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120" yWindow="120" windowWidth="28596" windowHeight="16416" activeTab="1"/>
  </bookViews>
  <sheets>
    <sheet name="ESTIMATES" sheetId="4" r:id="rId1"/>
    <sheet name="Data" sheetId="14" r:id="rId2"/>
    <sheet name="MEDIUM VARIANT" sheetId="5" r:id="rId3"/>
    <sheet name="HIGH VARIANT" sheetId="6" r:id="rId4"/>
    <sheet name="LOW VARIANT" sheetId="7" r:id="rId5"/>
    <sheet name="CONSTANT-FERTILITY" sheetId="8" r:id="rId6"/>
    <sheet name="INSTANT-REPLACEMENT" sheetId="9" r:id="rId7"/>
    <sheet name="ZERO-MIGRATION" sheetId="10" r:id="rId8"/>
    <sheet name="CONSTANT-MORTALITY" sheetId="11" r:id="rId9"/>
    <sheet name="NO CHANGE" sheetId="12" r:id="rId10"/>
    <sheet name="NOTES" sheetId="13" r:id="rId11"/>
  </sheets>
  <calcPr calcId="162913"/>
</workbook>
</file>

<file path=xl/calcChain.xml><?xml version="1.0" encoding="utf-8"?>
<calcChain xmlns="http://schemas.openxmlformats.org/spreadsheetml/2006/main">
  <c r="C274" i="14" l="1"/>
  <c r="C279" i="14"/>
  <c r="C326" i="14"/>
  <c r="C546" i="14" s="1"/>
  <c r="C766" i="14" s="1"/>
  <c r="C403" i="14"/>
  <c r="C411" i="14"/>
  <c r="C631" i="14" s="1"/>
  <c r="C430" i="14"/>
  <c r="C435" i="14"/>
  <c r="C436" i="14"/>
  <c r="C437" i="14"/>
  <c r="C439" i="14"/>
  <c r="C494" i="14"/>
  <c r="C499" i="14"/>
  <c r="C623" i="14"/>
  <c r="C650" i="14"/>
  <c r="C655" i="14"/>
  <c r="C656" i="14"/>
  <c r="C657" i="14"/>
  <c r="C877" i="14" s="1"/>
  <c r="C659" i="14"/>
  <c r="C714" i="14"/>
  <c r="C719" i="14"/>
  <c r="C843" i="14"/>
  <c r="C851" i="14"/>
  <c r="C870" i="14"/>
  <c r="C875" i="14"/>
  <c r="C876" i="14"/>
  <c r="C879" i="14"/>
  <c r="C1099" i="14" s="1"/>
  <c r="C1319" i="14" s="1"/>
  <c r="C1539" i="14" s="1"/>
  <c r="C934" i="14"/>
  <c r="C939" i="14"/>
  <c r="C1159" i="14" s="1"/>
  <c r="C1379" i="14" s="1"/>
  <c r="C986" i="14"/>
  <c r="C1063" i="14"/>
  <c r="C1071" i="14"/>
  <c r="C1090" i="14"/>
  <c r="C1095" i="14"/>
  <c r="C1096" i="14"/>
  <c r="C1097" i="14"/>
  <c r="C1154" i="14"/>
  <c r="C1206" i="14"/>
  <c r="C1283" i="14"/>
  <c r="C1291" i="14"/>
  <c r="C1310" i="14"/>
  <c r="C1315" i="14"/>
  <c r="C1316" i="14"/>
  <c r="C1536" i="14" s="1"/>
  <c r="C1317" i="14"/>
  <c r="C1374" i="14"/>
  <c r="C1426" i="14"/>
  <c r="C1503" i="14"/>
  <c r="C1511" i="14"/>
  <c r="C1530" i="14"/>
  <c r="C1535" i="14"/>
  <c r="C1537" i="14"/>
  <c r="C1594" i="14"/>
  <c r="C1599" i="14"/>
  <c r="C1646" i="14"/>
  <c r="C1723" i="14"/>
  <c r="C1731" i="14"/>
  <c r="C1750" i="14"/>
  <c r="C1755" i="14"/>
  <c r="C1756" i="14"/>
  <c r="C1757" i="14"/>
  <c r="C1759" i="14"/>
  <c r="C1814" i="14"/>
  <c r="C1819" i="14"/>
  <c r="C1866" i="14"/>
  <c r="C1943" i="14"/>
  <c r="C1951" i="14"/>
  <c r="C1970" i="14"/>
  <c r="C1975" i="14"/>
  <c r="C1976" i="14"/>
  <c r="C1977" i="14"/>
  <c r="C1979" i="14"/>
  <c r="C2034" i="14"/>
  <c r="C2039" i="14"/>
  <c r="C2086" i="14"/>
  <c r="C2163" i="14"/>
  <c r="C2171" i="14"/>
  <c r="C2190" i="14"/>
  <c r="C2195" i="14"/>
  <c r="C2196" i="14"/>
  <c r="C2197" i="14"/>
  <c r="C2199" i="14"/>
  <c r="C2254" i="14"/>
  <c r="C2259" i="14"/>
  <c r="C2306" i="14"/>
  <c r="C2383" i="14"/>
  <c r="C2391" i="14"/>
  <c r="C2410" i="14"/>
  <c r="C2415" i="14"/>
  <c r="C2416" i="14"/>
  <c r="C2417" i="14"/>
  <c r="C2419" i="14"/>
  <c r="C2474" i="14"/>
  <c r="C2479" i="14"/>
  <c r="C2526" i="14"/>
  <c r="C2603" i="14"/>
  <c r="C2611" i="14"/>
  <c r="C2630" i="14"/>
  <c r="C2635" i="14"/>
  <c r="C2636" i="14"/>
  <c r="C2637" i="14"/>
  <c r="C2639" i="14"/>
  <c r="C2694" i="14"/>
  <c r="C2699" i="14"/>
  <c r="C2746" i="14"/>
  <c r="C2823" i="14"/>
  <c r="C2831" i="14"/>
  <c r="C2850" i="14"/>
  <c r="C2855" i="14"/>
  <c r="C2856" i="14"/>
  <c r="C2857" i="14"/>
  <c r="C2859" i="14"/>
  <c r="C2914" i="14"/>
  <c r="C2919" i="14"/>
  <c r="C2966" i="14"/>
  <c r="C3043" i="14"/>
  <c r="C3051" i="14"/>
  <c r="C3070" i="14"/>
  <c r="C3075" i="14"/>
  <c r="C3076" i="14"/>
  <c r="C3077" i="14"/>
  <c r="C3079" i="14"/>
  <c r="C3134" i="14"/>
  <c r="C3139" i="14"/>
  <c r="C3186" i="14"/>
  <c r="C3263" i="14"/>
  <c r="C3271" i="14"/>
  <c r="C3290" i="14"/>
  <c r="C3295" i="14"/>
  <c r="C3296" i="14"/>
  <c r="C3297" i="14"/>
  <c r="C3299" i="14"/>
  <c r="C3354" i="14"/>
  <c r="C3359" i="14"/>
  <c r="C3406" i="14"/>
  <c r="C3483" i="14"/>
  <c r="C3491" i="14"/>
  <c r="C3510" i="14"/>
  <c r="C3515" i="14"/>
  <c r="C3516" i="14"/>
  <c r="C3517" i="14"/>
  <c r="C3519" i="14"/>
  <c r="C3574" i="14"/>
  <c r="C3579" i="14"/>
  <c r="C3626" i="14"/>
  <c r="C3703" i="14"/>
  <c r="C3711" i="14"/>
  <c r="C3730" i="14"/>
  <c r="C3735" i="14"/>
  <c r="C3736" i="14"/>
  <c r="C3737" i="14"/>
  <c r="C3739" i="14"/>
  <c r="C3794" i="14"/>
  <c r="C3799" i="14"/>
  <c r="C3846" i="14"/>
  <c r="C3923" i="14"/>
  <c r="C3931" i="14"/>
  <c r="C3950" i="14"/>
  <c r="C3955" i="14"/>
  <c r="C3956" i="14"/>
  <c r="C3957" i="14"/>
  <c r="C3959" i="14"/>
  <c r="C4014" i="14"/>
  <c r="C4019" i="14"/>
  <c r="C4066" i="14"/>
  <c r="C4143" i="14"/>
  <c r="C4151" i="14"/>
  <c r="C4170" i="14"/>
  <c r="C4175" i="14"/>
  <c r="C4176" i="14"/>
  <c r="C4177" i="14"/>
  <c r="C4179" i="14"/>
  <c r="C4234" i="14"/>
  <c r="C4239" i="14"/>
  <c r="C4286" i="14"/>
  <c r="C4363" i="14"/>
  <c r="C4371" i="14"/>
  <c r="C4390" i="14"/>
  <c r="C4395" i="14"/>
  <c r="C4396" i="14"/>
  <c r="C4397" i="14"/>
  <c r="C4399" i="14"/>
  <c r="C4454" i="14"/>
  <c r="C4459" i="14"/>
  <c r="C4506" i="14"/>
  <c r="C4583" i="14"/>
  <c r="C4591" i="14"/>
  <c r="C4610" i="14"/>
  <c r="C4615" i="14"/>
  <c r="C4616" i="14"/>
  <c r="C4617" i="14"/>
  <c r="C4619" i="14"/>
  <c r="C4674" i="14"/>
  <c r="C4679" i="14"/>
  <c r="C4726" i="14"/>
  <c r="C4803" i="14"/>
  <c r="C4811" i="14"/>
  <c r="C4830" i="14"/>
  <c r="C4835" i="14"/>
  <c r="C4836" i="14"/>
  <c r="C4837" i="14"/>
  <c r="C4839" i="14"/>
  <c r="C4894" i="14"/>
  <c r="C4899" i="14"/>
  <c r="C5119" i="14" s="1"/>
  <c r="C5339" i="14" s="1"/>
  <c r="C4946" i="14"/>
  <c r="C5023" i="14"/>
  <c r="C5243" i="14" s="1"/>
  <c r="C5463" i="14" s="1"/>
  <c r="C5031" i="14"/>
  <c r="C5050" i="14"/>
  <c r="C5055" i="14"/>
  <c r="C5056" i="14"/>
  <c r="C5057" i="14"/>
  <c r="C5059" i="14"/>
  <c r="C5114" i="14"/>
  <c r="C5166" i="14"/>
  <c r="C5251" i="14"/>
  <c r="C5270" i="14"/>
  <c r="C5275" i="14"/>
  <c r="C5276" i="14"/>
  <c r="C5277" i="14"/>
  <c r="C5279" i="14"/>
  <c r="C5334" i="14"/>
  <c r="C5386" i="14"/>
  <c r="C5471" i="14"/>
  <c r="C5490" i="14"/>
  <c r="C5495" i="14"/>
  <c r="C5715" i="14" s="1"/>
  <c r="C5935" i="14" s="1"/>
  <c r="C6155" i="14" s="1"/>
  <c r="C6375" i="14" s="1"/>
  <c r="C6595" i="14" s="1"/>
  <c r="C6815" i="14" s="1"/>
  <c r="C7035" i="14" s="1"/>
  <c r="C7255" i="14" s="1"/>
  <c r="C7475" i="14" s="1"/>
  <c r="C7695" i="14" s="1"/>
  <c r="C7915" i="14" s="1"/>
  <c r="C8135" i="14" s="1"/>
  <c r="C8355" i="14" s="1"/>
  <c r="C8575" i="14" s="1"/>
  <c r="C5496" i="14"/>
  <c r="C5497" i="14"/>
  <c r="C5499" i="14"/>
  <c r="C5719" i="14" s="1"/>
  <c r="C5939" i="14" s="1"/>
  <c r="C5554" i="14"/>
  <c r="C5559" i="14"/>
  <c r="C5779" i="14" s="1"/>
  <c r="C5999" i="14" s="1"/>
  <c r="C6219" i="14" s="1"/>
  <c r="C6439" i="14" s="1"/>
  <c r="C6659" i="14" s="1"/>
  <c r="C6879" i="14" s="1"/>
  <c r="C7099" i="14" s="1"/>
  <c r="C7319" i="14" s="1"/>
  <c r="C7539" i="14" s="1"/>
  <c r="C7759" i="14" s="1"/>
  <c r="C7979" i="14" s="1"/>
  <c r="C8199" i="14" s="1"/>
  <c r="C8419" i="14" s="1"/>
  <c r="C8639" i="14" s="1"/>
  <c r="C8859" i="14" s="1"/>
  <c r="C9079" i="14" s="1"/>
  <c r="C9299" i="14" s="1"/>
  <c r="C9519" i="14" s="1"/>
  <c r="C9739" i="14" s="1"/>
  <c r="C5606" i="14"/>
  <c r="C5683" i="14"/>
  <c r="C5691" i="14"/>
  <c r="C5710" i="14"/>
  <c r="C5716" i="14"/>
  <c r="C5717" i="14"/>
  <c r="C5774" i="14"/>
  <c r="C5826" i="14"/>
  <c r="C5903" i="14"/>
  <c r="C6123" i="14" s="1"/>
  <c r="C6343" i="14" s="1"/>
  <c r="C6563" i="14" s="1"/>
  <c r="C6783" i="14" s="1"/>
  <c r="C7003" i="14" s="1"/>
  <c r="C7223" i="14" s="1"/>
  <c r="C7443" i="14" s="1"/>
  <c r="C7663" i="14" s="1"/>
  <c r="C7883" i="14" s="1"/>
  <c r="C8103" i="14" s="1"/>
  <c r="C8323" i="14" s="1"/>
  <c r="C5911" i="14"/>
  <c r="C5930" i="14"/>
  <c r="C5936" i="14"/>
  <c r="C5937" i="14"/>
  <c r="C5994" i="14"/>
  <c r="C6046" i="14"/>
  <c r="C6131" i="14"/>
  <c r="C6351" i="14" s="1"/>
  <c r="C6571" i="14" s="1"/>
  <c r="C6791" i="14" s="1"/>
  <c r="C6150" i="14"/>
  <c r="C6156" i="14"/>
  <c r="C6157" i="14"/>
  <c r="C6159" i="14"/>
  <c r="C6214" i="14"/>
  <c r="C6266" i="14"/>
  <c r="C6370" i="14"/>
  <c r="C6376" i="14"/>
  <c r="C6377" i="14"/>
  <c r="C6379" i="14"/>
  <c r="C6599" i="14" s="1"/>
  <c r="C6819" i="14" s="1"/>
  <c r="C7039" i="14" s="1"/>
  <c r="C6434" i="14"/>
  <c r="C6486" i="14"/>
  <c r="C6590" i="14"/>
  <c r="C6596" i="14"/>
  <c r="C6597" i="14"/>
  <c r="C6654" i="14"/>
  <c r="C6874" i="14" s="1"/>
  <c r="C7094" i="14" s="1"/>
  <c r="C7314" i="14" s="1"/>
  <c r="C7534" i="14" s="1"/>
  <c r="C7754" i="14" s="1"/>
  <c r="C7974" i="14" s="1"/>
  <c r="C8194" i="14" s="1"/>
  <c r="C8414" i="14" s="1"/>
  <c r="C8634" i="14" s="1"/>
  <c r="C8854" i="14" s="1"/>
  <c r="C9074" i="14" s="1"/>
  <c r="C9294" i="14" s="1"/>
  <c r="C9514" i="14" s="1"/>
  <c r="C9734" i="14" s="1"/>
  <c r="C9954" i="14" s="1"/>
  <c r="C10174" i="14" s="1"/>
  <c r="C10394" i="14" s="1"/>
  <c r="C10614" i="14" s="1"/>
  <c r="C10834" i="14" s="1"/>
  <c r="C11054" i="14" s="1"/>
  <c r="C11274" i="14" s="1"/>
  <c r="C11494" i="14" s="1"/>
  <c r="C11714" i="14" s="1"/>
  <c r="C11934" i="14" s="1"/>
  <c r="C12154" i="14" s="1"/>
  <c r="C12374" i="14" s="1"/>
  <c r="C12594" i="14" s="1"/>
  <c r="C12814" i="14" s="1"/>
  <c r="C13034" i="14" s="1"/>
  <c r="C13254" i="14" s="1"/>
  <c r="C13474" i="14" s="1"/>
  <c r="C13694" i="14" s="1"/>
  <c r="C13914" i="14" s="1"/>
  <c r="C14134" i="14" s="1"/>
  <c r="C6706" i="14"/>
  <c r="C6810" i="14"/>
  <c r="C6816" i="14"/>
  <c r="C6817" i="14"/>
  <c r="C6926" i="14"/>
  <c r="C7011" i="14"/>
  <c r="C7231" i="14" s="1"/>
  <c r="C7451" i="14" s="1"/>
  <c r="C7671" i="14" s="1"/>
  <c r="C7891" i="14" s="1"/>
  <c r="C8111" i="14" s="1"/>
  <c r="C8331" i="14" s="1"/>
  <c r="C8551" i="14" s="1"/>
  <c r="C8771" i="14" s="1"/>
  <c r="C8991" i="14" s="1"/>
  <c r="C9211" i="14" s="1"/>
  <c r="C9431" i="14" s="1"/>
  <c r="C9651" i="14" s="1"/>
  <c r="C9871" i="14" s="1"/>
  <c r="C7030" i="14"/>
  <c r="C7036" i="14"/>
  <c r="C7037" i="14"/>
  <c r="C7146" i="14"/>
  <c r="C7250" i="14"/>
  <c r="C7256" i="14"/>
  <c r="C7257" i="14"/>
  <c r="C7259" i="14"/>
  <c r="C7479" i="14" s="1"/>
  <c r="C7699" i="14" s="1"/>
  <c r="C7919" i="14" s="1"/>
  <c r="C8139" i="14" s="1"/>
  <c r="C8359" i="14" s="1"/>
  <c r="C8579" i="14" s="1"/>
  <c r="C8799" i="14" s="1"/>
  <c r="C9019" i="14" s="1"/>
  <c r="C9239" i="14" s="1"/>
  <c r="C9459" i="14" s="1"/>
  <c r="C9679" i="14" s="1"/>
  <c r="C9899" i="14" s="1"/>
  <c r="C10119" i="14" s="1"/>
  <c r="C10339" i="14" s="1"/>
  <c r="C7366" i="14"/>
  <c r="C7470" i="14"/>
  <c r="C7476" i="14"/>
  <c r="C7477" i="14"/>
  <c r="C7586" i="14"/>
  <c r="C7690" i="14"/>
  <c r="C7696" i="14"/>
  <c r="C7697" i="14"/>
  <c r="C7806" i="14"/>
  <c r="C7910" i="14"/>
  <c r="C7916" i="14"/>
  <c r="C7917" i="14"/>
  <c r="C8026" i="14"/>
  <c r="C8130" i="14"/>
  <c r="C8136" i="14"/>
  <c r="C8137" i="14"/>
  <c r="C8246" i="14"/>
  <c r="C8350" i="14"/>
  <c r="C8356" i="14"/>
  <c r="C8357" i="14"/>
  <c r="C8466" i="14"/>
  <c r="C8686" i="14" s="1"/>
  <c r="C8906" i="14" s="1"/>
  <c r="C9126" i="14" s="1"/>
  <c r="C8543" i="14"/>
  <c r="C8570" i="14"/>
  <c r="C8576" i="14"/>
  <c r="C8577" i="14"/>
  <c r="C8763" i="14"/>
  <c r="C8983" i="14" s="1"/>
  <c r="C9203" i="14" s="1"/>
  <c r="C9423" i="14" s="1"/>
  <c r="C8790" i="14"/>
  <c r="C8795" i="14"/>
  <c r="C9015" i="14" s="1"/>
  <c r="C9235" i="14" s="1"/>
  <c r="C9455" i="14" s="1"/>
  <c r="C9675" i="14" s="1"/>
  <c r="C9895" i="14" s="1"/>
  <c r="C10115" i="14" s="1"/>
  <c r="C10335" i="14" s="1"/>
  <c r="C10555" i="14" s="1"/>
  <c r="C10775" i="14" s="1"/>
  <c r="C10995" i="14" s="1"/>
  <c r="C11215" i="14" s="1"/>
  <c r="C11435" i="14" s="1"/>
  <c r="C11655" i="14" s="1"/>
  <c r="C11875" i="14" s="1"/>
  <c r="C12095" i="14" s="1"/>
  <c r="C12315" i="14" s="1"/>
  <c r="C12535" i="14" s="1"/>
  <c r="C12755" i="14" s="1"/>
  <c r="C12975" i="14" s="1"/>
  <c r="C13195" i="14" s="1"/>
  <c r="C13415" i="14" s="1"/>
  <c r="C13635" i="14" s="1"/>
  <c r="C13855" i="14" s="1"/>
  <c r="C14075" i="14" s="1"/>
  <c r="C14295" i="14" s="1"/>
  <c r="C8796" i="14"/>
  <c r="C8797" i="14"/>
  <c r="C9010" i="14"/>
  <c r="C9230" i="14" s="1"/>
  <c r="C9450" i="14" s="1"/>
  <c r="C9670" i="14" s="1"/>
  <c r="C9890" i="14" s="1"/>
  <c r="C10110" i="14" s="1"/>
  <c r="C10330" i="14" s="1"/>
  <c r="C10550" i="14" s="1"/>
  <c r="C10770" i="14" s="1"/>
  <c r="C10990" i="14" s="1"/>
  <c r="C11210" i="14" s="1"/>
  <c r="C11430" i="14" s="1"/>
  <c r="C11650" i="14" s="1"/>
  <c r="C11870" i="14" s="1"/>
  <c r="C12090" i="14" s="1"/>
  <c r="C12310" i="14" s="1"/>
  <c r="C12530" i="14" s="1"/>
  <c r="C12750" i="14" s="1"/>
  <c r="C12970" i="14" s="1"/>
  <c r="C13190" i="14" s="1"/>
  <c r="C13410" i="14" s="1"/>
  <c r="C13630" i="14" s="1"/>
  <c r="C13850" i="14" s="1"/>
  <c r="C14070" i="14" s="1"/>
  <c r="C14290" i="14" s="1"/>
  <c r="C9016" i="14"/>
  <c r="C9017" i="14"/>
  <c r="C9236" i="14"/>
  <c r="C9237" i="14"/>
  <c r="C9346" i="14"/>
  <c r="C9566" i="14" s="1"/>
  <c r="C9786" i="14" s="1"/>
  <c r="C10006" i="14" s="1"/>
  <c r="C10226" i="14" s="1"/>
  <c r="C10446" i="14" s="1"/>
  <c r="C10666" i="14" s="1"/>
  <c r="C10886" i="14" s="1"/>
  <c r="C11106" i="14" s="1"/>
  <c r="C11326" i="14" s="1"/>
  <c r="C11546" i="14" s="1"/>
  <c r="C11766" i="14" s="1"/>
  <c r="C11986" i="14" s="1"/>
  <c r="C12206" i="14" s="1"/>
  <c r="C12426" i="14" s="1"/>
  <c r="C12646" i="14" s="1"/>
  <c r="C12866" i="14" s="1"/>
  <c r="C13086" i="14" s="1"/>
  <c r="C13306" i="14" s="1"/>
  <c r="C13526" i="14" s="1"/>
  <c r="C13746" i="14" s="1"/>
  <c r="C13966" i="14" s="1"/>
  <c r="C14186" i="14" s="1"/>
  <c r="C9456" i="14"/>
  <c r="C9457" i="14"/>
  <c r="C9643" i="14"/>
  <c r="C9676" i="14"/>
  <c r="C9677" i="14"/>
  <c r="C9863" i="14"/>
  <c r="C10083" i="14" s="1"/>
  <c r="C10303" i="14" s="1"/>
  <c r="C10523" i="14" s="1"/>
  <c r="C9896" i="14"/>
  <c r="C9897" i="14"/>
  <c r="C9959" i="14"/>
  <c r="C10091" i="14"/>
  <c r="C10311" i="14" s="1"/>
  <c r="C10531" i="14" s="1"/>
  <c r="C10751" i="14" s="1"/>
  <c r="C10116" i="14"/>
  <c r="C10117" i="14"/>
  <c r="C10179" i="14"/>
  <c r="C10336" i="14"/>
  <c r="C10337" i="14"/>
  <c r="C10399" i="14"/>
  <c r="C10556" i="14"/>
  <c r="C10557" i="14"/>
  <c r="C10559" i="14"/>
  <c r="C10779" i="14" s="1"/>
  <c r="C10999" i="14" s="1"/>
  <c r="C11219" i="14" s="1"/>
  <c r="C10619" i="14"/>
  <c r="C10743" i="14"/>
  <c r="C10963" i="14" s="1"/>
  <c r="C11183" i="14" s="1"/>
  <c r="C11403" i="14" s="1"/>
  <c r="C10776" i="14"/>
  <c r="C10777" i="14"/>
  <c r="C10839" i="14"/>
  <c r="C10971" i="14"/>
  <c r="C11191" i="14" s="1"/>
  <c r="C11411" i="14" s="1"/>
  <c r="C11631" i="14" s="1"/>
  <c r="C11851" i="14" s="1"/>
  <c r="C12071" i="14" s="1"/>
  <c r="C12291" i="14" s="1"/>
  <c r="C12511" i="14" s="1"/>
  <c r="C12731" i="14" s="1"/>
  <c r="C12951" i="14" s="1"/>
  <c r="C13171" i="14" s="1"/>
  <c r="C13391" i="14" s="1"/>
  <c r="C13611" i="14" s="1"/>
  <c r="C13831" i="14" s="1"/>
  <c r="C14051" i="14" s="1"/>
  <c r="C14271" i="14" s="1"/>
  <c r="C10996" i="14"/>
  <c r="C10997" i="14"/>
  <c r="C11059" i="14"/>
  <c r="C11216" i="14"/>
  <c r="C11217" i="14"/>
  <c r="C11279" i="14"/>
  <c r="C11436" i="14"/>
  <c r="C11437" i="14"/>
  <c r="C11439" i="14"/>
  <c r="C11659" i="14" s="1"/>
  <c r="C11879" i="14" s="1"/>
  <c r="C12099" i="14" s="1"/>
  <c r="C11499" i="14"/>
  <c r="C11623" i="14"/>
  <c r="C11843" i="14" s="1"/>
  <c r="C12063" i="14" s="1"/>
  <c r="C12283" i="14" s="1"/>
  <c r="C11656" i="14"/>
  <c r="C11657" i="14"/>
  <c r="C11719" i="14"/>
  <c r="C11876" i="14"/>
  <c r="C11877" i="14"/>
  <c r="C11939" i="14"/>
  <c r="C12096" i="14"/>
  <c r="C12097" i="14"/>
  <c r="C12159" i="14"/>
  <c r="C12316" i="14"/>
  <c r="C12317" i="14"/>
  <c r="C12319" i="14"/>
  <c r="C12539" i="14" s="1"/>
  <c r="C12759" i="14" s="1"/>
  <c r="C12979" i="14" s="1"/>
  <c r="C13199" i="14" s="1"/>
  <c r="C13419" i="14" s="1"/>
  <c r="C13639" i="14" s="1"/>
  <c r="C13859" i="14" s="1"/>
  <c r="C14079" i="14" s="1"/>
  <c r="C14299" i="14" s="1"/>
  <c r="C12379" i="14"/>
  <c r="C12503" i="14"/>
  <c r="C12723" i="14" s="1"/>
  <c r="C12536" i="14"/>
  <c r="C12537" i="14"/>
  <c r="C12599" i="14"/>
  <c r="C12819" i="14" s="1"/>
  <c r="C13039" i="14" s="1"/>
  <c r="C13259" i="14" s="1"/>
  <c r="C12756" i="14"/>
  <c r="C12757" i="14"/>
  <c r="C12943" i="14"/>
  <c r="C13163" i="14" s="1"/>
  <c r="C13383" i="14" s="1"/>
  <c r="C13603" i="14" s="1"/>
  <c r="C13823" i="14" s="1"/>
  <c r="C14043" i="14" s="1"/>
  <c r="C14263" i="14" s="1"/>
  <c r="C12976" i="14"/>
  <c r="C12977" i="14"/>
  <c r="C13196" i="14"/>
  <c r="C13197" i="14"/>
  <c r="C13416" i="14"/>
  <c r="C13417" i="14"/>
  <c r="C13479" i="14"/>
  <c r="C13699" i="14" s="1"/>
  <c r="C13919" i="14" s="1"/>
  <c r="C14139" i="14" s="1"/>
  <c r="C13636" i="14"/>
  <c r="C13637" i="14"/>
  <c r="C13856" i="14"/>
  <c r="C13857" i="14"/>
  <c r="C14076" i="14"/>
  <c r="C14296" i="14" s="1"/>
  <c r="C14077" i="14"/>
  <c r="C14297" i="14"/>
  <c r="B14303" i="14"/>
  <c r="B14304" i="14"/>
  <c r="B14305" i="14"/>
  <c r="B14306" i="14"/>
  <c r="B14307" i="14"/>
  <c r="B14308" i="14"/>
  <c r="B14309" i="14"/>
  <c r="B14310" i="14"/>
  <c r="B14311" i="14"/>
  <c r="B14312" i="14"/>
  <c r="B14313" i="14"/>
  <c r="B14314" i="14"/>
  <c r="B14315" i="14"/>
  <c r="B14316" i="14"/>
  <c r="B14317" i="14"/>
  <c r="B14318" i="14"/>
  <c r="B14319" i="14"/>
  <c r="B14320" i="14"/>
  <c r="B14321" i="14"/>
  <c r="B14322" i="14"/>
  <c r="B14323" i="14"/>
  <c r="B14324" i="14"/>
  <c r="B14325" i="14"/>
  <c r="B14326" i="14"/>
  <c r="B14327" i="14"/>
  <c r="B14328" i="14"/>
  <c r="B14329" i="14"/>
  <c r="B14330" i="14"/>
  <c r="B14331" i="14"/>
  <c r="B14332" i="14"/>
  <c r="B14333" i="14"/>
  <c r="B14334" i="14"/>
  <c r="B14335" i="14"/>
  <c r="B14336" i="14"/>
  <c r="B14337" i="14"/>
  <c r="B14338" i="14"/>
  <c r="B14339" i="14"/>
  <c r="B14340" i="14"/>
  <c r="B14341" i="14"/>
  <c r="B14342" i="14"/>
  <c r="B14343" i="14"/>
  <c r="B14344" i="14"/>
  <c r="B14345" i="14"/>
  <c r="B14346" i="14"/>
  <c r="B14347" i="14"/>
  <c r="B14348" i="14"/>
  <c r="B14349" i="14"/>
  <c r="B14350" i="14"/>
  <c r="B14351" i="14"/>
  <c r="B14352" i="14"/>
  <c r="B14353" i="14"/>
  <c r="B14354" i="14"/>
  <c r="B14355" i="14"/>
  <c r="B14356" i="14"/>
  <c r="B14357" i="14"/>
  <c r="B14358" i="14"/>
  <c r="B14359" i="14"/>
  <c r="B14360" i="14"/>
  <c r="B14361" i="14"/>
  <c r="B14362" i="14"/>
  <c r="B14363" i="14"/>
  <c r="B14364" i="14"/>
  <c r="B14365" i="14"/>
  <c r="B14366" i="14"/>
  <c r="B14367" i="14"/>
  <c r="B14368" i="14"/>
  <c r="B14369" i="14"/>
  <c r="B14370" i="14"/>
  <c r="B14371" i="14"/>
  <c r="B14372" i="14"/>
  <c r="B14373" i="14"/>
  <c r="B14374" i="14"/>
  <c r="B14375" i="14"/>
  <c r="B14376" i="14"/>
  <c r="B14377" i="14"/>
  <c r="B14378" i="14"/>
  <c r="B14379" i="14"/>
  <c r="B14380" i="14"/>
  <c r="B14381" i="14"/>
  <c r="B14382" i="14"/>
  <c r="B14383" i="14"/>
  <c r="B14384" i="14"/>
  <c r="B14385" i="14"/>
  <c r="B14386" i="14"/>
  <c r="B14387" i="14"/>
  <c r="B14388" i="14"/>
  <c r="B14389" i="14"/>
  <c r="B14390" i="14"/>
  <c r="B14391" i="14"/>
  <c r="B14392" i="14"/>
  <c r="B14393" i="14"/>
  <c r="B14394" i="14"/>
  <c r="B14395" i="14"/>
  <c r="B14396" i="14"/>
  <c r="B14397" i="14"/>
  <c r="B14398" i="14"/>
  <c r="B14399" i="14"/>
  <c r="B14400" i="14"/>
  <c r="B14401" i="14"/>
  <c r="B14402" i="14"/>
  <c r="B14403" i="14"/>
  <c r="B14404" i="14"/>
  <c r="B14405" i="14"/>
  <c r="B14406" i="14"/>
  <c r="B14407" i="14"/>
  <c r="B14408" i="14"/>
  <c r="B14409" i="14"/>
  <c r="B14410" i="14"/>
  <c r="B14411" i="14"/>
  <c r="B14412" i="14"/>
  <c r="B14413" i="14"/>
  <c r="B14414" i="14"/>
  <c r="B14415" i="14"/>
  <c r="B14416" i="14"/>
  <c r="B14417" i="14"/>
  <c r="B14418" i="14"/>
  <c r="B14419" i="14"/>
  <c r="B14420" i="14"/>
  <c r="B14421" i="14"/>
  <c r="B14422" i="14"/>
  <c r="B14423" i="14"/>
  <c r="B14424" i="14"/>
  <c r="B14425" i="14"/>
  <c r="B14426" i="14"/>
  <c r="B14427" i="14"/>
  <c r="B14428" i="14"/>
  <c r="B14429" i="14"/>
  <c r="B14430" i="14"/>
  <c r="B14431" i="14"/>
  <c r="B14432" i="14"/>
  <c r="B14433" i="14"/>
  <c r="B14434" i="14"/>
  <c r="B14435" i="14"/>
  <c r="B14436" i="14"/>
  <c r="B14437" i="14"/>
  <c r="B14438" i="14"/>
  <c r="B14439" i="14"/>
  <c r="B14440" i="14"/>
  <c r="B14441" i="14"/>
  <c r="B14442" i="14"/>
  <c r="B14443" i="14"/>
  <c r="B14444" i="14"/>
  <c r="B14445" i="14"/>
  <c r="B14446" i="14"/>
  <c r="B14447" i="14"/>
  <c r="B14448" i="14"/>
  <c r="B14449" i="14"/>
  <c r="B14450" i="14"/>
  <c r="B14451" i="14"/>
  <c r="B14452" i="14"/>
  <c r="B14453" i="14"/>
  <c r="B14454" i="14"/>
  <c r="B14455" i="14"/>
  <c r="B14456" i="14"/>
  <c r="B14457" i="14"/>
  <c r="B14458" i="14"/>
  <c r="B14459" i="14"/>
  <c r="B14460" i="14"/>
  <c r="B14461" i="14"/>
  <c r="B14462" i="14"/>
  <c r="B14463" i="14"/>
  <c r="B14464" i="14"/>
  <c r="B14465" i="14"/>
  <c r="B14466" i="14"/>
  <c r="B14467" i="14"/>
  <c r="B14468" i="14"/>
  <c r="B14469" i="14"/>
  <c r="B14470" i="14"/>
  <c r="B14471" i="14"/>
  <c r="B14472" i="14"/>
  <c r="B14473" i="14"/>
  <c r="B14474" i="14"/>
  <c r="B14475" i="14"/>
  <c r="B14476" i="14"/>
  <c r="B14477" i="14"/>
  <c r="B14478" i="14"/>
  <c r="B14479" i="14"/>
  <c r="B14480" i="14"/>
  <c r="B14481" i="14"/>
  <c r="B14482" i="14"/>
  <c r="B14483" i="14"/>
  <c r="B14484" i="14"/>
  <c r="B14485" i="14"/>
  <c r="B14486" i="14"/>
  <c r="B14487" i="14"/>
  <c r="B14488" i="14"/>
  <c r="B14489" i="14"/>
  <c r="B14490" i="14"/>
  <c r="B14491" i="14"/>
  <c r="B14492" i="14"/>
  <c r="B14493" i="14"/>
  <c r="B14494" i="14"/>
  <c r="B14495" i="14"/>
  <c r="B14496" i="14"/>
  <c r="B14302" i="14"/>
  <c r="B274" i="14"/>
  <c r="B494" i="14" s="1"/>
  <c r="B714" i="14" s="1"/>
  <c r="B934" i="14" s="1"/>
  <c r="B1154" i="14" s="1"/>
  <c r="B1374" i="14" s="1"/>
  <c r="B1594" i="14" s="1"/>
  <c r="B1814" i="14" s="1"/>
  <c r="B2034" i="14" s="1"/>
  <c r="B2254" i="14" s="1"/>
  <c r="B2474" i="14" s="1"/>
  <c r="B2694" i="14" s="1"/>
  <c r="B2914" i="14" s="1"/>
  <c r="B3134" i="14" s="1"/>
  <c r="B3354" i="14" s="1"/>
  <c r="B3574" i="14" s="1"/>
  <c r="B3794" i="14" s="1"/>
  <c r="B4014" i="14" s="1"/>
  <c r="B4234" i="14" s="1"/>
  <c r="B4454" i="14" s="1"/>
  <c r="B279" i="14"/>
  <c r="B326" i="14"/>
  <c r="B546" i="14" s="1"/>
  <c r="B766" i="14" s="1"/>
  <c r="B986" i="14" s="1"/>
  <c r="B1206" i="14" s="1"/>
  <c r="B1426" i="14" s="1"/>
  <c r="B1646" i="14" s="1"/>
  <c r="B1866" i="14" s="1"/>
  <c r="B2086" i="14" s="1"/>
  <c r="B2306" i="14" s="1"/>
  <c r="B2526" i="14" s="1"/>
  <c r="B2746" i="14" s="1"/>
  <c r="B2966" i="14" s="1"/>
  <c r="B3186" i="14" s="1"/>
  <c r="B3406" i="14" s="1"/>
  <c r="B3626" i="14" s="1"/>
  <c r="B3846" i="14" s="1"/>
  <c r="B4066" i="14" s="1"/>
  <c r="B4286" i="14" s="1"/>
  <c r="B4506" i="14" s="1"/>
  <c r="B403" i="14"/>
  <c r="B411" i="14"/>
  <c r="B430" i="14"/>
  <c r="B650" i="14" s="1"/>
  <c r="B870" i="14" s="1"/>
  <c r="B1090" i="14" s="1"/>
  <c r="B1310" i="14" s="1"/>
  <c r="B1530" i="14" s="1"/>
  <c r="B1750" i="14" s="1"/>
  <c r="B1970" i="14" s="1"/>
  <c r="B435" i="14"/>
  <c r="B436" i="14"/>
  <c r="B656" i="14" s="1"/>
  <c r="B437" i="14"/>
  <c r="B439" i="14"/>
  <c r="B499" i="14"/>
  <c r="B623" i="14"/>
  <c r="B631" i="14"/>
  <c r="B655" i="14"/>
  <c r="B657" i="14"/>
  <c r="B877" i="14" s="1"/>
  <c r="B1097" i="14" s="1"/>
  <c r="B1317" i="14" s="1"/>
  <c r="B1537" i="14" s="1"/>
  <c r="B1757" i="14" s="1"/>
  <c r="B1977" i="14" s="1"/>
  <c r="B2197" i="14" s="1"/>
  <c r="B2417" i="14" s="1"/>
  <c r="B2637" i="14" s="1"/>
  <c r="B2857" i="14" s="1"/>
  <c r="B3077" i="14" s="1"/>
  <c r="B3297" i="14" s="1"/>
  <c r="B3517" i="14" s="1"/>
  <c r="B3737" i="14" s="1"/>
  <c r="B3957" i="14" s="1"/>
  <c r="B4177" i="14" s="1"/>
  <c r="B4397" i="14" s="1"/>
  <c r="B4617" i="14" s="1"/>
  <c r="B4837" i="14" s="1"/>
  <c r="B5057" i="14" s="1"/>
  <c r="B5277" i="14" s="1"/>
  <c r="B5497" i="14" s="1"/>
  <c r="B5717" i="14" s="1"/>
  <c r="B5937" i="14" s="1"/>
  <c r="B6157" i="14" s="1"/>
  <c r="B6377" i="14" s="1"/>
  <c r="B6597" i="14" s="1"/>
  <c r="B659" i="14"/>
  <c r="B719" i="14"/>
  <c r="B843" i="14"/>
  <c r="B851" i="14"/>
  <c r="B875" i="14"/>
  <c r="B876" i="14"/>
  <c r="B1096" i="14" s="1"/>
  <c r="B879" i="14"/>
  <c r="B939" i="14"/>
  <c r="B1063" i="14"/>
  <c r="B1071" i="14"/>
  <c r="B1095" i="14"/>
  <c r="B1099" i="14"/>
  <c r="B1159" i="14"/>
  <c r="B1283" i="14"/>
  <c r="B1291" i="14"/>
  <c r="B1315" i="14"/>
  <c r="B1316" i="14"/>
  <c r="B1536" i="14" s="1"/>
  <c r="B1756" i="14" s="1"/>
  <c r="B1976" i="14" s="1"/>
  <c r="B2196" i="14" s="1"/>
  <c r="B2416" i="14" s="1"/>
  <c r="B2636" i="14" s="1"/>
  <c r="B2856" i="14" s="1"/>
  <c r="B3076" i="14" s="1"/>
  <c r="B3296" i="14" s="1"/>
  <c r="B3516" i="14" s="1"/>
  <c r="B3736" i="14" s="1"/>
  <c r="B3956" i="14" s="1"/>
  <c r="B4176" i="14" s="1"/>
  <c r="B4396" i="14" s="1"/>
  <c r="B4616" i="14" s="1"/>
  <c r="B4836" i="14" s="1"/>
  <c r="B5056" i="14" s="1"/>
  <c r="B5276" i="14" s="1"/>
  <c r="B5496" i="14" s="1"/>
  <c r="B5716" i="14" s="1"/>
  <c r="B5936" i="14" s="1"/>
  <c r="B6156" i="14" s="1"/>
  <c r="B6376" i="14" s="1"/>
  <c r="B6596" i="14" s="1"/>
  <c r="B6816" i="14" s="1"/>
  <c r="B7036" i="14" s="1"/>
  <c r="B7256" i="14" s="1"/>
  <c r="B7476" i="14" s="1"/>
  <c r="B7696" i="14" s="1"/>
  <c r="B7916" i="14" s="1"/>
  <c r="B8136" i="14" s="1"/>
  <c r="B8356" i="14" s="1"/>
  <c r="B8576" i="14" s="1"/>
  <c r="B8796" i="14" s="1"/>
  <c r="B9016" i="14" s="1"/>
  <c r="B9236" i="14" s="1"/>
  <c r="B9456" i="14" s="1"/>
  <c r="B9676" i="14" s="1"/>
  <c r="B9896" i="14" s="1"/>
  <c r="B10116" i="14" s="1"/>
  <c r="B10336" i="14" s="1"/>
  <c r="B10556" i="14" s="1"/>
  <c r="B10776" i="14" s="1"/>
  <c r="B10996" i="14" s="1"/>
  <c r="B11216" i="14" s="1"/>
  <c r="B11436" i="14" s="1"/>
  <c r="B11656" i="14" s="1"/>
  <c r="B11876" i="14" s="1"/>
  <c r="B12096" i="14" s="1"/>
  <c r="B12316" i="14" s="1"/>
  <c r="B12536" i="14" s="1"/>
  <c r="B1319" i="14"/>
  <c r="B1379" i="14"/>
  <c r="B1503" i="14"/>
  <c r="B1511" i="14"/>
  <c r="B1535" i="14"/>
  <c r="B1539" i="14"/>
  <c r="B1599" i="14"/>
  <c r="B1723" i="14"/>
  <c r="B1731" i="14"/>
  <c r="B1755" i="14"/>
  <c r="B1759" i="14"/>
  <c r="B1819" i="14"/>
  <c r="B1943" i="14"/>
  <c r="B1951" i="14"/>
  <c r="B1975" i="14"/>
  <c r="B1979" i="14"/>
  <c r="B2039" i="14"/>
  <c r="B2163" i="14"/>
  <c r="B2171" i="14"/>
  <c r="B2190" i="14"/>
  <c r="B2410" i="14" s="1"/>
  <c r="B2630" i="14" s="1"/>
  <c r="B2850" i="14" s="1"/>
  <c r="B3070" i="14" s="1"/>
  <c r="B3290" i="14" s="1"/>
  <c r="B3510" i="14" s="1"/>
  <c r="B3730" i="14" s="1"/>
  <c r="B3950" i="14" s="1"/>
  <c r="B4170" i="14" s="1"/>
  <c r="B4390" i="14" s="1"/>
  <c r="B2195" i="14"/>
  <c r="B2199" i="14"/>
  <c r="B2259" i="14"/>
  <c r="B2383" i="14"/>
  <c r="B2391" i="14"/>
  <c r="B2415" i="14"/>
  <c r="B2419" i="14"/>
  <c r="B2479" i="14"/>
  <c r="B2603" i="14"/>
  <c r="B2611" i="14"/>
  <c r="B2635" i="14"/>
  <c r="B2639" i="14"/>
  <c r="B2699" i="14"/>
  <c r="B2823" i="14"/>
  <c r="B2831" i="14"/>
  <c r="B3051" i="14" s="1"/>
  <c r="B3271" i="14" s="1"/>
  <c r="B3491" i="14" s="1"/>
  <c r="B2855" i="14"/>
  <c r="B2859" i="14"/>
  <c r="B2919" i="14"/>
  <c r="B3043" i="14"/>
  <c r="B3075" i="14"/>
  <c r="B3079" i="14"/>
  <c r="B3139" i="14"/>
  <c r="B3263" i="14"/>
  <c r="B3483" i="14" s="1"/>
  <c r="B3703" i="14" s="1"/>
  <c r="B3923" i="14" s="1"/>
  <c r="B3295" i="14"/>
  <c r="B3515" i="14" s="1"/>
  <c r="B3735" i="14" s="1"/>
  <c r="B3955" i="14" s="1"/>
  <c r="B3299" i="14"/>
  <c r="B3359" i="14"/>
  <c r="B3579" i="14" s="1"/>
  <c r="B3799" i="14" s="1"/>
  <c r="B4019" i="14" s="1"/>
  <c r="B3519" i="14"/>
  <c r="B3739" i="14" s="1"/>
  <c r="B3959" i="14" s="1"/>
  <c r="B4179" i="14" s="1"/>
  <c r="B4399" i="14" s="1"/>
  <c r="B4619" i="14" s="1"/>
  <c r="B4839" i="14" s="1"/>
  <c r="B5059" i="14" s="1"/>
  <c r="B3711" i="14"/>
  <c r="B3931" i="14" s="1"/>
  <c r="B4151" i="14" s="1"/>
  <c r="B4371" i="14" s="1"/>
  <c r="B4143" i="14"/>
  <c r="B4363" i="14" s="1"/>
  <c r="B4583" i="14" s="1"/>
  <c r="B4803" i="14" s="1"/>
  <c r="B4175" i="14"/>
  <c r="B4395" i="14" s="1"/>
  <c r="B4239" i="14"/>
  <c r="B4459" i="14" s="1"/>
  <c r="B4591" i="14"/>
  <c r="B4811" i="14" s="1"/>
  <c r="B5031" i="14" s="1"/>
  <c r="B5251" i="14" s="1"/>
  <c r="B5471" i="14" s="1"/>
  <c r="B4610" i="14"/>
  <c r="B4615" i="14"/>
  <c r="B4835" i="14" s="1"/>
  <c r="B4674" i="14"/>
  <c r="B4679" i="14"/>
  <c r="B4899" i="14" s="1"/>
  <c r="B4726" i="14"/>
  <c r="B4830" i="14"/>
  <c r="B5050" i="14" s="1"/>
  <c r="B4894" i="14"/>
  <c r="B5114" i="14" s="1"/>
  <c r="B4946" i="14"/>
  <c r="B5166" i="14" s="1"/>
  <c r="B5023" i="14"/>
  <c r="B5243" i="14" s="1"/>
  <c r="B5463" i="14" s="1"/>
  <c r="B5055" i="14"/>
  <c r="B5275" i="14" s="1"/>
  <c r="B5495" i="14" s="1"/>
  <c r="B5119" i="14"/>
  <c r="B5339" i="14" s="1"/>
  <c r="B5559" i="14" s="1"/>
  <c r="B5270" i="14"/>
  <c r="B5490" i="14" s="1"/>
  <c r="B5710" i="14" s="1"/>
  <c r="B5930" i="14" s="1"/>
  <c r="B6150" i="14" s="1"/>
  <c r="B6370" i="14" s="1"/>
  <c r="B6590" i="14" s="1"/>
  <c r="B6810" i="14" s="1"/>
  <c r="B7030" i="14" s="1"/>
  <c r="B7250" i="14" s="1"/>
  <c r="B5279" i="14"/>
  <c r="B5334" i="14"/>
  <c r="B5554" i="14" s="1"/>
  <c r="B5774" i="14" s="1"/>
  <c r="B5994" i="14" s="1"/>
  <c r="B6214" i="14" s="1"/>
  <c r="B6434" i="14" s="1"/>
  <c r="B5386" i="14"/>
  <c r="B5606" i="14" s="1"/>
  <c r="B5826" i="14" s="1"/>
  <c r="B6046" i="14" s="1"/>
  <c r="B6266" i="14" s="1"/>
  <c r="B6486" i="14" s="1"/>
  <c r="B6706" i="14" s="1"/>
  <c r="B5499" i="14"/>
  <c r="B5719" i="14" s="1"/>
  <c r="B5683" i="14"/>
  <c r="B5903" i="14" s="1"/>
  <c r="B6123" i="14" s="1"/>
  <c r="B6343" i="14" s="1"/>
  <c r="B6563" i="14" s="1"/>
  <c r="B6783" i="14" s="1"/>
  <c r="B7003" i="14" s="1"/>
  <c r="B7223" i="14" s="1"/>
  <c r="B7443" i="14" s="1"/>
  <c r="B7663" i="14" s="1"/>
  <c r="B7883" i="14" s="1"/>
  <c r="B8103" i="14" s="1"/>
  <c r="B8323" i="14" s="1"/>
  <c r="B8543" i="14" s="1"/>
  <c r="B8763" i="14" s="1"/>
  <c r="B8983" i="14" s="1"/>
  <c r="B9203" i="14" s="1"/>
  <c r="B9423" i="14" s="1"/>
  <c r="B9643" i="14" s="1"/>
  <c r="B9863" i="14" s="1"/>
  <c r="B10083" i="14" s="1"/>
  <c r="B10303" i="14" s="1"/>
  <c r="B10523" i="14" s="1"/>
  <c r="B10743" i="14" s="1"/>
  <c r="B10963" i="14" s="1"/>
  <c r="B11183" i="14" s="1"/>
  <c r="B11403" i="14" s="1"/>
  <c r="B11623" i="14" s="1"/>
  <c r="B11843" i="14" s="1"/>
  <c r="B12063" i="14" s="1"/>
  <c r="B12283" i="14" s="1"/>
  <c r="B12503" i="14" s="1"/>
  <c r="B12723" i="14" s="1"/>
  <c r="B12943" i="14" s="1"/>
  <c r="B13163" i="14" s="1"/>
  <c r="B13383" i="14" s="1"/>
  <c r="B13603" i="14" s="1"/>
  <c r="B5691" i="14"/>
  <c r="B5911" i="14" s="1"/>
  <c r="B5715" i="14"/>
  <c r="B5935" i="14" s="1"/>
  <c r="B6155" i="14" s="1"/>
  <c r="B6375" i="14" s="1"/>
  <c r="B6595" i="14" s="1"/>
  <c r="B6815" i="14" s="1"/>
  <c r="B7035" i="14" s="1"/>
  <c r="B7255" i="14" s="1"/>
  <c r="B7475" i="14" s="1"/>
  <c r="B7695" i="14" s="1"/>
  <c r="B7915" i="14" s="1"/>
  <c r="B8135" i="14" s="1"/>
  <c r="B8355" i="14" s="1"/>
  <c r="B8575" i="14" s="1"/>
  <c r="B8795" i="14" s="1"/>
  <c r="B9015" i="14" s="1"/>
  <c r="B9235" i="14" s="1"/>
  <c r="B9455" i="14" s="1"/>
  <c r="B9675" i="14" s="1"/>
  <c r="B9895" i="14" s="1"/>
  <c r="B10115" i="14" s="1"/>
  <c r="B10335" i="14" s="1"/>
  <c r="B10555" i="14" s="1"/>
  <c r="B10775" i="14" s="1"/>
  <c r="B10995" i="14" s="1"/>
  <c r="B11215" i="14" s="1"/>
  <c r="B11435" i="14" s="1"/>
  <c r="B11655" i="14" s="1"/>
  <c r="B11875" i="14" s="1"/>
  <c r="B12095" i="14" s="1"/>
  <c r="B12315" i="14" s="1"/>
  <c r="B12535" i="14" s="1"/>
  <c r="B12755" i="14" s="1"/>
  <c r="B12975" i="14" s="1"/>
  <c r="B13195" i="14" s="1"/>
  <c r="B13415" i="14" s="1"/>
  <c r="B13635" i="14" s="1"/>
  <c r="B5779" i="14"/>
  <c r="B5999" i="14" s="1"/>
  <c r="B6219" i="14" s="1"/>
  <c r="B6439" i="14" s="1"/>
  <c r="B6659" i="14" s="1"/>
  <c r="B6879" i="14" s="1"/>
  <c r="B7099" i="14" s="1"/>
  <c r="B7319" i="14" s="1"/>
  <c r="B7539" i="14" s="1"/>
  <c r="B7759" i="14" s="1"/>
  <c r="B7979" i="14" s="1"/>
  <c r="B8199" i="14" s="1"/>
  <c r="B8419" i="14" s="1"/>
  <c r="B8639" i="14" s="1"/>
  <c r="B8859" i="14" s="1"/>
  <c r="B9079" i="14" s="1"/>
  <c r="B9299" i="14" s="1"/>
  <c r="B9519" i="14" s="1"/>
  <c r="B9739" i="14" s="1"/>
  <c r="B9959" i="14" s="1"/>
  <c r="B10179" i="14" s="1"/>
  <c r="B10399" i="14" s="1"/>
  <c r="B10619" i="14" s="1"/>
  <c r="B10839" i="14" s="1"/>
  <c r="B11059" i="14" s="1"/>
  <c r="B11279" i="14" s="1"/>
  <c r="B11499" i="14" s="1"/>
  <c r="B11719" i="14" s="1"/>
  <c r="B11939" i="14" s="1"/>
  <c r="B12159" i="14" s="1"/>
  <c r="B12379" i="14" s="1"/>
  <c r="B12599" i="14" s="1"/>
  <c r="B12819" i="14" s="1"/>
  <c r="B13039" i="14" s="1"/>
  <c r="B13259" i="14" s="1"/>
  <c r="B13479" i="14" s="1"/>
  <c r="B5939" i="14"/>
  <c r="B6159" i="14" s="1"/>
  <c r="B6379" i="14" s="1"/>
  <c r="B6599" i="14" s="1"/>
  <c r="B6819" i="14" s="1"/>
  <c r="B7039" i="14" s="1"/>
  <c r="B7259" i="14" s="1"/>
  <c r="B7479" i="14" s="1"/>
  <c r="B7699" i="14" s="1"/>
  <c r="B7919" i="14" s="1"/>
  <c r="B8139" i="14" s="1"/>
  <c r="B8359" i="14" s="1"/>
  <c r="B8579" i="14" s="1"/>
  <c r="B8799" i="14" s="1"/>
  <c r="B9019" i="14" s="1"/>
  <c r="B9239" i="14" s="1"/>
  <c r="B9459" i="14" s="1"/>
  <c r="B9679" i="14" s="1"/>
  <c r="B9899" i="14" s="1"/>
  <c r="B10119" i="14" s="1"/>
  <c r="B10339" i="14" s="1"/>
  <c r="B10559" i="14" s="1"/>
  <c r="B10779" i="14" s="1"/>
  <c r="B10999" i="14" s="1"/>
  <c r="B11219" i="14" s="1"/>
  <c r="B11439" i="14" s="1"/>
  <c r="B11659" i="14" s="1"/>
  <c r="B11879" i="14" s="1"/>
  <c r="B12099" i="14" s="1"/>
  <c r="B12319" i="14" s="1"/>
  <c r="B12539" i="14" s="1"/>
  <c r="B12759" i="14" s="1"/>
  <c r="B12979" i="14" s="1"/>
  <c r="B13199" i="14" s="1"/>
  <c r="B13419" i="14" s="1"/>
  <c r="B13639" i="14" s="1"/>
  <c r="B6131" i="14"/>
  <c r="B6351" i="14" s="1"/>
  <c r="B6571" i="14" s="1"/>
  <c r="B6791" i="14" s="1"/>
  <c r="B7011" i="14" s="1"/>
  <c r="B7231" i="14" s="1"/>
  <c r="B7451" i="14" s="1"/>
  <c r="B7671" i="14" s="1"/>
  <c r="B7891" i="14" s="1"/>
  <c r="B8111" i="14" s="1"/>
  <c r="B8331" i="14" s="1"/>
  <c r="B8551" i="14" s="1"/>
  <c r="B8771" i="14" s="1"/>
  <c r="B8991" i="14" s="1"/>
  <c r="B9211" i="14" s="1"/>
  <c r="B9431" i="14" s="1"/>
  <c r="B9651" i="14" s="1"/>
  <c r="B9871" i="14" s="1"/>
  <c r="B10091" i="14" s="1"/>
  <c r="B10311" i="14" s="1"/>
  <c r="B10531" i="14" s="1"/>
  <c r="B10751" i="14" s="1"/>
  <c r="B10971" i="14" s="1"/>
  <c r="B11191" i="14" s="1"/>
  <c r="B11411" i="14" s="1"/>
  <c r="B11631" i="14" s="1"/>
  <c r="B11851" i="14" s="1"/>
  <c r="B12071" i="14" s="1"/>
  <c r="B12291" i="14" s="1"/>
  <c r="B12511" i="14" s="1"/>
  <c r="B12731" i="14" s="1"/>
  <c r="B12951" i="14" s="1"/>
  <c r="B13171" i="14" s="1"/>
  <c r="B13391" i="14" s="1"/>
  <c r="B13611" i="14" s="1"/>
  <c r="B6654" i="14"/>
  <c r="B6874" i="14" s="1"/>
  <c r="B7094" i="14" s="1"/>
  <c r="B7314" i="14" s="1"/>
  <c r="B7534" i="14" s="1"/>
  <c r="B7754" i="14" s="1"/>
  <c r="B7974" i="14" s="1"/>
  <c r="B8194" i="14" s="1"/>
  <c r="B8414" i="14" s="1"/>
  <c r="B8634" i="14" s="1"/>
  <c r="B8854" i="14" s="1"/>
  <c r="B9074" i="14" s="1"/>
  <c r="B9294" i="14" s="1"/>
  <c r="B9514" i="14" s="1"/>
  <c r="B9734" i="14" s="1"/>
  <c r="B9954" i="14" s="1"/>
  <c r="B10174" i="14" s="1"/>
  <c r="B10394" i="14" s="1"/>
  <c r="B10614" i="14" s="1"/>
  <c r="B10834" i="14" s="1"/>
  <c r="B11054" i="14" s="1"/>
  <c r="B11274" i="14" s="1"/>
  <c r="B11494" i="14" s="1"/>
  <c r="B11714" i="14" s="1"/>
  <c r="B11934" i="14" s="1"/>
  <c r="B12154" i="14" s="1"/>
  <c r="B12374" i="14" s="1"/>
  <c r="B12594" i="14" s="1"/>
  <c r="B12814" i="14" s="1"/>
  <c r="B13034" i="14" s="1"/>
  <c r="B13254" i="14" s="1"/>
  <c r="B6817" i="14"/>
  <c r="B6926" i="14"/>
  <c r="B7146" i="14" s="1"/>
  <c r="B7366" i="14" s="1"/>
  <c r="B7586" i="14" s="1"/>
  <c r="B7806" i="14" s="1"/>
  <c r="B8026" i="14" s="1"/>
  <c r="B8246" i="14" s="1"/>
  <c r="B8466" i="14" s="1"/>
  <c r="B8686" i="14" s="1"/>
  <c r="B8906" i="14" s="1"/>
  <c r="B9126" i="14" s="1"/>
  <c r="B9346" i="14" s="1"/>
  <c r="B9566" i="14" s="1"/>
  <c r="B9786" i="14" s="1"/>
  <c r="B10006" i="14" s="1"/>
  <c r="B10226" i="14" s="1"/>
  <c r="B10446" i="14" s="1"/>
  <c r="B10666" i="14" s="1"/>
  <c r="B10886" i="14" s="1"/>
  <c r="B11106" i="14" s="1"/>
  <c r="B11326" i="14" s="1"/>
  <c r="B11546" i="14" s="1"/>
  <c r="B11766" i="14" s="1"/>
  <c r="B11986" i="14" s="1"/>
  <c r="B12206" i="14" s="1"/>
  <c r="B12426" i="14" s="1"/>
  <c r="B12646" i="14" s="1"/>
  <c r="B12866" i="14" s="1"/>
  <c r="B13086" i="14" s="1"/>
  <c r="B13306" i="14" s="1"/>
  <c r="B13526" i="14" s="1"/>
  <c r="B13746" i="14" s="1"/>
  <c r="B13966" i="14" s="1"/>
  <c r="B14186" i="14" s="1"/>
  <c r="B7037" i="14"/>
  <c r="B7257" i="14"/>
  <c r="B7477" i="14" s="1"/>
  <c r="B7697" i="14" s="1"/>
  <c r="B7917" i="14" s="1"/>
  <c r="B7470" i="14"/>
  <c r="B7690" i="14" s="1"/>
  <c r="B7910" i="14" s="1"/>
  <c r="B8130" i="14" s="1"/>
  <c r="B8137" i="14"/>
  <c r="B8357" i="14" s="1"/>
  <c r="B8577" i="14" s="1"/>
  <c r="B8797" i="14" s="1"/>
  <c r="B9017" i="14" s="1"/>
  <c r="B9237" i="14" s="1"/>
  <c r="B9457" i="14" s="1"/>
  <c r="B9677" i="14" s="1"/>
  <c r="B9897" i="14" s="1"/>
  <c r="B10117" i="14" s="1"/>
  <c r="B10337" i="14" s="1"/>
  <c r="B10557" i="14" s="1"/>
  <c r="B10777" i="14" s="1"/>
  <c r="B10997" i="14" s="1"/>
  <c r="B11217" i="14" s="1"/>
  <c r="B11437" i="14" s="1"/>
  <c r="B11657" i="14" s="1"/>
  <c r="B11877" i="14" s="1"/>
  <c r="B12097" i="14" s="1"/>
  <c r="B12317" i="14" s="1"/>
  <c r="B12537" i="14" s="1"/>
  <c r="B12757" i="14" s="1"/>
  <c r="B12977" i="14" s="1"/>
  <c r="B13197" i="14" s="1"/>
  <c r="B13417" i="14" s="1"/>
  <c r="B13637" i="14" s="1"/>
  <c r="B13857" i="14" s="1"/>
  <c r="B14077" i="14" s="1"/>
  <c r="B14297" i="14" s="1"/>
  <c r="B8350" i="14"/>
  <c r="B8570" i="14" s="1"/>
  <c r="B8790" i="14" s="1"/>
  <c r="B9010" i="14" s="1"/>
  <c r="B9230" i="14" s="1"/>
  <c r="B9450" i="14" s="1"/>
  <c r="B9670" i="14" s="1"/>
  <c r="B9890" i="14" s="1"/>
  <c r="B10110" i="14" s="1"/>
  <c r="B10330" i="14" s="1"/>
  <c r="B10550" i="14" s="1"/>
  <c r="B10770" i="14" s="1"/>
  <c r="B10990" i="14" s="1"/>
  <c r="B11210" i="14" s="1"/>
  <c r="B11430" i="14" s="1"/>
  <c r="B11650" i="14" s="1"/>
  <c r="B11870" i="14" s="1"/>
  <c r="B12090" i="14" s="1"/>
  <c r="B12310" i="14" s="1"/>
  <c r="B12530" i="14" s="1"/>
  <c r="B12750" i="14" s="1"/>
  <c r="B12970" i="14" s="1"/>
  <c r="B13190" i="14" s="1"/>
  <c r="B13410" i="14" s="1"/>
  <c r="B12756" i="14"/>
  <c r="B12976" i="14"/>
  <c r="B13196" i="14"/>
  <c r="B13416" i="14"/>
  <c r="B13636" i="14" s="1"/>
  <c r="B13856" i="14" s="1"/>
  <c r="B13474" i="14"/>
  <c r="B13694" i="14" s="1"/>
  <c r="B13914" i="14" s="1"/>
  <c r="B14134" i="14" s="1"/>
  <c r="B13630" i="14"/>
  <c r="B13850" i="14" s="1"/>
  <c r="B14070" i="14" s="1"/>
  <c r="B14290" i="14" s="1"/>
  <c r="B13699" i="14"/>
  <c r="B13919" i="14" s="1"/>
  <c r="B14139" i="14" s="1"/>
  <c r="B13823" i="14"/>
  <c r="B14043" i="14" s="1"/>
  <c r="B14263" i="14" s="1"/>
  <c r="B13831" i="14"/>
  <c r="B14051" i="14" s="1"/>
  <c r="B14271" i="14" s="1"/>
  <c r="B13855" i="14"/>
  <c r="B14075" i="14" s="1"/>
  <c r="B14295" i="14" s="1"/>
  <c r="B13859" i="14"/>
  <c r="B14079" i="14" s="1"/>
  <c r="B14299" i="14" s="1"/>
  <c r="B14076" i="14"/>
  <c r="B14296" i="14" s="1"/>
  <c r="E14301" i="14"/>
  <c r="E14300" i="14"/>
  <c r="E14298" i="14"/>
  <c r="E14294" i="14"/>
  <c r="E14293" i="14"/>
  <c r="E14292" i="14"/>
  <c r="E14291" i="14"/>
  <c r="E14289" i="14"/>
  <c r="E14288" i="14"/>
  <c r="E14287" i="14"/>
  <c r="E14286" i="14"/>
  <c r="E14285" i="14"/>
  <c r="E14284" i="14"/>
  <c r="E14283" i="14"/>
  <c r="E14282" i="14"/>
  <c r="E14281" i="14"/>
  <c r="E14280" i="14"/>
  <c r="E14279" i="14"/>
  <c r="E14278" i="14"/>
  <c r="E14277" i="14"/>
  <c r="E14276" i="14"/>
  <c r="E14275" i="14"/>
  <c r="E14274" i="14"/>
  <c r="E14273" i="14"/>
  <c r="E14272" i="14"/>
  <c r="E14270" i="14"/>
  <c r="E14269" i="14"/>
  <c r="E14268" i="14"/>
  <c r="E14267" i="14"/>
  <c r="E14266" i="14"/>
  <c r="E14265" i="14"/>
  <c r="E14264" i="14"/>
  <c r="E14262" i="14"/>
  <c r="E14261" i="14"/>
  <c r="E14260" i="14"/>
  <c r="E14259" i="14"/>
  <c r="E14258" i="14"/>
  <c r="E14257" i="14"/>
  <c r="E14256" i="14"/>
  <c r="E14255" i="14"/>
  <c r="E14254" i="14"/>
  <c r="E14253" i="14"/>
  <c r="E14252" i="14"/>
  <c r="E14251" i="14"/>
  <c r="E14250" i="14"/>
  <c r="E14249" i="14"/>
  <c r="E14248" i="14"/>
  <c r="E14247" i="14"/>
  <c r="E14246" i="14"/>
  <c r="E14245" i="14"/>
  <c r="E14244" i="14"/>
  <c r="E14243" i="14"/>
  <c r="E14242" i="14"/>
  <c r="E14241" i="14"/>
  <c r="E14240" i="14"/>
  <c r="E14239" i="14"/>
  <c r="E14238" i="14"/>
  <c r="E14237" i="14"/>
  <c r="E14236" i="14"/>
  <c r="E14235" i="14"/>
  <c r="E14234" i="14"/>
  <c r="E14233" i="14"/>
  <c r="E14232" i="14"/>
  <c r="E14231" i="14"/>
  <c r="E14230" i="14"/>
  <c r="E14229" i="14"/>
  <c r="E14228" i="14"/>
  <c r="E14227" i="14"/>
  <c r="E14226" i="14"/>
  <c r="E14225" i="14"/>
  <c r="E14224" i="14"/>
  <c r="E14223" i="14"/>
  <c r="E14222" i="14"/>
  <c r="E14221" i="14"/>
  <c r="E14220" i="14"/>
  <c r="E14219" i="14"/>
  <c r="E14218" i="14"/>
  <c r="E14217" i="14"/>
  <c r="E14216" i="14"/>
  <c r="E14215" i="14"/>
  <c r="E14214" i="14"/>
  <c r="E14213" i="14"/>
  <c r="E14212" i="14"/>
  <c r="E14211" i="14"/>
  <c r="E14210" i="14"/>
  <c r="E14209" i="14"/>
  <c r="E14208" i="14"/>
  <c r="E14207" i="14"/>
  <c r="E14206" i="14"/>
  <c r="E14205" i="14"/>
  <c r="E14204" i="14"/>
  <c r="E14203" i="14"/>
  <c r="E14202" i="14"/>
  <c r="E14201" i="14"/>
  <c r="E14200" i="14"/>
  <c r="E14199" i="14"/>
  <c r="E14198" i="14"/>
  <c r="E14197" i="14"/>
  <c r="E14196" i="14"/>
  <c r="E14195" i="14"/>
  <c r="E14194" i="14"/>
  <c r="E14193" i="14"/>
  <c r="E14192" i="14"/>
  <c r="E14191" i="14"/>
  <c r="E14190" i="14"/>
  <c r="E14189" i="14"/>
  <c r="E14188" i="14"/>
  <c r="E14187" i="14"/>
  <c r="E14185" i="14"/>
  <c r="E14184" i="14"/>
  <c r="E14183" i="14"/>
  <c r="E14182" i="14"/>
  <c r="E14181" i="14"/>
  <c r="E14180" i="14"/>
  <c r="E14179" i="14"/>
  <c r="E14178" i="14"/>
  <c r="E14177" i="14"/>
  <c r="E14176" i="14"/>
  <c r="E14175" i="14"/>
  <c r="E14174" i="14"/>
  <c r="E14173" i="14"/>
  <c r="E14172" i="14"/>
  <c r="E14171" i="14"/>
  <c r="E14170" i="14"/>
  <c r="E14169" i="14"/>
  <c r="E14168" i="14"/>
  <c r="E14167" i="14"/>
  <c r="E14166" i="14"/>
  <c r="E14165" i="14"/>
  <c r="E14164" i="14"/>
  <c r="E14163" i="14"/>
  <c r="E14162" i="14"/>
  <c r="E14161" i="14"/>
  <c r="E14160" i="14"/>
  <c r="E14159" i="14"/>
  <c r="E14158" i="14"/>
  <c r="E14157" i="14"/>
  <c r="E14156" i="14"/>
  <c r="E14155" i="14"/>
  <c r="E14154" i="14"/>
  <c r="E14153" i="14"/>
  <c r="E14152" i="14"/>
  <c r="E14151" i="14"/>
  <c r="E14150" i="14"/>
  <c r="E14149" i="14"/>
  <c r="E14148" i="14"/>
  <c r="E14147" i="14"/>
  <c r="E14146" i="14"/>
  <c r="E14145" i="14"/>
  <c r="E14144" i="14"/>
  <c r="E14143" i="14"/>
  <c r="E14142" i="14"/>
  <c r="E14141" i="14"/>
  <c r="E14140" i="14"/>
  <c r="E14138" i="14"/>
  <c r="E14137" i="14"/>
  <c r="E14136" i="14"/>
  <c r="E14135" i="14"/>
  <c r="E14133" i="14"/>
  <c r="E14132" i="14"/>
  <c r="E14131" i="14"/>
  <c r="E14130" i="14"/>
  <c r="E14129" i="14"/>
  <c r="E14128" i="14"/>
  <c r="E14127" i="14"/>
  <c r="E14126" i="14"/>
  <c r="E14125" i="14"/>
  <c r="E14124" i="14"/>
  <c r="E14123" i="14"/>
  <c r="E14122" i="14"/>
  <c r="E14121" i="14"/>
  <c r="E14120" i="14"/>
  <c r="E14119" i="14"/>
  <c r="E14118" i="14"/>
  <c r="E14117" i="14"/>
  <c r="E14116" i="14"/>
  <c r="E14115" i="14"/>
  <c r="E14114" i="14"/>
  <c r="E14113" i="14"/>
  <c r="E14112" i="14"/>
  <c r="E14111" i="14"/>
  <c r="E14110" i="14"/>
  <c r="E14109" i="14"/>
  <c r="E14108" i="14"/>
  <c r="E14107" i="14"/>
  <c r="E14106" i="14"/>
  <c r="E14105" i="14"/>
  <c r="E14104" i="14"/>
  <c r="E14103" i="14"/>
  <c r="E14102" i="14"/>
  <c r="E14101" i="14"/>
  <c r="E14100" i="14"/>
  <c r="E14099" i="14"/>
  <c r="E14098" i="14"/>
  <c r="E14097" i="14"/>
  <c r="E14096" i="14"/>
  <c r="E14095" i="14"/>
  <c r="E14094" i="14"/>
  <c r="E14093" i="14"/>
  <c r="E14092" i="14"/>
  <c r="E14091" i="14"/>
  <c r="E14090" i="14"/>
  <c r="E14089" i="14"/>
  <c r="E14088" i="14"/>
  <c r="E14087" i="14"/>
  <c r="E14086" i="14"/>
  <c r="E14085" i="14"/>
  <c r="E14084" i="14"/>
  <c r="E14083" i="14"/>
  <c r="E14082" i="14"/>
  <c r="E14081" i="14"/>
  <c r="E14080" i="14"/>
  <c r="E14078" i="14"/>
  <c r="E14074" i="14"/>
  <c r="E14073" i="14"/>
  <c r="E14072" i="14"/>
  <c r="E14071" i="14"/>
  <c r="E14069" i="14"/>
  <c r="E14068" i="14"/>
  <c r="E14067" i="14"/>
  <c r="E14066" i="14"/>
  <c r="E14065" i="14"/>
  <c r="E14064" i="14"/>
  <c r="E14063" i="14"/>
  <c r="E14062" i="14"/>
  <c r="E14061" i="14"/>
  <c r="E14060" i="14"/>
  <c r="E14059" i="14"/>
  <c r="E14058" i="14"/>
  <c r="E14057" i="14"/>
  <c r="E14056" i="14"/>
  <c r="E14055" i="14"/>
  <c r="E14054" i="14"/>
  <c r="E14053" i="14"/>
  <c r="E14052" i="14"/>
  <c r="E14050" i="14"/>
  <c r="E14049" i="14"/>
  <c r="E14048" i="14"/>
  <c r="E14047" i="14"/>
  <c r="E14046" i="14"/>
  <c r="E14045" i="14"/>
  <c r="E14044" i="14"/>
  <c r="E14042" i="14"/>
  <c r="E14041" i="14"/>
  <c r="E14040" i="14"/>
  <c r="E14039" i="14"/>
  <c r="E14038" i="14"/>
  <c r="E14037" i="14"/>
  <c r="E14036" i="14"/>
  <c r="E14035" i="14"/>
  <c r="E14034" i="14"/>
  <c r="E14033" i="14"/>
  <c r="E14032" i="14"/>
  <c r="E14031" i="14"/>
  <c r="E14030" i="14"/>
  <c r="E14029" i="14"/>
  <c r="E14028" i="14"/>
  <c r="E14027" i="14"/>
  <c r="E14026" i="14"/>
  <c r="E14025" i="14"/>
  <c r="E14024" i="14"/>
  <c r="E14023" i="14"/>
  <c r="E14022" i="14"/>
  <c r="E14021" i="14"/>
  <c r="E14020" i="14"/>
  <c r="E14019" i="14"/>
  <c r="E14018" i="14"/>
  <c r="E14017" i="14"/>
  <c r="E14016" i="14"/>
  <c r="E14015" i="14"/>
  <c r="E14014" i="14"/>
  <c r="E14013" i="14"/>
  <c r="E14012" i="14"/>
  <c r="E14011" i="14"/>
  <c r="E14010" i="14"/>
  <c r="E14009" i="14"/>
  <c r="E14008" i="14"/>
  <c r="E14007" i="14"/>
  <c r="E14006" i="14"/>
  <c r="E14005" i="14"/>
  <c r="E14004" i="14"/>
  <c r="E14003" i="14"/>
  <c r="E14002" i="14"/>
  <c r="E14001" i="14"/>
  <c r="E14000" i="14"/>
  <c r="E13999" i="14"/>
  <c r="E13998" i="14"/>
  <c r="E13997" i="14"/>
  <c r="E13996" i="14"/>
  <c r="E13995" i="14"/>
  <c r="E13994" i="14"/>
  <c r="E13993" i="14"/>
  <c r="E13992" i="14"/>
  <c r="E13991" i="14"/>
  <c r="E13990" i="14"/>
  <c r="E13989" i="14"/>
  <c r="E13988" i="14"/>
  <c r="E13987" i="14"/>
  <c r="E13986" i="14"/>
  <c r="E13985" i="14"/>
  <c r="E13984" i="14"/>
  <c r="E13983" i="14"/>
  <c r="E13982" i="14"/>
  <c r="E13981" i="14"/>
  <c r="E13980" i="14"/>
  <c r="E13979" i="14"/>
  <c r="E13978" i="14"/>
  <c r="E13977" i="14"/>
  <c r="E13976" i="14"/>
  <c r="E13975" i="14"/>
  <c r="E13974" i="14"/>
  <c r="E13973" i="14"/>
  <c r="E13972" i="14"/>
  <c r="E13971" i="14"/>
  <c r="E13970" i="14"/>
  <c r="E13969" i="14"/>
  <c r="E13968" i="14"/>
  <c r="E13967" i="14"/>
  <c r="E13965" i="14"/>
  <c r="E13964" i="14"/>
  <c r="E13963" i="14"/>
  <c r="E13962" i="14"/>
  <c r="E13961" i="14"/>
  <c r="E13960" i="14"/>
  <c r="E13959" i="14"/>
  <c r="E13958" i="14"/>
  <c r="E13957" i="14"/>
  <c r="E13956" i="14"/>
  <c r="E13955" i="14"/>
  <c r="E13954" i="14"/>
  <c r="E13953" i="14"/>
  <c r="E13952" i="14"/>
  <c r="E13951" i="14"/>
  <c r="E13950" i="14"/>
  <c r="E13949" i="14"/>
  <c r="E13948" i="14"/>
  <c r="E13947" i="14"/>
  <c r="E13946" i="14"/>
  <c r="E13945" i="14"/>
  <c r="E13944" i="14"/>
  <c r="E13943" i="14"/>
  <c r="E13942" i="14"/>
  <c r="E13941" i="14"/>
  <c r="E13940" i="14"/>
  <c r="E13939" i="14"/>
  <c r="E13938" i="14"/>
  <c r="E13937" i="14"/>
  <c r="E13936" i="14"/>
  <c r="E13935" i="14"/>
  <c r="E13934" i="14"/>
  <c r="E13933" i="14"/>
  <c r="E13932" i="14"/>
  <c r="E13931" i="14"/>
  <c r="E13930" i="14"/>
  <c r="E13929" i="14"/>
  <c r="E13928" i="14"/>
  <c r="E13927" i="14"/>
  <c r="E13926" i="14"/>
  <c r="E13925" i="14"/>
  <c r="E13924" i="14"/>
  <c r="E13923" i="14"/>
  <c r="E13922" i="14"/>
  <c r="E13921" i="14"/>
  <c r="E13920" i="14"/>
  <c r="E13918" i="14"/>
  <c r="E13917" i="14"/>
  <c r="E13916" i="14"/>
  <c r="E13915" i="14"/>
  <c r="E13913" i="14"/>
  <c r="E13912" i="14"/>
  <c r="E13911" i="14"/>
  <c r="E13910" i="14"/>
  <c r="E13909" i="14"/>
  <c r="E13908" i="14"/>
  <c r="E13907" i="14"/>
  <c r="E13906" i="14"/>
  <c r="E13905" i="14"/>
  <c r="E13904" i="14"/>
  <c r="E13903" i="14"/>
  <c r="E13902" i="14"/>
  <c r="E13901" i="14"/>
  <c r="E13900" i="14"/>
  <c r="E13899" i="14"/>
  <c r="E13898" i="14"/>
  <c r="E13897" i="14"/>
  <c r="E13896" i="14"/>
  <c r="E13895" i="14"/>
  <c r="E13894" i="14"/>
  <c r="E13893" i="14"/>
  <c r="E13892" i="14"/>
  <c r="E13891" i="14"/>
  <c r="E13890" i="14"/>
  <c r="E13889" i="14"/>
  <c r="E13888" i="14"/>
  <c r="E13887" i="14"/>
  <c r="E13886" i="14"/>
  <c r="E13885" i="14"/>
  <c r="E13884" i="14"/>
  <c r="E13883" i="14"/>
  <c r="E13882" i="14"/>
  <c r="E13881" i="14"/>
  <c r="E13880" i="14"/>
  <c r="E13879" i="14"/>
  <c r="E13878" i="14"/>
  <c r="E13877" i="14"/>
  <c r="E13876" i="14"/>
  <c r="E13875" i="14"/>
  <c r="E13874" i="14"/>
  <c r="E13873" i="14"/>
  <c r="E13872" i="14"/>
  <c r="E13871" i="14"/>
  <c r="E13870" i="14"/>
  <c r="E13869" i="14"/>
  <c r="E13868" i="14"/>
  <c r="E13867" i="14"/>
  <c r="E13866" i="14"/>
  <c r="E13865" i="14"/>
  <c r="E13864" i="14"/>
  <c r="E13863" i="14"/>
  <c r="E13862" i="14"/>
  <c r="E13861" i="14"/>
  <c r="E13860" i="14"/>
  <c r="E13858" i="14"/>
  <c r="E13854" i="14"/>
  <c r="E13853" i="14"/>
  <c r="E13852" i="14"/>
  <c r="E13851" i="14"/>
  <c r="E13849" i="14"/>
  <c r="E13848" i="14"/>
  <c r="E13847" i="14"/>
  <c r="E13846" i="14"/>
  <c r="E13845" i="14"/>
  <c r="E13844" i="14"/>
  <c r="E13843" i="14"/>
  <c r="E13842" i="14"/>
  <c r="E13841" i="14"/>
  <c r="E13840" i="14"/>
  <c r="E13839" i="14"/>
  <c r="E13838" i="14"/>
  <c r="E13837" i="14"/>
  <c r="E13836" i="14"/>
  <c r="E13835" i="14"/>
  <c r="E13834" i="14"/>
  <c r="E13833" i="14"/>
  <c r="E13832" i="14"/>
  <c r="E13830" i="14"/>
  <c r="E13829" i="14"/>
  <c r="E13828" i="14"/>
  <c r="E13827" i="14"/>
  <c r="E13826" i="14"/>
  <c r="E13825" i="14"/>
  <c r="E13824" i="14"/>
  <c r="E13822" i="14"/>
  <c r="E13821" i="14"/>
  <c r="E13820" i="14"/>
  <c r="E13819" i="14"/>
  <c r="E13818" i="14"/>
  <c r="E13817" i="14"/>
  <c r="E13816" i="14"/>
  <c r="E13815" i="14"/>
  <c r="E13814" i="14"/>
  <c r="E13813" i="14"/>
  <c r="E13812" i="14"/>
  <c r="E13811" i="14"/>
  <c r="E13810" i="14"/>
  <c r="E13809" i="14"/>
  <c r="E13808" i="14"/>
  <c r="E13807" i="14"/>
  <c r="E13806" i="14"/>
  <c r="E13805" i="14"/>
  <c r="E13804" i="14"/>
  <c r="E13803" i="14"/>
  <c r="E13802" i="14"/>
  <c r="E13801" i="14"/>
  <c r="E13800" i="14"/>
  <c r="E13799" i="14"/>
  <c r="E13798" i="14"/>
  <c r="E13797" i="14"/>
  <c r="E13796" i="14"/>
  <c r="E13795" i="14"/>
  <c r="E13794" i="14"/>
  <c r="E13793" i="14"/>
  <c r="E13792" i="14"/>
  <c r="E13791" i="14"/>
  <c r="E13790" i="14"/>
  <c r="E13789" i="14"/>
  <c r="E13788" i="14"/>
  <c r="E13787" i="14"/>
  <c r="E13786" i="14"/>
  <c r="E13785" i="14"/>
  <c r="E13784" i="14"/>
  <c r="E13783" i="14"/>
  <c r="E13782" i="14"/>
  <c r="E13781" i="14"/>
  <c r="E13780" i="14"/>
  <c r="E13779" i="14"/>
  <c r="E13778" i="14"/>
  <c r="E13777" i="14"/>
  <c r="E13776" i="14"/>
  <c r="E13775" i="14"/>
  <c r="E13774" i="14"/>
  <c r="E13773" i="14"/>
  <c r="E13772" i="14"/>
  <c r="E13771" i="14"/>
  <c r="E13770" i="14"/>
  <c r="E13769" i="14"/>
  <c r="E13768" i="14"/>
  <c r="E13767" i="14"/>
  <c r="E13766" i="14"/>
  <c r="E13765" i="14"/>
  <c r="E13764" i="14"/>
  <c r="E13763" i="14"/>
  <c r="E13762" i="14"/>
  <c r="E13761" i="14"/>
  <c r="E13760" i="14"/>
  <c r="E13759" i="14"/>
  <c r="E13758" i="14"/>
  <c r="E13757" i="14"/>
  <c r="E13756" i="14"/>
  <c r="E13755" i="14"/>
  <c r="E13754" i="14"/>
  <c r="E13753" i="14"/>
  <c r="E13752" i="14"/>
  <c r="E13751" i="14"/>
  <c r="E13750" i="14"/>
  <c r="E13749" i="14"/>
  <c r="E13748" i="14"/>
  <c r="E13747" i="14"/>
  <c r="E13745" i="14"/>
  <c r="E13744" i="14"/>
  <c r="E13743" i="14"/>
  <c r="E13742" i="14"/>
  <c r="E13741" i="14"/>
  <c r="E13740" i="14"/>
  <c r="E13739" i="14"/>
  <c r="E13738" i="14"/>
  <c r="E13737" i="14"/>
  <c r="E13736" i="14"/>
  <c r="E13735" i="14"/>
  <c r="E13734" i="14"/>
  <c r="E13733" i="14"/>
  <c r="E13732" i="14"/>
  <c r="E13731" i="14"/>
  <c r="E13730" i="14"/>
  <c r="E13729" i="14"/>
  <c r="E13728" i="14"/>
  <c r="E13727" i="14"/>
  <c r="E13726" i="14"/>
  <c r="E13725" i="14"/>
  <c r="E13724" i="14"/>
  <c r="E13723" i="14"/>
  <c r="E13722" i="14"/>
  <c r="E13721" i="14"/>
  <c r="E13720" i="14"/>
  <c r="E13719" i="14"/>
  <c r="E13718" i="14"/>
  <c r="E13717" i="14"/>
  <c r="E13716" i="14"/>
  <c r="E13715" i="14"/>
  <c r="E13714" i="14"/>
  <c r="E13713" i="14"/>
  <c r="E13712" i="14"/>
  <c r="E13711" i="14"/>
  <c r="E13710" i="14"/>
  <c r="E13709" i="14"/>
  <c r="E13708" i="14"/>
  <c r="E13707" i="14"/>
  <c r="E13706" i="14"/>
  <c r="E13705" i="14"/>
  <c r="E13704" i="14"/>
  <c r="E13703" i="14"/>
  <c r="E13702" i="14"/>
  <c r="E13701" i="14"/>
  <c r="E13700" i="14"/>
  <c r="E13698" i="14"/>
  <c r="E13697" i="14"/>
  <c r="E13696" i="14"/>
  <c r="E13695" i="14"/>
  <c r="E13693" i="14"/>
  <c r="E13692" i="14"/>
  <c r="E13691" i="14"/>
  <c r="E13690" i="14"/>
  <c r="E13689" i="14"/>
  <c r="E13688" i="14"/>
  <c r="E13687" i="14"/>
  <c r="E13686" i="14"/>
  <c r="E13685" i="14"/>
  <c r="E13684" i="14"/>
  <c r="E13683" i="14"/>
  <c r="E13682" i="14"/>
  <c r="E13681" i="14"/>
  <c r="E13680" i="14"/>
  <c r="E13679" i="14"/>
  <c r="E13678" i="14"/>
  <c r="E13677" i="14"/>
  <c r="E13676" i="14"/>
  <c r="E13675" i="14"/>
  <c r="E13674" i="14"/>
  <c r="E13673" i="14"/>
  <c r="E13672" i="14"/>
  <c r="E13671" i="14"/>
  <c r="E13670" i="14"/>
  <c r="E13669" i="14"/>
  <c r="E13668" i="14"/>
  <c r="E13667" i="14"/>
  <c r="E13666" i="14"/>
  <c r="E13665" i="14"/>
  <c r="E13664" i="14"/>
  <c r="E13663" i="14"/>
  <c r="E13662" i="14"/>
  <c r="E13661" i="14"/>
  <c r="E13660" i="14"/>
  <c r="E13659" i="14"/>
  <c r="E13658" i="14"/>
  <c r="E13657" i="14"/>
  <c r="E13656" i="14"/>
  <c r="E13655" i="14"/>
  <c r="E13654" i="14"/>
  <c r="E13653" i="14"/>
  <c r="E13652" i="14"/>
  <c r="E13651" i="14"/>
  <c r="E13650" i="14"/>
  <c r="E13649" i="14"/>
  <c r="E13648" i="14"/>
  <c r="E13647" i="14"/>
  <c r="E13646" i="14"/>
  <c r="E13645" i="14"/>
  <c r="E13644" i="14"/>
  <c r="E13643" i="14"/>
  <c r="E13642" i="14"/>
  <c r="E13641" i="14"/>
  <c r="E13640" i="14"/>
  <c r="E13638" i="14"/>
  <c r="E13634" i="14"/>
  <c r="E13633" i="14"/>
  <c r="E13632" i="14"/>
  <c r="E13631" i="14"/>
  <c r="E13629" i="14"/>
  <c r="E13628" i="14"/>
  <c r="E13627" i="14"/>
  <c r="E13626" i="14"/>
  <c r="E13625" i="14"/>
  <c r="E13624" i="14"/>
  <c r="E13623" i="14"/>
  <c r="E13622" i="14"/>
  <c r="E13621" i="14"/>
  <c r="E13620" i="14"/>
  <c r="E13619" i="14"/>
  <c r="E13618" i="14"/>
  <c r="E13617" i="14"/>
  <c r="E13616" i="14"/>
  <c r="E13615" i="14"/>
  <c r="E13614" i="14"/>
  <c r="E13613" i="14"/>
  <c r="E13612" i="14"/>
  <c r="E13610" i="14"/>
  <c r="E13609" i="14"/>
  <c r="E13608" i="14"/>
  <c r="E13607" i="14"/>
  <c r="E13606" i="14"/>
  <c r="E13605" i="14"/>
  <c r="E13604" i="14"/>
  <c r="E13602" i="14"/>
  <c r="E13601" i="14"/>
  <c r="E13600" i="14"/>
  <c r="E13599" i="14"/>
  <c r="E13598" i="14"/>
  <c r="E13597" i="14"/>
  <c r="E13596" i="14"/>
  <c r="E13595" i="14"/>
  <c r="E13594" i="14"/>
  <c r="E13593" i="14"/>
  <c r="E13592" i="14"/>
  <c r="E13591" i="14"/>
  <c r="E13590" i="14"/>
  <c r="E13589" i="14"/>
  <c r="E13588" i="14"/>
  <c r="E13587" i="14"/>
  <c r="E13586" i="14"/>
  <c r="E13585" i="14"/>
  <c r="E13584" i="14"/>
  <c r="E13583" i="14"/>
  <c r="E13582" i="14"/>
  <c r="E13581" i="14"/>
  <c r="E13580" i="14"/>
  <c r="E13579" i="14"/>
  <c r="E13578" i="14"/>
  <c r="E13577" i="14"/>
  <c r="E13576" i="14"/>
  <c r="E13575" i="14"/>
  <c r="E13574" i="14"/>
  <c r="E13573" i="14"/>
  <c r="E13572" i="14"/>
  <c r="E13571" i="14"/>
  <c r="E13570" i="14"/>
  <c r="E13569" i="14"/>
  <c r="E13568" i="14"/>
  <c r="E13567" i="14"/>
  <c r="E13566" i="14"/>
  <c r="E13565" i="14"/>
  <c r="E13564" i="14"/>
  <c r="E13563" i="14"/>
  <c r="E13562" i="14"/>
  <c r="E13561" i="14"/>
  <c r="E13560" i="14"/>
  <c r="E13559" i="14"/>
  <c r="E13558" i="14"/>
  <c r="E13557" i="14"/>
  <c r="E13556" i="14"/>
  <c r="E13555" i="14"/>
  <c r="E13554" i="14"/>
  <c r="E13553" i="14"/>
  <c r="E13552" i="14"/>
  <c r="E13551" i="14"/>
  <c r="E13550" i="14"/>
  <c r="E13549" i="14"/>
  <c r="E13548" i="14"/>
  <c r="E13547" i="14"/>
  <c r="E13546" i="14"/>
  <c r="E13545" i="14"/>
  <c r="E13544" i="14"/>
  <c r="E13543" i="14"/>
  <c r="E13542" i="14"/>
  <c r="E13541" i="14"/>
  <c r="E13540" i="14"/>
  <c r="E13539" i="14"/>
  <c r="E13538" i="14"/>
  <c r="E13537" i="14"/>
  <c r="E13536" i="14"/>
  <c r="E13535" i="14"/>
  <c r="E13534" i="14"/>
  <c r="E13533" i="14"/>
  <c r="E13532" i="14"/>
  <c r="E13531" i="14"/>
  <c r="E13530" i="14"/>
  <c r="E13529" i="14"/>
  <c r="E13528" i="14"/>
  <c r="E13527" i="14"/>
  <c r="E13525" i="14"/>
  <c r="E13524" i="14"/>
  <c r="E13523" i="14"/>
  <c r="E13522" i="14"/>
  <c r="E13521" i="14"/>
  <c r="E13520" i="14"/>
  <c r="E13519" i="14"/>
  <c r="E13518" i="14"/>
  <c r="E13517" i="14"/>
  <c r="E13516" i="14"/>
  <c r="E13515" i="14"/>
  <c r="E13514" i="14"/>
  <c r="E13513" i="14"/>
  <c r="E13512" i="14"/>
  <c r="E13511" i="14"/>
  <c r="E13510" i="14"/>
  <c r="E13509" i="14"/>
  <c r="E13508" i="14"/>
  <c r="E13507" i="14"/>
  <c r="E13506" i="14"/>
  <c r="E13505" i="14"/>
  <c r="E13504" i="14"/>
  <c r="E13503" i="14"/>
  <c r="E13502" i="14"/>
  <c r="E13501" i="14"/>
  <c r="E13500" i="14"/>
  <c r="E13499" i="14"/>
  <c r="E13498" i="14"/>
  <c r="E13497" i="14"/>
  <c r="E13496" i="14"/>
  <c r="E13495" i="14"/>
  <c r="E13494" i="14"/>
  <c r="E13493" i="14"/>
  <c r="E13492" i="14"/>
  <c r="E13491" i="14"/>
  <c r="E13490" i="14"/>
  <c r="E13489" i="14"/>
  <c r="E13488" i="14"/>
  <c r="E13487" i="14"/>
  <c r="E13486" i="14"/>
  <c r="E13485" i="14"/>
  <c r="E13484" i="14"/>
  <c r="E13483" i="14"/>
  <c r="E13482" i="14"/>
  <c r="E13481" i="14"/>
  <c r="E13480" i="14"/>
  <c r="E13478" i="14"/>
  <c r="E13477" i="14"/>
  <c r="E13476" i="14"/>
  <c r="E13475" i="14"/>
  <c r="E13473" i="14"/>
  <c r="E13472" i="14"/>
  <c r="E13471" i="14"/>
  <c r="E13470" i="14"/>
  <c r="E13469" i="14"/>
  <c r="E13468" i="14"/>
  <c r="E13467" i="14"/>
  <c r="E13466" i="14"/>
  <c r="E13465" i="14"/>
  <c r="E13464" i="14"/>
  <c r="E13463" i="14"/>
  <c r="E13462" i="14"/>
  <c r="E13461" i="14"/>
  <c r="E13460" i="14"/>
  <c r="E13459" i="14"/>
  <c r="E13458" i="14"/>
  <c r="E13457" i="14"/>
  <c r="E13456" i="14"/>
  <c r="E13455" i="14"/>
  <c r="E13454" i="14"/>
  <c r="E13453" i="14"/>
  <c r="E13452" i="14"/>
  <c r="E13451" i="14"/>
  <c r="E13450" i="14"/>
  <c r="E13449" i="14"/>
  <c r="E13448" i="14"/>
  <c r="E13447" i="14"/>
  <c r="E13446" i="14"/>
  <c r="E13445" i="14"/>
  <c r="E13444" i="14"/>
  <c r="E13443" i="14"/>
  <c r="E13442" i="14"/>
  <c r="E13441" i="14"/>
  <c r="E13440" i="14"/>
  <c r="E13439" i="14"/>
  <c r="E13438" i="14"/>
  <c r="E13437" i="14"/>
  <c r="E13436" i="14"/>
  <c r="E13435" i="14"/>
  <c r="E13434" i="14"/>
  <c r="E13433" i="14"/>
  <c r="E13432" i="14"/>
  <c r="E13431" i="14"/>
  <c r="E13430" i="14"/>
  <c r="E13429" i="14"/>
  <c r="E13428" i="14"/>
  <c r="E13427" i="14"/>
  <c r="E13426" i="14"/>
  <c r="E13425" i="14"/>
  <c r="E13424" i="14"/>
  <c r="E13423" i="14"/>
  <c r="E13422" i="14"/>
  <c r="E13421" i="14"/>
  <c r="E13420" i="14"/>
  <c r="E13418" i="14"/>
  <c r="E13414" i="14"/>
  <c r="E13413" i="14"/>
  <c r="E13412" i="14"/>
  <c r="E13411" i="14"/>
  <c r="E13409" i="14"/>
  <c r="E13408" i="14"/>
  <c r="E13407" i="14"/>
  <c r="E13406" i="14"/>
  <c r="E13405" i="14"/>
  <c r="E13404" i="14"/>
  <c r="E13403" i="14"/>
  <c r="E13402" i="14"/>
  <c r="E13401" i="14"/>
  <c r="E13400" i="14"/>
  <c r="E13399" i="14"/>
  <c r="E13398" i="14"/>
  <c r="E13397" i="14"/>
  <c r="E13396" i="14"/>
  <c r="E13395" i="14"/>
  <c r="E13394" i="14"/>
  <c r="E13393" i="14"/>
  <c r="E13392" i="14"/>
  <c r="E13390" i="14"/>
  <c r="E13389" i="14"/>
  <c r="E13388" i="14"/>
  <c r="E13387" i="14"/>
  <c r="E13386" i="14"/>
  <c r="E13385" i="14"/>
  <c r="E13384" i="14"/>
  <c r="E13382" i="14"/>
  <c r="E13381" i="14"/>
  <c r="E13380" i="14"/>
  <c r="E13379" i="14"/>
  <c r="E13378" i="14"/>
  <c r="E13377" i="14"/>
  <c r="E13376" i="14"/>
  <c r="E13375" i="14"/>
  <c r="E13374" i="14"/>
  <c r="E13373" i="14"/>
  <c r="E13372" i="14"/>
  <c r="E13371" i="14"/>
  <c r="E13370" i="14"/>
  <c r="E13369" i="14"/>
  <c r="E13368" i="14"/>
  <c r="E13367" i="14"/>
  <c r="E13366" i="14"/>
  <c r="E13365" i="14"/>
  <c r="E13364" i="14"/>
  <c r="E13363" i="14"/>
  <c r="E13362" i="14"/>
  <c r="E13361" i="14"/>
  <c r="E13360" i="14"/>
  <c r="E13359" i="14"/>
  <c r="E13358" i="14"/>
  <c r="E13357" i="14"/>
  <c r="E13356" i="14"/>
  <c r="E13355" i="14"/>
  <c r="E13354" i="14"/>
  <c r="E13353" i="14"/>
  <c r="E13352" i="14"/>
  <c r="E13351" i="14"/>
  <c r="E13350" i="14"/>
  <c r="E13349" i="14"/>
  <c r="E13348" i="14"/>
  <c r="E13347" i="14"/>
  <c r="E13346" i="14"/>
  <c r="E13345" i="14"/>
  <c r="E13344" i="14"/>
  <c r="E13343" i="14"/>
  <c r="E13342" i="14"/>
  <c r="E13341" i="14"/>
  <c r="E13340" i="14"/>
  <c r="E13339" i="14"/>
  <c r="E13338" i="14"/>
  <c r="E13337" i="14"/>
  <c r="E13336" i="14"/>
  <c r="E13335" i="14"/>
  <c r="E13334" i="14"/>
  <c r="E13333" i="14"/>
  <c r="E13332" i="14"/>
  <c r="E13331" i="14"/>
  <c r="E13330" i="14"/>
  <c r="E13329" i="14"/>
  <c r="E13328" i="14"/>
  <c r="E13327" i="14"/>
  <c r="E13326" i="14"/>
  <c r="E13325" i="14"/>
  <c r="E13324" i="14"/>
  <c r="E13323" i="14"/>
  <c r="E13322" i="14"/>
  <c r="E13321" i="14"/>
  <c r="E13320" i="14"/>
  <c r="E13319" i="14"/>
  <c r="E13318" i="14"/>
  <c r="E13317" i="14"/>
  <c r="E13316" i="14"/>
  <c r="E13315" i="14"/>
  <c r="E13314" i="14"/>
  <c r="E13313" i="14"/>
  <c r="E13312" i="14"/>
  <c r="E13311" i="14"/>
  <c r="E13310" i="14"/>
  <c r="E13309" i="14"/>
  <c r="E13308" i="14"/>
  <c r="E13307" i="14"/>
  <c r="E13305" i="14"/>
  <c r="E13304" i="14"/>
  <c r="E13303" i="14"/>
  <c r="E13302" i="14"/>
  <c r="E13301" i="14"/>
  <c r="E13300" i="14"/>
  <c r="E13299" i="14"/>
  <c r="E13298" i="14"/>
  <c r="E13297" i="14"/>
  <c r="E13296" i="14"/>
  <c r="E13295" i="14"/>
  <c r="E13294" i="14"/>
  <c r="E13293" i="14"/>
  <c r="E13292" i="14"/>
  <c r="E13291" i="14"/>
  <c r="E13290" i="14"/>
  <c r="E13289" i="14"/>
  <c r="E13288" i="14"/>
  <c r="E13287" i="14"/>
  <c r="E13286" i="14"/>
  <c r="E13285" i="14"/>
  <c r="E13284" i="14"/>
  <c r="E13283" i="14"/>
  <c r="E13282" i="14"/>
  <c r="E13281" i="14"/>
  <c r="E13280" i="14"/>
  <c r="E13279" i="14"/>
  <c r="E13278" i="14"/>
  <c r="E13277" i="14"/>
  <c r="E13276" i="14"/>
  <c r="E13275" i="14"/>
  <c r="E13274" i="14"/>
  <c r="E13273" i="14"/>
  <c r="E13272" i="14"/>
  <c r="E13271" i="14"/>
  <c r="E13270" i="14"/>
  <c r="E13269" i="14"/>
  <c r="E13268" i="14"/>
  <c r="E13267" i="14"/>
  <c r="E13266" i="14"/>
  <c r="E13265" i="14"/>
  <c r="E13264" i="14"/>
  <c r="E13263" i="14"/>
  <c r="E13262" i="14"/>
  <c r="E13261" i="14"/>
  <c r="E13260" i="14"/>
  <c r="E13258" i="14"/>
  <c r="E13257" i="14"/>
  <c r="E13256" i="14"/>
  <c r="E13255" i="14"/>
  <c r="E13253" i="14"/>
  <c r="E13252" i="14"/>
  <c r="E13251" i="14"/>
  <c r="E13250" i="14"/>
  <c r="E13249" i="14"/>
  <c r="E13248" i="14"/>
  <c r="E13247" i="14"/>
  <c r="E13246" i="14"/>
  <c r="E13245" i="14"/>
  <c r="E13244" i="14"/>
  <c r="E13243" i="14"/>
  <c r="E13242" i="14"/>
  <c r="E13241" i="14"/>
  <c r="E13240" i="14"/>
  <c r="E13239" i="14"/>
  <c r="E13238" i="14"/>
  <c r="E13237" i="14"/>
  <c r="E13236" i="14"/>
  <c r="E13235" i="14"/>
  <c r="E13234" i="14"/>
  <c r="E13233" i="14"/>
  <c r="E13232" i="14"/>
  <c r="E13231" i="14"/>
  <c r="E13230" i="14"/>
  <c r="E13229" i="14"/>
  <c r="E13228" i="14"/>
  <c r="E13227" i="14"/>
  <c r="E13226" i="14"/>
  <c r="E13225" i="14"/>
  <c r="E13224" i="14"/>
  <c r="E13223" i="14"/>
  <c r="E13222" i="14"/>
  <c r="E13221" i="14"/>
  <c r="E13220" i="14"/>
  <c r="E13219" i="14"/>
  <c r="E13218" i="14"/>
  <c r="E13217" i="14"/>
  <c r="E13216" i="14"/>
  <c r="E13215" i="14"/>
  <c r="E13214" i="14"/>
  <c r="E13213" i="14"/>
  <c r="E13212" i="14"/>
  <c r="E13211" i="14"/>
  <c r="E13210" i="14"/>
  <c r="E13209" i="14"/>
  <c r="E13208" i="14"/>
  <c r="E13207" i="14"/>
  <c r="E13206" i="14"/>
  <c r="E13205" i="14"/>
  <c r="E13204" i="14"/>
  <c r="E13203" i="14"/>
  <c r="E13202" i="14"/>
  <c r="E13201" i="14"/>
  <c r="E13200" i="14"/>
  <c r="E13198" i="14"/>
  <c r="E13194" i="14"/>
  <c r="E13193" i="14"/>
  <c r="E13192" i="14"/>
  <c r="E13191" i="14"/>
  <c r="E13189" i="14"/>
  <c r="E13188" i="14"/>
  <c r="E13187" i="14"/>
  <c r="E13186" i="14"/>
  <c r="E13185" i="14"/>
  <c r="E13184" i="14"/>
  <c r="E13183" i="14"/>
  <c r="E13182" i="14"/>
  <c r="E13181" i="14"/>
  <c r="E13180" i="14"/>
  <c r="E13179" i="14"/>
  <c r="E13178" i="14"/>
  <c r="E13177" i="14"/>
  <c r="E13176" i="14"/>
  <c r="E13175" i="14"/>
  <c r="E13174" i="14"/>
  <c r="E13173" i="14"/>
  <c r="E13172" i="14"/>
  <c r="E13170" i="14"/>
  <c r="E13169" i="14"/>
  <c r="E13168" i="14"/>
  <c r="E13167" i="14"/>
  <c r="E13166" i="14"/>
  <c r="E13165" i="14"/>
  <c r="E13164" i="14"/>
  <c r="E13162" i="14"/>
  <c r="E13161" i="14"/>
  <c r="E13160" i="14"/>
  <c r="E13159" i="14"/>
  <c r="E13158" i="14"/>
  <c r="E13157" i="14"/>
  <c r="E13156" i="14"/>
  <c r="E13155" i="14"/>
  <c r="E13154" i="14"/>
  <c r="E13153" i="14"/>
  <c r="E13152" i="14"/>
  <c r="E13151" i="14"/>
  <c r="E13150" i="14"/>
  <c r="E13149" i="14"/>
  <c r="E13148" i="14"/>
  <c r="E13147" i="14"/>
  <c r="E13146" i="14"/>
  <c r="E13145" i="14"/>
  <c r="E13144" i="14"/>
  <c r="E13143" i="14"/>
  <c r="E13142" i="14"/>
  <c r="E13141" i="14"/>
  <c r="E13140" i="14"/>
  <c r="E13139" i="14"/>
  <c r="E13138" i="14"/>
  <c r="E13137" i="14"/>
  <c r="E13136" i="14"/>
  <c r="E13135" i="14"/>
  <c r="E13134" i="14"/>
  <c r="E13133" i="14"/>
  <c r="E13132" i="14"/>
  <c r="E13131" i="14"/>
  <c r="E13130" i="14"/>
  <c r="E13129" i="14"/>
  <c r="E13128" i="14"/>
  <c r="E13127" i="14"/>
  <c r="E13126" i="14"/>
  <c r="E13125" i="14"/>
  <c r="E13124" i="14"/>
  <c r="E13123" i="14"/>
  <c r="E13122" i="14"/>
  <c r="E13121" i="14"/>
  <c r="E13120" i="14"/>
  <c r="E13119" i="14"/>
  <c r="E13118" i="14"/>
  <c r="E13117" i="14"/>
  <c r="E13116" i="14"/>
  <c r="E13115" i="14"/>
  <c r="E13114" i="14"/>
  <c r="E13113" i="14"/>
  <c r="E13112" i="14"/>
  <c r="E13111" i="14"/>
  <c r="E13110" i="14"/>
  <c r="E13109" i="14"/>
  <c r="E13108" i="14"/>
  <c r="E13107" i="14"/>
  <c r="E13106" i="14"/>
  <c r="E13105" i="14"/>
  <c r="E13104" i="14"/>
  <c r="E13103" i="14"/>
  <c r="E13102" i="14"/>
  <c r="E13101" i="14"/>
  <c r="E13100" i="14"/>
  <c r="E13099" i="14"/>
  <c r="E13098" i="14"/>
  <c r="E13097" i="14"/>
  <c r="E13096" i="14"/>
  <c r="E13095" i="14"/>
  <c r="E13094" i="14"/>
  <c r="E13093" i="14"/>
  <c r="E13092" i="14"/>
  <c r="E13091" i="14"/>
  <c r="E13090" i="14"/>
  <c r="E13089" i="14"/>
  <c r="E13088" i="14"/>
  <c r="E13087" i="14"/>
  <c r="E13085" i="14"/>
  <c r="E13084" i="14"/>
  <c r="E13083" i="14"/>
  <c r="E13082" i="14"/>
  <c r="E13081" i="14"/>
  <c r="E13080" i="14"/>
  <c r="E13079" i="14"/>
  <c r="E13078" i="14"/>
  <c r="E13077" i="14"/>
  <c r="E13076" i="14"/>
  <c r="E13075" i="14"/>
  <c r="E13074" i="14"/>
  <c r="E13073" i="14"/>
  <c r="E13072" i="14"/>
  <c r="E13071" i="14"/>
  <c r="E13070" i="14"/>
  <c r="E13069" i="14"/>
  <c r="E13068" i="14"/>
  <c r="E13067" i="14"/>
  <c r="E13066" i="14"/>
  <c r="E13065" i="14"/>
  <c r="E13064" i="14"/>
  <c r="E13063" i="14"/>
  <c r="E13062" i="14"/>
  <c r="E13061" i="14"/>
  <c r="E13060" i="14"/>
  <c r="E13059" i="14"/>
  <c r="E13058" i="14"/>
  <c r="E13057" i="14"/>
  <c r="E13056" i="14"/>
  <c r="E13055" i="14"/>
  <c r="E13054" i="14"/>
  <c r="E13053" i="14"/>
  <c r="E13052" i="14"/>
  <c r="E13051" i="14"/>
  <c r="E13050" i="14"/>
  <c r="E13049" i="14"/>
  <c r="E13048" i="14"/>
  <c r="E13047" i="14"/>
  <c r="E13046" i="14"/>
  <c r="E13045" i="14"/>
  <c r="E13044" i="14"/>
  <c r="E13043" i="14"/>
  <c r="E13042" i="14"/>
  <c r="E13041" i="14"/>
  <c r="E13040" i="14"/>
  <c r="E13038" i="14"/>
  <c r="E13037" i="14"/>
  <c r="E13036" i="14"/>
  <c r="E13035" i="14"/>
  <c r="E13033" i="14"/>
  <c r="E13032" i="14"/>
  <c r="E13031" i="14"/>
  <c r="E13030" i="14"/>
  <c r="E13029" i="14"/>
  <c r="E13028" i="14"/>
  <c r="E13027" i="14"/>
  <c r="E13026" i="14"/>
  <c r="E13025" i="14"/>
  <c r="E13024" i="14"/>
  <c r="E13023" i="14"/>
  <c r="E13022" i="14"/>
  <c r="E13021" i="14"/>
  <c r="E13020" i="14"/>
  <c r="E13019" i="14"/>
  <c r="E13018" i="14"/>
  <c r="E13017" i="14"/>
  <c r="E13016" i="14"/>
  <c r="E13015" i="14"/>
  <c r="E13014" i="14"/>
  <c r="E13013" i="14"/>
  <c r="E13012" i="14"/>
  <c r="E13011" i="14"/>
  <c r="E13010" i="14"/>
  <c r="E13009" i="14"/>
  <c r="E13008" i="14"/>
  <c r="E13007" i="14"/>
  <c r="E13006" i="14"/>
  <c r="E13005" i="14"/>
  <c r="E13004" i="14"/>
  <c r="E13003" i="14"/>
  <c r="E13002" i="14"/>
  <c r="E13001" i="14"/>
  <c r="E13000" i="14"/>
  <c r="E12999" i="14"/>
  <c r="E12998" i="14"/>
  <c r="E12997" i="14"/>
  <c r="E12996" i="14"/>
  <c r="E12995" i="14"/>
  <c r="E12994" i="14"/>
  <c r="E12993" i="14"/>
  <c r="E12992" i="14"/>
  <c r="E12991" i="14"/>
  <c r="E12990" i="14"/>
  <c r="E12989" i="14"/>
  <c r="E12988" i="14"/>
  <c r="E12987" i="14"/>
  <c r="E12986" i="14"/>
  <c r="E12985" i="14"/>
  <c r="E12984" i="14"/>
  <c r="E12983" i="14"/>
  <c r="E12982" i="14"/>
  <c r="E12981" i="14"/>
  <c r="E12980" i="14"/>
  <c r="E12978" i="14"/>
  <c r="E12974" i="14"/>
  <c r="E12973" i="14"/>
  <c r="E12972" i="14"/>
  <c r="E12971" i="14"/>
  <c r="E12969" i="14"/>
  <c r="E12968" i="14"/>
  <c r="E12967" i="14"/>
  <c r="E12966" i="14"/>
  <c r="E12965" i="14"/>
  <c r="E12964" i="14"/>
  <c r="E12963" i="14"/>
  <c r="E12962" i="14"/>
  <c r="E12961" i="14"/>
  <c r="E12960" i="14"/>
  <c r="E12959" i="14"/>
  <c r="E12958" i="14"/>
  <c r="E12957" i="14"/>
  <c r="E12956" i="14"/>
  <c r="E12955" i="14"/>
  <c r="E12954" i="14"/>
  <c r="E12953" i="14"/>
  <c r="E12952" i="14"/>
  <c r="E12950" i="14"/>
  <c r="E12949" i="14"/>
  <c r="E12948" i="14"/>
  <c r="E12947" i="14"/>
  <c r="E12946" i="14"/>
  <c r="E12945" i="14"/>
  <c r="E12944" i="14"/>
  <c r="E12942" i="14"/>
  <c r="E12941" i="14"/>
  <c r="E12940" i="14"/>
  <c r="E12939" i="14"/>
  <c r="E12938" i="14"/>
  <c r="E12937" i="14"/>
  <c r="E12936" i="14"/>
  <c r="E12935" i="14"/>
  <c r="E12934" i="14"/>
  <c r="E12933" i="14"/>
  <c r="E12932" i="14"/>
  <c r="E12931" i="14"/>
  <c r="E12930" i="14"/>
  <c r="E12929" i="14"/>
  <c r="E12928" i="14"/>
  <c r="E12927" i="14"/>
  <c r="E12926" i="14"/>
  <c r="E12925" i="14"/>
  <c r="E12924" i="14"/>
  <c r="E12923" i="14"/>
  <c r="E12922" i="14"/>
  <c r="E12921" i="14"/>
  <c r="E12920" i="14"/>
  <c r="E12919" i="14"/>
  <c r="E12918" i="14"/>
  <c r="E12917" i="14"/>
  <c r="E12916" i="14"/>
  <c r="E12915" i="14"/>
  <c r="E12914" i="14"/>
  <c r="E12913" i="14"/>
  <c r="E12912" i="14"/>
  <c r="E12911" i="14"/>
  <c r="E12910" i="14"/>
  <c r="E12909" i="14"/>
  <c r="E12908" i="14"/>
  <c r="E12907" i="14"/>
  <c r="E12906" i="14"/>
  <c r="E12905" i="14"/>
  <c r="E12904" i="14"/>
  <c r="E12903" i="14"/>
  <c r="E12902" i="14"/>
  <c r="E12901" i="14"/>
  <c r="E12900" i="14"/>
  <c r="E12899" i="14"/>
  <c r="E12898" i="14"/>
  <c r="E12897" i="14"/>
  <c r="E12896" i="14"/>
  <c r="E12895" i="14"/>
  <c r="E12894" i="14"/>
  <c r="E12893" i="14"/>
  <c r="E12892" i="14"/>
  <c r="E12891" i="14"/>
  <c r="E12890" i="14"/>
  <c r="E12889" i="14"/>
  <c r="E12888" i="14"/>
  <c r="E12887" i="14"/>
  <c r="E12886" i="14"/>
  <c r="E12885" i="14"/>
  <c r="E12884" i="14"/>
  <c r="E12883" i="14"/>
  <c r="E12882" i="14"/>
  <c r="E12881" i="14"/>
  <c r="E12880" i="14"/>
  <c r="E12879" i="14"/>
  <c r="E12878" i="14"/>
  <c r="E12877" i="14"/>
  <c r="E12876" i="14"/>
  <c r="E12875" i="14"/>
  <c r="E12874" i="14"/>
  <c r="E12873" i="14"/>
  <c r="E12872" i="14"/>
  <c r="E12871" i="14"/>
  <c r="E12870" i="14"/>
  <c r="E12869" i="14"/>
  <c r="E12868" i="14"/>
  <c r="E12867" i="14"/>
  <c r="E12865" i="14"/>
  <c r="E12864" i="14"/>
  <c r="E12863" i="14"/>
  <c r="E12862" i="14"/>
  <c r="E12861" i="14"/>
  <c r="E12860" i="14"/>
  <c r="E12859" i="14"/>
  <c r="E12858" i="14"/>
  <c r="E12857" i="14"/>
  <c r="E12856" i="14"/>
  <c r="E12855" i="14"/>
  <c r="E12854" i="14"/>
  <c r="E12853" i="14"/>
  <c r="E12852" i="14"/>
  <c r="E12851" i="14"/>
  <c r="E12850" i="14"/>
  <c r="E12849" i="14"/>
  <c r="E12848" i="14"/>
  <c r="E12847" i="14"/>
  <c r="E12846" i="14"/>
  <c r="E12845" i="14"/>
  <c r="E12844" i="14"/>
  <c r="E12843" i="14"/>
  <c r="E12842" i="14"/>
  <c r="E12841" i="14"/>
  <c r="E12840" i="14"/>
  <c r="E12839" i="14"/>
  <c r="E12838" i="14"/>
  <c r="E12837" i="14"/>
  <c r="E12836" i="14"/>
  <c r="E12835" i="14"/>
  <c r="E12834" i="14"/>
  <c r="E12833" i="14"/>
  <c r="E12832" i="14"/>
  <c r="E12831" i="14"/>
  <c r="E12830" i="14"/>
  <c r="E12829" i="14"/>
  <c r="E12828" i="14"/>
  <c r="E12827" i="14"/>
  <c r="E12826" i="14"/>
  <c r="E12825" i="14"/>
  <c r="E12824" i="14"/>
  <c r="E12823" i="14"/>
  <c r="E12822" i="14"/>
  <c r="E12821" i="14"/>
  <c r="E12820" i="14"/>
  <c r="E12818" i="14"/>
  <c r="E12817" i="14"/>
  <c r="E12816" i="14"/>
  <c r="E12815" i="14"/>
  <c r="E12813" i="14"/>
  <c r="E12812" i="14"/>
  <c r="E12811" i="14"/>
  <c r="E12810" i="14"/>
  <c r="E12809" i="14"/>
  <c r="E12808" i="14"/>
  <c r="E12807" i="14"/>
  <c r="E12806" i="14"/>
  <c r="E12805" i="14"/>
  <c r="E12804" i="14"/>
  <c r="E12803" i="14"/>
  <c r="E12802" i="14"/>
  <c r="E12801" i="14"/>
  <c r="E12800" i="14"/>
  <c r="E12799" i="14"/>
  <c r="E12798" i="14"/>
  <c r="E12797" i="14"/>
  <c r="E12796" i="14"/>
  <c r="E12795" i="14"/>
  <c r="E12794" i="14"/>
  <c r="E12793" i="14"/>
  <c r="E12792" i="14"/>
  <c r="E12791" i="14"/>
  <c r="E12790" i="14"/>
  <c r="E12789" i="14"/>
  <c r="E12788" i="14"/>
  <c r="E12787" i="14"/>
  <c r="E12786" i="14"/>
  <c r="E12785" i="14"/>
  <c r="E12784" i="14"/>
  <c r="E12783" i="14"/>
  <c r="E12782" i="14"/>
  <c r="E12781" i="14"/>
  <c r="E12780" i="14"/>
  <c r="E12779" i="14"/>
  <c r="E12778" i="14"/>
  <c r="E12777" i="14"/>
  <c r="E12776" i="14"/>
  <c r="E12775" i="14"/>
  <c r="E12774" i="14"/>
  <c r="E12773" i="14"/>
  <c r="E12772" i="14"/>
  <c r="E12771" i="14"/>
  <c r="E12770" i="14"/>
  <c r="E12769" i="14"/>
  <c r="E12768" i="14"/>
  <c r="E12767" i="14"/>
  <c r="E12766" i="14"/>
  <c r="E12765" i="14"/>
  <c r="E12764" i="14"/>
  <c r="E12763" i="14"/>
  <c r="E12762" i="14"/>
  <c r="E12761" i="14"/>
  <c r="E12760" i="14"/>
  <c r="E12758" i="14"/>
  <c r="E12754" i="14"/>
  <c r="E12753" i="14"/>
  <c r="E12752" i="14"/>
  <c r="E12751" i="14"/>
  <c r="E12749" i="14"/>
  <c r="E12748" i="14"/>
  <c r="E12747" i="14"/>
  <c r="E12746" i="14"/>
  <c r="E12745" i="14"/>
  <c r="E12744" i="14"/>
  <c r="E12743" i="14"/>
  <c r="E12742" i="14"/>
  <c r="E12741" i="14"/>
  <c r="E12740" i="14"/>
  <c r="E12739" i="14"/>
  <c r="E12738" i="14"/>
  <c r="E12737" i="14"/>
  <c r="E12736" i="14"/>
  <c r="E12735" i="14"/>
  <c r="E12734" i="14"/>
  <c r="E12733" i="14"/>
  <c r="E12732" i="14"/>
  <c r="E12730" i="14"/>
  <c r="E12729" i="14"/>
  <c r="E12728" i="14"/>
  <c r="E12727" i="14"/>
  <c r="E12726" i="14"/>
  <c r="E12725" i="14"/>
  <c r="E12724" i="14"/>
  <c r="E12722" i="14"/>
  <c r="E12721" i="14"/>
  <c r="E12720" i="14"/>
  <c r="E12719" i="14"/>
  <c r="E12718" i="14"/>
  <c r="E12717" i="14"/>
  <c r="E12716" i="14"/>
  <c r="E12715" i="14"/>
  <c r="E12714" i="14"/>
  <c r="E12713" i="14"/>
  <c r="E12712" i="14"/>
  <c r="E12711" i="14"/>
  <c r="E12710" i="14"/>
  <c r="E12709" i="14"/>
  <c r="E12708" i="14"/>
  <c r="E12707" i="14"/>
  <c r="E12706" i="14"/>
  <c r="E12705" i="14"/>
  <c r="E12704" i="14"/>
  <c r="E12703" i="14"/>
  <c r="E12702" i="14"/>
  <c r="E12701" i="14"/>
  <c r="E12700" i="14"/>
  <c r="E12699" i="14"/>
  <c r="E12698" i="14"/>
  <c r="E12697" i="14"/>
  <c r="E12696" i="14"/>
  <c r="E12695" i="14"/>
  <c r="E12694" i="14"/>
  <c r="E12693" i="14"/>
  <c r="E12692" i="14"/>
  <c r="E12691" i="14"/>
  <c r="E12690" i="14"/>
  <c r="E12689" i="14"/>
  <c r="E12688" i="14"/>
  <c r="E12687" i="14"/>
  <c r="E12686" i="14"/>
  <c r="E12685" i="14"/>
  <c r="E12684" i="14"/>
  <c r="E12683" i="14"/>
  <c r="E12682" i="14"/>
  <c r="E12681" i="14"/>
  <c r="E12680" i="14"/>
  <c r="E12679" i="14"/>
  <c r="E12678" i="14"/>
  <c r="E12677" i="14"/>
  <c r="E12676" i="14"/>
  <c r="E12675" i="14"/>
  <c r="E12674" i="14"/>
  <c r="E12673" i="14"/>
  <c r="E12672" i="14"/>
  <c r="E12671" i="14"/>
  <c r="E12670" i="14"/>
  <c r="E12669" i="14"/>
  <c r="E12668" i="14"/>
  <c r="E12667" i="14"/>
  <c r="E12666" i="14"/>
  <c r="E12665" i="14"/>
  <c r="E12664" i="14"/>
  <c r="E12663" i="14"/>
  <c r="E12662" i="14"/>
  <c r="E12661" i="14"/>
  <c r="E12660" i="14"/>
  <c r="E12659" i="14"/>
  <c r="E12658" i="14"/>
  <c r="E12657" i="14"/>
  <c r="E12656" i="14"/>
  <c r="E12655" i="14"/>
  <c r="E12654" i="14"/>
  <c r="E12653" i="14"/>
  <c r="E12652" i="14"/>
  <c r="E12651" i="14"/>
  <c r="E12650" i="14"/>
  <c r="E12649" i="14"/>
  <c r="E12648" i="14"/>
  <c r="E12647" i="14"/>
  <c r="E12645" i="14"/>
  <c r="E12644" i="14"/>
  <c r="E12643" i="14"/>
  <c r="E12642" i="14"/>
  <c r="E12641" i="14"/>
  <c r="E12640" i="14"/>
  <c r="E12639" i="14"/>
  <c r="E12638" i="14"/>
  <c r="E12637" i="14"/>
  <c r="E12636" i="14"/>
  <c r="E12635" i="14"/>
  <c r="E12634" i="14"/>
  <c r="E12633" i="14"/>
  <c r="E12632" i="14"/>
  <c r="E12631" i="14"/>
  <c r="E12630" i="14"/>
  <c r="E12629" i="14"/>
  <c r="E12628" i="14"/>
  <c r="E12627" i="14"/>
  <c r="E12626" i="14"/>
  <c r="E12625" i="14"/>
  <c r="E12624" i="14"/>
  <c r="E12623" i="14"/>
  <c r="E12622" i="14"/>
  <c r="E12621" i="14"/>
  <c r="E12620" i="14"/>
  <c r="E12619" i="14"/>
  <c r="E12618" i="14"/>
  <c r="E12617" i="14"/>
  <c r="E12616" i="14"/>
  <c r="E12615" i="14"/>
  <c r="E12614" i="14"/>
  <c r="E12613" i="14"/>
  <c r="E12612" i="14"/>
  <c r="E12611" i="14"/>
  <c r="E12610" i="14"/>
  <c r="E12609" i="14"/>
  <c r="E12608" i="14"/>
  <c r="E12607" i="14"/>
  <c r="E12606" i="14"/>
  <c r="E12605" i="14"/>
  <c r="E12604" i="14"/>
  <c r="E12603" i="14"/>
  <c r="E12602" i="14"/>
  <c r="E12601" i="14"/>
  <c r="E12600" i="14"/>
  <c r="E12598" i="14"/>
  <c r="E12597" i="14"/>
  <c r="E12596" i="14"/>
  <c r="E12595" i="14"/>
  <c r="E12593" i="14"/>
  <c r="E12592" i="14"/>
  <c r="E12591" i="14"/>
  <c r="E12590" i="14"/>
  <c r="E12589" i="14"/>
  <c r="E12588" i="14"/>
  <c r="E12587" i="14"/>
  <c r="E12586" i="14"/>
  <c r="E12585" i="14"/>
  <c r="E12584" i="14"/>
  <c r="E12583" i="14"/>
  <c r="E12582" i="14"/>
  <c r="E12581" i="14"/>
  <c r="E12580" i="14"/>
  <c r="E12579" i="14"/>
  <c r="E12578" i="14"/>
  <c r="E12577" i="14"/>
  <c r="E12576" i="14"/>
  <c r="E12575" i="14"/>
  <c r="E12574" i="14"/>
  <c r="E12573" i="14"/>
  <c r="E12572" i="14"/>
  <c r="E12571" i="14"/>
  <c r="E12570" i="14"/>
  <c r="E12569" i="14"/>
  <c r="E12568" i="14"/>
  <c r="E12567" i="14"/>
  <c r="E12566" i="14"/>
  <c r="E12565" i="14"/>
  <c r="E12564" i="14"/>
  <c r="E12563" i="14"/>
  <c r="E12562" i="14"/>
  <c r="E12561" i="14"/>
  <c r="E12560" i="14"/>
  <c r="E12559" i="14"/>
  <c r="E12558" i="14"/>
  <c r="E12557" i="14"/>
  <c r="E12556" i="14"/>
  <c r="E12555" i="14"/>
  <c r="E12554" i="14"/>
  <c r="E12553" i="14"/>
  <c r="E12552" i="14"/>
  <c r="E12551" i="14"/>
  <c r="E12550" i="14"/>
  <c r="E12549" i="14"/>
  <c r="E12548" i="14"/>
  <c r="E12547" i="14"/>
  <c r="E12546" i="14"/>
  <c r="E12545" i="14"/>
  <c r="E12544" i="14"/>
  <c r="E12543" i="14"/>
  <c r="E12542" i="14"/>
  <c r="E12541" i="14"/>
  <c r="E12540" i="14"/>
  <c r="E12538" i="14"/>
  <c r="E12534" i="14"/>
  <c r="E12533" i="14"/>
  <c r="E12532" i="14"/>
  <c r="E12531" i="14"/>
  <c r="E12529" i="14"/>
  <c r="E12528" i="14"/>
  <c r="E12527" i="14"/>
  <c r="E12526" i="14"/>
  <c r="E12525" i="14"/>
  <c r="E12524" i="14"/>
  <c r="E12523" i="14"/>
  <c r="E12522" i="14"/>
  <c r="E12521" i="14"/>
  <c r="E12520" i="14"/>
  <c r="E12519" i="14"/>
  <c r="E12518" i="14"/>
  <c r="E12517" i="14"/>
  <c r="E12516" i="14"/>
  <c r="E12515" i="14"/>
  <c r="E12514" i="14"/>
  <c r="E12513" i="14"/>
  <c r="E12512" i="14"/>
  <c r="E12510" i="14"/>
  <c r="E12509" i="14"/>
  <c r="E12508" i="14"/>
  <c r="E12507" i="14"/>
  <c r="E12506" i="14"/>
  <c r="E12505" i="14"/>
  <c r="E12504" i="14"/>
  <c r="E12502" i="14"/>
  <c r="E12501" i="14"/>
  <c r="E12500" i="14"/>
  <c r="E12499" i="14"/>
  <c r="E12498" i="14"/>
  <c r="E12497" i="14"/>
  <c r="E12496" i="14"/>
  <c r="E12495" i="14"/>
  <c r="E12494" i="14"/>
  <c r="E12493" i="14"/>
  <c r="E12492" i="14"/>
  <c r="E12491" i="14"/>
  <c r="E12490" i="14"/>
  <c r="E12489" i="14"/>
  <c r="E12488" i="14"/>
  <c r="E12487" i="14"/>
  <c r="E12486" i="14"/>
  <c r="E12485" i="14"/>
  <c r="E12484" i="14"/>
  <c r="E12483" i="14"/>
  <c r="E12482" i="14"/>
  <c r="E12481" i="14"/>
  <c r="E12480" i="14"/>
  <c r="E12479" i="14"/>
  <c r="E12478" i="14"/>
  <c r="E12477" i="14"/>
  <c r="E12476" i="14"/>
  <c r="E12475" i="14"/>
  <c r="E12474" i="14"/>
  <c r="E12473" i="14"/>
  <c r="E12472" i="14"/>
  <c r="E12471" i="14"/>
  <c r="E12470" i="14"/>
  <c r="E12469" i="14"/>
  <c r="E12468" i="14"/>
  <c r="E12467" i="14"/>
  <c r="E12466" i="14"/>
  <c r="E12465" i="14"/>
  <c r="E12464" i="14"/>
  <c r="E12463" i="14"/>
  <c r="E12462" i="14"/>
  <c r="E12461" i="14"/>
  <c r="E12460" i="14"/>
  <c r="E12459" i="14"/>
  <c r="E12458" i="14"/>
  <c r="E12457" i="14"/>
  <c r="E12456" i="14"/>
  <c r="E12455" i="14"/>
  <c r="E12454" i="14"/>
  <c r="E12453" i="14"/>
  <c r="E12452" i="14"/>
  <c r="E12451" i="14"/>
  <c r="E12450" i="14"/>
  <c r="E12449" i="14"/>
  <c r="E12448" i="14"/>
  <c r="E12447" i="14"/>
  <c r="E12446" i="14"/>
  <c r="E12445" i="14"/>
  <c r="E12444" i="14"/>
  <c r="E12443" i="14"/>
  <c r="E12442" i="14"/>
  <c r="E12441" i="14"/>
  <c r="E12440" i="14"/>
  <c r="E12439" i="14"/>
  <c r="E12438" i="14"/>
  <c r="E12437" i="14"/>
  <c r="E12436" i="14"/>
  <c r="E12435" i="14"/>
  <c r="E12434" i="14"/>
  <c r="E12433" i="14"/>
  <c r="E12432" i="14"/>
  <c r="E12431" i="14"/>
  <c r="E12430" i="14"/>
  <c r="E12429" i="14"/>
  <c r="E12428" i="14"/>
  <c r="E12427" i="14"/>
  <c r="E12425" i="14"/>
  <c r="E12424" i="14"/>
  <c r="E12423" i="14"/>
  <c r="E12422" i="14"/>
  <c r="E12421" i="14"/>
  <c r="E12420" i="14"/>
  <c r="E12419" i="14"/>
  <c r="E12418" i="14"/>
  <c r="E12417" i="14"/>
  <c r="E12416" i="14"/>
  <c r="E12415" i="14"/>
  <c r="E12414" i="14"/>
  <c r="E12413" i="14"/>
  <c r="E12412" i="14"/>
  <c r="E12411" i="14"/>
  <c r="E12410" i="14"/>
  <c r="E12409" i="14"/>
  <c r="E12408" i="14"/>
  <c r="E12407" i="14"/>
  <c r="E12406" i="14"/>
  <c r="E12405" i="14"/>
  <c r="E12404" i="14"/>
  <c r="E12403" i="14"/>
  <c r="E12402" i="14"/>
  <c r="E12401" i="14"/>
  <c r="E12400" i="14"/>
  <c r="E12399" i="14"/>
  <c r="E12398" i="14"/>
  <c r="E12397" i="14"/>
  <c r="E12396" i="14"/>
  <c r="E12395" i="14"/>
  <c r="E12394" i="14"/>
  <c r="E12393" i="14"/>
  <c r="E12392" i="14"/>
  <c r="E12391" i="14"/>
  <c r="E12390" i="14"/>
  <c r="E12389" i="14"/>
  <c r="E12388" i="14"/>
  <c r="E12387" i="14"/>
  <c r="E12386" i="14"/>
  <c r="E12385" i="14"/>
  <c r="E12384" i="14"/>
  <c r="E12383" i="14"/>
  <c r="E12382" i="14"/>
  <c r="E12381" i="14"/>
  <c r="E12380" i="14"/>
  <c r="E12378" i="14"/>
  <c r="E12377" i="14"/>
  <c r="E12376" i="14"/>
  <c r="E12375" i="14"/>
  <c r="E12373" i="14"/>
  <c r="E12372" i="14"/>
  <c r="E12371" i="14"/>
  <c r="E12370" i="14"/>
  <c r="E12369" i="14"/>
  <c r="E12368" i="14"/>
  <c r="E12367" i="14"/>
  <c r="E12366" i="14"/>
  <c r="E12365" i="14"/>
  <c r="E12364" i="14"/>
  <c r="E12363" i="14"/>
  <c r="E12362" i="14"/>
  <c r="E12361" i="14"/>
  <c r="E12360" i="14"/>
  <c r="E12359" i="14"/>
  <c r="E12358" i="14"/>
  <c r="E12357" i="14"/>
  <c r="E12356" i="14"/>
  <c r="E12355" i="14"/>
  <c r="E12354" i="14"/>
  <c r="E12353" i="14"/>
  <c r="E12352" i="14"/>
  <c r="E12351" i="14"/>
  <c r="E12350" i="14"/>
  <c r="E12349" i="14"/>
  <c r="E12348" i="14"/>
  <c r="E12347" i="14"/>
  <c r="E12346" i="14"/>
  <c r="E12345" i="14"/>
  <c r="E12344" i="14"/>
  <c r="E12343" i="14"/>
  <c r="E12342" i="14"/>
  <c r="E12341" i="14"/>
  <c r="E12340" i="14"/>
  <c r="E12339" i="14"/>
  <c r="E12338" i="14"/>
  <c r="E12337" i="14"/>
  <c r="E12336" i="14"/>
  <c r="E12335" i="14"/>
  <c r="E12334" i="14"/>
  <c r="E12333" i="14"/>
  <c r="E12332" i="14"/>
  <c r="E12331" i="14"/>
  <c r="E12330" i="14"/>
  <c r="E12329" i="14"/>
  <c r="E12328" i="14"/>
  <c r="E12327" i="14"/>
  <c r="E12326" i="14"/>
  <c r="E12325" i="14"/>
  <c r="E12324" i="14"/>
  <c r="E12323" i="14"/>
  <c r="E12322" i="14"/>
  <c r="E12321" i="14"/>
  <c r="E12320" i="14"/>
  <c r="E12318" i="14"/>
  <c r="E12314" i="14"/>
  <c r="E12313" i="14"/>
  <c r="E12312" i="14"/>
  <c r="E12311" i="14"/>
  <c r="E12309" i="14"/>
  <c r="E12308" i="14"/>
  <c r="E12307" i="14"/>
  <c r="E12306" i="14"/>
  <c r="E12305" i="14"/>
  <c r="E12304" i="14"/>
  <c r="E12303" i="14"/>
  <c r="E12302" i="14"/>
  <c r="E12301" i="14"/>
  <c r="E12300" i="14"/>
  <c r="E12299" i="14"/>
  <c r="E12298" i="14"/>
  <c r="E12297" i="14"/>
  <c r="E12296" i="14"/>
  <c r="E12295" i="14"/>
  <c r="E12294" i="14"/>
  <c r="E12293" i="14"/>
  <c r="E12292" i="14"/>
  <c r="E12290" i="14"/>
  <c r="E12289" i="14"/>
  <c r="E12288" i="14"/>
  <c r="E12287" i="14"/>
  <c r="E12286" i="14"/>
  <c r="E12285" i="14"/>
  <c r="E12284" i="14"/>
  <c r="E12282" i="14"/>
  <c r="E12281" i="14"/>
  <c r="E12280" i="14"/>
  <c r="E12279" i="14"/>
  <c r="E12278" i="14"/>
  <c r="E12277" i="14"/>
  <c r="E12276" i="14"/>
  <c r="E12275" i="14"/>
  <c r="E12274" i="14"/>
  <c r="E12273" i="14"/>
  <c r="E12272" i="14"/>
  <c r="E12271" i="14"/>
  <c r="E12270" i="14"/>
  <c r="E12269" i="14"/>
  <c r="E12268" i="14"/>
  <c r="E12267" i="14"/>
  <c r="E12266" i="14"/>
  <c r="E12265" i="14"/>
  <c r="E12264" i="14"/>
  <c r="E12263" i="14"/>
  <c r="E12262" i="14"/>
  <c r="E12261" i="14"/>
  <c r="E12260" i="14"/>
  <c r="E12259" i="14"/>
  <c r="E12258" i="14"/>
  <c r="E12257" i="14"/>
  <c r="E12256" i="14"/>
  <c r="E12255" i="14"/>
  <c r="E12254" i="14"/>
  <c r="E12253" i="14"/>
  <c r="E12252" i="14"/>
  <c r="E12251" i="14"/>
  <c r="E12250" i="14"/>
  <c r="E12249" i="14"/>
  <c r="E12248" i="14"/>
  <c r="E12247" i="14"/>
  <c r="E12246" i="14"/>
  <c r="E12245" i="14"/>
  <c r="E12244" i="14"/>
  <c r="E12243" i="14"/>
  <c r="E12242" i="14"/>
  <c r="E12241" i="14"/>
  <c r="E12240" i="14"/>
  <c r="E12239" i="14"/>
  <c r="E12238" i="14"/>
  <c r="E12237" i="14"/>
  <c r="E12236" i="14"/>
  <c r="E12235" i="14"/>
  <c r="E12234" i="14"/>
  <c r="E12233" i="14"/>
  <c r="E12232" i="14"/>
  <c r="E12231" i="14"/>
  <c r="E12230" i="14"/>
  <c r="E12229" i="14"/>
  <c r="E12228" i="14"/>
  <c r="E12227" i="14"/>
  <c r="E12226" i="14"/>
  <c r="E12225" i="14"/>
  <c r="E12224" i="14"/>
  <c r="E12223" i="14"/>
  <c r="E12222" i="14"/>
  <c r="E12221" i="14"/>
  <c r="E12220" i="14"/>
  <c r="E12219" i="14"/>
  <c r="E12218" i="14"/>
  <c r="E12217" i="14"/>
  <c r="E12216" i="14"/>
  <c r="E12215" i="14"/>
  <c r="E12214" i="14"/>
  <c r="E12213" i="14"/>
  <c r="E12212" i="14"/>
  <c r="E12211" i="14"/>
  <c r="E12210" i="14"/>
  <c r="E12209" i="14"/>
  <c r="E12208" i="14"/>
  <c r="E12207" i="14"/>
  <c r="E12205" i="14"/>
  <c r="E12204" i="14"/>
  <c r="E12203" i="14"/>
  <c r="E12202" i="14"/>
  <c r="E12201" i="14"/>
  <c r="E12200" i="14"/>
  <c r="E12199" i="14"/>
  <c r="E12198" i="14"/>
  <c r="E12197" i="14"/>
  <c r="E12196" i="14"/>
  <c r="E12195" i="14"/>
  <c r="E12194" i="14"/>
  <c r="E12193" i="14"/>
  <c r="E12192" i="14"/>
  <c r="E12191" i="14"/>
  <c r="E12190" i="14"/>
  <c r="E12189" i="14"/>
  <c r="E12188" i="14"/>
  <c r="E12187" i="14"/>
  <c r="E12186" i="14"/>
  <c r="E12185" i="14"/>
  <c r="E12184" i="14"/>
  <c r="E12183" i="14"/>
  <c r="E12182" i="14"/>
  <c r="E12181" i="14"/>
  <c r="E12180" i="14"/>
  <c r="E12179" i="14"/>
  <c r="E12178" i="14"/>
  <c r="E12177" i="14"/>
  <c r="E12176" i="14"/>
  <c r="E12175" i="14"/>
  <c r="E12174" i="14"/>
  <c r="E12173" i="14"/>
  <c r="E12172" i="14"/>
  <c r="E12171" i="14"/>
  <c r="E12170" i="14"/>
  <c r="E12169" i="14"/>
  <c r="E12168" i="14"/>
  <c r="E12167" i="14"/>
  <c r="E12166" i="14"/>
  <c r="E12165" i="14"/>
  <c r="E12164" i="14"/>
  <c r="E12163" i="14"/>
  <c r="E12162" i="14"/>
  <c r="E12161" i="14"/>
  <c r="E12160" i="14"/>
  <c r="E12158" i="14"/>
  <c r="E12157" i="14"/>
  <c r="E12156" i="14"/>
  <c r="E12155" i="14"/>
  <c r="E12153" i="14"/>
  <c r="E12152" i="14"/>
  <c r="E12151" i="14"/>
  <c r="E12150" i="14"/>
  <c r="E12149" i="14"/>
  <c r="E12148" i="14"/>
  <c r="E12147" i="14"/>
  <c r="E12146" i="14"/>
  <c r="E12145" i="14"/>
  <c r="E12144" i="14"/>
  <c r="E12143" i="14"/>
  <c r="E12142" i="14"/>
  <c r="E12141" i="14"/>
  <c r="E12140" i="14"/>
  <c r="E12139" i="14"/>
  <c r="E12138" i="14"/>
  <c r="E12137" i="14"/>
  <c r="E12136" i="14"/>
  <c r="E12135" i="14"/>
  <c r="E12134" i="14"/>
  <c r="E12133" i="14"/>
  <c r="E12132" i="14"/>
  <c r="E12131" i="14"/>
  <c r="E12130" i="14"/>
  <c r="E12129" i="14"/>
  <c r="E12128" i="14"/>
  <c r="E12127" i="14"/>
  <c r="E12126" i="14"/>
  <c r="E12125" i="14"/>
  <c r="E12124" i="14"/>
  <c r="E12123" i="14"/>
  <c r="E12122" i="14"/>
  <c r="E12121" i="14"/>
  <c r="E12120" i="14"/>
  <c r="E12119" i="14"/>
  <c r="E12118" i="14"/>
  <c r="E12117" i="14"/>
  <c r="E12116" i="14"/>
  <c r="E12115" i="14"/>
  <c r="E12114" i="14"/>
  <c r="E12113" i="14"/>
  <c r="E12112" i="14"/>
  <c r="E12111" i="14"/>
  <c r="E12110" i="14"/>
  <c r="E12109" i="14"/>
  <c r="E12108" i="14"/>
  <c r="E12107" i="14"/>
  <c r="E12106" i="14"/>
  <c r="E12105" i="14"/>
  <c r="E12104" i="14"/>
  <c r="E12103" i="14"/>
  <c r="E12102" i="14"/>
  <c r="E12101" i="14"/>
  <c r="E12100" i="14"/>
  <c r="E12098" i="14"/>
  <c r="E12094" i="14"/>
  <c r="E12093" i="14"/>
  <c r="E12092" i="14"/>
  <c r="E12091" i="14"/>
  <c r="E12089" i="14"/>
  <c r="E12088" i="14"/>
  <c r="E12087" i="14"/>
  <c r="E12086" i="14"/>
  <c r="E12085" i="14"/>
  <c r="E12084" i="14"/>
  <c r="E12083" i="14"/>
  <c r="E12082" i="14"/>
  <c r="E12081" i="14"/>
  <c r="E12080" i="14"/>
  <c r="E12079" i="14"/>
  <c r="E12078" i="14"/>
  <c r="E12077" i="14"/>
  <c r="E12076" i="14"/>
  <c r="E12075" i="14"/>
  <c r="E12074" i="14"/>
  <c r="E12073" i="14"/>
  <c r="E12072" i="14"/>
  <c r="E12070" i="14"/>
  <c r="E12069" i="14"/>
  <c r="E12068" i="14"/>
  <c r="E12067" i="14"/>
  <c r="E12066" i="14"/>
  <c r="E12065" i="14"/>
  <c r="E12064" i="14"/>
  <c r="E12062" i="14"/>
  <c r="E12061" i="14"/>
  <c r="E12060" i="14"/>
  <c r="E12059" i="14"/>
  <c r="E12058" i="14"/>
  <c r="E12057" i="14"/>
  <c r="E12056" i="14"/>
  <c r="E12055" i="14"/>
  <c r="E12054" i="14"/>
  <c r="E12053" i="14"/>
  <c r="E12052" i="14"/>
  <c r="E12051" i="14"/>
  <c r="E12050" i="14"/>
  <c r="E12049" i="14"/>
  <c r="E12048" i="14"/>
  <c r="E12047" i="14"/>
  <c r="E12046" i="14"/>
  <c r="E12045" i="14"/>
  <c r="E12044" i="14"/>
  <c r="E12043" i="14"/>
  <c r="E12042" i="14"/>
  <c r="E12041" i="14"/>
  <c r="E12040" i="14"/>
  <c r="E12039" i="14"/>
  <c r="E12038" i="14"/>
  <c r="E12037" i="14"/>
  <c r="E12036" i="14"/>
  <c r="E12035" i="14"/>
  <c r="E12034" i="14"/>
  <c r="E12033" i="14"/>
  <c r="E12032" i="14"/>
  <c r="E12031" i="14"/>
  <c r="E12030" i="14"/>
  <c r="E12029" i="14"/>
  <c r="E12028" i="14"/>
  <c r="E12027" i="14"/>
  <c r="E12026" i="14"/>
  <c r="E12025" i="14"/>
  <c r="E12024" i="14"/>
  <c r="E12023" i="14"/>
  <c r="E12022" i="14"/>
  <c r="E12021" i="14"/>
  <c r="E12020" i="14"/>
  <c r="E12019" i="14"/>
  <c r="E12018" i="14"/>
  <c r="E12017" i="14"/>
  <c r="E12016" i="14"/>
  <c r="E12015" i="14"/>
  <c r="E12014" i="14"/>
  <c r="E12013" i="14"/>
  <c r="E12012" i="14"/>
  <c r="E12011" i="14"/>
  <c r="E12010" i="14"/>
  <c r="E12009" i="14"/>
  <c r="E12008" i="14"/>
  <c r="E12007" i="14"/>
  <c r="E12006" i="14"/>
  <c r="E12005" i="14"/>
  <c r="E12004" i="14"/>
  <c r="E12003" i="14"/>
  <c r="E12002" i="14"/>
  <c r="E12001" i="14"/>
  <c r="E12000" i="14"/>
  <c r="E11999" i="14"/>
  <c r="E11998" i="14"/>
  <c r="E11997" i="14"/>
  <c r="E11996" i="14"/>
  <c r="E11995" i="14"/>
  <c r="E11994" i="14"/>
  <c r="E11993" i="14"/>
  <c r="E11992" i="14"/>
  <c r="E11991" i="14"/>
  <c r="E11990" i="14"/>
  <c r="E11989" i="14"/>
  <c r="E11988" i="14"/>
  <c r="E11987" i="14"/>
  <c r="E11985" i="14"/>
  <c r="E11984" i="14"/>
  <c r="E11983" i="14"/>
  <c r="E11982" i="14"/>
  <c r="E11981" i="14"/>
  <c r="E11980" i="14"/>
  <c r="E11979" i="14"/>
  <c r="E11978" i="14"/>
  <c r="E11977" i="14"/>
  <c r="E11976" i="14"/>
  <c r="E11975" i="14"/>
  <c r="E11974" i="14"/>
  <c r="E11973" i="14"/>
  <c r="E11972" i="14"/>
  <c r="E11971" i="14"/>
  <c r="E11970" i="14"/>
  <c r="E11969" i="14"/>
  <c r="E11968" i="14"/>
  <c r="E11967" i="14"/>
  <c r="E11966" i="14"/>
  <c r="E11965" i="14"/>
  <c r="E11964" i="14"/>
  <c r="E11963" i="14"/>
  <c r="E11962" i="14"/>
  <c r="E11961" i="14"/>
  <c r="E11960" i="14"/>
  <c r="E11959" i="14"/>
  <c r="E11958" i="14"/>
  <c r="E11957" i="14"/>
  <c r="E11956" i="14"/>
  <c r="E11955" i="14"/>
  <c r="E11954" i="14"/>
  <c r="E11953" i="14"/>
  <c r="E11952" i="14"/>
  <c r="E11951" i="14"/>
  <c r="E11950" i="14"/>
  <c r="E11949" i="14"/>
  <c r="E11948" i="14"/>
  <c r="E11947" i="14"/>
  <c r="E11946" i="14"/>
  <c r="E11945" i="14"/>
  <c r="E11944" i="14"/>
  <c r="E11943" i="14"/>
  <c r="E11942" i="14"/>
  <c r="E11941" i="14"/>
  <c r="E11940" i="14"/>
  <c r="E11938" i="14"/>
  <c r="E11937" i="14"/>
  <c r="E11936" i="14"/>
  <c r="E11935" i="14"/>
  <c r="E11933" i="14"/>
  <c r="E11932" i="14"/>
  <c r="E11931" i="14"/>
  <c r="E11930" i="14"/>
  <c r="E11929" i="14"/>
  <c r="E11928" i="14"/>
  <c r="E11927" i="14"/>
  <c r="E11926" i="14"/>
  <c r="E11925" i="14"/>
  <c r="E11924" i="14"/>
  <c r="E11923" i="14"/>
  <c r="E11922" i="14"/>
  <c r="E11921" i="14"/>
  <c r="E11920" i="14"/>
  <c r="E11919" i="14"/>
  <c r="E11918" i="14"/>
  <c r="E11917" i="14"/>
  <c r="E11916" i="14"/>
  <c r="E11915" i="14"/>
  <c r="E11914" i="14"/>
  <c r="E11913" i="14"/>
  <c r="E11912" i="14"/>
  <c r="E11911" i="14"/>
  <c r="E11910" i="14"/>
  <c r="E11909" i="14"/>
  <c r="E11908" i="14"/>
  <c r="E11907" i="14"/>
  <c r="E11906" i="14"/>
  <c r="E11905" i="14"/>
  <c r="E11904" i="14"/>
  <c r="E11903" i="14"/>
  <c r="E11902" i="14"/>
  <c r="E11901" i="14"/>
  <c r="E11900" i="14"/>
  <c r="E11899" i="14"/>
  <c r="E11898" i="14"/>
  <c r="E11897" i="14"/>
  <c r="E11896" i="14"/>
  <c r="E11895" i="14"/>
  <c r="E11894" i="14"/>
  <c r="E11893" i="14"/>
  <c r="E11892" i="14"/>
  <c r="E11891" i="14"/>
  <c r="E11890" i="14"/>
  <c r="E11889" i="14"/>
  <c r="E11888" i="14"/>
  <c r="E11887" i="14"/>
  <c r="E11886" i="14"/>
  <c r="E11885" i="14"/>
  <c r="E11884" i="14"/>
  <c r="E11883" i="14"/>
  <c r="E11882" i="14"/>
  <c r="E11881" i="14"/>
  <c r="E11880" i="14"/>
  <c r="E11878" i="14"/>
  <c r="E11874" i="14"/>
  <c r="E11873" i="14"/>
  <c r="E11872" i="14"/>
  <c r="E11871" i="14"/>
  <c r="E11869" i="14"/>
  <c r="E11868" i="14"/>
  <c r="E11867" i="14"/>
  <c r="E11866" i="14"/>
  <c r="E11865" i="14"/>
  <c r="E11864" i="14"/>
  <c r="E11863" i="14"/>
  <c r="E11862" i="14"/>
  <c r="E11861" i="14"/>
  <c r="E11860" i="14"/>
  <c r="E11859" i="14"/>
  <c r="E11858" i="14"/>
  <c r="E11857" i="14"/>
  <c r="E11856" i="14"/>
  <c r="E11855" i="14"/>
  <c r="E11854" i="14"/>
  <c r="E11853" i="14"/>
  <c r="E11852" i="14"/>
  <c r="E11850" i="14"/>
  <c r="E11849" i="14"/>
  <c r="E11848" i="14"/>
  <c r="E11847" i="14"/>
  <c r="E11846" i="14"/>
  <c r="E11845" i="14"/>
  <c r="E11844" i="14"/>
  <c r="E11842" i="14"/>
  <c r="E11841" i="14"/>
  <c r="E11840" i="14"/>
  <c r="E11839" i="14"/>
  <c r="E11838" i="14"/>
  <c r="E11837" i="14"/>
  <c r="E11836" i="14"/>
  <c r="E11835" i="14"/>
  <c r="E11834" i="14"/>
  <c r="E11833" i="14"/>
  <c r="E11832" i="14"/>
  <c r="E11831" i="14"/>
  <c r="E11830" i="14"/>
  <c r="E11829" i="14"/>
  <c r="E11828" i="14"/>
  <c r="E11827" i="14"/>
  <c r="E11826" i="14"/>
  <c r="E11825" i="14"/>
  <c r="E11824" i="14"/>
  <c r="E11823" i="14"/>
  <c r="E11822" i="14"/>
  <c r="E11821" i="14"/>
  <c r="E11820" i="14"/>
  <c r="E11819" i="14"/>
  <c r="E11818" i="14"/>
  <c r="E11817" i="14"/>
  <c r="E11816" i="14"/>
  <c r="E11815" i="14"/>
  <c r="E11814" i="14"/>
  <c r="E11813" i="14"/>
  <c r="E11812" i="14"/>
  <c r="E11811" i="14"/>
  <c r="E11810" i="14"/>
  <c r="E11809" i="14"/>
  <c r="E11808" i="14"/>
  <c r="E11807" i="14"/>
  <c r="E11806" i="14"/>
  <c r="E11805" i="14"/>
  <c r="E11804" i="14"/>
  <c r="E11803" i="14"/>
  <c r="E11802" i="14"/>
  <c r="E11801" i="14"/>
  <c r="E11800" i="14"/>
  <c r="E11799" i="14"/>
  <c r="E11798" i="14"/>
  <c r="E11797" i="14"/>
  <c r="E11796" i="14"/>
  <c r="E11795" i="14"/>
  <c r="E11794" i="14"/>
  <c r="E11793" i="14"/>
  <c r="E11792" i="14"/>
  <c r="E11791" i="14"/>
  <c r="E11790" i="14"/>
  <c r="E11789" i="14"/>
  <c r="E11788" i="14"/>
  <c r="E11787" i="14"/>
  <c r="E11786" i="14"/>
  <c r="E11785" i="14"/>
  <c r="E11784" i="14"/>
  <c r="E11783" i="14"/>
  <c r="E11782" i="14"/>
  <c r="E11781" i="14"/>
  <c r="E11780" i="14"/>
  <c r="E11779" i="14"/>
  <c r="E11778" i="14"/>
  <c r="E11777" i="14"/>
  <c r="E11776" i="14"/>
  <c r="E11775" i="14"/>
  <c r="E11774" i="14"/>
  <c r="E11773" i="14"/>
  <c r="E11772" i="14"/>
  <c r="E11771" i="14"/>
  <c r="E11770" i="14"/>
  <c r="E11769" i="14"/>
  <c r="E11768" i="14"/>
  <c r="E11767" i="14"/>
  <c r="E11765" i="14"/>
  <c r="E11764" i="14"/>
  <c r="E11763" i="14"/>
  <c r="E11762" i="14"/>
  <c r="E11761" i="14"/>
  <c r="E11760" i="14"/>
  <c r="E11759" i="14"/>
  <c r="E11758" i="14"/>
  <c r="E11757" i="14"/>
  <c r="E11756" i="14"/>
  <c r="E11755" i="14"/>
  <c r="E11754" i="14"/>
  <c r="E11753" i="14"/>
  <c r="E11752" i="14"/>
  <c r="E11751" i="14"/>
  <c r="E11750" i="14"/>
  <c r="E11749" i="14"/>
  <c r="E11748" i="14"/>
  <c r="E11747" i="14"/>
  <c r="E11746" i="14"/>
  <c r="E11745" i="14"/>
  <c r="E11744" i="14"/>
  <c r="E11743" i="14"/>
  <c r="E11742" i="14"/>
  <c r="E11741" i="14"/>
  <c r="E11740" i="14"/>
  <c r="E11739" i="14"/>
  <c r="E11738" i="14"/>
  <c r="E11737" i="14"/>
  <c r="E11736" i="14"/>
  <c r="E11735" i="14"/>
  <c r="E11734" i="14"/>
  <c r="E11733" i="14"/>
  <c r="E11732" i="14"/>
  <c r="E11731" i="14"/>
  <c r="E11730" i="14"/>
  <c r="E11729" i="14"/>
  <c r="E11728" i="14"/>
  <c r="E11727" i="14"/>
  <c r="E11726" i="14"/>
  <c r="E11725" i="14"/>
  <c r="E11724" i="14"/>
  <c r="E11723" i="14"/>
  <c r="E11722" i="14"/>
  <c r="E11721" i="14"/>
  <c r="E11720" i="14"/>
  <c r="E11718" i="14"/>
  <c r="E11717" i="14"/>
  <c r="E11716" i="14"/>
  <c r="E11715" i="14"/>
  <c r="E11713" i="14"/>
  <c r="E11712" i="14"/>
  <c r="E11711" i="14"/>
  <c r="E11710" i="14"/>
  <c r="E11709" i="14"/>
  <c r="E11708" i="14"/>
  <c r="E11707" i="14"/>
  <c r="E11706" i="14"/>
  <c r="E11705" i="14"/>
  <c r="E11704" i="14"/>
  <c r="E11703" i="14"/>
  <c r="E11702" i="14"/>
  <c r="E11701" i="14"/>
  <c r="E11700" i="14"/>
  <c r="E11699" i="14"/>
  <c r="E11698" i="14"/>
  <c r="E11697" i="14"/>
  <c r="E11696" i="14"/>
  <c r="E11695" i="14"/>
  <c r="E11694" i="14"/>
  <c r="E11693" i="14"/>
  <c r="E11692" i="14"/>
  <c r="E11691" i="14"/>
  <c r="E11690" i="14"/>
  <c r="E11689" i="14"/>
  <c r="E11688" i="14"/>
  <c r="E11687" i="14"/>
  <c r="E11686" i="14"/>
  <c r="E11685" i="14"/>
  <c r="E11684" i="14"/>
  <c r="E11683" i="14"/>
  <c r="E11682" i="14"/>
  <c r="E11681" i="14"/>
  <c r="E11680" i="14"/>
  <c r="E11679" i="14"/>
  <c r="E11678" i="14"/>
  <c r="E11677" i="14"/>
  <c r="E11676" i="14"/>
  <c r="E11675" i="14"/>
  <c r="E11674" i="14"/>
  <c r="E11673" i="14"/>
  <c r="E11672" i="14"/>
  <c r="E11671" i="14"/>
  <c r="E11670" i="14"/>
  <c r="E11669" i="14"/>
  <c r="E11668" i="14"/>
  <c r="E11667" i="14"/>
  <c r="E11666" i="14"/>
  <c r="E11665" i="14"/>
  <c r="E11664" i="14"/>
  <c r="E11663" i="14"/>
  <c r="E11662" i="14"/>
  <c r="E11661" i="14"/>
  <c r="E11660" i="14"/>
  <c r="E11658" i="14"/>
  <c r="E11654" i="14"/>
  <c r="E11653" i="14"/>
  <c r="E11652" i="14"/>
  <c r="E11651" i="14"/>
  <c r="E11649" i="14"/>
  <c r="E11648" i="14"/>
  <c r="E11647" i="14"/>
  <c r="E11646" i="14"/>
  <c r="E11645" i="14"/>
  <c r="E11644" i="14"/>
  <c r="E11643" i="14"/>
  <c r="E11642" i="14"/>
  <c r="E11641" i="14"/>
  <c r="E11640" i="14"/>
  <c r="E11639" i="14"/>
  <c r="E11638" i="14"/>
  <c r="E11637" i="14"/>
  <c r="E11636" i="14"/>
  <c r="E11635" i="14"/>
  <c r="E11634" i="14"/>
  <c r="E11633" i="14"/>
  <c r="E11632" i="14"/>
  <c r="E11630" i="14"/>
  <c r="E11629" i="14"/>
  <c r="E11628" i="14"/>
  <c r="E11627" i="14"/>
  <c r="E11626" i="14"/>
  <c r="E11625" i="14"/>
  <c r="E11624" i="14"/>
  <c r="E11622" i="14"/>
  <c r="E11621" i="14"/>
  <c r="E11620" i="14"/>
  <c r="E11619" i="14"/>
  <c r="E11618" i="14"/>
  <c r="E11617" i="14"/>
  <c r="E11616" i="14"/>
  <c r="E11615" i="14"/>
  <c r="E11614" i="14"/>
  <c r="E11613" i="14"/>
  <c r="E11612" i="14"/>
  <c r="E11611" i="14"/>
  <c r="E11610" i="14"/>
  <c r="E11609" i="14"/>
  <c r="E11608" i="14"/>
  <c r="E11607" i="14"/>
  <c r="E11606" i="14"/>
  <c r="E11605" i="14"/>
  <c r="E11604" i="14"/>
  <c r="E11603" i="14"/>
  <c r="E11602" i="14"/>
  <c r="E11601" i="14"/>
  <c r="E11600" i="14"/>
  <c r="E11599" i="14"/>
  <c r="E11598" i="14"/>
  <c r="E11597" i="14"/>
  <c r="E11596" i="14"/>
  <c r="E11595" i="14"/>
  <c r="E11594" i="14"/>
  <c r="E11593" i="14"/>
  <c r="E11592" i="14"/>
  <c r="E11591" i="14"/>
  <c r="E11590" i="14"/>
  <c r="E11589" i="14"/>
  <c r="E11588" i="14"/>
  <c r="E11587" i="14"/>
  <c r="E11586" i="14"/>
  <c r="E11585" i="14"/>
  <c r="E11584" i="14"/>
  <c r="E11583" i="14"/>
  <c r="E11582" i="14"/>
  <c r="E11581" i="14"/>
  <c r="E11580" i="14"/>
  <c r="E11579" i="14"/>
  <c r="E11578" i="14"/>
  <c r="E11577" i="14"/>
  <c r="E11576" i="14"/>
  <c r="E11575" i="14"/>
  <c r="E11574" i="14"/>
  <c r="E11573" i="14"/>
  <c r="E11572" i="14"/>
  <c r="E11571" i="14"/>
  <c r="E11570" i="14"/>
  <c r="E11569" i="14"/>
  <c r="E11568" i="14"/>
  <c r="E11567" i="14"/>
  <c r="E11566" i="14"/>
  <c r="E11565" i="14"/>
  <c r="E11564" i="14"/>
  <c r="E11563" i="14"/>
  <c r="E11562" i="14"/>
  <c r="E11561" i="14"/>
  <c r="E11560" i="14"/>
  <c r="E11559" i="14"/>
  <c r="E11558" i="14"/>
  <c r="E11557" i="14"/>
  <c r="E11556" i="14"/>
  <c r="E11555" i="14"/>
  <c r="E11554" i="14"/>
  <c r="E11553" i="14"/>
  <c r="E11552" i="14"/>
  <c r="E11551" i="14"/>
  <c r="E11550" i="14"/>
  <c r="E11549" i="14"/>
  <c r="E11548" i="14"/>
  <c r="E11547" i="14"/>
  <c r="E11545" i="14"/>
  <c r="E11544" i="14"/>
  <c r="E11543" i="14"/>
  <c r="E11542" i="14"/>
  <c r="E11541" i="14"/>
  <c r="E11540" i="14"/>
  <c r="E11539" i="14"/>
  <c r="E11538" i="14"/>
  <c r="E11537" i="14"/>
  <c r="E11536" i="14"/>
  <c r="E11535" i="14"/>
  <c r="E11534" i="14"/>
  <c r="E11533" i="14"/>
  <c r="E11532" i="14"/>
  <c r="E11531" i="14"/>
  <c r="E11530" i="14"/>
  <c r="E11529" i="14"/>
  <c r="E11528" i="14"/>
  <c r="E11527" i="14"/>
  <c r="E11526" i="14"/>
  <c r="E11525" i="14"/>
  <c r="E11524" i="14"/>
  <c r="E11523" i="14"/>
  <c r="E11522" i="14"/>
  <c r="E11521" i="14"/>
  <c r="E11520" i="14"/>
  <c r="E11519" i="14"/>
  <c r="E11518" i="14"/>
  <c r="E11517" i="14"/>
  <c r="E11516" i="14"/>
  <c r="E11515" i="14"/>
  <c r="E11514" i="14"/>
  <c r="E11513" i="14"/>
  <c r="E11512" i="14"/>
  <c r="E11511" i="14"/>
  <c r="E11510" i="14"/>
  <c r="E11509" i="14"/>
  <c r="E11508" i="14"/>
  <c r="E11507" i="14"/>
  <c r="E11506" i="14"/>
  <c r="E11505" i="14"/>
  <c r="E11504" i="14"/>
  <c r="E11503" i="14"/>
  <c r="E11502" i="14"/>
  <c r="E11501" i="14"/>
  <c r="E11500" i="14"/>
  <c r="E11498" i="14"/>
  <c r="E11497" i="14"/>
  <c r="E11496" i="14"/>
  <c r="E11495" i="14"/>
  <c r="E11493" i="14"/>
  <c r="E11492" i="14"/>
  <c r="E11491" i="14"/>
  <c r="E11490" i="14"/>
  <c r="E11489" i="14"/>
  <c r="E11488" i="14"/>
  <c r="E11487" i="14"/>
  <c r="E11486" i="14"/>
  <c r="E11485" i="14"/>
  <c r="E11484" i="14"/>
  <c r="E11483" i="14"/>
  <c r="E11482" i="14"/>
  <c r="E11481" i="14"/>
  <c r="E11480" i="14"/>
  <c r="E11479" i="14"/>
  <c r="E11478" i="14"/>
  <c r="E11477" i="14"/>
  <c r="E11476" i="14"/>
  <c r="E11475" i="14"/>
  <c r="E11474" i="14"/>
  <c r="E11473" i="14"/>
  <c r="E11472" i="14"/>
  <c r="E11471" i="14"/>
  <c r="E11470" i="14"/>
  <c r="E11469" i="14"/>
  <c r="E11468" i="14"/>
  <c r="E11467" i="14"/>
  <c r="E11466" i="14"/>
  <c r="E11465" i="14"/>
  <c r="E11464" i="14"/>
  <c r="E11463" i="14"/>
  <c r="E11462" i="14"/>
  <c r="E11461" i="14"/>
  <c r="E11460" i="14"/>
  <c r="E11459" i="14"/>
  <c r="E11458" i="14"/>
  <c r="E11457" i="14"/>
  <c r="E11456" i="14"/>
  <c r="E11455" i="14"/>
  <c r="E11454" i="14"/>
  <c r="E11453" i="14"/>
  <c r="E11452" i="14"/>
  <c r="E11451" i="14"/>
  <c r="E11450" i="14"/>
  <c r="E11449" i="14"/>
  <c r="E11448" i="14"/>
  <c r="E11447" i="14"/>
  <c r="E11446" i="14"/>
  <c r="E11445" i="14"/>
  <c r="E11444" i="14"/>
  <c r="E11443" i="14"/>
  <c r="E11442" i="14"/>
  <c r="E11441" i="14"/>
  <c r="E11440" i="14"/>
  <c r="E11438" i="14"/>
  <c r="E11434" i="14"/>
  <c r="E11433" i="14"/>
  <c r="E11432" i="14"/>
  <c r="E11431" i="14"/>
  <c r="E11429" i="14"/>
  <c r="E11428" i="14"/>
  <c r="E11427" i="14"/>
  <c r="E11426" i="14"/>
  <c r="E11425" i="14"/>
  <c r="E11424" i="14"/>
  <c r="E11423" i="14"/>
  <c r="E11422" i="14"/>
  <c r="E11421" i="14"/>
  <c r="E11420" i="14"/>
  <c r="E11419" i="14"/>
  <c r="E11418" i="14"/>
  <c r="E11417" i="14"/>
  <c r="E11416" i="14"/>
  <c r="E11415" i="14"/>
  <c r="E11414" i="14"/>
  <c r="E11413" i="14"/>
  <c r="E11412" i="14"/>
  <c r="E11410" i="14"/>
  <c r="E11409" i="14"/>
  <c r="E11408" i="14"/>
  <c r="E11407" i="14"/>
  <c r="E11406" i="14"/>
  <c r="E11405" i="14"/>
  <c r="E11404" i="14"/>
  <c r="E11402" i="14"/>
  <c r="E11401" i="14"/>
  <c r="E11400" i="14"/>
  <c r="E11399" i="14"/>
  <c r="E11398" i="14"/>
  <c r="E11397" i="14"/>
  <c r="E11396" i="14"/>
  <c r="E11395" i="14"/>
  <c r="E11394" i="14"/>
  <c r="E11393" i="14"/>
  <c r="E11392" i="14"/>
  <c r="E11391" i="14"/>
  <c r="E11390" i="14"/>
  <c r="E11389" i="14"/>
  <c r="E11388" i="14"/>
  <c r="E11387" i="14"/>
  <c r="E11386" i="14"/>
  <c r="E11385" i="14"/>
  <c r="E11384" i="14"/>
  <c r="E11383" i="14"/>
  <c r="E11382" i="14"/>
  <c r="E11381" i="14"/>
  <c r="E11380" i="14"/>
  <c r="E11379" i="14"/>
  <c r="E11378" i="14"/>
  <c r="E11377" i="14"/>
  <c r="E11376" i="14"/>
  <c r="E11375" i="14"/>
  <c r="E11374" i="14"/>
  <c r="E11373" i="14"/>
  <c r="E11372" i="14"/>
  <c r="E11371" i="14"/>
  <c r="E11370" i="14"/>
  <c r="E11369" i="14"/>
  <c r="E11368" i="14"/>
  <c r="E11367" i="14"/>
  <c r="E11366" i="14"/>
  <c r="E11365" i="14"/>
  <c r="E11364" i="14"/>
  <c r="E11363" i="14"/>
  <c r="E11362" i="14"/>
  <c r="E11361" i="14"/>
  <c r="E11360" i="14"/>
  <c r="E11359" i="14"/>
  <c r="E11358" i="14"/>
  <c r="E11357" i="14"/>
  <c r="E11356" i="14"/>
  <c r="E11355" i="14"/>
  <c r="E11354" i="14"/>
  <c r="E11353" i="14"/>
  <c r="E11352" i="14"/>
  <c r="E11351" i="14"/>
  <c r="E11350" i="14"/>
  <c r="E11349" i="14"/>
  <c r="E11348" i="14"/>
  <c r="E11347" i="14"/>
  <c r="E11346" i="14"/>
  <c r="E11345" i="14"/>
  <c r="E11344" i="14"/>
  <c r="E11343" i="14"/>
  <c r="E11342" i="14"/>
  <c r="E11341" i="14"/>
  <c r="E11340" i="14"/>
  <c r="E11339" i="14"/>
  <c r="E11338" i="14"/>
  <c r="E11337" i="14"/>
  <c r="E11336" i="14"/>
  <c r="E11335" i="14"/>
  <c r="E11334" i="14"/>
  <c r="E11333" i="14"/>
  <c r="E11332" i="14"/>
  <c r="E11331" i="14"/>
  <c r="E11330" i="14"/>
  <c r="E11329" i="14"/>
  <c r="E11328" i="14"/>
  <c r="E11327" i="14"/>
  <c r="E11325" i="14"/>
  <c r="E11324" i="14"/>
  <c r="E11323" i="14"/>
  <c r="E11322" i="14"/>
  <c r="E11321" i="14"/>
  <c r="E11320" i="14"/>
  <c r="E11319" i="14"/>
  <c r="E11318" i="14"/>
  <c r="E11317" i="14"/>
  <c r="E11316" i="14"/>
  <c r="E11315" i="14"/>
  <c r="E11314" i="14"/>
  <c r="E11313" i="14"/>
  <c r="E11312" i="14"/>
  <c r="E11311" i="14"/>
  <c r="E11310" i="14"/>
  <c r="E11309" i="14"/>
  <c r="E11308" i="14"/>
  <c r="E11307" i="14"/>
  <c r="E11306" i="14"/>
  <c r="E11305" i="14"/>
  <c r="E11304" i="14"/>
  <c r="E11303" i="14"/>
  <c r="E11302" i="14"/>
  <c r="E11301" i="14"/>
  <c r="E11300" i="14"/>
  <c r="E11299" i="14"/>
  <c r="E11298" i="14"/>
  <c r="E11297" i="14"/>
  <c r="E11296" i="14"/>
  <c r="E11295" i="14"/>
  <c r="E11294" i="14"/>
  <c r="E11293" i="14"/>
  <c r="E11292" i="14"/>
  <c r="E11291" i="14"/>
  <c r="E11290" i="14"/>
  <c r="E11289" i="14"/>
  <c r="E11288" i="14"/>
  <c r="E11287" i="14"/>
  <c r="E11286" i="14"/>
  <c r="E11285" i="14"/>
  <c r="E11284" i="14"/>
  <c r="E11283" i="14"/>
  <c r="E11282" i="14"/>
  <c r="E11281" i="14"/>
  <c r="E11280" i="14"/>
  <c r="E11278" i="14"/>
  <c r="E11277" i="14"/>
  <c r="E11276" i="14"/>
  <c r="E11275" i="14"/>
  <c r="E11273" i="14"/>
  <c r="E11272" i="14"/>
  <c r="E11271" i="14"/>
  <c r="E11270" i="14"/>
  <c r="E11269" i="14"/>
  <c r="E11268" i="14"/>
  <c r="E11267" i="14"/>
  <c r="E11266" i="14"/>
  <c r="E11265" i="14"/>
  <c r="E11264" i="14"/>
  <c r="E11263" i="14"/>
  <c r="E11262" i="14"/>
  <c r="E11261" i="14"/>
  <c r="E11260" i="14"/>
  <c r="E11259" i="14"/>
  <c r="E11258" i="14"/>
  <c r="E11257" i="14"/>
  <c r="E11256" i="14"/>
  <c r="E11255" i="14"/>
  <c r="E11254" i="14"/>
  <c r="E11253" i="14"/>
  <c r="E11252" i="14"/>
  <c r="E11251" i="14"/>
  <c r="E11250" i="14"/>
  <c r="E11249" i="14"/>
  <c r="E11248" i="14"/>
  <c r="E11247" i="14"/>
  <c r="E11246" i="14"/>
  <c r="E11245" i="14"/>
  <c r="E11244" i="14"/>
  <c r="E11243" i="14"/>
  <c r="E11242" i="14"/>
  <c r="E11241" i="14"/>
  <c r="E11240" i="14"/>
  <c r="E11239" i="14"/>
  <c r="E11238" i="14"/>
  <c r="E11237" i="14"/>
  <c r="E11236" i="14"/>
  <c r="E11235" i="14"/>
  <c r="E11234" i="14"/>
  <c r="E11233" i="14"/>
  <c r="E11232" i="14"/>
  <c r="E11231" i="14"/>
  <c r="E11230" i="14"/>
  <c r="E11229" i="14"/>
  <c r="E11228" i="14"/>
  <c r="E11227" i="14"/>
  <c r="E11226" i="14"/>
  <c r="E11225" i="14"/>
  <c r="E11224" i="14"/>
  <c r="E11223" i="14"/>
  <c r="E11222" i="14"/>
  <c r="E11221" i="14"/>
  <c r="E11220" i="14"/>
  <c r="E11218" i="14"/>
  <c r="E11214" i="14"/>
  <c r="E11213" i="14"/>
  <c r="E11212" i="14"/>
  <c r="E11211" i="14"/>
  <c r="E11209" i="14"/>
  <c r="E11208" i="14"/>
  <c r="E11207" i="14"/>
  <c r="E11206" i="14"/>
  <c r="E11205" i="14"/>
  <c r="E11204" i="14"/>
  <c r="E11203" i="14"/>
  <c r="E11202" i="14"/>
  <c r="E11201" i="14"/>
  <c r="E11200" i="14"/>
  <c r="E11199" i="14"/>
  <c r="E11198" i="14"/>
  <c r="E11197" i="14"/>
  <c r="E11196" i="14"/>
  <c r="E11195" i="14"/>
  <c r="E11194" i="14"/>
  <c r="E11193" i="14"/>
  <c r="E11192" i="14"/>
  <c r="E11190" i="14"/>
  <c r="E11189" i="14"/>
  <c r="E11188" i="14"/>
  <c r="E11187" i="14"/>
  <c r="E11186" i="14"/>
  <c r="E11185" i="14"/>
  <c r="E11184" i="14"/>
  <c r="E11182" i="14"/>
  <c r="E11181" i="14"/>
  <c r="E11180" i="14"/>
  <c r="E11179" i="14"/>
  <c r="E11178" i="14"/>
  <c r="E11177" i="14"/>
  <c r="E11176" i="14"/>
  <c r="E11175" i="14"/>
  <c r="E11174" i="14"/>
  <c r="E11173" i="14"/>
  <c r="E11172" i="14"/>
  <c r="E11171" i="14"/>
  <c r="E11170" i="14"/>
  <c r="E11169" i="14"/>
  <c r="E11168" i="14"/>
  <c r="E11167" i="14"/>
  <c r="E11166" i="14"/>
  <c r="E11165" i="14"/>
  <c r="E11164" i="14"/>
  <c r="E11163" i="14"/>
  <c r="E11162" i="14"/>
  <c r="E11161" i="14"/>
  <c r="E11160" i="14"/>
  <c r="E11159" i="14"/>
  <c r="E11158" i="14"/>
  <c r="E11157" i="14"/>
  <c r="E11156" i="14"/>
  <c r="E11155" i="14"/>
  <c r="E11154" i="14"/>
  <c r="E11153" i="14"/>
  <c r="E11152" i="14"/>
  <c r="E11151" i="14"/>
  <c r="E11150" i="14"/>
  <c r="E11149" i="14"/>
  <c r="E11148" i="14"/>
  <c r="E11147" i="14"/>
  <c r="E11146" i="14"/>
  <c r="E11145" i="14"/>
  <c r="E11144" i="14"/>
  <c r="E11143" i="14"/>
  <c r="E11142" i="14"/>
  <c r="E11141" i="14"/>
  <c r="E11140" i="14"/>
  <c r="E11139" i="14"/>
  <c r="E11138" i="14"/>
  <c r="E11137" i="14"/>
  <c r="E11136" i="14"/>
  <c r="E11135" i="14"/>
  <c r="E11134" i="14"/>
  <c r="E11133" i="14"/>
  <c r="E11132" i="14"/>
  <c r="E11131" i="14"/>
  <c r="E11130" i="14"/>
  <c r="E11129" i="14"/>
  <c r="E11128" i="14"/>
  <c r="E11127" i="14"/>
  <c r="E11126" i="14"/>
  <c r="E11125" i="14"/>
  <c r="E11124" i="14"/>
  <c r="E11123" i="14"/>
  <c r="E11122" i="14"/>
  <c r="E11121" i="14"/>
  <c r="E11120" i="14"/>
  <c r="E11119" i="14"/>
  <c r="E11118" i="14"/>
  <c r="E11117" i="14"/>
  <c r="E11116" i="14"/>
  <c r="E11115" i="14"/>
  <c r="E11114" i="14"/>
  <c r="E11113" i="14"/>
  <c r="E11112" i="14"/>
  <c r="E11111" i="14"/>
  <c r="E11110" i="14"/>
  <c r="E11109" i="14"/>
  <c r="E11108" i="14"/>
  <c r="E11107" i="14"/>
  <c r="E11105" i="14"/>
  <c r="E11104" i="14"/>
  <c r="E11103" i="14"/>
  <c r="E11102" i="14"/>
  <c r="E11101" i="14"/>
  <c r="E11100" i="14"/>
  <c r="E11099" i="14"/>
  <c r="E11098" i="14"/>
  <c r="E11097" i="14"/>
  <c r="E11096" i="14"/>
  <c r="E11095" i="14"/>
  <c r="E11094" i="14"/>
  <c r="E11093" i="14"/>
  <c r="E11092" i="14"/>
  <c r="E11091" i="14"/>
  <c r="E11090" i="14"/>
  <c r="E11089" i="14"/>
  <c r="E11088" i="14"/>
  <c r="E11087" i="14"/>
  <c r="E11086" i="14"/>
  <c r="E11085" i="14"/>
  <c r="E11084" i="14"/>
  <c r="E11083" i="14"/>
  <c r="E11082" i="14"/>
  <c r="E11081" i="14"/>
  <c r="E11080" i="14"/>
  <c r="E11079" i="14"/>
  <c r="E11078" i="14"/>
  <c r="E11077" i="14"/>
  <c r="E11076" i="14"/>
  <c r="E11075" i="14"/>
  <c r="E11074" i="14"/>
  <c r="E11073" i="14"/>
  <c r="E11072" i="14"/>
  <c r="E11071" i="14"/>
  <c r="E11070" i="14"/>
  <c r="E11069" i="14"/>
  <c r="E11068" i="14"/>
  <c r="E11067" i="14"/>
  <c r="E11066" i="14"/>
  <c r="E11065" i="14"/>
  <c r="E11064" i="14"/>
  <c r="E11063" i="14"/>
  <c r="E11062" i="14"/>
  <c r="E11061" i="14"/>
  <c r="E11060" i="14"/>
  <c r="E11058" i="14"/>
  <c r="E11057" i="14"/>
  <c r="E11056" i="14"/>
  <c r="E11055" i="14"/>
  <c r="E11053" i="14"/>
  <c r="E11052" i="14"/>
  <c r="E11051" i="14"/>
  <c r="E11050" i="14"/>
  <c r="E11049" i="14"/>
  <c r="E11048" i="14"/>
  <c r="E11047" i="14"/>
  <c r="E11046" i="14"/>
  <c r="E11045" i="14"/>
  <c r="E11044" i="14"/>
  <c r="E11043" i="14"/>
  <c r="E11042" i="14"/>
  <c r="E11041" i="14"/>
  <c r="E11040" i="14"/>
  <c r="E11039" i="14"/>
  <c r="E11038" i="14"/>
  <c r="E11037" i="14"/>
  <c r="E11036" i="14"/>
  <c r="E11035" i="14"/>
  <c r="E11034" i="14"/>
  <c r="E11033" i="14"/>
  <c r="E11032" i="14"/>
  <c r="E11031" i="14"/>
  <c r="E11030" i="14"/>
  <c r="E11029" i="14"/>
  <c r="E11028" i="14"/>
  <c r="E11027" i="14"/>
  <c r="E11026" i="14"/>
  <c r="E11025" i="14"/>
  <c r="E11024" i="14"/>
  <c r="E11023" i="14"/>
  <c r="E11022" i="14"/>
  <c r="E11021" i="14"/>
  <c r="E11020" i="14"/>
  <c r="E11019" i="14"/>
  <c r="E11018" i="14"/>
  <c r="E11017" i="14"/>
  <c r="E11016" i="14"/>
  <c r="E11015" i="14"/>
  <c r="E11014" i="14"/>
  <c r="E11013" i="14"/>
  <c r="E11012" i="14"/>
  <c r="E11011" i="14"/>
  <c r="E11010" i="14"/>
  <c r="E11009" i="14"/>
  <c r="E11008" i="14"/>
  <c r="E11007" i="14"/>
  <c r="E11006" i="14"/>
  <c r="E11005" i="14"/>
  <c r="E11004" i="14"/>
  <c r="E11003" i="14"/>
  <c r="E11002" i="14"/>
  <c r="E11001" i="14"/>
  <c r="E11000" i="14"/>
  <c r="E10998" i="14"/>
  <c r="E10994" i="14"/>
  <c r="E10993" i="14"/>
  <c r="E10992" i="14"/>
  <c r="E10991" i="14"/>
  <c r="E10989" i="14"/>
  <c r="E10988" i="14"/>
  <c r="E10987" i="14"/>
  <c r="E10986" i="14"/>
  <c r="E10985" i="14"/>
  <c r="E10984" i="14"/>
  <c r="E10983" i="14"/>
  <c r="E10982" i="14"/>
  <c r="E10981" i="14"/>
  <c r="E10980" i="14"/>
  <c r="E10979" i="14"/>
  <c r="E10978" i="14"/>
  <c r="E10977" i="14"/>
  <c r="E10976" i="14"/>
  <c r="E10975" i="14"/>
  <c r="E10974" i="14"/>
  <c r="E10973" i="14"/>
  <c r="E10972" i="14"/>
  <c r="E10970" i="14"/>
  <c r="E10969" i="14"/>
  <c r="E10968" i="14"/>
  <c r="E10967" i="14"/>
  <c r="E10966" i="14"/>
  <c r="E10965" i="14"/>
  <c r="E10964" i="14"/>
  <c r="E10962" i="14"/>
  <c r="E10961" i="14"/>
  <c r="E10960" i="14"/>
  <c r="E10959" i="14"/>
  <c r="E10958" i="14"/>
  <c r="E10957" i="14"/>
  <c r="E10956" i="14"/>
  <c r="E10955" i="14"/>
  <c r="E10954" i="14"/>
  <c r="E10953" i="14"/>
  <c r="E10952" i="14"/>
  <c r="E10951" i="14"/>
  <c r="E10950" i="14"/>
  <c r="E10949" i="14"/>
  <c r="E10948" i="14"/>
  <c r="E10947" i="14"/>
  <c r="E10946" i="14"/>
  <c r="E10945" i="14"/>
  <c r="E10944" i="14"/>
  <c r="E10943" i="14"/>
  <c r="E10942" i="14"/>
  <c r="E10941" i="14"/>
  <c r="E10940" i="14"/>
  <c r="E10939" i="14"/>
  <c r="E10938" i="14"/>
  <c r="E10937" i="14"/>
  <c r="E10936" i="14"/>
  <c r="E10935" i="14"/>
  <c r="E10934" i="14"/>
  <c r="E10933" i="14"/>
  <c r="E10932" i="14"/>
  <c r="E10931" i="14"/>
  <c r="E10930" i="14"/>
  <c r="E10929" i="14"/>
  <c r="E10928" i="14"/>
  <c r="E10927" i="14"/>
  <c r="E10926" i="14"/>
  <c r="E10925" i="14"/>
  <c r="E10924" i="14"/>
  <c r="E10923" i="14"/>
  <c r="E10922" i="14"/>
  <c r="E10921" i="14"/>
  <c r="E10920" i="14"/>
  <c r="E10919" i="14"/>
  <c r="E10918" i="14"/>
  <c r="E10917" i="14"/>
  <c r="E10916" i="14"/>
  <c r="E10915" i="14"/>
  <c r="E10914" i="14"/>
  <c r="E10913" i="14"/>
  <c r="E10912" i="14"/>
  <c r="E10911" i="14"/>
  <c r="E10910" i="14"/>
  <c r="E10909" i="14"/>
  <c r="E10908" i="14"/>
  <c r="E10907" i="14"/>
  <c r="E10906" i="14"/>
  <c r="E10905" i="14"/>
  <c r="E10904" i="14"/>
  <c r="E10903" i="14"/>
  <c r="E10902" i="14"/>
  <c r="E10901" i="14"/>
  <c r="E10900" i="14"/>
  <c r="E10899" i="14"/>
  <c r="E10898" i="14"/>
  <c r="E10897" i="14"/>
  <c r="E10896" i="14"/>
  <c r="E10895" i="14"/>
  <c r="E10894" i="14"/>
  <c r="E10893" i="14"/>
  <c r="E10892" i="14"/>
  <c r="E10891" i="14"/>
  <c r="E10890" i="14"/>
  <c r="E10889" i="14"/>
  <c r="E10888" i="14"/>
  <c r="E10887" i="14"/>
  <c r="E10885" i="14"/>
  <c r="E10884" i="14"/>
  <c r="E10883" i="14"/>
  <c r="E10882" i="14"/>
  <c r="E10881" i="14"/>
  <c r="E10880" i="14"/>
  <c r="E10879" i="14"/>
  <c r="E10878" i="14"/>
  <c r="E10877" i="14"/>
  <c r="E10876" i="14"/>
  <c r="E10875" i="14"/>
  <c r="E10874" i="14"/>
  <c r="E10873" i="14"/>
  <c r="E10872" i="14"/>
  <c r="E10871" i="14"/>
  <c r="E10870" i="14"/>
  <c r="E10869" i="14"/>
  <c r="E10868" i="14"/>
  <c r="E10867" i="14"/>
  <c r="E10866" i="14"/>
  <c r="E10865" i="14"/>
  <c r="E10864" i="14"/>
  <c r="E10863" i="14"/>
  <c r="E10862" i="14"/>
  <c r="E10861" i="14"/>
  <c r="E10860" i="14"/>
  <c r="E10859" i="14"/>
  <c r="E10858" i="14"/>
  <c r="E10857" i="14"/>
  <c r="E10856" i="14"/>
  <c r="E10855" i="14"/>
  <c r="E10854" i="14"/>
  <c r="E10853" i="14"/>
  <c r="E10852" i="14"/>
  <c r="E10851" i="14"/>
  <c r="E10850" i="14"/>
  <c r="E10849" i="14"/>
  <c r="E10848" i="14"/>
  <c r="E10847" i="14"/>
  <c r="E10846" i="14"/>
  <c r="E10845" i="14"/>
  <c r="E10844" i="14"/>
  <c r="E10843" i="14"/>
  <c r="E10842" i="14"/>
  <c r="E10841" i="14"/>
  <c r="E10840" i="14"/>
  <c r="E10838" i="14"/>
  <c r="E10837" i="14"/>
  <c r="E10836" i="14"/>
  <c r="E10835" i="14"/>
  <c r="E10833" i="14"/>
  <c r="E10832" i="14"/>
  <c r="E10831" i="14"/>
  <c r="E10830" i="14"/>
  <c r="E10829" i="14"/>
  <c r="E10828" i="14"/>
  <c r="E10827" i="14"/>
  <c r="E10826" i="14"/>
  <c r="E10825" i="14"/>
  <c r="E10824" i="14"/>
  <c r="E10823" i="14"/>
  <c r="E10822" i="14"/>
  <c r="E10821" i="14"/>
  <c r="E10820" i="14"/>
  <c r="E10819" i="14"/>
  <c r="E10818" i="14"/>
  <c r="E10817" i="14"/>
  <c r="E10816" i="14"/>
  <c r="E10815" i="14"/>
  <c r="E10814" i="14"/>
  <c r="E10813" i="14"/>
  <c r="E10812" i="14"/>
  <c r="E10811" i="14"/>
  <c r="E10810" i="14"/>
  <c r="E10809" i="14"/>
  <c r="E10808" i="14"/>
  <c r="E10807" i="14"/>
  <c r="E10806" i="14"/>
  <c r="E10805" i="14"/>
  <c r="E10804" i="14"/>
  <c r="E10803" i="14"/>
  <c r="E10802" i="14"/>
  <c r="E10801" i="14"/>
  <c r="E10800" i="14"/>
  <c r="E10799" i="14"/>
  <c r="E10798" i="14"/>
  <c r="E10797" i="14"/>
  <c r="E10796" i="14"/>
  <c r="E10795" i="14"/>
  <c r="E10794" i="14"/>
  <c r="E10793" i="14"/>
  <c r="E10792" i="14"/>
  <c r="E10791" i="14"/>
  <c r="E10790" i="14"/>
  <c r="E10789" i="14"/>
  <c r="E10788" i="14"/>
  <c r="E10787" i="14"/>
  <c r="E10786" i="14"/>
  <c r="E10785" i="14"/>
  <c r="E10784" i="14"/>
  <c r="E10783" i="14"/>
  <c r="E10782" i="14"/>
  <c r="E10781" i="14"/>
  <c r="E10780" i="14"/>
  <c r="E10778" i="14"/>
  <c r="E10774" i="14"/>
  <c r="E10773" i="14"/>
  <c r="E10772" i="14"/>
  <c r="E10771" i="14"/>
  <c r="E10769" i="14"/>
  <c r="E10768" i="14"/>
  <c r="E10767" i="14"/>
  <c r="E10766" i="14"/>
  <c r="E10765" i="14"/>
  <c r="E10764" i="14"/>
  <c r="E10763" i="14"/>
  <c r="E10762" i="14"/>
  <c r="E10761" i="14"/>
  <c r="E10760" i="14"/>
  <c r="E10759" i="14"/>
  <c r="E10758" i="14"/>
  <c r="E10757" i="14"/>
  <c r="E10756" i="14"/>
  <c r="E10755" i="14"/>
  <c r="E10754" i="14"/>
  <c r="E10753" i="14"/>
  <c r="E10752" i="14"/>
  <c r="E10750" i="14"/>
  <c r="E10749" i="14"/>
  <c r="E10748" i="14"/>
  <c r="E10747" i="14"/>
  <c r="E10746" i="14"/>
  <c r="E10745" i="14"/>
  <c r="E10744" i="14"/>
  <c r="E10742" i="14"/>
  <c r="E10741" i="14"/>
  <c r="E10740" i="14"/>
  <c r="E10739" i="14"/>
  <c r="E10738" i="14"/>
  <c r="E10737" i="14"/>
  <c r="E10736" i="14"/>
  <c r="E10735" i="14"/>
  <c r="E10734" i="14"/>
  <c r="E10733" i="14"/>
  <c r="E10732" i="14"/>
  <c r="E10731" i="14"/>
  <c r="E10730" i="14"/>
  <c r="E10729" i="14"/>
  <c r="E10728" i="14"/>
  <c r="E10727" i="14"/>
  <c r="E10726" i="14"/>
  <c r="E10725" i="14"/>
  <c r="E10724" i="14"/>
  <c r="E10723" i="14"/>
  <c r="E10722" i="14"/>
  <c r="E10721" i="14"/>
  <c r="E10720" i="14"/>
  <c r="E10719" i="14"/>
  <c r="E10718" i="14"/>
  <c r="E10717" i="14"/>
  <c r="E10716" i="14"/>
  <c r="E10715" i="14"/>
  <c r="E10714" i="14"/>
  <c r="E10713" i="14"/>
  <c r="E10712" i="14"/>
  <c r="E10711" i="14"/>
  <c r="E10710" i="14"/>
  <c r="E10709" i="14"/>
  <c r="E10708" i="14"/>
  <c r="E10707" i="14"/>
  <c r="E10706" i="14"/>
  <c r="E10705" i="14"/>
  <c r="E10704" i="14"/>
  <c r="E10703" i="14"/>
  <c r="E10702" i="14"/>
  <c r="E10701" i="14"/>
  <c r="E10700" i="14"/>
  <c r="E10699" i="14"/>
  <c r="E10698" i="14"/>
  <c r="E10697" i="14"/>
  <c r="E10696" i="14"/>
  <c r="E10695" i="14"/>
  <c r="E10694" i="14"/>
  <c r="E10693" i="14"/>
  <c r="E10692" i="14"/>
  <c r="E10691" i="14"/>
  <c r="E10690" i="14"/>
  <c r="E10689" i="14"/>
  <c r="E10688" i="14"/>
  <c r="E10687" i="14"/>
  <c r="E10686" i="14"/>
  <c r="E10685" i="14"/>
  <c r="E10684" i="14"/>
  <c r="E10683" i="14"/>
  <c r="E10682" i="14"/>
  <c r="E10681" i="14"/>
  <c r="E10680" i="14"/>
  <c r="E10679" i="14"/>
  <c r="E10678" i="14"/>
  <c r="E10677" i="14"/>
  <c r="E10676" i="14"/>
  <c r="E10675" i="14"/>
  <c r="E10674" i="14"/>
  <c r="E10673" i="14"/>
  <c r="E10672" i="14"/>
  <c r="E10671" i="14"/>
  <c r="E10670" i="14"/>
  <c r="E10669" i="14"/>
  <c r="E10668" i="14"/>
  <c r="E10667" i="14"/>
  <c r="E10665" i="14"/>
  <c r="E10664" i="14"/>
  <c r="E10663" i="14"/>
  <c r="E10662" i="14"/>
  <c r="E10661" i="14"/>
  <c r="E10660" i="14"/>
  <c r="E10659" i="14"/>
  <c r="E10658" i="14"/>
  <c r="E10657" i="14"/>
  <c r="E10656" i="14"/>
  <c r="E10655" i="14"/>
  <c r="E10654" i="14"/>
  <c r="E10653" i="14"/>
  <c r="E10652" i="14"/>
  <c r="E10651" i="14"/>
  <c r="E10650" i="14"/>
  <c r="E10649" i="14"/>
  <c r="E10648" i="14"/>
  <c r="E10647" i="14"/>
  <c r="E10646" i="14"/>
  <c r="E10645" i="14"/>
  <c r="E10644" i="14"/>
  <c r="E10643" i="14"/>
  <c r="E10642" i="14"/>
  <c r="E10641" i="14"/>
  <c r="E10640" i="14"/>
  <c r="E10639" i="14"/>
  <c r="E10638" i="14"/>
  <c r="E10637" i="14"/>
  <c r="E10636" i="14"/>
  <c r="E10635" i="14"/>
  <c r="E10634" i="14"/>
  <c r="E10633" i="14"/>
  <c r="E10632" i="14"/>
  <c r="E10631" i="14"/>
  <c r="E10630" i="14"/>
  <c r="E10629" i="14"/>
  <c r="E10628" i="14"/>
  <c r="E10627" i="14"/>
  <c r="E10626" i="14"/>
  <c r="E10625" i="14"/>
  <c r="E10624" i="14"/>
  <c r="E10623" i="14"/>
  <c r="E10622" i="14"/>
  <c r="E10621" i="14"/>
  <c r="E10620" i="14"/>
  <c r="E10618" i="14"/>
  <c r="E10617" i="14"/>
  <c r="E10616" i="14"/>
  <c r="E10615" i="14"/>
  <c r="E10613" i="14"/>
  <c r="E10612" i="14"/>
  <c r="E10611" i="14"/>
  <c r="E10610" i="14"/>
  <c r="E10609" i="14"/>
  <c r="E10608" i="14"/>
  <c r="E10607" i="14"/>
  <c r="E10606" i="14"/>
  <c r="E10605" i="14"/>
  <c r="E10604" i="14"/>
  <c r="E10603" i="14"/>
  <c r="E10602" i="14"/>
  <c r="E10601" i="14"/>
  <c r="E10600" i="14"/>
  <c r="E10599" i="14"/>
  <c r="E10598" i="14"/>
  <c r="E10597" i="14"/>
  <c r="E10596" i="14"/>
  <c r="E10595" i="14"/>
  <c r="E10594" i="14"/>
  <c r="E10593" i="14"/>
  <c r="E10592" i="14"/>
  <c r="E10591" i="14"/>
  <c r="E10590" i="14"/>
  <c r="E10589" i="14"/>
  <c r="E10588" i="14"/>
  <c r="E10587" i="14"/>
  <c r="E10586" i="14"/>
  <c r="E10585" i="14"/>
  <c r="E10584" i="14"/>
  <c r="E10583" i="14"/>
  <c r="E10582" i="14"/>
  <c r="E10581" i="14"/>
  <c r="E10580" i="14"/>
  <c r="E10579" i="14"/>
  <c r="E10578" i="14"/>
  <c r="E10577" i="14"/>
  <c r="E10576" i="14"/>
  <c r="E10575" i="14"/>
  <c r="E10574" i="14"/>
  <c r="E10573" i="14"/>
  <c r="E10572" i="14"/>
  <c r="E10571" i="14"/>
  <c r="E10570" i="14"/>
  <c r="E10569" i="14"/>
  <c r="E10568" i="14"/>
  <c r="E10567" i="14"/>
  <c r="E10566" i="14"/>
  <c r="E10565" i="14"/>
  <c r="E10564" i="14"/>
  <c r="E10563" i="14"/>
  <c r="E10562" i="14"/>
  <c r="E10561" i="14"/>
  <c r="E10560" i="14"/>
  <c r="E10558" i="14"/>
  <c r="E10554" i="14"/>
  <c r="E10553" i="14"/>
  <c r="E10552" i="14"/>
  <c r="E10551" i="14"/>
  <c r="E10549" i="14"/>
  <c r="E10548" i="14"/>
  <c r="E10547" i="14"/>
  <c r="E10546" i="14"/>
  <c r="E10545" i="14"/>
  <c r="E10544" i="14"/>
  <c r="E10543" i="14"/>
  <c r="E10542" i="14"/>
  <c r="E10541" i="14"/>
  <c r="E10540" i="14"/>
  <c r="E10539" i="14"/>
  <c r="E10538" i="14"/>
  <c r="E10537" i="14"/>
  <c r="E10536" i="14"/>
  <c r="E10535" i="14"/>
  <c r="E10534" i="14"/>
  <c r="E10533" i="14"/>
  <c r="E10532" i="14"/>
  <c r="E10530" i="14"/>
  <c r="E10529" i="14"/>
  <c r="E10528" i="14"/>
  <c r="E10527" i="14"/>
  <c r="E10526" i="14"/>
  <c r="E10525" i="14"/>
  <c r="E10524" i="14"/>
  <c r="E10522" i="14"/>
  <c r="E10521" i="14"/>
  <c r="E10520" i="14"/>
  <c r="E10519" i="14"/>
  <c r="E10518" i="14"/>
  <c r="E10517" i="14"/>
  <c r="E10516" i="14"/>
  <c r="E10515" i="14"/>
  <c r="E10514" i="14"/>
  <c r="E10513" i="14"/>
  <c r="E10512" i="14"/>
  <c r="E10511" i="14"/>
  <c r="E10510" i="14"/>
  <c r="E10509" i="14"/>
  <c r="E10508" i="14"/>
  <c r="E10507" i="14"/>
  <c r="E10506" i="14"/>
  <c r="E10505" i="14"/>
  <c r="E10504" i="14"/>
  <c r="E10503" i="14"/>
  <c r="E10502" i="14"/>
  <c r="E10501" i="14"/>
  <c r="E10500" i="14"/>
  <c r="E10499" i="14"/>
  <c r="E10498" i="14"/>
  <c r="E10497" i="14"/>
  <c r="E10496" i="14"/>
  <c r="E10495" i="14"/>
  <c r="E10494" i="14"/>
  <c r="E10493" i="14"/>
  <c r="E10492" i="14"/>
  <c r="E10491" i="14"/>
  <c r="E10490" i="14"/>
  <c r="E10489" i="14"/>
  <c r="E10488" i="14"/>
  <c r="E10487" i="14"/>
  <c r="E10486" i="14"/>
  <c r="E10485" i="14"/>
  <c r="E10484" i="14"/>
  <c r="E10483" i="14"/>
  <c r="E10482" i="14"/>
  <c r="E10481" i="14"/>
  <c r="E10480" i="14"/>
  <c r="E10479" i="14"/>
  <c r="E10478" i="14"/>
  <c r="E10477" i="14"/>
  <c r="E10476" i="14"/>
  <c r="E10475" i="14"/>
  <c r="E10474" i="14"/>
  <c r="E10473" i="14"/>
  <c r="E10472" i="14"/>
  <c r="E10471" i="14"/>
  <c r="E10470" i="14"/>
  <c r="E10469" i="14"/>
  <c r="E10468" i="14"/>
  <c r="E10467" i="14"/>
  <c r="E10466" i="14"/>
  <c r="E10465" i="14"/>
  <c r="E10464" i="14"/>
  <c r="E10463" i="14"/>
  <c r="E10462" i="14"/>
  <c r="E10461" i="14"/>
  <c r="E10460" i="14"/>
  <c r="E10459" i="14"/>
  <c r="E10458" i="14"/>
  <c r="E10457" i="14"/>
  <c r="E10456" i="14"/>
  <c r="E10455" i="14"/>
  <c r="E10454" i="14"/>
  <c r="E10453" i="14"/>
  <c r="E10452" i="14"/>
  <c r="E10451" i="14"/>
  <c r="E10450" i="14"/>
  <c r="E10449" i="14"/>
  <c r="E10448" i="14"/>
  <c r="E10447" i="14"/>
  <c r="E10445" i="14"/>
  <c r="E10444" i="14"/>
  <c r="E10443" i="14"/>
  <c r="E10442" i="14"/>
  <c r="E10441" i="14"/>
  <c r="E10440" i="14"/>
  <c r="E10439" i="14"/>
  <c r="E10438" i="14"/>
  <c r="E10437" i="14"/>
  <c r="E10436" i="14"/>
  <c r="E10435" i="14"/>
  <c r="E10434" i="14"/>
  <c r="E10433" i="14"/>
  <c r="E10432" i="14"/>
  <c r="E10431" i="14"/>
  <c r="E10430" i="14"/>
  <c r="E10429" i="14"/>
  <c r="E10428" i="14"/>
  <c r="E10427" i="14"/>
  <c r="E10426" i="14"/>
  <c r="E10425" i="14"/>
  <c r="E10424" i="14"/>
  <c r="E10423" i="14"/>
  <c r="E10422" i="14"/>
  <c r="E10421" i="14"/>
  <c r="E10420" i="14"/>
  <c r="E10419" i="14"/>
  <c r="E10418" i="14"/>
  <c r="E10417" i="14"/>
  <c r="E10416" i="14"/>
  <c r="E10415" i="14"/>
  <c r="E10414" i="14"/>
  <c r="E10413" i="14"/>
  <c r="E10412" i="14"/>
  <c r="E10411" i="14"/>
  <c r="E10410" i="14"/>
  <c r="E10409" i="14"/>
  <c r="E10408" i="14"/>
  <c r="E10407" i="14"/>
  <c r="E10406" i="14"/>
  <c r="E10405" i="14"/>
  <c r="E10404" i="14"/>
  <c r="E10403" i="14"/>
  <c r="E10402" i="14"/>
  <c r="E10401" i="14"/>
  <c r="E10400" i="14"/>
  <c r="E10398" i="14"/>
  <c r="E10397" i="14"/>
  <c r="E10396" i="14"/>
  <c r="E10395" i="14"/>
  <c r="E10393" i="14"/>
  <c r="E10392" i="14"/>
  <c r="E10391" i="14"/>
  <c r="E10390" i="14"/>
  <c r="E10389" i="14"/>
  <c r="E10388" i="14"/>
  <c r="E10387" i="14"/>
  <c r="E10386" i="14"/>
  <c r="E10385" i="14"/>
  <c r="E10384" i="14"/>
  <c r="E10383" i="14"/>
  <c r="E10382" i="14"/>
  <c r="E10381" i="14"/>
  <c r="E10380" i="14"/>
  <c r="E10379" i="14"/>
  <c r="E10378" i="14"/>
  <c r="E10377" i="14"/>
  <c r="E10376" i="14"/>
  <c r="E10375" i="14"/>
  <c r="E10374" i="14"/>
  <c r="E10373" i="14"/>
  <c r="E10372" i="14"/>
  <c r="E10371" i="14"/>
  <c r="E10370" i="14"/>
  <c r="E10369" i="14"/>
  <c r="E10368" i="14"/>
  <c r="E10367" i="14"/>
  <c r="E10366" i="14"/>
  <c r="E10365" i="14"/>
  <c r="E10364" i="14"/>
  <c r="E10363" i="14"/>
  <c r="E10362" i="14"/>
  <c r="E10361" i="14"/>
  <c r="E10360" i="14"/>
  <c r="E10359" i="14"/>
  <c r="E10358" i="14"/>
  <c r="E10357" i="14"/>
  <c r="E10356" i="14"/>
  <c r="E10355" i="14"/>
  <c r="E10354" i="14"/>
  <c r="E10353" i="14"/>
  <c r="E10352" i="14"/>
  <c r="E10351" i="14"/>
  <c r="E10350" i="14"/>
  <c r="E10349" i="14"/>
  <c r="E10348" i="14"/>
  <c r="E10347" i="14"/>
  <c r="E10346" i="14"/>
  <c r="E10345" i="14"/>
  <c r="E10344" i="14"/>
  <c r="E10343" i="14"/>
  <c r="E10342" i="14"/>
  <c r="E10341" i="14"/>
  <c r="E10340" i="14"/>
  <c r="E10338" i="14"/>
  <c r="E10334" i="14"/>
  <c r="E10333" i="14"/>
  <c r="E10332" i="14"/>
  <c r="E10331" i="14"/>
  <c r="E10329" i="14"/>
  <c r="E10328" i="14"/>
  <c r="E10327" i="14"/>
  <c r="E10326" i="14"/>
  <c r="E10325" i="14"/>
  <c r="E10324" i="14"/>
  <c r="E10323" i="14"/>
  <c r="E10322" i="14"/>
  <c r="E10321" i="14"/>
  <c r="E10320" i="14"/>
  <c r="E10319" i="14"/>
  <c r="E10318" i="14"/>
  <c r="E10317" i="14"/>
  <c r="E10316" i="14"/>
  <c r="E10315" i="14"/>
  <c r="E10314" i="14"/>
  <c r="E10313" i="14"/>
  <c r="E10312" i="14"/>
  <c r="E10310" i="14"/>
  <c r="E10309" i="14"/>
  <c r="E10308" i="14"/>
  <c r="E10307" i="14"/>
  <c r="E10306" i="14"/>
  <c r="E10305" i="14"/>
  <c r="E10304" i="14"/>
  <c r="E10302" i="14"/>
  <c r="E10301" i="14"/>
  <c r="E10300" i="14"/>
  <c r="E10299" i="14"/>
  <c r="E10298" i="14"/>
  <c r="E10297" i="14"/>
  <c r="E10296" i="14"/>
  <c r="E10295" i="14"/>
  <c r="E10294" i="14"/>
  <c r="E10293" i="14"/>
  <c r="E10292" i="14"/>
  <c r="E10291" i="14"/>
  <c r="E10290" i="14"/>
  <c r="E10289" i="14"/>
  <c r="E10288" i="14"/>
  <c r="E10287" i="14"/>
  <c r="E10286" i="14"/>
  <c r="E10285" i="14"/>
  <c r="E10284" i="14"/>
  <c r="E10283" i="14"/>
  <c r="E10282" i="14"/>
  <c r="E10281" i="14"/>
  <c r="E10280" i="14"/>
  <c r="E10279" i="14"/>
  <c r="E10278" i="14"/>
  <c r="E10277" i="14"/>
  <c r="E10276" i="14"/>
  <c r="E10275" i="14"/>
  <c r="E10274" i="14"/>
  <c r="E10273" i="14"/>
  <c r="E10272" i="14"/>
  <c r="E10271" i="14"/>
  <c r="E10270" i="14"/>
  <c r="E10269" i="14"/>
  <c r="E10268" i="14"/>
  <c r="E10267" i="14"/>
  <c r="E10266" i="14"/>
  <c r="E10265" i="14"/>
  <c r="E10264" i="14"/>
  <c r="E10263" i="14"/>
  <c r="E10262" i="14"/>
  <c r="E10261" i="14"/>
  <c r="E10260" i="14"/>
  <c r="E10259" i="14"/>
  <c r="E10258" i="14"/>
  <c r="E10257" i="14"/>
  <c r="E10256" i="14"/>
  <c r="E10255" i="14"/>
  <c r="E10254" i="14"/>
  <c r="E10253" i="14"/>
  <c r="E10252" i="14"/>
  <c r="E10251" i="14"/>
  <c r="E10250" i="14"/>
  <c r="E10249" i="14"/>
  <c r="E10248" i="14"/>
  <c r="E10247" i="14"/>
  <c r="E10246" i="14"/>
  <c r="E10245" i="14"/>
  <c r="E10244" i="14"/>
  <c r="E10243" i="14"/>
  <c r="E10242" i="14"/>
  <c r="E10241" i="14"/>
  <c r="E10240" i="14"/>
  <c r="E10239" i="14"/>
  <c r="E10238" i="14"/>
  <c r="E10237" i="14"/>
  <c r="E10236" i="14"/>
  <c r="E10235" i="14"/>
  <c r="E10234" i="14"/>
  <c r="E10233" i="14"/>
  <c r="E10232" i="14"/>
  <c r="E10231" i="14"/>
  <c r="E10230" i="14"/>
  <c r="E10229" i="14"/>
  <c r="E10228" i="14"/>
  <c r="E10227" i="14"/>
  <c r="E10225" i="14"/>
  <c r="E10224" i="14"/>
  <c r="E10223" i="14"/>
  <c r="E10222" i="14"/>
  <c r="E10221" i="14"/>
  <c r="E10220" i="14"/>
  <c r="E10219" i="14"/>
  <c r="E10218" i="14"/>
  <c r="E10217" i="14"/>
  <c r="E10216" i="14"/>
  <c r="E10215" i="14"/>
  <c r="E10214" i="14"/>
  <c r="E10213" i="14"/>
  <c r="E10212" i="14"/>
  <c r="E10211" i="14"/>
  <c r="E10210" i="14"/>
  <c r="E10209" i="14"/>
  <c r="E10208" i="14"/>
  <c r="E10207" i="14"/>
  <c r="E10206" i="14"/>
  <c r="E10205" i="14"/>
  <c r="E10204" i="14"/>
  <c r="E10203" i="14"/>
  <c r="E10202" i="14"/>
  <c r="E10201" i="14"/>
  <c r="E10200" i="14"/>
  <c r="E10199" i="14"/>
  <c r="E10198" i="14"/>
  <c r="E10197" i="14"/>
  <c r="E10196" i="14"/>
  <c r="E10195" i="14"/>
  <c r="E10194" i="14"/>
  <c r="E10193" i="14"/>
  <c r="E10192" i="14"/>
  <c r="E10191" i="14"/>
  <c r="E10190" i="14"/>
  <c r="E10189" i="14"/>
  <c r="E10188" i="14"/>
  <c r="E10187" i="14"/>
  <c r="E10186" i="14"/>
  <c r="E10185" i="14"/>
  <c r="E10184" i="14"/>
  <c r="E10183" i="14"/>
  <c r="E10182" i="14"/>
  <c r="E10181" i="14"/>
  <c r="E10180" i="14"/>
  <c r="E10178" i="14"/>
  <c r="E10177" i="14"/>
  <c r="E10176" i="14"/>
  <c r="E10175" i="14"/>
  <c r="E10173" i="14"/>
  <c r="E10172" i="14"/>
  <c r="E10171" i="14"/>
  <c r="E10170" i="14"/>
  <c r="E10169" i="14"/>
  <c r="E10168" i="14"/>
  <c r="E10167" i="14"/>
  <c r="E10166" i="14"/>
  <c r="E10165" i="14"/>
  <c r="E10164" i="14"/>
  <c r="E10163" i="14"/>
  <c r="E10162" i="14"/>
  <c r="E10161" i="14"/>
  <c r="E10160" i="14"/>
  <c r="E10159" i="14"/>
  <c r="E10158" i="14"/>
  <c r="E10157" i="14"/>
  <c r="E10156" i="14"/>
  <c r="E10155" i="14"/>
  <c r="E10154" i="14"/>
  <c r="E10153" i="14"/>
  <c r="E10152" i="14"/>
  <c r="E10151" i="14"/>
  <c r="E10150" i="14"/>
  <c r="E10149" i="14"/>
  <c r="E10148" i="14"/>
  <c r="E10147" i="14"/>
  <c r="E10146" i="14"/>
  <c r="E10145" i="14"/>
  <c r="E10144" i="14"/>
  <c r="E10143" i="14"/>
  <c r="E10142" i="14"/>
  <c r="E10141" i="14"/>
  <c r="E10140" i="14"/>
  <c r="E10139" i="14"/>
  <c r="E10138" i="14"/>
  <c r="E10137" i="14"/>
  <c r="E10136" i="14"/>
  <c r="E10135" i="14"/>
  <c r="E10134" i="14"/>
  <c r="E10133" i="14"/>
  <c r="E10132" i="14"/>
  <c r="E10131" i="14"/>
  <c r="E10130" i="14"/>
  <c r="E10129" i="14"/>
  <c r="E10128" i="14"/>
  <c r="E10127" i="14"/>
  <c r="E10126" i="14"/>
  <c r="E10125" i="14"/>
  <c r="E10124" i="14"/>
  <c r="E10123" i="14"/>
  <c r="E10122" i="14"/>
  <c r="E10121" i="14"/>
  <c r="E10120" i="14"/>
  <c r="E10118" i="14"/>
  <c r="E10114" i="14"/>
  <c r="E10113" i="14"/>
  <c r="E10112" i="14"/>
  <c r="E10111" i="14"/>
  <c r="E10109" i="14"/>
  <c r="E10108" i="14"/>
  <c r="E10107" i="14"/>
  <c r="E10106" i="14"/>
  <c r="E10105" i="14"/>
  <c r="E10104" i="14"/>
  <c r="E10103" i="14"/>
  <c r="E10102" i="14"/>
  <c r="E10101" i="14"/>
  <c r="E10100" i="14"/>
  <c r="E10099" i="14"/>
  <c r="E10098" i="14"/>
  <c r="E10097" i="14"/>
  <c r="E10096" i="14"/>
  <c r="E10095" i="14"/>
  <c r="E10094" i="14"/>
  <c r="E10093" i="14"/>
  <c r="E10092" i="14"/>
  <c r="E10090" i="14"/>
  <c r="E10089" i="14"/>
  <c r="E10088" i="14"/>
  <c r="E10087" i="14"/>
  <c r="E10086" i="14"/>
  <c r="E10085" i="14"/>
  <c r="E10084" i="14"/>
  <c r="E10082" i="14"/>
  <c r="E10081" i="14"/>
  <c r="E10080" i="14"/>
  <c r="E10079" i="14"/>
  <c r="E10078" i="14"/>
  <c r="E10077" i="14"/>
  <c r="E10076" i="14"/>
  <c r="E10075" i="14"/>
  <c r="E10074" i="14"/>
  <c r="E10073" i="14"/>
  <c r="E10072" i="14"/>
  <c r="E10071" i="14"/>
  <c r="E10070" i="14"/>
  <c r="E10069" i="14"/>
  <c r="E10068" i="14"/>
  <c r="E10067" i="14"/>
  <c r="E10066" i="14"/>
  <c r="E10065" i="14"/>
  <c r="E10064" i="14"/>
  <c r="E10063" i="14"/>
  <c r="E10062" i="14"/>
  <c r="E10061" i="14"/>
  <c r="E10060" i="14"/>
  <c r="E10059" i="14"/>
  <c r="E10058" i="14"/>
  <c r="E10057" i="14"/>
  <c r="E10056" i="14"/>
  <c r="E10055" i="14"/>
  <c r="E10054" i="14"/>
  <c r="E10053" i="14"/>
  <c r="E10052" i="14"/>
  <c r="E10051" i="14"/>
  <c r="E10050" i="14"/>
  <c r="E10049" i="14"/>
  <c r="E10048" i="14"/>
  <c r="E10047" i="14"/>
  <c r="E10046" i="14"/>
  <c r="E10045" i="14"/>
  <c r="E10044" i="14"/>
  <c r="E10043" i="14"/>
  <c r="E10042" i="14"/>
  <c r="E10041" i="14"/>
  <c r="E10040" i="14"/>
  <c r="E10039" i="14"/>
  <c r="E10038" i="14"/>
  <c r="E10037" i="14"/>
  <c r="E10036" i="14"/>
  <c r="E10035" i="14"/>
  <c r="E10034" i="14"/>
  <c r="E10033" i="14"/>
  <c r="E10032" i="14"/>
  <c r="E10031" i="14"/>
  <c r="E10030" i="14"/>
  <c r="E10029" i="14"/>
  <c r="E10028" i="14"/>
  <c r="E10027" i="14"/>
  <c r="E10026" i="14"/>
  <c r="E10025" i="14"/>
  <c r="E10024" i="14"/>
  <c r="E10023" i="14"/>
  <c r="E10022" i="14"/>
  <c r="E10021" i="14"/>
  <c r="E10020" i="14"/>
  <c r="E10019" i="14"/>
  <c r="E10018" i="14"/>
  <c r="E10017" i="14"/>
  <c r="E10016" i="14"/>
  <c r="E10015" i="14"/>
  <c r="E10014" i="14"/>
  <c r="E10013" i="14"/>
  <c r="E10012" i="14"/>
  <c r="E10011" i="14"/>
  <c r="E10010" i="14"/>
  <c r="E10009" i="14"/>
  <c r="E10008" i="14"/>
  <c r="E10007" i="14"/>
  <c r="E10005" i="14"/>
  <c r="E10004" i="14"/>
  <c r="E10003" i="14"/>
  <c r="E10002" i="14"/>
  <c r="E10001" i="14"/>
  <c r="E10000" i="14"/>
  <c r="E9999" i="14"/>
  <c r="E9998" i="14"/>
  <c r="E9997" i="14"/>
  <c r="E9996" i="14"/>
  <c r="E9995" i="14"/>
  <c r="E9994" i="14"/>
  <c r="E9993" i="14"/>
  <c r="E9992" i="14"/>
  <c r="E9991" i="14"/>
  <c r="E9990" i="14"/>
  <c r="E9989" i="14"/>
  <c r="E9988" i="14"/>
  <c r="E9987" i="14"/>
  <c r="E9986" i="14"/>
  <c r="E9985" i="14"/>
  <c r="E9984" i="14"/>
  <c r="E9983" i="14"/>
  <c r="E9982" i="14"/>
  <c r="E9981" i="14"/>
  <c r="E9980" i="14"/>
  <c r="E9979" i="14"/>
  <c r="E9978" i="14"/>
  <c r="E9977" i="14"/>
  <c r="E9976" i="14"/>
  <c r="E9975" i="14"/>
  <c r="E9974" i="14"/>
  <c r="E9973" i="14"/>
  <c r="E9972" i="14"/>
  <c r="E9971" i="14"/>
  <c r="E9970" i="14"/>
  <c r="E9969" i="14"/>
  <c r="E9968" i="14"/>
  <c r="E9967" i="14"/>
  <c r="E9966" i="14"/>
  <c r="E9965" i="14"/>
  <c r="E9964" i="14"/>
  <c r="E9963" i="14"/>
  <c r="E9962" i="14"/>
  <c r="E9961" i="14"/>
  <c r="E9960" i="14"/>
  <c r="E9958" i="14"/>
  <c r="E9957" i="14"/>
  <c r="E9956" i="14"/>
  <c r="E9955" i="14"/>
  <c r="E9953" i="14"/>
  <c r="E9952" i="14"/>
  <c r="E9951" i="14"/>
  <c r="E9950" i="14"/>
  <c r="E9949" i="14"/>
  <c r="E9948" i="14"/>
  <c r="E9947" i="14"/>
  <c r="E9946" i="14"/>
  <c r="E9945" i="14"/>
  <c r="E9944" i="14"/>
  <c r="E9943" i="14"/>
  <c r="E9942" i="14"/>
  <c r="E9941" i="14"/>
  <c r="E9940" i="14"/>
  <c r="E9939" i="14"/>
  <c r="E9938" i="14"/>
  <c r="E9937" i="14"/>
  <c r="E9936" i="14"/>
  <c r="E9935" i="14"/>
  <c r="E9934" i="14"/>
  <c r="E9933" i="14"/>
  <c r="E9932" i="14"/>
  <c r="E9931" i="14"/>
  <c r="E9930" i="14"/>
  <c r="E9929" i="14"/>
  <c r="E9928" i="14"/>
  <c r="E9927" i="14"/>
  <c r="E9926" i="14"/>
  <c r="E9925" i="14"/>
  <c r="E9924" i="14"/>
  <c r="E9923" i="14"/>
  <c r="E9922" i="14"/>
  <c r="E9921" i="14"/>
  <c r="E9920" i="14"/>
  <c r="E9919" i="14"/>
  <c r="E9918" i="14"/>
  <c r="E9917" i="14"/>
  <c r="E9916" i="14"/>
  <c r="E9915" i="14"/>
  <c r="E9914" i="14"/>
  <c r="E9913" i="14"/>
  <c r="E9912" i="14"/>
  <c r="E9911" i="14"/>
  <c r="E9910" i="14"/>
  <c r="E9909" i="14"/>
  <c r="E9908" i="14"/>
  <c r="E9907" i="14"/>
  <c r="E9906" i="14"/>
  <c r="E9905" i="14"/>
  <c r="E9904" i="14"/>
  <c r="E9903" i="14"/>
  <c r="E9902" i="14"/>
  <c r="E9901" i="14"/>
  <c r="E9900" i="14"/>
  <c r="E9898" i="14"/>
  <c r="E9894" i="14"/>
  <c r="E9893" i="14"/>
  <c r="E9892" i="14"/>
  <c r="E9891" i="14"/>
  <c r="E9889" i="14"/>
  <c r="E9888" i="14"/>
  <c r="E9887" i="14"/>
  <c r="E9886" i="14"/>
  <c r="E9885" i="14"/>
  <c r="E9884" i="14"/>
  <c r="E9883" i="14"/>
  <c r="E9882" i="14"/>
  <c r="E9881" i="14"/>
  <c r="E9880" i="14"/>
  <c r="E9879" i="14"/>
  <c r="E9878" i="14"/>
  <c r="E9877" i="14"/>
  <c r="E9876" i="14"/>
  <c r="E9875" i="14"/>
  <c r="E9874" i="14"/>
  <c r="E9873" i="14"/>
  <c r="E9872" i="14"/>
  <c r="E9870" i="14"/>
  <c r="E9869" i="14"/>
  <c r="E9868" i="14"/>
  <c r="E9867" i="14"/>
  <c r="E9866" i="14"/>
  <c r="E9865" i="14"/>
  <c r="E9864" i="14"/>
  <c r="E9862" i="14"/>
  <c r="E9861" i="14"/>
  <c r="E9860" i="14"/>
  <c r="E9859" i="14"/>
  <c r="E9858" i="14"/>
  <c r="E9857" i="14"/>
  <c r="E9856" i="14"/>
  <c r="E9855" i="14"/>
  <c r="E9854" i="14"/>
  <c r="E9853" i="14"/>
  <c r="E9852" i="14"/>
  <c r="E9851" i="14"/>
  <c r="E9850" i="14"/>
  <c r="E9849" i="14"/>
  <c r="E9848" i="14"/>
  <c r="E9847" i="14"/>
  <c r="E9846" i="14"/>
  <c r="E9845" i="14"/>
  <c r="E9844" i="14"/>
  <c r="E9843" i="14"/>
  <c r="E9842" i="14"/>
  <c r="E9841" i="14"/>
  <c r="E9840" i="14"/>
  <c r="E9839" i="14"/>
  <c r="E9838" i="14"/>
  <c r="E9837" i="14"/>
  <c r="E9836" i="14"/>
  <c r="E9835" i="14"/>
  <c r="E9834" i="14"/>
  <c r="E9833" i="14"/>
  <c r="E9832" i="14"/>
  <c r="E9831" i="14"/>
  <c r="E9830" i="14"/>
  <c r="E9829" i="14"/>
  <c r="E9828" i="14"/>
  <c r="E9827" i="14"/>
  <c r="E9826" i="14"/>
  <c r="E9825" i="14"/>
  <c r="E9824" i="14"/>
  <c r="E9823" i="14"/>
  <c r="E9822" i="14"/>
  <c r="E9821" i="14"/>
  <c r="E9820" i="14"/>
  <c r="E9819" i="14"/>
  <c r="E9818" i="14"/>
  <c r="E9817" i="14"/>
  <c r="E9816" i="14"/>
  <c r="E9815" i="14"/>
  <c r="E9814" i="14"/>
  <c r="E9813" i="14"/>
  <c r="E9812" i="14"/>
  <c r="E9811" i="14"/>
  <c r="E9810" i="14"/>
  <c r="E9809" i="14"/>
  <c r="E9808" i="14"/>
  <c r="E9807" i="14"/>
  <c r="E9806" i="14"/>
  <c r="E9805" i="14"/>
  <c r="E9804" i="14"/>
  <c r="E9803" i="14"/>
  <c r="E9802" i="14"/>
  <c r="E9801" i="14"/>
  <c r="E9800" i="14"/>
  <c r="E9799" i="14"/>
  <c r="E9798" i="14"/>
  <c r="E9797" i="14"/>
  <c r="E9796" i="14"/>
  <c r="E9795" i="14"/>
  <c r="E9794" i="14"/>
  <c r="E9793" i="14"/>
  <c r="E9792" i="14"/>
  <c r="E9791" i="14"/>
  <c r="E9790" i="14"/>
  <c r="E9789" i="14"/>
  <c r="E9788" i="14"/>
  <c r="E9787" i="14"/>
  <c r="E9785" i="14"/>
  <c r="E9784" i="14"/>
  <c r="E9783" i="14"/>
  <c r="E9782" i="14"/>
  <c r="E9781" i="14"/>
  <c r="E9780" i="14"/>
  <c r="E9779" i="14"/>
  <c r="E9778" i="14"/>
  <c r="E9777" i="14"/>
  <c r="E9776" i="14"/>
  <c r="E9775" i="14"/>
  <c r="E9774" i="14"/>
  <c r="E9773" i="14"/>
  <c r="E9772" i="14"/>
  <c r="E9771" i="14"/>
  <c r="E9770" i="14"/>
  <c r="E9769" i="14"/>
  <c r="E9768" i="14"/>
  <c r="E9767" i="14"/>
  <c r="E9766" i="14"/>
  <c r="E9765" i="14"/>
  <c r="E9764" i="14"/>
  <c r="E9763" i="14"/>
  <c r="E9762" i="14"/>
  <c r="E9761" i="14"/>
  <c r="E9760" i="14"/>
  <c r="E9759" i="14"/>
  <c r="E9758" i="14"/>
  <c r="E9757" i="14"/>
  <c r="E9756" i="14"/>
  <c r="E9755" i="14"/>
  <c r="E9754" i="14"/>
  <c r="E9753" i="14"/>
  <c r="E9752" i="14"/>
  <c r="E9751" i="14"/>
  <c r="E9750" i="14"/>
  <c r="E9749" i="14"/>
  <c r="E9748" i="14"/>
  <c r="E9747" i="14"/>
  <c r="E9746" i="14"/>
  <c r="E9745" i="14"/>
  <c r="E9744" i="14"/>
  <c r="E9743" i="14"/>
  <c r="E9742" i="14"/>
  <c r="E9741" i="14"/>
  <c r="E9740" i="14"/>
  <c r="E9738" i="14"/>
  <c r="E9737" i="14"/>
  <c r="E9736" i="14"/>
  <c r="E9735" i="14"/>
  <c r="E9733" i="14"/>
  <c r="E9732" i="14"/>
  <c r="E9731" i="14"/>
  <c r="E9730" i="14"/>
  <c r="E9729" i="14"/>
  <c r="E9728" i="14"/>
  <c r="E9727" i="14"/>
  <c r="E9726" i="14"/>
  <c r="E9725" i="14"/>
  <c r="E9724" i="14"/>
  <c r="E9723" i="14"/>
  <c r="E9722" i="14"/>
  <c r="E9721" i="14"/>
  <c r="E9720" i="14"/>
  <c r="E9719" i="14"/>
  <c r="E9718" i="14"/>
  <c r="E9717" i="14"/>
  <c r="E9716" i="14"/>
  <c r="E9715" i="14"/>
  <c r="E9714" i="14"/>
  <c r="E9713" i="14"/>
  <c r="E9712" i="14"/>
  <c r="E9711" i="14"/>
  <c r="E9710" i="14"/>
  <c r="E9709" i="14"/>
  <c r="E9708" i="14"/>
  <c r="E9707" i="14"/>
  <c r="E9706" i="14"/>
  <c r="E9705" i="14"/>
  <c r="E9704" i="14"/>
  <c r="E9703" i="14"/>
  <c r="E9702" i="14"/>
  <c r="E9701" i="14"/>
  <c r="E9700" i="14"/>
  <c r="E9699" i="14"/>
  <c r="E9698" i="14"/>
  <c r="E9697" i="14"/>
  <c r="E9696" i="14"/>
  <c r="E9695" i="14"/>
  <c r="E9694" i="14"/>
  <c r="E9693" i="14"/>
  <c r="E9692" i="14"/>
  <c r="E9691" i="14"/>
  <c r="E9690" i="14"/>
  <c r="E9689" i="14"/>
  <c r="E9688" i="14"/>
  <c r="E9687" i="14"/>
  <c r="E9686" i="14"/>
  <c r="E9685" i="14"/>
  <c r="E9684" i="14"/>
  <c r="E9683" i="14"/>
  <c r="E9682" i="14"/>
  <c r="E9681" i="14"/>
  <c r="E9680" i="14"/>
  <c r="E9678" i="14"/>
  <c r="E9674" i="14"/>
  <c r="E9673" i="14"/>
  <c r="E9672" i="14"/>
  <c r="E9671" i="14"/>
  <c r="E9669" i="14"/>
  <c r="E9668" i="14"/>
  <c r="E9667" i="14"/>
  <c r="E9666" i="14"/>
  <c r="E9665" i="14"/>
  <c r="E9664" i="14"/>
  <c r="E9663" i="14"/>
  <c r="E9662" i="14"/>
  <c r="E9661" i="14"/>
  <c r="E9660" i="14"/>
  <c r="E9659" i="14"/>
  <c r="E9658" i="14"/>
  <c r="E9657" i="14"/>
  <c r="E9656" i="14"/>
  <c r="E9655" i="14"/>
  <c r="E9654" i="14"/>
  <c r="E9653" i="14"/>
  <c r="E9652" i="14"/>
  <c r="E9650" i="14"/>
  <c r="E9649" i="14"/>
  <c r="E9648" i="14"/>
  <c r="E9647" i="14"/>
  <c r="E9646" i="14"/>
  <c r="E9645" i="14"/>
  <c r="E9644" i="14"/>
  <c r="E9642" i="14"/>
  <c r="E9641" i="14"/>
  <c r="E9640" i="14"/>
  <c r="E9639" i="14"/>
  <c r="E9638" i="14"/>
  <c r="E9637" i="14"/>
  <c r="E9636" i="14"/>
  <c r="E9635" i="14"/>
  <c r="E9634" i="14"/>
  <c r="E9633" i="14"/>
  <c r="E9632" i="14"/>
  <c r="E9631" i="14"/>
  <c r="E9630" i="14"/>
  <c r="E9629" i="14"/>
  <c r="E9628" i="14"/>
  <c r="E9627" i="14"/>
  <c r="E9626" i="14"/>
  <c r="E9625" i="14"/>
  <c r="E9624" i="14"/>
  <c r="E9623" i="14"/>
  <c r="E9622" i="14"/>
  <c r="E9621" i="14"/>
  <c r="E9620" i="14"/>
  <c r="E9619" i="14"/>
  <c r="E9618" i="14"/>
  <c r="E9617" i="14"/>
  <c r="E9616" i="14"/>
  <c r="E9615" i="14"/>
  <c r="E9614" i="14"/>
  <c r="E9613" i="14"/>
  <c r="E9612" i="14"/>
  <c r="E9611" i="14"/>
  <c r="E9610" i="14"/>
  <c r="E9609" i="14"/>
  <c r="E9608" i="14"/>
  <c r="E9607" i="14"/>
  <c r="E9606" i="14"/>
  <c r="E9605" i="14"/>
  <c r="E9604" i="14"/>
  <c r="E9603" i="14"/>
  <c r="E9602" i="14"/>
  <c r="E9601" i="14"/>
  <c r="E9600" i="14"/>
  <c r="E9599" i="14"/>
  <c r="E9598" i="14"/>
  <c r="E9597" i="14"/>
  <c r="E9596" i="14"/>
  <c r="E9595" i="14"/>
  <c r="E9594" i="14"/>
  <c r="E9593" i="14"/>
  <c r="E9592" i="14"/>
  <c r="E9591" i="14"/>
  <c r="E9590" i="14"/>
  <c r="E9589" i="14"/>
  <c r="E9588" i="14"/>
  <c r="E9587" i="14"/>
  <c r="E9586" i="14"/>
  <c r="E9585" i="14"/>
  <c r="E9584" i="14"/>
  <c r="E9583" i="14"/>
  <c r="E9582" i="14"/>
  <c r="E9581" i="14"/>
  <c r="E9580" i="14"/>
  <c r="E9579" i="14"/>
  <c r="E9578" i="14"/>
  <c r="E9577" i="14"/>
  <c r="E9576" i="14"/>
  <c r="E9575" i="14"/>
  <c r="E9574" i="14"/>
  <c r="E9573" i="14"/>
  <c r="E9572" i="14"/>
  <c r="E9571" i="14"/>
  <c r="E9570" i="14"/>
  <c r="E9569" i="14"/>
  <c r="E9568" i="14"/>
  <c r="E9567" i="14"/>
  <c r="E9565" i="14"/>
  <c r="E9564" i="14"/>
  <c r="E9563" i="14"/>
  <c r="E9562" i="14"/>
  <c r="E9561" i="14"/>
  <c r="E9560" i="14"/>
  <c r="E9559" i="14"/>
  <c r="E9558" i="14"/>
  <c r="E9557" i="14"/>
  <c r="E9556" i="14"/>
  <c r="E9555" i="14"/>
  <c r="E9554" i="14"/>
  <c r="E9553" i="14"/>
  <c r="E9552" i="14"/>
  <c r="E9551" i="14"/>
  <c r="E9550" i="14"/>
  <c r="E9549" i="14"/>
  <c r="E9548" i="14"/>
  <c r="E9547" i="14"/>
  <c r="E9546" i="14"/>
  <c r="E9545" i="14"/>
  <c r="E9544" i="14"/>
  <c r="E9543" i="14"/>
  <c r="E9542" i="14"/>
  <c r="E9541" i="14"/>
  <c r="E9540" i="14"/>
  <c r="E9539" i="14"/>
  <c r="E9538" i="14"/>
  <c r="E9537" i="14"/>
  <c r="E9536" i="14"/>
  <c r="E9535" i="14"/>
  <c r="E9534" i="14"/>
  <c r="E9533" i="14"/>
  <c r="E9532" i="14"/>
  <c r="E9531" i="14"/>
  <c r="E9530" i="14"/>
  <c r="E9529" i="14"/>
  <c r="E9528" i="14"/>
  <c r="E9527" i="14"/>
  <c r="E9526" i="14"/>
  <c r="E9525" i="14"/>
  <c r="E9524" i="14"/>
  <c r="E9523" i="14"/>
  <c r="E9522" i="14"/>
  <c r="E9521" i="14"/>
  <c r="E9520" i="14"/>
  <c r="E9518" i="14"/>
  <c r="E9517" i="14"/>
  <c r="E9516" i="14"/>
  <c r="E9515" i="14"/>
  <c r="E9513" i="14"/>
  <c r="E9512" i="14"/>
  <c r="E9511" i="14"/>
  <c r="E9510" i="14"/>
  <c r="E9509" i="14"/>
  <c r="E9508" i="14"/>
  <c r="E9507" i="14"/>
  <c r="E9506" i="14"/>
  <c r="E9505" i="14"/>
  <c r="E9504" i="14"/>
  <c r="E9503" i="14"/>
  <c r="E9502" i="14"/>
  <c r="E9501" i="14"/>
  <c r="E9500" i="14"/>
  <c r="E9499" i="14"/>
  <c r="E9498" i="14"/>
  <c r="E9497" i="14"/>
  <c r="E9496" i="14"/>
  <c r="E9495" i="14"/>
  <c r="E9494" i="14"/>
  <c r="E9493" i="14"/>
  <c r="E9492" i="14"/>
  <c r="E9491" i="14"/>
  <c r="E9490" i="14"/>
  <c r="E9489" i="14"/>
  <c r="E9488" i="14"/>
  <c r="E9487" i="14"/>
  <c r="E9486" i="14"/>
  <c r="E9485" i="14"/>
  <c r="E9484" i="14"/>
  <c r="E9483" i="14"/>
  <c r="E9482" i="14"/>
  <c r="E9481" i="14"/>
  <c r="E9480" i="14"/>
  <c r="E9479" i="14"/>
  <c r="E9478" i="14"/>
  <c r="E9477" i="14"/>
  <c r="E9476" i="14"/>
  <c r="E9475" i="14"/>
  <c r="E9474" i="14"/>
  <c r="E9473" i="14"/>
  <c r="E9472" i="14"/>
  <c r="E9471" i="14"/>
  <c r="E9470" i="14"/>
  <c r="E9469" i="14"/>
  <c r="E9468" i="14"/>
  <c r="E9467" i="14"/>
  <c r="E9466" i="14"/>
  <c r="E9465" i="14"/>
  <c r="E9464" i="14"/>
  <c r="E9463" i="14"/>
  <c r="E9462" i="14"/>
  <c r="E9461" i="14"/>
  <c r="E9460" i="14"/>
  <c r="E9458" i="14"/>
  <c r="E9454" i="14"/>
  <c r="E9453" i="14"/>
  <c r="E9452" i="14"/>
  <c r="E9451" i="14"/>
  <c r="E9449" i="14"/>
  <c r="E9448" i="14"/>
  <c r="E9447" i="14"/>
  <c r="E9446" i="14"/>
  <c r="E9445" i="14"/>
  <c r="E9444" i="14"/>
  <c r="E9443" i="14"/>
  <c r="E9442" i="14"/>
  <c r="E9441" i="14"/>
  <c r="E9440" i="14"/>
  <c r="E9439" i="14"/>
  <c r="E9438" i="14"/>
  <c r="E9437" i="14"/>
  <c r="E9436" i="14"/>
  <c r="E9435" i="14"/>
  <c r="E9434" i="14"/>
  <c r="E9433" i="14"/>
  <c r="E9432" i="14"/>
  <c r="E9430" i="14"/>
  <c r="E9429" i="14"/>
  <c r="E9428" i="14"/>
  <c r="E9427" i="14"/>
  <c r="E9426" i="14"/>
  <c r="E9425" i="14"/>
  <c r="E9424" i="14"/>
  <c r="E9422" i="14"/>
  <c r="E9421" i="14"/>
  <c r="E9420" i="14"/>
  <c r="E9419" i="14"/>
  <c r="E9418" i="14"/>
  <c r="E9417" i="14"/>
  <c r="E9416" i="14"/>
  <c r="E9415" i="14"/>
  <c r="E9414" i="14"/>
  <c r="E9413" i="14"/>
  <c r="E9412" i="14"/>
  <c r="E9411" i="14"/>
  <c r="E9410" i="14"/>
  <c r="E9409" i="14"/>
  <c r="E9408" i="14"/>
  <c r="E9407" i="14"/>
  <c r="E9406" i="14"/>
  <c r="E9405" i="14"/>
  <c r="E9404" i="14"/>
  <c r="E9403" i="14"/>
  <c r="E9402" i="14"/>
  <c r="E9401" i="14"/>
  <c r="E9400" i="14"/>
  <c r="E9399" i="14"/>
  <c r="E9398" i="14"/>
  <c r="E9397" i="14"/>
  <c r="E9396" i="14"/>
  <c r="E9395" i="14"/>
  <c r="E9394" i="14"/>
  <c r="E9393" i="14"/>
  <c r="E9392" i="14"/>
  <c r="E9391" i="14"/>
  <c r="E9390" i="14"/>
  <c r="E9389" i="14"/>
  <c r="E9388" i="14"/>
  <c r="E9387" i="14"/>
  <c r="E9386" i="14"/>
  <c r="E9385" i="14"/>
  <c r="E9384" i="14"/>
  <c r="E9383" i="14"/>
  <c r="E9382" i="14"/>
  <c r="E9381" i="14"/>
  <c r="E9380" i="14"/>
  <c r="E9379" i="14"/>
  <c r="E9378" i="14"/>
  <c r="E9377" i="14"/>
  <c r="E9376" i="14"/>
  <c r="E9375" i="14"/>
  <c r="E9374" i="14"/>
  <c r="E9373" i="14"/>
  <c r="E9372" i="14"/>
  <c r="E9371" i="14"/>
  <c r="E9370" i="14"/>
  <c r="E9369" i="14"/>
  <c r="E9368" i="14"/>
  <c r="E9367" i="14"/>
  <c r="E9366" i="14"/>
  <c r="E9365" i="14"/>
  <c r="E9364" i="14"/>
  <c r="E9363" i="14"/>
  <c r="E9362" i="14"/>
  <c r="E9361" i="14"/>
  <c r="E9360" i="14"/>
  <c r="E9359" i="14"/>
  <c r="E9358" i="14"/>
  <c r="E9357" i="14"/>
  <c r="E9356" i="14"/>
  <c r="E9355" i="14"/>
  <c r="E9354" i="14"/>
  <c r="E9353" i="14"/>
  <c r="E9352" i="14"/>
  <c r="E9351" i="14"/>
  <c r="E9350" i="14"/>
  <c r="E9349" i="14"/>
  <c r="E9348" i="14"/>
  <c r="E9347" i="14"/>
  <c r="E9345" i="14"/>
  <c r="E9344" i="14"/>
  <c r="E9343" i="14"/>
  <c r="E9342" i="14"/>
  <c r="E9341" i="14"/>
  <c r="E9340" i="14"/>
  <c r="E9339" i="14"/>
  <c r="E9338" i="14"/>
  <c r="E9337" i="14"/>
  <c r="E9336" i="14"/>
  <c r="E9335" i="14"/>
  <c r="E9334" i="14"/>
  <c r="E9333" i="14"/>
  <c r="E9332" i="14"/>
  <c r="E9331" i="14"/>
  <c r="E9330" i="14"/>
  <c r="E9329" i="14"/>
  <c r="E9328" i="14"/>
  <c r="E9327" i="14"/>
  <c r="E9326" i="14"/>
  <c r="E9325" i="14"/>
  <c r="E9324" i="14"/>
  <c r="E9323" i="14"/>
  <c r="E9322" i="14"/>
  <c r="E9321" i="14"/>
  <c r="E9320" i="14"/>
  <c r="E9319" i="14"/>
  <c r="E9318" i="14"/>
  <c r="E9317" i="14"/>
  <c r="E9316" i="14"/>
  <c r="E9315" i="14"/>
  <c r="E9314" i="14"/>
  <c r="E9313" i="14"/>
  <c r="E9312" i="14"/>
  <c r="E9311" i="14"/>
  <c r="E9310" i="14"/>
  <c r="E9309" i="14"/>
  <c r="E9308" i="14"/>
  <c r="E9307" i="14"/>
  <c r="E9306" i="14"/>
  <c r="E9305" i="14"/>
  <c r="E9304" i="14"/>
  <c r="E9303" i="14"/>
  <c r="E9302" i="14"/>
  <c r="E9301" i="14"/>
  <c r="E9300" i="14"/>
  <c r="E9298" i="14"/>
  <c r="E9297" i="14"/>
  <c r="E9296" i="14"/>
  <c r="E9295" i="14"/>
  <c r="E9293" i="14"/>
  <c r="E9292" i="14"/>
  <c r="E9291" i="14"/>
  <c r="E9290" i="14"/>
  <c r="E9289" i="14"/>
  <c r="E9288" i="14"/>
  <c r="E9287" i="14"/>
  <c r="E9286" i="14"/>
  <c r="E9285" i="14"/>
  <c r="E9284" i="14"/>
  <c r="E9283" i="14"/>
  <c r="E9282" i="14"/>
  <c r="E9281" i="14"/>
  <c r="E9280" i="14"/>
  <c r="E9279" i="14"/>
  <c r="E9278" i="14"/>
  <c r="E9277" i="14"/>
  <c r="E9276" i="14"/>
  <c r="E9275" i="14"/>
  <c r="E9274" i="14"/>
  <c r="E9273" i="14"/>
  <c r="E9272" i="14"/>
  <c r="E9271" i="14"/>
  <c r="E9270" i="14"/>
  <c r="E9269" i="14"/>
  <c r="E9268" i="14"/>
  <c r="E9267" i="14"/>
  <c r="E9266" i="14"/>
  <c r="E9265" i="14"/>
  <c r="E9264" i="14"/>
  <c r="E9263" i="14"/>
  <c r="E9262" i="14"/>
  <c r="E9261" i="14"/>
  <c r="E9260" i="14"/>
  <c r="E9259" i="14"/>
  <c r="E9258" i="14"/>
  <c r="E9257" i="14"/>
  <c r="E9256" i="14"/>
  <c r="E9255" i="14"/>
  <c r="E9254" i="14"/>
  <c r="E9253" i="14"/>
  <c r="E9252" i="14"/>
  <c r="E9251" i="14"/>
  <c r="E9250" i="14"/>
  <c r="E9249" i="14"/>
  <c r="E9248" i="14"/>
  <c r="E9247" i="14"/>
  <c r="E9246" i="14"/>
  <c r="E9245" i="14"/>
  <c r="E9244" i="14"/>
  <c r="E9243" i="14"/>
  <c r="E9242" i="14"/>
  <c r="E9241" i="14"/>
  <c r="E9240" i="14"/>
  <c r="E9238" i="14"/>
  <c r="E9234" i="14"/>
  <c r="E9233" i="14"/>
  <c r="E9232" i="14"/>
  <c r="E9231" i="14"/>
  <c r="E9229" i="14"/>
  <c r="E9228" i="14"/>
  <c r="E9227" i="14"/>
  <c r="E9226" i="14"/>
  <c r="E9225" i="14"/>
  <c r="E9224" i="14"/>
  <c r="E9223" i="14"/>
  <c r="E9222" i="14"/>
  <c r="E9221" i="14"/>
  <c r="E9220" i="14"/>
  <c r="E9219" i="14"/>
  <c r="E9218" i="14"/>
  <c r="E9217" i="14"/>
  <c r="E9216" i="14"/>
  <c r="E9215" i="14"/>
  <c r="E9214" i="14"/>
  <c r="E9213" i="14"/>
  <c r="E9212" i="14"/>
  <c r="E9210" i="14"/>
  <c r="E9209" i="14"/>
  <c r="E9208" i="14"/>
  <c r="E9207" i="14"/>
  <c r="E9206" i="14"/>
  <c r="E9205" i="14"/>
  <c r="E9204" i="14"/>
  <c r="E9202" i="14"/>
  <c r="E9201" i="14"/>
  <c r="E9200" i="14"/>
  <c r="E9199" i="14"/>
  <c r="E9198" i="14"/>
  <c r="E9197" i="14"/>
  <c r="E9196" i="14"/>
  <c r="E9195" i="14"/>
  <c r="E9194" i="14"/>
  <c r="E9193" i="14"/>
  <c r="E9192" i="14"/>
  <c r="E9191" i="14"/>
  <c r="E9190" i="14"/>
  <c r="E9189" i="14"/>
  <c r="E9188" i="14"/>
  <c r="E9187" i="14"/>
  <c r="E9186" i="14"/>
  <c r="E9185" i="14"/>
  <c r="E9184" i="14"/>
  <c r="E9183" i="14"/>
  <c r="E9182" i="14"/>
  <c r="E9181" i="14"/>
  <c r="E9180" i="14"/>
  <c r="E9179" i="14"/>
  <c r="E9178" i="14"/>
  <c r="E9177" i="14"/>
  <c r="E9176" i="14"/>
  <c r="E9175" i="14"/>
  <c r="E9174" i="14"/>
  <c r="E9173" i="14"/>
  <c r="E9172" i="14"/>
  <c r="E9171" i="14"/>
  <c r="E9170" i="14"/>
  <c r="E9169" i="14"/>
  <c r="E9168" i="14"/>
  <c r="E9167" i="14"/>
  <c r="E9166" i="14"/>
  <c r="E9165" i="14"/>
  <c r="E9164" i="14"/>
  <c r="E9163" i="14"/>
  <c r="E9162" i="14"/>
  <c r="E9161" i="14"/>
  <c r="E9160" i="14"/>
  <c r="E9159" i="14"/>
  <c r="E9158" i="14"/>
  <c r="E9157" i="14"/>
  <c r="E9156" i="14"/>
  <c r="E9155" i="14"/>
  <c r="E9154" i="14"/>
  <c r="E9153" i="14"/>
  <c r="E9152" i="14"/>
  <c r="E9151" i="14"/>
  <c r="E9150" i="14"/>
  <c r="E9149" i="14"/>
  <c r="E9148" i="14"/>
  <c r="E9147" i="14"/>
  <c r="E9146" i="14"/>
  <c r="E9145" i="14"/>
  <c r="E9144" i="14"/>
  <c r="E9143" i="14"/>
  <c r="E9142" i="14"/>
  <c r="E9141" i="14"/>
  <c r="E9140" i="14"/>
  <c r="E9139" i="14"/>
  <c r="E9138" i="14"/>
  <c r="E9137" i="14"/>
  <c r="E9136" i="14"/>
  <c r="E9135" i="14"/>
  <c r="E9134" i="14"/>
  <c r="E9133" i="14"/>
  <c r="E9132" i="14"/>
  <c r="E9131" i="14"/>
  <c r="E9130" i="14"/>
  <c r="E9129" i="14"/>
  <c r="E9128" i="14"/>
  <c r="E9127" i="14"/>
  <c r="E9125" i="14"/>
  <c r="E9124" i="14"/>
  <c r="E9123" i="14"/>
  <c r="E9122" i="14"/>
  <c r="E9121" i="14"/>
  <c r="E9120" i="14"/>
  <c r="E9119" i="14"/>
  <c r="E9118" i="14"/>
  <c r="E9117" i="14"/>
  <c r="E9116" i="14"/>
  <c r="E9115" i="14"/>
  <c r="E9114" i="14"/>
  <c r="E9113" i="14"/>
  <c r="E9112" i="14"/>
  <c r="E9111" i="14"/>
  <c r="E9110" i="14"/>
  <c r="E9109" i="14"/>
  <c r="E9108" i="14"/>
  <c r="E9107" i="14"/>
  <c r="E9106" i="14"/>
  <c r="E9105" i="14"/>
  <c r="E9104" i="14"/>
  <c r="E9103" i="14"/>
  <c r="E9102" i="14"/>
  <c r="E9101" i="14"/>
  <c r="E9100" i="14"/>
  <c r="E9099" i="14"/>
  <c r="E9098" i="14"/>
  <c r="E9097" i="14"/>
  <c r="E9096" i="14"/>
  <c r="E9095" i="14"/>
  <c r="E9094" i="14"/>
  <c r="E9093" i="14"/>
  <c r="E9092" i="14"/>
  <c r="E9091" i="14"/>
  <c r="E9090" i="14"/>
  <c r="E9089" i="14"/>
  <c r="E9088" i="14"/>
  <c r="E9087" i="14"/>
  <c r="E9086" i="14"/>
  <c r="E9085" i="14"/>
  <c r="E9084" i="14"/>
  <c r="E9083" i="14"/>
  <c r="E9082" i="14"/>
  <c r="E9081" i="14"/>
  <c r="E9080" i="14"/>
  <c r="E9078" i="14"/>
  <c r="E9077" i="14"/>
  <c r="E9076" i="14"/>
  <c r="E9075" i="14"/>
  <c r="E9073" i="14"/>
  <c r="E9072" i="14"/>
  <c r="E9071" i="14"/>
  <c r="E9070" i="14"/>
  <c r="E9069" i="14"/>
  <c r="E9068" i="14"/>
  <c r="E9067" i="14"/>
  <c r="E9066" i="14"/>
  <c r="E9065" i="14"/>
  <c r="E9064" i="14"/>
  <c r="E9063" i="14"/>
  <c r="E9062" i="14"/>
  <c r="E9061" i="14"/>
  <c r="E9060" i="14"/>
  <c r="E9059" i="14"/>
  <c r="E9058" i="14"/>
  <c r="E9057" i="14"/>
  <c r="E9056" i="14"/>
  <c r="E9055" i="14"/>
  <c r="E9054" i="14"/>
  <c r="E9053" i="14"/>
  <c r="E9052" i="14"/>
  <c r="E9051" i="14"/>
  <c r="E9050" i="14"/>
  <c r="E9049" i="14"/>
  <c r="E9048" i="14"/>
  <c r="E9047" i="14"/>
  <c r="E9046" i="14"/>
  <c r="E9045" i="14"/>
  <c r="E9044" i="14"/>
  <c r="E9043" i="14"/>
  <c r="E9042" i="14"/>
  <c r="E9041" i="14"/>
  <c r="E9040" i="14"/>
  <c r="E9039" i="14"/>
  <c r="E9038" i="14"/>
  <c r="E9037" i="14"/>
  <c r="E9036" i="14"/>
  <c r="E9035" i="14"/>
  <c r="E9034" i="14"/>
  <c r="E9033" i="14"/>
  <c r="E9032" i="14"/>
  <c r="E9031" i="14"/>
  <c r="E9030" i="14"/>
  <c r="E9029" i="14"/>
  <c r="E9028" i="14"/>
  <c r="E9027" i="14"/>
  <c r="E9026" i="14"/>
  <c r="E9025" i="14"/>
  <c r="E9024" i="14"/>
  <c r="E9023" i="14"/>
  <c r="E9022" i="14"/>
  <c r="E9021" i="14"/>
  <c r="E9020" i="14"/>
  <c r="E9018" i="14"/>
  <c r="E9014" i="14"/>
  <c r="E9013" i="14"/>
  <c r="E9012" i="14"/>
  <c r="E9011" i="14"/>
  <c r="E9009" i="14"/>
  <c r="E9008" i="14"/>
  <c r="E9007" i="14"/>
  <c r="E9006" i="14"/>
  <c r="E9005" i="14"/>
  <c r="E9004" i="14"/>
  <c r="E9003" i="14"/>
  <c r="E9002" i="14"/>
  <c r="E9001" i="14"/>
  <c r="E9000" i="14"/>
  <c r="E8999" i="14"/>
  <c r="E8998" i="14"/>
  <c r="E8997" i="14"/>
  <c r="E8996" i="14"/>
  <c r="E8995" i="14"/>
  <c r="E8994" i="14"/>
  <c r="E8993" i="14"/>
  <c r="E8992" i="14"/>
  <c r="E8990" i="14"/>
  <c r="E8989" i="14"/>
  <c r="E8988" i="14"/>
  <c r="E8987" i="14"/>
  <c r="E8986" i="14"/>
  <c r="E8985" i="14"/>
  <c r="E8984" i="14"/>
  <c r="E8982" i="14"/>
  <c r="E8981" i="14"/>
  <c r="E8980" i="14"/>
  <c r="E8979" i="14"/>
  <c r="E8978" i="14"/>
  <c r="E8977" i="14"/>
  <c r="E8976" i="14"/>
  <c r="E8975" i="14"/>
  <c r="E8974" i="14"/>
  <c r="E8973" i="14"/>
  <c r="E8972" i="14"/>
  <c r="E8971" i="14"/>
  <c r="E8970" i="14"/>
  <c r="E8969" i="14"/>
  <c r="E8968" i="14"/>
  <c r="E8967" i="14"/>
  <c r="E8966" i="14"/>
  <c r="E8965" i="14"/>
  <c r="E8964" i="14"/>
  <c r="E8963" i="14"/>
  <c r="E8962" i="14"/>
  <c r="E8961" i="14"/>
  <c r="E8960" i="14"/>
  <c r="E8959" i="14"/>
  <c r="E8958" i="14"/>
  <c r="E8957" i="14"/>
  <c r="E8956" i="14"/>
  <c r="E8955" i="14"/>
  <c r="E8954" i="14"/>
  <c r="E8953" i="14"/>
  <c r="E8952" i="14"/>
  <c r="E8951" i="14"/>
  <c r="E8950" i="14"/>
  <c r="E8949" i="14"/>
  <c r="E8948" i="14"/>
  <c r="E8947" i="14"/>
  <c r="E8946" i="14"/>
  <c r="E8945" i="14"/>
  <c r="E8944" i="14"/>
  <c r="E8943" i="14"/>
  <c r="E8942" i="14"/>
  <c r="E8941" i="14"/>
  <c r="E8940" i="14"/>
  <c r="E8939" i="14"/>
  <c r="E8938" i="14"/>
  <c r="E8937" i="14"/>
  <c r="E8936" i="14"/>
  <c r="E8935" i="14"/>
  <c r="E8934" i="14"/>
  <c r="E8933" i="14"/>
  <c r="E8932" i="14"/>
  <c r="E8931" i="14"/>
  <c r="E8930" i="14"/>
  <c r="E8929" i="14"/>
  <c r="E8928" i="14"/>
  <c r="E8927" i="14"/>
  <c r="E8926" i="14"/>
  <c r="E8925" i="14"/>
  <c r="E8924" i="14"/>
  <c r="E8923" i="14"/>
  <c r="E8922" i="14"/>
  <c r="E8921" i="14"/>
  <c r="E8920" i="14"/>
  <c r="E8919" i="14"/>
  <c r="E8918" i="14"/>
  <c r="E8917" i="14"/>
  <c r="E8916" i="14"/>
  <c r="E8915" i="14"/>
  <c r="E8914" i="14"/>
  <c r="E8913" i="14"/>
  <c r="E8912" i="14"/>
  <c r="E8911" i="14"/>
  <c r="E8910" i="14"/>
  <c r="E8909" i="14"/>
  <c r="E8908" i="14"/>
  <c r="E8907" i="14"/>
  <c r="E8905" i="14"/>
  <c r="E8904" i="14"/>
  <c r="E8903" i="14"/>
  <c r="E8902" i="14"/>
  <c r="E8901" i="14"/>
  <c r="E8900" i="14"/>
  <c r="E8899" i="14"/>
  <c r="E8898" i="14"/>
  <c r="E8897" i="14"/>
  <c r="E8896" i="14"/>
  <c r="E8895" i="14"/>
  <c r="E8894" i="14"/>
  <c r="E8893" i="14"/>
  <c r="E8892" i="14"/>
  <c r="E8891" i="14"/>
  <c r="E8890" i="14"/>
  <c r="E8889" i="14"/>
  <c r="E8888" i="14"/>
  <c r="E8887" i="14"/>
  <c r="E8886" i="14"/>
  <c r="E8885" i="14"/>
  <c r="E8884" i="14"/>
  <c r="E8883" i="14"/>
  <c r="E8882" i="14"/>
  <c r="E8881" i="14"/>
  <c r="E8880" i="14"/>
  <c r="E8879" i="14"/>
  <c r="E8878" i="14"/>
  <c r="E8877" i="14"/>
  <c r="E8876" i="14"/>
  <c r="E8875" i="14"/>
  <c r="E8874" i="14"/>
  <c r="E8873" i="14"/>
  <c r="E8872" i="14"/>
  <c r="E8871" i="14"/>
  <c r="E8870" i="14"/>
  <c r="E8869" i="14"/>
  <c r="E8868" i="14"/>
  <c r="E8867" i="14"/>
  <c r="E8866" i="14"/>
  <c r="E8865" i="14"/>
  <c r="E8864" i="14"/>
  <c r="E8863" i="14"/>
  <c r="E8862" i="14"/>
  <c r="E8861" i="14"/>
  <c r="E8860" i="14"/>
  <c r="E8858" i="14"/>
  <c r="E8857" i="14"/>
  <c r="E8856" i="14"/>
  <c r="E8855" i="14"/>
  <c r="E8853" i="14"/>
  <c r="E8852" i="14"/>
  <c r="E8851" i="14"/>
  <c r="E8850" i="14"/>
  <c r="E8849" i="14"/>
  <c r="E8848" i="14"/>
  <c r="E8847" i="14"/>
  <c r="E8846" i="14"/>
  <c r="E8845" i="14"/>
  <c r="E8844" i="14"/>
  <c r="E8843" i="14"/>
  <c r="E8842" i="14"/>
  <c r="E8841" i="14"/>
  <c r="E8840" i="14"/>
  <c r="E8839" i="14"/>
  <c r="E8838" i="14"/>
  <c r="E8837" i="14"/>
  <c r="E8836" i="14"/>
  <c r="E8835" i="14"/>
  <c r="E8834" i="14"/>
  <c r="E8833" i="14"/>
  <c r="E8832" i="14"/>
  <c r="E8831" i="14"/>
  <c r="E8830" i="14"/>
  <c r="E8829" i="14"/>
  <c r="E8828" i="14"/>
  <c r="E8827" i="14"/>
  <c r="E8826" i="14"/>
  <c r="E8825" i="14"/>
  <c r="E8824" i="14"/>
  <c r="E8823" i="14"/>
  <c r="E8822" i="14"/>
  <c r="E8821" i="14"/>
  <c r="E8820" i="14"/>
  <c r="E8819" i="14"/>
  <c r="E8818" i="14"/>
  <c r="E8817" i="14"/>
  <c r="E8816" i="14"/>
  <c r="E8815" i="14"/>
  <c r="E8814" i="14"/>
  <c r="E8813" i="14"/>
  <c r="E8812" i="14"/>
  <c r="E8811" i="14"/>
  <c r="E8810" i="14"/>
  <c r="E8809" i="14"/>
  <c r="E8808" i="14"/>
  <c r="E8807" i="14"/>
  <c r="E8806" i="14"/>
  <c r="E8805" i="14"/>
  <c r="E8804" i="14"/>
  <c r="E8803" i="14"/>
  <c r="E8802" i="14"/>
  <c r="E8801" i="14"/>
  <c r="E8800" i="14"/>
  <c r="E8798" i="14"/>
  <c r="E8794" i="14"/>
  <c r="E8793" i="14"/>
  <c r="E8792" i="14"/>
  <c r="E8791" i="14"/>
  <c r="E8789" i="14"/>
  <c r="E8788" i="14"/>
  <c r="E8787" i="14"/>
  <c r="E8786" i="14"/>
  <c r="E8785" i="14"/>
  <c r="E8784" i="14"/>
  <c r="E8783" i="14"/>
  <c r="E8782" i="14"/>
  <c r="E8781" i="14"/>
  <c r="E8780" i="14"/>
  <c r="E8779" i="14"/>
  <c r="E8778" i="14"/>
  <c r="E8777" i="14"/>
  <c r="E8776" i="14"/>
  <c r="E8775" i="14"/>
  <c r="E8774" i="14"/>
  <c r="E8773" i="14"/>
  <c r="E8772" i="14"/>
  <c r="E8770" i="14"/>
  <c r="E8769" i="14"/>
  <c r="E8768" i="14"/>
  <c r="E8767" i="14"/>
  <c r="E8766" i="14"/>
  <c r="E8765" i="14"/>
  <c r="E8764" i="14"/>
  <c r="E8762" i="14"/>
  <c r="E8761" i="14"/>
  <c r="E8760" i="14"/>
  <c r="E8759" i="14"/>
  <c r="E8758" i="14"/>
  <c r="E8757" i="14"/>
  <c r="E8756" i="14"/>
  <c r="E8755" i="14"/>
  <c r="E8754" i="14"/>
  <c r="E8753" i="14"/>
  <c r="E8752" i="14"/>
  <c r="E8751" i="14"/>
  <c r="E8750" i="14"/>
  <c r="E8749" i="14"/>
  <c r="E8748" i="14"/>
  <c r="E8747" i="14"/>
  <c r="E8746" i="14"/>
  <c r="E8745" i="14"/>
  <c r="E8744" i="14"/>
  <c r="E8743" i="14"/>
  <c r="E8742" i="14"/>
  <c r="E8741" i="14"/>
  <c r="E8740" i="14"/>
  <c r="E8739" i="14"/>
  <c r="E8738" i="14"/>
  <c r="E8737" i="14"/>
  <c r="E8736" i="14"/>
  <c r="E8735" i="14"/>
  <c r="E8734" i="14"/>
  <c r="E8733" i="14"/>
  <c r="E8732" i="14"/>
  <c r="E8731" i="14"/>
  <c r="E8730" i="14"/>
  <c r="E8729" i="14"/>
  <c r="E8728" i="14"/>
  <c r="E8727" i="14"/>
  <c r="E8726" i="14"/>
  <c r="E8725" i="14"/>
  <c r="E8724" i="14"/>
  <c r="E8723" i="14"/>
  <c r="E8722" i="14"/>
  <c r="E8721" i="14"/>
  <c r="E8720" i="14"/>
  <c r="E8719" i="14"/>
  <c r="E8718" i="14"/>
  <c r="E8717" i="14"/>
  <c r="E8716" i="14"/>
  <c r="E8715" i="14"/>
  <c r="E8714" i="14"/>
  <c r="E8713" i="14"/>
  <c r="E8712" i="14"/>
  <c r="E8711" i="14"/>
  <c r="E8710" i="14"/>
  <c r="E8709" i="14"/>
  <c r="E8708" i="14"/>
  <c r="E8707" i="14"/>
  <c r="E8706" i="14"/>
  <c r="E8705" i="14"/>
  <c r="E8704" i="14"/>
  <c r="E8703" i="14"/>
  <c r="E8702" i="14"/>
  <c r="E8701" i="14"/>
  <c r="E8700" i="14"/>
  <c r="E8699" i="14"/>
  <c r="E8698" i="14"/>
  <c r="E8697" i="14"/>
  <c r="E8696" i="14"/>
  <c r="E8695" i="14"/>
  <c r="E8694" i="14"/>
  <c r="E8693" i="14"/>
  <c r="E8692" i="14"/>
  <c r="E8691" i="14"/>
  <c r="E8690" i="14"/>
  <c r="E8689" i="14"/>
  <c r="E8688" i="14"/>
  <c r="E8687" i="14"/>
  <c r="E8685" i="14"/>
  <c r="E8684" i="14"/>
  <c r="E8683" i="14"/>
  <c r="E8682" i="14"/>
  <c r="E8681" i="14"/>
  <c r="E8680" i="14"/>
  <c r="E8679" i="14"/>
  <c r="E8678" i="14"/>
  <c r="E8677" i="14"/>
  <c r="E8676" i="14"/>
  <c r="E8675" i="14"/>
  <c r="E8674" i="14"/>
  <c r="E8673" i="14"/>
  <c r="E8672" i="14"/>
  <c r="E8671" i="14"/>
  <c r="E8670" i="14"/>
  <c r="E8669" i="14"/>
  <c r="E8668" i="14"/>
  <c r="E8667" i="14"/>
  <c r="E8666" i="14"/>
  <c r="E8665" i="14"/>
  <c r="E8664" i="14"/>
  <c r="E8663" i="14"/>
  <c r="E8662" i="14"/>
  <c r="E8661" i="14"/>
  <c r="E8660" i="14"/>
  <c r="E8659" i="14"/>
  <c r="E8658" i="14"/>
  <c r="E8657" i="14"/>
  <c r="E8656" i="14"/>
  <c r="E8655" i="14"/>
  <c r="E8654" i="14"/>
  <c r="E8653" i="14"/>
  <c r="E8652" i="14"/>
  <c r="E8651" i="14"/>
  <c r="E8650" i="14"/>
  <c r="E8649" i="14"/>
  <c r="E8648" i="14"/>
  <c r="E8647" i="14"/>
  <c r="E8646" i="14"/>
  <c r="E8645" i="14"/>
  <c r="E8644" i="14"/>
  <c r="E8643" i="14"/>
  <c r="E8642" i="14"/>
  <c r="E8641" i="14"/>
  <c r="E8640" i="14"/>
  <c r="E8638" i="14"/>
  <c r="E8637" i="14"/>
  <c r="E8636" i="14"/>
  <c r="E8635" i="14"/>
  <c r="E8633" i="14"/>
  <c r="E8632" i="14"/>
  <c r="E8631" i="14"/>
  <c r="E8630" i="14"/>
  <c r="E8629" i="14"/>
  <c r="E8628" i="14"/>
  <c r="E8627" i="14"/>
  <c r="E8626" i="14"/>
  <c r="E8625" i="14"/>
  <c r="E8624" i="14"/>
  <c r="E8623" i="14"/>
  <c r="E8622" i="14"/>
  <c r="E8621" i="14"/>
  <c r="E8620" i="14"/>
  <c r="E8619" i="14"/>
  <c r="E8618" i="14"/>
  <c r="E8617" i="14"/>
  <c r="E8616" i="14"/>
  <c r="E8615" i="14"/>
  <c r="E8614" i="14"/>
  <c r="E8613" i="14"/>
  <c r="E8612" i="14"/>
  <c r="E8611" i="14"/>
  <c r="E8610" i="14"/>
  <c r="E8609" i="14"/>
  <c r="E8608" i="14"/>
  <c r="E8607" i="14"/>
  <c r="E8606" i="14"/>
  <c r="E8605" i="14"/>
  <c r="E8604" i="14"/>
  <c r="E8603" i="14"/>
  <c r="E8602" i="14"/>
  <c r="E8601" i="14"/>
  <c r="E8600" i="14"/>
  <c r="E8599" i="14"/>
  <c r="E8598" i="14"/>
  <c r="E8597" i="14"/>
  <c r="E8596" i="14"/>
  <c r="E8595" i="14"/>
  <c r="E8594" i="14"/>
  <c r="E8593" i="14"/>
  <c r="E8592" i="14"/>
  <c r="E8591" i="14"/>
  <c r="E8590" i="14"/>
  <c r="E8589" i="14"/>
  <c r="E8588" i="14"/>
  <c r="E8587" i="14"/>
  <c r="E8586" i="14"/>
  <c r="E8585" i="14"/>
  <c r="E8584" i="14"/>
  <c r="E8583" i="14"/>
  <c r="E8582" i="14"/>
  <c r="E8581" i="14"/>
  <c r="E8580" i="14"/>
  <c r="E8578" i="14"/>
  <c r="E8574" i="14"/>
  <c r="E8573" i="14"/>
  <c r="E8572" i="14"/>
  <c r="E8571" i="14"/>
  <c r="E8569" i="14"/>
  <c r="E8568" i="14"/>
  <c r="E8567" i="14"/>
  <c r="E8566" i="14"/>
  <c r="E8565" i="14"/>
  <c r="E8564" i="14"/>
  <c r="E8563" i="14"/>
  <c r="E8562" i="14"/>
  <c r="E8561" i="14"/>
  <c r="E8560" i="14"/>
  <c r="E8559" i="14"/>
  <c r="E8558" i="14"/>
  <c r="E8557" i="14"/>
  <c r="E8556" i="14"/>
  <c r="E8555" i="14"/>
  <c r="E8554" i="14"/>
  <c r="E8553" i="14"/>
  <c r="E8552" i="14"/>
  <c r="E8550" i="14"/>
  <c r="E8549" i="14"/>
  <c r="E8548" i="14"/>
  <c r="E8547" i="14"/>
  <c r="E8546" i="14"/>
  <c r="E8545" i="14"/>
  <c r="E8544" i="14"/>
  <c r="E8542" i="14"/>
  <c r="E8541" i="14"/>
  <c r="E8540" i="14"/>
  <c r="E8539" i="14"/>
  <c r="E8538" i="14"/>
  <c r="E8537" i="14"/>
  <c r="E8536" i="14"/>
  <c r="E8535" i="14"/>
  <c r="E8534" i="14"/>
  <c r="E8533" i="14"/>
  <c r="E8532" i="14"/>
  <c r="E8531" i="14"/>
  <c r="E8530" i="14"/>
  <c r="E8529" i="14"/>
  <c r="E8528" i="14"/>
  <c r="E8527" i="14"/>
  <c r="E8526" i="14"/>
  <c r="E8525" i="14"/>
  <c r="E8524" i="14"/>
  <c r="E8523" i="14"/>
  <c r="E8522" i="14"/>
  <c r="E8521" i="14"/>
  <c r="E8520" i="14"/>
  <c r="E8519" i="14"/>
  <c r="E8518" i="14"/>
  <c r="E8517" i="14"/>
  <c r="E8516" i="14"/>
  <c r="E8515" i="14"/>
  <c r="E8514" i="14"/>
  <c r="E8513" i="14"/>
  <c r="E8512" i="14"/>
  <c r="E8511" i="14"/>
  <c r="E8510" i="14"/>
  <c r="E8509" i="14"/>
  <c r="E8508" i="14"/>
  <c r="E8507" i="14"/>
  <c r="E8506" i="14"/>
  <c r="E8505" i="14"/>
  <c r="E8504" i="14"/>
  <c r="E8503" i="14"/>
  <c r="E8502" i="14"/>
  <c r="E8501" i="14"/>
  <c r="E8500" i="14"/>
  <c r="E8499" i="14"/>
  <c r="E8498" i="14"/>
  <c r="E8497" i="14"/>
  <c r="E8496" i="14"/>
  <c r="E8495" i="14"/>
  <c r="E8494" i="14"/>
  <c r="E8493" i="14"/>
  <c r="E8492" i="14"/>
  <c r="E8491" i="14"/>
  <c r="E8490" i="14"/>
  <c r="E8489" i="14"/>
  <c r="E8488" i="14"/>
  <c r="E8487" i="14"/>
  <c r="E8486" i="14"/>
  <c r="E8485" i="14"/>
  <c r="E8484" i="14"/>
  <c r="E8483" i="14"/>
  <c r="E8482" i="14"/>
  <c r="E8481" i="14"/>
  <c r="E8480" i="14"/>
  <c r="E8479" i="14"/>
  <c r="E8478" i="14"/>
  <c r="E8477" i="14"/>
  <c r="E8476" i="14"/>
  <c r="E8475" i="14"/>
  <c r="E8474" i="14"/>
  <c r="E8473" i="14"/>
  <c r="E8472" i="14"/>
  <c r="E8471" i="14"/>
  <c r="E8470" i="14"/>
  <c r="E8469" i="14"/>
  <c r="E8468" i="14"/>
  <c r="E8467" i="14"/>
  <c r="E8465" i="14"/>
  <c r="E8464" i="14"/>
  <c r="E8463" i="14"/>
  <c r="E8462" i="14"/>
  <c r="E8461" i="14"/>
  <c r="E8460" i="14"/>
  <c r="E8459" i="14"/>
  <c r="E8458" i="14"/>
  <c r="E8457" i="14"/>
  <c r="E8456" i="14"/>
  <c r="E8455" i="14"/>
  <c r="E8454" i="14"/>
  <c r="E8453" i="14"/>
  <c r="E8452" i="14"/>
  <c r="E8451" i="14"/>
  <c r="E8450" i="14"/>
  <c r="E8449" i="14"/>
  <c r="E8448" i="14"/>
  <c r="E8447" i="14"/>
  <c r="E8446" i="14"/>
  <c r="E8445" i="14"/>
  <c r="E8444" i="14"/>
  <c r="E8443" i="14"/>
  <c r="E8442" i="14"/>
  <c r="E8441" i="14"/>
  <c r="E8440" i="14"/>
  <c r="E8439" i="14"/>
  <c r="E8438" i="14"/>
  <c r="E8437" i="14"/>
  <c r="E8436" i="14"/>
  <c r="E8435" i="14"/>
  <c r="E8434" i="14"/>
  <c r="E8433" i="14"/>
  <c r="E8432" i="14"/>
  <c r="E8431" i="14"/>
  <c r="E8430" i="14"/>
  <c r="E8429" i="14"/>
  <c r="E8428" i="14"/>
  <c r="E8427" i="14"/>
  <c r="E8426" i="14"/>
  <c r="E8425" i="14"/>
  <c r="E8424" i="14"/>
  <c r="E8423" i="14"/>
  <c r="E8422" i="14"/>
  <c r="E8421" i="14"/>
  <c r="E8420" i="14"/>
  <c r="E8418" i="14"/>
  <c r="E8417" i="14"/>
  <c r="E8416" i="14"/>
  <c r="E8415" i="14"/>
  <c r="E8413" i="14"/>
  <c r="E8412" i="14"/>
  <c r="E8411" i="14"/>
  <c r="E8410" i="14"/>
  <c r="E8409" i="14"/>
  <c r="E8408" i="14"/>
  <c r="E8407" i="14"/>
  <c r="E8406" i="14"/>
  <c r="E8405" i="14"/>
  <c r="E8404" i="14"/>
  <c r="E8403" i="14"/>
  <c r="E8402" i="14"/>
  <c r="E8401" i="14"/>
  <c r="E8400" i="14"/>
  <c r="E8399" i="14"/>
  <c r="E8398" i="14"/>
  <c r="E8397" i="14"/>
  <c r="E8396" i="14"/>
  <c r="E8395" i="14"/>
  <c r="E8394" i="14"/>
  <c r="E8393" i="14"/>
  <c r="E8392" i="14"/>
  <c r="E8391" i="14"/>
  <c r="E8390" i="14"/>
  <c r="E8389" i="14"/>
  <c r="E8388" i="14"/>
  <c r="E8387" i="14"/>
  <c r="E8386" i="14"/>
  <c r="E8385" i="14"/>
  <c r="E8384" i="14"/>
  <c r="E8383" i="14"/>
  <c r="E8382" i="14"/>
  <c r="E8381" i="14"/>
  <c r="E8380" i="14"/>
  <c r="E8379" i="14"/>
  <c r="E8378" i="14"/>
  <c r="E8377" i="14"/>
  <c r="E8376" i="14"/>
  <c r="E8375" i="14"/>
  <c r="E8374" i="14"/>
  <c r="E8373" i="14"/>
  <c r="E8372" i="14"/>
  <c r="E8371" i="14"/>
  <c r="E8370" i="14"/>
  <c r="E8369" i="14"/>
  <c r="E8368" i="14"/>
  <c r="E8367" i="14"/>
  <c r="E8366" i="14"/>
  <c r="E8365" i="14"/>
  <c r="E8364" i="14"/>
  <c r="E8363" i="14"/>
  <c r="E8362" i="14"/>
  <c r="E8361" i="14"/>
  <c r="E8360" i="14"/>
  <c r="E8358" i="14"/>
  <c r="E8354" i="14"/>
  <c r="E8353" i="14"/>
  <c r="E8352" i="14"/>
  <c r="E8351" i="14"/>
  <c r="E8349" i="14"/>
  <c r="E8348" i="14"/>
  <c r="E8347" i="14"/>
  <c r="E8346" i="14"/>
  <c r="E8345" i="14"/>
  <c r="E8344" i="14"/>
  <c r="E8343" i="14"/>
  <c r="E8342" i="14"/>
  <c r="E8341" i="14"/>
  <c r="E8340" i="14"/>
  <c r="E8339" i="14"/>
  <c r="E8338" i="14"/>
  <c r="E8337" i="14"/>
  <c r="E8336" i="14"/>
  <c r="E8335" i="14"/>
  <c r="E8334" i="14"/>
  <c r="E8333" i="14"/>
  <c r="E8332" i="14"/>
  <c r="E8330" i="14"/>
  <c r="E8329" i="14"/>
  <c r="E8328" i="14"/>
  <c r="E8327" i="14"/>
  <c r="E8326" i="14"/>
  <c r="E8325" i="14"/>
  <c r="E8324" i="14"/>
  <c r="E8322" i="14"/>
  <c r="E8321" i="14"/>
  <c r="E8320" i="14"/>
  <c r="E8319" i="14"/>
  <c r="E8318" i="14"/>
  <c r="E8317" i="14"/>
  <c r="E8316" i="14"/>
  <c r="E8315" i="14"/>
  <c r="E8314" i="14"/>
  <c r="E8313" i="14"/>
  <c r="E8312" i="14"/>
  <c r="E8311" i="14"/>
  <c r="E8310" i="14"/>
  <c r="E8309" i="14"/>
  <c r="E8308" i="14"/>
  <c r="E8307" i="14"/>
  <c r="E8306" i="14"/>
  <c r="E8305" i="14"/>
  <c r="E8304" i="14"/>
  <c r="E8303" i="14"/>
  <c r="E8302" i="14"/>
  <c r="E8301" i="14"/>
  <c r="E8300" i="14"/>
  <c r="E8299" i="14"/>
  <c r="E8298" i="14"/>
  <c r="E8297" i="14"/>
  <c r="E8296" i="14"/>
  <c r="E8295" i="14"/>
  <c r="E8294" i="14"/>
  <c r="E8293" i="14"/>
  <c r="E8292" i="14"/>
  <c r="E8291" i="14"/>
  <c r="E8290" i="14"/>
  <c r="E8289" i="14"/>
  <c r="E8288" i="14"/>
  <c r="E8287" i="14"/>
  <c r="E8286" i="14"/>
  <c r="E8285" i="14"/>
  <c r="E8284" i="14"/>
  <c r="E8283" i="14"/>
  <c r="E8282" i="14"/>
  <c r="E8281" i="14"/>
  <c r="E8280" i="14"/>
  <c r="E8279" i="14"/>
  <c r="E8278" i="14"/>
  <c r="E8277" i="14"/>
  <c r="E8276" i="14"/>
  <c r="E8275" i="14"/>
  <c r="E8274" i="14"/>
  <c r="E8273" i="14"/>
  <c r="E8272" i="14"/>
  <c r="E8271" i="14"/>
  <c r="E8270" i="14"/>
  <c r="E8269" i="14"/>
  <c r="E8268" i="14"/>
  <c r="E8267" i="14"/>
  <c r="E8266" i="14"/>
  <c r="E8265" i="14"/>
  <c r="E8264" i="14"/>
  <c r="E8263" i="14"/>
  <c r="E8262" i="14"/>
  <c r="E8261" i="14"/>
  <c r="E8260" i="14"/>
  <c r="E8259" i="14"/>
  <c r="E8258" i="14"/>
  <c r="E8257" i="14"/>
  <c r="E8256" i="14"/>
  <c r="E8255" i="14"/>
  <c r="E8254" i="14"/>
  <c r="E8253" i="14"/>
  <c r="E8252" i="14"/>
  <c r="E8251" i="14"/>
  <c r="E8250" i="14"/>
  <c r="E8249" i="14"/>
  <c r="E8248" i="14"/>
  <c r="E8247" i="14"/>
  <c r="E8245" i="14"/>
  <c r="E8244" i="14"/>
  <c r="E8243" i="14"/>
  <c r="E8242" i="14"/>
  <c r="E8241" i="14"/>
  <c r="E8240" i="14"/>
  <c r="E8239" i="14"/>
  <c r="E8238" i="14"/>
  <c r="E8237" i="14"/>
  <c r="E8236" i="14"/>
  <c r="E8235" i="14"/>
  <c r="E8234" i="14"/>
  <c r="E8233" i="14"/>
  <c r="E8232" i="14"/>
  <c r="E8231" i="14"/>
  <c r="E8230" i="14"/>
  <c r="E8229" i="14"/>
  <c r="E8228" i="14"/>
  <c r="E8227" i="14"/>
  <c r="E8226" i="14"/>
  <c r="E8225" i="14"/>
  <c r="E8224" i="14"/>
  <c r="E8223" i="14"/>
  <c r="E8222" i="14"/>
  <c r="E8221" i="14"/>
  <c r="E8220" i="14"/>
  <c r="E8219" i="14"/>
  <c r="E8218" i="14"/>
  <c r="E8217" i="14"/>
  <c r="E8216" i="14"/>
  <c r="E8215" i="14"/>
  <c r="E8214" i="14"/>
  <c r="E8213" i="14"/>
  <c r="E8212" i="14"/>
  <c r="E8211" i="14"/>
  <c r="E8210" i="14"/>
  <c r="E8209" i="14"/>
  <c r="E8208" i="14"/>
  <c r="E8207" i="14"/>
  <c r="E8206" i="14"/>
  <c r="E8205" i="14"/>
  <c r="E8204" i="14"/>
  <c r="E8203" i="14"/>
  <c r="E8202" i="14"/>
  <c r="E8201" i="14"/>
  <c r="E8200" i="14"/>
  <c r="E8198" i="14"/>
  <c r="E8197" i="14"/>
  <c r="E8196" i="14"/>
  <c r="E8195" i="14"/>
  <c r="E8193" i="14"/>
  <c r="E8192" i="14"/>
  <c r="E8191" i="14"/>
  <c r="E8190" i="14"/>
  <c r="E8189" i="14"/>
  <c r="E8188" i="14"/>
  <c r="E8187" i="14"/>
  <c r="E8186" i="14"/>
  <c r="E8185" i="14"/>
  <c r="E8184" i="14"/>
  <c r="E8183" i="14"/>
  <c r="E8182" i="14"/>
  <c r="E8181" i="14"/>
  <c r="E8180" i="14"/>
  <c r="E8179" i="14"/>
  <c r="E8178" i="14"/>
  <c r="E8177" i="14"/>
  <c r="E8176" i="14"/>
  <c r="E8175" i="14"/>
  <c r="E8174" i="14"/>
  <c r="E8173" i="14"/>
  <c r="E8172" i="14"/>
  <c r="E8171" i="14"/>
  <c r="E8170" i="14"/>
  <c r="E8169" i="14"/>
  <c r="E8168" i="14"/>
  <c r="E8167" i="14"/>
  <c r="E8166" i="14"/>
  <c r="E8165" i="14"/>
  <c r="E8164" i="14"/>
  <c r="E8163" i="14"/>
  <c r="E8162" i="14"/>
  <c r="E8161" i="14"/>
  <c r="E8160" i="14"/>
  <c r="E8159" i="14"/>
  <c r="E8158" i="14"/>
  <c r="E8157" i="14"/>
  <c r="E8156" i="14"/>
  <c r="E8155" i="14"/>
  <c r="E8154" i="14"/>
  <c r="E8153" i="14"/>
  <c r="E8152" i="14"/>
  <c r="E8151" i="14"/>
  <c r="E8150" i="14"/>
  <c r="E8149" i="14"/>
  <c r="E8148" i="14"/>
  <c r="E8147" i="14"/>
  <c r="E8146" i="14"/>
  <c r="E8145" i="14"/>
  <c r="E8144" i="14"/>
  <c r="E8143" i="14"/>
  <c r="E8142" i="14"/>
  <c r="E8141" i="14"/>
  <c r="E8140" i="14"/>
  <c r="E8138" i="14"/>
  <c r="E8134" i="14"/>
  <c r="E8133" i="14"/>
  <c r="E8132" i="14"/>
  <c r="E8131" i="14"/>
  <c r="E8129" i="14"/>
  <c r="E8128" i="14"/>
  <c r="E8127" i="14"/>
  <c r="E8126" i="14"/>
  <c r="E8125" i="14"/>
  <c r="E8124" i="14"/>
  <c r="E8123" i="14"/>
  <c r="E8122" i="14"/>
  <c r="E8121" i="14"/>
  <c r="E8120" i="14"/>
  <c r="E8119" i="14"/>
  <c r="E8118" i="14"/>
  <c r="E8117" i="14"/>
  <c r="E8116" i="14"/>
  <c r="E8115" i="14"/>
  <c r="E8114" i="14"/>
  <c r="E8113" i="14"/>
  <c r="E8112" i="14"/>
  <c r="E8110" i="14"/>
  <c r="E8109" i="14"/>
  <c r="E8108" i="14"/>
  <c r="E8107" i="14"/>
  <c r="E8106" i="14"/>
  <c r="E8105" i="14"/>
  <c r="E8104" i="14"/>
  <c r="E8102" i="14"/>
  <c r="E8101" i="14"/>
  <c r="E8100" i="14"/>
  <c r="E8099" i="14"/>
  <c r="E8098" i="14"/>
  <c r="E8097" i="14"/>
  <c r="E8096" i="14"/>
  <c r="E8095" i="14"/>
  <c r="E8094" i="14"/>
  <c r="E8093" i="14"/>
  <c r="E8092" i="14"/>
  <c r="E8091" i="14"/>
  <c r="E8090" i="14"/>
  <c r="E8089" i="14"/>
  <c r="E8088" i="14"/>
  <c r="E8087" i="14"/>
  <c r="E8086" i="14"/>
  <c r="E8085" i="14"/>
  <c r="E8084" i="14"/>
  <c r="E8083" i="14"/>
  <c r="E8082" i="14"/>
  <c r="E8081" i="14"/>
  <c r="E8080" i="14"/>
  <c r="E8079" i="14"/>
  <c r="E8078" i="14"/>
  <c r="E8077" i="14"/>
  <c r="E8076" i="14"/>
  <c r="E8075" i="14"/>
  <c r="E8074" i="14"/>
  <c r="E8073" i="14"/>
  <c r="E8072" i="14"/>
  <c r="E8071" i="14"/>
  <c r="E8070" i="14"/>
  <c r="E8069" i="14"/>
  <c r="E8068" i="14"/>
  <c r="E8067" i="14"/>
  <c r="E8066" i="14"/>
  <c r="E8065" i="14"/>
  <c r="E8064" i="14"/>
  <c r="E8063" i="14"/>
  <c r="E8062" i="14"/>
  <c r="E8061" i="14"/>
  <c r="E8060" i="14"/>
  <c r="E8059" i="14"/>
  <c r="E8058" i="14"/>
  <c r="E8057" i="14"/>
  <c r="E8056" i="14"/>
  <c r="E8055" i="14"/>
  <c r="E8054" i="14"/>
  <c r="E8053" i="14"/>
  <c r="E8052" i="14"/>
  <c r="E8051" i="14"/>
  <c r="E8050" i="14"/>
  <c r="E8049" i="14"/>
  <c r="E8048" i="14"/>
  <c r="E8047" i="14"/>
  <c r="E8046" i="14"/>
  <c r="E8045" i="14"/>
  <c r="E8044" i="14"/>
  <c r="E8043" i="14"/>
  <c r="E8042" i="14"/>
  <c r="E8041" i="14"/>
  <c r="E8040" i="14"/>
  <c r="E8039" i="14"/>
  <c r="E8038" i="14"/>
  <c r="E8037" i="14"/>
  <c r="E8036" i="14"/>
  <c r="E8035" i="14"/>
  <c r="E8034" i="14"/>
  <c r="E8033" i="14"/>
  <c r="E8032" i="14"/>
  <c r="E8031" i="14"/>
  <c r="E8030" i="14"/>
  <c r="E8029" i="14"/>
  <c r="E8028" i="14"/>
  <c r="E8027" i="14"/>
  <c r="E8025" i="14"/>
  <c r="E8024" i="14"/>
  <c r="E8023" i="14"/>
  <c r="E8022" i="14"/>
  <c r="E8021" i="14"/>
  <c r="E8020" i="14"/>
  <c r="E8019" i="14"/>
  <c r="E8018" i="14"/>
  <c r="E8017" i="14"/>
  <c r="E8016" i="14"/>
  <c r="E8015" i="14"/>
  <c r="E8014" i="14"/>
  <c r="E8013" i="14"/>
  <c r="E8012" i="14"/>
  <c r="E8011" i="14"/>
  <c r="E8010" i="14"/>
  <c r="E8009" i="14"/>
  <c r="E8008" i="14"/>
  <c r="E8007" i="14"/>
  <c r="E8006" i="14"/>
  <c r="E8005" i="14"/>
  <c r="E8004" i="14"/>
  <c r="E8003" i="14"/>
  <c r="E8002" i="14"/>
  <c r="E8001" i="14"/>
  <c r="E8000" i="14"/>
  <c r="E7999" i="14"/>
  <c r="E7998" i="14"/>
  <c r="E7997" i="14"/>
  <c r="E7996" i="14"/>
  <c r="E7995" i="14"/>
  <c r="E7994" i="14"/>
  <c r="E7993" i="14"/>
  <c r="E7992" i="14"/>
  <c r="E7991" i="14"/>
  <c r="E7990" i="14"/>
  <c r="E7989" i="14"/>
  <c r="E7988" i="14"/>
  <c r="E7987" i="14"/>
  <c r="E7986" i="14"/>
  <c r="E7985" i="14"/>
  <c r="E7984" i="14"/>
  <c r="E7983" i="14"/>
  <c r="E7982" i="14"/>
  <c r="E7981" i="14"/>
  <c r="E7980" i="14"/>
  <c r="E7978" i="14"/>
  <c r="E7977" i="14"/>
  <c r="E7976" i="14"/>
  <c r="E7975" i="14"/>
  <c r="E7973" i="14"/>
  <c r="E7972" i="14"/>
  <c r="E7971" i="14"/>
  <c r="E7970" i="14"/>
  <c r="E7969" i="14"/>
  <c r="E7968" i="14"/>
  <c r="E7967" i="14"/>
  <c r="E7966" i="14"/>
  <c r="E7965" i="14"/>
  <c r="E7964" i="14"/>
  <c r="E7963" i="14"/>
  <c r="E7962" i="14"/>
  <c r="E7961" i="14"/>
  <c r="E7960" i="14"/>
  <c r="E7959" i="14"/>
  <c r="E7958" i="14"/>
  <c r="E7957" i="14"/>
  <c r="E7956" i="14"/>
  <c r="E7955" i="14"/>
  <c r="E7954" i="14"/>
  <c r="E7953" i="14"/>
  <c r="E7952" i="14"/>
  <c r="E7951" i="14"/>
  <c r="E7950" i="14"/>
  <c r="E7949" i="14"/>
  <c r="E7948" i="14"/>
  <c r="E7947" i="14"/>
  <c r="E7946" i="14"/>
  <c r="E7945" i="14"/>
  <c r="E7944" i="14"/>
  <c r="E7943" i="14"/>
  <c r="E7942" i="14"/>
  <c r="E7941" i="14"/>
  <c r="E7940" i="14"/>
  <c r="E7939" i="14"/>
  <c r="E7938" i="14"/>
  <c r="E7937" i="14"/>
  <c r="E7936" i="14"/>
  <c r="E7935" i="14"/>
  <c r="E7934" i="14"/>
  <c r="E7933" i="14"/>
  <c r="E7932" i="14"/>
  <c r="E7931" i="14"/>
  <c r="E7930" i="14"/>
  <c r="E7929" i="14"/>
  <c r="E7928" i="14"/>
  <c r="E7927" i="14"/>
  <c r="E7926" i="14"/>
  <c r="E7925" i="14"/>
  <c r="E7924" i="14"/>
  <c r="E7923" i="14"/>
  <c r="E7922" i="14"/>
  <c r="E7921" i="14"/>
  <c r="E7920" i="14"/>
  <c r="E7918" i="14"/>
  <c r="E7914" i="14"/>
  <c r="E7913" i="14"/>
  <c r="E7912" i="14"/>
  <c r="E7911" i="14"/>
  <c r="E7909" i="14"/>
  <c r="E7908" i="14"/>
  <c r="E7907" i="14"/>
  <c r="E7906" i="14"/>
  <c r="E7905" i="14"/>
  <c r="E7904" i="14"/>
  <c r="E7903" i="14"/>
  <c r="E7902" i="14"/>
  <c r="E7901" i="14"/>
  <c r="E7900" i="14"/>
  <c r="E7899" i="14"/>
  <c r="E7898" i="14"/>
  <c r="E7897" i="14"/>
  <c r="E7896" i="14"/>
  <c r="E7895" i="14"/>
  <c r="E7894" i="14"/>
  <c r="E7893" i="14"/>
  <c r="E7892" i="14"/>
  <c r="E7890" i="14"/>
  <c r="E7889" i="14"/>
  <c r="E7888" i="14"/>
  <c r="E7887" i="14"/>
  <c r="E7886" i="14"/>
  <c r="E7885" i="14"/>
  <c r="E7884" i="14"/>
  <c r="E7882" i="14"/>
  <c r="E7881" i="14"/>
  <c r="E7880" i="14"/>
  <c r="E7879" i="14"/>
  <c r="E7878" i="14"/>
  <c r="E7877" i="14"/>
  <c r="E7876" i="14"/>
  <c r="E7875" i="14"/>
  <c r="E7874" i="14"/>
  <c r="E7873" i="14"/>
  <c r="E7872" i="14"/>
  <c r="E7871" i="14"/>
  <c r="E7870" i="14"/>
  <c r="E7869" i="14"/>
  <c r="E7868" i="14"/>
  <c r="E7867" i="14"/>
  <c r="E7866" i="14"/>
  <c r="E7865" i="14"/>
  <c r="E7864" i="14"/>
  <c r="E7863" i="14"/>
  <c r="E7862" i="14"/>
  <c r="E7861" i="14"/>
  <c r="E7860" i="14"/>
  <c r="E7859" i="14"/>
  <c r="E7858" i="14"/>
  <c r="E7857" i="14"/>
  <c r="E7856" i="14"/>
  <c r="E7855" i="14"/>
  <c r="E7854" i="14"/>
  <c r="E7853" i="14"/>
  <c r="E7852" i="14"/>
  <c r="E7851" i="14"/>
  <c r="E7850" i="14"/>
  <c r="E7849" i="14"/>
  <c r="E7848" i="14"/>
  <c r="E7847" i="14"/>
  <c r="E7846" i="14"/>
  <c r="E7845" i="14"/>
  <c r="E7844" i="14"/>
  <c r="E7843" i="14"/>
  <c r="E7842" i="14"/>
  <c r="E7841" i="14"/>
  <c r="E7840" i="14"/>
  <c r="E7839" i="14"/>
  <c r="E7838" i="14"/>
  <c r="E7837" i="14"/>
  <c r="E7836" i="14"/>
  <c r="E7835" i="14"/>
  <c r="E7834" i="14"/>
  <c r="E7833" i="14"/>
  <c r="E7832" i="14"/>
  <c r="E7831" i="14"/>
  <c r="E7830" i="14"/>
  <c r="E7829" i="14"/>
  <c r="E7828" i="14"/>
  <c r="E7827" i="14"/>
  <c r="E7826" i="14"/>
  <c r="E7825" i="14"/>
  <c r="E7824" i="14"/>
  <c r="E7823" i="14"/>
  <c r="E7822" i="14"/>
  <c r="E7821" i="14"/>
  <c r="E7820" i="14"/>
  <c r="E7819" i="14"/>
  <c r="E7818" i="14"/>
  <c r="E7817" i="14"/>
  <c r="E7816" i="14"/>
  <c r="E7815" i="14"/>
  <c r="E7814" i="14"/>
  <c r="E7813" i="14"/>
  <c r="E7812" i="14"/>
  <c r="E7811" i="14"/>
  <c r="E7810" i="14"/>
  <c r="E7809" i="14"/>
  <c r="E7808" i="14"/>
  <c r="E7807" i="14"/>
  <c r="E7805" i="14"/>
  <c r="E7804" i="14"/>
  <c r="E7803" i="14"/>
  <c r="E7802" i="14"/>
  <c r="E7801" i="14"/>
  <c r="E7800" i="14"/>
  <c r="E7799" i="14"/>
  <c r="E7798" i="14"/>
  <c r="E7797" i="14"/>
  <c r="E7796" i="14"/>
  <c r="E7795" i="14"/>
  <c r="E7794" i="14"/>
  <c r="E7793" i="14"/>
  <c r="E7792" i="14"/>
  <c r="E7791" i="14"/>
  <c r="E7790" i="14"/>
  <c r="E7789" i="14"/>
  <c r="E7788" i="14"/>
  <c r="E7787" i="14"/>
  <c r="E7786" i="14"/>
  <c r="E7785" i="14"/>
  <c r="E7784" i="14"/>
  <c r="E7783" i="14"/>
  <c r="E7782" i="14"/>
  <c r="E7781" i="14"/>
  <c r="E7780" i="14"/>
  <c r="E7779" i="14"/>
  <c r="E7778" i="14"/>
  <c r="E7777" i="14"/>
  <c r="E7776" i="14"/>
  <c r="E7775" i="14"/>
  <c r="E7774" i="14"/>
  <c r="E7773" i="14"/>
  <c r="E7772" i="14"/>
  <c r="E7771" i="14"/>
  <c r="E7770" i="14"/>
  <c r="E7769" i="14"/>
  <c r="E7768" i="14"/>
  <c r="E7767" i="14"/>
  <c r="E7766" i="14"/>
  <c r="E7765" i="14"/>
  <c r="E7764" i="14"/>
  <c r="E7763" i="14"/>
  <c r="E7762" i="14"/>
  <c r="E7761" i="14"/>
  <c r="E7760" i="14"/>
  <c r="E7758" i="14"/>
  <c r="E7757" i="14"/>
  <c r="E7756" i="14"/>
  <c r="E7755" i="14"/>
  <c r="E7753" i="14"/>
  <c r="E7752" i="14"/>
  <c r="E7751" i="14"/>
  <c r="E7750" i="14"/>
  <c r="E7749" i="14"/>
  <c r="E7748" i="14"/>
  <c r="E7747" i="14"/>
  <c r="E7746" i="14"/>
  <c r="E7745" i="14"/>
  <c r="E7744" i="14"/>
  <c r="E7743" i="14"/>
  <c r="E7742" i="14"/>
  <c r="E7741" i="14"/>
  <c r="E7740" i="14"/>
  <c r="E7739" i="14"/>
  <c r="E7738" i="14"/>
  <c r="E7737" i="14"/>
  <c r="E7736" i="14"/>
  <c r="E7735" i="14"/>
  <c r="E7734" i="14"/>
  <c r="E7733" i="14"/>
  <c r="E7732" i="14"/>
  <c r="E7731" i="14"/>
  <c r="E7730" i="14"/>
  <c r="E7729" i="14"/>
  <c r="E7728" i="14"/>
  <c r="E7727" i="14"/>
  <c r="E7726" i="14"/>
  <c r="E7725" i="14"/>
  <c r="E7724" i="14"/>
  <c r="E7723" i="14"/>
  <c r="E7722" i="14"/>
  <c r="E7721" i="14"/>
  <c r="E7720" i="14"/>
  <c r="E7719" i="14"/>
  <c r="E7718" i="14"/>
  <c r="E7717" i="14"/>
  <c r="E7716" i="14"/>
  <c r="E7715" i="14"/>
  <c r="E7714" i="14"/>
  <c r="E7713" i="14"/>
  <c r="E7712" i="14"/>
  <c r="E7711" i="14"/>
  <c r="E7710" i="14"/>
  <c r="E7709" i="14"/>
  <c r="E7708" i="14"/>
  <c r="E7707" i="14"/>
  <c r="E7706" i="14"/>
  <c r="E7705" i="14"/>
  <c r="E7704" i="14"/>
  <c r="E7703" i="14"/>
  <c r="E7702" i="14"/>
  <c r="E7701" i="14"/>
  <c r="E7700" i="14"/>
  <c r="E7698" i="14"/>
  <c r="E7694" i="14"/>
  <c r="E7693" i="14"/>
  <c r="E7692" i="14"/>
  <c r="E7691" i="14"/>
  <c r="E7689" i="14"/>
  <c r="E7688" i="14"/>
  <c r="E7687" i="14"/>
  <c r="E7686" i="14"/>
  <c r="E7685" i="14"/>
  <c r="E7684" i="14"/>
  <c r="E7683" i="14"/>
  <c r="E7682" i="14"/>
  <c r="E7681" i="14"/>
  <c r="E7680" i="14"/>
  <c r="E7679" i="14"/>
  <c r="E7678" i="14"/>
  <c r="E7677" i="14"/>
  <c r="E7676" i="14"/>
  <c r="E7675" i="14"/>
  <c r="E7674" i="14"/>
  <c r="E7673" i="14"/>
  <c r="E7672" i="14"/>
  <c r="E7670" i="14"/>
  <c r="E7669" i="14"/>
  <c r="E7668" i="14"/>
  <c r="E7667" i="14"/>
  <c r="E7666" i="14"/>
  <c r="E7665" i="14"/>
  <c r="E7664" i="14"/>
  <c r="E7662" i="14"/>
  <c r="E7661" i="14"/>
  <c r="E7660" i="14"/>
  <c r="E7659" i="14"/>
  <c r="E7658" i="14"/>
  <c r="E7657" i="14"/>
  <c r="E7656" i="14"/>
  <c r="E7655" i="14"/>
  <c r="E7654" i="14"/>
  <c r="E7653" i="14"/>
  <c r="E7652" i="14"/>
  <c r="E7651" i="14"/>
  <c r="E7650" i="14"/>
  <c r="E7649" i="14"/>
  <c r="E7648" i="14"/>
  <c r="E7647" i="14"/>
  <c r="E7646" i="14"/>
  <c r="E7645" i="14"/>
  <c r="E7644" i="14"/>
  <c r="E7643" i="14"/>
  <c r="E7642" i="14"/>
  <c r="E7641" i="14"/>
  <c r="E7640" i="14"/>
  <c r="E7639" i="14"/>
  <c r="E7638" i="14"/>
  <c r="E7637" i="14"/>
  <c r="E7636" i="14"/>
  <c r="E7635" i="14"/>
  <c r="E7634" i="14"/>
  <c r="E7633" i="14"/>
  <c r="E7632" i="14"/>
  <c r="E7631" i="14"/>
  <c r="E7630" i="14"/>
  <c r="E7629" i="14"/>
  <c r="E7628" i="14"/>
  <c r="E7627" i="14"/>
  <c r="E7626" i="14"/>
  <c r="E7625" i="14"/>
  <c r="E7624" i="14"/>
  <c r="E7623" i="14"/>
  <c r="E7622" i="14"/>
  <c r="E7621" i="14"/>
  <c r="E7620" i="14"/>
  <c r="E7619" i="14"/>
  <c r="E7618" i="14"/>
  <c r="E7617" i="14"/>
  <c r="E7616" i="14"/>
  <c r="E7615" i="14"/>
  <c r="E7614" i="14"/>
  <c r="E7613" i="14"/>
  <c r="E7612" i="14"/>
  <c r="E7611" i="14"/>
  <c r="E7610" i="14"/>
  <c r="E7609" i="14"/>
  <c r="E7608" i="14"/>
  <c r="E7607" i="14"/>
  <c r="E7606" i="14"/>
  <c r="E7605" i="14"/>
  <c r="E7604" i="14"/>
  <c r="E7603" i="14"/>
  <c r="E7602" i="14"/>
  <c r="E7601" i="14"/>
  <c r="E7600" i="14"/>
  <c r="E7599" i="14"/>
  <c r="E7598" i="14"/>
  <c r="E7597" i="14"/>
  <c r="E7596" i="14"/>
  <c r="E7595" i="14"/>
  <c r="E7594" i="14"/>
  <c r="E7593" i="14"/>
  <c r="E7592" i="14"/>
  <c r="E7591" i="14"/>
  <c r="E7590" i="14"/>
  <c r="E7589" i="14"/>
  <c r="E7588" i="14"/>
  <c r="E7587" i="14"/>
  <c r="E7585" i="14"/>
  <c r="E7584" i="14"/>
  <c r="E7583" i="14"/>
  <c r="E7582" i="14"/>
  <c r="E7581" i="14"/>
  <c r="E7580" i="14"/>
  <c r="E7579" i="14"/>
  <c r="E7578" i="14"/>
  <c r="E7577" i="14"/>
  <c r="E7576" i="14"/>
  <c r="E7575" i="14"/>
  <c r="E7574" i="14"/>
  <c r="E7573" i="14"/>
  <c r="E7572" i="14"/>
  <c r="E7571" i="14"/>
  <c r="E7570" i="14"/>
  <c r="E7569" i="14"/>
  <c r="E7568" i="14"/>
  <c r="E7567" i="14"/>
  <c r="E7566" i="14"/>
  <c r="E7565" i="14"/>
  <c r="E7564" i="14"/>
  <c r="E7563" i="14"/>
  <c r="E7562" i="14"/>
  <c r="E7561" i="14"/>
  <c r="E7560" i="14"/>
  <c r="E7559" i="14"/>
  <c r="E7558" i="14"/>
  <c r="E7557" i="14"/>
  <c r="E7556" i="14"/>
  <c r="E7555" i="14"/>
  <c r="E7554" i="14"/>
  <c r="E7553" i="14"/>
  <c r="E7552" i="14"/>
  <c r="E7551" i="14"/>
  <c r="E7550" i="14"/>
  <c r="E7549" i="14"/>
  <c r="E7548" i="14"/>
  <c r="E7547" i="14"/>
  <c r="E7546" i="14"/>
  <c r="E7545" i="14"/>
  <c r="E7544" i="14"/>
  <c r="E7543" i="14"/>
  <c r="E7542" i="14"/>
  <c r="E7541" i="14"/>
  <c r="E7540" i="14"/>
  <c r="E7538" i="14"/>
  <c r="E7537" i="14"/>
  <c r="E7536" i="14"/>
  <c r="E7535" i="14"/>
  <c r="E7533" i="14"/>
  <c r="E7532" i="14"/>
  <c r="E7531" i="14"/>
  <c r="E7530" i="14"/>
  <c r="E7529" i="14"/>
  <c r="E7528" i="14"/>
  <c r="E7527" i="14"/>
  <c r="E7526" i="14"/>
  <c r="E7525" i="14"/>
  <c r="E7524" i="14"/>
  <c r="E7523" i="14"/>
  <c r="E7522" i="14"/>
  <c r="E7521" i="14"/>
  <c r="E7520" i="14"/>
  <c r="E7519" i="14"/>
  <c r="E7518" i="14"/>
  <c r="E7517" i="14"/>
  <c r="E7516" i="14"/>
  <c r="E7515" i="14"/>
  <c r="E7514" i="14"/>
  <c r="E7513" i="14"/>
  <c r="E7512" i="14"/>
  <c r="E7511" i="14"/>
  <c r="E7510" i="14"/>
  <c r="E7509" i="14"/>
  <c r="E7508" i="14"/>
  <c r="E7507" i="14"/>
  <c r="E7506" i="14"/>
  <c r="E7505" i="14"/>
  <c r="E7504" i="14"/>
  <c r="E7503" i="14"/>
  <c r="E7502" i="14"/>
  <c r="E7501" i="14"/>
  <c r="E7500" i="14"/>
  <c r="E7499" i="14"/>
  <c r="E7498" i="14"/>
  <c r="E7497" i="14"/>
  <c r="E7496" i="14"/>
  <c r="E7495" i="14"/>
  <c r="E7494" i="14"/>
  <c r="E7493" i="14"/>
  <c r="E7492" i="14"/>
  <c r="E7491" i="14"/>
  <c r="E7490" i="14"/>
  <c r="E7489" i="14"/>
  <c r="E7488" i="14"/>
  <c r="E7487" i="14"/>
  <c r="E7486" i="14"/>
  <c r="E7485" i="14"/>
  <c r="E7484" i="14"/>
  <c r="E7483" i="14"/>
  <c r="E7482" i="14"/>
  <c r="E7481" i="14"/>
  <c r="E7480" i="14"/>
  <c r="E7478" i="14"/>
  <c r="E7474" i="14"/>
  <c r="E7473" i="14"/>
  <c r="E7472" i="14"/>
  <c r="E7471" i="14"/>
  <c r="E7469" i="14"/>
  <c r="E7468" i="14"/>
  <c r="E7467" i="14"/>
  <c r="E7466" i="14"/>
  <c r="E7465" i="14"/>
  <c r="E7464" i="14"/>
  <c r="E7463" i="14"/>
  <c r="E7462" i="14"/>
  <c r="E7461" i="14"/>
  <c r="E7460" i="14"/>
  <c r="E7459" i="14"/>
  <c r="E7458" i="14"/>
  <c r="E7457" i="14"/>
  <c r="E7456" i="14"/>
  <c r="E7455" i="14"/>
  <c r="E7454" i="14"/>
  <c r="E7453" i="14"/>
  <c r="E7452" i="14"/>
  <c r="E7450" i="14"/>
  <c r="E7449" i="14"/>
  <c r="E7448" i="14"/>
  <c r="E7447" i="14"/>
  <c r="E7446" i="14"/>
  <c r="E7445" i="14"/>
  <c r="E7444" i="14"/>
  <c r="E7442" i="14"/>
  <c r="E7441" i="14"/>
  <c r="E7440" i="14"/>
  <c r="E7439" i="14"/>
  <c r="E7438" i="14"/>
  <c r="E7437" i="14"/>
  <c r="E7436" i="14"/>
  <c r="E7435" i="14"/>
  <c r="E7434" i="14"/>
  <c r="E7433" i="14"/>
  <c r="E7432" i="14"/>
  <c r="E7431" i="14"/>
  <c r="E7430" i="14"/>
  <c r="E7429" i="14"/>
  <c r="E7428" i="14"/>
  <c r="E7427" i="14"/>
  <c r="E7426" i="14"/>
  <c r="E7425" i="14"/>
  <c r="E7424" i="14"/>
  <c r="E7423" i="14"/>
  <c r="E7422" i="14"/>
  <c r="E7421" i="14"/>
  <c r="E7420" i="14"/>
  <c r="E7419" i="14"/>
  <c r="E7418" i="14"/>
  <c r="E7417" i="14"/>
  <c r="E7416" i="14"/>
  <c r="E7415" i="14"/>
  <c r="E7414" i="14"/>
  <c r="E7413" i="14"/>
  <c r="E7412" i="14"/>
  <c r="E7411" i="14"/>
  <c r="E7410" i="14"/>
  <c r="E7409" i="14"/>
  <c r="E7408" i="14"/>
  <c r="E7407" i="14"/>
  <c r="E7406" i="14"/>
  <c r="E7405" i="14"/>
  <c r="E7404" i="14"/>
  <c r="E7403" i="14"/>
  <c r="E7402" i="14"/>
  <c r="E7401" i="14"/>
  <c r="E7400" i="14"/>
  <c r="E7399" i="14"/>
  <c r="E7398" i="14"/>
  <c r="E7397" i="14"/>
  <c r="E7396" i="14"/>
  <c r="E7395" i="14"/>
  <c r="E7394" i="14"/>
  <c r="E7393" i="14"/>
  <c r="E7392" i="14"/>
  <c r="E7391" i="14"/>
  <c r="E7390" i="14"/>
  <c r="E7389" i="14"/>
  <c r="E7388" i="14"/>
  <c r="E7387" i="14"/>
  <c r="E7386" i="14"/>
  <c r="E7385" i="14"/>
  <c r="E7384" i="14"/>
  <c r="E7383" i="14"/>
  <c r="E7382" i="14"/>
  <c r="E7381" i="14"/>
  <c r="E7380" i="14"/>
  <c r="E7379" i="14"/>
  <c r="E7378" i="14"/>
  <c r="E7377" i="14"/>
  <c r="E7376" i="14"/>
  <c r="E7375" i="14"/>
  <c r="E7374" i="14"/>
  <c r="E7373" i="14"/>
  <c r="E7372" i="14"/>
  <c r="E7371" i="14"/>
  <c r="E7370" i="14"/>
  <c r="E7369" i="14"/>
  <c r="E7368" i="14"/>
  <c r="E7367" i="14"/>
  <c r="E7365" i="14"/>
  <c r="E7364" i="14"/>
  <c r="E7363" i="14"/>
  <c r="E7362" i="14"/>
  <c r="E7361" i="14"/>
  <c r="E7360" i="14"/>
  <c r="E7359" i="14"/>
  <c r="E7358" i="14"/>
  <c r="E7357" i="14"/>
  <c r="E7356" i="14"/>
  <c r="E7355" i="14"/>
  <c r="E7354" i="14"/>
  <c r="E7353" i="14"/>
  <c r="E7352" i="14"/>
  <c r="E7351" i="14"/>
  <c r="E7350" i="14"/>
  <c r="E7349" i="14"/>
  <c r="E7348" i="14"/>
  <c r="E7347" i="14"/>
  <c r="E7346" i="14"/>
  <c r="E7345" i="14"/>
  <c r="E7344" i="14"/>
  <c r="E7343" i="14"/>
  <c r="E7342" i="14"/>
  <c r="E7341" i="14"/>
  <c r="E7340" i="14"/>
  <c r="E7339" i="14"/>
  <c r="E7338" i="14"/>
  <c r="E7337" i="14"/>
  <c r="E7336" i="14"/>
  <c r="E7335" i="14"/>
  <c r="E7334" i="14"/>
  <c r="E7333" i="14"/>
  <c r="E7332" i="14"/>
  <c r="E7331" i="14"/>
  <c r="E7330" i="14"/>
  <c r="E7329" i="14"/>
  <c r="E7328" i="14"/>
  <c r="E7327" i="14"/>
  <c r="E7326" i="14"/>
  <c r="E7325" i="14"/>
  <c r="E7324" i="14"/>
  <c r="E7323" i="14"/>
  <c r="E7322" i="14"/>
  <c r="E7321" i="14"/>
  <c r="E7320" i="14"/>
  <c r="E7318" i="14"/>
  <c r="E7317" i="14"/>
  <c r="E7316" i="14"/>
  <c r="E7315" i="14"/>
  <c r="E7313" i="14"/>
  <c r="E7312" i="14"/>
  <c r="E7311" i="14"/>
  <c r="E7310" i="14"/>
  <c r="E7309" i="14"/>
  <c r="E7308" i="14"/>
  <c r="E7307" i="14"/>
  <c r="E7306" i="14"/>
  <c r="E7305" i="14"/>
  <c r="E7304" i="14"/>
  <c r="E7303" i="14"/>
  <c r="E7302" i="14"/>
  <c r="E7301" i="14"/>
  <c r="E7300" i="14"/>
  <c r="E7299" i="14"/>
  <c r="E7298" i="14"/>
  <c r="E7297" i="14"/>
  <c r="E7296" i="14"/>
  <c r="E7295" i="14"/>
  <c r="E7294" i="14"/>
  <c r="E7293" i="14"/>
  <c r="E7292" i="14"/>
  <c r="E7291" i="14"/>
  <c r="E7290" i="14"/>
  <c r="E7289" i="14"/>
  <c r="E7288" i="14"/>
  <c r="E7287" i="14"/>
  <c r="E7286" i="14"/>
  <c r="E7285" i="14"/>
  <c r="E7284" i="14"/>
  <c r="E7283" i="14"/>
  <c r="E7282" i="14"/>
  <c r="E7281" i="14"/>
  <c r="E7280" i="14"/>
  <c r="E7279" i="14"/>
  <c r="E7278" i="14"/>
  <c r="E7277" i="14"/>
  <c r="E7276" i="14"/>
  <c r="E7275" i="14"/>
  <c r="E7274" i="14"/>
  <c r="E7273" i="14"/>
  <c r="E7272" i="14"/>
  <c r="E7271" i="14"/>
  <c r="E7270" i="14"/>
  <c r="E7269" i="14"/>
  <c r="E7268" i="14"/>
  <c r="E7267" i="14"/>
  <c r="E7266" i="14"/>
  <c r="E7265" i="14"/>
  <c r="E7264" i="14"/>
  <c r="E7263" i="14"/>
  <c r="E7262" i="14"/>
  <c r="E7261" i="14"/>
  <c r="E7260" i="14"/>
  <c r="E7258" i="14"/>
  <c r="E7254" i="14"/>
  <c r="E7253" i="14"/>
  <c r="E7252" i="14"/>
  <c r="E7251" i="14"/>
  <c r="E7249" i="14"/>
  <c r="E7248" i="14"/>
  <c r="E7247" i="14"/>
  <c r="E7246" i="14"/>
  <c r="E7245" i="14"/>
  <c r="E7244" i="14"/>
  <c r="E7243" i="14"/>
  <c r="E7242" i="14"/>
  <c r="E7241" i="14"/>
  <c r="E7240" i="14"/>
  <c r="E7239" i="14"/>
  <c r="E7238" i="14"/>
  <c r="E7237" i="14"/>
  <c r="E7236" i="14"/>
  <c r="E7235" i="14"/>
  <c r="E7234" i="14"/>
  <c r="E7233" i="14"/>
  <c r="E7232" i="14"/>
  <c r="E7230" i="14"/>
  <c r="E7229" i="14"/>
  <c r="E7228" i="14"/>
  <c r="E7227" i="14"/>
  <c r="E7226" i="14"/>
  <c r="E7225" i="14"/>
  <c r="E7224" i="14"/>
  <c r="E7222" i="14"/>
  <c r="E7221" i="14"/>
  <c r="E7220" i="14"/>
  <c r="E7219" i="14"/>
  <c r="E7218" i="14"/>
  <c r="E7217" i="14"/>
  <c r="E7216" i="14"/>
  <c r="E7215" i="14"/>
  <c r="E7214" i="14"/>
  <c r="E7213" i="14"/>
  <c r="E7212" i="14"/>
  <c r="E7211" i="14"/>
  <c r="E7210" i="14"/>
  <c r="E7209" i="14"/>
  <c r="E7208" i="14"/>
  <c r="E7207" i="14"/>
  <c r="E7206" i="14"/>
  <c r="E7205" i="14"/>
  <c r="E7204" i="14"/>
  <c r="E7203" i="14"/>
  <c r="E7202" i="14"/>
  <c r="E7201" i="14"/>
  <c r="E7200" i="14"/>
  <c r="E7199" i="14"/>
  <c r="E7198" i="14"/>
  <c r="E7197" i="14"/>
  <c r="E7196" i="14"/>
  <c r="E7195" i="14"/>
  <c r="E7194" i="14"/>
  <c r="E7193" i="14"/>
  <c r="E7192" i="14"/>
  <c r="E7191" i="14"/>
  <c r="E7190" i="14"/>
  <c r="E7189" i="14"/>
  <c r="E7188" i="14"/>
  <c r="E7187" i="14"/>
  <c r="E7186" i="14"/>
  <c r="E7185" i="14"/>
  <c r="E7184" i="14"/>
  <c r="E7183" i="14"/>
  <c r="E7182" i="14"/>
  <c r="E7181" i="14"/>
  <c r="E7180" i="14"/>
  <c r="E7179" i="14"/>
  <c r="E7178" i="14"/>
  <c r="E7177" i="14"/>
  <c r="E7176" i="14"/>
  <c r="E7175" i="14"/>
  <c r="E7174" i="14"/>
  <c r="E7173" i="14"/>
  <c r="E7172" i="14"/>
  <c r="E7171" i="14"/>
  <c r="E7170" i="14"/>
  <c r="E7169" i="14"/>
  <c r="E7168" i="14"/>
  <c r="E7167" i="14"/>
  <c r="E7166" i="14"/>
  <c r="E7165" i="14"/>
  <c r="E7164" i="14"/>
  <c r="E7163" i="14"/>
  <c r="E7162" i="14"/>
  <c r="E7161" i="14"/>
  <c r="E7160" i="14"/>
  <c r="E7159" i="14"/>
  <c r="E7158" i="14"/>
  <c r="E7157" i="14"/>
  <c r="E7156" i="14"/>
  <c r="E7155" i="14"/>
  <c r="E7154" i="14"/>
  <c r="E7153" i="14"/>
  <c r="E7152" i="14"/>
  <c r="E7151" i="14"/>
  <c r="E7150" i="14"/>
  <c r="E7149" i="14"/>
  <c r="E7148" i="14"/>
  <c r="E7147" i="14"/>
  <c r="E7145" i="14"/>
  <c r="E7144" i="14"/>
  <c r="E7143" i="14"/>
  <c r="E7142" i="14"/>
  <c r="E7141" i="14"/>
  <c r="E7140" i="14"/>
  <c r="E7139" i="14"/>
  <c r="E7138" i="14"/>
  <c r="E7137" i="14"/>
  <c r="E7136" i="14"/>
  <c r="E7135" i="14"/>
  <c r="E7134" i="14"/>
  <c r="E7133" i="14"/>
  <c r="E7132" i="14"/>
  <c r="E7131" i="14"/>
  <c r="E7130" i="14"/>
  <c r="E7129" i="14"/>
  <c r="E7128" i="14"/>
  <c r="E7127" i="14"/>
  <c r="E7126" i="14"/>
  <c r="E7125" i="14"/>
  <c r="E7124" i="14"/>
  <c r="E7123" i="14"/>
  <c r="E7122" i="14"/>
  <c r="E7121" i="14"/>
  <c r="E7120" i="14"/>
  <c r="E7119" i="14"/>
  <c r="E7118" i="14"/>
  <c r="E7117" i="14"/>
  <c r="E7116" i="14"/>
  <c r="E7115" i="14"/>
  <c r="E7114" i="14"/>
  <c r="E7113" i="14"/>
  <c r="E7112" i="14"/>
  <c r="E7111" i="14"/>
  <c r="E7110" i="14"/>
  <c r="E7109" i="14"/>
  <c r="E7108" i="14"/>
  <c r="E7107" i="14"/>
  <c r="E7106" i="14"/>
  <c r="E7105" i="14"/>
  <c r="E7104" i="14"/>
  <c r="E7103" i="14"/>
  <c r="E7102" i="14"/>
  <c r="E7101" i="14"/>
  <c r="E7100" i="14"/>
  <c r="E7098" i="14"/>
  <c r="E7097" i="14"/>
  <c r="E7096" i="14"/>
  <c r="E7095" i="14"/>
  <c r="E7093" i="14"/>
  <c r="E7092" i="14"/>
  <c r="E7091" i="14"/>
  <c r="E7090" i="14"/>
  <c r="E7089" i="14"/>
  <c r="E7088" i="14"/>
  <c r="E7087" i="14"/>
  <c r="E7086" i="14"/>
  <c r="E7085" i="14"/>
  <c r="E7084" i="14"/>
  <c r="E7083" i="14"/>
  <c r="E7082" i="14"/>
  <c r="E7081" i="14"/>
  <c r="E7080" i="14"/>
  <c r="E7079" i="14"/>
  <c r="E7078" i="14"/>
  <c r="E7077" i="14"/>
  <c r="E7076" i="14"/>
  <c r="E7075" i="14"/>
  <c r="E7074" i="14"/>
  <c r="E7073" i="14"/>
  <c r="E7072" i="14"/>
  <c r="E7071" i="14"/>
  <c r="E7070" i="14"/>
  <c r="E7069" i="14"/>
  <c r="E7068" i="14"/>
  <c r="E7067" i="14"/>
  <c r="E7066" i="14"/>
  <c r="E7065" i="14"/>
  <c r="E7064" i="14"/>
  <c r="E7063" i="14"/>
  <c r="E7062" i="14"/>
  <c r="E7061" i="14"/>
  <c r="E7060" i="14"/>
  <c r="E7059" i="14"/>
  <c r="E7058" i="14"/>
  <c r="E7057" i="14"/>
  <c r="E7056" i="14"/>
  <c r="E7055" i="14"/>
  <c r="E7054" i="14"/>
  <c r="E7053" i="14"/>
  <c r="E7052" i="14"/>
  <c r="E7051" i="14"/>
  <c r="E7050" i="14"/>
  <c r="E7049" i="14"/>
  <c r="E7048" i="14"/>
  <c r="E7047" i="14"/>
  <c r="E7046" i="14"/>
  <c r="E7045" i="14"/>
  <c r="E7044" i="14"/>
  <c r="E7043" i="14"/>
  <c r="E7042" i="14"/>
  <c r="E7041" i="14"/>
  <c r="E7040" i="14"/>
  <c r="E7038" i="14"/>
  <c r="E7034" i="14"/>
  <c r="E7033" i="14"/>
  <c r="E7032" i="14"/>
  <c r="E7031" i="14"/>
  <c r="E7029" i="14"/>
  <c r="E7028" i="14"/>
  <c r="E7027" i="14"/>
  <c r="E7026" i="14"/>
  <c r="E7025" i="14"/>
  <c r="E7024" i="14"/>
  <c r="E7023" i="14"/>
  <c r="E7022" i="14"/>
  <c r="E7021" i="14"/>
  <c r="E7020" i="14"/>
  <c r="E7019" i="14"/>
  <c r="E7018" i="14"/>
  <c r="E7017" i="14"/>
  <c r="E7016" i="14"/>
  <c r="E7015" i="14"/>
  <c r="E7014" i="14"/>
  <c r="E7013" i="14"/>
  <c r="E7012" i="14"/>
  <c r="E7010" i="14"/>
  <c r="E7009" i="14"/>
  <c r="E7008" i="14"/>
  <c r="E7007" i="14"/>
  <c r="E7006" i="14"/>
  <c r="E7005" i="14"/>
  <c r="E7004" i="14"/>
  <c r="E7002" i="14"/>
  <c r="E7001" i="14"/>
  <c r="E7000" i="14"/>
  <c r="E6999" i="14"/>
  <c r="E6998" i="14"/>
  <c r="E6997" i="14"/>
  <c r="E6996" i="14"/>
  <c r="E6995" i="14"/>
  <c r="E6994" i="14"/>
  <c r="E6993" i="14"/>
  <c r="E6992" i="14"/>
  <c r="E6991" i="14"/>
  <c r="E6990" i="14"/>
  <c r="E6989" i="14"/>
  <c r="E6988" i="14"/>
  <c r="E6987" i="14"/>
  <c r="E6986" i="14"/>
  <c r="E6985" i="14"/>
  <c r="E6984" i="14"/>
  <c r="E6983" i="14"/>
  <c r="E6982" i="14"/>
  <c r="E6981" i="14"/>
  <c r="E6980" i="14"/>
  <c r="E6979" i="14"/>
  <c r="E6978" i="14"/>
  <c r="E6977" i="14"/>
  <c r="E6976" i="14"/>
  <c r="E6975" i="14"/>
  <c r="E6974" i="14"/>
  <c r="E6973" i="14"/>
  <c r="E6972" i="14"/>
  <c r="E6971" i="14"/>
  <c r="E6970" i="14"/>
  <c r="E6969" i="14"/>
  <c r="E6968" i="14"/>
  <c r="E6967" i="14"/>
  <c r="E6966" i="14"/>
  <c r="E6965" i="14"/>
  <c r="E6964" i="14"/>
  <c r="E6963" i="14"/>
  <c r="E6962" i="14"/>
  <c r="E6961" i="14"/>
  <c r="E6960" i="14"/>
  <c r="E6959" i="14"/>
  <c r="E6958" i="14"/>
  <c r="E6957" i="14"/>
  <c r="E6956" i="14"/>
  <c r="E6955" i="14"/>
  <c r="E6954" i="14"/>
  <c r="E6953" i="14"/>
  <c r="E6952" i="14"/>
  <c r="E6951" i="14"/>
  <c r="E6950" i="14"/>
  <c r="E6949" i="14"/>
  <c r="E6948" i="14"/>
  <c r="E6947" i="14"/>
  <c r="E6946" i="14"/>
  <c r="E6945" i="14"/>
  <c r="E6944" i="14"/>
  <c r="E6943" i="14"/>
  <c r="E6942" i="14"/>
  <c r="E6941" i="14"/>
  <c r="E6940" i="14"/>
  <c r="E6939" i="14"/>
  <c r="E6938" i="14"/>
  <c r="E6937" i="14"/>
  <c r="E6936" i="14"/>
  <c r="E6935" i="14"/>
  <c r="E6934" i="14"/>
  <c r="E6933" i="14"/>
  <c r="E6932" i="14"/>
  <c r="E6931" i="14"/>
  <c r="E6930" i="14"/>
  <c r="E6929" i="14"/>
  <c r="E6928" i="14"/>
  <c r="E6927" i="14"/>
  <c r="E6925" i="14"/>
  <c r="E6924" i="14"/>
  <c r="E6923" i="14"/>
  <c r="E6922" i="14"/>
  <c r="E6921" i="14"/>
  <c r="E6920" i="14"/>
  <c r="E6919" i="14"/>
  <c r="E6918" i="14"/>
  <c r="E6917" i="14"/>
  <c r="E6916" i="14"/>
  <c r="E6915" i="14"/>
  <c r="E6914" i="14"/>
  <c r="E6913" i="14"/>
  <c r="E6912" i="14"/>
  <c r="E6911" i="14"/>
  <c r="E6910" i="14"/>
  <c r="E6909" i="14"/>
  <c r="E6908" i="14"/>
  <c r="E6907" i="14"/>
  <c r="E6906" i="14"/>
  <c r="E6905" i="14"/>
  <c r="E6904" i="14"/>
  <c r="E6903" i="14"/>
  <c r="E6902" i="14"/>
  <c r="E6901" i="14"/>
  <c r="E6900" i="14"/>
  <c r="E6899" i="14"/>
  <c r="E6898" i="14"/>
  <c r="E6897" i="14"/>
  <c r="E6896" i="14"/>
  <c r="E6895" i="14"/>
  <c r="E6894" i="14"/>
  <c r="E6893" i="14"/>
  <c r="E6892" i="14"/>
  <c r="E6891" i="14"/>
  <c r="E6890" i="14"/>
  <c r="E6889" i="14"/>
  <c r="E6888" i="14"/>
  <c r="E6887" i="14"/>
  <c r="E6886" i="14"/>
  <c r="E6885" i="14"/>
  <c r="E6884" i="14"/>
  <c r="E6883" i="14"/>
  <c r="E6882" i="14"/>
  <c r="E6881" i="14"/>
  <c r="E6880" i="14"/>
  <c r="E6878" i="14"/>
  <c r="E6877" i="14"/>
  <c r="E6876" i="14"/>
  <c r="E6875" i="14"/>
  <c r="E6873" i="14"/>
  <c r="E6872" i="14"/>
  <c r="E6871" i="14"/>
  <c r="E6870" i="14"/>
  <c r="E6869" i="14"/>
  <c r="E6868" i="14"/>
  <c r="E6867" i="14"/>
  <c r="E6866" i="14"/>
  <c r="E6865" i="14"/>
  <c r="E6864" i="14"/>
  <c r="E6863" i="14"/>
  <c r="E6862" i="14"/>
  <c r="E6861" i="14"/>
  <c r="E6860" i="14"/>
  <c r="E6859" i="14"/>
  <c r="E6858" i="14"/>
  <c r="E6857" i="14"/>
  <c r="E6856" i="14"/>
  <c r="E6855" i="14"/>
  <c r="E6854" i="14"/>
  <c r="E6853" i="14"/>
  <c r="E6852" i="14"/>
  <c r="E6851" i="14"/>
  <c r="E6850" i="14"/>
  <c r="E6849" i="14"/>
  <c r="E6848" i="14"/>
  <c r="E6847" i="14"/>
  <c r="E6846" i="14"/>
  <c r="E6845" i="14"/>
  <c r="E6844" i="14"/>
  <c r="E6843" i="14"/>
  <c r="E6842" i="14"/>
  <c r="E6841" i="14"/>
  <c r="E6840" i="14"/>
  <c r="E6839" i="14"/>
  <c r="E6838" i="14"/>
  <c r="E6837" i="14"/>
  <c r="E6836" i="14"/>
  <c r="E6835" i="14"/>
  <c r="E6834" i="14"/>
  <c r="E6833" i="14"/>
  <c r="E6832" i="14"/>
  <c r="E6831" i="14"/>
  <c r="E6830" i="14"/>
  <c r="E6829" i="14"/>
  <c r="E6828" i="14"/>
  <c r="E6827" i="14"/>
  <c r="E6826" i="14"/>
  <c r="E6825" i="14"/>
  <c r="E6824" i="14"/>
  <c r="E6823" i="14"/>
  <c r="E6822" i="14"/>
  <c r="E6821" i="14"/>
  <c r="E6820" i="14"/>
  <c r="E6818" i="14"/>
  <c r="E6814" i="14"/>
  <c r="E6813" i="14"/>
  <c r="E6812" i="14"/>
  <c r="E6811" i="14"/>
  <c r="E6809" i="14"/>
  <c r="E6808" i="14"/>
  <c r="E6807" i="14"/>
  <c r="E6806" i="14"/>
  <c r="E6805" i="14"/>
  <c r="E6804" i="14"/>
  <c r="E6803" i="14"/>
  <c r="E6802" i="14"/>
  <c r="E6801" i="14"/>
  <c r="E6800" i="14"/>
  <c r="E6799" i="14"/>
  <c r="E6798" i="14"/>
  <c r="E6797" i="14"/>
  <c r="E6796" i="14"/>
  <c r="E6795" i="14"/>
  <c r="E6794" i="14"/>
  <c r="E6793" i="14"/>
  <c r="E6792" i="14"/>
  <c r="E6790" i="14"/>
  <c r="E6789" i="14"/>
  <c r="E6788" i="14"/>
  <c r="E6787" i="14"/>
  <c r="E6786" i="14"/>
  <c r="E6785" i="14"/>
  <c r="E6784" i="14"/>
  <c r="E6782" i="14"/>
  <c r="E6781" i="14"/>
  <c r="E6780" i="14"/>
  <c r="E6779" i="14"/>
  <c r="E6778" i="14"/>
  <c r="E6777" i="14"/>
  <c r="E6776" i="14"/>
  <c r="E6775" i="14"/>
  <c r="E6774" i="14"/>
  <c r="E6773" i="14"/>
  <c r="E6772" i="14"/>
  <c r="E6771" i="14"/>
  <c r="E6770" i="14"/>
  <c r="E6769" i="14"/>
  <c r="E6768" i="14"/>
  <c r="E6767" i="14"/>
  <c r="E6766" i="14"/>
  <c r="E6765" i="14"/>
  <c r="E6764" i="14"/>
  <c r="E6763" i="14"/>
  <c r="E6762" i="14"/>
  <c r="E6761" i="14"/>
  <c r="E6760" i="14"/>
  <c r="E6759" i="14"/>
  <c r="E6758" i="14"/>
  <c r="E6757" i="14"/>
  <c r="E6756" i="14"/>
  <c r="E6755" i="14"/>
  <c r="E6754" i="14"/>
  <c r="E6753" i="14"/>
  <c r="E6752" i="14"/>
  <c r="E6751" i="14"/>
  <c r="E6750" i="14"/>
  <c r="E6749" i="14"/>
  <c r="E6748" i="14"/>
  <c r="E6747" i="14"/>
  <c r="E6746" i="14"/>
  <c r="E6745" i="14"/>
  <c r="E6744" i="14"/>
  <c r="E6743" i="14"/>
  <c r="E6742" i="14"/>
  <c r="E6741" i="14"/>
  <c r="E6740" i="14"/>
  <c r="E6739" i="14"/>
  <c r="E6738" i="14"/>
  <c r="E6737" i="14"/>
  <c r="E6736" i="14"/>
  <c r="E6735" i="14"/>
  <c r="E6734" i="14"/>
  <c r="E6733" i="14"/>
  <c r="E6732" i="14"/>
  <c r="E6731" i="14"/>
  <c r="E6730" i="14"/>
  <c r="E6729" i="14"/>
  <c r="E6728" i="14"/>
  <c r="E6727" i="14"/>
  <c r="E6726" i="14"/>
  <c r="E6725" i="14"/>
  <c r="E6724" i="14"/>
  <c r="E6723" i="14"/>
  <c r="E6722" i="14"/>
  <c r="E6721" i="14"/>
  <c r="E6720" i="14"/>
  <c r="E6719" i="14"/>
  <c r="E6718" i="14"/>
  <c r="E6717" i="14"/>
  <c r="E6716" i="14"/>
  <c r="E6715" i="14"/>
  <c r="E6714" i="14"/>
  <c r="E6713" i="14"/>
  <c r="E6712" i="14"/>
  <c r="E6711" i="14"/>
  <c r="E6710" i="14"/>
  <c r="E6709" i="14"/>
  <c r="E6708" i="14"/>
  <c r="E6707" i="14"/>
  <c r="E6705" i="14"/>
  <c r="E6704" i="14"/>
  <c r="E6703" i="14"/>
  <c r="E6702" i="14"/>
  <c r="E6701" i="14"/>
  <c r="E6700" i="14"/>
  <c r="E6699" i="14"/>
  <c r="E6698" i="14"/>
  <c r="E6697" i="14"/>
  <c r="E6696" i="14"/>
  <c r="E6695" i="14"/>
  <c r="E6694" i="14"/>
  <c r="E6693" i="14"/>
  <c r="E6692" i="14"/>
  <c r="E6691" i="14"/>
  <c r="E6690" i="14"/>
  <c r="E6689" i="14"/>
  <c r="E6688" i="14"/>
  <c r="E6687" i="14"/>
  <c r="E6686" i="14"/>
  <c r="E6685" i="14"/>
  <c r="E6684" i="14"/>
  <c r="E6683" i="14"/>
  <c r="E6682" i="14"/>
  <c r="E6681" i="14"/>
  <c r="E6680" i="14"/>
  <c r="E6679" i="14"/>
  <c r="E6678" i="14"/>
  <c r="E6677" i="14"/>
  <c r="E6676" i="14"/>
  <c r="E6675" i="14"/>
  <c r="E6674" i="14"/>
  <c r="E6673" i="14"/>
  <c r="E6672" i="14"/>
  <c r="E6671" i="14"/>
  <c r="E6670" i="14"/>
  <c r="E6669" i="14"/>
  <c r="E6668" i="14"/>
  <c r="E6667" i="14"/>
  <c r="E6666" i="14"/>
  <c r="E6665" i="14"/>
  <c r="E6664" i="14"/>
  <c r="E6663" i="14"/>
  <c r="E6662" i="14"/>
  <c r="E6661" i="14"/>
  <c r="E6660" i="14"/>
  <c r="E6658" i="14"/>
  <c r="E6657" i="14"/>
  <c r="E6656" i="14"/>
  <c r="E6655" i="14"/>
  <c r="E6653" i="14"/>
  <c r="E6652" i="14"/>
  <c r="E6651" i="14"/>
  <c r="E6650" i="14"/>
  <c r="E6649" i="14"/>
  <c r="E6648" i="14"/>
  <c r="E6647" i="14"/>
  <c r="E6646" i="14"/>
  <c r="E6645" i="14"/>
  <c r="E6644" i="14"/>
  <c r="E6643" i="14"/>
  <c r="E6642" i="14"/>
  <c r="E6641" i="14"/>
  <c r="E6640" i="14"/>
  <c r="E6639" i="14"/>
  <c r="E6638" i="14"/>
  <c r="E6637" i="14"/>
  <c r="E6636" i="14"/>
  <c r="E6635" i="14"/>
  <c r="E6634" i="14"/>
  <c r="E6633" i="14"/>
  <c r="E6632" i="14"/>
  <c r="E6631" i="14"/>
  <c r="E6630" i="14"/>
  <c r="E6629" i="14"/>
  <c r="E6628" i="14"/>
  <c r="E6627" i="14"/>
  <c r="E6626" i="14"/>
  <c r="E6625" i="14"/>
  <c r="E6624" i="14"/>
  <c r="E6623" i="14"/>
  <c r="E6622" i="14"/>
  <c r="E6621" i="14"/>
  <c r="E6620" i="14"/>
  <c r="E6619" i="14"/>
  <c r="E6618" i="14"/>
  <c r="E6617" i="14"/>
  <c r="E6616" i="14"/>
  <c r="E6615" i="14"/>
  <c r="E6614" i="14"/>
  <c r="E6613" i="14"/>
  <c r="E6612" i="14"/>
  <c r="E6611" i="14"/>
  <c r="E6610" i="14"/>
  <c r="E6609" i="14"/>
  <c r="E6608" i="14"/>
  <c r="E6607" i="14"/>
  <c r="E6606" i="14"/>
  <c r="E6605" i="14"/>
  <c r="E6604" i="14"/>
  <c r="E6603" i="14"/>
  <c r="E6602" i="14"/>
  <c r="E6601" i="14"/>
  <c r="E6600" i="14"/>
  <c r="E6598" i="14"/>
  <c r="E6594" i="14"/>
  <c r="E6593" i="14"/>
  <c r="E6592" i="14"/>
  <c r="E6591" i="14"/>
  <c r="E6589" i="14"/>
  <c r="E6588" i="14"/>
  <c r="E6587" i="14"/>
  <c r="E6586" i="14"/>
  <c r="E6585" i="14"/>
  <c r="E6584" i="14"/>
  <c r="E6583" i="14"/>
  <c r="E6582" i="14"/>
  <c r="E6581" i="14"/>
  <c r="E6580" i="14"/>
  <c r="E6579" i="14"/>
  <c r="E6578" i="14"/>
  <c r="E6577" i="14"/>
  <c r="E6576" i="14"/>
  <c r="E6575" i="14"/>
  <c r="E6574" i="14"/>
  <c r="E6573" i="14"/>
  <c r="E6572" i="14"/>
  <c r="E6570" i="14"/>
  <c r="E6569" i="14"/>
  <c r="E6568" i="14"/>
  <c r="E6567" i="14"/>
  <c r="E6566" i="14"/>
  <c r="E6565" i="14"/>
  <c r="E6564" i="14"/>
  <c r="E6562" i="14"/>
  <c r="E6561" i="14"/>
  <c r="E6560" i="14"/>
  <c r="E6559" i="14"/>
  <c r="E6558" i="14"/>
  <c r="E6557" i="14"/>
  <c r="E6556" i="14"/>
  <c r="E6555" i="14"/>
  <c r="E6554" i="14"/>
  <c r="E6553" i="14"/>
  <c r="E6552" i="14"/>
  <c r="E6551" i="14"/>
  <c r="E6550" i="14"/>
  <c r="E6549" i="14"/>
  <c r="E6548" i="14"/>
  <c r="E6547" i="14"/>
  <c r="E6546" i="14"/>
  <c r="E6545" i="14"/>
  <c r="E6544" i="14"/>
  <c r="E6543" i="14"/>
  <c r="E6542" i="14"/>
  <c r="E6541" i="14"/>
  <c r="E6540" i="14"/>
  <c r="E6539" i="14"/>
  <c r="E6538" i="14"/>
  <c r="E6537" i="14"/>
  <c r="E6536" i="14"/>
  <c r="E6535" i="14"/>
  <c r="E6534" i="14"/>
  <c r="E6533" i="14"/>
  <c r="E6532" i="14"/>
  <c r="E6531" i="14"/>
  <c r="E6530" i="14"/>
  <c r="E6529" i="14"/>
  <c r="E6528" i="14"/>
  <c r="E6527" i="14"/>
  <c r="E6526" i="14"/>
  <c r="E6525" i="14"/>
  <c r="E6524" i="14"/>
  <c r="E6523" i="14"/>
  <c r="E6522" i="14"/>
  <c r="E6521" i="14"/>
  <c r="E6520" i="14"/>
  <c r="E6519" i="14"/>
  <c r="E6518" i="14"/>
  <c r="E6517" i="14"/>
  <c r="E6516" i="14"/>
  <c r="E6515" i="14"/>
  <c r="E6514" i="14"/>
  <c r="E6513" i="14"/>
  <c r="E6512" i="14"/>
  <c r="E6511" i="14"/>
  <c r="E6510" i="14"/>
  <c r="E6509" i="14"/>
  <c r="E6508" i="14"/>
  <c r="E6507" i="14"/>
  <c r="E6506" i="14"/>
  <c r="E6505" i="14"/>
  <c r="E6504" i="14"/>
  <c r="E6503" i="14"/>
  <c r="E6502" i="14"/>
  <c r="E6501" i="14"/>
  <c r="E6500" i="14"/>
  <c r="E6499" i="14"/>
  <c r="E6498" i="14"/>
  <c r="E6497" i="14"/>
  <c r="E6496" i="14"/>
  <c r="E6495" i="14"/>
  <c r="E6494" i="14"/>
  <c r="E6493" i="14"/>
  <c r="E6492" i="14"/>
  <c r="E6491" i="14"/>
  <c r="E6490" i="14"/>
  <c r="E6489" i="14"/>
  <c r="E6488" i="14"/>
  <c r="E6487" i="14"/>
  <c r="E6485" i="14"/>
  <c r="E6484" i="14"/>
  <c r="E6483" i="14"/>
  <c r="E6482" i="14"/>
  <c r="E6481" i="14"/>
  <c r="E6480" i="14"/>
  <c r="E6479" i="14"/>
  <c r="E6478" i="14"/>
  <c r="E6477" i="14"/>
  <c r="E6476" i="14"/>
  <c r="E6475" i="14"/>
  <c r="E6474" i="14"/>
  <c r="E6473" i="14"/>
  <c r="E6472" i="14"/>
  <c r="E6471" i="14"/>
  <c r="E6470" i="14"/>
  <c r="E6469" i="14"/>
  <c r="E6468" i="14"/>
  <c r="E6467" i="14"/>
  <c r="E6466" i="14"/>
  <c r="E6465" i="14"/>
  <c r="E6464" i="14"/>
  <c r="E6463" i="14"/>
  <c r="E6462" i="14"/>
  <c r="E6461" i="14"/>
  <c r="E6460" i="14"/>
  <c r="E6459" i="14"/>
  <c r="E6458" i="14"/>
  <c r="E6457" i="14"/>
  <c r="E6456" i="14"/>
  <c r="E6455" i="14"/>
  <c r="E6454" i="14"/>
  <c r="E6453" i="14"/>
  <c r="E6452" i="14"/>
  <c r="E6451" i="14"/>
  <c r="E6450" i="14"/>
  <c r="E6449" i="14"/>
  <c r="E6448" i="14"/>
  <c r="E6447" i="14"/>
  <c r="E6446" i="14"/>
  <c r="E6445" i="14"/>
  <c r="E6444" i="14"/>
  <c r="E6443" i="14"/>
  <c r="E6442" i="14"/>
  <c r="E6441" i="14"/>
  <c r="E6440" i="14"/>
  <c r="E6438" i="14"/>
  <c r="E6437" i="14"/>
  <c r="E6436" i="14"/>
  <c r="E6435" i="14"/>
  <c r="E6433" i="14"/>
  <c r="E6432" i="14"/>
  <c r="E6431" i="14"/>
  <c r="E6430" i="14"/>
  <c r="E6429" i="14"/>
  <c r="E6428" i="14"/>
  <c r="E6427" i="14"/>
  <c r="E6426" i="14"/>
  <c r="E6425" i="14"/>
  <c r="E6424" i="14"/>
  <c r="E6423" i="14"/>
  <c r="E6422" i="14"/>
  <c r="E6421" i="14"/>
  <c r="E6420" i="14"/>
  <c r="E6419" i="14"/>
  <c r="E6418" i="14"/>
  <c r="E6417" i="14"/>
  <c r="E6416" i="14"/>
  <c r="E6415" i="14"/>
  <c r="E6414" i="14"/>
  <c r="E6413" i="14"/>
  <c r="E6412" i="14"/>
  <c r="E6411" i="14"/>
  <c r="E6410" i="14"/>
  <c r="E6409" i="14"/>
  <c r="E6408" i="14"/>
  <c r="E6407" i="14"/>
  <c r="E6406" i="14"/>
  <c r="E6405" i="14"/>
  <c r="E6404" i="14"/>
  <c r="E6403" i="14"/>
  <c r="E6402" i="14"/>
  <c r="E6401" i="14"/>
  <c r="E6400" i="14"/>
  <c r="E6399" i="14"/>
  <c r="E6398" i="14"/>
  <c r="E6397" i="14"/>
  <c r="E6396" i="14"/>
  <c r="E6395" i="14"/>
  <c r="E6394" i="14"/>
  <c r="E6393" i="14"/>
  <c r="E6392" i="14"/>
  <c r="E6391" i="14"/>
  <c r="E6390" i="14"/>
  <c r="E6389" i="14"/>
  <c r="E6388" i="14"/>
  <c r="E6387" i="14"/>
  <c r="E6386" i="14"/>
  <c r="E6385" i="14"/>
  <c r="E6384" i="14"/>
  <c r="E6383" i="14"/>
  <c r="E6382" i="14"/>
  <c r="E6381" i="14"/>
  <c r="E6380" i="14"/>
  <c r="E6378" i="14"/>
  <c r="E6374" i="14"/>
  <c r="E6373" i="14"/>
  <c r="E6372" i="14"/>
  <c r="E6371" i="14"/>
  <c r="E6369" i="14"/>
  <c r="E6368" i="14"/>
  <c r="E6367" i="14"/>
  <c r="E6366" i="14"/>
  <c r="E6365" i="14"/>
  <c r="E6364" i="14"/>
  <c r="E6363" i="14"/>
  <c r="E6362" i="14"/>
  <c r="E6361" i="14"/>
  <c r="E6360" i="14"/>
  <c r="E6359" i="14"/>
  <c r="E6358" i="14"/>
  <c r="E6357" i="14"/>
  <c r="E6356" i="14"/>
  <c r="E6355" i="14"/>
  <c r="E6354" i="14"/>
  <c r="E6353" i="14"/>
  <c r="E6352" i="14"/>
  <c r="E6350" i="14"/>
  <c r="E6349" i="14"/>
  <c r="E6348" i="14"/>
  <c r="E6347" i="14"/>
  <c r="E6346" i="14"/>
  <c r="E6345" i="14"/>
  <c r="E6344" i="14"/>
  <c r="E6342" i="14"/>
  <c r="E6341" i="14"/>
  <c r="E6340" i="14"/>
  <c r="E6339" i="14"/>
  <c r="E6338" i="14"/>
  <c r="E6337" i="14"/>
  <c r="E6336" i="14"/>
  <c r="E6335" i="14"/>
  <c r="E6334" i="14"/>
  <c r="E6333" i="14"/>
  <c r="E6332" i="14"/>
  <c r="E6331" i="14"/>
  <c r="E6330" i="14"/>
  <c r="E6329" i="14"/>
  <c r="E6328" i="14"/>
  <c r="E6327" i="14"/>
  <c r="E6326" i="14"/>
  <c r="E6325" i="14"/>
  <c r="E6324" i="14"/>
  <c r="E6323" i="14"/>
  <c r="E6322" i="14"/>
  <c r="E6321" i="14"/>
  <c r="E6320" i="14"/>
  <c r="E6319" i="14"/>
  <c r="E6318" i="14"/>
  <c r="E6317" i="14"/>
  <c r="E6316" i="14"/>
  <c r="E6315" i="14"/>
  <c r="E6314" i="14"/>
  <c r="E6313" i="14"/>
  <c r="E6312" i="14"/>
  <c r="E6311" i="14"/>
  <c r="E6310" i="14"/>
  <c r="E6309" i="14"/>
  <c r="E6308" i="14"/>
  <c r="E6307" i="14"/>
  <c r="E6306" i="14"/>
  <c r="E6305" i="14"/>
  <c r="E6304" i="14"/>
  <c r="E6303" i="14"/>
  <c r="E6302" i="14"/>
  <c r="E6301" i="14"/>
  <c r="E6300" i="14"/>
  <c r="E6299" i="14"/>
  <c r="E6298" i="14"/>
  <c r="E6297" i="14"/>
  <c r="E6296" i="14"/>
  <c r="E6295" i="14"/>
  <c r="E6294" i="14"/>
  <c r="E6293" i="14"/>
  <c r="E6292" i="14"/>
  <c r="E6291" i="14"/>
  <c r="E6290" i="14"/>
  <c r="E6289" i="14"/>
  <c r="E6288" i="14"/>
  <c r="E6287" i="14"/>
  <c r="E6286" i="14"/>
  <c r="E6285" i="14"/>
  <c r="E6284" i="14"/>
  <c r="E6283" i="14"/>
  <c r="E6282" i="14"/>
  <c r="E6281" i="14"/>
  <c r="E6280" i="14"/>
  <c r="E6279" i="14"/>
  <c r="E6278" i="14"/>
  <c r="E6277" i="14"/>
  <c r="E6276" i="14"/>
  <c r="E6275" i="14"/>
  <c r="E6274" i="14"/>
  <c r="E6273" i="14"/>
  <c r="E6272" i="14"/>
  <c r="E6271" i="14"/>
  <c r="E6270" i="14"/>
  <c r="E6269" i="14"/>
  <c r="E6268" i="14"/>
  <c r="E6267" i="14"/>
  <c r="E6265" i="14"/>
  <c r="E6264" i="14"/>
  <c r="E6263" i="14"/>
  <c r="E6262" i="14"/>
  <c r="E6261" i="14"/>
  <c r="E6260" i="14"/>
  <c r="E6259" i="14"/>
  <c r="E6258" i="14"/>
  <c r="E6257" i="14"/>
  <c r="E6256" i="14"/>
  <c r="E6255" i="14"/>
  <c r="E6254" i="14"/>
  <c r="E6253" i="14"/>
  <c r="E6252" i="14"/>
  <c r="E6251" i="14"/>
  <c r="E6250" i="14"/>
  <c r="E6249" i="14"/>
  <c r="E6248" i="14"/>
  <c r="E6247" i="14"/>
  <c r="E6246" i="14"/>
  <c r="E6245" i="14"/>
  <c r="E6244" i="14"/>
  <c r="E6243" i="14"/>
  <c r="E6242" i="14"/>
  <c r="E6241" i="14"/>
  <c r="E6240" i="14"/>
  <c r="E6239" i="14"/>
  <c r="E6238" i="14"/>
  <c r="E6237" i="14"/>
  <c r="E6236" i="14"/>
  <c r="E6235" i="14"/>
  <c r="E6234" i="14"/>
  <c r="E6233" i="14"/>
  <c r="E6232" i="14"/>
  <c r="E6231" i="14"/>
  <c r="E6230" i="14"/>
  <c r="E6229" i="14"/>
  <c r="E6228" i="14"/>
  <c r="E6227" i="14"/>
  <c r="E6226" i="14"/>
  <c r="E6225" i="14"/>
  <c r="E6224" i="14"/>
  <c r="E6223" i="14"/>
  <c r="E6222" i="14"/>
  <c r="E6221" i="14"/>
  <c r="E6220" i="14"/>
  <c r="E6218" i="14"/>
  <c r="E6217" i="14"/>
  <c r="E6216" i="14"/>
  <c r="E6215" i="14"/>
  <c r="E6213" i="14"/>
  <c r="E6212" i="14"/>
  <c r="E6211" i="14"/>
  <c r="E6210" i="14"/>
  <c r="E6209" i="14"/>
  <c r="E6208" i="14"/>
  <c r="E6207" i="14"/>
  <c r="E6206" i="14"/>
  <c r="E6205" i="14"/>
  <c r="E6204" i="14"/>
  <c r="E6203" i="14"/>
  <c r="E6202" i="14"/>
  <c r="E6201" i="14"/>
  <c r="E6200" i="14"/>
  <c r="E6199" i="14"/>
  <c r="E6198" i="14"/>
  <c r="E6197" i="14"/>
  <c r="E6196" i="14"/>
  <c r="E6195" i="14"/>
  <c r="E6194" i="14"/>
  <c r="E6193" i="14"/>
  <c r="E6192" i="14"/>
  <c r="E6191" i="14"/>
  <c r="E6190" i="14"/>
  <c r="E6189" i="14"/>
  <c r="E6188" i="14"/>
  <c r="E6187" i="14"/>
  <c r="E6186" i="14"/>
  <c r="E6185" i="14"/>
  <c r="E6184" i="14"/>
  <c r="E6183" i="14"/>
  <c r="E6182" i="14"/>
  <c r="E6181" i="14"/>
  <c r="E6180" i="14"/>
  <c r="E6179" i="14"/>
  <c r="E6178" i="14"/>
  <c r="E6177" i="14"/>
  <c r="E6176" i="14"/>
  <c r="E6175" i="14"/>
  <c r="E6174" i="14"/>
  <c r="E6173" i="14"/>
  <c r="E6172" i="14"/>
  <c r="E6171" i="14"/>
  <c r="E6170" i="14"/>
  <c r="E6169" i="14"/>
  <c r="E6168" i="14"/>
  <c r="E6167" i="14"/>
  <c r="E6166" i="14"/>
  <c r="E6165" i="14"/>
  <c r="E6164" i="14"/>
  <c r="E6163" i="14"/>
  <c r="E6162" i="14"/>
  <c r="E6161" i="14"/>
  <c r="E6160" i="14"/>
  <c r="E6158" i="14"/>
  <c r="E6154" i="14"/>
  <c r="E6153" i="14"/>
  <c r="E6152" i="14"/>
  <c r="E6151" i="14"/>
  <c r="E6149" i="14"/>
  <c r="E6148" i="14"/>
  <c r="E6147" i="14"/>
  <c r="E6146" i="14"/>
  <c r="E6145" i="14"/>
  <c r="E6144" i="14"/>
  <c r="E6143" i="14"/>
  <c r="E6142" i="14"/>
  <c r="E6141" i="14"/>
  <c r="E6140" i="14"/>
  <c r="E6139" i="14"/>
  <c r="E6138" i="14"/>
  <c r="E6137" i="14"/>
  <c r="E6136" i="14"/>
  <c r="E6135" i="14"/>
  <c r="E6134" i="14"/>
  <c r="E6133" i="14"/>
  <c r="E6132" i="14"/>
  <c r="E6130" i="14"/>
  <c r="E6129" i="14"/>
  <c r="E6128" i="14"/>
  <c r="E6127" i="14"/>
  <c r="E6126" i="14"/>
  <c r="E6125" i="14"/>
  <c r="E6124" i="14"/>
  <c r="E6122" i="14"/>
  <c r="E6121" i="14"/>
  <c r="E6120" i="14"/>
  <c r="E6119" i="14"/>
  <c r="E6118" i="14"/>
  <c r="E6117" i="14"/>
  <c r="E6116" i="14"/>
  <c r="E6115" i="14"/>
  <c r="E6114" i="14"/>
  <c r="E6113" i="14"/>
  <c r="E6112" i="14"/>
  <c r="E6111" i="14"/>
  <c r="E6110" i="14"/>
  <c r="E6109" i="14"/>
  <c r="E6108" i="14"/>
  <c r="E6107" i="14"/>
  <c r="E6106" i="14"/>
  <c r="E6105" i="14"/>
  <c r="E6104" i="14"/>
  <c r="E6103" i="14"/>
  <c r="E6102" i="14"/>
  <c r="E6101" i="14"/>
  <c r="E6100" i="14"/>
  <c r="E6099" i="14"/>
  <c r="E6098" i="14"/>
  <c r="E6097" i="14"/>
  <c r="E6096" i="14"/>
  <c r="E6095" i="14"/>
  <c r="E6094" i="14"/>
  <c r="E6093" i="14"/>
  <c r="E6092" i="14"/>
  <c r="E6091" i="14"/>
  <c r="E6090" i="14"/>
  <c r="E6089" i="14"/>
  <c r="E6088" i="14"/>
  <c r="E6087" i="14"/>
  <c r="E6086" i="14"/>
  <c r="E6085" i="14"/>
  <c r="E6084" i="14"/>
  <c r="E6083" i="14"/>
  <c r="E6082" i="14"/>
  <c r="E6081" i="14"/>
  <c r="E6080" i="14"/>
  <c r="E6079" i="14"/>
  <c r="E6078" i="14"/>
  <c r="E6077" i="14"/>
  <c r="E6076" i="14"/>
  <c r="E6075" i="14"/>
  <c r="E6074" i="14"/>
  <c r="E6073" i="14"/>
  <c r="E6072" i="14"/>
  <c r="E6071" i="14"/>
  <c r="E6070" i="14"/>
  <c r="E6069" i="14"/>
  <c r="E6068" i="14"/>
  <c r="E6067" i="14"/>
  <c r="E6066" i="14"/>
  <c r="E6065" i="14"/>
  <c r="E6064" i="14"/>
  <c r="E6063" i="14"/>
  <c r="E6062" i="14"/>
  <c r="E6061" i="14"/>
  <c r="E6060" i="14"/>
  <c r="E6059" i="14"/>
  <c r="E6058" i="14"/>
  <c r="E6057" i="14"/>
  <c r="E6056" i="14"/>
  <c r="E6055" i="14"/>
  <c r="E6054" i="14"/>
  <c r="E6053" i="14"/>
  <c r="E6052" i="14"/>
  <c r="E6051" i="14"/>
  <c r="E6050" i="14"/>
  <c r="E6049" i="14"/>
  <c r="E6048" i="14"/>
  <c r="E6047" i="14"/>
  <c r="E6045" i="14"/>
  <c r="E6044" i="14"/>
  <c r="E6043" i="14"/>
  <c r="E6042" i="14"/>
  <c r="E6041" i="14"/>
  <c r="E6040" i="14"/>
  <c r="E6039" i="14"/>
  <c r="E6038" i="14"/>
  <c r="E6037" i="14"/>
  <c r="E6036" i="14"/>
  <c r="E6035" i="14"/>
  <c r="E6034" i="14"/>
  <c r="E6033" i="14"/>
  <c r="E6032" i="14"/>
  <c r="E6031" i="14"/>
  <c r="E6030" i="14"/>
  <c r="E6029" i="14"/>
  <c r="E6028" i="14"/>
  <c r="E6027" i="14"/>
  <c r="E6026" i="14"/>
  <c r="E6025" i="14"/>
  <c r="E6024" i="14"/>
  <c r="E6023" i="14"/>
  <c r="E6022" i="14"/>
  <c r="E6021" i="14"/>
  <c r="E6020" i="14"/>
  <c r="E6019" i="14"/>
  <c r="E6018" i="14"/>
  <c r="E6017" i="14"/>
  <c r="E6016" i="14"/>
  <c r="E6015" i="14"/>
  <c r="E6014" i="14"/>
  <c r="E6013" i="14"/>
  <c r="E6012" i="14"/>
  <c r="E6011" i="14"/>
  <c r="E6010" i="14"/>
  <c r="E6009" i="14"/>
  <c r="E6008" i="14"/>
  <c r="E6007" i="14"/>
  <c r="E6006" i="14"/>
  <c r="E6005" i="14"/>
  <c r="E6004" i="14"/>
  <c r="E6003" i="14"/>
  <c r="E6002" i="14"/>
  <c r="E6001" i="14"/>
  <c r="E6000" i="14"/>
  <c r="E5998" i="14"/>
  <c r="E5997" i="14"/>
  <c r="E5996" i="14"/>
  <c r="E5995" i="14"/>
  <c r="E5993" i="14"/>
  <c r="E5992" i="14"/>
  <c r="E5991" i="14"/>
  <c r="E5990" i="14"/>
  <c r="E5989" i="14"/>
  <c r="E5988" i="14"/>
  <c r="E5987" i="14"/>
  <c r="E5986" i="14"/>
  <c r="E5985" i="14"/>
  <c r="E5984" i="14"/>
  <c r="E5983" i="14"/>
  <c r="E5982" i="14"/>
  <c r="E5981" i="14"/>
  <c r="E5980" i="14"/>
  <c r="E5979" i="14"/>
  <c r="E5978" i="14"/>
  <c r="E5977" i="14"/>
  <c r="E5976" i="14"/>
  <c r="E5975" i="14"/>
  <c r="E5974" i="14"/>
  <c r="E5973" i="14"/>
  <c r="E5972" i="14"/>
  <c r="E5971" i="14"/>
  <c r="E5970" i="14"/>
  <c r="E5969" i="14"/>
  <c r="E5968" i="14"/>
  <c r="E5967" i="14"/>
  <c r="E5966" i="14"/>
  <c r="E5965" i="14"/>
  <c r="E5964" i="14"/>
  <c r="E5963" i="14"/>
  <c r="E5962" i="14"/>
  <c r="E5961" i="14"/>
  <c r="E5960" i="14"/>
  <c r="E5959" i="14"/>
  <c r="E5958" i="14"/>
  <c r="E5957" i="14"/>
  <c r="E5956" i="14"/>
  <c r="E5955" i="14"/>
  <c r="E5954" i="14"/>
  <c r="E5953" i="14"/>
  <c r="E5952" i="14"/>
  <c r="E5951" i="14"/>
  <c r="E5950" i="14"/>
  <c r="E5949" i="14"/>
  <c r="E5948" i="14"/>
  <c r="E5947" i="14"/>
  <c r="E5946" i="14"/>
  <c r="E5945" i="14"/>
  <c r="E5944" i="14"/>
  <c r="E5943" i="14"/>
  <c r="E5942" i="14"/>
  <c r="E5941" i="14"/>
  <c r="E5940" i="14"/>
  <c r="E5938" i="14"/>
  <c r="E5934" i="14"/>
  <c r="E5933" i="14"/>
  <c r="E5932" i="14"/>
  <c r="E5931" i="14"/>
  <c r="E5929" i="14"/>
  <c r="E5928" i="14"/>
  <c r="E5927" i="14"/>
  <c r="E5926" i="14"/>
  <c r="E5925" i="14"/>
  <c r="E5924" i="14"/>
  <c r="E5923" i="14"/>
  <c r="E5922" i="14"/>
  <c r="E5921" i="14"/>
  <c r="E5920" i="14"/>
  <c r="E5919" i="14"/>
  <c r="E5918" i="14"/>
  <c r="E5917" i="14"/>
  <c r="E5916" i="14"/>
  <c r="E5915" i="14"/>
  <c r="E5914" i="14"/>
  <c r="E5913" i="14"/>
  <c r="E5912" i="14"/>
  <c r="E5910" i="14"/>
  <c r="E5909" i="14"/>
  <c r="E5908" i="14"/>
  <c r="E5907" i="14"/>
  <c r="E5906" i="14"/>
  <c r="E5905" i="14"/>
  <c r="E5904" i="14"/>
  <c r="E5902" i="14"/>
  <c r="E5901" i="14"/>
  <c r="E5900" i="14"/>
  <c r="E5899" i="14"/>
  <c r="E5898" i="14"/>
  <c r="E5897" i="14"/>
  <c r="E5896" i="14"/>
  <c r="E5895" i="14"/>
  <c r="E5894" i="14"/>
  <c r="E5893" i="14"/>
  <c r="E5892" i="14"/>
  <c r="E5891" i="14"/>
  <c r="E5890" i="14"/>
  <c r="E5889" i="14"/>
  <c r="E5888" i="14"/>
  <c r="E5887" i="14"/>
  <c r="E5886" i="14"/>
  <c r="E5885" i="14"/>
  <c r="E5884" i="14"/>
  <c r="E5883" i="14"/>
  <c r="E5882" i="14"/>
  <c r="E5881" i="14"/>
  <c r="E5880" i="14"/>
  <c r="E5879" i="14"/>
  <c r="E5878" i="14"/>
  <c r="E5877" i="14"/>
  <c r="E5876" i="14"/>
  <c r="E5875" i="14"/>
  <c r="E5874" i="14"/>
  <c r="E5873" i="14"/>
  <c r="E5872" i="14"/>
  <c r="E5871" i="14"/>
  <c r="E5870" i="14"/>
  <c r="E5869" i="14"/>
  <c r="E5868" i="14"/>
  <c r="E5867" i="14"/>
  <c r="E5866" i="14"/>
  <c r="E5865" i="14"/>
  <c r="E5864" i="14"/>
  <c r="E5863" i="14"/>
  <c r="E5862" i="14"/>
  <c r="E5861" i="14"/>
  <c r="E5860" i="14"/>
  <c r="E5859" i="14"/>
  <c r="E5858" i="14"/>
  <c r="E5857" i="14"/>
  <c r="E5856" i="14"/>
  <c r="E5855" i="14"/>
  <c r="E5854" i="14"/>
  <c r="E5853" i="14"/>
  <c r="E5852" i="14"/>
  <c r="E5851" i="14"/>
  <c r="E5850" i="14"/>
  <c r="E5849" i="14"/>
  <c r="E5848" i="14"/>
  <c r="E5847" i="14"/>
  <c r="E5846" i="14"/>
  <c r="E5845" i="14"/>
  <c r="E5844" i="14"/>
  <c r="E5843" i="14"/>
  <c r="E5842" i="14"/>
  <c r="E5841" i="14"/>
  <c r="E5840" i="14"/>
  <c r="E5839" i="14"/>
  <c r="E5838" i="14"/>
  <c r="E5837" i="14"/>
  <c r="E5836" i="14"/>
  <c r="E5835" i="14"/>
  <c r="E5834" i="14"/>
  <c r="E5833" i="14"/>
  <c r="E5832" i="14"/>
  <c r="E5831" i="14"/>
  <c r="E5830" i="14"/>
  <c r="E5829" i="14"/>
  <c r="E5828" i="14"/>
  <c r="E5827" i="14"/>
  <c r="E5825" i="14"/>
  <c r="E5824" i="14"/>
  <c r="E5823" i="14"/>
  <c r="E5822" i="14"/>
  <c r="E5821" i="14"/>
  <c r="E5820" i="14"/>
  <c r="E5819" i="14"/>
  <c r="E5818" i="14"/>
  <c r="E5817" i="14"/>
  <c r="E5816" i="14"/>
  <c r="E5815" i="14"/>
  <c r="E5814" i="14"/>
  <c r="E5813" i="14"/>
  <c r="E5812" i="14"/>
  <c r="E5811" i="14"/>
  <c r="E5810" i="14"/>
  <c r="E5809" i="14"/>
  <c r="E5808" i="14"/>
  <c r="E5807" i="14"/>
  <c r="E5806" i="14"/>
  <c r="E5805" i="14"/>
  <c r="E5804" i="14"/>
  <c r="E5803" i="14"/>
  <c r="E5802" i="14"/>
  <c r="E5801" i="14"/>
  <c r="E5800" i="14"/>
  <c r="E5799" i="14"/>
  <c r="E5798" i="14"/>
  <c r="E5797" i="14"/>
  <c r="E5796" i="14"/>
  <c r="E5795" i="14"/>
  <c r="E5794" i="14"/>
  <c r="E5793" i="14"/>
  <c r="E5792" i="14"/>
  <c r="E5791" i="14"/>
  <c r="E5790" i="14"/>
  <c r="E5789" i="14"/>
  <c r="E5788" i="14"/>
  <c r="E5787" i="14"/>
  <c r="E5786" i="14"/>
  <c r="E5785" i="14"/>
  <c r="E5784" i="14"/>
  <c r="E5783" i="14"/>
  <c r="E5782" i="14"/>
  <c r="E5781" i="14"/>
  <c r="E5780" i="14"/>
  <c r="E5778" i="14"/>
  <c r="E5777" i="14"/>
  <c r="E5776" i="14"/>
  <c r="E5775" i="14"/>
  <c r="E5773" i="14"/>
  <c r="E5772" i="14"/>
  <c r="E5771" i="14"/>
  <c r="E5770" i="14"/>
  <c r="E5769" i="14"/>
  <c r="E5768" i="14"/>
  <c r="E5767" i="14"/>
  <c r="E5766" i="14"/>
  <c r="E5765" i="14"/>
  <c r="E5764" i="14"/>
  <c r="E5763" i="14"/>
  <c r="E5762" i="14"/>
  <c r="E5761" i="14"/>
  <c r="E5760" i="14"/>
  <c r="E5759" i="14"/>
  <c r="E5758" i="14"/>
  <c r="E5757" i="14"/>
  <c r="E5756" i="14"/>
  <c r="E5755" i="14"/>
  <c r="E5754" i="14"/>
  <c r="E5753" i="14"/>
  <c r="E5752" i="14"/>
  <c r="E5751" i="14"/>
  <c r="E5750" i="14"/>
  <c r="E5749" i="14"/>
  <c r="E5748" i="14"/>
  <c r="E5747" i="14"/>
  <c r="E5746" i="14"/>
  <c r="E5745" i="14"/>
  <c r="E5744" i="14"/>
  <c r="E5743" i="14"/>
  <c r="E5742" i="14"/>
  <c r="E5741" i="14"/>
  <c r="E5740" i="14"/>
  <c r="E5739" i="14"/>
  <c r="E5738" i="14"/>
  <c r="E5737" i="14"/>
  <c r="E5736" i="14"/>
  <c r="E5735" i="14"/>
  <c r="E5734" i="14"/>
  <c r="E5733" i="14"/>
  <c r="E5732" i="14"/>
  <c r="E5731" i="14"/>
  <c r="E5730" i="14"/>
  <c r="E5729" i="14"/>
  <c r="E5728" i="14"/>
  <c r="E5727" i="14"/>
  <c r="E5726" i="14"/>
  <c r="E5725" i="14"/>
  <c r="E5724" i="14"/>
  <c r="E5723" i="14"/>
  <c r="E5722" i="14"/>
  <c r="E5721" i="14"/>
  <c r="E5720" i="14"/>
  <c r="E5718" i="14"/>
  <c r="E5714" i="14"/>
  <c r="E5713" i="14"/>
  <c r="E5712" i="14"/>
  <c r="E5711" i="14"/>
  <c r="E5709" i="14"/>
  <c r="E5708" i="14"/>
  <c r="E5707" i="14"/>
  <c r="E5706" i="14"/>
  <c r="E5705" i="14"/>
  <c r="E5704" i="14"/>
  <c r="E5703" i="14"/>
  <c r="E5702" i="14"/>
  <c r="E5701" i="14"/>
  <c r="E5700" i="14"/>
  <c r="E5699" i="14"/>
  <c r="E5698" i="14"/>
  <c r="E5697" i="14"/>
  <c r="E5696" i="14"/>
  <c r="E5695" i="14"/>
  <c r="E5694" i="14"/>
  <c r="E5693" i="14"/>
  <c r="E5692" i="14"/>
  <c r="E5690" i="14"/>
  <c r="E5689" i="14"/>
  <c r="E5688" i="14"/>
  <c r="E5687" i="14"/>
  <c r="E5686" i="14"/>
  <c r="E5685" i="14"/>
  <c r="E5684" i="14"/>
  <c r="E5682" i="14"/>
  <c r="E5681" i="14"/>
  <c r="E5680" i="14"/>
  <c r="E5679" i="14"/>
  <c r="E5678" i="14"/>
  <c r="E5677" i="14"/>
  <c r="E5676" i="14"/>
  <c r="E5675" i="14"/>
  <c r="E5674" i="14"/>
  <c r="E5673" i="14"/>
  <c r="E5672" i="14"/>
  <c r="E5671" i="14"/>
  <c r="E5670" i="14"/>
  <c r="E5669" i="14"/>
  <c r="E5668" i="14"/>
  <c r="E5667" i="14"/>
  <c r="E5666" i="14"/>
  <c r="E5665" i="14"/>
  <c r="E5664" i="14"/>
  <c r="E5663" i="14"/>
  <c r="E5662" i="14"/>
  <c r="E5661" i="14"/>
  <c r="E5660" i="14"/>
  <c r="E5659" i="14"/>
  <c r="E5658" i="14"/>
  <c r="E5657" i="14"/>
  <c r="E5656" i="14"/>
  <c r="E5655" i="14"/>
  <c r="E5654" i="14"/>
  <c r="E5653" i="14"/>
  <c r="E5652" i="14"/>
  <c r="E5651" i="14"/>
  <c r="E5650" i="14"/>
  <c r="E5649" i="14"/>
  <c r="E5648" i="14"/>
  <c r="E5647" i="14"/>
  <c r="E5646" i="14"/>
  <c r="E5645" i="14"/>
  <c r="E5644" i="14"/>
  <c r="E5643" i="14"/>
  <c r="E5642" i="14"/>
  <c r="E5641" i="14"/>
  <c r="E5640" i="14"/>
  <c r="E5639" i="14"/>
  <c r="E5638" i="14"/>
  <c r="E5637" i="14"/>
  <c r="E5636" i="14"/>
  <c r="E5635" i="14"/>
  <c r="E5634" i="14"/>
  <c r="E5633" i="14"/>
  <c r="E5632" i="14"/>
  <c r="E5631" i="14"/>
  <c r="E5630" i="14"/>
  <c r="E5629" i="14"/>
  <c r="E5628" i="14"/>
  <c r="E5627" i="14"/>
  <c r="E5626" i="14"/>
  <c r="E5625" i="14"/>
  <c r="E5624" i="14"/>
  <c r="E5623" i="14"/>
  <c r="E5622" i="14"/>
  <c r="E5621" i="14"/>
  <c r="E5620" i="14"/>
  <c r="E5619" i="14"/>
  <c r="E5618" i="14"/>
  <c r="E5617" i="14"/>
  <c r="E5616" i="14"/>
  <c r="E5615" i="14"/>
  <c r="E5614" i="14"/>
  <c r="E5613" i="14"/>
  <c r="E5612" i="14"/>
  <c r="E5611" i="14"/>
  <c r="E5610" i="14"/>
  <c r="E5609" i="14"/>
  <c r="E5608" i="14"/>
  <c r="E5607" i="14"/>
  <c r="E5605" i="14"/>
  <c r="E5604" i="14"/>
  <c r="E5603" i="14"/>
  <c r="E5602" i="14"/>
  <c r="E5601" i="14"/>
  <c r="E5600" i="14"/>
  <c r="E5599" i="14"/>
  <c r="E5598" i="14"/>
  <c r="E5597" i="14"/>
  <c r="E5596" i="14"/>
  <c r="E5595" i="14"/>
  <c r="E5594" i="14"/>
  <c r="E5593" i="14"/>
  <c r="E5592" i="14"/>
  <c r="E5591" i="14"/>
  <c r="E5590" i="14"/>
  <c r="E5589" i="14"/>
  <c r="E5588" i="14"/>
  <c r="E5587" i="14"/>
  <c r="E5586" i="14"/>
  <c r="E5585" i="14"/>
  <c r="E5584" i="14"/>
  <c r="E5583" i="14"/>
  <c r="E5582" i="14"/>
  <c r="E5581" i="14"/>
  <c r="E5580" i="14"/>
  <c r="E5579" i="14"/>
  <c r="E5578" i="14"/>
  <c r="E5577" i="14"/>
  <c r="E5576" i="14"/>
  <c r="E5575" i="14"/>
  <c r="E5574" i="14"/>
  <c r="E5573" i="14"/>
  <c r="E5572" i="14"/>
  <c r="E5571" i="14"/>
  <c r="E5570" i="14"/>
  <c r="E5569" i="14"/>
  <c r="E5568" i="14"/>
  <c r="E5567" i="14"/>
  <c r="E5566" i="14"/>
  <c r="E5565" i="14"/>
  <c r="E5564" i="14"/>
  <c r="E5563" i="14"/>
  <c r="E5562" i="14"/>
  <c r="E5561" i="14"/>
  <c r="E5560" i="14"/>
  <c r="E5558" i="14"/>
  <c r="E5557" i="14"/>
  <c r="E5556" i="14"/>
  <c r="E5555" i="14"/>
  <c r="E5553" i="14"/>
  <c r="E5552" i="14"/>
  <c r="E5551" i="14"/>
  <c r="E5550" i="14"/>
  <c r="E5549" i="14"/>
  <c r="E5548" i="14"/>
  <c r="E5547" i="14"/>
  <c r="E5546" i="14"/>
  <c r="E5545" i="14"/>
  <c r="E5544" i="14"/>
  <c r="E5543" i="14"/>
  <c r="E5542" i="14"/>
  <c r="E5541" i="14"/>
  <c r="E5540" i="14"/>
  <c r="E5539" i="14"/>
  <c r="E5538" i="14"/>
  <c r="E5537" i="14"/>
  <c r="E5536" i="14"/>
  <c r="E5535" i="14"/>
  <c r="E5534" i="14"/>
  <c r="E5533" i="14"/>
  <c r="E5532" i="14"/>
  <c r="E5531" i="14"/>
  <c r="E5530" i="14"/>
  <c r="E5529" i="14"/>
  <c r="E5528" i="14"/>
  <c r="E5527" i="14"/>
  <c r="E5526" i="14"/>
  <c r="E5525" i="14"/>
  <c r="E5524" i="14"/>
  <c r="E5523" i="14"/>
  <c r="E5522" i="14"/>
  <c r="E5521" i="14"/>
  <c r="E5520" i="14"/>
  <c r="E5519" i="14"/>
  <c r="E5518" i="14"/>
  <c r="E5517" i="14"/>
  <c r="E5516" i="14"/>
  <c r="E5515" i="14"/>
  <c r="E5514" i="14"/>
  <c r="E5513" i="14"/>
  <c r="E5512" i="14"/>
  <c r="E5511" i="14"/>
  <c r="E5510" i="14"/>
  <c r="E5509" i="14"/>
  <c r="E5508" i="14"/>
  <c r="E5507" i="14"/>
  <c r="E5506" i="14"/>
  <c r="E5505" i="14"/>
  <c r="E5504" i="14"/>
  <c r="E5503" i="14"/>
  <c r="E5502" i="14"/>
  <c r="E5501" i="14"/>
  <c r="E5500" i="14"/>
  <c r="E5498" i="14"/>
  <c r="E5494" i="14"/>
  <c r="E5493" i="14"/>
  <c r="E5492" i="14"/>
  <c r="E5491" i="14"/>
  <c r="E5489" i="14"/>
  <c r="E5488" i="14"/>
  <c r="E5487" i="14"/>
  <c r="E5486" i="14"/>
  <c r="E5485" i="14"/>
  <c r="E5484" i="14"/>
  <c r="E5483" i="14"/>
  <c r="E5482" i="14"/>
  <c r="E5481" i="14"/>
  <c r="E5480" i="14"/>
  <c r="E5479" i="14"/>
  <c r="E5478" i="14"/>
  <c r="E5477" i="14"/>
  <c r="E5476" i="14"/>
  <c r="E5475" i="14"/>
  <c r="E5474" i="14"/>
  <c r="E5473" i="14"/>
  <c r="E5472" i="14"/>
  <c r="E5470" i="14"/>
  <c r="E5469" i="14"/>
  <c r="E5468" i="14"/>
  <c r="E5467" i="14"/>
  <c r="E5466" i="14"/>
  <c r="E5465" i="14"/>
  <c r="E5464" i="14"/>
  <c r="E5462" i="14"/>
  <c r="E5461" i="14"/>
  <c r="E5460" i="14"/>
  <c r="E5459" i="14"/>
  <c r="E5458" i="14"/>
  <c r="E5457" i="14"/>
  <c r="E5456" i="14"/>
  <c r="E5455" i="14"/>
  <c r="E5454" i="14"/>
  <c r="E5453" i="14"/>
  <c r="E5452" i="14"/>
  <c r="E5451" i="14"/>
  <c r="E5450" i="14"/>
  <c r="E5449" i="14"/>
  <c r="E5448" i="14"/>
  <c r="E5447" i="14"/>
  <c r="E5446" i="14"/>
  <c r="E5445" i="14"/>
  <c r="E5444" i="14"/>
  <c r="E5443" i="14"/>
  <c r="E5442" i="14"/>
  <c r="E5441" i="14"/>
  <c r="E5440" i="14"/>
  <c r="E5439" i="14"/>
  <c r="E5438" i="14"/>
  <c r="E5437" i="14"/>
  <c r="E5436" i="14"/>
  <c r="E5435" i="14"/>
  <c r="E5434" i="14"/>
  <c r="E5433" i="14"/>
  <c r="E5432" i="14"/>
  <c r="E5431" i="14"/>
  <c r="E5430" i="14"/>
  <c r="E5429" i="14"/>
  <c r="E5428" i="14"/>
  <c r="E5427" i="14"/>
  <c r="E5426" i="14"/>
  <c r="E5425" i="14"/>
  <c r="E5424" i="14"/>
  <c r="E5423" i="14"/>
  <c r="E5422" i="14"/>
  <c r="E5421" i="14"/>
  <c r="E5420" i="14"/>
  <c r="E5419" i="14"/>
  <c r="E5418" i="14"/>
  <c r="E5417" i="14"/>
  <c r="E5416" i="14"/>
  <c r="E5415" i="14"/>
  <c r="E5414" i="14"/>
  <c r="E5413" i="14"/>
  <c r="E5412" i="14"/>
  <c r="E5411" i="14"/>
  <c r="E5410" i="14"/>
  <c r="E5409" i="14"/>
  <c r="E5408" i="14"/>
  <c r="E5407" i="14"/>
  <c r="E5406" i="14"/>
  <c r="E5405" i="14"/>
  <c r="E5404" i="14"/>
  <c r="E5403" i="14"/>
  <c r="E5402" i="14"/>
  <c r="E5401" i="14"/>
  <c r="E5400" i="14"/>
  <c r="E5399" i="14"/>
  <c r="E5398" i="14"/>
  <c r="E5397" i="14"/>
  <c r="E5396" i="14"/>
  <c r="E5395" i="14"/>
  <c r="E5394" i="14"/>
  <c r="E5393" i="14"/>
  <c r="E5392" i="14"/>
  <c r="E5391" i="14"/>
  <c r="E5390" i="14"/>
  <c r="E5389" i="14"/>
  <c r="E5388" i="14"/>
  <c r="E5387" i="14"/>
  <c r="E5385" i="14"/>
  <c r="E5384" i="14"/>
  <c r="E5383" i="14"/>
  <c r="E5382" i="14"/>
  <c r="E5381" i="14"/>
  <c r="E5380" i="14"/>
  <c r="E5379" i="14"/>
  <c r="E5378" i="14"/>
  <c r="E5377" i="14"/>
  <c r="E5376" i="14"/>
  <c r="E5375" i="14"/>
  <c r="E5374" i="14"/>
  <c r="E5373" i="14"/>
  <c r="E5372" i="14"/>
  <c r="E5371" i="14"/>
  <c r="E5370" i="14"/>
  <c r="E5369" i="14"/>
  <c r="E5368" i="14"/>
  <c r="E5367" i="14"/>
  <c r="E5366" i="14"/>
  <c r="E5365" i="14"/>
  <c r="E5364" i="14"/>
  <c r="E5363" i="14"/>
  <c r="E5362" i="14"/>
  <c r="E5361" i="14"/>
  <c r="E5360" i="14"/>
  <c r="E5359" i="14"/>
  <c r="E5358" i="14"/>
  <c r="E5357" i="14"/>
  <c r="E5356" i="14"/>
  <c r="E5355" i="14"/>
  <c r="E5354" i="14"/>
  <c r="E5353" i="14"/>
  <c r="E5352" i="14"/>
  <c r="E5351" i="14"/>
  <c r="E5350" i="14"/>
  <c r="E5349" i="14"/>
  <c r="E5348" i="14"/>
  <c r="E5347" i="14"/>
  <c r="E5346" i="14"/>
  <c r="E5345" i="14"/>
  <c r="E5344" i="14"/>
  <c r="E5343" i="14"/>
  <c r="E5342" i="14"/>
  <c r="E5341" i="14"/>
  <c r="E5340" i="14"/>
  <c r="E5338" i="14"/>
  <c r="E5337" i="14"/>
  <c r="E5336" i="14"/>
  <c r="E5335" i="14"/>
  <c r="E5333" i="14"/>
  <c r="E5332" i="14"/>
  <c r="E5331" i="14"/>
  <c r="E5330" i="14"/>
  <c r="E5329" i="14"/>
  <c r="E5328" i="14"/>
  <c r="E5327" i="14"/>
  <c r="E5326" i="14"/>
  <c r="E5325" i="14"/>
  <c r="E5324" i="14"/>
  <c r="E5323" i="14"/>
  <c r="E5322" i="14"/>
  <c r="E5321" i="14"/>
  <c r="E5320" i="14"/>
  <c r="E5319" i="14"/>
  <c r="E5318" i="14"/>
  <c r="E5317" i="14"/>
  <c r="E5316" i="14"/>
  <c r="E5315" i="14"/>
  <c r="E5314" i="14"/>
  <c r="E5313" i="14"/>
  <c r="E5312" i="14"/>
  <c r="E5311" i="14"/>
  <c r="E5310" i="14"/>
  <c r="E5309" i="14"/>
  <c r="E5308" i="14"/>
  <c r="E5307" i="14"/>
  <c r="E5306" i="14"/>
  <c r="E5305" i="14"/>
  <c r="E5304" i="14"/>
  <c r="E5303" i="14"/>
  <c r="E5302" i="14"/>
  <c r="E5301" i="14"/>
  <c r="E5300" i="14"/>
  <c r="E5299" i="14"/>
  <c r="E5298" i="14"/>
  <c r="E5297" i="14"/>
  <c r="E5296" i="14"/>
  <c r="E5295" i="14"/>
  <c r="E5294" i="14"/>
  <c r="E5293" i="14"/>
  <c r="E5292" i="14"/>
  <c r="E5291" i="14"/>
  <c r="E5290" i="14"/>
  <c r="E5289" i="14"/>
  <c r="E5288" i="14"/>
  <c r="E5287" i="14"/>
  <c r="E5286" i="14"/>
  <c r="E5285" i="14"/>
  <c r="E5284" i="14"/>
  <c r="E5283" i="14"/>
  <c r="E5282" i="14"/>
  <c r="E5281" i="14"/>
  <c r="E5280" i="14"/>
  <c r="E5278" i="14"/>
  <c r="E5274" i="14"/>
  <c r="E5273" i="14"/>
  <c r="E5272" i="14"/>
  <c r="E5271" i="14"/>
  <c r="E5269" i="14"/>
  <c r="E5268" i="14"/>
  <c r="E5267" i="14"/>
  <c r="E5266" i="14"/>
  <c r="E5265" i="14"/>
  <c r="E5264" i="14"/>
  <c r="E5263" i="14"/>
  <c r="E5262" i="14"/>
  <c r="E5261" i="14"/>
  <c r="E5260" i="14"/>
  <c r="E5259" i="14"/>
  <c r="E5258" i="14"/>
  <c r="E5257" i="14"/>
  <c r="E5256" i="14"/>
  <c r="E5255" i="14"/>
  <c r="E5254" i="14"/>
  <c r="E5253" i="14"/>
  <c r="E5252" i="14"/>
  <c r="E5250" i="14"/>
  <c r="E5249" i="14"/>
  <c r="E5248" i="14"/>
  <c r="E5247" i="14"/>
  <c r="E5246" i="14"/>
  <c r="E5245" i="14"/>
  <c r="E5244" i="14"/>
  <c r="E5242" i="14"/>
  <c r="E5241" i="14"/>
  <c r="E5240" i="14"/>
  <c r="E5239" i="14"/>
  <c r="E5238" i="14"/>
  <c r="E5237" i="14"/>
  <c r="E5236" i="14"/>
  <c r="E5235" i="14"/>
  <c r="E5234" i="14"/>
  <c r="E5233" i="14"/>
  <c r="E5232" i="14"/>
  <c r="E5231" i="14"/>
  <c r="E5230" i="14"/>
  <c r="E5229" i="14"/>
  <c r="E5228" i="14"/>
  <c r="E5227" i="14"/>
  <c r="E5226" i="14"/>
  <c r="E5225" i="14"/>
  <c r="E5224" i="14"/>
  <c r="E5223" i="14"/>
  <c r="E5222" i="14"/>
  <c r="E5221" i="14"/>
  <c r="E5220" i="14"/>
  <c r="E5219" i="14"/>
  <c r="E5218" i="14"/>
  <c r="E5217" i="14"/>
  <c r="E5216" i="14"/>
  <c r="E5215" i="14"/>
  <c r="E5214" i="14"/>
  <c r="E5213" i="14"/>
  <c r="E5212" i="14"/>
  <c r="E5211" i="14"/>
  <c r="E5210" i="14"/>
  <c r="E5209" i="14"/>
  <c r="E5208" i="14"/>
  <c r="E5207" i="14"/>
  <c r="E5206" i="14"/>
  <c r="E5205" i="14"/>
  <c r="E5204" i="14"/>
  <c r="E5203" i="14"/>
  <c r="E5202" i="14"/>
  <c r="E5201" i="14"/>
  <c r="E5200" i="14"/>
  <c r="E5199" i="14"/>
  <c r="E5198" i="14"/>
  <c r="E5197" i="14"/>
  <c r="E5196" i="14"/>
  <c r="E5195" i="14"/>
  <c r="E5194" i="14"/>
  <c r="E5193" i="14"/>
  <c r="E5192" i="14"/>
  <c r="E5191" i="14"/>
  <c r="E5190" i="14"/>
  <c r="E5189" i="14"/>
  <c r="E5188" i="14"/>
  <c r="E5187" i="14"/>
  <c r="E5186" i="14"/>
  <c r="E5185" i="14"/>
  <c r="E5184" i="14"/>
  <c r="E5183" i="14"/>
  <c r="E5182" i="14"/>
  <c r="E5181" i="14"/>
  <c r="E5180" i="14"/>
  <c r="E5179" i="14"/>
  <c r="E5178" i="14"/>
  <c r="E5177" i="14"/>
  <c r="E5176" i="14"/>
  <c r="E5175" i="14"/>
  <c r="E5174" i="14"/>
  <c r="E5173" i="14"/>
  <c r="E5172" i="14"/>
  <c r="E5171" i="14"/>
  <c r="E5170" i="14"/>
  <c r="E5169" i="14"/>
  <c r="E5168" i="14"/>
  <c r="E5167" i="14"/>
  <c r="E5165" i="14"/>
  <c r="E5164" i="14"/>
  <c r="E5163" i="14"/>
  <c r="E5162" i="14"/>
  <c r="E5161" i="14"/>
  <c r="E5160" i="14"/>
  <c r="E5159" i="14"/>
  <c r="E5158" i="14"/>
  <c r="E5157" i="14"/>
  <c r="E5156" i="14"/>
  <c r="E5155" i="14"/>
  <c r="E5154" i="14"/>
  <c r="E5153" i="14"/>
  <c r="E5152" i="14"/>
  <c r="E5151" i="14"/>
  <c r="E5150" i="14"/>
  <c r="E5149" i="14"/>
  <c r="E5148" i="14"/>
  <c r="E5147" i="14"/>
  <c r="E5146" i="14"/>
  <c r="E5145" i="14"/>
  <c r="E5144" i="14"/>
  <c r="E5143" i="14"/>
  <c r="E5142" i="14"/>
  <c r="E5141" i="14"/>
  <c r="E5140" i="14"/>
  <c r="E5139" i="14"/>
  <c r="E5138" i="14"/>
  <c r="E5137" i="14"/>
  <c r="E5136" i="14"/>
  <c r="E5135" i="14"/>
  <c r="E5134" i="14"/>
  <c r="E5133" i="14"/>
  <c r="E5132" i="14"/>
  <c r="E5131" i="14"/>
  <c r="E5130" i="14"/>
  <c r="E5129" i="14"/>
  <c r="E5128" i="14"/>
  <c r="E5127" i="14"/>
  <c r="E5126" i="14"/>
  <c r="E5125" i="14"/>
  <c r="E5124" i="14"/>
  <c r="E5123" i="14"/>
  <c r="E5122" i="14"/>
  <c r="E5121" i="14"/>
  <c r="E5120" i="14"/>
  <c r="E5118" i="14"/>
  <c r="E5117" i="14"/>
  <c r="E5116" i="14"/>
  <c r="E5115" i="14"/>
  <c r="E5113" i="14"/>
  <c r="E5112" i="14"/>
  <c r="E5111" i="14"/>
  <c r="E5110" i="14"/>
  <c r="E5109" i="14"/>
  <c r="E5108" i="14"/>
  <c r="E5107" i="14"/>
  <c r="E5106" i="14"/>
  <c r="E5105" i="14"/>
  <c r="E5104" i="14"/>
  <c r="E5103" i="14"/>
  <c r="E5102" i="14"/>
  <c r="E5101" i="14"/>
  <c r="E5100" i="14"/>
  <c r="E5099" i="14"/>
  <c r="E5098" i="14"/>
  <c r="E5097" i="14"/>
  <c r="E5096" i="14"/>
  <c r="E5095" i="14"/>
  <c r="E5094" i="14"/>
  <c r="E5093" i="14"/>
  <c r="E5092" i="14"/>
  <c r="E5091" i="14"/>
  <c r="E5090" i="14"/>
  <c r="E5089" i="14"/>
  <c r="E5088" i="14"/>
  <c r="E5087" i="14"/>
  <c r="E5086" i="14"/>
  <c r="E5085" i="14"/>
  <c r="E5084" i="14"/>
  <c r="E5083" i="14"/>
  <c r="E5082" i="14"/>
  <c r="E5081" i="14"/>
  <c r="E5080" i="14"/>
  <c r="E5079" i="14"/>
  <c r="E5078" i="14"/>
  <c r="E5077" i="14"/>
  <c r="E5076" i="14"/>
  <c r="E5075" i="14"/>
  <c r="E5074" i="14"/>
  <c r="E5073" i="14"/>
  <c r="E5072" i="14"/>
  <c r="E5071" i="14"/>
  <c r="E5070" i="14"/>
  <c r="E5069" i="14"/>
  <c r="E5068" i="14"/>
  <c r="E5067" i="14"/>
  <c r="E5066" i="14"/>
  <c r="E5065" i="14"/>
  <c r="E5064" i="14"/>
  <c r="E5063" i="14"/>
  <c r="E5062" i="14"/>
  <c r="E5061" i="14"/>
  <c r="E5060" i="14"/>
  <c r="E5058" i="14"/>
  <c r="E5054" i="14"/>
  <c r="E5053" i="14"/>
  <c r="E5052" i="14"/>
  <c r="E5051" i="14"/>
  <c r="E5049" i="14"/>
  <c r="E5048" i="14"/>
  <c r="E5047" i="14"/>
  <c r="E5046" i="14"/>
  <c r="E5045" i="14"/>
  <c r="E5044" i="14"/>
  <c r="E5043" i="14"/>
  <c r="E5042" i="14"/>
  <c r="E5041" i="14"/>
  <c r="E5040" i="14"/>
  <c r="E5039" i="14"/>
  <c r="E5038" i="14"/>
  <c r="E5037" i="14"/>
  <c r="E5036" i="14"/>
  <c r="E5035" i="14"/>
  <c r="E5034" i="14"/>
  <c r="E5033" i="14"/>
  <c r="E5032" i="14"/>
  <c r="E5030" i="14"/>
  <c r="E5029" i="14"/>
  <c r="E5028" i="14"/>
  <c r="E5027" i="14"/>
  <c r="E5026" i="14"/>
  <c r="E5025" i="14"/>
  <c r="E5024" i="14"/>
  <c r="E5022" i="14"/>
  <c r="E5021" i="14"/>
  <c r="E5020" i="14"/>
  <c r="E5019" i="14"/>
  <c r="E5018" i="14"/>
  <c r="E5017" i="14"/>
  <c r="E5016" i="14"/>
  <c r="E5015" i="14"/>
  <c r="E5014" i="14"/>
  <c r="E5013" i="14"/>
  <c r="E5012" i="14"/>
  <c r="E5011" i="14"/>
  <c r="E5010" i="14"/>
  <c r="E5009" i="14"/>
  <c r="E5008" i="14"/>
  <c r="E5007" i="14"/>
  <c r="E5006" i="14"/>
  <c r="E5005" i="14"/>
  <c r="E5004" i="14"/>
  <c r="E5003" i="14"/>
  <c r="E5002" i="14"/>
  <c r="E5001" i="14"/>
  <c r="E5000" i="14"/>
  <c r="E4999" i="14"/>
  <c r="E4998" i="14"/>
  <c r="E4997" i="14"/>
  <c r="E4996" i="14"/>
  <c r="E4995" i="14"/>
  <c r="E4994" i="14"/>
  <c r="E4993" i="14"/>
  <c r="E4992" i="14"/>
  <c r="E4991" i="14"/>
  <c r="E4990" i="14"/>
  <c r="E4989" i="14"/>
  <c r="E4988" i="14"/>
  <c r="E4987" i="14"/>
  <c r="E4986" i="14"/>
  <c r="E4985" i="14"/>
  <c r="E4984" i="14"/>
  <c r="E4983" i="14"/>
  <c r="E4982" i="14"/>
  <c r="E4981" i="14"/>
  <c r="E4980" i="14"/>
  <c r="E4979" i="14"/>
  <c r="E4978" i="14"/>
  <c r="E4977" i="14"/>
  <c r="E4976" i="14"/>
  <c r="E4975" i="14"/>
  <c r="E4974" i="14"/>
  <c r="E4973" i="14"/>
  <c r="E4972" i="14"/>
  <c r="E4971" i="14"/>
  <c r="E4970" i="14"/>
  <c r="E4969" i="14"/>
  <c r="E4968" i="14"/>
  <c r="E4967" i="14"/>
  <c r="E4966" i="14"/>
  <c r="E4965" i="14"/>
  <c r="E4964" i="14"/>
  <c r="E4963" i="14"/>
  <c r="E4962" i="14"/>
  <c r="E4961" i="14"/>
  <c r="E4960" i="14"/>
  <c r="E4959" i="14"/>
  <c r="E4958" i="14"/>
  <c r="E4957" i="14"/>
  <c r="E4956" i="14"/>
  <c r="E4955" i="14"/>
  <c r="E4954" i="14"/>
  <c r="E4953" i="14"/>
  <c r="E4952" i="14"/>
  <c r="E4951" i="14"/>
  <c r="E4950" i="14"/>
  <c r="E4949" i="14"/>
  <c r="E4948" i="14"/>
  <c r="E4947" i="14"/>
  <c r="E4945" i="14"/>
  <c r="E4944" i="14"/>
  <c r="E4943" i="14"/>
  <c r="E4942" i="14"/>
  <c r="E4941" i="14"/>
  <c r="E4940" i="14"/>
  <c r="E4939" i="14"/>
  <c r="E4938" i="14"/>
  <c r="E4937" i="14"/>
  <c r="E4936" i="14"/>
  <c r="E4935" i="14"/>
  <c r="E4934" i="14"/>
  <c r="E4933" i="14"/>
  <c r="E4932" i="14"/>
  <c r="E4931" i="14"/>
  <c r="E4930" i="14"/>
  <c r="E4929" i="14"/>
  <c r="E4928" i="14"/>
  <c r="E4927" i="14"/>
  <c r="E4926" i="14"/>
  <c r="E4925" i="14"/>
  <c r="E4924" i="14"/>
  <c r="E4923" i="14"/>
  <c r="E4922" i="14"/>
  <c r="E4921" i="14"/>
  <c r="E4920" i="14"/>
  <c r="E4919" i="14"/>
  <c r="E4918" i="14"/>
  <c r="E4917" i="14"/>
  <c r="E4916" i="14"/>
  <c r="E4915" i="14"/>
  <c r="E4914" i="14"/>
  <c r="E4913" i="14"/>
  <c r="E4912" i="14"/>
  <c r="E4911" i="14"/>
  <c r="E4910" i="14"/>
  <c r="E4909" i="14"/>
  <c r="E4908" i="14"/>
  <c r="E4907" i="14"/>
  <c r="E4906" i="14"/>
  <c r="E4905" i="14"/>
  <c r="E4904" i="14"/>
  <c r="E4903" i="14"/>
  <c r="E4902" i="14"/>
  <c r="E4901" i="14"/>
  <c r="E4900" i="14"/>
  <c r="E4898" i="14"/>
  <c r="E4897" i="14"/>
  <c r="E4896" i="14"/>
  <c r="E4895" i="14"/>
  <c r="E4893" i="14"/>
  <c r="E4892" i="14"/>
  <c r="E4891" i="14"/>
  <c r="E4890" i="14"/>
  <c r="E4889" i="14"/>
  <c r="E4888" i="14"/>
  <c r="E4887" i="14"/>
  <c r="E4886" i="14"/>
  <c r="E4885" i="14"/>
  <c r="E4884" i="14"/>
  <c r="E4883" i="14"/>
  <c r="E4882" i="14"/>
  <c r="E4881" i="14"/>
  <c r="E4880" i="14"/>
  <c r="E4879" i="14"/>
  <c r="E4878" i="14"/>
  <c r="E4877" i="14"/>
  <c r="E4876" i="14"/>
  <c r="E4875" i="14"/>
  <c r="E4874" i="14"/>
  <c r="E4873" i="14"/>
  <c r="E4872" i="14"/>
  <c r="E4871" i="14"/>
  <c r="E4870" i="14"/>
  <c r="E4869" i="14"/>
  <c r="E4868" i="14"/>
  <c r="E4867" i="14"/>
  <c r="E4866" i="14"/>
  <c r="E4865" i="14"/>
  <c r="E4864" i="14"/>
  <c r="E4863" i="14"/>
  <c r="E4862" i="14"/>
  <c r="E4861" i="14"/>
  <c r="E4860" i="14"/>
  <c r="E4859" i="14"/>
  <c r="E4858" i="14"/>
  <c r="E4857" i="14"/>
  <c r="E4856" i="14"/>
  <c r="E4855" i="14"/>
  <c r="E4854" i="14"/>
  <c r="E4853" i="14"/>
  <c r="E4852" i="14"/>
  <c r="E4851" i="14"/>
  <c r="E4850" i="14"/>
  <c r="E4849" i="14"/>
  <c r="E4848" i="14"/>
  <c r="E4847" i="14"/>
  <c r="E4846" i="14"/>
  <c r="E4845" i="14"/>
  <c r="E4844" i="14"/>
  <c r="E4843" i="14"/>
  <c r="E4842" i="14"/>
  <c r="E4841" i="14"/>
  <c r="E4840" i="14"/>
  <c r="E4838" i="14"/>
  <c r="E4834" i="14"/>
  <c r="E4833" i="14"/>
  <c r="E4832" i="14"/>
  <c r="E4831" i="14"/>
  <c r="E4829" i="14"/>
  <c r="E4828" i="14"/>
  <c r="E4827" i="14"/>
  <c r="E4826" i="14"/>
  <c r="E4825" i="14"/>
  <c r="E4824" i="14"/>
  <c r="E4823" i="14"/>
  <c r="E4822" i="14"/>
  <c r="E4821" i="14"/>
  <c r="E4820" i="14"/>
  <c r="E4819" i="14"/>
  <c r="E4818" i="14"/>
  <c r="E4817" i="14"/>
  <c r="E4816" i="14"/>
  <c r="E4815" i="14"/>
  <c r="E4814" i="14"/>
  <c r="E4813" i="14"/>
  <c r="E4812" i="14"/>
  <c r="E4810" i="14"/>
  <c r="E4809" i="14"/>
  <c r="E4808" i="14"/>
  <c r="E4807" i="14"/>
  <c r="E4806" i="14"/>
  <c r="E4805" i="14"/>
  <c r="E4804" i="14"/>
  <c r="E4802" i="14"/>
  <c r="E4801" i="14"/>
  <c r="E4800" i="14"/>
  <c r="E4799" i="14"/>
  <c r="E4798" i="14"/>
  <c r="E4797" i="14"/>
  <c r="E4796" i="14"/>
  <c r="E4795" i="14"/>
  <c r="E4794" i="14"/>
  <c r="E4793" i="14"/>
  <c r="E4792" i="14"/>
  <c r="E4791" i="14"/>
  <c r="E4790" i="14"/>
  <c r="E4789" i="14"/>
  <c r="E4788" i="14"/>
  <c r="E4787" i="14"/>
  <c r="E4786" i="14"/>
  <c r="E4785" i="14"/>
  <c r="E4784" i="14"/>
  <c r="E4783" i="14"/>
  <c r="E4782" i="14"/>
  <c r="E4781" i="14"/>
  <c r="E4780" i="14"/>
  <c r="E4779" i="14"/>
  <c r="E4778" i="14"/>
  <c r="E4777" i="14"/>
  <c r="E4776" i="14"/>
  <c r="E4775" i="14"/>
  <c r="E4774" i="14"/>
  <c r="E4773" i="14"/>
  <c r="E4772" i="14"/>
  <c r="E4771" i="14"/>
  <c r="E4770" i="14"/>
  <c r="E4769" i="14"/>
  <c r="E4768" i="14"/>
  <c r="E4767" i="14"/>
  <c r="E4766" i="14"/>
  <c r="E4765" i="14"/>
  <c r="E4764" i="14"/>
  <c r="E4763" i="14"/>
  <c r="E4762" i="14"/>
  <c r="E4761" i="14"/>
  <c r="E4760" i="14"/>
  <c r="E4759" i="14"/>
  <c r="E4758" i="14"/>
  <c r="E4757" i="14"/>
  <c r="E4756" i="14"/>
  <c r="E4755" i="14"/>
  <c r="E4754" i="14"/>
  <c r="E4753" i="14"/>
  <c r="E4752" i="14"/>
  <c r="E4751" i="14"/>
  <c r="E4750" i="14"/>
  <c r="E4749" i="14"/>
  <c r="E4748" i="14"/>
  <c r="E4747" i="14"/>
  <c r="E4746" i="14"/>
  <c r="E4745" i="14"/>
  <c r="E4744" i="14"/>
  <c r="E4743" i="14"/>
  <c r="E4742" i="14"/>
  <c r="E4741" i="14"/>
  <c r="E4740" i="14"/>
  <c r="E4739" i="14"/>
  <c r="E4738" i="14"/>
  <c r="E4737" i="14"/>
  <c r="E4736" i="14"/>
  <c r="E4735" i="14"/>
  <c r="E4734" i="14"/>
  <c r="E4733" i="14"/>
  <c r="E4732" i="14"/>
  <c r="E4731" i="14"/>
  <c r="E4730" i="14"/>
  <c r="E4729" i="14"/>
  <c r="E4728" i="14"/>
  <c r="E4727" i="14"/>
  <c r="E4725" i="14"/>
  <c r="E4724" i="14"/>
  <c r="E4723" i="14"/>
  <c r="E4722" i="14"/>
  <c r="E4721" i="14"/>
  <c r="E4720" i="14"/>
  <c r="E4719" i="14"/>
  <c r="E4718" i="14"/>
  <c r="E4717" i="14"/>
  <c r="E4716" i="14"/>
  <c r="E4715" i="14"/>
  <c r="E4714" i="14"/>
  <c r="E4713" i="14"/>
  <c r="E4712" i="14"/>
  <c r="E4711" i="14"/>
  <c r="E4710" i="14"/>
  <c r="E4709" i="14"/>
  <c r="E4708" i="14"/>
  <c r="E4707" i="14"/>
  <c r="E4706" i="14"/>
  <c r="E4705" i="14"/>
  <c r="E4704" i="14"/>
  <c r="E4703" i="14"/>
  <c r="E4702" i="14"/>
  <c r="E4701" i="14"/>
  <c r="E4700" i="14"/>
  <c r="E4699" i="14"/>
  <c r="E4698" i="14"/>
  <c r="E4697" i="14"/>
  <c r="E4696" i="14"/>
  <c r="E4695" i="14"/>
  <c r="E4694" i="14"/>
  <c r="E4693" i="14"/>
  <c r="E4692" i="14"/>
  <c r="E4691" i="14"/>
  <c r="E4690" i="14"/>
  <c r="E4689" i="14"/>
  <c r="E4688" i="14"/>
  <c r="E4687" i="14"/>
  <c r="E4686" i="14"/>
  <c r="E4685" i="14"/>
  <c r="E4684" i="14"/>
  <c r="E4683" i="14"/>
  <c r="E4682" i="14"/>
  <c r="E4681" i="14"/>
  <c r="E4680" i="14"/>
  <c r="E4678" i="14"/>
  <c r="E4677" i="14"/>
  <c r="E4676" i="14"/>
  <c r="E4675" i="14"/>
  <c r="E4673" i="14"/>
  <c r="E4672" i="14"/>
  <c r="E4671" i="14"/>
  <c r="E4670" i="14"/>
  <c r="E4669" i="14"/>
  <c r="E4668" i="14"/>
  <c r="E4667" i="14"/>
  <c r="E4666" i="14"/>
  <c r="E4665" i="14"/>
  <c r="E4664" i="14"/>
  <c r="E4663" i="14"/>
  <c r="E4662" i="14"/>
  <c r="E4661" i="14"/>
  <c r="E4660" i="14"/>
  <c r="E4659" i="14"/>
  <c r="E4658" i="14"/>
  <c r="E4657" i="14"/>
  <c r="E4656" i="14"/>
  <c r="E4655" i="14"/>
  <c r="E4654" i="14"/>
  <c r="E4653" i="14"/>
  <c r="E4652" i="14"/>
  <c r="E4651" i="14"/>
  <c r="E4650" i="14"/>
  <c r="E4649" i="14"/>
  <c r="E4648" i="14"/>
  <c r="E4647" i="14"/>
  <c r="E4646" i="14"/>
  <c r="E4645" i="14"/>
  <c r="E4644" i="14"/>
  <c r="E4643" i="14"/>
  <c r="E4642" i="14"/>
  <c r="E4641" i="14"/>
  <c r="E4640" i="14"/>
  <c r="E4639" i="14"/>
  <c r="E4638" i="14"/>
  <c r="E4637" i="14"/>
  <c r="E4636" i="14"/>
  <c r="E4635" i="14"/>
  <c r="E4634" i="14"/>
  <c r="E4633" i="14"/>
  <c r="E4632" i="14"/>
  <c r="E4631" i="14"/>
  <c r="E4630" i="14"/>
  <c r="E4629" i="14"/>
  <c r="E4628" i="14"/>
  <c r="E4627" i="14"/>
  <c r="E4626" i="14"/>
  <c r="E4625" i="14"/>
  <c r="E4624" i="14"/>
  <c r="E4623" i="14"/>
  <c r="E4622" i="14"/>
  <c r="E4621" i="14"/>
  <c r="E4620" i="14"/>
  <c r="E4618" i="14"/>
  <c r="E4614" i="14"/>
  <c r="E4613" i="14"/>
  <c r="E4612" i="14"/>
  <c r="E4611" i="14"/>
  <c r="E4609" i="14"/>
  <c r="E4608" i="14"/>
  <c r="E4607" i="14"/>
  <c r="E4606" i="14"/>
  <c r="E4605" i="14"/>
  <c r="E4604" i="14"/>
  <c r="E4603" i="14"/>
  <c r="E4602" i="14"/>
  <c r="E4601" i="14"/>
  <c r="E4600" i="14"/>
  <c r="E4599" i="14"/>
  <c r="E4598" i="14"/>
  <c r="E4597" i="14"/>
  <c r="E4596" i="14"/>
  <c r="E4595" i="14"/>
  <c r="E4594" i="14"/>
  <c r="E4593" i="14"/>
  <c r="E4592" i="14"/>
  <c r="E4590" i="14"/>
  <c r="E4589" i="14"/>
  <c r="E4588" i="14"/>
  <c r="E4587" i="14"/>
  <c r="E4586" i="14"/>
  <c r="E4585" i="14"/>
  <c r="E4584" i="14"/>
  <c r="E4582" i="14"/>
  <c r="E4581" i="14"/>
  <c r="E4580" i="14"/>
  <c r="E4579" i="14"/>
  <c r="E4578" i="14"/>
  <c r="E4577" i="14"/>
  <c r="E4576" i="14"/>
  <c r="E4575" i="14"/>
  <c r="E4574" i="14"/>
  <c r="E4573" i="14"/>
  <c r="E4572" i="14"/>
  <c r="E4571" i="14"/>
  <c r="E4570" i="14"/>
  <c r="E4569" i="14"/>
  <c r="E4568" i="14"/>
  <c r="E4567" i="14"/>
  <c r="E4566" i="14"/>
  <c r="E4565" i="14"/>
  <c r="E4564" i="14"/>
  <c r="E4563" i="14"/>
  <c r="E4562" i="14"/>
  <c r="E4561" i="14"/>
  <c r="E4560" i="14"/>
  <c r="E4559" i="14"/>
  <c r="E4558" i="14"/>
  <c r="E4557" i="14"/>
  <c r="E4556" i="14"/>
  <c r="E4555" i="14"/>
  <c r="E4554" i="14"/>
  <c r="E4553" i="14"/>
  <c r="E4552" i="14"/>
  <c r="E4551" i="14"/>
  <c r="E4550" i="14"/>
  <c r="E4549" i="14"/>
  <c r="E4548" i="14"/>
  <c r="E4547" i="14"/>
  <c r="E4546" i="14"/>
  <c r="E4545" i="14"/>
  <c r="E4544" i="14"/>
  <c r="E4543" i="14"/>
  <c r="E4542" i="14"/>
  <c r="E4541" i="14"/>
  <c r="E4540" i="14"/>
  <c r="E4539" i="14"/>
  <c r="E4538" i="14"/>
  <c r="E4537" i="14"/>
  <c r="E4536" i="14"/>
  <c r="E4535" i="14"/>
  <c r="E4534" i="14"/>
  <c r="E4533" i="14"/>
  <c r="E4532" i="14"/>
  <c r="E4531" i="14"/>
  <c r="E4530" i="14"/>
  <c r="E4529" i="14"/>
  <c r="E4528" i="14"/>
  <c r="E4527" i="14"/>
  <c r="E4526" i="14"/>
  <c r="E4525" i="14"/>
  <c r="E4524" i="14"/>
  <c r="E4523" i="14"/>
  <c r="E4522" i="14"/>
  <c r="E4521" i="14"/>
  <c r="E4520" i="14"/>
  <c r="E4519" i="14"/>
  <c r="E4518" i="14"/>
  <c r="E4517" i="14"/>
  <c r="E4516" i="14"/>
  <c r="E4515" i="14"/>
  <c r="E4514" i="14"/>
  <c r="E4513" i="14"/>
  <c r="E4512" i="14"/>
  <c r="E4511" i="14"/>
  <c r="E4510" i="14"/>
  <c r="E4509" i="14"/>
  <c r="E4508" i="14"/>
  <c r="E4507" i="14"/>
  <c r="E4505" i="14"/>
  <c r="E4504" i="14"/>
  <c r="E4503" i="14"/>
  <c r="E4502" i="14"/>
  <c r="E4501" i="14"/>
  <c r="E4500" i="14"/>
  <c r="E4499" i="14"/>
  <c r="E4498" i="14"/>
  <c r="E4497" i="14"/>
  <c r="E4496" i="14"/>
  <c r="E4495" i="14"/>
  <c r="E4494" i="14"/>
  <c r="E4493" i="14"/>
  <c r="E4492" i="14"/>
  <c r="E4491" i="14"/>
  <c r="E4490" i="14"/>
  <c r="E4489" i="14"/>
  <c r="E4488" i="14"/>
  <c r="E4487" i="14"/>
  <c r="E4486" i="14"/>
  <c r="E4485" i="14"/>
  <c r="E4484" i="14"/>
  <c r="E4483" i="14"/>
  <c r="E4482" i="14"/>
  <c r="E4481" i="14"/>
  <c r="E4480" i="14"/>
  <c r="E4479" i="14"/>
  <c r="E4478" i="14"/>
  <c r="E4477" i="14"/>
  <c r="E4476" i="14"/>
  <c r="E4475" i="14"/>
  <c r="E4474" i="14"/>
  <c r="E4473" i="14"/>
  <c r="E4472" i="14"/>
  <c r="E4471" i="14"/>
  <c r="E4470" i="14"/>
  <c r="E4469" i="14"/>
  <c r="E4468" i="14"/>
  <c r="E4467" i="14"/>
  <c r="E4466" i="14"/>
  <c r="E4465" i="14"/>
  <c r="E4464" i="14"/>
  <c r="E4463" i="14"/>
  <c r="E4462" i="14"/>
  <c r="E4461" i="14"/>
  <c r="E4460" i="14"/>
  <c r="E4458" i="14"/>
  <c r="E4457" i="14"/>
  <c r="E4456" i="14"/>
  <c r="E4455" i="14"/>
  <c r="E4453" i="14"/>
  <c r="E4452" i="14"/>
  <c r="E4451" i="14"/>
  <c r="E4450" i="14"/>
  <c r="E4449" i="14"/>
  <c r="E4448" i="14"/>
  <c r="E4447" i="14"/>
  <c r="E4446" i="14"/>
  <c r="E4445" i="14"/>
  <c r="E4444" i="14"/>
  <c r="E4443" i="14"/>
  <c r="E4442" i="14"/>
  <c r="E4441" i="14"/>
  <c r="E4440" i="14"/>
  <c r="E4439" i="14"/>
  <c r="E4438" i="14"/>
  <c r="E4437" i="14"/>
  <c r="E4436" i="14"/>
  <c r="E4435" i="14"/>
  <c r="E4434" i="14"/>
  <c r="E4433" i="14"/>
  <c r="E4432" i="14"/>
  <c r="E4431" i="14"/>
  <c r="E4430" i="14"/>
  <c r="E4429" i="14"/>
  <c r="E4428" i="14"/>
  <c r="E4427" i="14"/>
  <c r="E4426" i="14"/>
  <c r="E4425" i="14"/>
  <c r="E4424" i="14"/>
  <c r="E4423" i="14"/>
  <c r="E4422" i="14"/>
  <c r="E4421" i="14"/>
  <c r="E4420" i="14"/>
  <c r="E4419" i="14"/>
  <c r="E4418" i="14"/>
  <c r="E4417" i="14"/>
  <c r="E4416" i="14"/>
  <c r="E4415" i="14"/>
  <c r="E4414" i="14"/>
  <c r="E4413" i="14"/>
  <c r="E4412" i="14"/>
  <c r="E4411" i="14"/>
  <c r="E4410" i="14"/>
  <c r="E4409" i="14"/>
  <c r="E4408" i="14"/>
  <c r="E4407" i="14"/>
  <c r="E4406" i="14"/>
  <c r="E4405" i="14"/>
  <c r="E4404" i="14"/>
  <c r="E4403" i="14"/>
  <c r="E4402" i="14"/>
  <c r="E4401" i="14"/>
  <c r="E4400" i="14"/>
  <c r="E4398" i="14"/>
  <c r="E4394" i="14"/>
  <c r="E4393" i="14"/>
  <c r="E4392" i="14"/>
  <c r="E4391" i="14"/>
  <c r="E4389" i="14"/>
  <c r="E4388" i="14"/>
  <c r="E4387" i="14"/>
  <c r="E4386" i="14"/>
  <c r="E4385" i="14"/>
  <c r="E4384" i="14"/>
  <c r="E4383" i="14"/>
  <c r="E4382" i="14"/>
  <c r="E4381" i="14"/>
  <c r="E4380" i="14"/>
  <c r="E4379" i="14"/>
  <c r="E4378" i="14"/>
  <c r="E4377" i="14"/>
  <c r="E4376" i="14"/>
  <c r="E4375" i="14"/>
  <c r="E4374" i="14"/>
  <c r="E4373" i="14"/>
  <c r="E4372" i="14"/>
  <c r="E4370" i="14"/>
  <c r="E4369" i="14"/>
  <c r="E4368" i="14"/>
  <c r="E4367" i="14"/>
  <c r="E4366" i="14"/>
  <c r="E4365" i="14"/>
  <c r="E4364" i="14"/>
  <c r="E4362" i="14"/>
  <c r="E4361" i="14"/>
  <c r="E4360" i="14"/>
  <c r="E4359" i="14"/>
  <c r="E4358" i="14"/>
  <c r="E4357" i="14"/>
  <c r="E4356" i="14"/>
  <c r="E4355" i="14"/>
  <c r="E4354" i="14"/>
  <c r="E4353" i="14"/>
  <c r="E4352" i="14"/>
  <c r="E4351" i="14"/>
  <c r="E4350" i="14"/>
  <c r="E4349" i="14"/>
  <c r="E4348" i="14"/>
  <c r="E4347" i="14"/>
  <c r="E4346" i="14"/>
  <c r="E4345" i="14"/>
  <c r="E4344" i="14"/>
  <c r="E4343" i="14"/>
  <c r="E4342" i="14"/>
  <c r="E4341" i="14"/>
  <c r="E4340" i="14"/>
  <c r="E4339" i="14"/>
  <c r="E4338" i="14"/>
  <c r="E4337" i="14"/>
  <c r="E4336" i="14"/>
  <c r="E4335" i="14"/>
  <c r="E4334" i="14"/>
  <c r="E4333" i="14"/>
  <c r="E4332" i="14"/>
  <c r="E4331" i="14"/>
  <c r="E4330" i="14"/>
  <c r="E4329" i="14"/>
  <c r="E4328" i="14"/>
  <c r="E4327" i="14"/>
  <c r="E4326" i="14"/>
  <c r="E4325" i="14"/>
  <c r="E4324" i="14"/>
  <c r="E4323" i="14"/>
  <c r="E4322" i="14"/>
  <c r="E4321" i="14"/>
  <c r="E4320" i="14"/>
  <c r="E4319" i="14"/>
  <c r="E4318" i="14"/>
  <c r="E4317" i="14"/>
  <c r="E4316" i="14"/>
  <c r="E4315" i="14"/>
  <c r="E4314" i="14"/>
  <c r="E4313" i="14"/>
  <c r="E4312" i="14"/>
  <c r="E4311" i="14"/>
  <c r="E4310" i="14"/>
  <c r="E4309" i="14"/>
  <c r="E4308" i="14"/>
  <c r="E4307" i="14"/>
  <c r="E4306" i="14"/>
  <c r="E4305" i="14"/>
  <c r="E4304" i="14"/>
  <c r="E4303" i="14"/>
  <c r="E4302" i="14"/>
  <c r="E4301" i="14"/>
  <c r="E4300" i="14"/>
  <c r="E4299" i="14"/>
  <c r="E4298" i="14"/>
  <c r="E4297" i="14"/>
  <c r="E4296" i="14"/>
  <c r="E4295" i="14"/>
  <c r="E4294" i="14"/>
  <c r="E4293" i="14"/>
  <c r="E4292" i="14"/>
  <c r="E4291" i="14"/>
  <c r="E4290" i="14"/>
  <c r="E4289" i="14"/>
  <c r="E4288" i="14"/>
  <c r="E4287" i="14"/>
  <c r="E4285" i="14"/>
  <c r="E4284" i="14"/>
  <c r="E4283" i="14"/>
  <c r="E4282" i="14"/>
  <c r="E4281" i="14"/>
  <c r="E4280" i="14"/>
  <c r="E4279" i="14"/>
  <c r="E4278" i="14"/>
  <c r="E4277" i="14"/>
  <c r="E4276" i="14"/>
  <c r="E4275" i="14"/>
  <c r="E4274" i="14"/>
  <c r="E4273" i="14"/>
  <c r="E4272" i="14"/>
  <c r="E4271" i="14"/>
  <c r="E4270" i="14"/>
  <c r="E4269" i="14"/>
  <c r="E4268" i="14"/>
  <c r="E4267" i="14"/>
  <c r="E4266" i="14"/>
  <c r="E4265" i="14"/>
  <c r="E4264" i="14"/>
  <c r="E4263" i="14"/>
  <c r="E4262" i="14"/>
  <c r="E4261" i="14"/>
  <c r="E4260" i="14"/>
  <c r="E4259" i="14"/>
  <c r="E4258" i="14"/>
  <c r="E4257" i="14"/>
  <c r="E4256" i="14"/>
  <c r="E4255" i="14"/>
  <c r="E4254" i="14"/>
  <c r="E4253" i="14"/>
  <c r="E4252" i="14"/>
  <c r="E4251" i="14"/>
  <c r="E4250" i="14"/>
  <c r="E4249" i="14"/>
  <c r="E4248" i="14"/>
  <c r="E4247" i="14"/>
  <c r="E4246" i="14"/>
  <c r="E4245" i="14"/>
  <c r="E4244" i="14"/>
  <c r="E4243" i="14"/>
  <c r="E4242" i="14"/>
  <c r="E4241" i="14"/>
  <c r="E4240" i="14"/>
  <c r="E4238" i="14"/>
  <c r="E4237" i="14"/>
  <c r="E4236" i="14"/>
  <c r="E4235" i="14"/>
  <c r="E4233" i="14"/>
  <c r="E4232" i="14"/>
  <c r="E4231" i="14"/>
  <c r="E4230" i="14"/>
  <c r="E4229" i="14"/>
  <c r="E4228" i="14"/>
  <c r="E4227" i="14"/>
  <c r="E4226" i="14"/>
  <c r="E4225" i="14"/>
  <c r="E4224" i="14"/>
  <c r="E4223" i="14"/>
  <c r="E4222" i="14"/>
  <c r="E4221" i="14"/>
  <c r="E4220" i="14"/>
  <c r="E4219" i="14"/>
  <c r="E4218" i="14"/>
  <c r="E4217" i="14"/>
  <c r="E4216" i="14"/>
  <c r="E4215" i="14"/>
  <c r="E4214" i="14"/>
  <c r="E4213" i="14"/>
  <c r="E4212" i="14"/>
  <c r="E4211" i="14"/>
  <c r="E4210" i="14"/>
  <c r="E4209" i="14"/>
  <c r="E4208" i="14"/>
  <c r="E4207" i="14"/>
  <c r="E4206" i="14"/>
  <c r="E4205" i="14"/>
  <c r="E4204" i="14"/>
  <c r="E4203" i="14"/>
  <c r="E4202" i="14"/>
  <c r="E4201" i="14"/>
  <c r="E4200" i="14"/>
  <c r="E4199" i="14"/>
  <c r="E4198" i="14"/>
  <c r="E4197" i="14"/>
  <c r="E4196" i="14"/>
  <c r="E4195" i="14"/>
  <c r="E4194" i="14"/>
  <c r="E4193" i="14"/>
  <c r="E4192" i="14"/>
  <c r="E4191" i="14"/>
  <c r="E4190" i="14"/>
  <c r="E4189" i="14"/>
  <c r="E4188" i="14"/>
  <c r="E4187" i="14"/>
  <c r="E4186" i="14"/>
  <c r="E4185" i="14"/>
  <c r="E4184" i="14"/>
  <c r="E4183" i="14"/>
  <c r="E4182" i="14"/>
  <c r="E4181" i="14"/>
  <c r="E4180" i="14"/>
  <c r="E4178" i="14"/>
  <c r="E4174" i="14"/>
  <c r="E4173" i="14"/>
  <c r="E4172" i="14"/>
  <c r="E4171" i="14"/>
  <c r="E4169" i="14"/>
  <c r="E4168" i="14"/>
  <c r="E4167" i="14"/>
  <c r="E4166" i="14"/>
  <c r="E4165" i="14"/>
  <c r="E4164" i="14"/>
  <c r="E4163" i="14"/>
  <c r="E4162" i="14"/>
  <c r="E4161" i="14"/>
  <c r="E4160" i="14"/>
  <c r="E4159" i="14"/>
  <c r="E4158" i="14"/>
  <c r="E4157" i="14"/>
  <c r="E4156" i="14"/>
  <c r="E4155" i="14"/>
  <c r="E4154" i="14"/>
  <c r="E4153" i="14"/>
  <c r="E4152" i="14"/>
  <c r="E4150" i="14"/>
  <c r="E4149" i="14"/>
  <c r="E4148" i="14"/>
  <c r="E4147" i="14"/>
  <c r="E4146" i="14"/>
  <c r="E4145" i="14"/>
  <c r="E4144" i="14"/>
  <c r="E4142" i="14"/>
  <c r="E4141" i="14"/>
  <c r="E4140" i="14"/>
  <c r="E4139" i="14"/>
  <c r="E4138" i="14"/>
  <c r="E4137" i="14"/>
  <c r="E4136" i="14"/>
  <c r="E4135" i="14"/>
  <c r="E4134" i="14"/>
  <c r="E4133" i="14"/>
  <c r="E4132" i="14"/>
  <c r="E4131" i="14"/>
  <c r="E4130" i="14"/>
  <c r="E4129" i="14"/>
  <c r="E4128" i="14"/>
  <c r="E4127" i="14"/>
  <c r="E4126" i="14"/>
  <c r="E4125" i="14"/>
  <c r="E4124" i="14"/>
  <c r="E4123" i="14"/>
  <c r="E4122" i="14"/>
  <c r="E4121" i="14"/>
  <c r="E4120" i="14"/>
  <c r="E4119" i="14"/>
  <c r="E4118" i="14"/>
  <c r="E4117" i="14"/>
  <c r="E4116" i="14"/>
  <c r="E4115" i="14"/>
  <c r="E4114" i="14"/>
  <c r="E4113" i="14"/>
  <c r="E4112" i="14"/>
  <c r="E4111" i="14"/>
  <c r="E4110" i="14"/>
  <c r="E4109" i="14"/>
  <c r="E4108" i="14"/>
  <c r="E4107" i="14"/>
  <c r="E4106" i="14"/>
  <c r="E4105" i="14"/>
  <c r="E4104" i="14"/>
  <c r="E4103" i="14"/>
  <c r="E4102" i="14"/>
  <c r="E4101" i="14"/>
  <c r="E4100" i="14"/>
  <c r="E4099" i="14"/>
  <c r="E4098" i="14"/>
  <c r="E4097" i="14"/>
  <c r="E4096" i="14"/>
  <c r="E4095" i="14"/>
  <c r="E4094" i="14"/>
  <c r="E4093" i="14"/>
  <c r="E4092" i="14"/>
  <c r="E4091" i="14"/>
  <c r="E4090" i="14"/>
  <c r="E4089" i="14"/>
  <c r="E4088" i="14"/>
  <c r="E4087" i="14"/>
  <c r="E4086" i="14"/>
  <c r="E4085" i="14"/>
  <c r="E4084" i="14"/>
  <c r="E4083" i="14"/>
  <c r="E4082" i="14"/>
  <c r="E4081" i="14"/>
  <c r="E4080" i="14"/>
  <c r="E4079" i="14"/>
  <c r="E4078" i="14"/>
  <c r="E4077" i="14"/>
  <c r="E4076" i="14"/>
  <c r="E4075" i="14"/>
  <c r="E4074" i="14"/>
  <c r="E4073" i="14"/>
  <c r="E4072" i="14"/>
  <c r="E4071" i="14"/>
  <c r="E4070" i="14"/>
  <c r="E4069" i="14"/>
  <c r="E4068" i="14"/>
  <c r="E4067" i="14"/>
  <c r="E4065" i="14"/>
  <c r="E4064" i="14"/>
  <c r="E4063" i="14"/>
  <c r="E4062" i="14"/>
  <c r="E4061" i="14"/>
  <c r="E4060" i="14"/>
  <c r="E4059" i="14"/>
  <c r="E4058" i="14"/>
  <c r="E4057" i="14"/>
  <c r="E4056" i="14"/>
  <c r="E4055" i="14"/>
  <c r="E4054" i="14"/>
  <c r="E4053" i="14"/>
  <c r="E4052" i="14"/>
  <c r="E4051" i="14"/>
  <c r="E4050" i="14"/>
  <c r="E4049" i="14"/>
  <c r="E4048" i="14"/>
  <c r="E4047" i="14"/>
  <c r="E4046" i="14"/>
  <c r="E4045" i="14"/>
  <c r="E4044" i="14"/>
  <c r="E4043" i="14"/>
  <c r="E4042" i="14"/>
  <c r="E4041" i="14"/>
  <c r="E4040" i="14"/>
  <c r="E4039" i="14"/>
  <c r="E4038" i="14"/>
  <c r="E4037" i="14"/>
  <c r="E4036" i="14"/>
  <c r="E4035" i="14"/>
  <c r="E4034" i="14"/>
  <c r="E4033" i="14"/>
  <c r="E4032" i="14"/>
  <c r="E4031" i="14"/>
  <c r="E4030" i="14"/>
  <c r="E4029" i="14"/>
  <c r="E4028" i="14"/>
  <c r="E4027" i="14"/>
  <c r="E4026" i="14"/>
  <c r="E4025" i="14"/>
  <c r="E4024" i="14"/>
  <c r="E4023" i="14"/>
  <c r="E4022" i="14"/>
  <c r="E4021" i="14"/>
  <c r="E4020" i="14"/>
  <c r="E4018" i="14"/>
  <c r="E4017" i="14"/>
  <c r="E4016" i="14"/>
  <c r="E4015" i="14"/>
  <c r="E4013" i="14"/>
  <c r="E4012" i="14"/>
  <c r="E4011" i="14"/>
  <c r="E4010" i="14"/>
  <c r="E4009" i="14"/>
  <c r="E4008" i="14"/>
  <c r="E4007" i="14"/>
  <c r="E4006" i="14"/>
  <c r="E4005" i="14"/>
  <c r="E4004" i="14"/>
  <c r="E4003" i="14"/>
  <c r="E4002" i="14"/>
  <c r="E4001" i="14"/>
  <c r="E4000" i="14"/>
  <c r="E3999" i="14"/>
  <c r="E3998" i="14"/>
  <c r="E3997" i="14"/>
  <c r="E3996" i="14"/>
  <c r="E3995" i="14"/>
  <c r="E3994" i="14"/>
  <c r="E3993" i="14"/>
  <c r="E3992" i="14"/>
  <c r="E3991" i="14"/>
  <c r="E3990" i="14"/>
  <c r="E3989" i="14"/>
  <c r="E3988" i="14"/>
  <c r="E3987" i="14"/>
  <c r="E3986" i="14"/>
  <c r="E3985" i="14"/>
  <c r="E3984" i="14"/>
  <c r="E3983" i="14"/>
  <c r="E3982" i="14"/>
  <c r="E3981" i="14"/>
  <c r="E3980" i="14"/>
  <c r="E3979" i="14"/>
  <c r="E3978" i="14"/>
  <c r="E3977" i="14"/>
  <c r="E3976" i="14"/>
  <c r="E3975" i="14"/>
  <c r="E3974" i="14"/>
  <c r="E3973" i="14"/>
  <c r="E3972" i="14"/>
  <c r="E3971" i="14"/>
  <c r="E3970" i="14"/>
  <c r="E3969" i="14"/>
  <c r="E3968" i="14"/>
  <c r="E3967" i="14"/>
  <c r="E3966" i="14"/>
  <c r="E3965" i="14"/>
  <c r="E3964" i="14"/>
  <c r="E3963" i="14"/>
  <c r="E3962" i="14"/>
  <c r="E3961" i="14"/>
  <c r="E3960" i="14"/>
  <c r="E3958" i="14"/>
  <c r="E3954" i="14"/>
  <c r="E3953" i="14"/>
  <c r="E3952" i="14"/>
  <c r="E3951" i="14"/>
  <c r="E3949" i="14"/>
  <c r="E3948" i="14"/>
  <c r="E3947" i="14"/>
  <c r="E3946" i="14"/>
  <c r="E3945" i="14"/>
  <c r="E3944" i="14"/>
  <c r="E3943" i="14"/>
  <c r="E3942" i="14"/>
  <c r="E3941" i="14"/>
  <c r="E3940" i="14"/>
  <c r="E3939" i="14"/>
  <c r="E3938" i="14"/>
  <c r="E3937" i="14"/>
  <c r="E3936" i="14"/>
  <c r="E3935" i="14"/>
  <c r="E3934" i="14"/>
  <c r="E3933" i="14"/>
  <c r="E3932" i="14"/>
  <c r="E3930" i="14"/>
  <c r="E3929" i="14"/>
  <c r="E3928" i="14"/>
  <c r="E3927" i="14"/>
  <c r="E3926" i="14"/>
  <c r="E3925" i="14"/>
  <c r="E3924" i="14"/>
  <c r="E3922" i="14"/>
  <c r="E3921" i="14"/>
  <c r="E3920" i="14"/>
  <c r="E3919" i="14"/>
  <c r="E3918" i="14"/>
  <c r="E3917" i="14"/>
  <c r="E3916" i="14"/>
  <c r="E3915" i="14"/>
  <c r="E3914" i="14"/>
  <c r="E3913" i="14"/>
  <c r="E3912" i="14"/>
  <c r="E3911" i="14"/>
  <c r="E3910" i="14"/>
  <c r="E3909" i="14"/>
  <c r="E3908" i="14"/>
  <c r="E3907" i="14"/>
  <c r="E3906" i="14"/>
  <c r="E3905" i="14"/>
  <c r="E3904" i="14"/>
  <c r="E3903" i="14"/>
  <c r="E3902" i="14"/>
  <c r="E3901" i="14"/>
  <c r="E3900" i="14"/>
  <c r="E3899" i="14"/>
  <c r="E3898" i="14"/>
  <c r="E3897" i="14"/>
  <c r="E3896" i="14"/>
  <c r="E3895" i="14"/>
  <c r="E3894" i="14"/>
  <c r="E3893" i="14"/>
  <c r="E3892" i="14"/>
  <c r="E3891" i="14"/>
  <c r="E3890" i="14"/>
  <c r="E3889" i="14"/>
  <c r="E3888" i="14"/>
  <c r="E3887" i="14"/>
  <c r="E3886" i="14"/>
  <c r="E3885" i="14"/>
  <c r="E3884" i="14"/>
  <c r="E3883" i="14"/>
  <c r="E3882" i="14"/>
  <c r="E3881" i="14"/>
  <c r="E3880" i="14"/>
  <c r="E3879" i="14"/>
  <c r="E3878" i="14"/>
  <c r="E3877" i="14"/>
  <c r="E3876" i="14"/>
  <c r="E3875" i="14"/>
  <c r="E3874" i="14"/>
  <c r="E3873" i="14"/>
  <c r="E3872" i="14"/>
  <c r="E3871" i="14"/>
  <c r="E3870" i="14"/>
  <c r="E3869" i="14"/>
  <c r="E3868" i="14"/>
  <c r="E3867" i="14"/>
  <c r="E3866" i="14"/>
  <c r="E3865" i="14"/>
  <c r="E3864" i="14"/>
  <c r="E3863" i="14"/>
  <c r="E3862" i="14"/>
  <c r="E3861" i="14"/>
  <c r="E3860" i="14"/>
  <c r="E3859" i="14"/>
  <c r="E3858" i="14"/>
  <c r="E3857" i="14"/>
  <c r="E3856" i="14"/>
  <c r="E3855" i="14"/>
  <c r="E3854" i="14"/>
  <c r="E3853" i="14"/>
  <c r="E3852" i="14"/>
  <c r="E3851" i="14"/>
  <c r="E3850" i="14"/>
  <c r="E3849" i="14"/>
  <c r="E3848" i="14"/>
  <c r="E3847" i="14"/>
  <c r="E3845" i="14"/>
  <c r="E3844" i="14"/>
  <c r="E3843" i="14"/>
  <c r="E3842" i="14"/>
  <c r="E3841" i="14"/>
  <c r="E3840" i="14"/>
  <c r="E3839" i="14"/>
  <c r="E3838" i="14"/>
  <c r="E3837" i="14"/>
  <c r="E3836" i="14"/>
  <c r="E3835" i="14"/>
  <c r="E3834" i="14"/>
  <c r="E3833" i="14"/>
  <c r="E3832" i="14"/>
  <c r="E3831" i="14"/>
  <c r="E3830" i="14"/>
  <c r="E3829" i="14"/>
  <c r="E3828" i="14"/>
  <c r="E3827" i="14"/>
  <c r="E3826" i="14"/>
  <c r="E3825" i="14"/>
  <c r="E3824" i="14"/>
  <c r="E3823" i="14"/>
  <c r="E3822" i="14"/>
  <c r="E3821" i="14"/>
  <c r="E3820" i="14"/>
  <c r="E3819" i="14"/>
  <c r="E3818" i="14"/>
  <c r="E3817" i="14"/>
  <c r="E3816" i="14"/>
  <c r="E3815" i="14"/>
  <c r="E3814" i="14"/>
  <c r="E3813" i="14"/>
  <c r="E3812" i="14"/>
  <c r="E3811" i="14"/>
  <c r="E3810" i="14"/>
  <c r="E3809" i="14"/>
  <c r="E3808" i="14"/>
  <c r="E3807" i="14"/>
  <c r="E3806" i="14"/>
  <c r="E3805" i="14"/>
  <c r="E3804" i="14"/>
  <c r="E3803" i="14"/>
  <c r="E3802" i="14"/>
  <c r="E3801" i="14"/>
  <c r="E3800" i="14"/>
  <c r="E3798" i="14"/>
  <c r="E3797" i="14"/>
  <c r="E3796" i="14"/>
  <c r="E3795" i="14"/>
  <c r="E3793" i="14"/>
  <c r="E3792" i="14"/>
  <c r="E3791" i="14"/>
  <c r="E3790" i="14"/>
  <c r="E3789" i="14"/>
  <c r="E3788" i="14"/>
  <c r="E3787" i="14"/>
  <c r="E3786" i="14"/>
  <c r="E3785" i="14"/>
  <c r="E3784" i="14"/>
  <c r="E3783" i="14"/>
  <c r="E3782" i="14"/>
  <c r="E3781" i="14"/>
  <c r="E3780" i="14"/>
  <c r="E3779" i="14"/>
  <c r="E3778" i="14"/>
  <c r="E3777" i="14"/>
  <c r="E3776" i="14"/>
  <c r="E3775" i="14"/>
  <c r="E3774" i="14"/>
  <c r="E3773" i="14"/>
  <c r="E3772" i="14"/>
  <c r="E3771" i="14"/>
  <c r="E3770" i="14"/>
  <c r="E3769" i="14"/>
  <c r="E3768" i="14"/>
  <c r="E3767" i="14"/>
  <c r="E3766" i="14"/>
  <c r="E3765" i="14"/>
  <c r="E3764" i="14"/>
  <c r="E3763" i="14"/>
  <c r="E3762" i="14"/>
  <c r="E3761" i="14"/>
  <c r="E3760" i="14"/>
  <c r="E3759" i="14"/>
  <c r="E3758" i="14"/>
  <c r="E3757" i="14"/>
  <c r="E3756" i="14"/>
  <c r="E3755" i="14"/>
  <c r="E3754" i="14"/>
  <c r="E3753" i="14"/>
  <c r="E3752" i="14"/>
  <c r="E3751" i="14"/>
  <c r="E3750" i="14"/>
  <c r="E3749" i="14"/>
  <c r="E3748" i="14"/>
  <c r="E3747" i="14"/>
  <c r="E3746" i="14"/>
  <c r="E3745" i="14"/>
  <c r="E3744" i="14"/>
  <c r="E3743" i="14"/>
  <c r="E3742" i="14"/>
  <c r="E3741" i="14"/>
  <c r="E3740" i="14"/>
  <c r="E3738" i="14"/>
  <c r="E3734" i="14"/>
  <c r="E3733" i="14"/>
  <c r="E3732" i="14"/>
  <c r="E3731" i="14"/>
  <c r="E3729" i="14"/>
  <c r="E3728" i="14"/>
  <c r="E3727" i="14"/>
  <c r="E3726" i="14"/>
  <c r="E3725" i="14"/>
  <c r="E3724" i="14"/>
  <c r="E3723" i="14"/>
  <c r="E3722" i="14"/>
  <c r="E3721" i="14"/>
  <c r="E3720" i="14"/>
  <c r="E3719" i="14"/>
  <c r="E3718" i="14"/>
  <c r="E3717" i="14"/>
  <c r="E3716" i="14"/>
  <c r="E3715" i="14"/>
  <c r="E3714" i="14"/>
  <c r="E3713" i="14"/>
  <c r="E3712" i="14"/>
  <c r="E3710" i="14"/>
  <c r="E3709" i="14"/>
  <c r="E3708" i="14"/>
  <c r="E3707" i="14"/>
  <c r="E3706" i="14"/>
  <c r="E3705" i="14"/>
  <c r="E3704" i="14"/>
  <c r="E3702" i="14"/>
  <c r="E3701" i="14"/>
  <c r="E3700" i="14"/>
  <c r="E3699" i="14"/>
  <c r="E3698" i="14"/>
  <c r="E3697" i="14"/>
  <c r="E3696" i="14"/>
  <c r="E3695" i="14"/>
  <c r="E3694" i="14"/>
  <c r="E3693" i="14"/>
  <c r="E3692" i="14"/>
  <c r="E3691" i="14"/>
  <c r="E3690" i="14"/>
  <c r="E3689" i="14"/>
  <c r="E3688" i="14"/>
  <c r="E3687" i="14"/>
  <c r="E3686" i="14"/>
  <c r="E3685" i="14"/>
  <c r="E3684" i="14"/>
  <c r="E3683" i="14"/>
  <c r="E3682" i="14"/>
  <c r="E3681" i="14"/>
  <c r="E3680" i="14"/>
  <c r="E3679" i="14"/>
  <c r="E3678" i="14"/>
  <c r="E3677" i="14"/>
  <c r="E3676" i="14"/>
  <c r="E3675" i="14"/>
  <c r="E3674" i="14"/>
  <c r="E3673" i="14"/>
  <c r="E3672" i="14"/>
  <c r="E3671" i="14"/>
  <c r="E3670" i="14"/>
  <c r="E3669" i="14"/>
  <c r="E3668" i="14"/>
  <c r="E3667" i="14"/>
  <c r="E3666" i="14"/>
  <c r="E3665" i="14"/>
  <c r="E3664" i="14"/>
  <c r="E3663" i="14"/>
  <c r="E3662" i="14"/>
  <c r="E3661" i="14"/>
  <c r="E3660" i="14"/>
  <c r="E3659" i="14"/>
  <c r="E3658" i="14"/>
  <c r="E3657" i="14"/>
  <c r="E3656" i="14"/>
  <c r="E3655" i="14"/>
  <c r="E3654" i="14"/>
  <c r="E3653" i="14"/>
  <c r="E3652" i="14"/>
  <c r="E3651" i="14"/>
  <c r="E3650" i="14"/>
  <c r="E3649" i="14"/>
  <c r="E3648" i="14"/>
  <c r="E3647" i="14"/>
  <c r="E3646" i="14"/>
  <c r="E3645" i="14"/>
  <c r="E3644" i="14"/>
  <c r="E3643" i="14"/>
  <c r="E3642" i="14"/>
  <c r="E3641" i="14"/>
  <c r="E3640" i="14"/>
  <c r="E3639" i="14"/>
  <c r="E3638" i="14"/>
  <c r="E3637" i="14"/>
  <c r="E3636" i="14"/>
  <c r="E3635" i="14"/>
  <c r="E3634" i="14"/>
  <c r="E3633" i="14"/>
  <c r="E3632" i="14"/>
  <c r="E3631" i="14"/>
  <c r="E3630" i="14"/>
  <c r="E3629" i="14"/>
  <c r="E3628" i="14"/>
  <c r="E3627" i="14"/>
  <c r="E3625" i="14"/>
  <c r="E3624" i="14"/>
  <c r="E3623" i="14"/>
  <c r="E3622" i="14"/>
  <c r="E3621" i="14"/>
  <c r="E3620" i="14"/>
  <c r="E3619" i="14"/>
  <c r="E3618" i="14"/>
  <c r="E3617" i="14"/>
  <c r="E3616" i="14"/>
  <c r="E3615" i="14"/>
  <c r="E3614" i="14"/>
  <c r="E3613" i="14"/>
  <c r="E3612" i="14"/>
  <c r="E3611" i="14"/>
  <c r="E3610" i="14"/>
  <c r="E3609" i="14"/>
  <c r="E3608" i="14"/>
  <c r="E3607" i="14"/>
  <c r="E3606" i="14"/>
  <c r="E3605" i="14"/>
  <c r="E3604" i="14"/>
  <c r="E3603" i="14"/>
  <c r="E3602" i="14"/>
  <c r="E3601" i="14"/>
  <c r="E3600" i="14"/>
  <c r="E3599" i="14"/>
  <c r="E3598" i="14"/>
  <c r="E3597" i="14"/>
  <c r="E3596" i="14"/>
  <c r="E3595" i="14"/>
  <c r="E3594" i="14"/>
  <c r="E3593" i="14"/>
  <c r="E3592" i="14"/>
  <c r="E3591" i="14"/>
  <c r="E3590" i="14"/>
  <c r="E3589" i="14"/>
  <c r="E3588" i="14"/>
  <c r="E3587" i="14"/>
  <c r="E3586" i="14"/>
  <c r="E3585" i="14"/>
  <c r="E3584" i="14"/>
  <c r="E3583" i="14"/>
  <c r="E3582" i="14"/>
  <c r="E3581" i="14"/>
  <c r="E3580" i="14"/>
  <c r="E3578" i="14"/>
  <c r="E3577" i="14"/>
  <c r="E3576" i="14"/>
  <c r="E3575" i="14"/>
  <c r="E3573" i="14"/>
  <c r="E3572" i="14"/>
  <c r="E3571" i="14"/>
  <c r="E3570" i="14"/>
  <c r="E3569" i="14"/>
  <c r="E3568" i="14"/>
  <c r="E3567" i="14"/>
  <c r="E3566" i="14"/>
  <c r="E3565" i="14"/>
  <c r="E3564" i="14"/>
  <c r="E3563" i="14"/>
  <c r="E3562" i="14"/>
  <c r="E3561" i="14"/>
  <c r="E3560" i="14"/>
  <c r="E3559" i="14"/>
  <c r="E3558" i="14"/>
  <c r="E3557" i="14"/>
  <c r="E3556" i="14"/>
  <c r="E3555" i="14"/>
  <c r="E3554" i="14"/>
  <c r="E3553" i="14"/>
  <c r="E3552" i="14"/>
  <c r="E3551" i="14"/>
  <c r="E3550" i="14"/>
  <c r="E3549" i="14"/>
  <c r="E3548" i="14"/>
  <c r="E3547" i="14"/>
  <c r="E3546" i="14"/>
  <c r="E3545" i="14"/>
  <c r="E3544" i="14"/>
  <c r="E3543" i="14"/>
  <c r="E3542" i="14"/>
  <c r="E3541" i="14"/>
  <c r="E3540" i="14"/>
  <c r="E3539" i="14"/>
  <c r="E3538" i="14"/>
  <c r="E3537" i="14"/>
  <c r="E3536" i="14"/>
  <c r="E3535" i="14"/>
  <c r="E3534" i="14"/>
  <c r="E3533" i="14"/>
  <c r="E3532" i="14"/>
  <c r="E3531" i="14"/>
  <c r="E3530" i="14"/>
  <c r="E3529" i="14"/>
  <c r="E3528" i="14"/>
  <c r="E3527" i="14"/>
  <c r="E3526" i="14"/>
  <c r="E3525" i="14"/>
  <c r="E3524" i="14"/>
  <c r="E3523" i="14"/>
  <c r="E3522" i="14"/>
  <c r="E3521" i="14"/>
  <c r="E3520" i="14"/>
  <c r="E3518" i="14"/>
  <c r="E3514" i="14"/>
  <c r="E3513" i="14"/>
  <c r="E3512" i="14"/>
  <c r="E3511" i="14"/>
  <c r="E3509" i="14"/>
  <c r="E3508" i="14"/>
  <c r="E3507" i="14"/>
  <c r="E3506" i="14"/>
  <c r="E3505" i="14"/>
  <c r="E3504" i="14"/>
  <c r="E3503" i="14"/>
  <c r="E3502" i="14"/>
  <c r="E3501" i="14"/>
  <c r="E3500" i="14"/>
  <c r="E3499" i="14"/>
  <c r="E3498" i="14"/>
  <c r="E3497" i="14"/>
  <c r="E3496" i="14"/>
  <c r="E3495" i="14"/>
  <c r="E3494" i="14"/>
  <c r="E3493" i="14"/>
  <c r="E3492" i="14"/>
  <c r="E3490" i="14"/>
  <c r="E3489" i="14"/>
  <c r="E3488" i="14"/>
  <c r="E3487" i="14"/>
  <c r="E3486" i="14"/>
  <c r="E3485" i="14"/>
  <c r="E3484" i="14"/>
  <c r="E3482" i="14"/>
  <c r="E3481" i="14"/>
  <c r="E3480" i="14"/>
  <c r="E3479" i="14"/>
  <c r="E3478" i="14"/>
  <c r="E3477" i="14"/>
  <c r="E3476" i="14"/>
  <c r="E3475" i="14"/>
  <c r="E3474" i="14"/>
  <c r="E3473" i="14"/>
  <c r="E3472" i="14"/>
  <c r="E3471" i="14"/>
  <c r="E3470" i="14"/>
  <c r="E3469" i="14"/>
  <c r="E3468" i="14"/>
  <c r="E3467" i="14"/>
  <c r="E3466" i="14"/>
  <c r="E3465" i="14"/>
  <c r="E3464" i="14"/>
  <c r="E3463" i="14"/>
  <c r="E3462" i="14"/>
  <c r="E3461" i="14"/>
  <c r="E3460" i="14"/>
  <c r="E3459" i="14"/>
  <c r="E3458" i="14"/>
  <c r="E3457" i="14"/>
  <c r="E3456" i="14"/>
  <c r="E3455" i="14"/>
  <c r="E3454" i="14"/>
  <c r="E3453" i="14"/>
  <c r="E3452" i="14"/>
  <c r="E3451" i="14"/>
  <c r="E3450" i="14"/>
  <c r="E3449" i="14"/>
  <c r="E3448" i="14"/>
  <c r="E3447" i="14"/>
  <c r="E3446" i="14"/>
  <c r="E3445" i="14"/>
  <c r="E3444" i="14"/>
  <c r="E3443" i="14"/>
  <c r="E3442" i="14"/>
  <c r="E3441" i="14"/>
  <c r="E3440" i="14"/>
  <c r="E3439" i="14"/>
  <c r="E3438" i="14"/>
  <c r="E3437" i="14"/>
  <c r="E3436" i="14"/>
  <c r="E3435" i="14"/>
  <c r="E3434" i="14"/>
  <c r="E3433" i="14"/>
  <c r="E3432" i="14"/>
  <c r="E3431" i="14"/>
  <c r="E3430" i="14"/>
  <c r="E3429" i="14"/>
  <c r="E3428" i="14"/>
  <c r="E3427" i="14"/>
  <c r="E3426" i="14"/>
  <c r="E3425" i="14"/>
  <c r="E3424" i="14"/>
  <c r="E3423" i="14"/>
  <c r="E3422" i="14"/>
  <c r="E3421" i="14"/>
  <c r="E3420" i="14"/>
  <c r="E3419" i="14"/>
  <c r="E3418" i="14"/>
  <c r="E3417" i="14"/>
  <c r="E3416" i="14"/>
  <c r="E3415" i="14"/>
  <c r="E3414" i="14"/>
  <c r="E3413" i="14"/>
  <c r="E3412" i="14"/>
  <c r="E3411" i="14"/>
  <c r="E3410" i="14"/>
  <c r="E3409" i="14"/>
  <c r="E3408" i="14"/>
  <c r="E3407" i="14"/>
  <c r="E3405" i="14"/>
  <c r="E3404" i="14"/>
  <c r="E3403" i="14"/>
  <c r="E3402" i="14"/>
  <c r="E3401" i="14"/>
  <c r="E3400" i="14"/>
  <c r="E3399" i="14"/>
  <c r="E3398" i="14"/>
  <c r="E3397" i="14"/>
  <c r="E3396" i="14"/>
  <c r="E3395" i="14"/>
  <c r="E3394" i="14"/>
  <c r="E3393" i="14"/>
  <c r="E3392" i="14"/>
  <c r="E3391" i="14"/>
  <c r="E3390" i="14"/>
  <c r="E3389" i="14"/>
  <c r="E3388" i="14"/>
  <c r="E3387" i="14"/>
  <c r="E3386" i="14"/>
  <c r="E3385" i="14"/>
  <c r="E3384" i="14"/>
  <c r="E3383" i="14"/>
  <c r="E3382" i="14"/>
  <c r="E3381" i="14"/>
  <c r="E3380" i="14"/>
  <c r="E3379" i="14"/>
  <c r="E3378" i="14"/>
  <c r="E3377" i="14"/>
  <c r="E3376" i="14"/>
  <c r="E3375" i="14"/>
  <c r="E3374" i="14"/>
  <c r="E3373" i="14"/>
  <c r="E3372" i="14"/>
  <c r="E3371" i="14"/>
  <c r="E3370" i="14"/>
  <c r="E3369" i="14"/>
  <c r="E3368" i="14"/>
  <c r="E3367" i="14"/>
  <c r="E3366" i="14"/>
  <c r="E3365" i="14"/>
  <c r="E3364" i="14"/>
  <c r="E3363" i="14"/>
  <c r="E3362" i="14"/>
  <c r="E3361" i="14"/>
  <c r="E3360" i="14"/>
  <c r="E3358" i="14"/>
  <c r="E3357" i="14"/>
  <c r="E3356" i="14"/>
  <c r="E3355" i="14"/>
  <c r="E3353" i="14"/>
  <c r="E3352" i="14"/>
  <c r="E3351" i="14"/>
  <c r="E3350" i="14"/>
  <c r="E3349" i="14"/>
  <c r="E3348" i="14"/>
  <c r="E3347" i="14"/>
  <c r="E3346" i="14"/>
  <c r="E3345" i="14"/>
  <c r="E3344" i="14"/>
  <c r="E3343" i="14"/>
  <c r="E3342" i="14"/>
  <c r="E3341" i="14"/>
  <c r="E3340" i="14"/>
  <c r="E3339" i="14"/>
  <c r="E3338" i="14"/>
  <c r="E3337" i="14"/>
  <c r="E3336" i="14"/>
  <c r="E3335" i="14"/>
  <c r="E3334" i="14"/>
  <c r="E3333" i="14"/>
  <c r="E3332" i="14"/>
  <c r="E3331" i="14"/>
  <c r="E3330" i="14"/>
  <c r="E3329" i="14"/>
  <c r="E3328" i="14"/>
  <c r="E3327" i="14"/>
  <c r="E3326" i="14"/>
  <c r="E3325" i="14"/>
  <c r="E3324" i="14"/>
  <c r="E3323" i="14"/>
  <c r="E3322" i="14"/>
  <c r="E3321" i="14"/>
  <c r="E3320" i="14"/>
  <c r="E3319" i="14"/>
  <c r="E3318" i="14"/>
  <c r="E3317" i="14"/>
  <c r="E3316" i="14"/>
  <c r="E3315" i="14"/>
  <c r="E3314" i="14"/>
  <c r="E3313" i="14"/>
  <c r="E3312" i="14"/>
  <c r="E3311" i="14"/>
  <c r="E3310" i="14"/>
  <c r="E3309" i="14"/>
  <c r="E3308" i="14"/>
  <c r="E3307" i="14"/>
  <c r="E3306" i="14"/>
  <c r="E3305" i="14"/>
  <c r="E3304" i="14"/>
  <c r="E3303" i="14"/>
  <c r="E3302" i="14"/>
  <c r="E3301" i="14"/>
  <c r="E3300" i="14"/>
  <c r="E3298" i="14"/>
  <c r="E3294" i="14"/>
  <c r="E3293" i="14"/>
  <c r="E3292" i="14"/>
  <c r="E3291" i="14"/>
  <c r="E3289" i="14"/>
  <c r="E3288" i="14"/>
  <c r="E3287" i="14"/>
  <c r="E3286" i="14"/>
  <c r="E3285" i="14"/>
  <c r="E3284" i="14"/>
  <c r="E3283" i="14"/>
  <c r="E3282" i="14"/>
  <c r="E3281" i="14"/>
  <c r="E3280" i="14"/>
  <c r="E3279" i="14"/>
  <c r="E3278" i="14"/>
  <c r="E3277" i="14"/>
  <c r="E3276" i="14"/>
  <c r="E3275" i="14"/>
  <c r="E3274" i="14"/>
  <c r="E3273" i="14"/>
  <c r="E3272" i="14"/>
  <c r="E3270" i="14"/>
  <c r="E3269" i="14"/>
  <c r="E3268" i="14"/>
  <c r="E3267" i="14"/>
  <c r="E3266" i="14"/>
  <c r="E3265" i="14"/>
  <c r="E3264" i="14"/>
  <c r="E3262" i="14"/>
  <c r="E3261" i="14"/>
  <c r="E3260" i="14"/>
  <c r="E3259" i="14"/>
  <c r="E3258" i="14"/>
  <c r="E3257" i="14"/>
  <c r="E3256" i="14"/>
  <c r="E3255" i="14"/>
  <c r="E3254" i="14"/>
  <c r="E3253" i="14"/>
  <c r="E3252" i="14"/>
  <c r="E3251" i="14"/>
  <c r="E3250" i="14"/>
  <c r="E3249" i="14"/>
  <c r="E3248" i="14"/>
  <c r="E3247" i="14"/>
  <c r="E3246" i="14"/>
  <c r="E3245" i="14"/>
  <c r="E3244" i="14"/>
  <c r="E3243" i="14"/>
  <c r="E3242" i="14"/>
  <c r="E3241" i="14"/>
  <c r="E3240" i="14"/>
  <c r="E3239" i="14"/>
  <c r="E3238" i="14"/>
  <c r="E3237" i="14"/>
  <c r="E3236" i="14"/>
  <c r="E3235" i="14"/>
  <c r="E3234" i="14"/>
  <c r="E3233" i="14"/>
  <c r="E3232" i="14"/>
  <c r="E3231" i="14"/>
  <c r="E3230" i="14"/>
  <c r="E3229" i="14"/>
  <c r="E3228" i="14"/>
  <c r="E3227" i="14"/>
  <c r="E3226" i="14"/>
  <c r="E3225" i="14"/>
  <c r="E3224" i="14"/>
  <c r="E3223" i="14"/>
  <c r="E3222" i="14"/>
  <c r="E3221" i="14"/>
  <c r="E3220" i="14"/>
  <c r="E3219" i="14"/>
  <c r="E3218" i="14"/>
  <c r="E3217" i="14"/>
  <c r="E3216" i="14"/>
  <c r="E3215" i="14"/>
  <c r="E3214" i="14"/>
  <c r="E3213" i="14"/>
  <c r="E3212" i="14"/>
  <c r="E3211" i="14"/>
  <c r="E3210" i="14"/>
  <c r="E3209" i="14"/>
  <c r="E3208" i="14"/>
  <c r="E3207" i="14"/>
  <c r="E3206" i="14"/>
  <c r="E3205" i="14"/>
  <c r="E3204" i="14"/>
  <c r="E3203" i="14"/>
  <c r="E3202" i="14"/>
  <c r="E3201" i="14"/>
  <c r="E3200" i="14"/>
  <c r="E3199" i="14"/>
  <c r="E3198" i="14"/>
  <c r="E3197" i="14"/>
  <c r="E3196" i="14"/>
  <c r="E3195" i="14"/>
  <c r="E3194" i="14"/>
  <c r="E3193" i="14"/>
  <c r="E3192" i="14"/>
  <c r="E3191" i="14"/>
  <c r="E3190" i="14"/>
  <c r="E3189" i="14"/>
  <c r="E3188" i="14"/>
  <c r="E3187" i="14"/>
  <c r="E3185" i="14"/>
  <c r="E3184" i="14"/>
  <c r="E3183" i="14"/>
  <c r="E3182" i="14"/>
  <c r="E3181" i="14"/>
  <c r="E3180" i="14"/>
  <c r="E3179" i="14"/>
  <c r="E3178" i="14"/>
  <c r="E3177" i="14"/>
  <c r="E3176" i="14"/>
  <c r="E3175" i="14"/>
  <c r="E3174" i="14"/>
  <c r="E3173" i="14"/>
  <c r="E3172" i="14"/>
  <c r="E3171" i="14"/>
  <c r="E3170" i="14"/>
  <c r="E3169" i="14"/>
  <c r="E3168" i="14"/>
  <c r="E3167" i="14"/>
  <c r="E3166" i="14"/>
  <c r="E3165" i="14"/>
  <c r="E3164" i="14"/>
  <c r="E3163" i="14"/>
  <c r="E3162" i="14"/>
  <c r="E3161" i="14"/>
  <c r="E3160" i="14"/>
  <c r="E3159" i="14"/>
  <c r="E3158" i="14"/>
  <c r="E3157" i="14"/>
  <c r="E3156" i="14"/>
  <c r="E3155" i="14"/>
  <c r="E3154" i="14"/>
  <c r="E3153" i="14"/>
  <c r="E3152" i="14"/>
  <c r="E3151" i="14"/>
  <c r="E3150" i="14"/>
  <c r="E3149" i="14"/>
  <c r="E3148" i="14"/>
  <c r="E3147" i="14"/>
  <c r="E3146" i="14"/>
  <c r="E3145" i="14"/>
  <c r="E3144" i="14"/>
  <c r="E3143" i="14"/>
  <c r="E3142" i="14"/>
  <c r="E3141" i="14"/>
  <c r="E3140" i="14"/>
  <c r="E3138" i="14"/>
  <c r="E3137" i="14"/>
  <c r="E3136" i="14"/>
  <c r="E3135" i="14"/>
  <c r="E3133" i="14"/>
  <c r="E3132" i="14"/>
  <c r="E3131" i="14"/>
  <c r="E3130" i="14"/>
  <c r="E3129" i="14"/>
  <c r="E3128" i="14"/>
  <c r="E3127" i="14"/>
  <c r="E3126" i="14"/>
  <c r="E3125" i="14"/>
  <c r="E3124" i="14"/>
  <c r="E3123" i="14"/>
  <c r="E3122" i="14"/>
  <c r="E3121" i="14"/>
  <c r="E3120" i="14"/>
  <c r="E3119" i="14"/>
  <c r="E3118" i="14"/>
  <c r="E3117" i="14"/>
  <c r="E3116" i="14"/>
  <c r="E3115" i="14"/>
  <c r="E3114" i="14"/>
  <c r="E3113" i="14"/>
  <c r="E3112" i="14"/>
  <c r="E3111" i="14"/>
  <c r="E3110" i="14"/>
  <c r="E3109" i="14"/>
  <c r="E3108" i="14"/>
  <c r="E3107" i="14"/>
  <c r="E3106" i="14"/>
  <c r="E3105" i="14"/>
  <c r="E3104" i="14"/>
  <c r="E3103" i="14"/>
  <c r="E3102" i="14"/>
  <c r="E3101" i="14"/>
  <c r="E3100" i="14"/>
  <c r="E3099" i="14"/>
  <c r="E3098" i="14"/>
  <c r="E3097" i="14"/>
  <c r="E3096" i="14"/>
  <c r="E3095" i="14"/>
  <c r="E3094" i="14"/>
  <c r="E3093" i="14"/>
  <c r="E3092" i="14"/>
  <c r="E3091" i="14"/>
  <c r="E3090" i="14"/>
  <c r="E3089" i="14"/>
  <c r="E3088" i="14"/>
  <c r="E3087" i="14"/>
  <c r="E3086" i="14"/>
  <c r="E3085" i="14"/>
  <c r="E3084" i="14"/>
  <c r="E3083" i="14"/>
  <c r="E3082" i="14"/>
  <c r="E3081" i="14"/>
  <c r="E3080" i="14"/>
  <c r="E3078" i="14"/>
  <c r="E3074" i="14"/>
  <c r="E3073" i="14"/>
  <c r="E3072" i="14"/>
  <c r="E3071" i="14"/>
  <c r="E3069" i="14"/>
  <c r="E3068" i="14"/>
  <c r="E3067" i="14"/>
  <c r="E3066" i="14"/>
  <c r="E3065" i="14"/>
  <c r="E3064" i="14"/>
  <c r="E3063" i="14"/>
  <c r="E3062" i="14"/>
  <c r="E3061" i="14"/>
  <c r="E3060" i="14"/>
  <c r="E3059" i="14"/>
  <c r="E3058" i="14"/>
  <c r="E3057" i="14"/>
  <c r="E3056" i="14"/>
  <c r="E3055" i="14"/>
  <c r="E3054" i="14"/>
  <c r="E3053" i="14"/>
  <c r="E3052" i="14"/>
  <c r="E3050" i="14"/>
  <c r="E3049" i="14"/>
  <c r="E3048" i="14"/>
  <c r="E3047" i="14"/>
  <c r="E3046" i="14"/>
  <c r="E3045" i="14"/>
  <c r="E3044" i="14"/>
  <c r="E3042" i="14"/>
  <c r="E3041" i="14"/>
  <c r="E3040" i="14"/>
  <c r="E3039" i="14"/>
  <c r="E3038" i="14"/>
  <c r="E3037" i="14"/>
  <c r="E3036" i="14"/>
  <c r="E3035" i="14"/>
  <c r="E3034" i="14"/>
  <c r="E3033" i="14"/>
  <c r="E3032" i="14"/>
  <c r="E3031" i="14"/>
  <c r="E3030" i="14"/>
  <c r="E3029" i="14"/>
  <c r="E3028" i="14"/>
  <c r="E3027" i="14"/>
  <c r="E3026" i="14"/>
  <c r="E3025" i="14"/>
  <c r="E3024" i="14"/>
  <c r="E3023" i="14"/>
  <c r="E3022" i="14"/>
  <c r="E3021" i="14"/>
  <c r="E3020" i="14"/>
  <c r="E3019" i="14"/>
  <c r="E3018" i="14"/>
  <c r="E3017" i="14"/>
  <c r="E3016" i="14"/>
  <c r="E3015" i="14"/>
  <c r="E3014" i="14"/>
  <c r="E3013" i="14"/>
  <c r="E3012" i="14"/>
  <c r="E3011" i="14"/>
  <c r="E3010" i="14"/>
  <c r="E3009" i="14"/>
  <c r="E3008" i="14"/>
  <c r="E3007" i="14"/>
  <c r="E3006" i="14"/>
  <c r="E3005" i="14"/>
  <c r="E3004" i="14"/>
  <c r="E3003" i="14"/>
  <c r="E3002" i="14"/>
  <c r="E3001" i="14"/>
  <c r="E3000" i="14"/>
  <c r="E2999" i="14"/>
  <c r="E2998" i="14"/>
  <c r="E2997" i="14"/>
  <c r="E2996" i="14"/>
  <c r="E2995" i="14"/>
  <c r="E2994" i="14"/>
  <c r="E2993" i="14"/>
  <c r="E2992" i="14"/>
  <c r="E2991" i="14"/>
  <c r="E2990" i="14"/>
  <c r="E2989" i="14"/>
  <c r="E2988" i="14"/>
  <c r="E2987" i="14"/>
  <c r="E2986" i="14"/>
  <c r="E2985" i="14"/>
  <c r="E2984" i="14"/>
  <c r="E2983" i="14"/>
  <c r="E2982" i="14"/>
  <c r="E2981" i="14"/>
  <c r="E2980" i="14"/>
  <c r="E2979" i="14"/>
  <c r="E2978" i="14"/>
  <c r="E2977" i="14"/>
  <c r="E2976" i="14"/>
  <c r="E2975" i="14"/>
  <c r="E2974" i="14"/>
  <c r="E2973" i="14"/>
  <c r="E2972" i="14"/>
  <c r="E2971" i="14"/>
  <c r="E2970" i="14"/>
  <c r="E2969" i="14"/>
  <c r="E2968" i="14"/>
  <c r="E2967" i="14"/>
  <c r="E2965" i="14"/>
  <c r="E2964" i="14"/>
  <c r="E2963" i="14"/>
  <c r="E2962" i="14"/>
  <c r="E2961" i="14"/>
  <c r="E2960" i="14"/>
  <c r="E2959" i="14"/>
  <c r="E2958" i="14"/>
  <c r="E2957" i="14"/>
  <c r="E2956" i="14"/>
  <c r="E2955" i="14"/>
  <c r="E2954" i="14"/>
  <c r="E2953" i="14"/>
  <c r="E2952" i="14"/>
  <c r="E2951" i="14"/>
  <c r="E2950" i="14"/>
  <c r="E2949" i="14"/>
  <c r="E2948" i="14"/>
  <c r="E2947" i="14"/>
  <c r="E2946" i="14"/>
  <c r="E2945" i="14"/>
  <c r="E2944" i="14"/>
  <c r="E2943" i="14"/>
  <c r="E2942" i="14"/>
  <c r="E2941" i="14"/>
  <c r="E2940" i="14"/>
  <c r="E2939" i="14"/>
  <c r="E2938" i="14"/>
  <c r="E2937" i="14"/>
  <c r="E2936" i="14"/>
  <c r="E2935" i="14"/>
  <c r="E2934" i="14"/>
  <c r="E2933" i="14"/>
  <c r="E2932" i="14"/>
  <c r="E2931" i="14"/>
  <c r="E2930" i="14"/>
  <c r="E2929" i="14"/>
  <c r="E2928" i="14"/>
  <c r="E2927" i="14"/>
  <c r="E2926" i="14"/>
  <c r="E2925" i="14"/>
  <c r="E2924" i="14"/>
  <c r="E2923" i="14"/>
  <c r="E2922" i="14"/>
  <c r="E2921" i="14"/>
  <c r="E2920" i="14"/>
  <c r="E2918" i="14"/>
  <c r="E2917" i="14"/>
  <c r="E2916" i="14"/>
  <c r="E2915" i="14"/>
  <c r="E2913" i="14"/>
  <c r="E2912" i="14"/>
  <c r="E2911" i="14"/>
  <c r="E2910" i="14"/>
  <c r="E2909" i="14"/>
  <c r="E2908" i="14"/>
  <c r="E2907" i="14"/>
  <c r="E2906" i="14"/>
  <c r="E2905" i="14"/>
  <c r="E2904" i="14"/>
  <c r="E2903" i="14"/>
  <c r="E2902" i="14"/>
  <c r="E2901" i="14"/>
  <c r="E2900" i="14"/>
  <c r="E2899" i="14"/>
  <c r="E2898" i="14"/>
  <c r="E2897" i="14"/>
  <c r="E2896" i="14"/>
  <c r="E2895" i="14"/>
  <c r="E2894" i="14"/>
  <c r="E2893" i="14"/>
  <c r="E2892" i="14"/>
  <c r="E2891" i="14"/>
  <c r="E2890" i="14"/>
  <c r="E2889" i="14"/>
  <c r="E2888" i="14"/>
  <c r="E2887" i="14"/>
  <c r="E2886" i="14"/>
  <c r="E2885" i="14"/>
  <c r="E2884" i="14"/>
  <c r="E2883" i="14"/>
  <c r="E2882" i="14"/>
  <c r="E2881" i="14"/>
  <c r="E2880" i="14"/>
  <c r="E2879" i="14"/>
  <c r="E2878" i="14"/>
  <c r="E2877" i="14"/>
  <c r="E2876" i="14"/>
  <c r="E2875" i="14"/>
  <c r="E2874" i="14"/>
  <c r="E2873" i="14"/>
  <c r="E2872" i="14"/>
  <c r="E2871" i="14"/>
  <c r="E2870" i="14"/>
  <c r="E2869" i="14"/>
  <c r="E2868" i="14"/>
  <c r="E2867" i="14"/>
  <c r="E2866" i="14"/>
  <c r="E2865" i="14"/>
  <c r="E2864" i="14"/>
  <c r="E2863" i="14"/>
  <c r="E2862" i="14"/>
  <c r="E2861" i="14"/>
  <c r="E2860" i="14"/>
  <c r="E2858" i="14"/>
  <c r="E2854" i="14"/>
  <c r="E2853" i="14"/>
  <c r="E2852" i="14"/>
  <c r="E2851" i="14"/>
  <c r="E2849" i="14"/>
  <c r="E2848" i="14"/>
  <c r="E2847" i="14"/>
  <c r="E2846" i="14"/>
  <c r="E2845" i="14"/>
  <c r="E2844" i="14"/>
  <c r="E2843" i="14"/>
  <c r="E2842" i="14"/>
  <c r="E2841" i="14"/>
  <c r="E2840" i="14"/>
  <c r="E2839" i="14"/>
  <c r="E2838" i="14"/>
  <c r="E2837" i="14"/>
  <c r="E2836" i="14"/>
  <c r="E2835" i="14"/>
  <c r="E2834" i="14"/>
  <c r="E2833" i="14"/>
  <c r="E2832" i="14"/>
  <c r="E2830" i="14"/>
  <c r="E2829" i="14"/>
  <c r="E2828" i="14"/>
  <c r="E2827" i="14"/>
  <c r="E2826" i="14"/>
  <c r="E2825" i="14"/>
  <c r="E2824" i="14"/>
  <c r="E2822" i="14"/>
  <c r="E2821" i="14"/>
  <c r="E2820" i="14"/>
  <c r="E2819" i="14"/>
  <c r="E2818" i="14"/>
  <c r="E2817" i="14"/>
  <c r="E2816" i="14"/>
  <c r="E2815" i="14"/>
  <c r="E2814" i="14"/>
  <c r="E2813" i="14"/>
  <c r="E2812" i="14"/>
  <c r="E2811" i="14"/>
  <c r="E2810" i="14"/>
  <c r="E2809" i="14"/>
  <c r="E2808" i="14"/>
  <c r="E2807" i="14"/>
  <c r="E2806" i="14"/>
  <c r="E2805" i="14"/>
  <c r="E2804" i="14"/>
  <c r="E2803" i="14"/>
  <c r="E2802" i="14"/>
  <c r="E2801" i="14"/>
  <c r="E2800" i="14"/>
  <c r="E2799" i="14"/>
  <c r="E2798" i="14"/>
  <c r="E2797" i="14"/>
  <c r="E2796" i="14"/>
  <c r="E2795" i="14"/>
  <c r="E2794" i="14"/>
  <c r="E2793" i="14"/>
  <c r="E2792" i="14"/>
  <c r="E2791" i="14"/>
  <c r="E2790" i="14"/>
  <c r="E2789" i="14"/>
  <c r="E2788" i="14"/>
  <c r="E2787" i="14"/>
  <c r="E2786" i="14"/>
  <c r="E2785" i="14"/>
  <c r="E2784" i="14"/>
  <c r="E2783" i="14"/>
  <c r="E2782" i="14"/>
  <c r="E2781" i="14"/>
  <c r="E2780" i="14"/>
  <c r="E2779" i="14"/>
  <c r="E2778" i="14"/>
  <c r="E2777" i="14"/>
  <c r="E2776" i="14"/>
  <c r="E2775" i="14"/>
  <c r="E2774" i="14"/>
  <c r="E2773" i="14"/>
  <c r="E2772" i="14"/>
  <c r="E2771" i="14"/>
  <c r="E2770" i="14"/>
  <c r="E2769" i="14"/>
  <c r="E2768" i="14"/>
  <c r="E2767" i="14"/>
  <c r="E2766" i="14"/>
  <c r="E2765" i="14"/>
  <c r="E2764" i="14"/>
  <c r="E2763" i="14"/>
  <c r="E2762" i="14"/>
  <c r="E2761" i="14"/>
  <c r="E2760" i="14"/>
  <c r="E2759" i="14"/>
  <c r="E2758" i="14"/>
  <c r="E2757" i="14"/>
  <c r="E2756" i="14"/>
  <c r="E2755" i="14"/>
  <c r="E2754" i="14"/>
  <c r="E2753" i="14"/>
  <c r="E2752" i="14"/>
  <c r="E2751" i="14"/>
  <c r="E2750" i="14"/>
  <c r="E2749" i="14"/>
  <c r="E2748" i="14"/>
  <c r="E2747" i="14"/>
  <c r="E2745" i="14"/>
  <c r="E2744" i="14"/>
  <c r="E2743" i="14"/>
  <c r="E2742" i="14"/>
  <c r="E2741" i="14"/>
  <c r="E2740" i="14"/>
  <c r="E2739" i="14"/>
  <c r="E2738" i="14"/>
  <c r="E2737" i="14"/>
  <c r="E2736" i="14"/>
  <c r="E2735" i="14"/>
  <c r="E2734" i="14"/>
  <c r="E2733" i="14"/>
  <c r="E2732" i="14"/>
  <c r="E2731" i="14"/>
  <c r="E2730" i="14"/>
  <c r="E2729" i="14"/>
  <c r="E2728" i="14"/>
  <c r="E2727" i="14"/>
  <c r="E2726" i="14"/>
  <c r="E2725" i="14"/>
  <c r="E2724" i="14"/>
  <c r="E2723" i="14"/>
  <c r="E2722" i="14"/>
  <c r="E2721" i="14"/>
  <c r="E2720" i="14"/>
  <c r="E2719" i="14"/>
  <c r="E2718" i="14"/>
  <c r="E2717" i="14"/>
  <c r="E2716" i="14"/>
  <c r="E2715" i="14"/>
  <c r="E2714" i="14"/>
  <c r="E2713" i="14"/>
  <c r="E2712" i="14"/>
  <c r="E2711" i="14"/>
  <c r="E2710" i="14"/>
  <c r="E2709" i="14"/>
  <c r="E2708" i="14"/>
  <c r="E2707" i="14"/>
  <c r="E2706" i="14"/>
  <c r="E2705" i="14"/>
  <c r="E2704" i="14"/>
  <c r="E2703" i="14"/>
  <c r="E2702" i="14"/>
  <c r="E2701" i="14"/>
  <c r="E2700" i="14"/>
  <c r="E2698" i="14"/>
  <c r="E2697" i="14"/>
  <c r="E2696" i="14"/>
  <c r="E2695" i="14"/>
  <c r="E2693" i="14"/>
  <c r="E2692" i="14"/>
  <c r="E2691" i="14"/>
  <c r="E2690" i="14"/>
  <c r="E2689" i="14"/>
  <c r="E2688" i="14"/>
  <c r="E2687" i="14"/>
  <c r="E2686" i="14"/>
  <c r="E2685" i="14"/>
  <c r="E2684" i="14"/>
  <c r="E2683" i="14"/>
  <c r="E2682" i="14"/>
  <c r="E2681" i="14"/>
  <c r="E2680" i="14"/>
  <c r="E2679" i="14"/>
  <c r="E2678" i="14"/>
  <c r="E2677" i="14"/>
  <c r="E2676" i="14"/>
  <c r="E2675" i="14"/>
  <c r="E2674" i="14"/>
  <c r="E2673" i="14"/>
  <c r="E2672" i="14"/>
  <c r="E2671" i="14"/>
  <c r="E2670" i="14"/>
  <c r="E2669" i="14"/>
  <c r="E2668" i="14"/>
  <c r="E2667" i="14"/>
  <c r="E2666" i="14"/>
  <c r="E2665" i="14"/>
  <c r="E2664" i="14"/>
  <c r="E2663" i="14"/>
  <c r="E2662" i="14"/>
  <c r="E2661" i="14"/>
  <c r="E2660" i="14"/>
  <c r="E2659" i="14"/>
  <c r="E2658" i="14"/>
  <c r="E2657" i="14"/>
  <c r="E2656" i="14"/>
  <c r="E2655" i="14"/>
  <c r="E2654" i="14"/>
  <c r="E2653" i="14"/>
  <c r="E2652" i="14"/>
  <c r="E2651" i="14"/>
  <c r="E2650" i="14"/>
  <c r="E2649" i="14"/>
  <c r="E2648" i="14"/>
  <c r="E2647" i="14"/>
  <c r="E2646" i="14"/>
  <c r="E2645" i="14"/>
  <c r="E2644" i="14"/>
  <c r="E2643" i="14"/>
  <c r="E2642" i="14"/>
  <c r="E2641" i="14"/>
  <c r="E2640" i="14"/>
  <c r="E2638" i="14"/>
  <c r="E2634" i="14"/>
  <c r="E2633" i="14"/>
  <c r="E2632" i="14"/>
  <c r="E2631" i="14"/>
  <c r="E2629" i="14"/>
  <c r="E2628" i="14"/>
  <c r="E2627" i="14"/>
  <c r="E2626" i="14"/>
  <c r="E2625" i="14"/>
  <c r="E2624" i="14"/>
  <c r="E2623" i="14"/>
  <c r="E2622" i="14"/>
  <c r="E2621" i="14"/>
  <c r="E2620" i="14"/>
  <c r="E2619" i="14"/>
  <c r="E2618" i="14"/>
  <c r="E2617" i="14"/>
  <c r="E2616" i="14"/>
  <c r="E2615" i="14"/>
  <c r="E2614" i="14"/>
  <c r="E2613" i="14"/>
  <c r="E2612" i="14"/>
  <c r="E2610" i="14"/>
  <c r="E2609" i="14"/>
  <c r="E2608" i="14"/>
  <c r="E2607" i="14"/>
  <c r="E2606" i="14"/>
  <c r="E2605" i="14"/>
  <c r="E2604" i="14"/>
  <c r="E2602" i="14"/>
  <c r="E2601" i="14"/>
  <c r="E2600" i="14"/>
  <c r="E2599" i="14"/>
  <c r="E2598" i="14"/>
  <c r="E2597" i="14"/>
  <c r="E2596" i="14"/>
  <c r="E2595" i="14"/>
  <c r="E2594" i="14"/>
  <c r="E2593" i="14"/>
  <c r="E2592" i="14"/>
  <c r="E2591" i="14"/>
  <c r="E2590" i="14"/>
  <c r="E2589" i="14"/>
  <c r="E2588" i="14"/>
  <c r="E2587" i="14"/>
  <c r="E2586" i="14"/>
  <c r="E2585" i="14"/>
  <c r="E2584" i="14"/>
  <c r="E2583" i="14"/>
  <c r="E2582" i="14"/>
  <c r="E2581" i="14"/>
  <c r="E2580" i="14"/>
  <c r="E2579" i="14"/>
  <c r="E2578" i="14"/>
  <c r="E2577" i="14"/>
  <c r="E2576" i="14"/>
  <c r="E2575" i="14"/>
  <c r="E2574" i="14"/>
  <c r="E2573" i="14"/>
  <c r="E2572" i="14"/>
  <c r="E2571" i="14"/>
  <c r="E2570" i="14"/>
  <c r="E2569" i="14"/>
  <c r="E2568" i="14"/>
  <c r="E2567" i="14"/>
  <c r="E2566" i="14"/>
  <c r="E2565" i="14"/>
  <c r="E2564" i="14"/>
  <c r="E2563" i="14"/>
  <c r="E2562" i="14"/>
  <c r="E2561" i="14"/>
  <c r="E2560" i="14"/>
  <c r="E2559" i="14"/>
  <c r="E2558" i="14"/>
  <c r="E2557" i="14"/>
  <c r="E2556" i="14"/>
  <c r="E2555" i="14"/>
  <c r="E2554" i="14"/>
  <c r="E2553" i="14"/>
  <c r="E2552" i="14"/>
  <c r="E2551" i="14"/>
  <c r="E2550" i="14"/>
  <c r="E2549" i="14"/>
  <c r="E2548" i="14"/>
  <c r="E2547" i="14"/>
  <c r="E2546" i="14"/>
  <c r="E2545" i="14"/>
  <c r="E2544" i="14"/>
  <c r="E2543" i="14"/>
  <c r="E2542" i="14"/>
  <c r="E2541" i="14"/>
  <c r="E2540" i="14"/>
  <c r="E2539" i="14"/>
  <c r="E2538" i="14"/>
  <c r="E2537" i="14"/>
  <c r="E2536" i="14"/>
  <c r="E2535" i="14"/>
  <c r="E2534" i="14"/>
  <c r="E2533" i="14"/>
  <c r="E2532" i="14"/>
  <c r="E2531" i="14"/>
  <c r="E2530" i="14"/>
  <c r="E2529" i="14"/>
  <c r="E2528" i="14"/>
  <c r="E2527" i="14"/>
  <c r="E2525" i="14"/>
  <c r="E2524" i="14"/>
  <c r="E2523" i="14"/>
  <c r="E2522" i="14"/>
  <c r="E2521" i="14"/>
  <c r="E2520" i="14"/>
  <c r="E2519" i="14"/>
  <c r="E2518" i="14"/>
  <c r="E2517" i="14"/>
  <c r="E2516" i="14"/>
  <c r="E2515" i="14"/>
  <c r="E2514" i="14"/>
  <c r="E2513" i="14"/>
  <c r="E2512" i="14"/>
  <c r="E2511" i="14"/>
  <c r="E2510" i="14"/>
  <c r="E2509" i="14"/>
  <c r="E2508" i="14"/>
  <c r="E2507" i="14"/>
  <c r="E2506" i="14"/>
  <c r="E2505" i="14"/>
  <c r="E2504" i="14"/>
  <c r="E2503" i="14"/>
  <c r="E2502" i="14"/>
  <c r="E2501" i="14"/>
  <c r="E2500" i="14"/>
  <c r="E2499" i="14"/>
  <c r="E2498" i="14"/>
  <c r="E2497" i="14"/>
  <c r="E2496" i="14"/>
  <c r="E2495" i="14"/>
  <c r="E2494" i="14"/>
  <c r="E2493" i="14"/>
  <c r="E2492" i="14"/>
  <c r="E2491" i="14"/>
  <c r="E2490" i="14"/>
  <c r="E2489" i="14"/>
  <c r="E2488" i="14"/>
  <c r="E2487" i="14"/>
  <c r="E2486" i="14"/>
  <c r="E2485" i="14"/>
  <c r="E2484" i="14"/>
  <c r="E2483" i="14"/>
  <c r="E2482" i="14"/>
  <c r="E2481" i="14"/>
  <c r="E2480" i="14"/>
  <c r="E2478" i="14"/>
  <c r="E2477" i="14"/>
  <c r="E2476" i="14"/>
  <c r="E2475" i="14"/>
  <c r="E2473" i="14"/>
  <c r="E2472" i="14"/>
  <c r="E2471" i="14"/>
  <c r="E2470" i="14"/>
  <c r="E2469" i="14"/>
  <c r="E2468" i="14"/>
  <c r="E2467" i="14"/>
  <c r="E2466" i="14"/>
  <c r="E2465" i="14"/>
  <c r="E2464" i="14"/>
  <c r="E2463" i="14"/>
  <c r="E2462" i="14"/>
  <c r="E2461" i="14"/>
  <c r="E2460" i="14"/>
  <c r="E2459" i="14"/>
  <c r="E2458" i="14"/>
  <c r="E2457" i="14"/>
  <c r="E2456" i="14"/>
  <c r="E2455" i="14"/>
  <c r="E2454" i="14"/>
  <c r="E2453" i="14"/>
  <c r="E2452" i="14"/>
  <c r="E2451" i="14"/>
  <c r="E2450" i="14"/>
  <c r="E2449" i="14"/>
  <c r="E2448" i="14"/>
  <c r="E2447" i="14"/>
  <c r="E2446" i="14"/>
  <c r="E2445" i="14"/>
  <c r="E2444" i="14"/>
  <c r="E2443" i="14"/>
  <c r="E2442" i="14"/>
  <c r="E2441" i="14"/>
  <c r="E2440" i="14"/>
  <c r="E2439" i="14"/>
  <c r="E2438" i="14"/>
  <c r="E2437" i="14"/>
  <c r="E2436" i="14"/>
  <c r="E2435" i="14"/>
  <c r="E2434" i="14"/>
  <c r="E2433" i="14"/>
  <c r="E2432" i="14"/>
  <c r="E2431" i="14"/>
  <c r="E2430" i="14"/>
  <c r="E2429" i="14"/>
  <c r="E2428" i="14"/>
  <c r="E2427" i="14"/>
  <c r="E2426" i="14"/>
  <c r="E2425" i="14"/>
  <c r="E2424" i="14"/>
  <c r="E2423" i="14"/>
  <c r="E2422" i="14"/>
  <c r="E2421" i="14"/>
  <c r="E2420" i="14"/>
  <c r="E2418" i="14"/>
  <c r="E2414" i="14"/>
  <c r="E2413" i="14"/>
  <c r="E2412" i="14"/>
  <c r="E2411" i="14"/>
  <c r="E2409" i="14"/>
  <c r="E2408" i="14"/>
  <c r="E2407" i="14"/>
  <c r="E2406" i="14"/>
  <c r="E2405" i="14"/>
  <c r="E2404" i="14"/>
  <c r="E2403" i="14"/>
  <c r="E2402" i="14"/>
  <c r="E2401" i="14"/>
  <c r="E2400" i="14"/>
  <c r="E2399" i="14"/>
  <c r="E2398" i="14"/>
  <c r="E2397" i="14"/>
  <c r="E2396" i="14"/>
  <c r="E2395" i="14"/>
  <c r="E2394" i="14"/>
  <c r="E2393" i="14"/>
  <c r="E2392" i="14"/>
  <c r="E2390" i="14"/>
  <c r="E2389" i="14"/>
  <c r="E2388" i="14"/>
  <c r="E2387" i="14"/>
  <c r="E2386" i="14"/>
  <c r="E2385" i="14"/>
  <c r="E2384" i="14"/>
  <c r="E2382" i="14"/>
  <c r="E2381" i="14"/>
  <c r="E2380" i="14"/>
  <c r="E2379" i="14"/>
  <c r="E2378" i="14"/>
  <c r="E2377" i="14"/>
  <c r="E2376" i="14"/>
  <c r="E2375" i="14"/>
  <c r="E2374" i="14"/>
  <c r="E2373" i="14"/>
  <c r="E2372" i="14"/>
  <c r="E2371" i="14"/>
  <c r="E2370" i="14"/>
  <c r="E2369" i="14"/>
  <c r="E2368" i="14"/>
  <c r="E2367" i="14"/>
  <c r="E2366" i="14"/>
  <c r="E2365" i="14"/>
  <c r="E2364" i="14"/>
  <c r="E2363" i="14"/>
  <c r="E2362" i="14"/>
  <c r="E2361" i="14"/>
  <c r="E2360" i="14"/>
  <c r="E2359" i="14"/>
  <c r="E2358" i="14"/>
  <c r="E2357" i="14"/>
  <c r="E2356" i="14"/>
  <c r="E2355" i="14"/>
  <c r="E2354" i="14"/>
  <c r="E2353" i="14"/>
  <c r="E2352" i="14"/>
  <c r="E2351" i="14"/>
  <c r="E2350" i="14"/>
  <c r="E2349" i="14"/>
  <c r="E2348" i="14"/>
  <c r="E2347" i="14"/>
  <c r="E2346" i="14"/>
  <c r="E2345" i="14"/>
  <c r="E2344" i="14"/>
  <c r="E2343" i="14"/>
  <c r="E2342" i="14"/>
  <c r="E2341" i="14"/>
  <c r="E2340" i="14"/>
  <c r="E2339" i="14"/>
  <c r="E2338" i="14"/>
  <c r="E2337" i="14"/>
  <c r="E2336" i="14"/>
  <c r="E2335" i="14"/>
  <c r="E2334" i="14"/>
  <c r="E2333" i="14"/>
  <c r="E2332" i="14"/>
  <c r="E2331" i="14"/>
  <c r="E2330" i="14"/>
  <c r="E2329" i="14"/>
  <c r="E2328" i="14"/>
  <c r="E2327" i="14"/>
  <c r="E2326" i="14"/>
  <c r="E2325" i="14"/>
  <c r="E2324" i="14"/>
  <c r="E2323" i="14"/>
  <c r="E2322" i="14"/>
  <c r="E2321" i="14"/>
  <c r="E2320" i="14"/>
  <c r="E2319" i="14"/>
  <c r="E2318" i="14"/>
  <c r="E2317" i="14"/>
  <c r="E2316" i="14"/>
  <c r="E2315" i="14"/>
  <c r="E2314" i="14"/>
  <c r="E2313" i="14"/>
  <c r="E2312" i="14"/>
  <c r="E2311" i="14"/>
  <c r="E2310" i="14"/>
  <c r="E2309" i="14"/>
  <c r="E2308" i="14"/>
  <c r="E2307" i="14"/>
  <c r="E2305" i="14"/>
  <c r="E2304" i="14"/>
  <c r="E2303" i="14"/>
  <c r="E2302" i="14"/>
  <c r="E2301" i="14"/>
  <c r="E2300" i="14"/>
  <c r="E2299" i="14"/>
  <c r="E2298" i="14"/>
  <c r="E2297" i="14"/>
  <c r="E2296" i="14"/>
  <c r="E2295" i="14"/>
  <c r="E2294" i="14"/>
  <c r="E2293" i="14"/>
  <c r="E2292" i="14"/>
  <c r="E2291" i="14"/>
  <c r="E2290" i="14"/>
  <c r="E2289" i="14"/>
  <c r="E2288" i="14"/>
  <c r="E2287" i="14"/>
  <c r="E2286" i="14"/>
  <c r="E2285" i="14"/>
  <c r="E2284" i="14"/>
  <c r="E2283" i="14"/>
  <c r="E2282" i="14"/>
  <c r="E2281" i="14"/>
  <c r="E2280" i="14"/>
  <c r="E2279" i="14"/>
  <c r="E2278" i="14"/>
  <c r="E2277" i="14"/>
  <c r="E2276" i="14"/>
  <c r="E2275" i="14"/>
  <c r="E2274" i="14"/>
  <c r="E2273" i="14"/>
  <c r="E2272" i="14"/>
  <c r="E2271" i="14"/>
  <c r="E2270" i="14"/>
  <c r="E2269" i="14"/>
  <c r="E2268" i="14"/>
  <c r="E2267" i="14"/>
  <c r="E2266" i="14"/>
  <c r="E2265" i="14"/>
  <c r="E2264" i="14"/>
  <c r="E2263" i="14"/>
  <c r="E2262" i="14"/>
  <c r="E2261" i="14"/>
  <c r="E2260" i="14"/>
  <c r="E2258" i="14"/>
  <c r="E2257" i="14"/>
  <c r="E2256" i="14"/>
  <c r="E2255" i="14"/>
  <c r="E2253" i="14"/>
  <c r="E2252" i="14"/>
  <c r="E2251" i="14"/>
  <c r="E2250" i="14"/>
  <c r="E2249" i="14"/>
  <c r="E2248" i="14"/>
  <c r="E2247" i="14"/>
  <c r="E2246" i="14"/>
  <c r="E2245" i="14"/>
  <c r="E2244" i="14"/>
  <c r="E2243" i="14"/>
  <c r="E2242" i="14"/>
  <c r="E2241" i="14"/>
  <c r="E2240" i="14"/>
  <c r="E2239" i="14"/>
  <c r="E2238" i="14"/>
  <c r="E2237" i="14"/>
  <c r="E2236" i="14"/>
  <c r="E2235" i="14"/>
  <c r="E2234" i="14"/>
  <c r="E2233" i="14"/>
  <c r="E2232" i="14"/>
  <c r="E2231" i="14"/>
  <c r="E2230" i="14"/>
  <c r="E2229" i="14"/>
  <c r="E2228" i="14"/>
  <c r="E2227" i="14"/>
  <c r="E2226" i="14"/>
  <c r="E2225" i="14"/>
  <c r="E2224" i="14"/>
  <c r="E2223" i="14"/>
  <c r="E2222" i="14"/>
  <c r="E2221" i="14"/>
  <c r="E2220" i="14"/>
  <c r="E2219" i="14"/>
  <c r="E2218" i="14"/>
  <c r="E2217" i="14"/>
  <c r="E2216" i="14"/>
  <c r="E2215" i="14"/>
  <c r="E2214" i="14"/>
  <c r="E2213" i="14"/>
  <c r="E2212" i="14"/>
  <c r="E2211" i="14"/>
  <c r="E2210" i="14"/>
  <c r="E2209" i="14"/>
  <c r="E2208" i="14"/>
  <c r="E2207" i="14"/>
  <c r="E2206" i="14"/>
  <c r="E2205" i="14"/>
  <c r="E2204" i="14"/>
  <c r="E2203" i="14"/>
  <c r="E2202" i="14"/>
  <c r="E2201" i="14"/>
  <c r="E2200" i="14"/>
  <c r="E2198" i="14"/>
  <c r="E2194" i="14"/>
  <c r="E2193" i="14"/>
  <c r="E2192" i="14"/>
  <c r="E2191" i="14"/>
  <c r="E2189" i="14"/>
  <c r="E2188" i="14"/>
  <c r="E2187" i="14"/>
  <c r="E2186" i="14"/>
  <c r="E2185" i="14"/>
  <c r="E2184" i="14"/>
  <c r="E2183" i="14"/>
  <c r="E2182" i="14"/>
  <c r="E2181" i="14"/>
  <c r="E2180" i="14"/>
  <c r="E2179" i="14"/>
  <c r="E2178" i="14"/>
  <c r="E2177" i="14"/>
  <c r="E2176" i="14"/>
  <c r="E2175" i="14"/>
  <c r="E2174" i="14"/>
  <c r="E2173" i="14"/>
  <c r="E2172" i="14"/>
  <c r="E2170" i="14"/>
  <c r="E2169" i="14"/>
  <c r="E2168" i="14"/>
  <c r="E2167" i="14"/>
  <c r="E2166" i="14"/>
  <c r="E2165" i="14"/>
  <c r="E2164" i="14"/>
  <c r="E2162" i="14"/>
  <c r="E2161" i="14"/>
  <c r="E2160" i="14"/>
  <c r="E2159" i="14"/>
  <c r="E2158" i="14"/>
  <c r="E2157" i="14"/>
  <c r="E2156" i="14"/>
  <c r="E2155" i="14"/>
  <c r="E2154" i="14"/>
  <c r="E2153" i="14"/>
  <c r="E2152" i="14"/>
  <c r="E2151" i="14"/>
  <c r="E2150" i="14"/>
  <c r="E2149" i="14"/>
  <c r="E2148" i="14"/>
  <c r="E2147" i="14"/>
  <c r="E2146" i="14"/>
  <c r="E2145" i="14"/>
  <c r="E2144" i="14"/>
  <c r="E2143" i="14"/>
  <c r="E2142" i="14"/>
  <c r="E2141" i="14"/>
  <c r="E2140" i="14"/>
  <c r="E2139" i="14"/>
  <c r="E2138" i="14"/>
  <c r="E2137" i="14"/>
  <c r="E2136" i="14"/>
  <c r="E2135" i="14"/>
  <c r="E2134" i="14"/>
  <c r="E2133" i="14"/>
  <c r="E2132" i="14"/>
  <c r="E2131" i="14"/>
  <c r="E2130" i="14"/>
  <c r="E2129" i="14"/>
  <c r="E2128" i="14"/>
  <c r="E2127" i="14"/>
  <c r="E2126" i="14"/>
  <c r="E2125" i="14"/>
  <c r="E2124" i="14"/>
  <c r="E2123" i="14"/>
  <c r="E2122" i="14"/>
  <c r="E2121" i="14"/>
  <c r="E2120" i="14"/>
  <c r="E2119" i="14"/>
  <c r="E2118" i="14"/>
  <c r="E2117" i="14"/>
  <c r="E2116" i="14"/>
  <c r="E2115" i="14"/>
  <c r="E2114" i="14"/>
  <c r="E2113" i="14"/>
  <c r="E2112" i="14"/>
  <c r="E2111" i="14"/>
  <c r="E2110" i="14"/>
  <c r="E2109" i="14"/>
  <c r="E2108" i="14"/>
  <c r="E2107" i="14"/>
  <c r="E2106" i="14"/>
  <c r="E2105" i="14"/>
  <c r="E2104" i="14"/>
  <c r="E2103" i="14"/>
  <c r="E2102" i="14"/>
  <c r="E2101" i="14"/>
  <c r="E2100" i="14"/>
  <c r="E2099" i="14"/>
  <c r="E2098" i="14"/>
  <c r="E2097" i="14"/>
  <c r="E2096" i="14"/>
  <c r="E2095" i="14"/>
  <c r="E2094" i="14"/>
  <c r="E2093" i="14"/>
  <c r="E2092" i="14"/>
  <c r="E2091" i="14"/>
  <c r="E2090" i="14"/>
  <c r="E2089" i="14"/>
  <c r="E2088" i="14"/>
  <c r="E2087" i="14"/>
  <c r="E2085" i="14"/>
  <c r="E2084" i="14"/>
  <c r="E2083" i="14"/>
  <c r="E2082" i="14"/>
  <c r="E2081" i="14"/>
  <c r="E2080" i="14"/>
  <c r="E2079" i="14"/>
  <c r="E2078" i="14"/>
  <c r="E2077" i="14"/>
  <c r="E2076" i="14"/>
  <c r="E2075" i="14"/>
  <c r="E2074" i="14"/>
  <c r="E2073" i="14"/>
  <c r="E2072" i="14"/>
  <c r="E2071" i="14"/>
  <c r="E2070" i="14"/>
  <c r="E2069" i="14"/>
  <c r="E2068" i="14"/>
  <c r="E2067" i="14"/>
  <c r="E2066" i="14"/>
  <c r="E2065" i="14"/>
  <c r="E2064" i="14"/>
  <c r="E2063" i="14"/>
  <c r="E2062" i="14"/>
  <c r="E2061" i="14"/>
  <c r="E2060" i="14"/>
  <c r="E2059" i="14"/>
  <c r="E2058" i="14"/>
  <c r="E2057" i="14"/>
  <c r="E2056" i="14"/>
  <c r="E2055" i="14"/>
  <c r="E2054" i="14"/>
  <c r="E2053" i="14"/>
  <c r="E2052" i="14"/>
  <c r="E2051" i="14"/>
  <c r="E2050" i="14"/>
  <c r="E2049" i="14"/>
  <c r="E2048" i="14"/>
  <c r="E2047" i="14"/>
  <c r="E2046" i="14"/>
  <c r="E2045" i="14"/>
  <c r="E2044" i="14"/>
  <c r="E2043" i="14"/>
  <c r="E2042" i="14"/>
  <c r="E2041" i="14"/>
  <c r="E2040" i="14"/>
  <c r="E2038" i="14"/>
  <c r="E2037" i="14"/>
  <c r="E2036" i="14"/>
  <c r="E2035" i="14"/>
  <c r="E2033" i="14"/>
  <c r="E2032" i="14"/>
  <c r="E2031" i="14"/>
  <c r="E2030" i="14"/>
  <c r="E2029" i="14"/>
  <c r="E2028" i="14"/>
  <c r="E2027" i="14"/>
  <c r="E2026" i="14"/>
  <c r="E2025" i="14"/>
  <c r="E2024" i="14"/>
  <c r="E2023" i="14"/>
  <c r="E2022" i="14"/>
  <c r="E2021" i="14"/>
  <c r="E2020" i="14"/>
  <c r="E2019" i="14"/>
  <c r="E2018" i="14"/>
  <c r="E2017" i="14"/>
  <c r="E2016" i="14"/>
  <c r="E2015" i="14"/>
  <c r="E2014" i="14"/>
  <c r="E2013" i="14"/>
  <c r="E2012" i="14"/>
  <c r="E2011" i="14"/>
  <c r="E2010" i="14"/>
  <c r="E2009" i="14"/>
  <c r="E2008" i="14"/>
  <c r="E2007" i="14"/>
  <c r="E2006" i="14"/>
  <c r="E2005" i="14"/>
  <c r="E2004" i="14"/>
  <c r="E2003" i="14"/>
  <c r="E2002" i="14"/>
  <c r="E2001" i="14"/>
  <c r="E2000" i="14"/>
  <c r="E1999" i="14"/>
  <c r="E1998" i="14"/>
  <c r="E1997" i="14"/>
  <c r="E1996" i="14"/>
  <c r="E1995" i="14"/>
  <c r="E1994" i="14"/>
  <c r="E1993" i="14"/>
  <c r="E1992" i="14"/>
  <c r="E1991" i="14"/>
  <c r="E1990" i="14"/>
  <c r="E1989" i="14"/>
  <c r="E1988" i="14"/>
  <c r="E1987" i="14"/>
  <c r="E1986" i="14"/>
  <c r="E1985" i="14"/>
  <c r="E1984" i="14"/>
  <c r="E1983" i="14"/>
  <c r="E1982" i="14"/>
  <c r="E1981" i="14"/>
  <c r="E1980" i="14"/>
  <c r="E1978" i="14"/>
  <c r="E1974" i="14"/>
  <c r="E1973" i="14"/>
  <c r="E1972" i="14"/>
  <c r="E1971" i="14"/>
  <c r="E1969" i="14"/>
  <c r="E1968" i="14"/>
  <c r="E1967" i="14"/>
  <c r="E1966" i="14"/>
  <c r="E1965" i="14"/>
  <c r="E1964" i="14"/>
  <c r="E1963" i="14"/>
  <c r="E1962" i="14"/>
  <c r="E1961" i="14"/>
  <c r="E1960" i="14"/>
  <c r="E1959" i="14"/>
  <c r="E1958" i="14"/>
  <c r="E1957" i="14"/>
  <c r="E1956" i="14"/>
  <c r="E1955" i="14"/>
  <c r="E1954" i="14"/>
  <c r="E1953" i="14"/>
  <c r="E1952" i="14"/>
  <c r="E1950" i="14"/>
  <c r="E1949" i="14"/>
  <c r="E1948" i="14"/>
  <c r="E1947" i="14"/>
  <c r="E1946" i="14"/>
  <c r="E1945" i="14"/>
  <c r="E1944" i="14"/>
  <c r="E1942" i="14"/>
  <c r="E1941" i="14"/>
  <c r="E1940" i="14"/>
  <c r="E1939" i="14"/>
  <c r="E1938" i="14"/>
  <c r="E1937" i="14"/>
  <c r="E1936" i="14"/>
  <c r="E1935" i="14"/>
  <c r="E1934" i="14"/>
  <c r="E1933" i="14"/>
  <c r="E1932" i="14"/>
  <c r="E1931" i="14"/>
  <c r="E1930" i="14"/>
  <c r="E1929" i="14"/>
  <c r="E1928" i="14"/>
  <c r="E1927" i="14"/>
  <c r="E1926" i="14"/>
  <c r="E1925" i="14"/>
  <c r="E1924" i="14"/>
  <c r="E1923" i="14"/>
  <c r="E1922" i="14"/>
  <c r="E1921" i="14"/>
  <c r="E1920" i="14"/>
  <c r="E1919" i="14"/>
  <c r="E1918" i="14"/>
  <c r="E1917" i="14"/>
  <c r="E1916" i="14"/>
  <c r="E1915" i="14"/>
  <c r="E1914" i="14"/>
  <c r="E1913" i="14"/>
  <c r="E1912" i="14"/>
  <c r="E1911" i="14"/>
  <c r="E1910" i="14"/>
  <c r="E1909" i="14"/>
  <c r="E1908" i="14"/>
  <c r="E1907" i="14"/>
  <c r="E1906" i="14"/>
  <c r="E1905" i="14"/>
  <c r="E1904" i="14"/>
  <c r="E1903" i="14"/>
  <c r="E1902" i="14"/>
  <c r="E1901" i="14"/>
  <c r="E1900" i="14"/>
  <c r="E1899" i="14"/>
  <c r="E1898" i="14"/>
  <c r="E1897" i="14"/>
  <c r="E1896" i="14"/>
  <c r="E1895" i="14"/>
  <c r="E1894" i="14"/>
  <c r="E1893" i="14"/>
  <c r="E1892" i="14"/>
  <c r="E1891" i="14"/>
  <c r="E1890" i="14"/>
  <c r="E1889" i="14"/>
  <c r="E1888" i="14"/>
  <c r="E1887" i="14"/>
  <c r="E1886" i="14"/>
  <c r="E1885" i="14"/>
  <c r="E1884" i="14"/>
  <c r="E1883" i="14"/>
  <c r="E1882" i="14"/>
  <c r="E1881" i="14"/>
  <c r="E1880" i="14"/>
  <c r="E1879" i="14"/>
  <c r="E1878" i="14"/>
  <c r="E1877" i="14"/>
  <c r="E1876" i="14"/>
  <c r="E1875" i="14"/>
  <c r="E1874" i="14"/>
  <c r="E1873" i="14"/>
  <c r="E1872" i="14"/>
  <c r="E1871" i="14"/>
  <c r="E1870" i="14"/>
  <c r="E1869" i="14"/>
  <c r="E1868" i="14"/>
  <c r="E1867" i="14"/>
  <c r="E1865" i="14"/>
  <c r="E1864" i="14"/>
  <c r="E1863" i="14"/>
  <c r="E1862" i="14"/>
  <c r="E1861" i="14"/>
  <c r="E1860" i="14"/>
  <c r="E1859" i="14"/>
  <c r="E1858" i="14"/>
  <c r="E1857" i="14"/>
  <c r="E1856" i="14"/>
  <c r="E1855" i="14"/>
  <c r="E1854" i="14"/>
  <c r="E1853" i="14"/>
  <c r="E1852" i="14"/>
  <c r="E1851" i="14"/>
  <c r="E1850" i="14"/>
  <c r="E1849" i="14"/>
  <c r="E1848" i="14"/>
  <c r="E1847" i="14"/>
  <c r="E1846" i="14"/>
  <c r="E1845" i="14"/>
  <c r="E1844" i="14"/>
  <c r="E1843" i="14"/>
  <c r="E1842" i="14"/>
  <c r="E1841" i="14"/>
  <c r="E1840" i="14"/>
  <c r="E1839" i="14"/>
  <c r="E1838" i="14"/>
  <c r="E1837" i="14"/>
  <c r="E1836" i="14"/>
  <c r="E1835" i="14"/>
  <c r="E1834" i="14"/>
  <c r="E1833" i="14"/>
  <c r="E1832" i="14"/>
  <c r="E1831" i="14"/>
  <c r="E1830" i="14"/>
  <c r="E1829" i="14"/>
  <c r="E1828" i="14"/>
  <c r="E1827" i="14"/>
  <c r="E1826" i="14"/>
  <c r="E1825" i="14"/>
  <c r="E1824" i="14"/>
  <c r="E1823" i="14"/>
  <c r="E1822" i="14"/>
  <c r="E1821" i="14"/>
  <c r="E1820" i="14"/>
  <c r="E1818" i="14"/>
  <c r="E1817" i="14"/>
  <c r="E1816" i="14"/>
  <c r="E1815" i="14"/>
  <c r="E1813" i="14"/>
  <c r="E1812" i="14"/>
  <c r="E1811" i="14"/>
  <c r="E1810" i="14"/>
  <c r="E1809" i="14"/>
  <c r="E1808" i="14"/>
  <c r="E1807" i="14"/>
  <c r="E1806" i="14"/>
  <c r="E1805" i="14"/>
  <c r="E1804" i="14"/>
  <c r="E1803" i="14"/>
  <c r="E1802" i="14"/>
  <c r="E1801" i="14"/>
  <c r="E1800" i="14"/>
  <c r="E1799" i="14"/>
  <c r="E1798" i="14"/>
  <c r="E1797" i="14"/>
  <c r="E1796" i="14"/>
  <c r="E1795" i="14"/>
  <c r="E1794" i="14"/>
  <c r="E1793" i="14"/>
  <c r="E1792" i="14"/>
  <c r="E1791" i="14"/>
  <c r="E1790" i="14"/>
  <c r="E1789" i="14"/>
  <c r="E1788" i="14"/>
  <c r="E1787" i="14"/>
  <c r="E1786" i="14"/>
  <c r="E1785" i="14"/>
  <c r="E1784" i="14"/>
  <c r="E1783" i="14"/>
  <c r="E1782" i="14"/>
  <c r="E1781" i="14"/>
  <c r="E1780" i="14"/>
  <c r="E1779" i="14"/>
  <c r="E1778" i="14"/>
  <c r="E1777" i="14"/>
  <c r="E1776" i="14"/>
  <c r="E1775" i="14"/>
  <c r="E1774" i="14"/>
  <c r="E1773" i="14"/>
  <c r="E1772" i="14"/>
  <c r="E1771" i="14"/>
  <c r="E1770" i="14"/>
  <c r="E1769" i="14"/>
  <c r="E1768" i="14"/>
  <c r="E1767" i="14"/>
  <c r="E1766" i="14"/>
  <c r="E1765" i="14"/>
  <c r="E1764" i="14"/>
  <c r="E1763" i="14"/>
  <c r="E1762" i="14"/>
  <c r="E1761" i="14"/>
  <c r="E1760" i="14"/>
  <c r="E1758" i="14"/>
  <c r="E1754" i="14"/>
  <c r="E1753" i="14"/>
  <c r="E1752" i="14"/>
  <c r="E1751" i="14"/>
  <c r="E1749" i="14"/>
  <c r="E1748" i="14"/>
  <c r="E1747" i="14"/>
  <c r="E1746" i="14"/>
  <c r="E1745" i="14"/>
  <c r="E1744" i="14"/>
  <c r="E1743" i="14"/>
  <c r="E1742" i="14"/>
  <c r="E1741" i="14"/>
  <c r="E1740" i="14"/>
  <c r="E1739" i="14"/>
  <c r="E1738" i="14"/>
  <c r="E1737" i="14"/>
  <c r="E1736" i="14"/>
  <c r="E1735" i="14"/>
  <c r="E1734" i="14"/>
  <c r="E1733" i="14"/>
  <c r="E1732" i="14"/>
  <c r="E1730" i="14"/>
  <c r="E1729" i="14"/>
  <c r="E1728" i="14"/>
  <c r="E1727" i="14"/>
  <c r="E1726" i="14"/>
  <c r="E1725" i="14"/>
  <c r="E1724" i="14"/>
  <c r="E1722" i="14"/>
  <c r="E1721" i="14"/>
  <c r="E1720" i="14"/>
  <c r="E1719" i="14"/>
  <c r="E1718" i="14"/>
  <c r="E1717" i="14"/>
  <c r="E1716" i="14"/>
  <c r="E1715" i="14"/>
  <c r="E1714" i="14"/>
  <c r="E1713" i="14"/>
  <c r="E1712" i="14"/>
  <c r="E1711" i="14"/>
  <c r="E1710" i="14"/>
  <c r="E1709" i="14"/>
  <c r="E1708" i="14"/>
  <c r="E1707" i="14"/>
  <c r="E1706" i="14"/>
  <c r="E1705" i="14"/>
  <c r="E1704" i="14"/>
  <c r="E1703" i="14"/>
  <c r="E1702" i="14"/>
  <c r="E1701" i="14"/>
  <c r="E1700" i="14"/>
  <c r="E1699" i="14"/>
  <c r="E1698" i="14"/>
  <c r="E1697" i="14"/>
  <c r="E1696" i="14"/>
  <c r="E1695" i="14"/>
  <c r="E1694" i="14"/>
  <c r="E1693" i="14"/>
  <c r="E1692" i="14"/>
  <c r="E1691" i="14"/>
  <c r="E1690" i="14"/>
  <c r="E1689" i="14"/>
  <c r="E1688" i="14"/>
  <c r="E1687" i="14"/>
  <c r="E1686" i="14"/>
  <c r="E1685" i="14"/>
  <c r="E1684" i="14"/>
  <c r="E1683" i="14"/>
  <c r="E1682" i="14"/>
  <c r="E1681" i="14"/>
  <c r="E1680" i="14"/>
  <c r="E1679" i="14"/>
  <c r="E1678" i="14"/>
  <c r="E1677" i="14"/>
  <c r="E1676" i="14"/>
  <c r="E1675" i="14"/>
  <c r="E1674" i="14"/>
  <c r="E1673" i="14"/>
  <c r="E1672" i="14"/>
  <c r="E1671" i="14"/>
  <c r="E1670" i="14"/>
  <c r="E1669" i="14"/>
  <c r="E1668" i="14"/>
  <c r="E1667" i="14"/>
  <c r="E1666" i="14"/>
  <c r="E1665" i="14"/>
  <c r="E1664" i="14"/>
  <c r="E1663" i="14"/>
  <c r="E1662" i="14"/>
  <c r="E1661" i="14"/>
  <c r="E1660" i="14"/>
  <c r="E1659" i="14"/>
  <c r="E1658" i="14"/>
  <c r="E1657" i="14"/>
  <c r="E1656" i="14"/>
  <c r="E1655" i="14"/>
  <c r="E1654" i="14"/>
  <c r="E1653" i="14"/>
  <c r="E1652" i="14"/>
  <c r="E1651" i="14"/>
  <c r="E1650" i="14"/>
  <c r="E1649" i="14"/>
  <c r="E1648" i="14"/>
  <c r="E1647" i="14"/>
  <c r="E1645" i="14"/>
  <c r="E1644" i="14"/>
  <c r="E1643" i="14"/>
  <c r="E1642" i="14"/>
  <c r="E1641" i="14"/>
  <c r="E1640" i="14"/>
  <c r="E1639" i="14"/>
  <c r="E1638" i="14"/>
  <c r="E1637" i="14"/>
  <c r="E1636" i="14"/>
  <c r="E1635" i="14"/>
  <c r="E1634" i="14"/>
  <c r="E1633" i="14"/>
  <c r="E1632" i="14"/>
  <c r="E1631" i="14"/>
  <c r="E1630" i="14"/>
  <c r="E1629" i="14"/>
  <c r="E1628" i="14"/>
  <c r="E1627" i="14"/>
  <c r="E1626" i="14"/>
  <c r="E1625" i="14"/>
  <c r="E1624" i="14"/>
  <c r="E1623" i="14"/>
  <c r="E1622" i="14"/>
  <c r="E1621" i="14"/>
  <c r="E1620" i="14"/>
  <c r="E1619" i="14"/>
  <c r="E1618" i="14"/>
  <c r="E1617" i="14"/>
  <c r="E1616" i="14"/>
  <c r="E1615" i="14"/>
  <c r="E1614" i="14"/>
  <c r="E1613" i="14"/>
  <c r="E1612" i="14"/>
  <c r="E1611" i="14"/>
  <c r="E1610" i="14"/>
  <c r="E1609" i="14"/>
  <c r="E1608" i="14"/>
  <c r="E1607" i="14"/>
  <c r="E1606" i="14"/>
  <c r="E1605" i="14"/>
  <c r="E1604" i="14"/>
  <c r="E1603" i="14"/>
  <c r="E1602" i="14"/>
  <c r="E1601" i="14"/>
  <c r="E1600" i="14"/>
  <c r="E1598" i="14"/>
  <c r="E1597" i="14"/>
  <c r="E1596" i="14"/>
  <c r="E1595" i="14"/>
  <c r="E1593" i="14"/>
  <c r="E1592" i="14"/>
  <c r="E1591" i="14"/>
  <c r="E1590" i="14"/>
  <c r="E1589" i="14"/>
  <c r="E1588" i="14"/>
  <c r="E1587" i="14"/>
  <c r="E1586" i="14"/>
  <c r="E1585" i="14"/>
  <c r="E1584" i="14"/>
  <c r="E1583" i="14"/>
  <c r="E1582" i="14"/>
  <c r="E1581" i="14"/>
  <c r="E1580" i="14"/>
  <c r="E1579" i="14"/>
  <c r="E1578" i="14"/>
  <c r="E1577" i="14"/>
  <c r="E1576" i="14"/>
  <c r="E1575" i="14"/>
  <c r="E1574" i="14"/>
  <c r="E1573" i="14"/>
  <c r="E1572" i="14"/>
  <c r="E1571" i="14"/>
  <c r="E1570" i="14"/>
  <c r="E1569" i="14"/>
  <c r="E1568" i="14"/>
  <c r="E1567" i="14"/>
  <c r="E1566" i="14"/>
  <c r="E1565" i="14"/>
  <c r="E1564" i="14"/>
  <c r="E1563" i="14"/>
  <c r="E1562" i="14"/>
  <c r="E1561" i="14"/>
  <c r="E1560" i="14"/>
  <c r="E1559" i="14"/>
  <c r="E1558" i="14"/>
  <c r="E1557" i="14"/>
  <c r="E1556" i="14"/>
  <c r="E1555" i="14"/>
  <c r="E1554" i="14"/>
  <c r="E1553" i="14"/>
  <c r="E1552" i="14"/>
  <c r="E1551" i="14"/>
  <c r="E1550" i="14"/>
  <c r="E1549" i="14"/>
  <c r="E1548" i="14"/>
  <c r="E1547" i="14"/>
  <c r="E1546" i="14"/>
  <c r="E1545" i="14"/>
  <c r="E1544" i="14"/>
  <c r="E1543" i="14"/>
  <c r="E1542" i="14"/>
  <c r="E1541" i="14"/>
  <c r="E1540" i="14"/>
  <c r="E1538" i="14"/>
  <c r="E1534" i="14"/>
  <c r="E1533" i="14"/>
  <c r="E1532" i="14"/>
  <c r="E1531" i="14"/>
  <c r="E1529" i="14"/>
  <c r="E1528" i="14"/>
  <c r="E1527" i="14"/>
  <c r="E1526" i="14"/>
  <c r="E1525" i="14"/>
  <c r="E1524" i="14"/>
  <c r="E1523" i="14"/>
  <c r="E1522" i="14"/>
  <c r="E1521" i="14"/>
  <c r="E1520" i="14"/>
  <c r="E1519" i="14"/>
  <c r="E1518" i="14"/>
  <c r="E1517" i="14"/>
  <c r="E1516" i="14"/>
  <c r="E1515" i="14"/>
  <c r="E1514" i="14"/>
  <c r="E1513" i="14"/>
  <c r="E1512" i="14"/>
  <c r="E1510" i="14"/>
  <c r="E1509" i="14"/>
  <c r="E1508" i="14"/>
  <c r="E1507" i="14"/>
  <c r="E1506" i="14"/>
  <c r="E1505" i="14"/>
  <c r="E1504" i="14"/>
  <c r="E1502" i="14"/>
  <c r="E1501" i="14"/>
  <c r="E1500" i="14"/>
  <c r="E1499" i="14"/>
  <c r="E1498" i="14"/>
  <c r="E1497" i="14"/>
  <c r="E1496" i="14"/>
  <c r="E1495" i="14"/>
  <c r="E1494" i="14"/>
  <c r="E1493" i="14"/>
  <c r="E1492" i="14"/>
  <c r="E1491" i="14"/>
  <c r="E1490" i="14"/>
  <c r="E1489" i="14"/>
  <c r="E1488" i="14"/>
  <c r="E1487" i="14"/>
  <c r="E1486" i="14"/>
  <c r="E1485" i="14"/>
  <c r="E1484" i="14"/>
  <c r="E1483" i="14"/>
  <c r="E1482" i="14"/>
  <c r="E1481" i="14"/>
  <c r="E1480" i="14"/>
  <c r="E1479" i="14"/>
  <c r="E1478" i="14"/>
  <c r="E1477" i="14"/>
  <c r="E1476" i="14"/>
  <c r="E1475" i="14"/>
  <c r="E1474" i="14"/>
  <c r="E1473" i="14"/>
  <c r="E1472" i="14"/>
  <c r="E1471" i="14"/>
  <c r="E1470" i="14"/>
  <c r="E1469" i="14"/>
  <c r="E1468" i="14"/>
  <c r="E1467" i="14"/>
  <c r="E1466" i="14"/>
  <c r="E1465" i="14"/>
  <c r="E1464" i="14"/>
  <c r="E1463" i="14"/>
  <c r="E1462" i="14"/>
  <c r="E1461" i="14"/>
  <c r="E1460" i="14"/>
  <c r="E1459" i="14"/>
  <c r="E1458" i="14"/>
  <c r="E1457" i="14"/>
  <c r="E1456" i="14"/>
  <c r="E1455" i="14"/>
  <c r="E1454" i="14"/>
  <c r="E1453" i="14"/>
  <c r="E1452" i="14"/>
  <c r="E1451" i="14"/>
  <c r="E1450" i="14"/>
  <c r="E1449" i="14"/>
  <c r="E1448" i="14"/>
  <c r="E1447" i="14"/>
  <c r="E1446" i="14"/>
  <c r="E1445" i="14"/>
  <c r="E1444" i="14"/>
  <c r="E1443" i="14"/>
  <c r="E1442" i="14"/>
  <c r="E1441" i="14"/>
  <c r="E1440" i="14"/>
  <c r="E1439" i="14"/>
  <c r="E1438" i="14"/>
  <c r="E1437" i="14"/>
  <c r="E1436" i="14"/>
  <c r="E1435" i="14"/>
  <c r="E1434" i="14"/>
  <c r="E1433" i="14"/>
  <c r="E1432" i="14"/>
  <c r="E1431" i="14"/>
  <c r="E1430" i="14"/>
  <c r="E1429" i="14"/>
  <c r="E1428" i="14"/>
  <c r="E1427" i="14"/>
  <c r="E1425" i="14"/>
  <c r="E1424" i="14"/>
  <c r="E1423" i="14"/>
  <c r="E1422" i="14"/>
  <c r="E1421" i="14"/>
  <c r="E1420" i="14"/>
  <c r="E1419" i="14"/>
  <c r="E1418" i="14"/>
  <c r="E1417" i="14"/>
  <c r="E1416" i="14"/>
  <c r="E1415" i="14"/>
  <c r="E1414" i="14"/>
  <c r="E1413" i="14"/>
  <c r="E1412" i="14"/>
  <c r="E1411" i="14"/>
  <c r="E1410" i="14"/>
  <c r="E1409" i="14"/>
  <c r="E1408" i="14"/>
  <c r="E1407" i="14"/>
  <c r="E1406" i="14"/>
  <c r="E1405" i="14"/>
  <c r="E1404" i="14"/>
  <c r="E1403" i="14"/>
  <c r="E1402" i="14"/>
  <c r="E1401" i="14"/>
  <c r="E1400" i="14"/>
  <c r="E1399" i="14"/>
  <c r="E1398" i="14"/>
  <c r="E1397" i="14"/>
  <c r="E1396" i="14"/>
  <c r="E1395" i="14"/>
  <c r="E1394" i="14"/>
  <c r="E1393" i="14"/>
  <c r="E1392" i="14"/>
  <c r="E1391" i="14"/>
  <c r="E1390" i="14"/>
  <c r="E1389" i="14"/>
  <c r="E1388" i="14"/>
  <c r="E1387" i="14"/>
  <c r="E1386" i="14"/>
  <c r="E1385" i="14"/>
  <c r="E1384" i="14"/>
  <c r="E1383" i="14"/>
  <c r="E1382" i="14"/>
  <c r="E1381" i="14"/>
  <c r="E1380" i="14"/>
  <c r="E1378" i="14"/>
  <c r="E1377" i="14"/>
  <c r="E1376" i="14"/>
  <c r="E1375" i="14"/>
  <c r="E1373" i="14"/>
  <c r="E1372" i="14"/>
  <c r="E1371" i="14"/>
  <c r="E1370" i="14"/>
  <c r="E1369" i="14"/>
  <c r="E1368" i="14"/>
  <c r="E1367" i="14"/>
  <c r="E1366" i="14"/>
  <c r="E1365" i="14"/>
  <c r="E1364" i="14"/>
  <c r="E1363" i="14"/>
  <c r="E1362" i="14"/>
  <c r="E1361" i="14"/>
  <c r="E1360" i="14"/>
  <c r="E1359" i="14"/>
  <c r="E1358" i="14"/>
  <c r="E1357" i="14"/>
  <c r="E1356" i="14"/>
  <c r="E1355" i="14"/>
  <c r="E1354" i="14"/>
  <c r="E1353" i="14"/>
  <c r="E1352" i="14"/>
  <c r="E1351" i="14"/>
  <c r="E1350" i="14"/>
  <c r="E1349" i="14"/>
  <c r="E1348" i="14"/>
  <c r="E1347" i="14"/>
  <c r="E1346" i="14"/>
  <c r="E1345" i="14"/>
  <c r="E1344" i="14"/>
  <c r="E1343" i="14"/>
  <c r="E1342" i="14"/>
  <c r="E1341" i="14"/>
  <c r="E1340" i="14"/>
  <c r="E1339" i="14"/>
  <c r="E1338" i="14"/>
  <c r="E1337" i="14"/>
  <c r="E1336" i="14"/>
  <c r="E1335" i="14"/>
  <c r="E1334" i="14"/>
  <c r="E1333" i="14"/>
  <c r="E1332" i="14"/>
  <c r="E1331" i="14"/>
  <c r="E1330" i="14"/>
  <c r="E1329" i="14"/>
  <c r="E1328" i="14"/>
  <c r="E1327" i="14"/>
  <c r="E1326" i="14"/>
  <c r="E1325" i="14"/>
  <c r="E1324" i="14"/>
  <c r="E1323" i="14"/>
  <c r="E1322" i="14"/>
  <c r="D14305" i="14"/>
  <c r="D222" i="14"/>
  <c r="D223" i="14" s="1"/>
  <c r="D224" i="14" s="1"/>
  <c r="D225" i="14" s="1"/>
  <c r="D226" i="14" s="1"/>
  <c r="D227" i="14" s="1"/>
  <c r="D228" i="14" s="1"/>
  <c r="D229" i="14" s="1"/>
  <c r="D230" i="14" s="1"/>
  <c r="D231" i="14" s="1"/>
  <c r="D232" i="14" s="1"/>
  <c r="D233" i="14" s="1"/>
  <c r="D234" i="14" s="1"/>
  <c r="D235" i="14" s="1"/>
  <c r="D236" i="14" s="1"/>
  <c r="D237" i="14" s="1"/>
  <c r="D238" i="14" s="1"/>
  <c r="D239" i="14" s="1"/>
  <c r="D240" i="14" s="1"/>
  <c r="D241" i="14" s="1"/>
  <c r="D242" i="14" s="1"/>
  <c r="D243" i="14" s="1"/>
  <c r="D244" i="14" s="1"/>
  <c r="D245" i="14" s="1"/>
  <c r="D246" i="14" s="1"/>
  <c r="D247" i="14" s="1"/>
  <c r="D248" i="14" s="1"/>
  <c r="D249" i="14" s="1"/>
  <c r="D250" i="14" s="1"/>
  <c r="D251" i="14" s="1"/>
  <c r="D252" i="14" s="1"/>
  <c r="D253" i="14" s="1"/>
  <c r="D254" i="14" s="1"/>
  <c r="D255" i="14" s="1"/>
  <c r="D256" i="14" s="1"/>
  <c r="D257" i="14" s="1"/>
  <c r="D258" i="14" s="1"/>
  <c r="D259" i="14" s="1"/>
  <c r="D260" i="14" s="1"/>
  <c r="D261" i="14" s="1"/>
  <c r="D262" i="14" s="1"/>
  <c r="D263" i="14" s="1"/>
  <c r="D264" i="14" s="1"/>
  <c r="D265" i="14" s="1"/>
  <c r="D266" i="14" s="1"/>
  <c r="D267" i="14" s="1"/>
  <c r="D268" i="14" s="1"/>
  <c r="D269" i="14" s="1"/>
  <c r="D270" i="14" s="1"/>
  <c r="D271" i="14" s="1"/>
  <c r="D272" i="14" s="1"/>
  <c r="D273" i="14" s="1"/>
  <c r="D274" i="14" s="1"/>
  <c r="D275" i="14" s="1"/>
  <c r="D276" i="14" s="1"/>
  <c r="D277" i="14" s="1"/>
  <c r="D278" i="14" s="1"/>
  <c r="D279" i="14" s="1"/>
  <c r="D280" i="14" s="1"/>
  <c r="D281" i="14" s="1"/>
  <c r="D282" i="14" s="1"/>
  <c r="D283" i="14" s="1"/>
  <c r="D284" i="14" s="1"/>
  <c r="D285" i="14" s="1"/>
  <c r="D286" i="14" s="1"/>
  <c r="D287" i="14" s="1"/>
  <c r="D288" i="14" s="1"/>
  <c r="D289" i="14" s="1"/>
  <c r="D290" i="14" s="1"/>
  <c r="D291" i="14" s="1"/>
  <c r="D292" i="14" s="1"/>
  <c r="D293" i="14" s="1"/>
  <c r="D294" i="14" s="1"/>
  <c r="D295" i="14" s="1"/>
  <c r="D296" i="14" s="1"/>
  <c r="D297" i="14" s="1"/>
  <c r="D298" i="14" s="1"/>
  <c r="D299" i="14" s="1"/>
  <c r="D300" i="14" s="1"/>
  <c r="D301" i="14" s="1"/>
  <c r="D302" i="14" s="1"/>
  <c r="D303" i="14" s="1"/>
  <c r="D304" i="14" s="1"/>
  <c r="D305" i="14" s="1"/>
  <c r="D306" i="14" s="1"/>
  <c r="D307" i="14" s="1"/>
  <c r="D308" i="14" s="1"/>
  <c r="D309" i="14" s="1"/>
  <c r="D310" i="14" s="1"/>
  <c r="D311" i="14" s="1"/>
  <c r="D312" i="14" s="1"/>
  <c r="D313" i="14" s="1"/>
  <c r="D314" i="14" s="1"/>
  <c r="D315" i="14" s="1"/>
  <c r="D316" i="14" s="1"/>
  <c r="D317" i="14" s="1"/>
  <c r="D318" i="14" s="1"/>
  <c r="D319" i="14" s="1"/>
  <c r="D320" i="14" s="1"/>
  <c r="D321" i="14" s="1"/>
  <c r="D322" i="14" s="1"/>
  <c r="D323" i="14" s="1"/>
  <c r="D324" i="14" s="1"/>
  <c r="D325" i="14" s="1"/>
  <c r="D326" i="14" s="1"/>
  <c r="D327" i="14" s="1"/>
  <c r="D328" i="14" s="1"/>
  <c r="D329" i="14" s="1"/>
  <c r="D330" i="14" s="1"/>
  <c r="D331" i="14" s="1"/>
  <c r="D332" i="14" s="1"/>
  <c r="D333" i="14" s="1"/>
  <c r="D334" i="14" s="1"/>
  <c r="D335" i="14" s="1"/>
  <c r="D336" i="14" s="1"/>
  <c r="D337" i="14" s="1"/>
  <c r="D338" i="14" s="1"/>
  <c r="D339" i="14" s="1"/>
  <c r="D340" i="14" s="1"/>
  <c r="D341" i="14" s="1"/>
  <c r="D342" i="14" s="1"/>
  <c r="D343" i="14" s="1"/>
  <c r="D344" i="14" s="1"/>
  <c r="D345" i="14" s="1"/>
  <c r="D346" i="14" s="1"/>
  <c r="D347" i="14" s="1"/>
  <c r="D348" i="14" s="1"/>
  <c r="D349" i="14" s="1"/>
  <c r="D350" i="14" s="1"/>
  <c r="D351" i="14" s="1"/>
  <c r="D352" i="14" s="1"/>
  <c r="D353" i="14" s="1"/>
  <c r="D354" i="14" s="1"/>
  <c r="D355" i="14" s="1"/>
  <c r="D356" i="14" s="1"/>
  <c r="D357" i="14" s="1"/>
  <c r="D358" i="14" s="1"/>
  <c r="D359" i="14" s="1"/>
  <c r="D360" i="14" s="1"/>
  <c r="D361" i="14" s="1"/>
  <c r="D362" i="14" s="1"/>
  <c r="D363" i="14" s="1"/>
  <c r="D364" i="14" s="1"/>
  <c r="D365" i="14" s="1"/>
  <c r="D366" i="14" s="1"/>
  <c r="D367" i="14" s="1"/>
  <c r="D368" i="14" s="1"/>
  <c r="D369" i="14" s="1"/>
  <c r="D370" i="14" s="1"/>
  <c r="D371" i="14" s="1"/>
  <c r="D372" i="14" s="1"/>
  <c r="D373" i="14" s="1"/>
  <c r="D374" i="14" s="1"/>
  <c r="D375" i="14" s="1"/>
  <c r="D376" i="14" s="1"/>
  <c r="D377" i="14" s="1"/>
  <c r="D378" i="14" s="1"/>
  <c r="D379" i="14" s="1"/>
  <c r="D380" i="14" s="1"/>
  <c r="D381" i="14" s="1"/>
  <c r="D382" i="14" s="1"/>
  <c r="D383" i="14" s="1"/>
  <c r="D384" i="14" s="1"/>
  <c r="D385" i="14" s="1"/>
  <c r="D386" i="14" s="1"/>
  <c r="D387" i="14" s="1"/>
  <c r="D388" i="14" s="1"/>
  <c r="D389" i="14" s="1"/>
  <c r="D390" i="14" s="1"/>
  <c r="D391" i="14" s="1"/>
  <c r="D392" i="14" s="1"/>
  <c r="D393" i="14" s="1"/>
  <c r="D394" i="14" s="1"/>
  <c r="D395" i="14" s="1"/>
  <c r="D396" i="14" s="1"/>
  <c r="D397" i="14" s="1"/>
  <c r="D398" i="14" s="1"/>
  <c r="D399" i="14" s="1"/>
  <c r="D400" i="14" s="1"/>
  <c r="D401" i="14" s="1"/>
  <c r="D402" i="14" s="1"/>
  <c r="D403" i="14" s="1"/>
  <c r="D404" i="14" s="1"/>
  <c r="D405" i="14" s="1"/>
  <c r="D406" i="14" s="1"/>
  <c r="D407" i="14" s="1"/>
  <c r="D408" i="14" s="1"/>
  <c r="D409" i="14" s="1"/>
  <c r="D410" i="14" s="1"/>
  <c r="D411" i="14" s="1"/>
  <c r="D412" i="14" s="1"/>
  <c r="D413" i="14" s="1"/>
  <c r="D414" i="14" s="1"/>
  <c r="D415" i="14" s="1"/>
  <c r="D416" i="14" s="1"/>
  <c r="D417" i="14" s="1"/>
  <c r="D418" i="14" s="1"/>
  <c r="D419" i="14" s="1"/>
  <c r="D420" i="14" s="1"/>
  <c r="D421" i="14" s="1"/>
  <c r="D422" i="14" s="1"/>
  <c r="D423" i="14" s="1"/>
  <c r="D424" i="14" s="1"/>
  <c r="D425" i="14" s="1"/>
  <c r="D426" i="14" s="1"/>
  <c r="D427" i="14" s="1"/>
  <c r="D428" i="14" s="1"/>
  <c r="D429" i="14" s="1"/>
  <c r="D430" i="14" s="1"/>
  <c r="D431" i="14" s="1"/>
  <c r="D432" i="14" s="1"/>
  <c r="D433" i="14" s="1"/>
  <c r="D434" i="14" s="1"/>
  <c r="D435" i="14" s="1"/>
  <c r="D436" i="14" s="1"/>
  <c r="D437" i="14" s="1"/>
  <c r="D438" i="14" s="1"/>
  <c r="D439" i="14" s="1"/>
  <c r="D440" i="14" s="1"/>
  <c r="D441" i="14" s="1"/>
  <c r="D3" i="14"/>
  <c r="D4" i="14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36" i="14" s="1"/>
  <c r="D37" i="14" s="1"/>
  <c r="D38" i="14" s="1"/>
  <c r="D39" i="14" s="1"/>
  <c r="D40" i="14" s="1"/>
  <c r="D41" i="14" s="1"/>
  <c r="D42" i="14" s="1"/>
  <c r="D43" i="14" s="1"/>
  <c r="D44" i="14" s="1"/>
  <c r="D45" i="14" s="1"/>
  <c r="D46" i="14" s="1"/>
  <c r="D47" i="14" s="1"/>
  <c r="D48" i="14" s="1"/>
  <c r="D49" i="14" s="1"/>
  <c r="D50" i="14" s="1"/>
  <c r="D51" i="14" s="1"/>
  <c r="D52" i="14" s="1"/>
  <c r="D53" i="14" s="1"/>
  <c r="D54" i="14" s="1"/>
  <c r="D55" i="14" s="1"/>
  <c r="D56" i="14" s="1"/>
  <c r="D57" i="14" s="1"/>
  <c r="D58" i="14" s="1"/>
  <c r="D59" i="14" s="1"/>
  <c r="D60" i="14" s="1"/>
  <c r="D61" i="14" s="1"/>
  <c r="D62" i="14" s="1"/>
  <c r="D63" i="14" s="1"/>
  <c r="D64" i="14" s="1"/>
  <c r="D65" i="14" s="1"/>
  <c r="D66" i="14" s="1"/>
  <c r="D67" i="14" s="1"/>
  <c r="D68" i="14" s="1"/>
  <c r="D69" i="14" s="1"/>
  <c r="D70" i="14" s="1"/>
  <c r="D71" i="14" s="1"/>
  <c r="D72" i="14" s="1"/>
  <c r="D73" i="14" s="1"/>
  <c r="D74" i="14" s="1"/>
  <c r="D75" i="14" s="1"/>
  <c r="D76" i="14" s="1"/>
  <c r="D77" i="14" s="1"/>
  <c r="D78" i="14" s="1"/>
  <c r="D79" i="14" s="1"/>
  <c r="D80" i="14" s="1"/>
  <c r="D81" i="14" s="1"/>
  <c r="D82" i="14" s="1"/>
  <c r="D83" i="14" s="1"/>
  <c r="D84" i="14" s="1"/>
  <c r="D85" i="14" s="1"/>
  <c r="D86" i="14" s="1"/>
  <c r="D87" i="14" s="1"/>
  <c r="D88" i="14" s="1"/>
  <c r="D89" i="14" s="1"/>
  <c r="D90" i="14" s="1"/>
  <c r="D91" i="14" s="1"/>
  <c r="D92" i="14" s="1"/>
  <c r="D93" i="14" s="1"/>
  <c r="D94" i="14" s="1"/>
  <c r="D95" i="14" s="1"/>
  <c r="D96" i="14" s="1"/>
  <c r="D97" i="14" s="1"/>
  <c r="D98" i="14" s="1"/>
  <c r="D99" i="14" s="1"/>
  <c r="D100" i="14" s="1"/>
  <c r="D101" i="14" s="1"/>
  <c r="D102" i="14" s="1"/>
  <c r="D103" i="14" s="1"/>
  <c r="D104" i="14" s="1"/>
  <c r="D105" i="14" s="1"/>
  <c r="D106" i="14" s="1"/>
  <c r="D107" i="14" s="1"/>
  <c r="D108" i="14" s="1"/>
  <c r="D109" i="14" s="1"/>
  <c r="D110" i="14" s="1"/>
  <c r="D111" i="14" s="1"/>
  <c r="D112" i="14" s="1"/>
  <c r="D113" i="14" s="1"/>
  <c r="D114" i="14" s="1"/>
  <c r="D115" i="14" s="1"/>
  <c r="D116" i="14" s="1"/>
  <c r="D117" i="14" s="1"/>
  <c r="D118" i="14" s="1"/>
  <c r="D119" i="14" s="1"/>
  <c r="D120" i="14" s="1"/>
  <c r="D121" i="14" s="1"/>
  <c r="D122" i="14" s="1"/>
  <c r="D123" i="14" s="1"/>
  <c r="D124" i="14" s="1"/>
  <c r="D125" i="14" s="1"/>
  <c r="D126" i="14" s="1"/>
  <c r="D127" i="14" s="1"/>
  <c r="D128" i="14" s="1"/>
  <c r="D129" i="14" s="1"/>
  <c r="D130" i="14" s="1"/>
  <c r="D131" i="14" s="1"/>
  <c r="D132" i="14" s="1"/>
  <c r="D133" i="14" s="1"/>
  <c r="D134" i="14" s="1"/>
  <c r="D135" i="14" s="1"/>
  <c r="D136" i="14" s="1"/>
  <c r="D137" i="14" s="1"/>
  <c r="D138" i="14" s="1"/>
  <c r="D139" i="14" s="1"/>
  <c r="D140" i="14" s="1"/>
  <c r="D141" i="14" s="1"/>
  <c r="D142" i="14" s="1"/>
  <c r="D143" i="14" s="1"/>
  <c r="D144" i="14" s="1"/>
  <c r="D145" i="14" s="1"/>
  <c r="D146" i="14" s="1"/>
  <c r="D147" i="14" s="1"/>
  <c r="D148" i="14" s="1"/>
  <c r="D149" i="14" s="1"/>
  <c r="D150" i="14" s="1"/>
  <c r="D151" i="14" s="1"/>
  <c r="D152" i="14" s="1"/>
  <c r="D153" i="14" s="1"/>
  <c r="D154" i="14" s="1"/>
  <c r="D155" i="14" s="1"/>
  <c r="D156" i="14" s="1"/>
  <c r="D157" i="14" s="1"/>
  <c r="D158" i="14" s="1"/>
  <c r="D159" i="14" s="1"/>
  <c r="D160" i="14" s="1"/>
  <c r="D161" i="14" s="1"/>
  <c r="D162" i="14" s="1"/>
  <c r="D163" i="14" s="1"/>
  <c r="D164" i="14" s="1"/>
  <c r="D165" i="14" s="1"/>
  <c r="D166" i="14" s="1"/>
  <c r="D167" i="14" s="1"/>
  <c r="D168" i="14" s="1"/>
  <c r="D169" i="14" s="1"/>
  <c r="D170" i="14" s="1"/>
  <c r="D171" i="14" s="1"/>
  <c r="D172" i="14" s="1"/>
  <c r="D173" i="14" s="1"/>
  <c r="D174" i="14" s="1"/>
  <c r="D175" i="14" s="1"/>
  <c r="D176" i="14" s="1"/>
  <c r="D177" i="14" s="1"/>
  <c r="D178" i="14" s="1"/>
  <c r="D179" i="14" s="1"/>
  <c r="D180" i="14" s="1"/>
  <c r="D181" i="14" s="1"/>
  <c r="D182" i="14" s="1"/>
  <c r="D183" i="14" s="1"/>
  <c r="D184" i="14" s="1"/>
  <c r="D185" i="14" s="1"/>
  <c r="D186" i="14" s="1"/>
  <c r="D187" i="14" s="1"/>
  <c r="D188" i="14" s="1"/>
  <c r="D189" i="14" s="1"/>
  <c r="D190" i="14" s="1"/>
  <c r="D191" i="14" s="1"/>
  <c r="D192" i="14" s="1"/>
  <c r="D193" i="14" s="1"/>
  <c r="D194" i="14" s="1"/>
  <c r="D195" i="14" s="1"/>
  <c r="D196" i="14" s="1"/>
  <c r="D197" i="14" s="1"/>
  <c r="D198" i="14" s="1"/>
  <c r="D199" i="14" s="1"/>
  <c r="D200" i="14" s="1"/>
  <c r="D201" i="14" s="1"/>
  <c r="D202" i="14" s="1"/>
  <c r="D203" i="14" s="1"/>
  <c r="D204" i="14" s="1"/>
  <c r="D205" i="14" s="1"/>
  <c r="D206" i="14" s="1"/>
  <c r="D207" i="14" s="1"/>
  <c r="D208" i="14" s="1"/>
  <c r="D209" i="14" s="1"/>
  <c r="D210" i="14" s="1"/>
  <c r="D211" i="14" s="1"/>
  <c r="D212" i="14" s="1"/>
  <c r="D213" i="14" s="1"/>
  <c r="D214" i="14" s="1"/>
  <c r="D215" i="14" s="1"/>
  <c r="D216" i="14" s="1"/>
  <c r="D217" i="14" s="1"/>
  <c r="D218" i="14" s="1"/>
  <c r="D219" i="14" s="1"/>
  <c r="D220" i="14" s="1"/>
  <c r="D221" i="14" s="1"/>
  <c r="C2" i="14"/>
  <c r="C222" i="14" s="1"/>
  <c r="C442" i="14" s="1"/>
  <c r="C662" i="14" s="1"/>
  <c r="C882" i="14" s="1"/>
  <c r="C1102" i="14" s="1"/>
  <c r="C1322" i="14" s="1"/>
  <c r="C1542" i="14" s="1"/>
  <c r="C1762" i="14" s="1"/>
  <c r="C1982" i="14" s="1"/>
  <c r="C2202" i="14" s="1"/>
  <c r="C2422" i="14" s="1"/>
  <c r="C2642" i="14" s="1"/>
  <c r="C2862" i="14" s="1"/>
  <c r="C3082" i="14" s="1"/>
  <c r="C3302" i="14" s="1"/>
  <c r="C3522" i="14" s="1"/>
  <c r="C3742" i="14" s="1"/>
  <c r="C3962" i="14" s="1"/>
  <c r="C4182" i="14" s="1"/>
  <c r="C4402" i="14" s="1"/>
  <c r="C4622" i="14" s="1"/>
  <c r="C4842" i="14" s="1"/>
  <c r="C5062" i="14" s="1"/>
  <c r="C5282" i="14" s="1"/>
  <c r="C5502" i="14" s="1"/>
  <c r="C5722" i="14" s="1"/>
  <c r="C5942" i="14" s="1"/>
  <c r="C6162" i="14" s="1"/>
  <c r="C6382" i="14" s="1"/>
  <c r="C6602" i="14" s="1"/>
  <c r="C6822" i="14" s="1"/>
  <c r="C7042" i="14" s="1"/>
  <c r="C7262" i="14" s="1"/>
  <c r="C7482" i="14" s="1"/>
  <c r="C7702" i="14" s="1"/>
  <c r="C7922" i="14" s="1"/>
  <c r="C8142" i="14" s="1"/>
  <c r="C8362" i="14" s="1"/>
  <c r="C8582" i="14" s="1"/>
  <c r="C8802" i="14" s="1"/>
  <c r="C9022" i="14" s="1"/>
  <c r="C9242" i="14" s="1"/>
  <c r="C9462" i="14" s="1"/>
  <c r="C9682" i="14" s="1"/>
  <c r="C9902" i="14" s="1"/>
  <c r="C10122" i="14" s="1"/>
  <c r="C10342" i="14" s="1"/>
  <c r="C10562" i="14" s="1"/>
  <c r="C10782" i="14" s="1"/>
  <c r="C11002" i="14" s="1"/>
  <c r="C11222" i="14" s="1"/>
  <c r="C11442" i="14" s="1"/>
  <c r="C11662" i="14" s="1"/>
  <c r="C11882" i="14" s="1"/>
  <c r="C12102" i="14" s="1"/>
  <c r="C12322" i="14" s="1"/>
  <c r="C12542" i="14" s="1"/>
  <c r="C12762" i="14" s="1"/>
  <c r="C12982" i="14" s="1"/>
  <c r="C13202" i="14" s="1"/>
  <c r="C13422" i="14" s="1"/>
  <c r="C13642" i="14" s="1"/>
  <c r="C13862" i="14" s="1"/>
  <c r="C14082" i="14" s="1"/>
  <c r="E2" i="14"/>
  <c r="E222" i="14"/>
  <c r="E442" i="14"/>
  <c r="E662" i="14"/>
  <c r="E882" i="14"/>
  <c r="E1102" i="14"/>
  <c r="C3" i="14"/>
  <c r="C223" i="14" s="1"/>
  <c r="C443" i="14" s="1"/>
  <c r="C663" i="14" s="1"/>
  <c r="C883" i="14" s="1"/>
  <c r="C1103" i="14" s="1"/>
  <c r="C1323" i="14" s="1"/>
  <c r="C1543" i="14" s="1"/>
  <c r="C1763" i="14" s="1"/>
  <c r="C1983" i="14" s="1"/>
  <c r="C2203" i="14" s="1"/>
  <c r="C2423" i="14" s="1"/>
  <c r="C2643" i="14" s="1"/>
  <c r="C2863" i="14" s="1"/>
  <c r="C3083" i="14" s="1"/>
  <c r="C3303" i="14" s="1"/>
  <c r="C3523" i="14" s="1"/>
  <c r="C3743" i="14" s="1"/>
  <c r="C3963" i="14" s="1"/>
  <c r="C4183" i="14" s="1"/>
  <c r="C4403" i="14" s="1"/>
  <c r="C4623" i="14" s="1"/>
  <c r="C4843" i="14" s="1"/>
  <c r="C5063" i="14" s="1"/>
  <c r="C5283" i="14" s="1"/>
  <c r="C5503" i="14" s="1"/>
  <c r="C5723" i="14" s="1"/>
  <c r="C5943" i="14" s="1"/>
  <c r="C6163" i="14" s="1"/>
  <c r="C6383" i="14" s="1"/>
  <c r="C6603" i="14" s="1"/>
  <c r="C6823" i="14" s="1"/>
  <c r="C7043" i="14" s="1"/>
  <c r="C7263" i="14" s="1"/>
  <c r="C7483" i="14" s="1"/>
  <c r="C7703" i="14" s="1"/>
  <c r="C7923" i="14" s="1"/>
  <c r="C8143" i="14" s="1"/>
  <c r="C8363" i="14" s="1"/>
  <c r="C8583" i="14" s="1"/>
  <c r="C8803" i="14" s="1"/>
  <c r="C9023" i="14" s="1"/>
  <c r="C9243" i="14" s="1"/>
  <c r="C9463" i="14" s="1"/>
  <c r="C9683" i="14" s="1"/>
  <c r="C9903" i="14" s="1"/>
  <c r="C10123" i="14" s="1"/>
  <c r="C10343" i="14" s="1"/>
  <c r="C10563" i="14" s="1"/>
  <c r="C10783" i="14" s="1"/>
  <c r="C11003" i="14" s="1"/>
  <c r="C11223" i="14" s="1"/>
  <c r="C11443" i="14" s="1"/>
  <c r="C11663" i="14" s="1"/>
  <c r="C11883" i="14" s="1"/>
  <c r="C12103" i="14" s="1"/>
  <c r="C12323" i="14" s="1"/>
  <c r="C12543" i="14" s="1"/>
  <c r="C12763" i="14" s="1"/>
  <c r="C12983" i="14" s="1"/>
  <c r="C13203" i="14" s="1"/>
  <c r="C13423" i="14" s="1"/>
  <c r="C13643" i="14" s="1"/>
  <c r="C13863" i="14" s="1"/>
  <c r="C14083" i="14" s="1"/>
  <c r="E3" i="14"/>
  <c r="E223" i="14"/>
  <c r="E443" i="14"/>
  <c r="E663" i="14"/>
  <c r="E883" i="14"/>
  <c r="E1103" i="14"/>
  <c r="C4" i="14"/>
  <c r="C224" i="14" s="1"/>
  <c r="C444" i="14" s="1"/>
  <c r="C664" i="14" s="1"/>
  <c r="C884" i="14" s="1"/>
  <c r="C1104" i="14" s="1"/>
  <c r="C1324" i="14" s="1"/>
  <c r="C1544" i="14" s="1"/>
  <c r="C1764" i="14" s="1"/>
  <c r="C1984" i="14" s="1"/>
  <c r="C2204" i="14" s="1"/>
  <c r="C2424" i="14" s="1"/>
  <c r="C2644" i="14" s="1"/>
  <c r="C2864" i="14" s="1"/>
  <c r="C3084" i="14" s="1"/>
  <c r="C3304" i="14" s="1"/>
  <c r="C3524" i="14" s="1"/>
  <c r="C3744" i="14" s="1"/>
  <c r="C3964" i="14" s="1"/>
  <c r="C4184" i="14" s="1"/>
  <c r="C4404" i="14" s="1"/>
  <c r="C4624" i="14" s="1"/>
  <c r="C4844" i="14" s="1"/>
  <c r="C5064" i="14" s="1"/>
  <c r="C5284" i="14" s="1"/>
  <c r="C5504" i="14" s="1"/>
  <c r="C5724" i="14" s="1"/>
  <c r="C5944" i="14" s="1"/>
  <c r="C6164" i="14" s="1"/>
  <c r="C6384" i="14" s="1"/>
  <c r="C6604" i="14" s="1"/>
  <c r="C6824" i="14" s="1"/>
  <c r="C7044" i="14" s="1"/>
  <c r="C7264" i="14" s="1"/>
  <c r="C7484" i="14" s="1"/>
  <c r="C7704" i="14" s="1"/>
  <c r="C7924" i="14" s="1"/>
  <c r="C8144" i="14" s="1"/>
  <c r="C8364" i="14" s="1"/>
  <c r="C8584" i="14" s="1"/>
  <c r="C8804" i="14" s="1"/>
  <c r="C9024" i="14" s="1"/>
  <c r="C9244" i="14" s="1"/>
  <c r="C9464" i="14" s="1"/>
  <c r="C9684" i="14" s="1"/>
  <c r="C9904" i="14" s="1"/>
  <c r="C10124" i="14" s="1"/>
  <c r="C10344" i="14" s="1"/>
  <c r="C10564" i="14" s="1"/>
  <c r="C10784" i="14" s="1"/>
  <c r="C11004" i="14" s="1"/>
  <c r="C11224" i="14" s="1"/>
  <c r="C11444" i="14" s="1"/>
  <c r="C11664" i="14" s="1"/>
  <c r="C11884" i="14" s="1"/>
  <c r="C12104" i="14" s="1"/>
  <c r="C12324" i="14" s="1"/>
  <c r="C12544" i="14" s="1"/>
  <c r="C12764" i="14" s="1"/>
  <c r="C12984" i="14" s="1"/>
  <c r="C13204" i="14" s="1"/>
  <c r="C13424" i="14" s="1"/>
  <c r="C13644" i="14" s="1"/>
  <c r="C13864" i="14" s="1"/>
  <c r="C14084" i="14" s="1"/>
  <c r="E4" i="14"/>
  <c r="E224" i="14"/>
  <c r="E444" i="14"/>
  <c r="E664" i="14"/>
  <c r="E884" i="14"/>
  <c r="E1104" i="14"/>
  <c r="C5" i="14"/>
  <c r="C225" i="14" s="1"/>
  <c r="C445" i="14" s="1"/>
  <c r="C665" i="14" s="1"/>
  <c r="C885" i="14" s="1"/>
  <c r="C1105" i="14" s="1"/>
  <c r="C1325" i="14" s="1"/>
  <c r="C1545" i="14" s="1"/>
  <c r="C1765" i="14" s="1"/>
  <c r="C1985" i="14" s="1"/>
  <c r="C2205" i="14" s="1"/>
  <c r="C2425" i="14" s="1"/>
  <c r="C2645" i="14" s="1"/>
  <c r="C2865" i="14" s="1"/>
  <c r="C3085" i="14" s="1"/>
  <c r="C3305" i="14" s="1"/>
  <c r="C3525" i="14" s="1"/>
  <c r="C3745" i="14" s="1"/>
  <c r="C3965" i="14" s="1"/>
  <c r="C4185" i="14" s="1"/>
  <c r="C4405" i="14" s="1"/>
  <c r="C4625" i="14" s="1"/>
  <c r="C4845" i="14" s="1"/>
  <c r="C5065" i="14" s="1"/>
  <c r="C5285" i="14" s="1"/>
  <c r="C5505" i="14" s="1"/>
  <c r="C5725" i="14" s="1"/>
  <c r="C5945" i="14" s="1"/>
  <c r="C6165" i="14" s="1"/>
  <c r="C6385" i="14" s="1"/>
  <c r="C6605" i="14" s="1"/>
  <c r="C6825" i="14" s="1"/>
  <c r="C7045" i="14" s="1"/>
  <c r="C7265" i="14" s="1"/>
  <c r="C7485" i="14" s="1"/>
  <c r="C7705" i="14" s="1"/>
  <c r="C7925" i="14" s="1"/>
  <c r="C8145" i="14" s="1"/>
  <c r="C8365" i="14" s="1"/>
  <c r="C8585" i="14" s="1"/>
  <c r="C8805" i="14" s="1"/>
  <c r="C9025" i="14" s="1"/>
  <c r="C9245" i="14" s="1"/>
  <c r="C9465" i="14" s="1"/>
  <c r="C9685" i="14" s="1"/>
  <c r="C9905" i="14" s="1"/>
  <c r="C10125" i="14" s="1"/>
  <c r="C10345" i="14" s="1"/>
  <c r="C10565" i="14" s="1"/>
  <c r="C10785" i="14" s="1"/>
  <c r="C11005" i="14" s="1"/>
  <c r="C11225" i="14" s="1"/>
  <c r="C11445" i="14" s="1"/>
  <c r="C11665" i="14" s="1"/>
  <c r="C11885" i="14" s="1"/>
  <c r="C12105" i="14" s="1"/>
  <c r="C12325" i="14" s="1"/>
  <c r="C12545" i="14" s="1"/>
  <c r="C12765" i="14" s="1"/>
  <c r="C12985" i="14" s="1"/>
  <c r="C13205" i="14" s="1"/>
  <c r="C13425" i="14" s="1"/>
  <c r="C13645" i="14" s="1"/>
  <c r="C13865" i="14" s="1"/>
  <c r="C14085" i="14" s="1"/>
  <c r="E5" i="14"/>
  <c r="E225" i="14"/>
  <c r="E445" i="14"/>
  <c r="E665" i="14"/>
  <c r="E885" i="14"/>
  <c r="E1105" i="14"/>
  <c r="C6" i="14"/>
  <c r="C226" i="14" s="1"/>
  <c r="C446" i="14" s="1"/>
  <c r="C666" i="14" s="1"/>
  <c r="C886" i="14" s="1"/>
  <c r="C1106" i="14" s="1"/>
  <c r="C1326" i="14" s="1"/>
  <c r="C1546" i="14" s="1"/>
  <c r="C1766" i="14" s="1"/>
  <c r="C1986" i="14" s="1"/>
  <c r="C2206" i="14" s="1"/>
  <c r="C2426" i="14" s="1"/>
  <c r="C2646" i="14" s="1"/>
  <c r="C2866" i="14" s="1"/>
  <c r="C3086" i="14" s="1"/>
  <c r="C3306" i="14" s="1"/>
  <c r="C3526" i="14" s="1"/>
  <c r="C3746" i="14" s="1"/>
  <c r="C3966" i="14" s="1"/>
  <c r="C4186" i="14" s="1"/>
  <c r="C4406" i="14" s="1"/>
  <c r="C4626" i="14" s="1"/>
  <c r="C4846" i="14" s="1"/>
  <c r="C5066" i="14" s="1"/>
  <c r="C5286" i="14" s="1"/>
  <c r="C5506" i="14" s="1"/>
  <c r="C5726" i="14" s="1"/>
  <c r="C5946" i="14" s="1"/>
  <c r="C6166" i="14" s="1"/>
  <c r="C6386" i="14" s="1"/>
  <c r="C6606" i="14" s="1"/>
  <c r="C6826" i="14" s="1"/>
  <c r="C7046" i="14" s="1"/>
  <c r="C7266" i="14" s="1"/>
  <c r="C7486" i="14" s="1"/>
  <c r="C7706" i="14" s="1"/>
  <c r="C7926" i="14" s="1"/>
  <c r="C8146" i="14" s="1"/>
  <c r="C8366" i="14" s="1"/>
  <c r="C8586" i="14" s="1"/>
  <c r="C8806" i="14" s="1"/>
  <c r="C9026" i="14" s="1"/>
  <c r="C9246" i="14" s="1"/>
  <c r="C9466" i="14" s="1"/>
  <c r="C9686" i="14" s="1"/>
  <c r="C9906" i="14" s="1"/>
  <c r="C10126" i="14" s="1"/>
  <c r="C10346" i="14" s="1"/>
  <c r="C10566" i="14" s="1"/>
  <c r="C10786" i="14" s="1"/>
  <c r="C11006" i="14" s="1"/>
  <c r="C11226" i="14" s="1"/>
  <c r="C11446" i="14" s="1"/>
  <c r="C11666" i="14" s="1"/>
  <c r="C11886" i="14" s="1"/>
  <c r="C12106" i="14" s="1"/>
  <c r="C12326" i="14" s="1"/>
  <c r="C12546" i="14" s="1"/>
  <c r="C12766" i="14" s="1"/>
  <c r="C12986" i="14" s="1"/>
  <c r="C13206" i="14" s="1"/>
  <c r="C13426" i="14" s="1"/>
  <c r="C13646" i="14" s="1"/>
  <c r="C13866" i="14" s="1"/>
  <c r="C14086" i="14" s="1"/>
  <c r="E6" i="14"/>
  <c r="E226" i="14"/>
  <c r="E446" i="14"/>
  <c r="E666" i="14"/>
  <c r="E886" i="14"/>
  <c r="E1106" i="14"/>
  <c r="C7" i="14"/>
  <c r="C227" i="14" s="1"/>
  <c r="C447" i="14" s="1"/>
  <c r="C667" i="14" s="1"/>
  <c r="C887" i="14" s="1"/>
  <c r="C1107" i="14" s="1"/>
  <c r="C1327" i="14" s="1"/>
  <c r="C1547" i="14" s="1"/>
  <c r="C1767" i="14" s="1"/>
  <c r="C1987" i="14" s="1"/>
  <c r="C2207" i="14" s="1"/>
  <c r="C2427" i="14" s="1"/>
  <c r="C2647" i="14" s="1"/>
  <c r="C2867" i="14" s="1"/>
  <c r="C3087" i="14" s="1"/>
  <c r="C3307" i="14" s="1"/>
  <c r="C3527" i="14" s="1"/>
  <c r="C3747" i="14" s="1"/>
  <c r="C3967" i="14" s="1"/>
  <c r="C4187" i="14" s="1"/>
  <c r="C4407" i="14" s="1"/>
  <c r="C4627" i="14" s="1"/>
  <c r="C4847" i="14" s="1"/>
  <c r="C5067" i="14" s="1"/>
  <c r="C5287" i="14" s="1"/>
  <c r="C5507" i="14" s="1"/>
  <c r="C5727" i="14" s="1"/>
  <c r="C5947" i="14" s="1"/>
  <c r="C6167" i="14" s="1"/>
  <c r="C6387" i="14" s="1"/>
  <c r="C6607" i="14" s="1"/>
  <c r="C6827" i="14" s="1"/>
  <c r="C7047" i="14" s="1"/>
  <c r="C7267" i="14" s="1"/>
  <c r="C7487" i="14" s="1"/>
  <c r="C7707" i="14" s="1"/>
  <c r="C7927" i="14" s="1"/>
  <c r="C8147" i="14" s="1"/>
  <c r="C8367" i="14" s="1"/>
  <c r="C8587" i="14" s="1"/>
  <c r="C8807" i="14" s="1"/>
  <c r="C9027" i="14" s="1"/>
  <c r="C9247" i="14" s="1"/>
  <c r="C9467" i="14" s="1"/>
  <c r="C9687" i="14" s="1"/>
  <c r="C9907" i="14" s="1"/>
  <c r="C10127" i="14" s="1"/>
  <c r="C10347" i="14" s="1"/>
  <c r="C10567" i="14" s="1"/>
  <c r="C10787" i="14" s="1"/>
  <c r="C11007" i="14" s="1"/>
  <c r="C11227" i="14" s="1"/>
  <c r="C11447" i="14" s="1"/>
  <c r="C11667" i="14" s="1"/>
  <c r="C11887" i="14" s="1"/>
  <c r="C12107" i="14" s="1"/>
  <c r="C12327" i="14" s="1"/>
  <c r="C12547" i="14" s="1"/>
  <c r="C12767" i="14" s="1"/>
  <c r="C12987" i="14" s="1"/>
  <c r="C13207" i="14" s="1"/>
  <c r="C13427" i="14" s="1"/>
  <c r="C13647" i="14" s="1"/>
  <c r="C13867" i="14" s="1"/>
  <c r="C14087" i="14" s="1"/>
  <c r="E7" i="14"/>
  <c r="E227" i="14"/>
  <c r="E447" i="14"/>
  <c r="E667" i="14"/>
  <c r="E887" i="14"/>
  <c r="E1107" i="14"/>
  <c r="C8" i="14"/>
  <c r="C228" i="14" s="1"/>
  <c r="C448" i="14" s="1"/>
  <c r="C668" i="14" s="1"/>
  <c r="C888" i="14" s="1"/>
  <c r="C1108" i="14" s="1"/>
  <c r="C1328" i="14" s="1"/>
  <c r="C1548" i="14" s="1"/>
  <c r="C1768" i="14" s="1"/>
  <c r="C1988" i="14" s="1"/>
  <c r="C2208" i="14" s="1"/>
  <c r="C2428" i="14" s="1"/>
  <c r="C2648" i="14" s="1"/>
  <c r="C2868" i="14" s="1"/>
  <c r="C3088" i="14" s="1"/>
  <c r="C3308" i="14" s="1"/>
  <c r="C3528" i="14" s="1"/>
  <c r="C3748" i="14" s="1"/>
  <c r="C3968" i="14" s="1"/>
  <c r="C4188" i="14" s="1"/>
  <c r="C4408" i="14" s="1"/>
  <c r="C4628" i="14" s="1"/>
  <c r="C4848" i="14" s="1"/>
  <c r="C5068" i="14" s="1"/>
  <c r="C5288" i="14" s="1"/>
  <c r="C5508" i="14" s="1"/>
  <c r="C5728" i="14" s="1"/>
  <c r="C5948" i="14" s="1"/>
  <c r="C6168" i="14" s="1"/>
  <c r="C6388" i="14" s="1"/>
  <c r="C6608" i="14" s="1"/>
  <c r="C6828" i="14" s="1"/>
  <c r="C7048" i="14" s="1"/>
  <c r="C7268" i="14" s="1"/>
  <c r="C7488" i="14" s="1"/>
  <c r="C7708" i="14" s="1"/>
  <c r="C7928" i="14" s="1"/>
  <c r="C8148" i="14" s="1"/>
  <c r="C8368" i="14" s="1"/>
  <c r="C8588" i="14" s="1"/>
  <c r="C8808" i="14" s="1"/>
  <c r="C9028" i="14" s="1"/>
  <c r="C9248" i="14" s="1"/>
  <c r="C9468" i="14" s="1"/>
  <c r="C9688" i="14" s="1"/>
  <c r="C9908" i="14" s="1"/>
  <c r="C10128" i="14" s="1"/>
  <c r="C10348" i="14" s="1"/>
  <c r="C10568" i="14" s="1"/>
  <c r="C10788" i="14" s="1"/>
  <c r="C11008" i="14" s="1"/>
  <c r="C11228" i="14" s="1"/>
  <c r="C11448" i="14" s="1"/>
  <c r="C11668" i="14" s="1"/>
  <c r="C11888" i="14" s="1"/>
  <c r="C12108" i="14" s="1"/>
  <c r="C12328" i="14" s="1"/>
  <c r="C12548" i="14" s="1"/>
  <c r="C12768" i="14" s="1"/>
  <c r="C12988" i="14" s="1"/>
  <c r="C13208" i="14" s="1"/>
  <c r="C13428" i="14" s="1"/>
  <c r="C13648" i="14" s="1"/>
  <c r="C13868" i="14" s="1"/>
  <c r="C14088" i="14" s="1"/>
  <c r="E8" i="14"/>
  <c r="E228" i="14"/>
  <c r="E448" i="14"/>
  <c r="E668" i="14"/>
  <c r="E888" i="14"/>
  <c r="E1108" i="14"/>
  <c r="C9" i="14"/>
  <c r="C229" i="14" s="1"/>
  <c r="C449" i="14" s="1"/>
  <c r="C669" i="14" s="1"/>
  <c r="C889" i="14" s="1"/>
  <c r="C1109" i="14" s="1"/>
  <c r="C1329" i="14" s="1"/>
  <c r="C1549" i="14" s="1"/>
  <c r="C1769" i="14" s="1"/>
  <c r="C1989" i="14" s="1"/>
  <c r="C2209" i="14" s="1"/>
  <c r="C2429" i="14" s="1"/>
  <c r="C2649" i="14" s="1"/>
  <c r="C2869" i="14" s="1"/>
  <c r="C3089" i="14" s="1"/>
  <c r="C3309" i="14" s="1"/>
  <c r="C3529" i="14" s="1"/>
  <c r="C3749" i="14" s="1"/>
  <c r="C3969" i="14" s="1"/>
  <c r="C4189" i="14" s="1"/>
  <c r="C4409" i="14" s="1"/>
  <c r="C4629" i="14" s="1"/>
  <c r="C4849" i="14" s="1"/>
  <c r="C5069" i="14" s="1"/>
  <c r="C5289" i="14" s="1"/>
  <c r="C5509" i="14" s="1"/>
  <c r="C5729" i="14" s="1"/>
  <c r="C5949" i="14" s="1"/>
  <c r="C6169" i="14" s="1"/>
  <c r="C6389" i="14" s="1"/>
  <c r="C6609" i="14" s="1"/>
  <c r="C6829" i="14" s="1"/>
  <c r="C7049" i="14" s="1"/>
  <c r="C7269" i="14" s="1"/>
  <c r="C7489" i="14" s="1"/>
  <c r="C7709" i="14" s="1"/>
  <c r="C7929" i="14" s="1"/>
  <c r="C8149" i="14" s="1"/>
  <c r="C8369" i="14" s="1"/>
  <c r="C8589" i="14" s="1"/>
  <c r="C8809" i="14" s="1"/>
  <c r="C9029" i="14" s="1"/>
  <c r="C9249" i="14" s="1"/>
  <c r="C9469" i="14" s="1"/>
  <c r="C9689" i="14" s="1"/>
  <c r="C9909" i="14" s="1"/>
  <c r="C10129" i="14" s="1"/>
  <c r="C10349" i="14" s="1"/>
  <c r="C10569" i="14" s="1"/>
  <c r="C10789" i="14" s="1"/>
  <c r="C11009" i="14" s="1"/>
  <c r="C11229" i="14" s="1"/>
  <c r="C11449" i="14" s="1"/>
  <c r="C11669" i="14" s="1"/>
  <c r="C11889" i="14" s="1"/>
  <c r="C12109" i="14" s="1"/>
  <c r="C12329" i="14" s="1"/>
  <c r="C12549" i="14" s="1"/>
  <c r="C12769" i="14" s="1"/>
  <c r="C12989" i="14" s="1"/>
  <c r="C13209" i="14" s="1"/>
  <c r="C13429" i="14" s="1"/>
  <c r="C13649" i="14" s="1"/>
  <c r="C13869" i="14" s="1"/>
  <c r="C14089" i="14" s="1"/>
  <c r="E9" i="14"/>
  <c r="E229" i="14"/>
  <c r="E449" i="14"/>
  <c r="E669" i="14"/>
  <c r="E889" i="14"/>
  <c r="E1109" i="14"/>
  <c r="C10" i="14"/>
  <c r="C230" i="14" s="1"/>
  <c r="C450" i="14" s="1"/>
  <c r="C670" i="14" s="1"/>
  <c r="C890" i="14" s="1"/>
  <c r="C1110" i="14" s="1"/>
  <c r="C1330" i="14" s="1"/>
  <c r="C1550" i="14" s="1"/>
  <c r="C1770" i="14" s="1"/>
  <c r="C1990" i="14" s="1"/>
  <c r="C2210" i="14" s="1"/>
  <c r="C2430" i="14" s="1"/>
  <c r="C2650" i="14" s="1"/>
  <c r="C2870" i="14" s="1"/>
  <c r="C3090" i="14" s="1"/>
  <c r="C3310" i="14" s="1"/>
  <c r="C3530" i="14" s="1"/>
  <c r="C3750" i="14" s="1"/>
  <c r="C3970" i="14" s="1"/>
  <c r="C4190" i="14" s="1"/>
  <c r="C4410" i="14" s="1"/>
  <c r="C4630" i="14" s="1"/>
  <c r="C4850" i="14" s="1"/>
  <c r="C5070" i="14" s="1"/>
  <c r="C5290" i="14" s="1"/>
  <c r="C5510" i="14" s="1"/>
  <c r="C5730" i="14" s="1"/>
  <c r="C5950" i="14" s="1"/>
  <c r="C6170" i="14" s="1"/>
  <c r="C6390" i="14" s="1"/>
  <c r="C6610" i="14" s="1"/>
  <c r="C6830" i="14" s="1"/>
  <c r="C7050" i="14" s="1"/>
  <c r="C7270" i="14" s="1"/>
  <c r="C7490" i="14" s="1"/>
  <c r="C7710" i="14" s="1"/>
  <c r="C7930" i="14" s="1"/>
  <c r="C8150" i="14" s="1"/>
  <c r="C8370" i="14" s="1"/>
  <c r="C8590" i="14" s="1"/>
  <c r="C8810" i="14" s="1"/>
  <c r="C9030" i="14" s="1"/>
  <c r="C9250" i="14" s="1"/>
  <c r="C9470" i="14" s="1"/>
  <c r="C9690" i="14" s="1"/>
  <c r="C9910" i="14" s="1"/>
  <c r="C10130" i="14" s="1"/>
  <c r="C10350" i="14" s="1"/>
  <c r="C10570" i="14" s="1"/>
  <c r="C10790" i="14" s="1"/>
  <c r="C11010" i="14" s="1"/>
  <c r="C11230" i="14" s="1"/>
  <c r="C11450" i="14" s="1"/>
  <c r="C11670" i="14" s="1"/>
  <c r="C11890" i="14" s="1"/>
  <c r="C12110" i="14" s="1"/>
  <c r="C12330" i="14" s="1"/>
  <c r="C12550" i="14" s="1"/>
  <c r="C12770" i="14" s="1"/>
  <c r="C12990" i="14" s="1"/>
  <c r="C13210" i="14" s="1"/>
  <c r="C13430" i="14" s="1"/>
  <c r="C13650" i="14" s="1"/>
  <c r="C13870" i="14" s="1"/>
  <c r="C14090" i="14" s="1"/>
  <c r="E10" i="14"/>
  <c r="E230" i="14"/>
  <c r="E450" i="14"/>
  <c r="E670" i="14"/>
  <c r="E890" i="14"/>
  <c r="E1110" i="14"/>
  <c r="C11" i="14"/>
  <c r="C231" i="14" s="1"/>
  <c r="C451" i="14" s="1"/>
  <c r="C671" i="14" s="1"/>
  <c r="C891" i="14" s="1"/>
  <c r="C1111" i="14" s="1"/>
  <c r="C1331" i="14" s="1"/>
  <c r="C1551" i="14" s="1"/>
  <c r="C1771" i="14" s="1"/>
  <c r="C1991" i="14" s="1"/>
  <c r="C2211" i="14" s="1"/>
  <c r="C2431" i="14" s="1"/>
  <c r="C2651" i="14" s="1"/>
  <c r="C2871" i="14" s="1"/>
  <c r="C3091" i="14" s="1"/>
  <c r="C3311" i="14" s="1"/>
  <c r="C3531" i="14" s="1"/>
  <c r="C3751" i="14" s="1"/>
  <c r="C3971" i="14" s="1"/>
  <c r="C4191" i="14" s="1"/>
  <c r="C4411" i="14" s="1"/>
  <c r="C4631" i="14" s="1"/>
  <c r="C4851" i="14" s="1"/>
  <c r="C5071" i="14" s="1"/>
  <c r="C5291" i="14" s="1"/>
  <c r="C5511" i="14" s="1"/>
  <c r="C5731" i="14" s="1"/>
  <c r="C5951" i="14" s="1"/>
  <c r="C6171" i="14" s="1"/>
  <c r="C6391" i="14" s="1"/>
  <c r="C6611" i="14" s="1"/>
  <c r="C6831" i="14" s="1"/>
  <c r="C7051" i="14" s="1"/>
  <c r="C7271" i="14" s="1"/>
  <c r="C7491" i="14" s="1"/>
  <c r="C7711" i="14" s="1"/>
  <c r="C7931" i="14" s="1"/>
  <c r="C8151" i="14" s="1"/>
  <c r="C8371" i="14" s="1"/>
  <c r="C8591" i="14" s="1"/>
  <c r="C8811" i="14" s="1"/>
  <c r="C9031" i="14" s="1"/>
  <c r="C9251" i="14" s="1"/>
  <c r="C9471" i="14" s="1"/>
  <c r="C9691" i="14" s="1"/>
  <c r="C9911" i="14" s="1"/>
  <c r="C10131" i="14" s="1"/>
  <c r="C10351" i="14" s="1"/>
  <c r="C10571" i="14" s="1"/>
  <c r="C10791" i="14" s="1"/>
  <c r="C11011" i="14" s="1"/>
  <c r="C11231" i="14" s="1"/>
  <c r="C11451" i="14" s="1"/>
  <c r="C11671" i="14" s="1"/>
  <c r="C11891" i="14" s="1"/>
  <c r="C12111" i="14" s="1"/>
  <c r="C12331" i="14" s="1"/>
  <c r="C12551" i="14" s="1"/>
  <c r="C12771" i="14" s="1"/>
  <c r="C12991" i="14" s="1"/>
  <c r="C13211" i="14" s="1"/>
  <c r="C13431" i="14" s="1"/>
  <c r="C13651" i="14" s="1"/>
  <c r="C13871" i="14" s="1"/>
  <c r="C14091" i="14" s="1"/>
  <c r="E11" i="14"/>
  <c r="E231" i="14"/>
  <c r="E451" i="14"/>
  <c r="E671" i="14"/>
  <c r="E891" i="14"/>
  <c r="E1111" i="14"/>
  <c r="C12" i="14"/>
  <c r="C232" i="14" s="1"/>
  <c r="C452" i="14" s="1"/>
  <c r="C672" i="14" s="1"/>
  <c r="C892" i="14" s="1"/>
  <c r="C1112" i="14" s="1"/>
  <c r="C1332" i="14" s="1"/>
  <c r="C1552" i="14" s="1"/>
  <c r="C1772" i="14" s="1"/>
  <c r="C1992" i="14" s="1"/>
  <c r="C2212" i="14" s="1"/>
  <c r="C2432" i="14" s="1"/>
  <c r="C2652" i="14" s="1"/>
  <c r="C2872" i="14" s="1"/>
  <c r="C3092" i="14" s="1"/>
  <c r="C3312" i="14" s="1"/>
  <c r="C3532" i="14" s="1"/>
  <c r="C3752" i="14" s="1"/>
  <c r="C3972" i="14" s="1"/>
  <c r="C4192" i="14" s="1"/>
  <c r="C4412" i="14" s="1"/>
  <c r="C4632" i="14" s="1"/>
  <c r="C4852" i="14" s="1"/>
  <c r="C5072" i="14" s="1"/>
  <c r="C5292" i="14" s="1"/>
  <c r="C5512" i="14" s="1"/>
  <c r="C5732" i="14" s="1"/>
  <c r="C5952" i="14" s="1"/>
  <c r="C6172" i="14" s="1"/>
  <c r="C6392" i="14" s="1"/>
  <c r="C6612" i="14" s="1"/>
  <c r="C6832" i="14" s="1"/>
  <c r="C7052" i="14" s="1"/>
  <c r="C7272" i="14" s="1"/>
  <c r="C7492" i="14" s="1"/>
  <c r="C7712" i="14" s="1"/>
  <c r="C7932" i="14" s="1"/>
  <c r="C8152" i="14" s="1"/>
  <c r="C8372" i="14" s="1"/>
  <c r="C8592" i="14" s="1"/>
  <c r="C8812" i="14" s="1"/>
  <c r="C9032" i="14" s="1"/>
  <c r="C9252" i="14" s="1"/>
  <c r="C9472" i="14" s="1"/>
  <c r="C9692" i="14" s="1"/>
  <c r="C9912" i="14" s="1"/>
  <c r="C10132" i="14" s="1"/>
  <c r="C10352" i="14" s="1"/>
  <c r="C10572" i="14" s="1"/>
  <c r="C10792" i="14" s="1"/>
  <c r="C11012" i="14" s="1"/>
  <c r="C11232" i="14" s="1"/>
  <c r="C11452" i="14" s="1"/>
  <c r="C11672" i="14" s="1"/>
  <c r="C11892" i="14" s="1"/>
  <c r="C12112" i="14" s="1"/>
  <c r="C12332" i="14" s="1"/>
  <c r="C12552" i="14" s="1"/>
  <c r="C12772" i="14" s="1"/>
  <c r="C12992" i="14" s="1"/>
  <c r="C13212" i="14" s="1"/>
  <c r="C13432" i="14" s="1"/>
  <c r="C13652" i="14" s="1"/>
  <c r="C13872" i="14" s="1"/>
  <c r="C14092" i="14" s="1"/>
  <c r="E12" i="14"/>
  <c r="E232" i="14"/>
  <c r="E452" i="14"/>
  <c r="E672" i="14"/>
  <c r="E892" i="14"/>
  <c r="E1112" i="14"/>
  <c r="C13" i="14"/>
  <c r="C233" i="14" s="1"/>
  <c r="C453" i="14" s="1"/>
  <c r="C673" i="14" s="1"/>
  <c r="C893" i="14" s="1"/>
  <c r="C1113" i="14" s="1"/>
  <c r="C1333" i="14" s="1"/>
  <c r="C1553" i="14" s="1"/>
  <c r="C1773" i="14" s="1"/>
  <c r="C1993" i="14" s="1"/>
  <c r="C2213" i="14" s="1"/>
  <c r="C2433" i="14" s="1"/>
  <c r="C2653" i="14" s="1"/>
  <c r="C2873" i="14" s="1"/>
  <c r="C3093" i="14" s="1"/>
  <c r="C3313" i="14" s="1"/>
  <c r="C3533" i="14" s="1"/>
  <c r="C3753" i="14" s="1"/>
  <c r="C3973" i="14" s="1"/>
  <c r="C4193" i="14" s="1"/>
  <c r="C4413" i="14" s="1"/>
  <c r="C4633" i="14" s="1"/>
  <c r="C4853" i="14" s="1"/>
  <c r="C5073" i="14" s="1"/>
  <c r="C5293" i="14" s="1"/>
  <c r="C5513" i="14" s="1"/>
  <c r="C5733" i="14" s="1"/>
  <c r="C5953" i="14" s="1"/>
  <c r="C6173" i="14" s="1"/>
  <c r="C6393" i="14" s="1"/>
  <c r="C6613" i="14" s="1"/>
  <c r="C6833" i="14" s="1"/>
  <c r="C7053" i="14" s="1"/>
  <c r="C7273" i="14" s="1"/>
  <c r="C7493" i="14" s="1"/>
  <c r="C7713" i="14" s="1"/>
  <c r="C7933" i="14" s="1"/>
  <c r="C8153" i="14" s="1"/>
  <c r="C8373" i="14" s="1"/>
  <c r="C8593" i="14" s="1"/>
  <c r="C8813" i="14" s="1"/>
  <c r="C9033" i="14" s="1"/>
  <c r="C9253" i="14" s="1"/>
  <c r="C9473" i="14" s="1"/>
  <c r="C9693" i="14" s="1"/>
  <c r="C9913" i="14" s="1"/>
  <c r="C10133" i="14" s="1"/>
  <c r="C10353" i="14" s="1"/>
  <c r="C10573" i="14" s="1"/>
  <c r="C10793" i="14" s="1"/>
  <c r="C11013" i="14" s="1"/>
  <c r="C11233" i="14" s="1"/>
  <c r="C11453" i="14" s="1"/>
  <c r="C11673" i="14" s="1"/>
  <c r="C11893" i="14" s="1"/>
  <c r="C12113" i="14" s="1"/>
  <c r="C12333" i="14" s="1"/>
  <c r="C12553" i="14" s="1"/>
  <c r="C12773" i="14" s="1"/>
  <c r="C12993" i="14" s="1"/>
  <c r="C13213" i="14" s="1"/>
  <c r="C13433" i="14" s="1"/>
  <c r="C13653" i="14" s="1"/>
  <c r="C13873" i="14" s="1"/>
  <c r="C14093" i="14" s="1"/>
  <c r="E13" i="14"/>
  <c r="E233" i="14"/>
  <c r="E453" i="14"/>
  <c r="E673" i="14"/>
  <c r="E893" i="14"/>
  <c r="E1113" i="14"/>
  <c r="C14" i="14"/>
  <c r="C234" i="14" s="1"/>
  <c r="C454" i="14" s="1"/>
  <c r="C674" i="14" s="1"/>
  <c r="C894" i="14" s="1"/>
  <c r="C1114" i="14" s="1"/>
  <c r="C1334" i="14" s="1"/>
  <c r="C1554" i="14" s="1"/>
  <c r="C1774" i="14" s="1"/>
  <c r="C1994" i="14" s="1"/>
  <c r="C2214" i="14" s="1"/>
  <c r="C2434" i="14" s="1"/>
  <c r="C2654" i="14" s="1"/>
  <c r="C2874" i="14" s="1"/>
  <c r="C3094" i="14" s="1"/>
  <c r="C3314" i="14" s="1"/>
  <c r="C3534" i="14" s="1"/>
  <c r="C3754" i="14" s="1"/>
  <c r="C3974" i="14" s="1"/>
  <c r="C4194" i="14" s="1"/>
  <c r="C4414" i="14" s="1"/>
  <c r="C4634" i="14" s="1"/>
  <c r="C4854" i="14" s="1"/>
  <c r="C5074" i="14" s="1"/>
  <c r="C5294" i="14" s="1"/>
  <c r="C5514" i="14" s="1"/>
  <c r="C5734" i="14" s="1"/>
  <c r="C5954" i="14" s="1"/>
  <c r="C6174" i="14" s="1"/>
  <c r="C6394" i="14" s="1"/>
  <c r="C6614" i="14" s="1"/>
  <c r="C6834" i="14" s="1"/>
  <c r="C7054" i="14" s="1"/>
  <c r="C7274" i="14" s="1"/>
  <c r="C7494" i="14" s="1"/>
  <c r="C7714" i="14" s="1"/>
  <c r="C7934" i="14" s="1"/>
  <c r="C8154" i="14" s="1"/>
  <c r="C8374" i="14" s="1"/>
  <c r="C8594" i="14" s="1"/>
  <c r="C8814" i="14" s="1"/>
  <c r="C9034" i="14" s="1"/>
  <c r="C9254" i="14" s="1"/>
  <c r="C9474" i="14" s="1"/>
  <c r="C9694" i="14" s="1"/>
  <c r="C9914" i="14" s="1"/>
  <c r="C10134" i="14" s="1"/>
  <c r="C10354" i="14" s="1"/>
  <c r="C10574" i="14" s="1"/>
  <c r="C10794" i="14" s="1"/>
  <c r="C11014" i="14" s="1"/>
  <c r="C11234" i="14" s="1"/>
  <c r="C11454" i="14" s="1"/>
  <c r="C11674" i="14" s="1"/>
  <c r="C11894" i="14" s="1"/>
  <c r="C12114" i="14" s="1"/>
  <c r="C12334" i="14" s="1"/>
  <c r="C12554" i="14" s="1"/>
  <c r="C12774" i="14" s="1"/>
  <c r="C12994" i="14" s="1"/>
  <c r="C13214" i="14" s="1"/>
  <c r="C13434" i="14" s="1"/>
  <c r="C13654" i="14" s="1"/>
  <c r="C13874" i="14" s="1"/>
  <c r="C14094" i="14" s="1"/>
  <c r="E14" i="14"/>
  <c r="E234" i="14"/>
  <c r="E454" i="14"/>
  <c r="E674" i="14"/>
  <c r="E894" i="14"/>
  <c r="E1114" i="14"/>
  <c r="C15" i="14"/>
  <c r="C235" i="14" s="1"/>
  <c r="C455" i="14" s="1"/>
  <c r="C675" i="14" s="1"/>
  <c r="C895" i="14" s="1"/>
  <c r="C1115" i="14" s="1"/>
  <c r="C1335" i="14" s="1"/>
  <c r="C1555" i="14" s="1"/>
  <c r="C1775" i="14" s="1"/>
  <c r="C1995" i="14" s="1"/>
  <c r="C2215" i="14" s="1"/>
  <c r="C2435" i="14" s="1"/>
  <c r="C2655" i="14" s="1"/>
  <c r="C2875" i="14" s="1"/>
  <c r="C3095" i="14" s="1"/>
  <c r="C3315" i="14" s="1"/>
  <c r="C3535" i="14" s="1"/>
  <c r="C3755" i="14" s="1"/>
  <c r="C3975" i="14" s="1"/>
  <c r="C4195" i="14" s="1"/>
  <c r="C4415" i="14" s="1"/>
  <c r="C4635" i="14" s="1"/>
  <c r="C4855" i="14" s="1"/>
  <c r="C5075" i="14" s="1"/>
  <c r="C5295" i="14" s="1"/>
  <c r="C5515" i="14" s="1"/>
  <c r="C5735" i="14" s="1"/>
  <c r="C5955" i="14" s="1"/>
  <c r="C6175" i="14" s="1"/>
  <c r="C6395" i="14" s="1"/>
  <c r="C6615" i="14" s="1"/>
  <c r="C6835" i="14" s="1"/>
  <c r="C7055" i="14" s="1"/>
  <c r="C7275" i="14" s="1"/>
  <c r="C7495" i="14" s="1"/>
  <c r="C7715" i="14" s="1"/>
  <c r="C7935" i="14" s="1"/>
  <c r="C8155" i="14" s="1"/>
  <c r="C8375" i="14" s="1"/>
  <c r="C8595" i="14" s="1"/>
  <c r="C8815" i="14" s="1"/>
  <c r="C9035" i="14" s="1"/>
  <c r="C9255" i="14" s="1"/>
  <c r="C9475" i="14" s="1"/>
  <c r="C9695" i="14" s="1"/>
  <c r="C9915" i="14" s="1"/>
  <c r="C10135" i="14" s="1"/>
  <c r="C10355" i="14" s="1"/>
  <c r="C10575" i="14" s="1"/>
  <c r="C10795" i="14" s="1"/>
  <c r="C11015" i="14" s="1"/>
  <c r="C11235" i="14" s="1"/>
  <c r="C11455" i="14" s="1"/>
  <c r="C11675" i="14" s="1"/>
  <c r="C11895" i="14" s="1"/>
  <c r="C12115" i="14" s="1"/>
  <c r="C12335" i="14" s="1"/>
  <c r="C12555" i="14" s="1"/>
  <c r="C12775" i="14" s="1"/>
  <c r="C12995" i="14" s="1"/>
  <c r="C13215" i="14" s="1"/>
  <c r="C13435" i="14" s="1"/>
  <c r="C13655" i="14" s="1"/>
  <c r="C13875" i="14" s="1"/>
  <c r="C14095" i="14" s="1"/>
  <c r="E15" i="14"/>
  <c r="E235" i="14"/>
  <c r="E455" i="14"/>
  <c r="E675" i="14"/>
  <c r="E895" i="14"/>
  <c r="E1115" i="14"/>
  <c r="C16" i="14"/>
  <c r="C236" i="14" s="1"/>
  <c r="C456" i="14" s="1"/>
  <c r="C676" i="14" s="1"/>
  <c r="C896" i="14" s="1"/>
  <c r="C1116" i="14" s="1"/>
  <c r="C1336" i="14" s="1"/>
  <c r="C1556" i="14" s="1"/>
  <c r="C1776" i="14" s="1"/>
  <c r="C1996" i="14" s="1"/>
  <c r="C2216" i="14" s="1"/>
  <c r="C2436" i="14" s="1"/>
  <c r="C2656" i="14" s="1"/>
  <c r="C2876" i="14" s="1"/>
  <c r="C3096" i="14" s="1"/>
  <c r="C3316" i="14" s="1"/>
  <c r="C3536" i="14" s="1"/>
  <c r="C3756" i="14" s="1"/>
  <c r="C3976" i="14" s="1"/>
  <c r="C4196" i="14" s="1"/>
  <c r="C4416" i="14" s="1"/>
  <c r="C4636" i="14" s="1"/>
  <c r="C4856" i="14" s="1"/>
  <c r="C5076" i="14" s="1"/>
  <c r="C5296" i="14" s="1"/>
  <c r="C5516" i="14" s="1"/>
  <c r="C5736" i="14" s="1"/>
  <c r="C5956" i="14" s="1"/>
  <c r="C6176" i="14" s="1"/>
  <c r="C6396" i="14" s="1"/>
  <c r="C6616" i="14" s="1"/>
  <c r="C6836" i="14" s="1"/>
  <c r="C7056" i="14" s="1"/>
  <c r="C7276" i="14" s="1"/>
  <c r="C7496" i="14" s="1"/>
  <c r="C7716" i="14" s="1"/>
  <c r="C7936" i="14" s="1"/>
  <c r="C8156" i="14" s="1"/>
  <c r="C8376" i="14" s="1"/>
  <c r="C8596" i="14" s="1"/>
  <c r="C8816" i="14" s="1"/>
  <c r="C9036" i="14" s="1"/>
  <c r="C9256" i="14" s="1"/>
  <c r="C9476" i="14" s="1"/>
  <c r="C9696" i="14" s="1"/>
  <c r="C9916" i="14" s="1"/>
  <c r="C10136" i="14" s="1"/>
  <c r="C10356" i="14" s="1"/>
  <c r="C10576" i="14" s="1"/>
  <c r="C10796" i="14" s="1"/>
  <c r="C11016" i="14" s="1"/>
  <c r="C11236" i="14" s="1"/>
  <c r="C11456" i="14" s="1"/>
  <c r="C11676" i="14" s="1"/>
  <c r="C11896" i="14" s="1"/>
  <c r="C12116" i="14" s="1"/>
  <c r="C12336" i="14" s="1"/>
  <c r="C12556" i="14" s="1"/>
  <c r="C12776" i="14" s="1"/>
  <c r="C12996" i="14" s="1"/>
  <c r="C13216" i="14" s="1"/>
  <c r="C13436" i="14" s="1"/>
  <c r="C13656" i="14" s="1"/>
  <c r="C13876" i="14" s="1"/>
  <c r="C14096" i="14" s="1"/>
  <c r="E16" i="14"/>
  <c r="E236" i="14"/>
  <c r="E456" i="14"/>
  <c r="E676" i="14"/>
  <c r="E896" i="14"/>
  <c r="E1116" i="14"/>
  <c r="C17" i="14"/>
  <c r="C237" i="14" s="1"/>
  <c r="C457" i="14" s="1"/>
  <c r="C677" i="14" s="1"/>
  <c r="C897" i="14" s="1"/>
  <c r="C1117" i="14" s="1"/>
  <c r="C1337" i="14" s="1"/>
  <c r="C1557" i="14" s="1"/>
  <c r="C1777" i="14" s="1"/>
  <c r="C1997" i="14" s="1"/>
  <c r="C2217" i="14" s="1"/>
  <c r="C2437" i="14" s="1"/>
  <c r="C2657" i="14" s="1"/>
  <c r="C2877" i="14" s="1"/>
  <c r="C3097" i="14" s="1"/>
  <c r="C3317" i="14" s="1"/>
  <c r="C3537" i="14" s="1"/>
  <c r="C3757" i="14" s="1"/>
  <c r="C3977" i="14" s="1"/>
  <c r="C4197" i="14" s="1"/>
  <c r="C4417" i="14" s="1"/>
  <c r="C4637" i="14" s="1"/>
  <c r="C4857" i="14" s="1"/>
  <c r="C5077" i="14" s="1"/>
  <c r="C5297" i="14" s="1"/>
  <c r="C5517" i="14" s="1"/>
  <c r="C5737" i="14" s="1"/>
  <c r="C5957" i="14" s="1"/>
  <c r="C6177" i="14" s="1"/>
  <c r="C6397" i="14" s="1"/>
  <c r="C6617" i="14" s="1"/>
  <c r="C6837" i="14" s="1"/>
  <c r="C7057" i="14" s="1"/>
  <c r="C7277" i="14" s="1"/>
  <c r="C7497" i="14" s="1"/>
  <c r="C7717" i="14" s="1"/>
  <c r="C7937" i="14" s="1"/>
  <c r="C8157" i="14" s="1"/>
  <c r="C8377" i="14" s="1"/>
  <c r="C8597" i="14" s="1"/>
  <c r="C8817" i="14" s="1"/>
  <c r="C9037" i="14" s="1"/>
  <c r="C9257" i="14" s="1"/>
  <c r="C9477" i="14" s="1"/>
  <c r="C9697" i="14" s="1"/>
  <c r="C9917" i="14" s="1"/>
  <c r="C10137" i="14" s="1"/>
  <c r="C10357" i="14" s="1"/>
  <c r="C10577" i="14" s="1"/>
  <c r="C10797" i="14" s="1"/>
  <c r="C11017" i="14" s="1"/>
  <c r="C11237" i="14" s="1"/>
  <c r="C11457" i="14" s="1"/>
  <c r="C11677" i="14" s="1"/>
  <c r="C11897" i="14" s="1"/>
  <c r="C12117" i="14" s="1"/>
  <c r="C12337" i="14" s="1"/>
  <c r="C12557" i="14" s="1"/>
  <c r="C12777" i="14" s="1"/>
  <c r="C12997" i="14" s="1"/>
  <c r="C13217" i="14" s="1"/>
  <c r="C13437" i="14" s="1"/>
  <c r="C13657" i="14" s="1"/>
  <c r="C13877" i="14" s="1"/>
  <c r="C14097" i="14" s="1"/>
  <c r="E17" i="14"/>
  <c r="E237" i="14"/>
  <c r="E457" i="14"/>
  <c r="E677" i="14"/>
  <c r="E897" i="14"/>
  <c r="E1117" i="14"/>
  <c r="C18" i="14"/>
  <c r="C238" i="14" s="1"/>
  <c r="C458" i="14" s="1"/>
  <c r="C678" i="14" s="1"/>
  <c r="C898" i="14" s="1"/>
  <c r="C1118" i="14" s="1"/>
  <c r="C1338" i="14" s="1"/>
  <c r="C1558" i="14" s="1"/>
  <c r="C1778" i="14" s="1"/>
  <c r="C1998" i="14" s="1"/>
  <c r="C2218" i="14" s="1"/>
  <c r="C2438" i="14" s="1"/>
  <c r="C2658" i="14" s="1"/>
  <c r="C2878" i="14" s="1"/>
  <c r="C3098" i="14" s="1"/>
  <c r="C3318" i="14" s="1"/>
  <c r="C3538" i="14" s="1"/>
  <c r="C3758" i="14" s="1"/>
  <c r="C3978" i="14" s="1"/>
  <c r="C4198" i="14" s="1"/>
  <c r="C4418" i="14" s="1"/>
  <c r="C4638" i="14" s="1"/>
  <c r="C4858" i="14" s="1"/>
  <c r="C5078" i="14" s="1"/>
  <c r="C5298" i="14" s="1"/>
  <c r="C5518" i="14" s="1"/>
  <c r="C5738" i="14" s="1"/>
  <c r="C5958" i="14" s="1"/>
  <c r="C6178" i="14" s="1"/>
  <c r="C6398" i="14" s="1"/>
  <c r="C6618" i="14" s="1"/>
  <c r="C6838" i="14" s="1"/>
  <c r="C7058" i="14" s="1"/>
  <c r="C7278" i="14" s="1"/>
  <c r="C7498" i="14" s="1"/>
  <c r="C7718" i="14" s="1"/>
  <c r="C7938" i="14" s="1"/>
  <c r="C8158" i="14" s="1"/>
  <c r="C8378" i="14" s="1"/>
  <c r="C8598" i="14" s="1"/>
  <c r="C8818" i="14" s="1"/>
  <c r="C9038" i="14" s="1"/>
  <c r="C9258" i="14" s="1"/>
  <c r="C9478" i="14" s="1"/>
  <c r="C9698" i="14" s="1"/>
  <c r="C9918" i="14" s="1"/>
  <c r="C10138" i="14" s="1"/>
  <c r="C10358" i="14" s="1"/>
  <c r="C10578" i="14" s="1"/>
  <c r="C10798" i="14" s="1"/>
  <c r="C11018" i="14" s="1"/>
  <c r="C11238" i="14" s="1"/>
  <c r="C11458" i="14" s="1"/>
  <c r="C11678" i="14" s="1"/>
  <c r="C11898" i="14" s="1"/>
  <c r="C12118" i="14" s="1"/>
  <c r="C12338" i="14" s="1"/>
  <c r="C12558" i="14" s="1"/>
  <c r="C12778" i="14" s="1"/>
  <c r="C12998" i="14" s="1"/>
  <c r="C13218" i="14" s="1"/>
  <c r="C13438" i="14" s="1"/>
  <c r="C13658" i="14" s="1"/>
  <c r="C13878" i="14" s="1"/>
  <c r="C14098" i="14" s="1"/>
  <c r="E18" i="14"/>
  <c r="E238" i="14"/>
  <c r="E458" i="14"/>
  <c r="E678" i="14"/>
  <c r="E898" i="14"/>
  <c r="E1118" i="14"/>
  <c r="C19" i="14"/>
  <c r="C239" i="14" s="1"/>
  <c r="C459" i="14" s="1"/>
  <c r="C679" i="14" s="1"/>
  <c r="C899" i="14" s="1"/>
  <c r="C1119" i="14" s="1"/>
  <c r="C1339" i="14" s="1"/>
  <c r="C1559" i="14" s="1"/>
  <c r="C1779" i="14" s="1"/>
  <c r="C1999" i="14" s="1"/>
  <c r="C2219" i="14" s="1"/>
  <c r="C2439" i="14" s="1"/>
  <c r="C2659" i="14" s="1"/>
  <c r="C2879" i="14" s="1"/>
  <c r="C3099" i="14" s="1"/>
  <c r="C3319" i="14" s="1"/>
  <c r="C3539" i="14" s="1"/>
  <c r="C3759" i="14" s="1"/>
  <c r="C3979" i="14" s="1"/>
  <c r="C4199" i="14" s="1"/>
  <c r="C4419" i="14" s="1"/>
  <c r="C4639" i="14" s="1"/>
  <c r="C4859" i="14" s="1"/>
  <c r="C5079" i="14" s="1"/>
  <c r="C5299" i="14" s="1"/>
  <c r="C5519" i="14" s="1"/>
  <c r="C5739" i="14" s="1"/>
  <c r="C5959" i="14" s="1"/>
  <c r="C6179" i="14" s="1"/>
  <c r="C6399" i="14" s="1"/>
  <c r="C6619" i="14" s="1"/>
  <c r="C6839" i="14" s="1"/>
  <c r="C7059" i="14" s="1"/>
  <c r="C7279" i="14" s="1"/>
  <c r="C7499" i="14" s="1"/>
  <c r="C7719" i="14" s="1"/>
  <c r="C7939" i="14" s="1"/>
  <c r="C8159" i="14" s="1"/>
  <c r="C8379" i="14" s="1"/>
  <c r="C8599" i="14" s="1"/>
  <c r="C8819" i="14" s="1"/>
  <c r="C9039" i="14" s="1"/>
  <c r="C9259" i="14" s="1"/>
  <c r="C9479" i="14" s="1"/>
  <c r="C9699" i="14" s="1"/>
  <c r="C9919" i="14" s="1"/>
  <c r="C10139" i="14" s="1"/>
  <c r="C10359" i="14" s="1"/>
  <c r="C10579" i="14" s="1"/>
  <c r="C10799" i="14" s="1"/>
  <c r="C11019" i="14" s="1"/>
  <c r="C11239" i="14" s="1"/>
  <c r="C11459" i="14" s="1"/>
  <c r="C11679" i="14" s="1"/>
  <c r="C11899" i="14" s="1"/>
  <c r="C12119" i="14" s="1"/>
  <c r="C12339" i="14" s="1"/>
  <c r="C12559" i="14" s="1"/>
  <c r="C12779" i="14" s="1"/>
  <c r="C12999" i="14" s="1"/>
  <c r="C13219" i="14" s="1"/>
  <c r="C13439" i="14" s="1"/>
  <c r="C13659" i="14" s="1"/>
  <c r="C13879" i="14" s="1"/>
  <c r="C14099" i="14" s="1"/>
  <c r="E19" i="14"/>
  <c r="E239" i="14"/>
  <c r="E459" i="14"/>
  <c r="E679" i="14"/>
  <c r="E899" i="14"/>
  <c r="E1119" i="14"/>
  <c r="C20" i="14"/>
  <c r="C240" i="14" s="1"/>
  <c r="C460" i="14" s="1"/>
  <c r="C680" i="14" s="1"/>
  <c r="C900" i="14" s="1"/>
  <c r="C1120" i="14" s="1"/>
  <c r="C1340" i="14" s="1"/>
  <c r="C1560" i="14" s="1"/>
  <c r="C1780" i="14" s="1"/>
  <c r="C2000" i="14" s="1"/>
  <c r="C2220" i="14" s="1"/>
  <c r="C2440" i="14" s="1"/>
  <c r="C2660" i="14" s="1"/>
  <c r="C2880" i="14" s="1"/>
  <c r="C3100" i="14" s="1"/>
  <c r="C3320" i="14" s="1"/>
  <c r="C3540" i="14" s="1"/>
  <c r="C3760" i="14" s="1"/>
  <c r="C3980" i="14" s="1"/>
  <c r="C4200" i="14" s="1"/>
  <c r="C4420" i="14" s="1"/>
  <c r="C4640" i="14" s="1"/>
  <c r="C4860" i="14" s="1"/>
  <c r="C5080" i="14" s="1"/>
  <c r="C5300" i="14" s="1"/>
  <c r="C5520" i="14" s="1"/>
  <c r="C5740" i="14" s="1"/>
  <c r="C5960" i="14" s="1"/>
  <c r="C6180" i="14" s="1"/>
  <c r="C6400" i="14" s="1"/>
  <c r="C6620" i="14" s="1"/>
  <c r="C6840" i="14" s="1"/>
  <c r="C7060" i="14" s="1"/>
  <c r="C7280" i="14" s="1"/>
  <c r="C7500" i="14" s="1"/>
  <c r="C7720" i="14" s="1"/>
  <c r="C7940" i="14" s="1"/>
  <c r="C8160" i="14" s="1"/>
  <c r="C8380" i="14" s="1"/>
  <c r="C8600" i="14" s="1"/>
  <c r="C8820" i="14" s="1"/>
  <c r="C9040" i="14" s="1"/>
  <c r="C9260" i="14" s="1"/>
  <c r="C9480" i="14" s="1"/>
  <c r="C9700" i="14" s="1"/>
  <c r="C9920" i="14" s="1"/>
  <c r="C10140" i="14" s="1"/>
  <c r="C10360" i="14" s="1"/>
  <c r="C10580" i="14" s="1"/>
  <c r="C10800" i="14" s="1"/>
  <c r="C11020" i="14" s="1"/>
  <c r="C11240" i="14" s="1"/>
  <c r="C11460" i="14" s="1"/>
  <c r="C11680" i="14" s="1"/>
  <c r="C11900" i="14" s="1"/>
  <c r="C12120" i="14" s="1"/>
  <c r="C12340" i="14" s="1"/>
  <c r="C12560" i="14" s="1"/>
  <c r="C12780" i="14" s="1"/>
  <c r="C13000" i="14" s="1"/>
  <c r="C13220" i="14" s="1"/>
  <c r="C13440" i="14" s="1"/>
  <c r="C13660" i="14" s="1"/>
  <c r="C13880" i="14" s="1"/>
  <c r="C14100" i="14" s="1"/>
  <c r="E20" i="14"/>
  <c r="E240" i="14"/>
  <c r="E460" i="14"/>
  <c r="E680" i="14"/>
  <c r="E900" i="14"/>
  <c r="E1120" i="14"/>
  <c r="C21" i="14"/>
  <c r="C241" i="14" s="1"/>
  <c r="C461" i="14" s="1"/>
  <c r="C681" i="14" s="1"/>
  <c r="C901" i="14" s="1"/>
  <c r="C1121" i="14" s="1"/>
  <c r="C1341" i="14" s="1"/>
  <c r="C1561" i="14" s="1"/>
  <c r="C1781" i="14" s="1"/>
  <c r="C2001" i="14" s="1"/>
  <c r="C2221" i="14" s="1"/>
  <c r="C2441" i="14" s="1"/>
  <c r="C2661" i="14" s="1"/>
  <c r="C2881" i="14" s="1"/>
  <c r="C3101" i="14" s="1"/>
  <c r="C3321" i="14" s="1"/>
  <c r="C3541" i="14" s="1"/>
  <c r="C3761" i="14" s="1"/>
  <c r="C3981" i="14" s="1"/>
  <c r="C4201" i="14" s="1"/>
  <c r="C4421" i="14" s="1"/>
  <c r="C4641" i="14" s="1"/>
  <c r="C4861" i="14" s="1"/>
  <c r="C5081" i="14" s="1"/>
  <c r="C5301" i="14" s="1"/>
  <c r="C5521" i="14" s="1"/>
  <c r="C5741" i="14" s="1"/>
  <c r="C5961" i="14" s="1"/>
  <c r="C6181" i="14" s="1"/>
  <c r="C6401" i="14" s="1"/>
  <c r="C6621" i="14" s="1"/>
  <c r="C6841" i="14" s="1"/>
  <c r="C7061" i="14" s="1"/>
  <c r="C7281" i="14" s="1"/>
  <c r="C7501" i="14" s="1"/>
  <c r="C7721" i="14" s="1"/>
  <c r="C7941" i="14" s="1"/>
  <c r="C8161" i="14" s="1"/>
  <c r="C8381" i="14" s="1"/>
  <c r="C8601" i="14" s="1"/>
  <c r="C8821" i="14" s="1"/>
  <c r="C9041" i="14" s="1"/>
  <c r="C9261" i="14" s="1"/>
  <c r="C9481" i="14" s="1"/>
  <c r="C9701" i="14" s="1"/>
  <c r="C9921" i="14" s="1"/>
  <c r="C10141" i="14" s="1"/>
  <c r="C10361" i="14" s="1"/>
  <c r="C10581" i="14" s="1"/>
  <c r="C10801" i="14" s="1"/>
  <c r="C11021" i="14" s="1"/>
  <c r="C11241" i="14" s="1"/>
  <c r="C11461" i="14" s="1"/>
  <c r="C11681" i="14" s="1"/>
  <c r="C11901" i="14" s="1"/>
  <c r="C12121" i="14" s="1"/>
  <c r="C12341" i="14" s="1"/>
  <c r="C12561" i="14" s="1"/>
  <c r="C12781" i="14" s="1"/>
  <c r="C13001" i="14" s="1"/>
  <c r="C13221" i="14" s="1"/>
  <c r="C13441" i="14" s="1"/>
  <c r="C13661" i="14" s="1"/>
  <c r="C13881" i="14" s="1"/>
  <c r="C14101" i="14" s="1"/>
  <c r="E21" i="14"/>
  <c r="E241" i="14"/>
  <c r="E461" i="14"/>
  <c r="E681" i="14"/>
  <c r="E901" i="14"/>
  <c r="E1121" i="14"/>
  <c r="C22" i="14"/>
  <c r="C242" i="14" s="1"/>
  <c r="C462" i="14" s="1"/>
  <c r="C682" i="14" s="1"/>
  <c r="C902" i="14" s="1"/>
  <c r="C1122" i="14" s="1"/>
  <c r="C1342" i="14" s="1"/>
  <c r="C1562" i="14" s="1"/>
  <c r="C1782" i="14" s="1"/>
  <c r="C2002" i="14" s="1"/>
  <c r="C2222" i="14" s="1"/>
  <c r="C2442" i="14" s="1"/>
  <c r="C2662" i="14" s="1"/>
  <c r="C2882" i="14" s="1"/>
  <c r="C3102" i="14" s="1"/>
  <c r="C3322" i="14" s="1"/>
  <c r="C3542" i="14" s="1"/>
  <c r="C3762" i="14" s="1"/>
  <c r="C3982" i="14" s="1"/>
  <c r="C4202" i="14" s="1"/>
  <c r="C4422" i="14" s="1"/>
  <c r="C4642" i="14" s="1"/>
  <c r="C4862" i="14" s="1"/>
  <c r="C5082" i="14" s="1"/>
  <c r="C5302" i="14" s="1"/>
  <c r="C5522" i="14" s="1"/>
  <c r="C5742" i="14" s="1"/>
  <c r="C5962" i="14" s="1"/>
  <c r="C6182" i="14" s="1"/>
  <c r="C6402" i="14" s="1"/>
  <c r="C6622" i="14" s="1"/>
  <c r="C6842" i="14" s="1"/>
  <c r="C7062" i="14" s="1"/>
  <c r="C7282" i="14" s="1"/>
  <c r="C7502" i="14" s="1"/>
  <c r="C7722" i="14" s="1"/>
  <c r="C7942" i="14" s="1"/>
  <c r="C8162" i="14" s="1"/>
  <c r="C8382" i="14" s="1"/>
  <c r="C8602" i="14" s="1"/>
  <c r="C8822" i="14" s="1"/>
  <c r="C9042" i="14" s="1"/>
  <c r="C9262" i="14" s="1"/>
  <c r="C9482" i="14" s="1"/>
  <c r="C9702" i="14" s="1"/>
  <c r="C9922" i="14" s="1"/>
  <c r="C10142" i="14" s="1"/>
  <c r="C10362" i="14" s="1"/>
  <c r="C10582" i="14" s="1"/>
  <c r="C10802" i="14" s="1"/>
  <c r="C11022" i="14" s="1"/>
  <c r="C11242" i="14" s="1"/>
  <c r="C11462" i="14" s="1"/>
  <c r="C11682" i="14" s="1"/>
  <c r="C11902" i="14" s="1"/>
  <c r="C12122" i="14" s="1"/>
  <c r="C12342" i="14" s="1"/>
  <c r="C12562" i="14" s="1"/>
  <c r="C12782" i="14" s="1"/>
  <c r="C13002" i="14" s="1"/>
  <c r="C13222" i="14" s="1"/>
  <c r="C13442" i="14" s="1"/>
  <c r="C13662" i="14" s="1"/>
  <c r="C13882" i="14" s="1"/>
  <c r="C14102" i="14" s="1"/>
  <c r="E22" i="14"/>
  <c r="E242" i="14"/>
  <c r="E462" i="14"/>
  <c r="E682" i="14"/>
  <c r="E902" i="14"/>
  <c r="E1122" i="14"/>
  <c r="C23" i="14"/>
  <c r="C243" i="14" s="1"/>
  <c r="C463" i="14" s="1"/>
  <c r="C683" i="14" s="1"/>
  <c r="C903" i="14" s="1"/>
  <c r="C1123" i="14" s="1"/>
  <c r="C1343" i="14" s="1"/>
  <c r="C1563" i="14" s="1"/>
  <c r="C1783" i="14" s="1"/>
  <c r="C2003" i="14" s="1"/>
  <c r="C2223" i="14" s="1"/>
  <c r="C2443" i="14" s="1"/>
  <c r="C2663" i="14" s="1"/>
  <c r="C2883" i="14" s="1"/>
  <c r="C3103" i="14" s="1"/>
  <c r="C3323" i="14" s="1"/>
  <c r="C3543" i="14" s="1"/>
  <c r="C3763" i="14" s="1"/>
  <c r="C3983" i="14" s="1"/>
  <c r="C4203" i="14" s="1"/>
  <c r="C4423" i="14" s="1"/>
  <c r="C4643" i="14" s="1"/>
  <c r="C4863" i="14" s="1"/>
  <c r="C5083" i="14" s="1"/>
  <c r="C5303" i="14" s="1"/>
  <c r="C5523" i="14" s="1"/>
  <c r="C5743" i="14" s="1"/>
  <c r="C5963" i="14" s="1"/>
  <c r="C6183" i="14" s="1"/>
  <c r="C6403" i="14" s="1"/>
  <c r="C6623" i="14" s="1"/>
  <c r="C6843" i="14" s="1"/>
  <c r="C7063" i="14" s="1"/>
  <c r="C7283" i="14" s="1"/>
  <c r="C7503" i="14" s="1"/>
  <c r="C7723" i="14" s="1"/>
  <c r="C7943" i="14" s="1"/>
  <c r="C8163" i="14" s="1"/>
  <c r="C8383" i="14" s="1"/>
  <c r="C8603" i="14" s="1"/>
  <c r="C8823" i="14" s="1"/>
  <c r="C9043" i="14" s="1"/>
  <c r="C9263" i="14" s="1"/>
  <c r="C9483" i="14" s="1"/>
  <c r="C9703" i="14" s="1"/>
  <c r="C9923" i="14" s="1"/>
  <c r="C10143" i="14" s="1"/>
  <c r="C10363" i="14" s="1"/>
  <c r="C10583" i="14" s="1"/>
  <c r="C10803" i="14" s="1"/>
  <c r="C11023" i="14" s="1"/>
  <c r="C11243" i="14" s="1"/>
  <c r="C11463" i="14" s="1"/>
  <c r="C11683" i="14" s="1"/>
  <c r="C11903" i="14" s="1"/>
  <c r="C12123" i="14" s="1"/>
  <c r="C12343" i="14" s="1"/>
  <c r="C12563" i="14" s="1"/>
  <c r="C12783" i="14" s="1"/>
  <c r="C13003" i="14" s="1"/>
  <c r="C13223" i="14" s="1"/>
  <c r="C13443" i="14" s="1"/>
  <c r="C13663" i="14" s="1"/>
  <c r="C13883" i="14" s="1"/>
  <c r="C14103" i="14" s="1"/>
  <c r="E23" i="14"/>
  <c r="E243" i="14"/>
  <c r="E463" i="14"/>
  <c r="E683" i="14"/>
  <c r="E903" i="14"/>
  <c r="E1123" i="14"/>
  <c r="C24" i="14"/>
  <c r="C244" i="14" s="1"/>
  <c r="C464" i="14" s="1"/>
  <c r="C684" i="14" s="1"/>
  <c r="C904" i="14" s="1"/>
  <c r="C1124" i="14" s="1"/>
  <c r="C1344" i="14" s="1"/>
  <c r="C1564" i="14" s="1"/>
  <c r="C1784" i="14" s="1"/>
  <c r="C2004" i="14" s="1"/>
  <c r="C2224" i="14" s="1"/>
  <c r="C2444" i="14" s="1"/>
  <c r="C2664" i="14" s="1"/>
  <c r="C2884" i="14" s="1"/>
  <c r="C3104" i="14" s="1"/>
  <c r="C3324" i="14" s="1"/>
  <c r="C3544" i="14" s="1"/>
  <c r="C3764" i="14" s="1"/>
  <c r="C3984" i="14" s="1"/>
  <c r="C4204" i="14" s="1"/>
  <c r="C4424" i="14" s="1"/>
  <c r="C4644" i="14" s="1"/>
  <c r="C4864" i="14" s="1"/>
  <c r="C5084" i="14" s="1"/>
  <c r="C5304" i="14" s="1"/>
  <c r="C5524" i="14" s="1"/>
  <c r="C5744" i="14" s="1"/>
  <c r="C5964" i="14" s="1"/>
  <c r="C6184" i="14" s="1"/>
  <c r="C6404" i="14" s="1"/>
  <c r="C6624" i="14" s="1"/>
  <c r="C6844" i="14" s="1"/>
  <c r="C7064" i="14" s="1"/>
  <c r="C7284" i="14" s="1"/>
  <c r="C7504" i="14" s="1"/>
  <c r="C7724" i="14" s="1"/>
  <c r="C7944" i="14" s="1"/>
  <c r="C8164" i="14" s="1"/>
  <c r="C8384" i="14" s="1"/>
  <c r="C8604" i="14" s="1"/>
  <c r="C8824" i="14" s="1"/>
  <c r="C9044" i="14" s="1"/>
  <c r="C9264" i="14" s="1"/>
  <c r="C9484" i="14" s="1"/>
  <c r="C9704" i="14" s="1"/>
  <c r="C9924" i="14" s="1"/>
  <c r="C10144" i="14" s="1"/>
  <c r="C10364" i="14" s="1"/>
  <c r="C10584" i="14" s="1"/>
  <c r="C10804" i="14" s="1"/>
  <c r="C11024" i="14" s="1"/>
  <c r="C11244" i="14" s="1"/>
  <c r="C11464" i="14" s="1"/>
  <c r="C11684" i="14" s="1"/>
  <c r="C11904" i="14" s="1"/>
  <c r="C12124" i="14" s="1"/>
  <c r="C12344" i="14" s="1"/>
  <c r="C12564" i="14" s="1"/>
  <c r="C12784" i="14" s="1"/>
  <c r="C13004" i="14" s="1"/>
  <c r="C13224" i="14" s="1"/>
  <c r="C13444" i="14" s="1"/>
  <c r="C13664" i="14" s="1"/>
  <c r="C13884" i="14" s="1"/>
  <c r="C14104" i="14" s="1"/>
  <c r="E24" i="14"/>
  <c r="E244" i="14"/>
  <c r="E464" i="14"/>
  <c r="E684" i="14"/>
  <c r="E904" i="14"/>
  <c r="E1124" i="14"/>
  <c r="C25" i="14"/>
  <c r="C245" i="14" s="1"/>
  <c r="C465" i="14" s="1"/>
  <c r="C685" i="14" s="1"/>
  <c r="C905" i="14" s="1"/>
  <c r="C1125" i="14" s="1"/>
  <c r="C1345" i="14" s="1"/>
  <c r="C1565" i="14" s="1"/>
  <c r="C1785" i="14" s="1"/>
  <c r="C2005" i="14" s="1"/>
  <c r="C2225" i="14" s="1"/>
  <c r="C2445" i="14" s="1"/>
  <c r="C2665" i="14" s="1"/>
  <c r="C2885" i="14" s="1"/>
  <c r="C3105" i="14" s="1"/>
  <c r="C3325" i="14" s="1"/>
  <c r="C3545" i="14" s="1"/>
  <c r="C3765" i="14" s="1"/>
  <c r="C3985" i="14" s="1"/>
  <c r="C4205" i="14" s="1"/>
  <c r="C4425" i="14" s="1"/>
  <c r="C4645" i="14" s="1"/>
  <c r="C4865" i="14" s="1"/>
  <c r="C5085" i="14" s="1"/>
  <c r="C5305" i="14" s="1"/>
  <c r="C5525" i="14" s="1"/>
  <c r="C5745" i="14" s="1"/>
  <c r="C5965" i="14" s="1"/>
  <c r="C6185" i="14" s="1"/>
  <c r="C6405" i="14" s="1"/>
  <c r="C6625" i="14" s="1"/>
  <c r="C6845" i="14" s="1"/>
  <c r="C7065" i="14" s="1"/>
  <c r="C7285" i="14" s="1"/>
  <c r="C7505" i="14" s="1"/>
  <c r="C7725" i="14" s="1"/>
  <c r="C7945" i="14" s="1"/>
  <c r="C8165" i="14" s="1"/>
  <c r="C8385" i="14" s="1"/>
  <c r="C8605" i="14" s="1"/>
  <c r="C8825" i="14" s="1"/>
  <c r="C9045" i="14" s="1"/>
  <c r="C9265" i="14" s="1"/>
  <c r="C9485" i="14" s="1"/>
  <c r="C9705" i="14" s="1"/>
  <c r="C9925" i="14" s="1"/>
  <c r="C10145" i="14" s="1"/>
  <c r="C10365" i="14" s="1"/>
  <c r="C10585" i="14" s="1"/>
  <c r="C10805" i="14" s="1"/>
  <c r="C11025" i="14" s="1"/>
  <c r="C11245" i="14" s="1"/>
  <c r="C11465" i="14" s="1"/>
  <c r="C11685" i="14" s="1"/>
  <c r="C11905" i="14" s="1"/>
  <c r="C12125" i="14" s="1"/>
  <c r="C12345" i="14" s="1"/>
  <c r="C12565" i="14" s="1"/>
  <c r="C12785" i="14" s="1"/>
  <c r="C13005" i="14" s="1"/>
  <c r="C13225" i="14" s="1"/>
  <c r="C13445" i="14" s="1"/>
  <c r="C13665" i="14" s="1"/>
  <c r="C13885" i="14" s="1"/>
  <c r="C14105" i="14" s="1"/>
  <c r="E25" i="14"/>
  <c r="E245" i="14"/>
  <c r="E465" i="14"/>
  <c r="E685" i="14"/>
  <c r="E905" i="14"/>
  <c r="E1125" i="14"/>
  <c r="C26" i="14"/>
  <c r="C246" i="14" s="1"/>
  <c r="C466" i="14" s="1"/>
  <c r="C686" i="14" s="1"/>
  <c r="C906" i="14" s="1"/>
  <c r="C1126" i="14" s="1"/>
  <c r="C1346" i="14" s="1"/>
  <c r="C1566" i="14" s="1"/>
  <c r="C1786" i="14" s="1"/>
  <c r="C2006" i="14" s="1"/>
  <c r="C2226" i="14" s="1"/>
  <c r="C2446" i="14" s="1"/>
  <c r="C2666" i="14" s="1"/>
  <c r="C2886" i="14" s="1"/>
  <c r="C3106" i="14" s="1"/>
  <c r="C3326" i="14" s="1"/>
  <c r="C3546" i="14" s="1"/>
  <c r="C3766" i="14" s="1"/>
  <c r="C3986" i="14" s="1"/>
  <c r="C4206" i="14" s="1"/>
  <c r="C4426" i="14" s="1"/>
  <c r="C4646" i="14" s="1"/>
  <c r="C4866" i="14" s="1"/>
  <c r="C5086" i="14" s="1"/>
  <c r="C5306" i="14" s="1"/>
  <c r="C5526" i="14" s="1"/>
  <c r="C5746" i="14" s="1"/>
  <c r="C5966" i="14" s="1"/>
  <c r="C6186" i="14" s="1"/>
  <c r="C6406" i="14" s="1"/>
  <c r="C6626" i="14" s="1"/>
  <c r="C6846" i="14" s="1"/>
  <c r="C7066" i="14" s="1"/>
  <c r="C7286" i="14" s="1"/>
  <c r="C7506" i="14" s="1"/>
  <c r="C7726" i="14" s="1"/>
  <c r="C7946" i="14" s="1"/>
  <c r="C8166" i="14" s="1"/>
  <c r="C8386" i="14" s="1"/>
  <c r="C8606" i="14" s="1"/>
  <c r="C8826" i="14" s="1"/>
  <c r="C9046" i="14" s="1"/>
  <c r="C9266" i="14" s="1"/>
  <c r="C9486" i="14" s="1"/>
  <c r="C9706" i="14" s="1"/>
  <c r="C9926" i="14" s="1"/>
  <c r="C10146" i="14" s="1"/>
  <c r="C10366" i="14" s="1"/>
  <c r="C10586" i="14" s="1"/>
  <c r="C10806" i="14" s="1"/>
  <c r="C11026" i="14" s="1"/>
  <c r="C11246" i="14" s="1"/>
  <c r="C11466" i="14" s="1"/>
  <c r="C11686" i="14" s="1"/>
  <c r="C11906" i="14" s="1"/>
  <c r="C12126" i="14" s="1"/>
  <c r="C12346" i="14" s="1"/>
  <c r="C12566" i="14" s="1"/>
  <c r="C12786" i="14" s="1"/>
  <c r="C13006" i="14" s="1"/>
  <c r="C13226" i="14" s="1"/>
  <c r="C13446" i="14" s="1"/>
  <c r="C13666" i="14" s="1"/>
  <c r="C13886" i="14" s="1"/>
  <c r="C14106" i="14" s="1"/>
  <c r="E26" i="14"/>
  <c r="E246" i="14"/>
  <c r="E466" i="14"/>
  <c r="E686" i="14"/>
  <c r="E906" i="14"/>
  <c r="E1126" i="14"/>
  <c r="C27" i="14"/>
  <c r="C247" i="14" s="1"/>
  <c r="C467" i="14" s="1"/>
  <c r="C687" i="14" s="1"/>
  <c r="C907" i="14" s="1"/>
  <c r="C1127" i="14" s="1"/>
  <c r="C1347" i="14" s="1"/>
  <c r="C1567" i="14" s="1"/>
  <c r="C1787" i="14" s="1"/>
  <c r="C2007" i="14" s="1"/>
  <c r="C2227" i="14" s="1"/>
  <c r="C2447" i="14" s="1"/>
  <c r="C2667" i="14" s="1"/>
  <c r="C2887" i="14" s="1"/>
  <c r="C3107" i="14" s="1"/>
  <c r="C3327" i="14" s="1"/>
  <c r="C3547" i="14" s="1"/>
  <c r="C3767" i="14" s="1"/>
  <c r="C3987" i="14" s="1"/>
  <c r="C4207" i="14" s="1"/>
  <c r="C4427" i="14" s="1"/>
  <c r="C4647" i="14" s="1"/>
  <c r="C4867" i="14" s="1"/>
  <c r="C5087" i="14" s="1"/>
  <c r="C5307" i="14" s="1"/>
  <c r="C5527" i="14" s="1"/>
  <c r="C5747" i="14" s="1"/>
  <c r="C5967" i="14" s="1"/>
  <c r="C6187" i="14" s="1"/>
  <c r="C6407" i="14" s="1"/>
  <c r="C6627" i="14" s="1"/>
  <c r="C6847" i="14" s="1"/>
  <c r="C7067" i="14" s="1"/>
  <c r="C7287" i="14" s="1"/>
  <c r="C7507" i="14" s="1"/>
  <c r="C7727" i="14" s="1"/>
  <c r="C7947" i="14" s="1"/>
  <c r="C8167" i="14" s="1"/>
  <c r="C8387" i="14" s="1"/>
  <c r="C8607" i="14" s="1"/>
  <c r="C8827" i="14" s="1"/>
  <c r="C9047" i="14" s="1"/>
  <c r="C9267" i="14" s="1"/>
  <c r="C9487" i="14" s="1"/>
  <c r="C9707" i="14" s="1"/>
  <c r="C9927" i="14" s="1"/>
  <c r="C10147" i="14" s="1"/>
  <c r="C10367" i="14" s="1"/>
  <c r="C10587" i="14" s="1"/>
  <c r="C10807" i="14" s="1"/>
  <c r="C11027" i="14" s="1"/>
  <c r="C11247" i="14" s="1"/>
  <c r="C11467" i="14" s="1"/>
  <c r="C11687" i="14" s="1"/>
  <c r="C11907" i="14" s="1"/>
  <c r="C12127" i="14" s="1"/>
  <c r="C12347" i="14" s="1"/>
  <c r="C12567" i="14" s="1"/>
  <c r="C12787" i="14" s="1"/>
  <c r="C13007" i="14" s="1"/>
  <c r="C13227" i="14" s="1"/>
  <c r="C13447" i="14" s="1"/>
  <c r="C13667" i="14" s="1"/>
  <c r="C13887" i="14" s="1"/>
  <c r="C14107" i="14" s="1"/>
  <c r="E27" i="14"/>
  <c r="E247" i="14"/>
  <c r="E467" i="14"/>
  <c r="E687" i="14"/>
  <c r="E907" i="14"/>
  <c r="E1127" i="14"/>
  <c r="C28" i="14"/>
  <c r="C248" i="14" s="1"/>
  <c r="C468" i="14" s="1"/>
  <c r="C688" i="14" s="1"/>
  <c r="C908" i="14" s="1"/>
  <c r="C1128" i="14" s="1"/>
  <c r="C1348" i="14" s="1"/>
  <c r="C1568" i="14" s="1"/>
  <c r="C1788" i="14" s="1"/>
  <c r="C2008" i="14" s="1"/>
  <c r="C2228" i="14" s="1"/>
  <c r="C2448" i="14" s="1"/>
  <c r="C2668" i="14" s="1"/>
  <c r="C2888" i="14" s="1"/>
  <c r="C3108" i="14" s="1"/>
  <c r="C3328" i="14" s="1"/>
  <c r="C3548" i="14" s="1"/>
  <c r="C3768" i="14" s="1"/>
  <c r="C3988" i="14" s="1"/>
  <c r="C4208" i="14" s="1"/>
  <c r="C4428" i="14" s="1"/>
  <c r="C4648" i="14" s="1"/>
  <c r="C4868" i="14" s="1"/>
  <c r="C5088" i="14" s="1"/>
  <c r="C5308" i="14" s="1"/>
  <c r="C5528" i="14" s="1"/>
  <c r="C5748" i="14" s="1"/>
  <c r="C5968" i="14" s="1"/>
  <c r="C6188" i="14" s="1"/>
  <c r="C6408" i="14" s="1"/>
  <c r="C6628" i="14" s="1"/>
  <c r="C6848" i="14" s="1"/>
  <c r="C7068" i="14" s="1"/>
  <c r="C7288" i="14" s="1"/>
  <c r="C7508" i="14" s="1"/>
  <c r="C7728" i="14" s="1"/>
  <c r="C7948" i="14" s="1"/>
  <c r="C8168" i="14" s="1"/>
  <c r="C8388" i="14" s="1"/>
  <c r="C8608" i="14" s="1"/>
  <c r="C8828" i="14" s="1"/>
  <c r="C9048" i="14" s="1"/>
  <c r="C9268" i="14" s="1"/>
  <c r="C9488" i="14" s="1"/>
  <c r="C9708" i="14" s="1"/>
  <c r="C9928" i="14" s="1"/>
  <c r="C10148" i="14" s="1"/>
  <c r="C10368" i="14" s="1"/>
  <c r="C10588" i="14" s="1"/>
  <c r="C10808" i="14" s="1"/>
  <c r="C11028" i="14" s="1"/>
  <c r="C11248" i="14" s="1"/>
  <c r="C11468" i="14" s="1"/>
  <c r="C11688" i="14" s="1"/>
  <c r="C11908" i="14" s="1"/>
  <c r="C12128" i="14" s="1"/>
  <c r="C12348" i="14" s="1"/>
  <c r="C12568" i="14" s="1"/>
  <c r="C12788" i="14" s="1"/>
  <c r="C13008" i="14" s="1"/>
  <c r="C13228" i="14" s="1"/>
  <c r="C13448" i="14" s="1"/>
  <c r="C13668" i="14" s="1"/>
  <c r="C13888" i="14" s="1"/>
  <c r="C14108" i="14" s="1"/>
  <c r="E28" i="14"/>
  <c r="E248" i="14"/>
  <c r="E468" i="14"/>
  <c r="E688" i="14"/>
  <c r="E908" i="14"/>
  <c r="E1128" i="14"/>
  <c r="C29" i="14"/>
  <c r="C249" i="14" s="1"/>
  <c r="C469" i="14" s="1"/>
  <c r="C689" i="14" s="1"/>
  <c r="C909" i="14" s="1"/>
  <c r="C1129" i="14" s="1"/>
  <c r="C1349" i="14" s="1"/>
  <c r="C1569" i="14" s="1"/>
  <c r="C1789" i="14" s="1"/>
  <c r="C2009" i="14" s="1"/>
  <c r="C2229" i="14" s="1"/>
  <c r="C2449" i="14" s="1"/>
  <c r="C2669" i="14" s="1"/>
  <c r="C2889" i="14" s="1"/>
  <c r="C3109" i="14" s="1"/>
  <c r="C3329" i="14" s="1"/>
  <c r="C3549" i="14" s="1"/>
  <c r="C3769" i="14" s="1"/>
  <c r="C3989" i="14" s="1"/>
  <c r="C4209" i="14" s="1"/>
  <c r="C4429" i="14" s="1"/>
  <c r="C4649" i="14" s="1"/>
  <c r="C4869" i="14" s="1"/>
  <c r="C5089" i="14" s="1"/>
  <c r="C5309" i="14" s="1"/>
  <c r="C5529" i="14" s="1"/>
  <c r="C5749" i="14" s="1"/>
  <c r="C5969" i="14" s="1"/>
  <c r="C6189" i="14" s="1"/>
  <c r="C6409" i="14" s="1"/>
  <c r="C6629" i="14" s="1"/>
  <c r="C6849" i="14" s="1"/>
  <c r="C7069" i="14" s="1"/>
  <c r="C7289" i="14" s="1"/>
  <c r="C7509" i="14" s="1"/>
  <c r="C7729" i="14" s="1"/>
  <c r="C7949" i="14" s="1"/>
  <c r="C8169" i="14" s="1"/>
  <c r="C8389" i="14" s="1"/>
  <c r="C8609" i="14" s="1"/>
  <c r="C8829" i="14" s="1"/>
  <c r="C9049" i="14" s="1"/>
  <c r="C9269" i="14" s="1"/>
  <c r="C9489" i="14" s="1"/>
  <c r="C9709" i="14" s="1"/>
  <c r="C9929" i="14" s="1"/>
  <c r="C10149" i="14" s="1"/>
  <c r="C10369" i="14" s="1"/>
  <c r="C10589" i="14" s="1"/>
  <c r="C10809" i="14" s="1"/>
  <c r="C11029" i="14" s="1"/>
  <c r="C11249" i="14" s="1"/>
  <c r="C11469" i="14" s="1"/>
  <c r="C11689" i="14" s="1"/>
  <c r="C11909" i="14" s="1"/>
  <c r="C12129" i="14" s="1"/>
  <c r="C12349" i="14" s="1"/>
  <c r="C12569" i="14" s="1"/>
  <c r="C12789" i="14" s="1"/>
  <c r="C13009" i="14" s="1"/>
  <c r="C13229" i="14" s="1"/>
  <c r="C13449" i="14" s="1"/>
  <c r="C13669" i="14" s="1"/>
  <c r="C13889" i="14" s="1"/>
  <c r="C14109" i="14" s="1"/>
  <c r="E29" i="14"/>
  <c r="E249" i="14"/>
  <c r="E469" i="14"/>
  <c r="E689" i="14"/>
  <c r="E909" i="14"/>
  <c r="E1129" i="14"/>
  <c r="C30" i="14"/>
  <c r="C250" i="14" s="1"/>
  <c r="C470" i="14" s="1"/>
  <c r="C690" i="14" s="1"/>
  <c r="C910" i="14" s="1"/>
  <c r="C1130" i="14" s="1"/>
  <c r="C1350" i="14" s="1"/>
  <c r="C1570" i="14" s="1"/>
  <c r="C1790" i="14" s="1"/>
  <c r="C2010" i="14" s="1"/>
  <c r="C2230" i="14" s="1"/>
  <c r="C2450" i="14" s="1"/>
  <c r="C2670" i="14" s="1"/>
  <c r="C2890" i="14" s="1"/>
  <c r="C3110" i="14" s="1"/>
  <c r="C3330" i="14" s="1"/>
  <c r="C3550" i="14" s="1"/>
  <c r="C3770" i="14" s="1"/>
  <c r="C3990" i="14" s="1"/>
  <c r="C4210" i="14" s="1"/>
  <c r="C4430" i="14" s="1"/>
  <c r="C4650" i="14" s="1"/>
  <c r="C4870" i="14" s="1"/>
  <c r="C5090" i="14" s="1"/>
  <c r="C5310" i="14" s="1"/>
  <c r="C5530" i="14" s="1"/>
  <c r="C5750" i="14" s="1"/>
  <c r="C5970" i="14" s="1"/>
  <c r="C6190" i="14" s="1"/>
  <c r="C6410" i="14" s="1"/>
  <c r="C6630" i="14" s="1"/>
  <c r="C6850" i="14" s="1"/>
  <c r="C7070" i="14" s="1"/>
  <c r="C7290" i="14" s="1"/>
  <c r="C7510" i="14" s="1"/>
  <c r="C7730" i="14" s="1"/>
  <c r="C7950" i="14" s="1"/>
  <c r="C8170" i="14" s="1"/>
  <c r="C8390" i="14" s="1"/>
  <c r="C8610" i="14" s="1"/>
  <c r="C8830" i="14" s="1"/>
  <c r="C9050" i="14" s="1"/>
  <c r="C9270" i="14" s="1"/>
  <c r="C9490" i="14" s="1"/>
  <c r="C9710" i="14" s="1"/>
  <c r="C9930" i="14" s="1"/>
  <c r="C10150" i="14" s="1"/>
  <c r="C10370" i="14" s="1"/>
  <c r="C10590" i="14" s="1"/>
  <c r="C10810" i="14" s="1"/>
  <c r="C11030" i="14" s="1"/>
  <c r="C11250" i="14" s="1"/>
  <c r="C11470" i="14" s="1"/>
  <c r="C11690" i="14" s="1"/>
  <c r="C11910" i="14" s="1"/>
  <c r="C12130" i="14" s="1"/>
  <c r="C12350" i="14" s="1"/>
  <c r="C12570" i="14" s="1"/>
  <c r="C12790" i="14" s="1"/>
  <c r="C13010" i="14" s="1"/>
  <c r="C13230" i="14" s="1"/>
  <c r="C13450" i="14" s="1"/>
  <c r="C13670" i="14" s="1"/>
  <c r="C13890" i="14" s="1"/>
  <c r="C14110" i="14" s="1"/>
  <c r="E30" i="14"/>
  <c r="E250" i="14"/>
  <c r="E470" i="14"/>
  <c r="E690" i="14"/>
  <c r="E910" i="14"/>
  <c r="E1130" i="14"/>
  <c r="C31" i="14"/>
  <c r="C251" i="14" s="1"/>
  <c r="C471" i="14" s="1"/>
  <c r="C691" i="14" s="1"/>
  <c r="C911" i="14" s="1"/>
  <c r="C1131" i="14" s="1"/>
  <c r="C1351" i="14" s="1"/>
  <c r="C1571" i="14" s="1"/>
  <c r="C1791" i="14" s="1"/>
  <c r="C2011" i="14" s="1"/>
  <c r="C2231" i="14" s="1"/>
  <c r="C2451" i="14" s="1"/>
  <c r="C2671" i="14" s="1"/>
  <c r="C2891" i="14" s="1"/>
  <c r="C3111" i="14" s="1"/>
  <c r="C3331" i="14" s="1"/>
  <c r="C3551" i="14" s="1"/>
  <c r="C3771" i="14" s="1"/>
  <c r="C3991" i="14" s="1"/>
  <c r="C4211" i="14" s="1"/>
  <c r="C4431" i="14" s="1"/>
  <c r="C4651" i="14" s="1"/>
  <c r="C4871" i="14" s="1"/>
  <c r="C5091" i="14" s="1"/>
  <c r="C5311" i="14" s="1"/>
  <c r="C5531" i="14" s="1"/>
  <c r="C5751" i="14" s="1"/>
  <c r="C5971" i="14" s="1"/>
  <c r="C6191" i="14" s="1"/>
  <c r="C6411" i="14" s="1"/>
  <c r="C6631" i="14" s="1"/>
  <c r="C6851" i="14" s="1"/>
  <c r="C7071" i="14" s="1"/>
  <c r="C7291" i="14" s="1"/>
  <c r="C7511" i="14" s="1"/>
  <c r="C7731" i="14" s="1"/>
  <c r="C7951" i="14" s="1"/>
  <c r="C8171" i="14" s="1"/>
  <c r="C8391" i="14" s="1"/>
  <c r="C8611" i="14" s="1"/>
  <c r="C8831" i="14" s="1"/>
  <c r="C9051" i="14" s="1"/>
  <c r="C9271" i="14" s="1"/>
  <c r="C9491" i="14" s="1"/>
  <c r="C9711" i="14" s="1"/>
  <c r="C9931" i="14" s="1"/>
  <c r="C10151" i="14" s="1"/>
  <c r="C10371" i="14" s="1"/>
  <c r="C10591" i="14" s="1"/>
  <c r="C10811" i="14" s="1"/>
  <c r="C11031" i="14" s="1"/>
  <c r="C11251" i="14" s="1"/>
  <c r="C11471" i="14" s="1"/>
  <c r="C11691" i="14" s="1"/>
  <c r="C11911" i="14" s="1"/>
  <c r="C12131" i="14" s="1"/>
  <c r="C12351" i="14" s="1"/>
  <c r="C12571" i="14" s="1"/>
  <c r="C12791" i="14" s="1"/>
  <c r="C13011" i="14" s="1"/>
  <c r="C13231" i="14" s="1"/>
  <c r="C13451" i="14" s="1"/>
  <c r="C13671" i="14" s="1"/>
  <c r="C13891" i="14" s="1"/>
  <c r="C14111" i="14" s="1"/>
  <c r="E31" i="14"/>
  <c r="E251" i="14"/>
  <c r="E471" i="14"/>
  <c r="E691" i="14"/>
  <c r="E911" i="14"/>
  <c r="E1131" i="14"/>
  <c r="C32" i="14"/>
  <c r="C252" i="14" s="1"/>
  <c r="C472" i="14" s="1"/>
  <c r="C692" i="14" s="1"/>
  <c r="C912" i="14" s="1"/>
  <c r="C1132" i="14" s="1"/>
  <c r="C1352" i="14" s="1"/>
  <c r="C1572" i="14" s="1"/>
  <c r="C1792" i="14" s="1"/>
  <c r="C2012" i="14" s="1"/>
  <c r="C2232" i="14" s="1"/>
  <c r="C2452" i="14" s="1"/>
  <c r="C2672" i="14" s="1"/>
  <c r="C2892" i="14" s="1"/>
  <c r="C3112" i="14" s="1"/>
  <c r="C3332" i="14" s="1"/>
  <c r="C3552" i="14" s="1"/>
  <c r="C3772" i="14" s="1"/>
  <c r="C3992" i="14" s="1"/>
  <c r="C4212" i="14" s="1"/>
  <c r="C4432" i="14" s="1"/>
  <c r="C4652" i="14" s="1"/>
  <c r="C4872" i="14" s="1"/>
  <c r="C5092" i="14" s="1"/>
  <c r="C5312" i="14" s="1"/>
  <c r="C5532" i="14" s="1"/>
  <c r="C5752" i="14" s="1"/>
  <c r="C5972" i="14" s="1"/>
  <c r="C6192" i="14" s="1"/>
  <c r="C6412" i="14" s="1"/>
  <c r="C6632" i="14" s="1"/>
  <c r="C6852" i="14" s="1"/>
  <c r="C7072" i="14" s="1"/>
  <c r="C7292" i="14" s="1"/>
  <c r="C7512" i="14" s="1"/>
  <c r="C7732" i="14" s="1"/>
  <c r="C7952" i="14" s="1"/>
  <c r="C8172" i="14" s="1"/>
  <c r="C8392" i="14" s="1"/>
  <c r="C8612" i="14" s="1"/>
  <c r="C8832" i="14" s="1"/>
  <c r="C9052" i="14" s="1"/>
  <c r="C9272" i="14" s="1"/>
  <c r="C9492" i="14" s="1"/>
  <c r="C9712" i="14" s="1"/>
  <c r="C9932" i="14" s="1"/>
  <c r="C10152" i="14" s="1"/>
  <c r="C10372" i="14" s="1"/>
  <c r="C10592" i="14" s="1"/>
  <c r="C10812" i="14" s="1"/>
  <c r="C11032" i="14" s="1"/>
  <c r="C11252" i="14" s="1"/>
  <c r="C11472" i="14" s="1"/>
  <c r="C11692" i="14" s="1"/>
  <c r="C11912" i="14" s="1"/>
  <c r="C12132" i="14" s="1"/>
  <c r="C12352" i="14" s="1"/>
  <c r="C12572" i="14" s="1"/>
  <c r="C12792" i="14" s="1"/>
  <c r="C13012" i="14" s="1"/>
  <c r="C13232" i="14" s="1"/>
  <c r="C13452" i="14" s="1"/>
  <c r="C13672" i="14" s="1"/>
  <c r="C13892" i="14" s="1"/>
  <c r="C14112" i="14" s="1"/>
  <c r="E32" i="14"/>
  <c r="E252" i="14"/>
  <c r="E472" i="14"/>
  <c r="E692" i="14"/>
  <c r="E912" i="14"/>
  <c r="E1132" i="14"/>
  <c r="C33" i="14"/>
  <c r="C253" i="14" s="1"/>
  <c r="C473" i="14" s="1"/>
  <c r="C693" i="14" s="1"/>
  <c r="C913" i="14" s="1"/>
  <c r="C1133" i="14" s="1"/>
  <c r="C1353" i="14" s="1"/>
  <c r="C1573" i="14" s="1"/>
  <c r="C1793" i="14" s="1"/>
  <c r="C2013" i="14" s="1"/>
  <c r="C2233" i="14" s="1"/>
  <c r="C2453" i="14" s="1"/>
  <c r="C2673" i="14" s="1"/>
  <c r="C2893" i="14" s="1"/>
  <c r="C3113" i="14" s="1"/>
  <c r="C3333" i="14" s="1"/>
  <c r="C3553" i="14" s="1"/>
  <c r="C3773" i="14" s="1"/>
  <c r="C3993" i="14" s="1"/>
  <c r="C4213" i="14" s="1"/>
  <c r="C4433" i="14" s="1"/>
  <c r="C4653" i="14" s="1"/>
  <c r="C4873" i="14" s="1"/>
  <c r="C5093" i="14" s="1"/>
  <c r="C5313" i="14" s="1"/>
  <c r="C5533" i="14" s="1"/>
  <c r="C5753" i="14" s="1"/>
  <c r="C5973" i="14" s="1"/>
  <c r="C6193" i="14" s="1"/>
  <c r="C6413" i="14" s="1"/>
  <c r="C6633" i="14" s="1"/>
  <c r="C6853" i="14" s="1"/>
  <c r="C7073" i="14" s="1"/>
  <c r="C7293" i="14" s="1"/>
  <c r="C7513" i="14" s="1"/>
  <c r="C7733" i="14" s="1"/>
  <c r="C7953" i="14" s="1"/>
  <c r="C8173" i="14" s="1"/>
  <c r="C8393" i="14" s="1"/>
  <c r="C8613" i="14" s="1"/>
  <c r="C8833" i="14" s="1"/>
  <c r="C9053" i="14" s="1"/>
  <c r="C9273" i="14" s="1"/>
  <c r="C9493" i="14" s="1"/>
  <c r="C9713" i="14" s="1"/>
  <c r="C9933" i="14" s="1"/>
  <c r="C10153" i="14" s="1"/>
  <c r="C10373" i="14" s="1"/>
  <c r="C10593" i="14" s="1"/>
  <c r="C10813" i="14" s="1"/>
  <c r="C11033" i="14" s="1"/>
  <c r="C11253" i="14" s="1"/>
  <c r="C11473" i="14" s="1"/>
  <c r="C11693" i="14" s="1"/>
  <c r="C11913" i="14" s="1"/>
  <c r="C12133" i="14" s="1"/>
  <c r="C12353" i="14" s="1"/>
  <c r="C12573" i="14" s="1"/>
  <c r="C12793" i="14" s="1"/>
  <c r="C13013" i="14" s="1"/>
  <c r="C13233" i="14" s="1"/>
  <c r="C13453" i="14" s="1"/>
  <c r="C13673" i="14" s="1"/>
  <c r="C13893" i="14" s="1"/>
  <c r="C14113" i="14" s="1"/>
  <c r="E33" i="14"/>
  <c r="E253" i="14"/>
  <c r="E473" i="14"/>
  <c r="E693" i="14"/>
  <c r="E913" i="14"/>
  <c r="E1133" i="14"/>
  <c r="C34" i="14"/>
  <c r="C254" i="14" s="1"/>
  <c r="C474" i="14" s="1"/>
  <c r="C694" i="14" s="1"/>
  <c r="C914" i="14" s="1"/>
  <c r="C1134" i="14" s="1"/>
  <c r="C1354" i="14" s="1"/>
  <c r="C1574" i="14" s="1"/>
  <c r="C1794" i="14" s="1"/>
  <c r="C2014" i="14" s="1"/>
  <c r="C2234" i="14" s="1"/>
  <c r="C2454" i="14" s="1"/>
  <c r="C2674" i="14" s="1"/>
  <c r="C2894" i="14" s="1"/>
  <c r="C3114" i="14" s="1"/>
  <c r="C3334" i="14" s="1"/>
  <c r="C3554" i="14" s="1"/>
  <c r="C3774" i="14" s="1"/>
  <c r="C3994" i="14" s="1"/>
  <c r="C4214" i="14" s="1"/>
  <c r="C4434" i="14" s="1"/>
  <c r="C4654" i="14" s="1"/>
  <c r="C4874" i="14" s="1"/>
  <c r="C5094" i="14" s="1"/>
  <c r="C5314" i="14" s="1"/>
  <c r="C5534" i="14" s="1"/>
  <c r="C5754" i="14" s="1"/>
  <c r="C5974" i="14" s="1"/>
  <c r="C6194" i="14" s="1"/>
  <c r="C6414" i="14" s="1"/>
  <c r="C6634" i="14" s="1"/>
  <c r="C6854" i="14" s="1"/>
  <c r="C7074" i="14" s="1"/>
  <c r="C7294" i="14" s="1"/>
  <c r="C7514" i="14" s="1"/>
  <c r="C7734" i="14" s="1"/>
  <c r="C7954" i="14" s="1"/>
  <c r="C8174" i="14" s="1"/>
  <c r="C8394" i="14" s="1"/>
  <c r="C8614" i="14" s="1"/>
  <c r="C8834" i="14" s="1"/>
  <c r="C9054" i="14" s="1"/>
  <c r="C9274" i="14" s="1"/>
  <c r="C9494" i="14" s="1"/>
  <c r="C9714" i="14" s="1"/>
  <c r="C9934" i="14" s="1"/>
  <c r="C10154" i="14" s="1"/>
  <c r="C10374" i="14" s="1"/>
  <c r="C10594" i="14" s="1"/>
  <c r="C10814" i="14" s="1"/>
  <c r="C11034" i="14" s="1"/>
  <c r="C11254" i="14" s="1"/>
  <c r="C11474" i="14" s="1"/>
  <c r="C11694" i="14" s="1"/>
  <c r="C11914" i="14" s="1"/>
  <c r="C12134" i="14" s="1"/>
  <c r="C12354" i="14" s="1"/>
  <c r="C12574" i="14" s="1"/>
  <c r="C12794" i="14" s="1"/>
  <c r="C13014" i="14" s="1"/>
  <c r="C13234" i="14" s="1"/>
  <c r="C13454" i="14" s="1"/>
  <c r="C13674" i="14" s="1"/>
  <c r="C13894" i="14" s="1"/>
  <c r="C14114" i="14" s="1"/>
  <c r="E34" i="14"/>
  <c r="E254" i="14"/>
  <c r="E474" i="14"/>
  <c r="E694" i="14"/>
  <c r="E914" i="14"/>
  <c r="E1134" i="14"/>
  <c r="C35" i="14"/>
  <c r="C255" i="14" s="1"/>
  <c r="C475" i="14" s="1"/>
  <c r="C695" i="14" s="1"/>
  <c r="C915" i="14" s="1"/>
  <c r="C1135" i="14" s="1"/>
  <c r="C1355" i="14" s="1"/>
  <c r="C1575" i="14" s="1"/>
  <c r="C1795" i="14" s="1"/>
  <c r="C2015" i="14" s="1"/>
  <c r="C2235" i="14" s="1"/>
  <c r="C2455" i="14" s="1"/>
  <c r="C2675" i="14" s="1"/>
  <c r="C2895" i="14" s="1"/>
  <c r="C3115" i="14" s="1"/>
  <c r="C3335" i="14" s="1"/>
  <c r="C3555" i="14" s="1"/>
  <c r="C3775" i="14" s="1"/>
  <c r="C3995" i="14" s="1"/>
  <c r="C4215" i="14" s="1"/>
  <c r="C4435" i="14" s="1"/>
  <c r="C4655" i="14" s="1"/>
  <c r="C4875" i="14" s="1"/>
  <c r="C5095" i="14" s="1"/>
  <c r="C5315" i="14" s="1"/>
  <c r="C5535" i="14" s="1"/>
  <c r="C5755" i="14" s="1"/>
  <c r="C5975" i="14" s="1"/>
  <c r="C6195" i="14" s="1"/>
  <c r="C6415" i="14" s="1"/>
  <c r="C6635" i="14" s="1"/>
  <c r="C6855" i="14" s="1"/>
  <c r="C7075" i="14" s="1"/>
  <c r="C7295" i="14" s="1"/>
  <c r="C7515" i="14" s="1"/>
  <c r="C7735" i="14" s="1"/>
  <c r="C7955" i="14" s="1"/>
  <c r="C8175" i="14" s="1"/>
  <c r="C8395" i="14" s="1"/>
  <c r="C8615" i="14" s="1"/>
  <c r="C8835" i="14" s="1"/>
  <c r="C9055" i="14" s="1"/>
  <c r="C9275" i="14" s="1"/>
  <c r="C9495" i="14" s="1"/>
  <c r="C9715" i="14" s="1"/>
  <c r="C9935" i="14" s="1"/>
  <c r="C10155" i="14" s="1"/>
  <c r="C10375" i="14" s="1"/>
  <c r="C10595" i="14" s="1"/>
  <c r="C10815" i="14" s="1"/>
  <c r="C11035" i="14" s="1"/>
  <c r="C11255" i="14" s="1"/>
  <c r="C11475" i="14" s="1"/>
  <c r="C11695" i="14" s="1"/>
  <c r="C11915" i="14" s="1"/>
  <c r="C12135" i="14" s="1"/>
  <c r="C12355" i="14" s="1"/>
  <c r="C12575" i="14" s="1"/>
  <c r="C12795" i="14" s="1"/>
  <c r="C13015" i="14" s="1"/>
  <c r="C13235" i="14" s="1"/>
  <c r="C13455" i="14" s="1"/>
  <c r="C13675" i="14" s="1"/>
  <c r="C13895" i="14" s="1"/>
  <c r="C14115" i="14" s="1"/>
  <c r="E35" i="14"/>
  <c r="E255" i="14"/>
  <c r="E475" i="14"/>
  <c r="E695" i="14"/>
  <c r="E915" i="14"/>
  <c r="E1135" i="14"/>
  <c r="C36" i="14"/>
  <c r="C256" i="14" s="1"/>
  <c r="C476" i="14" s="1"/>
  <c r="C696" i="14" s="1"/>
  <c r="C916" i="14" s="1"/>
  <c r="C1136" i="14" s="1"/>
  <c r="C1356" i="14" s="1"/>
  <c r="C1576" i="14" s="1"/>
  <c r="C1796" i="14" s="1"/>
  <c r="C2016" i="14" s="1"/>
  <c r="C2236" i="14" s="1"/>
  <c r="C2456" i="14" s="1"/>
  <c r="C2676" i="14" s="1"/>
  <c r="C2896" i="14" s="1"/>
  <c r="C3116" i="14" s="1"/>
  <c r="C3336" i="14" s="1"/>
  <c r="C3556" i="14" s="1"/>
  <c r="C3776" i="14" s="1"/>
  <c r="C3996" i="14" s="1"/>
  <c r="C4216" i="14" s="1"/>
  <c r="C4436" i="14" s="1"/>
  <c r="C4656" i="14" s="1"/>
  <c r="C4876" i="14" s="1"/>
  <c r="C5096" i="14" s="1"/>
  <c r="C5316" i="14" s="1"/>
  <c r="C5536" i="14" s="1"/>
  <c r="C5756" i="14" s="1"/>
  <c r="C5976" i="14" s="1"/>
  <c r="C6196" i="14" s="1"/>
  <c r="C6416" i="14" s="1"/>
  <c r="C6636" i="14" s="1"/>
  <c r="C6856" i="14" s="1"/>
  <c r="C7076" i="14" s="1"/>
  <c r="C7296" i="14" s="1"/>
  <c r="C7516" i="14" s="1"/>
  <c r="C7736" i="14" s="1"/>
  <c r="C7956" i="14" s="1"/>
  <c r="C8176" i="14" s="1"/>
  <c r="C8396" i="14" s="1"/>
  <c r="C8616" i="14" s="1"/>
  <c r="C8836" i="14" s="1"/>
  <c r="C9056" i="14" s="1"/>
  <c r="C9276" i="14" s="1"/>
  <c r="C9496" i="14" s="1"/>
  <c r="C9716" i="14" s="1"/>
  <c r="C9936" i="14" s="1"/>
  <c r="C10156" i="14" s="1"/>
  <c r="C10376" i="14" s="1"/>
  <c r="C10596" i="14" s="1"/>
  <c r="C10816" i="14" s="1"/>
  <c r="C11036" i="14" s="1"/>
  <c r="C11256" i="14" s="1"/>
  <c r="C11476" i="14" s="1"/>
  <c r="C11696" i="14" s="1"/>
  <c r="C11916" i="14" s="1"/>
  <c r="C12136" i="14" s="1"/>
  <c r="C12356" i="14" s="1"/>
  <c r="C12576" i="14" s="1"/>
  <c r="C12796" i="14" s="1"/>
  <c r="C13016" i="14" s="1"/>
  <c r="C13236" i="14" s="1"/>
  <c r="C13456" i="14" s="1"/>
  <c r="C13676" i="14" s="1"/>
  <c r="C13896" i="14" s="1"/>
  <c r="C14116" i="14" s="1"/>
  <c r="E36" i="14"/>
  <c r="E256" i="14"/>
  <c r="E476" i="14"/>
  <c r="E696" i="14"/>
  <c r="E916" i="14"/>
  <c r="E1136" i="14"/>
  <c r="C37" i="14"/>
  <c r="C257" i="14" s="1"/>
  <c r="C477" i="14" s="1"/>
  <c r="C697" i="14" s="1"/>
  <c r="C917" i="14" s="1"/>
  <c r="C1137" i="14" s="1"/>
  <c r="C1357" i="14" s="1"/>
  <c r="C1577" i="14" s="1"/>
  <c r="C1797" i="14" s="1"/>
  <c r="C2017" i="14" s="1"/>
  <c r="C2237" i="14" s="1"/>
  <c r="C2457" i="14" s="1"/>
  <c r="C2677" i="14" s="1"/>
  <c r="C2897" i="14" s="1"/>
  <c r="C3117" i="14" s="1"/>
  <c r="C3337" i="14" s="1"/>
  <c r="C3557" i="14" s="1"/>
  <c r="C3777" i="14" s="1"/>
  <c r="C3997" i="14" s="1"/>
  <c r="C4217" i="14" s="1"/>
  <c r="C4437" i="14" s="1"/>
  <c r="C4657" i="14" s="1"/>
  <c r="C4877" i="14" s="1"/>
  <c r="C5097" i="14" s="1"/>
  <c r="C5317" i="14" s="1"/>
  <c r="C5537" i="14" s="1"/>
  <c r="C5757" i="14" s="1"/>
  <c r="C5977" i="14" s="1"/>
  <c r="C6197" i="14" s="1"/>
  <c r="C6417" i="14" s="1"/>
  <c r="C6637" i="14" s="1"/>
  <c r="C6857" i="14" s="1"/>
  <c r="C7077" i="14" s="1"/>
  <c r="C7297" i="14" s="1"/>
  <c r="C7517" i="14" s="1"/>
  <c r="C7737" i="14" s="1"/>
  <c r="C7957" i="14" s="1"/>
  <c r="C8177" i="14" s="1"/>
  <c r="C8397" i="14" s="1"/>
  <c r="C8617" i="14" s="1"/>
  <c r="C8837" i="14" s="1"/>
  <c r="C9057" i="14" s="1"/>
  <c r="C9277" i="14" s="1"/>
  <c r="C9497" i="14" s="1"/>
  <c r="C9717" i="14" s="1"/>
  <c r="C9937" i="14" s="1"/>
  <c r="C10157" i="14" s="1"/>
  <c r="C10377" i="14" s="1"/>
  <c r="C10597" i="14" s="1"/>
  <c r="C10817" i="14" s="1"/>
  <c r="C11037" i="14" s="1"/>
  <c r="C11257" i="14" s="1"/>
  <c r="C11477" i="14" s="1"/>
  <c r="C11697" i="14" s="1"/>
  <c r="C11917" i="14" s="1"/>
  <c r="C12137" i="14" s="1"/>
  <c r="C12357" i="14" s="1"/>
  <c r="C12577" i="14" s="1"/>
  <c r="C12797" i="14" s="1"/>
  <c r="C13017" i="14" s="1"/>
  <c r="C13237" i="14" s="1"/>
  <c r="C13457" i="14" s="1"/>
  <c r="C13677" i="14" s="1"/>
  <c r="C13897" i="14" s="1"/>
  <c r="C14117" i="14" s="1"/>
  <c r="E37" i="14"/>
  <c r="E257" i="14"/>
  <c r="E477" i="14"/>
  <c r="E697" i="14"/>
  <c r="E917" i="14"/>
  <c r="E1137" i="14"/>
  <c r="C38" i="14"/>
  <c r="C258" i="14" s="1"/>
  <c r="C478" i="14" s="1"/>
  <c r="C698" i="14" s="1"/>
  <c r="C918" i="14" s="1"/>
  <c r="C1138" i="14" s="1"/>
  <c r="C1358" i="14" s="1"/>
  <c r="C1578" i="14" s="1"/>
  <c r="C1798" i="14" s="1"/>
  <c r="C2018" i="14" s="1"/>
  <c r="C2238" i="14" s="1"/>
  <c r="C2458" i="14" s="1"/>
  <c r="C2678" i="14" s="1"/>
  <c r="C2898" i="14" s="1"/>
  <c r="C3118" i="14" s="1"/>
  <c r="C3338" i="14" s="1"/>
  <c r="C3558" i="14" s="1"/>
  <c r="C3778" i="14" s="1"/>
  <c r="C3998" i="14" s="1"/>
  <c r="C4218" i="14" s="1"/>
  <c r="C4438" i="14" s="1"/>
  <c r="C4658" i="14" s="1"/>
  <c r="C4878" i="14" s="1"/>
  <c r="C5098" i="14" s="1"/>
  <c r="C5318" i="14" s="1"/>
  <c r="C5538" i="14" s="1"/>
  <c r="C5758" i="14" s="1"/>
  <c r="C5978" i="14" s="1"/>
  <c r="C6198" i="14" s="1"/>
  <c r="C6418" i="14" s="1"/>
  <c r="C6638" i="14" s="1"/>
  <c r="C6858" i="14" s="1"/>
  <c r="C7078" i="14" s="1"/>
  <c r="C7298" i="14" s="1"/>
  <c r="C7518" i="14" s="1"/>
  <c r="C7738" i="14" s="1"/>
  <c r="C7958" i="14" s="1"/>
  <c r="C8178" i="14" s="1"/>
  <c r="C8398" i="14" s="1"/>
  <c r="C8618" i="14" s="1"/>
  <c r="C8838" i="14" s="1"/>
  <c r="C9058" i="14" s="1"/>
  <c r="C9278" i="14" s="1"/>
  <c r="C9498" i="14" s="1"/>
  <c r="C9718" i="14" s="1"/>
  <c r="C9938" i="14" s="1"/>
  <c r="C10158" i="14" s="1"/>
  <c r="C10378" i="14" s="1"/>
  <c r="C10598" i="14" s="1"/>
  <c r="C10818" i="14" s="1"/>
  <c r="C11038" i="14" s="1"/>
  <c r="C11258" i="14" s="1"/>
  <c r="C11478" i="14" s="1"/>
  <c r="C11698" i="14" s="1"/>
  <c r="C11918" i="14" s="1"/>
  <c r="C12138" i="14" s="1"/>
  <c r="C12358" i="14" s="1"/>
  <c r="C12578" i="14" s="1"/>
  <c r="C12798" i="14" s="1"/>
  <c r="C13018" i="14" s="1"/>
  <c r="C13238" i="14" s="1"/>
  <c r="C13458" i="14" s="1"/>
  <c r="C13678" i="14" s="1"/>
  <c r="C13898" i="14" s="1"/>
  <c r="C14118" i="14" s="1"/>
  <c r="E38" i="14"/>
  <c r="E258" i="14"/>
  <c r="E478" i="14"/>
  <c r="E698" i="14"/>
  <c r="E918" i="14"/>
  <c r="E1138" i="14"/>
  <c r="C39" i="14"/>
  <c r="C259" i="14" s="1"/>
  <c r="C479" i="14" s="1"/>
  <c r="C699" i="14" s="1"/>
  <c r="C919" i="14" s="1"/>
  <c r="C1139" i="14" s="1"/>
  <c r="C1359" i="14" s="1"/>
  <c r="C1579" i="14" s="1"/>
  <c r="C1799" i="14" s="1"/>
  <c r="C2019" i="14" s="1"/>
  <c r="C2239" i="14" s="1"/>
  <c r="C2459" i="14" s="1"/>
  <c r="C2679" i="14" s="1"/>
  <c r="C2899" i="14" s="1"/>
  <c r="C3119" i="14" s="1"/>
  <c r="C3339" i="14" s="1"/>
  <c r="C3559" i="14" s="1"/>
  <c r="C3779" i="14" s="1"/>
  <c r="C3999" i="14" s="1"/>
  <c r="C4219" i="14" s="1"/>
  <c r="C4439" i="14" s="1"/>
  <c r="C4659" i="14" s="1"/>
  <c r="C4879" i="14" s="1"/>
  <c r="C5099" i="14" s="1"/>
  <c r="C5319" i="14" s="1"/>
  <c r="C5539" i="14" s="1"/>
  <c r="C5759" i="14" s="1"/>
  <c r="C5979" i="14" s="1"/>
  <c r="C6199" i="14" s="1"/>
  <c r="C6419" i="14" s="1"/>
  <c r="C6639" i="14" s="1"/>
  <c r="C6859" i="14" s="1"/>
  <c r="C7079" i="14" s="1"/>
  <c r="C7299" i="14" s="1"/>
  <c r="C7519" i="14" s="1"/>
  <c r="C7739" i="14" s="1"/>
  <c r="C7959" i="14" s="1"/>
  <c r="C8179" i="14" s="1"/>
  <c r="C8399" i="14" s="1"/>
  <c r="C8619" i="14" s="1"/>
  <c r="C8839" i="14" s="1"/>
  <c r="C9059" i="14" s="1"/>
  <c r="C9279" i="14" s="1"/>
  <c r="C9499" i="14" s="1"/>
  <c r="C9719" i="14" s="1"/>
  <c r="C9939" i="14" s="1"/>
  <c r="C10159" i="14" s="1"/>
  <c r="C10379" i="14" s="1"/>
  <c r="C10599" i="14" s="1"/>
  <c r="C10819" i="14" s="1"/>
  <c r="C11039" i="14" s="1"/>
  <c r="C11259" i="14" s="1"/>
  <c r="C11479" i="14" s="1"/>
  <c r="C11699" i="14" s="1"/>
  <c r="C11919" i="14" s="1"/>
  <c r="C12139" i="14" s="1"/>
  <c r="C12359" i="14" s="1"/>
  <c r="C12579" i="14" s="1"/>
  <c r="C12799" i="14" s="1"/>
  <c r="C13019" i="14" s="1"/>
  <c r="C13239" i="14" s="1"/>
  <c r="C13459" i="14" s="1"/>
  <c r="C13679" i="14" s="1"/>
  <c r="C13899" i="14" s="1"/>
  <c r="C14119" i="14" s="1"/>
  <c r="E39" i="14"/>
  <c r="E259" i="14"/>
  <c r="E479" i="14"/>
  <c r="E699" i="14"/>
  <c r="E919" i="14"/>
  <c r="E1139" i="14"/>
  <c r="C40" i="14"/>
  <c r="C260" i="14" s="1"/>
  <c r="C480" i="14" s="1"/>
  <c r="C700" i="14" s="1"/>
  <c r="C920" i="14" s="1"/>
  <c r="C1140" i="14" s="1"/>
  <c r="C1360" i="14" s="1"/>
  <c r="C1580" i="14" s="1"/>
  <c r="C1800" i="14" s="1"/>
  <c r="C2020" i="14" s="1"/>
  <c r="C2240" i="14" s="1"/>
  <c r="C2460" i="14" s="1"/>
  <c r="C2680" i="14" s="1"/>
  <c r="C2900" i="14" s="1"/>
  <c r="C3120" i="14" s="1"/>
  <c r="C3340" i="14" s="1"/>
  <c r="C3560" i="14" s="1"/>
  <c r="C3780" i="14" s="1"/>
  <c r="C4000" i="14" s="1"/>
  <c r="C4220" i="14" s="1"/>
  <c r="C4440" i="14" s="1"/>
  <c r="C4660" i="14" s="1"/>
  <c r="C4880" i="14" s="1"/>
  <c r="C5100" i="14" s="1"/>
  <c r="C5320" i="14" s="1"/>
  <c r="C5540" i="14" s="1"/>
  <c r="C5760" i="14" s="1"/>
  <c r="C5980" i="14" s="1"/>
  <c r="C6200" i="14" s="1"/>
  <c r="C6420" i="14" s="1"/>
  <c r="C6640" i="14" s="1"/>
  <c r="C6860" i="14" s="1"/>
  <c r="C7080" i="14" s="1"/>
  <c r="C7300" i="14" s="1"/>
  <c r="C7520" i="14" s="1"/>
  <c r="C7740" i="14" s="1"/>
  <c r="C7960" i="14" s="1"/>
  <c r="C8180" i="14" s="1"/>
  <c r="C8400" i="14" s="1"/>
  <c r="C8620" i="14" s="1"/>
  <c r="C8840" i="14" s="1"/>
  <c r="C9060" i="14" s="1"/>
  <c r="C9280" i="14" s="1"/>
  <c r="C9500" i="14" s="1"/>
  <c r="C9720" i="14" s="1"/>
  <c r="C9940" i="14" s="1"/>
  <c r="C10160" i="14" s="1"/>
  <c r="C10380" i="14" s="1"/>
  <c r="C10600" i="14" s="1"/>
  <c r="C10820" i="14" s="1"/>
  <c r="C11040" i="14" s="1"/>
  <c r="C11260" i="14" s="1"/>
  <c r="C11480" i="14" s="1"/>
  <c r="C11700" i="14" s="1"/>
  <c r="C11920" i="14" s="1"/>
  <c r="C12140" i="14" s="1"/>
  <c r="C12360" i="14" s="1"/>
  <c r="C12580" i="14" s="1"/>
  <c r="C12800" i="14" s="1"/>
  <c r="C13020" i="14" s="1"/>
  <c r="C13240" i="14" s="1"/>
  <c r="C13460" i="14" s="1"/>
  <c r="C13680" i="14" s="1"/>
  <c r="C13900" i="14" s="1"/>
  <c r="C14120" i="14" s="1"/>
  <c r="E40" i="14"/>
  <c r="E260" i="14"/>
  <c r="E480" i="14"/>
  <c r="E700" i="14"/>
  <c r="E920" i="14"/>
  <c r="E1140" i="14"/>
  <c r="C41" i="14"/>
  <c r="C261" i="14" s="1"/>
  <c r="C481" i="14" s="1"/>
  <c r="C701" i="14" s="1"/>
  <c r="C921" i="14" s="1"/>
  <c r="C1141" i="14" s="1"/>
  <c r="C1361" i="14" s="1"/>
  <c r="C1581" i="14" s="1"/>
  <c r="C1801" i="14" s="1"/>
  <c r="C2021" i="14" s="1"/>
  <c r="C2241" i="14" s="1"/>
  <c r="C2461" i="14" s="1"/>
  <c r="C2681" i="14" s="1"/>
  <c r="C2901" i="14" s="1"/>
  <c r="C3121" i="14" s="1"/>
  <c r="C3341" i="14" s="1"/>
  <c r="C3561" i="14" s="1"/>
  <c r="C3781" i="14" s="1"/>
  <c r="C4001" i="14" s="1"/>
  <c r="C4221" i="14" s="1"/>
  <c r="C4441" i="14" s="1"/>
  <c r="C4661" i="14" s="1"/>
  <c r="C4881" i="14" s="1"/>
  <c r="C5101" i="14" s="1"/>
  <c r="C5321" i="14" s="1"/>
  <c r="C5541" i="14" s="1"/>
  <c r="C5761" i="14" s="1"/>
  <c r="C5981" i="14" s="1"/>
  <c r="C6201" i="14" s="1"/>
  <c r="C6421" i="14" s="1"/>
  <c r="C6641" i="14" s="1"/>
  <c r="C6861" i="14" s="1"/>
  <c r="C7081" i="14" s="1"/>
  <c r="C7301" i="14" s="1"/>
  <c r="C7521" i="14" s="1"/>
  <c r="C7741" i="14" s="1"/>
  <c r="C7961" i="14" s="1"/>
  <c r="C8181" i="14" s="1"/>
  <c r="C8401" i="14" s="1"/>
  <c r="C8621" i="14" s="1"/>
  <c r="C8841" i="14" s="1"/>
  <c r="C9061" i="14" s="1"/>
  <c r="C9281" i="14" s="1"/>
  <c r="C9501" i="14" s="1"/>
  <c r="C9721" i="14" s="1"/>
  <c r="C9941" i="14" s="1"/>
  <c r="C10161" i="14" s="1"/>
  <c r="C10381" i="14" s="1"/>
  <c r="C10601" i="14" s="1"/>
  <c r="C10821" i="14" s="1"/>
  <c r="C11041" i="14" s="1"/>
  <c r="C11261" i="14" s="1"/>
  <c r="C11481" i="14" s="1"/>
  <c r="C11701" i="14" s="1"/>
  <c r="C11921" i="14" s="1"/>
  <c r="C12141" i="14" s="1"/>
  <c r="C12361" i="14" s="1"/>
  <c r="C12581" i="14" s="1"/>
  <c r="C12801" i="14" s="1"/>
  <c r="C13021" i="14" s="1"/>
  <c r="C13241" i="14" s="1"/>
  <c r="C13461" i="14" s="1"/>
  <c r="C13681" i="14" s="1"/>
  <c r="C13901" i="14" s="1"/>
  <c r="C14121" i="14" s="1"/>
  <c r="E41" i="14"/>
  <c r="E261" i="14"/>
  <c r="E481" i="14"/>
  <c r="E701" i="14"/>
  <c r="E921" i="14"/>
  <c r="E1141" i="14"/>
  <c r="C42" i="14"/>
  <c r="C262" i="14" s="1"/>
  <c r="C482" i="14" s="1"/>
  <c r="C702" i="14" s="1"/>
  <c r="C922" i="14" s="1"/>
  <c r="C1142" i="14" s="1"/>
  <c r="C1362" i="14" s="1"/>
  <c r="C1582" i="14" s="1"/>
  <c r="C1802" i="14" s="1"/>
  <c r="C2022" i="14" s="1"/>
  <c r="C2242" i="14" s="1"/>
  <c r="C2462" i="14" s="1"/>
  <c r="C2682" i="14" s="1"/>
  <c r="C2902" i="14" s="1"/>
  <c r="C3122" i="14" s="1"/>
  <c r="C3342" i="14" s="1"/>
  <c r="C3562" i="14" s="1"/>
  <c r="C3782" i="14" s="1"/>
  <c r="C4002" i="14" s="1"/>
  <c r="C4222" i="14" s="1"/>
  <c r="C4442" i="14" s="1"/>
  <c r="C4662" i="14" s="1"/>
  <c r="C4882" i="14" s="1"/>
  <c r="C5102" i="14" s="1"/>
  <c r="C5322" i="14" s="1"/>
  <c r="C5542" i="14" s="1"/>
  <c r="C5762" i="14" s="1"/>
  <c r="C5982" i="14" s="1"/>
  <c r="C6202" i="14" s="1"/>
  <c r="C6422" i="14" s="1"/>
  <c r="C6642" i="14" s="1"/>
  <c r="C6862" i="14" s="1"/>
  <c r="C7082" i="14" s="1"/>
  <c r="C7302" i="14" s="1"/>
  <c r="C7522" i="14" s="1"/>
  <c r="C7742" i="14" s="1"/>
  <c r="C7962" i="14" s="1"/>
  <c r="C8182" i="14" s="1"/>
  <c r="C8402" i="14" s="1"/>
  <c r="C8622" i="14" s="1"/>
  <c r="C8842" i="14" s="1"/>
  <c r="C9062" i="14" s="1"/>
  <c r="C9282" i="14" s="1"/>
  <c r="C9502" i="14" s="1"/>
  <c r="C9722" i="14" s="1"/>
  <c r="C9942" i="14" s="1"/>
  <c r="C10162" i="14" s="1"/>
  <c r="C10382" i="14" s="1"/>
  <c r="C10602" i="14" s="1"/>
  <c r="C10822" i="14" s="1"/>
  <c r="C11042" i="14" s="1"/>
  <c r="C11262" i="14" s="1"/>
  <c r="C11482" i="14" s="1"/>
  <c r="C11702" i="14" s="1"/>
  <c r="C11922" i="14" s="1"/>
  <c r="C12142" i="14" s="1"/>
  <c r="C12362" i="14" s="1"/>
  <c r="C12582" i="14" s="1"/>
  <c r="C12802" i="14" s="1"/>
  <c r="C13022" i="14" s="1"/>
  <c r="C13242" i="14" s="1"/>
  <c r="C13462" i="14" s="1"/>
  <c r="C13682" i="14" s="1"/>
  <c r="C13902" i="14" s="1"/>
  <c r="C14122" i="14" s="1"/>
  <c r="E42" i="14"/>
  <c r="E262" i="14"/>
  <c r="E482" i="14"/>
  <c r="E702" i="14"/>
  <c r="E922" i="14"/>
  <c r="E1142" i="14"/>
  <c r="C43" i="14"/>
  <c r="C263" i="14" s="1"/>
  <c r="C483" i="14" s="1"/>
  <c r="C703" i="14" s="1"/>
  <c r="C923" i="14" s="1"/>
  <c r="C1143" i="14" s="1"/>
  <c r="C1363" i="14" s="1"/>
  <c r="C1583" i="14" s="1"/>
  <c r="C1803" i="14" s="1"/>
  <c r="C2023" i="14" s="1"/>
  <c r="C2243" i="14" s="1"/>
  <c r="C2463" i="14" s="1"/>
  <c r="C2683" i="14" s="1"/>
  <c r="C2903" i="14" s="1"/>
  <c r="C3123" i="14" s="1"/>
  <c r="C3343" i="14" s="1"/>
  <c r="C3563" i="14" s="1"/>
  <c r="C3783" i="14" s="1"/>
  <c r="C4003" i="14" s="1"/>
  <c r="C4223" i="14" s="1"/>
  <c r="C4443" i="14" s="1"/>
  <c r="C4663" i="14" s="1"/>
  <c r="C4883" i="14" s="1"/>
  <c r="C5103" i="14" s="1"/>
  <c r="C5323" i="14" s="1"/>
  <c r="C5543" i="14" s="1"/>
  <c r="C5763" i="14" s="1"/>
  <c r="C5983" i="14" s="1"/>
  <c r="C6203" i="14" s="1"/>
  <c r="C6423" i="14" s="1"/>
  <c r="C6643" i="14" s="1"/>
  <c r="C6863" i="14" s="1"/>
  <c r="C7083" i="14" s="1"/>
  <c r="C7303" i="14" s="1"/>
  <c r="C7523" i="14" s="1"/>
  <c r="C7743" i="14" s="1"/>
  <c r="C7963" i="14" s="1"/>
  <c r="C8183" i="14" s="1"/>
  <c r="C8403" i="14" s="1"/>
  <c r="C8623" i="14" s="1"/>
  <c r="C8843" i="14" s="1"/>
  <c r="C9063" i="14" s="1"/>
  <c r="C9283" i="14" s="1"/>
  <c r="C9503" i="14" s="1"/>
  <c r="C9723" i="14" s="1"/>
  <c r="C9943" i="14" s="1"/>
  <c r="C10163" i="14" s="1"/>
  <c r="C10383" i="14" s="1"/>
  <c r="C10603" i="14" s="1"/>
  <c r="C10823" i="14" s="1"/>
  <c r="C11043" i="14" s="1"/>
  <c r="C11263" i="14" s="1"/>
  <c r="C11483" i="14" s="1"/>
  <c r="C11703" i="14" s="1"/>
  <c r="C11923" i="14" s="1"/>
  <c r="C12143" i="14" s="1"/>
  <c r="C12363" i="14" s="1"/>
  <c r="C12583" i="14" s="1"/>
  <c r="C12803" i="14" s="1"/>
  <c r="C13023" i="14" s="1"/>
  <c r="C13243" i="14" s="1"/>
  <c r="C13463" i="14" s="1"/>
  <c r="C13683" i="14" s="1"/>
  <c r="C13903" i="14" s="1"/>
  <c r="C14123" i="14" s="1"/>
  <c r="E43" i="14"/>
  <c r="E263" i="14"/>
  <c r="E483" i="14"/>
  <c r="E703" i="14"/>
  <c r="E923" i="14"/>
  <c r="E1143" i="14"/>
  <c r="C44" i="14"/>
  <c r="C264" i="14" s="1"/>
  <c r="C484" i="14" s="1"/>
  <c r="C704" i="14" s="1"/>
  <c r="C924" i="14" s="1"/>
  <c r="C1144" i="14" s="1"/>
  <c r="C1364" i="14" s="1"/>
  <c r="C1584" i="14" s="1"/>
  <c r="C1804" i="14" s="1"/>
  <c r="C2024" i="14" s="1"/>
  <c r="C2244" i="14" s="1"/>
  <c r="C2464" i="14" s="1"/>
  <c r="C2684" i="14" s="1"/>
  <c r="C2904" i="14" s="1"/>
  <c r="C3124" i="14" s="1"/>
  <c r="C3344" i="14" s="1"/>
  <c r="C3564" i="14" s="1"/>
  <c r="C3784" i="14" s="1"/>
  <c r="C4004" i="14" s="1"/>
  <c r="C4224" i="14" s="1"/>
  <c r="C4444" i="14" s="1"/>
  <c r="C4664" i="14" s="1"/>
  <c r="C4884" i="14" s="1"/>
  <c r="C5104" i="14" s="1"/>
  <c r="C5324" i="14" s="1"/>
  <c r="C5544" i="14" s="1"/>
  <c r="C5764" i="14" s="1"/>
  <c r="C5984" i="14" s="1"/>
  <c r="C6204" i="14" s="1"/>
  <c r="C6424" i="14" s="1"/>
  <c r="C6644" i="14" s="1"/>
  <c r="C6864" i="14" s="1"/>
  <c r="C7084" i="14" s="1"/>
  <c r="C7304" i="14" s="1"/>
  <c r="C7524" i="14" s="1"/>
  <c r="C7744" i="14" s="1"/>
  <c r="C7964" i="14" s="1"/>
  <c r="C8184" i="14" s="1"/>
  <c r="C8404" i="14" s="1"/>
  <c r="C8624" i="14" s="1"/>
  <c r="C8844" i="14" s="1"/>
  <c r="C9064" i="14" s="1"/>
  <c r="C9284" i="14" s="1"/>
  <c r="C9504" i="14" s="1"/>
  <c r="C9724" i="14" s="1"/>
  <c r="C9944" i="14" s="1"/>
  <c r="C10164" i="14" s="1"/>
  <c r="C10384" i="14" s="1"/>
  <c r="C10604" i="14" s="1"/>
  <c r="C10824" i="14" s="1"/>
  <c r="C11044" i="14" s="1"/>
  <c r="C11264" i="14" s="1"/>
  <c r="C11484" i="14" s="1"/>
  <c r="C11704" i="14" s="1"/>
  <c r="C11924" i="14" s="1"/>
  <c r="C12144" i="14" s="1"/>
  <c r="C12364" i="14" s="1"/>
  <c r="C12584" i="14" s="1"/>
  <c r="C12804" i="14" s="1"/>
  <c r="C13024" i="14" s="1"/>
  <c r="C13244" i="14" s="1"/>
  <c r="C13464" i="14" s="1"/>
  <c r="C13684" i="14" s="1"/>
  <c r="C13904" i="14" s="1"/>
  <c r="C14124" i="14" s="1"/>
  <c r="E44" i="14"/>
  <c r="E264" i="14"/>
  <c r="E484" i="14"/>
  <c r="E704" i="14"/>
  <c r="E924" i="14"/>
  <c r="E1144" i="14"/>
  <c r="C45" i="14"/>
  <c r="C265" i="14" s="1"/>
  <c r="C485" i="14" s="1"/>
  <c r="C705" i="14" s="1"/>
  <c r="C925" i="14" s="1"/>
  <c r="C1145" i="14" s="1"/>
  <c r="C1365" i="14" s="1"/>
  <c r="C1585" i="14" s="1"/>
  <c r="C1805" i="14" s="1"/>
  <c r="C2025" i="14" s="1"/>
  <c r="C2245" i="14" s="1"/>
  <c r="C2465" i="14" s="1"/>
  <c r="C2685" i="14" s="1"/>
  <c r="C2905" i="14" s="1"/>
  <c r="C3125" i="14" s="1"/>
  <c r="C3345" i="14" s="1"/>
  <c r="C3565" i="14" s="1"/>
  <c r="C3785" i="14" s="1"/>
  <c r="C4005" i="14" s="1"/>
  <c r="C4225" i="14" s="1"/>
  <c r="C4445" i="14" s="1"/>
  <c r="C4665" i="14" s="1"/>
  <c r="C4885" i="14" s="1"/>
  <c r="C5105" i="14" s="1"/>
  <c r="C5325" i="14" s="1"/>
  <c r="C5545" i="14" s="1"/>
  <c r="C5765" i="14" s="1"/>
  <c r="C5985" i="14" s="1"/>
  <c r="C6205" i="14" s="1"/>
  <c r="C6425" i="14" s="1"/>
  <c r="C6645" i="14" s="1"/>
  <c r="C6865" i="14" s="1"/>
  <c r="C7085" i="14" s="1"/>
  <c r="C7305" i="14" s="1"/>
  <c r="C7525" i="14" s="1"/>
  <c r="C7745" i="14" s="1"/>
  <c r="C7965" i="14" s="1"/>
  <c r="C8185" i="14" s="1"/>
  <c r="C8405" i="14" s="1"/>
  <c r="C8625" i="14" s="1"/>
  <c r="C8845" i="14" s="1"/>
  <c r="C9065" i="14" s="1"/>
  <c r="C9285" i="14" s="1"/>
  <c r="C9505" i="14" s="1"/>
  <c r="C9725" i="14" s="1"/>
  <c r="C9945" i="14" s="1"/>
  <c r="C10165" i="14" s="1"/>
  <c r="C10385" i="14" s="1"/>
  <c r="C10605" i="14" s="1"/>
  <c r="C10825" i="14" s="1"/>
  <c r="C11045" i="14" s="1"/>
  <c r="C11265" i="14" s="1"/>
  <c r="C11485" i="14" s="1"/>
  <c r="C11705" i="14" s="1"/>
  <c r="C11925" i="14" s="1"/>
  <c r="C12145" i="14" s="1"/>
  <c r="C12365" i="14" s="1"/>
  <c r="C12585" i="14" s="1"/>
  <c r="C12805" i="14" s="1"/>
  <c r="C13025" i="14" s="1"/>
  <c r="C13245" i="14" s="1"/>
  <c r="C13465" i="14" s="1"/>
  <c r="C13685" i="14" s="1"/>
  <c r="C13905" i="14" s="1"/>
  <c r="C14125" i="14" s="1"/>
  <c r="E45" i="14"/>
  <c r="E265" i="14"/>
  <c r="E485" i="14"/>
  <c r="E705" i="14"/>
  <c r="E925" i="14"/>
  <c r="E1145" i="14"/>
  <c r="C46" i="14"/>
  <c r="C266" i="14" s="1"/>
  <c r="C486" i="14" s="1"/>
  <c r="C706" i="14" s="1"/>
  <c r="C926" i="14" s="1"/>
  <c r="C1146" i="14" s="1"/>
  <c r="C1366" i="14" s="1"/>
  <c r="C1586" i="14" s="1"/>
  <c r="C1806" i="14" s="1"/>
  <c r="C2026" i="14" s="1"/>
  <c r="C2246" i="14" s="1"/>
  <c r="C2466" i="14" s="1"/>
  <c r="C2686" i="14" s="1"/>
  <c r="C2906" i="14" s="1"/>
  <c r="C3126" i="14" s="1"/>
  <c r="C3346" i="14" s="1"/>
  <c r="C3566" i="14" s="1"/>
  <c r="C3786" i="14" s="1"/>
  <c r="C4006" i="14" s="1"/>
  <c r="C4226" i="14" s="1"/>
  <c r="C4446" i="14" s="1"/>
  <c r="C4666" i="14" s="1"/>
  <c r="C4886" i="14" s="1"/>
  <c r="C5106" i="14" s="1"/>
  <c r="C5326" i="14" s="1"/>
  <c r="C5546" i="14" s="1"/>
  <c r="C5766" i="14" s="1"/>
  <c r="C5986" i="14" s="1"/>
  <c r="C6206" i="14" s="1"/>
  <c r="C6426" i="14" s="1"/>
  <c r="C6646" i="14" s="1"/>
  <c r="C6866" i="14" s="1"/>
  <c r="C7086" i="14" s="1"/>
  <c r="C7306" i="14" s="1"/>
  <c r="C7526" i="14" s="1"/>
  <c r="C7746" i="14" s="1"/>
  <c r="C7966" i="14" s="1"/>
  <c r="C8186" i="14" s="1"/>
  <c r="C8406" i="14" s="1"/>
  <c r="C8626" i="14" s="1"/>
  <c r="C8846" i="14" s="1"/>
  <c r="C9066" i="14" s="1"/>
  <c r="C9286" i="14" s="1"/>
  <c r="C9506" i="14" s="1"/>
  <c r="C9726" i="14" s="1"/>
  <c r="C9946" i="14" s="1"/>
  <c r="C10166" i="14" s="1"/>
  <c r="C10386" i="14" s="1"/>
  <c r="C10606" i="14" s="1"/>
  <c r="C10826" i="14" s="1"/>
  <c r="C11046" i="14" s="1"/>
  <c r="C11266" i="14" s="1"/>
  <c r="C11486" i="14" s="1"/>
  <c r="C11706" i="14" s="1"/>
  <c r="C11926" i="14" s="1"/>
  <c r="C12146" i="14" s="1"/>
  <c r="C12366" i="14" s="1"/>
  <c r="C12586" i="14" s="1"/>
  <c r="C12806" i="14" s="1"/>
  <c r="C13026" i="14" s="1"/>
  <c r="C13246" i="14" s="1"/>
  <c r="C13466" i="14" s="1"/>
  <c r="C13686" i="14" s="1"/>
  <c r="C13906" i="14" s="1"/>
  <c r="C14126" i="14" s="1"/>
  <c r="E46" i="14"/>
  <c r="E266" i="14"/>
  <c r="E486" i="14"/>
  <c r="E706" i="14"/>
  <c r="E926" i="14"/>
  <c r="E1146" i="14"/>
  <c r="C47" i="14"/>
  <c r="C267" i="14" s="1"/>
  <c r="C487" i="14" s="1"/>
  <c r="C707" i="14" s="1"/>
  <c r="C927" i="14" s="1"/>
  <c r="C1147" i="14" s="1"/>
  <c r="C1367" i="14" s="1"/>
  <c r="C1587" i="14" s="1"/>
  <c r="C1807" i="14" s="1"/>
  <c r="C2027" i="14" s="1"/>
  <c r="C2247" i="14" s="1"/>
  <c r="C2467" i="14" s="1"/>
  <c r="C2687" i="14" s="1"/>
  <c r="C2907" i="14" s="1"/>
  <c r="C3127" i="14" s="1"/>
  <c r="C3347" i="14" s="1"/>
  <c r="C3567" i="14" s="1"/>
  <c r="C3787" i="14" s="1"/>
  <c r="C4007" i="14" s="1"/>
  <c r="C4227" i="14" s="1"/>
  <c r="C4447" i="14" s="1"/>
  <c r="C4667" i="14" s="1"/>
  <c r="C4887" i="14" s="1"/>
  <c r="C5107" i="14" s="1"/>
  <c r="C5327" i="14" s="1"/>
  <c r="C5547" i="14" s="1"/>
  <c r="C5767" i="14" s="1"/>
  <c r="C5987" i="14" s="1"/>
  <c r="C6207" i="14" s="1"/>
  <c r="C6427" i="14" s="1"/>
  <c r="C6647" i="14" s="1"/>
  <c r="C6867" i="14" s="1"/>
  <c r="C7087" i="14" s="1"/>
  <c r="C7307" i="14" s="1"/>
  <c r="C7527" i="14" s="1"/>
  <c r="C7747" i="14" s="1"/>
  <c r="C7967" i="14" s="1"/>
  <c r="C8187" i="14" s="1"/>
  <c r="C8407" i="14" s="1"/>
  <c r="C8627" i="14" s="1"/>
  <c r="C8847" i="14" s="1"/>
  <c r="C9067" i="14" s="1"/>
  <c r="C9287" i="14" s="1"/>
  <c r="C9507" i="14" s="1"/>
  <c r="C9727" i="14" s="1"/>
  <c r="C9947" i="14" s="1"/>
  <c r="C10167" i="14" s="1"/>
  <c r="C10387" i="14" s="1"/>
  <c r="C10607" i="14" s="1"/>
  <c r="C10827" i="14" s="1"/>
  <c r="C11047" i="14" s="1"/>
  <c r="C11267" i="14" s="1"/>
  <c r="C11487" i="14" s="1"/>
  <c r="C11707" i="14" s="1"/>
  <c r="C11927" i="14" s="1"/>
  <c r="C12147" i="14" s="1"/>
  <c r="C12367" i="14" s="1"/>
  <c r="C12587" i="14" s="1"/>
  <c r="C12807" i="14" s="1"/>
  <c r="C13027" i="14" s="1"/>
  <c r="C13247" i="14" s="1"/>
  <c r="C13467" i="14" s="1"/>
  <c r="C13687" i="14" s="1"/>
  <c r="C13907" i="14" s="1"/>
  <c r="C14127" i="14" s="1"/>
  <c r="E47" i="14"/>
  <c r="E267" i="14"/>
  <c r="E487" i="14"/>
  <c r="E707" i="14"/>
  <c r="E927" i="14"/>
  <c r="E1147" i="14"/>
  <c r="C48" i="14"/>
  <c r="C268" i="14" s="1"/>
  <c r="C488" i="14" s="1"/>
  <c r="C708" i="14" s="1"/>
  <c r="C928" i="14" s="1"/>
  <c r="C1148" i="14" s="1"/>
  <c r="C1368" i="14" s="1"/>
  <c r="C1588" i="14" s="1"/>
  <c r="C1808" i="14" s="1"/>
  <c r="C2028" i="14" s="1"/>
  <c r="C2248" i="14" s="1"/>
  <c r="C2468" i="14" s="1"/>
  <c r="C2688" i="14" s="1"/>
  <c r="C2908" i="14" s="1"/>
  <c r="C3128" i="14" s="1"/>
  <c r="C3348" i="14" s="1"/>
  <c r="C3568" i="14" s="1"/>
  <c r="C3788" i="14" s="1"/>
  <c r="C4008" i="14" s="1"/>
  <c r="C4228" i="14" s="1"/>
  <c r="C4448" i="14" s="1"/>
  <c r="C4668" i="14" s="1"/>
  <c r="C4888" i="14" s="1"/>
  <c r="C5108" i="14" s="1"/>
  <c r="C5328" i="14" s="1"/>
  <c r="C5548" i="14" s="1"/>
  <c r="C5768" i="14" s="1"/>
  <c r="C5988" i="14" s="1"/>
  <c r="C6208" i="14" s="1"/>
  <c r="C6428" i="14" s="1"/>
  <c r="C6648" i="14" s="1"/>
  <c r="C6868" i="14" s="1"/>
  <c r="C7088" i="14" s="1"/>
  <c r="C7308" i="14" s="1"/>
  <c r="C7528" i="14" s="1"/>
  <c r="C7748" i="14" s="1"/>
  <c r="C7968" i="14" s="1"/>
  <c r="C8188" i="14" s="1"/>
  <c r="C8408" i="14" s="1"/>
  <c r="C8628" i="14" s="1"/>
  <c r="C8848" i="14" s="1"/>
  <c r="C9068" i="14" s="1"/>
  <c r="C9288" i="14" s="1"/>
  <c r="C9508" i="14" s="1"/>
  <c r="C9728" i="14" s="1"/>
  <c r="C9948" i="14" s="1"/>
  <c r="C10168" i="14" s="1"/>
  <c r="C10388" i="14" s="1"/>
  <c r="C10608" i="14" s="1"/>
  <c r="C10828" i="14" s="1"/>
  <c r="C11048" i="14" s="1"/>
  <c r="C11268" i="14" s="1"/>
  <c r="C11488" i="14" s="1"/>
  <c r="C11708" i="14" s="1"/>
  <c r="C11928" i="14" s="1"/>
  <c r="C12148" i="14" s="1"/>
  <c r="C12368" i="14" s="1"/>
  <c r="C12588" i="14" s="1"/>
  <c r="C12808" i="14" s="1"/>
  <c r="C13028" i="14" s="1"/>
  <c r="C13248" i="14" s="1"/>
  <c r="C13468" i="14" s="1"/>
  <c r="C13688" i="14" s="1"/>
  <c r="C13908" i="14" s="1"/>
  <c r="C14128" i="14" s="1"/>
  <c r="E48" i="14"/>
  <c r="E268" i="14"/>
  <c r="E488" i="14"/>
  <c r="E708" i="14"/>
  <c r="E928" i="14"/>
  <c r="E1148" i="14"/>
  <c r="C49" i="14"/>
  <c r="C269" i="14" s="1"/>
  <c r="C489" i="14" s="1"/>
  <c r="C709" i="14" s="1"/>
  <c r="C929" i="14" s="1"/>
  <c r="C1149" i="14" s="1"/>
  <c r="C1369" i="14" s="1"/>
  <c r="C1589" i="14" s="1"/>
  <c r="C1809" i="14" s="1"/>
  <c r="C2029" i="14" s="1"/>
  <c r="C2249" i="14" s="1"/>
  <c r="C2469" i="14" s="1"/>
  <c r="C2689" i="14" s="1"/>
  <c r="C2909" i="14" s="1"/>
  <c r="C3129" i="14" s="1"/>
  <c r="C3349" i="14" s="1"/>
  <c r="C3569" i="14" s="1"/>
  <c r="C3789" i="14" s="1"/>
  <c r="C4009" i="14" s="1"/>
  <c r="C4229" i="14" s="1"/>
  <c r="C4449" i="14" s="1"/>
  <c r="C4669" i="14" s="1"/>
  <c r="C4889" i="14" s="1"/>
  <c r="C5109" i="14" s="1"/>
  <c r="C5329" i="14" s="1"/>
  <c r="C5549" i="14" s="1"/>
  <c r="C5769" i="14" s="1"/>
  <c r="C5989" i="14" s="1"/>
  <c r="C6209" i="14" s="1"/>
  <c r="C6429" i="14" s="1"/>
  <c r="C6649" i="14" s="1"/>
  <c r="C6869" i="14" s="1"/>
  <c r="C7089" i="14" s="1"/>
  <c r="C7309" i="14" s="1"/>
  <c r="C7529" i="14" s="1"/>
  <c r="C7749" i="14" s="1"/>
  <c r="C7969" i="14" s="1"/>
  <c r="C8189" i="14" s="1"/>
  <c r="C8409" i="14" s="1"/>
  <c r="C8629" i="14" s="1"/>
  <c r="C8849" i="14" s="1"/>
  <c r="C9069" i="14" s="1"/>
  <c r="C9289" i="14" s="1"/>
  <c r="C9509" i="14" s="1"/>
  <c r="C9729" i="14" s="1"/>
  <c r="C9949" i="14" s="1"/>
  <c r="C10169" i="14" s="1"/>
  <c r="C10389" i="14" s="1"/>
  <c r="C10609" i="14" s="1"/>
  <c r="C10829" i="14" s="1"/>
  <c r="C11049" i="14" s="1"/>
  <c r="C11269" i="14" s="1"/>
  <c r="C11489" i="14" s="1"/>
  <c r="C11709" i="14" s="1"/>
  <c r="C11929" i="14" s="1"/>
  <c r="C12149" i="14" s="1"/>
  <c r="C12369" i="14" s="1"/>
  <c r="C12589" i="14" s="1"/>
  <c r="C12809" i="14" s="1"/>
  <c r="C13029" i="14" s="1"/>
  <c r="C13249" i="14" s="1"/>
  <c r="C13469" i="14" s="1"/>
  <c r="C13689" i="14" s="1"/>
  <c r="C13909" i="14" s="1"/>
  <c r="C14129" i="14" s="1"/>
  <c r="E49" i="14"/>
  <c r="E269" i="14"/>
  <c r="E489" i="14"/>
  <c r="E709" i="14"/>
  <c r="E929" i="14"/>
  <c r="E1149" i="14"/>
  <c r="C50" i="14"/>
  <c r="C270" i="14" s="1"/>
  <c r="C490" i="14" s="1"/>
  <c r="C710" i="14" s="1"/>
  <c r="C930" i="14" s="1"/>
  <c r="C1150" i="14" s="1"/>
  <c r="C1370" i="14" s="1"/>
  <c r="C1590" i="14" s="1"/>
  <c r="C1810" i="14" s="1"/>
  <c r="C2030" i="14" s="1"/>
  <c r="C2250" i="14" s="1"/>
  <c r="C2470" i="14" s="1"/>
  <c r="C2690" i="14" s="1"/>
  <c r="C2910" i="14" s="1"/>
  <c r="C3130" i="14" s="1"/>
  <c r="C3350" i="14" s="1"/>
  <c r="C3570" i="14" s="1"/>
  <c r="C3790" i="14" s="1"/>
  <c r="C4010" i="14" s="1"/>
  <c r="C4230" i="14" s="1"/>
  <c r="C4450" i="14" s="1"/>
  <c r="C4670" i="14" s="1"/>
  <c r="C4890" i="14" s="1"/>
  <c r="C5110" i="14" s="1"/>
  <c r="C5330" i="14" s="1"/>
  <c r="C5550" i="14" s="1"/>
  <c r="C5770" i="14" s="1"/>
  <c r="C5990" i="14" s="1"/>
  <c r="C6210" i="14" s="1"/>
  <c r="C6430" i="14" s="1"/>
  <c r="C6650" i="14" s="1"/>
  <c r="C6870" i="14" s="1"/>
  <c r="C7090" i="14" s="1"/>
  <c r="C7310" i="14" s="1"/>
  <c r="C7530" i="14" s="1"/>
  <c r="C7750" i="14" s="1"/>
  <c r="C7970" i="14" s="1"/>
  <c r="C8190" i="14" s="1"/>
  <c r="C8410" i="14" s="1"/>
  <c r="C8630" i="14" s="1"/>
  <c r="C8850" i="14" s="1"/>
  <c r="C9070" i="14" s="1"/>
  <c r="C9290" i="14" s="1"/>
  <c r="C9510" i="14" s="1"/>
  <c r="C9730" i="14" s="1"/>
  <c r="C9950" i="14" s="1"/>
  <c r="C10170" i="14" s="1"/>
  <c r="C10390" i="14" s="1"/>
  <c r="C10610" i="14" s="1"/>
  <c r="C10830" i="14" s="1"/>
  <c r="C11050" i="14" s="1"/>
  <c r="C11270" i="14" s="1"/>
  <c r="C11490" i="14" s="1"/>
  <c r="C11710" i="14" s="1"/>
  <c r="C11930" i="14" s="1"/>
  <c r="C12150" i="14" s="1"/>
  <c r="C12370" i="14" s="1"/>
  <c r="C12590" i="14" s="1"/>
  <c r="C12810" i="14" s="1"/>
  <c r="C13030" i="14" s="1"/>
  <c r="C13250" i="14" s="1"/>
  <c r="C13470" i="14" s="1"/>
  <c r="C13690" i="14" s="1"/>
  <c r="C13910" i="14" s="1"/>
  <c r="C14130" i="14" s="1"/>
  <c r="E50" i="14"/>
  <c r="E270" i="14"/>
  <c r="E490" i="14"/>
  <c r="E710" i="14"/>
  <c r="E930" i="14"/>
  <c r="E1150" i="14"/>
  <c r="C51" i="14"/>
  <c r="C271" i="14" s="1"/>
  <c r="C491" i="14" s="1"/>
  <c r="C711" i="14" s="1"/>
  <c r="C931" i="14" s="1"/>
  <c r="C1151" i="14" s="1"/>
  <c r="C1371" i="14" s="1"/>
  <c r="C1591" i="14" s="1"/>
  <c r="C1811" i="14" s="1"/>
  <c r="C2031" i="14" s="1"/>
  <c r="C2251" i="14" s="1"/>
  <c r="C2471" i="14" s="1"/>
  <c r="C2691" i="14" s="1"/>
  <c r="C2911" i="14" s="1"/>
  <c r="C3131" i="14" s="1"/>
  <c r="C3351" i="14" s="1"/>
  <c r="C3571" i="14" s="1"/>
  <c r="C3791" i="14" s="1"/>
  <c r="C4011" i="14" s="1"/>
  <c r="C4231" i="14" s="1"/>
  <c r="C4451" i="14" s="1"/>
  <c r="C4671" i="14" s="1"/>
  <c r="C4891" i="14" s="1"/>
  <c r="C5111" i="14" s="1"/>
  <c r="C5331" i="14" s="1"/>
  <c r="C5551" i="14" s="1"/>
  <c r="C5771" i="14" s="1"/>
  <c r="C5991" i="14" s="1"/>
  <c r="C6211" i="14" s="1"/>
  <c r="C6431" i="14" s="1"/>
  <c r="C6651" i="14" s="1"/>
  <c r="C6871" i="14" s="1"/>
  <c r="C7091" i="14" s="1"/>
  <c r="C7311" i="14" s="1"/>
  <c r="C7531" i="14" s="1"/>
  <c r="C7751" i="14" s="1"/>
  <c r="C7971" i="14" s="1"/>
  <c r="C8191" i="14" s="1"/>
  <c r="C8411" i="14" s="1"/>
  <c r="C8631" i="14" s="1"/>
  <c r="C8851" i="14" s="1"/>
  <c r="C9071" i="14" s="1"/>
  <c r="C9291" i="14" s="1"/>
  <c r="C9511" i="14" s="1"/>
  <c r="C9731" i="14" s="1"/>
  <c r="C9951" i="14" s="1"/>
  <c r="C10171" i="14" s="1"/>
  <c r="C10391" i="14" s="1"/>
  <c r="C10611" i="14" s="1"/>
  <c r="C10831" i="14" s="1"/>
  <c r="C11051" i="14" s="1"/>
  <c r="C11271" i="14" s="1"/>
  <c r="C11491" i="14" s="1"/>
  <c r="C11711" i="14" s="1"/>
  <c r="C11931" i="14" s="1"/>
  <c r="C12151" i="14" s="1"/>
  <c r="C12371" i="14" s="1"/>
  <c r="C12591" i="14" s="1"/>
  <c r="C12811" i="14" s="1"/>
  <c r="C13031" i="14" s="1"/>
  <c r="C13251" i="14" s="1"/>
  <c r="C13471" i="14" s="1"/>
  <c r="C13691" i="14" s="1"/>
  <c r="C13911" i="14" s="1"/>
  <c r="C14131" i="14" s="1"/>
  <c r="E51" i="14"/>
  <c r="E271" i="14"/>
  <c r="E491" i="14"/>
  <c r="E711" i="14"/>
  <c r="E931" i="14"/>
  <c r="E1151" i="14"/>
  <c r="C52" i="14"/>
  <c r="C272" i="14" s="1"/>
  <c r="C492" i="14" s="1"/>
  <c r="C712" i="14" s="1"/>
  <c r="C932" i="14" s="1"/>
  <c r="C1152" i="14" s="1"/>
  <c r="C1372" i="14" s="1"/>
  <c r="C1592" i="14" s="1"/>
  <c r="C1812" i="14" s="1"/>
  <c r="C2032" i="14" s="1"/>
  <c r="C2252" i="14" s="1"/>
  <c r="C2472" i="14" s="1"/>
  <c r="C2692" i="14" s="1"/>
  <c r="C2912" i="14" s="1"/>
  <c r="C3132" i="14" s="1"/>
  <c r="C3352" i="14" s="1"/>
  <c r="C3572" i="14" s="1"/>
  <c r="C3792" i="14" s="1"/>
  <c r="C4012" i="14" s="1"/>
  <c r="C4232" i="14" s="1"/>
  <c r="C4452" i="14" s="1"/>
  <c r="C4672" i="14" s="1"/>
  <c r="C4892" i="14" s="1"/>
  <c r="C5112" i="14" s="1"/>
  <c r="C5332" i="14" s="1"/>
  <c r="C5552" i="14" s="1"/>
  <c r="C5772" i="14" s="1"/>
  <c r="C5992" i="14" s="1"/>
  <c r="C6212" i="14" s="1"/>
  <c r="C6432" i="14" s="1"/>
  <c r="C6652" i="14" s="1"/>
  <c r="C6872" i="14" s="1"/>
  <c r="C7092" i="14" s="1"/>
  <c r="C7312" i="14" s="1"/>
  <c r="C7532" i="14" s="1"/>
  <c r="C7752" i="14" s="1"/>
  <c r="C7972" i="14" s="1"/>
  <c r="C8192" i="14" s="1"/>
  <c r="C8412" i="14" s="1"/>
  <c r="C8632" i="14" s="1"/>
  <c r="C8852" i="14" s="1"/>
  <c r="C9072" i="14" s="1"/>
  <c r="C9292" i="14" s="1"/>
  <c r="C9512" i="14" s="1"/>
  <c r="C9732" i="14" s="1"/>
  <c r="C9952" i="14" s="1"/>
  <c r="C10172" i="14" s="1"/>
  <c r="C10392" i="14" s="1"/>
  <c r="C10612" i="14" s="1"/>
  <c r="C10832" i="14" s="1"/>
  <c r="C11052" i="14" s="1"/>
  <c r="C11272" i="14" s="1"/>
  <c r="C11492" i="14" s="1"/>
  <c r="C11712" i="14" s="1"/>
  <c r="C11932" i="14" s="1"/>
  <c r="C12152" i="14" s="1"/>
  <c r="C12372" i="14" s="1"/>
  <c r="C12592" i="14" s="1"/>
  <c r="C12812" i="14" s="1"/>
  <c r="C13032" i="14" s="1"/>
  <c r="C13252" i="14" s="1"/>
  <c r="C13472" i="14" s="1"/>
  <c r="C13692" i="14" s="1"/>
  <c r="C13912" i="14" s="1"/>
  <c r="C14132" i="14" s="1"/>
  <c r="E52" i="14"/>
  <c r="E272" i="14"/>
  <c r="E492" i="14"/>
  <c r="E712" i="14"/>
  <c r="E932" i="14"/>
  <c r="E1152" i="14"/>
  <c r="C53" i="14"/>
  <c r="C273" i="14" s="1"/>
  <c r="C493" i="14" s="1"/>
  <c r="C713" i="14" s="1"/>
  <c r="C933" i="14" s="1"/>
  <c r="C1153" i="14" s="1"/>
  <c r="C1373" i="14" s="1"/>
  <c r="C1593" i="14" s="1"/>
  <c r="C1813" i="14" s="1"/>
  <c r="C2033" i="14" s="1"/>
  <c r="C2253" i="14" s="1"/>
  <c r="C2473" i="14" s="1"/>
  <c r="C2693" i="14" s="1"/>
  <c r="C2913" i="14" s="1"/>
  <c r="C3133" i="14" s="1"/>
  <c r="C3353" i="14" s="1"/>
  <c r="C3573" i="14" s="1"/>
  <c r="C3793" i="14" s="1"/>
  <c r="C4013" i="14" s="1"/>
  <c r="C4233" i="14" s="1"/>
  <c r="C4453" i="14" s="1"/>
  <c r="C4673" i="14" s="1"/>
  <c r="C4893" i="14" s="1"/>
  <c r="C5113" i="14" s="1"/>
  <c r="C5333" i="14" s="1"/>
  <c r="C5553" i="14" s="1"/>
  <c r="C5773" i="14" s="1"/>
  <c r="C5993" i="14" s="1"/>
  <c r="C6213" i="14" s="1"/>
  <c r="C6433" i="14" s="1"/>
  <c r="C6653" i="14" s="1"/>
  <c r="C6873" i="14" s="1"/>
  <c r="C7093" i="14" s="1"/>
  <c r="C7313" i="14" s="1"/>
  <c r="C7533" i="14" s="1"/>
  <c r="C7753" i="14" s="1"/>
  <c r="C7973" i="14" s="1"/>
  <c r="C8193" i="14" s="1"/>
  <c r="C8413" i="14" s="1"/>
  <c r="C8633" i="14" s="1"/>
  <c r="C8853" i="14" s="1"/>
  <c r="C9073" i="14" s="1"/>
  <c r="C9293" i="14" s="1"/>
  <c r="C9513" i="14" s="1"/>
  <c r="C9733" i="14" s="1"/>
  <c r="C9953" i="14" s="1"/>
  <c r="C10173" i="14" s="1"/>
  <c r="C10393" i="14" s="1"/>
  <c r="C10613" i="14" s="1"/>
  <c r="C10833" i="14" s="1"/>
  <c r="C11053" i="14" s="1"/>
  <c r="C11273" i="14" s="1"/>
  <c r="C11493" i="14" s="1"/>
  <c r="C11713" i="14" s="1"/>
  <c r="C11933" i="14" s="1"/>
  <c r="C12153" i="14" s="1"/>
  <c r="C12373" i="14" s="1"/>
  <c r="C12593" i="14" s="1"/>
  <c r="C12813" i="14" s="1"/>
  <c r="C13033" i="14" s="1"/>
  <c r="C13253" i="14" s="1"/>
  <c r="C13473" i="14" s="1"/>
  <c r="C13693" i="14" s="1"/>
  <c r="C13913" i="14" s="1"/>
  <c r="C14133" i="14" s="1"/>
  <c r="E53" i="14"/>
  <c r="E273" i="14"/>
  <c r="E493" i="14"/>
  <c r="E713" i="14"/>
  <c r="E933" i="14"/>
  <c r="E1153" i="14"/>
  <c r="C55" i="14"/>
  <c r="C275" i="14" s="1"/>
  <c r="C495" i="14" s="1"/>
  <c r="C715" i="14" s="1"/>
  <c r="C935" i="14" s="1"/>
  <c r="C1155" i="14" s="1"/>
  <c r="C1375" i="14" s="1"/>
  <c r="C1595" i="14" s="1"/>
  <c r="C1815" i="14" s="1"/>
  <c r="C2035" i="14" s="1"/>
  <c r="C2255" i="14" s="1"/>
  <c r="C2475" i="14" s="1"/>
  <c r="C2695" i="14" s="1"/>
  <c r="C2915" i="14" s="1"/>
  <c r="C3135" i="14" s="1"/>
  <c r="C3355" i="14" s="1"/>
  <c r="C3575" i="14" s="1"/>
  <c r="C3795" i="14" s="1"/>
  <c r="C4015" i="14" s="1"/>
  <c r="C4235" i="14" s="1"/>
  <c r="C4455" i="14" s="1"/>
  <c r="C4675" i="14" s="1"/>
  <c r="C4895" i="14" s="1"/>
  <c r="C5115" i="14" s="1"/>
  <c r="C5335" i="14" s="1"/>
  <c r="C5555" i="14" s="1"/>
  <c r="C5775" i="14" s="1"/>
  <c r="C5995" i="14" s="1"/>
  <c r="C6215" i="14" s="1"/>
  <c r="C6435" i="14" s="1"/>
  <c r="C6655" i="14" s="1"/>
  <c r="C6875" i="14" s="1"/>
  <c r="C7095" i="14" s="1"/>
  <c r="C7315" i="14" s="1"/>
  <c r="C7535" i="14" s="1"/>
  <c r="C7755" i="14" s="1"/>
  <c r="C7975" i="14" s="1"/>
  <c r="C8195" i="14" s="1"/>
  <c r="C8415" i="14" s="1"/>
  <c r="C8635" i="14" s="1"/>
  <c r="C8855" i="14" s="1"/>
  <c r="C9075" i="14" s="1"/>
  <c r="C9295" i="14" s="1"/>
  <c r="C9515" i="14" s="1"/>
  <c r="C9735" i="14" s="1"/>
  <c r="C9955" i="14" s="1"/>
  <c r="C10175" i="14" s="1"/>
  <c r="C10395" i="14" s="1"/>
  <c r="C10615" i="14" s="1"/>
  <c r="C10835" i="14" s="1"/>
  <c r="C11055" i="14" s="1"/>
  <c r="C11275" i="14" s="1"/>
  <c r="C11495" i="14" s="1"/>
  <c r="C11715" i="14" s="1"/>
  <c r="C11935" i="14" s="1"/>
  <c r="C12155" i="14" s="1"/>
  <c r="C12375" i="14" s="1"/>
  <c r="C12595" i="14" s="1"/>
  <c r="C12815" i="14" s="1"/>
  <c r="C13035" i="14" s="1"/>
  <c r="C13255" i="14" s="1"/>
  <c r="C13475" i="14" s="1"/>
  <c r="C13695" i="14" s="1"/>
  <c r="C13915" i="14" s="1"/>
  <c r="C14135" i="14" s="1"/>
  <c r="E55" i="14"/>
  <c r="E275" i="14"/>
  <c r="E495" i="14"/>
  <c r="E715" i="14"/>
  <c r="E935" i="14"/>
  <c r="E1155" i="14"/>
  <c r="C56" i="14"/>
  <c r="C276" i="14" s="1"/>
  <c r="C496" i="14" s="1"/>
  <c r="C716" i="14" s="1"/>
  <c r="C936" i="14" s="1"/>
  <c r="C1156" i="14" s="1"/>
  <c r="C1376" i="14" s="1"/>
  <c r="C1596" i="14" s="1"/>
  <c r="C1816" i="14" s="1"/>
  <c r="C2036" i="14" s="1"/>
  <c r="C2256" i="14" s="1"/>
  <c r="C2476" i="14" s="1"/>
  <c r="C2696" i="14" s="1"/>
  <c r="C2916" i="14" s="1"/>
  <c r="C3136" i="14" s="1"/>
  <c r="C3356" i="14" s="1"/>
  <c r="C3576" i="14" s="1"/>
  <c r="C3796" i="14" s="1"/>
  <c r="C4016" i="14" s="1"/>
  <c r="C4236" i="14" s="1"/>
  <c r="C4456" i="14" s="1"/>
  <c r="C4676" i="14" s="1"/>
  <c r="C4896" i="14" s="1"/>
  <c r="C5116" i="14" s="1"/>
  <c r="C5336" i="14" s="1"/>
  <c r="C5556" i="14" s="1"/>
  <c r="C5776" i="14" s="1"/>
  <c r="C5996" i="14" s="1"/>
  <c r="C6216" i="14" s="1"/>
  <c r="C6436" i="14" s="1"/>
  <c r="C6656" i="14" s="1"/>
  <c r="C6876" i="14" s="1"/>
  <c r="C7096" i="14" s="1"/>
  <c r="C7316" i="14" s="1"/>
  <c r="C7536" i="14" s="1"/>
  <c r="C7756" i="14" s="1"/>
  <c r="C7976" i="14" s="1"/>
  <c r="C8196" i="14" s="1"/>
  <c r="C8416" i="14" s="1"/>
  <c r="C8636" i="14" s="1"/>
  <c r="C8856" i="14" s="1"/>
  <c r="C9076" i="14" s="1"/>
  <c r="C9296" i="14" s="1"/>
  <c r="C9516" i="14" s="1"/>
  <c r="C9736" i="14" s="1"/>
  <c r="C9956" i="14" s="1"/>
  <c r="C10176" i="14" s="1"/>
  <c r="C10396" i="14" s="1"/>
  <c r="C10616" i="14" s="1"/>
  <c r="C10836" i="14" s="1"/>
  <c r="C11056" i="14" s="1"/>
  <c r="C11276" i="14" s="1"/>
  <c r="C11496" i="14" s="1"/>
  <c r="C11716" i="14" s="1"/>
  <c r="C11936" i="14" s="1"/>
  <c r="C12156" i="14" s="1"/>
  <c r="C12376" i="14" s="1"/>
  <c r="C12596" i="14" s="1"/>
  <c r="C12816" i="14" s="1"/>
  <c r="C13036" i="14" s="1"/>
  <c r="C13256" i="14" s="1"/>
  <c r="C13476" i="14" s="1"/>
  <c r="C13696" i="14" s="1"/>
  <c r="C13916" i="14" s="1"/>
  <c r="C14136" i="14" s="1"/>
  <c r="E56" i="14"/>
  <c r="E276" i="14"/>
  <c r="E496" i="14"/>
  <c r="E716" i="14"/>
  <c r="E936" i="14"/>
  <c r="E1156" i="14"/>
  <c r="C57" i="14"/>
  <c r="C277" i="14" s="1"/>
  <c r="C497" i="14" s="1"/>
  <c r="C717" i="14" s="1"/>
  <c r="C937" i="14" s="1"/>
  <c r="C1157" i="14" s="1"/>
  <c r="C1377" i="14" s="1"/>
  <c r="C1597" i="14" s="1"/>
  <c r="C1817" i="14" s="1"/>
  <c r="C2037" i="14" s="1"/>
  <c r="C2257" i="14" s="1"/>
  <c r="C2477" i="14" s="1"/>
  <c r="C2697" i="14" s="1"/>
  <c r="C2917" i="14" s="1"/>
  <c r="C3137" i="14" s="1"/>
  <c r="C3357" i="14" s="1"/>
  <c r="C3577" i="14" s="1"/>
  <c r="C3797" i="14" s="1"/>
  <c r="C4017" i="14" s="1"/>
  <c r="C4237" i="14" s="1"/>
  <c r="C4457" i="14" s="1"/>
  <c r="C4677" i="14" s="1"/>
  <c r="C4897" i="14" s="1"/>
  <c r="C5117" i="14" s="1"/>
  <c r="C5337" i="14" s="1"/>
  <c r="C5557" i="14" s="1"/>
  <c r="C5777" i="14" s="1"/>
  <c r="C5997" i="14" s="1"/>
  <c r="C6217" i="14" s="1"/>
  <c r="C6437" i="14" s="1"/>
  <c r="C6657" i="14" s="1"/>
  <c r="C6877" i="14" s="1"/>
  <c r="C7097" i="14" s="1"/>
  <c r="C7317" i="14" s="1"/>
  <c r="C7537" i="14" s="1"/>
  <c r="C7757" i="14" s="1"/>
  <c r="C7977" i="14" s="1"/>
  <c r="C8197" i="14" s="1"/>
  <c r="C8417" i="14" s="1"/>
  <c r="C8637" i="14" s="1"/>
  <c r="C8857" i="14" s="1"/>
  <c r="C9077" i="14" s="1"/>
  <c r="C9297" i="14" s="1"/>
  <c r="C9517" i="14" s="1"/>
  <c r="C9737" i="14" s="1"/>
  <c r="C9957" i="14" s="1"/>
  <c r="C10177" i="14" s="1"/>
  <c r="C10397" i="14" s="1"/>
  <c r="C10617" i="14" s="1"/>
  <c r="C10837" i="14" s="1"/>
  <c r="C11057" i="14" s="1"/>
  <c r="C11277" i="14" s="1"/>
  <c r="C11497" i="14" s="1"/>
  <c r="C11717" i="14" s="1"/>
  <c r="C11937" i="14" s="1"/>
  <c r="C12157" i="14" s="1"/>
  <c r="C12377" i="14" s="1"/>
  <c r="C12597" i="14" s="1"/>
  <c r="C12817" i="14" s="1"/>
  <c r="C13037" i="14" s="1"/>
  <c r="C13257" i="14" s="1"/>
  <c r="C13477" i="14" s="1"/>
  <c r="C13697" i="14" s="1"/>
  <c r="C13917" i="14" s="1"/>
  <c r="C14137" i="14" s="1"/>
  <c r="E57" i="14"/>
  <c r="E277" i="14"/>
  <c r="E497" i="14"/>
  <c r="E717" i="14"/>
  <c r="E937" i="14"/>
  <c r="E1157" i="14"/>
  <c r="C58" i="14"/>
  <c r="C278" i="14" s="1"/>
  <c r="C498" i="14" s="1"/>
  <c r="C718" i="14" s="1"/>
  <c r="C938" i="14" s="1"/>
  <c r="C1158" i="14" s="1"/>
  <c r="C1378" i="14" s="1"/>
  <c r="C1598" i="14" s="1"/>
  <c r="C1818" i="14" s="1"/>
  <c r="C2038" i="14" s="1"/>
  <c r="C2258" i="14" s="1"/>
  <c r="C2478" i="14" s="1"/>
  <c r="C2698" i="14" s="1"/>
  <c r="C2918" i="14" s="1"/>
  <c r="C3138" i="14" s="1"/>
  <c r="C3358" i="14" s="1"/>
  <c r="C3578" i="14" s="1"/>
  <c r="C3798" i="14" s="1"/>
  <c r="C4018" i="14" s="1"/>
  <c r="C4238" i="14" s="1"/>
  <c r="C4458" i="14" s="1"/>
  <c r="C4678" i="14" s="1"/>
  <c r="C4898" i="14" s="1"/>
  <c r="C5118" i="14" s="1"/>
  <c r="C5338" i="14" s="1"/>
  <c r="C5558" i="14" s="1"/>
  <c r="C5778" i="14" s="1"/>
  <c r="C5998" i="14" s="1"/>
  <c r="C6218" i="14" s="1"/>
  <c r="C6438" i="14" s="1"/>
  <c r="C6658" i="14" s="1"/>
  <c r="C6878" i="14" s="1"/>
  <c r="C7098" i="14" s="1"/>
  <c r="C7318" i="14" s="1"/>
  <c r="C7538" i="14" s="1"/>
  <c r="C7758" i="14" s="1"/>
  <c r="C7978" i="14" s="1"/>
  <c r="C8198" i="14" s="1"/>
  <c r="C8418" i="14" s="1"/>
  <c r="C8638" i="14" s="1"/>
  <c r="C8858" i="14" s="1"/>
  <c r="C9078" i="14" s="1"/>
  <c r="C9298" i="14" s="1"/>
  <c r="C9518" i="14" s="1"/>
  <c r="C9738" i="14" s="1"/>
  <c r="C9958" i="14" s="1"/>
  <c r="C10178" i="14" s="1"/>
  <c r="C10398" i="14" s="1"/>
  <c r="C10618" i="14" s="1"/>
  <c r="C10838" i="14" s="1"/>
  <c r="C11058" i="14" s="1"/>
  <c r="C11278" i="14" s="1"/>
  <c r="C11498" i="14" s="1"/>
  <c r="C11718" i="14" s="1"/>
  <c r="C11938" i="14" s="1"/>
  <c r="C12158" i="14" s="1"/>
  <c r="C12378" i="14" s="1"/>
  <c r="C12598" i="14" s="1"/>
  <c r="C12818" i="14" s="1"/>
  <c r="C13038" i="14" s="1"/>
  <c r="C13258" i="14" s="1"/>
  <c r="C13478" i="14" s="1"/>
  <c r="C13698" i="14" s="1"/>
  <c r="C13918" i="14" s="1"/>
  <c r="C14138" i="14" s="1"/>
  <c r="E58" i="14"/>
  <c r="E278" i="14"/>
  <c r="E498" i="14"/>
  <c r="E718" i="14"/>
  <c r="E938" i="14"/>
  <c r="E1158" i="14"/>
  <c r="C60" i="14"/>
  <c r="C280" i="14" s="1"/>
  <c r="C500" i="14" s="1"/>
  <c r="C720" i="14" s="1"/>
  <c r="C940" i="14" s="1"/>
  <c r="C1160" i="14" s="1"/>
  <c r="C1380" i="14" s="1"/>
  <c r="C1600" i="14" s="1"/>
  <c r="C1820" i="14" s="1"/>
  <c r="C2040" i="14" s="1"/>
  <c r="C2260" i="14" s="1"/>
  <c r="C2480" i="14" s="1"/>
  <c r="C2700" i="14" s="1"/>
  <c r="C2920" i="14" s="1"/>
  <c r="C3140" i="14" s="1"/>
  <c r="C3360" i="14" s="1"/>
  <c r="C3580" i="14" s="1"/>
  <c r="C3800" i="14" s="1"/>
  <c r="C4020" i="14" s="1"/>
  <c r="C4240" i="14" s="1"/>
  <c r="C4460" i="14" s="1"/>
  <c r="C4680" i="14" s="1"/>
  <c r="C4900" i="14" s="1"/>
  <c r="C5120" i="14" s="1"/>
  <c r="C5340" i="14" s="1"/>
  <c r="C5560" i="14" s="1"/>
  <c r="C5780" i="14" s="1"/>
  <c r="C6000" i="14" s="1"/>
  <c r="C6220" i="14" s="1"/>
  <c r="C6440" i="14" s="1"/>
  <c r="C6660" i="14" s="1"/>
  <c r="C6880" i="14" s="1"/>
  <c r="C7100" i="14" s="1"/>
  <c r="C7320" i="14" s="1"/>
  <c r="C7540" i="14" s="1"/>
  <c r="C7760" i="14" s="1"/>
  <c r="C7980" i="14" s="1"/>
  <c r="C8200" i="14" s="1"/>
  <c r="C8420" i="14" s="1"/>
  <c r="C8640" i="14" s="1"/>
  <c r="C8860" i="14" s="1"/>
  <c r="C9080" i="14" s="1"/>
  <c r="C9300" i="14" s="1"/>
  <c r="C9520" i="14" s="1"/>
  <c r="C9740" i="14" s="1"/>
  <c r="C9960" i="14" s="1"/>
  <c r="C10180" i="14" s="1"/>
  <c r="C10400" i="14" s="1"/>
  <c r="C10620" i="14" s="1"/>
  <c r="C10840" i="14" s="1"/>
  <c r="C11060" i="14" s="1"/>
  <c r="C11280" i="14" s="1"/>
  <c r="C11500" i="14" s="1"/>
  <c r="C11720" i="14" s="1"/>
  <c r="C11940" i="14" s="1"/>
  <c r="C12160" i="14" s="1"/>
  <c r="C12380" i="14" s="1"/>
  <c r="C12600" i="14" s="1"/>
  <c r="C12820" i="14" s="1"/>
  <c r="C13040" i="14" s="1"/>
  <c r="C13260" i="14" s="1"/>
  <c r="C13480" i="14" s="1"/>
  <c r="C13700" i="14" s="1"/>
  <c r="C13920" i="14" s="1"/>
  <c r="C14140" i="14" s="1"/>
  <c r="E60" i="14"/>
  <c r="E280" i="14"/>
  <c r="E500" i="14"/>
  <c r="E720" i="14"/>
  <c r="E940" i="14"/>
  <c r="E1160" i="14"/>
  <c r="C61" i="14"/>
  <c r="C281" i="14" s="1"/>
  <c r="C501" i="14" s="1"/>
  <c r="C721" i="14" s="1"/>
  <c r="C941" i="14" s="1"/>
  <c r="C1161" i="14" s="1"/>
  <c r="C1381" i="14" s="1"/>
  <c r="C1601" i="14" s="1"/>
  <c r="C1821" i="14" s="1"/>
  <c r="C2041" i="14" s="1"/>
  <c r="C2261" i="14" s="1"/>
  <c r="C2481" i="14" s="1"/>
  <c r="C2701" i="14" s="1"/>
  <c r="C2921" i="14" s="1"/>
  <c r="C3141" i="14" s="1"/>
  <c r="C3361" i="14" s="1"/>
  <c r="C3581" i="14" s="1"/>
  <c r="C3801" i="14" s="1"/>
  <c r="C4021" i="14" s="1"/>
  <c r="C4241" i="14" s="1"/>
  <c r="C4461" i="14" s="1"/>
  <c r="C4681" i="14" s="1"/>
  <c r="C4901" i="14" s="1"/>
  <c r="C5121" i="14" s="1"/>
  <c r="C5341" i="14" s="1"/>
  <c r="C5561" i="14" s="1"/>
  <c r="C5781" i="14" s="1"/>
  <c r="C6001" i="14" s="1"/>
  <c r="C6221" i="14" s="1"/>
  <c r="C6441" i="14" s="1"/>
  <c r="C6661" i="14" s="1"/>
  <c r="C6881" i="14" s="1"/>
  <c r="C7101" i="14" s="1"/>
  <c r="C7321" i="14" s="1"/>
  <c r="C7541" i="14" s="1"/>
  <c r="C7761" i="14" s="1"/>
  <c r="C7981" i="14" s="1"/>
  <c r="C8201" i="14" s="1"/>
  <c r="C8421" i="14" s="1"/>
  <c r="C8641" i="14" s="1"/>
  <c r="C8861" i="14" s="1"/>
  <c r="C9081" i="14" s="1"/>
  <c r="C9301" i="14" s="1"/>
  <c r="C9521" i="14" s="1"/>
  <c r="C9741" i="14" s="1"/>
  <c r="C9961" i="14" s="1"/>
  <c r="C10181" i="14" s="1"/>
  <c r="C10401" i="14" s="1"/>
  <c r="C10621" i="14" s="1"/>
  <c r="C10841" i="14" s="1"/>
  <c r="C11061" i="14" s="1"/>
  <c r="C11281" i="14" s="1"/>
  <c r="C11501" i="14" s="1"/>
  <c r="C11721" i="14" s="1"/>
  <c r="C11941" i="14" s="1"/>
  <c r="C12161" i="14" s="1"/>
  <c r="C12381" i="14" s="1"/>
  <c r="C12601" i="14" s="1"/>
  <c r="C12821" i="14" s="1"/>
  <c r="C13041" i="14" s="1"/>
  <c r="C13261" i="14" s="1"/>
  <c r="C13481" i="14" s="1"/>
  <c r="C13701" i="14" s="1"/>
  <c r="C13921" i="14" s="1"/>
  <c r="C14141" i="14" s="1"/>
  <c r="E61" i="14"/>
  <c r="E281" i="14"/>
  <c r="E501" i="14"/>
  <c r="E721" i="14"/>
  <c r="E941" i="14"/>
  <c r="E1161" i="14"/>
  <c r="C62" i="14"/>
  <c r="C282" i="14" s="1"/>
  <c r="C502" i="14" s="1"/>
  <c r="C722" i="14" s="1"/>
  <c r="C942" i="14" s="1"/>
  <c r="C1162" i="14" s="1"/>
  <c r="C1382" i="14" s="1"/>
  <c r="C1602" i="14" s="1"/>
  <c r="C1822" i="14" s="1"/>
  <c r="C2042" i="14" s="1"/>
  <c r="C2262" i="14" s="1"/>
  <c r="C2482" i="14" s="1"/>
  <c r="C2702" i="14" s="1"/>
  <c r="C2922" i="14" s="1"/>
  <c r="C3142" i="14" s="1"/>
  <c r="C3362" i="14" s="1"/>
  <c r="C3582" i="14" s="1"/>
  <c r="C3802" i="14" s="1"/>
  <c r="C4022" i="14" s="1"/>
  <c r="C4242" i="14" s="1"/>
  <c r="C4462" i="14" s="1"/>
  <c r="C4682" i="14" s="1"/>
  <c r="C4902" i="14" s="1"/>
  <c r="C5122" i="14" s="1"/>
  <c r="C5342" i="14" s="1"/>
  <c r="C5562" i="14" s="1"/>
  <c r="C5782" i="14" s="1"/>
  <c r="C6002" i="14" s="1"/>
  <c r="C6222" i="14" s="1"/>
  <c r="C6442" i="14" s="1"/>
  <c r="C6662" i="14" s="1"/>
  <c r="C6882" i="14" s="1"/>
  <c r="C7102" i="14" s="1"/>
  <c r="C7322" i="14" s="1"/>
  <c r="C7542" i="14" s="1"/>
  <c r="C7762" i="14" s="1"/>
  <c r="C7982" i="14" s="1"/>
  <c r="C8202" i="14" s="1"/>
  <c r="C8422" i="14" s="1"/>
  <c r="C8642" i="14" s="1"/>
  <c r="C8862" i="14" s="1"/>
  <c r="C9082" i="14" s="1"/>
  <c r="C9302" i="14" s="1"/>
  <c r="C9522" i="14" s="1"/>
  <c r="C9742" i="14" s="1"/>
  <c r="C9962" i="14" s="1"/>
  <c r="C10182" i="14" s="1"/>
  <c r="C10402" i="14" s="1"/>
  <c r="C10622" i="14" s="1"/>
  <c r="C10842" i="14" s="1"/>
  <c r="C11062" i="14" s="1"/>
  <c r="C11282" i="14" s="1"/>
  <c r="C11502" i="14" s="1"/>
  <c r="C11722" i="14" s="1"/>
  <c r="C11942" i="14" s="1"/>
  <c r="C12162" i="14" s="1"/>
  <c r="C12382" i="14" s="1"/>
  <c r="C12602" i="14" s="1"/>
  <c r="C12822" i="14" s="1"/>
  <c r="C13042" i="14" s="1"/>
  <c r="C13262" i="14" s="1"/>
  <c r="C13482" i="14" s="1"/>
  <c r="C13702" i="14" s="1"/>
  <c r="C13922" i="14" s="1"/>
  <c r="C14142" i="14" s="1"/>
  <c r="E62" i="14"/>
  <c r="E282" i="14"/>
  <c r="E502" i="14"/>
  <c r="E722" i="14"/>
  <c r="E942" i="14"/>
  <c r="E1162" i="14"/>
  <c r="C63" i="14"/>
  <c r="C283" i="14" s="1"/>
  <c r="C503" i="14" s="1"/>
  <c r="C723" i="14" s="1"/>
  <c r="C943" i="14" s="1"/>
  <c r="C1163" i="14" s="1"/>
  <c r="C1383" i="14" s="1"/>
  <c r="C1603" i="14" s="1"/>
  <c r="C1823" i="14" s="1"/>
  <c r="C2043" i="14" s="1"/>
  <c r="C2263" i="14" s="1"/>
  <c r="C2483" i="14" s="1"/>
  <c r="C2703" i="14" s="1"/>
  <c r="C2923" i="14" s="1"/>
  <c r="C3143" i="14" s="1"/>
  <c r="C3363" i="14" s="1"/>
  <c r="C3583" i="14" s="1"/>
  <c r="C3803" i="14" s="1"/>
  <c r="C4023" i="14" s="1"/>
  <c r="C4243" i="14" s="1"/>
  <c r="C4463" i="14" s="1"/>
  <c r="C4683" i="14" s="1"/>
  <c r="C4903" i="14" s="1"/>
  <c r="C5123" i="14" s="1"/>
  <c r="C5343" i="14" s="1"/>
  <c r="C5563" i="14" s="1"/>
  <c r="C5783" i="14" s="1"/>
  <c r="C6003" i="14" s="1"/>
  <c r="C6223" i="14" s="1"/>
  <c r="C6443" i="14" s="1"/>
  <c r="C6663" i="14" s="1"/>
  <c r="C6883" i="14" s="1"/>
  <c r="C7103" i="14" s="1"/>
  <c r="C7323" i="14" s="1"/>
  <c r="C7543" i="14" s="1"/>
  <c r="C7763" i="14" s="1"/>
  <c r="C7983" i="14" s="1"/>
  <c r="C8203" i="14" s="1"/>
  <c r="C8423" i="14" s="1"/>
  <c r="C8643" i="14" s="1"/>
  <c r="C8863" i="14" s="1"/>
  <c r="C9083" i="14" s="1"/>
  <c r="C9303" i="14" s="1"/>
  <c r="C9523" i="14" s="1"/>
  <c r="C9743" i="14" s="1"/>
  <c r="C9963" i="14" s="1"/>
  <c r="C10183" i="14" s="1"/>
  <c r="C10403" i="14" s="1"/>
  <c r="C10623" i="14" s="1"/>
  <c r="C10843" i="14" s="1"/>
  <c r="C11063" i="14" s="1"/>
  <c r="C11283" i="14" s="1"/>
  <c r="C11503" i="14" s="1"/>
  <c r="C11723" i="14" s="1"/>
  <c r="C11943" i="14" s="1"/>
  <c r="C12163" i="14" s="1"/>
  <c r="C12383" i="14" s="1"/>
  <c r="C12603" i="14" s="1"/>
  <c r="C12823" i="14" s="1"/>
  <c r="C13043" i="14" s="1"/>
  <c r="C13263" i="14" s="1"/>
  <c r="C13483" i="14" s="1"/>
  <c r="C13703" i="14" s="1"/>
  <c r="C13923" i="14" s="1"/>
  <c r="C14143" i="14" s="1"/>
  <c r="E63" i="14"/>
  <c r="E283" i="14"/>
  <c r="E503" i="14"/>
  <c r="E723" i="14"/>
  <c r="E943" i="14"/>
  <c r="E1163" i="14"/>
  <c r="C64" i="14"/>
  <c r="C284" i="14" s="1"/>
  <c r="C504" i="14" s="1"/>
  <c r="C724" i="14" s="1"/>
  <c r="C944" i="14" s="1"/>
  <c r="C1164" i="14" s="1"/>
  <c r="C1384" i="14" s="1"/>
  <c r="C1604" i="14" s="1"/>
  <c r="C1824" i="14" s="1"/>
  <c r="C2044" i="14" s="1"/>
  <c r="C2264" i="14" s="1"/>
  <c r="C2484" i="14" s="1"/>
  <c r="C2704" i="14" s="1"/>
  <c r="C2924" i="14" s="1"/>
  <c r="C3144" i="14" s="1"/>
  <c r="C3364" i="14" s="1"/>
  <c r="C3584" i="14" s="1"/>
  <c r="C3804" i="14" s="1"/>
  <c r="C4024" i="14" s="1"/>
  <c r="C4244" i="14" s="1"/>
  <c r="C4464" i="14" s="1"/>
  <c r="C4684" i="14" s="1"/>
  <c r="C4904" i="14" s="1"/>
  <c r="C5124" i="14" s="1"/>
  <c r="C5344" i="14" s="1"/>
  <c r="C5564" i="14" s="1"/>
  <c r="C5784" i="14" s="1"/>
  <c r="C6004" i="14" s="1"/>
  <c r="C6224" i="14" s="1"/>
  <c r="C6444" i="14" s="1"/>
  <c r="C6664" i="14" s="1"/>
  <c r="C6884" i="14" s="1"/>
  <c r="C7104" i="14" s="1"/>
  <c r="C7324" i="14" s="1"/>
  <c r="C7544" i="14" s="1"/>
  <c r="C7764" i="14" s="1"/>
  <c r="C7984" i="14" s="1"/>
  <c r="C8204" i="14" s="1"/>
  <c r="C8424" i="14" s="1"/>
  <c r="C8644" i="14" s="1"/>
  <c r="C8864" i="14" s="1"/>
  <c r="C9084" i="14" s="1"/>
  <c r="C9304" i="14" s="1"/>
  <c r="C9524" i="14" s="1"/>
  <c r="C9744" i="14" s="1"/>
  <c r="C9964" i="14" s="1"/>
  <c r="C10184" i="14" s="1"/>
  <c r="C10404" i="14" s="1"/>
  <c r="C10624" i="14" s="1"/>
  <c r="C10844" i="14" s="1"/>
  <c r="C11064" i="14" s="1"/>
  <c r="C11284" i="14" s="1"/>
  <c r="C11504" i="14" s="1"/>
  <c r="C11724" i="14" s="1"/>
  <c r="C11944" i="14" s="1"/>
  <c r="C12164" i="14" s="1"/>
  <c r="C12384" i="14" s="1"/>
  <c r="C12604" i="14" s="1"/>
  <c r="C12824" i="14" s="1"/>
  <c r="C13044" i="14" s="1"/>
  <c r="C13264" i="14" s="1"/>
  <c r="C13484" i="14" s="1"/>
  <c r="C13704" i="14" s="1"/>
  <c r="C13924" i="14" s="1"/>
  <c r="C14144" i="14" s="1"/>
  <c r="E64" i="14"/>
  <c r="E284" i="14"/>
  <c r="E504" i="14"/>
  <c r="E724" i="14"/>
  <c r="E944" i="14"/>
  <c r="E1164" i="14"/>
  <c r="C65" i="14"/>
  <c r="C285" i="14" s="1"/>
  <c r="C505" i="14" s="1"/>
  <c r="C725" i="14" s="1"/>
  <c r="C945" i="14" s="1"/>
  <c r="C1165" i="14" s="1"/>
  <c r="C1385" i="14" s="1"/>
  <c r="C1605" i="14" s="1"/>
  <c r="C1825" i="14" s="1"/>
  <c r="C2045" i="14" s="1"/>
  <c r="C2265" i="14" s="1"/>
  <c r="C2485" i="14" s="1"/>
  <c r="C2705" i="14" s="1"/>
  <c r="C2925" i="14" s="1"/>
  <c r="C3145" i="14" s="1"/>
  <c r="C3365" i="14" s="1"/>
  <c r="C3585" i="14" s="1"/>
  <c r="C3805" i="14" s="1"/>
  <c r="C4025" i="14" s="1"/>
  <c r="C4245" i="14" s="1"/>
  <c r="C4465" i="14" s="1"/>
  <c r="C4685" i="14" s="1"/>
  <c r="C4905" i="14" s="1"/>
  <c r="C5125" i="14" s="1"/>
  <c r="C5345" i="14" s="1"/>
  <c r="C5565" i="14" s="1"/>
  <c r="C5785" i="14" s="1"/>
  <c r="C6005" i="14" s="1"/>
  <c r="C6225" i="14" s="1"/>
  <c r="C6445" i="14" s="1"/>
  <c r="C6665" i="14" s="1"/>
  <c r="C6885" i="14" s="1"/>
  <c r="C7105" i="14" s="1"/>
  <c r="C7325" i="14" s="1"/>
  <c r="C7545" i="14" s="1"/>
  <c r="C7765" i="14" s="1"/>
  <c r="C7985" i="14" s="1"/>
  <c r="C8205" i="14" s="1"/>
  <c r="C8425" i="14" s="1"/>
  <c r="C8645" i="14" s="1"/>
  <c r="C8865" i="14" s="1"/>
  <c r="C9085" i="14" s="1"/>
  <c r="C9305" i="14" s="1"/>
  <c r="C9525" i="14" s="1"/>
  <c r="C9745" i="14" s="1"/>
  <c r="C9965" i="14" s="1"/>
  <c r="C10185" i="14" s="1"/>
  <c r="C10405" i="14" s="1"/>
  <c r="C10625" i="14" s="1"/>
  <c r="C10845" i="14" s="1"/>
  <c r="C11065" i="14" s="1"/>
  <c r="C11285" i="14" s="1"/>
  <c r="C11505" i="14" s="1"/>
  <c r="C11725" i="14" s="1"/>
  <c r="C11945" i="14" s="1"/>
  <c r="C12165" i="14" s="1"/>
  <c r="C12385" i="14" s="1"/>
  <c r="C12605" i="14" s="1"/>
  <c r="C12825" i="14" s="1"/>
  <c r="C13045" i="14" s="1"/>
  <c r="C13265" i="14" s="1"/>
  <c r="C13485" i="14" s="1"/>
  <c r="C13705" i="14" s="1"/>
  <c r="C13925" i="14" s="1"/>
  <c r="C14145" i="14" s="1"/>
  <c r="E65" i="14"/>
  <c r="E285" i="14"/>
  <c r="E505" i="14"/>
  <c r="E725" i="14"/>
  <c r="E945" i="14"/>
  <c r="E1165" i="14"/>
  <c r="C66" i="14"/>
  <c r="C286" i="14" s="1"/>
  <c r="C506" i="14" s="1"/>
  <c r="C726" i="14" s="1"/>
  <c r="C946" i="14" s="1"/>
  <c r="C1166" i="14" s="1"/>
  <c r="C1386" i="14" s="1"/>
  <c r="C1606" i="14" s="1"/>
  <c r="C1826" i="14" s="1"/>
  <c r="C2046" i="14" s="1"/>
  <c r="C2266" i="14" s="1"/>
  <c r="C2486" i="14" s="1"/>
  <c r="C2706" i="14" s="1"/>
  <c r="C2926" i="14" s="1"/>
  <c r="C3146" i="14" s="1"/>
  <c r="C3366" i="14" s="1"/>
  <c r="C3586" i="14" s="1"/>
  <c r="C3806" i="14" s="1"/>
  <c r="C4026" i="14" s="1"/>
  <c r="C4246" i="14" s="1"/>
  <c r="C4466" i="14" s="1"/>
  <c r="C4686" i="14" s="1"/>
  <c r="C4906" i="14" s="1"/>
  <c r="C5126" i="14" s="1"/>
  <c r="C5346" i="14" s="1"/>
  <c r="C5566" i="14" s="1"/>
  <c r="C5786" i="14" s="1"/>
  <c r="C6006" i="14" s="1"/>
  <c r="C6226" i="14" s="1"/>
  <c r="C6446" i="14" s="1"/>
  <c r="C6666" i="14" s="1"/>
  <c r="C6886" i="14" s="1"/>
  <c r="C7106" i="14" s="1"/>
  <c r="C7326" i="14" s="1"/>
  <c r="C7546" i="14" s="1"/>
  <c r="C7766" i="14" s="1"/>
  <c r="C7986" i="14" s="1"/>
  <c r="C8206" i="14" s="1"/>
  <c r="C8426" i="14" s="1"/>
  <c r="C8646" i="14" s="1"/>
  <c r="C8866" i="14" s="1"/>
  <c r="C9086" i="14" s="1"/>
  <c r="C9306" i="14" s="1"/>
  <c r="C9526" i="14" s="1"/>
  <c r="C9746" i="14" s="1"/>
  <c r="C9966" i="14" s="1"/>
  <c r="C10186" i="14" s="1"/>
  <c r="C10406" i="14" s="1"/>
  <c r="C10626" i="14" s="1"/>
  <c r="C10846" i="14" s="1"/>
  <c r="C11066" i="14" s="1"/>
  <c r="C11286" i="14" s="1"/>
  <c r="C11506" i="14" s="1"/>
  <c r="C11726" i="14" s="1"/>
  <c r="C11946" i="14" s="1"/>
  <c r="C12166" i="14" s="1"/>
  <c r="C12386" i="14" s="1"/>
  <c r="C12606" i="14" s="1"/>
  <c r="C12826" i="14" s="1"/>
  <c r="C13046" i="14" s="1"/>
  <c r="C13266" i="14" s="1"/>
  <c r="C13486" i="14" s="1"/>
  <c r="C13706" i="14" s="1"/>
  <c r="C13926" i="14" s="1"/>
  <c r="C14146" i="14" s="1"/>
  <c r="E66" i="14"/>
  <c r="E286" i="14"/>
  <c r="E506" i="14"/>
  <c r="E726" i="14"/>
  <c r="E946" i="14"/>
  <c r="E1166" i="14"/>
  <c r="C67" i="14"/>
  <c r="C287" i="14" s="1"/>
  <c r="C507" i="14" s="1"/>
  <c r="C727" i="14" s="1"/>
  <c r="C947" i="14" s="1"/>
  <c r="C1167" i="14" s="1"/>
  <c r="C1387" i="14" s="1"/>
  <c r="C1607" i="14" s="1"/>
  <c r="C1827" i="14" s="1"/>
  <c r="C2047" i="14" s="1"/>
  <c r="C2267" i="14" s="1"/>
  <c r="C2487" i="14" s="1"/>
  <c r="C2707" i="14" s="1"/>
  <c r="C2927" i="14" s="1"/>
  <c r="C3147" i="14" s="1"/>
  <c r="C3367" i="14" s="1"/>
  <c r="C3587" i="14" s="1"/>
  <c r="C3807" i="14" s="1"/>
  <c r="C4027" i="14" s="1"/>
  <c r="C4247" i="14" s="1"/>
  <c r="C4467" i="14" s="1"/>
  <c r="C4687" i="14" s="1"/>
  <c r="C4907" i="14" s="1"/>
  <c r="C5127" i="14" s="1"/>
  <c r="C5347" i="14" s="1"/>
  <c r="C5567" i="14" s="1"/>
  <c r="C5787" i="14" s="1"/>
  <c r="C6007" i="14" s="1"/>
  <c r="C6227" i="14" s="1"/>
  <c r="C6447" i="14" s="1"/>
  <c r="C6667" i="14" s="1"/>
  <c r="C6887" i="14" s="1"/>
  <c r="C7107" i="14" s="1"/>
  <c r="C7327" i="14" s="1"/>
  <c r="C7547" i="14" s="1"/>
  <c r="C7767" i="14" s="1"/>
  <c r="C7987" i="14" s="1"/>
  <c r="C8207" i="14" s="1"/>
  <c r="C8427" i="14" s="1"/>
  <c r="C8647" i="14" s="1"/>
  <c r="C8867" i="14" s="1"/>
  <c r="C9087" i="14" s="1"/>
  <c r="C9307" i="14" s="1"/>
  <c r="C9527" i="14" s="1"/>
  <c r="C9747" i="14" s="1"/>
  <c r="C9967" i="14" s="1"/>
  <c r="C10187" i="14" s="1"/>
  <c r="C10407" i="14" s="1"/>
  <c r="C10627" i="14" s="1"/>
  <c r="C10847" i="14" s="1"/>
  <c r="C11067" i="14" s="1"/>
  <c r="C11287" i="14" s="1"/>
  <c r="C11507" i="14" s="1"/>
  <c r="C11727" i="14" s="1"/>
  <c r="C11947" i="14" s="1"/>
  <c r="C12167" i="14" s="1"/>
  <c r="C12387" i="14" s="1"/>
  <c r="C12607" i="14" s="1"/>
  <c r="C12827" i="14" s="1"/>
  <c r="C13047" i="14" s="1"/>
  <c r="C13267" i="14" s="1"/>
  <c r="C13487" i="14" s="1"/>
  <c r="C13707" i="14" s="1"/>
  <c r="C13927" i="14" s="1"/>
  <c r="C14147" i="14" s="1"/>
  <c r="E67" i="14"/>
  <c r="E287" i="14"/>
  <c r="E507" i="14"/>
  <c r="E727" i="14"/>
  <c r="E947" i="14"/>
  <c r="E1167" i="14"/>
  <c r="C68" i="14"/>
  <c r="C288" i="14" s="1"/>
  <c r="C508" i="14" s="1"/>
  <c r="C728" i="14" s="1"/>
  <c r="C948" i="14" s="1"/>
  <c r="C1168" i="14" s="1"/>
  <c r="C1388" i="14" s="1"/>
  <c r="C1608" i="14" s="1"/>
  <c r="C1828" i="14" s="1"/>
  <c r="C2048" i="14" s="1"/>
  <c r="C2268" i="14" s="1"/>
  <c r="C2488" i="14" s="1"/>
  <c r="C2708" i="14" s="1"/>
  <c r="C2928" i="14" s="1"/>
  <c r="C3148" i="14" s="1"/>
  <c r="C3368" i="14" s="1"/>
  <c r="C3588" i="14" s="1"/>
  <c r="C3808" i="14" s="1"/>
  <c r="C4028" i="14" s="1"/>
  <c r="C4248" i="14" s="1"/>
  <c r="C4468" i="14" s="1"/>
  <c r="C4688" i="14" s="1"/>
  <c r="C4908" i="14" s="1"/>
  <c r="C5128" i="14" s="1"/>
  <c r="C5348" i="14" s="1"/>
  <c r="C5568" i="14" s="1"/>
  <c r="C5788" i="14" s="1"/>
  <c r="C6008" i="14" s="1"/>
  <c r="C6228" i="14" s="1"/>
  <c r="C6448" i="14" s="1"/>
  <c r="C6668" i="14" s="1"/>
  <c r="C6888" i="14" s="1"/>
  <c r="C7108" i="14" s="1"/>
  <c r="C7328" i="14" s="1"/>
  <c r="C7548" i="14" s="1"/>
  <c r="C7768" i="14" s="1"/>
  <c r="C7988" i="14" s="1"/>
  <c r="C8208" i="14" s="1"/>
  <c r="C8428" i="14" s="1"/>
  <c r="C8648" i="14" s="1"/>
  <c r="C8868" i="14" s="1"/>
  <c r="C9088" i="14" s="1"/>
  <c r="C9308" i="14" s="1"/>
  <c r="C9528" i="14" s="1"/>
  <c r="C9748" i="14" s="1"/>
  <c r="C9968" i="14" s="1"/>
  <c r="C10188" i="14" s="1"/>
  <c r="C10408" i="14" s="1"/>
  <c r="C10628" i="14" s="1"/>
  <c r="C10848" i="14" s="1"/>
  <c r="C11068" i="14" s="1"/>
  <c r="C11288" i="14" s="1"/>
  <c r="C11508" i="14" s="1"/>
  <c r="C11728" i="14" s="1"/>
  <c r="C11948" i="14" s="1"/>
  <c r="C12168" i="14" s="1"/>
  <c r="C12388" i="14" s="1"/>
  <c r="C12608" i="14" s="1"/>
  <c r="C12828" i="14" s="1"/>
  <c r="C13048" i="14" s="1"/>
  <c r="C13268" i="14" s="1"/>
  <c r="C13488" i="14" s="1"/>
  <c r="C13708" i="14" s="1"/>
  <c r="C13928" i="14" s="1"/>
  <c r="C14148" i="14" s="1"/>
  <c r="E68" i="14"/>
  <c r="E288" i="14"/>
  <c r="E508" i="14"/>
  <c r="E728" i="14"/>
  <c r="E948" i="14"/>
  <c r="E1168" i="14"/>
  <c r="C69" i="14"/>
  <c r="C289" i="14" s="1"/>
  <c r="C509" i="14" s="1"/>
  <c r="C729" i="14" s="1"/>
  <c r="C949" i="14" s="1"/>
  <c r="C1169" i="14" s="1"/>
  <c r="C1389" i="14" s="1"/>
  <c r="C1609" i="14" s="1"/>
  <c r="C1829" i="14" s="1"/>
  <c r="C2049" i="14" s="1"/>
  <c r="C2269" i="14" s="1"/>
  <c r="C2489" i="14" s="1"/>
  <c r="C2709" i="14" s="1"/>
  <c r="C2929" i="14" s="1"/>
  <c r="C3149" i="14" s="1"/>
  <c r="C3369" i="14" s="1"/>
  <c r="C3589" i="14" s="1"/>
  <c r="C3809" i="14" s="1"/>
  <c r="C4029" i="14" s="1"/>
  <c r="C4249" i="14" s="1"/>
  <c r="C4469" i="14" s="1"/>
  <c r="C4689" i="14" s="1"/>
  <c r="C4909" i="14" s="1"/>
  <c r="C5129" i="14" s="1"/>
  <c r="C5349" i="14" s="1"/>
  <c r="C5569" i="14" s="1"/>
  <c r="C5789" i="14" s="1"/>
  <c r="C6009" i="14" s="1"/>
  <c r="C6229" i="14" s="1"/>
  <c r="C6449" i="14" s="1"/>
  <c r="C6669" i="14" s="1"/>
  <c r="C6889" i="14" s="1"/>
  <c r="C7109" i="14" s="1"/>
  <c r="C7329" i="14" s="1"/>
  <c r="C7549" i="14" s="1"/>
  <c r="C7769" i="14" s="1"/>
  <c r="C7989" i="14" s="1"/>
  <c r="C8209" i="14" s="1"/>
  <c r="C8429" i="14" s="1"/>
  <c r="C8649" i="14" s="1"/>
  <c r="C8869" i="14" s="1"/>
  <c r="C9089" i="14" s="1"/>
  <c r="C9309" i="14" s="1"/>
  <c r="C9529" i="14" s="1"/>
  <c r="C9749" i="14" s="1"/>
  <c r="C9969" i="14" s="1"/>
  <c r="C10189" i="14" s="1"/>
  <c r="C10409" i="14" s="1"/>
  <c r="C10629" i="14" s="1"/>
  <c r="C10849" i="14" s="1"/>
  <c r="C11069" i="14" s="1"/>
  <c r="C11289" i="14" s="1"/>
  <c r="C11509" i="14" s="1"/>
  <c r="C11729" i="14" s="1"/>
  <c r="C11949" i="14" s="1"/>
  <c r="C12169" i="14" s="1"/>
  <c r="C12389" i="14" s="1"/>
  <c r="C12609" i="14" s="1"/>
  <c r="C12829" i="14" s="1"/>
  <c r="C13049" i="14" s="1"/>
  <c r="C13269" i="14" s="1"/>
  <c r="C13489" i="14" s="1"/>
  <c r="C13709" i="14" s="1"/>
  <c r="C13929" i="14" s="1"/>
  <c r="C14149" i="14" s="1"/>
  <c r="E69" i="14"/>
  <c r="E289" i="14"/>
  <c r="E509" i="14"/>
  <c r="E729" i="14"/>
  <c r="E949" i="14"/>
  <c r="E1169" i="14"/>
  <c r="C70" i="14"/>
  <c r="C290" i="14" s="1"/>
  <c r="C510" i="14" s="1"/>
  <c r="C730" i="14" s="1"/>
  <c r="C950" i="14" s="1"/>
  <c r="C1170" i="14" s="1"/>
  <c r="C1390" i="14" s="1"/>
  <c r="C1610" i="14" s="1"/>
  <c r="C1830" i="14" s="1"/>
  <c r="C2050" i="14" s="1"/>
  <c r="C2270" i="14" s="1"/>
  <c r="C2490" i="14" s="1"/>
  <c r="C2710" i="14" s="1"/>
  <c r="C2930" i="14" s="1"/>
  <c r="C3150" i="14" s="1"/>
  <c r="C3370" i="14" s="1"/>
  <c r="C3590" i="14" s="1"/>
  <c r="C3810" i="14" s="1"/>
  <c r="C4030" i="14" s="1"/>
  <c r="C4250" i="14" s="1"/>
  <c r="C4470" i="14" s="1"/>
  <c r="C4690" i="14" s="1"/>
  <c r="C4910" i="14" s="1"/>
  <c r="C5130" i="14" s="1"/>
  <c r="C5350" i="14" s="1"/>
  <c r="C5570" i="14" s="1"/>
  <c r="C5790" i="14" s="1"/>
  <c r="C6010" i="14" s="1"/>
  <c r="C6230" i="14" s="1"/>
  <c r="C6450" i="14" s="1"/>
  <c r="C6670" i="14" s="1"/>
  <c r="C6890" i="14" s="1"/>
  <c r="C7110" i="14" s="1"/>
  <c r="C7330" i="14" s="1"/>
  <c r="C7550" i="14" s="1"/>
  <c r="C7770" i="14" s="1"/>
  <c r="C7990" i="14" s="1"/>
  <c r="C8210" i="14" s="1"/>
  <c r="C8430" i="14" s="1"/>
  <c r="C8650" i="14" s="1"/>
  <c r="C8870" i="14" s="1"/>
  <c r="C9090" i="14" s="1"/>
  <c r="C9310" i="14" s="1"/>
  <c r="C9530" i="14" s="1"/>
  <c r="C9750" i="14" s="1"/>
  <c r="C9970" i="14" s="1"/>
  <c r="C10190" i="14" s="1"/>
  <c r="C10410" i="14" s="1"/>
  <c r="C10630" i="14" s="1"/>
  <c r="C10850" i="14" s="1"/>
  <c r="C11070" i="14" s="1"/>
  <c r="C11290" i="14" s="1"/>
  <c r="C11510" i="14" s="1"/>
  <c r="C11730" i="14" s="1"/>
  <c r="C11950" i="14" s="1"/>
  <c r="C12170" i="14" s="1"/>
  <c r="C12390" i="14" s="1"/>
  <c r="C12610" i="14" s="1"/>
  <c r="C12830" i="14" s="1"/>
  <c r="C13050" i="14" s="1"/>
  <c r="C13270" i="14" s="1"/>
  <c r="C13490" i="14" s="1"/>
  <c r="C13710" i="14" s="1"/>
  <c r="C13930" i="14" s="1"/>
  <c r="C14150" i="14" s="1"/>
  <c r="E70" i="14"/>
  <c r="E290" i="14"/>
  <c r="E510" i="14"/>
  <c r="E730" i="14"/>
  <c r="E950" i="14"/>
  <c r="E1170" i="14"/>
  <c r="C71" i="14"/>
  <c r="C291" i="14" s="1"/>
  <c r="C511" i="14" s="1"/>
  <c r="C731" i="14" s="1"/>
  <c r="C951" i="14" s="1"/>
  <c r="C1171" i="14" s="1"/>
  <c r="C1391" i="14" s="1"/>
  <c r="C1611" i="14" s="1"/>
  <c r="C1831" i="14" s="1"/>
  <c r="C2051" i="14" s="1"/>
  <c r="C2271" i="14" s="1"/>
  <c r="C2491" i="14" s="1"/>
  <c r="C2711" i="14" s="1"/>
  <c r="C2931" i="14" s="1"/>
  <c r="C3151" i="14" s="1"/>
  <c r="C3371" i="14" s="1"/>
  <c r="C3591" i="14" s="1"/>
  <c r="C3811" i="14" s="1"/>
  <c r="C4031" i="14" s="1"/>
  <c r="C4251" i="14" s="1"/>
  <c r="C4471" i="14" s="1"/>
  <c r="C4691" i="14" s="1"/>
  <c r="C4911" i="14" s="1"/>
  <c r="C5131" i="14" s="1"/>
  <c r="C5351" i="14" s="1"/>
  <c r="C5571" i="14" s="1"/>
  <c r="C5791" i="14" s="1"/>
  <c r="C6011" i="14" s="1"/>
  <c r="C6231" i="14" s="1"/>
  <c r="C6451" i="14" s="1"/>
  <c r="C6671" i="14" s="1"/>
  <c r="C6891" i="14" s="1"/>
  <c r="C7111" i="14" s="1"/>
  <c r="C7331" i="14" s="1"/>
  <c r="C7551" i="14" s="1"/>
  <c r="C7771" i="14" s="1"/>
  <c r="C7991" i="14" s="1"/>
  <c r="C8211" i="14" s="1"/>
  <c r="C8431" i="14" s="1"/>
  <c r="C8651" i="14" s="1"/>
  <c r="C8871" i="14" s="1"/>
  <c r="C9091" i="14" s="1"/>
  <c r="C9311" i="14" s="1"/>
  <c r="C9531" i="14" s="1"/>
  <c r="C9751" i="14" s="1"/>
  <c r="C9971" i="14" s="1"/>
  <c r="C10191" i="14" s="1"/>
  <c r="C10411" i="14" s="1"/>
  <c r="C10631" i="14" s="1"/>
  <c r="C10851" i="14" s="1"/>
  <c r="C11071" i="14" s="1"/>
  <c r="C11291" i="14" s="1"/>
  <c r="C11511" i="14" s="1"/>
  <c r="C11731" i="14" s="1"/>
  <c r="C11951" i="14" s="1"/>
  <c r="C12171" i="14" s="1"/>
  <c r="C12391" i="14" s="1"/>
  <c r="C12611" i="14" s="1"/>
  <c r="C12831" i="14" s="1"/>
  <c r="C13051" i="14" s="1"/>
  <c r="C13271" i="14" s="1"/>
  <c r="C13491" i="14" s="1"/>
  <c r="C13711" i="14" s="1"/>
  <c r="C13931" i="14" s="1"/>
  <c r="C14151" i="14" s="1"/>
  <c r="E71" i="14"/>
  <c r="E291" i="14"/>
  <c r="E511" i="14"/>
  <c r="E731" i="14"/>
  <c r="E951" i="14"/>
  <c r="E1171" i="14"/>
  <c r="C72" i="14"/>
  <c r="C292" i="14" s="1"/>
  <c r="C512" i="14" s="1"/>
  <c r="C732" i="14" s="1"/>
  <c r="C952" i="14" s="1"/>
  <c r="C1172" i="14" s="1"/>
  <c r="C1392" i="14" s="1"/>
  <c r="C1612" i="14" s="1"/>
  <c r="C1832" i="14" s="1"/>
  <c r="C2052" i="14" s="1"/>
  <c r="C2272" i="14" s="1"/>
  <c r="C2492" i="14" s="1"/>
  <c r="C2712" i="14" s="1"/>
  <c r="C2932" i="14" s="1"/>
  <c r="C3152" i="14" s="1"/>
  <c r="C3372" i="14" s="1"/>
  <c r="C3592" i="14" s="1"/>
  <c r="C3812" i="14" s="1"/>
  <c r="C4032" i="14" s="1"/>
  <c r="C4252" i="14" s="1"/>
  <c r="C4472" i="14" s="1"/>
  <c r="C4692" i="14" s="1"/>
  <c r="C4912" i="14" s="1"/>
  <c r="C5132" i="14" s="1"/>
  <c r="C5352" i="14" s="1"/>
  <c r="C5572" i="14" s="1"/>
  <c r="C5792" i="14" s="1"/>
  <c r="C6012" i="14" s="1"/>
  <c r="C6232" i="14" s="1"/>
  <c r="C6452" i="14" s="1"/>
  <c r="C6672" i="14" s="1"/>
  <c r="C6892" i="14" s="1"/>
  <c r="C7112" i="14" s="1"/>
  <c r="C7332" i="14" s="1"/>
  <c r="C7552" i="14" s="1"/>
  <c r="C7772" i="14" s="1"/>
  <c r="C7992" i="14" s="1"/>
  <c r="C8212" i="14" s="1"/>
  <c r="C8432" i="14" s="1"/>
  <c r="C8652" i="14" s="1"/>
  <c r="C8872" i="14" s="1"/>
  <c r="C9092" i="14" s="1"/>
  <c r="C9312" i="14" s="1"/>
  <c r="C9532" i="14" s="1"/>
  <c r="C9752" i="14" s="1"/>
  <c r="C9972" i="14" s="1"/>
  <c r="C10192" i="14" s="1"/>
  <c r="C10412" i="14" s="1"/>
  <c r="C10632" i="14" s="1"/>
  <c r="C10852" i="14" s="1"/>
  <c r="C11072" i="14" s="1"/>
  <c r="C11292" i="14" s="1"/>
  <c r="C11512" i="14" s="1"/>
  <c r="C11732" i="14" s="1"/>
  <c r="C11952" i="14" s="1"/>
  <c r="C12172" i="14" s="1"/>
  <c r="C12392" i="14" s="1"/>
  <c r="C12612" i="14" s="1"/>
  <c r="C12832" i="14" s="1"/>
  <c r="C13052" i="14" s="1"/>
  <c r="C13272" i="14" s="1"/>
  <c r="C13492" i="14" s="1"/>
  <c r="C13712" i="14" s="1"/>
  <c r="C13932" i="14" s="1"/>
  <c r="C14152" i="14" s="1"/>
  <c r="E72" i="14"/>
  <c r="E292" i="14"/>
  <c r="E512" i="14"/>
  <c r="E732" i="14"/>
  <c r="E952" i="14"/>
  <c r="E1172" i="14"/>
  <c r="C73" i="14"/>
  <c r="C293" i="14" s="1"/>
  <c r="C513" i="14" s="1"/>
  <c r="C733" i="14" s="1"/>
  <c r="C953" i="14" s="1"/>
  <c r="C1173" i="14" s="1"/>
  <c r="C1393" i="14" s="1"/>
  <c r="C1613" i="14" s="1"/>
  <c r="C1833" i="14" s="1"/>
  <c r="C2053" i="14" s="1"/>
  <c r="C2273" i="14" s="1"/>
  <c r="C2493" i="14" s="1"/>
  <c r="C2713" i="14" s="1"/>
  <c r="C2933" i="14" s="1"/>
  <c r="C3153" i="14" s="1"/>
  <c r="C3373" i="14" s="1"/>
  <c r="C3593" i="14" s="1"/>
  <c r="C3813" i="14" s="1"/>
  <c r="C4033" i="14" s="1"/>
  <c r="C4253" i="14" s="1"/>
  <c r="C4473" i="14" s="1"/>
  <c r="C4693" i="14" s="1"/>
  <c r="C4913" i="14" s="1"/>
  <c r="C5133" i="14" s="1"/>
  <c r="C5353" i="14" s="1"/>
  <c r="C5573" i="14" s="1"/>
  <c r="C5793" i="14" s="1"/>
  <c r="C6013" i="14" s="1"/>
  <c r="C6233" i="14" s="1"/>
  <c r="C6453" i="14" s="1"/>
  <c r="C6673" i="14" s="1"/>
  <c r="C6893" i="14" s="1"/>
  <c r="C7113" i="14" s="1"/>
  <c r="C7333" i="14" s="1"/>
  <c r="C7553" i="14" s="1"/>
  <c r="C7773" i="14" s="1"/>
  <c r="C7993" i="14" s="1"/>
  <c r="C8213" i="14" s="1"/>
  <c r="C8433" i="14" s="1"/>
  <c r="C8653" i="14" s="1"/>
  <c r="C8873" i="14" s="1"/>
  <c r="C9093" i="14" s="1"/>
  <c r="C9313" i="14" s="1"/>
  <c r="C9533" i="14" s="1"/>
  <c r="C9753" i="14" s="1"/>
  <c r="C9973" i="14" s="1"/>
  <c r="C10193" i="14" s="1"/>
  <c r="C10413" i="14" s="1"/>
  <c r="C10633" i="14" s="1"/>
  <c r="C10853" i="14" s="1"/>
  <c r="C11073" i="14" s="1"/>
  <c r="C11293" i="14" s="1"/>
  <c r="C11513" i="14" s="1"/>
  <c r="C11733" i="14" s="1"/>
  <c r="C11953" i="14" s="1"/>
  <c r="C12173" i="14" s="1"/>
  <c r="C12393" i="14" s="1"/>
  <c r="C12613" i="14" s="1"/>
  <c r="C12833" i="14" s="1"/>
  <c r="C13053" i="14" s="1"/>
  <c r="C13273" i="14" s="1"/>
  <c r="C13493" i="14" s="1"/>
  <c r="C13713" i="14" s="1"/>
  <c r="C13933" i="14" s="1"/>
  <c r="C14153" i="14" s="1"/>
  <c r="E73" i="14"/>
  <c r="E293" i="14"/>
  <c r="E513" i="14"/>
  <c r="E733" i="14"/>
  <c r="E953" i="14"/>
  <c r="E1173" i="14"/>
  <c r="C74" i="14"/>
  <c r="C294" i="14" s="1"/>
  <c r="C514" i="14" s="1"/>
  <c r="C734" i="14" s="1"/>
  <c r="C954" i="14" s="1"/>
  <c r="C1174" i="14" s="1"/>
  <c r="C1394" i="14" s="1"/>
  <c r="C1614" i="14" s="1"/>
  <c r="C1834" i="14" s="1"/>
  <c r="C2054" i="14" s="1"/>
  <c r="C2274" i="14" s="1"/>
  <c r="C2494" i="14" s="1"/>
  <c r="C2714" i="14" s="1"/>
  <c r="C2934" i="14" s="1"/>
  <c r="C3154" i="14" s="1"/>
  <c r="C3374" i="14" s="1"/>
  <c r="C3594" i="14" s="1"/>
  <c r="C3814" i="14" s="1"/>
  <c r="C4034" i="14" s="1"/>
  <c r="C4254" i="14" s="1"/>
  <c r="C4474" i="14" s="1"/>
  <c r="C4694" i="14" s="1"/>
  <c r="C4914" i="14" s="1"/>
  <c r="C5134" i="14" s="1"/>
  <c r="C5354" i="14" s="1"/>
  <c r="C5574" i="14" s="1"/>
  <c r="C5794" i="14" s="1"/>
  <c r="C6014" i="14" s="1"/>
  <c r="C6234" i="14" s="1"/>
  <c r="C6454" i="14" s="1"/>
  <c r="C6674" i="14" s="1"/>
  <c r="C6894" i="14" s="1"/>
  <c r="C7114" i="14" s="1"/>
  <c r="C7334" i="14" s="1"/>
  <c r="C7554" i="14" s="1"/>
  <c r="C7774" i="14" s="1"/>
  <c r="C7994" i="14" s="1"/>
  <c r="C8214" i="14" s="1"/>
  <c r="C8434" i="14" s="1"/>
  <c r="C8654" i="14" s="1"/>
  <c r="C8874" i="14" s="1"/>
  <c r="C9094" i="14" s="1"/>
  <c r="C9314" i="14" s="1"/>
  <c r="C9534" i="14" s="1"/>
  <c r="C9754" i="14" s="1"/>
  <c r="C9974" i="14" s="1"/>
  <c r="C10194" i="14" s="1"/>
  <c r="C10414" i="14" s="1"/>
  <c r="C10634" i="14" s="1"/>
  <c r="C10854" i="14" s="1"/>
  <c r="C11074" i="14" s="1"/>
  <c r="C11294" i="14" s="1"/>
  <c r="C11514" i="14" s="1"/>
  <c r="C11734" i="14" s="1"/>
  <c r="C11954" i="14" s="1"/>
  <c r="C12174" i="14" s="1"/>
  <c r="C12394" i="14" s="1"/>
  <c r="C12614" i="14" s="1"/>
  <c r="C12834" i="14" s="1"/>
  <c r="C13054" i="14" s="1"/>
  <c r="C13274" i="14" s="1"/>
  <c r="C13494" i="14" s="1"/>
  <c r="C13714" i="14" s="1"/>
  <c r="C13934" i="14" s="1"/>
  <c r="C14154" i="14" s="1"/>
  <c r="E74" i="14"/>
  <c r="E294" i="14"/>
  <c r="E514" i="14"/>
  <c r="E734" i="14"/>
  <c r="E954" i="14"/>
  <c r="E1174" i="14"/>
  <c r="C75" i="14"/>
  <c r="C295" i="14" s="1"/>
  <c r="C515" i="14" s="1"/>
  <c r="C735" i="14" s="1"/>
  <c r="C955" i="14" s="1"/>
  <c r="C1175" i="14" s="1"/>
  <c r="C1395" i="14" s="1"/>
  <c r="C1615" i="14" s="1"/>
  <c r="C1835" i="14" s="1"/>
  <c r="C2055" i="14" s="1"/>
  <c r="C2275" i="14" s="1"/>
  <c r="C2495" i="14" s="1"/>
  <c r="C2715" i="14" s="1"/>
  <c r="C2935" i="14" s="1"/>
  <c r="C3155" i="14" s="1"/>
  <c r="C3375" i="14" s="1"/>
  <c r="C3595" i="14" s="1"/>
  <c r="C3815" i="14" s="1"/>
  <c r="C4035" i="14" s="1"/>
  <c r="C4255" i="14" s="1"/>
  <c r="C4475" i="14" s="1"/>
  <c r="C4695" i="14" s="1"/>
  <c r="C4915" i="14" s="1"/>
  <c r="C5135" i="14" s="1"/>
  <c r="C5355" i="14" s="1"/>
  <c r="C5575" i="14" s="1"/>
  <c r="C5795" i="14" s="1"/>
  <c r="C6015" i="14" s="1"/>
  <c r="C6235" i="14" s="1"/>
  <c r="C6455" i="14" s="1"/>
  <c r="C6675" i="14" s="1"/>
  <c r="C6895" i="14" s="1"/>
  <c r="C7115" i="14" s="1"/>
  <c r="C7335" i="14" s="1"/>
  <c r="C7555" i="14" s="1"/>
  <c r="C7775" i="14" s="1"/>
  <c r="C7995" i="14" s="1"/>
  <c r="C8215" i="14" s="1"/>
  <c r="C8435" i="14" s="1"/>
  <c r="C8655" i="14" s="1"/>
  <c r="C8875" i="14" s="1"/>
  <c r="C9095" i="14" s="1"/>
  <c r="C9315" i="14" s="1"/>
  <c r="C9535" i="14" s="1"/>
  <c r="C9755" i="14" s="1"/>
  <c r="C9975" i="14" s="1"/>
  <c r="C10195" i="14" s="1"/>
  <c r="C10415" i="14" s="1"/>
  <c r="C10635" i="14" s="1"/>
  <c r="C10855" i="14" s="1"/>
  <c r="C11075" i="14" s="1"/>
  <c r="C11295" i="14" s="1"/>
  <c r="C11515" i="14" s="1"/>
  <c r="C11735" i="14" s="1"/>
  <c r="C11955" i="14" s="1"/>
  <c r="C12175" i="14" s="1"/>
  <c r="C12395" i="14" s="1"/>
  <c r="C12615" i="14" s="1"/>
  <c r="C12835" i="14" s="1"/>
  <c r="C13055" i="14" s="1"/>
  <c r="C13275" i="14" s="1"/>
  <c r="C13495" i="14" s="1"/>
  <c r="C13715" i="14" s="1"/>
  <c r="C13935" i="14" s="1"/>
  <c r="C14155" i="14" s="1"/>
  <c r="E75" i="14"/>
  <c r="E295" i="14"/>
  <c r="E515" i="14"/>
  <c r="E735" i="14"/>
  <c r="E955" i="14"/>
  <c r="E1175" i="14"/>
  <c r="C76" i="14"/>
  <c r="C296" i="14" s="1"/>
  <c r="C516" i="14" s="1"/>
  <c r="C736" i="14" s="1"/>
  <c r="C956" i="14" s="1"/>
  <c r="C1176" i="14" s="1"/>
  <c r="C1396" i="14" s="1"/>
  <c r="C1616" i="14" s="1"/>
  <c r="C1836" i="14" s="1"/>
  <c r="C2056" i="14" s="1"/>
  <c r="C2276" i="14" s="1"/>
  <c r="C2496" i="14" s="1"/>
  <c r="C2716" i="14" s="1"/>
  <c r="C2936" i="14" s="1"/>
  <c r="C3156" i="14" s="1"/>
  <c r="C3376" i="14" s="1"/>
  <c r="C3596" i="14" s="1"/>
  <c r="C3816" i="14" s="1"/>
  <c r="C4036" i="14" s="1"/>
  <c r="C4256" i="14" s="1"/>
  <c r="C4476" i="14" s="1"/>
  <c r="C4696" i="14" s="1"/>
  <c r="C4916" i="14" s="1"/>
  <c r="C5136" i="14" s="1"/>
  <c r="C5356" i="14" s="1"/>
  <c r="C5576" i="14" s="1"/>
  <c r="C5796" i="14" s="1"/>
  <c r="C6016" i="14" s="1"/>
  <c r="C6236" i="14" s="1"/>
  <c r="C6456" i="14" s="1"/>
  <c r="C6676" i="14" s="1"/>
  <c r="C6896" i="14" s="1"/>
  <c r="C7116" i="14" s="1"/>
  <c r="C7336" i="14" s="1"/>
  <c r="C7556" i="14" s="1"/>
  <c r="C7776" i="14" s="1"/>
  <c r="C7996" i="14" s="1"/>
  <c r="C8216" i="14" s="1"/>
  <c r="C8436" i="14" s="1"/>
  <c r="C8656" i="14" s="1"/>
  <c r="C8876" i="14" s="1"/>
  <c r="C9096" i="14" s="1"/>
  <c r="C9316" i="14" s="1"/>
  <c r="C9536" i="14" s="1"/>
  <c r="C9756" i="14" s="1"/>
  <c r="C9976" i="14" s="1"/>
  <c r="C10196" i="14" s="1"/>
  <c r="C10416" i="14" s="1"/>
  <c r="C10636" i="14" s="1"/>
  <c r="C10856" i="14" s="1"/>
  <c r="C11076" i="14" s="1"/>
  <c r="C11296" i="14" s="1"/>
  <c r="C11516" i="14" s="1"/>
  <c r="C11736" i="14" s="1"/>
  <c r="C11956" i="14" s="1"/>
  <c r="C12176" i="14" s="1"/>
  <c r="C12396" i="14" s="1"/>
  <c r="C12616" i="14" s="1"/>
  <c r="C12836" i="14" s="1"/>
  <c r="C13056" i="14" s="1"/>
  <c r="C13276" i="14" s="1"/>
  <c r="C13496" i="14" s="1"/>
  <c r="C13716" i="14" s="1"/>
  <c r="C13936" i="14" s="1"/>
  <c r="C14156" i="14" s="1"/>
  <c r="E76" i="14"/>
  <c r="E296" i="14"/>
  <c r="E516" i="14"/>
  <c r="E736" i="14"/>
  <c r="E956" i="14"/>
  <c r="E1176" i="14"/>
  <c r="C77" i="14"/>
  <c r="C297" i="14" s="1"/>
  <c r="C517" i="14" s="1"/>
  <c r="C737" i="14" s="1"/>
  <c r="C957" i="14" s="1"/>
  <c r="C1177" i="14" s="1"/>
  <c r="C1397" i="14" s="1"/>
  <c r="C1617" i="14" s="1"/>
  <c r="C1837" i="14" s="1"/>
  <c r="C2057" i="14" s="1"/>
  <c r="C2277" i="14" s="1"/>
  <c r="C2497" i="14" s="1"/>
  <c r="C2717" i="14" s="1"/>
  <c r="C2937" i="14" s="1"/>
  <c r="C3157" i="14" s="1"/>
  <c r="C3377" i="14" s="1"/>
  <c r="C3597" i="14" s="1"/>
  <c r="C3817" i="14" s="1"/>
  <c r="C4037" i="14" s="1"/>
  <c r="C4257" i="14" s="1"/>
  <c r="C4477" i="14" s="1"/>
  <c r="C4697" i="14" s="1"/>
  <c r="C4917" i="14" s="1"/>
  <c r="C5137" i="14" s="1"/>
  <c r="C5357" i="14" s="1"/>
  <c r="C5577" i="14" s="1"/>
  <c r="C5797" i="14" s="1"/>
  <c r="C6017" i="14" s="1"/>
  <c r="C6237" i="14" s="1"/>
  <c r="C6457" i="14" s="1"/>
  <c r="C6677" i="14" s="1"/>
  <c r="C6897" i="14" s="1"/>
  <c r="C7117" i="14" s="1"/>
  <c r="C7337" i="14" s="1"/>
  <c r="C7557" i="14" s="1"/>
  <c r="C7777" i="14" s="1"/>
  <c r="C7997" i="14" s="1"/>
  <c r="C8217" i="14" s="1"/>
  <c r="C8437" i="14" s="1"/>
  <c r="C8657" i="14" s="1"/>
  <c r="C8877" i="14" s="1"/>
  <c r="C9097" i="14" s="1"/>
  <c r="C9317" i="14" s="1"/>
  <c r="C9537" i="14" s="1"/>
  <c r="C9757" i="14" s="1"/>
  <c r="C9977" i="14" s="1"/>
  <c r="C10197" i="14" s="1"/>
  <c r="C10417" i="14" s="1"/>
  <c r="C10637" i="14" s="1"/>
  <c r="C10857" i="14" s="1"/>
  <c r="C11077" i="14" s="1"/>
  <c r="C11297" i="14" s="1"/>
  <c r="C11517" i="14" s="1"/>
  <c r="C11737" i="14" s="1"/>
  <c r="C11957" i="14" s="1"/>
  <c r="C12177" i="14" s="1"/>
  <c r="C12397" i="14" s="1"/>
  <c r="C12617" i="14" s="1"/>
  <c r="C12837" i="14" s="1"/>
  <c r="C13057" i="14" s="1"/>
  <c r="C13277" i="14" s="1"/>
  <c r="C13497" i="14" s="1"/>
  <c r="C13717" i="14" s="1"/>
  <c r="C13937" i="14" s="1"/>
  <c r="C14157" i="14" s="1"/>
  <c r="E77" i="14"/>
  <c r="E297" i="14"/>
  <c r="E517" i="14"/>
  <c r="E737" i="14"/>
  <c r="E957" i="14"/>
  <c r="E1177" i="14"/>
  <c r="C78" i="14"/>
  <c r="C298" i="14" s="1"/>
  <c r="C518" i="14" s="1"/>
  <c r="C738" i="14" s="1"/>
  <c r="C958" i="14" s="1"/>
  <c r="C1178" i="14" s="1"/>
  <c r="C1398" i="14" s="1"/>
  <c r="C1618" i="14" s="1"/>
  <c r="C1838" i="14" s="1"/>
  <c r="C2058" i="14" s="1"/>
  <c r="C2278" i="14" s="1"/>
  <c r="C2498" i="14" s="1"/>
  <c r="C2718" i="14" s="1"/>
  <c r="C2938" i="14" s="1"/>
  <c r="C3158" i="14" s="1"/>
  <c r="C3378" i="14" s="1"/>
  <c r="C3598" i="14" s="1"/>
  <c r="C3818" i="14" s="1"/>
  <c r="C4038" i="14" s="1"/>
  <c r="C4258" i="14" s="1"/>
  <c r="C4478" i="14" s="1"/>
  <c r="C4698" i="14" s="1"/>
  <c r="C4918" i="14" s="1"/>
  <c r="C5138" i="14" s="1"/>
  <c r="C5358" i="14" s="1"/>
  <c r="C5578" i="14" s="1"/>
  <c r="C5798" i="14" s="1"/>
  <c r="C6018" i="14" s="1"/>
  <c r="C6238" i="14" s="1"/>
  <c r="C6458" i="14" s="1"/>
  <c r="C6678" i="14" s="1"/>
  <c r="C6898" i="14" s="1"/>
  <c r="C7118" i="14" s="1"/>
  <c r="C7338" i="14" s="1"/>
  <c r="C7558" i="14" s="1"/>
  <c r="C7778" i="14" s="1"/>
  <c r="C7998" i="14" s="1"/>
  <c r="C8218" i="14" s="1"/>
  <c r="C8438" i="14" s="1"/>
  <c r="C8658" i="14" s="1"/>
  <c r="C8878" i="14" s="1"/>
  <c r="C9098" i="14" s="1"/>
  <c r="C9318" i="14" s="1"/>
  <c r="C9538" i="14" s="1"/>
  <c r="C9758" i="14" s="1"/>
  <c r="C9978" i="14" s="1"/>
  <c r="C10198" i="14" s="1"/>
  <c r="C10418" i="14" s="1"/>
  <c r="C10638" i="14" s="1"/>
  <c r="C10858" i="14" s="1"/>
  <c r="C11078" i="14" s="1"/>
  <c r="C11298" i="14" s="1"/>
  <c r="C11518" i="14" s="1"/>
  <c r="C11738" i="14" s="1"/>
  <c r="C11958" i="14" s="1"/>
  <c r="C12178" i="14" s="1"/>
  <c r="C12398" i="14" s="1"/>
  <c r="C12618" i="14" s="1"/>
  <c r="C12838" i="14" s="1"/>
  <c r="C13058" i="14" s="1"/>
  <c r="C13278" i="14" s="1"/>
  <c r="C13498" i="14" s="1"/>
  <c r="C13718" i="14" s="1"/>
  <c r="C13938" i="14" s="1"/>
  <c r="C14158" i="14" s="1"/>
  <c r="E78" i="14"/>
  <c r="E298" i="14"/>
  <c r="E518" i="14"/>
  <c r="E738" i="14"/>
  <c r="E958" i="14"/>
  <c r="E1178" i="14"/>
  <c r="C79" i="14"/>
  <c r="C299" i="14" s="1"/>
  <c r="C519" i="14" s="1"/>
  <c r="C739" i="14" s="1"/>
  <c r="C959" i="14" s="1"/>
  <c r="C1179" i="14" s="1"/>
  <c r="C1399" i="14" s="1"/>
  <c r="C1619" i="14" s="1"/>
  <c r="C1839" i="14" s="1"/>
  <c r="C2059" i="14" s="1"/>
  <c r="C2279" i="14" s="1"/>
  <c r="C2499" i="14" s="1"/>
  <c r="C2719" i="14" s="1"/>
  <c r="C2939" i="14" s="1"/>
  <c r="C3159" i="14" s="1"/>
  <c r="C3379" i="14" s="1"/>
  <c r="C3599" i="14" s="1"/>
  <c r="C3819" i="14" s="1"/>
  <c r="C4039" i="14" s="1"/>
  <c r="C4259" i="14" s="1"/>
  <c r="C4479" i="14" s="1"/>
  <c r="C4699" i="14" s="1"/>
  <c r="C4919" i="14" s="1"/>
  <c r="C5139" i="14" s="1"/>
  <c r="C5359" i="14" s="1"/>
  <c r="C5579" i="14" s="1"/>
  <c r="C5799" i="14" s="1"/>
  <c r="C6019" i="14" s="1"/>
  <c r="C6239" i="14" s="1"/>
  <c r="C6459" i="14" s="1"/>
  <c r="C6679" i="14" s="1"/>
  <c r="C6899" i="14" s="1"/>
  <c r="C7119" i="14" s="1"/>
  <c r="C7339" i="14" s="1"/>
  <c r="C7559" i="14" s="1"/>
  <c r="C7779" i="14" s="1"/>
  <c r="C7999" i="14" s="1"/>
  <c r="C8219" i="14" s="1"/>
  <c r="C8439" i="14" s="1"/>
  <c r="C8659" i="14" s="1"/>
  <c r="C8879" i="14" s="1"/>
  <c r="C9099" i="14" s="1"/>
  <c r="C9319" i="14" s="1"/>
  <c r="C9539" i="14" s="1"/>
  <c r="C9759" i="14" s="1"/>
  <c r="C9979" i="14" s="1"/>
  <c r="C10199" i="14" s="1"/>
  <c r="C10419" i="14" s="1"/>
  <c r="C10639" i="14" s="1"/>
  <c r="C10859" i="14" s="1"/>
  <c r="C11079" i="14" s="1"/>
  <c r="C11299" i="14" s="1"/>
  <c r="C11519" i="14" s="1"/>
  <c r="C11739" i="14" s="1"/>
  <c r="C11959" i="14" s="1"/>
  <c r="C12179" i="14" s="1"/>
  <c r="C12399" i="14" s="1"/>
  <c r="C12619" i="14" s="1"/>
  <c r="C12839" i="14" s="1"/>
  <c r="C13059" i="14" s="1"/>
  <c r="C13279" i="14" s="1"/>
  <c r="C13499" i="14" s="1"/>
  <c r="C13719" i="14" s="1"/>
  <c r="C13939" i="14" s="1"/>
  <c r="C14159" i="14" s="1"/>
  <c r="E79" i="14"/>
  <c r="E299" i="14"/>
  <c r="E519" i="14"/>
  <c r="E739" i="14"/>
  <c r="E959" i="14"/>
  <c r="E1179" i="14"/>
  <c r="C80" i="14"/>
  <c r="C300" i="14" s="1"/>
  <c r="C520" i="14" s="1"/>
  <c r="C740" i="14" s="1"/>
  <c r="C960" i="14" s="1"/>
  <c r="C1180" i="14" s="1"/>
  <c r="C1400" i="14" s="1"/>
  <c r="C1620" i="14" s="1"/>
  <c r="C1840" i="14" s="1"/>
  <c r="C2060" i="14" s="1"/>
  <c r="C2280" i="14" s="1"/>
  <c r="C2500" i="14" s="1"/>
  <c r="C2720" i="14" s="1"/>
  <c r="C2940" i="14" s="1"/>
  <c r="C3160" i="14" s="1"/>
  <c r="C3380" i="14" s="1"/>
  <c r="C3600" i="14" s="1"/>
  <c r="C3820" i="14" s="1"/>
  <c r="C4040" i="14" s="1"/>
  <c r="C4260" i="14" s="1"/>
  <c r="C4480" i="14" s="1"/>
  <c r="C4700" i="14" s="1"/>
  <c r="C4920" i="14" s="1"/>
  <c r="C5140" i="14" s="1"/>
  <c r="C5360" i="14" s="1"/>
  <c r="C5580" i="14" s="1"/>
  <c r="C5800" i="14" s="1"/>
  <c r="C6020" i="14" s="1"/>
  <c r="C6240" i="14" s="1"/>
  <c r="C6460" i="14" s="1"/>
  <c r="C6680" i="14" s="1"/>
  <c r="C6900" i="14" s="1"/>
  <c r="C7120" i="14" s="1"/>
  <c r="C7340" i="14" s="1"/>
  <c r="C7560" i="14" s="1"/>
  <c r="C7780" i="14" s="1"/>
  <c r="C8000" i="14" s="1"/>
  <c r="C8220" i="14" s="1"/>
  <c r="C8440" i="14" s="1"/>
  <c r="C8660" i="14" s="1"/>
  <c r="C8880" i="14" s="1"/>
  <c r="C9100" i="14" s="1"/>
  <c r="C9320" i="14" s="1"/>
  <c r="C9540" i="14" s="1"/>
  <c r="C9760" i="14" s="1"/>
  <c r="C9980" i="14" s="1"/>
  <c r="C10200" i="14" s="1"/>
  <c r="C10420" i="14" s="1"/>
  <c r="C10640" i="14" s="1"/>
  <c r="C10860" i="14" s="1"/>
  <c r="C11080" i="14" s="1"/>
  <c r="C11300" i="14" s="1"/>
  <c r="C11520" i="14" s="1"/>
  <c r="C11740" i="14" s="1"/>
  <c r="C11960" i="14" s="1"/>
  <c r="C12180" i="14" s="1"/>
  <c r="C12400" i="14" s="1"/>
  <c r="C12620" i="14" s="1"/>
  <c r="C12840" i="14" s="1"/>
  <c r="C13060" i="14" s="1"/>
  <c r="C13280" i="14" s="1"/>
  <c r="C13500" i="14" s="1"/>
  <c r="C13720" i="14" s="1"/>
  <c r="C13940" i="14" s="1"/>
  <c r="C14160" i="14" s="1"/>
  <c r="E80" i="14"/>
  <c r="E300" i="14"/>
  <c r="E520" i="14"/>
  <c r="E740" i="14"/>
  <c r="E960" i="14"/>
  <c r="E1180" i="14"/>
  <c r="C81" i="14"/>
  <c r="C301" i="14" s="1"/>
  <c r="C521" i="14" s="1"/>
  <c r="C741" i="14" s="1"/>
  <c r="C961" i="14" s="1"/>
  <c r="C1181" i="14" s="1"/>
  <c r="C1401" i="14" s="1"/>
  <c r="C1621" i="14" s="1"/>
  <c r="C1841" i="14" s="1"/>
  <c r="C2061" i="14" s="1"/>
  <c r="C2281" i="14" s="1"/>
  <c r="C2501" i="14" s="1"/>
  <c r="C2721" i="14" s="1"/>
  <c r="C2941" i="14" s="1"/>
  <c r="C3161" i="14" s="1"/>
  <c r="C3381" i="14" s="1"/>
  <c r="C3601" i="14" s="1"/>
  <c r="C3821" i="14" s="1"/>
  <c r="C4041" i="14" s="1"/>
  <c r="C4261" i="14" s="1"/>
  <c r="C4481" i="14" s="1"/>
  <c r="C4701" i="14" s="1"/>
  <c r="C4921" i="14" s="1"/>
  <c r="C5141" i="14" s="1"/>
  <c r="C5361" i="14" s="1"/>
  <c r="C5581" i="14" s="1"/>
  <c r="C5801" i="14" s="1"/>
  <c r="C6021" i="14" s="1"/>
  <c r="C6241" i="14" s="1"/>
  <c r="C6461" i="14" s="1"/>
  <c r="C6681" i="14" s="1"/>
  <c r="C6901" i="14" s="1"/>
  <c r="C7121" i="14" s="1"/>
  <c r="C7341" i="14" s="1"/>
  <c r="C7561" i="14" s="1"/>
  <c r="C7781" i="14" s="1"/>
  <c r="C8001" i="14" s="1"/>
  <c r="C8221" i="14" s="1"/>
  <c r="C8441" i="14" s="1"/>
  <c r="C8661" i="14" s="1"/>
  <c r="C8881" i="14" s="1"/>
  <c r="C9101" i="14" s="1"/>
  <c r="C9321" i="14" s="1"/>
  <c r="C9541" i="14" s="1"/>
  <c r="C9761" i="14" s="1"/>
  <c r="C9981" i="14" s="1"/>
  <c r="C10201" i="14" s="1"/>
  <c r="C10421" i="14" s="1"/>
  <c r="C10641" i="14" s="1"/>
  <c r="C10861" i="14" s="1"/>
  <c r="C11081" i="14" s="1"/>
  <c r="C11301" i="14" s="1"/>
  <c r="C11521" i="14" s="1"/>
  <c r="C11741" i="14" s="1"/>
  <c r="C11961" i="14" s="1"/>
  <c r="C12181" i="14" s="1"/>
  <c r="C12401" i="14" s="1"/>
  <c r="C12621" i="14" s="1"/>
  <c r="C12841" i="14" s="1"/>
  <c r="C13061" i="14" s="1"/>
  <c r="C13281" i="14" s="1"/>
  <c r="C13501" i="14" s="1"/>
  <c r="C13721" i="14" s="1"/>
  <c r="C13941" i="14" s="1"/>
  <c r="C14161" i="14" s="1"/>
  <c r="E81" i="14"/>
  <c r="E301" i="14"/>
  <c r="E521" i="14"/>
  <c r="E741" i="14"/>
  <c r="E961" i="14"/>
  <c r="E1181" i="14"/>
  <c r="C82" i="14"/>
  <c r="C302" i="14" s="1"/>
  <c r="C522" i="14" s="1"/>
  <c r="C742" i="14" s="1"/>
  <c r="C962" i="14" s="1"/>
  <c r="C1182" i="14" s="1"/>
  <c r="C1402" i="14" s="1"/>
  <c r="C1622" i="14" s="1"/>
  <c r="C1842" i="14" s="1"/>
  <c r="C2062" i="14" s="1"/>
  <c r="C2282" i="14" s="1"/>
  <c r="C2502" i="14" s="1"/>
  <c r="C2722" i="14" s="1"/>
  <c r="C2942" i="14" s="1"/>
  <c r="C3162" i="14" s="1"/>
  <c r="C3382" i="14" s="1"/>
  <c r="C3602" i="14" s="1"/>
  <c r="C3822" i="14" s="1"/>
  <c r="C4042" i="14" s="1"/>
  <c r="C4262" i="14" s="1"/>
  <c r="C4482" i="14" s="1"/>
  <c r="C4702" i="14" s="1"/>
  <c r="C4922" i="14" s="1"/>
  <c r="C5142" i="14" s="1"/>
  <c r="C5362" i="14" s="1"/>
  <c r="C5582" i="14" s="1"/>
  <c r="C5802" i="14" s="1"/>
  <c r="C6022" i="14" s="1"/>
  <c r="C6242" i="14" s="1"/>
  <c r="C6462" i="14" s="1"/>
  <c r="C6682" i="14" s="1"/>
  <c r="C6902" i="14" s="1"/>
  <c r="C7122" i="14" s="1"/>
  <c r="C7342" i="14" s="1"/>
  <c r="C7562" i="14" s="1"/>
  <c r="C7782" i="14" s="1"/>
  <c r="C8002" i="14" s="1"/>
  <c r="C8222" i="14" s="1"/>
  <c r="C8442" i="14" s="1"/>
  <c r="C8662" i="14" s="1"/>
  <c r="C8882" i="14" s="1"/>
  <c r="C9102" i="14" s="1"/>
  <c r="C9322" i="14" s="1"/>
  <c r="C9542" i="14" s="1"/>
  <c r="C9762" i="14" s="1"/>
  <c r="C9982" i="14" s="1"/>
  <c r="C10202" i="14" s="1"/>
  <c r="C10422" i="14" s="1"/>
  <c r="C10642" i="14" s="1"/>
  <c r="C10862" i="14" s="1"/>
  <c r="C11082" i="14" s="1"/>
  <c r="C11302" i="14" s="1"/>
  <c r="C11522" i="14" s="1"/>
  <c r="C11742" i="14" s="1"/>
  <c r="C11962" i="14" s="1"/>
  <c r="C12182" i="14" s="1"/>
  <c r="C12402" i="14" s="1"/>
  <c r="C12622" i="14" s="1"/>
  <c r="C12842" i="14" s="1"/>
  <c r="C13062" i="14" s="1"/>
  <c r="C13282" i="14" s="1"/>
  <c r="C13502" i="14" s="1"/>
  <c r="C13722" i="14" s="1"/>
  <c r="C13942" i="14" s="1"/>
  <c r="C14162" i="14" s="1"/>
  <c r="E82" i="14"/>
  <c r="E302" i="14"/>
  <c r="E522" i="14"/>
  <c r="E742" i="14"/>
  <c r="E962" i="14"/>
  <c r="E1182" i="14"/>
  <c r="C83" i="14"/>
  <c r="C303" i="14" s="1"/>
  <c r="C523" i="14" s="1"/>
  <c r="C743" i="14" s="1"/>
  <c r="C963" i="14" s="1"/>
  <c r="C1183" i="14" s="1"/>
  <c r="C1403" i="14" s="1"/>
  <c r="C1623" i="14" s="1"/>
  <c r="C1843" i="14" s="1"/>
  <c r="C2063" i="14" s="1"/>
  <c r="C2283" i="14" s="1"/>
  <c r="C2503" i="14" s="1"/>
  <c r="C2723" i="14" s="1"/>
  <c r="C2943" i="14" s="1"/>
  <c r="C3163" i="14" s="1"/>
  <c r="C3383" i="14" s="1"/>
  <c r="C3603" i="14" s="1"/>
  <c r="C3823" i="14" s="1"/>
  <c r="C4043" i="14" s="1"/>
  <c r="C4263" i="14" s="1"/>
  <c r="C4483" i="14" s="1"/>
  <c r="C4703" i="14" s="1"/>
  <c r="C4923" i="14" s="1"/>
  <c r="C5143" i="14" s="1"/>
  <c r="C5363" i="14" s="1"/>
  <c r="C5583" i="14" s="1"/>
  <c r="C5803" i="14" s="1"/>
  <c r="C6023" i="14" s="1"/>
  <c r="C6243" i="14" s="1"/>
  <c r="C6463" i="14" s="1"/>
  <c r="C6683" i="14" s="1"/>
  <c r="C6903" i="14" s="1"/>
  <c r="C7123" i="14" s="1"/>
  <c r="C7343" i="14" s="1"/>
  <c r="C7563" i="14" s="1"/>
  <c r="C7783" i="14" s="1"/>
  <c r="C8003" i="14" s="1"/>
  <c r="C8223" i="14" s="1"/>
  <c r="C8443" i="14" s="1"/>
  <c r="C8663" i="14" s="1"/>
  <c r="C8883" i="14" s="1"/>
  <c r="C9103" i="14" s="1"/>
  <c r="C9323" i="14" s="1"/>
  <c r="C9543" i="14" s="1"/>
  <c r="C9763" i="14" s="1"/>
  <c r="C9983" i="14" s="1"/>
  <c r="C10203" i="14" s="1"/>
  <c r="C10423" i="14" s="1"/>
  <c r="C10643" i="14" s="1"/>
  <c r="C10863" i="14" s="1"/>
  <c r="C11083" i="14" s="1"/>
  <c r="C11303" i="14" s="1"/>
  <c r="C11523" i="14" s="1"/>
  <c r="C11743" i="14" s="1"/>
  <c r="C11963" i="14" s="1"/>
  <c r="C12183" i="14" s="1"/>
  <c r="C12403" i="14" s="1"/>
  <c r="C12623" i="14" s="1"/>
  <c r="C12843" i="14" s="1"/>
  <c r="C13063" i="14" s="1"/>
  <c r="C13283" i="14" s="1"/>
  <c r="C13503" i="14" s="1"/>
  <c r="C13723" i="14" s="1"/>
  <c r="C13943" i="14" s="1"/>
  <c r="C14163" i="14" s="1"/>
  <c r="E83" i="14"/>
  <c r="E303" i="14"/>
  <c r="E523" i="14"/>
  <c r="E743" i="14"/>
  <c r="E963" i="14"/>
  <c r="E1183" i="14"/>
  <c r="C84" i="14"/>
  <c r="C304" i="14" s="1"/>
  <c r="C524" i="14" s="1"/>
  <c r="C744" i="14" s="1"/>
  <c r="C964" i="14" s="1"/>
  <c r="C1184" i="14" s="1"/>
  <c r="C1404" i="14" s="1"/>
  <c r="C1624" i="14" s="1"/>
  <c r="C1844" i="14" s="1"/>
  <c r="C2064" i="14" s="1"/>
  <c r="C2284" i="14" s="1"/>
  <c r="C2504" i="14" s="1"/>
  <c r="C2724" i="14" s="1"/>
  <c r="C2944" i="14" s="1"/>
  <c r="C3164" i="14" s="1"/>
  <c r="C3384" i="14" s="1"/>
  <c r="C3604" i="14" s="1"/>
  <c r="C3824" i="14" s="1"/>
  <c r="C4044" i="14" s="1"/>
  <c r="C4264" i="14" s="1"/>
  <c r="C4484" i="14" s="1"/>
  <c r="C4704" i="14" s="1"/>
  <c r="C4924" i="14" s="1"/>
  <c r="C5144" i="14" s="1"/>
  <c r="C5364" i="14" s="1"/>
  <c r="C5584" i="14" s="1"/>
  <c r="C5804" i="14" s="1"/>
  <c r="C6024" i="14" s="1"/>
  <c r="C6244" i="14" s="1"/>
  <c r="C6464" i="14" s="1"/>
  <c r="C6684" i="14" s="1"/>
  <c r="C6904" i="14" s="1"/>
  <c r="C7124" i="14" s="1"/>
  <c r="C7344" i="14" s="1"/>
  <c r="C7564" i="14" s="1"/>
  <c r="C7784" i="14" s="1"/>
  <c r="C8004" i="14" s="1"/>
  <c r="C8224" i="14" s="1"/>
  <c r="C8444" i="14" s="1"/>
  <c r="C8664" i="14" s="1"/>
  <c r="C8884" i="14" s="1"/>
  <c r="C9104" i="14" s="1"/>
  <c r="C9324" i="14" s="1"/>
  <c r="C9544" i="14" s="1"/>
  <c r="C9764" i="14" s="1"/>
  <c r="C9984" i="14" s="1"/>
  <c r="C10204" i="14" s="1"/>
  <c r="C10424" i="14" s="1"/>
  <c r="C10644" i="14" s="1"/>
  <c r="C10864" i="14" s="1"/>
  <c r="C11084" i="14" s="1"/>
  <c r="C11304" i="14" s="1"/>
  <c r="C11524" i="14" s="1"/>
  <c r="C11744" i="14" s="1"/>
  <c r="C11964" i="14" s="1"/>
  <c r="C12184" i="14" s="1"/>
  <c r="C12404" i="14" s="1"/>
  <c r="C12624" i="14" s="1"/>
  <c r="C12844" i="14" s="1"/>
  <c r="C13064" i="14" s="1"/>
  <c r="C13284" i="14" s="1"/>
  <c r="C13504" i="14" s="1"/>
  <c r="C13724" i="14" s="1"/>
  <c r="C13944" i="14" s="1"/>
  <c r="C14164" i="14" s="1"/>
  <c r="E84" i="14"/>
  <c r="E304" i="14"/>
  <c r="E524" i="14"/>
  <c r="E744" i="14"/>
  <c r="E964" i="14"/>
  <c r="E1184" i="14"/>
  <c r="C85" i="14"/>
  <c r="C305" i="14" s="1"/>
  <c r="C525" i="14" s="1"/>
  <c r="C745" i="14" s="1"/>
  <c r="C965" i="14" s="1"/>
  <c r="C1185" i="14" s="1"/>
  <c r="C1405" i="14" s="1"/>
  <c r="C1625" i="14" s="1"/>
  <c r="C1845" i="14" s="1"/>
  <c r="C2065" i="14" s="1"/>
  <c r="C2285" i="14" s="1"/>
  <c r="C2505" i="14" s="1"/>
  <c r="C2725" i="14" s="1"/>
  <c r="C2945" i="14" s="1"/>
  <c r="C3165" i="14" s="1"/>
  <c r="C3385" i="14" s="1"/>
  <c r="C3605" i="14" s="1"/>
  <c r="C3825" i="14" s="1"/>
  <c r="C4045" i="14" s="1"/>
  <c r="C4265" i="14" s="1"/>
  <c r="C4485" i="14" s="1"/>
  <c r="C4705" i="14" s="1"/>
  <c r="C4925" i="14" s="1"/>
  <c r="C5145" i="14" s="1"/>
  <c r="C5365" i="14" s="1"/>
  <c r="C5585" i="14" s="1"/>
  <c r="C5805" i="14" s="1"/>
  <c r="C6025" i="14" s="1"/>
  <c r="C6245" i="14" s="1"/>
  <c r="C6465" i="14" s="1"/>
  <c r="C6685" i="14" s="1"/>
  <c r="C6905" i="14" s="1"/>
  <c r="C7125" i="14" s="1"/>
  <c r="C7345" i="14" s="1"/>
  <c r="C7565" i="14" s="1"/>
  <c r="C7785" i="14" s="1"/>
  <c r="C8005" i="14" s="1"/>
  <c r="C8225" i="14" s="1"/>
  <c r="C8445" i="14" s="1"/>
  <c r="C8665" i="14" s="1"/>
  <c r="C8885" i="14" s="1"/>
  <c r="C9105" i="14" s="1"/>
  <c r="C9325" i="14" s="1"/>
  <c r="C9545" i="14" s="1"/>
  <c r="C9765" i="14" s="1"/>
  <c r="C9985" i="14" s="1"/>
  <c r="C10205" i="14" s="1"/>
  <c r="C10425" i="14" s="1"/>
  <c r="C10645" i="14" s="1"/>
  <c r="C10865" i="14" s="1"/>
  <c r="C11085" i="14" s="1"/>
  <c r="C11305" i="14" s="1"/>
  <c r="C11525" i="14" s="1"/>
  <c r="C11745" i="14" s="1"/>
  <c r="C11965" i="14" s="1"/>
  <c r="C12185" i="14" s="1"/>
  <c r="C12405" i="14" s="1"/>
  <c r="C12625" i="14" s="1"/>
  <c r="C12845" i="14" s="1"/>
  <c r="C13065" i="14" s="1"/>
  <c r="C13285" i="14" s="1"/>
  <c r="C13505" i="14" s="1"/>
  <c r="C13725" i="14" s="1"/>
  <c r="C13945" i="14" s="1"/>
  <c r="C14165" i="14" s="1"/>
  <c r="E85" i="14"/>
  <c r="E305" i="14"/>
  <c r="E525" i="14"/>
  <c r="E745" i="14"/>
  <c r="E965" i="14"/>
  <c r="E1185" i="14"/>
  <c r="C86" i="14"/>
  <c r="C306" i="14" s="1"/>
  <c r="C526" i="14" s="1"/>
  <c r="C746" i="14" s="1"/>
  <c r="C966" i="14" s="1"/>
  <c r="C1186" i="14" s="1"/>
  <c r="C1406" i="14" s="1"/>
  <c r="C1626" i="14" s="1"/>
  <c r="C1846" i="14" s="1"/>
  <c r="C2066" i="14" s="1"/>
  <c r="C2286" i="14" s="1"/>
  <c r="C2506" i="14" s="1"/>
  <c r="C2726" i="14" s="1"/>
  <c r="C2946" i="14" s="1"/>
  <c r="C3166" i="14" s="1"/>
  <c r="C3386" i="14" s="1"/>
  <c r="C3606" i="14" s="1"/>
  <c r="C3826" i="14" s="1"/>
  <c r="C4046" i="14" s="1"/>
  <c r="C4266" i="14" s="1"/>
  <c r="C4486" i="14" s="1"/>
  <c r="C4706" i="14" s="1"/>
  <c r="C4926" i="14" s="1"/>
  <c r="C5146" i="14" s="1"/>
  <c r="C5366" i="14" s="1"/>
  <c r="C5586" i="14" s="1"/>
  <c r="C5806" i="14" s="1"/>
  <c r="C6026" i="14" s="1"/>
  <c r="C6246" i="14" s="1"/>
  <c r="C6466" i="14" s="1"/>
  <c r="C6686" i="14" s="1"/>
  <c r="C6906" i="14" s="1"/>
  <c r="C7126" i="14" s="1"/>
  <c r="C7346" i="14" s="1"/>
  <c r="C7566" i="14" s="1"/>
  <c r="C7786" i="14" s="1"/>
  <c r="C8006" i="14" s="1"/>
  <c r="C8226" i="14" s="1"/>
  <c r="C8446" i="14" s="1"/>
  <c r="C8666" i="14" s="1"/>
  <c r="C8886" i="14" s="1"/>
  <c r="C9106" i="14" s="1"/>
  <c r="C9326" i="14" s="1"/>
  <c r="C9546" i="14" s="1"/>
  <c r="C9766" i="14" s="1"/>
  <c r="C9986" i="14" s="1"/>
  <c r="C10206" i="14" s="1"/>
  <c r="C10426" i="14" s="1"/>
  <c r="C10646" i="14" s="1"/>
  <c r="C10866" i="14" s="1"/>
  <c r="C11086" i="14" s="1"/>
  <c r="C11306" i="14" s="1"/>
  <c r="C11526" i="14" s="1"/>
  <c r="C11746" i="14" s="1"/>
  <c r="C11966" i="14" s="1"/>
  <c r="C12186" i="14" s="1"/>
  <c r="C12406" i="14" s="1"/>
  <c r="C12626" i="14" s="1"/>
  <c r="C12846" i="14" s="1"/>
  <c r="C13066" i="14" s="1"/>
  <c r="C13286" i="14" s="1"/>
  <c r="C13506" i="14" s="1"/>
  <c r="C13726" i="14" s="1"/>
  <c r="C13946" i="14" s="1"/>
  <c r="C14166" i="14" s="1"/>
  <c r="E86" i="14"/>
  <c r="E306" i="14"/>
  <c r="E526" i="14"/>
  <c r="E746" i="14"/>
  <c r="E966" i="14"/>
  <c r="E1186" i="14"/>
  <c r="C87" i="14"/>
  <c r="C307" i="14" s="1"/>
  <c r="C527" i="14" s="1"/>
  <c r="C747" i="14" s="1"/>
  <c r="C967" i="14" s="1"/>
  <c r="C1187" i="14" s="1"/>
  <c r="C1407" i="14" s="1"/>
  <c r="C1627" i="14" s="1"/>
  <c r="C1847" i="14" s="1"/>
  <c r="C2067" i="14" s="1"/>
  <c r="C2287" i="14" s="1"/>
  <c r="C2507" i="14" s="1"/>
  <c r="C2727" i="14" s="1"/>
  <c r="C2947" i="14" s="1"/>
  <c r="C3167" i="14" s="1"/>
  <c r="C3387" i="14" s="1"/>
  <c r="C3607" i="14" s="1"/>
  <c r="C3827" i="14" s="1"/>
  <c r="C4047" i="14" s="1"/>
  <c r="C4267" i="14" s="1"/>
  <c r="C4487" i="14" s="1"/>
  <c r="C4707" i="14" s="1"/>
  <c r="C4927" i="14" s="1"/>
  <c r="C5147" i="14" s="1"/>
  <c r="C5367" i="14" s="1"/>
  <c r="C5587" i="14" s="1"/>
  <c r="C5807" i="14" s="1"/>
  <c r="C6027" i="14" s="1"/>
  <c r="C6247" i="14" s="1"/>
  <c r="C6467" i="14" s="1"/>
  <c r="C6687" i="14" s="1"/>
  <c r="C6907" i="14" s="1"/>
  <c r="C7127" i="14" s="1"/>
  <c r="C7347" i="14" s="1"/>
  <c r="C7567" i="14" s="1"/>
  <c r="C7787" i="14" s="1"/>
  <c r="C8007" i="14" s="1"/>
  <c r="C8227" i="14" s="1"/>
  <c r="C8447" i="14" s="1"/>
  <c r="C8667" i="14" s="1"/>
  <c r="C8887" i="14" s="1"/>
  <c r="C9107" i="14" s="1"/>
  <c r="C9327" i="14" s="1"/>
  <c r="C9547" i="14" s="1"/>
  <c r="C9767" i="14" s="1"/>
  <c r="C9987" i="14" s="1"/>
  <c r="C10207" i="14" s="1"/>
  <c r="C10427" i="14" s="1"/>
  <c r="C10647" i="14" s="1"/>
  <c r="C10867" i="14" s="1"/>
  <c r="C11087" i="14" s="1"/>
  <c r="C11307" i="14" s="1"/>
  <c r="C11527" i="14" s="1"/>
  <c r="C11747" i="14" s="1"/>
  <c r="C11967" i="14" s="1"/>
  <c r="C12187" i="14" s="1"/>
  <c r="C12407" i="14" s="1"/>
  <c r="C12627" i="14" s="1"/>
  <c r="C12847" i="14" s="1"/>
  <c r="C13067" i="14" s="1"/>
  <c r="C13287" i="14" s="1"/>
  <c r="C13507" i="14" s="1"/>
  <c r="C13727" i="14" s="1"/>
  <c r="C13947" i="14" s="1"/>
  <c r="C14167" i="14" s="1"/>
  <c r="E87" i="14"/>
  <c r="E307" i="14"/>
  <c r="E527" i="14"/>
  <c r="E747" i="14"/>
  <c r="E967" i="14"/>
  <c r="E1187" i="14"/>
  <c r="C88" i="14"/>
  <c r="C308" i="14" s="1"/>
  <c r="C528" i="14" s="1"/>
  <c r="C748" i="14" s="1"/>
  <c r="C968" i="14" s="1"/>
  <c r="C1188" i="14" s="1"/>
  <c r="C1408" i="14" s="1"/>
  <c r="C1628" i="14" s="1"/>
  <c r="C1848" i="14" s="1"/>
  <c r="C2068" i="14" s="1"/>
  <c r="C2288" i="14" s="1"/>
  <c r="C2508" i="14" s="1"/>
  <c r="C2728" i="14" s="1"/>
  <c r="C2948" i="14" s="1"/>
  <c r="C3168" i="14" s="1"/>
  <c r="C3388" i="14" s="1"/>
  <c r="C3608" i="14" s="1"/>
  <c r="C3828" i="14" s="1"/>
  <c r="C4048" i="14" s="1"/>
  <c r="C4268" i="14" s="1"/>
  <c r="C4488" i="14" s="1"/>
  <c r="C4708" i="14" s="1"/>
  <c r="C4928" i="14" s="1"/>
  <c r="C5148" i="14" s="1"/>
  <c r="C5368" i="14" s="1"/>
  <c r="C5588" i="14" s="1"/>
  <c r="C5808" i="14" s="1"/>
  <c r="C6028" i="14" s="1"/>
  <c r="C6248" i="14" s="1"/>
  <c r="C6468" i="14" s="1"/>
  <c r="C6688" i="14" s="1"/>
  <c r="C6908" i="14" s="1"/>
  <c r="C7128" i="14" s="1"/>
  <c r="C7348" i="14" s="1"/>
  <c r="C7568" i="14" s="1"/>
  <c r="C7788" i="14" s="1"/>
  <c r="C8008" i="14" s="1"/>
  <c r="C8228" i="14" s="1"/>
  <c r="C8448" i="14" s="1"/>
  <c r="C8668" i="14" s="1"/>
  <c r="C8888" i="14" s="1"/>
  <c r="C9108" i="14" s="1"/>
  <c r="C9328" i="14" s="1"/>
  <c r="C9548" i="14" s="1"/>
  <c r="C9768" i="14" s="1"/>
  <c r="C9988" i="14" s="1"/>
  <c r="C10208" i="14" s="1"/>
  <c r="C10428" i="14" s="1"/>
  <c r="C10648" i="14" s="1"/>
  <c r="C10868" i="14" s="1"/>
  <c r="C11088" i="14" s="1"/>
  <c r="C11308" i="14" s="1"/>
  <c r="C11528" i="14" s="1"/>
  <c r="C11748" i="14" s="1"/>
  <c r="C11968" i="14" s="1"/>
  <c r="C12188" i="14" s="1"/>
  <c r="C12408" i="14" s="1"/>
  <c r="C12628" i="14" s="1"/>
  <c r="C12848" i="14" s="1"/>
  <c r="C13068" i="14" s="1"/>
  <c r="C13288" i="14" s="1"/>
  <c r="C13508" i="14" s="1"/>
  <c r="C13728" i="14" s="1"/>
  <c r="C13948" i="14" s="1"/>
  <c r="C14168" i="14" s="1"/>
  <c r="E88" i="14"/>
  <c r="E308" i="14"/>
  <c r="E528" i="14"/>
  <c r="E748" i="14"/>
  <c r="E968" i="14"/>
  <c r="E1188" i="14"/>
  <c r="C89" i="14"/>
  <c r="C309" i="14" s="1"/>
  <c r="C529" i="14" s="1"/>
  <c r="C749" i="14" s="1"/>
  <c r="C969" i="14" s="1"/>
  <c r="C1189" i="14" s="1"/>
  <c r="C1409" i="14" s="1"/>
  <c r="C1629" i="14" s="1"/>
  <c r="C1849" i="14" s="1"/>
  <c r="C2069" i="14" s="1"/>
  <c r="C2289" i="14" s="1"/>
  <c r="C2509" i="14" s="1"/>
  <c r="C2729" i="14" s="1"/>
  <c r="C2949" i="14" s="1"/>
  <c r="C3169" i="14" s="1"/>
  <c r="C3389" i="14" s="1"/>
  <c r="C3609" i="14" s="1"/>
  <c r="C3829" i="14" s="1"/>
  <c r="C4049" i="14" s="1"/>
  <c r="C4269" i="14" s="1"/>
  <c r="C4489" i="14" s="1"/>
  <c r="C4709" i="14" s="1"/>
  <c r="C4929" i="14" s="1"/>
  <c r="C5149" i="14" s="1"/>
  <c r="C5369" i="14" s="1"/>
  <c r="C5589" i="14" s="1"/>
  <c r="C5809" i="14" s="1"/>
  <c r="C6029" i="14" s="1"/>
  <c r="C6249" i="14" s="1"/>
  <c r="C6469" i="14" s="1"/>
  <c r="C6689" i="14" s="1"/>
  <c r="C6909" i="14" s="1"/>
  <c r="C7129" i="14" s="1"/>
  <c r="C7349" i="14" s="1"/>
  <c r="C7569" i="14" s="1"/>
  <c r="C7789" i="14" s="1"/>
  <c r="C8009" i="14" s="1"/>
  <c r="C8229" i="14" s="1"/>
  <c r="C8449" i="14" s="1"/>
  <c r="C8669" i="14" s="1"/>
  <c r="C8889" i="14" s="1"/>
  <c r="C9109" i="14" s="1"/>
  <c r="C9329" i="14" s="1"/>
  <c r="C9549" i="14" s="1"/>
  <c r="C9769" i="14" s="1"/>
  <c r="C9989" i="14" s="1"/>
  <c r="C10209" i="14" s="1"/>
  <c r="C10429" i="14" s="1"/>
  <c r="C10649" i="14" s="1"/>
  <c r="C10869" i="14" s="1"/>
  <c r="C11089" i="14" s="1"/>
  <c r="C11309" i="14" s="1"/>
  <c r="C11529" i="14" s="1"/>
  <c r="C11749" i="14" s="1"/>
  <c r="C11969" i="14" s="1"/>
  <c r="C12189" i="14" s="1"/>
  <c r="C12409" i="14" s="1"/>
  <c r="C12629" i="14" s="1"/>
  <c r="C12849" i="14" s="1"/>
  <c r="C13069" i="14" s="1"/>
  <c r="C13289" i="14" s="1"/>
  <c r="C13509" i="14" s="1"/>
  <c r="C13729" i="14" s="1"/>
  <c r="C13949" i="14" s="1"/>
  <c r="C14169" i="14" s="1"/>
  <c r="E89" i="14"/>
  <c r="E309" i="14"/>
  <c r="E529" i="14"/>
  <c r="E749" i="14"/>
  <c r="E969" i="14"/>
  <c r="E1189" i="14"/>
  <c r="C90" i="14"/>
  <c r="C310" i="14" s="1"/>
  <c r="C530" i="14" s="1"/>
  <c r="C750" i="14" s="1"/>
  <c r="C970" i="14" s="1"/>
  <c r="C1190" i="14" s="1"/>
  <c r="C1410" i="14" s="1"/>
  <c r="C1630" i="14" s="1"/>
  <c r="C1850" i="14" s="1"/>
  <c r="C2070" i="14" s="1"/>
  <c r="C2290" i="14" s="1"/>
  <c r="C2510" i="14" s="1"/>
  <c r="C2730" i="14" s="1"/>
  <c r="C2950" i="14" s="1"/>
  <c r="C3170" i="14" s="1"/>
  <c r="C3390" i="14" s="1"/>
  <c r="C3610" i="14" s="1"/>
  <c r="C3830" i="14" s="1"/>
  <c r="C4050" i="14" s="1"/>
  <c r="C4270" i="14" s="1"/>
  <c r="C4490" i="14" s="1"/>
  <c r="C4710" i="14" s="1"/>
  <c r="C4930" i="14" s="1"/>
  <c r="C5150" i="14" s="1"/>
  <c r="C5370" i="14" s="1"/>
  <c r="C5590" i="14" s="1"/>
  <c r="C5810" i="14" s="1"/>
  <c r="C6030" i="14" s="1"/>
  <c r="C6250" i="14" s="1"/>
  <c r="C6470" i="14" s="1"/>
  <c r="C6690" i="14" s="1"/>
  <c r="C6910" i="14" s="1"/>
  <c r="C7130" i="14" s="1"/>
  <c r="C7350" i="14" s="1"/>
  <c r="C7570" i="14" s="1"/>
  <c r="C7790" i="14" s="1"/>
  <c r="C8010" i="14" s="1"/>
  <c r="C8230" i="14" s="1"/>
  <c r="C8450" i="14" s="1"/>
  <c r="C8670" i="14" s="1"/>
  <c r="C8890" i="14" s="1"/>
  <c r="C9110" i="14" s="1"/>
  <c r="C9330" i="14" s="1"/>
  <c r="C9550" i="14" s="1"/>
  <c r="C9770" i="14" s="1"/>
  <c r="C9990" i="14" s="1"/>
  <c r="C10210" i="14" s="1"/>
  <c r="C10430" i="14" s="1"/>
  <c r="C10650" i="14" s="1"/>
  <c r="C10870" i="14" s="1"/>
  <c r="C11090" i="14" s="1"/>
  <c r="C11310" i="14" s="1"/>
  <c r="C11530" i="14" s="1"/>
  <c r="C11750" i="14" s="1"/>
  <c r="C11970" i="14" s="1"/>
  <c r="C12190" i="14" s="1"/>
  <c r="C12410" i="14" s="1"/>
  <c r="C12630" i="14" s="1"/>
  <c r="C12850" i="14" s="1"/>
  <c r="C13070" i="14" s="1"/>
  <c r="C13290" i="14" s="1"/>
  <c r="C13510" i="14" s="1"/>
  <c r="C13730" i="14" s="1"/>
  <c r="C13950" i="14" s="1"/>
  <c r="C14170" i="14" s="1"/>
  <c r="E90" i="14"/>
  <c r="E310" i="14"/>
  <c r="E530" i="14"/>
  <c r="E750" i="14"/>
  <c r="E970" i="14"/>
  <c r="E1190" i="14"/>
  <c r="C91" i="14"/>
  <c r="C311" i="14" s="1"/>
  <c r="C531" i="14" s="1"/>
  <c r="C751" i="14" s="1"/>
  <c r="C971" i="14" s="1"/>
  <c r="C1191" i="14" s="1"/>
  <c r="C1411" i="14" s="1"/>
  <c r="C1631" i="14" s="1"/>
  <c r="C1851" i="14" s="1"/>
  <c r="C2071" i="14" s="1"/>
  <c r="C2291" i="14" s="1"/>
  <c r="C2511" i="14" s="1"/>
  <c r="C2731" i="14" s="1"/>
  <c r="C2951" i="14" s="1"/>
  <c r="C3171" i="14" s="1"/>
  <c r="C3391" i="14" s="1"/>
  <c r="C3611" i="14" s="1"/>
  <c r="C3831" i="14" s="1"/>
  <c r="C4051" i="14" s="1"/>
  <c r="C4271" i="14" s="1"/>
  <c r="C4491" i="14" s="1"/>
  <c r="C4711" i="14" s="1"/>
  <c r="C4931" i="14" s="1"/>
  <c r="C5151" i="14" s="1"/>
  <c r="C5371" i="14" s="1"/>
  <c r="C5591" i="14" s="1"/>
  <c r="C5811" i="14" s="1"/>
  <c r="C6031" i="14" s="1"/>
  <c r="C6251" i="14" s="1"/>
  <c r="C6471" i="14" s="1"/>
  <c r="C6691" i="14" s="1"/>
  <c r="C6911" i="14" s="1"/>
  <c r="C7131" i="14" s="1"/>
  <c r="C7351" i="14" s="1"/>
  <c r="C7571" i="14" s="1"/>
  <c r="C7791" i="14" s="1"/>
  <c r="C8011" i="14" s="1"/>
  <c r="C8231" i="14" s="1"/>
  <c r="C8451" i="14" s="1"/>
  <c r="C8671" i="14" s="1"/>
  <c r="C8891" i="14" s="1"/>
  <c r="C9111" i="14" s="1"/>
  <c r="C9331" i="14" s="1"/>
  <c r="C9551" i="14" s="1"/>
  <c r="C9771" i="14" s="1"/>
  <c r="C9991" i="14" s="1"/>
  <c r="C10211" i="14" s="1"/>
  <c r="C10431" i="14" s="1"/>
  <c r="C10651" i="14" s="1"/>
  <c r="C10871" i="14" s="1"/>
  <c r="C11091" i="14" s="1"/>
  <c r="C11311" i="14" s="1"/>
  <c r="C11531" i="14" s="1"/>
  <c r="C11751" i="14" s="1"/>
  <c r="C11971" i="14" s="1"/>
  <c r="C12191" i="14" s="1"/>
  <c r="C12411" i="14" s="1"/>
  <c r="C12631" i="14" s="1"/>
  <c r="C12851" i="14" s="1"/>
  <c r="C13071" i="14" s="1"/>
  <c r="C13291" i="14" s="1"/>
  <c r="C13511" i="14" s="1"/>
  <c r="C13731" i="14" s="1"/>
  <c r="C13951" i="14" s="1"/>
  <c r="C14171" i="14" s="1"/>
  <c r="E91" i="14"/>
  <c r="E311" i="14"/>
  <c r="E531" i="14"/>
  <c r="E751" i="14"/>
  <c r="E971" i="14"/>
  <c r="E1191" i="14"/>
  <c r="C92" i="14"/>
  <c r="C312" i="14" s="1"/>
  <c r="C532" i="14" s="1"/>
  <c r="C752" i="14" s="1"/>
  <c r="C972" i="14" s="1"/>
  <c r="C1192" i="14" s="1"/>
  <c r="C1412" i="14" s="1"/>
  <c r="C1632" i="14" s="1"/>
  <c r="C1852" i="14" s="1"/>
  <c r="C2072" i="14" s="1"/>
  <c r="C2292" i="14" s="1"/>
  <c r="C2512" i="14" s="1"/>
  <c r="C2732" i="14" s="1"/>
  <c r="C2952" i="14" s="1"/>
  <c r="C3172" i="14" s="1"/>
  <c r="C3392" i="14" s="1"/>
  <c r="C3612" i="14" s="1"/>
  <c r="C3832" i="14" s="1"/>
  <c r="C4052" i="14" s="1"/>
  <c r="C4272" i="14" s="1"/>
  <c r="C4492" i="14" s="1"/>
  <c r="C4712" i="14" s="1"/>
  <c r="C4932" i="14" s="1"/>
  <c r="C5152" i="14" s="1"/>
  <c r="C5372" i="14" s="1"/>
  <c r="C5592" i="14" s="1"/>
  <c r="C5812" i="14" s="1"/>
  <c r="C6032" i="14" s="1"/>
  <c r="C6252" i="14" s="1"/>
  <c r="C6472" i="14" s="1"/>
  <c r="C6692" i="14" s="1"/>
  <c r="C6912" i="14" s="1"/>
  <c r="C7132" i="14" s="1"/>
  <c r="C7352" i="14" s="1"/>
  <c r="C7572" i="14" s="1"/>
  <c r="C7792" i="14" s="1"/>
  <c r="C8012" i="14" s="1"/>
  <c r="C8232" i="14" s="1"/>
  <c r="C8452" i="14" s="1"/>
  <c r="C8672" i="14" s="1"/>
  <c r="C8892" i="14" s="1"/>
  <c r="C9112" i="14" s="1"/>
  <c r="C9332" i="14" s="1"/>
  <c r="C9552" i="14" s="1"/>
  <c r="C9772" i="14" s="1"/>
  <c r="C9992" i="14" s="1"/>
  <c r="C10212" i="14" s="1"/>
  <c r="C10432" i="14" s="1"/>
  <c r="C10652" i="14" s="1"/>
  <c r="C10872" i="14" s="1"/>
  <c r="C11092" i="14" s="1"/>
  <c r="C11312" i="14" s="1"/>
  <c r="C11532" i="14" s="1"/>
  <c r="C11752" i="14" s="1"/>
  <c r="C11972" i="14" s="1"/>
  <c r="C12192" i="14" s="1"/>
  <c r="C12412" i="14" s="1"/>
  <c r="C12632" i="14" s="1"/>
  <c r="C12852" i="14" s="1"/>
  <c r="C13072" i="14" s="1"/>
  <c r="C13292" i="14" s="1"/>
  <c r="C13512" i="14" s="1"/>
  <c r="C13732" i="14" s="1"/>
  <c r="C13952" i="14" s="1"/>
  <c r="C14172" i="14" s="1"/>
  <c r="E92" i="14"/>
  <c r="E312" i="14"/>
  <c r="E532" i="14"/>
  <c r="E752" i="14"/>
  <c r="E972" i="14"/>
  <c r="E1192" i="14"/>
  <c r="C93" i="14"/>
  <c r="C313" i="14" s="1"/>
  <c r="C533" i="14" s="1"/>
  <c r="C753" i="14" s="1"/>
  <c r="C973" i="14" s="1"/>
  <c r="C1193" i="14" s="1"/>
  <c r="C1413" i="14" s="1"/>
  <c r="C1633" i="14" s="1"/>
  <c r="C1853" i="14" s="1"/>
  <c r="C2073" i="14" s="1"/>
  <c r="C2293" i="14" s="1"/>
  <c r="C2513" i="14" s="1"/>
  <c r="C2733" i="14" s="1"/>
  <c r="C2953" i="14" s="1"/>
  <c r="C3173" i="14" s="1"/>
  <c r="C3393" i="14" s="1"/>
  <c r="C3613" i="14" s="1"/>
  <c r="C3833" i="14" s="1"/>
  <c r="C4053" i="14" s="1"/>
  <c r="C4273" i="14" s="1"/>
  <c r="C4493" i="14" s="1"/>
  <c r="C4713" i="14" s="1"/>
  <c r="C4933" i="14" s="1"/>
  <c r="C5153" i="14" s="1"/>
  <c r="C5373" i="14" s="1"/>
  <c r="C5593" i="14" s="1"/>
  <c r="C5813" i="14" s="1"/>
  <c r="C6033" i="14" s="1"/>
  <c r="C6253" i="14" s="1"/>
  <c r="C6473" i="14" s="1"/>
  <c r="C6693" i="14" s="1"/>
  <c r="C6913" i="14" s="1"/>
  <c r="C7133" i="14" s="1"/>
  <c r="C7353" i="14" s="1"/>
  <c r="C7573" i="14" s="1"/>
  <c r="C7793" i="14" s="1"/>
  <c r="C8013" i="14" s="1"/>
  <c r="C8233" i="14" s="1"/>
  <c r="C8453" i="14" s="1"/>
  <c r="C8673" i="14" s="1"/>
  <c r="C8893" i="14" s="1"/>
  <c r="C9113" i="14" s="1"/>
  <c r="C9333" i="14" s="1"/>
  <c r="C9553" i="14" s="1"/>
  <c r="C9773" i="14" s="1"/>
  <c r="C9993" i="14" s="1"/>
  <c r="C10213" i="14" s="1"/>
  <c r="C10433" i="14" s="1"/>
  <c r="C10653" i="14" s="1"/>
  <c r="C10873" i="14" s="1"/>
  <c r="C11093" i="14" s="1"/>
  <c r="C11313" i="14" s="1"/>
  <c r="C11533" i="14" s="1"/>
  <c r="C11753" i="14" s="1"/>
  <c r="C11973" i="14" s="1"/>
  <c r="C12193" i="14" s="1"/>
  <c r="C12413" i="14" s="1"/>
  <c r="C12633" i="14" s="1"/>
  <c r="C12853" i="14" s="1"/>
  <c r="C13073" i="14" s="1"/>
  <c r="C13293" i="14" s="1"/>
  <c r="C13513" i="14" s="1"/>
  <c r="C13733" i="14" s="1"/>
  <c r="C13953" i="14" s="1"/>
  <c r="C14173" i="14" s="1"/>
  <c r="E93" i="14"/>
  <c r="E313" i="14"/>
  <c r="E533" i="14"/>
  <c r="E753" i="14"/>
  <c r="E973" i="14"/>
  <c r="E1193" i="14"/>
  <c r="C94" i="14"/>
  <c r="C314" i="14" s="1"/>
  <c r="C534" i="14" s="1"/>
  <c r="C754" i="14" s="1"/>
  <c r="C974" i="14" s="1"/>
  <c r="C1194" i="14" s="1"/>
  <c r="C1414" i="14" s="1"/>
  <c r="C1634" i="14" s="1"/>
  <c r="C1854" i="14" s="1"/>
  <c r="C2074" i="14" s="1"/>
  <c r="C2294" i="14" s="1"/>
  <c r="C2514" i="14" s="1"/>
  <c r="C2734" i="14" s="1"/>
  <c r="C2954" i="14" s="1"/>
  <c r="C3174" i="14" s="1"/>
  <c r="C3394" i="14" s="1"/>
  <c r="C3614" i="14" s="1"/>
  <c r="C3834" i="14" s="1"/>
  <c r="C4054" i="14" s="1"/>
  <c r="C4274" i="14" s="1"/>
  <c r="C4494" i="14" s="1"/>
  <c r="C4714" i="14" s="1"/>
  <c r="C4934" i="14" s="1"/>
  <c r="C5154" i="14" s="1"/>
  <c r="C5374" i="14" s="1"/>
  <c r="C5594" i="14" s="1"/>
  <c r="C5814" i="14" s="1"/>
  <c r="C6034" i="14" s="1"/>
  <c r="C6254" i="14" s="1"/>
  <c r="C6474" i="14" s="1"/>
  <c r="C6694" i="14" s="1"/>
  <c r="C6914" i="14" s="1"/>
  <c r="C7134" i="14" s="1"/>
  <c r="C7354" i="14" s="1"/>
  <c r="C7574" i="14" s="1"/>
  <c r="C7794" i="14" s="1"/>
  <c r="C8014" i="14" s="1"/>
  <c r="C8234" i="14" s="1"/>
  <c r="C8454" i="14" s="1"/>
  <c r="C8674" i="14" s="1"/>
  <c r="C8894" i="14" s="1"/>
  <c r="C9114" i="14" s="1"/>
  <c r="C9334" i="14" s="1"/>
  <c r="C9554" i="14" s="1"/>
  <c r="C9774" i="14" s="1"/>
  <c r="C9994" i="14" s="1"/>
  <c r="C10214" i="14" s="1"/>
  <c r="C10434" i="14" s="1"/>
  <c r="C10654" i="14" s="1"/>
  <c r="C10874" i="14" s="1"/>
  <c r="C11094" i="14" s="1"/>
  <c r="C11314" i="14" s="1"/>
  <c r="C11534" i="14" s="1"/>
  <c r="C11754" i="14" s="1"/>
  <c r="C11974" i="14" s="1"/>
  <c r="C12194" i="14" s="1"/>
  <c r="C12414" i="14" s="1"/>
  <c r="C12634" i="14" s="1"/>
  <c r="C12854" i="14" s="1"/>
  <c r="C13074" i="14" s="1"/>
  <c r="C13294" i="14" s="1"/>
  <c r="C13514" i="14" s="1"/>
  <c r="C13734" i="14" s="1"/>
  <c r="C13954" i="14" s="1"/>
  <c r="C14174" i="14" s="1"/>
  <c r="E94" i="14"/>
  <c r="E314" i="14"/>
  <c r="E534" i="14"/>
  <c r="E754" i="14"/>
  <c r="E974" i="14"/>
  <c r="E1194" i="14"/>
  <c r="C95" i="14"/>
  <c r="C315" i="14" s="1"/>
  <c r="C535" i="14" s="1"/>
  <c r="C755" i="14" s="1"/>
  <c r="C975" i="14" s="1"/>
  <c r="C1195" i="14" s="1"/>
  <c r="C1415" i="14" s="1"/>
  <c r="C1635" i="14" s="1"/>
  <c r="C1855" i="14" s="1"/>
  <c r="C2075" i="14" s="1"/>
  <c r="C2295" i="14" s="1"/>
  <c r="C2515" i="14" s="1"/>
  <c r="C2735" i="14" s="1"/>
  <c r="C2955" i="14" s="1"/>
  <c r="C3175" i="14" s="1"/>
  <c r="C3395" i="14" s="1"/>
  <c r="C3615" i="14" s="1"/>
  <c r="C3835" i="14" s="1"/>
  <c r="C4055" i="14" s="1"/>
  <c r="C4275" i="14" s="1"/>
  <c r="C4495" i="14" s="1"/>
  <c r="C4715" i="14" s="1"/>
  <c r="C4935" i="14" s="1"/>
  <c r="C5155" i="14" s="1"/>
  <c r="C5375" i="14" s="1"/>
  <c r="C5595" i="14" s="1"/>
  <c r="C5815" i="14" s="1"/>
  <c r="C6035" i="14" s="1"/>
  <c r="C6255" i="14" s="1"/>
  <c r="C6475" i="14" s="1"/>
  <c r="C6695" i="14" s="1"/>
  <c r="C6915" i="14" s="1"/>
  <c r="C7135" i="14" s="1"/>
  <c r="C7355" i="14" s="1"/>
  <c r="C7575" i="14" s="1"/>
  <c r="C7795" i="14" s="1"/>
  <c r="C8015" i="14" s="1"/>
  <c r="C8235" i="14" s="1"/>
  <c r="C8455" i="14" s="1"/>
  <c r="C8675" i="14" s="1"/>
  <c r="C8895" i="14" s="1"/>
  <c r="C9115" i="14" s="1"/>
  <c r="C9335" i="14" s="1"/>
  <c r="C9555" i="14" s="1"/>
  <c r="C9775" i="14" s="1"/>
  <c r="C9995" i="14" s="1"/>
  <c r="C10215" i="14" s="1"/>
  <c r="C10435" i="14" s="1"/>
  <c r="C10655" i="14" s="1"/>
  <c r="C10875" i="14" s="1"/>
  <c r="C11095" i="14" s="1"/>
  <c r="C11315" i="14" s="1"/>
  <c r="C11535" i="14" s="1"/>
  <c r="C11755" i="14" s="1"/>
  <c r="C11975" i="14" s="1"/>
  <c r="C12195" i="14" s="1"/>
  <c r="C12415" i="14" s="1"/>
  <c r="C12635" i="14" s="1"/>
  <c r="C12855" i="14" s="1"/>
  <c r="C13075" i="14" s="1"/>
  <c r="C13295" i="14" s="1"/>
  <c r="C13515" i="14" s="1"/>
  <c r="C13735" i="14" s="1"/>
  <c r="C13955" i="14" s="1"/>
  <c r="C14175" i="14" s="1"/>
  <c r="E95" i="14"/>
  <c r="E315" i="14"/>
  <c r="E535" i="14"/>
  <c r="E755" i="14"/>
  <c r="E975" i="14"/>
  <c r="E1195" i="14"/>
  <c r="C96" i="14"/>
  <c r="C316" i="14" s="1"/>
  <c r="C536" i="14" s="1"/>
  <c r="C756" i="14" s="1"/>
  <c r="C976" i="14" s="1"/>
  <c r="C1196" i="14" s="1"/>
  <c r="C1416" i="14" s="1"/>
  <c r="C1636" i="14" s="1"/>
  <c r="C1856" i="14" s="1"/>
  <c r="C2076" i="14" s="1"/>
  <c r="C2296" i="14" s="1"/>
  <c r="C2516" i="14" s="1"/>
  <c r="C2736" i="14" s="1"/>
  <c r="C2956" i="14" s="1"/>
  <c r="C3176" i="14" s="1"/>
  <c r="C3396" i="14" s="1"/>
  <c r="C3616" i="14" s="1"/>
  <c r="C3836" i="14" s="1"/>
  <c r="C4056" i="14" s="1"/>
  <c r="C4276" i="14" s="1"/>
  <c r="C4496" i="14" s="1"/>
  <c r="C4716" i="14" s="1"/>
  <c r="C4936" i="14" s="1"/>
  <c r="C5156" i="14" s="1"/>
  <c r="C5376" i="14" s="1"/>
  <c r="C5596" i="14" s="1"/>
  <c r="C5816" i="14" s="1"/>
  <c r="C6036" i="14" s="1"/>
  <c r="C6256" i="14" s="1"/>
  <c r="C6476" i="14" s="1"/>
  <c r="C6696" i="14" s="1"/>
  <c r="C6916" i="14" s="1"/>
  <c r="C7136" i="14" s="1"/>
  <c r="C7356" i="14" s="1"/>
  <c r="C7576" i="14" s="1"/>
  <c r="C7796" i="14" s="1"/>
  <c r="C8016" i="14" s="1"/>
  <c r="C8236" i="14" s="1"/>
  <c r="C8456" i="14" s="1"/>
  <c r="C8676" i="14" s="1"/>
  <c r="C8896" i="14" s="1"/>
  <c r="C9116" i="14" s="1"/>
  <c r="C9336" i="14" s="1"/>
  <c r="C9556" i="14" s="1"/>
  <c r="C9776" i="14" s="1"/>
  <c r="C9996" i="14" s="1"/>
  <c r="C10216" i="14" s="1"/>
  <c r="C10436" i="14" s="1"/>
  <c r="C10656" i="14" s="1"/>
  <c r="C10876" i="14" s="1"/>
  <c r="C11096" i="14" s="1"/>
  <c r="C11316" i="14" s="1"/>
  <c r="C11536" i="14" s="1"/>
  <c r="C11756" i="14" s="1"/>
  <c r="C11976" i="14" s="1"/>
  <c r="C12196" i="14" s="1"/>
  <c r="C12416" i="14" s="1"/>
  <c r="C12636" i="14" s="1"/>
  <c r="C12856" i="14" s="1"/>
  <c r="C13076" i="14" s="1"/>
  <c r="C13296" i="14" s="1"/>
  <c r="C13516" i="14" s="1"/>
  <c r="C13736" i="14" s="1"/>
  <c r="C13956" i="14" s="1"/>
  <c r="C14176" i="14" s="1"/>
  <c r="E96" i="14"/>
  <c r="E316" i="14"/>
  <c r="E536" i="14"/>
  <c r="E756" i="14"/>
  <c r="E976" i="14"/>
  <c r="E1196" i="14"/>
  <c r="C97" i="14"/>
  <c r="C317" i="14" s="1"/>
  <c r="C537" i="14" s="1"/>
  <c r="C757" i="14" s="1"/>
  <c r="C977" i="14" s="1"/>
  <c r="C1197" i="14" s="1"/>
  <c r="C1417" i="14" s="1"/>
  <c r="C1637" i="14" s="1"/>
  <c r="C1857" i="14" s="1"/>
  <c r="C2077" i="14" s="1"/>
  <c r="C2297" i="14" s="1"/>
  <c r="C2517" i="14" s="1"/>
  <c r="C2737" i="14" s="1"/>
  <c r="C2957" i="14" s="1"/>
  <c r="C3177" i="14" s="1"/>
  <c r="C3397" i="14" s="1"/>
  <c r="C3617" i="14" s="1"/>
  <c r="C3837" i="14" s="1"/>
  <c r="C4057" i="14" s="1"/>
  <c r="C4277" i="14" s="1"/>
  <c r="C4497" i="14" s="1"/>
  <c r="C4717" i="14" s="1"/>
  <c r="C4937" i="14" s="1"/>
  <c r="C5157" i="14" s="1"/>
  <c r="C5377" i="14" s="1"/>
  <c r="C5597" i="14" s="1"/>
  <c r="C5817" i="14" s="1"/>
  <c r="C6037" i="14" s="1"/>
  <c r="C6257" i="14" s="1"/>
  <c r="C6477" i="14" s="1"/>
  <c r="C6697" i="14" s="1"/>
  <c r="C6917" i="14" s="1"/>
  <c r="C7137" i="14" s="1"/>
  <c r="C7357" i="14" s="1"/>
  <c r="C7577" i="14" s="1"/>
  <c r="C7797" i="14" s="1"/>
  <c r="C8017" i="14" s="1"/>
  <c r="C8237" i="14" s="1"/>
  <c r="C8457" i="14" s="1"/>
  <c r="C8677" i="14" s="1"/>
  <c r="C8897" i="14" s="1"/>
  <c r="C9117" i="14" s="1"/>
  <c r="C9337" i="14" s="1"/>
  <c r="C9557" i="14" s="1"/>
  <c r="C9777" i="14" s="1"/>
  <c r="C9997" i="14" s="1"/>
  <c r="C10217" i="14" s="1"/>
  <c r="C10437" i="14" s="1"/>
  <c r="C10657" i="14" s="1"/>
  <c r="C10877" i="14" s="1"/>
  <c r="C11097" i="14" s="1"/>
  <c r="C11317" i="14" s="1"/>
  <c r="C11537" i="14" s="1"/>
  <c r="C11757" i="14" s="1"/>
  <c r="C11977" i="14" s="1"/>
  <c r="C12197" i="14" s="1"/>
  <c r="C12417" i="14" s="1"/>
  <c r="C12637" i="14" s="1"/>
  <c r="C12857" i="14" s="1"/>
  <c r="C13077" i="14" s="1"/>
  <c r="C13297" i="14" s="1"/>
  <c r="C13517" i="14" s="1"/>
  <c r="C13737" i="14" s="1"/>
  <c r="C13957" i="14" s="1"/>
  <c r="C14177" i="14" s="1"/>
  <c r="E97" i="14"/>
  <c r="E317" i="14"/>
  <c r="E537" i="14"/>
  <c r="E757" i="14"/>
  <c r="E977" i="14"/>
  <c r="E1197" i="14"/>
  <c r="C98" i="14"/>
  <c r="C318" i="14" s="1"/>
  <c r="C538" i="14" s="1"/>
  <c r="C758" i="14" s="1"/>
  <c r="C978" i="14" s="1"/>
  <c r="C1198" i="14" s="1"/>
  <c r="C1418" i="14" s="1"/>
  <c r="C1638" i="14" s="1"/>
  <c r="C1858" i="14" s="1"/>
  <c r="C2078" i="14" s="1"/>
  <c r="C2298" i="14" s="1"/>
  <c r="C2518" i="14" s="1"/>
  <c r="C2738" i="14" s="1"/>
  <c r="C2958" i="14" s="1"/>
  <c r="C3178" i="14" s="1"/>
  <c r="C3398" i="14" s="1"/>
  <c r="C3618" i="14" s="1"/>
  <c r="C3838" i="14" s="1"/>
  <c r="C4058" i="14" s="1"/>
  <c r="C4278" i="14" s="1"/>
  <c r="C4498" i="14" s="1"/>
  <c r="C4718" i="14" s="1"/>
  <c r="C4938" i="14" s="1"/>
  <c r="C5158" i="14" s="1"/>
  <c r="C5378" i="14" s="1"/>
  <c r="C5598" i="14" s="1"/>
  <c r="C5818" i="14" s="1"/>
  <c r="C6038" i="14" s="1"/>
  <c r="C6258" i="14" s="1"/>
  <c r="C6478" i="14" s="1"/>
  <c r="C6698" i="14" s="1"/>
  <c r="C6918" i="14" s="1"/>
  <c r="C7138" i="14" s="1"/>
  <c r="C7358" i="14" s="1"/>
  <c r="C7578" i="14" s="1"/>
  <c r="C7798" i="14" s="1"/>
  <c r="C8018" i="14" s="1"/>
  <c r="C8238" i="14" s="1"/>
  <c r="C8458" i="14" s="1"/>
  <c r="C8678" i="14" s="1"/>
  <c r="C8898" i="14" s="1"/>
  <c r="C9118" i="14" s="1"/>
  <c r="C9338" i="14" s="1"/>
  <c r="C9558" i="14" s="1"/>
  <c r="C9778" i="14" s="1"/>
  <c r="C9998" i="14" s="1"/>
  <c r="C10218" i="14" s="1"/>
  <c r="C10438" i="14" s="1"/>
  <c r="C10658" i="14" s="1"/>
  <c r="C10878" i="14" s="1"/>
  <c r="C11098" i="14" s="1"/>
  <c r="C11318" i="14" s="1"/>
  <c r="C11538" i="14" s="1"/>
  <c r="C11758" i="14" s="1"/>
  <c r="C11978" i="14" s="1"/>
  <c r="C12198" i="14" s="1"/>
  <c r="C12418" i="14" s="1"/>
  <c r="C12638" i="14" s="1"/>
  <c r="C12858" i="14" s="1"/>
  <c r="C13078" i="14" s="1"/>
  <c r="C13298" i="14" s="1"/>
  <c r="C13518" i="14" s="1"/>
  <c r="C13738" i="14" s="1"/>
  <c r="C13958" i="14" s="1"/>
  <c r="C14178" i="14" s="1"/>
  <c r="E98" i="14"/>
  <c r="E318" i="14"/>
  <c r="E538" i="14"/>
  <c r="E758" i="14"/>
  <c r="E978" i="14"/>
  <c r="E1198" i="14"/>
  <c r="C99" i="14"/>
  <c r="C319" i="14" s="1"/>
  <c r="C539" i="14" s="1"/>
  <c r="C759" i="14" s="1"/>
  <c r="C979" i="14" s="1"/>
  <c r="C1199" i="14" s="1"/>
  <c r="C1419" i="14" s="1"/>
  <c r="C1639" i="14" s="1"/>
  <c r="C1859" i="14" s="1"/>
  <c r="C2079" i="14" s="1"/>
  <c r="C2299" i="14" s="1"/>
  <c r="C2519" i="14" s="1"/>
  <c r="C2739" i="14" s="1"/>
  <c r="C2959" i="14" s="1"/>
  <c r="C3179" i="14" s="1"/>
  <c r="C3399" i="14" s="1"/>
  <c r="C3619" i="14" s="1"/>
  <c r="C3839" i="14" s="1"/>
  <c r="C4059" i="14" s="1"/>
  <c r="C4279" i="14" s="1"/>
  <c r="C4499" i="14" s="1"/>
  <c r="C4719" i="14" s="1"/>
  <c r="C4939" i="14" s="1"/>
  <c r="C5159" i="14" s="1"/>
  <c r="C5379" i="14" s="1"/>
  <c r="C5599" i="14" s="1"/>
  <c r="C5819" i="14" s="1"/>
  <c r="C6039" i="14" s="1"/>
  <c r="C6259" i="14" s="1"/>
  <c r="C6479" i="14" s="1"/>
  <c r="C6699" i="14" s="1"/>
  <c r="C6919" i="14" s="1"/>
  <c r="C7139" i="14" s="1"/>
  <c r="C7359" i="14" s="1"/>
  <c r="C7579" i="14" s="1"/>
  <c r="C7799" i="14" s="1"/>
  <c r="C8019" i="14" s="1"/>
  <c r="C8239" i="14" s="1"/>
  <c r="C8459" i="14" s="1"/>
  <c r="C8679" i="14" s="1"/>
  <c r="C8899" i="14" s="1"/>
  <c r="C9119" i="14" s="1"/>
  <c r="C9339" i="14" s="1"/>
  <c r="C9559" i="14" s="1"/>
  <c r="C9779" i="14" s="1"/>
  <c r="C9999" i="14" s="1"/>
  <c r="C10219" i="14" s="1"/>
  <c r="C10439" i="14" s="1"/>
  <c r="C10659" i="14" s="1"/>
  <c r="C10879" i="14" s="1"/>
  <c r="C11099" i="14" s="1"/>
  <c r="C11319" i="14" s="1"/>
  <c r="C11539" i="14" s="1"/>
  <c r="C11759" i="14" s="1"/>
  <c r="C11979" i="14" s="1"/>
  <c r="C12199" i="14" s="1"/>
  <c r="C12419" i="14" s="1"/>
  <c r="C12639" i="14" s="1"/>
  <c r="C12859" i="14" s="1"/>
  <c r="C13079" i="14" s="1"/>
  <c r="C13299" i="14" s="1"/>
  <c r="C13519" i="14" s="1"/>
  <c r="C13739" i="14" s="1"/>
  <c r="C13959" i="14" s="1"/>
  <c r="C14179" i="14" s="1"/>
  <c r="E99" i="14"/>
  <c r="E319" i="14"/>
  <c r="E539" i="14"/>
  <c r="E759" i="14"/>
  <c r="E979" i="14"/>
  <c r="E1199" i="14"/>
  <c r="C100" i="14"/>
  <c r="C320" i="14" s="1"/>
  <c r="C540" i="14" s="1"/>
  <c r="C760" i="14" s="1"/>
  <c r="C980" i="14" s="1"/>
  <c r="C1200" i="14" s="1"/>
  <c r="C1420" i="14" s="1"/>
  <c r="C1640" i="14" s="1"/>
  <c r="C1860" i="14" s="1"/>
  <c r="C2080" i="14" s="1"/>
  <c r="C2300" i="14" s="1"/>
  <c r="C2520" i="14" s="1"/>
  <c r="C2740" i="14" s="1"/>
  <c r="C2960" i="14" s="1"/>
  <c r="C3180" i="14" s="1"/>
  <c r="C3400" i="14" s="1"/>
  <c r="C3620" i="14" s="1"/>
  <c r="C3840" i="14" s="1"/>
  <c r="C4060" i="14" s="1"/>
  <c r="C4280" i="14" s="1"/>
  <c r="C4500" i="14" s="1"/>
  <c r="C4720" i="14" s="1"/>
  <c r="C4940" i="14" s="1"/>
  <c r="C5160" i="14" s="1"/>
  <c r="C5380" i="14" s="1"/>
  <c r="C5600" i="14" s="1"/>
  <c r="C5820" i="14" s="1"/>
  <c r="C6040" i="14" s="1"/>
  <c r="C6260" i="14" s="1"/>
  <c r="C6480" i="14" s="1"/>
  <c r="C6700" i="14" s="1"/>
  <c r="C6920" i="14" s="1"/>
  <c r="C7140" i="14" s="1"/>
  <c r="C7360" i="14" s="1"/>
  <c r="C7580" i="14" s="1"/>
  <c r="C7800" i="14" s="1"/>
  <c r="C8020" i="14" s="1"/>
  <c r="C8240" i="14" s="1"/>
  <c r="C8460" i="14" s="1"/>
  <c r="C8680" i="14" s="1"/>
  <c r="C8900" i="14" s="1"/>
  <c r="C9120" i="14" s="1"/>
  <c r="C9340" i="14" s="1"/>
  <c r="C9560" i="14" s="1"/>
  <c r="C9780" i="14" s="1"/>
  <c r="C10000" i="14" s="1"/>
  <c r="C10220" i="14" s="1"/>
  <c r="C10440" i="14" s="1"/>
  <c r="C10660" i="14" s="1"/>
  <c r="C10880" i="14" s="1"/>
  <c r="C11100" i="14" s="1"/>
  <c r="C11320" i="14" s="1"/>
  <c r="C11540" i="14" s="1"/>
  <c r="C11760" i="14" s="1"/>
  <c r="C11980" i="14" s="1"/>
  <c r="C12200" i="14" s="1"/>
  <c r="C12420" i="14" s="1"/>
  <c r="C12640" i="14" s="1"/>
  <c r="C12860" i="14" s="1"/>
  <c r="C13080" i="14" s="1"/>
  <c r="C13300" i="14" s="1"/>
  <c r="C13520" i="14" s="1"/>
  <c r="C13740" i="14" s="1"/>
  <c r="C13960" i="14" s="1"/>
  <c r="C14180" i="14" s="1"/>
  <c r="E100" i="14"/>
  <c r="E320" i="14"/>
  <c r="E540" i="14"/>
  <c r="E760" i="14"/>
  <c r="E980" i="14"/>
  <c r="E1200" i="14"/>
  <c r="C101" i="14"/>
  <c r="C321" i="14" s="1"/>
  <c r="C541" i="14" s="1"/>
  <c r="C761" i="14" s="1"/>
  <c r="C981" i="14" s="1"/>
  <c r="C1201" i="14" s="1"/>
  <c r="C1421" i="14" s="1"/>
  <c r="C1641" i="14" s="1"/>
  <c r="C1861" i="14" s="1"/>
  <c r="C2081" i="14" s="1"/>
  <c r="C2301" i="14" s="1"/>
  <c r="C2521" i="14" s="1"/>
  <c r="C2741" i="14" s="1"/>
  <c r="C2961" i="14" s="1"/>
  <c r="C3181" i="14" s="1"/>
  <c r="C3401" i="14" s="1"/>
  <c r="C3621" i="14" s="1"/>
  <c r="C3841" i="14" s="1"/>
  <c r="C4061" i="14" s="1"/>
  <c r="C4281" i="14" s="1"/>
  <c r="C4501" i="14" s="1"/>
  <c r="C4721" i="14" s="1"/>
  <c r="C4941" i="14" s="1"/>
  <c r="C5161" i="14" s="1"/>
  <c r="C5381" i="14" s="1"/>
  <c r="C5601" i="14" s="1"/>
  <c r="C5821" i="14" s="1"/>
  <c r="C6041" i="14" s="1"/>
  <c r="C6261" i="14" s="1"/>
  <c r="C6481" i="14" s="1"/>
  <c r="C6701" i="14" s="1"/>
  <c r="C6921" i="14" s="1"/>
  <c r="C7141" i="14" s="1"/>
  <c r="C7361" i="14" s="1"/>
  <c r="C7581" i="14" s="1"/>
  <c r="C7801" i="14" s="1"/>
  <c r="C8021" i="14" s="1"/>
  <c r="C8241" i="14" s="1"/>
  <c r="C8461" i="14" s="1"/>
  <c r="C8681" i="14" s="1"/>
  <c r="C8901" i="14" s="1"/>
  <c r="C9121" i="14" s="1"/>
  <c r="C9341" i="14" s="1"/>
  <c r="C9561" i="14" s="1"/>
  <c r="C9781" i="14" s="1"/>
  <c r="C10001" i="14" s="1"/>
  <c r="C10221" i="14" s="1"/>
  <c r="C10441" i="14" s="1"/>
  <c r="C10661" i="14" s="1"/>
  <c r="C10881" i="14" s="1"/>
  <c r="C11101" i="14" s="1"/>
  <c r="C11321" i="14" s="1"/>
  <c r="C11541" i="14" s="1"/>
  <c r="C11761" i="14" s="1"/>
  <c r="C11981" i="14" s="1"/>
  <c r="C12201" i="14" s="1"/>
  <c r="C12421" i="14" s="1"/>
  <c r="C12641" i="14" s="1"/>
  <c r="C12861" i="14" s="1"/>
  <c r="C13081" i="14" s="1"/>
  <c r="C13301" i="14" s="1"/>
  <c r="C13521" i="14" s="1"/>
  <c r="C13741" i="14" s="1"/>
  <c r="C13961" i="14" s="1"/>
  <c r="C14181" i="14" s="1"/>
  <c r="E101" i="14"/>
  <c r="E321" i="14"/>
  <c r="E541" i="14"/>
  <c r="E761" i="14"/>
  <c r="E981" i="14"/>
  <c r="E1201" i="14"/>
  <c r="C102" i="14"/>
  <c r="C322" i="14" s="1"/>
  <c r="C542" i="14" s="1"/>
  <c r="C762" i="14" s="1"/>
  <c r="C982" i="14" s="1"/>
  <c r="C1202" i="14" s="1"/>
  <c r="C1422" i="14" s="1"/>
  <c r="C1642" i="14" s="1"/>
  <c r="C1862" i="14" s="1"/>
  <c r="C2082" i="14" s="1"/>
  <c r="C2302" i="14" s="1"/>
  <c r="C2522" i="14" s="1"/>
  <c r="C2742" i="14" s="1"/>
  <c r="C2962" i="14" s="1"/>
  <c r="C3182" i="14" s="1"/>
  <c r="C3402" i="14" s="1"/>
  <c r="C3622" i="14" s="1"/>
  <c r="C3842" i="14" s="1"/>
  <c r="C4062" i="14" s="1"/>
  <c r="C4282" i="14" s="1"/>
  <c r="C4502" i="14" s="1"/>
  <c r="C4722" i="14" s="1"/>
  <c r="C4942" i="14" s="1"/>
  <c r="C5162" i="14" s="1"/>
  <c r="C5382" i="14" s="1"/>
  <c r="C5602" i="14" s="1"/>
  <c r="C5822" i="14" s="1"/>
  <c r="C6042" i="14" s="1"/>
  <c r="C6262" i="14" s="1"/>
  <c r="C6482" i="14" s="1"/>
  <c r="C6702" i="14" s="1"/>
  <c r="C6922" i="14" s="1"/>
  <c r="C7142" i="14" s="1"/>
  <c r="C7362" i="14" s="1"/>
  <c r="C7582" i="14" s="1"/>
  <c r="C7802" i="14" s="1"/>
  <c r="C8022" i="14" s="1"/>
  <c r="C8242" i="14" s="1"/>
  <c r="C8462" i="14" s="1"/>
  <c r="C8682" i="14" s="1"/>
  <c r="C8902" i="14" s="1"/>
  <c r="C9122" i="14" s="1"/>
  <c r="C9342" i="14" s="1"/>
  <c r="C9562" i="14" s="1"/>
  <c r="C9782" i="14" s="1"/>
  <c r="C10002" i="14" s="1"/>
  <c r="C10222" i="14" s="1"/>
  <c r="C10442" i="14" s="1"/>
  <c r="C10662" i="14" s="1"/>
  <c r="C10882" i="14" s="1"/>
  <c r="C11102" i="14" s="1"/>
  <c r="C11322" i="14" s="1"/>
  <c r="C11542" i="14" s="1"/>
  <c r="C11762" i="14" s="1"/>
  <c r="C11982" i="14" s="1"/>
  <c r="C12202" i="14" s="1"/>
  <c r="C12422" i="14" s="1"/>
  <c r="C12642" i="14" s="1"/>
  <c r="C12862" i="14" s="1"/>
  <c r="C13082" i="14" s="1"/>
  <c r="C13302" i="14" s="1"/>
  <c r="C13522" i="14" s="1"/>
  <c r="C13742" i="14" s="1"/>
  <c r="C13962" i="14" s="1"/>
  <c r="C14182" i="14" s="1"/>
  <c r="E102" i="14"/>
  <c r="E322" i="14"/>
  <c r="E542" i="14"/>
  <c r="E762" i="14"/>
  <c r="E982" i="14"/>
  <c r="E1202" i="14"/>
  <c r="C103" i="14"/>
  <c r="C323" i="14" s="1"/>
  <c r="C543" i="14" s="1"/>
  <c r="C763" i="14" s="1"/>
  <c r="C983" i="14" s="1"/>
  <c r="C1203" i="14" s="1"/>
  <c r="C1423" i="14" s="1"/>
  <c r="C1643" i="14" s="1"/>
  <c r="C1863" i="14" s="1"/>
  <c r="C2083" i="14" s="1"/>
  <c r="C2303" i="14" s="1"/>
  <c r="C2523" i="14" s="1"/>
  <c r="C2743" i="14" s="1"/>
  <c r="C2963" i="14" s="1"/>
  <c r="C3183" i="14" s="1"/>
  <c r="C3403" i="14" s="1"/>
  <c r="C3623" i="14" s="1"/>
  <c r="C3843" i="14" s="1"/>
  <c r="C4063" i="14" s="1"/>
  <c r="C4283" i="14" s="1"/>
  <c r="C4503" i="14" s="1"/>
  <c r="C4723" i="14" s="1"/>
  <c r="C4943" i="14" s="1"/>
  <c r="C5163" i="14" s="1"/>
  <c r="C5383" i="14" s="1"/>
  <c r="C5603" i="14" s="1"/>
  <c r="C5823" i="14" s="1"/>
  <c r="C6043" i="14" s="1"/>
  <c r="C6263" i="14" s="1"/>
  <c r="C6483" i="14" s="1"/>
  <c r="C6703" i="14" s="1"/>
  <c r="C6923" i="14" s="1"/>
  <c r="C7143" i="14" s="1"/>
  <c r="C7363" i="14" s="1"/>
  <c r="C7583" i="14" s="1"/>
  <c r="C7803" i="14" s="1"/>
  <c r="C8023" i="14" s="1"/>
  <c r="C8243" i="14" s="1"/>
  <c r="C8463" i="14" s="1"/>
  <c r="C8683" i="14" s="1"/>
  <c r="C8903" i="14" s="1"/>
  <c r="C9123" i="14" s="1"/>
  <c r="C9343" i="14" s="1"/>
  <c r="C9563" i="14" s="1"/>
  <c r="C9783" i="14" s="1"/>
  <c r="C10003" i="14" s="1"/>
  <c r="C10223" i="14" s="1"/>
  <c r="C10443" i="14" s="1"/>
  <c r="C10663" i="14" s="1"/>
  <c r="C10883" i="14" s="1"/>
  <c r="C11103" i="14" s="1"/>
  <c r="C11323" i="14" s="1"/>
  <c r="C11543" i="14" s="1"/>
  <c r="C11763" i="14" s="1"/>
  <c r="C11983" i="14" s="1"/>
  <c r="C12203" i="14" s="1"/>
  <c r="C12423" i="14" s="1"/>
  <c r="C12643" i="14" s="1"/>
  <c r="C12863" i="14" s="1"/>
  <c r="C13083" i="14" s="1"/>
  <c r="C13303" i="14" s="1"/>
  <c r="C13523" i="14" s="1"/>
  <c r="C13743" i="14" s="1"/>
  <c r="C13963" i="14" s="1"/>
  <c r="C14183" i="14" s="1"/>
  <c r="E103" i="14"/>
  <c r="E323" i="14"/>
  <c r="E543" i="14"/>
  <c r="E763" i="14"/>
  <c r="E983" i="14"/>
  <c r="E1203" i="14"/>
  <c r="C104" i="14"/>
  <c r="C324" i="14" s="1"/>
  <c r="C544" i="14" s="1"/>
  <c r="C764" i="14" s="1"/>
  <c r="C984" i="14" s="1"/>
  <c r="C1204" i="14" s="1"/>
  <c r="C1424" i="14" s="1"/>
  <c r="C1644" i="14" s="1"/>
  <c r="C1864" i="14" s="1"/>
  <c r="C2084" i="14" s="1"/>
  <c r="C2304" i="14" s="1"/>
  <c r="C2524" i="14" s="1"/>
  <c r="C2744" i="14" s="1"/>
  <c r="C2964" i="14" s="1"/>
  <c r="C3184" i="14" s="1"/>
  <c r="C3404" i="14" s="1"/>
  <c r="C3624" i="14" s="1"/>
  <c r="C3844" i="14" s="1"/>
  <c r="C4064" i="14" s="1"/>
  <c r="C4284" i="14" s="1"/>
  <c r="C4504" i="14" s="1"/>
  <c r="C4724" i="14" s="1"/>
  <c r="C4944" i="14" s="1"/>
  <c r="C5164" i="14" s="1"/>
  <c r="C5384" i="14" s="1"/>
  <c r="C5604" i="14" s="1"/>
  <c r="C5824" i="14" s="1"/>
  <c r="C6044" i="14" s="1"/>
  <c r="C6264" i="14" s="1"/>
  <c r="C6484" i="14" s="1"/>
  <c r="C6704" i="14" s="1"/>
  <c r="C6924" i="14" s="1"/>
  <c r="C7144" i="14" s="1"/>
  <c r="C7364" i="14" s="1"/>
  <c r="C7584" i="14" s="1"/>
  <c r="C7804" i="14" s="1"/>
  <c r="C8024" i="14" s="1"/>
  <c r="C8244" i="14" s="1"/>
  <c r="C8464" i="14" s="1"/>
  <c r="C8684" i="14" s="1"/>
  <c r="C8904" i="14" s="1"/>
  <c r="C9124" i="14" s="1"/>
  <c r="C9344" i="14" s="1"/>
  <c r="C9564" i="14" s="1"/>
  <c r="C9784" i="14" s="1"/>
  <c r="C10004" i="14" s="1"/>
  <c r="C10224" i="14" s="1"/>
  <c r="C10444" i="14" s="1"/>
  <c r="C10664" i="14" s="1"/>
  <c r="C10884" i="14" s="1"/>
  <c r="C11104" i="14" s="1"/>
  <c r="C11324" i="14" s="1"/>
  <c r="C11544" i="14" s="1"/>
  <c r="C11764" i="14" s="1"/>
  <c r="C11984" i="14" s="1"/>
  <c r="C12204" i="14" s="1"/>
  <c r="C12424" i="14" s="1"/>
  <c r="C12644" i="14" s="1"/>
  <c r="C12864" i="14" s="1"/>
  <c r="C13084" i="14" s="1"/>
  <c r="C13304" i="14" s="1"/>
  <c r="C13524" i="14" s="1"/>
  <c r="C13744" i="14" s="1"/>
  <c r="C13964" i="14" s="1"/>
  <c r="C14184" i="14" s="1"/>
  <c r="E104" i="14"/>
  <c r="E324" i="14"/>
  <c r="E544" i="14"/>
  <c r="E764" i="14"/>
  <c r="E984" i="14"/>
  <c r="E1204" i="14"/>
  <c r="C105" i="14"/>
  <c r="C325" i="14" s="1"/>
  <c r="C545" i="14" s="1"/>
  <c r="C765" i="14" s="1"/>
  <c r="C985" i="14" s="1"/>
  <c r="C1205" i="14" s="1"/>
  <c r="C1425" i="14" s="1"/>
  <c r="C1645" i="14" s="1"/>
  <c r="C1865" i="14" s="1"/>
  <c r="C2085" i="14" s="1"/>
  <c r="C2305" i="14" s="1"/>
  <c r="C2525" i="14" s="1"/>
  <c r="C2745" i="14" s="1"/>
  <c r="C2965" i="14" s="1"/>
  <c r="C3185" i="14" s="1"/>
  <c r="C3405" i="14" s="1"/>
  <c r="C3625" i="14" s="1"/>
  <c r="C3845" i="14" s="1"/>
  <c r="C4065" i="14" s="1"/>
  <c r="C4285" i="14" s="1"/>
  <c r="C4505" i="14" s="1"/>
  <c r="C4725" i="14" s="1"/>
  <c r="C4945" i="14" s="1"/>
  <c r="C5165" i="14" s="1"/>
  <c r="C5385" i="14" s="1"/>
  <c r="C5605" i="14" s="1"/>
  <c r="C5825" i="14" s="1"/>
  <c r="C6045" i="14" s="1"/>
  <c r="C6265" i="14" s="1"/>
  <c r="C6485" i="14" s="1"/>
  <c r="C6705" i="14" s="1"/>
  <c r="C6925" i="14" s="1"/>
  <c r="C7145" i="14" s="1"/>
  <c r="C7365" i="14" s="1"/>
  <c r="C7585" i="14" s="1"/>
  <c r="C7805" i="14" s="1"/>
  <c r="C8025" i="14" s="1"/>
  <c r="C8245" i="14" s="1"/>
  <c r="C8465" i="14" s="1"/>
  <c r="C8685" i="14" s="1"/>
  <c r="C8905" i="14" s="1"/>
  <c r="C9125" i="14" s="1"/>
  <c r="C9345" i="14" s="1"/>
  <c r="C9565" i="14" s="1"/>
  <c r="C9785" i="14" s="1"/>
  <c r="C10005" i="14" s="1"/>
  <c r="C10225" i="14" s="1"/>
  <c r="C10445" i="14" s="1"/>
  <c r="C10665" i="14" s="1"/>
  <c r="C10885" i="14" s="1"/>
  <c r="C11105" i="14" s="1"/>
  <c r="C11325" i="14" s="1"/>
  <c r="C11545" i="14" s="1"/>
  <c r="C11765" i="14" s="1"/>
  <c r="C11985" i="14" s="1"/>
  <c r="C12205" i="14" s="1"/>
  <c r="C12425" i="14" s="1"/>
  <c r="C12645" i="14" s="1"/>
  <c r="C12865" i="14" s="1"/>
  <c r="C13085" i="14" s="1"/>
  <c r="C13305" i="14" s="1"/>
  <c r="C13525" i="14" s="1"/>
  <c r="C13745" i="14" s="1"/>
  <c r="C13965" i="14" s="1"/>
  <c r="C14185" i="14" s="1"/>
  <c r="E105" i="14"/>
  <c r="E325" i="14"/>
  <c r="E545" i="14"/>
  <c r="E765" i="14"/>
  <c r="E985" i="14"/>
  <c r="E1205" i="14"/>
  <c r="C107" i="14"/>
  <c r="C327" i="14" s="1"/>
  <c r="C547" i="14" s="1"/>
  <c r="C767" i="14" s="1"/>
  <c r="C987" i="14" s="1"/>
  <c r="C1207" i="14" s="1"/>
  <c r="C1427" i="14" s="1"/>
  <c r="C1647" i="14" s="1"/>
  <c r="C1867" i="14" s="1"/>
  <c r="C2087" i="14" s="1"/>
  <c r="C2307" i="14" s="1"/>
  <c r="C2527" i="14" s="1"/>
  <c r="C2747" i="14" s="1"/>
  <c r="C2967" i="14" s="1"/>
  <c r="C3187" i="14" s="1"/>
  <c r="C3407" i="14" s="1"/>
  <c r="C3627" i="14" s="1"/>
  <c r="C3847" i="14" s="1"/>
  <c r="C4067" i="14" s="1"/>
  <c r="C4287" i="14" s="1"/>
  <c r="C4507" i="14" s="1"/>
  <c r="C4727" i="14" s="1"/>
  <c r="C4947" i="14" s="1"/>
  <c r="C5167" i="14" s="1"/>
  <c r="C5387" i="14" s="1"/>
  <c r="C5607" i="14" s="1"/>
  <c r="C5827" i="14" s="1"/>
  <c r="C6047" i="14" s="1"/>
  <c r="C6267" i="14" s="1"/>
  <c r="C6487" i="14" s="1"/>
  <c r="C6707" i="14" s="1"/>
  <c r="C6927" i="14" s="1"/>
  <c r="C7147" i="14" s="1"/>
  <c r="C7367" i="14" s="1"/>
  <c r="C7587" i="14" s="1"/>
  <c r="C7807" i="14" s="1"/>
  <c r="C8027" i="14" s="1"/>
  <c r="C8247" i="14" s="1"/>
  <c r="C8467" i="14" s="1"/>
  <c r="C8687" i="14" s="1"/>
  <c r="C8907" i="14" s="1"/>
  <c r="C9127" i="14" s="1"/>
  <c r="C9347" i="14" s="1"/>
  <c r="C9567" i="14" s="1"/>
  <c r="C9787" i="14" s="1"/>
  <c r="C10007" i="14" s="1"/>
  <c r="C10227" i="14" s="1"/>
  <c r="C10447" i="14" s="1"/>
  <c r="C10667" i="14" s="1"/>
  <c r="C10887" i="14" s="1"/>
  <c r="C11107" i="14" s="1"/>
  <c r="C11327" i="14" s="1"/>
  <c r="C11547" i="14" s="1"/>
  <c r="C11767" i="14" s="1"/>
  <c r="C11987" i="14" s="1"/>
  <c r="C12207" i="14" s="1"/>
  <c r="C12427" i="14" s="1"/>
  <c r="C12647" i="14" s="1"/>
  <c r="C12867" i="14" s="1"/>
  <c r="C13087" i="14" s="1"/>
  <c r="C13307" i="14" s="1"/>
  <c r="C13527" i="14" s="1"/>
  <c r="C13747" i="14" s="1"/>
  <c r="C13967" i="14" s="1"/>
  <c r="C14187" i="14" s="1"/>
  <c r="E107" i="14"/>
  <c r="E327" i="14"/>
  <c r="E547" i="14"/>
  <c r="E767" i="14"/>
  <c r="E987" i="14"/>
  <c r="E1207" i="14"/>
  <c r="C108" i="14"/>
  <c r="C328" i="14" s="1"/>
  <c r="C548" i="14" s="1"/>
  <c r="C768" i="14" s="1"/>
  <c r="C988" i="14" s="1"/>
  <c r="C1208" i="14" s="1"/>
  <c r="C1428" i="14" s="1"/>
  <c r="C1648" i="14" s="1"/>
  <c r="C1868" i="14" s="1"/>
  <c r="C2088" i="14" s="1"/>
  <c r="C2308" i="14" s="1"/>
  <c r="C2528" i="14" s="1"/>
  <c r="C2748" i="14" s="1"/>
  <c r="C2968" i="14" s="1"/>
  <c r="C3188" i="14" s="1"/>
  <c r="C3408" i="14" s="1"/>
  <c r="C3628" i="14" s="1"/>
  <c r="C3848" i="14" s="1"/>
  <c r="C4068" i="14" s="1"/>
  <c r="C4288" i="14" s="1"/>
  <c r="C4508" i="14" s="1"/>
  <c r="C4728" i="14" s="1"/>
  <c r="C4948" i="14" s="1"/>
  <c r="C5168" i="14" s="1"/>
  <c r="C5388" i="14" s="1"/>
  <c r="C5608" i="14" s="1"/>
  <c r="C5828" i="14" s="1"/>
  <c r="C6048" i="14" s="1"/>
  <c r="C6268" i="14" s="1"/>
  <c r="C6488" i="14" s="1"/>
  <c r="C6708" i="14" s="1"/>
  <c r="C6928" i="14" s="1"/>
  <c r="C7148" i="14" s="1"/>
  <c r="C7368" i="14" s="1"/>
  <c r="C7588" i="14" s="1"/>
  <c r="C7808" i="14" s="1"/>
  <c r="C8028" i="14" s="1"/>
  <c r="C8248" i="14" s="1"/>
  <c r="C8468" i="14" s="1"/>
  <c r="C8688" i="14" s="1"/>
  <c r="C8908" i="14" s="1"/>
  <c r="C9128" i="14" s="1"/>
  <c r="C9348" i="14" s="1"/>
  <c r="C9568" i="14" s="1"/>
  <c r="C9788" i="14" s="1"/>
  <c r="C10008" i="14" s="1"/>
  <c r="C10228" i="14" s="1"/>
  <c r="C10448" i="14" s="1"/>
  <c r="C10668" i="14" s="1"/>
  <c r="C10888" i="14" s="1"/>
  <c r="C11108" i="14" s="1"/>
  <c r="C11328" i="14" s="1"/>
  <c r="C11548" i="14" s="1"/>
  <c r="C11768" i="14" s="1"/>
  <c r="C11988" i="14" s="1"/>
  <c r="C12208" i="14" s="1"/>
  <c r="C12428" i="14" s="1"/>
  <c r="C12648" i="14" s="1"/>
  <c r="C12868" i="14" s="1"/>
  <c r="C13088" i="14" s="1"/>
  <c r="C13308" i="14" s="1"/>
  <c r="C13528" i="14" s="1"/>
  <c r="C13748" i="14" s="1"/>
  <c r="C13968" i="14" s="1"/>
  <c r="C14188" i="14" s="1"/>
  <c r="E108" i="14"/>
  <c r="E328" i="14"/>
  <c r="E548" i="14"/>
  <c r="E768" i="14"/>
  <c r="E988" i="14"/>
  <c r="E1208" i="14"/>
  <c r="C109" i="14"/>
  <c r="C329" i="14" s="1"/>
  <c r="C549" i="14" s="1"/>
  <c r="C769" i="14" s="1"/>
  <c r="C989" i="14" s="1"/>
  <c r="C1209" i="14" s="1"/>
  <c r="C1429" i="14" s="1"/>
  <c r="C1649" i="14" s="1"/>
  <c r="C1869" i="14" s="1"/>
  <c r="C2089" i="14" s="1"/>
  <c r="C2309" i="14" s="1"/>
  <c r="C2529" i="14" s="1"/>
  <c r="C2749" i="14" s="1"/>
  <c r="C2969" i="14" s="1"/>
  <c r="C3189" i="14" s="1"/>
  <c r="C3409" i="14" s="1"/>
  <c r="C3629" i="14" s="1"/>
  <c r="C3849" i="14" s="1"/>
  <c r="C4069" i="14" s="1"/>
  <c r="C4289" i="14" s="1"/>
  <c r="C4509" i="14" s="1"/>
  <c r="C4729" i="14" s="1"/>
  <c r="C4949" i="14" s="1"/>
  <c r="C5169" i="14" s="1"/>
  <c r="C5389" i="14" s="1"/>
  <c r="C5609" i="14" s="1"/>
  <c r="C5829" i="14" s="1"/>
  <c r="C6049" i="14" s="1"/>
  <c r="C6269" i="14" s="1"/>
  <c r="C6489" i="14" s="1"/>
  <c r="C6709" i="14" s="1"/>
  <c r="C6929" i="14" s="1"/>
  <c r="C7149" i="14" s="1"/>
  <c r="C7369" i="14" s="1"/>
  <c r="C7589" i="14" s="1"/>
  <c r="C7809" i="14" s="1"/>
  <c r="C8029" i="14" s="1"/>
  <c r="C8249" i="14" s="1"/>
  <c r="C8469" i="14" s="1"/>
  <c r="C8689" i="14" s="1"/>
  <c r="C8909" i="14" s="1"/>
  <c r="C9129" i="14" s="1"/>
  <c r="C9349" i="14" s="1"/>
  <c r="C9569" i="14" s="1"/>
  <c r="C9789" i="14" s="1"/>
  <c r="C10009" i="14" s="1"/>
  <c r="C10229" i="14" s="1"/>
  <c r="C10449" i="14" s="1"/>
  <c r="C10669" i="14" s="1"/>
  <c r="C10889" i="14" s="1"/>
  <c r="C11109" i="14" s="1"/>
  <c r="C11329" i="14" s="1"/>
  <c r="C11549" i="14" s="1"/>
  <c r="C11769" i="14" s="1"/>
  <c r="C11989" i="14" s="1"/>
  <c r="C12209" i="14" s="1"/>
  <c r="C12429" i="14" s="1"/>
  <c r="C12649" i="14" s="1"/>
  <c r="C12869" i="14" s="1"/>
  <c r="C13089" i="14" s="1"/>
  <c r="C13309" i="14" s="1"/>
  <c r="C13529" i="14" s="1"/>
  <c r="C13749" i="14" s="1"/>
  <c r="C13969" i="14" s="1"/>
  <c r="C14189" i="14" s="1"/>
  <c r="E109" i="14"/>
  <c r="E329" i="14"/>
  <c r="E549" i="14"/>
  <c r="E769" i="14"/>
  <c r="E989" i="14"/>
  <c r="E1209" i="14"/>
  <c r="C110" i="14"/>
  <c r="C330" i="14" s="1"/>
  <c r="C550" i="14" s="1"/>
  <c r="C770" i="14" s="1"/>
  <c r="C990" i="14" s="1"/>
  <c r="C1210" i="14" s="1"/>
  <c r="C1430" i="14" s="1"/>
  <c r="C1650" i="14" s="1"/>
  <c r="C1870" i="14" s="1"/>
  <c r="C2090" i="14" s="1"/>
  <c r="C2310" i="14" s="1"/>
  <c r="C2530" i="14" s="1"/>
  <c r="C2750" i="14" s="1"/>
  <c r="C2970" i="14" s="1"/>
  <c r="C3190" i="14" s="1"/>
  <c r="C3410" i="14" s="1"/>
  <c r="C3630" i="14" s="1"/>
  <c r="C3850" i="14" s="1"/>
  <c r="C4070" i="14" s="1"/>
  <c r="C4290" i="14" s="1"/>
  <c r="C4510" i="14" s="1"/>
  <c r="C4730" i="14" s="1"/>
  <c r="C4950" i="14" s="1"/>
  <c r="C5170" i="14" s="1"/>
  <c r="C5390" i="14" s="1"/>
  <c r="C5610" i="14" s="1"/>
  <c r="C5830" i="14" s="1"/>
  <c r="C6050" i="14" s="1"/>
  <c r="C6270" i="14" s="1"/>
  <c r="C6490" i="14" s="1"/>
  <c r="C6710" i="14" s="1"/>
  <c r="C6930" i="14" s="1"/>
  <c r="C7150" i="14" s="1"/>
  <c r="C7370" i="14" s="1"/>
  <c r="C7590" i="14" s="1"/>
  <c r="C7810" i="14" s="1"/>
  <c r="C8030" i="14" s="1"/>
  <c r="C8250" i="14" s="1"/>
  <c r="C8470" i="14" s="1"/>
  <c r="C8690" i="14" s="1"/>
  <c r="C8910" i="14" s="1"/>
  <c r="C9130" i="14" s="1"/>
  <c r="C9350" i="14" s="1"/>
  <c r="C9570" i="14" s="1"/>
  <c r="C9790" i="14" s="1"/>
  <c r="C10010" i="14" s="1"/>
  <c r="C10230" i="14" s="1"/>
  <c r="C10450" i="14" s="1"/>
  <c r="C10670" i="14" s="1"/>
  <c r="C10890" i="14" s="1"/>
  <c r="C11110" i="14" s="1"/>
  <c r="C11330" i="14" s="1"/>
  <c r="C11550" i="14" s="1"/>
  <c r="C11770" i="14" s="1"/>
  <c r="C11990" i="14" s="1"/>
  <c r="C12210" i="14" s="1"/>
  <c r="C12430" i="14" s="1"/>
  <c r="C12650" i="14" s="1"/>
  <c r="C12870" i="14" s="1"/>
  <c r="C13090" i="14" s="1"/>
  <c r="C13310" i="14" s="1"/>
  <c r="C13530" i="14" s="1"/>
  <c r="C13750" i="14" s="1"/>
  <c r="C13970" i="14" s="1"/>
  <c r="C14190" i="14" s="1"/>
  <c r="E110" i="14"/>
  <c r="E330" i="14"/>
  <c r="E550" i="14"/>
  <c r="E770" i="14"/>
  <c r="E990" i="14"/>
  <c r="E1210" i="14"/>
  <c r="C111" i="14"/>
  <c r="C331" i="14" s="1"/>
  <c r="C551" i="14" s="1"/>
  <c r="C771" i="14" s="1"/>
  <c r="C991" i="14" s="1"/>
  <c r="C1211" i="14" s="1"/>
  <c r="C1431" i="14" s="1"/>
  <c r="C1651" i="14" s="1"/>
  <c r="C1871" i="14" s="1"/>
  <c r="C2091" i="14" s="1"/>
  <c r="C2311" i="14" s="1"/>
  <c r="C2531" i="14" s="1"/>
  <c r="C2751" i="14" s="1"/>
  <c r="C2971" i="14" s="1"/>
  <c r="C3191" i="14" s="1"/>
  <c r="C3411" i="14" s="1"/>
  <c r="C3631" i="14" s="1"/>
  <c r="C3851" i="14" s="1"/>
  <c r="C4071" i="14" s="1"/>
  <c r="C4291" i="14" s="1"/>
  <c r="C4511" i="14" s="1"/>
  <c r="C4731" i="14" s="1"/>
  <c r="C4951" i="14" s="1"/>
  <c r="C5171" i="14" s="1"/>
  <c r="C5391" i="14" s="1"/>
  <c r="C5611" i="14" s="1"/>
  <c r="C5831" i="14" s="1"/>
  <c r="C6051" i="14" s="1"/>
  <c r="C6271" i="14" s="1"/>
  <c r="C6491" i="14" s="1"/>
  <c r="C6711" i="14" s="1"/>
  <c r="C6931" i="14" s="1"/>
  <c r="C7151" i="14" s="1"/>
  <c r="C7371" i="14" s="1"/>
  <c r="C7591" i="14" s="1"/>
  <c r="C7811" i="14" s="1"/>
  <c r="C8031" i="14" s="1"/>
  <c r="C8251" i="14" s="1"/>
  <c r="C8471" i="14" s="1"/>
  <c r="C8691" i="14" s="1"/>
  <c r="C8911" i="14" s="1"/>
  <c r="C9131" i="14" s="1"/>
  <c r="C9351" i="14" s="1"/>
  <c r="C9571" i="14" s="1"/>
  <c r="C9791" i="14" s="1"/>
  <c r="C10011" i="14" s="1"/>
  <c r="C10231" i="14" s="1"/>
  <c r="C10451" i="14" s="1"/>
  <c r="C10671" i="14" s="1"/>
  <c r="C10891" i="14" s="1"/>
  <c r="C11111" i="14" s="1"/>
  <c r="C11331" i="14" s="1"/>
  <c r="C11551" i="14" s="1"/>
  <c r="C11771" i="14" s="1"/>
  <c r="C11991" i="14" s="1"/>
  <c r="C12211" i="14" s="1"/>
  <c r="C12431" i="14" s="1"/>
  <c r="C12651" i="14" s="1"/>
  <c r="C12871" i="14" s="1"/>
  <c r="C13091" i="14" s="1"/>
  <c r="C13311" i="14" s="1"/>
  <c r="C13531" i="14" s="1"/>
  <c r="C13751" i="14" s="1"/>
  <c r="C13971" i="14" s="1"/>
  <c r="C14191" i="14" s="1"/>
  <c r="E111" i="14"/>
  <c r="E331" i="14"/>
  <c r="E551" i="14"/>
  <c r="E771" i="14"/>
  <c r="E991" i="14"/>
  <c r="E1211" i="14"/>
  <c r="C112" i="14"/>
  <c r="C332" i="14" s="1"/>
  <c r="C552" i="14" s="1"/>
  <c r="C772" i="14" s="1"/>
  <c r="C992" i="14" s="1"/>
  <c r="C1212" i="14" s="1"/>
  <c r="C1432" i="14" s="1"/>
  <c r="C1652" i="14" s="1"/>
  <c r="C1872" i="14" s="1"/>
  <c r="C2092" i="14" s="1"/>
  <c r="C2312" i="14" s="1"/>
  <c r="C2532" i="14" s="1"/>
  <c r="C2752" i="14" s="1"/>
  <c r="C2972" i="14" s="1"/>
  <c r="C3192" i="14" s="1"/>
  <c r="C3412" i="14" s="1"/>
  <c r="C3632" i="14" s="1"/>
  <c r="C3852" i="14" s="1"/>
  <c r="C4072" i="14" s="1"/>
  <c r="C4292" i="14" s="1"/>
  <c r="C4512" i="14" s="1"/>
  <c r="C4732" i="14" s="1"/>
  <c r="C4952" i="14" s="1"/>
  <c r="C5172" i="14" s="1"/>
  <c r="C5392" i="14" s="1"/>
  <c r="C5612" i="14" s="1"/>
  <c r="C5832" i="14" s="1"/>
  <c r="C6052" i="14" s="1"/>
  <c r="C6272" i="14" s="1"/>
  <c r="C6492" i="14" s="1"/>
  <c r="C6712" i="14" s="1"/>
  <c r="C6932" i="14" s="1"/>
  <c r="C7152" i="14" s="1"/>
  <c r="C7372" i="14" s="1"/>
  <c r="C7592" i="14" s="1"/>
  <c r="C7812" i="14" s="1"/>
  <c r="C8032" i="14" s="1"/>
  <c r="C8252" i="14" s="1"/>
  <c r="C8472" i="14" s="1"/>
  <c r="C8692" i="14" s="1"/>
  <c r="C8912" i="14" s="1"/>
  <c r="C9132" i="14" s="1"/>
  <c r="C9352" i="14" s="1"/>
  <c r="C9572" i="14" s="1"/>
  <c r="C9792" i="14" s="1"/>
  <c r="C10012" i="14" s="1"/>
  <c r="C10232" i="14" s="1"/>
  <c r="C10452" i="14" s="1"/>
  <c r="C10672" i="14" s="1"/>
  <c r="C10892" i="14" s="1"/>
  <c r="C11112" i="14" s="1"/>
  <c r="C11332" i="14" s="1"/>
  <c r="C11552" i="14" s="1"/>
  <c r="C11772" i="14" s="1"/>
  <c r="C11992" i="14" s="1"/>
  <c r="C12212" i="14" s="1"/>
  <c r="C12432" i="14" s="1"/>
  <c r="C12652" i="14" s="1"/>
  <c r="C12872" i="14" s="1"/>
  <c r="C13092" i="14" s="1"/>
  <c r="C13312" i="14" s="1"/>
  <c r="C13532" i="14" s="1"/>
  <c r="C13752" i="14" s="1"/>
  <c r="C13972" i="14" s="1"/>
  <c r="C14192" i="14" s="1"/>
  <c r="E112" i="14"/>
  <c r="E332" i="14"/>
  <c r="E552" i="14"/>
  <c r="E772" i="14"/>
  <c r="E992" i="14"/>
  <c r="E1212" i="14"/>
  <c r="C113" i="14"/>
  <c r="C333" i="14" s="1"/>
  <c r="C553" i="14" s="1"/>
  <c r="C773" i="14" s="1"/>
  <c r="C993" i="14" s="1"/>
  <c r="C1213" i="14" s="1"/>
  <c r="C1433" i="14" s="1"/>
  <c r="C1653" i="14" s="1"/>
  <c r="C1873" i="14" s="1"/>
  <c r="C2093" i="14" s="1"/>
  <c r="C2313" i="14" s="1"/>
  <c r="C2533" i="14" s="1"/>
  <c r="C2753" i="14" s="1"/>
  <c r="C2973" i="14" s="1"/>
  <c r="C3193" i="14" s="1"/>
  <c r="C3413" i="14" s="1"/>
  <c r="C3633" i="14" s="1"/>
  <c r="C3853" i="14" s="1"/>
  <c r="C4073" i="14" s="1"/>
  <c r="C4293" i="14" s="1"/>
  <c r="C4513" i="14" s="1"/>
  <c r="C4733" i="14" s="1"/>
  <c r="C4953" i="14" s="1"/>
  <c r="C5173" i="14" s="1"/>
  <c r="C5393" i="14" s="1"/>
  <c r="C5613" i="14" s="1"/>
  <c r="C5833" i="14" s="1"/>
  <c r="C6053" i="14" s="1"/>
  <c r="C6273" i="14" s="1"/>
  <c r="C6493" i="14" s="1"/>
  <c r="C6713" i="14" s="1"/>
  <c r="C6933" i="14" s="1"/>
  <c r="C7153" i="14" s="1"/>
  <c r="C7373" i="14" s="1"/>
  <c r="C7593" i="14" s="1"/>
  <c r="C7813" i="14" s="1"/>
  <c r="C8033" i="14" s="1"/>
  <c r="C8253" i="14" s="1"/>
  <c r="C8473" i="14" s="1"/>
  <c r="C8693" i="14" s="1"/>
  <c r="C8913" i="14" s="1"/>
  <c r="C9133" i="14" s="1"/>
  <c r="C9353" i="14" s="1"/>
  <c r="C9573" i="14" s="1"/>
  <c r="C9793" i="14" s="1"/>
  <c r="C10013" i="14" s="1"/>
  <c r="C10233" i="14" s="1"/>
  <c r="C10453" i="14" s="1"/>
  <c r="C10673" i="14" s="1"/>
  <c r="C10893" i="14" s="1"/>
  <c r="C11113" i="14" s="1"/>
  <c r="C11333" i="14" s="1"/>
  <c r="C11553" i="14" s="1"/>
  <c r="C11773" i="14" s="1"/>
  <c r="C11993" i="14" s="1"/>
  <c r="C12213" i="14" s="1"/>
  <c r="C12433" i="14" s="1"/>
  <c r="C12653" i="14" s="1"/>
  <c r="C12873" i="14" s="1"/>
  <c r="C13093" i="14" s="1"/>
  <c r="C13313" i="14" s="1"/>
  <c r="C13533" i="14" s="1"/>
  <c r="C13753" i="14" s="1"/>
  <c r="C13973" i="14" s="1"/>
  <c r="C14193" i="14" s="1"/>
  <c r="E113" i="14"/>
  <c r="E333" i="14"/>
  <c r="E553" i="14"/>
  <c r="E773" i="14"/>
  <c r="E993" i="14"/>
  <c r="E1213" i="14"/>
  <c r="C114" i="14"/>
  <c r="C334" i="14" s="1"/>
  <c r="C554" i="14" s="1"/>
  <c r="C774" i="14" s="1"/>
  <c r="C994" i="14" s="1"/>
  <c r="C1214" i="14" s="1"/>
  <c r="C1434" i="14" s="1"/>
  <c r="C1654" i="14" s="1"/>
  <c r="C1874" i="14" s="1"/>
  <c r="C2094" i="14" s="1"/>
  <c r="C2314" i="14" s="1"/>
  <c r="C2534" i="14" s="1"/>
  <c r="C2754" i="14" s="1"/>
  <c r="C2974" i="14" s="1"/>
  <c r="C3194" i="14" s="1"/>
  <c r="C3414" i="14" s="1"/>
  <c r="C3634" i="14" s="1"/>
  <c r="C3854" i="14" s="1"/>
  <c r="C4074" i="14" s="1"/>
  <c r="C4294" i="14" s="1"/>
  <c r="C4514" i="14" s="1"/>
  <c r="C4734" i="14" s="1"/>
  <c r="C4954" i="14" s="1"/>
  <c r="C5174" i="14" s="1"/>
  <c r="C5394" i="14" s="1"/>
  <c r="C5614" i="14" s="1"/>
  <c r="C5834" i="14" s="1"/>
  <c r="C6054" i="14" s="1"/>
  <c r="C6274" i="14" s="1"/>
  <c r="C6494" i="14" s="1"/>
  <c r="C6714" i="14" s="1"/>
  <c r="C6934" i="14" s="1"/>
  <c r="C7154" i="14" s="1"/>
  <c r="C7374" i="14" s="1"/>
  <c r="C7594" i="14" s="1"/>
  <c r="C7814" i="14" s="1"/>
  <c r="C8034" i="14" s="1"/>
  <c r="C8254" i="14" s="1"/>
  <c r="C8474" i="14" s="1"/>
  <c r="C8694" i="14" s="1"/>
  <c r="C8914" i="14" s="1"/>
  <c r="C9134" i="14" s="1"/>
  <c r="C9354" i="14" s="1"/>
  <c r="C9574" i="14" s="1"/>
  <c r="C9794" i="14" s="1"/>
  <c r="C10014" i="14" s="1"/>
  <c r="C10234" i="14" s="1"/>
  <c r="C10454" i="14" s="1"/>
  <c r="C10674" i="14" s="1"/>
  <c r="C10894" i="14" s="1"/>
  <c r="C11114" i="14" s="1"/>
  <c r="C11334" i="14" s="1"/>
  <c r="C11554" i="14" s="1"/>
  <c r="C11774" i="14" s="1"/>
  <c r="C11994" i="14" s="1"/>
  <c r="C12214" i="14" s="1"/>
  <c r="C12434" i="14" s="1"/>
  <c r="C12654" i="14" s="1"/>
  <c r="C12874" i="14" s="1"/>
  <c r="C13094" i="14" s="1"/>
  <c r="C13314" i="14" s="1"/>
  <c r="C13534" i="14" s="1"/>
  <c r="C13754" i="14" s="1"/>
  <c r="C13974" i="14" s="1"/>
  <c r="C14194" i="14" s="1"/>
  <c r="E114" i="14"/>
  <c r="E334" i="14"/>
  <c r="E554" i="14"/>
  <c r="E774" i="14"/>
  <c r="E994" i="14"/>
  <c r="E1214" i="14"/>
  <c r="C115" i="14"/>
  <c r="C335" i="14" s="1"/>
  <c r="C555" i="14" s="1"/>
  <c r="C775" i="14" s="1"/>
  <c r="C995" i="14" s="1"/>
  <c r="C1215" i="14" s="1"/>
  <c r="C1435" i="14" s="1"/>
  <c r="C1655" i="14" s="1"/>
  <c r="C1875" i="14" s="1"/>
  <c r="C2095" i="14" s="1"/>
  <c r="C2315" i="14" s="1"/>
  <c r="C2535" i="14" s="1"/>
  <c r="C2755" i="14" s="1"/>
  <c r="C2975" i="14" s="1"/>
  <c r="C3195" i="14" s="1"/>
  <c r="C3415" i="14" s="1"/>
  <c r="C3635" i="14" s="1"/>
  <c r="C3855" i="14" s="1"/>
  <c r="C4075" i="14" s="1"/>
  <c r="C4295" i="14" s="1"/>
  <c r="C4515" i="14" s="1"/>
  <c r="C4735" i="14" s="1"/>
  <c r="C4955" i="14" s="1"/>
  <c r="C5175" i="14" s="1"/>
  <c r="C5395" i="14" s="1"/>
  <c r="C5615" i="14" s="1"/>
  <c r="C5835" i="14" s="1"/>
  <c r="C6055" i="14" s="1"/>
  <c r="C6275" i="14" s="1"/>
  <c r="C6495" i="14" s="1"/>
  <c r="C6715" i="14" s="1"/>
  <c r="C6935" i="14" s="1"/>
  <c r="C7155" i="14" s="1"/>
  <c r="C7375" i="14" s="1"/>
  <c r="C7595" i="14" s="1"/>
  <c r="C7815" i="14" s="1"/>
  <c r="C8035" i="14" s="1"/>
  <c r="C8255" i="14" s="1"/>
  <c r="C8475" i="14" s="1"/>
  <c r="C8695" i="14" s="1"/>
  <c r="C8915" i="14" s="1"/>
  <c r="C9135" i="14" s="1"/>
  <c r="C9355" i="14" s="1"/>
  <c r="C9575" i="14" s="1"/>
  <c r="C9795" i="14" s="1"/>
  <c r="C10015" i="14" s="1"/>
  <c r="C10235" i="14" s="1"/>
  <c r="C10455" i="14" s="1"/>
  <c r="C10675" i="14" s="1"/>
  <c r="C10895" i="14" s="1"/>
  <c r="C11115" i="14" s="1"/>
  <c r="C11335" i="14" s="1"/>
  <c r="C11555" i="14" s="1"/>
  <c r="C11775" i="14" s="1"/>
  <c r="C11995" i="14" s="1"/>
  <c r="C12215" i="14" s="1"/>
  <c r="C12435" i="14" s="1"/>
  <c r="C12655" i="14" s="1"/>
  <c r="C12875" i="14" s="1"/>
  <c r="C13095" i="14" s="1"/>
  <c r="C13315" i="14" s="1"/>
  <c r="C13535" i="14" s="1"/>
  <c r="C13755" i="14" s="1"/>
  <c r="C13975" i="14" s="1"/>
  <c r="C14195" i="14" s="1"/>
  <c r="E115" i="14"/>
  <c r="E335" i="14"/>
  <c r="E555" i="14"/>
  <c r="E775" i="14"/>
  <c r="E995" i="14"/>
  <c r="E1215" i="14"/>
  <c r="C116" i="14"/>
  <c r="C336" i="14" s="1"/>
  <c r="C556" i="14" s="1"/>
  <c r="C776" i="14" s="1"/>
  <c r="C996" i="14" s="1"/>
  <c r="C1216" i="14" s="1"/>
  <c r="C1436" i="14" s="1"/>
  <c r="C1656" i="14" s="1"/>
  <c r="C1876" i="14" s="1"/>
  <c r="C2096" i="14" s="1"/>
  <c r="C2316" i="14" s="1"/>
  <c r="C2536" i="14" s="1"/>
  <c r="C2756" i="14" s="1"/>
  <c r="C2976" i="14" s="1"/>
  <c r="C3196" i="14" s="1"/>
  <c r="C3416" i="14" s="1"/>
  <c r="C3636" i="14" s="1"/>
  <c r="C3856" i="14" s="1"/>
  <c r="C4076" i="14" s="1"/>
  <c r="C4296" i="14" s="1"/>
  <c r="C4516" i="14" s="1"/>
  <c r="C4736" i="14" s="1"/>
  <c r="C4956" i="14" s="1"/>
  <c r="C5176" i="14" s="1"/>
  <c r="C5396" i="14" s="1"/>
  <c r="C5616" i="14" s="1"/>
  <c r="C5836" i="14" s="1"/>
  <c r="C6056" i="14" s="1"/>
  <c r="C6276" i="14" s="1"/>
  <c r="C6496" i="14" s="1"/>
  <c r="C6716" i="14" s="1"/>
  <c r="C6936" i="14" s="1"/>
  <c r="C7156" i="14" s="1"/>
  <c r="C7376" i="14" s="1"/>
  <c r="C7596" i="14" s="1"/>
  <c r="C7816" i="14" s="1"/>
  <c r="C8036" i="14" s="1"/>
  <c r="C8256" i="14" s="1"/>
  <c r="C8476" i="14" s="1"/>
  <c r="C8696" i="14" s="1"/>
  <c r="C8916" i="14" s="1"/>
  <c r="C9136" i="14" s="1"/>
  <c r="C9356" i="14" s="1"/>
  <c r="C9576" i="14" s="1"/>
  <c r="C9796" i="14" s="1"/>
  <c r="C10016" i="14" s="1"/>
  <c r="C10236" i="14" s="1"/>
  <c r="C10456" i="14" s="1"/>
  <c r="C10676" i="14" s="1"/>
  <c r="C10896" i="14" s="1"/>
  <c r="C11116" i="14" s="1"/>
  <c r="C11336" i="14" s="1"/>
  <c r="C11556" i="14" s="1"/>
  <c r="C11776" i="14" s="1"/>
  <c r="C11996" i="14" s="1"/>
  <c r="C12216" i="14" s="1"/>
  <c r="C12436" i="14" s="1"/>
  <c r="C12656" i="14" s="1"/>
  <c r="C12876" i="14" s="1"/>
  <c r="C13096" i="14" s="1"/>
  <c r="C13316" i="14" s="1"/>
  <c r="C13536" i="14" s="1"/>
  <c r="C13756" i="14" s="1"/>
  <c r="C13976" i="14" s="1"/>
  <c r="C14196" i="14" s="1"/>
  <c r="E116" i="14"/>
  <c r="E336" i="14"/>
  <c r="E556" i="14"/>
  <c r="E776" i="14"/>
  <c r="E996" i="14"/>
  <c r="E1216" i="14"/>
  <c r="C117" i="14"/>
  <c r="C337" i="14" s="1"/>
  <c r="C557" i="14" s="1"/>
  <c r="C777" i="14" s="1"/>
  <c r="C997" i="14" s="1"/>
  <c r="C1217" i="14" s="1"/>
  <c r="C1437" i="14" s="1"/>
  <c r="C1657" i="14" s="1"/>
  <c r="C1877" i="14" s="1"/>
  <c r="C2097" i="14" s="1"/>
  <c r="C2317" i="14" s="1"/>
  <c r="C2537" i="14" s="1"/>
  <c r="C2757" i="14" s="1"/>
  <c r="C2977" i="14" s="1"/>
  <c r="C3197" i="14" s="1"/>
  <c r="C3417" i="14" s="1"/>
  <c r="C3637" i="14" s="1"/>
  <c r="C3857" i="14" s="1"/>
  <c r="C4077" i="14" s="1"/>
  <c r="C4297" i="14" s="1"/>
  <c r="C4517" i="14" s="1"/>
  <c r="C4737" i="14" s="1"/>
  <c r="C4957" i="14" s="1"/>
  <c r="C5177" i="14" s="1"/>
  <c r="C5397" i="14" s="1"/>
  <c r="C5617" i="14" s="1"/>
  <c r="C5837" i="14" s="1"/>
  <c r="C6057" i="14" s="1"/>
  <c r="C6277" i="14" s="1"/>
  <c r="C6497" i="14" s="1"/>
  <c r="C6717" i="14" s="1"/>
  <c r="C6937" i="14" s="1"/>
  <c r="C7157" i="14" s="1"/>
  <c r="C7377" i="14" s="1"/>
  <c r="C7597" i="14" s="1"/>
  <c r="C7817" i="14" s="1"/>
  <c r="C8037" i="14" s="1"/>
  <c r="C8257" i="14" s="1"/>
  <c r="C8477" i="14" s="1"/>
  <c r="C8697" i="14" s="1"/>
  <c r="C8917" i="14" s="1"/>
  <c r="C9137" i="14" s="1"/>
  <c r="C9357" i="14" s="1"/>
  <c r="C9577" i="14" s="1"/>
  <c r="C9797" i="14" s="1"/>
  <c r="C10017" i="14" s="1"/>
  <c r="C10237" i="14" s="1"/>
  <c r="C10457" i="14" s="1"/>
  <c r="C10677" i="14" s="1"/>
  <c r="C10897" i="14" s="1"/>
  <c r="C11117" i="14" s="1"/>
  <c r="C11337" i="14" s="1"/>
  <c r="C11557" i="14" s="1"/>
  <c r="C11777" i="14" s="1"/>
  <c r="C11997" i="14" s="1"/>
  <c r="C12217" i="14" s="1"/>
  <c r="C12437" i="14" s="1"/>
  <c r="C12657" i="14" s="1"/>
  <c r="C12877" i="14" s="1"/>
  <c r="C13097" i="14" s="1"/>
  <c r="C13317" i="14" s="1"/>
  <c r="C13537" i="14" s="1"/>
  <c r="C13757" i="14" s="1"/>
  <c r="C13977" i="14" s="1"/>
  <c r="C14197" i="14" s="1"/>
  <c r="E117" i="14"/>
  <c r="E337" i="14"/>
  <c r="E557" i="14"/>
  <c r="E777" i="14"/>
  <c r="E997" i="14"/>
  <c r="E1217" i="14"/>
  <c r="C118" i="14"/>
  <c r="C338" i="14" s="1"/>
  <c r="C558" i="14" s="1"/>
  <c r="C778" i="14" s="1"/>
  <c r="C998" i="14" s="1"/>
  <c r="C1218" i="14" s="1"/>
  <c r="C1438" i="14" s="1"/>
  <c r="C1658" i="14" s="1"/>
  <c r="C1878" i="14" s="1"/>
  <c r="C2098" i="14" s="1"/>
  <c r="C2318" i="14" s="1"/>
  <c r="C2538" i="14" s="1"/>
  <c r="C2758" i="14" s="1"/>
  <c r="C2978" i="14" s="1"/>
  <c r="C3198" i="14" s="1"/>
  <c r="C3418" i="14" s="1"/>
  <c r="C3638" i="14" s="1"/>
  <c r="C3858" i="14" s="1"/>
  <c r="C4078" i="14" s="1"/>
  <c r="C4298" i="14" s="1"/>
  <c r="C4518" i="14" s="1"/>
  <c r="C4738" i="14" s="1"/>
  <c r="C4958" i="14" s="1"/>
  <c r="C5178" i="14" s="1"/>
  <c r="C5398" i="14" s="1"/>
  <c r="C5618" i="14" s="1"/>
  <c r="C5838" i="14" s="1"/>
  <c r="C6058" i="14" s="1"/>
  <c r="C6278" i="14" s="1"/>
  <c r="C6498" i="14" s="1"/>
  <c r="C6718" i="14" s="1"/>
  <c r="C6938" i="14" s="1"/>
  <c r="C7158" i="14" s="1"/>
  <c r="C7378" i="14" s="1"/>
  <c r="C7598" i="14" s="1"/>
  <c r="C7818" i="14" s="1"/>
  <c r="C8038" i="14" s="1"/>
  <c r="C8258" i="14" s="1"/>
  <c r="C8478" i="14" s="1"/>
  <c r="C8698" i="14" s="1"/>
  <c r="C8918" i="14" s="1"/>
  <c r="C9138" i="14" s="1"/>
  <c r="C9358" i="14" s="1"/>
  <c r="C9578" i="14" s="1"/>
  <c r="C9798" i="14" s="1"/>
  <c r="C10018" i="14" s="1"/>
  <c r="C10238" i="14" s="1"/>
  <c r="C10458" i="14" s="1"/>
  <c r="C10678" i="14" s="1"/>
  <c r="C10898" i="14" s="1"/>
  <c r="C11118" i="14" s="1"/>
  <c r="C11338" i="14" s="1"/>
  <c r="C11558" i="14" s="1"/>
  <c r="C11778" i="14" s="1"/>
  <c r="C11998" i="14" s="1"/>
  <c r="C12218" i="14" s="1"/>
  <c r="C12438" i="14" s="1"/>
  <c r="C12658" i="14" s="1"/>
  <c r="C12878" i="14" s="1"/>
  <c r="C13098" i="14" s="1"/>
  <c r="C13318" i="14" s="1"/>
  <c r="C13538" i="14" s="1"/>
  <c r="C13758" i="14" s="1"/>
  <c r="C13978" i="14" s="1"/>
  <c r="C14198" i="14" s="1"/>
  <c r="E118" i="14"/>
  <c r="E338" i="14"/>
  <c r="E558" i="14"/>
  <c r="E778" i="14"/>
  <c r="E998" i="14"/>
  <c r="E1218" i="14"/>
  <c r="C119" i="14"/>
  <c r="C339" i="14" s="1"/>
  <c r="C559" i="14" s="1"/>
  <c r="C779" i="14" s="1"/>
  <c r="C999" i="14" s="1"/>
  <c r="C1219" i="14" s="1"/>
  <c r="C1439" i="14" s="1"/>
  <c r="C1659" i="14" s="1"/>
  <c r="C1879" i="14" s="1"/>
  <c r="C2099" i="14" s="1"/>
  <c r="C2319" i="14" s="1"/>
  <c r="C2539" i="14" s="1"/>
  <c r="C2759" i="14" s="1"/>
  <c r="C2979" i="14" s="1"/>
  <c r="C3199" i="14" s="1"/>
  <c r="C3419" i="14" s="1"/>
  <c r="C3639" i="14" s="1"/>
  <c r="C3859" i="14" s="1"/>
  <c r="C4079" i="14" s="1"/>
  <c r="C4299" i="14" s="1"/>
  <c r="C4519" i="14" s="1"/>
  <c r="C4739" i="14" s="1"/>
  <c r="C4959" i="14" s="1"/>
  <c r="C5179" i="14" s="1"/>
  <c r="C5399" i="14" s="1"/>
  <c r="C5619" i="14" s="1"/>
  <c r="C5839" i="14" s="1"/>
  <c r="C6059" i="14" s="1"/>
  <c r="C6279" i="14" s="1"/>
  <c r="C6499" i="14" s="1"/>
  <c r="C6719" i="14" s="1"/>
  <c r="C6939" i="14" s="1"/>
  <c r="C7159" i="14" s="1"/>
  <c r="C7379" i="14" s="1"/>
  <c r="C7599" i="14" s="1"/>
  <c r="C7819" i="14" s="1"/>
  <c r="C8039" i="14" s="1"/>
  <c r="C8259" i="14" s="1"/>
  <c r="C8479" i="14" s="1"/>
  <c r="C8699" i="14" s="1"/>
  <c r="C8919" i="14" s="1"/>
  <c r="C9139" i="14" s="1"/>
  <c r="C9359" i="14" s="1"/>
  <c r="C9579" i="14" s="1"/>
  <c r="C9799" i="14" s="1"/>
  <c r="C10019" i="14" s="1"/>
  <c r="C10239" i="14" s="1"/>
  <c r="C10459" i="14" s="1"/>
  <c r="C10679" i="14" s="1"/>
  <c r="C10899" i="14" s="1"/>
  <c r="C11119" i="14" s="1"/>
  <c r="C11339" i="14" s="1"/>
  <c r="C11559" i="14" s="1"/>
  <c r="C11779" i="14" s="1"/>
  <c r="C11999" i="14" s="1"/>
  <c r="C12219" i="14" s="1"/>
  <c r="C12439" i="14" s="1"/>
  <c r="C12659" i="14" s="1"/>
  <c r="C12879" i="14" s="1"/>
  <c r="C13099" i="14" s="1"/>
  <c r="C13319" i="14" s="1"/>
  <c r="C13539" i="14" s="1"/>
  <c r="C13759" i="14" s="1"/>
  <c r="C13979" i="14" s="1"/>
  <c r="C14199" i="14" s="1"/>
  <c r="E119" i="14"/>
  <c r="E339" i="14"/>
  <c r="E559" i="14"/>
  <c r="E779" i="14"/>
  <c r="E999" i="14"/>
  <c r="E1219" i="14"/>
  <c r="C120" i="14"/>
  <c r="C340" i="14" s="1"/>
  <c r="C560" i="14" s="1"/>
  <c r="C780" i="14" s="1"/>
  <c r="C1000" i="14" s="1"/>
  <c r="C1220" i="14" s="1"/>
  <c r="C1440" i="14" s="1"/>
  <c r="C1660" i="14" s="1"/>
  <c r="C1880" i="14" s="1"/>
  <c r="C2100" i="14" s="1"/>
  <c r="C2320" i="14" s="1"/>
  <c r="C2540" i="14" s="1"/>
  <c r="C2760" i="14" s="1"/>
  <c r="C2980" i="14" s="1"/>
  <c r="C3200" i="14" s="1"/>
  <c r="C3420" i="14" s="1"/>
  <c r="C3640" i="14" s="1"/>
  <c r="C3860" i="14" s="1"/>
  <c r="C4080" i="14" s="1"/>
  <c r="C4300" i="14" s="1"/>
  <c r="C4520" i="14" s="1"/>
  <c r="C4740" i="14" s="1"/>
  <c r="C4960" i="14" s="1"/>
  <c r="C5180" i="14" s="1"/>
  <c r="C5400" i="14" s="1"/>
  <c r="C5620" i="14" s="1"/>
  <c r="C5840" i="14" s="1"/>
  <c r="C6060" i="14" s="1"/>
  <c r="C6280" i="14" s="1"/>
  <c r="C6500" i="14" s="1"/>
  <c r="C6720" i="14" s="1"/>
  <c r="C6940" i="14" s="1"/>
  <c r="C7160" i="14" s="1"/>
  <c r="C7380" i="14" s="1"/>
  <c r="C7600" i="14" s="1"/>
  <c r="C7820" i="14" s="1"/>
  <c r="C8040" i="14" s="1"/>
  <c r="C8260" i="14" s="1"/>
  <c r="C8480" i="14" s="1"/>
  <c r="C8700" i="14" s="1"/>
  <c r="C8920" i="14" s="1"/>
  <c r="C9140" i="14" s="1"/>
  <c r="C9360" i="14" s="1"/>
  <c r="C9580" i="14" s="1"/>
  <c r="C9800" i="14" s="1"/>
  <c r="C10020" i="14" s="1"/>
  <c r="C10240" i="14" s="1"/>
  <c r="C10460" i="14" s="1"/>
  <c r="C10680" i="14" s="1"/>
  <c r="C10900" i="14" s="1"/>
  <c r="C11120" i="14" s="1"/>
  <c r="C11340" i="14" s="1"/>
  <c r="C11560" i="14" s="1"/>
  <c r="C11780" i="14" s="1"/>
  <c r="C12000" i="14" s="1"/>
  <c r="C12220" i="14" s="1"/>
  <c r="C12440" i="14" s="1"/>
  <c r="C12660" i="14" s="1"/>
  <c r="C12880" i="14" s="1"/>
  <c r="C13100" i="14" s="1"/>
  <c r="C13320" i="14" s="1"/>
  <c r="C13540" i="14" s="1"/>
  <c r="C13760" i="14" s="1"/>
  <c r="C13980" i="14" s="1"/>
  <c r="C14200" i="14" s="1"/>
  <c r="E120" i="14"/>
  <c r="E340" i="14"/>
  <c r="E560" i="14"/>
  <c r="E780" i="14"/>
  <c r="E1000" i="14"/>
  <c r="E1220" i="14"/>
  <c r="C121" i="14"/>
  <c r="C341" i="14" s="1"/>
  <c r="C561" i="14" s="1"/>
  <c r="C781" i="14" s="1"/>
  <c r="C1001" i="14" s="1"/>
  <c r="C1221" i="14" s="1"/>
  <c r="C1441" i="14" s="1"/>
  <c r="C1661" i="14" s="1"/>
  <c r="C1881" i="14" s="1"/>
  <c r="C2101" i="14" s="1"/>
  <c r="C2321" i="14" s="1"/>
  <c r="C2541" i="14" s="1"/>
  <c r="C2761" i="14" s="1"/>
  <c r="C2981" i="14" s="1"/>
  <c r="C3201" i="14" s="1"/>
  <c r="C3421" i="14" s="1"/>
  <c r="C3641" i="14" s="1"/>
  <c r="C3861" i="14" s="1"/>
  <c r="C4081" i="14" s="1"/>
  <c r="C4301" i="14" s="1"/>
  <c r="C4521" i="14" s="1"/>
  <c r="C4741" i="14" s="1"/>
  <c r="C4961" i="14" s="1"/>
  <c r="C5181" i="14" s="1"/>
  <c r="C5401" i="14" s="1"/>
  <c r="C5621" i="14" s="1"/>
  <c r="C5841" i="14" s="1"/>
  <c r="C6061" i="14" s="1"/>
  <c r="C6281" i="14" s="1"/>
  <c r="C6501" i="14" s="1"/>
  <c r="C6721" i="14" s="1"/>
  <c r="C6941" i="14" s="1"/>
  <c r="C7161" i="14" s="1"/>
  <c r="C7381" i="14" s="1"/>
  <c r="C7601" i="14" s="1"/>
  <c r="C7821" i="14" s="1"/>
  <c r="C8041" i="14" s="1"/>
  <c r="C8261" i="14" s="1"/>
  <c r="C8481" i="14" s="1"/>
  <c r="C8701" i="14" s="1"/>
  <c r="C8921" i="14" s="1"/>
  <c r="C9141" i="14" s="1"/>
  <c r="C9361" i="14" s="1"/>
  <c r="C9581" i="14" s="1"/>
  <c r="C9801" i="14" s="1"/>
  <c r="C10021" i="14" s="1"/>
  <c r="C10241" i="14" s="1"/>
  <c r="C10461" i="14" s="1"/>
  <c r="C10681" i="14" s="1"/>
  <c r="C10901" i="14" s="1"/>
  <c r="C11121" i="14" s="1"/>
  <c r="C11341" i="14" s="1"/>
  <c r="C11561" i="14" s="1"/>
  <c r="C11781" i="14" s="1"/>
  <c r="C12001" i="14" s="1"/>
  <c r="C12221" i="14" s="1"/>
  <c r="C12441" i="14" s="1"/>
  <c r="C12661" i="14" s="1"/>
  <c r="C12881" i="14" s="1"/>
  <c r="C13101" i="14" s="1"/>
  <c r="C13321" i="14" s="1"/>
  <c r="C13541" i="14" s="1"/>
  <c r="C13761" i="14" s="1"/>
  <c r="C13981" i="14" s="1"/>
  <c r="C14201" i="14" s="1"/>
  <c r="E121" i="14"/>
  <c r="E341" i="14"/>
  <c r="E561" i="14"/>
  <c r="E781" i="14"/>
  <c r="E1001" i="14"/>
  <c r="E1221" i="14"/>
  <c r="C122" i="14"/>
  <c r="C342" i="14" s="1"/>
  <c r="C562" i="14" s="1"/>
  <c r="C782" i="14" s="1"/>
  <c r="C1002" i="14" s="1"/>
  <c r="C1222" i="14" s="1"/>
  <c r="C1442" i="14" s="1"/>
  <c r="C1662" i="14" s="1"/>
  <c r="C1882" i="14" s="1"/>
  <c r="C2102" i="14" s="1"/>
  <c r="C2322" i="14" s="1"/>
  <c r="C2542" i="14" s="1"/>
  <c r="C2762" i="14" s="1"/>
  <c r="C2982" i="14" s="1"/>
  <c r="C3202" i="14" s="1"/>
  <c r="C3422" i="14" s="1"/>
  <c r="C3642" i="14" s="1"/>
  <c r="C3862" i="14" s="1"/>
  <c r="C4082" i="14" s="1"/>
  <c r="C4302" i="14" s="1"/>
  <c r="C4522" i="14" s="1"/>
  <c r="C4742" i="14" s="1"/>
  <c r="C4962" i="14" s="1"/>
  <c r="C5182" i="14" s="1"/>
  <c r="C5402" i="14" s="1"/>
  <c r="C5622" i="14" s="1"/>
  <c r="C5842" i="14" s="1"/>
  <c r="C6062" i="14" s="1"/>
  <c r="C6282" i="14" s="1"/>
  <c r="C6502" i="14" s="1"/>
  <c r="C6722" i="14" s="1"/>
  <c r="C6942" i="14" s="1"/>
  <c r="C7162" i="14" s="1"/>
  <c r="C7382" i="14" s="1"/>
  <c r="C7602" i="14" s="1"/>
  <c r="C7822" i="14" s="1"/>
  <c r="C8042" i="14" s="1"/>
  <c r="C8262" i="14" s="1"/>
  <c r="C8482" i="14" s="1"/>
  <c r="C8702" i="14" s="1"/>
  <c r="C8922" i="14" s="1"/>
  <c r="C9142" i="14" s="1"/>
  <c r="C9362" i="14" s="1"/>
  <c r="C9582" i="14" s="1"/>
  <c r="C9802" i="14" s="1"/>
  <c r="C10022" i="14" s="1"/>
  <c r="C10242" i="14" s="1"/>
  <c r="C10462" i="14" s="1"/>
  <c r="C10682" i="14" s="1"/>
  <c r="C10902" i="14" s="1"/>
  <c r="C11122" i="14" s="1"/>
  <c r="C11342" i="14" s="1"/>
  <c r="C11562" i="14" s="1"/>
  <c r="C11782" i="14" s="1"/>
  <c r="C12002" i="14" s="1"/>
  <c r="C12222" i="14" s="1"/>
  <c r="C12442" i="14" s="1"/>
  <c r="C12662" i="14" s="1"/>
  <c r="C12882" i="14" s="1"/>
  <c r="C13102" i="14" s="1"/>
  <c r="C13322" i="14" s="1"/>
  <c r="C13542" i="14" s="1"/>
  <c r="C13762" i="14" s="1"/>
  <c r="C13982" i="14" s="1"/>
  <c r="C14202" i="14" s="1"/>
  <c r="E122" i="14"/>
  <c r="E342" i="14"/>
  <c r="E562" i="14"/>
  <c r="E782" i="14"/>
  <c r="E1002" i="14"/>
  <c r="E1222" i="14"/>
  <c r="C123" i="14"/>
  <c r="C343" i="14" s="1"/>
  <c r="C563" i="14" s="1"/>
  <c r="C783" i="14" s="1"/>
  <c r="C1003" i="14" s="1"/>
  <c r="C1223" i="14" s="1"/>
  <c r="C1443" i="14" s="1"/>
  <c r="C1663" i="14" s="1"/>
  <c r="C1883" i="14" s="1"/>
  <c r="C2103" i="14" s="1"/>
  <c r="C2323" i="14" s="1"/>
  <c r="C2543" i="14" s="1"/>
  <c r="C2763" i="14" s="1"/>
  <c r="C2983" i="14" s="1"/>
  <c r="C3203" i="14" s="1"/>
  <c r="C3423" i="14" s="1"/>
  <c r="C3643" i="14" s="1"/>
  <c r="C3863" i="14" s="1"/>
  <c r="C4083" i="14" s="1"/>
  <c r="C4303" i="14" s="1"/>
  <c r="C4523" i="14" s="1"/>
  <c r="C4743" i="14" s="1"/>
  <c r="C4963" i="14" s="1"/>
  <c r="C5183" i="14" s="1"/>
  <c r="C5403" i="14" s="1"/>
  <c r="C5623" i="14" s="1"/>
  <c r="C5843" i="14" s="1"/>
  <c r="C6063" i="14" s="1"/>
  <c r="C6283" i="14" s="1"/>
  <c r="C6503" i="14" s="1"/>
  <c r="C6723" i="14" s="1"/>
  <c r="C6943" i="14" s="1"/>
  <c r="C7163" i="14" s="1"/>
  <c r="C7383" i="14" s="1"/>
  <c r="C7603" i="14" s="1"/>
  <c r="C7823" i="14" s="1"/>
  <c r="C8043" i="14" s="1"/>
  <c r="C8263" i="14" s="1"/>
  <c r="C8483" i="14" s="1"/>
  <c r="C8703" i="14" s="1"/>
  <c r="C8923" i="14" s="1"/>
  <c r="C9143" i="14" s="1"/>
  <c r="C9363" i="14" s="1"/>
  <c r="C9583" i="14" s="1"/>
  <c r="C9803" i="14" s="1"/>
  <c r="C10023" i="14" s="1"/>
  <c r="C10243" i="14" s="1"/>
  <c r="C10463" i="14" s="1"/>
  <c r="C10683" i="14" s="1"/>
  <c r="C10903" i="14" s="1"/>
  <c r="C11123" i="14" s="1"/>
  <c r="C11343" i="14" s="1"/>
  <c r="C11563" i="14" s="1"/>
  <c r="C11783" i="14" s="1"/>
  <c r="C12003" i="14" s="1"/>
  <c r="C12223" i="14" s="1"/>
  <c r="C12443" i="14" s="1"/>
  <c r="C12663" i="14" s="1"/>
  <c r="C12883" i="14" s="1"/>
  <c r="C13103" i="14" s="1"/>
  <c r="C13323" i="14" s="1"/>
  <c r="C13543" i="14" s="1"/>
  <c r="C13763" i="14" s="1"/>
  <c r="C13983" i="14" s="1"/>
  <c r="C14203" i="14" s="1"/>
  <c r="E123" i="14"/>
  <c r="E343" i="14"/>
  <c r="E563" i="14"/>
  <c r="E783" i="14"/>
  <c r="E1003" i="14"/>
  <c r="E1223" i="14"/>
  <c r="C124" i="14"/>
  <c r="C344" i="14" s="1"/>
  <c r="C564" i="14" s="1"/>
  <c r="C784" i="14" s="1"/>
  <c r="C1004" i="14" s="1"/>
  <c r="C1224" i="14" s="1"/>
  <c r="C1444" i="14" s="1"/>
  <c r="C1664" i="14" s="1"/>
  <c r="C1884" i="14" s="1"/>
  <c r="C2104" i="14" s="1"/>
  <c r="C2324" i="14" s="1"/>
  <c r="C2544" i="14" s="1"/>
  <c r="C2764" i="14" s="1"/>
  <c r="C2984" i="14" s="1"/>
  <c r="C3204" i="14" s="1"/>
  <c r="C3424" i="14" s="1"/>
  <c r="C3644" i="14" s="1"/>
  <c r="C3864" i="14" s="1"/>
  <c r="C4084" i="14" s="1"/>
  <c r="C4304" i="14" s="1"/>
  <c r="C4524" i="14" s="1"/>
  <c r="C4744" i="14" s="1"/>
  <c r="C4964" i="14" s="1"/>
  <c r="C5184" i="14" s="1"/>
  <c r="C5404" i="14" s="1"/>
  <c r="C5624" i="14" s="1"/>
  <c r="C5844" i="14" s="1"/>
  <c r="C6064" i="14" s="1"/>
  <c r="C6284" i="14" s="1"/>
  <c r="C6504" i="14" s="1"/>
  <c r="C6724" i="14" s="1"/>
  <c r="C6944" i="14" s="1"/>
  <c r="C7164" i="14" s="1"/>
  <c r="C7384" i="14" s="1"/>
  <c r="C7604" i="14" s="1"/>
  <c r="C7824" i="14" s="1"/>
  <c r="C8044" i="14" s="1"/>
  <c r="C8264" i="14" s="1"/>
  <c r="C8484" i="14" s="1"/>
  <c r="C8704" i="14" s="1"/>
  <c r="C8924" i="14" s="1"/>
  <c r="C9144" i="14" s="1"/>
  <c r="C9364" i="14" s="1"/>
  <c r="C9584" i="14" s="1"/>
  <c r="C9804" i="14" s="1"/>
  <c r="C10024" i="14" s="1"/>
  <c r="C10244" i="14" s="1"/>
  <c r="C10464" i="14" s="1"/>
  <c r="C10684" i="14" s="1"/>
  <c r="C10904" i="14" s="1"/>
  <c r="C11124" i="14" s="1"/>
  <c r="C11344" i="14" s="1"/>
  <c r="C11564" i="14" s="1"/>
  <c r="C11784" i="14" s="1"/>
  <c r="C12004" i="14" s="1"/>
  <c r="C12224" i="14" s="1"/>
  <c r="C12444" i="14" s="1"/>
  <c r="C12664" i="14" s="1"/>
  <c r="C12884" i="14" s="1"/>
  <c r="C13104" i="14" s="1"/>
  <c r="C13324" i="14" s="1"/>
  <c r="C13544" i="14" s="1"/>
  <c r="C13764" i="14" s="1"/>
  <c r="C13984" i="14" s="1"/>
  <c r="C14204" i="14" s="1"/>
  <c r="E124" i="14"/>
  <c r="E344" i="14"/>
  <c r="E564" i="14"/>
  <c r="E784" i="14"/>
  <c r="E1004" i="14"/>
  <c r="E1224" i="14"/>
  <c r="C125" i="14"/>
  <c r="C345" i="14" s="1"/>
  <c r="C565" i="14" s="1"/>
  <c r="C785" i="14" s="1"/>
  <c r="C1005" i="14" s="1"/>
  <c r="C1225" i="14" s="1"/>
  <c r="C1445" i="14" s="1"/>
  <c r="C1665" i="14" s="1"/>
  <c r="C1885" i="14" s="1"/>
  <c r="C2105" i="14" s="1"/>
  <c r="C2325" i="14" s="1"/>
  <c r="C2545" i="14" s="1"/>
  <c r="C2765" i="14" s="1"/>
  <c r="C2985" i="14" s="1"/>
  <c r="C3205" i="14" s="1"/>
  <c r="C3425" i="14" s="1"/>
  <c r="C3645" i="14" s="1"/>
  <c r="C3865" i="14" s="1"/>
  <c r="C4085" i="14" s="1"/>
  <c r="C4305" i="14" s="1"/>
  <c r="C4525" i="14" s="1"/>
  <c r="C4745" i="14" s="1"/>
  <c r="C4965" i="14" s="1"/>
  <c r="C5185" i="14" s="1"/>
  <c r="C5405" i="14" s="1"/>
  <c r="C5625" i="14" s="1"/>
  <c r="C5845" i="14" s="1"/>
  <c r="C6065" i="14" s="1"/>
  <c r="C6285" i="14" s="1"/>
  <c r="C6505" i="14" s="1"/>
  <c r="C6725" i="14" s="1"/>
  <c r="C6945" i="14" s="1"/>
  <c r="C7165" i="14" s="1"/>
  <c r="C7385" i="14" s="1"/>
  <c r="C7605" i="14" s="1"/>
  <c r="C7825" i="14" s="1"/>
  <c r="C8045" i="14" s="1"/>
  <c r="C8265" i="14" s="1"/>
  <c r="C8485" i="14" s="1"/>
  <c r="C8705" i="14" s="1"/>
  <c r="C8925" i="14" s="1"/>
  <c r="C9145" i="14" s="1"/>
  <c r="C9365" i="14" s="1"/>
  <c r="C9585" i="14" s="1"/>
  <c r="C9805" i="14" s="1"/>
  <c r="C10025" i="14" s="1"/>
  <c r="C10245" i="14" s="1"/>
  <c r="C10465" i="14" s="1"/>
  <c r="C10685" i="14" s="1"/>
  <c r="C10905" i="14" s="1"/>
  <c r="C11125" i="14" s="1"/>
  <c r="C11345" i="14" s="1"/>
  <c r="C11565" i="14" s="1"/>
  <c r="C11785" i="14" s="1"/>
  <c r="C12005" i="14" s="1"/>
  <c r="C12225" i="14" s="1"/>
  <c r="C12445" i="14" s="1"/>
  <c r="C12665" i="14" s="1"/>
  <c r="C12885" i="14" s="1"/>
  <c r="C13105" i="14" s="1"/>
  <c r="C13325" i="14" s="1"/>
  <c r="C13545" i="14" s="1"/>
  <c r="C13765" i="14" s="1"/>
  <c r="C13985" i="14" s="1"/>
  <c r="C14205" i="14" s="1"/>
  <c r="E125" i="14"/>
  <c r="E345" i="14"/>
  <c r="E565" i="14"/>
  <c r="E785" i="14"/>
  <c r="E1005" i="14"/>
  <c r="E1225" i="14"/>
  <c r="C126" i="14"/>
  <c r="C346" i="14" s="1"/>
  <c r="C566" i="14" s="1"/>
  <c r="C786" i="14" s="1"/>
  <c r="C1006" i="14" s="1"/>
  <c r="C1226" i="14" s="1"/>
  <c r="C1446" i="14" s="1"/>
  <c r="C1666" i="14" s="1"/>
  <c r="C1886" i="14" s="1"/>
  <c r="C2106" i="14" s="1"/>
  <c r="C2326" i="14" s="1"/>
  <c r="C2546" i="14" s="1"/>
  <c r="C2766" i="14" s="1"/>
  <c r="C2986" i="14" s="1"/>
  <c r="C3206" i="14" s="1"/>
  <c r="C3426" i="14" s="1"/>
  <c r="C3646" i="14" s="1"/>
  <c r="C3866" i="14" s="1"/>
  <c r="C4086" i="14" s="1"/>
  <c r="C4306" i="14" s="1"/>
  <c r="C4526" i="14" s="1"/>
  <c r="C4746" i="14" s="1"/>
  <c r="C4966" i="14" s="1"/>
  <c r="C5186" i="14" s="1"/>
  <c r="C5406" i="14" s="1"/>
  <c r="C5626" i="14" s="1"/>
  <c r="C5846" i="14" s="1"/>
  <c r="C6066" i="14" s="1"/>
  <c r="C6286" i="14" s="1"/>
  <c r="C6506" i="14" s="1"/>
  <c r="C6726" i="14" s="1"/>
  <c r="C6946" i="14" s="1"/>
  <c r="C7166" i="14" s="1"/>
  <c r="C7386" i="14" s="1"/>
  <c r="C7606" i="14" s="1"/>
  <c r="C7826" i="14" s="1"/>
  <c r="C8046" i="14" s="1"/>
  <c r="C8266" i="14" s="1"/>
  <c r="C8486" i="14" s="1"/>
  <c r="C8706" i="14" s="1"/>
  <c r="C8926" i="14" s="1"/>
  <c r="C9146" i="14" s="1"/>
  <c r="C9366" i="14" s="1"/>
  <c r="C9586" i="14" s="1"/>
  <c r="C9806" i="14" s="1"/>
  <c r="C10026" i="14" s="1"/>
  <c r="C10246" i="14" s="1"/>
  <c r="C10466" i="14" s="1"/>
  <c r="C10686" i="14" s="1"/>
  <c r="C10906" i="14" s="1"/>
  <c r="C11126" i="14" s="1"/>
  <c r="C11346" i="14" s="1"/>
  <c r="C11566" i="14" s="1"/>
  <c r="C11786" i="14" s="1"/>
  <c r="C12006" i="14" s="1"/>
  <c r="C12226" i="14" s="1"/>
  <c r="C12446" i="14" s="1"/>
  <c r="C12666" i="14" s="1"/>
  <c r="C12886" i="14" s="1"/>
  <c r="C13106" i="14" s="1"/>
  <c r="C13326" i="14" s="1"/>
  <c r="C13546" i="14" s="1"/>
  <c r="C13766" i="14" s="1"/>
  <c r="C13986" i="14" s="1"/>
  <c r="C14206" i="14" s="1"/>
  <c r="E126" i="14"/>
  <c r="E346" i="14"/>
  <c r="E566" i="14"/>
  <c r="E786" i="14"/>
  <c r="E1006" i="14"/>
  <c r="E1226" i="14"/>
  <c r="C127" i="14"/>
  <c r="C347" i="14" s="1"/>
  <c r="C567" i="14" s="1"/>
  <c r="C787" i="14" s="1"/>
  <c r="C1007" i="14" s="1"/>
  <c r="C1227" i="14" s="1"/>
  <c r="C1447" i="14" s="1"/>
  <c r="C1667" i="14" s="1"/>
  <c r="C1887" i="14" s="1"/>
  <c r="C2107" i="14" s="1"/>
  <c r="C2327" i="14" s="1"/>
  <c r="C2547" i="14" s="1"/>
  <c r="C2767" i="14" s="1"/>
  <c r="C2987" i="14" s="1"/>
  <c r="C3207" i="14" s="1"/>
  <c r="C3427" i="14" s="1"/>
  <c r="C3647" i="14" s="1"/>
  <c r="C3867" i="14" s="1"/>
  <c r="C4087" i="14" s="1"/>
  <c r="C4307" i="14" s="1"/>
  <c r="C4527" i="14" s="1"/>
  <c r="C4747" i="14" s="1"/>
  <c r="C4967" i="14" s="1"/>
  <c r="C5187" i="14" s="1"/>
  <c r="C5407" i="14" s="1"/>
  <c r="C5627" i="14" s="1"/>
  <c r="C5847" i="14" s="1"/>
  <c r="C6067" i="14" s="1"/>
  <c r="C6287" i="14" s="1"/>
  <c r="C6507" i="14" s="1"/>
  <c r="C6727" i="14" s="1"/>
  <c r="C6947" i="14" s="1"/>
  <c r="C7167" i="14" s="1"/>
  <c r="C7387" i="14" s="1"/>
  <c r="C7607" i="14" s="1"/>
  <c r="C7827" i="14" s="1"/>
  <c r="C8047" i="14" s="1"/>
  <c r="C8267" i="14" s="1"/>
  <c r="C8487" i="14" s="1"/>
  <c r="C8707" i="14" s="1"/>
  <c r="C8927" i="14" s="1"/>
  <c r="C9147" i="14" s="1"/>
  <c r="C9367" i="14" s="1"/>
  <c r="C9587" i="14" s="1"/>
  <c r="C9807" i="14" s="1"/>
  <c r="C10027" i="14" s="1"/>
  <c r="C10247" i="14" s="1"/>
  <c r="C10467" i="14" s="1"/>
  <c r="C10687" i="14" s="1"/>
  <c r="C10907" i="14" s="1"/>
  <c r="C11127" i="14" s="1"/>
  <c r="C11347" i="14" s="1"/>
  <c r="C11567" i="14" s="1"/>
  <c r="C11787" i="14" s="1"/>
  <c r="C12007" i="14" s="1"/>
  <c r="C12227" i="14" s="1"/>
  <c r="C12447" i="14" s="1"/>
  <c r="C12667" i="14" s="1"/>
  <c r="C12887" i="14" s="1"/>
  <c r="C13107" i="14" s="1"/>
  <c r="C13327" i="14" s="1"/>
  <c r="C13547" i="14" s="1"/>
  <c r="C13767" i="14" s="1"/>
  <c r="C13987" i="14" s="1"/>
  <c r="C14207" i="14" s="1"/>
  <c r="E127" i="14"/>
  <c r="E347" i="14"/>
  <c r="E567" i="14"/>
  <c r="E787" i="14"/>
  <c r="E1007" i="14"/>
  <c r="E1227" i="14"/>
  <c r="C128" i="14"/>
  <c r="C348" i="14" s="1"/>
  <c r="C568" i="14" s="1"/>
  <c r="C788" i="14" s="1"/>
  <c r="C1008" i="14" s="1"/>
  <c r="C1228" i="14" s="1"/>
  <c r="C1448" i="14" s="1"/>
  <c r="C1668" i="14" s="1"/>
  <c r="C1888" i="14" s="1"/>
  <c r="C2108" i="14" s="1"/>
  <c r="C2328" i="14" s="1"/>
  <c r="C2548" i="14" s="1"/>
  <c r="C2768" i="14" s="1"/>
  <c r="C2988" i="14" s="1"/>
  <c r="C3208" i="14" s="1"/>
  <c r="C3428" i="14" s="1"/>
  <c r="C3648" i="14" s="1"/>
  <c r="C3868" i="14" s="1"/>
  <c r="C4088" i="14" s="1"/>
  <c r="C4308" i="14" s="1"/>
  <c r="C4528" i="14" s="1"/>
  <c r="C4748" i="14" s="1"/>
  <c r="C4968" i="14" s="1"/>
  <c r="C5188" i="14" s="1"/>
  <c r="C5408" i="14" s="1"/>
  <c r="C5628" i="14" s="1"/>
  <c r="C5848" i="14" s="1"/>
  <c r="C6068" i="14" s="1"/>
  <c r="C6288" i="14" s="1"/>
  <c r="C6508" i="14" s="1"/>
  <c r="C6728" i="14" s="1"/>
  <c r="C6948" i="14" s="1"/>
  <c r="C7168" i="14" s="1"/>
  <c r="C7388" i="14" s="1"/>
  <c r="C7608" i="14" s="1"/>
  <c r="C7828" i="14" s="1"/>
  <c r="C8048" i="14" s="1"/>
  <c r="C8268" i="14" s="1"/>
  <c r="C8488" i="14" s="1"/>
  <c r="C8708" i="14" s="1"/>
  <c r="C8928" i="14" s="1"/>
  <c r="C9148" i="14" s="1"/>
  <c r="C9368" i="14" s="1"/>
  <c r="C9588" i="14" s="1"/>
  <c r="C9808" i="14" s="1"/>
  <c r="C10028" i="14" s="1"/>
  <c r="C10248" i="14" s="1"/>
  <c r="C10468" i="14" s="1"/>
  <c r="C10688" i="14" s="1"/>
  <c r="C10908" i="14" s="1"/>
  <c r="C11128" i="14" s="1"/>
  <c r="C11348" i="14" s="1"/>
  <c r="C11568" i="14" s="1"/>
  <c r="C11788" i="14" s="1"/>
  <c r="C12008" i="14" s="1"/>
  <c r="C12228" i="14" s="1"/>
  <c r="C12448" i="14" s="1"/>
  <c r="C12668" i="14" s="1"/>
  <c r="C12888" i="14" s="1"/>
  <c r="C13108" i="14" s="1"/>
  <c r="C13328" i="14" s="1"/>
  <c r="C13548" i="14" s="1"/>
  <c r="C13768" i="14" s="1"/>
  <c r="C13988" i="14" s="1"/>
  <c r="C14208" i="14" s="1"/>
  <c r="E128" i="14"/>
  <c r="E348" i="14"/>
  <c r="E568" i="14"/>
  <c r="E788" i="14"/>
  <c r="E1008" i="14"/>
  <c r="E1228" i="14"/>
  <c r="C129" i="14"/>
  <c r="C349" i="14" s="1"/>
  <c r="C569" i="14" s="1"/>
  <c r="C789" i="14" s="1"/>
  <c r="C1009" i="14" s="1"/>
  <c r="C1229" i="14" s="1"/>
  <c r="C1449" i="14" s="1"/>
  <c r="C1669" i="14" s="1"/>
  <c r="C1889" i="14" s="1"/>
  <c r="C2109" i="14" s="1"/>
  <c r="C2329" i="14" s="1"/>
  <c r="C2549" i="14" s="1"/>
  <c r="C2769" i="14" s="1"/>
  <c r="C2989" i="14" s="1"/>
  <c r="C3209" i="14" s="1"/>
  <c r="C3429" i="14" s="1"/>
  <c r="C3649" i="14" s="1"/>
  <c r="C3869" i="14" s="1"/>
  <c r="C4089" i="14" s="1"/>
  <c r="C4309" i="14" s="1"/>
  <c r="C4529" i="14" s="1"/>
  <c r="C4749" i="14" s="1"/>
  <c r="C4969" i="14" s="1"/>
  <c r="C5189" i="14" s="1"/>
  <c r="C5409" i="14" s="1"/>
  <c r="C5629" i="14" s="1"/>
  <c r="C5849" i="14" s="1"/>
  <c r="C6069" i="14" s="1"/>
  <c r="C6289" i="14" s="1"/>
  <c r="C6509" i="14" s="1"/>
  <c r="C6729" i="14" s="1"/>
  <c r="C6949" i="14" s="1"/>
  <c r="C7169" i="14" s="1"/>
  <c r="C7389" i="14" s="1"/>
  <c r="C7609" i="14" s="1"/>
  <c r="C7829" i="14" s="1"/>
  <c r="C8049" i="14" s="1"/>
  <c r="C8269" i="14" s="1"/>
  <c r="C8489" i="14" s="1"/>
  <c r="C8709" i="14" s="1"/>
  <c r="C8929" i="14" s="1"/>
  <c r="C9149" i="14" s="1"/>
  <c r="C9369" i="14" s="1"/>
  <c r="C9589" i="14" s="1"/>
  <c r="C9809" i="14" s="1"/>
  <c r="C10029" i="14" s="1"/>
  <c r="C10249" i="14" s="1"/>
  <c r="C10469" i="14" s="1"/>
  <c r="C10689" i="14" s="1"/>
  <c r="C10909" i="14" s="1"/>
  <c r="C11129" i="14" s="1"/>
  <c r="C11349" i="14" s="1"/>
  <c r="C11569" i="14" s="1"/>
  <c r="C11789" i="14" s="1"/>
  <c r="C12009" i="14" s="1"/>
  <c r="C12229" i="14" s="1"/>
  <c r="C12449" i="14" s="1"/>
  <c r="C12669" i="14" s="1"/>
  <c r="C12889" i="14" s="1"/>
  <c r="C13109" i="14" s="1"/>
  <c r="C13329" i="14" s="1"/>
  <c r="C13549" i="14" s="1"/>
  <c r="C13769" i="14" s="1"/>
  <c r="C13989" i="14" s="1"/>
  <c r="C14209" i="14" s="1"/>
  <c r="E129" i="14"/>
  <c r="E349" i="14"/>
  <c r="E569" i="14"/>
  <c r="E789" i="14"/>
  <c r="E1009" i="14"/>
  <c r="E1229" i="14"/>
  <c r="C130" i="14"/>
  <c r="C350" i="14" s="1"/>
  <c r="C570" i="14" s="1"/>
  <c r="C790" i="14" s="1"/>
  <c r="C1010" i="14" s="1"/>
  <c r="C1230" i="14" s="1"/>
  <c r="C1450" i="14" s="1"/>
  <c r="C1670" i="14" s="1"/>
  <c r="C1890" i="14" s="1"/>
  <c r="C2110" i="14" s="1"/>
  <c r="C2330" i="14" s="1"/>
  <c r="C2550" i="14" s="1"/>
  <c r="C2770" i="14" s="1"/>
  <c r="C2990" i="14" s="1"/>
  <c r="C3210" i="14" s="1"/>
  <c r="C3430" i="14" s="1"/>
  <c r="C3650" i="14" s="1"/>
  <c r="C3870" i="14" s="1"/>
  <c r="C4090" i="14" s="1"/>
  <c r="C4310" i="14" s="1"/>
  <c r="C4530" i="14" s="1"/>
  <c r="C4750" i="14" s="1"/>
  <c r="C4970" i="14" s="1"/>
  <c r="C5190" i="14" s="1"/>
  <c r="C5410" i="14" s="1"/>
  <c r="C5630" i="14" s="1"/>
  <c r="C5850" i="14" s="1"/>
  <c r="C6070" i="14" s="1"/>
  <c r="C6290" i="14" s="1"/>
  <c r="C6510" i="14" s="1"/>
  <c r="C6730" i="14" s="1"/>
  <c r="C6950" i="14" s="1"/>
  <c r="C7170" i="14" s="1"/>
  <c r="C7390" i="14" s="1"/>
  <c r="C7610" i="14" s="1"/>
  <c r="C7830" i="14" s="1"/>
  <c r="C8050" i="14" s="1"/>
  <c r="C8270" i="14" s="1"/>
  <c r="C8490" i="14" s="1"/>
  <c r="C8710" i="14" s="1"/>
  <c r="C8930" i="14" s="1"/>
  <c r="C9150" i="14" s="1"/>
  <c r="C9370" i="14" s="1"/>
  <c r="C9590" i="14" s="1"/>
  <c r="C9810" i="14" s="1"/>
  <c r="C10030" i="14" s="1"/>
  <c r="C10250" i="14" s="1"/>
  <c r="C10470" i="14" s="1"/>
  <c r="C10690" i="14" s="1"/>
  <c r="C10910" i="14" s="1"/>
  <c r="C11130" i="14" s="1"/>
  <c r="C11350" i="14" s="1"/>
  <c r="C11570" i="14" s="1"/>
  <c r="C11790" i="14" s="1"/>
  <c r="C12010" i="14" s="1"/>
  <c r="C12230" i="14" s="1"/>
  <c r="C12450" i="14" s="1"/>
  <c r="C12670" i="14" s="1"/>
  <c r="C12890" i="14" s="1"/>
  <c r="C13110" i="14" s="1"/>
  <c r="C13330" i="14" s="1"/>
  <c r="C13550" i="14" s="1"/>
  <c r="C13770" i="14" s="1"/>
  <c r="C13990" i="14" s="1"/>
  <c r="C14210" i="14" s="1"/>
  <c r="E130" i="14"/>
  <c r="E350" i="14"/>
  <c r="E570" i="14"/>
  <c r="E790" i="14"/>
  <c r="E1010" i="14"/>
  <c r="E1230" i="14"/>
  <c r="C131" i="14"/>
  <c r="C351" i="14" s="1"/>
  <c r="C571" i="14" s="1"/>
  <c r="C791" i="14" s="1"/>
  <c r="C1011" i="14" s="1"/>
  <c r="C1231" i="14" s="1"/>
  <c r="C1451" i="14" s="1"/>
  <c r="C1671" i="14" s="1"/>
  <c r="C1891" i="14" s="1"/>
  <c r="C2111" i="14" s="1"/>
  <c r="C2331" i="14" s="1"/>
  <c r="C2551" i="14" s="1"/>
  <c r="C2771" i="14" s="1"/>
  <c r="C2991" i="14" s="1"/>
  <c r="C3211" i="14" s="1"/>
  <c r="C3431" i="14" s="1"/>
  <c r="C3651" i="14" s="1"/>
  <c r="C3871" i="14" s="1"/>
  <c r="C4091" i="14" s="1"/>
  <c r="C4311" i="14" s="1"/>
  <c r="C4531" i="14" s="1"/>
  <c r="C4751" i="14" s="1"/>
  <c r="C4971" i="14" s="1"/>
  <c r="C5191" i="14" s="1"/>
  <c r="C5411" i="14" s="1"/>
  <c r="C5631" i="14" s="1"/>
  <c r="C5851" i="14" s="1"/>
  <c r="C6071" i="14" s="1"/>
  <c r="C6291" i="14" s="1"/>
  <c r="C6511" i="14" s="1"/>
  <c r="C6731" i="14" s="1"/>
  <c r="C6951" i="14" s="1"/>
  <c r="C7171" i="14" s="1"/>
  <c r="C7391" i="14" s="1"/>
  <c r="C7611" i="14" s="1"/>
  <c r="C7831" i="14" s="1"/>
  <c r="C8051" i="14" s="1"/>
  <c r="C8271" i="14" s="1"/>
  <c r="C8491" i="14" s="1"/>
  <c r="C8711" i="14" s="1"/>
  <c r="C8931" i="14" s="1"/>
  <c r="C9151" i="14" s="1"/>
  <c r="C9371" i="14" s="1"/>
  <c r="C9591" i="14" s="1"/>
  <c r="C9811" i="14" s="1"/>
  <c r="C10031" i="14" s="1"/>
  <c r="C10251" i="14" s="1"/>
  <c r="C10471" i="14" s="1"/>
  <c r="C10691" i="14" s="1"/>
  <c r="C10911" i="14" s="1"/>
  <c r="C11131" i="14" s="1"/>
  <c r="C11351" i="14" s="1"/>
  <c r="C11571" i="14" s="1"/>
  <c r="C11791" i="14" s="1"/>
  <c r="C12011" i="14" s="1"/>
  <c r="C12231" i="14" s="1"/>
  <c r="C12451" i="14" s="1"/>
  <c r="C12671" i="14" s="1"/>
  <c r="C12891" i="14" s="1"/>
  <c r="C13111" i="14" s="1"/>
  <c r="C13331" i="14" s="1"/>
  <c r="C13551" i="14" s="1"/>
  <c r="C13771" i="14" s="1"/>
  <c r="C13991" i="14" s="1"/>
  <c r="C14211" i="14" s="1"/>
  <c r="E131" i="14"/>
  <c r="E351" i="14"/>
  <c r="E571" i="14"/>
  <c r="E791" i="14"/>
  <c r="E1011" i="14"/>
  <c r="E1231" i="14"/>
  <c r="C132" i="14"/>
  <c r="C352" i="14" s="1"/>
  <c r="C572" i="14" s="1"/>
  <c r="C792" i="14" s="1"/>
  <c r="C1012" i="14" s="1"/>
  <c r="C1232" i="14" s="1"/>
  <c r="C1452" i="14" s="1"/>
  <c r="C1672" i="14" s="1"/>
  <c r="C1892" i="14" s="1"/>
  <c r="C2112" i="14" s="1"/>
  <c r="C2332" i="14" s="1"/>
  <c r="C2552" i="14" s="1"/>
  <c r="C2772" i="14" s="1"/>
  <c r="C2992" i="14" s="1"/>
  <c r="C3212" i="14" s="1"/>
  <c r="C3432" i="14" s="1"/>
  <c r="C3652" i="14" s="1"/>
  <c r="C3872" i="14" s="1"/>
  <c r="C4092" i="14" s="1"/>
  <c r="C4312" i="14" s="1"/>
  <c r="C4532" i="14" s="1"/>
  <c r="C4752" i="14" s="1"/>
  <c r="C4972" i="14" s="1"/>
  <c r="C5192" i="14" s="1"/>
  <c r="C5412" i="14" s="1"/>
  <c r="C5632" i="14" s="1"/>
  <c r="C5852" i="14" s="1"/>
  <c r="C6072" i="14" s="1"/>
  <c r="C6292" i="14" s="1"/>
  <c r="C6512" i="14" s="1"/>
  <c r="C6732" i="14" s="1"/>
  <c r="C6952" i="14" s="1"/>
  <c r="C7172" i="14" s="1"/>
  <c r="C7392" i="14" s="1"/>
  <c r="C7612" i="14" s="1"/>
  <c r="C7832" i="14" s="1"/>
  <c r="C8052" i="14" s="1"/>
  <c r="C8272" i="14" s="1"/>
  <c r="C8492" i="14" s="1"/>
  <c r="C8712" i="14" s="1"/>
  <c r="C8932" i="14" s="1"/>
  <c r="C9152" i="14" s="1"/>
  <c r="C9372" i="14" s="1"/>
  <c r="C9592" i="14" s="1"/>
  <c r="C9812" i="14" s="1"/>
  <c r="C10032" i="14" s="1"/>
  <c r="C10252" i="14" s="1"/>
  <c r="C10472" i="14" s="1"/>
  <c r="C10692" i="14" s="1"/>
  <c r="C10912" i="14" s="1"/>
  <c r="C11132" i="14" s="1"/>
  <c r="C11352" i="14" s="1"/>
  <c r="C11572" i="14" s="1"/>
  <c r="C11792" i="14" s="1"/>
  <c r="C12012" i="14" s="1"/>
  <c r="C12232" i="14" s="1"/>
  <c r="C12452" i="14" s="1"/>
  <c r="C12672" i="14" s="1"/>
  <c r="C12892" i="14" s="1"/>
  <c r="C13112" i="14" s="1"/>
  <c r="C13332" i="14" s="1"/>
  <c r="C13552" i="14" s="1"/>
  <c r="C13772" i="14" s="1"/>
  <c r="C13992" i="14" s="1"/>
  <c r="C14212" i="14" s="1"/>
  <c r="E132" i="14"/>
  <c r="E352" i="14"/>
  <c r="E572" i="14"/>
  <c r="E792" i="14"/>
  <c r="E1012" i="14"/>
  <c r="E1232" i="14"/>
  <c r="C133" i="14"/>
  <c r="C353" i="14" s="1"/>
  <c r="C573" i="14" s="1"/>
  <c r="C793" i="14" s="1"/>
  <c r="C1013" i="14" s="1"/>
  <c r="C1233" i="14" s="1"/>
  <c r="C1453" i="14" s="1"/>
  <c r="C1673" i="14" s="1"/>
  <c r="C1893" i="14" s="1"/>
  <c r="C2113" i="14" s="1"/>
  <c r="C2333" i="14" s="1"/>
  <c r="C2553" i="14" s="1"/>
  <c r="C2773" i="14" s="1"/>
  <c r="C2993" i="14" s="1"/>
  <c r="C3213" i="14" s="1"/>
  <c r="C3433" i="14" s="1"/>
  <c r="C3653" i="14" s="1"/>
  <c r="C3873" i="14" s="1"/>
  <c r="C4093" i="14" s="1"/>
  <c r="C4313" i="14" s="1"/>
  <c r="C4533" i="14" s="1"/>
  <c r="C4753" i="14" s="1"/>
  <c r="C4973" i="14" s="1"/>
  <c r="C5193" i="14" s="1"/>
  <c r="C5413" i="14" s="1"/>
  <c r="C5633" i="14" s="1"/>
  <c r="C5853" i="14" s="1"/>
  <c r="C6073" i="14" s="1"/>
  <c r="C6293" i="14" s="1"/>
  <c r="C6513" i="14" s="1"/>
  <c r="C6733" i="14" s="1"/>
  <c r="C6953" i="14" s="1"/>
  <c r="C7173" i="14" s="1"/>
  <c r="C7393" i="14" s="1"/>
  <c r="C7613" i="14" s="1"/>
  <c r="C7833" i="14" s="1"/>
  <c r="C8053" i="14" s="1"/>
  <c r="C8273" i="14" s="1"/>
  <c r="C8493" i="14" s="1"/>
  <c r="C8713" i="14" s="1"/>
  <c r="C8933" i="14" s="1"/>
  <c r="C9153" i="14" s="1"/>
  <c r="C9373" i="14" s="1"/>
  <c r="C9593" i="14" s="1"/>
  <c r="C9813" i="14" s="1"/>
  <c r="C10033" i="14" s="1"/>
  <c r="C10253" i="14" s="1"/>
  <c r="C10473" i="14" s="1"/>
  <c r="C10693" i="14" s="1"/>
  <c r="C10913" i="14" s="1"/>
  <c r="C11133" i="14" s="1"/>
  <c r="C11353" i="14" s="1"/>
  <c r="C11573" i="14" s="1"/>
  <c r="C11793" i="14" s="1"/>
  <c r="C12013" i="14" s="1"/>
  <c r="C12233" i="14" s="1"/>
  <c r="C12453" i="14" s="1"/>
  <c r="C12673" i="14" s="1"/>
  <c r="C12893" i="14" s="1"/>
  <c r="C13113" i="14" s="1"/>
  <c r="C13333" i="14" s="1"/>
  <c r="C13553" i="14" s="1"/>
  <c r="C13773" i="14" s="1"/>
  <c r="C13993" i="14" s="1"/>
  <c r="C14213" i="14" s="1"/>
  <c r="E133" i="14"/>
  <c r="E353" i="14"/>
  <c r="E573" i="14"/>
  <c r="E793" i="14"/>
  <c r="E1013" i="14"/>
  <c r="E1233" i="14"/>
  <c r="C134" i="14"/>
  <c r="C354" i="14" s="1"/>
  <c r="C574" i="14" s="1"/>
  <c r="C794" i="14" s="1"/>
  <c r="C1014" i="14" s="1"/>
  <c r="C1234" i="14" s="1"/>
  <c r="C1454" i="14" s="1"/>
  <c r="C1674" i="14" s="1"/>
  <c r="C1894" i="14" s="1"/>
  <c r="C2114" i="14" s="1"/>
  <c r="C2334" i="14" s="1"/>
  <c r="C2554" i="14" s="1"/>
  <c r="C2774" i="14" s="1"/>
  <c r="C2994" i="14" s="1"/>
  <c r="C3214" i="14" s="1"/>
  <c r="C3434" i="14" s="1"/>
  <c r="C3654" i="14" s="1"/>
  <c r="C3874" i="14" s="1"/>
  <c r="C4094" i="14" s="1"/>
  <c r="C4314" i="14" s="1"/>
  <c r="C4534" i="14" s="1"/>
  <c r="C4754" i="14" s="1"/>
  <c r="C4974" i="14" s="1"/>
  <c r="C5194" i="14" s="1"/>
  <c r="C5414" i="14" s="1"/>
  <c r="C5634" i="14" s="1"/>
  <c r="C5854" i="14" s="1"/>
  <c r="C6074" i="14" s="1"/>
  <c r="C6294" i="14" s="1"/>
  <c r="C6514" i="14" s="1"/>
  <c r="C6734" i="14" s="1"/>
  <c r="C6954" i="14" s="1"/>
  <c r="C7174" i="14" s="1"/>
  <c r="C7394" i="14" s="1"/>
  <c r="C7614" i="14" s="1"/>
  <c r="C7834" i="14" s="1"/>
  <c r="C8054" i="14" s="1"/>
  <c r="C8274" i="14" s="1"/>
  <c r="C8494" i="14" s="1"/>
  <c r="C8714" i="14" s="1"/>
  <c r="C8934" i="14" s="1"/>
  <c r="C9154" i="14" s="1"/>
  <c r="C9374" i="14" s="1"/>
  <c r="C9594" i="14" s="1"/>
  <c r="C9814" i="14" s="1"/>
  <c r="C10034" i="14" s="1"/>
  <c r="C10254" i="14" s="1"/>
  <c r="C10474" i="14" s="1"/>
  <c r="C10694" i="14" s="1"/>
  <c r="C10914" i="14" s="1"/>
  <c r="C11134" i="14" s="1"/>
  <c r="C11354" i="14" s="1"/>
  <c r="C11574" i="14" s="1"/>
  <c r="C11794" i="14" s="1"/>
  <c r="C12014" i="14" s="1"/>
  <c r="C12234" i="14" s="1"/>
  <c r="C12454" i="14" s="1"/>
  <c r="C12674" i="14" s="1"/>
  <c r="C12894" i="14" s="1"/>
  <c r="C13114" i="14" s="1"/>
  <c r="C13334" i="14" s="1"/>
  <c r="C13554" i="14" s="1"/>
  <c r="C13774" i="14" s="1"/>
  <c r="C13994" i="14" s="1"/>
  <c r="C14214" i="14" s="1"/>
  <c r="E134" i="14"/>
  <c r="E354" i="14"/>
  <c r="E574" i="14"/>
  <c r="E794" i="14"/>
  <c r="E1014" i="14"/>
  <c r="E1234" i="14"/>
  <c r="C135" i="14"/>
  <c r="C355" i="14" s="1"/>
  <c r="C575" i="14" s="1"/>
  <c r="C795" i="14" s="1"/>
  <c r="C1015" i="14" s="1"/>
  <c r="C1235" i="14" s="1"/>
  <c r="C1455" i="14" s="1"/>
  <c r="C1675" i="14" s="1"/>
  <c r="C1895" i="14" s="1"/>
  <c r="C2115" i="14" s="1"/>
  <c r="C2335" i="14" s="1"/>
  <c r="C2555" i="14" s="1"/>
  <c r="C2775" i="14" s="1"/>
  <c r="C2995" i="14" s="1"/>
  <c r="C3215" i="14" s="1"/>
  <c r="C3435" i="14" s="1"/>
  <c r="C3655" i="14" s="1"/>
  <c r="C3875" i="14" s="1"/>
  <c r="C4095" i="14" s="1"/>
  <c r="C4315" i="14" s="1"/>
  <c r="C4535" i="14" s="1"/>
  <c r="C4755" i="14" s="1"/>
  <c r="C4975" i="14" s="1"/>
  <c r="C5195" i="14" s="1"/>
  <c r="C5415" i="14" s="1"/>
  <c r="C5635" i="14" s="1"/>
  <c r="C5855" i="14" s="1"/>
  <c r="C6075" i="14" s="1"/>
  <c r="C6295" i="14" s="1"/>
  <c r="C6515" i="14" s="1"/>
  <c r="C6735" i="14" s="1"/>
  <c r="C6955" i="14" s="1"/>
  <c r="C7175" i="14" s="1"/>
  <c r="C7395" i="14" s="1"/>
  <c r="C7615" i="14" s="1"/>
  <c r="C7835" i="14" s="1"/>
  <c r="C8055" i="14" s="1"/>
  <c r="C8275" i="14" s="1"/>
  <c r="C8495" i="14" s="1"/>
  <c r="C8715" i="14" s="1"/>
  <c r="C8935" i="14" s="1"/>
  <c r="C9155" i="14" s="1"/>
  <c r="C9375" i="14" s="1"/>
  <c r="C9595" i="14" s="1"/>
  <c r="C9815" i="14" s="1"/>
  <c r="C10035" i="14" s="1"/>
  <c r="C10255" i="14" s="1"/>
  <c r="C10475" i="14" s="1"/>
  <c r="C10695" i="14" s="1"/>
  <c r="C10915" i="14" s="1"/>
  <c r="C11135" i="14" s="1"/>
  <c r="C11355" i="14" s="1"/>
  <c r="C11575" i="14" s="1"/>
  <c r="C11795" i="14" s="1"/>
  <c r="C12015" i="14" s="1"/>
  <c r="C12235" i="14" s="1"/>
  <c r="C12455" i="14" s="1"/>
  <c r="C12675" i="14" s="1"/>
  <c r="C12895" i="14" s="1"/>
  <c r="C13115" i="14" s="1"/>
  <c r="C13335" i="14" s="1"/>
  <c r="C13555" i="14" s="1"/>
  <c r="C13775" i="14" s="1"/>
  <c r="C13995" i="14" s="1"/>
  <c r="C14215" i="14" s="1"/>
  <c r="E135" i="14"/>
  <c r="E355" i="14"/>
  <c r="E575" i="14"/>
  <c r="E795" i="14"/>
  <c r="E1015" i="14"/>
  <c r="E1235" i="14"/>
  <c r="C136" i="14"/>
  <c r="C356" i="14" s="1"/>
  <c r="C576" i="14" s="1"/>
  <c r="C796" i="14" s="1"/>
  <c r="C1016" i="14" s="1"/>
  <c r="C1236" i="14" s="1"/>
  <c r="C1456" i="14" s="1"/>
  <c r="C1676" i="14" s="1"/>
  <c r="C1896" i="14" s="1"/>
  <c r="C2116" i="14" s="1"/>
  <c r="C2336" i="14" s="1"/>
  <c r="C2556" i="14" s="1"/>
  <c r="C2776" i="14" s="1"/>
  <c r="C2996" i="14" s="1"/>
  <c r="C3216" i="14" s="1"/>
  <c r="C3436" i="14" s="1"/>
  <c r="C3656" i="14" s="1"/>
  <c r="C3876" i="14" s="1"/>
  <c r="C4096" i="14" s="1"/>
  <c r="C4316" i="14" s="1"/>
  <c r="C4536" i="14" s="1"/>
  <c r="C4756" i="14" s="1"/>
  <c r="C4976" i="14" s="1"/>
  <c r="C5196" i="14" s="1"/>
  <c r="C5416" i="14" s="1"/>
  <c r="C5636" i="14" s="1"/>
  <c r="C5856" i="14" s="1"/>
  <c r="C6076" i="14" s="1"/>
  <c r="C6296" i="14" s="1"/>
  <c r="C6516" i="14" s="1"/>
  <c r="C6736" i="14" s="1"/>
  <c r="C6956" i="14" s="1"/>
  <c r="C7176" i="14" s="1"/>
  <c r="C7396" i="14" s="1"/>
  <c r="C7616" i="14" s="1"/>
  <c r="C7836" i="14" s="1"/>
  <c r="C8056" i="14" s="1"/>
  <c r="C8276" i="14" s="1"/>
  <c r="C8496" i="14" s="1"/>
  <c r="C8716" i="14" s="1"/>
  <c r="C8936" i="14" s="1"/>
  <c r="C9156" i="14" s="1"/>
  <c r="C9376" i="14" s="1"/>
  <c r="C9596" i="14" s="1"/>
  <c r="C9816" i="14" s="1"/>
  <c r="C10036" i="14" s="1"/>
  <c r="C10256" i="14" s="1"/>
  <c r="C10476" i="14" s="1"/>
  <c r="C10696" i="14" s="1"/>
  <c r="C10916" i="14" s="1"/>
  <c r="C11136" i="14" s="1"/>
  <c r="C11356" i="14" s="1"/>
  <c r="C11576" i="14" s="1"/>
  <c r="C11796" i="14" s="1"/>
  <c r="C12016" i="14" s="1"/>
  <c r="C12236" i="14" s="1"/>
  <c r="C12456" i="14" s="1"/>
  <c r="C12676" i="14" s="1"/>
  <c r="C12896" i="14" s="1"/>
  <c r="C13116" i="14" s="1"/>
  <c r="C13336" i="14" s="1"/>
  <c r="C13556" i="14" s="1"/>
  <c r="C13776" i="14" s="1"/>
  <c r="C13996" i="14" s="1"/>
  <c r="C14216" i="14" s="1"/>
  <c r="E136" i="14"/>
  <c r="E356" i="14"/>
  <c r="E576" i="14"/>
  <c r="E796" i="14"/>
  <c r="E1016" i="14"/>
  <c r="E1236" i="14"/>
  <c r="C137" i="14"/>
  <c r="C357" i="14" s="1"/>
  <c r="C577" i="14" s="1"/>
  <c r="C797" i="14" s="1"/>
  <c r="C1017" i="14" s="1"/>
  <c r="C1237" i="14" s="1"/>
  <c r="C1457" i="14" s="1"/>
  <c r="C1677" i="14" s="1"/>
  <c r="C1897" i="14" s="1"/>
  <c r="C2117" i="14" s="1"/>
  <c r="C2337" i="14" s="1"/>
  <c r="C2557" i="14" s="1"/>
  <c r="C2777" i="14" s="1"/>
  <c r="C2997" i="14" s="1"/>
  <c r="C3217" i="14" s="1"/>
  <c r="C3437" i="14" s="1"/>
  <c r="C3657" i="14" s="1"/>
  <c r="C3877" i="14" s="1"/>
  <c r="C4097" i="14" s="1"/>
  <c r="C4317" i="14" s="1"/>
  <c r="C4537" i="14" s="1"/>
  <c r="C4757" i="14" s="1"/>
  <c r="C4977" i="14" s="1"/>
  <c r="C5197" i="14" s="1"/>
  <c r="C5417" i="14" s="1"/>
  <c r="C5637" i="14" s="1"/>
  <c r="C5857" i="14" s="1"/>
  <c r="C6077" i="14" s="1"/>
  <c r="C6297" i="14" s="1"/>
  <c r="C6517" i="14" s="1"/>
  <c r="C6737" i="14" s="1"/>
  <c r="C6957" i="14" s="1"/>
  <c r="C7177" i="14" s="1"/>
  <c r="C7397" i="14" s="1"/>
  <c r="C7617" i="14" s="1"/>
  <c r="C7837" i="14" s="1"/>
  <c r="C8057" i="14" s="1"/>
  <c r="C8277" i="14" s="1"/>
  <c r="C8497" i="14" s="1"/>
  <c r="C8717" i="14" s="1"/>
  <c r="C8937" i="14" s="1"/>
  <c r="C9157" i="14" s="1"/>
  <c r="C9377" i="14" s="1"/>
  <c r="C9597" i="14" s="1"/>
  <c r="C9817" i="14" s="1"/>
  <c r="C10037" i="14" s="1"/>
  <c r="C10257" i="14" s="1"/>
  <c r="C10477" i="14" s="1"/>
  <c r="C10697" i="14" s="1"/>
  <c r="C10917" i="14" s="1"/>
  <c r="C11137" i="14" s="1"/>
  <c r="C11357" i="14" s="1"/>
  <c r="C11577" i="14" s="1"/>
  <c r="C11797" i="14" s="1"/>
  <c r="C12017" i="14" s="1"/>
  <c r="C12237" i="14" s="1"/>
  <c r="C12457" i="14" s="1"/>
  <c r="C12677" i="14" s="1"/>
  <c r="C12897" i="14" s="1"/>
  <c r="C13117" i="14" s="1"/>
  <c r="C13337" i="14" s="1"/>
  <c r="C13557" i="14" s="1"/>
  <c r="C13777" i="14" s="1"/>
  <c r="C13997" i="14" s="1"/>
  <c r="C14217" i="14" s="1"/>
  <c r="E137" i="14"/>
  <c r="E357" i="14"/>
  <c r="E577" i="14"/>
  <c r="E797" i="14"/>
  <c r="E1017" i="14"/>
  <c r="E1237" i="14"/>
  <c r="C138" i="14"/>
  <c r="C358" i="14" s="1"/>
  <c r="C578" i="14" s="1"/>
  <c r="C798" i="14" s="1"/>
  <c r="C1018" i="14" s="1"/>
  <c r="C1238" i="14" s="1"/>
  <c r="C1458" i="14" s="1"/>
  <c r="C1678" i="14" s="1"/>
  <c r="C1898" i="14" s="1"/>
  <c r="C2118" i="14" s="1"/>
  <c r="C2338" i="14" s="1"/>
  <c r="C2558" i="14" s="1"/>
  <c r="C2778" i="14" s="1"/>
  <c r="C2998" i="14" s="1"/>
  <c r="C3218" i="14" s="1"/>
  <c r="C3438" i="14" s="1"/>
  <c r="C3658" i="14" s="1"/>
  <c r="C3878" i="14" s="1"/>
  <c r="C4098" i="14" s="1"/>
  <c r="C4318" i="14" s="1"/>
  <c r="C4538" i="14" s="1"/>
  <c r="C4758" i="14" s="1"/>
  <c r="C4978" i="14" s="1"/>
  <c r="C5198" i="14" s="1"/>
  <c r="C5418" i="14" s="1"/>
  <c r="C5638" i="14" s="1"/>
  <c r="C5858" i="14" s="1"/>
  <c r="C6078" i="14" s="1"/>
  <c r="C6298" i="14" s="1"/>
  <c r="C6518" i="14" s="1"/>
  <c r="C6738" i="14" s="1"/>
  <c r="C6958" i="14" s="1"/>
  <c r="C7178" i="14" s="1"/>
  <c r="C7398" i="14" s="1"/>
  <c r="C7618" i="14" s="1"/>
  <c r="C7838" i="14" s="1"/>
  <c r="C8058" i="14" s="1"/>
  <c r="C8278" i="14" s="1"/>
  <c r="C8498" i="14" s="1"/>
  <c r="C8718" i="14" s="1"/>
  <c r="C8938" i="14" s="1"/>
  <c r="C9158" i="14" s="1"/>
  <c r="C9378" i="14" s="1"/>
  <c r="C9598" i="14" s="1"/>
  <c r="C9818" i="14" s="1"/>
  <c r="C10038" i="14" s="1"/>
  <c r="C10258" i="14" s="1"/>
  <c r="C10478" i="14" s="1"/>
  <c r="C10698" i="14" s="1"/>
  <c r="C10918" i="14" s="1"/>
  <c r="C11138" i="14" s="1"/>
  <c r="C11358" i="14" s="1"/>
  <c r="C11578" i="14" s="1"/>
  <c r="C11798" i="14" s="1"/>
  <c r="C12018" i="14" s="1"/>
  <c r="C12238" i="14" s="1"/>
  <c r="C12458" i="14" s="1"/>
  <c r="C12678" i="14" s="1"/>
  <c r="C12898" i="14" s="1"/>
  <c r="C13118" i="14" s="1"/>
  <c r="C13338" i="14" s="1"/>
  <c r="C13558" i="14" s="1"/>
  <c r="C13778" i="14" s="1"/>
  <c r="C13998" i="14" s="1"/>
  <c r="C14218" i="14" s="1"/>
  <c r="E138" i="14"/>
  <c r="E358" i="14"/>
  <c r="E578" i="14"/>
  <c r="E798" i="14"/>
  <c r="E1018" i="14"/>
  <c r="E1238" i="14"/>
  <c r="C139" i="14"/>
  <c r="C359" i="14" s="1"/>
  <c r="C579" i="14" s="1"/>
  <c r="C799" i="14" s="1"/>
  <c r="C1019" i="14" s="1"/>
  <c r="C1239" i="14" s="1"/>
  <c r="C1459" i="14" s="1"/>
  <c r="C1679" i="14" s="1"/>
  <c r="C1899" i="14" s="1"/>
  <c r="C2119" i="14" s="1"/>
  <c r="C2339" i="14" s="1"/>
  <c r="C2559" i="14" s="1"/>
  <c r="C2779" i="14" s="1"/>
  <c r="C2999" i="14" s="1"/>
  <c r="C3219" i="14" s="1"/>
  <c r="C3439" i="14" s="1"/>
  <c r="C3659" i="14" s="1"/>
  <c r="C3879" i="14" s="1"/>
  <c r="C4099" i="14" s="1"/>
  <c r="C4319" i="14" s="1"/>
  <c r="C4539" i="14" s="1"/>
  <c r="C4759" i="14" s="1"/>
  <c r="C4979" i="14" s="1"/>
  <c r="C5199" i="14" s="1"/>
  <c r="C5419" i="14" s="1"/>
  <c r="C5639" i="14" s="1"/>
  <c r="C5859" i="14" s="1"/>
  <c r="C6079" i="14" s="1"/>
  <c r="C6299" i="14" s="1"/>
  <c r="C6519" i="14" s="1"/>
  <c r="C6739" i="14" s="1"/>
  <c r="C6959" i="14" s="1"/>
  <c r="C7179" i="14" s="1"/>
  <c r="C7399" i="14" s="1"/>
  <c r="C7619" i="14" s="1"/>
  <c r="C7839" i="14" s="1"/>
  <c r="C8059" i="14" s="1"/>
  <c r="C8279" i="14" s="1"/>
  <c r="C8499" i="14" s="1"/>
  <c r="C8719" i="14" s="1"/>
  <c r="C8939" i="14" s="1"/>
  <c r="C9159" i="14" s="1"/>
  <c r="C9379" i="14" s="1"/>
  <c r="C9599" i="14" s="1"/>
  <c r="C9819" i="14" s="1"/>
  <c r="C10039" i="14" s="1"/>
  <c r="C10259" i="14" s="1"/>
  <c r="C10479" i="14" s="1"/>
  <c r="C10699" i="14" s="1"/>
  <c r="C10919" i="14" s="1"/>
  <c r="C11139" i="14" s="1"/>
  <c r="C11359" i="14" s="1"/>
  <c r="C11579" i="14" s="1"/>
  <c r="C11799" i="14" s="1"/>
  <c r="C12019" i="14" s="1"/>
  <c r="C12239" i="14" s="1"/>
  <c r="C12459" i="14" s="1"/>
  <c r="C12679" i="14" s="1"/>
  <c r="C12899" i="14" s="1"/>
  <c r="C13119" i="14" s="1"/>
  <c r="C13339" i="14" s="1"/>
  <c r="C13559" i="14" s="1"/>
  <c r="C13779" i="14" s="1"/>
  <c r="C13999" i="14" s="1"/>
  <c r="C14219" i="14" s="1"/>
  <c r="E139" i="14"/>
  <c r="E359" i="14"/>
  <c r="E579" i="14"/>
  <c r="E799" i="14"/>
  <c r="E1019" i="14"/>
  <c r="E1239" i="14"/>
  <c r="C140" i="14"/>
  <c r="C360" i="14" s="1"/>
  <c r="C580" i="14" s="1"/>
  <c r="C800" i="14" s="1"/>
  <c r="C1020" i="14" s="1"/>
  <c r="C1240" i="14" s="1"/>
  <c r="C1460" i="14" s="1"/>
  <c r="C1680" i="14" s="1"/>
  <c r="C1900" i="14" s="1"/>
  <c r="C2120" i="14" s="1"/>
  <c r="C2340" i="14" s="1"/>
  <c r="C2560" i="14" s="1"/>
  <c r="C2780" i="14" s="1"/>
  <c r="C3000" i="14" s="1"/>
  <c r="C3220" i="14" s="1"/>
  <c r="C3440" i="14" s="1"/>
  <c r="C3660" i="14" s="1"/>
  <c r="C3880" i="14" s="1"/>
  <c r="C4100" i="14" s="1"/>
  <c r="C4320" i="14" s="1"/>
  <c r="C4540" i="14" s="1"/>
  <c r="C4760" i="14" s="1"/>
  <c r="C4980" i="14" s="1"/>
  <c r="C5200" i="14" s="1"/>
  <c r="C5420" i="14" s="1"/>
  <c r="C5640" i="14" s="1"/>
  <c r="C5860" i="14" s="1"/>
  <c r="C6080" i="14" s="1"/>
  <c r="C6300" i="14" s="1"/>
  <c r="C6520" i="14" s="1"/>
  <c r="C6740" i="14" s="1"/>
  <c r="C6960" i="14" s="1"/>
  <c r="C7180" i="14" s="1"/>
  <c r="C7400" i="14" s="1"/>
  <c r="C7620" i="14" s="1"/>
  <c r="C7840" i="14" s="1"/>
  <c r="C8060" i="14" s="1"/>
  <c r="C8280" i="14" s="1"/>
  <c r="C8500" i="14" s="1"/>
  <c r="C8720" i="14" s="1"/>
  <c r="C8940" i="14" s="1"/>
  <c r="C9160" i="14" s="1"/>
  <c r="C9380" i="14" s="1"/>
  <c r="C9600" i="14" s="1"/>
  <c r="C9820" i="14" s="1"/>
  <c r="C10040" i="14" s="1"/>
  <c r="C10260" i="14" s="1"/>
  <c r="C10480" i="14" s="1"/>
  <c r="C10700" i="14" s="1"/>
  <c r="C10920" i="14" s="1"/>
  <c r="C11140" i="14" s="1"/>
  <c r="C11360" i="14" s="1"/>
  <c r="C11580" i="14" s="1"/>
  <c r="C11800" i="14" s="1"/>
  <c r="C12020" i="14" s="1"/>
  <c r="C12240" i="14" s="1"/>
  <c r="C12460" i="14" s="1"/>
  <c r="C12680" i="14" s="1"/>
  <c r="C12900" i="14" s="1"/>
  <c r="C13120" i="14" s="1"/>
  <c r="C13340" i="14" s="1"/>
  <c r="C13560" i="14" s="1"/>
  <c r="C13780" i="14" s="1"/>
  <c r="C14000" i="14" s="1"/>
  <c r="C14220" i="14" s="1"/>
  <c r="E140" i="14"/>
  <c r="E360" i="14"/>
  <c r="E580" i="14"/>
  <c r="E800" i="14"/>
  <c r="E1020" i="14"/>
  <c r="E1240" i="14"/>
  <c r="C141" i="14"/>
  <c r="C361" i="14" s="1"/>
  <c r="C581" i="14" s="1"/>
  <c r="C801" i="14" s="1"/>
  <c r="C1021" i="14" s="1"/>
  <c r="C1241" i="14" s="1"/>
  <c r="C1461" i="14" s="1"/>
  <c r="C1681" i="14" s="1"/>
  <c r="C1901" i="14" s="1"/>
  <c r="C2121" i="14" s="1"/>
  <c r="C2341" i="14" s="1"/>
  <c r="C2561" i="14" s="1"/>
  <c r="C2781" i="14" s="1"/>
  <c r="C3001" i="14" s="1"/>
  <c r="C3221" i="14" s="1"/>
  <c r="C3441" i="14" s="1"/>
  <c r="C3661" i="14" s="1"/>
  <c r="C3881" i="14" s="1"/>
  <c r="C4101" i="14" s="1"/>
  <c r="C4321" i="14" s="1"/>
  <c r="C4541" i="14" s="1"/>
  <c r="C4761" i="14" s="1"/>
  <c r="C4981" i="14" s="1"/>
  <c r="C5201" i="14" s="1"/>
  <c r="C5421" i="14" s="1"/>
  <c r="C5641" i="14" s="1"/>
  <c r="C5861" i="14" s="1"/>
  <c r="C6081" i="14" s="1"/>
  <c r="C6301" i="14" s="1"/>
  <c r="C6521" i="14" s="1"/>
  <c r="C6741" i="14" s="1"/>
  <c r="C6961" i="14" s="1"/>
  <c r="C7181" i="14" s="1"/>
  <c r="C7401" i="14" s="1"/>
  <c r="C7621" i="14" s="1"/>
  <c r="C7841" i="14" s="1"/>
  <c r="C8061" i="14" s="1"/>
  <c r="C8281" i="14" s="1"/>
  <c r="C8501" i="14" s="1"/>
  <c r="C8721" i="14" s="1"/>
  <c r="C8941" i="14" s="1"/>
  <c r="C9161" i="14" s="1"/>
  <c r="C9381" i="14" s="1"/>
  <c r="C9601" i="14" s="1"/>
  <c r="C9821" i="14" s="1"/>
  <c r="C10041" i="14" s="1"/>
  <c r="C10261" i="14" s="1"/>
  <c r="C10481" i="14" s="1"/>
  <c r="C10701" i="14" s="1"/>
  <c r="C10921" i="14" s="1"/>
  <c r="C11141" i="14" s="1"/>
  <c r="C11361" i="14" s="1"/>
  <c r="C11581" i="14" s="1"/>
  <c r="C11801" i="14" s="1"/>
  <c r="C12021" i="14" s="1"/>
  <c r="C12241" i="14" s="1"/>
  <c r="C12461" i="14" s="1"/>
  <c r="C12681" i="14" s="1"/>
  <c r="C12901" i="14" s="1"/>
  <c r="C13121" i="14" s="1"/>
  <c r="C13341" i="14" s="1"/>
  <c r="C13561" i="14" s="1"/>
  <c r="C13781" i="14" s="1"/>
  <c r="C14001" i="14" s="1"/>
  <c r="C14221" i="14" s="1"/>
  <c r="E141" i="14"/>
  <c r="E361" i="14"/>
  <c r="E581" i="14"/>
  <c r="E801" i="14"/>
  <c r="E1021" i="14"/>
  <c r="E1241" i="14"/>
  <c r="C142" i="14"/>
  <c r="C362" i="14" s="1"/>
  <c r="C582" i="14" s="1"/>
  <c r="C802" i="14" s="1"/>
  <c r="C1022" i="14" s="1"/>
  <c r="C1242" i="14" s="1"/>
  <c r="C1462" i="14" s="1"/>
  <c r="C1682" i="14" s="1"/>
  <c r="C1902" i="14" s="1"/>
  <c r="C2122" i="14" s="1"/>
  <c r="C2342" i="14" s="1"/>
  <c r="C2562" i="14" s="1"/>
  <c r="C2782" i="14" s="1"/>
  <c r="C3002" i="14" s="1"/>
  <c r="C3222" i="14" s="1"/>
  <c r="C3442" i="14" s="1"/>
  <c r="C3662" i="14" s="1"/>
  <c r="C3882" i="14" s="1"/>
  <c r="C4102" i="14" s="1"/>
  <c r="C4322" i="14" s="1"/>
  <c r="C4542" i="14" s="1"/>
  <c r="C4762" i="14" s="1"/>
  <c r="C4982" i="14" s="1"/>
  <c r="C5202" i="14" s="1"/>
  <c r="C5422" i="14" s="1"/>
  <c r="C5642" i="14" s="1"/>
  <c r="C5862" i="14" s="1"/>
  <c r="C6082" i="14" s="1"/>
  <c r="C6302" i="14" s="1"/>
  <c r="C6522" i="14" s="1"/>
  <c r="C6742" i="14" s="1"/>
  <c r="C6962" i="14" s="1"/>
  <c r="C7182" i="14" s="1"/>
  <c r="C7402" i="14" s="1"/>
  <c r="C7622" i="14" s="1"/>
  <c r="C7842" i="14" s="1"/>
  <c r="C8062" i="14" s="1"/>
  <c r="C8282" i="14" s="1"/>
  <c r="C8502" i="14" s="1"/>
  <c r="C8722" i="14" s="1"/>
  <c r="C8942" i="14" s="1"/>
  <c r="C9162" i="14" s="1"/>
  <c r="C9382" i="14" s="1"/>
  <c r="C9602" i="14" s="1"/>
  <c r="C9822" i="14" s="1"/>
  <c r="C10042" i="14" s="1"/>
  <c r="C10262" i="14" s="1"/>
  <c r="C10482" i="14" s="1"/>
  <c r="C10702" i="14" s="1"/>
  <c r="C10922" i="14" s="1"/>
  <c r="C11142" i="14" s="1"/>
  <c r="C11362" i="14" s="1"/>
  <c r="C11582" i="14" s="1"/>
  <c r="C11802" i="14" s="1"/>
  <c r="C12022" i="14" s="1"/>
  <c r="C12242" i="14" s="1"/>
  <c r="C12462" i="14" s="1"/>
  <c r="C12682" i="14" s="1"/>
  <c r="C12902" i="14" s="1"/>
  <c r="C13122" i="14" s="1"/>
  <c r="C13342" i="14" s="1"/>
  <c r="C13562" i="14" s="1"/>
  <c r="C13782" i="14" s="1"/>
  <c r="C14002" i="14" s="1"/>
  <c r="C14222" i="14" s="1"/>
  <c r="E142" i="14"/>
  <c r="E362" i="14"/>
  <c r="E582" i="14"/>
  <c r="E802" i="14"/>
  <c r="E1022" i="14"/>
  <c r="E1242" i="14"/>
  <c r="C143" i="14"/>
  <c r="C363" i="14" s="1"/>
  <c r="C583" i="14" s="1"/>
  <c r="C803" i="14" s="1"/>
  <c r="C1023" i="14" s="1"/>
  <c r="C1243" i="14" s="1"/>
  <c r="C1463" i="14" s="1"/>
  <c r="C1683" i="14" s="1"/>
  <c r="C1903" i="14" s="1"/>
  <c r="C2123" i="14" s="1"/>
  <c r="C2343" i="14" s="1"/>
  <c r="C2563" i="14" s="1"/>
  <c r="C2783" i="14" s="1"/>
  <c r="C3003" i="14" s="1"/>
  <c r="C3223" i="14" s="1"/>
  <c r="C3443" i="14" s="1"/>
  <c r="C3663" i="14" s="1"/>
  <c r="C3883" i="14" s="1"/>
  <c r="C4103" i="14" s="1"/>
  <c r="C4323" i="14" s="1"/>
  <c r="C4543" i="14" s="1"/>
  <c r="C4763" i="14" s="1"/>
  <c r="C4983" i="14" s="1"/>
  <c r="C5203" i="14" s="1"/>
  <c r="C5423" i="14" s="1"/>
  <c r="C5643" i="14" s="1"/>
  <c r="C5863" i="14" s="1"/>
  <c r="C6083" i="14" s="1"/>
  <c r="C6303" i="14" s="1"/>
  <c r="C6523" i="14" s="1"/>
  <c r="C6743" i="14" s="1"/>
  <c r="C6963" i="14" s="1"/>
  <c r="C7183" i="14" s="1"/>
  <c r="C7403" i="14" s="1"/>
  <c r="C7623" i="14" s="1"/>
  <c r="C7843" i="14" s="1"/>
  <c r="C8063" i="14" s="1"/>
  <c r="C8283" i="14" s="1"/>
  <c r="C8503" i="14" s="1"/>
  <c r="C8723" i="14" s="1"/>
  <c r="C8943" i="14" s="1"/>
  <c r="C9163" i="14" s="1"/>
  <c r="C9383" i="14" s="1"/>
  <c r="C9603" i="14" s="1"/>
  <c r="C9823" i="14" s="1"/>
  <c r="C10043" i="14" s="1"/>
  <c r="C10263" i="14" s="1"/>
  <c r="C10483" i="14" s="1"/>
  <c r="C10703" i="14" s="1"/>
  <c r="C10923" i="14" s="1"/>
  <c r="C11143" i="14" s="1"/>
  <c r="C11363" i="14" s="1"/>
  <c r="C11583" i="14" s="1"/>
  <c r="C11803" i="14" s="1"/>
  <c r="C12023" i="14" s="1"/>
  <c r="C12243" i="14" s="1"/>
  <c r="C12463" i="14" s="1"/>
  <c r="C12683" i="14" s="1"/>
  <c r="C12903" i="14" s="1"/>
  <c r="C13123" i="14" s="1"/>
  <c r="C13343" i="14" s="1"/>
  <c r="C13563" i="14" s="1"/>
  <c r="C13783" i="14" s="1"/>
  <c r="C14003" i="14" s="1"/>
  <c r="C14223" i="14" s="1"/>
  <c r="E143" i="14"/>
  <c r="E363" i="14"/>
  <c r="E583" i="14"/>
  <c r="E803" i="14"/>
  <c r="E1023" i="14"/>
  <c r="E1243" i="14"/>
  <c r="C144" i="14"/>
  <c r="C364" i="14" s="1"/>
  <c r="C584" i="14" s="1"/>
  <c r="C804" i="14" s="1"/>
  <c r="C1024" i="14" s="1"/>
  <c r="C1244" i="14" s="1"/>
  <c r="C1464" i="14" s="1"/>
  <c r="C1684" i="14" s="1"/>
  <c r="C1904" i="14" s="1"/>
  <c r="C2124" i="14" s="1"/>
  <c r="C2344" i="14" s="1"/>
  <c r="C2564" i="14" s="1"/>
  <c r="C2784" i="14" s="1"/>
  <c r="C3004" i="14" s="1"/>
  <c r="C3224" i="14" s="1"/>
  <c r="C3444" i="14" s="1"/>
  <c r="C3664" i="14" s="1"/>
  <c r="C3884" i="14" s="1"/>
  <c r="C4104" i="14" s="1"/>
  <c r="C4324" i="14" s="1"/>
  <c r="C4544" i="14" s="1"/>
  <c r="C4764" i="14" s="1"/>
  <c r="C4984" i="14" s="1"/>
  <c r="C5204" i="14" s="1"/>
  <c r="C5424" i="14" s="1"/>
  <c r="C5644" i="14" s="1"/>
  <c r="C5864" i="14" s="1"/>
  <c r="C6084" i="14" s="1"/>
  <c r="C6304" i="14" s="1"/>
  <c r="C6524" i="14" s="1"/>
  <c r="C6744" i="14" s="1"/>
  <c r="C6964" i="14" s="1"/>
  <c r="C7184" i="14" s="1"/>
  <c r="C7404" i="14" s="1"/>
  <c r="C7624" i="14" s="1"/>
  <c r="C7844" i="14" s="1"/>
  <c r="C8064" i="14" s="1"/>
  <c r="C8284" i="14" s="1"/>
  <c r="C8504" i="14" s="1"/>
  <c r="C8724" i="14" s="1"/>
  <c r="C8944" i="14" s="1"/>
  <c r="C9164" i="14" s="1"/>
  <c r="C9384" i="14" s="1"/>
  <c r="C9604" i="14" s="1"/>
  <c r="C9824" i="14" s="1"/>
  <c r="C10044" i="14" s="1"/>
  <c r="C10264" i="14" s="1"/>
  <c r="C10484" i="14" s="1"/>
  <c r="C10704" i="14" s="1"/>
  <c r="C10924" i="14" s="1"/>
  <c r="C11144" i="14" s="1"/>
  <c r="C11364" i="14" s="1"/>
  <c r="C11584" i="14" s="1"/>
  <c r="C11804" i="14" s="1"/>
  <c r="C12024" i="14" s="1"/>
  <c r="C12244" i="14" s="1"/>
  <c r="C12464" i="14" s="1"/>
  <c r="C12684" i="14" s="1"/>
  <c r="C12904" i="14" s="1"/>
  <c r="C13124" i="14" s="1"/>
  <c r="C13344" i="14" s="1"/>
  <c r="C13564" i="14" s="1"/>
  <c r="C13784" i="14" s="1"/>
  <c r="C14004" i="14" s="1"/>
  <c r="C14224" i="14" s="1"/>
  <c r="E144" i="14"/>
  <c r="E364" i="14"/>
  <c r="E584" i="14"/>
  <c r="E804" i="14"/>
  <c r="E1024" i="14"/>
  <c r="E1244" i="14"/>
  <c r="C145" i="14"/>
  <c r="C365" i="14" s="1"/>
  <c r="C585" i="14" s="1"/>
  <c r="C805" i="14" s="1"/>
  <c r="C1025" i="14" s="1"/>
  <c r="C1245" i="14" s="1"/>
  <c r="C1465" i="14" s="1"/>
  <c r="C1685" i="14" s="1"/>
  <c r="C1905" i="14" s="1"/>
  <c r="C2125" i="14" s="1"/>
  <c r="C2345" i="14" s="1"/>
  <c r="C2565" i="14" s="1"/>
  <c r="C2785" i="14" s="1"/>
  <c r="C3005" i="14" s="1"/>
  <c r="C3225" i="14" s="1"/>
  <c r="C3445" i="14" s="1"/>
  <c r="C3665" i="14" s="1"/>
  <c r="C3885" i="14" s="1"/>
  <c r="C4105" i="14" s="1"/>
  <c r="C4325" i="14" s="1"/>
  <c r="C4545" i="14" s="1"/>
  <c r="C4765" i="14" s="1"/>
  <c r="C4985" i="14" s="1"/>
  <c r="C5205" i="14" s="1"/>
  <c r="C5425" i="14" s="1"/>
  <c r="C5645" i="14" s="1"/>
  <c r="C5865" i="14" s="1"/>
  <c r="C6085" i="14" s="1"/>
  <c r="C6305" i="14" s="1"/>
  <c r="C6525" i="14" s="1"/>
  <c r="C6745" i="14" s="1"/>
  <c r="C6965" i="14" s="1"/>
  <c r="C7185" i="14" s="1"/>
  <c r="C7405" i="14" s="1"/>
  <c r="C7625" i="14" s="1"/>
  <c r="C7845" i="14" s="1"/>
  <c r="C8065" i="14" s="1"/>
  <c r="C8285" i="14" s="1"/>
  <c r="C8505" i="14" s="1"/>
  <c r="C8725" i="14" s="1"/>
  <c r="C8945" i="14" s="1"/>
  <c r="C9165" i="14" s="1"/>
  <c r="C9385" i="14" s="1"/>
  <c r="C9605" i="14" s="1"/>
  <c r="C9825" i="14" s="1"/>
  <c r="C10045" i="14" s="1"/>
  <c r="C10265" i="14" s="1"/>
  <c r="C10485" i="14" s="1"/>
  <c r="C10705" i="14" s="1"/>
  <c r="C10925" i="14" s="1"/>
  <c r="C11145" i="14" s="1"/>
  <c r="C11365" i="14" s="1"/>
  <c r="C11585" i="14" s="1"/>
  <c r="C11805" i="14" s="1"/>
  <c r="C12025" i="14" s="1"/>
  <c r="C12245" i="14" s="1"/>
  <c r="C12465" i="14" s="1"/>
  <c r="C12685" i="14" s="1"/>
  <c r="C12905" i="14" s="1"/>
  <c r="C13125" i="14" s="1"/>
  <c r="C13345" i="14" s="1"/>
  <c r="C13565" i="14" s="1"/>
  <c r="C13785" i="14" s="1"/>
  <c r="C14005" i="14" s="1"/>
  <c r="C14225" i="14" s="1"/>
  <c r="E145" i="14"/>
  <c r="E365" i="14"/>
  <c r="E585" i="14"/>
  <c r="E805" i="14"/>
  <c r="E1025" i="14"/>
  <c r="E1245" i="14"/>
  <c r="C146" i="14"/>
  <c r="C366" i="14" s="1"/>
  <c r="C586" i="14" s="1"/>
  <c r="C806" i="14" s="1"/>
  <c r="C1026" i="14" s="1"/>
  <c r="C1246" i="14" s="1"/>
  <c r="C1466" i="14" s="1"/>
  <c r="C1686" i="14" s="1"/>
  <c r="C1906" i="14" s="1"/>
  <c r="C2126" i="14" s="1"/>
  <c r="C2346" i="14" s="1"/>
  <c r="C2566" i="14" s="1"/>
  <c r="C2786" i="14" s="1"/>
  <c r="C3006" i="14" s="1"/>
  <c r="C3226" i="14" s="1"/>
  <c r="C3446" i="14" s="1"/>
  <c r="C3666" i="14" s="1"/>
  <c r="C3886" i="14" s="1"/>
  <c r="C4106" i="14" s="1"/>
  <c r="C4326" i="14" s="1"/>
  <c r="C4546" i="14" s="1"/>
  <c r="C4766" i="14" s="1"/>
  <c r="C4986" i="14" s="1"/>
  <c r="C5206" i="14" s="1"/>
  <c r="C5426" i="14" s="1"/>
  <c r="C5646" i="14" s="1"/>
  <c r="C5866" i="14" s="1"/>
  <c r="C6086" i="14" s="1"/>
  <c r="C6306" i="14" s="1"/>
  <c r="C6526" i="14" s="1"/>
  <c r="C6746" i="14" s="1"/>
  <c r="C6966" i="14" s="1"/>
  <c r="C7186" i="14" s="1"/>
  <c r="C7406" i="14" s="1"/>
  <c r="C7626" i="14" s="1"/>
  <c r="C7846" i="14" s="1"/>
  <c r="C8066" i="14" s="1"/>
  <c r="C8286" i="14" s="1"/>
  <c r="C8506" i="14" s="1"/>
  <c r="C8726" i="14" s="1"/>
  <c r="C8946" i="14" s="1"/>
  <c r="C9166" i="14" s="1"/>
  <c r="C9386" i="14" s="1"/>
  <c r="C9606" i="14" s="1"/>
  <c r="C9826" i="14" s="1"/>
  <c r="C10046" i="14" s="1"/>
  <c r="C10266" i="14" s="1"/>
  <c r="C10486" i="14" s="1"/>
  <c r="C10706" i="14" s="1"/>
  <c r="C10926" i="14" s="1"/>
  <c r="C11146" i="14" s="1"/>
  <c r="C11366" i="14" s="1"/>
  <c r="C11586" i="14" s="1"/>
  <c r="C11806" i="14" s="1"/>
  <c r="C12026" i="14" s="1"/>
  <c r="C12246" i="14" s="1"/>
  <c r="C12466" i="14" s="1"/>
  <c r="C12686" i="14" s="1"/>
  <c r="C12906" i="14" s="1"/>
  <c r="C13126" i="14" s="1"/>
  <c r="C13346" i="14" s="1"/>
  <c r="C13566" i="14" s="1"/>
  <c r="C13786" i="14" s="1"/>
  <c r="C14006" i="14" s="1"/>
  <c r="C14226" i="14" s="1"/>
  <c r="E146" i="14"/>
  <c r="E366" i="14"/>
  <c r="E586" i="14"/>
  <c r="E806" i="14"/>
  <c r="E1026" i="14"/>
  <c r="E1246" i="14"/>
  <c r="C147" i="14"/>
  <c r="C367" i="14" s="1"/>
  <c r="C587" i="14" s="1"/>
  <c r="C807" i="14" s="1"/>
  <c r="C1027" i="14" s="1"/>
  <c r="C1247" i="14" s="1"/>
  <c r="C1467" i="14" s="1"/>
  <c r="C1687" i="14" s="1"/>
  <c r="C1907" i="14" s="1"/>
  <c r="C2127" i="14" s="1"/>
  <c r="C2347" i="14" s="1"/>
  <c r="C2567" i="14" s="1"/>
  <c r="C2787" i="14" s="1"/>
  <c r="C3007" i="14" s="1"/>
  <c r="C3227" i="14" s="1"/>
  <c r="C3447" i="14" s="1"/>
  <c r="C3667" i="14" s="1"/>
  <c r="C3887" i="14" s="1"/>
  <c r="C4107" i="14" s="1"/>
  <c r="C4327" i="14" s="1"/>
  <c r="C4547" i="14" s="1"/>
  <c r="C4767" i="14" s="1"/>
  <c r="C4987" i="14" s="1"/>
  <c r="C5207" i="14" s="1"/>
  <c r="C5427" i="14" s="1"/>
  <c r="C5647" i="14" s="1"/>
  <c r="C5867" i="14" s="1"/>
  <c r="C6087" i="14" s="1"/>
  <c r="C6307" i="14" s="1"/>
  <c r="C6527" i="14" s="1"/>
  <c r="C6747" i="14" s="1"/>
  <c r="C6967" i="14" s="1"/>
  <c r="C7187" i="14" s="1"/>
  <c r="C7407" i="14" s="1"/>
  <c r="C7627" i="14" s="1"/>
  <c r="C7847" i="14" s="1"/>
  <c r="C8067" i="14" s="1"/>
  <c r="C8287" i="14" s="1"/>
  <c r="C8507" i="14" s="1"/>
  <c r="C8727" i="14" s="1"/>
  <c r="C8947" i="14" s="1"/>
  <c r="C9167" i="14" s="1"/>
  <c r="C9387" i="14" s="1"/>
  <c r="C9607" i="14" s="1"/>
  <c r="C9827" i="14" s="1"/>
  <c r="C10047" i="14" s="1"/>
  <c r="C10267" i="14" s="1"/>
  <c r="C10487" i="14" s="1"/>
  <c r="C10707" i="14" s="1"/>
  <c r="C10927" i="14" s="1"/>
  <c r="C11147" i="14" s="1"/>
  <c r="C11367" i="14" s="1"/>
  <c r="C11587" i="14" s="1"/>
  <c r="C11807" i="14" s="1"/>
  <c r="C12027" i="14" s="1"/>
  <c r="C12247" i="14" s="1"/>
  <c r="C12467" i="14" s="1"/>
  <c r="C12687" i="14" s="1"/>
  <c r="C12907" i="14" s="1"/>
  <c r="C13127" i="14" s="1"/>
  <c r="C13347" i="14" s="1"/>
  <c r="C13567" i="14" s="1"/>
  <c r="C13787" i="14" s="1"/>
  <c r="C14007" i="14" s="1"/>
  <c r="C14227" i="14" s="1"/>
  <c r="E147" i="14"/>
  <c r="E367" i="14"/>
  <c r="E587" i="14"/>
  <c r="E807" i="14"/>
  <c r="E1027" i="14"/>
  <c r="E1247" i="14"/>
  <c r="C148" i="14"/>
  <c r="C368" i="14" s="1"/>
  <c r="C588" i="14" s="1"/>
  <c r="C808" i="14" s="1"/>
  <c r="C1028" i="14" s="1"/>
  <c r="C1248" i="14" s="1"/>
  <c r="C1468" i="14" s="1"/>
  <c r="C1688" i="14" s="1"/>
  <c r="C1908" i="14" s="1"/>
  <c r="C2128" i="14" s="1"/>
  <c r="C2348" i="14" s="1"/>
  <c r="C2568" i="14" s="1"/>
  <c r="C2788" i="14" s="1"/>
  <c r="C3008" i="14" s="1"/>
  <c r="C3228" i="14" s="1"/>
  <c r="C3448" i="14" s="1"/>
  <c r="C3668" i="14" s="1"/>
  <c r="C3888" i="14" s="1"/>
  <c r="C4108" i="14" s="1"/>
  <c r="C4328" i="14" s="1"/>
  <c r="C4548" i="14" s="1"/>
  <c r="C4768" i="14" s="1"/>
  <c r="C4988" i="14" s="1"/>
  <c r="C5208" i="14" s="1"/>
  <c r="C5428" i="14" s="1"/>
  <c r="C5648" i="14" s="1"/>
  <c r="C5868" i="14" s="1"/>
  <c r="C6088" i="14" s="1"/>
  <c r="C6308" i="14" s="1"/>
  <c r="C6528" i="14" s="1"/>
  <c r="C6748" i="14" s="1"/>
  <c r="C6968" i="14" s="1"/>
  <c r="C7188" i="14" s="1"/>
  <c r="C7408" i="14" s="1"/>
  <c r="C7628" i="14" s="1"/>
  <c r="C7848" i="14" s="1"/>
  <c r="C8068" i="14" s="1"/>
  <c r="C8288" i="14" s="1"/>
  <c r="C8508" i="14" s="1"/>
  <c r="C8728" i="14" s="1"/>
  <c r="C8948" i="14" s="1"/>
  <c r="C9168" i="14" s="1"/>
  <c r="C9388" i="14" s="1"/>
  <c r="C9608" i="14" s="1"/>
  <c r="C9828" i="14" s="1"/>
  <c r="C10048" i="14" s="1"/>
  <c r="C10268" i="14" s="1"/>
  <c r="C10488" i="14" s="1"/>
  <c r="C10708" i="14" s="1"/>
  <c r="C10928" i="14" s="1"/>
  <c r="C11148" i="14" s="1"/>
  <c r="C11368" i="14" s="1"/>
  <c r="C11588" i="14" s="1"/>
  <c r="C11808" i="14" s="1"/>
  <c r="C12028" i="14" s="1"/>
  <c r="C12248" i="14" s="1"/>
  <c r="C12468" i="14" s="1"/>
  <c r="C12688" i="14" s="1"/>
  <c r="C12908" i="14" s="1"/>
  <c r="C13128" i="14" s="1"/>
  <c r="C13348" i="14" s="1"/>
  <c r="C13568" i="14" s="1"/>
  <c r="C13788" i="14" s="1"/>
  <c r="C14008" i="14" s="1"/>
  <c r="C14228" i="14" s="1"/>
  <c r="E148" i="14"/>
  <c r="E368" i="14"/>
  <c r="E588" i="14"/>
  <c r="E808" i="14"/>
  <c r="E1028" i="14"/>
  <c r="E1248" i="14"/>
  <c r="C149" i="14"/>
  <c r="C369" i="14" s="1"/>
  <c r="C589" i="14" s="1"/>
  <c r="C809" i="14" s="1"/>
  <c r="C1029" i="14" s="1"/>
  <c r="C1249" i="14" s="1"/>
  <c r="C1469" i="14" s="1"/>
  <c r="C1689" i="14" s="1"/>
  <c r="C1909" i="14" s="1"/>
  <c r="C2129" i="14" s="1"/>
  <c r="C2349" i="14" s="1"/>
  <c r="C2569" i="14" s="1"/>
  <c r="C2789" i="14" s="1"/>
  <c r="C3009" i="14" s="1"/>
  <c r="C3229" i="14" s="1"/>
  <c r="C3449" i="14" s="1"/>
  <c r="C3669" i="14" s="1"/>
  <c r="C3889" i="14" s="1"/>
  <c r="C4109" i="14" s="1"/>
  <c r="C4329" i="14" s="1"/>
  <c r="C4549" i="14" s="1"/>
  <c r="C4769" i="14" s="1"/>
  <c r="C4989" i="14" s="1"/>
  <c r="C5209" i="14" s="1"/>
  <c r="C5429" i="14" s="1"/>
  <c r="C5649" i="14" s="1"/>
  <c r="C5869" i="14" s="1"/>
  <c r="C6089" i="14" s="1"/>
  <c r="C6309" i="14" s="1"/>
  <c r="C6529" i="14" s="1"/>
  <c r="C6749" i="14" s="1"/>
  <c r="C6969" i="14" s="1"/>
  <c r="C7189" i="14" s="1"/>
  <c r="C7409" i="14" s="1"/>
  <c r="C7629" i="14" s="1"/>
  <c r="C7849" i="14" s="1"/>
  <c r="C8069" i="14" s="1"/>
  <c r="C8289" i="14" s="1"/>
  <c r="C8509" i="14" s="1"/>
  <c r="C8729" i="14" s="1"/>
  <c r="C8949" i="14" s="1"/>
  <c r="C9169" i="14" s="1"/>
  <c r="C9389" i="14" s="1"/>
  <c r="C9609" i="14" s="1"/>
  <c r="C9829" i="14" s="1"/>
  <c r="C10049" i="14" s="1"/>
  <c r="C10269" i="14" s="1"/>
  <c r="C10489" i="14" s="1"/>
  <c r="C10709" i="14" s="1"/>
  <c r="C10929" i="14" s="1"/>
  <c r="C11149" i="14" s="1"/>
  <c r="C11369" i="14" s="1"/>
  <c r="C11589" i="14" s="1"/>
  <c r="C11809" i="14" s="1"/>
  <c r="C12029" i="14" s="1"/>
  <c r="C12249" i="14" s="1"/>
  <c r="C12469" i="14" s="1"/>
  <c r="C12689" i="14" s="1"/>
  <c r="C12909" i="14" s="1"/>
  <c r="C13129" i="14" s="1"/>
  <c r="C13349" i="14" s="1"/>
  <c r="C13569" i="14" s="1"/>
  <c r="C13789" i="14" s="1"/>
  <c r="C14009" i="14" s="1"/>
  <c r="C14229" i="14" s="1"/>
  <c r="E149" i="14"/>
  <c r="E369" i="14"/>
  <c r="E589" i="14"/>
  <c r="E809" i="14"/>
  <c r="E1029" i="14"/>
  <c r="E1249" i="14"/>
  <c r="C150" i="14"/>
  <c r="C370" i="14" s="1"/>
  <c r="C590" i="14" s="1"/>
  <c r="C810" i="14" s="1"/>
  <c r="C1030" i="14" s="1"/>
  <c r="C1250" i="14" s="1"/>
  <c r="C1470" i="14" s="1"/>
  <c r="C1690" i="14" s="1"/>
  <c r="C1910" i="14" s="1"/>
  <c r="C2130" i="14" s="1"/>
  <c r="C2350" i="14" s="1"/>
  <c r="C2570" i="14" s="1"/>
  <c r="C2790" i="14" s="1"/>
  <c r="C3010" i="14" s="1"/>
  <c r="C3230" i="14" s="1"/>
  <c r="C3450" i="14" s="1"/>
  <c r="C3670" i="14" s="1"/>
  <c r="C3890" i="14" s="1"/>
  <c r="C4110" i="14" s="1"/>
  <c r="C4330" i="14" s="1"/>
  <c r="C4550" i="14" s="1"/>
  <c r="C4770" i="14" s="1"/>
  <c r="C4990" i="14" s="1"/>
  <c r="C5210" i="14" s="1"/>
  <c r="C5430" i="14" s="1"/>
  <c r="C5650" i="14" s="1"/>
  <c r="C5870" i="14" s="1"/>
  <c r="C6090" i="14" s="1"/>
  <c r="C6310" i="14" s="1"/>
  <c r="C6530" i="14" s="1"/>
  <c r="C6750" i="14" s="1"/>
  <c r="C6970" i="14" s="1"/>
  <c r="C7190" i="14" s="1"/>
  <c r="C7410" i="14" s="1"/>
  <c r="C7630" i="14" s="1"/>
  <c r="C7850" i="14" s="1"/>
  <c r="C8070" i="14" s="1"/>
  <c r="C8290" i="14" s="1"/>
  <c r="C8510" i="14" s="1"/>
  <c r="C8730" i="14" s="1"/>
  <c r="C8950" i="14" s="1"/>
  <c r="C9170" i="14" s="1"/>
  <c r="C9390" i="14" s="1"/>
  <c r="C9610" i="14" s="1"/>
  <c r="C9830" i="14" s="1"/>
  <c r="C10050" i="14" s="1"/>
  <c r="C10270" i="14" s="1"/>
  <c r="C10490" i="14" s="1"/>
  <c r="C10710" i="14" s="1"/>
  <c r="C10930" i="14" s="1"/>
  <c r="C11150" i="14" s="1"/>
  <c r="C11370" i="14" s="1"/>
  <c r="C11590" i="14" s="1"/>
  <c r="C11810" i="14" s="1"/>
  <c r="C12030" i="14" s="1"/>
  <c r="C12250" i="14" s="1"/>
  <c r="C12470" i="14" s="1"/>
  <c r="C12690" i="14" s="1"/>
  <c r="C12910" i="14" s="1"/>
  <c r="C13130" i="14" s="1"/>
  <c r="C13350" i="14" s="1"/>
  <c r="C13570" i="14" s="1"/>
  <c r="C13790" i="14" s="1"/>
  <c r="C14010" i="14" s="1"/>
  <c r="C14230" i="14" s="1"/>
  <c r="E150" i="14"/>
  <c r="E370" i="14"/>
  <c r="E590" i="14"/>
  <c r="E810" i="14"/>
  <c r="E1030" i="14"/>
  <c r="E1250" i="14"/>
  <c r="C151" i="14"/>
  <c r="C371" i="14" s="1"/>
  <c r="C591" i="14" s="1"/>
  <c r="C811" i="14" s="1"/>
  <c r="C1031" i="14" s="1"/>
  <c r="C1251" i="14" s="1"/>
  <c r="C1471" i="14" s="1"/>
  <c r="C1691" i="14" s="1"/>
  <c r="C1911" i="14" s="1"/>
  <c r="C2131" i="14" s="1"/>
  <c r="C2351" i="14" s="1"/>
  <c r="C2571" i="14" s="1"/>
  <c r="C2791" i="14" s="1"/>
  <c r="C3011" i="14" s="1"/>
  <c r="C3231" i="14" s="1"/>
  <c r="C3451" i="14" s="1"/>
  <c r="C3671" i="14" s="1"/>
  <c r="C3891" i="14" s="1"/>
  <c r="C4111" i="14" s="1"/>
  <c r="C4331" i="14" s="1"/>
  <c r="C4551" i="14" s="1"/>
  <c r="C4771" i="14" s="1"/>
  <c r="C4991" i="14" s="1"/>
  <c r="C5211" i="14" s="1"/>
  <c r="C5431" i="14" s="1"/>
  <c r="C5651" i="14" s="1"/>
  <c r="C5871" i="14" s="1"/>
  <c r="C6091" i="14" s="1"/>
  <c r="C6311" i="14" s="1"/>
  <c r="C6531" i="14" s="1"/>
  <c r="C6751" i="14" s="1"/>
  <c r="C6971" i="14" s="1"/>
  <c r="C7191" i="14" s="1"/>
  <c r="C7411" i="14" s="1"/>
  <c r="C7631" i="14" s="1"/>
  <c r="C7851" i="14" s="1"/>
  <c r="C8071" i="14" s="1"/>
  <c r="C8291" i="14" s="1"/>
  <c r="C8511" i="14" s="1"/>
  <c r="C8731" i="14" s="1"/>
  <c r="C8951" i="14" s="1"/>
  <c r="C9171" i="14" s="1"/>
  <c r="C9391" i="14" s="1"/>
  <c r="C9611" i="14" s="1"/>
  <c r="C9831" i="14" s="1"/>
  <c r="C10051" i="14" s="1"/>
  <c r="C10271" i="14" s="1"/>
  <c r="C10491" i="14" s="1"/>
  <c r="C10711" i="14" s="1"/>
  <c r="C10931" i="14" s="1"/>
  <c r="C11151" i="14" s="1"/>
  <c r="C11371" i="14" s="1"/>
  <c r="C11591" i="14" s="1"/>
  <c r="C11811" i="14" s="1"/>
  <c r="C12031" i="14" s="1"/>
  <c r="C12251" i="14" s="1"/>
  <c r="C12471" i="14" s="1"/>
  <c r="C12691" i="14" s="1"/>
  <c r="C12911" i="14" s="1"/>
  <c r="C13131" i="14" s="1"/>
  <c r="C13351" i="14" s="1"/>
  <c r="C13571" i="14" s="1"/>
  <c r="C13791" i="14" s="1"/>
  <c r="C14011" i="14" s="1"/>
  <c r="C14231" i="14" s="1"/>
  <c r="E151" i="14"/>
  <c r="E371" i="14"/>
  <c r="E591" i="14"/>
  <c r="E811" i="14"/>
  <c r="E1031" i="14"/>
  <c r="E1251" i="14"/>
  <c r="C152" i="14"/>
  <c r="C372" i="14" s="1"/>
  <c r="C592" i="14" s="1"/>
  <c r="C812" i="14" s="1"/>
  <c r="C1032" i="14" s="1"/>
  <c r="C1252" i="14" s="1"/>
  <c r="C1472" i="14" s="1"/>
  <c r="C1692" i="14" s="1"/>
  <c r="C1912" i="14" s="1"/>
  <c r="C2132" i="14" s="1"/>
  <c r="C2352" i="14" s="1"/>
  <c r="C2572" i="14" s="1"/>
  <c r="C2792" i="14" s="1"/>
  <c r="C3012" i="14" s="1"/>
  <c r="C3232" i="14" s="1"/>
  <c r="C3452" i="14" s="1"/>
  <c r="C3672" i="14" s="1"/>
  <c r="C3892" i="14" s="1"/>
  <c r="C4112" i="14" s="1"/>
  <c r="C4332" i="14" s="1"/>
  <c r="C4552" i="14" s="1"/>
  <c r="C4772" i="14" s="1"/>
  <c r="C4992" i="14" s="1"/>
  <c r="C5212" i="14" s="1"/>
  <c r="C5432" i="14" s="1"/>
  <c r="C5652" i="14" s="1"/>
  <c r="C5872" i="14" s="1"/>
  <c r="C6092" i="14" s="1"/>
  <c r="C6312" i="14" s="1"/>
  <c r="C6532" i="14" s="1"/>
  <c r="C6752" i="14" s="1"/>
  <c r="C6972" i="14" s="1"/>
  <c r="C7192" i="14" s="1"/>
  <c r="C7412" i="14" s="1"/>
  <c r="C7632" i="14" s="1"/>
  <c r="C7852" i="14" s="1"/>
  <c r="C8072" i="14" s="1"/>
  <c r="C8292" i="14" s="1"/>
  <c r="C8512" i="14" s="1"/>
  <c r="C8732" i="14" s="1"/>
  <c r="C8952" i="14" s="1"/>
  <c r="C9172" i="14" s="1"/>
  <c r="C9392" i="14" s="1"/>
  <c r="C9612" i="14" s="1"/>
  <c r="C9832" i="14" s="1"/>
  <c r="C10052" i="14" s="1"/>
  <c r="C10272" i="14" s="1"/>
  <c r="C10492" i="14" s="1"/>
  <c r="C10712" i="14" s="1"/>
  <c r="C10932" i="14" s="1"/>
  <c r="C11152" i="14" s="1"/>
  <c r="C11372" i="14" s="1"/>
  <c r="C11592" i="14" s="1"/>
  <c r="C11812" i="14" s="1"/>
  <c r="C12032" i="14" s="1"/>
  <c r="C12252" i="14" s="1"/>
  <c r="C12472" i="14" s="1"/>
  <c r="C12692" i="14" s="1"/>
  <c r="C12912" i="14" s="1"/>
  <c r="C13132" i="14" s="1"/>
  <c r="C13352" i="14" s="1"/>
  <c r="C13572" i="14" s="1"/>
  <c r="C13792" i="14" s="1"/>
  <c r="C14012" i="14" s="1"/>
  <c r="C14232" i="14" s="1"/>
  <c r="E152" i="14"/>
  <c r="E372" i="14"/>
  <c r="E592" i="14"/>
  <c r="E812" i="14"/>
  <c r="E1032" i="14"/>
  <c r="E1252" i="14"/>
  <c r="C153" i="14"/>
  <c r="C373" i="14" s="1"/>
  <c r="C593" i="14" s="1"/>
  <c r="C813" i="14" s="1"/>
  <c r="C1033" i="14" s="1"/>
  <c r="C1253" i="14" s="1"/>
  <c r="C1473" i="14" s="1"/>
  <c r="C1693" i="14" s="1"/>
  <c r="C1913" i="14" s="1"/>
  <c r="C2133" i="14" s="1"/>
  <c r="C2353" i="14" s="1"/>
  <c r="C2573" i="14" s="1"/>
  <c r="C2793" i="14" s="1"/>
  <c r="C3013" i="14" s="1"/>
  <c r="C3233" i="14" s="1"/>
  <c r="C3453" i="14" s="1"/>
  <c r="C3673" i="14" s="1"/>
  <c r="C3893" i="14" s="1"/>
  <c r="C4113" i="14" s="1"/>
  <c r="C4333" i="14" s="1"/>
  <c r="C4553" i="14" s="1"/>
  <c r="C4773" i="14" s="1"/>
  <c r="C4993" i="14" s="1"/>
  <c r="C5213" i="14" s="1"/>
  <c r="C5433" i="14" s="1"/>
  <c r="C5653" i="14" s="1"/>
  <c r="C5873" i="14" s="1"/>
  <c r="C6093" i="14" s="1"/>
  <c r="C6313" i="14" s="1"/>
  <c r="C6533" i="14" s="1"/>
  <c r="C6753" i="14" s="1"/>
  <c r="C6973" i="14" s="1"/>
  <c r="C7193" i="14" s="1"/>
  <c r="C7413" i="14" s="1"/>
  <c r="C7633" i="14" s="1"/>
  <c r="C7853" i="14" s="1"/>
  <c r="C8073" i="14" s="1"/>
  <c r="C8293" i="14" s="1"/>
  <c r="C8513" i="14" s="1"/>
  <c r="C8733" i="14" s="1"/>
  <c r="C8953" i="14" s="1"/>
  <c r="C9173" i="14" s="1"/>
  <c r="C9393" i="14" s="1"/>
  <c r="C9613" i="14" s="1"/>
  <c r="C9833" i="14" s="1"/>
  <c r="C10053" i="14" s="1"/>
  <c r="C10273" i="14" s="1"/>
  <c r="C10493" i="14" s="1"/>
  <c r="C10713" i="14" s="1"/>
  <c r="C10933" i="14" s="1"/>
  <c r="C11153" i="14" s="1"/>
  <c r="C11373" i="14" s="1"/>
  <c r="C11593" i="14" s="1"/>
  <c r="C11813" i="14" s="1"/>
  <c r="C12033" i="14" s="1"/>
  <c r="C12253" i="14" s="1"/>
  <c r="C12473" i="14" s="1"/>
  <c r="C12693" i="14" s="1"/>
  <c r="C12913" i="14" s="1"/>
  <c r="C13133" i="14" s="1"/>
  <c r="C13353" i="14" s="1"/>
  <c r="C13573" i="14" s="1"/>
  <c r="C13793" i="14" s="1"/>
  <c r="C14013" i="14" s="1"/>
  <c r="C14233" i="14" s="1"/>
  <c r="E153" i="14"/>
  <c r="E373" i="14"/>
  <c r="E593" i="14"/>
  <c r="E813" i="14"/>
  <c r="E1033" i="14"/>
  <c r="E1253" i="14"/>
  <c r="C154" i="14"/>
  <c r="C374" i="14" s="1"/>
  <c r="C594" i="14" s="1"/>
  <c r="C814" i="14" s="1"/>
  <c r="C1034" i="14" s="1"/>
  <c r="C1254" i="14" s="1"/>
  <c r="C1474" i="14" s="1"/>
  <c r="C1694" i="14" s="1"/>
  <c r="C1914" i="14" s="1"/>
  <c r="C2134" i="14" s="1"/>
  <c r="C2354" i="14" s="1"/>
  <c r="C2574" i="14" s="1"/>
  <c r="C2794" i="14" s="1"/>
  <c r="C3014" i="14" s="1"/>
  <c r="C3234" i="14" s="1"/>
  <c r="C3454" i="14" s="1"/>
  <c r="C3674" i="14" s="1"/>
  <c r="C3894" i="14" s="1"/>
  <c r="C4114" i="14" s="1"/>
  <c r="C4334" i="14" s="1"/>
  <c r="C4554" i="14" s="1"/>
  <c r="C4774" i="14" s="1"/>
  <c r="C4994" i="14" s="1"/>
  <c r="C5214" i="14" s="1"/>
  <c r="C5434" i="14" s="1"/>
  <c r="C5654" i="14" s="1"/>
  <c r="C5874" i="14" s="1"/>
  <c r="C6094" i="14" s="1"/>
  <c r="C6314" i="14" s="1"/>
  <c r="C6534" i="14" s="1"/>
  <c r="C6754" i="14" s="1"/>
  <c r="C6974" i="14" s="1"/>
  <c r="C7194" i="14" s="1"/>
  <c r="C7414" i="14" s="1"/>
  <c r="C7634" i="14" s="1"/>
  <c r="C7854" i="14" s="1"/>
  <c r="C8074" i="14" s="1"/>
  <c r="C8294" i="14" s="1"/>
  <c r="C8514" i="14" s="1"/>
  <c r="C8734" i="14" s="1"/>
  <c r="C8954" i="14" s="1"/>
  <c r="C9174" i="14" s="1"/>
  <c r="C9394" i="14" s="1"/>
  <c r="C9614" i="14" s="1"/>
  <c r="C9834" i="14" s="1"/>
  <c r="C10054" i="14" s="1"/>
  <c r="C10274" i="14" s="1"/>
  <c r="C10494" i="14" s="1"/>
  <c r="C10714" i="14" s="1"/>
  <c r="C10934" i="14" s="1"/>
  <c r="C11154" i="14" s="1"/>
  <c r="C11374" i="14" s="1"/>
  <c r="C11594" i="14" s="1"/>
  <c r="C11814" i="14" s="1"/>
  <c r="C12034" i="14" s="1"/>
  <c r="C12254" i="14" s="1"/>
  <c r="C12474" i="14" s="1"/>
  <c r="C12694" i="14" s="1"/>
  <c r="C12914" i="14" s="1"/>
  <c r="C13134" i="14" s="1"/>
  <c r="C13354" i="14" s="1"/>
  <c r="C13574" i="14" s="1"/>
  <c r="C13794" i="14" s="1"/>
  <c r="C14014" i="14" s="1"/>
  <c r="C14234" i="14" s="1"/>
  <c r="E154" i="14"/>
  <c r="E374" i="14"/>
  <c r="E594" i="14"/>
  <c r="E814" i="14"/>
  <c r="E1034" i="14"/>
  <c r="E1254" i="14"/>
  <c r="C155" i="14"/>
  <c r="C375" i="14" s="1"/>
  <c r="C595" i="14" s="1"/>
  <c r="C815" i="14" s="1"/>
  <c r="C1035" i="14" s="1"/>
  <c r="C1255" i="14" s="1"/>
  <c r="C1475" i="14" s="1"/>
  <c r="C1695" i="14" s="1"/>
  <c r="C1915" i="14" s="1"/>
  <c r="C2135" i="14" s="1"/>
  <c r="C2355" i="14" s="1"/>
  <c r="C2575" i="14" s="1"/>
  <c r="C2795" i="14" s="1"/>
  <c r="C3015" i="14" s="1"/>
  <c r="C3235" i="14" s="1"/>
  <c r="C3455" i="14" s="1"/>
  <c r="C3675" i="14" s="1"/>
  <c r="C3895" i="14" s="1"/>
  <c r="C4115" i="14" s="1"/>
  <c r="C4335" i="14" s="1"/>
  <c r="C4555" i="14" s="1"/>
  <c r="C4775" i="14" s="1"/>
  <c r="C4995" i="14" s="1"/>
  <c r="C5215" i="14" s="1"/>
  <c r="C5435" i="14" s="1"/>
  <c r="C5655" i="14" s="1"/>
  <c r="C5875" i="14" s="1"/>
  <c r="C6095" i="14" s="1"/>
  <c r="C6315" i="14" s="1"/>
  <c r="C6535" i="14" s="1"/>
  <c r="C6755" i="14" s="1"/>
  <c r="C6975" i="14" s="1"/>
  <c r="C7195" i="14" s="1"/>
  <c r="C7415" i="14" s="1"/>
  <c r="C7635" i="14" s="1"/>
  <c r="C7855" i="14" s="1"/>
  <c r="C8075" i="14" s="1"/>
  <c r="C8295" i="14" s="1"/>
  <c r="C8515" i="14" s="1"/>
  <c r="C8735" i="14" s="1"/>
  <c r="C8955" i="14" s="1"/>
  <c r="C9175" i="14" s="1"/>
  <c r="C9395" i="14" s="1"/>
  <c r="C9615" i="14" s="1"/>
  <c r="C9835" i="14" s="1"/>
  <c r="C10055" i="14" s="1"/>
  <c r="C10275" i="14" s="1"/>
  <c r="C10495" i="14" s="1"/>
  <c r="C10715" i="14" s="1"/>
  <c r="C10935" i="14" s="1"/>
  <c r="C11155" i="14" s="1"/>
  <c r="C11375" i="14" s="1"/>
  <c r="C11595" i="14" s="1"/>
  <c r="C11815" i="14" s="1"/>
  <c r="C12035" i="14" s="1"/>
  <c r="C12255" i="14" s="1"/>
  <c r="C12475" i="14" s="1"/>
  <c r="C12695" i="14" s="1"/>
  <c r="C12915" i="14" s="1"/>
  <c r="C13135" i="14" s="1"/>
  <c r="C13355" i="14" s="1"/>
  <c r="C13575" i="14" s="1"/>
  <c r="C13795" i="14" s="1"/>
  <c r="C14015" i="14" s="1"/>
  <c r="C14235" i="14" s="1"/>
  <c r="E155" i="14"/>
  <c r="E375" i="14"/>
  <c r="E595" i="14"/>
  <c r="E815" i="14"/>
  <c r="E1035" i="14"/>
  <c r="E1255" i="14"/>
  <c r="C156" i="14"/>
  <c r="C376" i="14" s="1"/>
  <c r="C596" i="14" s="1"/>
  <c r="C816" i="14" s="1"/>
  <c r="C1036" i="14" s="1"/>
  <c r="C1256" i="14" s="1"/>
  <c r="C1476" i="14" s="1"/>
  <c r="C1696" i="14" s="1"/>
  <c r="C1916" i="14" s="1"/>
  <c r="C2136" i="14" s="1"/>
  <c r="C2356" i="14" s="1"/>
  <c r="C2576" i="14" s="1"/>
  <c r="C2796" i="14" s="1"/>
  <c r="C3016" i="14" s="1"/>
  <c r="C3236" i="14" s="1"/>
  <c r="C3456" i="14" s="1"/>
  <c r="C3676" i="14" s="1"/>
  <c r="C3896" i="14" s="1"/>
  <c r="C4116" i="14" s="1"/>
  <c r="C4336" i="14" s="1"/>
  <c r="C4556" i="14" s="1"/>
  <c r="C4776" i="14" s="1"/>
  <c r="C4996" i="14" s="1"/>
  <c r="C5216" i="14" s="1"/>
  <c r="C5436" i="14" s="1"/>
  <c r="C5656" i="14" s="1"/>
  <c r="C5876" i="14" s="1"/>
  <c r="C6096" i="14" s="1"/>
  <c r="C6316" i="14" s="1"/>
  <c r="C6536" i="14" s="1"/>
  <c r="C6756" i="14" s="1"/>
  <c r="C6976" i="14" s="1"/>
  <c r="C7196" i="14" s="1"/>
  <c r="C7416" i="14" s="1"/>
  <c r="C7636" i="14" s="1"/>
  <c r="C7856" i="14" s="1"/>
  <c r="C8076" i="14" s="1"/>
  <c r="C8296" i="14" s="1"/>
  <c r="C8516" i="14" s="1"/>
  <c r="C8736" i="14" s="1"/>
  <c r="C8956" i="14" s="1"/>
  <c r="C9176" i="14" s="1"/>
  <c r="C9396" i="14" s="1"/>
  <c r="C9616" i="14" s="1"/>
  <c r="C9836" i="14" s="1"/>
  <c r="C10056" i="14" s="1"/>
  <c r="C10276" i="14" s="1"/>
  <c r="C10496" i="14" s="1"/>
  <c r="C10716" i="14" s="1"/>
  <c r="C10936" i="14" s="1"/>
  <c r="C11156" i="14" s="1"/>
  <c r="C11376" i="14" s="1"/>
  <c r="C11596" i="14" s="1"/>
  <c r="C11816" i="14" s="1"/>
  <c r="C12036" i="14" s="1"/>
  <c r="C12256" i="14" s="1"/>
  <c r="C12476" i="14" s="1"/>
  <c r="C12696" i="14" s="1"/>
  <c r="C12916" i="14" s="1"/>
  <c r="C13136" i="14" s="1"/>
  <c r="C13356" i="14" s="1"/>
  <c r="C13576" i="14" s="1"/>
  <c r="C13796" i="14" s="1"/>
  <c r="C14016" i="14" s="1"/>
  <c r="C14236" i="14" s="1"/>
  <c r="E156" i="14"/>
  <c r="E376" i="14"/>
  <c r="E596" i="14"/>
  <c r="E816" i="14"/>
  <c r="E1036" i="14"/>
  <c r="E1256" i="14"/>
  <c r="C157" i="14"/>
  <c r="C377" i="14" s="1"/>
  <c r="C597" i="14" s="1"/>
  <c r="C817" i="14" s="1"/>
  <c r="C1037" i="14" s="1"/>
  <c r="C1257" i="14" s="1"/>
  <c r="C1477" i="14" s="1"/>
  <c r="C1697" i="14" s="1"/>
  <c r="C1917" i="14" s="1"/>
  <c r="C2137" i="14" s="1"/>
  <c r="C2357" i="14" s="1"/>
  <c r="C2577" i="14" s="1"/>
  <c r="C2797" i="14" s="1"/>
  <c r="C3017" i="14" s="1"/>
  <c r="C3237" i="14" s="1"/>
  <c r="C3457" i="14" s="1"/>
  <c r="C3677" i="14" s="1"/>
  <c r="C3897" i="14" s="1"/>
  <c r="C4117" i="14" s="1"/>
  <c r="C4337" i="14" s="1"/>
  <c r="C4557" i="14" s="1"/>
  <c r="C4777" i="14" s="1"/>
  <c r="C4997" i="14" s="1"/>
  <c r="C5217" i="14" s="1"/>
  <c r="C5437" i="14" s="1"/>
  <c r="C5657" i="14" s="1"/>
  <c r="C5877" i="14" s="1"/>
  <c r="C6097" i="14" s="1"/>
  <c r="C6317" i="14" s="1"/>
  <c r="C6537" i="14" s="1"/>
  <c r="C6757" i="14" s="1"/>
  <c r="C6977" i="14" s="1"/>
  <c r="C7197" i="14" s="1"/>
  <c r="C7417" i="14" s="1"/>
  <c r="C7637" i="14" s="1"/>
  <c r="C7857" i="14" s="1"/>
  <c r="C8077" i="14" s="1"/>
  <c r="C8297" i="14" s="1"/>
  <c r="C8517" i="14" s="1"/>
  <c r="C8737" i="14" s="1"/>
  <c r="C8957" i="14" s="1"/>
  <c r="C9177" i="14" s="1"/>
  <c r="C9397" i="14" s="1"/>
  <c r="C9617" i="14" s="1"/>
  <c r="C9837" i="14" s="1"/>
  <c r="C10057" i="14" s="1"/>
  <c r="C10277" i="14" s="1"/>
  <c r="C10497" i="14" s="1"/>
  <c r="C10717" i="14" s="1"/>
  <c r="C10937" i="14" s="1"/>
  <c r="C11157" i="14" s="1"/>
  <c r="C11377" i="14" s="1"/>
  <c r="C11597" i="14" s="1"/>
  <c r="C11817" i="14" s="1"/>
  <c r="C12037" i="14" s="1"/>
  <c r="C12257" i="14" s="1"/>
  <c r="C12477" i="14" s="1"/>
  <c r="C12697" i="14" s="1"/>
  <c r="C12917" i="14" s="1"/>
  <c r="C13137" i="14" s="1"/>
  <c r="C13357" i="14" s="1"/>
  <c r="C13577" i="14" s="1"/>
  <c r="C13797" i="14" s="1"/>
  <c r="C14017" i="14" s="1"/>
  <c r="C14237" i="14" s="1"/>
  <c r="E157" i="14"/>
  <c r="E377" i="14"/>
  <c r="E597" i="14"/>
  <c r="E817" i="14"/>
  <c r="E1037" i="14"/>
  <c r="E1257" i="14"/>
  <c r="C158" i="14"/>
  <c r="C378" i="14" s="1"/>
  <c r="C598" i="14" s="1"/>
  <c r="C818" i="14" s="1"/>
  <c r="C1038" i="14" s="1"/>
  <c r="C1258" i="14" s="1"/>
  <c r="C1478" i="14" s="1"/>
  <c r="C1698" i="14" s="1"/>
  <c r="C1918" i="14" s="1"/>
  <c r="C2138" i="14" s="1"/>
  <c r="C2358" i="14" s="1"/>
  <c r="C2578" i="14" s="1"/>
  <c r="C2798" i="14" s="1"/>
  <c r="C3018" i="14" s="1"/>
  <c r="C3238" i="14" s="1"/>
  <c r="C3458" i="14" s="1"/>
  <c r="C3678" i="14" s="1"/>
  <c r="C3898" i="14" s="1"/>
  <c r="C4118" i="14" s="1"/>
  <c r="C4338" i="14" s="1"/>
  <c r="C4558" i="14" s="1"/>
  <c r="C4778" i="14" s="1"/>
  <c r="C4998" i="14" s="1"/>
  <c r="C5218" i="14" s="1"/>
  <c r="C5438" i="14" s="1"/>
  <c r="C5658" i="14" s="1"/>
  <c r="C5878" i="14" s="1"/>
  <c r="C6098" i="14" s="1"/>
  <c r="C6318" i="14" s="1"/>
  <c r="C6538" i="14" s="1"/>
  <c r="C6758" i="14" s="1"/>
  <c r="C6978" i="14" s="1"/>
  <c r="C7198" i="14" s="1"/>
  <c r="C7418" i="14" s="1"/>
  <c r="C7638" i="14" s="1"/>
  <c r="C7858" i="14" s="1"/>
  <c r="C8078" i="14" s="1"/>
  <c r="C8298" i="14" s="1"/>
  <c r="C8518" i="14" s="1"/>
  <c r="C8738" i="14" s="1"/>
  <c r="C8958" i="14" s="1"/>
  <c r="C9178" i="14" s="1"/>
  <c r="C9398" i="14" s="1"/>
  <c r="C9618" i="14" s="1"/>
  <c r="C9838" i="14" s="1"/>
  <c r="C10058" i="14" s="1"/>
  <c r="C10278" i="14" s="1"/>
  <c r="C10498" i="14" s="1"/>
  <c r="C10718" i="14" s="1"/>
  <c r="C10938" i="14" s="1"/>
  <c r="C11158" i="14" s="1"/>
  <c r="C11378" i="14" s="1"/>
  <c r="C11598" i="14" s="1"/>
  <c r="C11818" i="14" s="1"/>
  <c r="C12038" i="14" s="1"/>
  <c r="C12258" i="14" s="1"/>
  <c r="C12478" i="14" s="1"/>
  <c r="C12698" i="14" s="1"/>
  <c r="C12918" i="14" s="1"/>
  <c r="C13138" i="14" s="1"/>
  <c r="C13358" i="14" s="1"/>
  <c r="C13578" i="14" s="1"/>
  <c r="C13798" i="14" s="1"/>
  <c r="C14018" i="14" s="1"/>
  <c r="C14238" i="14" s="1"/>
  <c r="E158" i="14"/>
  <c r="E378" i="14"/>
  <c r="E598" i="14"/>
  <c r="E818" i="14"/>
  <c r="E1038" i="14"/>
  <c r="E1258" i="14"/>
  <c r="C159" i="14"/>
  <c r="C379" i="14" s="1"/>
  <c r="C599" i="14" s="1"/>
  <c r="C819" i="14" s="1"/>
  <c r="C1039" i="14" s="1"/>
  <c r="C1259" i="14" s="1"/>
  <c r="C1479" i="14" s="1"/>
  <c r="C1699" i="14" s="1"/>
  <c r="C1919" i="14" s="1"/>
  <c r="C2139" i="14" s="1"/>
  <c r="C2359" i="14" s="1"/>
  <c r="C2579" i="14" s="1"/>
  <c r="C2799" i="14" s="1"/>
  <c r="C3019" i="14" s="1"/>
  <c r="C3239" i="14" s="1"/>
  <c r="C3459" i="14" s="1"/>
  <c r="C3679" i="14" s="1"/>
  <c r="C3899" i="14" s="1"/>
  <c r="C4119" i="14" s="1"/>
  <c r="C4339" i="14" s="1"/>
  <c r="C4559" i="14" s="1"/>
  <c r="C4779" i="14" s="1"/>
  <c r="C4999" i="14" s="1"/>
  <c r="C5219" i="14" s="1"/>
  <c r="C5439" i="14" s="1"/>
  <c r="C5659" i="14" s="1"/>
  <c r="C5879" i="14" s="1"/>
  <c r="C6099" i="14" s="1"/>
  <c r="C6319" i="14" s="1"/>
  <c r="C6539" i="14" s="1"/>
  <c r="C6759" i="14" s="1"/>
  <c r="C6979" i="14" s="1"/>
  <c r="C7199" i="14" s="1"/>
  <c r="C7419" i="14" s="1"/>
  <c r="C7639" i="14" s="1"/>
  <c r="C7859" i="14" s="1"/>
  <c r="C8079" i="14" s="1"/>
  <c r="C8299" i="14" s="1"/>
  <c r="C8519" i="14" s="1"/>
  <c r="C8739" i="14" s="1"/>
  <c r="C8959" i="14" s="1"/>
  <c r="C9179" i="14" s="1"/>
  <c r="C9399" i="14" s="1"/>
  <c r="C9619" i="14" s="1"/>
  <c r="C9839" i="14" s="1"/>
  <c r="C10059" i="14" s="1"/>
  <c r="C10279" i="14" s="1"/>
  <c r="C10499" i="14" s="1"/>
  <c r="C10719" i="14" s="1"/>
  <c r="C10939" i="14" s="1"/>
  <c r="C11159" i="14" s="1"/>
  <c r="C11379" i="14" s="1"/>
  <c r="C11599" i="14" s="1"/>
  <c r="C11819" i="14" s="1"/>
  <c r="C12039" i="14" s="1"/>
  <c r="C12259" i="14" s="1"/>
  <c r="C12479" i="14" s="1"/>
  <c r="C12699" i="14" s="1"/>
  <c r="C12919" i="14" s="1"/>
  <c r="C13139" i="14" s="1"/>
  <c r="C13359" i="14" s="1"/>
  <c r="C13579" i="14" s="1"/>
  <c r="C13799" i="14" s="1"/>
  <c r="C14019" i="14" s="1"/>
  <c r="C14239" i="14" s="1"/>
  <c r="E159" i="14"/>
  <c r="E379" i="14"/>
  <c r="E599" i="14"/>
  <c r="E819" i="14"/>
  <c r="E1039" i="14"/>
  <c r="E1259" i="14"/>
  <c r="C160" i="14"/>
  <c r="C380" i="14" s="1"/>
  <c r="C600" i="14" s="1"/>
  <c r="C820" i="14" s="1"/>
  <c r="C1040" i="14" s="1"/>
  <c r="C1260" i="14" s="1"/>
  <c r="C1480" i="14" s="1"/>
  <c r="C1700" i="14" s="1"/>
  <c r="C1920" i="14" s="1"/>
  <c r="C2140" i="14" s="1"/>
  <c r="C2360" i="14" s="1"/>
  <c r="C2580" i="14" s="1"/>
  <c r="C2800" i="14" s="1"/>
  <c r="C3020" i="14" s="1"/>
  <c r="C3240" i="14" s="1"/>
  <c r="C3460" i="14" s="1"/>
  <c r="C3680" i="14" s="1"/>
  <c r="C3900" i="14" s="1"/>
  <c r="C4120" i="14" s="1"/>
  <c r="C4340" i="14" s="1"/>
  <c r="C4560" i="14" s="1"/>
  <c r="C4780" i="14" s="1"/>
  <c r="C5000" i="14" s="1"/>
  <c r="C5220" i="14" s="1"/>
  <c r="C5440" i="14" s="1"/>
  <c r="C5660" i="14" s="1"/>
  <c r="C5880" i="14" s="1"/>
  <c r="C6100" i="14" s="1"/>
  <c r="C6320" i="14" s="1"/>
  <c r="C6540" i="14" s="1"/>
  <c r="C6760" i="14" s="1"/>
  <c r="C6980" i="14" s="1"/>
  <c r="C7200" i="14" s="1"/>
  <c r="C7420" i="14" s="1"/>
  <c r="C7640" i="14" s="1"/>
  <c r="C7860" i="14" s="1"/>
  <c r="C8080" i="14" s="1"/>
  <c r="C8300" i="14" s="1"/>
  <c r="C8520" i="14" s="1"/>
  <c r="C8740" i="14" s="1"/>
  <c r="C8960" i="14" s="1"/>
  <c r="C9180" i="14" s="1"/>
  <c r="C9400" i="14" s="1"/>
  <c r="C9620" i="14" s="1"/>
  <c r="C9840" i="14" s="1"/>
  <c r="C10060" i="14" s="1"/>
  <c r="C10280" i="14" s="1"/>
  <c r="C10500" i="14" s="1"/>
  <c r="C10720" i="14" s="1"/>
  <c r="C10940" i="14" s="1"/>
  <c r="C11160" i="14" s="1"/>
  <c r="C11380" i="14" s="1"/>
  <c r="C11600" i="14" s="1"/>
  <c r="C11820" i="14" s="1"/>
  <c r="C12040" i="14" s="1"/>
  <c r="C12260" i="14" s="1"/>
  <c r="C12480" i="14" s="1"/>
  <c r="C12700" i="14" s="1"/>
  <c r="C12920" i="14" s="1"/>
  <c r="C13140" i="14" s="1"/>
  <c r="C13360" i="14" s="1"/>
  <c r="C13580" i="14" s="1"/>
  <c r="C13800" i="14" s="1"/>
  <c r="C14020" i="14" s="1"/>
  <c r="C14240" i="14" s="1"/>
  <c r="E160" i="14"/>
  <c r="E380" i="14"/>
  <c r="E600" i="14"/>
  <c r="E820" i="14"/>
  <c r="E1040" i="14"/>
  <c r="E1260" i="14"/>
  <c r="C161" i="14"/>
  <c r="C381" i="14" s="1"/>
  <c r="C601" i="14" s="1"/>
  <c r="C821" i="14" s="1"/>
  <c r="C1041" i="14" s="1"/>
  <c r="C1261" i="14" s="1"/>
  <c r="C1481" i="14" s="1"/>
  <c r="C1701" i="14" s="1"/>
  <c r="C1921" i="14" s="1"/>
  <c r="C2141" i="14" s="1"/>
  <c r="C2361" i="14" s="1"/>
  <c r="C2581" i="14" s="1"/>
  <c r="C2801" i="14" s="1"/>
  <c r="C3021" i="14" s="1"/>
  <c r="C3241" i="14" s="1"/>
  <c r="C3461" i="14" s="1"/>
  <c r="C3681" i="14" s="1"/>
  <c r="C3901" i="14" s="1"/>
  <c r="C4121" i="14" s="1"/>
  <c r="C4341" i="14" s="1"/>
  <c r="C4561" i="14" s="1"/>
  <c r="C4781" i="14" s="1"/>
  <c r="C5001" i="14" s="1"/>
  <c r="C5221" i="14" s="1"/>
  <c r="C5441" i="14" s="1"/>
  <c r="C5661" i="14" s="1"/>
  <c r="C5881" i="14" s="1"/>
  <c r="C6101" i="14" s="1"/>
  <c r="C6321" i="14" s="1"/>
  <c r="C6541" i="14" s="1"/>
  <c r="C6761" i="14" s="1"/>
  <c r="C6981" i="14" s="1"/>
  <c r="C7201" i="14" s="1"/>
  <c r="C7421" i="14" s="1"/>
  <c r="C7641" i="14" s="1"/>
  <c r="C7861" i="14" s="1"/>
  <c r="C8081" i="14" s="1"/>
  <c r="C8301" i="14" s="1"/>
  <c r="C8521" i="14" s="1"/>
  <c r="C8741" i="14" s="1"/>
  <c r="C8961" i="14" s="1"/>
  <c r="C9181" i="14" s="1"/>
  <c r="C9401" i="14" s="1"/>
  <c r="C9621" i="14" s="1"/>
  <c r="C9841" i="14" s="1"/>
  <c r="C10061" i="14" s="1"/>
  <c r="C10281" i="14" s="1"/>
  <c r="C10501" i="14" s="1"/>
  <c r="C10721" i="14" s="1"/>
  <c r="C10941" i="14" s="1"/>
  <c r="C11161" i="14" s="1"/>
  <c r="C11381" i="14" s="1"/>
  <c r="C11601" i="14" s="1"/>
  <c r="C11821" i="14" s="1"/>
  <c r="C12041" i="14" s="1"/>
  <c r="C12261" i="14" s="1"/>
  <c r="C12481" i="14" s="1"/>
  <c r="C12701" i="14" s="1"/>
  <c r="C12921" i="14" s="1"/>
  <c r="C13141" i="14" s="1"/>
  <c r="C13361" i="14" s="1"/>
  <c r="C13581" i="14" s="1"/>
  <c r="C13801" i="14" s="1"/>
  <c r="C14021" i="14" s="1"/>
  <c r="C14241" i="14" s="1"/>
  <c r="E161" i="14"/>
  <c r="E381" i="14"/>
  <c r="E601" i="14"/>
  <c r="E821" i="14"/>
  <c r="E1041" i="14"/>
  <c r="E1261" i="14"/>
  <c r="C162" i="14"/>
  <c r="C382" i="14" s="1"/>
  <c r="C602" i="14" s="1"/>
  <c r="C822" i="14" s="1"/>
  <c r="C1042" i="14" s="1"/>
  <c r="C1262" i="14" s="1"/>
  <c r="C1482" i="14" s="1"/>
  <c r="C1702" i="14" s="1"/>
  <c r="C1922" i="14" s="1"/>
  <c r="C2142" i="14" s="1"/>
  <c r="C2362" i="14" s="1"/>
  <c r="C2582" i="14" s="1"/>
  <c r="C2802" i="14" s="1"/>
  <c r="C3022" i="14" s="1"/>
  <c r="C3242" i="14" s="1"/>
  <c r="C3462" i="14" s="1"/>
  <c r="C3682" i="14" s="1"/>
  <c r="C3902" i="14" s="1"/>
  <c r="C4122" i="14" s="1"/>
  <c r="C4342" i="14" s="1"/>
  <c r="C4562" i="14" s="1"/>
  <c r="C4782" i="14" s="1"/>
  <c r="C5002" i="14" s="1"/>
  <c r="C5222" i="14" s="1"/>
  <c r="C5442" i="14" s="1"/>
  <c r="C5662" i="14" s="1"/>
  <c r="C5882" i="14" s="1"/>
  <c r="C6102" i="14" s="1"/>
  <c r="C6322" i="14" s="1"/>
  <c r="C6542" i="14" s="1"/>
  <c r="C6762" i="14" s="1"/>
  <c r="C6982" i="14" s="1"/>
  <c r="C7202" i="14" s="1"/>
  <c r="C7422" i="14" s="1"/>
  <c r="C7642" i="14" s="1"/>
  <c r="C7862" i="14" s="1"/>
  <c r="C8082" i="14" s="1"/>
  <c r="C8302" i="14" s="1"/>
  <c r="C8522" i="14" s="1"/>
  <c r="C8742" i="14" s="1"/>
  <c r="C8962" i="14" s="1"/>
  <c r="C9182" i="14" s="1"/>
  <c r="C9402" i="14" s="1"/>
  <c r="C9622" i="14" s="1"/>
  <c r="C9842" i="14" s="1"/>
  <c r="C10062" i="14" s="1"/>
  <c r="C10282" i="14" s="1"/>
  <c r="C10502" i="14" s="1"/>
  <c r="C10722" i="14" s="1"/>
  <c r="C10942" i="14" s="1"/>
  <c r="C11162" i="14" s="1"/>
  <c r="C11382" i="14" s="1"/>
  <c r="C11602" i="14" s="1"/>
  <c r="C11822" i="14" s="1"/>
  <c r="C12042" i="14" s="1"/>
  <c r="C12262" i="14" s="1"/>
  <c r="C12482" i="14" s="1"/>
  <c r="C12702" i="14" s="1"/>
  <c r="C12922" i="14" s="1"/>
  <c r="C13142" i="14" s="1"/>
  <c r="C13362" i="14" s="1"/>
  <c r="C13582" i="14" s="1"/>
  <c r="C13802" i="14" s="1"/>
  <c r="C14022" i="14" s="1"/>
  <c r="C14242" i="14" s="1"/>
  <c r="E162" i="14"/>
  <c r="E382" i="14"/>
  <c r="E602" i="14"/>
  <c r="E822" i="14"/>
  <c r="E1042" i="14"/>
  <c r="E1262" i="14"/>
  <c r="C163" i="14"/>
  <c r="C383" i="14" s="1"/>
  <c r="C603" i="14" s="1"/>
  <c r="C823" i="14" s="1"/>
  <c r="C1043" i="14" s="1"/>
  <c r="C1263" i="14" s="1"/>
  <c r="C1483" i="14" s="1"/>
  <c r="C1703" i="14" s="1"/>
  <c r="C1923" i="14" s="1"/>
  <c r="C2143" i="14" s="1"/>
  <c r="C2363" i="14" s="1"/>
  <c r="C2583" i="14" s="1"/>
  <c r="C2803" i="14" s="1"/>
  <c r="C3023" i="14" s="1"/>
  <c r="C3243" i="14" s="1"/>
  <c r="C3463" i="14" s="1"/>
  <c r="C3683" i="14" s="1"/>
  <c r="C3903" i="14" s="1"/>
  <c r="C4123" i="14" s="1"/>
  <c r="C4343" i="14" s="1"/>
  <c r="C4563" i="14" s="1"/>
  <c r="C4783" i="14" s="1"/>
  <c r="C5003" i="14" s="1"/>
  <c r="C5223" i="14" s="1"/>
  <c r="C5443" i="14" s="1"/>
  <c r="C5663" i="14" s="1"/>
  <c r="C5883" i="14" s="1"/>
  <c r="C6103" i="14" s="1"/>
  <c r="C6323" i="14" s="1"/>
  <c r="C6543" i="14" s="1"/>
  <c r="C6763" i="14" s="1"/>
  <c r="C6983" i="14" s="1"/>
  <c r="C7203" i="14" s="1"/>
  <c r="C7423" i="14" s="1"/>
  <c r="C7643" i="14" s="1"/>
  <c r="C7863" i="14" s="1"/>
  <c r="C8083" i="14" s="1"/>
  <c r="C8303" i="14" s="1"/>
  <c r="C8523" i="14" s="1"/>
  <c r="C8743" i="14" s="1"/>
  <c r="C8963" i="14" s="1"/>
  <c r="C9183" i="14" s="1"/>
  <c r="C9403" i="14" s="1"/>
  <c r="C9623" i="14" s="1"/>
  <c r="C9843" i="14" s="1"/>
  <c r="C10063" i="14" s="1"/>
  <c r="C10283" i="14" s="1"/>
  <c r="C10503" i="14" s="1"/>
  <c r="C10723" i="14" s="1"/>
  <c r="C10943" i="14" s="1"/>
  <c r="C11163" i="14" s="1"/>
  <c r="C11383" i="14" s="1"/>
  <c r="C11603" i="14" s="1"/>
  <c r="C11823" i="14" s="1"/>
  <c r="C12043" i="14" s="1"/>
  <c r="C12263" i="14" s="1"/>
  <c r="C12483" i="14" s="1"/>
  <c r="C12703" i="14" s="1"/>
  <c r="C12923" i="14" s="1"/>
  <c r="C13143" i="14" s="1"/>
  <c r="C13363" i="14" s="1"/>
  <c r="C13583" i="14" s="1"/>
  <c r="C13803" i="14" s="1"/>
  <c r="C14023" i="14" s="1"/>
  <c r="C14243" i="14" s="1"/>
  <c r="E163" i="14"/>
  <c r="E383" i="14"/>
  <c r="E603" i="14"/>
  <c r="E823" i="14"/>
  <c r="E1043" i="14"/>
  <c r="E1263" i="14"/>
  <c r="C164" i="14"/>
  <c r="C384" i="14" s="1"/>
  <c r="C604" i="14" s="1"/>
  <c r="C824" i="14" s="1"/>
  <c r="C1044" i="14" s="1"/>
  <c r="C1264" i="14" s="1"/>
  <c r="C1484" i="14" s="1"/>
  <c r="C1704" i="14" s="1"/>
  <c r="C1924" i="14" s="1"/>
  <c r="C2144" i="14" s="1"/>
  <c r="C2364" i="14" s="1"/>
  <c r="C2584" i="14" s="1"/>
  <c r="C2804" i="14" s="1"/>
  <c r="C3024" i="14" s="1"/>
  <c r="C3244" i="14" s="1"/>
  <c r="C3464" i="14" s="1"/>
  <c r="C3684" i="14" s="1"/>
  <c r="C3904" i="14" s="1"/>
  <c r="C4124" i="14" s="1"/>
  <c r="C4344" i="14" s="1"/>
  <c r="C4564" i="14" s="1"/>
  <c r="C4784" i="14" s="1"/>
  <c r="C5004" i="14" s="1"/>
  <c r="C5224" i="14" s="1"/>
  <c r="C5444" i="14" s="1"/>
  <c r="C5664" i="14" s="1"/>
  <c r="C5884" i="14" s="1"/>
  <c r="C6104" i="14" s="1"/>
  <c r="C6324" i="14" s="1"/>
  <c r="C6544" i="14" s="1"/>
  <c r="C6764" i="14" s="1"/>
  <c r="C6984" i="14" s="1"/>
  <c r="C7204" i="14" s="1"/>
  <c r="C7424" i="14" s="1"/>
  <c r="C7644" i="14" s="1"/>
  <c r="C7864" i="14" s="1"/>
  <c r="C8084" i="14" s="1"/>
  <c r="C8304" i="14" s="1"/>
  <c r="C8524" i="14" s="1"/>
  <c r="C8744" i="14" s="1"/>
  <c r="C8964" i="14" s="1"/>
  <c r="C9184" i="14" s="1"/>
  <c r="C9404" i="14" s="1"/>
  <c r="C9624" i="14" s="1"/>
  <c r="C9844" i="14" s="1"/>
  <c r="C10064" i="14" s="1"/>
  <c r="C10284" i="14" s="1"/>
  <c r="C10504" i="14" s="1"/>
  <c r="C10724" i="14" s="1"/>
  <c r="C10944" i="14" s="1"/>
  <c r="C11164" i="14" s="1"/>
  <c r="C11384" i="14" s="1"/>
  <c r="C11604" i="14" s="1"/>
  <c r="C11824" i="14" s="1"/>
  <c r="C12044" i="14" s="1"/>
  <c r="C12264" i="14" s="1"/>
  <c r="C12484" i="14" s="1"/>
  <c r="C12704" i="14" s="1"/>
  <c r="C12924" i="14" s="1"/>
  <c r="C13144" i="14" s="1"/>
  <c r="C13364" i="14" s="1"/>
  <c r="C13584" i="14" s="1"/>
  <c r="C13804" i="14" s="1"/>
  <c r="C14024" i="14" s="1"/>
  <c r="C14244" i="14" s="1"/>
  <c r="E164" i="14"/>
  <c r="E384" i="14"/>
  <c r="E604" i="14"/>
  <c r="E824" i="14"/>
  <c r="E1044" i="14"/>
  <c r="E1264" i="14"/>
  <c r="C165" i="14"/>
  <c r="C385" i="14" s="1"/>
  <c r="C605" i="14" s="1"/>
  <c r="C825" i="14" s="1"/>
  <c r="C1045" i="14" s="1"/>
  <c r="C1265" i="14" s="1"/>
  <c r="C1485" i="14" s="1"/>
  <c r="C1705" i="14" s="1"/>
  <c r="C1925" i="14" s="1"/>
  <c r="C2145" i="14" s="1"/>
  <c r="C2365" i="14" s="1"/>
  <c r="C2585" i="14" s="1"/>
  <c r="C2805" i="14" s="1"/>
  <c r="C3025" i="14" s="1"/>
  <c r="C3245" i="14" s="1"/>
  <c r="C3465" i="14" s="1"/>
  <c r="C3685" i="14" s="1"/>
  <c r="C3905" i="14" s="1"/>
  <c r="C4125" i="14" s="1"/>
  <c r="C4345" i="14" s="1"/>
  <c r="C4565" i="14" s="1"/>
  <c r="C4785" i="14" s="1"/>
  <c r="C5005" i="14" s="1"/>
  <c r="C5225" i="14" s="1"/>
  <c r="C5445" i="14" s="1"/>
  <c r="C5665" i="14" s="1"/>
  <c r="C5885" i="14" s="1"/>
  <c r="C6105" i="14" s="1"/>
  <c r="C6325" i="14" s="1"/>
  <c r="C6545" i="14" s="1"/>
  <c r="C6765" i="14" s="1"/>
  <c r="C6985" i="14" s="1"/>
  <c r="C7205" i="14" s="1"/>
  <c r="C7425" i="14" s="1"/>
  <c r="C7645" i="14" s="1"/>
  <c r="C7865" i="14" s="1"/>
  <c r="C8085" i="14" s="1"/>
  <c r="C8305" i="14" s="1"/>
  <c r="C8525" i="14" s="1"/>
  <c r="C8745" i="14" s="1"/>
  <c r="C8965" i="14" s="1"/>
  <c r="C9185" i="14" s="1"/>
  <c r="C9405" i="14" s="1"/>
  <c r="C9625" i="14" s="1"/>
  <c r="C9845" i="14" s="1"/>
  <c r="C10065" i="14" s="1"/>
  <c r="C10285" i="14" s="1"/>
  <c r="C10505" i="14" s="1"/>
  <c r="C10725" i="14" s="1"/>
  <c r="C10945" i="14" s="1"/>
  <c r="C11165" i="14" s="1"/>
  <c r="C11385" i="14" s="1"/>
  <c r="C11605" i="14" s="1"/>
  <c r="C11825" i="14" s="1"/>
  <c r="C12045" i="14" s="1"/>
  <c r="C12265" i="14" s="1"/>
  <c r="C12485" i="14" s="1"/>
  <c r="C12705" i="14" s="1"/>
  <c r="C12925" i="14" s="1"/>
  <c r="C13145" i="14" s="1"/>
  <c r="C13365" i="14" s="1"/>
  <c r="C13585" i="14" s="1"/>
  <c r="C13805" i="14" s="1"/>
  <c r="C14025" i="14" s="1"/>
  <c r="C14245" i="14" s="1"/>
  <c r="E165" i="14"/>
  <c r="E385" i="14"/>
  <c r="E605" i="14"/>
  <c r="E825" i="14"/>
  <c r="E1045" i="14"/>
  <c r="E1265" i="14"/>
  <c r="C166" i="14"/>
  <c r="C386" i="14" s="1"/>
  <c r="C606" i="14" s="1"/>
  <c r="C826" i="14" s="1"/>
  <c r="C1046" i="14" s="1"/>
  <c r="C1266" i="14" s="1"/>
  <c r="C1486" i="14" s="1"/>
  <c r="C1706" i="14" s="1"/>
  <c r="C1926" i="14" s="1"/>
  <c r="C2146" i="14" s="1"/>
  <c r="C2366" i="14" s="1"/>
  <c r="C2586" i="14" s="1"/>
  <c r="C2806" i="14" s="1"/>
  <c r="C3026" i="14" s="1"/>
  <c r="C3246" i="14" s="1"/>
  <c r="C3466" i="14" s="1"/>
  <c r="C3686" i="14" s="1"/>
  <c r="C3906" i="14" s="1"/>
  <c r="C4126" i="14" s="1"/>
  <c r="C4346" i="14" s="1"/>
  <c r="C4566" i="14" s="1"/>
  <c r="C4786" i="14" s="1"/>
  <c r="C5006" i="14" s="1"/>
  <c r="C5226" i="14" s="1"/>
  <c r="C5446" i="14" s="1"/>
  <c r="C5666" i="14" s="1"/>
  <c r="C5886" i="14" s="1"/>
  <c r="C6106" i="14" s="1"/>
  <c r="C6326" i="14" s="1"/>
  <c r="C6546" i="14" s="1"/>
  <c r="C6766" i="14" s="1"/>
  <c r="C6986" i="14" s="1"/>
  <c r="C7206" i="14" s="1"/>
  <c r="C7426" i="14" s="1"/>
  <c r="C7646" i="14" s="1"/>
  <c r="C7866" i="14" s="1"/>
  <c r="C8086" i="14" s="1"/>
  <c r="C8306" i="14" s="1"/>
  <c r="C8526" i="14" s="1"/>
  <c r="C8746" i="14" s="1"/>
  <c r="C8966" i="14" s="1"/>
  <c r="C9186" i="14" s="1"/>
  <c r="C9406" i="14" s="1"/>
  <c r="C9626" i="14" s="1"/>
  <c r="C9846" i="14" s="1"/>
  <c r="C10066" i="14" s="1"/>
  <c r="C10286" i="14" s="1"/>
  <c r="C10506" i="14" s="1"/>
  <c r="C10726" i="14" s="1"/>
  <c r="C10946" i="14" s="1"/>
  <c r="C11166" i="14" s="1"/>
  <c r="C11386" i="14" s="1"/>
  <c r="C11606" i="14" s="1"/>
  <c r="C11826" i="14" s="1"/>
  <c r="C12046" i="14" s="1"/>
  <c r="C12266" i="14" s="1"/>
  <c r="C12486" i="14" s="1"/>
  <c r="C12706" i="14" s="1"/>
  <c r="C12926" i="14" s="1"/>
  <c r="C13146" i="14" s="1"/>
  <c r="C13366" i="14" s="1"/>
  <c r="C13586" i="14" s="1"/>
  <c r="C13806" i="14" s="1"/>
  <c r="C14026" i="14" s="1"/>
  <c r="C14246" i="14" s="1"/>
  <c r="E166" i="14"/>
  <c r="E386" i="14"/>
  <c r="E606" i="14"/>
  <c r="E826" i="14"/>
  <c r="E1046" i="14"/>
  <c r="E1266" i="14"/>
  <c r="C167" i="14"/>
  <c r="C387" i="14" s="1"/>
  <c r="C607" i="14" s="1"/>
  <c r="C827" i="14" s="1"/>
  <c r="C1047" i="14" s="1"/>
  <c r="C1267" i="14" s="1"/>
  <c r="C1487" i="14" s="1"/>
  <c r="C1707" i="14" s="1"/>
  <c r="C1927" i="14" s="1"/>
  <c r="C2147" i="14" s="1"/>
  <c r="C2367" i="14" s="1"/>
  <c r="C2587" i="14" s="1"/>
  <c r="C2807" i="14" s="1"/>
  <c r="C3027" i="14" s="1"/>
  <c r="C3247" i="14" s="1"/>
  <c r="C3467" i="14" s="1"/>
  <c r="C3687" i="14" s="1"/>
  <c r="C3907" i="14" s="1"/>
  <c r="C4127" i="14" s="1"/>
  <c r="C4347" i="14" s="1"/>
  <c r="C4567" i="14" s="1"/>
  <c r="C4787" i="14" s="1"/>
  <c r="C5007" i="14" s="1"/>
  <c r="C5227" i="14" s="1"/>
  <c r="C5447" i="14" s="1"/>
  <c r="C5667" i="14" s="1"/>
  <c r="C5887" i="14" s="1"/>
  <c r="C6107" i="14" s="1"/>
  <c r="C6327" i="14" s="1"/>
  <c r="C6547" i="14" s="1"/>
  <c r="C6767" i="14" s="1"/>
  <c r="C6987" i="14" s="1"/>
  <c r="C7207" i="14" s="1"/>
  <c r="C7427" i="14" s="1"/>
  <c r="C7647" i="14" s="1"/>
  <c r="C7867" i="14" s="1"/>
  <c r="C8087" i="14" s="1"/>
  <c r="C8307" i="14" s="1"/>
  <c r="C8527" i="14" s="1"/>
  <c r="C8747" i="14" s="1"/>
  <c r="C8967" i="14" s="1"/>
  <c r="C9187" i="14" s="1"/>
  <c r="C9407" i="14" s="1"/>
  <c r="C9627" i="14" s="1"/>
  <c r="C9847" i="14" s="1"/>
  <c r="C10067" i="14" s="1"/>
  <c r="C10287" i="14" s="1"/>
  <c r="C10507" i="14" s="1"/>
  <c r="C10727" i="14" s="1"/>
  <c r="C10947" i="14" s="1"/>
  <c r="C11167" i="14" s="1"/>
  <c r="C11387" i="14" s="1"/>
  <c r="C11607" i="14" s="1"/>
  <c r="C11827" i="14" s="1"/>
  <c r="C12047" i="14" s="1"/>
  <c r="C12267" i="14" s="1"/>
  <c r="C12487" i="14" s="1"/>
  <c r="C12707" i="14" s="1"/>
  <c r="C12927" i="14" s="1"/>
  <c r="C13147" i="14" s="1"/>
  <c r="C13367" i="14" s="1"/>
  <c r="C13587" i="14" s="1"/>
  <c r="C13807" i="14" s="1"/>
  <c r="C14027" i="14" s="1"/>
  <c r="C14247" i="14" s="1"/>
  <c r="E167" i="14"/>
  <c r="E387" i="14"/>
  <c r="E607" i="14"/>
  <c r="E827" i="14"/>
  <c r="E1047" i="14"/>
  <c r="E1267" i="14"/>
  <c r="C168" i="14"/>
  <c r="C388" i="14" s="1"/>
  <c r="C608" i="14" s="1"/>
  <c r="C828" i="14" s="1"/>
  <c r="C1048" i="14" s="1"/>
  <c r="C1268" i="14" s="1"/>
  <c r="C1488" i="14" s="1"/>
  <c r="C1708" i="14" s="1"/>
  <c r="C1928" i="14" s="1"/>
  <c r="C2148" i="14" s="1"/>
  <c r="C2368" i="14" s="1"/>
  <c r="C2588" i="14" s="1"/>
  <c r="C2808" i="14" s="1"/>
  <c r="C3028" i="14" s="1"/>
  <c r="C3248" i="14" s="1"/>
  <c r="C3468" i="14" s="1"/>
  <c r="C3688" i="14" s="1"/>
  <c r="C3908" i="14" s="1"/>
  <c r="C4128" i="14" s="1"/>
  <c r="C4348" i="14" s="1"/>
  <c r="C4568" i="14" s="1"/>
  <c r="C4788" i="14" s="1"/>
  <c r="C5008" i="14" s="1"/>
  <c r="C5228" i="14" s="1"/>
  <c r="C5448" i="14" s="1"/>
  <c r="C5668" i="14" s="1"/>
  <c r="C5888" i="14" s="1"/>
  <c r="C6108" i="14" s="1"/>
  <c r="C6328" i="14" s="1"/>
  <c r="C6548" i="14" s="1"/>
  <c r="C6768" i="14" s="1"/>
  <c r="C6988" i="14" s="1"/>
  <c r="C7208" i="14" s="1"/>
  <c r="C7428" i="14" s="1"/>
  <c r="C7648" i="14" s="1"/>
  <c r="C7868" i="14" s="1"/>
  <c r="C8088" i="14" s="1"/>
  <c r="C8308" i="14" s="1"/>
  <c r="C8528" i="14" s="1"/>
  <c r="C8748" i="14" s="1"/>
  <c r="C8968" i="14" s="1"/>
  <c r="C9188" i="14" s="1"/>
  <c r="C9408" i="14" s="1"/>
  <c r="C9628" i="14" s="1"/>
  <c r="C9848" i="14" s="1"/>
  <c r="C10068" i="14" s="1"/>
  <c r="C10288" i="14" s="1"/>
  <c r="C10508" i="14" s="1"/>
  <c r="C10728" i="14" s="1"/>
  <c r="C10948" i="14" s="1"/>
  <c r="C11168" i="14" s="1"/>
  <c r="C11388" i="14" s="1"/>
  <c r="C11608" i="14" s="1"/>
  <c r="C11828" i="14" s="1"/>
  <c r="C12048" i="14" s="1"/>
  <c r="C12268" i="14" s="1"/>
  <c r="C12488" i="14" s="1"/>
  <c r="C12708" i="14" s="1"/>
  <c r="C12928" i="14" s="1"/>
  <c r="C13148" i="14" s="1"/>
  <c r="C13368" i="14" s="1"/>
  <c r="C13588" i="14" s="1"/>
  <c r="C13808" i="14" s="1"/>
  <c r="C14028" i="14" s="1"/>
  <c r="C14248" i="14" s="1"/>
  <c r="E168" i="14"/>
  <c r="E388" i="14"/>
  <c r="E608" i="14"/>
  <c r="E828" i="14"/>
  <c r="E1048" i="14"/>
  <c r="E1268" i="14"/>
  <c r="C169" i="14"/>
  <c r="C389" i="14" s="1"/>
  <c r="C609" i="14" s="1"/>
  <c r="C829" i="14" s="1"/>
  <c r="C1049" i="14" s="1"/>
  <c r="C1269" i="14" s="1"/>
  <c r="C1489" i="14" s="1"/>
  <c r="C1709" i="14" s="1"/>
  <c r="C1929" i="14" s="1"/>
  <c r="C2149" i="14" s="1"/>
  <c r="C2369" i="14" s="1"/>
  <c r="C2589" i="14" s="1"/>
  <c r="C2809" i="14" s="1"/>
  <c r="C3029" i="14" s="1"/>
  <c r="C3249" i="14" s="1"/>
  <c r="C3469" i="14" s="1"/>
  <c r="C3689" i="14" s="1"/>
  <c r="C3909" i="14" s="1"/>
  <c r="C4129" i="14" s="1"/>
  <c r="C4349" i="14" s="1"/>
  <c r="C4569" i="14" s="1"/>
  <c r="C4789" i="14" s="1"/>
  <c r="C5009" i="14" s="1"/>
  <c r="C5229" i="14" s="1"/>
  <c r="C5449" i="14" s="1"/>
  <c r="C5669" i="14" s="1"/>
  <c r="C5889" i="14" s="1"/>
  <c r="C6109" i="14" s="1"/>
  <c r="C6329" i="14" s="1"/>
  <c r="C6549" i="14" s="1"/>
  <c r="C6769" i="14" s="1"/>
  <c r="C6989" i="14" s="1"/>
  <c r="C7209" i="14" s="1"/>
  <c r="C7429" i="14" s="1"/>
  <c r="C7649" i="14" s="1"/>
  <c r="C7869" i="14" s="1"/>
  <c r="C8089" i="14" s="1"/>
  <c r="C8309" i="14" s="1"/>
  <c r="C8529" i="14" s="1"/>
  <c r="C8749" i="14" s="1"/>
  <c r="C8969" i="14" s="1"/>
  <c r="C9189" i="14" s="1"/>
  <c r="C9409" i="14" s="1"/>
  <c r="C9629" i="14" s="1"/>
  <c r="C9849" i="14" s="1"/>
  <c r="C10069" i="14" s="1"/>
  <c r="C10289" i="14" s="1"/>
  <c r="C10509" i="14" s="1"/>
  <c r="C10729" i="14" s="1"/>
  <c r="C10949" i="14" s="1"/>
  <c r="C11169" i="14" s="1"/>
  <c r="C11389" i="14" s="1"/>
  <c r="C11609" i="14" s="1"/>
  <c r="C11829" i="14" s="1"/>
  <c r="C12049" i="14" s="1"/>
  <c r="C12269" i="14" s="1"/>
  <c r="C12489" i="14" s="1"/>
  <c r="C12709" i="14" s="1"/>
  <c r="C12929" i="14" s="1"/>
  <c r="C13149" i="14" s="1"/>
  <c r="C13369" i="14" s="1"/>
  <c r="C13589" i="14" s="1"/>
  <c r="C13809" i="14" s="1"/>
  <c r="C14029" i="14" s="1"/>
  <c r="C14249" i="14" s="1"/>
  <c r="E169" i="14"/>
  <c r="E389" i="14"/>
  <c r="E609" i="14"/>
  <c r="E829" i="14"/>
  <c r="E1049" i="14"/>
  <c r="E1269" i="14"/>
  <c r="C170" i="14"/>
  <c r="C390" i="14" s="1"/>
  <c r="C610" i="14" s="1"/>
  <c r="C830" i="14" s="1"/>
  <c r="C1050" i="14" s="1"/>
  <c r="C1270" i="14" s="1"/>
  <c r="C1490" i="14" s="1"/>
  <c r="C1710" i="14" s="1"/>
  <c r="C1930" i="14" s="1"/>
  <c r="C2150" i="14" s="1"/>
  <c r="C2370" i="14" s="1"/>
  <c r="C2590" i="14" s="1"/>
  <c r="C2810" i="14" s="1"/>
  <c r="C3030" i="14" s="1"/>
  <c r="C3250" i="14" s="1"/>
  <c r="C3470" i="14" s="1"/>
  <c r="C3690" i="14" s="1"/>
  <c r="C3910" i="14" s="1"/>
  <c r="C4130" i="14" s="1"/>
  <c r="C4350" i="14" s="1"/>
  <c r="C4570" i="14" s="1"/>
  <c r="C4790" i="14" s="1"/>
  <c r="C5010" i="14" s="1"/>
  <c r="C5230" i="14" s="1"/>
  <c r="C5450" i="14" s="1"/>
  <c r="C5670" i="14" s="1"/>
  <c r="C5890" i="14" s="1"/>
  <c r="C6110" i="14" s="1"/>
  <c r="C6330" i="14" s="1"/>
  <c r="C6550" i="14" s="1"/>
  <c r="C6770" i="14" s="1"/>
  <c r="C6990" i="14" s="1"/>
  <c r="C7210" i="14" s="1"/>
  <c r="C7430" i="14" s="1"/>
  <c r="C7650" i="14" s="1"/>
  <c r="C7870" i="14" s="1"/>
  <c r="C8090" i="14" s="1"/>
  <c r="C8310" i="14" s="1"/>
  <c r="C8530" i="14" s="1"/>
  <c r="C8750" i="14" s="1"/>
  <c r="C8970" i="14" s="1"/>
  <c r="C9190" i="14" s="1"/>
  <c r="C9410" i="14" s="1"/>
  <c r="C9630" i="14" s="1"/>
  <c r="C9850" i="14" s="1"/>
  <c r="C10070" i="14" s="1"/>
  <c r="C10290" i="14" s="1"/>
  <c r="C10510" i="14" s="1"/>
  <c r="C10730" i="14" s="1"/>
  <c r="C10950" i="14" s="1"/>
  <c r="C11170" i="14" s="1"/>
  <c r="C11390" i="14" s="1"/>
  <c r="C11610" i="14" s="1"/>
  <c r="C11830" i="14" s="1"/>
  <c r="C12050" i="14" s="1"/>
  <c r="C12270" i="14" s="1"/>
  <c r="C12490" i="14" s="1"/>
  <c r="C12710" i="14" s="1"/>
  <c r="C12930" i="14" s="1"/>
  <c r="C13150" i="14" s="1"/>
  <c r="C13370" i="14" s="1"/>
  <c r="C13590" i="14" s="1"/>
  <c r="C13810" i="14" s="1"/>
  <c r="C14030" i="14" s="1"/>
  <c r="C14250" i="14" s="1"/>
  <c r="E170" i="14"/>
  <c r="E390" i="14"/>
  <c r="E610" i="14"/>
  <c r="E830" i="14"/>
  <c r="E1050" i="14"/>
  <c r="E1270" i="14"/>
  <c r="C171" i="14"/>
  <c r="C391" i="14" s="1"/>
  <c r="C611" i="14" s="1"/>
  <c r="C831" i="14" s="1"/>
  <c r="C1051" i="14" s="1"/>
  <c r="C1271" i="14" s="1"/>
  <c r="C1491" i="14" s="1"/>
  <c r="C1711" i="14" s="1"/>
  <c r="C1931" i="14" s="1"/>
  <c r="C2151" i="14" s="1"/>
  <c r="C2371" i="14" s="1"/>
  <c r="C2591" i="14" s="1"/>
  <c r="C2811" i="14" s="1"/>
  <c r="C3031" i="14" s="1"/>
  <c r="C3251" i="14" s="1"/>
  <c r="C3471" i="14" s="1"/>
  <c r="C3691" i="14" s="1"/>
  <c r="C3911" i="14" s="1"/>
  <c r="C4131" i="14" s="1"/>
  <c r="C4351" i="14" s="1"/>
  <c r="C4571" i="14" s="1"/>
  <c r="C4791" i="14" s="1"/>
  <c r="C5011" i="14" s="1"/>
  <c r="C5231" i="14" s="1"/>
  <c r="C5451" i="14" s="1"/>
  <c r="C5671" i="14" s="1"/>
  <c r="C5891" i="14" s="1"/>
  <c r="C6111" i="14" s="1"/>
  <c r="C6331" i="14" s="1"/>
  <c r="C6551" i="14" s="1"/>
  <c r="C6771" i="14" s="1"/>
  <c r="C6991" i="14" s="1"/>
  <c r="C7211" i="14" s="1"/>
  <c r="C7431" i="14" s="1"/>
  <c r="C7651" i="14" s="1"/>
  <c r="C7871" i="14" s="1"/>
  <c r="C8091" i="14" s="1"/>
  <c r="C8311" i="14" s="1"/>
  <c r="C8531" i="14" s="1"/>
  <c r="C8751" i="14" s="1"/>
  <c r="C8971" i="14" s="1"/>
  <c r="C9191" i="14" s="1"/>
  <c r="C9411" i="14" s="1"/>
  <c r="C9631" i="14" s="1"/>
  <c r="C9851" i="14" s="1"/>
  <c r="C10071" i="14" s="1"/>
  <c r="C10291" i="14" s="1"/>
  <c r="C10511" i="14" s="1"/>
  <c r="C10731" i="14" s="1"/>
  <c r="C10951" i="14" s="1"/>
  <c r="C11171" i="14" s="1"/>
  <c r="C11391" i="14" s="1"/>
  <c r="C11611" i="14" s="1"/>
  <c r="C11831" i="14" s="1"/>
  <c r="C12051" i="14" s="1"/>
  <c r="C12271" i="14" s="1"/>
  <c r="C12491" i="14" s="1"/>
  <c r="C12711" i="14" s="1"/>
  <c r="C12931" i="14" s="1"/>
  <c r="C13151" i="14" s="1"/>
  <c r="C13371" i="14" s="1"/>
  <c r="C13591" i="14" s="1"/>
  <c r="C13811" i="14" s="1"/>
  <c r="C14031" i="14" s="1"/>
  <c r="C14251" i="14" s="1"/>
  <c r="E171" i="14"/>
  <c r="E391" i="14"/>
  <c r="E611" i="14"/>
  <c r="E831" i="14"/>
  <c r="E1051" i="14"/>
  <c r="E1271" i="14"/>
  <c r="C172" i="14"/>
  <c r="C392" i="14" s="1"/>
  <c r="C612" i="14" s="1"/>
  <c r="C832" i="14" s="1"/>
  <c r="C1052" i="14" s="1"/>
  <c r="C1272" i="14" s="1"/>
  <c r="C1492" i="14" s="1"/>
  <c r="C1712" i="14" s="1"/>
  <c r="C1932" i="14" s="1"/>
  <c r="C2152" i="14" s="1"/>
  <c r="C2372" i="14" s="1"/>
  <c r="C2592" i="14" s="1"/>
  <c r="C2812" i="14" s="1"/>
  <c r="C3032" i="14" s="1"/>
  <c r="C3252" i="14" s="1"/>
  <c r="C3472" i="14" s="1"/>
  <c r="C3692" i="14" s="1"/>
  <c r="C3912" i="14" s="1"/>
  <c r="C4132" i="14" s="1"/>
  <c r="C4352" i="14" s="1"/>
  <c r="C4572" i="14" s="1"/>
  <c r="C4792" i="14" s="1"/>
  <c r="C5012" i="14" s="1"/>
  <c r="C5232" i="14" s="1"/>
  <c r="C5452" i="14" s="1"/>
  <c r="C5672" i="14" s="1"/>
  <c r="C5892" i="14" s="1"/>
  <c r="C6112" i="14" s="1"/>
  <c r="C6332" i="14" s="1"/>
  <c r="C6552" i="14" s="1"/>
  <c r="C6772" i="14" s="1"/>
  <c r="C6992" i="14" s="1"/>
  <c r="C7212" i="14" s="1"/>
  <c r="C7432" i="14" s="1"/>
  <c r="C7652" i="14" s="1"/>
  <c r="C7872" i="14" s="1"/>
  <c r="C8092" i="14" s="1"/>
  <c r="C8312" i="14" s="1"/>
  <c r="C8532" i="14" s="1"/>
  <c r="C8752" i="14" s="1"/>
  <c r="C8972" i="14" s="1"/>
  <c r="C9192" i="14" s="1"/>
  <c r="C9412" i="14" s="1"/>
  <c r="C9632" i="14" s="1"/>
  <c r="C9852" i="14" s="1"/>
  <c r="C10072" i="14" s="1"/>
  <c r="C10292" i="14" s="1"/>
  <c r="C10512" i="14" s="1"/>
  <c r="C10732" i="14" s="1"/>
  <c r="C10952" i="14" s="1"/>
  <c r="C11172" i="14" s="1"/>
  <c r="C11392" i="14" s="1"/>
  <c r="C11612" i="14" s="1"/>
  <c r="C11832" i="14" s="1"/>
  <c r="C12052" i="14" s="1"/>
  <c r="C12272" i="14" s="1"/>
  <c r="C12492" i="14" s="1"/>
  <c r="C12712" i="14" s="1"/>
  <c r="C12932" i="14" s="1"/>
  <c r="C13152" i="14" s="1"/>
  <c r="C13372" i="14" s="1"/>
  <c r="C13592" i="14" s="1"/>
  <c r="C13812" i="14" s="1"/>
  <c r="C14032" i="14" s="1"/>
  <c r="C14252" i="14" s="1"/>
  <c r="E172" i="14"/>
  <c r="E392" i="14"/>
  <c r="E612" i="14"/>
  <c r="E832" i="14"/>
  <c r="E1052" i="14"/>
  <c r="E1272" i="14"/>
  <c r="C173" i="14"/>
  <c r="C393" i="14" s="1"/>
  <c r="C613" i="14" s="1"/>
  <c r="C833" i="14" s="1"/>
  <c r="C1053" i="14" s="1"/>
  <c r="C1273" i="14" s="1"/>
  <c r="C1493" i="14" s="1"/>
  <c r="C1713" i="14" s="1"/>
  <c r="C1933" i="14" s="1"/>
  <c r="C2153" i="14" s="1"/>
  <c r="C2373" i="14" s="1"/>
  <c r="C2593" i="14" s="1"/>
  <c r="C2813" i="14" s="1"/>
  <c r="C3033" i="14" s="1"/>
  <c r="C3253" i="14" s="1"/>
  <c r="C3473" i="14" s="1"/>
  <c r="C3693" i="14" s="1"/>
  <c r="C3913" i="14" s="1"/>
  <c r="C4133" i="14" s="1"/>
  <c r="C4353" i="14" s="1"/>
  <c r="C4573" i="14" s="1"/>
  <c r="C4793" i="14" s="1"/>
  <c r="C5013" i="14" s="1"/>
  <c r="C5233" i="14" s="1"/>
  <c r="C5453" i="14" s="1"/>
  <c r="C5673" i="14" s="1"/>
  <c r="C5893" i="14" s="1"/>
  <c r="C6113" i="14" s="1"/>
  <c r="C6333" i="14" s="1"/>
  <c r="C6553" i="14" s="1"/>
  <c r="C6773" i="14" s="1"/>
  <c r="C6993" i="14" s="1"/>
  <c r="C7213" i="14" s="1"/>
  <c r="C7433" i="14" s="1"/>
  <c r="C7653" i="14" s="1"/>
  <c r="C7873" i="14" s="1"/>
  <c r="C8093" i="14" s="1"/>
  <c r="C8313" i="14" s="1"/>
  <c r="C8533" i="14" s="1"/>
  <c r="C8753" i="14" s="1"/>
  <c r="C8973" i="14" s="1"/>
  <c r="C9193" i="14" s="1"/>
  <c r="C9413" i="14" s="1"/>
  <c r="C9633" i="14" s="1"/>
  <c r="C9853" i="14" s="1"/>
  <c r="C10073" i="14" s="1"/>
  <c r="C10293" i="14" s="1"/>
  <c r="C10513" i="14" s="1"/>
  <c r="C10733" i="14" s="1"/>
  <c r="C10953" i="14" s="1"/>
  <c r="C11173" i="14" s="1"/>
  <c r="C11393" i="14" s="1"/>
  <c r="C11613" i="14" s="1"/>
  <c r="C11833" i="14" s="1"/>
  <c r="C12053" i="14" s="1"/>
  <c r="C12273" i="14" s="1"/>
  <c r="C12493" i="14" s="1"/>
  <c r="C12713" i="14" s="1"/>
  <c r="C12933" i="14" s="1"/>
  <c r="C13153" i="14" s="1"/>
  <c r="C13373" i="14" s="1"/>
  <c r="C13593" i="14" s="1"/>
  <c r="C13813" i="14" s="1"/>
  <c r="C14033" i="14" s="1"/>
  <c r="C14253" i="14" s="1"/>
  <c r="E173" i="14"/>
  <c r="E393" i="14"/>
  <c r="E613" i="14"/>
  <c r="E833" i="14"/>
  <c r="E1053" i="14"/>
  <c r="E1273" i="14"/>
  <c r="C174" i="14"/>
  <c r="C394" i="14" s="1"/>
  <c r="C614" i="14" s="1"/>
  <c r="C834" i="14" s="1"/>
  <c r="C1054" i="14" s="1"/>
  <c r="C1274" i="14" s="1"/>
  <c r="C1494" i="14" s="1"/>
  <c r="C1714" i="14" s="1"/>
  <c r="C1934" i="14" s="1"/>
  <c r="C2154" i="14" s="1"/>
  <c r="C2374" i="14" s="1"/>
  <c r="C2594" i="14" s="1"/>
  <c r="C2814" i="14" s="1"/>
  <c r="C3034" i="14" s="1"/>
  <c r="C3254" i="14" s="1"/>
  <c r="C3474" i="14" s="1"/>
  <c r="C3694" i="14" s="1"/>
  <c r="C3914" i="14" s="1"/>
  <c r="C4134" i="14" s="1"/>
  <c r="C4354" i="14" s="1"/>
  <c r="C4574" i="14" s="1"/>
  <c r="C4794" i="14" s="1"/>
  <c r="C5014" i="14" s="1"/>
  <c r="C5234" i="14" s="1"/>
  <c r="C5454" i="14" s="1"/>
  <c r="C5674" i="14" s="1"/>
  <c r="C5894" i="14" s="1"/>
  <c r="C6114" i="14" s="1"/>
  <c r="C6334" i="14" s="1"/>
  <c r="C6554" i="14" s="1"/>
  <c r="C6774" i="14" s="1"/>
  <c r="C6994" i="14" s="1"/>
  <c r="C7214" i="14" s="1"/>
  <c r="C7434" i="14" s="1"/>
  <c r="C7654" i="14" s="1"/>
  <c r="C7874" i="14" s="1"/>
  <c r="C8094" i="14" s="1"/>
  <c r="C8314" i="14" s="1"/>
  <c r="C8534" i="14" s="1"/>
  <c r="C8754" i="14" s="1"/>
  <c r="C8974" i="14" s="1"/>
  <c r="C9194" i="14" s="1"/>
  <c r="C9414" i="14" s="1"/>
  <c r="C9634" i="14" s="1"/>
  <c r="C9854" i="14" s="1"/>
  <c r="C10074" i="14" s="1"/>
  <c r="C10294" i="14" s="1"/>
  <c r="C10514" i="14" s="1"/>
  <c r="C10734" i="14" s="1"/>
  <c r="C10954" i="14" s="1"/>
  <c r="C11174" i="14" s="1"/>
  <c r="C11394" i="14" s="1"/>
  <c r="C11614" i="14" s="1"/>
  <c r="C11834" i="14" s="1"/>
  <c r="C12054" i="14" s="1"/>
  <c r="C12274" i="14" s="1"/>
  <c r="C12494" i="14" s="1"/>
  <c r="C12714" i="14" s="1"/>
  <c r="C12934" i="14" s="1"/>
  <c r="C13154" i="14" s="1"/>
  <c r="C13374" i="14" s="1"/>
  <c r="C13594" i="14" s="1"/>
  <c r="C13814" i="14" s="1"/>
  <c r="C14034" i="14" s="1"/>
  <c r="C14254" i="14" s="1"/>
  <c r="E174" i="14"/>
  <c r="E394" i="14"/>
  <c r="E614" i="14"/>
  <c r="E834" i="14"/>
  <c r="E1054" i="14"/>
  <c r="E1274" i="14"/>
  <c r="C175" i="14"/>
  <c r="C395" i="14" s="1"/>
  <c r="C615" i="14" s="1"/>
  <c r="C835" i="14" s="1"/>
  <c r="C1055" i="14" s="1"/>
  <c r="C1275" i="14" s="1"/>
  <c r="C1495" i="14" s="1"/>
  <c r="C1715" i="14" s="1"/>
  <c r="C1935" i="14" s="1"/>
  <c r="C2155" i="14" s="1"/>
  <c r="C2375" i="14" s="1"/>
  <c r="C2595" i="14" s="1"/>
  <c r="C2815" i="14" s="1"/>
  <c r="C3035" i="14" s="1"/>
  <c r="C3255" i="14" s="1"/>
  <c r="C3475" i="14" s="1"/>
  <c r="C3695" i="14" s="1"/>
  <c r="C3915" i="14" s="1"/>
  <c r="C4135" i="14" s="1"/>
  <c r="C4355" i="14" s="1"/>
  <c r="C4575" i="14" s="1"/>
  <c r="C4795" i="14" s="1"/>
  <c r="C5015" i="14" s="1"/>
  <c r="C5235" i="14" s="1"/>
  <c r="C5455" i="14" s="1"/>
  <c r="C5675" i="14" s="1"/>
  <c r="C5895" i="14" s="1"/>
  <c r="C6115" i="14" s="1"/>
  <c r="C6335" i="14" s="1"/>
  <c r="C6555" i="14" s="1"/>
  <c r="C6775" i="14" s="1"/>
  <c r="C6995" i="14" s="1"/>
  <c r="C7215" i="14" s="1"/>
  <c r="C7435" i="14" s="1"/>
  <c r="C7655" i="14" s="1"/>
  <c r="C7875" i="14" s="1"/>
  <c r="C8095" i="14" s="1"/>
  <c r="C8315" i="14" s="1"/>
  <c r="C8535" i="14" s="1"/>
  <c r="C8755" i="14" s="1"/>
  <c r="C8975" i="14" s="1"/>
  <c r="C9195" i="14" s="1"/>
  <c r="C9415" i="14" s="1"/>
  <c r="C9635" i="14" s="1"/>
  <c r="C9855" i="14" s="1"/>
  <c r="C10075" i="14" s="1"/>
  <c r="C10295" i="14" s="1"/>
  <c r="C10515" i="14" s="1"/>
  <c r="C10735" i="14" s="1"/>
  <c r="C10955" i="14" s="1"/>
  <c r="C11175" i="14" s="1"/>
  <c r="C11395" i="14" s="1"/>
  <c r="C11615" i="14" s="1"/>
  <c r="C11835" i="14" s="1"/>
  <c r="C12055" i="14" s="1"/>
  <c r="C12275" i="14" s="1"/>
  <c r="C12495" i="14" s="1"/>
  <c r="C12715" i="14" s="1"/>
  <c r="C12935" i="14" s="1"/>
  <c r="C13155" i="14" s="1"/>
  <c r="C13375" i="14" s="1"/>
  <c r="C13595" i="14" s="1"/>
  <c r="C13815" i="14" s="1"/>
  <c r="C14035" i="14" s="1"/>
  <c r="C14255" i="14" s="1"/>
  <c r="E175" i="14"/>
  <c r="E395" i="14"/>
  <c r="E615" i="14"/>
  <c r="E835" i="14"/>
  <c r="E1055" i="14"/>
  <c r="E1275" i="14"/>
  <c r="C176" i="14"/>
  <c r="C396" i="14" s="1"/>
  <c r="C616" i="14" s="1"/>
  <c r="C836" i="14" s="1"/>
  <c r="C1056" i="14" s="1"/>
  <c r="C1276" i="14" s="1"/>
  <c r="C1496" i="14" s="1"/>
  <c r="C1716" i="14" s="1"/>
  <c r="C1936" i="14" s="1"/>
  <c r="C2156" i="14" s="1"/>
  <c r="C2376" i="14" s="1"/>
  <c r="C2596" i="14" s="1"/>
  <c r="C2816" i="14" s="1"/>
  <c r="C3036" i="14" s="1"/>
  <c r="C3256" i="14" s="1"/>
  <c r="C3476" i="14" s="1"/>
  <c r="C3696" i="14" s="1"/>
  <c r="C3916" i="14" s="1"/>
  <c r="C4136" i="14" s="1"/>
  <c r="C4356" i="14" s="1"/>
  <c r="C4576" i="14" s="1"/>
  <c r="C4796" i="14" s="1"/>
  <c r="C5016" i="14" s="1"/>
  <c r="C5236" i="14" s="1"/>
  <c r="C5456" i="14" s="1"/>
  <c r="C5676" i="14" s="1"/>
  <c r="C5896" i="14" s="1"/>
  <c r="C6116" i="14" s="1"/>
  <c r="C6336" i="14" s="1"/>
  <c r="C6556" i="14" s="1"/>
  <c r="C6776" i="14" s="1"/>
  <c r="C6996" i="14" s="1"/>
  <c r="C7216" i="14" s="1"/>
  <c r="C7436" i="14" s="1"/>
  <c r="C7656" i="14" s="1"/>
  <c r="C7876" i="14" s="1"/>
  <c r="C8096" i="14" s="1"/>
  <c r="C8316" i="14" s="1"/>
  <c r="C8536" i="14" s="1"/>
  <c r="C8756" i="14" s="1"/>
  <c r="C8976" i="14" s="1"/>
  <c r="C9196" i="14" s="1"/>
  <c r="C9416" i="14" s="1"/>
  <c r="C9636" i="14" s="1"/>
  <c r="C9856" i="14" s="1"/>
  <c r="C10076" i="14" s="1"/>
  <c r="C10296" i="14" s="1"/>
  <c r="C10516" i="14" s="1"/>
  <c r="C10736" i="14" s="1"/>
  <c r="C10956" i="14" s="1"/>
  <c r="C11176" i="14" s="1"/>
  <c r="C11396" i="14" s="1"/>
  <c r="C11616" i="14" s="1"/>
  <c r="C11836" i="14" s="1"/>
  <c r="C12056" i="14" s="1"/>
  <c r="C12276" i="14" s="1"/>
  <c r="C12496" i="14" s="1"/>
  <c r="C12716" i="14" s="1"/>
  <c r="C12936" i="14" s="1"/>
  <c r="C13156" i="14" s="1"/>
  <c r="C13376" i="14" s="1"/>
  <c r="C13596" i="14" s="1"/>
  <c r="C13816" i="14" s="1"/>
  <c r="C14036" i="14" s="1"/>
  <c r="C14256" i="14" s="1"/>
  <c r="E176" i="14"/>
  <c r="E396" i="14"/>
  <c r="E616" i="14"/>
  <c r="E836" i="14"/>
  <c r="E1056" i="14"/>
  <c r="E1276" i="14"/>
  <c r="C177" i="14"/>
  <c r="C397" i="14" s="1"/>
  <c r="C617" i="14" s="1"/>
  <c r="C837" i="14" s="1"/>
  <c r="C1057" i="14" s="1"/>
  <c r="C1277" i="14" s="1"/>
  <c r="C1497" i="14" s="1"/>
  <c r="C1717" i="14" s="1"/>
  <c r="C1937" i="14" s="1"/>
  <c r="C2157" i="14" s="1"/>
  <c r="C2377" i="14" s="1"/>
  <c r="C2597" i="14" s="1"/>
  <c r="C2817" i="14" s="1"/>
  <c r="C3037" i="14" s="1"/>
  <c r="C3257" i="14" s="1"/>
  <c r="C3477" i="14" s="1"/>
  <c r="C3697" i="14" s="1"/>
  <c r="C3917" i="14" s="1"/>
  <c r="C4137" i="14" s="1"/>
  <c r="C4357" i="14" s="1"/>
  <c r="C4577" i="14" s="1"/>
  <c r="C4797" i="14" s="1"/>
  <c r="C5017" i="14" s="1"/>
  <c r="C5237" i="14" s="1"/>
  <c r="C5457" i="14" s="1"/>
  <c r="C5677" i="14" s="1"/>
  <c r="C5897" i="14" s="1"/>
  <c r="C6117" i="14" s="1"/>
  <c r="C6337" i="14" s="1"/>
  <c r="C6557" i="14" s="1"/>
  <c r="C6777" i="14" s="1"/>
  <c r="C6997" i="14" s="1"/>
  <c r="C7217" i="14" s="1"/>
  <c r="C7437" i="14" s="1"/>
  <c r="C7657" i="14" s="1"/>
  <c r="C7877" i="14" s="1"/>
  <c r="C8097" i="14" s="1"/>
  <c r="C8317" i="14" s="1"/>
  <c r="C8537" i="14" s="1"/>
  <c r="C8757" i="14" s="1"/>
  <c r="C8977" i="14" s="1"/>
  <c r="C9197" i="14" s="1"/>
  <c r="C9417" i="14" s="1"/>
  <c r="C9637" i="14" s="1"/>
  <c r="C9857" i="14" s="1"/>
  <c r="C10077" i="14" s="1"/>
  <c r="C10297" i="14" s="1"/>
  <c r="C10517" i="14" s="1"/>
  <c r="C10737" i="14" s="1"/>
  <c r="C10957" i="14" s="1"/>
  <c r="C11177" i="14" s="1"/>
  <c r="C11397" i="14" s="1"/>
  <c r="C11617" i="14" s="1"/>
  <c r="C11837" i="14" s="1"/>
  <c r="C12057" i="14" s="1"/>
  <c r="C12277" i="14" s="1"/>
  <c r="C12497" i="14" s="1"/>
  <c r="C12717" i="14" s="1"/>
  <c r="C12937" i="14" s="1"/>
  <c r="C13157" i="14" s="1"/>
  <c r="C13377" i="14" s="1"/>
  <c r="C13597" i="14" s="1"/>
  <c r="C13817" i="14" s="1"/>
  <c r="C14037" i="14" s="1"/>
  <c r="C14257" i="14" s="1"/>
  <c r="E177" i="14"/>
  <c r="E397" i="14"/>
  <c r="E617" i="14"/>
  <c r="E837" i="14"/>
  <c r="E1057" i="14"/>
  <c r="E1277" i="14"/>
  <c r="C178" i="14"/>
  <c r="C398" i="14" s="1"/>
  <c r="C618" i="14" s="1"/>
  <c r="C838" i="14" s="1"/>
  <c r="C1058" i="14" s="1"/>
  <c r="C1278" i="14" s="1"/>
  <c r="C1498" i="14" s="1"/>
  <c r="C1718" i="14" s="1"/>
  <c r="C1938" i="14" s="1"/>
  <c r="C2158" i="14" s="1"/>
  <c r="C2378" i="14" s="1"/>
  <c r="C2598" i="14" s="1"/>
  <c r="C2818" i="14" s="1"/>
  <c r="C3038" i="14" s="1"/>
  <c r="C3258" i="14" s="1"/>
  <c r="C3478" i="14" s="1"/>
  <c r="C3698" i="14" s="1"/>
  <c r="C3918" i="14" s="1"/>
  <c r="C4138" i="14" s="1"/>
  <c r="C4358" i="14" s="1"/>
  <c r="C4578" i="14" s="1"/>
  <c r="C4798" i="14" s="1"/>
  <c r="C5018" i="14" s="1"/>
  <c r="C5238" i="14" s="1"/>
  <c r="C5458" i="14" s="1"/>
  <c r="C5678" i="14" s="1"/>
  <c r="C5898" i="14" s="1"/>
  <c r="C6118" i="14" s="1"/>
  <c r="C6338" i="14" s="1"/>
  <c r="C6558" i="14" s="1"/>
  <c r="C6778" i="14" s="1"/>
  <c r="C6998" i="14" s="1"/>
  <c r="C7218" i="14" s="1"/>
  <c r="C7438" i="14" s="1"/>
  <c r="C7658" i="14" s="1"/>
  <c r="C7878" i="14" s="1"/>
  <c r="C8098" i="14" s="1"/>
  <c r="C8318" i="14" s="1"/>
  <c r="C8538" i="14" s="1"/>
  <c r="C8758" i="14" s="1"/>
  <c r="C8978" i="14" s="1"/>
  <c r="C9198" i="14" s="1"/>
  <c r="C9418" i="14" s="1"/>
  <c r="C9638" i="14" s="1"/>
  <c r="C9858" i="14" s="1"/>
  <c r="C10078" i="14" s="1"/>
  <c r="C10298" i="14" s="1"/>
  <c r="C10518" i="14" s="1"/>
  <c r="C10738" i="14" s="1"/>
  <c r="C10958" i="14" s="1"/>
  <c r="C11178" i="14" s="1"/>
  <c r="C11398" i="14" s="1"/>
  <c r="C11618" i="14" s="1"/>
  <c r="C11838" i="14" s="1"/>
  <c r="C12058" i="14" s="1"/>
  <c r="C12278" i="14" s="1"/>
  <c r="C12498" i="14" s="1"/>
  <c r="C12718" i="14" s="1"/>
  <c r="C12938" i="14" s="1"/>
  <c r="C13158" i="14" s="1"/>
  <c r="C13378" i="14" s="1"/>
  <c r="C13598" i="14" s="1"/>
  <c r="C13818" i="14" s="1"/>
  <c r="C14038" i="14" s="1"/>
  <c r="C14258" i="14" s="1"/>
  <c r="E178" i="14"/>
  <c r="E398" i="14"/>
  <c r="E618" i="14"/>
  <c r="E838" i="14"/>
  <c r="E1058" i="14"/>
  <c r="E1278" i="14"/>
  <c r="C179" i="14"/>
  <c r="C399" i="14" s="1"/>
  <c r="C619" i="14" s="1"/>
  <c r="C839" i="14" s="1"/>
  <c r="C1059" i="14" s="1"/>
  <c r="C1279" i="14" s="1"/>
  <c r="C1499" i="14" s="1"/>
  <c r="C1719" i="14" s="1"/>
  <c r="C1939" i="14" s="1"/>
  <c r="C2159" i="14" s="1"/>
  <c r="C2379" i="14" s="1"/>
  <c r="C2599" i="14" s="1"/>
  <c r="C2819" i="14" s="1"/>
  <c r="C3039" i="14" s="1"/>
  <c r="C3259" i="14" s="1"/>
  <c r="C3479" i="14" s="1"/>
  <c r="C3699" i="14" s="1"/>
  <c r="C3919" i="14" s="1"/>
  <c r="C4139" i="14" s="1"/>
  <c r="C4359" i="14" s="1"/>
  <c r="C4579" i="14" s="1"/>
  <c r="C4799" i="14" s="1"/>
  <c r="C5019" i="14" s="1"/>
  <c r="C5239" i="14" s="1"/>
  <c r="C5459" i="14" s="1"/>
  <c r="C5679" i="14" s="1"/>
  <c r="C5899" i="14" s="1"/>
  <c r="C6119" i="14" s="1"/>
  <c r="C6339" i="14" s="1"/>
  <c r="C6559" i="14" s="1"/>
  <c r="C6779" i="14" s="1"/>
  <c r="C6999" i="14" s="1"/>
  <c r="C7219" i="14" s="1"/>
  <c r="C7439" i="14" s="1"/>
  <c r="C7659" i="14" s="1"/>
  <c r="C7879" i="14" s="1"/>
  <c r="C8099" i="14" s="1"/>
  <c r="C8319" i="14" s="1"/>
  <c r="C8539" i="14" s="1"/>
  <c r="C8759" i="14" s="1"/>
  <c r="C8979" i="14" s="1"/>
  <c r="C9199" i="14" s="1"/>
  <c r="C9419" i="14" s="1"/>
  <c r="C9639" i="14" s="1"/>
  <c r="C9859" i="14" s="1"/>
  <c r="C10079" i="14" s="1"/>
  <c r="C10299" i="14" s="1"/>
  <c r="C10519" i="14" s="1"/>
  <c r="C10739" i="14" s="1"/>
  <c r="C10959" i="14" s="1"/>
  <c r="C11179" i="14" s="1"/>
  <c r="C11399" i="14" s="1"/>
  <c r="C11619" i="14" s="1"/>
  <c r="C11839" i="14" s="1"/>
  <c r="C12059" i="14" s="1"/>
  <c r="C12279" i="14" s="1"/>
  <c r="C12499" i="14" s="1"/>
  <c r="C12719" i="14" s="1"/>
  <c r="C12939" i="14" s="1"/>
  <c r="C13159" i="14" s="1"/>
  <c r="C13379" i="14" s="1"/>
  <c r="C13599" i="14" s="1"/>
  <c r="C13819" i="14" s="1"/>
  <c r="C14039" i="14" s="1"/>
  <c r="C14259" i="14" s="1"/>
  <c r="E179" i="14"/>
  <c r="E399" i="14"/>
  <c r="E619" i="14"/>
  <c r="E839" i="14"/>
  <c r="E1059" i="14"/>
  <c r="E1279" i="14"/>
  <c r="C180" i="14"/>
  <c r="C400" i="14" s="1"/>
  <c r="C620" i="14" s="1"/>
  <c r="C840" i="14" s="1"/>
  <c r="C1060" i="14" s="1"/>
  <c r="C1280" i="14" s="1"/>
  <c r="C1500" i="14" s="1"/>
  <c r="C1720" i="14" s="1"/>
  <c r="C1940" i="14" s="1"/>
  <c r="C2160" i="14" s="1"/>
  <c r="C2380" i="14" s="1"/>
  <c r="C2600" i="14" s="1"/>
  <c r="C2820" i="14" s="1"/>
  <c r="C3040" i="14" s="1"/>
  <c r="C3260" i="14" s="1"/>
  <c r="C3480" i="14" s="1"/>
  <c r="C3700" i="14" s="1"/>
  <c r="C3920" i="14" s="1"/>
  <c r="C4140" i="14" s="1"/>
  <c r="C4360" i="14" s="1"/>
  <c r="C4580" i="14" s="1"/>
  <c r="C4800" i="14" s="1"/>
  <c r="C5020" i="14" s="1"/>
  <c r="C5240" i="14" s="1"/>
  <c r="C5460" i="14" s="1"/>
  <c r="C5680" i="14" s="1"/>
  <c r="C5900" i="14" s="1"/>
  <c r="C6120" i="14" s="1"/>
  <c r="C6340" i="14" s="1"/>
  <c r="C6560" i="14" s="1"/>
  <c r="C6780" i="14" s="1"/>
  <c r="C7000" i="14" s="1"/>
  <c r="C7220" i="14" s="1"/>
  <c r="C7440" i="14" s="1"/>
  <c r="C7660" i="14" s="1"/>
  <c r="C7880" i="14" s="1"/>
  <c r="C8100" i="14" s="1"/>
  <c r="C8320" i="14" s="1"/>
  <c r="C8540" i="14" s="1"/>
  <c r="C8760" i="14" s="1"/>
  <c r="C8980" i="14" s="1"/>
  <c r="C9200" i="14" s="1"/>
  <c r="C9420" i="14" s="1"/>
  <c r="C9640" i="14" s="1"/>
  <c r="C9860" i="14" s="1"/>
  <c r="C10080" i="14" s="1"/>
  <c r="C10300" i="14" s="1"/>
  <c r="C10520" i="14" s="1"/>
  <c r="C10740" i="14" s="1"/>
  <c r="C10960" i="14" s="1"/>
  <c r="C11180" i="14" s="1"/>
  <c r="C11400" i="14" s="1"/>
  <c r="C11620" i="14" s="1"/>
  <c r="C11840" i="14" s="1"/>
  <c r="C12060" i="14" s="1"/>
  <c r="C12280" i="14" s="1"/>
  <c r="C12500" i="14" s="1"/>
  <c r="C12720" i="14" s="1"/>
  <c r="C12940" i="14" s="1"/>
  <c r="C13160" i="14" s="1"/>
  <c r="C13380" i="14" s="1"/>
  <c r="C13600" i="14" s="1"/>
  <c r="C13820" i="14" s="1"/>
  <c r="C14040" i="14" s="1"/>
  <c r="C14260" i="14" s="1"/>
  <c r="E180" i="14"/>
  <c r="E400" i="14"/>
  <c r="E620" i="14"/>
  <c r="E840" i="14"/>
  <c r="E1060" i="14"/>
  <c r="E1280" i="14"/>
  <c r="C181" i="14"/>
  <c r="C401" i="14" s="1"/>
  <c r="C621" i="14" s="1"/>
  <c r="C841" i="14" s="1"/>
  <c r="C1061" i="14" s="1"/>
  <c r="C1281" i="14" s="1"/>
  <c r="C1501" i="14" s="1"/>
  <c r="C1721" i="14" s="1"/>
  <c r="C1941" i="14" s="1"/>
  <c r="C2161" i="14" s="1"/>
  <c r="C2381" i="14" s="1"/>
  <c r="C2601" i="14" s="1"/>
  <c r="C2821" i="14" s="1"/>
  <c r="C3041" i="14" s="1"/>
  <c r="C3261" i="14" s="1"/>
  <c r="C3481" i="14" s="1"/>
  <c r="C3701" i="14" s="1"/>
  <c r="C3921" i="14" s="1"/>
  <c r="C4141" i="14" s="1"/>
  <c r="C4361" i="14" s="1"/>
  <c r="C4581" i="14" s="1"/>
  <c r="C4801" i="14" s="1"/>
  <c r="C5021" i="14" s="1"/>
  <c r="C5241" i="14" s="1"/>
  <c r="C5461" i="14" s="1"/>
  <c r="C5681" i="14" s="1"/>
  <c r="C5901" i="14" s="1"/>
  <c r="C6121" i="14" s="1"/>
  <c r="C6341" i="14" s="1"/>
  <c r="C6561" i="14" s="1"/>
  <c r="C6781" i="14" s="1"/>
  <c r="C7001" i="14" s="1"/>
  <c r="C7221" i="14" s="1"/>
  <c r="C7441" i="14" s="1"/>
  <c r="C7661" i="14" s="1"/>
  <c r="C7881" i="14" s="1"/>
  <c r="C8101" i="14" s="1"/>
  <c r="C8321" i="14" s="1"/>
  <c r="C8541" i="14" s="1"/>
  <c r="C8761" i="14" s="1"/>
  <c r="C8981" i="14" s="1"/>
  <c r="C9201" i="14" s="1"/>
  <c r="C9421" i="14" s="1"/>
  <c r="C9641" i="14" s="1"/>
  <c r="C9861" i="14" s="1"/>
  <c r="C10081" i="14" s="1"/>
  <c r="C10301" i="14" s="1"/>
  <c r="C10521" i="14" s="1"/>
  <c r="C10741" i="14" s="1"/>
  <c r="C10961" i="14" s="1"/>
  <c r="C11181" i="14" s="1"/>
  <c r="C11401" i="14" s="1"/>
  <c r="C11621" i="14" s="1"/>
  <c r="C11841" i="14" s="1"/>
  <c r="C12061" i="14" s="1"/>
  <c r="C12281" i="14" s="1"/>
  <c r="C12501" i="14" s="1"/>
  <c r="C12721" i="14" s="1"/>
  <c r="C12941" i="14" s="1"/>
  <c r="C13161" i="14" s="1"/>
  <c r="C13381" i="14" s="1"/>
  <c r="C13601" i="14" s="1"/>
  <c r="C13821" i="14" s="1"/>
  <c r="C14041" i="14" s="1"/>
  <c r="C14261" i="14" s="1"/>
  <c r="E181" i="14"/>
  <c r="E401" i="14"/>
  <c r="E621" i="14"/>
  <c r="E841" i="14"/>
  <c r="E1061" i="14"/>
  <c r="E1281" i="14"/>
  <c r="C182" i="14"/>
  <c r="C402" i="14" s="1"/>
  <c r="C622" i="14" s="1"/>
  <c r="C842" i="14" s="1"/>
  <c r="C1062" i="14" s="1"/>
  <c r="C1282" i="14" s="1"/>
  <c r="C1502" i="14" s="1"/>
  <c r="C1722" i="14" s="1"/>
  <c r="C1942" i="14" s="1"/>
  <c r="C2162" i="14" s="1"/>
  <c r="C2382" i="14" s="1"/>
  <c r="C2602" i="14" s="1"/>
  <c r="C2822" i="14" s="1"/>
  <c r="C3042" i="14" s="1"/>
  <c r="C3262" i="14" s="1"/>
  <c r="C3482" i="14" s="1"/>
  <c r="C3702" i="14" s="1"/>
  <c r="C3922" i="14" s="1"/>
  <c r="C4142" i="14" s="1"/>
  <c r="C4362" i="14" s="1"/>
  <c r="C4582" i="14" s="1"/>
  <c r="C4802" i="14" s="1"/>
  <c r="C5022" i="14" s="1"/>
  <c r="C5242" i="14" s="1"/>
  <c r="C5462" i="14" s="1"/>
  <c r="C5682" i="14" s="1"/>
  <c r="C5902" i="14" s="1"/>
  <c r="C6122" i="14" s="1"/>
  <c r="C6342" i="14" s="1"/>
  <c r="C6562" i="14" s="1"/>
  <c r="C6782" i="14" s="1"/>
  <c r="C7002" i="14" s="1"/>
  <c r="C7222" i="14" s="1"/>
  <c r="C7442" i="14" s="1"/>
  <c r="C7662" i="14" s="1"/>
  <c r="C7882" i="14" s="1"/>
  <c r="C8102" i="14" s="1"/>
  <c r="C8322" i="14" s="1"/>
  <c r="C8542" i="14" s="1"/>
  <c r="C8762" i="14" s="1"/>
  <c r="C8982" i="14" s="1"/>
  <c r="C9202" i="14" s="1"/>
  <c r="C9422" i="14" s="1"/>
  <c r="C9642" i="14" s="1"/>
  <c r="C9862" i="14" s="1"/>
  <c r="C10082" i="14" s="1"/>
  <c r="C10302" i="14" s="1"/>
  <c r="C10522" i="14" s="1"/>
  <c r="C10742" i="14" s="1"/>
  <c r="C10962" i="14" s="1"/>
  <c r="C11182" i="14" s="1"/>
  <c r="C11402" i="14" s="1"/>
  <c r="C11622" i="14" s="1"/>
  <c r="C11842" i="14" s="1"/>
  <c r="C12062" i="14" s="1"/>
  <c r="C12282" i="14" s="1"/>
  <c r="C12502" i="14" s="1"/>
  <c r="C12722" i="14" s="1"/>
  <c r="C12942" i="14" s="1"/>
  <c r="C13162" i="14" s="1"/>
  <c r="C13382" i="14" s="1"/>
  <c r="C13602" i="14" s="1"/>
  <c r="C13822" i="14" s="1"/>
  <c r="C14042" i="14" s="1"/>
  <c r="C14262" i="14" s="1"/>
  <c r="E182" i="14"/>
  <c r="E402" i="14"/>
  <c r="E622" i="14"/>
  <c r="E842" i="14"/>
  <c r="E1062" i="14"/>
  <c r="E1282" i="14"/>
  <c r="C184" i="14"/>
  <c r="C404" i="14" s="1"/>
  <c r="C624" i="14" s="1"/>
  <c r="C844" i="14" s="1"/>
  <c r="C1064" i="14" s="1"/>
  <c r="C1284" i="14" s="1"/>
  <c r="C1504" i="14" s="1"/>
  <c r="C1724" i="14" s="1"/>
  <c r="C1944" i="14" s="1"/>
  <c r="C2164" i="14" s="1"/>
  <c r="C2384" i="14" s="1"/>
  <c r="C2604" i="14" s="1"/>
  <c r="C2824" i="14" s="1"/>
  <c r="C3044" i="14" s="1"/>
  <c r="C3264" i="14" s="1"/>
  <c r="C3484" i="14" s="1"/>
  <c r="C3704" i="14" s="1"/>
  <c r="C3924" i="14" s="1"/>
  <c r="C4144" i="14" s="1"/>
  <c r="C4364" i="14" s="1"/>
  <c r="C4584" i="14" s="1"/>
  <c r="C4804" i="14" s="1"/>
  <c r="C5024" i="14" s="1"/>
  <c r="C5244" i="14" s="1"/>
  <c r="C5464" i="14" s="1"/>
  <c r="C5684" i="14" s="1"/>
  <c r="C5904" i="14" s="1"/>
  <c r="C6124" i="14" s="1"/>
  <c r="C6344" i="14" s="1"/>
  <c r="C6564" i="14" s="1"/>
  <c r="C6784" i="14" s="1"/>
  <c r="C7004" i="14" s="1"/>
  <c r="C7224" i="14" s="1"/>
  <c r="C7444" i="14" s="1"/>
  <c r="C7664" i="14" s="1"/>
  <c r="C7884" i="14" s="1"/>
  <c r="C8104" i="14" s="1"/>
  <c r="C8324" i="14" s="1"/>
  <c r="C8544" i="14" s="1"/>
  <c r="C8764" i="14" s="1"/>
  <c r="C8984" i="14" s="1"/>
  <c r="C9204" i="14" s="1"/>
  <c r="C9424" i="14" s="1"/>
  <c r="C9644" i="14" s="1"/>
  <c r="C9864" i="14" s="1"/>
  <c r="C10084" i="14" s="1"/>
  <c r="C10304" i="14" s="1"/>
  <c r="C10524" i="14" s="1"/>
  <c r="C10744" i="14" s="1"/>
  <c r="C10964" i="14" s="1"/>
  <c r="C11184" i="14" s="1"/>
  <c r="C11404" i="14" s="1"/>
  <c r="C11624" i="14" s="1"/>
  <c r="C11844" i="14" s="1"/>
  <c r="C12064" i="14" s="1"/>
  <c r="C12284" i="14" s="1"/>
  <c r="C12504" i="14" s="1"/>
  <c r="C12724" i="14" s="1"/>
  <c r="C12944" i="14" s="1"/>
  <c r="C13164" i="14" s="1"/>
  <c r="C13384" i="14" s="1"/>
  <c r="C13604" i="14" s="1"/>
  <c r="C13824" i="14" s="1"/>
  <c r="C14044" i="14" s="1"/>
  <c r="C14264" i="14" s="1"/>
  <c r="E184" i="14"/>
  <c r="E404" i="14"/>
  <c r="E624" i="14"/>
  <c r="E844" i="14"/>
  <c r="E1064" i="14"/>
  <c r="E1284" i="14"/>
  <c r="C185" i="14"/>
  <c r="C405" i="14" s="1"/>
  <c r="C625" i="14" s="1"/>
  <c r="C845" i="14" s="1"/>
  <c r="C1065" i="14" s="1"/>
  <c r="C1285" i="14" s="1"/>
  <c r="C1505" i="14" s="1"/>
  <c r="C1725" i="14" s="1"/>
  <c r="C1945" i="14" s="1"/>
  <c r="C2165" i="14" s="1"/>
  <c r="C2385" i="14" s="1"/>
  <c r="C2605" i="14" s="1"/>
  <c r="C2825" i="14" s="1"/>
  <c r="C3045" i="14" s="1"/>
  <c r="C3265" i="14" s="1"/>
  <c r="C3485" i="14" s="1"/>
  <c r="C3705" i="14" s="1"/>
  <c r="C3925" i="14" s="1"/>
  <c r="C4145" i="14" s="1"/>
  <c r="C4365" i="14" s="1"/>
  <c r="C4585" i="14" s="1"/>
  <c r="C4805" i="14" s="1"/>
  <c r="C5025" i="14" s="1"/>
  <c r="C5245" i="14" s="1"/>
  <c r="C5465" i="14" s="1"/>
  <c r="C5685" i="14" s="1"/>
  <c r="C5905" i="14" s="1"/>
  <c r="C6125" i="14" s="1"/>
  <c r="C6345" i="14" s="1"/>
  <c r="C6565" i="14" s="1"/>
  <c r="C6785" i="14" s="1"/>
  <c r="C7005" i="14" s="1"/>
  <c r="C7225" i="14" s="1"/>
  <c r="C7445" i="14" s="1"/>
  <c r="C7665" i="14" s="1"/>
  <c r="C7885" i="14" s="1"/>
  <c r="C8105" i="14" s="1"/>
  <c r="C8325" i="14" s="1"/>
  <c r="C8545" i="14" s="1"/>
  <c r="C8765" i="14" s="1"/>
  <c r="C8985" i="14" s="1"/>
  <c r="C9205" i="14" s="1"/>
  <c r="C9425" i="14" s="1"/>
  <c r="C9645" i="14" s="1"/>
  <c r="C9865" i="14" s="1"/>
  <c r="C10085" i="14" s="1"/>
  <c r="C10305" i="14" s="1"/>
  <c r="C10525" i="14" s="1"/>
  <c r="C10745" i="14" s="1"/>
  <c r="C10965" i="14" s="1"/>
  <c r="C11185" i="14" s="1"/>
  <c r="C11405" i="14" s="1"/>
  <c r="C11625" i="14" s="1"/>
  <c r="C11845" i="14" s="1"/>
  <c r="C12065" i="14" s="1"/>
  <c r="C12285" i="14" s="1"/>
  <c r="C12505" i="14" s="1"/>
  <c r="C12725" i="14" s="1"/>
  <c r="C12945" i="14" s="1"/>
  <c r="C13165" i="14" s="1"/>
  <c r="C13385" i="14" s="1"/>
  <c r="C13605" i="14" s="1"/>
  <c r="C13825" i="14" s="1"/>
  <c r="C14045" i="14" s="1"/>
  <c r="C14265" i="14" s="1"/>
  <c r="E185" i="14"/>
  <c r="E405" i="14"/>
  <c r="E625" i="14"/>
  <c r="E845" i="14"/>
  <c r="E1065" i="14"/>
  <c r="E1285" i="14"/>
  <c r="C186" i="14"/>
  <c r="C406" i="14" s="1"/>
  <c r="C626" i="14" s="1"/>
  <c r="C846" i="14" s="1"/>
  <c r="C1066" i="14" s="1"/>
  <c r="C1286" i="14" s="1"/>
  <c r="C1506" i="14" s="1"/>
  <c r="C1726" i="14" s="1"/>
  <c r="C1946" i="14" s="1"/>
  <c r="C2166" i="14" s="1"/>
  <c r="C2386" i="14" s="1"/>
  <c r="C2606" i="14" s="1"/>
  <c r="C2826" i="14" s="1"/>
  <c r="C3046" i="14" s="1"/>
  <c r="C3266" i="14" s="1"/>
  <c r="C3486" i="14" s="1"/>
  <c r="C3706" i="14" s="1"/>
  <c r="C3926" i="14" s="1"/>
  <c r="C4146" i="14" s="1"/>
  <c r="C4366" i="14" s="1"/>
  <c r="C4586" i="14" s="1"/>
  <c r="C4806" i="14" s="1"/>
  <c r="C5026" i="14" s="1"/>
  <c r="C5246" i="14" s="1"/>
  <c r="C5466" i="14" s="1"/>
  <c r="C5686" i="14" s="1"/>
  <c r="C5906" i="14" s="1"/>
  <c r="C6126" i="14" s="1"/>
  <c r="C6346" i="14" s="1"/>
  <c r="C6566" i="14" s="1"/>
  <c r="C6786" i="14" s="1"/>
  <c r="C7006" i="14" s="1"/>
  <c r="C7226" i="14" s="1"/>
  <c r="C7446" i="14" s="1"/>
  <c r="C7666" i="14" s="1"/>
  <c r="C7886" i="14" s="1"/>
  <c r="C8106" i="14" s="1"/>
  <c r="C8326" i="14" s="1"/>
  <c r="C8546" i="14" s="1"/>
  <c r="C8766" i="14" s="1"/>
  <c r="C8986" i="14" s="1"/>
  <c r="C9206" i="14" s="1"/>
  <c r="C9426" i="14" s="1"/>
  <c r="C9646" i="14" s="1"/>
  <c r="C9866" i="14" s="1"/>
  <c r="C10086" i="14" s="1"/>
  <c r="C10306" i="14" s="1"/>
  <c r="C10526" i="14" s="1"/>
  <c r="C10746" i="14" s="1"/>
  <c r="C10966" i="14" s="1"/>
  <c r="C11186" i="14" s="1"/>
  <c r="C11406" i="14" s="1"/>
  <c r="C11626" i="14" s="1"/>
  <c r="C11846" i="14" s="1"/>
  <c r="C12066" i="14" s="1"/>
  <c r="C12286" i="14" s="1"/>
  <c r="C12506" i="14" s="1"/>
  <c r="C12726" i="14" s="1"/>
  <c r="C12946" i="14" s="1"/>
  <c r="C13166" i="14" s="1"/>
  <c r="C13386" i="14" s="1"/>
  <c r="C13606" i="14" s="1"/>
  <c r="C13826" i="14" s="1"/>
  <c r="C14046" i="14" s="1"/>
  <c r="C14266" i="14" s="1"/>
  <c r="E186" i="14"/>
  <c r="E406" i="14"/>
  <c r="E626" i="14"/>
  <c r="E846" i="14"/>
  <c r="E1066" i="14"/>
  <c r="E1286" i="14"/>
  <c r="C187" i="14"/>
  <c r="C407" i="14" s="1"/>
  <c r="C627" i="14" s="1"/>
  <c r="C847" i="14" s="1"/>
  <c r="C1067" i="14" s="1"/>
  <c r="C1287" i="14" s="1"/>
  <c r="C1507" i="14" s="1"/>
  <c r="C1727" i="14" s="1"/>
  <c r="C1947" i="14" s="1"/>
  <c r="C2167" i="14" s="1"/>
  <c r="C2387" i="14" s="1"/>
  <c r="C2607" i="14" s="1"/>
  <c r="C2827" i="14" s="1"/>
  <c r="C3047" i="14" s="1"/>
  <c r="C3267" i="14" s="1"/>
  <c r="C3487" i="14" s="1"/>
  <c r="C3707" i="14" s="1"/>
  <c r="C3927" i="14" s="1"/>
  <c r="C4147" i="14" s="1"/>
  <c r="C4367" i="14" s="1"/>
  <c r="C4587" i="14" s="1"/>
  <c r="C4807" i="14" s="1"/>
  <c r="C5027" i="14" s="1"/>
  <c r="C5247" i="14" s="1"/>
  <c r="C5467" i="14" s="1"/>
  <c r="C5687" i="14" s="1"/>
  <c r="C5907" i="14" s="1"/>
  <c r="C6127" i="14" s="1"/>
  <c r="C6347" i="14" s="1"/>
  <c r="C6567" i="14" s="1"/>
  <c r="C6787" i="14" s="1"/>
  <c r="C7007" i="14" s="1"/>
  <c r="C7227" i="14" s="1"/>
  <c r="C7447" i="14" s="1"/>
  <c r="C7667" i="14" s="1"/>
  <c r="C7887" i="14" s="1"/>
  <c r="C8107" i="14" s="1"/>
  <c r="C8327" i="14" s="1"/>
  <c r="C8547" i="14" s="1"/>
  <c r="C8767" i="14" s="1"/>
  <c r="C8987" i="14" s="1"/>
  <c r="C9207" i="14" s="1"/>
  <c r="C9427" i="14" s="1"/>
  <c r="C9647" i="14" s="1"/>
  <c r="C9867" i="14" s="1"/>
  <c r="C10087" i="14" s="1"/>
  <c r="C10307" i="14" s="1"/>
  <c r="C10527" i="14" s="1"/>
  <c r="C10747" i="14" s="1"/>
  <c r="C10967" i="14" s="1"/>
  <c r="C11187" i="14" s="1"/>
  <c r="C11407" i="14" s="1"/>
  <c r="C11627" i="14" s="1"/>
  <c r="C11847" i="14" s="1"/>
  <c r="C12067" i="14" s="1"/>
  <c r="C12287" i="14" s="1"/>
  <c r="C12507" i="14" s="1"/>
  <c r="C12727" i="14" s="1"/>
  <c r="C12947" i="14" s="1"/>
  <c r="C13167" i="14" s="1"/>
  <c r="C13387" i="14" s="1"/>
  <c r="C13607" i="14" s="1"/>
  <c r="C13827" i="14" s="1"/>
  <c r="C14047" i="14" s="1"/>
  <c r="C14267" i="14" s="1"/>
  <c r="E187" i="14"/>
  <c r="E407" i="14"/>
  <c r="E627" i="14"/>
  <c r="E847" i="14"/>
  <c r="E1067" i="14"/>
  <c r="E1287" i="14"/>
  <c r="C188" i="14"/>
  <c r="C408" i="14" s="1"/>
  <c r="C628" i="14" s="1"/>
  <c r="C848" i="14" s="1"/>
  <c r="C1068" i="14" s="1"/>
  <c r="C1288" i="14" s="1"/>
  <c r="C1508" i="14" s="1"/>
  <c r="C1728" i="14" s="1"/>
  <c r="C1948" i="14" s="1"/>
  <c r="C2168" i="14" s="1"/>
  <c r="C2388" i="14" s="1"/>
  <c r="C2608" i="14" s="1"/>
  <c r="C2828" i="14" s="1"/>
  <c r="C3048" i="14" s="1"/>
  <c r="C3268" i="14" s="1"/>
  <c r="C3488" i="14" s="1"/>
  <c r="C3708" i="14" s="1"/>
  <c r="C3928" i="14" s="1"/>
  <c r="C4148" i="14" s="1"/>
  <c r="C4368" i="14" s="1"/>
  <c r="C4588" i="14" s="1"/>
  <c r="C4808" i="14" s="1"/>
  <c r="C5028" i="14" s="1"/>
  <c r="C5248" i="14" s="1"/>
  <c r="C5468" i="14" s="1"/>
  <c r="C5688" i="14" s="1"/>
  <c r="C5908" i="14" s="1"/>
  <c r="C6128" i="14" s="1"/>
  <c r="C6348" i="14" s="1"/>
  <c r="C6568" i="14" s="1"/>
  <c r="C6788" i="14" s="1"/>
  <c r="C7008" i="14" s="1"/>
  <c r="C7228" i="14" s="1"/>
  <c r="C7448" i="14" s="1"/>
  <c r="C7668" i="14" s="1"/>
  <c r="C7888" i="14" s="1"/>
  <c r="C8108" i="14" s="1"/>
  <c r="C8328" i="14" s="1"/>
  <c r="C8548" i="14" s="1"/>
  <c r="C8768" i="14" s="1"/>
  <c r="C8988" i="14" s="1"/>
  <c r="C9208" i="14" s="1"/>
  <c r="C9428" i="14" s="1"/>
  <c r="C9648" i="14" s="1"/>
  <c r="C9868" i="14" s="1"/>
  <c r="C10088" i="14" s="1"/>
  <c r="C10308" i="14" s="1"/>
  <c r="C10528" i="14" s="1"/>
  <c r="C10748" i="14" s="1"/>
  <c r="C10968" i="14" s="1"/>
  <c r="C11188" i="14" s="1"/>
  <c r="C11408" i="14" s="1"/>
  <c r="C11628" i="14" s="1"/>
  <c r="C11848" i="14" s="1"/>
  <c r="C12068" i="14" s="1"/>
  <c r="C12288" i="14" s="1"/>
  <c r="C12508" i="14" s="1"/>
  <c r="C12728" i="14" s="1"/>
  <c r="C12948" i="14" s="1"/>
  <c r="C13168" i="14" s="1"/>
  <c r="C13388" i="14" s="1"/>
  <c r="C13608" i="14" s="1"/>
  <c r="C13828" i="14" s="1"/>
  <c r="C14048" i="14" s="1"/>
  <c r="C14268" i="14" s="1"/>
  <c r="E188" i="14"/>
  <c r="E408" i="14"/>
  <c r="E628" i="14"/>
  <c r="E848" i="14"/>
  <c r="E1068" i="14"/>
  <c r="E1288" i="14"/>
  <c r="C189" i="14"/>
  <c r="C409" i="14" s="1"/>
  <c r="C629" i="14" s="1"/>
  <c r="C849" i="14" s="1"/>
  <c r="C1069" i="14" s="1"/>
  <c r="C1289" i="14" s="1"/>
  <c r="C1509" i="14" s="1"/>
  <c r="C1729" i="14" s="1"/>
  <c r="C1949" i="14" s="1"/>
  <c r="C2169" i="14" s="1"/>
  <c r="C2389" i="14" s="1"/>
  <c r="C2609" i="14" s="1"/>
  <c r="C2829" i="14" s="1"/>
  <c r="C3049" i="14" s="1"/>
  <c r="C3269" i="14" s="1"/>
  <c r="C3489" i="14" s="1"/>
  <c r="C3709" i="14" s="1"/>
  <c r="C3929" i="14" s="1"/>
  <c r="C4149" i="14" s="1"/>
  <c r="C4369" i="14" s="1"/>
  <c r="C4589" i="14" s="1"/>
  <c r="C4809" i="14" s="1"/>
  <c r="C5029" i="14" s="1"/>
  <c r="C5249" i="14" s="1"/>
  <c r="C5469" i="14" s="1"/>
  <c r="C5689" i="14" s="1"/>
  <c r="C5909" i="14" s="1"/>
  <c r="C6129" i="14" s="1"/>
  <c r="C6349" i="14" s="1"/>
  <c r="C6569" i="14" s="1"/>
  <c r="C6789" i="14" s="1"/>
  <c r="C7009" i="14" s="1"/>
  <c r="C7229" i="14" s="1"/>
  <c r="C7449" i="14" s="1"/>
  <c r="C7669" i="14" s="1"/>
  <c r="C7889" i="14" s="1"/>
  <c r="C8109" i="14" s="1"/>
  <c r="C8329" i="14" s="1"/>
  <c r="C8549" i="14" s="1"/>
  <c r="C8769" i="14" s="1"/>
  <c r="C8989" i="14" s="1"/>
  <c r="C9209" i="14" s="1"/>
  <c r="C9429" i="14" s="1"/>
  <c r="C9649" i="14" s="1"/>
  <c r="C9869" i="14" s="1"/>
  <c r="C10089" i="14" s="1"/>
  <c r="C10309" i="14" s="1"/>
  <c r="C10529" i="14" s="1"/>
  <c r="C10749" i="14" s="1"/>
  <c r="C10969" i="14" s="1"/>
  <c r="C11189" i="14" s="1"/>
  <c r="C11409" i="14" s="1"/>
  <c r="C11629" i="14" s="1"/>
  <c r="C11849" i="14" s="1"/>
  <c r="C12069" i="14" s="1"/>
  <c r="C12289" i="14" s="1"/>
  <c r="C12509" i="14" s="1"/>
  <c r="C12729" i="14" s="1"/>
  <c r="C12949" i="14" s="1"/>
  <c r="C13169" i="14" s="1"/>
  <c r="C13389" i="14" s="1"/>
  <c r="C13609" i="14" s="1"/>
  <c r="C13829" i="14" s="1"/>
  <c r="C14049" i="14" s="1"/>
  <c r="C14269" i="14" s="1"/>
  <c r="E189" i="14"/>
  <c r="E409" i="14"/>
  <c r="E629" i="14"/>
  <c r="E849" i="14"/>
  <c r="E1069" i="14"/>
  <c r="E1289" i="14"/>
  <c r="C190" i="14"/>
  <c r="C410" i="14" s="1"/>
  <c r="C630" i="14" s="1"/>
  <c r="C850" i="14" s="1"/>
  <c r="C1070" i="14" s="1"/>
  <c r="C1290" i="14" s="1"/>
  <c r="C1510" i="14" s="1"/>
  <c r="C1730" i="14" s="1"/>
  <c r="C1950" i="14" s="1"/>
  <c r="C2170" i="14" s="1"/>
  <c r="C2390" i="14" s="1"/>
  <c r="C2610" i="14" s="1"/>
  <c r="C2830" i="14" s="1"/>
  <c r="C3050" i="14" s="1"/>
  <c r="C3270" i="14" s="1"/>
  <c r="C3490" i="14" s="1"/>
  <c r="C3710" i="14" s="1"/>
  <c r="C3930" i="14" s="1"/>
  <c r="C4150" i="14" s="1"/>
  <c r="C4370" i="14" s="1"/>
  <c r="C4590" i="14" s="1"/>
  <c r="C4810" i="14" s="1"/>
  <c r="C5030" i="14" s="1"/>
  <c r="C5250" i="14" s="1"/>
  <c r="C5470" i="14" s="1"/>
  <c r="C5690" i="14" s="1"/>
  <c r="C5910" i="14" s="1"/>
  <c r="C6130" i="14" s="1"/>
  <c r="C6350" i="14" s="1"/>
  <c r="C6570" i="14" s="1"/>
  <c r="C6790" i="14" s="1"/>
  <c r="C7010" i="14" s="1"/>
  <c r="C7230" i="14" s="1"/>
  <c r="C7450" i="14" s="1"/>
  <c r="C7670" i="14" s="1"/>
  <c r="C7890" i="14" s="1"/>
  <c r="C8110" i="14" s="1"/>
  <c r="C8330" i="14" s="1"/>
  <c r="C8550" i="14" s="1"/>
  <c r="C8770" i="14" s="1"/>
  <c r="C8990" i="14" s="1"/>
  <c r="C9210" i="14" s="1"/>
  <c r="C9430" i="14" s="1"/>
  <c r="C9650" i="14" s="1"/>
  <c r="C9870" i="14" s="1"/>
  <c r="C10090" i="14" s="1"/>
  <c r="C10310" i="14" s="1"/>
  <c r="C10530" i="14" s="1"/>
  <c r="C10750" i="14" s="1"/>
  <c r="C10970" i="14" s="1"/>
  <c r="C11190" i="14" s="1"/>
  <c r="C11410" i="14" s="1"/>
  <c r="C11630" i="14" s="1"/>
  <c r="C11850" i="14" s="1"/>
  <c r="C12070" i="14" s="1"/>
  <c r="C12290" i="14" s="1"/>
  <c r="C12510" i="14" s="1"/>
  <c r="C12730" i="14" s="1"/>
  <c r="C12950" i="14" s="1"/>
  <c r="C13170" i="14" s="1"/>
  <c r="C13390" i="14" s="1"/>
  <c r="C13610" i="14" s="1"/>
  <c r="C13830" i="14" s="1"/>
  <c r="C14050" i="14" s="1"/>
  <c r="C14270" i="14" s="1"/>
  <c r="E190" i="14"/>
  <c r="E410" i="14"/>
  <c r="E630" i="14"/>
  <c r="E850" i="14"/>
  <c r="E1070" i="14"/>
  <c r="E1290" i="14"/>
  <c r="C192" i="14"/>
  <c r="C412" i="14" s="1"/>
  <c r="C632" i="14" s="1"/>
  <c r="C852" i="14" s="1"/>
  <c r="C1072" i="14" s="1"/>
  <c r="C1292" i="14" s="1"/>
  <c r="C1512" i="14" s="1"/>
  <c r="C1732" i="14" s="1"/>
  <c r="C1952" i="14" s="1"/>
  <c r="C2172" i="14" s="1"/>
  <c r="C2392" i="14" s="1"/>
  <c r="C2612" i="14" s="1"/>
  <c r="C2832" i="14" s="1"/>
  <c r="C3052" i="14" s="1"/>
  <c r="C3272" i="14" s="1"/>
  <c r="C3492" i="14" s="1"/>
  <c r="C3712" i="14" s="1"/>
  <c r="C3932" i="14" s="1"/>
  <c r="C4152" i="14" s="1"/>
  <c r="C4372" i="14" s="1"/>
  <c r="C4592" i="14" s="1"/>
  <c r="C4812" i="14" s="1"/>
  <c r="C5032" i="14" s="1"/>
  <c r="C5252" i="14" s="1"/>
  <c r="C5472" i="14" s="1"/>
  <c r="C5692" i="14" s="1"/>
  <c r="C5912" i="14" s="1"/>
  <c r="C6132" i="14" s="1"/>
  <c r="C6352" i="14" s="1"/>
  <c r="C6572" i="14" s="1"/>
  <c r="C6792" i="14" s="1"/>
  <c r="C7012" i="14" s="1"/>
  <c r="C7232" i="14" s="1"/>
  <c r="C7452" i="14" s="1"/>
  <c r="C7672" i="14" s="1"/>
  <c r="C7892" i="14" s="1"/>
  <c r="C8112" i="14" s="1"/>
  <c r="C8332" i="14" s="1"/>
  <c r="C8552" i="14" s="1"/>
  <c r="C8772" i="14" s="1"/>
  <c r="C8992" i="14" s="1"/>
  <c r="C9212" i="14" s="1"/>
  <c r="C9432" i="14" s="1"/>
  <c r="C9652" i="14" s="1"/>
  <c r="C9872" i="14" s="1"/>
  <c r="C10092" i="14" s="1"/>
  <c r="C10312" i="14" s="1"/>
  <c r="C10532" i="14" s="1"/>
  <c r="C10752" i="14" s="1"/>
  <c r="C10972" i="14" s="1"/>
  <c r="C11192" i="14" s="1"/>
  <c r="C11412" i="14" s="1"/>
  <c r="C11632" i="14" s="1"/>
  <c r="C11852" i="14" s="1"/>
  <c r="C12072" i="14" s="1"/>
  <c r="C12292" i="14" s="1"/>
  <c r="C12512" i="14" s="1"/>
  <c r="C12732" i="14" s="1"/>
  <c r="C12952" i="14" s="1"/>
  <c r="C13172" i="14" s="1"/>
  <c r="C13392" i="14" s="1"/>
  <c r="C13612" i="14" s="1"/>
  <c r="C13832" i="14" s="1"/>
  <c r="C14052" i="14" s="1"/>
  <c r="C14272" i="14" s="1"/>
  <c r="E192" i="14"/>
  <c r="E412" i="14"/>
  <c r="E632" i="14"/>
  <c r="E852" i="14"/>
  <c r="E1072" i="14"/>
  <c r="E1292" i="14"/>
  <c r="C193" i="14"/>
  <c r="C413" i="14" s="1"/>
  <c r="C633" i="14" s="1"/>
  <c r="C853" i="14" s="1"/>
  <c r="C1073" i="14" s="1"/>
  <c r="C1293" i="14" s="1"/>
  <c r="C1513" i="14" s="1"/>
  <c r="C1733" i="14" s="1"/>
  <c r="C1953" i="14" s="1"/>
  <c r="C2173" i="14" s="1"/>
  <c r="C2393" i="14" s="1"/>
  <c r="C2613" i="14" s="1"/>
  <c r="C2833" i="14" s="1"/>
  <c r="C3053" i="14" s="1"/>
  <c r="C3273" i="14" s="1"/>
  <c r="C3493" i="14" s="1"/>
  <c r="C3713" i="14" s="1"/>
  <c r="C3933" i="14" s="1"/>
  <c r="C4153" i="14" s="1"/>
  <c r="C4373" i="14" s="1"/>
  <c r="C4593" i="14" s="1"/>
  <c r="C4813" i="14" s="1"/>
  <c r="C5033" i="14" s="1"/>
  <c r="C5253" i="14" s="1"/>
  <c r="C5473" i="14" s="1"/>
  <c r="C5693" i="14" s="1"/>
  <c r="C5913" i="14" s="1"/>
  <c r="C6133" i="14" s="1"/>
  <c r="C6353" i="14" s="1"/>
  <c r="C6573" i="14" s="1"/>
  <c r="C6793" i="14" s="1"/>
  <c r="C7013" i="14" s="1"/>
  <c r="C7233" i="14" s="1"/>
  <c r="C7453" i="14" s="1"/>
  <c r="C7673" i="14" s="1"/>
  <c r="C7893" i="14" s="1"/>
  <c r="C8113" i="14" s="1"/>
  <c r="C8333" i="14" s="1"/>
  <c r="C8553" i="14" s="1"/>
  <c r="C8773" i="14" s="1"/>
  <c r="C8993" i="14" s="1"/>
  <c r="C9213" i="14" s="1"/>
  <c r="C9433" i="14" s="1"/>
  <c r="C9653" i="14" s="1"/>
  <c r="C9873" i="14" s="1"/>
  <c r="C10093" i="14" s="1"/>
  <c r="C10313" i="14" s="1"/>
  <c r="C10533" i="14" s="1"/>
  <c r="C10753" i="14" s="1"/>
  <c r="C10973" i="14" s="1"/>
  <c r="C11193" i="14" s="1"/>
  <c r="C11413" i="14" s="1"/>
  <c r="C11633" i="14" s="1"/>
  <c r="C11853" i="14" s="1"/>
  <c r="C12073" i="14" s="1"/>
  <c r="C12293" i="14" s="1"/>
  <c r="C12513" i="14" s="1"/>
  <c r="C12733" i="14" s="1"/>
  <c r="C12953" i="14" s="1"/>
  <c r="C13173" i="14" s="1"/>
  <c r="C13393" i="14" s="1"/>
  <c r="C13613" i="14" s="1"/>
  <c r="C13833" i="14" s="1"/>
  <c r="C14053" i="14" s="1"/>
  <c r="C14273" i="14" s="1"/>
  <c r="E193" i="14"/>
  <c r="E413" i="14"/>
  <c r="E633" i="14"/>
  <c r="E853" i="14"/>
  <c r="E1073" i="14"/>
  <c r="E1293" i="14"/>
  <c r="C194" i="14"/>
  <c r="C414" i="14" s="1"/>
  <c r="C634" i="14" s="1"/>
  <c r="C854" i="14" s="1"/>
  <c r="C1074" i="14" s="1"/>
  <c r="C1294" i="14" s="1"/>
  <c r="C1514" i="14" s="1"/>
  <c r="C1734" i="14" s="1"/>
  <c r="C1954" i="14" s="1"/>
  <c r="C2174" i="14" s="1"/>
  <c r="C2394" i="14" s="1"/>
  <c r="C2614" i="14" s="1"/>
  <c r="C2834" i="14" s="1"/>
  <c r="C3054" i="14" s="1"/>
  <c r="C3274" i="14" s="1"/>
  <c r="C3494" i="14" s="1"/>
  <c r="C3714" i="14" s="1"/>
  <c r="C3934" i="14" s="1"/>
  <c r="C4154" i="14" s="1"/>
  <c r="C4374" i="14" s="1"/>
  <c r="C4594" i="14" s="1"/>
  <c r="C4814" i="14" s="1"/>
  <c r="C5034" i="14" s="1"/>
  <c r="C5254" i="14" s="1"/>
  <c r="C5474" i="14" s="1"/>
  <c r="C5694" i="14" s="1"/>
  <c r="C5914" i="14" s="1"/>
  <c r="C6134" i="14" s="1"/>
  <c r="C6354" i="14" s="1"/>
  <c r="C6574" i="14" s="1"/>
  <c r="C6794" i="14" s="1"/>
  <c r="C7014" i="14" s="1"/>
  <c r="C7234" i="14" s="1"/>
  <c r="C7454" i="14" s="1"/>
  <c r="C7674" i="14" s="1"/>
  <c r="C7894" i="14" s="1"/>
  <c r="C8114" i="14" s="1"/>
  <c r="C8334" i="14" s="1"/>
  <c r="C8554" i="14" s="1"/>
  <c r="C8774" i="14" s="1"/>
  <c r="C8994" i="14" s="1"/>
  <c r="C9214" i="14" s="1"/>
  <c r="C9434" i="14" s="1"/>
  <c r="C9654" i="14" s="1"/>
  <c r="C9874" i="14" s="1"/>
  <c r="C10094" i="14" s="1"/>
  <c r="C10314" i="14" s="1"/>
  <c r="C10534" i="14" s="1"/>
  <c r="C10754" i="14" s="1"/>
  <c r="C10974" i="14" s="1"/>
  <c r="C11194" i="14" s="1"/>
  <c r="C11414" i="14" s="1"/>
  <c r="C11634" i="14" s="1"/>
  <c r="C11854" i="14" s="1"/>
  <c r="C12074" i="14" s="1"/>
  <c r="C12294" i="14" s="1"/>
  <c r="C12514" i="14" s="1"/>
  <c r="C12734" i="14" s="1"/>
  <c r="C12954" i="14" s="1"/>
  <c r="C13174" i="14" s="1"/>
  <c r="C13394" i="14" s="1"/>
  <c r="C13614" i="14" s="1"/>
  <c r="C13834" i="14" s="1"/>
  <c r="C14054" i="14" s="1"/>
  <c r="C14274" i="14" s="1"/>
  <c r="E194" i="14"/>
  <c r="E414" i="14"/>
  <c r="E634" i="14"/>
  <c r="E854" i="14"/>
  <c r="E1074" i="14"/>
  <c r="E1294" i="14"/>
  <c r="C195" i="14"/>
  <c r="C415" i="14" s="1"/>
  <c r="C635" i="14" s="1"/>
  <c r="C855" i="14" s="1"/>
  <c r="C1075" i="14" s="1"/>
  <c r="C1295" i="14" s="1"/>
  <c r="C1515" i="14" s="1"/>
  <c r="C1735" i="14" s="1"/>
  <c r="C1955" i="14" s="1"/>
  <c r="C2175" i="14" s="1"/>
  <c r="C2395" i="14" s="1"/>
  <c r="C2615" i="14" s="1"/>
  <c r="C2835" i="14" s="1"/>
  <c r="C3055" i="14" s="1"/>
  <c r="C3275" i="14" s="1"/>
  <c r="C3495" i="14" s="1"/>
  <c r="C3715" i="14" s="1"/>
  <c r="C3935" i="14" s="1"/>
  <c r="C4155" i="14" s="1"/>
  <c r="C4375" i="14" s="1"/>
  <c r="C4595" i="14" s="1"/>
  <c r="C4815" i="14" s="1"/>
  <c r="C5035" i="14" s="1"/>
  <c r="C5255" i="14" s="1"/>
  <c r="C5475" i="14" s="1"/>
  <c r="C5695" i="14" s="1"/>
  <c r="C5915" i="14" s="1"/>
  <c r="C6135" i="14" s="1"/>
  <c r="C6355" i="14" s="1"/>
  <c r="C6575" i="14" s="1"/>
  <c r="C6795" i="14" s="1"/>
  <c r="C7015" i="14" s="1"/>
  <c r="C7235" i="14" s="1"/>
  <c r="C7455" i="14" s="1"/>
  <c r="C7675" i="14" s="1"/>
  <c r="C7895" i="14" s="1"/>
  <c r="C8115" i="14" s="1"/>
  <c r="C8335" i="14" s="1"/>
  <c r="C8555" i="14" s="1"/>
  <c r="C8775" i="14" s="1"/>
  <c r="C8995" i="14" s="1"/>
  <c r="C9215" i="14" s="1"/>
  <c r="C9435" i="14" s="1"/>
  <c r="C9655" i="14" s="1"/>
  <c r="C9875" i="14" s="1"/>
  <c r="C10095" i="14" s="1"/>
  <c r="C10315" i="14" s="1"/>
  <c r="C10535" i="14" s="1"/>
  <c r="C10755" i="14" s="1"/>
  <c r="C10975" i="14" s="1"/>
  <c r="C11195" i="14" s="1"/>
  <c r="C11415" i="14" s="1"/>
  <c r="C11635" i="14" s="1"/>
  <c r="C11855" i="14" s="1"/>
  <c r="C12075" i="14" s="1"/>
  <c r="C12295" i="14" s="1"/>
  <c r="C12515" i="14" s="1"/>
  <c r="C12735" i="14" s="1"/>
  <c r="C12955" i="14" s="1"/>
  <c r="C13175" i="14" s="1"/>
  <c r="C13395" i="14" s="1"/>
  <c r="C13615" i="14" s="1"/>
  <c r="C13835" i="14" s="1"/>
  <c r="C14055" i="14" s="1"/>
  <c r="C14275" i="14" s="1"/>
  <c r="E195" i="14"/>
  <c r="E415" i="14"/>
  <c r="E635" i="14"/>
  <c r="E855" i="14"/>
  <c r="E1075" i="14"/>
  <c r="E1295" i="14"/>
  <c r="C196" i="14"/>
  <c r="C416" i="14" s="1"/>
  <c r="C636" i="14" s="1"/>
  <c r="C856" i="14" s="1"/>
  <c r="C1076" i="14" s="1"/>
  <c r="C1296" i="14" s="1"/>
  <c r="C1516" i="14" s="1"/>
  <c r="C1736" i="14" s="1"/>
  <c r="C1956" i="14" s="1"/>
  <c r="C2176" i="14" s="1"/>
  <c r="C2396" i="14" s="1"/>
  <c r="C2616" i="14" s="1"/>
  <c r="C2836" i="14" s="1"/>
  <c r="C3056" i="14" s="1"/>
  <c r="C3276" i="14" s="1"/>
  <c r="C3496" i="14" s="1"/>
  <c r="C3716" i="14" s="1"/>
  <c r="C3936" i="14" s="1"/>
  <c r="C4156" i="14" s="1"/>
  <c r="C4376" i="14" s="1"/>
  <c r="C4596" i="14" s="1"/>
  <c r="C4816" i="14" s="1"/>
  <c r="C5036" i="14" s="1"/>
  <c r="C5256" i="14" s="1"/>
  <c r="C5476" i="14" s="1"/>
  <c r="C5696" i="14" s="1"/>
  <c r="C5916" i="14" s="1"/>
  <c r="C6136" i="14" s="1"/>
  <c r="C6356" i="14" s="1"/>
  <c r="C6576" i="14" s="1"/>
  <c r="C6796" i="14" s="1"/>
  <c r="C7016" i="14" s="1"/>
  <c r="C7236" i="14" s="1"/>
  <c r="C7456" i="14" s="1"/>
  <c r="C7676" i="14" s="1"/>
  <c r="C7896" i="14" s="1"/>
  <c r="C8116" i="14" s="1"/>
  <c r="C8336" i="14" s="1"/>
  <c r="C8556" i="14" s="1"/>
  <c r="C8776" i="14" s="1"/>
  <c r="C8996" i="14" s="1"/>
  <c r="C9216" i="14" s="1"/>
  <c r="C9436" i="14" s="1"/>
  <c r="C9656" i="14" s="1"/>
  <c r="C9876" i="14" s="1"/>
  <c r="C10096" i="14" s="1"/>
  <c r="C10316" i="14" s="1"/>
  <c r="C10536" i="14" s="1"/>
  <c r="C10756" i="14" s="1"/>
  <c r="C10976" i="14" s="1"/>
  <c r="C11196" i="14" s="1"/>
  <c r="C11416" i="14" s="1"/>
  <c r="C11636" i="14" s="1"/>
  <c r="C11856" i="14" s="1"/>
  <c r="C12076" i="14" s="1"/>
  <c r="C12296" i="14" s="1"/>
  <c r="C12516" i="14" s="1"/>
  <c r="C12736" i="14" s="1"/>
  <c r="C12956" i="14" s="1"/>
  <c r="C13176" i="14" s="1"/>
  <c r="C13396" i="14" s="1"/>
  <c r="C13616" i="14" s="1"/>
  <c r="C13836" i="14" s="1"/>
  <c r="C14056" i="14" s="1"/>
  <c r="C14276" i="14" s="1"/>
  <c r="E196" i="14"/>
  <c r="E416" i="14"/>
  <c r="E636" i="14"/>
  <c r="E856" i="14"/>
  <c r="E1076" i="14"/>
  <c r="E1296" i="14"/>
  <c r="C197" i="14"/>
  <c r="C417" i="14" s="1"/>
  <c r="C637" i="14" s="1"/>
  <c r="C857" i="14" s="1"/>
  <c r="C1077" i="14" s="1"/>
  <c r="C1297" i="14" s="1"/>
  <c r="C1517" i="14" s="1"/>
  <c r="C1737" i="14" s="1"/>
  <c r="C1957" i="14" s="1"/>
  <c r="C2177" i="14" s="1"/>
  <c r="C2397" i="14" s="1"/>
  <c r="C2617" i="14" s="1"/>
  <c r="C2837" i="14" s="1"/>
  <c r="C3057" i="14" s="1"/>
  <c r="C3277" i="14" s="1"/>
  <c r="C3497" i="14" s="1"/>
  <c r="C3717" i="14" s="1"/>
  <c r="C3937" i="14" s="1"/>
  <c r="C4157" i="14" s="1"/>
  <c r="C4377" i="14" s="1"/>
  <c r="C4597" i="14" s="1"/>
  <c r="C4817" i="14" s="1"/>
  <c r="C5037" i="14" s="1"/>
  <c r="C5257" i="14" s="1"/>
  <c r="C5477" i="14" s="1"/>
  <c r="C5697" i="14" s="1"/>
  <c r="C5917" i="14" s="1"/>
  <c r="C6137" i="14" s="1"/>
  <c r="C6357" i="14" s="1"/>
  <c r="C6577" i="14" s="1"/>
  <c r="C6797" i="14" s="1"/>
  <c r="C7017" i="14" s="1"/>
  <c r="C7237" i="14" s="1"/>
  <c r="C7457" i="14" s="1"/>
  <c r="C7677" i="14" s="1"/>
  <c r="C7897" i="14" s="1"/>
  <c r="C8117" i="14" s="1"/>
  <c r="C8337" i="14" s="1"/>
  <c r="C8557" i="14" s="1"/>
  <c r="C8777" i="14" s="1"/>
  <c r="C8997" i="14" s="1"/>
  <c r="C9217" i="14" s="1"/>
  <c r="C9437" i="14" s="1"/>
  <c r="C9657" i="14" s="1"/>
  <c r="C9877" i="14" s="1"/>
  <c r="C10097" i="14" s="1"/>
  <c r="C10317" i="14" s="1"/>
  <c r="C10537" i="14" s="1"/>
  <c r="C10757" i="14" s="1"/>
  <c r="C10977" i="14" s="1"/>
  <c r="C11197" i="14" s="1"/>
  <c r="C11417" i="14" s="1"/>
  <c r="C11637" i="14" s="1"/>
  <c r="C11857" i="14" s="1"/>
  <c r="C12077" i="14" s="1"/>
  <c r="C12297" i="14" s="1"/>
  <c r="C12517" i="14" s="1"/>
  <c r="C12737" i="14" s="1"/>
  <c r="C12957" i="14" s="1"/>
  <c r="C13177" i="14" s="1"/>
  <c r="C13397" i="14" s="1"/>
  <c r="C13617" i="14" s="1"/>
  <c r="C13837" i="14" s="1"/>
  <c r="C14057" i="14" s="1"/>
  <c r="C14277" i="14" s="1"/>
  <c r="E197" i="14"/>
  <c r="E417" i="14"/>
  <c r="E637" i="14"/>
  <c r="E857" i="14"/>
  <c r="E1077" i="14"/>
  <c r="E1297" i="14"/>
  <c r="C198" i="14"/>
  <c r="C418" i="14" s="1"/>
  <c r="C638" i="14" s="1"/>
  <c r="C858" i="14" s="1"/>
  <c r="C1078" i="14" s="1"/>
  <c r="C1298" i="14" s="1"/>
  <c r="C1518" i="14" s="1"/>
  <c r="C1738" i="14" s="1"/>
  <c r="C1958" i="14" s="1"/>
  <c r="C2178" i="14" s="1"/>
  <c r="C2398" i="14" s="1"/>
  <c r="C2618" i="14" s="1"/>
  <c r="C2838" i="14" s="1"/>
  <c r="C3058" i="14" s="1"/>
  <c r="C3278" i="14" s="1"/>
  <c r="C3498" i="14" s="1"/>
  <c r="C3718" i="14" s="1"/>
  <c r="C3938" i="14" s="1"/>
  <c r="C4158" i="14" s="1"/>
  <c r="C4378" i="14" s="1"/>
  <c r="C4598" i="14" s="1"/>
  <c r="C4818" i="14" s="1"/>
  <c r="C5038" i="14" s="1"/>
  <c r="C5258" i="14" s="1"/>
  <c r="C5478" i="14" s="1"/>
  <c r="C5698" i="14" s="1"/>
  <c r="C5918" i="14" s="1"/>
  <c r="C6138" i="14" s="1"/>
  <c r="C6358" i="14" s="1"/>
  <c r="C6578" i="14" s="1"/>
  <c r="C6798" i="14" s="1"/>
  <c r="C7018" i="14" s="1"/>
  <c r="C7238" i="14" s="1"/>
  <c r="C7458" i="14" s="1"/>
  <c r="C7678" i="14" s="1"/>
  <c r="C7898" i="14" s="1"/>
  <c r="C8118" i="14" s="1"/>
  <c r="C8338" i="14" s="1"/>
  <c r="C8558" i="14" s="1"/>
  <c r="C8778" i="14" s="1"/>
  <c r="C8998" i="14" s="1"/>
  <c r="C9218" i="14" s="1"/>
  <c r="C9438" i="14" s="1"/>
  <c r="C9658" i="14" s="1"/>
  <c r="C9878" i="14" s="1"/>
  <c r="C10098" i="14" s="1"/>
  <c r="C10318" i="14" s="1"/>
  <c r="C10538" i="14" s="1"/>
  <c r="C10758" i="14" s="1"/>
  <c r="C10978" i="14" s="1"/>
  <c r="C11198" i="14" s="1"/>
  <c r="C11418" i="14" s="1"/>
  <c r="C11638" i="14" s="1"/>
  <c r="C11858" i="14" s="1"/>
  <c r="C12078" i="14" s="1"/>
  <c r="C12298" i="14" s="1"/>
  <c r="C12518" i="14" s="1"/>
  <c r="C12738" i="14" s="1"/>
  <c r="C12958" i="14" s="1"/>
  <c r="C13178" i="14" s="1"/>
  <c r="C13398" i="14" s="1"/>
  <c r="C13618" i="14" s="1"/>
  <c r="C13838" i="14" s="1"/>
  <c r="C14058" i="14" s="1"/>
  <c r="C14278" i="14" s="1"/>
  <c r="E198" i="14"/>
  <c r="E418" i="14"/>
  <c r="E638" i="14"/>
  <c r="E858" i="14"/>
  <c r="E1078" i="14"/>
  <c r="E1298" i="14"/>
  <c r="C199" i="14"/>
  <c r="C419" i="14" s="1"/>
  <c r="C639" i="14" s="1"/>
  <c r="C859" i="14" s="1"/>
  <c r="C1079" i="14" s="1"/>
  <c r="C1299" i="14" s="1"/>
  <c r="C1519" i="14" s="1"/>
  <c r="C1739" i="14" s="1"/>
  <c r="C1959" i="14" s="1"/>
  <c r="C2179" i="14" s="1"/>
  <c r="C2399" i="14" s="1"/>
  <c r="C2619" i="14" s="1"/>
  <c r="C2839" i="14" s="1"/>
  <c r="C3059" i="14" s="1"/>
  <c r="C3279" i="14" s="1"/>
  <c r="C3499" i="14" s="1"/>
  <c r="C3719" i="14" s="1"/>
  <c r="C3939" i="14" s="1"/>
  <c r="C4159" i="14" s="1"/>
  <c r="C4379" i="14" s="1"/>
  <c r="C4599" i="14" s="1"/>
  <c r="C4819" i="14" s="1"/>
  <c r="C5039" i="14" s="1"/>
  <c r="C5259" i="14" s="1"/>
  <c r="C5479" i="14" s="1"/>
  <c r="C5699" i="14" s="1"/>
  <c r="C5919" i="14" s="1"/>
  <c r="C6139" i="14" s="1"/>
  <c r="C6359" i="14" s="1"/>
  <c r="C6579" i="14" s="1"/>
  <c r="C6799" i="14" s="1"/>
  <c r="C7019" i="14" s="1"/>
  <c r="C7239" i="14" s="1"/>
  <c r="C7459" i="14" s="1"/>
  <c r="C7679" i="14" s="1"/>
  <c r="C7899" i="14" s="1"/>
  <c r="C8119" i="14" s="1"/>
  <c r="C8339" i="14" s="1"/>
  <c r="C8559" i="14" s="1"/>
  <c r="C8779" i="14" s="1"/>
  <c r="C8999" i="14" s="1"/>
  <c r="C9219" i="14" s="1"/>
  <c r="C9439" i="14" s="1"/>
  <c r="C9659" i="14" s="1"/>
  <c r="C9879" i="14" s="1"/>
  <c r="C10099" i="14" s="1"/>
  <c r="C10319" i="14" s="1"/>
  <c r="C10539" i="14" s="1"/>
  <c r="C10759" i="14" s="1"/>
  <c r="C10979" i="14" s="1"/>
  <c r="C11199" i="14" s="1"/>
  <c r="C11419" i="14" s="1"/>
  <c r="C11639" i="14" s="1"/>
  <c r="C11859" i="14" s="1"/>
  <c r="C12079" i="14" s="1"/>
  <c r="C12299" i="14" s="1"/>
  <c r="C12519" i="14" s="1"/>
  <c r="C12739" i="14" s="1"/>
  <c r="C12959" i="14" s="1"/>
  <c r="C13179" i="14" s="1"/>
  <c r="C13399" i="14" s="1"/>
  <c r="C13619" i="14" s="1"/>
  <c r="C13839" i="14" s="1"/>
  <c r="C14059" i="14" s="1"/>
  <c r="C14279" i="14" s="1"/>
  <c r="E199" i="14"/>
  <c r="E419" i="14"/>
  <c r="E639" i="14"/>
  <c r="E859" i="14"/>
  <c r="E1079" i="14"/>
  <c r="E1299" i="14"/>
  <c r="C200" i="14"/>
  <c r="C420" i="14" s="1"/>
  <c r="C640" i="14" s="1"/>
  <c r="C860" i="14" s="1"/>
  <c r="C1080" i="14" s="1"/>
  <c r="C1300" i="14" s="1"/>
  <c r="C1520" i="14" s="1"/>
  <c r="C1740" i="14" s="1"/>
  <c r="C1960" i="14" s="1"/>
  <c r="C2180" i="14" s="1"/>
  <c r="C2400" i="14" s="1"/>
  <c r="C2620" i="14" s="1"/>
  <c r="C2840" i="14" s="1"/>
  <c r="C3060" i="14" s="1"/>
  <c r="C3280" i="14" s="1"/>
  <c r="C3500" i="14" s="1"/>
  <c r="C3720" i="14" s="1"/>
  <c r="C3940" i="14" s="1"/>
  <c r="C4160" i="14" s="1"/>
  <c r="C4380" i="14" s="1"/>
  <c r="C4600" i="14" s="1"/>
  <c r="C4820" i="14" s="1"/>
  <c r="C5040" i="14" s="1"/>
  <c r="C5260" i="14" s="1"/>
  <c r="C5480" i="14" s="1"/>
  <c r="C5700" i="14" s="1"/>
  <c r="C5920" i="14" s="1"/>
  <c r="C6140" i="14" s="1"/>
  <c r="C6360" i="14" s="1"/>
  <c r="C6580" i="14" s="1"/>
  <c r="C6800" i="14" s="1"/>
  <c r="C7020" i="14" s="1"/>
  <c r="C7240" i="14" s="1"/>
  <c r="C7460" i="14" s="1"/>
  <c r="C7680" i="14" s="1"/>
  <c r="C7900" i="14" s="1"/>
  <c r="C8120" i="14" s="1"/>
  <c r="C8340" i="14" s="1"/>
  <c r="C8560" i="14" s="1"/>
  <c r="C8780" i="14" s="1"/>
  <c r="C9000" i="14" s="1"/>
  <c r="C9220" i="14" s="1"/>
  <c r="C9440" i="14" s="1"/>
  <c r="C9660" i="14" s="1"/>
  <c r="C9880" i="14" s="1"/>
  <c r="C10100" i="14" s="1"/>
  <c r="C10320" i="14" s="1"/>
  <c r="C10540" i="14" s="1"/>
  <c r="C10760" i="14" s="1"/>
  <c r="C10980" i="14" s="1"/>
  <c r="C11200" i="14" s="1"/>
  <c r="C11420" i="14" s="1"/>
  <c r="C11640" i="14" s="1"/>
  <c r="C11860" i="14" s="1"/>
  <c r="C12080" i="14" s="1"/>
  <c r="C12300" i="14" s="1"/>
  <c r="C12520" i="14" s="1"/>
  <c r="C12740" i="14" s="1"/>
  <c r="C12960" i="14" s="1"/>
  <c r="C13180" i="14" s="1"/>
  <c r="C13400" i="14" s="1"/>
  <c r="C13620" i="14" s="1"/>
  <c r="C13840" i="14" s="1"/>
  <c r="C14060" i="14" s="1"/>
  <c r="C14280" i="14" s="1"/>
  <c r="E200" i="14"/>
  <c r="E420" i="14"/>
  <c r="E640" i="14"/>
  <c r="E860" i="14"/>
  <c r="E1080" i="14"/>
  <c r="E1300" i="14"/>
  <c r="C201" i="14"/>
  <c r="C421" i="14" s="1"/>
  <c r="C641" i="14" s="1"/>
  <c r="C861" i="14" s="1"/>
  <c r="C1081" i="14" s="1"/>
  <c r="C1301" i="14" s="1"/>
  <c r="C1521" i="14" s="1"/>
  <c r="C1741" i="14" s="1"/>
  <c r="C1961" i="14" s="1"/>
  <c r="C2181" i="14" s="1"/>
  <c r="C2401" i="14" s="1"/>
  <c r="C2621" i="14" s="1"/>
  <c r="C2841" i="14" s="1"/>
  <c r="C3061" i="14" s="1"/>
  <c r="C3281" i="14" s="1"/>
  <c r="C3501" i="14" s="1"/>
  <c r="C3721" i="14" s="1"/>
  <c r="C3941" i="14" s="1"/>
  <c r="C4161" i="14" s="1"/>
  <c r="C4381" i="14" s="1"/>
  <c r="C4601" i="14" s="1"/>
  <c r="C4821" i="14" s="1"/>
  <c r="C5041" i="14" s="1"/>
  <c r="C5261" i="14" s="1"/>
  <c r="C5481" i="14" s="1"/>
  <c r="C5701" i="14" s="1"/>
  <c r="C5921" i="14" s="1"/>
  <c r="C6141" i="14" s="1"/>
  <c r="C6361" i="14" s="1"/>
  <c r="C6581" i="14" s="1"/>
  <c r="C6801" i="14" s="1"/>
  <c r="C7021" i="14" s="1"/>
  <c r="C7241" i="14" s="1"/>
  <c r="C7461" i="14" s="1"/>
  <c r="C7681" i="14" s="1"/>
  <c r="C7901" i="14" s="1"/>
  <c r="C8121" i="14" s="1"/>
  <c r="C8341" i="14" s="1"/>
  <c r="C8561" i="14" s="1"/>
  <c r="C8781" i="14" s="1"/>
  <c r="C9001" i="14" s="1"/>
  <c r="C9221" i="14" s="1"/>
  <c r="C9441" i="14" s="1"/>
  <c r="C9661" i="14" s="1"/>
  <c r="C9881" i="14" s="1"/>
  <c r="C10101" i="14" s="1"/>
  <c r="C10321" i="14" s="1"/>
  <c r="C10541" i="14" s="1"/>
  <c r="C10761" i="14" s="1"/>
  <c r="C10981" i="14" s="1"/>
  <c r="C11201" i="14" s="1"/>
  <c r="C11421" i="14" s="1"/>
  <c r="C11641" i="14" s="1"/>
  <c r="C11861" i="14" s="1"/>
  <c r="C12081" i="14" s="1"/>
  <c r="C12301" i="14" s="1"/>
  <c r="C12521" i="14" s="1"/>
  <c r="C12741" i="14" s="1"/>
  <c r="C12961" i="14" s="1"/>
  <c r="C13181" i="14" s="1"/>
  <c r="C13401" i="14" s="1"/>
  <c r="C13621" i="14" s="1"/>
  <c r="C13841" i="14" s="1"/>
  <c r="C14061" i="14" s="1"/>
  <c r="C14281" i="14" s="1"/>
  <c r="E201" i="14"/>
  <c r="E421" i="14"/>
  <c r="E641" i="14"/>
  <c r="E861" i="14"/>
  <c r="E1081" i="14"/>
  <c r="E1301" i="14"/>
  <c r="C202" i="14"/>
  <c r="C422" i="14" s="1"/>
  <c r="C642" i="14" s="1"/>
  <c r="C862" i="14" s="1"/>
  <c r="C1082" i="14" s="1"/>
  <c r="C1302" i="14" s="1"/>
  <c r="C1522" i="14" s="1"/>
  <c r="C1742" i="14" s="1"/>
  <c r="C1962" i="14" s="1"/>
  <c r="C2182" i="14" s="1"/>
  <c r="C2402" i="14" s="1"/>
  <c r="C2622" i="14" s="1"/>
  <c r="C2842" i="14" s="1"/>
  <c r="C3062" i="14" s="1"/>
  <c r="C3282" i="14" s="1"/>
  <c r="C3502" i="14" s="1"/>
  <c r="C3722" i="14" s="1"/>
  <c r="C3942" i="14" s="1"/>
  <c r="C4162" i="14" s="1"/>
  <c r="C4382" i="14" s="1"/>
  <c r="C4602" i="14" s="1"/>
  <c r="C4822" i="14" s="1"/>
  <c r="C5042" i="14" s="1"/>
  <c r="C5262" i="14" s="1"/>
  <c r="C5482" i="14" s="1"/>
  <c r="C5702" i="14" s="1"/>
  <c r="C5922" i="14" s="1"/>
  <c r="C6142" i="14" s="1"/>
  <c r="C6362" i="14" s="1"/>
  <c r="C6582" i="14" s="1"/>
  <c r="C6802" i="14" s="1"/>
  <c r="C7022" i="14" s="1"/>
  <c r="C7242" i="14" s="1"/>
  <c r="C7462" i="14" s="1"/>
  <c r="C7682" i="14" s="1"/>
  <c r="C7902" i="14" s="1"/>
  <c r="C8122" i="14" s="1"/>
  <c r="C8342" i="14" s="1"/>
  <c r="C8562" i="14" s="1"/>
  <c r="C8782" i="14" s="1"/>
  <c r="C9002" i="14" s="1"/>
  <c r="C9222" i="14" s="1"/>
  <c r="C9442" i="14" s="1"/>
  <c r="C9662" i="14" s="1"/>
  <c r="C9882" i="14" s="1"/>
  <c r="C10102" i="14" s="1"/>
  <c r="C10322" i="14" s="1"/>
  <c r="C10542" i="14" s="1"/>
  <c r="C10762" i="14" s="1"/>
  <c r="C10982" i="14" s="1"/>
  <c r="C11202" i="14" s="1"/>
  <c r="C11422" i="14" s="1"/>
  <c r="C11642" i="14" s="1"/>
  <c r="C11862" i="14" s="1"/>
  <c r="C12082" i="14" s="1"/>
  <c r="C12302" i="14" s="1"/>
  <c r="C12522" i="14" s="1"/>
  <c r="C12742" i="14" s="1"/>
  <c r="C12962" i="14" s="1"/>
  <c r="C13182" i="14" s="1"/>
  <c r="C13402" i="14" s="1"/>
  <c r="C13622" i="14" s="1"/>
  <c r="C13842" i="14" s="1"/>
  <c r="C14062" i="14" s="1"/>
  <c r="C14282" i="14" s="1"/>
  <c r="E202" i="14"/>
  <c r="E422" i="14"/>
  <c r="E642" i="14"/>
  <c r="E862" i="14"/>
  <c r="E1082" i="14"/>
  <c r="E1302" i="14"/>
  <c r="C203" i="14"/>
  <c r="C423" i="14" s="1"/>
  <c r="C643" i="14" s="1"/>
  <c r="C863" i="14" s="1"/>
  <c r="C1083" i="14" s="1"/>
  <c r="C1303" i="14" s="1"/>
  <c r="C1523" i="14" s="1"/>
  <c r="C1743" i="14" s="1"/>
  <c r="C1963" i="14" s="1"/>
  <c r="C2183" i="14" s="1"/>
  <c r="C2403" i="14" s="1"/>
  <c r="C2623" i="14" s="1"/>
  <c r="C2843" i="14" s="1"/>
  <c r="C3063" i="14" s="1"/>
  <c r="C3283" i="14" s="1"/>
  <c r="C3503" i="14" s="1"/>
  <c r="C3723" i="14" s="1"/>
  <c r="C3943" i="14" s="1"/>
  <c r="C4163" i="14" s="1"/>
  <c r="C4383" i="14" s="1"/>
  <c r="C4603" i="14" s="1"/>
  <c r="C4823" i="14" s="1"/>
  <c r="C5043" i="14" s="1"/>
  <c r="C5263" i="14" s="1"/>
  <c r="C5483" i="14" s="1"/>
  <c r="C5703" i="14" s="1"/>
  <c r="C5923" i="14" s="1"/>
  <c r="C6143" i="14" s="1"/>
  <c r="C6363" i="14" s="1"/>
  <c r="C6583" i="14" s="1"/>
  <c r="C6803" i="14" s="1"/>
  <c r="C7023" i="14" s="1"/>
  <c r="C7243" i="14" s="1"/>
  <c r="C7463" i="14" s="1"/>
  <c r="C7683" i="14" s="1"/>
  <c r="C7903" i="14" s="1"/>
  <c r="C8123" i="14" s="1"/>
  <c r="C8343" i="14" s="1"/>
  <c r="C8563" i="14" s="1"/>
  <c r="C8783" i="14" s="1"/>
  <c r="C9003" i="14" s="1"/>
  <c r="C9223" i="14" s="1"/>
  <c r="C9443" i="14" s="1"/>
  <c r="C9663" i="14" s="1"/>
  <c r="C9883" i="14" s="1"/>
  <c r="C10103" i="14" s="1"/>
  <c r="C10323" i="14" s="1"/>
  <c r="C10543" i="14" s="1"/>
  <c r="C10763" i="14" s="1"/>
  <c r="C10983" i="14" s="1"/>
  <c r="C11203" i="14" s="1"/>
  <c r="C11423" i="14" s="1"/>
  <c r="C11643" i="14" s="1"/>
  <c r="C11863" i="14" s="1"/>
  <c r="C12083" i="14" s="1"/>
  <c r="C12303" i="14" s="1"/>
  <c r="C12523" i="14" s="1"/>
  <c r="C12743" i="14" s="1"/>
  <c r="C12963" i="14" s="1"/>
  <c r="C13183" i="14" s="1"/>
  <c r="C13403" i="14" s="1"/>
  <c r="C13623" i="14" s="1"/>
  <c r="C13843" i="14" s="1"/>
  <c r="C14063" i="14" s="1"/>
  <c r="C14283" i="14" s="1"/>
  <c r="E203" i="14"/>
  <c r="E423" i="14"/>
  <c r="E643" i="14"/>
  <c r="E863" i="14"/>
  <c r="E1083" i="14"/>
  <c r="E1303" i="14"/>
  <c r="C204" i="14"/>
  <c r="C424" i="14" s="1"/>
  <c r="C644" i="14" s="1"/>
  <c r="C864" i="14" s="1"/>
  <c r="C1084" i="14" s="1"/>
  <c r="C1304" i="14" s="1"/>
  <c r="C1524" i="14" s="1"/>
  <c r="C1744" i="14" s="1"/>
  <c r="C1964" i="14" s="1"/>
  <c r="C2184" i="14" s="1"/>
  <c r="C2404" i="14" s="1"/>
  <c r="C2624" i="14" s="1"/>
  <c r="C2844" i="14" s="1"/>
  <c r="C3064" i="14" s="1"/>
  <c r="C3284" i="14" s="1"/>
  <c r="C3504" i="14" s="1"/>
  <c r="C3724" i="14" s="1"/>
  <c r="C3944" i="14" s="1"/>
  <c r="C4164" i="14" s="1"/>
  <c r="C4384" i="14" s="1"/>
  <c r="C4604" i="14" s="1"/>
  <c r="C4824" i="14" s="1"/>
  <c r="C5044" i="14" s="1"/>
  <c r="C5264" i="14" s="1"/>
  <c r="C5484" i="14" s="1"/>
  <c r="C5704" i="14" s="1"/>
  <c r="C5924" i="14" s="1"/>
  <c r="C6144" i="14" s="1"/>
  <c r="C6364" i="14" s="1"/>
  <c r="C6584" i="14" s="1"/>
  <c r="C6804" i="14" s="1"/>
  <c r="C7024" i="14" s="1"/>
  <c r="C7244" i="14" s="1"/>
  <c r="C7464" i="14" s="1"/>
  <c r="C7684" i="14" s="1"/>
  <c r="C7904" i="14" s="1"/>
  <c r="C8124" i="14" s="1"/>
  <c r="C8344" i="14" s="1"/>
  <c r="C8564" i="14" s="1"/>
  <c r="C8784" i="14" s="1"/>
  <c r="C9004" i="14" s="1"/>
  <c r="C9224" i="14" s="1"/>
  <c r="C9444" i="14" s="1"/>
  <c r="C9664" i="14" s="1"/>
  <c r="C9884" i="14" s="1"/>
  <c r="C10104" i="14" s="1"/>
  <c r="C10324" i="14" s="1"/>
  <c r="C10544" i="14" s="1"/>
  <c r="C10764" i="14" s="1"/>
  <c r="C10984" i="14" s="1"/>
  <c r="C11204" i="14" s="1"/>
  <c r="C11424" i="14" s="1"/>
  <c r="C11644" i="14" s="1"/>
  <c r="C11864" i="14" s="1"/>
  <c r="C12084" i="14" s="1"/>
  <c r="C12304" i="14" s="1"/>
  <c r="C12524" i="14" s="1"/>
  <c r="C12744" i="14" s="1"/>
  <c r="C12964" i="14" s="1"/>
  <c r="C13184" i="14" s="1"/>
  <c r="C13404" i="14" s="1"/>
  <c r="C13624" i="14" s="1"/>
  <c r="C13844" i="14" s="1"/>
  <c r="C14064" i="14" s="1"/>
  <c r="C14284" i="14" s="1"/>
  <c r="E204" i="14"/>
  <c r="E424" i="14"/>
  <c r="E644" i="14"/>
  <c r="E864" i="14"/>
  <c r="E1084" i="14"/>
  <c r="E1304" i="14"/>
  <c r="C205" i="14"/>
  <c r="C425" i="14" s="1"/>
  <c r="C645" i="14" s="1"/>
  <c r="C865" i="14" s="1"/>
  <c r="C1085" i="14" s="1"/>
  <c r="C1305" i="14" s="1"/>
  <c r="C1525" i="14" s="1"/>
  <c r="C1745" i="14" s="1"/>
  <c r="C1965" i="14" s="1"/>
  <c r="C2185" i="14" s="1"/>
  <c r="C2405" i="14" s="1"/>
  <c r="C2625" i="14" s="1"/>
  <c r="C2845" i="14" s="1"/>
  <c r="C3065" i="14" s="1"/>
  <c r="C3285" i="14" s="1"/>
  <c r="C3505" i="14" s="1"/>
  <c r="C3725" i="14" s="1"/>
  <c r="C3945" i="14" s="1"/>
  <c r="C4165" i="14" s="1"/>
  <c r="C4385" i="14" s="1"/>
  <c r="C4605" i="14" s="1"/>
  <c r="C4825" i="14" s="1"/>
  <c r="C5045" i="14" s="1"/>
  <c r="C5265" i="14" s="1"/>
  <c r="C5485" i="14" s="1"/>
  <c r="C5705" i="14" s="1"/>
  <c r="C5925" i="14" s="1"/>
  <c r="C6145" i="14" s="1"/>
  <c r="C6365" i="14" s="1"/>
  <c r="C6585" i="14" s="1"/>
  <c r="C6805" i="14" s="1"/>
  <c r="C7025" i="14" s="1"/>
  <c r="C7245" i="14" s="1"/>
  <c r="C7465" i="14" s="1"/>
  <c r="C7685" i="14" s="1"/>
  <c r="C7905" i="14" s="1"/>
  <c r="C8125" i="14" s="1"/>
  <c r="C8345" i="14" s="1"/>
  <c r="C8565" i="14" s="1"/>
  <c r="C8785" i="14" s="1"/>
  <c r="C9005" i="14" s="1"/>
  <c r="C9225" i="14" s="1"/>
  <c r="C9445" i="14" s="1"/>
  <c r="C9665" i="14" s="1"/>
  <c r="C9885" i="14" s="1"/>
  <c r="C10105" i="14" s="1"/>
  <c r="C10325" i="14" s="1"/>
  <c r="C10545" i="14" s="1"/>
  <c r="C10765" i="14" s="1"/>
  <c r="C10985" i="14" s="1"/>
  <c r="C11205" i="14" s="1"/>
  <c r="C11425" i="14" s="1"/>
  <c r="C11645" i="14" s="1"/>
  <c r="C11865" i="14" s="1"/>
  <c r="C12085" i="14" s="1"/>
  <c r="C12305" i="14" s="1"/>
  <c r="C12525" i="14" s="1"/>
  <c r="C12745" i="14" s="1"/>
  <c r="C12965" i="14" s="1"/>
  <c r="C13185" i="14" s="1"/>
  <c r="C13405" i="14" s="1"/>
  <c r="C13625" i="14" s="1"/>
  <c r="C13845" i="14" s="1"/>
  <c r="C14065" i="14" s="1"/>
  <c r="C14285" i="14" s="1"/>
  <c r="E205" i="14"/>
  <c r="E425" i="14"/>
  <c r="E645" i="14"/>
  <c r="E865" i="14"/>
  <c r="E1085" i="14"/>
  <c r="E1305" i="14"/>
  <c r="C206" i="14"/>
  <c r="C426" i="14" s="1"/>
  <c r="C646" i="14" s="1"/>
  <c r="C866" i="14" s="1"/>
  <c r="C1086" i="14" s="1"/>
  <c r="C1306" i="14" s="1"/>
  <c r="C1526" i="14" s="1"/>
  <c r="C1746" i="14" s="1"/>
  <c r="C1966" i="14" s="1"/>
  <c r="C2186" i="14" s="1"/>
  <c r="C2406" i="14" s="1"/>
  <c r="C2626" i="14" s="1"/>
  <c r="C2846" i="14" s="1"/>
  <c r="C3066" i="14" s="1"/>
  <c r="C3286" i="14" s="1"/>
  <c r="C3506" i="14" s="1"/>
  <c r="C3726" i="14" s="1"/>
  <c r="C3946" i="14" s="1"/>
  <c r="C4166" i="14" s="1"/>
  <c r="C4386" i="14" s="1"/>
  <c r="C4606" i="14" s="1"/>
  <c r="C4826" i="14" s="1"/>
  <c r="C5046" i="14" s="1"/>
  <c r="C5266" i="14" s="1"/>
  <c r="C5486" i="14" s="1"/>
  <c r="C5706" i="14" s="1"/>
  <c r="C5926" i="14" s="1"/>
  <c r="C6146" i="14" s="1"/>
  <c r="C6366" i="14" s="1"/>
  <c r="C6586" i="14" s="1"/>
  <c r="C6806" i="14" s="1"/>
  <c r="C7026" i="14" s="1"/>
  <c r="C7246" i="14" s="1"/>
  <c r="C7466" i="14" s="1"/>
  <c r="C7686" i="14" s="1"/>
  <c r="C7906" i="14" s="1"/>
  <c r="C8126" i="14" s="1"/>
  <c r="C8346" i="14" s="1"/>
  <c r="C8566" i="14" s="1"/>
  <c r="C8786" i="14" s="1"/>
  <c r="C9006" i="14" s="1"/>
  <c r="C9226" i="14" s="1"/>
  <c r="C9446" i="14" s="1"/>
  <c r="C9666" i="14" s="1"/>
  <c r="C9886" i="14" s="1"/>
  <c r="C10106" i="14" s="1"/>
  <c r="C10326" i="14" s="1"/>
  <c r="C10546" i="14" s="1"/>
  <c r="C10766" i="14" s="1"/>
  <c r="C10986" i="14" s="1"/>
  <c r="C11206" i="14" s="1"/>
  <c r="C11426" i="14" s="1"/>
  <c r="C11646" i="14" s="1"/>
  <c r="C11866" i="14" s="1"/>
  <c r="C12086" i="14" s="1"/>
  <c r="C12306" i="14" s="1"/>
  <c r="C12526" i="14" s="1"/>
  <c r="C12746" i="14" s="1"/>
  <c r="C12966" i="14" s="1"/>
  <c r="C13186" i="14" s="1"/>
  <c r="C13406" i="14" s="1"/>
  <c r="C13626" i="14" s="1"/>
  <c r="C13846" i="14" s="1"/>
  <c r="C14066" i="14" s="1"/>
  <c r="C14286" i="14" s="1"/>
  <c r="E206" i="14"/>
  <c r="E426" i="14"/>
  <c r="E646" i="14"/>
  <c r="E866" i="14"/>
  <c r="E1086" i="14"/>
  <c r="E1306" i="14"/>
  <c r="C207" i="14"/>
  <c r="C427" i="14" s="1"/>
  <c r="C647" i="14" s="1"/>
  <c r="C867" i="14" s="1"/>
  <c r="C1087" i="14" s="1"/>
  <c r="C1307" i="14" s="1"/>
  <c r="C1527" i="14" s="1"/>
  <c r="C1747" i="14" s="1"/>
  <c r="C1967" i="14" s="1"/>
  <c r="C2187" i="14" s="1"/>
  <c r="C2407" i="14" s="1"/>
  <c r="C2627" i="14" s="1"/>
  <c r="C2847" i="14" s="1"/>
  <c r="C3067" i="14" s="1"/>
  <c r="C3287" i="14" s="1"/>
  <c r="C3507" i="14" s="1"/>
  <c r="C3727" i="14" s="1"/>
  <c r="C3947" i="14" s="1"/>
  <c r="C4167" i="14" s="1"/>
  <c r="C4387" i="14" s="1"/>
  <c r="C4607" i="14" s="1"/>
  <c r="C4827" i="14" s="1"/>
  <c r="C5047" i="14" s="1"/>
  <c r="C5267" i="14" s="1"/>
  <c r="C5487" i="14" s="1"/>
  <c r="C5707" i="14" s="1"/>
  <c r="C5927" i="14" s="1"/>
  <c r="C6147" i="14" s="1"/>
  <c r="C6367" i="14" s="1"/>
  <c r="C6587" i="14" s="1"/>
  <c r="C6807" i="14" s="1"/>
  <c r="C7027" i="14" s="1"/>
  <c r="C7247" i="14" s="1"/>
  <c r="C7467" i="14" s="1"/>
  <c r="C7687" i="14" s="1"/>
  <c r="C7907" i="14" s="1"/>
  <c r="C8127" i="14" s="1"/>
  <c r="C8347" i="14" s="1"/>
  <c r="C8567" i="14" s="1"/>
  <c r="C8787" i="14" s="1"/>
  <c r="C9007" i="14" s="1"/>
  <c r="C9227" i="14" s="1"/>
  <c r="C9447" i="14" s="1"/>
  <c r="C9667" i="14" s="1"/>
  <c r="C9887" i="14" s="1"/>
  <c r="C10107" i="14" s="1"/>
  <c r="C10327" i="14" s="1"/>
  <c r="C10547" i="14" s="1"/>
  <c r="C10767" i="14" s="1"/>
  <c r="C10987" i="14" s="1"/>
  <c r="C11207" i="14" s="1"/>
  <c r="C11427" i="14" s="1"/>
  <c r="C11647" i="14" s="1"/>
  <c r="C11867" i="14" s="1"/>
  <c r="C12087" i="14" s="1"/>
  <c r="C12307" i="14" s="1"/>
  <c r="C12527" i="14" s="1"/>
  <c r="C12747" i="14" s="1"/>
  <c r="C12967" i="14" s="1"/>
  <c r="C13187" i="14" s="1"/>
  <c r="C13407" i="14" s="1"/>
  <c r="C13627" i="14" s="1"/>
  <c r="C13847" i="14" s="1"/>
  <c r="C14067" i="14" s="1"/>
  <c r="C14287" i="14" s="1"/>
  <c r="E207" i="14"/>
  <c r="E427" i="14"/>
  <c r="E647" i="14"/>
  <c r="E867" i="14"/>
  <c r="E1087" i="14"/>
  <c r="E1307" i="14"/>
  <c r="C208" i="14"/>
  <c r="C428" i="14" s="1"/>
  <c r="C648" i="14" s="1"/>
  <c r="C868" i="14" s="1"/>
  <c r="C1088" i="14" s="1"/>
  <c r="C1308" i="14" s="1"/>
  <c r="C1528" i="14" s="1"/>
  <c r="C1748" i="14" s="1"/>
  <c r="C1968" i="14" s="1"/>
  <c r="C2188" i="14" s="1"/>
  <c r="C2408" i="14" s="1"/>
  <c r="C2628" i="14" s="1"/>
  <c r="C2848" i="14" s="1"/>
  <c r="C3068" i="14" s="1"/>
  <c r="C3288" i="14" s="1"/>
  <c r="C3508" i="14" s="1"/>
  <c r="C3728" i="14" s="1"/>
  <c r="C3948" i="14" s="1"/>
  <c r="C4168" i="14" s="1"/>
  <c r="C4388" i="14" s="1"/>
  <c r="C4608" i="14" s="1"/>
  <c r="C4828" i="14" s="1"/>
  <c r="C5048" i="14" s="1"/>
  <c r="C5268" i="14" s="1"/>
  <c r="C5488" i="14" s="1"/>
  <c r="C5708" i="14" s="1"/>
  <c r="C5928" i="14" s="1"/>
  <c r="C6148" i="14" s="1"/>
  <c r="C6368" i="14" s="1"/>
  <c r="C6588" i="14" s="1"/>
  <c r="C6808" i="14" s="1"/>
  <c r="C7028" i="14" s="1"/>
  <c r="C7248" i="14" s="1"/>
  <c r="C7468" i="14" s="1"/>
  <c r="C7688" i="14" s="1"/>
  <c r="C7908" i="14" s="1"/>
  <c r="C8128" i="14" s="1"/>
  <c r="C8348" i="14" s="1"/>
  <c r="C8568" i="14" s="1"/>
  <c r="C8788" i="14" s="1"/>
  <c r="C9008" i="14" s="1"/>
  <c r="C9228" i="14" s="1"/>
  <c r="C9448" i="14" s="1"/>
  <c r="C9668" i="14" s="1"/>
  <c r="C9888" i="14" s="1"/>
  <c r="C10108" i="14" s="1"/>
  <c r="C10328" i="14" s="1"/>
  <c r="C10548" i="14" s="1"/>
  <c r="C10768" i="14" s="1"/>
  <c r="C10988" i="14" s="1"/>
  <c r="C11208" i="14" s="1"/>
  <c r="C11428" i="14" s="1"/>
  <c r="C11648" i="14" s="1"/>
  <c r="C11868" i="14" s="1"/>
  <c r="C12088" i="14" s="1"/>
  <c r="C12308" i="14" s="1"/>
  <c r="C12528" i="14" s="1"/>
  <c r="C12748" i="14" s="1"/>
  <c r="C12968" i="14" s="1"/>
  <c r="C13188" i="14" s="1"/>
  <c r="C13408" i="14" s="1"/>
  <c r="C13628" i="14" s="1"/>
  <c r="C13848" i="14" s="1"/>
  <c r="C14068" i="14" s="1"/>
  <c r="C14288" i="14" s="1"/>
  <c r="E208" i="14"/>
  <c r="E428" i="14"/>
  <c r="E648" i="14"/>
  <c r="E868" i="14"/>
  <c r="E1088" i="14"/>
  <c r="E1308" i="14"/>
  <c r="C209" i="14"/>
  <c r="C429" i="14" s="1"/>
  <c r="C649" i="14" s="1"/>
  <c r="C869" i="14" s="1"/>
  <c r="C1089" i="14" s="1"/>
  <c r="C1309" i="14" s="1"/>
  <c r="C1529" i="14" s="1"/>
  <c r="C1749" i="14" s="1"/>
  <c r="C1969" i="14" s="1"/>
  <c r="C2189" i="14" s="1"/>
  <c r="C2409" i="14" s="1"/>
  <c r="C2629" i="14" s="1"/>
  <c r="C2849" i="14" s="1"/>
  <c r="C3069" i="14" s="1"/>
  <c r="C3289" i="14" s="1"/>
  <c r="C3509" i="14" s="1"/>
  <c r="C3729" i="14" s="1"/>
  <c r="C3949" i="14" s="1"/>
  <c r="C4169" i="14" s="1"/>
  <c r="C4389" i="14" s="1"/>
  <c r="C4609" i="14" s="1"/>
  <c r="C4829" i="14" s="1"/>
  <c r="C5049" i="14" s="1"/>
  <c r="C5269" i="14" s="1"/>
  <c r="C5489" i="14" s="1"/>
  <c r="C5709" i="14" s="1"/>
  <c r="C5929" i="14" s="1"/>
  <c r="C6149" i="14" s="1"/>
  <c r="C6369" i="14" s="1"/>
  <c r="C6589" i="14" s="1"/>
  <c r="C6809" i="14" s="1"/>
  <c r="C7029" i="14" s="1"/>
  <c r="C7249" i="14" s="1"/>
  <c r="C7469" i="14" s="1"/>
  <c r="C7689" i="14" s="1"/>
  <c r="C7909" i="14" s="1"/>
  <c r="C8129" i="14" s="1"/>
  <c r="C8349" i="14" s="1"/>
  <c r="C8569" i="14" s="1"/>
  <c r="C8789" i="14" s="1"/>
  <c r="C9009" i="14" s="1"/>
  <c r="C9229" i="14" s="1"/>
  <c r="C9449" i="14" s="1"/>
  <c r="C9669" i="14" s="1"/>
  <c r="C9889" i="14" s="1"/>
  <c r="C10109" i="14" s="1"/>
  <c r="C10329" i="14" s="1"/>
  <c r="C10549" i="14" s="1"/>
  <c r="C10769" i="14" s="1"/>
  <c r="C10989" i="14" s="1"/>
  <c r="C11209" i="14" s="1"/>
  <c r="C11429" i="14" s="1"/>
  <c r="C11649" i="14" s="1"/>
  <c r="C11869" i="14" s="1"/>
  <c r="C12089" i="14" s="1"/>
  <c r="C12309" i="14" s="1"/>
  <c r="C12529" i="14" s="1"/>
  <c r="C12749" i="14" s="1"/>
  <c r="C12969" i="14" s="1"/>
  <c r="C13189" i="14" s="1"/>
  <c r="C13409" i="14" s="1"/>
  <c r="C13629" i="14" s="1"/>
  <c r="C13849" i="14" s="1"/>
  <c r="C14069" i="14" s="1"/>
  <c r="C14289" i="14" s="1"/>
  <c r="E209" i="14"/>
  <c r="E429" i="14"/>
  <c r="E649" i="14"/>
  <c r="E869" i="14"/>
  <c r="E1089" i="14"/>
  <c r="E1309" i="14"/>
  <c r="C211" i="14"/>
  <c r="C431" i="14" s="1"/>
  <c r="C651" i="14" s="1"/>
  <c r="C871" i="14" s="1"/>
  <c r="C1091" i="14" s="1"/>
  <c r="C1311" i="14" s="1"/>
  <c r="C1531" i="14" s="1"/>
  <c r="C1751" i="14" s="1"/>
  <c r="C1971" i="14" s="1"/>
  <c r="C2191" i="14" s="1"/>
  <c r="C2411" i="14" s="1"/>
  <c r="C2631" i="14" s="1"/>
  <c r="C2851" i="14" s="1"/>
  <c r="C3071" i="14" s="1"/>
  <c r="C3291" i="14" s="1"/>
  <c r="C3511" i="14" s="1"/>
  <c r="C3731" i="14" s="1"/>
  <c r="C3951" i="14" s="1"/>
  <c r="C4171" i="14" s="1"/>
  <c r="C4391" i="14" s="1"/>
  <c r="C4611" i="14" s="1"/>
  <c r="C4831" i="14" s="1"/>
  <c r="C5051" i="14" s="1"/>
  <c r="C5271" i="14" s="1"/>
  <c r="C5491" i="14" s="1"/>
  <c r="C5711" i="14" s="1"/>
  <c r="C5931" i="14" s="1"/>
  <c r="C6151" i="14" s="1"/>
  <c r="C6371" i="14" s="1"/>
  <c r="C6591" i="14" s="1"/>
  <c r="C6811" i="14" s="1"/>
  <c r="C7031" i="14" s="1"/>
  <c r="C7251" i="14" s="1"/>
  <c r="C7471" i="14" s="1"/>
  <c r="C7691" i="14" s="1"/>
  <c r="C7911" i="14" s="1"/>
  <c r="C8131" i="14" s="1"/>
  <c r="C8351" i="14" s="1"/>
  <c r="C8571" i="14" s="1"/>
  <c r="C8791" i="14" s="1"/>
  <c r="C9011" i="14" s="1"/>
  <c r="C9231" i="14" s="1"/>
  <c r="C9451" i="14" s="1"/>
  <c r="C9671" i="14" s="1"/>
  <c r="C9891" i="14" s="1"/>
  <c r="C10111" i="14" s="1"/>
  <c r="C10331" i="14" s="1"/>
  <c r="C10551" i="14" s="1"/>
  <c r="C10771" i="14" s="1"/>
  <c r="C10991" i="14" s="1"/>
  <c r="C11211" i="14" s="1"/>
  <c r="C11431" i="14" s="1"/>
  <c r="C11651" i="14" s="1"/>
  <c r="C11871" i="14" s="1"/>
  <c r="C12091" i="14" s="1"/>
  <c r="C12311" i="14" s="1"/>
  <c r="C12531" i="14" s="1"/>
  <c r="C12751" i="14" s="1"/>
  <c r="C12971" i="14" s="1"/>
  <c r="C13191" i="14" s="1"/>
  <c r="C13411" i="14" s="1"/>
  <c r="C13631" i="14" s="1"/>
  <c r="C13851" i="14" s="1"/>
  <c r="C14071" i="14" s="1"/>
  <c r="C14291" i="14" s="1"/>
  <c r="E211" i="14"/>
  <c r="E431" i="14"/>
  <c r="E651" i="14"/>
  <c r="E871" i="14"/>
  <c r="E1091" i="14"/>
  <c r="E1311" i="14"/>
  <c r="C212" i="14"/>
  <c r="C432" i="14" s="1"/>
  <c r="C652" i="14" s="1"/>
  <c r="C872" i="14" s="1"/>
  <c r="C1092" i="14" s="1"/>
  <c r="C1312" i="14" s="1"/>
  <c r="C1532" i="14" s="1"/>
  <c r="C1752" i="14" s="1"/>
  <c r="C1972" i="14" s="1"/>
  <c r="C2192" i="14" s="1"/>
  <c r="C2412" i="14" s="1"/>
  <c r="C2632" i="14" s="1"/>
  <c r="C2852" i="14" s="1"/>
  <c r="C3072" i="14" s="1"/>
  <c r="C3292" i="14" s="1"/>
  <c r="C3512" i="14" s="1"/>
  <c r="C3732" i="14" s="1"/>
  <c r="C3952" i="14" s="1"/>
  <c r="C4172" i="14" s="1"/>
  <c r="C4392" i="14" s="1"/>
  <c r="C4612" i="14" s="1"/>
  <c r="C4832" i="14" s="1"/>
  <c r="C5052" i="14" s="1"/>
  <c r="C5272" i="14" s="1"/>
  <c r="C5492" i="14" s="1"/>
  <c r="C5712" i="14" s="1"/>
  <c r="C5932" i="14" s="1"/>
  <c r="C6152" i="14" s="1"/>
  <c r="C6372" i="14" s="1"/>
  <c r="C6592" i="14" s="1"/>
  <c r="C6812" i="14" s="1"/>
  <c r="C7032" i="14" s="1"/>
  <c r="C7252" i="14" s="1"/>
  <c r="C7472" i="14" s="1"/>
  <c r="C7692" i="14" s="1"/>
  <c r="C7912" i="14" s="1"/>
  <c r="C8132" i="14" s="1"/>
  <c r="C8352" i="14" s="1"/>
  <c r="C8572" i="14" s="1"/>
  <c r="C8792" i="14" s="1"/>
  <c r="C9012" i="14" s="1"/>
  <c r="C9232" i="14" s="1"/>
  <c r="C9452" i="14" s="1"/>
  <c r="C9672" i="14" s="1"/>
  <c r="C9892" i="14" s="1"/>
  <c r="C10112" i="14" s="1"/>
  <c r="C10332" i="14" s="1"/>
  <c r="C10552" i="14" s="1"/>
  <c r="C10772" i="14" s="1"/>
  <c r="C10992" i="14" s="1"/>
  <c r="C11212" i="14" s="1"/>
  <c r="C11432" i="14" s="1"/>
  <c r="C11652" i="14" s="1"/>
  <c r="C11872" i="14" s="1"/>
  <c r="C12092" i="14" s="1"/>
  <c r="C12312" i="14" s="1"/>
  <c r="C12532" i="14" s="1"/>
  <c r="C12752" i="14" s="1"/>
  <c r="C12972" i="14" s="1"/>
  <c r="C13192" i="14" s="1"/>
  <c r="C13412" i="14" s="1"/>
  <c r="C13632" i="14" s="1"/>
  <c r="C13852" i="14" s="1"/>
  <c r="C14072" i="14" s="1"/>
  <c r="C14292" i="14" s="1"/>
  <c r="E212" i="14"/>
  <c r="E432" i="14"/>
  <c r="E652" i="14"/>
  <c r="E872" i="14"/>
  <c r="E1092" i="14"/>
  <c r="E1312" i="14"/>
  <c r="C213" i="14"/>
  <c r="C433" i="14" s="1"/>
  <c r="C653" i="14" s="1"/>
  <c r="C873" i="14" s="1"/>
  <c r="C1093" i="14" s="1"/>
  <c r="C1313" i="14" s="1"/>
  <c r="C1533" i="14" s="1"/>
  <c r="C1753" i="14" s="1"/>
  <c r="C1973" i="14" s="1"/>
  <c r="C2193" i="14" s="1"/>
  <c r="C2413" i="14" s="1"/>
  <c r="C2633" i="14" s="1"/>
  <c r="C2853" i="14" s="1"/>
  <c r="C3073" i="14" s="1"/>
  <c r="C3293" i="14" s="1"/>
  <c r="C3513" i="14" s="1"/>
  <c r="C3733" i="14" s="1"/>
  <c r="C3953" i="14" s="1"/>
  <c r="C4173" i="14" s="1"/>
  <c r="C4393" i="14" s="1"/>
  <c r="C4613" i="14" s="1"/>
  <c r="C4833" i="14" s="1"/>
  <c r="C5053" i="14" s="1"/>
  <c r="C5273" i="14" s="1"/>
  <c r="C5493" i="14" s="1"/>
  <c r="C5713" i="14" s="1"/>
  <c r="C5933" i="14" s="1"/>
  <c r="C6153" i="14" s="1"/>
  <c r="C6373" i="14" s="1"/>
  <c r="C6593" i="14" s="1"/>
  <c r="C6813" i="14" s="1"/>
  <c r="C7033" i="14" s="1"/>
  <c r="C7253" i="14" s="1"/>
  <c r="C7473" i="14" s="1"/>
  <c r="C7693" i="14" s="1"/>
  <c r="C7913" i="14" s="1"/>
  <c r="C8133" i="14" s="1"/>
  <c r="C8353" i="14" s="1"/>
  <c r="C8573" i="14" s="1"/>
  <c r="C8793" i="14" s="1"/>
  <c r="C9013" i="14" s="1"/>
  <c r="C9233" i="14" s="1"/>
  <c r="C9453" i="14" s="1"/>
  <c r="C9673" i="14" s="1"/>
  <c r="C9893" i="14" s="1"/>
  <c r="C10113" i="14" s="1"/>
  <c r="C10333" i="14" s="1"/>
  <c r="C10553" i="14" s="1"/>
  <c r="C10773" i="14" s="1"/>
  <c r="C10993" i="14" s="1"/>
  <c r="C11213" i="14" s="1"/>
  <c r="C11433" i="14" s="1"/>
  <c r="C11653" i="14" s="1"/>
  <c r="C11873" i="14" s="1"/>
  <c r="C12093" i="14" s="1"/>
  <c r="C12313" i="14" s="1"/>
  <c r="C12533" i="14" s="1"/>
  <c r="C12753" i="14" s="1"/>
  <c r="C12973" i="14" s="1"/>
  <c r="C13193" i="14" s="1"/>
  <c r="C13413" i="14" s="1"/>
  <c r="C13633" i="14" s="1"/>
  <c r="C13853" i="14" s="1"/>
  <c r="C14073" i="14" s="1"/>
  <c r="C14293" i="14" s="1"/>
  <c r="E213" i="14"/>
  <c r="E433" i="14"/>
  <c r="E653" i="14"/>
  <c r="E873" i="14"/>
  <c r="E1093" i="14"/>
  <c r="E1313" i="14"/>
  <c r="C214" i="14"/>
  <c r="C434" i="14" s="1"/>
  <c r="C654" i="14" s="1"/>
  <c r="C874" i="14" s="1"/>
  <c r="C1094" i="14" s="1"/>
  <c r="C1314" i="14" s="1"/>
  <c r="C1534" i="14" s="1"/>
  <c r="C1754" i="14" s="1"/>
  <c r="C1974" i="14" s="1"/>
  <c r="C2194" i="14" s="1"/>
  <c r="C2414" i="14" s="1"/>
  <c r="C2634" i="14" s="1"/>
  <c r="C2854" i="14" s="1"/>
  <c r="C3074" i="14" s="1"/>
  <c r="C3294" i="14" s="1"/>
  <c r="C3514" i="14" s="1"/>
  <c r="C3734" i="14" s="1"/>
  <c r="C3954" i="14" s="1"/>
  <c r="C4174" i="14" s="1"/>
  <c r="C4394" i="14" s="1"/>
  <c r="C4614" i="14" s="1"/>
  <c r="C4834" i="14" s="1"/>
  <c r="C5054" i="14" s="1"/>
  <c r="C5274" i="14" s="1"/>
  <c r="C5494" i="14" s="1"/>
  <c r="C5714" i="14" s="1"/>
  <c r="C5934" i="14" s="1"/>
  <c r="C6154" i="14" s="1"/>
  <c r="C6374" i="14" s="1"/>
  <c r="C6594" i="14" s="1"/>
  <c r="C6814" i="14" s="1"/>
  <c r="C7034" i="14" s="1"/>
  <c r="C7254" i="14" s="1"/>
  <c r="C7474" i="14" s="1"/>
  <c r="C7694" i="14" s="1"/>
  <c r="C7914" i="14" s="1"/>
  <c r="C8134" i="14" s="1"/>
  <c r="C8354" i="14" s="1"/>
  <c r="C8574" i="14" s="1"/>
  <c r="C8794" i="14" s="1"/>
  <c r="C9014" i="14" s="1"/>
  <c r="C9234" i="14" s="1"/>
  <c r="C9454" i="14" s="1"/>
  <c r="C9674" i="14" s="1"/>
  <c r="C9894" i="14" s="1"/>
  <c r="C10114" i="14" s="1"/>
  <c r="C10334" i="14" s="1"/>
  <c r="C10554" i="14" s="1"/>
  <c r="C10774" i="14" s="1"/>
  <c r="C10994" i="14" s="1"/>
  <c r="C11214" i="14" s="1"/>
  <c r="C11434" i="14" s="1"/>
  <c r="C11654" i="14" s="1"/>
  <c r="C11874" i="14" s="1"/>
  <c r="C12094" i="14" s="1"/>
  <c r="C12314" i="14" s="1"/>
  <c r="C12534" i="14" s="1"/>
  <c r="C12754" i="14" s="1"/>
  <c r="C12974" i="14" s="1"/>
  <c r="C13194" i="14" s="1"/>
  <c r="C13414" i="14" s="1"/>
  <c r="C13634" i="14" s="1"/>
  <c r="C13854" i="14" s="1"/>
  <c r="C14074" i="14" s="1"/>
  <c r="C14294" i="14" s="1"/>
  <c r="E214" i="14"/>
  <c r="E434" i="14"/>
  <c r="E654" i="14"/>
  <c r="E874" i="14"/>
  <c r="E1094" i="14"/>
  <c r="E1314" i="14"/>
  <c r="C218" i="14"/>
  <c r="C438" i="14" s="1"/>
  <c r="C658" i="14" s="1"/>
  <c r="C878" i="14" s="1"/>
  <c r="C1098" i="14" s="1"/>
  <c r="C1318" i="14" s="1"/>
  <c r="C1538" i="14" s="1"/>
  <c r="C1758" i="14" s="1"/>
  <c r="C1978" i="14" s="1"/>
  <c r="C2198" i="14" s="1"/>
  <c r="C2418" i="14" s="1"/>
  <c r="C2638" i="14" s="1"/>
  <c r="C2858" i="14" s="1"/>
  <c r="C3078" i="14" s="1"/>
  <c r="C3298" i="14" s="1"/>
  <c r="C3518" i="14" s="1"/>
  <c r="C3738" i="14" s="1"/>
  <c r="C3958" i="14" s="1"/>
  <c r="C4178" i="14" s="1"/>
  <c r="C4398" i="14" s="1"/>
  <c r="C4618" i="14" s="1"/>
  <c r="C4838" i="14" s="1"/>
  <c r="C5058" i="14" s="1"/>
  <c r="C5278" i="14" s="1"/>
  <c r="C5498" i="14" s="1"/>
  <c r="C5718" i="14" s="1"/>
  <c r="C5938" i="14" s="1"/>
  <c r="C6158" i="14" s="1"/>
  <c r="C6378" i="14" s="1"/>
  <c r="C6598" i="14" s="1"/>
  <c r="C6818" i="14" s="1"/>
  <c r="C7038" i="14" s="1"/>
  <c r="C7258" i="14" s="1"/>
  <c r="C7478" i="14" s="1"/>
  <c r="C7698" i="14" s="1"/>
  <c r="C7918" i="14" s="1"/>
  <c r="C8138" i="14" s="1"/>
  <c r="C8358" i="14" s="1"/>
  <c r="C8578" i="14" s="1"/>
  <c r="C8798" i="14" s="1"/>
  <c r="C9018" i="14" s="1"/>
  <c r="C9238" i="14" s="1"/>
  <c r="C9458" i="14" s="1"/>
  <c r="C9678" i="14" s="1"/>
  <c r="C9898" i="14" s="1"/>
  <c r="C10118" i="14" s="1"/>
  <c r="C10338" i="14" s="1"/>
  <c r="C10558" i="14" s="1"/>
  <c r="C10778" i="14" s="1"/>
  <c r="C10998" i="14" s="1"/>
  <c r="C11218" i="14" s="1"/>
  <c r="C11438" i="14" s="1"/>
  <c r="C11658" i="14" s="1"/>
  <c r="C11878" i="14" s="1"/>
  <c r="C12098" i="14" s="1"/>
  <c r="C12318" i="14" s="1"/>
  <c r="C12538" i="14" s="1"/>
  <c r="C12758" i="14" s="1"/>
  <c r="C12978" i="14" s="1"/>
  <c r="C13198" i="14" s="1"/>
  <c r="C13418" i="14" s="1"/>
  <c r="C13638" i="14" s="1"/>
  <c r="C13858" i="14" s="1"/>
  <c r="C14078" i="14" s="1"/>
  <c r="C14298" i="14" s="1"/>
  <c r="E218" i="14"/>
  <c r="E438" i="14"/>
  <c r="E658" i="14"/>
  <c r="E878" i="14"/>
  <c r="E1098" i="14"/>
  <c r="E1318" i="14"/>
  <c r="C220" i="14"/>
  <c r="C440" i="14" s="1"/>
  <c r="C660" i="14" s="1"/>
  <c r="C880" i="14" s="1"/>
  <c r="C1100" i="14" s="1"/>
  <c r="C1320" i="14" s="1"/>
  <c r="C1540" i="14" s="1"/>
  <c r="C1760" i="14" s="1"/>
  <c r="C1980" i="14" s="1"/>
  <c r="C2200" i="14" s="1"/>
  <c r="C2420" i="14" s="1"/>
  <c r="C2640" i="14" s="1"/>
  <c r="C2860" i="14" s="1"/>
  <c r="C3080" i="14" s="1"/>
  <c r="C3300" i="14" s="1"/>
  <c r="C3520" i="14" s="1"/>
  <c r="C3740" i="14" s="1"/>
  <c r="C3960" i="14" s="1"/>
  <c r="C4180" i="14" s="1"/>
  <c r="C4400" i="14" s="1"/>
  <c r="C4620" i="14" s="1"/>
  <c r="C4840" i="14" s="1"/>
  <c r="C5060" i="14" s="1"/>
  <c r="C5280" i="14" s="1"/>
  <c r="C5500" i="14" s="1"/>
  <c r="C5720" i="14" s="1"/>
  <c r="C5940" i="14" s="1"/>
  <c r="C6160" i="14" s="1"/>
  <c r="C6380" i="14" s="1"/>
  <c r="C6600" i="14" s="1"/>
  <c r="C6820" i="14" s="1"/>
  <c r="C7040" i="14" s="1"/>
  <c r="C7260" i="14" s="1"/>
  <c r="C7480" i="14" s="1"/>
  <c r="C7700" i="14" s="1"/>
  <c r="C7920" i="14" s="1"/>
  <c r="C8140" i="14" s="1"/>
  <c r="C8360" i="14" s="1"/>
  <c r="C8580" i="14" s="1"/>
  <c r="C8800" i="14" s="1"/>
  <c r="C9020" i="14" s="1"/>
  <c r="C9240" i="14" s="1"/>
  <c r="C9460" i="14" s="1"/>
  <c r="C9680" i="14" s="1"/>
  <c r="C9900" i="14" s="1"/>
  <c r="C10120" i="14" s="1"/>
  <c r="C10340" i="14" s="1"/>
  <c r="C10560" i="14" s="1"/>
  <c r="C10780" i="14" s="1"/>
  <c r="C11000" i="14" s="1"/>
  <c r="C11220" i="14" s="1"/>
  <c r="C11440" i="14" s="1"/>
  <c r="C11660" i="14" s="1"/>
  <c r="C11880" i="14" s="1"/>
  <c r="C12100" i="14" s="1"/>
  <c r="C12320" i="14" s="1"/>
  <c r="C12540" i="14" s="1"/>
  <c r="C12760" i="14" s="1"/>
  <c r="C12980" i="14" s="1"/>
  <c r="C13200" i="14" s="1"/>
  <c r="C13420" i="14" s="1"/>
  <c r="C13640" i="14" s="1"/>
  <c r="C13860" i="14" s="1"/>
  <c r="C14080" i="14" s="1"/>
  <c r="C14300" i="14" s="1"/>
  <c r="E220" i="14"/>
  <c r="E440" i="14"/>
  <c r="E660" i="14"/>
  <c r="E880" i="14"/>
  <c r="E1100" i="14"/>
  <c r="E1320" i="14"/>
  <c r="C221" i="14"/>
  <c r="C441" i="14" s="1"/>
  <c r="C661" i="14" s="1"/>
  <c r="C881" i="14" s="1"/>
  <c r="C1101" i="14" s="1"/>
  <c r="C1321" i="14" s="1"/>
  <c r="C1541" i="14" s="1"/>
  <c r="C1761" i="14" s="1"/>
  <c r="C1981" i="14" s="1"/>
  <c r="C2201" i="14" s="1"/>
  <c r="C2421" i="14" s="1"/>
  <c r="C2641" i="14" s="1"/>
  <c r="C2861" i="14" s="1"/>
  <c r="C3081" i="14" s="1"/>
  <c r="C3301" i="14" s="1"/>
  <c r="C3521" i="14" s="1"/>
  <c r="C3741" i="14" s="1"/>
  <c r="C3961" i="14" s="1"/>
  <c r="C4181" i="14" s="1"/>
  <c r="C4401" i="14" s="1"/>
  <c r="C4621" i="14" s="1"/>
  <c r="C4841" i="14" s="1"/>
  <c r="C5061" i="14" s="1"/>
  <c r="C5281" i="14" s="1"/>
  <c r="C5501" i="14" s="1"/>
  <c r="C5721" i="14" s="1"/>
  <c r="C5941" i="14" s="1"/>
  <c r="C6161" i="14" s="1"/>
  <c r="C6381" i="14" s="1"/>
  <c r="C6601" i="14" s="1"/>
  <c r="C6821" i="14" s="1"/>
  <c r="C7041" i="14" s="1"/>
  <c r="C7261" i="14" s="1"/>
  <c r="C7481" i="14" s="1"/>
  <c r="C7701" i="14" s="1"/>
  <c r="C7921" i="14" s="1"/>
  <c r="C8141" i="14" s="1"/>
  <c r="C8361" i="14" s="1"/>
  <c r="C8581" i="14" s="1"/>
  <c r="C8801" i="14" s="1"/>
  <c r="C9021" i="14" s="1"/>
  <c r="C9241" i="14" s="1"/>
  <c r="C9461" i="14" s="1"/>
  <c r="C9681" i="14" s="1"/>
  <c r="C9901" i="14" s="1"/>
  <c r="C10121" i="14" s="1"/>
  <c r="C10341" i="14" s="1"/>
  <c r="C10561" i="14" s="1"/>
  <c r="C10781" i="14" s="1"/>
  <c r="C11001" i="14" s="1"/>
  <c r="C11221" i="14" s="1"/>
  <c r="C11441" i="14" s="1"/>
  <c r="C11661" i="14" s="1"/>
  <c r="C11881" i="14" s="1"/>
  <c r="C12101" i="14" s="1"/>
  <c r="C12321" i="14" s="1"/>
  <c r="C12541" i="14" s="1"/>
  <c r="C12761" i="14" s="1"/>
  <c r="C12981" i="14" s="1"/>
  <c r="C13201" i="14" s="1"/>
  <c r="C13421" i="14" s="1"/>
  <c r="C13641" i="14" s="1"/>
  <c r="C13861" i="14" s="1"/>
  <c r="C14081" i="14" s="1"/>
  <c r="C14301" i="14" s="1"/>
  <c r="E221" i="14"/>
  <c r="E441" i="14"/>
  <c r="E661" i="14"/>
  <c r="E881" i="14"/>
  <c r="E1101" i="14"/>
  <c r="E1321" i="14"/>
  <c r="B3" i="14"/>
  <c r="B223" i="14" s="1"/>
  <c r="B443" i="14" s="1"/>
  <c r="B663" i="14" s="1"/>
  <c r="B883" i="14" s="1"/>
  <c r="B1103" i="14" s="1"/>
  <c r="B1323" i="14" s="1"/>
  <c r="B1543" i="14" s="1"/>
  <c r="B1763" i="14" s="1"/>
  <c r="B1983" i="14" s="1"/>
  <c r="B2203" i="14" s="1"/>
  <c r="B2423" i="14" s="1"/>
  <c r="B2643" i="14" s="1"/>
  <c r="B2863" i="14" s="1"/>
  <c r="B3083" i="14" s="1"/>
  <c r="B3303" i="14" s="1"/>
  <c r="B3523" i="14" s="1"/>
  <c r="B3743" i="14" s="1"/>
  <c r="B3963" i="14" s="1"/>
  <c r="B4183" i="14" s="1"/>
  <c r="B4403" i="14" s="1"/>
  <c r="B4623" i="14" s="1"/>
  <c r="B4843" i="14" s="1"/>
  <c r="B5063" i="14" s="1"/>
  <c r="B5283" i="14" s="1"/>
  <c r="B5503" i="14" s="1"/>
  <c r="B5723" i="14" s="1"/>
  <c r="B5943" i="14" s="1"/>
  <c r="B6163" i="14" s="1"/>
  <c r="B6383" i="14" s="1"/>
  <c r="B6603" i="14" s="1"/>
  <c r="B6823" i="14" s="1"/>
  <c r="B7043" i="14" s="1"/>
  <c r="B7263" i="14" s="1"/>
  <c r="B7483" i="14" s="1"/>
  <c r="B7703" i="14" s="1"/>
  <c r="B7923" i="14" s="1"/>
  <c r="B8143" i="14" s="1"/>
  <c r="B8363" i="14" s="1"/>
  <c r="B8583" i="14" s="1"/>
  <c r="B8803" i="14" s="1"/>
  <c r="B9023" i="14" s="1"/>
  <c r="B9243" i="14" s="1"/>
  <c r="B9463" i="14" s="1"/>
  <c r="B9683" i="14" s="1"/>
  <c r="B9903" i="14" s="1"/>
  <c r="B10123" i="14" s="1"/>
  <c r="B10343" i="14" s="1"/>
  <c r="B10563" i="14" s="1"/>
  <c r="B10783" i="14" s="1"/>
  <c r="B11003" i="14" s="1"/>
  <c r="B11223" i="14" s="1"/>
  <c r="B11443" i="14" s="1"/>
  <c r="B11663" i="14" s="1"/>
  <c r="B11883" i="14" s="1"/>
  <c r="B12103" i="14" s="1"/>
  <c r="B12323" i="14" s="1"/>
  <c r="B12543" i="14" s="1"/>
  <c r="B12763" i="14" s="1"/>
  <c r="B12983" i="14" s="1"/>
  <c r="B13203" i="14" s="1"/>
  <c r="B13423" i="14" s="1"/>
  <c r="B13643" i="14" s="1"/>
  <c r="B13863" i="14" s="1"/>
  <c r="B14083" i="14" s="1"/>
  <c r="B4" i="14"/>
  <c r="B224" i="14" s="1"/>
  <c r="B444" i="14" s="1"/>
  <c r="B664" i="14" s="1"/>
  <c r="B884" i="14" s="1"/>
  <c r="B1104" i="14" s="1"/>
  <c r="B1324" i="14" s="1"/>
  <c r="B1544" i="14" s="1"/>
  <c r="B1764" i="14" s="1"/>
  <c r="B1984" i="14" s="1"/>
  <c r="B2204" i="14" s="1"/>
  <c r="B2424" i="14" s="1"/>
  <c r="B2644" i="14" s="1"/>
  <c r="B2864" i="14" s="1"/>
  <c r="B3084" i="14" s="1"/>
  <c r="B3304" i="14" s="1"/>
  <c r="B3524" i="14" s="1"/>
  <c r="B3744" i="14" s="1"/>
  <c r="B3964" i="14" s="1"/>
  <c r="B4184" i="14" s="1"/>
  <c r="B4404" i="14" s="1"/>
  <c r="B4624" i="14" s="1"/>
  <c r="B4844" i="14" s="1"/>
  <c r="B5064" i="14" s="1"/>
  <c r="B5284" i="14" s="1"/>
  <c r="B5504" i="14" s="1"/>
  <c r="B5724" i="14" s="1"/>
  <c r="B5944" i="14" s="1"/>
  <c r="B6164" i="14" s="1"/>
  <c r="B6384" i="14" s="1"/>
  <c r="B6604" i="14" s="1"/>
  <c r="B6824" i="14" s="1"/>
  <c r="B7044" i="14" s="1"/>
  <c r="B7264" i="14" s="1"/>
  <c r="B7484" i="14" s="1"/>
  <c r="B7704" i="14" s="1"/>
  <c r="B7924" i="14" s="1"/>
  <c r="B8144" i="14" s="1"/>
  <c r="B8364" i="14" s="1"/>
  <c r="B8584" i="14" s="1"/>
  <c r="B8804" i="14" s="1"/>
  <c r="B9024" i="14" s="1"/>
  <c r="B9244" i="14" s="1"/>
  <c r="B9464" i="14" s="1"/>
  <c r="B9684" i="14" s="1"/>
  <c r="B9904" i="14" s="1"/>
  <c r="B10124" i="14" s="1"/>
  <c r="B10344" i="14" s="1"/>
  <c r="B10564" i="14" s="1"/>
  <c r="B10784" i="14" s="1"/>
  <c r="B11004" i="14" s="1"/>
  <c r="B11224" i="14" s="1"/>
  <c r="B11444" i="14" s="1"/>
  <c r="B11664" i="14" s="1"/>
  <c r="B11884" i="14" s="1"/>
  <c r="B12104" i="14" s="1"/>
  <c r="B12324" i="14" s="1"/>
  <c r="B12544" i="14" s="1"/>
  <c r="B12764" i="14" s="1"/>
  <c r="B12984" i="14" s="1"/>
  <c r="B13204" i="14" s="1"/>
  <c r="B13424" i="14" s="1"/>
  <c r="B13644" i="14" s="1"/>
  <c r="B13864" i="14" s="1"/>
  <c r="B14084" i="14" s="1"/>
  <c r="B5" i="14"/>
  <c r="B225" i="14" s="1"/>
  <c r="B445" i="14" s="1"/>
  <c r="B665" i="14" s="1"/>
  <c r="B885" i="14" s="1"/>
  <c r="B1105" i="14" s="1"/>
  <c r="B1325" i="14" s="1"/>
  <c r="B1545" i="14" s="1"/>
  <c r="B1765" i="14" s="1"/>
  <c r="B1985" i="14" s="1"/>
  <c r="B2205" i="14" s="1"/>
  <c r="B2425" i="14" s="1"/>
  <c r="B2645" i="14" s="1"/>
  <c r="B2865" i="14" s="1"/>
  <c r="B3085" i="14" s="1"/>
  <c r="B3305" i="14" s="1"/>
  <c r="B3525" i="14" s="1"/>
  <c r="B3745" i="14" s="1"/>
  <c r="B3965" i="14" s="1"/>
  <c r="B4185" i="14" s="1"/>
  <c r="B4405" i="14" s="1"/>
  <c r="B4625" i="14" s="1"/>
  <c r="B4845" i="14" s="1"/>
  <c r="B5065" i="14" s="1"/>
  <c r="B5285" i="14" s="1"/>
  <c r="B5505" i="14" s="1"/>
  <c r="B5725" i="14" s="1"/>
  <c r="B5945" i="14" s="1"/>
  <c r="B6165" i="14" s="1"/>
  <c r="B6385" i="14" s="1"/>
  <c r="B6605" i="14" s="1"/>
  <c r="B6825" i="14" s="1"/>
  <c r="B7045" i="14" s="1"/>
  <c r="B7265" i="14" s="1"/>
  <c r="B7485" i="14" s="1"/>
  <c r="B7705" i="14" s="1"/>
  <c r="B7925" i="14" s="1"/>
  <c r="B8145" i="14" s="1"/>
  <c r="B8365" i="14" s="1"/>
  <c r="B8585" i="14" s="1"/>
  <c r="B8805" i="14" s="1"/>
  <c r="B9025" i="14" s="1"/>
  <c r="B9245" i="14" s="1"/>
  <c r="B9465" i="14" s="1"/>
  <c r="B9685" i="14" s="1"/>
  <c r="B9905" i="14" s="1"/>
  <c r="B10125" i="14" s="1"/>
  <c r="B10345" i="14" s="1"/>
  <c r="B10565" i="14" s="1"/>
  <c r="B10785" i="14" s="1"/>
  <c r="B11005" i="14" s="1"/>
  <c r="B11225" i="14" s="1"/>
  <c r="B11445" i="14" s="1"/>
  <c r="B11665" i="14" s="1"/>
  <c r="B11885" i="14" s="1"/>
  <c r="B12105" i="14" s="1"/>
  <c r="B12325" i="14" s="1"/>
  <c r="B12545" i="14" s="1"/>
  <c r="B12765" i="14" s="1"/>
  <c r="B12985" i="14" s="1"/>
  <c r="B13205" i="14" s="1"/>
  <c r="B13425" i="14" s="1"/>
  <c r="B13645" i="14" s="1"/>
  <c r="B13865" i="14" s="1"/>
  <c r="B14085" i="14" s="1"/>
  <c r="B6" i="14"/>
  <c r="B226" i="14" s="1"/>
  <c r="B446" i="14" s="1"/>
  <c r="B666" i="14" s="1"/>
  <c r="B886" i="14" s="1"/>
  <c r="B1106" i="14" s="1"/>
  <c r="B1326" i="14" s="1"/>
  <c r="B1546" i="14" s="1"/>
  <c r="B1766" i="14" s="1"/>
  <c r="B1986" i="14" s="1"/>
  <c r="B2206" i="14" s="1"/>
  <c r="B2426" i="14" s="1"/>
  <c r="B2646" i="14" s="1"/>
  <c r="B2866" i="14" s="1"/>
  <c r="B3086" i="14" s="1"/>
  <c r="B3306" i="14" s="1"/>
  <c r="B3526" i="14" s="1"/>
  <c r="B3746" i="14" s="1"/>
  <c r="B3966" i="14" s="1"/>
  <c r="B4186" i="14" s="1"/>
  <c r="B4406" i="14" s="1"/>
  <c r="B4626" i="14" s="1"/>
  <c r="B4846" i="14" s="1"/>
  <c r="B5066" i="14" s="1"/>
  <c r="B5286" i="14" s="1"/>
  <c r="B5506" i="14" s="1"/>
  <c r="B5726" i="14" s="1"/>
  <c r="B5946" i="14" s="1"/>
  <c r="B6166" i="14" s="1"/>
  <c r="B6386" i="14" s="1"/>
  <c r="B6606" i="14" s="1"/>
  <c r="B6826" i="14" s="1"/>
  <c r="B7046" i="14" s="1"/>
  <c r="B7266" i="14" s="1"/>
  <c r="B7486" i="14" s="1"/>
  <c r="B7706" i="14" s="1"/>
  <c r="B7926" i="14" s="1"/>
  <c r="B8146" i="14" s="1"/>
  <c r="B8366" i="14" s="1"/>
  <c r="B8586" i="14" s="1"/>
  <c r="B8806" i="14" s="1"/>
  <c r="B9026" i="14" s="1"/>
  <c r="B9246" i="14" s="1"/>
  <c r="B9466" i="14" s="1"/>
  <c r="B9686" i="14" s="1"/>
  <c r="B9906" i="14" s="1"/>
  <c r="B10126" i="14" s="1"/>
  <c r="B10346" i="14" s="1"/>
  <c r="B10566" i="14" s="1"/>
  <c r="B10786" i="14" s="1"/>
  <c r="B11006" i="14" s="1"/>
  <c r="B11226" i="14" s="1"/>
  <c r="B11446" i="14" s="1"/>
  <c r="B11666" i="14" s="1"/>
  <c r="B11886" i="14" s="1"/>
  <c r="B12106" i="14" s="1"/>
  <c r="B12326" i="14" s="1"/>
  <c r="B12546" i="14" s="1"/>
  <c r="B12766" i="14" s="1"/>
  <c r="B12986" i="14" s="1"/>
  <c r="B13206" i="14" s="1"/>
  <c r="B13426" i="14" s="1"/>
  <c r="B13646" i="14" s="1"/>
  <c r="B13866" i="14" s="1"/>
  <c r="B14086" i="14" s="1"/>
  <c r="B7" i="14"/>
  <c r="B227" i="14" s="1"/>
  <c r="B447" i="14" s="1"/>
  <c r="B667" i="14" s="1"/>
  <c r="B887" i="14" s="1"/>
  <c r="B1107" i="14" s="1"/>
  <c r="B1327" i="14" s="1"/>
  <c r="B1547" i="14" s="1"/>
  <c r="B1767" i="14" s="1"/>
  <c r="B1987" i="14" s="1"/>
  <c r="B2207" i="14" s="1"/>
  <c r="B2427" i="14" s="1"/>
  <c r="B2647" i="14" s="1"/>
  <c r="B2867" i="14" s="1"/>
  <c r="B3087" i="14" s="1"/>
  <c r="B3307" i="14" s="1"/>
  <c r="B3527" i="14" s="1"/>
  <c r="B3747" i="14" s="1"/>
  <c r="B3967" i="14" s="1"/>
  <c r="B4187" i="14" s="1"/>
  <c r="B4407" i="14" s="1"/>
  <c r="B4627" i="14" s="1"/>
  <c r="B4847" i="14" s="1"/>
  <c r="B5067" i="14" s="1"/>
  <c r="B5287" i="14" s="1"/>
  <c r="B5507" i="14" s="1"/>
  <c r="B5727" i="14" s="1"/>
  <c r="B5947" i="14" s="1"/>
  <c r="B6167" i="14" s="1"/>
  <c r="B6387" i="14" s="1"/>
  <c r="B6607" i="14" s="1"/>
  <c r="B6827" i="14" s="1"/>
  <c r="B7047" i="14" s="1"/>
  <c r="B7267" i="14" s="1"/>
  <c r="B7487" i="14" s="1"/>
  <c r="B7707" i="14" s="1"/>
  <c r="B7927" i="14" s="1"/>
  <c r="B8147" i="14" s="1"/>
  <c r="B8367" i="14" s="1"/>
  <c r="B8587" i="14" s="1"/>
  <c r="B8807" i="14" s="1"/>
  <c r="B9027" i="14" s="1"/>
  <c r="B9247" i="14" s="1"/>
  <c r="B9467" i="14" s="1"/>
  <c r="B9687" i="14" s="1"/>
  <c r="B9907" i="14" s="1"/>
  <c r="B10127" i="14" s="1"/>
  <c r="B10347" i="14" s="1"/>
  <c r="B10567" i="14" s="1"/>
  <c r="B10787" i="14" s="1"/>
  <c r="B11007" i="14" s="1"/>
  <c r="B11227" i="14" s="1"/>
  <c r="B11447" i="14" s="1"/>
  <c r="B11667" i="14" s="1"/>
  <c r="B11887" i="14" s="1"/>
  <c r="B12107" i="14" s="1"/>
  <c r="B12327" i="14" s="1"/>
  <c r="B12547" i="14" s="1"/>
  <c r="B12767" i="14" s="1"/>
  <c r="B12987" i="14" s="1"/>
  <c r="B13207" i="14" s="1"/>
  <c r="B13427" i="14" s="1"/>
  <c r="B13647" i="14" s="1"/>
  <c r="B13867" i="14" s="1"/>
  <c r="B14087" i="14" s="1"/>
  <c r="B8" i="14"/>
  <c r="B228" i="14" s="1"/>
  <c r="B448" i="14" s="1"/>
  <c r="B668" i="14" s="1"/>
  <c r="B888" i="14" s="1"/>
  <c r="B1108" i="14" s="1"/>
  <c r="B1328" i="14" s="1"/>
  <c r="B1548" i="14" s="1"/>
  <c r="B1768" i="14" s="1"/>
  <c r="B1988" i="14" s="1"/>
  <c r="B2208" i="14" s="1"/>
  <c r="B2428" i="14" s="1"/>
  <c r="B2648" i="14" s="1"/>
  <c r="B2868" i="14" s="1"/>
  <c r="B3088" i="14" s="1"/>
  <c r="B3308" i="14" s="1"/>
  <c r="B3528" i="14" s="1"/>
  <c r="B3748" i="14" s="1"/>
  <c r="B3968" i="14" s="1"/>
  <c r="B4188" i="14" s="1"/>
  <c r="B4408" i="14" s="1"/>
  <c r="B4628" i="14" s="1"/>
  <c r="B4848" i="14" s="1"/>
  <c r="B5068" i="14" s="1"/>
  <c r="B5288" i="14" s="1"/>
  <c r="B5508" i="14" s="1"/>
  <c r="B5728" i="14" s="1"/>
  <c r="B5948" i="14" s="1"/>
  <c r="B6168" i="14" s="1"/>
  <c r="B6388" i="14" s="1"/>
  <c r="B6608" i="14" s="1"/>
  <c r="B6828" i="14" s="1"/>
  <c r="B7048" i="14" s="1"/>
  <c r="B7268" i="14" s="1"/>
  <c r="B7488" i="14" s="1"/>
  <c r="B7708" i="14" s="1"/>
  <c r="B7928" i="14" s="1"/>
  <c r="B8148" i="14" s="1"/>
  <c r="B8368" i="14" s="1"/>
  <c r="B8588" i="14" s="1"/>
  <c r="B8808" i="14" s="1"/>
  <c r="B9028" i="14" s="1"/>
  <c r="B9248" i="14" s="1"/>
  <c r="B9468" i="14" s="1"/>
  <c r="B9688" i="14" s="1"/>
  <c r="B9908" i="14" s="1"/>
  <c r="B10128" i="14" s="1"/>
  <c r="B10348" i="14" s="1"/>
  <c r="B10568" i="14" s="1"/>
  <c r="B10788" i="14" s="1"/>
  <c r="B11008" i="14" s="1"/>
  <c r="B11228" i="14" s="1"/>
  <c r="B11448" i="14" s="1"/>
  <c r="B11668" i="14" s="1"/>
  <c r="B11888" i="14" s="1"/>
  <c r="B12108" i="14" s="1"/>
  <c r="B12328" i="14" s="1"/>
  <c r="B12548" i="14" s="1"/>
  <c r="B12768" i="14" s="1"/>
  <c r="B12988" i="14" s="1"/>
  <c r="B13208" i="14" s="1"/>
  <c r="B13428" i="14" s="1"/>
  <c r="B13648" i="14" s="1"/>
  <c r="B13868" i="14" s="1"/>
  <c r="B14088" i="14" s="1"/>
  <c r="B9" i="14"/>
  <c r="B229" i="14" s="1"/>
  <c r="B449" i="14" s="1"/>
  <c r="B669" i="14" s="1"/>
  <c r="B889" i="14" s="1"/>
  <c r="B1109" i="14" s="1"/>
  <c r="B1329" i="14" s="1"/>
  <c r="B1549" i="14" s="1"/>
  <c r="B1769" i="14" s="1"/>
  <c r="B1989" i="14" s="1"/>
  <c r="B2209" i="14" s="1"/>
  <c r="B2429" i="14" s="1"/>
  <c r="B2649" i="14" s="1"/>
  <c r="B2869" i="14" s="1"/>
  <c r="B3089" i="14" s="1"/>
  <c r="B3309" i="14" s="1"/>
  <c r="B3529" i="14" s="1"/>
  <c r="B3749" i="14" s="1"/>
  <c r="B3969" i="14" s="1"/>
  <c r="B4189" i="14" s="1"/>
  <c r="B4409" i="14" s="1"/>
  <c r="B4629" i="14" s="1"/>
  <c r="B4849" i="14" s="1"/>
  <c r="B5069" i="14" s="1"/>
  <c r="B5289" i="14" s="1"/>
  <c r="B5509" i="14" s="1"/>
  <c r="B5729" i="14" s="1"/>
  <c r="B5949" i="14" s="1"/>
  <c r="B6169" i="14" s="1"/>
  <c r="B6389" i="14" s="1"/>
  <c r="B6609" i="14" s="1"/>
  <c r="B6829" i="14" s="1"/>
  <c r="B7049" i="14" s="1"/>
  <c r="B7269" i="14" s="1"/>
  <c r="B7489" i="14" s="1"/>
  <c r="B7709" i="14" s="1"/>
  <c r="B7929" i="14" s="1"/>
  <c r="B8149" i="14" s="1"/>
  <c r="B8369" i="14" s="1"/>
  <c r="B8589" i="14" s="1"/>
  <c r="B8809" i="14" s="1"/>
  <c r="B9029" i="14" s="1"/>
  <c r="B9249" i="14" s="1"/>
  <c r="B9469" i="14" s="1"/>
  <c r="B9689" i="14" s="1"/>
  <c r="B9909" i="14" s="1"/>
  <c r="B10129" i="14" s="1"/>
  <c r="B10349" i="14" s="1"/>
  <c r="B10569" i="14" s="1"/>
  <c r="B10789" i="14" s="1"/>
  <c r="B11009" i="14" s="1"/>
  <c r="B11229" i="14" s="1"/>
  <c r="B11449" i="14" s="1"/>
  <c r="B11669" i="14" s="1"/>
  <c r="B11889" i="14" s="1"/>
  <c r="B12109" i="14" s="1"/>
  <c r="B12329" i="14" s="1"/>
  <c r="B12549" i="14" s="1"/>
  <c r="B12769" i="14" s="1"/>
  <c r="B12989" i="14" s="1"/>
  <c r="B13209" i="14" s="1"/>
  <c r="B13429" i="14" s="1"/>
  <c r="B13649" i="14" s="1"/>
  <c r="B13869" i="14" s="1"/>
  <c r="B14089" i="14" s="1"/>
  <c r="B10" i="14"/>
  <c r="B230" i="14" s="1"/>
  <c r="B450" i="14" s="1"/>
  <c r="B670" i="14" s="1"/>
  <c r="B890" i="14" s="1"/>
  <c r="B1110" i="14" s="1"/>
  <c r="B1330" i="14" s="1"/>
  <c r="B1550" i="14" s="1"/>
  <c r="B1770" i="14" s="1"/>
  <c r="B1990" i="14" s="1"/>
  <c r="B2210" i="14" s="1"/>
  <c r="B2430" i="14" s="1"/>
  <c r="B2650" i="14" s="1"/>
  <c r="B2870" i="14" s="1"/>
  <c r="B3090" i="14" s="1"/>
  <c r="B3310" i="14" s="1"/>
  <c r="B3530" i="14" s="1"/>
  <c r="B3750" i="14" s="1"/>
  <c r="B3970" i="14" s="1"/>
  <c r="B4190" i="14" s="1"/>
  <c r="B4410" i="14" s="1"/>
  <c r="B4630" i="14" s="1"/>
  <c r="B4850" i="14" s="1"/>
  <c r="B5070" i="14" s="1"/>
  <c r="B5290" i="14" s="1"/>
  <c r="B5510" i="14" s="1"/>
  <c r="B5730" i="14" s="1"/>
  <c r="B5950" i="14" s="1"/>
  <c r="B6170" i="14" s="1"/>
  <c r="B6390" i="14" s="1"/>
  <c r="B6610" i="14" s="1"/>
  <c r="B6830" i="14" s="1"/>
  <c r="B7050" i="14" s="1"/>
  <c r="B7270" i="14" s="1"/>
  <c r="B7490" i="14" s="1"/>
  <c r="B7710" i="14" s="1"/>
  <c r="B7930" i="14" s="1"/>
  <c r="B8150" i="14" s="1"/>
  <c r="B8370" i="14" s="1"/>
  <c r="B8590" i="14" s="1"/>
  <c r="B8810" i="14" s="1"/>
  <c r="B9030" i="14" s="1"/>
  <c r="B9250" i="14" s="1"/>
  <c r="B9470" i="14" s="1"/>
  <c r="B9690" i="14" s="1"/>
  <c r="B9910" i="14" s="1"/>
  <c r="B10130" i="14" s="1"/>
  <c r="B10350" i="14" s="1"/>
  <c r="B10570" i="14" s="1"/>
  <c r="B10790" i="14" s="1"/>
  <c r="B11010" i="14" s="1"/>
  <c r="B11230" i="14" s="1"/>
  <c r="B11450" i="14" s="1"/>
  <c r="B11670" i="14" s="1"/>
  <c r="B11890" i="14" s="1"/>
  <c r="B12110" i="14" s="1"/>
  <c r="B12330" i="14" s="1"/>
  <c r="B12550" i="14" s="1"/>
  <c r="B12770" i="14" s="1"/>
  <c r="B12990" i="14" s="1"/>
  <c r="B13210" i="14" s="1"/>
  <c r="B13430" i="14" s="1"/>
  <c r="B13650" i="14" s="1"/>
  <c r="B13870" i="14" s="1"/>
  <c r="B14090" i="14" s="1"/>
  <c r="B11" i="14"/>
  <c r="B231" i="14" s="1"/>
  <c r="B451" i="14" s="1"/>
  <c r="B671" i="14" s="1"/>
  <c r="B891" i="14" s="1"/>
  <c r="B1111" i="14" s="1"/>
  <c r="B1331" i="14" s="1"/>
  <c r="B1551" i="14" s="1"/>
  <c r="B1771" i="14" s="1"/>
  <c r="B1991" i="14" s="1"/>
  <c r="B2211" i="14" s="1"/>
  <c r="B2431" i="14" s="1"/>
  <c r="B2651" i="14" s="1"/>
  <c r="B2871" i="14" s="1"/>
  <c r="B3091" i="14" s="1"/>
  <c r="B3311" i="14" s="1"/>
  <c r="B3531" i="14" s="1"/>
  <c r="B3751" i="14" s="1"/>
  <c r="B3971" i="14" s="1"/>
  <c r="B4191" i="14" s="1"/>
  <c r="B4411" i="14" s="1"/>
  <c r="B4631" i="14" s="1"/>
  <c r="B4851" i="14" s="1"/>
  <c r="B5071" i="14" s="1"/>
  <c r="B5291" i="14" s="1"/>
  <c r="B5511" i="14" s="1"/>
  <c r="B5731" i="14" s="1"/>
  <c r="B5951" i="14" s="1"/>
  <c r="B6171" i="14" s="1"/>
  <c r="B6391" i="14" s="1"/>
  <c r="B6611" i="14" s="1"/>
  <c r="B6831" i="14" s="1"/>
  <c r="B7051" i="14" s="1"/>
  <c r="B7271" i="14" s="1"/>
  <c r="B7491" i="14" s="1"/>
  <c r="B7711" i="14" s="1"/>
  <c r="B7931" i="14" s="1"/>
  <c r="B8151" i="14" s="1"/>
  <c r="B8371" i="14" s="1"/>
  <c r="B8591" i="14" s="1"/>
  <c r="B8811" i="14" s="1"/>
  <c r="B9031" i="14" s="1"/>
  <c r="B9251" i="14" s="1"/>
  <c r="B9471" i="14" s="1"/>
  <c r="B9691" i="14" s="1"/>
  <c r="B9911" i="14" s="1"/>
  <c r="B10131" i="14" s="1"/>
  <c r="B10351" i="14" s="1"/>
  <c r="B10571" i="14" s="1"/>
  <c r="B10791" i="14" s="1"/>
  <c r="B11011" i="14" s="1"/>
  <c r="B11231" i="14" s="1"/>
  <c r="B11451" i="14" s="1"/>
  <c r="B11671" i="14" s="1"/>
  <c r="B11891" i="14" s="1"/>
  <c r="B12111" i="14" s="1"/>
  <c r="B12331" i="14" s="1"/>
  <c r="B12551" i="14" s="1"/>
  <c r="B12771" i="14" s="1"/>
  <c r="B12991" i="14" s="1"/>
  <c r="B13211" i="14" s="1"/>
  <c r="B13431" i="14" s="1"/>
  <c r="B13651" i="14" s="1"/>
  <c r="B13871" i="14" s="1"/>
  <c r="B14091" i="14" s="1"/>
  <c r="B12" i="14"/>
  <c r="B232" i="14" s="1"/>
  <c r="B452" i="14" s="1"/>
  <c r="B672" i="14" s="1"/>
  <c r="B892" i="14" s="1"/>
  <c r="B1112" i="14" s="1"/>
  <c r="B1332" i="14" s="1"/>
  <c r="B1552" i="14" s="1"/>
  <c r="B1772" i="14" s="1"/>
  <c r="B1992" i="14" s="1"/>
  <c r="B2212" i="14" s="1"/>
  <c r="B2432" i="14" s="1"/>
  <c r="B2652" i="14" s="1"/>
  <c r="B2872" i="14" s="1"/>
  <c r="B3092" i="14" s="1"/>
  <c r="B3312" i="14" s="1"/>
  <c r="B3532" i="14" s="1"/>
  <c r="B3752" i="14" s="1"/>
  <c r="B3972" i="14" s="1"/>
  <c r="B4192" i="14" s="1"/>
  <c r="B4412" i="14" s="1"/>
  <c r="B4632" i="14" s="1"/>
  <c r="B4852" i="14" s="1"/>
  <c r="B5072" i="14" s="1"/>
  <c r="B5292" i="14" s="1"/>
  <c r="B5512" i="14" s="1"/>
  <c r="B5732" i="14" s="1"/>
  <c r="B5952" i="14" s="1"/>
  <c r="B6172" i="14" s="1"/>
  <c r="B6392" i="14" s="1"/>
  <c r="B6612" i="14" s="1"/>
  <c r="B6832" i="14" s="1"/>
  <c r="B7052" i="14" s="1"/>
  <c r="B7272" i="14" s="1"/>
  <c r="B7492" i="14" s="1"/>
  <c r="B7712" i="14" s="1"/>
  <c r="B7932" i="14" s="1"/>
  <c r="B8152" i="14" s="1"/>
  <c r="B8372" i="14" s="1"/>
  <c r="B8592" i="14" s="1"/>
  <c r="B8812" i="14" s="1"/>
  <c r="B9032" i="14" s="1"/>
  <c r="B9252" i="14" s="1"/>
  <c r="B9472" i="14" s="1"/>
  <c r="B9692" i="14" s="1"/>
  <c r="B9912" i="14" s="1"/>
  <c r="B10132" i="14" s="1"/>
  <c r="B10352" i="14" s="1"/>
  <c r="B10572" i="14" s="1"/>
  <c r="B10792" i="14" s="1"/>
  <c r="B11012" i="14" s="1"/>
  <c r="B11232" i="14" s="1"/>
  <c r="B11452" i="14" s="1"/>
  <c r="B11672" i="14" s="1"/>
  <c r="B11892" i="14" s="1"/>
  <c r="B12112" i="14" s="1"/>
  <c r="B12332" i="14" s="1"/>
  <c r="B12552" i="14" s="1"/>
  <c r="B12772" i="14" s="1"/>
  <c r="B12992" i="14" s="1"/>
  <c r="B13212" i="14" s="1"/>
  <c r="B13432" i="14" s="1"/>
  <c r="B13652" i="14" s="1"/>
  <c r="B13872" i="14" s="1"/>
  <c r="B14092" i="14" s="1"/>
  <c r="B13" i="14"/>
  <c r="B233" i="14" s="1"/>
  <c r="B453" i="14" s="1"/>
  <c r="B673" i="14" s="1"/>
  <c r="B893" i="14" s="1"/>
  <c r="B1113" i="14" s="1"/>
  <c r="B1333" i="14" s="1"/>
  <c r="B1553" i="14" s="1"/>
  <c r="B1773" i="14" s="1"/>
  <c r="B1993" i="14" s="1"/>
  <c r="B2213" i="14" s="1"/>
  <c r="B2433" i="14" s="1"/>
  <c r="B2653" i="14" s="1"/>
  <c r="B2873" i="14" s="1"/>
  <c r="B3093" i="14" s="1"/>
  <c r="B3313" i="14" s="1"/>
  <c r="B3533" i="14" s="1"/>
  <c r="B3753" i="14" s="1"/>
  <c r="B3973" i="14" s="1"/>
  <c r="B4193" i="14" s="1"/>
  <c r="B4413" i="14" s="1"/>
  <c r="B4633" i="14" s="1"/>
  <c r="B4853" i="14" s="1"/>
  <c r="B5073" i="14" s="1"/>
  <c r="B5293" i="14" s="1"/>
  <c r="B5513" i="14" s="1"/>
  <c r="B5733" i="14" s="1"/>
  <c r="B5953" i="14" s="1"/>
  <c r="B6173" i="14" s="1"/>
  <c r="B6393" i="14" s="1"/>
  <c r="B6613" i="14" s="1"/>
  <c r="B6833" i="14" s="1"/>
  <c r="B7053" i="14" s="1"/>
  <c r="B7273" i="14" s="1"/>
  <c r="B7493" i="14" s="1"/>
  <c r="B7713" i="14" s="1"/>
  <c r="B7933" i="14" s="1"/>
  <c r="B8153" i="14" s="1"/>
  <c r="B8373" i="14" s="1"/>
  <c r="B8593" i="14" s="1"/>
  <c r="B8813" i="14" s="1"/>
  <c r="B9033" i="14" s="1"/>
  <c r="B9253" i="14" s="1"/>
  <c r="B9473" i="14" s="1"/>
  <c r="B9693" i="14" s="1"/>
  <c r="B9913" i="14" s="1"/>
  <c r="B10133" i="14" s="1"/>
  <c r="B10353" i="14" s="1"/>
  <c r="B10573" i="14" s="1"/>
  <c r="B10793" i="14" s="1"/>
  <c r="B11013" i="14" s="1"/>
  <c r="B11233" i="14" s="1"/>
  <c r="B11453" i="14" s="1"/>
  <c r="B11673" i="14" s="1"/>
  <c r="B11893" i="14" s="1"/>
  <c r="B12113" i="14" s="1"/>
  <c r="B12333" i="14" s="1"/>
  <c r="B12553" i="14" s="1"/>
  <c r="B12773" i="14" s="1"/>
  <c r="B12993" i="14" s="1"/>
  <c r="B13213" i="14" s="1"/>
  <c r="B13433" i="14" s="1"/>
  <c r="B13653" i="14" s="1"/>
  <c r="B13873" i="14" s="1"/>
  <c r="B14093" i="14" s="1"/>
  <c r="B14" i="14"/>
  <c r="B234" i="14" s="1"/>
  <c r="B454" i="14" s="1"/>
  <c r="B674" i="14" s="1"/>
  <c r="B894" i="14" s="1"/>
  <c r="B1114" i="14" s="1"/>
  <c r="B1334" i="14" s="1"/>
  <c r="B1554" i="14" s="1"/>
  <c r="B1774" i="14" s="1"/>
  <c r="B1994" i="14" s="1"/>
  <c r="B2214" i="14" s="1"/>
  <c r="B2434" i="14" s="1"/>
  <c r="B2654" i="14" s="1"/>
  <c r="B2874" i="14" s="1"/>
  <c r="B3094" i="14" s="1"/>
  <c r="B3314" i="14" s="1"/>
  <c r="B3534" i="14" s="1"/>
  <c r="B3754" i="14" s="1"/>
  <c r="B3974" i="14" s="1"/>
  <c r="B4194" i="14" s="1"/>
  <c r="B4414" i="14" s="1"/>
  <c r="B4634" i="14" s="1"/>
  <c r="B4854" i="14" s="1"/>
  <c r="B5074" i="14" s="1"/>
  <c r="B5294" i="14" s="1"/>
  <c r="B5514" i="14" s="1"/>
  <c r="B5734" i="14" s="1"/>
  <c r="B5954" i="14" s="1"/>
  <c r="B6174" i="14" s="1"/>
  <c r="B6394" i="14" s="1"/>
  <c r="B6614" i="14" s="1"/>
  <c r="B6834" i="14" s="1"/>
  <c r="B7054" i="14" s="1"/>
  <c r="B7274" i="14" s="1"/>
  <c r="B7494" i="14" s="1"/>
  <c r="B7714" i="14" s="1"/>
  <c r="B7934" i="14" s="1"/>
  <c r="B8154" i="14" s="1"/>
  <c r="B8374" i="14" s="1"/>
  <c r="B8594" i="14" s="1"/>
  <c r="B8814" i="14" s="1"/>
  <c r="B9034" i="14" s="1"/>
  <c r="B9254" i="14" s="1"/>
  <c r="B9474" i="14" s="1"/>
  <c r="B9694" i="14" s="1"/>
  <c r="B9914" i="14" s="1"/>
  <c r="B10134" i="14" s="1"/>
  <c r="B10354" i="14" s="1"/>
  <c r="B10574" i="14" s="1"/>
  <c r="B10794" i="14" s="1"/>
  <c r="B11014" i="14" s="1"/>
  <c r="B11234" i="14" s="1"/>
  <c r="B11454" i="14" s="1"/>
  <c r="B11674" i="14" s="1"/>
  <c r="B11894" i="14" s="1"/>
  <c r="B12114" i="14" s="1"/>
  <c r="B12334" i="14" s="1"/>
  <c r="B12554" i="14" s="1"/>
  <c r="B12774" i="14" s="1"/>
  <c r="B12994" i="14" s="1"/>
  <c r="B13214" i="14" s="1"/>
  <c r="B13434" i="14" s="1"/>
  <c r="B13654" i="14" s="1"/>
  <c r="B13874" i="14" s="1"/>
  <c r="B14094" i="14" s="1"/>
  <c r="B15" i="14"/>
  <c r="B235" i="14" s="1"/>
  <c r="B455" i="14" s="1"/>
  <c r="B675" i="14" s="1"/>
  <c r="B895" i="14" s="1"/>
  <c r="B1115" i="14" s="1"/>
  <c r="B1335" i="14" s="1"/>
  <c r="B1555" i="14" s="1"/>
  <c r="B1775" i="14" s="1"/>
  <c r="B1995" i="14" s="1"/>
  <c r="B2215" i="14" s="1"/>
  <c r="B2435" i="14" s="1"/>
  <c r="B2655" i="14" s="1"/>
  <c r="B2875" i="14" s="1"/>
  <c r="B3095" i="14" s="1"/>
  <c r="B3315" i="14" s="1"/>
  <c r="B3535" i="14" s="1"/>
  <c r="B3755" i="14" s="1"/>
  <c r="B3975" i="14" s="1"/>
  <c r="B4195" i="14" s="1"/>
  <c r="B4415" i="14" s="1"/>
  <c r="B4635" i="14" s="1"/>
  <c r="B4855" i="14" s="1"/>
  <c r="B5075" i="14" s="1"/>
  <c r="B5295" i="14" s="1"/>
  <c r="B5515" i="14" s="1"/>
  <c r="B5735" i="14" s="1"/>
  <c r="B5955" i="14" s="1"/>
  <c r="B6175" i="14" s="1"/>
  <c r="B6395" i="14" s="1"/>
  <c r="B6615" i="14" s="1"/>
  <c r="B6835" i="14" s="1"/>
  <c r="B7055" i="14" s="1"/>
  <c r="B7275" i="14" s="1"/>
  <c r="B7495" i="14" s="1"/>
  <c r="B7715" i="14" s="1"/>
  <c r="B7935" i="14" s="1"/>
  <c r="B8155" i="14" s="1"/>
  <c r="B8375" i="14" s="1"/>
  <c r="B8595" i="14" s="1"/>
  <c r="B8815" i="14" s="1"/>
  <c r="B9035" i="14" s="1"/>
  <c r="B9255" i="14" s="1"/>
  <c r="B9475" i="14" s="1"/>
  <c r="B9695" i="14" s="1"/>
  <c r="B9915" i="14" s="1"/>
  <c r="B10135" i="14" s="1"/>
  <c r="B10355" i="14" s="1"/>
  <c r="B10575" i="14" s="1"/>
  <c r="B10795" i="14" s="1"/>
  <c r="B11015" i="14" s="1"/>
  <c r="B11235" i="14" s="1"/>
  <c r="B11455" i="14" s="1"/>
  <c r="B11675" i="14" s="1"/>
  <c r="B11895" i="14" s="1"/>
  <c r="B12115" i="14" s="1"/>
  <c r="B12335" i="14" s="1"/>
  <c r="B12555" i="14" s="1"/>
  <c r="B12775" i="14" s="1"/>
  <c r="B12995" i="14" s="1"/>
  <c r="B13215" i="14" s="1"/>
  <c r="B13435" i="14" s="1"/>
  <c r="B13655" i="14" s="1"/>
  <c r="B13875" i="14" s="1"/>
  <c r="B14095" i="14" s="1"/>
  <c r="B16" i="14"/>
  <c r="B236" i="14" s="1"/>
  <c r="B456" i="14" s="1"/>
  <c r="B676" i="14" s="1"/>
  <c r="B896" i="14" s="1"/>
  <c r="B1116" i="14" s="1"/>
  <c r="B1336" i="14" s="1"/>
  <c r="B1556" i="14" s="1"/>
  <c r="B1776" i="14" s="1"/>
  <c r="B1996" i="14" s="1"/>
  <c r="B2216" i="14" s="1"/>
  <c r="B2436" i="14" s="1"/>
  <c r="B2656" i="14" s="1"/>
  <c r="B2876" i="14" s="1"/>
  <c r="B3096" i="14" s="1"/>
  <c r="B3316" i="14" s="1"/>
  <c r="B3536" i="14" s="1"/>
  <c r="B3756" i="14" s="1"/>
  <c r="B3976" i="14" s="1"/>
  <c r="B4196" i="14" s="1"/>
  <c r="B4416" i="14" s="1"/>
  <c r="B4636" i="14" s="1"/>
  <c r="B4856" i="14" s="1"/>
  <c r="B5076" i="14" s="1"/>
  <c r="B5296" i="14" s="1"/>
  <c r="B5516" i="14" s="1"/>
  <c r="B5736" i="14" s="1"/>
  <c r="B5956" i="14" s="1"/>
  <c r="B6176" i="14" s="1"/>
  <c r="B6396" i="14" s="1"/>
  <c r="B6616" i="14" s="1"/>
  <c r="B6836" i="14" s="1"/>
  <c r="B7056" i="14" s="1"/>
  <c r="B7276" i="14" s="1"/>
  <c r="B7496" i="14" s="1"/>
  <c r="B7716" i="14" s="1"/>
  <c r="B7936" i="14" s="1"/>
  <c r="B8156" i="14" s="1"/>
  <c r="B8376" i="14" s="1"/>
  <c r="B8596" i="14" s="1"/>
  <c r="B8816" i="14" s="1"/>
  <c r="B9036" i="14" s="1"/>
  <c r="B9256" i="14" s="1"/>
  <c r="B9476" i="14" s="1"/>
  <c r="B9696" i="14" s="1"/>
  <c r="B9916" i="14" s="1"/>
  <c r="B10136" i="14" s="1"/>
  <c r="B10356" i="14" s="1"/>
  <c r="B10576" i="14" s="1"/>
  <c r="B10796" i="14" s="1"/>
  <c r="B11016" i="14" s="1"/>
  <c r="B11236" i="14" s="1"/>
  <c r="B11456" i="14" s="1"/>
  <c r="B11676" i="14" s="1"/>
  <c r="B11896" i="14" s="1"/>
  <c r="B12116" i="14" s="1"/>
  <c r="B12336" i="14" s="1"/>
  <c r="B12556" i="14" s="1"/>
  <c r="B12776" i="14" s="1"/>
  <c r="B12996" i="14" s="1"/>
  <c r="B13216" i="14" s="1"/>
  <c r="B13436" i="14" s="1"/>
  <c r="B13656" i="14" s="1"/>
  <c r="B13876" i="14" s="1"/>
  <c r="B14096" i="14" s="1"/>
  <c r="B17" i="14"/>
  <c r="B237" i="14" s="1"/>
  <c r="B457" i="14" s="1"/>
  <c r="B677" i="14" s="1"/>
  <c r="B897" i="14" s="1"/>
  <c r="B1117" i="14" s="1"/>
  <c r="B1337" i="14" s="1"/>
  <c r="B1557" i="14" s="1"/>
  <c r="B1777" i="14" s="1"/>
  <c r="B1997" i="14" s="1"/>
  <c r="B2217" i="14" s="1"/>
  <c r="B2437" i="14" s="1"/>
  <c r="B2657" i="14" s="1"/>
  <c r="B2877" i="14" s="1"/>
  <c r="B3097" i="14" s="1"/>
  <c r="B3317" i="14" s="1"/>
  <c r="B3537" i="14" s="1"/>
  <c r="B3757" i="14" s="1"/>
  <c r="B3977" i="14" s="1"/>
  <c r="B4197" i="14" s="1"/>
  <c r="B4417" i="14" s="1"/>
  <c r="B4637" i="14" s="1"/>
  <c r="B4857" i="14" s="1"/>
  <c r="B5077" i="14" s="1"/>
  <c r="B5297" i="14" s="1"/>
  <c r="B5517" i="14" s="1"/>
  <c r="B5737" i="14" s="1"/>
  <c r="B5957" i="14" s="1"/>
  <c r="B6177" i="14" s="1"/>
  <c r="B6397" i="14" s="1"/>
  <c r="B6617" i="14" s="1"/>
  <c r="B6837" i="14" s="1"/>
  <c r="B7057" i="14" s="1"/>
  <c r="B7277" i="14" s="1"/>
  <c r="B7497" i="14" s="1"/>
  <c r="B7717" i="14" s="1"/>
  <c r="B7937" i="14" s="1"/>
  <c r="B8157" i="14" s="1"/>
  <c r="B8377" i="14" s="1"/>
  <c r="B8597" i="14" s="1"/>
  <c r="B8817" i="14" s="1"/>
  <c r="B9037" i="14" s="1"/>
  <c r="B9257" i="14" s="1"/>
  <c r="B9477" i="14" s="1"/>
  <c r="B9697" i="14" s="1"/>
  <c r="B9917" i="14" s="1"/>
  <c r="B10137" i="14" s="1"/>
  <c r="B10357" i="14" s="1"/>
  <c r="B10577" i="14" s="1"/>
  <c r="B10797" i="14" s="1"/>
  <c r="B11017" i="14" s="1"/>
  <c r="B11237" i="14" s="1"/>
  <c r="B11457" i="14" s="1"/>
  <c r="B11677" i="14" s="1"/>
  <c r="B11897" i="14" s="1"/>
  <c r="B12117" i="14" s="1"/>
  <c r="B12337" i="14" s="1"/>
  <c r="B12557" i="14" s="1"/>
  <c r="B12777" i="14" s="1"/>
  <c r="B12997" i="14" s="1"/>
  <c r="B13217" i="14" s="1"/>
  <c r="B13437" i="14" s="1"/>
  <c r="B13657" i="14" s="1"/>
  <c r="B13877" i="14" s="1"/>
  <c r="B14097" i="14" s="1"/>
  <c r="B18" i="14"/>
  <c r="B238" i="14" s="1"/>
  <c r="B458" i="14" s="1"/>
  <c r="B678" i="14" s="1"/>
  <c r="B898" i="14" s="1"/>
  <c r="B1118" i="14" s="1"/>
  <c r="B1338" i="14" s="1"/>
  <c r="B1558" i="14" s="1"/>
  <c r="B1778" i="14" s="1"/>
  <c r="B1998" i="14" s="1"/>
  <c r="B2218" i="14" s="1"/>
  <c r="B2438" i="14" s="1"/>
  <c r="B2658" i="14" s="1"/>
  <c r="B2878" i="14" s="1"/>
  <c r="B3098" i="14" s="1"/>
  <c r="B3318" i="14" s="1"/>
  <c r="B3538" i="14" s="1"/>
  <c r="B3758" i="14" s="1"/>
  <c r="B3978" i="14" s="1"/>
  <c r="B4198" i="14" s="1"/>
  <c r="B4418" i="14" s="1"/>
  <c r="B4638" i="14" s="1"/>
  <c r="B4858" i="14" s="1"/>
  <c r="B5078" i="14" s="1"/>
  <c r="B5298" i="14" s="1"/>
  <c r="B5518" i="14" s="1"/>
  <c r="B5738" i="14" s="1"/>
  <c r="B5958" i="14" s="1"/>
  <c r="B6178" i="14" s="1"/>
  <c r="B6398" i="14" s="1"/>
  <c r="B6618" i="14" s="1"/>
  <c r="B6838" i="14" s="1"/>
  <c r="B7058" i="14" s="1"/>
  <c r="B7278" i="14" s="1"/>
  <c r="B7498" i="14" s="1"/>
  <c r="B7718" i="14" s="1"/>
  <c r="B7938" i="14" s="1"/>
  <c r="B8158" i="14" s="1"/>
  <c r="B8378" i="14" s="1"/>
  <c r="B8598" i="14" s="1"/>
  <c r="B8818" i="14" s="1"/>
  <c r="B9038" i="14" s="1"/>
  <c r="B9258" i="14" s="1"/>
  <c r="B9478" i="14" s="1"/>
  <c r="B9698" i="14" s="1"/>
  <c r="B9918" i="14" s="1"/>
  <c r="B10138" i="14" s="1"/>
  <c r="B10358" i="14" s="1"/>
  <c r="B10578" i="14" s="1"/>
  <c r="B10798" i="14" s="1"/>
  <c r="B11018" i="14" s="1"/>
  <c r="B11238" i="14" s="1"/>
  <c r="B11458" i="14" s="1"/>
  <c r="B11678" i="14" s="1"/>
  <c r="B11898" i="14" s="1"/>
  <c r="B12118" i="14" s="1"/>
  <c r="B12338" i="14" s="1"/>
  <c r="B12558" i="14" s="1"/>
  <c r="B12778" i="14" s="1"/>
  <c r="B12998" i="14" s="1"/>
  <c r="B13218" i="14" s="1"/>
  <c r="B13438" i="14" s="1"/>
  <c r="B13658" i="14" s="1"/>
  <c r="B13878" i="14" s="1"/>
  <c r="B14098" i="14" s="1"/>
  <c r="B19" i="14"/>
  <c r="B239" i="14" s="1"/>
  <c r="B459" i="14" s="1"/>
  <c r="B679" i="14" s="1"/>
  <c r="B899" i="14" s="1"/>
  <c r="B1119" i="14" s="1"/>
  <c r="B1339" i="14" s="1"/>
  <c r="B1559" i="14" s="1"/>
  <c r="B1779" i="14" s="1"/>
  <c r="B1999" i="14" s="1"/>
  <c r="B2219" i="14" s="1"/>
  <c r="B2439" i="14" s="1"/>
  <c r="B2659" i="14" s="1"/>
  <c r="B2879" i="14" s="1"/>
  <c r="B3099" i="14" s="1"/>
  <c r="B3319" i="14" s="1"/>
  <c r="B3539" i="14" s="1"/>
  <c r="B3759" i="14" s="1"/>
  <c r="B3979" i="14" s="1"/>
  <c r="B4199" i="14" s="1"/>
  <c r="B4419" i="14" s="1"/>
  <c r="B4639" i="14" s="1"/>
  <c r="B4859" i="14" s="1"/>
  <c r="B5079" i="14" s="1"/>
  <c r="B5299" i="14" s="1"/>
  <c r="B5519" i="14" s="1"/>
  <c r="B5739" i="14" s="1"/>
  <c r="B5959" i="14" s="1"/>
  <c r="B6179" i="14" s="1"/>
  <c r="B6399" i="14" s="1"/>
  <c r="B6619" i="14" s="1"/>
  <c r="B6839" i="14" s="1"/>
  <c r="B7059" i="14" s="1"/>
  <c r="B7279" i="14" s="1"/>
  <c r="B7499" i="14" s="1"/>
  <c r="B7719" i="14" s="1"/>
  <c r="B7939" i="14" s="1"/>
  <c r="B8159" i="14" s="1"/>
  <c r="B8379" i="14" s="1"/>
  <c r="B8599" i="14" s="1"/>
  <c r="B8819" i="14" s="1"/>
  <c r="B9039" i="14" s="1"/>
  <c r="B9259" i="14" s="1"/>
  <c r="B9479" i="14" s="1"/>
  <c r="B9699" i="14" s="1"/>
  <c r="B9919" i="14" s="1"/>
  <c r="B10139" i="14" s="1"/>
  <c r="B10359" i="14" s="1"/>
  <c r="B10579" i="14" s="1"/>
  <c r="B10799" i="14" s="1"/>
  <c r="B11019" i="14" s="1"/>
  <c r="B11239" i="14" s="1"/>
  <c r="B11459" i="14" s="1"/>
  <c r="B11679" i="14" s="1"/>
  <c r="B11899" i="14" s="1"/>
  <c r="B12119" i="14" s="1"/>
  <c r="B12339" i="14" s="1"/>
  <c r="B12559" i="14" s="1"/>
  <c r="B12779" i="14" s="1"/>
  <c r="B12999" i="14" s="1"/>
  <c r="B13219" i="14" s="1"/>
  <c r="B13439" i="14" s="1"/>
  <c r="B13659" i="14" s="1"/>
  <c r="B13879" i="14" s="1"/>
  <c r="B14099" i="14" s="1"/>
  <c r="B20" i="14"/>
  <c r="B240" i="14" s="1"/>
  <c r="B460" i="14" s="1"/>
  <c r="B680" i="14" s="1"/>
  <c r="B900" i="14" s="1"/>
  <c r="B1120" i="14" s="1"/>
  <c r="B1340" i="14" s="1"/>
  <c r="B1560" i="14" s="1"/>
  <c r="B1780" i="14" s="1"/>
  <c r="B2000" i="14" s="1"/>
  <c r="B2220" i="14" s="1"/>
  <c r="B2440" i="14" s="1"/>
  <c r="B2660" i="14" s="1"/>
  <c r="B2880" i="14" s="1"/>
  <c r="B3100" i="14" s="1"/>
  <c r="B3320" i="14" s="1"/>
  <c r="B3540" i="14" s="1"/>
  <c r="B3760" i="14" s="1"/>
  <c r="B3980" i="14" s="1"/>
  <c r="B4200" i="14" s="1"/>
  <c r="B4420" i="14" s="1"/>
  <c r="B4640" i="14" s="1"/>
  <c r="B4860" i="14" s="1"/>
  <c r="B5080" i="14" s="1"/>
  <c r="B5300" i="14" s="1"/>
  <c r="B5520" i="14" s="1"/>
  <c r="B5740" i="14" s="1"/>
  <c r="B5960" i="14" s="1"/>
  <c r="B6180" i="14" s="1"/>
  <c r="B6400" i="14" s="1"/>
  <c r="B6620" i="14" s="1"/>
  <c r="B6840" i="14" s="1"/>
  <c r="B7060" i="14" s="1"/>
  <c r="B7280" i="14" s="1"/>
  <c r="B7500" i="14" s="1"/>
  <c r="B7720" i="14" s="1"/>
  <c r="B7940" i="14" s="1"/>
  <c r="B8160" i="14" s="1"/>
  <c r="B8380" i="14" s="1"/>
  <c r="B8600" i="14" s="1"/>
  <c r="B8820" i="14" s="1"/>
  <c r="B9040" i="14" s="1"/>
  <c r="B9260" i="14" s="1"/>
  <c r="B9480" i="14" s="1"/>
  <c r="B9700" i="14" s="1"/>
  <c r="B9920" i="14" s="1"/>
  <c r="B10140" i="14" s="1"/>
  <c r="B10360" i="14" s="1"/>
  <c r="B10580" i="14" s="1"/>
  <c r="B10800" i="14" s="1"/>
  <c r="B11020" i="14" s="1"/>
  <c r="B11240" i="14" s="1"/>
  <c r="B11460" i="14" s="1"/>
  <c r="B11680" i="14" s="1"/>
  <c r="B11900" i="14" s="1"/>
  <c r="B12120" i="14" s="1"/>
  <c r="B12340" i="14" s="1"/>
  <c r="B12560" i="14" s="1"/>
  <c r="B12780" i="14" s="1"/>
  <c r="B13000" i="14" s="1"/>
  <c r="B13220" i="14" s="1"/>
  <c r="B13440" i="14" s="1"/>
  <c r="B13660" i="14" s="1"/>
  <c r="B13880" i="14" s="1"/>
  <c r="B14100" i="14" s="1"/>
  <c r="B21" i="14"/>
  <c r="B241" i="14" s="1"/>
  <c r="B461" i="14" s="1"/>
  <c r="B681" i="14" s="1"/>
  <c r="B901" i="14" s="1"/>
  <c r="B1121" i="14" s="1"/>
  <c r="B1341" i="14" s="1"/>
  <c r="B1561" i="14" s="1"/>
  <c r="B1781" i="14" s="1"/>
  <c r="B2001" i="14" s="1"/>
  <c r="B2221" i="14" s="1"/>
  <c r="B2441" i="14" s="1"/>
  <c r="B2661" i="14" s="1"/>
  <c r="B2881" i="14" s="1"/>
  <c r="B3101" i="14" s="1"/>
  <c r="B3321" i="14" s="1"/>
  <c r="B3541" i="14" s="1"/>
  <c r="B3761" i="14" s="1"/>
  <c r="B3981" i="14" s="1"/>
  <c r="B4201" i="14" s="1"/>
  <c r="B4421" i="14" s="1"/>
  <c r="B4641" i="14" s="1"/>
  <c r="B4861" i="14" s="1"/>
  <c r="B5081" i="14" s="1"/>
  <c r="B5301" i="14" s="1"/>
  <c r="B5521" i="14" s="1"/>
  <c r="B5741" i="14" s="1"/>
  <c r="B5961" i="14" s="1"/>
  <c r="B6181" i="14" s="1"/>
  <c r="B6401" i="14" s="1"/>
  <c r="B6621" i="14" s="1"/>
  <c r="B6841" i="14" s="1"/>
  <c r="B7061" i="14" s="1"/>
  <c r="B7281" i="14" s="1"/>
  <c r="B7501" i="14" s="1"/>
  <c r="B7721" i="14" s="1"/>
  <c r="B7941" i="14" s="1"/>
  <c r="B8161" i="14" s="1"/>
  <c r="B8381" i="14" s="1"/>
  <c r="B8601" i="14" s="1"/>
  <c r="B8821" i="14" s="1"/>
  <c r="B9041" i="14" s="1"/>
  <c r="B9261" i="14" s="1"/>
  <c r="B9481" i="14" s="1"/>
  <c r="B9701" i="14" s="1"/>
  <c r="B9921" i="14" s="1"/>
  <c r="B10141" i="14" s="1"/>
  <c r="B10361" i="14" s="1"/>
  <c r="B10581" i="14" s="1"/>
  <c r="B10801" i="14" s="1"/>
  <c r="B11021" i="14" s="1"/>
  <c r="B11241" i="14" s="1"/>
  <c r="B11461" i="14" s="1"/>
  <c r="B11681" i="14" s="1"/>
  <c r="B11901" i="14" s="1"/>
  <c r="B12121" i="14" s="1"/>
  <c r="B12341" i="14" s="1"/>
  <c r="B12561" i="14" s="1"/>
  <c r="B12781" i="14" s="1"/>
  <c r="B13001" i="14" s="1"/>
  <c r="B13221" i="14" s="1"/>
  <c r="B13441" i="14" s="1"/>
  <c r="B13661" i="14" s="1"/>
  <c r="B13881" i="14" s="1"/>
  <c r="B14101" i="14" s="1"/>
  <c r="B22" i="14"/>
  <c r="B242" i="14" s="1"/>
  <c r="B462" i="14" s="1"/>
  <c r="B682" i="14" s="1"/>
  <c r="B902" i="14" s="1"/>
  <c r="B1122" i="14" s="1"/>
  <c r="B1342" i="14" s="1"/>
  <c r="B1562" i="14" s="1"/>
  <c r="B1782" i="14" s="1"/>
  <c r="B2002" i="14" s="1"/>
  <c r="B2222" i="14" s="1"/>
  <c r="B2442" i="14" s="1"/>
  <c r="B2662" i="14" s="1"/>
  <c r="B2882" i="14" s="1"/>
  <c r="B3102" i="14" s="1"/>
  <c r="B3322" i="14" s="1"/>
  <c r="B3542" i="14" s="1"/>
  <c r="B3762" i="14" s="1"/>
  <c r="B3982" i="14" s="1"/>
  <c r="B4202" i="14" s="1"/>
  <c r="B4422" i="14" s="1"/>
  <c r="B4642" i="14" s="1"/>
  <c r="B4862" i="14" s="1"/>
  <c r="B5082" i="14" s="1"/>
  <c r="B5302" i="14" s="1"/>
  <c r="B5522" i="14" s="1"/>
  <c r="B5742" i="14" s="1"/>
  <c r="B5962" i="14" s="1"/>
  <c r="B6182" i="14" s="1"/>
  <c r="B6402" i="14" s="1"/>
  <c r="B6622" i="14" s="1"/>
  <c r="B6842" i="14" s="1"/>
  <c r="B7062" i="14" s="1"/>
  <c r="B7282" i="14" s="1"/>
  <c r="B7502" i="14" s="1"/>
  <c r="B7722" i="14" s="1"/>
  <c r="B7942" i="14" s="1"/>
  <c r="B8162" i="14" s="1"/>
  <c r="B8382" i="14" s="1"/>
  <c r="B8602" i="14" s="1"/>
  <c r="B8822" i="14" s="1"/>
  <c r="B9042" i="14" s="1"/>
  <c r="B9262" i="14" s="1"/>
  <c r="B9482" i="14" s="1"/>
  <c r="B9702" i="14" s="1"/>
  <c r="B9922" i="14" s="1"/>
  <c r="B10142" i="14" s="1"/>
  <c r="B10362" i="14" s="1"/>
  <c r="B10582" i="14" s="1"/>
  <c r="B10802" i="14" s="1"/>
  <c r="B11022" i="14" s="1"/>
  <c r="B11242" i="14" s="1"/>
  <c r="B11462" i="14" s="1"/>
  <c r="B11682" i="14" s="1"/>
  <c r="B11902" i="14" s="1"/>
  <c r="B12122" i="14" s="1"/>
  <c r="B12342" i="14" s="1"/>
  <c r="B12562" i="14" s="1"/>
  <c r="B12782" i="14" s="1"/>
  <c r="B13002" i="14" s="1"/>
  <c r="B13222" i="14" s="1"/>
  <c r="B13442" i="14" s="1"/>
  <c r="B13662" i="14" s="1"/>
  <c r="B13882" i="14" s="1"/>
  <c r="B14102" i="14" s="1"/>
  <c r="B23" i="14"/>
  <c r="B243" i="14" s="1"/>
  <c r="B463" i="14" s="1"/>
  <c r="B683" i="14" s="1"/>
  <c r="B903" i="14" s="1"/>
  <c r="B1123" i="14" s="1"/>
  <c r="B1343" i="14" s="1"/>
  <c r="B1563" i="14" s="1"/>
  <c r="B1783" i="14" s="1"/>
  <c r="B2003" i="14" s="1"/>
  <c r="B2223" i="14" s="1"/>
  <c r="B2443" i="14" s="1"/>
  <c r="B2663" i="14" s="1"/>
  <c r="B2883" i="14" s="1"/>
  <c r="B3103" i="14" s="1"/>
  <c r="B3323" i="14" s="1"/>
  <c r="B3543" i="14" s="1"/>
  <c r="B3763" i="14" s="1"/>
  <c r="B3983" i="14" s="1"/>
  <c r="B4203" i="14" s="1"/>
  <c r="B4423" i="14" s="1"/>
  <c r="B4643" i="14" s="1"/>
  <c r="B4863" i="14" s="1"/>
  <c r="B5083" i="14" s="1"/>
  <c r="B5303" i="14" s="1"/>
  <c r="B5523" i="14" s="1"/>
  <c r="B5743" i="14" s="1"/>
  <c r="B5963" i="14" s="1"/>
  <c r="B6183" i="14" s="1"/>
  <c r="B6403" i="14" s="1"/>
  <c r="B6623" i="14" s="1"/>
  <c r="B6843" i="14" s="1"/>
  <c r="B7063" i="14" s="1"/>
  <c r="B7283" i="14" s="1"/>
  <c r="B7503" i="14" s="1"/>
  <c r="B7723" i="14" s="1"/>
  <c r="B7943" i="14" s="1"/>
  <c r="B8163" i="14" s="1"/>
  <c r="B8383" i="14" s="1"/>
  <c r="B8603" i="14" s="1"/>
  <c r="B8823" i="14" s="1"/>
  <c r="B9043" i="14" s="1"/>
  <c r="B9263" i="14" s="1"/>
  <c r="B9483" i="14" s="1"/>
  <c r="B9703" i="14" s="1"/>
  <c r="B9923" i="14" s="1"/>
  <c r="B10143" i="14" s="1"/>
  <c r="B10363" i="14" s="1"/>
  <c r="B10583" i="14" s="1"/>
  <c r="B10803" i="14" s="1"/>
  <c r="B11023" i="14" s="1"/>
  <c r="B11243" i="14" s="1"/>
  <c r="B11463" i="14" s="1"/>
  <c r="B11683" i="14" s="1"/>
  <c r="B11903" i="14" s="1"/>
  <c r="B12123" i="14" s="1"/>
  <c r="B12343" i="14" s="1"/>
  <c r="B12563" i="14" s="1"/>
  <c r="B12783" i="14" s="1"/>
  <c r="B13003" i="14" s="1"/>
  <c r="B13223" i="14" s="1"/>
  <c r="B13443" i="14" s="1"/>
  <c r="B13663" i="14" s="1"/>
  <c r="B13883" i="14" s="1"/>
  <c r="B14103" i="14" s="1"/>
  <c r="B24" i="14"/>
  <c r="B244" i="14" s="1"/>
  <c r="B464" i="14" s="1"/>
  <c r="B684" i="14" s="1"/>
  <c r="B904" i="14" s="1"/>
  <c r="B1124" i="14" s="1"/>
  <c r="B1344" i="14" s="1"/>
  <c r="B1564" i="14" s="1"/>
  <c r="B1784" i="14" s="1"/>
  <c r="B2004" i="14" s="1"/>
  <c r="B2224" i="14" s="1"/>
  <c r="B2444" i="14" s="1"/>
  <c r="B2664" i="14" s="1"/>
  <c r="B2884" i="14" s="1"/>
  <c r="B3104" i="14" s="1"/>
  <c r="B3324" i="14" s="1"/>
  <c r="B3544" i="14" s="1"/>
  <c r="B3764" i="14" s="1"/>
  <c r="B3984" i="14" s="1"/>
  <c r="B4204" i="14" s="1"/>
  <c r="B4424" i="14" s="1"/>
  <c r="B4644" i="14" s="1"/>
  <c r="B4864" i="14" s="1"/>
  <c r="B5084" i="14" s="1"/>
  <c r="B5304" i="14" s="1"/>
  <c r="B5524" i="14" s="1"/>
  <c r="B5744" i="14" s="1"/>
  <c r="B5964" i="14" s="1"/>
  <c r="B6184" i="14" s="1"/>
  <c r="B6404" i="14" s="1"/>
  <c r="B6624" i="14" s="1"/>
  <c r="B6844" i="14" s="1"/>
  <c r="B7064" i="14" s="1"/>
  <c r="B7284" i="14" s="1"/>
  <c r="B7504" i="14" s="1"/>
  <c r="B7724" i="14" s="1"/>
  <c r="B7944" i="14" s="1"/>
  <c r="B8164" i="14" s="1"/>
  <c r="B8384" i="14" s="1"/>
  <c r="B8604" i="14" s="1"/>
  <c r="B8824" i="14" s="1"/>
  <c r="B9044" i="14" s="1"/>
  <c r="B9264" i="14" s="1"/>
  <c r="B9484" i="14" s="1"/>
  <c r="B9704" i="14" s="1"/>
  <c r="B9924" i="14" s="1"/>
  <c r="B10144" i="14" s="1"/>
  <c r="B10364" i="14" s="1"/>
  <c r="B10584" i="14" s="1"/>
  <c r="B10804" i="14" s="1"/>
  <c r="B11024" i="14" s="1"/>
  <c r="B11244" i="14" s="1"/>
  <c r="B11464" i="14" s="1"/>
  <c r="B11684" i="14" s="1"/>
  <c r="B11904" i="14" s="1"/>
  <c r="B12124" i="14" s="1"/>
  <c r="B12344" i="14" s="1"/>
  <c r="B12564" i="14" s="1"/>
  <c r="B12784" i="14" s="1"/>
  <c r="B13004" i="14" s="1"/>
  <c r="B13224" i="14" s="1"/>
  <c r="B13444" i="14" s="1"/>
  <c r="B13664" i="14" s="1"/>
  <c r="B13884" i="14" s="1"/>
  <c r="B14104" i="14" s="1"/>
  <c r="B25" i="14"/>
  <c r="B245" i="14" s="1"/>
  <c r="B465" i="14" s="1"/>
  <c r="B685" i="14" s="1"/>
  <c r="B905" i="14" s="1"/>
  <c r="B1125" i="14" s="1"/>
  <c r="B1345" i="14" s="1"/>
  <c r="B1565" i="14" s="1"/>
  <c r="B1785" i="14" s="1"/>
  <c r="B2005" i="14" s="1"/>
  <c r="B2225" i="14" s="1"/>
  <c r="B2445" i="14" s="1"/>
  <c r="B2665" i="14" s="1"/>
  <c r="B2885" i="14" s="1"/>
  <c r="B3105" i="14" s="1"/>
  <c r="B3325" i="14" s="1"/>
  <c r="B3545" i="14" s="1"/>
  <c r="B3765" i="14" s="1"/>
  <c r="B3985" i="14" s="1"/>
  <c r="B4205" i="14" s="1"/>
  <c r="B4425" i="14" s="1"/>
  <c r="B4645" i="14" s="1"/>
  <c r="B4865" i="14" s="1"/>
  <c r="B5085" i="14" s="1"/>
  <c r="B5305" i="14" s="1"/>
  <c r="B5525" i="14" s="1"/>
  <c r="B5745" i="14" s="1"/>
  <c r="B5965" i="14" s="1"/>
  <c r="B6185" i="14" s="1"/>
  <c r="B6405" i="14" s="1"/>
  <c r="B6625" i="14" s="1"/>
  <c r="B6845" i="14" s="1"/>
  <c r="B7065" i="14" s="1"/>
  <c r="B7285" i="14" s="1"/>
  <c r="B7505" i="14" s="1"/>
  <c r="B7725" i="14" s="1"/>
  <c r="B7945" i="14" s="1"/>
  <c r="B8165" i="14" s="1"/>
  <c r="B8385" i="14" s="1"/>
  <c r="B8605" i="14" s="1"/>
  <c r="B8825" i="14" s="1"/>
  <c r="B9045" i="14" s="1"/>
  <c r="B9265" i="14" s="1"/>
  <c r="B9485" i="14" s="1"/>
  <c r="B9705" i="14" s="1"/>
  <c r="B9925" i="14" s="1"/>
  <c r="B10145" i="14" s="1"/>
  <c r="B10365" i="14" s="1"/>
  <c r="B10585" i="14" s="1"/>
  <c r="B10805" i="14" s="1"/>
  <c r="B11025" i="14" s="1"/>
  <c r="B11245" i="14" s="1"/>
  <c r="B11465" i="14" s="1"/>
  <c r="B11685" i="14" s="1"/>
  <c r="B11905" i="14" s="1"/>
  <c r="B12125" i="14" s="1"/>
  <c r="B12345" i="14" s="1"/>
  <c r="B12565" i="14" s="1"/>
  <c r="B12785" i="14" s="1"/>
  <c r="B13005" i="14" s="1"/>
  <c r="B13225" i="14" s="1"/>
  <c r="B13445" i="14" s="1"/>
  <c r="B13665" i="14" s="1"/>
  <c r="B13885" i="14" s="1"/>
  <c r="B14105" i="14" s="1"/>
  <c r="B26" i="14"/>
  <c r="B246" i="14" s="1"/>
  <c r="B466" i="14" s="1"/>
  <c r="B686" i="14" s="1"/>
  <c r="B906" i="14" s="1"/>
  <c r="B1126" i="14" s="1"/>
  <c r="B1346" i="14" s="1"/>
  <c r="B1566" i="14" s="1"/>
  <c r="B1786" i="14" s="1"/>
  <c r="B2006" i="14" s="1"/>
  <c r="B2226" i="14" s="1"/>
  <c r="B2446" i="14" s="1"/>
  <c r="B2666" i="14" s="1"/>
  <c r="B2886" i="14" s="1"/>
  <c r="B3106" i="14" s="1"/>
  <c r="B3326" i="14" s="1"/>
  <c r="B3546" i="14" s="1"/>
  <c r="B3766" i="14" s="1"/>
  <c r="B3986" i="14" s="1"/>
  <c r="B4206" i="14" s="1"/>
  <c r="B4426" i="14" s="1"/>
  <c r="B4646" i="14" s="1"/>
  <c r="B4866" i="14" s="1"/>
  <c r="B5086" i="14" s="1"/>
  <c r="B5306" i="14" s="1"/>
  <c r="B5526" i="14" s="1"/>
  <c r="B5746" i="14" s="1"/>
  <c r="B5966" i="14" s="1"/>
  <c r="B6186" i="14" s="1"/>
  <c r="B6406" i="14" s="1"/>
  <c r="B6626" i="14" s="1"/>
  <c r="B6846" i="14" s="1"/>
  <c r="B7066" i="14" s="1"/>
  <c r="B7286" i="14" s="1"/>
  <c r="B7506" i="14" s="1"/>
  <c r="B7726" i="14" s="1"/>
  <c r="B7946" i="14" s="1"/>
  <c r="B8166" i="14" s="1"/>
  <c r="B8386" i="14" s="1"/>
  <c r="B8606" i="14" s="1"/>
  <c r="B8826" i="14" s="1"/>
  <c r="B9046" i="14" s="1"/>
  <c r="B9266" i="14" s="1"/>
  <c r="B9486" i="14" s="1"/>
  <c r="B9706" i="14" s="1"/>
  <c r="B9926" i="14" s="1"/>
  <c r="B10146" i="14" s="1"/>
  <c r="B10366" i="14" s="1"/>
  <c r="B10586" i="14" s="1"/>
  <c r="B10806" i="14" s="1"/>
  <c r="B11026" i="14" s="1"/>
  <c r="B11246" i="14" s="1"/>
  <c r="B11466" i="14" s="1"/>
  <c r="B11686" i="14" s="1"/>
  <c r="B11906" i="14" s="1"/>
  <c r="B12126" i="14" s="1"/>
  <c r="B12346" i="14" s="1"/>
  <c r="B12566" i="14" s="1"/>
  <c r="B12786" i="14" s="1"/>
  <c r="B13006" i="14" s="1"/>
  <c r="B13226" i="14" s="1"/>
  <c r="B13446" i="14" s="1"/>
  <c r="B13666" i="14" s="1"/>
  <c r="B13886" i="14" s="1"/>
  <c r="B14106" i="14" s="1"/>
  <c r="B27" i="14"/>
  <c r="B247" i="14" s="1"/>
  <c r="B467" i="14" s="1"/>
  <c r="B687" i="14" s="1"/>
  <c r="B907" i="14" s="1"/>
  <c r="B1127" i="14" s="1"/>
  <c r="B1347" i="14" s="1"/>
  <c r="B1567" i="14" s="1"/>
  <c r="B1787" i="14" s="1"/>
  <c r="B2007" i="14" s="1"/>
  <c r="B2227" i="14" s="1"/>
  <c r="B2447" i="14" s="1"/>
  <c r="B2667" i="14" s="1"/>
  <c r="B2887" i="14" s="1"/>
  <c r="B3107" i="14" s="1"/>
  <c r="B3327" i="14" s="1"/>
  <c r="B3547" i="14" s="1"/>
  <c r="B3767" i="14" s="1"/>
  <c r="B3987" i="14" s="1"/>
  <c r="B4207" i="14" s="1"/>
  <c r="B4427" i="14" s="1"/>
  <c r="B4647" i="14" s="1"/>
  <c r="B4867" i="14" s="1"/>
  <c r="B5087" i="14" s="1"/>
  <c r="B5307" i="14" s="1"/>
  <c r="B5527" i="14" s="1"/>
  <c r="B5747" i="14" s="1"/>
  <c r="B5967" i="14" s="1"/>
  <c r="B6187" i="14" s="1"/>
  <c r="B6407" i="14" s="1"/>
  <c r="B6627" i="14" s="1"/>
  <c r="B6847" i="14" s="1"/>
  <c r="B7067" i="14" s="1"/>
  <c r="B7287" i="14" s="1"/>
  <c r="B7507" i="14" s="1"/>
  <c r="B7727" i="14" s="1"/>
  <c r="B7947" i="14" s="1"/>
  <c r="B8167" i="14" s="1"/>
  <c r="B8387" i="14" s="1"/>
  <c r="B8607" i="14" s="1"/>
  <c r="B8827" i="14" s="1"/>
  <c r="B9047" i="14" s="1"/>
  <c r="B9267" i="14" s="1"/>
  <c r="B9487" i="14" s="1"/>
  <c r="B9707" i="14" s="1"/>
  <c r="B9927" i="14" s="1"/>
  <c r="B10147" i="14" s="1"/>
  <c r="B10367" i="14" s="1"/>
  <c r="B10587" i="14" s="1"/>
  <c r="B10807" i="14" s="1"/>
  <c r="B11027" i="14" s="1"/>
  <c r="B11247" i="14" s="1"/>
  <c r="B11467" i="14" s="1"/>
  <c r="B11687" i="14" s="1"/>
  <c r="B11907" i="14" s="1"/>
  <c r="B12127" i="14" s="1"/>
  <c r="B12347" i="14" s="1"/>
  <c r="B12567" i="14" s="1"/>
  <c r="B12787" i="14" s="1"/>
  <c r="B13007" i="14" s="1"/>
  <c r="B13227" i="14" s="1"/>
  <c r="B13447" i="14" s="1"/>
  <c r="B13667" i="14" s="1"/>
  <c r="B13887" i="14" s="1"/>
  <c r="B14107" i="14" s="1"/>
  <c r="B28" i="14"/>
  <c r="B248" i="14" s="1"/>
  <c r="B468" i="14" s="1"/>
  <c r="B688" i="14" s="1"/>
  <c r="B908" i="14" s="1"/>
  <c r="B1128" i="14" s="1"/>
  <c r="B1348" i="14" s="1"/>
  <c r="B1568" i="14" s="1"/>
  <c r="B1788" i="14" s="1"/>
  <c r="B2008" i="14" s="1"/>
  <c r="B2228" i="14" s="1"/>
  <c r="B2448" i="14" s="1"/>
  <c r="B2668" i="14" s="1"/>
  <c r="B2888" i="14" s="1"/>
  <c r="B3108" i="14" s="1"/>
  <c r="B3328" i="14" s="1"/>
  <c r="B3548" i="14" s="1"/>
  <c r="B3768" i="14" s="1"/>
  <c r="B3988" i="14" s="1"/>
  <c r="B4208" i="14" s="1"/>
  <c r="B4428" i="14" s="1"/>
  <c r="B4648" i="14" s="1"/>
  <c r="B4868" i="14" s="1"/>
  <c r="B5088" i="14" s="1"/>
  <c r="B5308" i="14" s="1"/>
  <c r="B5528" i="14" s="1"/>
  <c r="B5748" i="14" s="1"/>
  <c r="B5968" i="14" s="1"/>
  <c r="B6188" i="14" s="1"/>
  <c r="B6408" i="14" s="1"/>
  <c r="B6628" i="14" s="1"/>
  <c r="B6848" i="14" s="1"/>
  <c r="B7068" i="14" s="1"/>
  <c r="B7288" i="14" s="1"/>
  <c r="B7508" i="14" s="1"/>
  <c r="B7728" i="14" s="1"/>
  <c r="B7948" i="14" s="1"/>
  <c r="B8168" i="14" s="1"/>
  <c r="B8388" i="14" s="1"/>
  <c r="B8608" i="14" s="1"/>
  <c r="B8828" i="14" s="1"/>
  <c r="B9048" i="14" s="1"/>
  <c r="B9268" i="14" s="1"/>
  <c r="B9488" i="14" s="1"/>
  <c r="B9708" i="14" s="1"/>
  <c r="B9928" i="14" s="1"/>
  <c r="B10148" i="14" s="1"/>
  <c r="B10368" i="14" s="1"/>
  <c r="B10588" i="14" s="1"/>
  <c r="B10808" i="14" s="1"/>
  <c r="B11028" i="14" s="1"/>
  <c r="B11248" i="14" s="1"/>
  <c r="B11468" i="14" s="1"/>
  <c r="B11688" i="14" s="1"/>
  <c r="B11908" i="14" s="1"/>
  <c r="B12128" i="14" s="1"/>
  <c r="B12348" i="14" s="1"/>
  <c r="B12568" i="14" s="1"/>
  <c r="B12788" i="14" s="1"/>
  <c r="B13008" i="14" s="1"/>
  <c r="B13228" i="14" s="1"/>
  <c r="B13448" i="14" s="1"/>
  <c r="B13668" i="14" s="1"/>
  <c r="B13888" i="14" s="1"/>
  <c r="B14108" i="14" s="1"/>
  <c r="B29" i="14"/>
  <c r="B249" i="14" s="1"/>
  <c r="B469" i="14" s="1"/>
  <c r="B689" i="14" s="1"/>
  <c r="B909" i="14" s="1"/>
  <c r="B1129" i="14" s="1"/>
  <c r="B1349" i="14" s="1"/>
  <c r="B1569" i="14" s="1"/>
  <c r="B1789" i="14" s="1"/>
  <c r="B2009" i="14" s="1"/>
  <c r="B2229" i="14" s="1"/>
  <c r="B2449" i="14" s="1"/>
  <c r="B2669" i="14" s="1"/>
  <c r="B2889" i="14" s="1"/>
  <c r="B3109" i="14" s="1"/>
  <c r="B3329" i="14" s="1"/>
  <c r="B3549" i="14" s="1"/>
  <c r="B3769" i="14" s="1"/>
  <c r="B3989" i="14" s="1"/>
  <c r="B4209" i="14" s="1"/>
  <c r="B4429" i="14" s="1"/>
  <c r="B4649" i="14" s="1"/>
  <c r="B4869" i="14" s="1"/>
  <c r="B5089" i="14" s="1"/>
  <c r="B5309" i="14" s="1"/>
  <c r="B5529" i="14" s="1"/>
  <c r="B5749" i="14" s="1"/>
  <c r="B5969" i="14" s="1"/>
  <c r="B6189" i="14" s="1"/>
  <c r="B6409" i="14" s="1"/>
  <c r="B6629" i="14" s="1"/>
  <c r="B6849" i="14" s="1"/>
  <c r="B7069" i="14" s="1"/>
  <c r="B7289" i="14" s="1"/>
  <c r="B7509" i="14" s="1"/>
  <c r="B7729" i="14" s="1"/>
  <c r="B7949" i="14" s="1"/>
  <c r="B8169" i="14" s="1"/>
  <c r="B8389" i="14" s="1"/>
  <c r="B8609" i="14" s="1"/>
  <c r="B8829" i="14" s="1"/>
  <c r="B9049" i="14" s="1"/>
  <c r="B9269" i="14" s="1"/>
  <c r="B9489" i="14" s="1"/>
  <c r="B9709" i="14" s="1"/>
  <c r="B9929" i="14" s="1"/>
  <c r="B10149" i="14" s="1"/>
  <c r="B10369" i="14" s="1"/>
  <c r="B10589" i="14" s="1"/>
  <c r="B10809" i="14" s="1"/>
  <c r="B11029" i="14" s="1"/>
  <c r="B11249" i="14" s="1"/>
  <c r="B11469" i="14" s="1"/>
  <c r="B11689" i="14" s="1"/>
  <c r="B11909" i="14" s="1"/>
  <c r="B12129" i="14" s="1"/>
  <c r="B12349" i="14" s="1"/>
  <c r="B12569" i="14" s="1"/>
  <c r="B12789" i="14" s="1"/>
  <c r="B13009" i="14" s="1"/>
  <c r="B13229" i="14" s="1"/>
  <c r="B13449" i="14" s="1"/>
  <c r="B13669" i="14" s="1"/>
  <c r="B13889" i="14" s="1"/>
  <c r="B14109" i="14" s="1"/>
  <c r="B30" i="14"/>
  <c r="B250" i="14" s="1"/>
  <c r="B470" i="14" s="1"/>
  <c r="B690" i="14" s="1"/>
  <c r="B910" i="14" s="1"/>
  <c r="B1130" i="14" s="1"/>
  <c r="B1350" i="14" s="1"/>
  <c r="B1570" i="14" s="1"/>
  <c r="B1790" i="14" s="1"/>
  <c r="B2010" i="14" s="1"/>
  <c r="B2230" i="14" s="1"/>
  <c r="B2450" i="14" s="1"/>
  <c r="B2670" i="14" s="1"/>
  <c r="B2890" i="14" s="1"/>
  <c r="B3110" i="14" s="1"/>
  <c r="B3330" i="14" s="1"/>
  <c r="B3550" i="14" s="1"/>
  <c r="B3770" i="14" s="1"/>
  <c r="B3990" i="14" s="1"/>
  <c r="B4210" i="14" s="1"/>
  <c r="B4430" i="14" s="1"/>
  <c r="B4650" i="14" s="1"/>
  <c r="B4870" i="14" s="1"/>
  <c r="B5090" i="14" s="1"/>
  <c r="B5310" i="14" s="1"/>
  <c r="B5530" i="14" s="1"/>
  <c r="B5750" i="14" s="1"/>
  <c r="B5970" i="14" s="1"/>
  <c r="B6190" i="14" s="1"/>
  <c r="B6410" i="14" s="1"/>
  <c r="B6630" i="14" s="1"/>
  <c r="B6850" i="14" s="1"/>
  <c r="B7070" i="14" s="1"/>
  <c r="B7290" i="14" s="1"/>
  <c r="B7510" i="14" s="1"/>
  <c r="B7730" i="14" s="1"/>
  <c r="B7950" i="14" s="1"/>
  <c r="B8170" i="14" s="1"/>
  <c r="B8390" i="14" s="1"/>
  <c r="B8610" i="14" s="1"/>
  <c r="B8830" i="14" s="1"/>
  <c r="B9050" i="14" s="1"/>
  <c r="B9270" i="14" s="1"/>
  <c r="B9490" i="14" s="1"/>
  <c r="B9710" i="14" s="1"/>
  <c r="B9930" i="14" s="1"/>
  <c r="B10150" i="14" s="1"/>
  <c r="B10370" i="14" s="1"/>
  <c r="B10590" i="14" s="1"/>
  <c r="B10810" i="14" s="1"/>
  <c r="B11030" i="14" s="1"/>
  <c r="B11250" i="14" s="1"/>
  <c r="B11470" i="14" s="1"/>
  <c r="B11690" i="14" s="1"/>
  <c r="B11910" i="14" s="1"/>
  <c r="B12130" i="14" s="1"/>
  <c r="B12350" i="14" s="1"/>
  <c r="B12570" i="14" s="1"/>
  <c r="B12790" i="14" s="1"/>
  <c r="B13010" i="14" s="1"/>
  <c r="B13230" i="14" s="1"/>
  <c r="B13450" i="14" s="1"/>
  <c r="B13670" i="14" s="1"/>
  <c r="B13890" i="14" s="1"/>
  <c r="B14110" i="14" s="1"/>
  <c r="B31" i="14"/>
  <c r="B251" i="14" s="1"/>
  <c r="B471" i="14" s="1"/>
  <c r="B691" i="14" s="1"/>
  <c r="B911" i="14" s="1"/>
  <c r="B1131" i="14" s="1"/>
  <c r="B1351" i="14" s="1"/>
  <c r="B1571" i="14" s="1"/>
  <c r="B1791" i="14" s="1"/>
  <c r="B2011" i="14" s="1"/>
  <c r="B2231" i="14" s="1"/>
  <c r="B2451" i="14" s="1"/>
  <c r="B2671" i="14" s="1"/>
  <c r="B2891" i="14" s="1"/>
  <c r="B3111" i="14" s="1"/>
  <c r="B3331" i="14" s="1"/>
  <c r="B3551" i="14" s="1"/>
  <c r="B3771" i="14" s="1"/>
  <c r="B3991" i="14" s="1"/>
  <c r="B4211" i="14" s="1"/>
  <c r="B4431" i="14" s="1"/>
  <c r="B4651" i="14" s="1"/>
  <c r="B4871" i="14" s="1"/>
  <c r="B5091" i="14" s="1"/>
  <c r="B5311" i="14" s="1"/>
  <c r="B5531" i="14" s="1"/>
  <c r="B5751" i="14" s="1"/>
  <c r="B5971" i="14" s="1"/>
  <c r="B6191" i="14" s="1"/>
  <c r="B6411" i="14" s="1"/>
  <c r="B6631" i="14" s="1"/>
  <c r="B6851" i="14" s="1"/>
  <c r="B7071" i="14" s="1"/>
  <c r="B7291" i="14" s="1"/>
  <c r="B7511" i="14" s="1"/>
  <c r="B7731" i="14" s="1"/>
  <c r="B7951" i="14" s="1"/>
  <c r="B8171" i="14" s="1"/>
  <c r="B8391" i="14" s="1"/>
  <c r="B8611" i="14" s="1"/>
  <c r="B8831" i="14" s="1"/>
  <c r="B9051" i="14" s="1"/>
  <c r="B9271" i="14" s="1"/>
  <c r="B9491" i="14" s="1"/>
  <c r="B9711" i="14" s="1"/>
  <c r="B9931" i="14" s="1"/>
  <c r="B10151" i="14" s="1"/>
  <c r="B10371" i="14" s="1"/>
  <c r="B10591" i="14" s="1"/>
  <c r="B10811" i="14" s="1"/>
  <c r="B11031" i="14" s="1"/>
  <c r="B11251" i="14" s="1"/>
  <c r="B11471" i="14" s="1"/>
  <c r="B11691" i="14" s="1"/>
  <c r="B11911" i="14" s="1"/>
  <c r="B12131" i="14" s="1"/>
  <c r="B12351" i="14" s="1"/>
  <c r="B12571" i="14" s="1"/>
  <c r="B12791" i="14" s="1"/>
  <c r="B13011" i="14" s="1"/>
  <c r="B13231" i="14" s="1"/>
  <c r="B13451" i="14" s="1"/>
  <c r="B13671" i="14" s="1"/>
  <c r="B13891" i="14" s="1"/>
  <c r="B14111" i="14" s="1"/>
  <c r="B32" i="14"/>
  <c r="B252" i="14" s="1"/>
  <c r="B472" i="14" s="1"/>
  <c r="B692" i="14" s="1"/>
  <c r="B912" i="14" s="1"/>
  <c r="B1132" i="14" s="1"/>
  <c r="B1352" i="14" s="1"/>
  <c r="B1572" i="14" s="1"/>
  <c r="B1792" i="14" s="1"/>
  <c r="B2012" i="14" s="1"/>
  <c r="B2232" i="14" s="1"/>
  <c r="B2452" i="14" s="1"/>
  <c r="B2672" i="14" s="1"/>
  <c r="B2892" i="14" s="1"/>
  <c r="B3112" i="14" s="1"/>
  <c r="B3332" i="14" s="1"/>
  <c r="B3552" i="14" s="1"/>
  <c r="B3772" i="14" s="1"/>
  <c r="B3992" i="14" s="1"/>
  <c r="B4212" i="14" s="1"/>
  <c r="B4432" i="14" s="1"/>
  <c r="B4652" i="14" s="1"/>
  <c r="B4872" i="14" s="1"/>
  <c r="B5092" i="14" s="1"/>
  <c r="B5312" i="14" s="1"/>
  <c r="B5532" i="14" s="1"/>
  <c r="B5752" i="14" s="1"/>
  <c r="B5972" i="14" s="1"/>
  <c r="B6192" i="14" s="1"/>
  <c r="B6412" i="14" s="1"/>
  <c r="B6632" i="14" s="1"/>
  <c r="B6852" i="14" s="1"/>
  <c r="B7072" i="14" s="1"/>
  <c r="B7292" i="14" s="1"/>
  <c r="B7512" i="14" s="1"/>
  <c r="B7732" i="14" s="1"/>
  <c r="B7952" i="14" s="1"/>
  <c r="B8172" i="14" s="1"/>
  <c r="B8392" i="14" s="1"/>
  <c r="B8612" i="14" s="1"/>
  <c r="B8832" i="14" s="1"/>
  <c r="B9052" i="14" s="1"/>
  <c r="B9272" i="14" s="1"/>
  <c r="B9492" i="14" s="1"/>
  <c r="B9712" i="14" s="1"/>
  <c r="B9932" i="14" s="1"/>
  <c r="B10152" i="14" s="1"/>
  <c r="B10372" i="14" s="1"/>
  <c r="B10592" i="14" s="1"/>
  <c r="B10812" i="14" s="1"/>
  <c r="B11032" i="14" s="1"/>
  <c r="B11252" i="14" s="1"/>
  <c r="B11472" i="14" s="1"/>
  <c r="B11692" i="14" s="1"/>
  <c r="B11912" i="14" s="1"/>
  <c r="B12132" i="14" s="1"/>
  <c r="B12352" i="14" s="1"/>
  <c r="B12572" i="14" s="1"/>
  <c r="B12792" i="14" s="1"/>
  <c r="B13012" i="14" s="1"/>
  <c r="B13232" i="14" s="1"/>
  <c r="B13452" i="14" s="1"/>
  <c r="B13672" i="14" s="1"/>
  <c r="B13892" i="14" s="1"/>
  <c r="B14112" i="14" s="1"/>
  <c r="B33" i="14"/>
  <c r="B253" i="14" s="1"/>
  <c r="B473" i="14" s="1"/>
  <c r="B693" i="14" s="1"/>
  <c r="B913" i="14" s="1"/>
  <c r="B1133" i="14" s="1"/>
  <c r="B1353" i="14" s="1"/>
  <c r="B1573" i="14" s="1"/>
  <c r="B1793" i="14" s="1"/>
  <c r="B2013" i="14" s="1"/>
  <c r="B2233" i="14" s="1"/>
  <c r="B2453" i="14" s="1"/>
  <c r="B2673" i="14" s="1"/>
  <c r="B2893" i="14" s="1"/>
  <c r="B3113" i="14" s="1"/>
  <c r="B3333" i="14" s="1"/>
  <c r="B3553" i="14" s="1"/>
  <c r="B3773" i="14" s="1"/>
  <c r="B3993" i="14" s="1"/>
  <c r="B4213" i="14" s="1"/>
  <c r="B4433" i="14" s="1"/>
  <c r="B4653" i="14" s="1"/>
  <c r="B4873" i="14" s="1"/>
  <c r="B5093" i="14" s="1"/>
  <c r="B5313" i="14" s="1"/>
  <c r="B5533" i="14" s="1"/>
  <c r="B5753" i="14" s="1"/>
  <c r="B5973" i="14" s="1"/>
  <c r="B6193" i="14" s="1"/>
  <c r="B6413" i="14" s="1"/>
  <c r="B6633" i="14" s="1"/>
  <c r="B6853" i="14" s="1"/>
  <c r="B7073" i="14" s="1"/>
  <c r="B7293" i="14" s="1"/>
  <c r="B7513" i="14" s="1"/>
  <c r="B7733" i="14" s="1"/>
  <c r="B7953" i="14" s="1"/>
  <c r="B8173" i="14" s="1"/>
  <c r="B8393" i="14" s="1"/>
  <c r="B8613" i="14" s="1"/>
  <c r="B8833" i="14" s="1"/>
  <c r="B9053" i="14" s="1"/>
  <c r="B9273" i="14" s="1"/>
  <c r="B9493" i="14" s="1"/>
  <c r="B9713" i="14" s="1"/>
  <c r="B9933" i="14" s="1"/>
  <c r="B10153" i="14" s="1"/>
  <c r="B10373" i="14" s="1"/>
  <c r="B10593" i="14" s="1"/>
  <c r="B10813" i="14" s="1"/>
  <c r="B11033" i="14" s="1"/>
  <c r="B11253" i="14" s="1"/>
  <c r="B11473" i="14" s="1"/>
  <c r="B11693" i="14" s="1"/>
  <c r="B11913" i="14" s="1"/>
  <c r="B12133" i="14" s="1"/>
  <c r="B12353" i="14" s="1"/>
  <c r="B12573" i="14" s="1"/>
  <c r="B12793" i="14" s="1"/>
  <c r="B13013" i="14" s="1"/>
  <c r="B13233" i="14" s="1"/>
  <c r="B13453" i="14" s="1"/>
  <c r="B13673" i="14" s="1"/>
  <c r="B13893" i="14" s="1"/>
  <c r="B14113" i="14" s="1"/>
  <c r="B34" i="14"/>
  <c r="B254" i="14" s="1"/>
  <c r="B474" i="14" s="1"/>
  <c r="B694" i="14" s="1"/>
  <c r="B914" i="14" s="1"/>
  <c r="B1134" i="14" s="1"/>
  <c r="B1354" i="14" s="1"/>
  <c r="B1574" i="14" s="1"/>
  <c r="B1794" i="14" s="1"/>
  <c r="B2014" i="14" s="1"/>
  <c r="B2234" i="14" s="1"/>
  <c r="B2454" i="14" s="1"/>
  <c r="B2674" i="14" s="1"/>
  <c r="B2894" i="14" s="1"/>
  <c r="B3114" i="14" s="1"/>
  <c r="B3334" i="14" s="1"/>
  <c r="B3554" i="14" s="1"/>
  <c r="B3774" i="14" s="1"/>
  <c r="B3994" i="14" s="1"/>
  <c r="B4214" i="14" s="1"/>
  <c r="B4434" i="14" s="1"/>
  <c r="B4654" i="14" s="1"/>
  <c r="B4874" i="14" s="1"/>
  <c r="B5094" i="14" s="1"/>
  <c r="B5314" i="14" s="1"/>
  <c r="B5534" i="14" s="1"/>
  <c r="B5754" i="14" s="1"/>
  <c r="B5974" i="14" s="1"/>
  <c r="B6194" i="14" s="1"/>
  <c r="B6414" i="14" s="1"/>
  <c r="B6634" i="14" s="1"/>
  <c r="B6854" i="14" s="1"/>
  <c r="B7074" i="14" s="1"/>
  <c r="B7294" i="14" s="1"/>
  <c r="B7514" i="14" s="1"/>
  <c r="B7734" i="14" s="1"/>
  <c r="B7954" i="14" s="1"/>
  <c r="B8174" i="14" s="1"/>
  <c r="B8394" i="14" s="1"/>
  <c r="B8614" i="14" s="1"/>
  <c r="B8834" i="14" s="1"/>
  <c r="B9054" i="14" s="1"/>
  <c r="B9274" i="14" s="1"/>
  <c r="B9494" i="14" s="1"/>
  <c r="B9714" i="14" s="1"/>
  <c r="B9934" i="14" s="1"/>
  <c r="B10154" i="14" s="1"/>
  <c r="B10374" i="14" s="1"/>
  <c r="B10594" i="14" s="1"/>
  <c r="B10814" i="14" s="1"/>
  <c r="B11034" i="14" s="1"/>
  <c r="B11254" i="14" s="1"/>
  <c r="B11474" i="14" s="1"/>
  <c r="B11694" i="14" s="1"/>
  <c r="B11914" i="14" s="1"/>
  <c r="B12134" i="14" s="1"/>
  <c r="B12354" i="14" s="1"/>
  <c r="B12574" i="14" s="1"/>
  <c r="B12794" i="14" s="1"/>
  <c r="B13014" i="14" s="1"/>
  <c r="B13234" i="14" s="1"/>
  <c r="B13454" i="14" s="1"/>
  <c r="B13674" i="14" s="1"/>
  <c r="B13894" i="14" s="1"/>
  <c r="B14114" i="14" s="1"/>
  <c r="B35" i="14"/>
  <c r="B255" i="14" s="1"/>
  <c r="B475" i="14" s="1"/>
  <c r="B695" i="14" s="1"/>
  <c r="B915" i="14" s="1"/>
  <c r="B1135" i="14" s="1"/>
  <c r="B1355" i="14" s="1"/>
  <c r="B1575" i="14" s="1"/>
  <c r="B1795" i="14" s="1"/>
  <c r="B2015" i="14" s="1"/>
  <c r="B2235" i="14" s="1"/>
  <c r="B2455" i="14" s="1"/>
  <c r="B2675" i="14" s="1"/>
  <c r="B2895" i="14" s="1"/>
  <c r="B3115" i="14" s="1"/>
  <c r="B3335" i="14" s="1"/>
  <c r="B3555" i="14" s="1"/>
  <c r="B3775" i="14" s="1"/>
  <c r="B3995" i="14" s="1"/>
  <c r="B4215" i="14" s="1"/>
  <c r="B4435" i="14" s="1"/>
  <c r="B4655" i="14" s="1"/>
  <c r="B4875" i="14" s="1"/>
  <c r="B5095" i="14" s="1"/>
  <c r="B5315" i="14" s="1"/>
  <c r="B5535" i="14" s="1"/>
  <c r="B5755" i="14" s="1"/>
  <c r="B5975" i="14" s="1"/>
  <c r="B6195" i="14" s="1"/>
  <c r="B6415" i="14" s="1"/>
  <c r="B6635" i="14" s="1"/>
  <c r="B6855" i="14" s="1"/>
  <c r="B7075" i="14" s="1"/>
  <c r="B7295" i="14" s="1"/>
  <c r="B7515" i="14" s="1"/>
  <c r="B7735" i="14" s="1"/>
  <c r="B7955" i="14" s="1"/>
  <c r="B8175" i="14" s="1"/>
  <c r="B8395" i="14" s="1"/>
  <c r="B8615" i="14" s="1"/>
  <c r="B8835" i="14" s="1"/>
  <c r="B9055" i="14" s="1"/>
  <c r="B9275" i="14" s="1"/>
  <c r="B9495" i="14" s="1"/>
  <c r="B9715" i="14" s="1"/>
  <c r="B9935" i="14" s="1"/>
  <c r="B10155" i="14" s="1"/>
  <c r="B10375" i="14" s="1"/>
  <c r="B10595" i="14" s="1"/>
  <c r="B10815" i="14" s="1"/>
  <c r="B11035" i="14" s="1"/>
  <c r="B11255" i="14" s="1"/>
  <c r="B11475" i="14" s="1"/>
  <c r="B11695" i="14" s="1"/>
  <c r="B11915" i="14" s="1"/>
  <c r="B12135" i="14" s="1"/>
  <c r="B12355" i="14" s="1"/>
  <c r="B12575" i="14" s="1"/>
  <c r="B12795" i="14" s="1"/>
  <c r="B13015" i="14" s="1"/>
  <c r="B13235" i="14" s="1"/>
  <c r="B13455" i="14" s="1"/>
  <c r="B13675" i="14" s="1"/>
  <c r="B13895" i="14" s="1"/>
  <c r="B14115" i="14" s="1"/>
  <c r="B36" i="14"/>
  <c r="B256" i="14" s="1"/>
  <c r="B476" i="14" s="1"/>
  <c r="B696" i="14" s="1"/>
  <c r="B916" i="14" s="1"/>
  <c r="B1136" i="14" s="1"/>
  <c r="B1356" i="14" s="1"/>
  <c r="B1576" i="14" s="1"/>
  <c r="B1796" i="14" s="1"/>
  <c r="B2016" i="14" s="1"/>
  <c r="B2236" i="14" s="1"/>
  <c r="B2456" i="14" s="1"/>
  <c r="B2676" i="14" s="1"/>
  <c r="B2896" i="14" s="1"/>
  <c r="B3116" i="14" s="1"/>
  <c r="B3336" i="14" s="1"/>
  <c r="B3556" i="14" s="1"/>
  <c r="B3776" i="14" s="1"/>
  <c r="B3996" i="14" s="1"/>
  <c r="B4216" i="14" s="1"/>
  <c r="B4436" i="14" s="1"/>
  <c r="B4656" i="14" s="1"/>
  <c r="B4876" i="14" s="1"/>
  <c r="B5096" i="14" s="1"/>
  <c r="B5316" i="14" s="1"/>
  <c r="B5536" i="14" s="1"/>
  <c r="B5756" i="14" s="1"/>
  <c r="B5976" i="14" s="1"/>
  <c r="B6196" i="14" s="1"/>
  <c r="B6416" i="14" s="1"/>
  <c r="B6636" i="14" s="1"/>
  <c r="B6856" i="14" s="1"/>
  <c r="B7076" i="14" s="1"/>
  <c r="B7296" i="14" s="1"/>
  <c r="B7516" i="14" s="1"/>
  <c r="B7736" i="14" s="1"/>
  <c r="B7956" i="14" s="1"/>
  <c r="B8176" i="14" s="1"/>
  <c r="B8396" i="14" s="1"/>
  <c r="B8616" i="14" s="1"/>
  <c r="B8836" i="14" s="1"/>
  <c r="B9056" i="14" s="1"/>
  <c r="B9276" i="14" s="1"/>
  <c r="B9496" i="14" s="1"/>
  <c r="B9716" i="14" s="1"/>
  <c r="B9936" i="14" s="1"/>
  <c r="B10156" i="14" s="1"/>
  <c r="B10376" i="14" s="1"/>
  <c r="B10596" i="14" s="1"/>
  <c r="B10816" i="14" s="1"/>
  <c r="B11036" i="14" s="1"/>
  <c r="B11256" i="14" s="1"/>
  <c r="B11476" i="14" s="1"/>
  <c r="B11696" i="14" s="1"/>
  <c r="B11916" i="14" s="1"/>
  <c r="B12136" i="14" s="1"/>
  <c r="B12356" i="14" s="1"/>
  <c r="B12576" i="14" s="1"/>
  <c r="B12796" i="14" s="1"/>
  <c r="B13016" i="14" s="1"/>
  <c r="B13236" i="14" s="1"/>
  <c r="B13456" i="14" s="1"/>
  <c r="B13676" i="14" s="1"/>
  <c r="B13896" i="14" s="1"/>
  <c r="B14116" i="14" s="1"/>
  <c r="B37" i="14"/>
  <c r="B257" i="14" s="1"/>
  <c r="B477" i="14" s="1"/>
  <c r="B697" i="14" s="1"/>
  <c r="B917" i="14" s="1"/>
  <c r="B1137" i="14" s="1"/>
  <c r="B1357" i="14" s="1"/>
  <c r="B1577" i="14" s="1"/>
  <c r="B1797" i="14" s="1"/>
  <c r="B2017" i="14" s="1"/>
  <c r="B2237" i="14" s="1"/>
  <c r="B2457" i="14" s="1"/>
  <c r="B2677" i="14" s="1"/>
  <c r="B2897" i="14" s="1"/>
  <c r="B3117" i="14" s="1"/>
  <c r="B3337" i="14" s="1"/>
  <c r="B3557" i="14" s="1"/>
  <c r="B3777" i="14" s="1"/>
  <c r="B3997" i="14" s="1"/>
  <c r="B4217" i="14" s="1"/>
  <c r="B4437" i="14" s="1"/>
  <c r="B4657" i="14" s="1"/>
  <c r="B4877" i="14" s="1"/>
  <c r="B5097" i="14" s="1"/>
  <c r="B5317" i="14" s="1"/>
  <c r="B5537" i="14" s="1"/>
  <c r="B5757" i="14" s="1"/>
  <c r="B5977" i="14" s="1"/>
  <c r="B6197" i="14" s="1"/>
  <c r="B6417" i="14" s="1"/>
  <c r="B6637" i="14" s="1"/>
  <c r="B6857" i="14" s="1"/>
  <c r="B7077" i="14" s="1"/>
  <c r="B7297" i="14" s="1"/>
  <c r="B7517" i="14" s="1"/>
  <c r="B7737" i="14" s="1"/>
  <c r="B7957" i="14" s="1"/>
  <c r="B8177" i="14" s="1"/>
  <c r="B8397" i="14" s="1"/>
  <c r="B8617" i="14" s="1"/>
  <c r="B8837" i="14" s="1"/>
  <c r="B9057" i="14" s="1"/>
  <c r="B9277" i="14" s="1"/>
  <c r="B9497" i="14" s="1"/>
  <c r="B9717" i="14" s="1"/>
  <c r="B9937" i="14" s="1"/>
  <c r="B10157" i="14" s="1"/>
  <c r="B10377" i="14" s="1"/>
  <c r="B10597" i="14" s="1"/>
  <c r="B10817" i="14" s="1"/>
  <c r="B11037" i="14" s="1"/>
  <c r="B11257" i="14" s="1"/>
  <c r="B11477" i="14" s="1"/>
  <c r="B11697" i="14" s="1"/>
  <c r="B11917" i="14" s="1"/>
  <c r="B12137" i="14" s="1"/>
  <c r="B12357" i="14" s="1"/>
  <c r="B12577" i="14" s="1"/>
  <c r="B12797" i="14" s="1"/>
  <c r="B13017" i="14" s="1"/>
  <c r="B13237" i="14" s="1"/>
  <c r="B13457" i="14" s="1"/>
  <c r="B13677" i="14" s="1"/>
  <c r="B13897" i="14" s="1"/>
  <c r="B14117" i="14" s="1"/>
  <c r="B38" i="14"/>
  <c r="B258" i="14" s="1"/>
  <c r="B478" i="14" s="1"/>
  <c r="B698" i="14" s="1"/>
  <c r="B918" i="14" s="1"/>
  <c r="B1138" i="14" s="1"/>
  <c r="B1358" i="14" s="1"/>
  <c r="B1578" i="14" s="1"/>
  <c r="B1798" i="14" s="1"/>
  <c r="B2018" i="14" s="1"/>
  <c r="B2238" i="14" s="1"/>
  <c r="B2458" i="14" s="1"/>
  <c r="B2678" i="14" s="1"/>
  <c r="B2898" i="14" s="1"/>
  <c r="B3118" i="14" s="1"/>
  <c r="B3338" i="14" s="1"/>
  <c r="B3558" i="14" s="1"/>
  <c r="B3778" i="14" s="1"/>
  <c r="B3998" i="14" s="1"/>
  <c r="B4218" i="14" s="1"/>
  <c r="B4438" i="14" s="1"/>
  <c r="B4658" i="14" s="1"/>
  <c r="B4878" i="14" s="1"/>
  <c r="B5098" i="14" s="1"/>
  <c r="B5318" i="14" s="1"/>
  <c r="B5538" i="14" s="1"/>
  <c r="B5758" i="14" s="1"/>
  <c r="B5978" i="14" s="1"/>
  <c r="B6198" i="14" s="1"/>
  <c r="B6418" i="14" s="1"/>
  <c r="B6638" i="14" s="1"/>
  <c r="B6858" i="14" s="1"/>
  <c r="B7078" i="14" s="1"/>
  <c r="B7298" i="14" s="1"/>
  <c r="B7518" i="14" s="1"/>
  <c r="B7738" i="14" s="1"/>
  <c r="B7958" i="14" s="1"/>
  <c r="B8178" i="14" s="1"/>
  <c r="B8398" i="14" s="1"/>
  <c r="B8618" i="14" s="1"/>
  <c r="B8838" i="14" s="1"/>
  <c r="B9058" i="14" s="1"/>
  <c r="B9278" i="14" s="1"/>
  <c r="B9498" i="14" s="1"/>
  <c r="B9718" i="14" s="1"/>
  <c r="B9938" i="14" s="1"/>
  <c r="B10158" i="14" s="1"/>
  <c r="B10378" i="14" s="1"/>
  <c r="B10598" i="14" s="1"/>
  <c r="B10818" i="14" s="1"/>
  <c r="B11038" i="14" s="1"/>
  <c r="B11258" i="14" s="1"/>
  <c r="B11478" i="14" s="1"/>
  <c r="B11698" i="14" s="1"/>
  <c r="B11918" i="14" s="1"/>
  <c r="B12138" i="14" s="1"/>
  <c r="B12358" i="14" s="1"/>
  <c r="B12578" i="14" s="1"/>
  <c r="B12798" i="14" s="1"/>
  <c r="B13018" i="14" s="1"/>
  <c r="B13238" i="14" s="1"/>
  <c r="B13458" i="14" s="1"/>
  <c r="B13678" i="14" s="1"/>
  <c r="B13898" i="14" s="1"/>
  <c r="B14118" i="14" s="1"/>
  <c r="B39" i="14"/>
  <c r="B259" i="14" s="1"/>
  <c r="B479" i="14" s="1"/>
  <c r="B699" i="14" s="1"/>
  <c r="B919" i="14" s="1"/>
  <c r="B1139" i="14" s="1"/>
  <c r="B1359" i="14" s="1"/>
  <c r="B1579" i="14" s="1"/>
  <c r="B1799" i="14" s="1"/>
  <c r="B2019" i="14" s="1"/>
  <c r="B2239" i="14" s="1"/>
  <c r="B2459" i="14" s="1"/>
  <c r="B2679" i="14" s="1"/>
  <c r="B2899" i="14" s="1"/>
  <c r="B3119" i="14" s="1"/>
  <c r="B3339" i="14" s="1"/>
  <c r="B3559" i="14" s="1"/>
  <c r="B3779" i="14" s="1"/>
  <c r="B3999" i="14" s="1"/>
  <c r="B4219" i="14" s="1"/>
  <c r="B4439" i="14" s="1"/>
  <c r="B4659" i="14" s="1"/>
  <c r="B4879" i="14" s="1"/>
  <c r="B5099" i="14" s="1"/>
  <c r="B5319" i="14" s="1"/>
  <c r="B5539" i="14" s="1"/>
  <c r="B5759" i="14" s="1"/>
  <c r="B5979" i="14" s="1"/>
  <c r="B6199" i="14" s="1"/>
  <c r="B6419" i="14" s="1"/>
  <c r="B6639" i="14" s="1"/>
  <c r="B6859" i="14" s="1"/>
  <c r="B7079" i="14" s="1"/>
  <c r="B7299" i="14" s="1"/>
  <c r="B7519" i="14" s="1"/>
  <c r="B7739" i="14" s="1"/>
  <c r="B7959" i="14" s="1"/>
  <c r="B8179" i="14" s="1"/>
  <c r="B8399" i="14" s="1"/>
  <c r="B8619" i="14" s="1"/>
  <c r="B8839" i="14" s="1"/>
  <c r="B9059" i="14" s="1"/>
  <c r="B9279" i="14" s="1"/>
  <c r="B9499" i="14" s="1"/>
  <c r="B9719" i="14" s="1"/>
  <c r="B9939" i="14" s="1"/>
  <c r="B10159" i="14" s="1"/>
  <c r="B10379" i="14" s="1"/>
  <c r="B10599" i="14" s="1"/>
  <c r="B10819" i="14" s="1"/>
  <c r="B11039" i="14" s="1"/>
  <c r="B11259" i="14" s="1"/>
  <c r="B11479" i="14" s="1"/>
  <c r="B11699" i="14" s="1"/>
  <c r="B11919" i="14" s="1"/>
  <c r="B12139" i="14" s="1"/>
  <c r="B12359" i="14" s="1"/>
  <c r="B12579" i="14" s="1"/>
  <c r="B12799" i="14" s="1"/>
  <c r="B13019" i="14" s="1"/>
  <c r="B13239" i="14" s="1"/>
  <c r="B13459" i="14" s="1"/>
  <c r="B13679" i="14" s="1"/>
  <c r="B13899" i="14" s="1"/>
  <c r="B14119" i="14" s="1"/>
  <c r="B40" i="14"/>
  <c r="B260" i="14" s="1"/>
  <c r="B480" i="14" s="1"/>
  <c r="B700" i="14" s="1"/>
  <c r="B920" i="14" s="1"/>
  <c r="B1140" i="14" s="1"/>
  <c r="B1360" i="14" s="1"/>
  <c r="B1580" i="14" s="1"/>
  <c r="B1800" i="14" s="1"/>
  <c r="B2020" i="14" s="1"/>
  <c r="B2240" i="14" s="1"/>
  <c r="B2460" i="14" s="1"/>
  <c r="B2680" i="14" s="1"/>
  <c r="B2900" i="14" s="1"/>
  <c r="B3120" i="14" s="1"/>
  <c r="B3340" i="14" s="1"/>
  <c r="B3560" i="14" s="1"/>
  <c r="B3780" i="14" s="1"/>
  <c r="B4000" i="14" s="1"/>
  <c r="B4220" i="14" s="1"/>
  <c r="B4440" i="14" s="1"/>
  <c r="B4660" i="14" s="1"/>
  <c r="B4880" i="14" s="1"/>
  <c r="B5100" i="14" s="1"/>
  <c r="B5320" i="14" s="1"/>
  <c r="B5540" i="14" s="1"/>
  <c r="B5760" i="14" s="1"/>
  <c r="B5980" i="14" s="1"/>
  <c r="B6200" i="14" s="1"/>
  <c r="B6420" i="14" s="1"/>
  <c r="B6640" i="14" s="1"/>
  <c r="B6860" i="14" s="1"/>
  <c r="B7080" i="14" s="1"/>
  <c r="B7300" i="14" s="1"/>
  <c r="B7520" i="14" s="1"/>
  <c r="B7740" i="14" s="1"/>
  <c r="B7960" i="14" s="1"/>
  <c r="B8180" i="14" s="1"/>
  <c r="B8400" i="14" s="1"/>
  <c r="B8620" i="14" s="1"/>
  <c r="B8840" i="14" s="1"/>
  <c r="B9060" i="14" s="1"/>
  <c r="B9280" i="14" s="1"/>
  <c r="B9500" i="14" s="1"/>
  <c r="B9720" i="14" s="1"/>
  <c r="B9940" i="14" s="1"/>
  <c r="B10160" i="14" s="1"/>
  <c r="B10380" i="14" s="1"/>
  <c r="B10600" i="14" s="1"/>
  <c r="B10820" i="14" s="1"/>
  <c r="B11040" i="14" s="1"/>
  <c r="B11260" i="14" s="1"/>
  <c r="B11480" i="14" s="1"/>
  <c r="B11700" i="14" s="1"/>
  <c r="B11920" i="14" s="1"/>
  <c r="B12140" i="14" s="1"/>
  <c r="B12360" i="14" s="1"/>
  <c r="B12580" i="14" s="1"/>
  <c r="B12800" i="14" s="1"/>
  <c r="B13020" i="14" s="1"/>
  <c r="B13240" i="14" s="1"/>
  <c r="B13460" i="14" s="1"/>
  <c r="B13680" i="14" s="1"/>
  <c r="B13900" i="14" s="1"/>
  <c r="B14120" i="14" s="1"/>
  <c r="B41" i="14"/>
  <c r="B261" i="14" s="1"/>
  <c r="B481" i="14" s="1"/>
  <c r="B701" i="14" s="1"/>
  <c r="B921" i="14" s="1"/>
  <c r="B1141" i="14" s="1"/>
  <c r="B1361" i="14" s="1"/>
  <c r="B1581" i="14" s="1"/>
  <c r="B1801" i="14" s="1"/>
  <c r="B2021" i="14" s="1"/>
  <c r="B2241" i="14" s="1"/>
  <c r="B2461" i="14" s="1"/>
  <c r="B2681" i="14" s="1"/>
  <c r="B2901" i="14" s="1"/>
  <c r="B3121" i="14" s="1"/>
  <c r="B3341" i="14" s="1"/>
  <c r="B3561" i="14" s="1"/>
  <c r="B3781" i="14" s="1"/>
  <c r="B4001" i="14" s="1"/>
  <c r="B4221" i="14" s="1"/>
  <c r="B4441" i="14" s="1"/>
  <c r="B4661" i="14" s="1"/>
  <c r="B4881" i="14" s="1"/>
  <c r="B5101" i="14" s="1"/>
  <c r="B5321" i="14" s="1"/>
  <c r="B5541" i="14" s="1"/>
  <c r="B5761" i="14" s="1"/>
  <c r="B5981" i="14" s="1"/>
  <c r="B6201" i="14" s="1"/>
  <c r="B6421" i="14" s="1"/>
  <c r="B6641" i="14" s="1"/>
  <c r="B6861" i="14" s="1"/>
  <c r="B7081" i="14" s="1"/>
  <c r="B7301" i="14" s="1"/>
  <c r="B7521" i="14" s="1"/>
  <c r="B7741" i="14" s="1"/>
  <c r="B7961" i="14" s="1"/>
  <c r="B8181" i="14" s="1"/>
  <c r="B8401" i="14" s="1"/>
  <c r="B8621" i="14" s="1"/>
  <c r="B8841" i="14" s="1"/>
  <c r="B9061" i="14" s="1"/>
  <c r="B9281" i="14" s="1"/>
  <c r="B9501" i="14" s="1"/>
  <c r="B9721" i="14" s="1"/>
  <c r="B9941" i="14" s="1"/>
  <c r="B10161" i="14" s="1"/>
  <c r="B10381" i="14" s="1"/>
  <c r="B10601" i="14" s="1"/>
  <c r="B10821" i="14" s="1"/>
  <c r="B11041" i="14" s="1"/>
  <c r="B11261" i="14" s="1"/>
  <c r="B11481" i="14" s="1"/>
  <c r="B11701" i="14" s="1"/>
  <c r="B11921" i="14" s="1"/>
  <c r="B12141" i="14" s="1"/>
  <c r="B12361" i="14" s="1"/>
  <c r="B12581" i="14" s="1"/>
  <c r="B12801" i="14" s="1"/>
  <c r="B13021" i="14" s="1"/>
  <c r="B13241" i="14" s="1"/>
  <c r="B13461" i="14" s="1"/>
  <c r="B13681" i="14" s="1"/>
  <c r="B13901" i="14" s="1"/>
  <c r="B14121" i="14" s="1"/>
  <c r="B42" i="14"/>
  <c r="B262" i="14" s="1"/>
  <c r="B482" i="14" s="1"/>
  <c r="B702" i="14" s="1"/>
  <c r="B922" i="14" s="1"/>
  <c r="B1142" i="14" s="1"/>
  <c r="B1362" i="14" s="1"/>
  <c r="B1582" i="14" s="1"/>
  <c r="B1802" i="14" s="1"/>
  <c r="B2022" i="14" s="1"/>
  <c r="B2242" i="14" s="1"/>
  <c r="B2462" i="14" s="1"/>
  <c r="B2682" i="14" s="1"/>
  <c r="B2902" i="14" s="1"/>
  <c r="B3122" i="14" s="1"/>
  <c r="B3342" i="14" s="1"/>
  <c r="B3562" i="14" s="1"/>
  <c r="B3782" i="14" s="1"/>
  <c r="B4002" i="14" s="1"/>
  <c r="B4222" i="14" s="1"/>
  <c r="B4442" i="14" s="1"/>
  <c r="B4662" i="14" s="1"/>
  <c r="B4882" i="14" s="1"/>
  <c r="B5102" i="14" s="1"/>
  <c r="B5322" i="14" s="1"/>
  <c r="B5542" i="14" s="1"/>
  <c r="B5762" i="14" s="1"/>
  <c r="B5982" i="14" s="1"/>
  <c r="B6202" i="14" s="1"/>
  <c r="B6422" i="14" s="1"/>
  <c r="B6642" i="14" s="1"/>
  <c r="B6862" i="14" s="1"/>
  <c r="B7082" i="14" s="1"/>
  <c r="B7302" i="14" s="1"/>
  <c r="B7522" i="14" s="1"/>
  <c r="B7742" i="14" s="1"/>
  <c r="B7962" i="14" s="1"/>
  <c r="B8182" i="14" s="1"/>
  <c r="B8402" i="14" s="1"/>
  <c r="B8622" i="14" s="1"/>
  <c r="B8842" i="14" s="1"/>
  <c r="B9062" i="14" s="1"/>
  <c r="B9282" i="14" s="1"/>
  <c r="B9502" i="14" s="1"/>
  <c r="B9722" i="14" s="1"/>
  <c r="B9942" i="14" s="1"/>
  <c r="B10162" i="14" s="1"/>
  <c r="B10382" i="14" s="1"/>
  <c r="B10602" i="14" s="1"/>
  <c r="B10822" i="14" s="1"/>
  <c r="B11042" i="14" s="1"/>
  <c r="B11262" i="14" s="1"/>
  <c r="B11482" i="14" s="1"/>
  <c r="B11702" i="14" s="1"/>
  <c r="B11922" i="14" s="1"/>
  <c r="B12142" i="14" s="1"/>
  <c r="B12362" i="14" s="1"/>
  <c r="B12582" i="14" s="1"/>
  <c r="B12802" i="14" s="1"/>
  <c r="B13022" i="14" s="1"/>
  <c r="B13242" i="14" s="1"/>
  <c r="B13462" i="14" s="1"/>
  <c r="B13682" i="14" s="1"/>
  <c r="B13902" i="14" s="1"/>
  <c r="B14122" i="14" s="1"/>
  <c r="B43" i="14"/>
  <c r="B263" i="14" s="1"/>
  <c r="B483" i="14" s="1"/>
  <c r="B703" i="14" s="1"/>
  <c r="B923" i="14" s="1"/>
  <c r="B1143" i="14" s="1"/>
  <c r="B1363" i="14" s="1"/>
  <c r="B1583" i="14" s="1"/>
  <c r="B1803" i="14" s="1"/>
  <c r="B2023" i="14" s="1"/>
  <c r="B2243" i="14" s="1"/>
  <c r="B2463" i="14" s="1"/>
  <c r="B2683" i="14" s="1"/>
  <c r="B2903" i="14" s="1"/>
  <c r="B3123" i="14" s="1"/>
  <c r="B3343" i="14" s="1"/>
  <c r="B3563" i="14" s="1"/>
  <c r="B3783" i="14" s="1"/>
  <c r="B4003" i="14" s="1"/>
  <c r="B4223" i="14" s="1"/>
  <c r="B4443" i="14" s="1"/>
  <c r="B4663" i="14" s="1"/>
  <c r="B4883" i="14" s="1"/>
  <c r="B5103" i="14" s="1"/>
  <c r="B5323" i="14" s="1"/>
  <c r="B5543" i="14" s="1"/>
  <c r="B5763" i="14" s="1"/>
  <c r="B5983" i="14" s="1"/>
  <c r="B6203" i="14" s="1"/>
  <c r="B6423" i="14" s="1"/>
  <c r="B6643" i="14" s="1"/>
  <c r="B6863" i="14" s="1"/>
  <c r="B7083" i="14" s="1"/>
  <c r="B7303" i="14" s="1"/>
  <c r="B7523" i="14" s="1"/>
  <c r="B7743" i="14" s="1"/>
  <c r="B7963" i="14" s="1"/>
  <c r="B8183" i="14" s="1"/>
  <c r="B8403" i="14" s="1"/>
  <c r="B8623" i="14" s="1"/>
  <c r="B8843" i="14" s="1"/>
  <c r="B9063" i="14" s="1"/>
  <c r="B9283" i="14" s="1"/>
  <c r="B9503" i="14" s="1"/>
  <c r="B9723" i="14" s="1"/>
  <c r="B9943" i="14" s="1"/>
  <c r="B10163" i="14" s="1"/>
  <c r="B10383" i="14" s="1"/>
  <c r="B10603" i="14" s="1"/>
  <c r="B10823" i="14" s="1"/>
  <c r="B11043" i="14" s="1"/>
  <c r="B11263" i="14" s="1"/>
  <c r="B11483" i="14" s="1"/>
  <c r="B11703" i="14" s="1"/>
  <c r="B11923" i="14" s="1"/>
  <c r="B12143" i="14" s="1"/>
  <c r="B12363" i="14" s="1"/>
  <c r="B12583" i="14" s="1"/>
  <c r="B12803" i="14" s="1"/>
  <c r="B13023" i="14" s="1"/>
  <c r="B13243" i="14" s="1"/>
  <c r="B13463" i="14" s="1"/>
  <c r="B13683" i="14" s="1"/>
  <c r="B13903" i="14" s="1"/>
  <c r="B14123" i="14" s="1"/>
  <c r="B44" i="14"/>
  <c r="B264" i="14" s="1"/>
  <c r="B484" i="14" s="1"/>
  <c r="B704" i="14" s="1"/>
  <c r="B924" i="14" s="1"/>
  <c r="B1144" i="14" s="1"/>
  <c r="B1364" i="14" s="1"/>
  <c r="B1584" i="14" s="1"/>
  <c r="B1804" i="14" s="1"/>
  <c r="B2024" i="14" s="1"/>
  <c r="B2244" i="14" s="1"/>
  <c r="B2464" i="14" s="1"/>
  <c r="B2684" i="14" s="1"/>
  <c r="B2904" i="14" s="1"/>
  <c r="B3124" i="14" s="1"/>
  <c r="B3344" i="14" s="1"/>
  <c r="B3564" i="14" s="1"/>
  <c r="B3784" i="14" s="1"/>
  <c r="B4004" i="14" s="1"/>
  <c r="B4224" i="14" s="1"/>
  <c r="B4444" i="14" s="1"/>
  <c r="B4664" i="14" s="1"/>
  <c r="B4884" i="14" s="1"/>
  <c r="B5104" i="14" s="1"/>
  <c r="B5324" i="14" s="1"/>
  <c r="B5544" i="14" s="1"/>
  <c r="B5764" i="14" s="1"/>
  <c r="B5984" i="14" s="1"/>
  <c r="B6204" i="14" s="1"/>
  <c r="B6424" i="14" s="1"/>
  <c r="B6644" i="14" s="1"/>
  <c r="B6864" i="14" s="1"/>
  <c r="B7084" i="14" s="1"/>
  <c r="B7304" i="14" s="1"/>
  <c r="B7524" i="14" s="1"/>
  <c r="B7744" i="14" s="1"/>
  <c r="B7964" i="14" s="1"/>
  <c r="B8184" i="14" s="1"/>
  <c r="B8404" i="14" s="1"/>
  <c r="B8624" i="14" s="1"/>
  <c r="B8844" i="14" s="1"/>
  <c r="B9064" i="14" s="1"/>
  <c r="B9284" i="14" s="1"/>
  <c r="B9504" i="14" s="1"/>
  <c r="B9724" i="14" s="1"/>
  <c r="B9944" i="14" s="1"/>
  <c r="B10164" i="14" s="1"/>
  <c r="B10384" i="14" s="1"/>
  <c r="B10604" i="14" s="1"/>
  <c r="B10824" i="14" s="1"/>
  <c r="B11044" i="14" s="1"/>
  <c r="B11264" i="14" s="1"/>
  <c r="B11484" i="14" s="1"/>
  <c r="B11704" i="14" s="1"/>
  <c r="B11924" i="14" s="1"/>
  <c r="B12144" i="14" s="1"/>
  <c r="B12364" i="14" s="1"/>
  <c r="B12584" i="14" s="1"/>
  <c r="B12804" i="14" s="1"/>
  <c r="B13024" i="14" s="1"/>
  <c r="B13244" i="14" s="1"/>
  <c r="B13464" i="14" s="1"/>
  <c r="B13684" i="14" s="1"/>
  <c r="B13904" i="14" s="1"/>
  <c r="B14124" i="14" s="1"/>
  <c r="B45" i="14"/>
  <c r="B265" i="14" s="1"/>
  <c r="B485" i="14" s="1"/>
  <c r="B705" i="14" s="1"/>
  <c r="B925" i="14" s="1"/>
  <c r="B1145" i="14" s="1"/>
  <c r="B1365" i="14" s="1"/>
  <c r="B1585" i="14" s="1"/>
  <c r="B1805" i="14" s="1"/>
  <c r="B2025" i="14" s="1"/>
  <c r="B2245" i="14" s="1"/>
  <c r="B2465" i="14" s="1"/>
  <c r="B2685" i="14" s="1"/>
  <c r="B2905" i="14" s="1"/>
  <c r="B3125" i="14" s="1"/>
  <c r="B3345" i="14" s="1"/>
  <c r="B3565" i="14" s="1"/>
  <c r="B3785" i="14" s="1"/>
  <c r="B4005" i="14" s="1"/>
  <c r="B4225" i="14" s="1"/>
  <c r="B4445" i="14" s="1"/>
  <c r="B4665" i="14" s="1"/>
  <c r="B4885" i="14" s="1"/>
  <c r="B5105" i="14" s="1"/>
  <c r="B5325" i="14" s="1"/>
  <c r="B5545" i="14" s="1"/>
  <c r="B5765" i="14" s="1"/>
  <c r="B5985" i="14" s="1"/>
  <c r="B6205" i="14" s="1"/>
  <c r="B6425" i="14" s="1"/>
  <c r="B6645" i="14" s="1"/>
  <c r="B6865" i="14" s="1"/>
  <c r="B7085" i="14" s="1"/>
  <c r="B7305" i="14" s="1"/>
  <c r="B7525" i="14" s="1"/>
  <c r="B7745" i="14" s="1"/>
  <c r="B7965" i="14" s="1"/>
  <c r="B8185" i="14" s="1"/>
  <c r="B8405" i="14" s="1"/>
  <c r="B8625" i="14" s="1"/>
  <c r="B8845" i="14" s="1"/>
  <c r="B9065" i="14" s="1"/>
  <c r="B9285" i="14" s="1"/>
  <c r="B9505" i="14" s="1"/>
  <c r="B9725" i="14" s="1"/>
  <c r="B9945" i="14" s="1"/>
  <c r="B10165" i="14" s="1"/>
  <c r="B10385" i="14" s="1"/>
  <c r="B10605" i="14" s="1"/>
  <c r="B10825" i="14" s="1"/>
  <c r="B11045" i="14" s="1"/>
  <c r="B11265" i="14" s="1"/>
  <c r="B11485" i="14" s="1"/>
  <c r="B11705" i="14" s="1"/>
  <c r="B11925" i="14" s="1"/>
  <c r="B12145" i="14" s="1"/>
  <c r="B12365" i="14" s="1"/>
  <c r="B12585" i="14" s="1"/>
  <c r="B12805" i="14" s="1"/>
  <c r="B13025" i="14" s="1"/>
  <c r="B13245" i="14" s="1"/>
  <c r="B13465" i="14" s="1"/>
  <c r="B13685" i="14" s="1"/>
  <c r="B13905" i="14" s="1"/>
  <c r="B14125" i="14" s="1"/>
  <c r="B46" i="14"/>
  <c r="B266" i="14" s="1"/>
  <c r="B486" i="14" s="1"/>
  <c r="B706" i="14" s="1"/>
  <c r="B926" i="14" s="1"/>
  <c r="B1146" i="14" s="1"/>
  <c r="B1366" i="14" s="1"/>
  <c r="B1586" i="14" s="1"/>
  <c r="B1806" i="14" s="1"/>
  <c r="B2026" i="14" s="1"/>
  <c r="B2246" i="14" s="1"/>
  <c r="B2466" i="14" s="1"/>
  <c r="B2686" i="14" s="1"/>
  <c r="B2906" i="14" s="1"/>
  <c r="B3126" i="14" s="1"/>
  <c r="B3346" i="14" s="1"/>
  <c r="B3566" i="14" s="1"/>
  <c r="B3786" i="14" s="1"/>
  <c r="B4006" i="14" s="1"/>
  <c r="B4226" i="14" s="1"/>
  <c r="B4446" i="14" s="1"/>
  <c r="B4666" i="14" s="1"/>
  <c r="B4886" i="14" s="1"/>
  <c r="B5106" i="14" s="1"/>
  <c r="B5326" i="14" s="1"/>
  <c r="B5546" i="14" s="1"/>
  <c r="B5766" i="14" s="1"/>
  <c r="B5986" i="14" s="1"/>
  <c r="B6206" i="14" s="1"/>
  <c r="B6426" i="14" s="1"/>
  <c r="B6646" i="14" s="1"/>
  <c r="B6866" i="14" s="1"/>
  <c r="B7086" i="14" s="1"/>
  <c r="B7306" i="14" s="1"/>
  <c r="B7526" i="14" s="1"/>
  <c r="B7746" i="14" s="1"/>
  <c r="B7966" i="14" s="1"/>
  <c r="B8186" i="14" s="1"/>
  <c r="B8406" i="14" s="1"/>
  <c r="B8626" i="14" s="1"/>
  <c r="B8846" i="14" s="1"/>
  <c r="B9066" i="14" s="1"/>
  <c r="B9286" i="14" s="1"/>
  <c r="B9506" i="14" s="1"/>
  <c r="B9726" i="14" s="1"/>
  <c r="B9946" i="14" s="1"/>
  <c r="B10166" i="14" s="1"/>
  <c r="B10386" i="14" s="1"/>
  <c r="B10606" i="14" s="1"/>
  <c r="B10826" i="14" s="1"/>
  <c r="B11046" i="14" s="1"/>
  <c r="B11266" i="14" s="1"/>
  <c r="B11486" i="14" s="1"/>
  <c r="B11706" i="14" s="1"/>
  <c r="B11926" i="14" s="1"/>
  <c r="B12146" i="14" s="1"/>
  <c r="B12366" i="14" s="1"/>
  <c r="B12586" i="14" s="1"/>
  <c r="B12806" i="14" s="1"/>
  <c r="B13026" i="14" s="1"/>
  <c r="B13246" i="14" s="1"/>
  <c r="B13466" i="14" s="1"/>
  <c r="B13686" i="14" s="1"/>
  <c r="B13906" i="14" s="1"/>
  <c r="B14126" i="14" s="1"/>
  <c r="B47" i="14"/>
  <c r="B267" i="14" s="1"/>
  <c r="B487" i="14" s="1"/>
  <c r="B707" i="14" s="1"/>
  <c r="B927" i="14" s="1"/>
  <c r="B1147" i="14" s="1"/>
  <c r="B1367" i="14" s="1"/>
  <c r="B1587" i="14" s="1"/>
  <c r="B1807" i="14" s="1"/>
  <c r="B2027" i="14" s="1"/>
  <c r="B2247" i="14" s="1"/>
  <c r="B2467" i="14" s="1"/>
  <c r="B2687" i="14" s="1"/>
  <c r="B2907" i="14" s="1"/>
  <c r="B3127" i="14" s="1"/>
  <c r="B3347" i="14" s="1"/>
  <c r="B3567" i="14" s="1"/>
  <c r="B3787" i="14" s="1"/>
  <c r="B4007" i="14" s="1"/>
  <c r="B4227" i="14" s="1"/>
  <c r="B4447" i="14" s="1"/>
  <c r="B4667" i="14" s="1"/>
  <c r="B4887" i="14" s="1"/>
  <c r="B5107" i="14" s="1"/>
  <c r="B5327" i="14" s="1"/>
  <c r="B5547" i="14" s="1"/>
  <c r="B5767" i="14" s="1"/>
  <c r="B5987" i="14" s="1"/>
  <c r="B6207" i="14" s="1"/>
  <c r="B6427" i="14" s="1"/>
  <c r="B6647" i="14" s="1"/>
  <c r="B6867" i="14" s="1"/>
  <c r="B7087" i="14" s="1"/>
  <c r="B7307" i="14" s="1"/>
  <c r="B7527" i="14" s="1"/>
  <c r="B7747" i="14" s="1"/>
  <c r="B7967" i="14" s="1"/>
  <c r="B8187" i="14" s="1"/>
  <c r="B8407" i="14" s="1"/>
  <c r="B8627" i="14" s="1"/>
  <c r="B8847" i="14" s="1"/>
  <c r="B9067" i="14" s="1"/>
  <c r="B9287" i="14" s="1"/>
  <c r="B9507" i="14" s="1"/>
  <c r="B9727" i="14" s="1"/>
  <c r="B9947" i="14" s="1"/>
  <c r="B10167" i="14" s="1"/>
  <c r="B10387" i="14" s="1"/>
  <c r="B10607" i="14" s="1"/>
  <c r="B10827" i="14" s="1"/>
  <c r="B11047" i="14" s="1"/>
  <c r="B11267" i="14" s="1"/>
  <c r="B11487" i="14" s="1"/>
  <c r="B11707" i="14" s="1"/>
  <c r="B11927" i="14" s="1"/>
  <c r="B12147" i="14" s="1"/>
  <c r="B12367" i="14" s="1"/>
  <c r="B12587" i="14" s="1"/>
  <c r="B12807" i="14" s="1"/>
  <c r="B13027" i="14" s="1"/>
  <c r="B13247" i="14" s="1"/>
  <c r="B13467" i="14" s="1"/>
  <c r="B13687" i="14" s="1"/>
  <c r="B13907" i="14" s="1"/>
  <c r="B14127" i="14" s="1"/>
  <c r="B48" i="14"/>
  <c r="B268" i="14" s="1"/>
  <c r="B488" i="14" s="1"/>
  <c r="B708" i="14" s="1"/>
  <c r="B928" i="14" s="1"/>
  <c r="B1148" i="14" s="1"/>
  <c r="B1368" i="14" s="1"/>
  <c r="B1588" i="14" s="1"/>
  <c r="B1808" i="14" s="1"/>
  <c r="B2028" i="14" s="1"/>
  <c r="B2248" i="14" s="1"/>
  <c r="B2468" i="14" s="1"/>
  <c r="B2688" i="14" s="1"/>
  <c r="B2908" i="14" s="1"/>
  <c r="B3128" i="14" s="1"/>
  <c r="B3348" i="14" s="1"/>
  <c r="B3568" i="14" s="1"/>
  <c r="B3788" i="14" s="1"/>
  <c r="B4008" i="14" s="1"/>
  <c r="B4228" i="14" s="1"/>
  <c r="B4448" i="14" s="1"/>
  <c r="B4668" i="14" s="1"/>
  <c r="B4888" i="14" s="1"/>
  <c r="B5108" i="14" s="1"/>
  <c r="B5328" i="14" s="1"/>
  <c r="B5548" i="14" s="1"/>
  <c r="B5768" i="14" s="1"/>
  <c r="B5988" i="14" s="1"/>
  <c r="B6208" i="14" s="1"/>
  <c r="B6428" i="14" s="1"/>
  <c r="B6648" i="14" s="1"/>
  <c r="B6868" i="14" s="1"/>
  <c r="B7088" i="14" s="1"/>
  <c r="B7308" i="14" s="1"/>
  <c r="B7528" i="14" s="1"/>
  <c r="B7748" i="14" s="1"/>
  <c r="B7968" i="14" s="1"/>
  <c r="B8188" i="14" s="1"/>
  <c r="B8408" i="14" s="1"/>
  <c r="B8628" i="14" s="1"/>
  <c r="B8848" i="14" s="1"/>
  <c r="B9068" i="14" s="1"/>
  <c r="B9288" i="14" s="1"/>
  <c r="B9508" i="14" s="1"/>
  <c r="B9728" i="14" s="1"/>
  <c r="B9948" i="14" s="1"/>
  <c r="B10168" i="14" s="1"/>
  <c r="B10388" i="14" s="1"/>
  <c r="B10608" i="14" s="1"/>
  <c r="B10828" i="14" s="1"/>
  <c r="B11048" i="14" s="1"/>
  <c r="B11268" i="14" s="1"/>
  <c r="B11488" i="14" s="1"/>
  <c r="B11708" i="14" s="1"/>
  <c r="B11928" i="14" s="1"/>
  <c r="B12148" i="14" s="1"/>
  <c r="B12368" i="14" s="1"/>
  <c r="B12588" i="14" s="1"/>
  <c r="B12808" i="14" s="1"/>
  <c r="B13028" i="14" s="1"/>
  <c r="B13248" i="14" s="1"/>
  <c r="B13468" i="14" s="1"/>
  <c r="B13688" i="14" s="1"/>
  <c r="B13908" i="14" s="1"/>
  <c r="B14128" i="14" s="1"/>
  <c r="B49" i="14"/>
  <c r="B269" i="14" s="1"/>
  <c r="B489" i="14" s="1"/>
  <c r="B709" i="14" s="1"/>
  <c r="B929" i="14" s="1"/>
  <c r="B1149" i="14" s="1"/>
  <c r="B1369" i="14" s="1"/>
  <c r="B1589" i="14" s="1"/>
  <c r="B1809" i="14" s="1"/>
  <c r="B2029" i="14" s="1"/>
  <c r="B2249" i="14" s="1"/>
  <c r="B2469" i="14" s="1"/>
  <c r="B2689" i="14" s="1"/>
  <c r="B2909" i="14" s="1"/>
  <c r="B3129" i="14" s="1"/>
  <c r="B3349" i="14" s="1"/>
  <c r="B3569" i="14" s="1"/>
  <c r="B3789" i="14" s="1"/>
  <c r="B4009" i="14" s="1"/>
  <c r="B4229" i="14" s="1"/>
  <c r="B4449" i="14" s="1"/>
  <c r="B4669" i="14" s="1"/>
  <c r="B4889" i="14" s="1"/>
  <c r="B5109" i="14" s="1"/>
  <c r="B5329" i="14" s="1"/>
  <c r="B5549" i="14" s="1"/>
  <c r="B5769" i="14" s="1"/>
  <c r="B5989" i="14" s="1"/>
  <c r="B6209" i="14" s="1"/>
  <c r="B6429" i="14" s="1"/>
  <c r="B6649" i="14" s="1"/>
  <c r="B6869" i="14" s="1"/>
  <c r="B7089" i="14" s="1"/>
  <c r="B7309" i="14" s="1"/>
  <c r="B7529" i="14" s="1"/>
  <c r="B7749" i="14" s="1"/>
  <c r="B7969" i="14" s="1"/>
  <c r="B8189" i="14" s="1"/>
  <c r="B8409" i="14" s="1"/>
  <c r="B8629" i="14" s="1"/>
  <c r="B8849" i="14" s="1"/>
  <c r="B9069" i="14" s="1"/>
  <c r="B9289" i="14" s="1"/>
  <c r="B9509" i="14" s="1"/>
  <c r="B9729" i="14" s="1"/>
  <c r="B9949" i="14" s="1"/>
  <c r="B10169" i="14" s="1"/>
  <c r="B10389" i="14" s="1"/>
  <c r="B10609" i="14" s="1"/>
  <c r="B10829" i="14" s="1"/>
  <c r="B11049" i="14" s="1"/>
  <c r="B11269" i="14" s="1"/>
  <c r="B11489" i="14" s="1"/>
  <c r="B11709" i="14" s="1"/>
  <c r="B11929" i="14" s="1"/>
  <c r="B12149" i="14" s="1"/>
  <c r="B12369" i="14" s="1"/>
  <c r="B12589" i="14" s="1"/>
  <c r="B12809" i="14" s="1"/>
  <c r="B13029" i="14" s="1"/>
  <c r="B13249" i="14" s="1"/>
  <c r="B13469" i="14" s="1"/>
  <c r="B13689" i="14" s="1"/>
  <c r="B13909" i="14" s="1"/>
  <c r="B14129" i="14" s="1"/>
  <c r="B50" i="14"/>
  <c r="B270" i="14" s="1"/>
  <c r="B490" i="14" s="1"/>
  <c r="B710" i="14" s="1"/>
  <c r="B930" i="14" s="1"/>
  <c r="B1150" i="14" s="1"/>
  <c r="B1370" i="14" s="1"/>
  <c r="B1590" i="14" s="1"/>
  <c r="B1810" i="14" s="1"/>
  <c r="B2030" i="14" s="1"/>
  <c r="B2250" i="14" s="1"/>
  <c r="B2470" i="14" s="1"/>
  <c r="B2690" i="14" s="1"/>
  <c r="B2910" i="14" s="1"/>
  <c r="B3130" i="14" s="1"/>
  <c r="B3350" i="14" s="1"/>
  <c r="B3570" i="14" s="1"/>
  <c r="B3790" i="14" s="1"/>
  <c r="B4010" i="14" s="1"/>
  <c r="B4230" i="14" s="1"/>
  <c r="B4450" i="14" s="1"/>
  <c r="B4670" i="14" s="1"/>
  <c r="B4890" i="14" s="1"/>
  <c r="B5110" i="14" s="1"/>
  <c r="B5330" i="14" s="1"/>
  <c r="B5550" i="14" s="1"/>
  <c r="B5770" i="14" s="1"/>
  <c r="B5990" i="14" s="1"/>
  <c r="B6210" i="14" s="1"/>
  <c r="B6430" i="14" s="1"/>
  <c r="B6650" i="14" s="1"/>
  <c r="B6870" i="14" s="1"/>
  <c r="B7090" i="14" s="1"/>
  <c r="B7310" i="14" s="1"/>
  <c r="B7530" i="14" s="1"/>
  <c r="B7750" i="14" s="1"/>
  <c r="B7970" i="14" s="1"/>
  <c r="B8190" i="14" s="1"/>
  <c r="B8410" i="14" s="1"/>
  <c r="B8630" i="14" s="1"/>
  <c r="B8850" i="14" s="1"/>
  <c r="B9070" i="14" s="1"/>
  <c r="B9290" i="14" s="1"/>
  <c r="B9510" i="14" s="1"/>
  <c r="B9730" i="14" s="1"/>
  <c r="B9950" i="14" s="1"/>
  <c r="B10170" i="14" s="1"/>
  <c r="B10390" i="14" s="1"/>
  <c r="B10610" i="14" s="1"/>
  <c r="B10830" i="14" s="1"/>
  <c r="B11050" i="14" s="1"/>
  <c r="B11270" i="14" s="1"/>
  <c r="B11490" i="14" s="1"/>
  <c r="B11710" i="14" s="1"/>
  <c r="B11930" i="14" s="1"/>
  <c r="B12150" i="14" s="1"/>
  <c r="B12370" i="14" s="1"/>
  <c r="B12590" i="14" s="1"/>
  <c r="B12810" i="14" s="1"/>
  <c r="B13030" i="14" s="1"/>
  <c r="B13250" i="14" s="1"/>
  <c r="B13470" i="14" s="1"/>
  <c r="B13690" i="14" s="1"/>
  <c r="B13910" i="14" s="1"/>
  <c r="B14130" i="14" s="1"/>
  <c r="B51" i="14"/>
  <c r="B271" i="14" s="1"/>
  <c r="B491" i="14" s="1"/>
  <c r="B711" i="14" s="1"/>
  <c r="B931" i="14" s="1"/>
  <c r="B1151" i="14" s="1"/>
  <c r="B1371" i="14" s="1"/>
  <c r="B1591" i="14" s="1"/>
  <c r="B1811" i="14" s="1"/>
  <c r="B2031" i="14" s="1"/>
  <c r="B2251" i="14" s="1"/>
  <c r="B2471" i="14" s="1"/>
  <c r="B2691" i="14" s="1"/>
  <c r="B2911" i="14" s="1"/>
  <c r="B3131" i="14" s="1"/>
  <c r="B3351" i="14" s="1"/>
  <c r="B3571" i="14" s="1"/>
  <c r="B3791" i="14" s="1"/>
  <c r="B4011" i="14" s="1"/>
  <c r="B4231" i="14" s="1"/>
  <c r="B4451" i="14" s="1"/>
  <c r="B4671" i="14" s="1"/>
  <c r="B4891" i="14" s="1"/>
  <c r="B5111" i="14" s="1"/>
  <c r="B5331" i="14" s="1"/>
  <c r="B5551" i="14" s="1"/>
  <c r="B5771" i="14" s="1"/>
  <c r="B5991" i="14" s="1"/>
  <c r="B6211" i="14" s="1"/>
  <c r="B6431" i="14" s="1"/>
  <c r="B6651" i="14" s="1"/>
  <c r="B6871" i="14" s="1"/>
  <c r="B7091" i="14" s="1"/>
  <c r="B7311" i="14" s="1"/>
  <c r="B7531" i="14" s="1"/>
  <c r="B7751" i="14" s="1"/>
  <c r="B7971" i="14" s="1"/>
  <c r="B8191" i="14" s="1"/>
  <c r="B8411" i="14" s="1"/>
  <c r="B8631" i="14" s="1"/>
  <c r="B8851" i="14" s="1"/>
  <c r="B9071" i="14" s="1"/>
  <c r="B9291" i="14" s="1"/>
  <c r="B9511" i="14" s="1"/>
  <c r="B9731" i="14" s="1"/>
  <c r="B9951" i="14" s="1"/>
  <c r="B10171" i="14" s="1"/>
  <c r="B10391" i="14" s="1"/>
  <c r="B10611" i="14" s="1"/>
  <c r="B10831" i="14" s="1"/>
  <c r="B11051" i="14" s="1"/>
  <c r="B11271" i="14" s="1"/>
  <c r="B11491" i="14" s="1"/>
  <c r="B11711" i="14" s="1"/>
  <c r="B11931" i="14" s="1"/>
  <c r="B12151" i="14" s="1"/>
  <c r="B12371" i="14" s="1"/>
  <c r="B12591" i="14" s="1"/>
  <c r="B12811" i="14" s="1"/>
  <c r="B13031" i="14" s="1"/>
  <c r="B13251" i="14" s="1"/>
  <c r="B13471" i="14" s="1"/>
  <c r="B13691" i="14" s="1"/>
  <c r="B13911" i="14" s="1"/>
  <c r="B14131" i="14" s="1"/>
  <c r="B52" i="14"/>
  <c r="B272" i="14" s="1"/>
  <c r="B492" i="14" s="1"/>
  <c r="B712" i="14" s="1"/>
  <c r="B932" i="14" s="1"/>
  <c r="B1152" i="14" s="1"/>
  <c r="B1372" i="14" s="1"/>
  <c r="B1592" i="14" s="1"/>
  <c r="B1812" i="14" s="1"/>
  <c r="B2032" i="14" s="1"/>
  <c r="B2252" i="14" s="1"/>
  <c r="B2472" i="14" s="1"/>
  <c r="B2692" i="14" s="1"/>
  <c r="B2912" i="14" s="1"/>
  <c r="B3132" i="14" s="1"/>
  <c r="B3352" i="14" s="1"/>
  <c r="B3572" i="14" s="1"/>
  <c r="B3792" i="14" s="1"/>
  <c r="B4012" i="14" s="1"/>
  <c r="B4232" i="14" s="1"/>
  <c r="B4452" i="14" s="1"/>
  <c r="B4672" i="14" s="1"/>
  <c r="B4892" i="14" s="1"/>
  <c r="B5112" i="14" s="1"/>
  <c r="B5332" i="14" s="1"/>
  <c r="B5552" i="14" s="1"/>
  <c r="B5772" i="14" s="1"/>
  <c r="B5992" i="14" s="1"/>
  <c r="B6212" i="14" s="1"/>
  <c r="B6432" i="14" s="1"/>
  <c r="B6652" i="14" s="1"/>
  <c r="B6872" i="14" s="1"/>
  <c r="B7092" i="14" s="1"/>
  <c r="B7312" i="14" s="1"/>
  <c r="B7532" i="14" s="1"/>
  <c r="B7752" i="14" s="1"/>
  <c r="B7972" i="14" s="1"/>
  <c r="B8192" i="14" s="1"/>
  <c r="B8412" i="14" s="1"/>
  <c r="B8632" i="14" s="1"/>
  <c r="B8852" i="14" s="1"/>
  <c r="B9072" i="14" s="1"/>
  <c r="B9292" i="14" s="1"/>
  <c r="B9512" i="14" s="1"/>
  <c r="B9732" i="14" s="1"/>
  <c r="B9952" i="14" s="1"/>
  <c r="B10172" i="14" s="1"/>
  <c r="B10392" i="14" s="1"/>
  <c r="B10612" i="14" s="1"/>
  <c r="B10832" i="14" s="1"/>
  <c r="B11052" i="14" s="1"/>
  <c r="B11272" i="14" s="1"/>
  <c r="B11492" i="14" s="1"/>
  <c r="B11712" i="14" s="1"/>
  <c r="B11932" i="14" s="1"/>
  <c r="B12152" i="14" s="1"/>
  <c r="B12372" i="14" s="1"/>
  <c r="B12592" i="14" s="1"/>
  <c r="B12812" i="14" s="1"/>
  <c r="B13032" i="14" s="1"/>
  <c r="B13252" i="14" s="1"/>
  <c r="B13472" i="14" s="1"/>
  <c r="B13692" i="14" s="1"/>
  <c r="B13912" i="14" s="1"/>
  <c r="B14132" i="14" s="1"/>
  <c r="B53" i="14"/>
  <c r="B273" i="14" s="1"/>
  <c r="B493" i="14" s="1"/>
  <c r="B713" i="14" s="1"/>
  <c r="B933" i="14" s="1"/>
  <c r="B1153" i="14" s="1"/>
  <c r="B1373" i="14" s="1"/>
  <c r="B1593" i="14" s="1"/>
  <c r="B1813" i="14" s="1"/>
  <c r="B2033" i="14" s="1"/>
  <c r="B2253" i="14" s="1"/>
  <c r="B2473" i="14" s="1"/>
  <c r="B2693" i="14" s="1"/>
  <c r="B2913" i="14" s="1"/>
  <c r="B3133" i="14" s="1"/>
  <c r="B3353" i="14" s="1"/>
  <c r="B3573" i="14" s="1"/>
  <c r="B3793" i="14" s="1"/>
  <c r="B4013" i="14" s="1"/>
  <c r="B4233" i="14" s="1"/>
  <c r="B4453" i="14" s="1"/>
  <c r="B4673" i="14" s="1"/>
  <c r="B4893" i="14" s="1"/>
  <c r="B5113" i="14" s="1"/>
  <c r="B5333" i="14" s="1"/>
  <c r="B5553" i="14" s="1"/>
  <c r="B5773" i="14" s="1"/>
  <c r="B5993" i="14" s="1"/>
  <c r="B6213" i="14" s="1"/>
  <c r="B6433" i="14" s="1"/>
  <c r="B6653" i="14" s="1"/>
  <c r="B6873" i="14" s="1"/>
  <c r="B7093" i="14" s="1"/>
  <c r="B7313" i="14" s="1"/>
  <c r="B7533" i="14" s="1"/>
  <c r="B7753" i="14" s="1"/>
  <c r="B7973" i="14" s="1"/>
  <c r="B8193" i="14" s="1"/>
  <c r="B8413" i="14" s="1"/>
  <c r="B8633" i="14" s="1"/>
  <c r="B8853" i="14" s="1"/>
  <c r="B9073" i="14" s="1"/>
  <c r="B9293" i="14" s="1"/>
  <c r="B9513" i="14" s="1"/>
  <c r="B9733" i="14" s="1"/>
  <c r="B9953" i="14" s="1"/>
  <c r="B10173" i="14" s="1"/>
  <c r="B10393" i="14" s="1"/>
  <c r="B10613" i="14" s="1"/>
  <c r="B10833" i="14" s="1"/>
  <c r="B11053" i="14" s="1"/>
  <c r="B11273" i="14" s="1"/>
  <c r="B11493" i="14" s="1"/>
  <c r="B11713" i="14" s="1"/>
  <c r="B11933" i="14" s="1"/>
  <c r="B12153" i="14" s="1"/>
  <c r="B12373" i="14" s="1"/>
  <c r="B12593" i="14" s="1"/>
  <c r="B12813" i="14" s="1"/>
  <c r="B13033" i="14" s="1"/>
  <c r="B13253" i="14" s="1"/>
  <c r="B13473" i="14" s="1"/>
  <c r="B13693" i="14" s="1"/>
  <c r="B13913" i="14" s="1"/>
  <c r="B14133" i="14" s="1"/>
  <c r="B55" i="14"/>
  <c r="B275" i="14" s="1"/>
  <c r="B495" i="14" s="1"/>
  <c r="B715" i="14" s="1"/>
  <c r="B935" i="14" s="1"/>
  <c r="B1155" i="14" s="1"/>
  <c r="B1375" i="14" s="1"/>
  <c r="B1595" i="14" s="1"/>
  <c r="B1815" i="14" s="1"/>
  <c r="B2035" i="14" s="1"/>
  <c r="B2255" i="14" s="1"/>
  <c r="B2475" i="14" s="1"/>
  <c r="B2695" i="14" s="1"/>
  <c r="B2915" i="14" s="1"/>
  <c r="B3135" i="14" s="1"/>
  <c r="B3355" i="14" s="1"/>
  <c r="B3575" i="14" s="1"/>
  <c r="B3795" i="14" s="1"/>
  <c r="B4015" i="14" s="1"/>
  <c r="B4235" i="14" s="1"/>
  <c r="B4455" i="14" s="1"/>
  <c r="B4675" i="14" s="1"/>
  <c r="B4895" i="14" s="1"/>
  <c r="B5115" i="14" s="1"/>
  <c r="B5335" i="14" s="1"/>
  <c r="B5555" i="14" s="1"/>
  <c r="B5775" i="14" s="1"/>
  <c r="B5995" i="14" s="1"/>
  <c r="B6215" i="14" s="1"/>
  <c r="B6435" i="14" s="1"/>
  <c r="B6655" i="14" s="1"/>
  <c r="B6875" i="14" s="1"/>
  <c r="B7095" i="14" s="1"/>
  <c r="B7315" i="14" s="1"/>
  <c r="B7535" i="14" s="1"/>
  <c r="B7755" i="14" s="1"/>
  <c r="B7975" i="14" s="1"/>
  <c r="B8195" i="14" s="1"/>
  <c r="B8415" i="14" s="1"/>
  <c r="B8635" i="14" s="1"/>
  <c r="B8855" i="14" s="1"/>
  <c r="B9075" i="14" s="1"/>
  <c r="B9295" i="14" s="1"/>
  <c r="B9515" i="14" s="1"/>
  <c r="B9735" i="14" s="1"/>
  <c r="B9955" i="14" s="1"/>
  <c r="B10175" i="14" s="1"/>
  <c r="B10395" i="14" s="1"/>
  <c r="B10615" i="14" s="1"/>
  <c r="B10835" i="14" s="1"/>
  <c r="B11055" i="14" s="1"/>
  <c r="B11275" i="14" s="1"/>
  <c r="B11495" i="14" s="1"/>
  <c r="B11715" i="14" s="1"/>
  <c r="B11935" i="14" s="1"/>
  <c r="B12155" i="14" s="1"/>
  <c r="B12375" i="14" s="1"/>
  <c r="B12595" i="14" s="1"/>
  <c r="B12815" i="14" s="1"/>
  <c r="B13035" i="14" s="1"/>
  <c r="B13255" i="14" s="1"/>
  <c r="B13475" i="14" s="1"/>
  <c r="B13695" i="14" s="1"/>
  <c r="B13915" i="14" s="1"/>
  <c r="B14135" i="14" s="1"/>
  <c r="B56" i="14"/>
  <c r="B276" i="14" s="1"/>
  <c r="B496" i="14" s="1"/>
  <c r="B716" i="14" s="1"/>
  <c r="B936" i="14" s="1"/>
  <c r="B1156" i="14" s="1"/>
  <c r="B1376" i="14" s="1"/>
  <c r="B1596" i="14" s="1"/>
  <c r="B1816" i="14" s="1"/>
  <c r="B2036" i="14" s="1"/>
  <c r="B2256" i="14" s="1"/>
  <c r="B2476" i="14" s="1"/>
  <c r="B2696" i="14" s="1"/>
  <c r="B2916" i="14" s="1"/>
  <c r="B3136" i="14" s="1"/>
  <c r="B3356" i="14" s="1"/>
  <c r="B3576" i="14" s="1"/>
  <c r="B3796" i="14" s="1"/>
  <c r="B4016" i="14" s="1"/>
  <c r="B4236" i="14" s="1"/>
  <c r="B4456" i="14" s="1"/>
  <c r="B4676" i="14" s="1"/>
  <c r="B4896" i="14" s="1"/>
  <c r="B5116" i="14" s="1"/>
  <c r="B5336" i="14" s="1"/>
  <c r="B5556" i="14" s="1"/>
  <c r="B5776" i="14" s="1"/>
  <c r="B5996" i="14" s="1"/>
  <c r="B6216" i="14" s="1"/>
  <c r="B6436" i="14" s="1"/>
  <c r="B6656" i="14" s="1"/>
  <c r="B6876" i="14" s="1"/>
  <c r="B7096" i="14" s="1"/>
  <c r="B7316" i="14" s="1"/>
  <c r="B7536" i="14" s="1"/>
  <c r="B7756" i="14" s="1"/>
  <c r="B7976" i="14" s="1"/>
  <c r="B8196" i="14" s="1"/>
  <c r="B8416" i="14" s="1"/>
  <c r="B8636" i="14" s="1"/>
  <c r="B8856" i="14" s="1"/>
  <c r="B9076" i="14" s="1"/>
  <c r="B9296" i="14" s="1"/>
  <c r="B9516" i="14" s="1"/>
  <c r="B9736" i="14" s="1"/>
  <c r="B9956" i="14" s="1"/>
  <c r="B10176" i="14" s="1"/>
  <c r="B10396" i="14" s="1"/>
  <c r="B10616" i="14" s="1"/>
  <c r="B10836" i="14" s="1"/>
  <c r="B11056" i="14" s="1"/>
  <c r="B11276" i="14" s="1"/>
  <c r="B11496" i="14" s="1"/>
  <c r="B11716" i="14" s="1"/>
  <c r="B11936" i="14" s="1"/>
  <c r="B12156" i="14" s="1"/>
  <c r="B12376" i="14" s="1"/>
  <c r="B12596" i="14" s="1"/>
  <c r="B12816" i="14" s="1"/>
  <c r="B13036" i="14" s="1"/>
  <c r="B13256" i="14" s="1"/>
  <c r="B13476" i="14" s="1"/>
  <c r="B13696" i="14" s="1"/>
  <c r="B13916" i="14" s="1"/>
  <c r="B14136" i="14" s="1"/>
  <c r="B57" i="14"/>
  <c r="B277" i="14" s="1"/>
  <c r="B497" i="14" s="1"/>
  <c r="B717" i="14" s="1"/>
  <c r="B937" i="14" s="1"/>
  <c r="B1157" i="14" s="1"/>
  <c r="B1377" i="14" s="1"/>
  <c r="B1597" i="14" s="1"/>
  <c r="B1817" i="14" s="1"/>
  <c r="B2037" i="14" s="1"/>
  <c r="B2257" i="14" s="1"/>
  <c r="B2477" i="14" s="1"/>
  <c r="B2697" i="14" s="1"/>
  <c r="B2917" i="14" s="1"/>
  <c r="B3137" i="14" s="1"/>
  <c r="B3357" i="14" s="1"/>
  <c r="B3577" i="14" s="1"/>
  <c r="B3797" i="14" s="1"/>
  <c r="B4017" i="14" s="1"/>
  <c r="B4237" i="14" s="1"/>
  <c r="B4457" i="14" s="1"/>
  <c r="B4677" i="14" s="1"/>
  <c r="B4897" i="14" s="1"/>
  <c r="B5117" i="14" s="1"/>
  <c r="B5337" i="14" s="1"/>
  <c r="B5557" i="14" s="1"/>
  <c r="B5777" i="14" s="1"/>
  <c r="B5997" i="14" s="1"/>
  <c r="B6217" i="14" s="1"/>
  <c r="B6437" i="14" s="1"/>
  <c r="B6657" i="14" s="1"/>
  <c r="B6877" i="14" s="1"/>
  <c r="B7097" i="14" s="1"/>
  <c r="B7317" i="14" s="1"/>
  <c r="B7537" i="14" s="1"/>
  <c r="B7757" i="14" s="1"/>
  <c r="B7977" i="14" s="1"/>
  <c r="B8197" i="14" s="1"/>
  <c r="B8417" i="14" s="1"/>
  <c r="B8637" i="14" s="1"/>
  <c r="B8857" i="14" s="1"/>
  <c r="B9077" i="14" s="1"/>
  <c r="B9297" i="14" s="1"/>
  <c r="B9517" i="14" s="1"/>
  <c r="B9737" i="14" s="1"/>
  <c r="B9957" i="14" s="1"/>
  <c r="B10177" i="14" s="1"/>
  <c r="B10397" i="14" s="1"/>
  <c r="B10617" i="14" s="1"/>
  <c r="B10837" i="14" s="1"/>
  <c r="B11057" i="14" s="1"/>
  <c r="B11277" i="14" s="1"/>
  <c r="B11497" i="14" s="1"/>
  <c r="B11717" i="14" s="1"/>
  <c r="B11937" i="14" s="1"/>
  <c r="B12157" i="14" s="1"/>
  <c r="B12377" i="14" s="1"/>
  <c r="B12597" i="14" s="1"/>
  <c r="B12817" i="14" s="1"/>
  <c r="B13037" i="14" s="1"/>
  <c r="B13257" i="14" s="1"/>
  <c r="B13477" i="14" s="1"/>
  <c r="B13697" i="14" s="1"/>
  <c r="B13917" i="14" s="1"/>
  <c r="B14137" i="14" s="1"/>
  <c r="B58" i="14"/>
  <c r="B278" i="14" s="1"/>
  <c r="B498" i="14" s="1"/>
  <c r="B718" i="14" s="1"/>
  <c r="B938" i="14" s="1"/>
  <c r="B1158" i="14" s="1"/>
  <c r="B1378" i="14" s="1"/>
  <c r="B1598" i="14" s="1"/>
  <c r="B1818" i="14" s="1"/>
  <c r="B2038" i="14" s="1"/>
  <c r="B2258" i="14" s="1"/>
  <c r="B2478" i="14" s="1"/>
  <c r="B2698" i="14" s="1"/>
  <c r="B2918" i="14" s="1"/>
  <c r="B3138" i="14" s="1"/>
  <c r="B3358" i="14" s="1"/>
  <c r="B3578" i="14" s="1"/>
  <c r="B3798" i="14" s="1"/>
  <c r="B4018" i="14" s="1"/>
  <c r="B4238" i="14" s="1"/>
  <c r="B4458" i="14" s="1"/>
  <c r="B4678" i="14" s="1"/>
  <c r="B4898" i="14" s="1"/>
  <c r="B5118" i="14" s="1"/>
  <c r="B5338" i="14" s="1"/>
  <c r="B5558" i="14" s="1"/>
  <c r="B5778" i="14" s="1"/>
  <c r="B5998" i="14" s="1"/>
  <c r="B6218" i="14" s="1"/>
  <c r="B6438" i="14" s="1"/>
  <c r="B6658" i="14" s="1"/>
  <c r="B6878" i="14" s="1"/>
  <c r="B7098" i="14" s="1"/>
  <c r="B7318" i="14" s="1"/>
  <c r="B7538" i="14" s="1"/>
  <c r="B7758" i="14" s="1"/>
  <c r="B7978" i="14" s="1"/>
  <c r="B8198" i="14" s="1"/>
  <c r="B8418" i="14" s="1"/>
  <c r="B8638" i="14" s="1"/>
  <c r="B8858" i="14" s="1"/>
  <c r="B9078" i="14" s="1"/>
  <c r="B9298" i="14" s="1"/>
  <c r="B9518" i="14" s="1"/>
  <c r="B9738" i="14" s="1"/>
  <c r="B9958" i="14" s="1"/>
  <c r="B10178" i="14" s="1"/>
  <c r="B10398" i="14" s="1"/>
  <c r="B10618" i="14" s="1"/>
  <c r="B10838" i="14" s="1"/>
  <c r="B11058" i="14" s="1"/>
  <c r="B11278" i="14" s="1"/>
  <c r="B11498" i="14" s="1"/>
  <c r="B11718" i="14" s="1"/>
  <c r="B11938" i="14" s="1"/>
  <c r="B12158" i="14" s="1"/>
  <c r="B12378" i="14" s="1"/>
  <c r="B12598" i="14" s="1"/>
  <c r="B12818" i="14" s="1"/>
  <c r="B13038" i="14" s="1"/>
  <c r="B13258" i="14" s="1"/>
  <c r="B13478" i="14" s="1"/>
  <c r="B13698" i="14" s="1"/>
  <c r="B13918" i="14" s="1"/>
  <c r="B14138" i="14" s="1"/>
  <c r="B60" i="14"/>
  <c r="B280" i="14" s="1"/>
  <c r="B500" i="14" s="1"/>
  <c r="B720" i="14" s="1"/>
  <c r="B940" i="14" s="1"/>
  <c r="B1160" i="14" s="1"/>
  <c r="B1380" i="14" s="1"/>
  <c r="B1600" i="14" s="1"/>
  <c r="B1820" i="14" s="1"/>
  <c r="B2040" i="14" s="1"/>
  <c r="B2260" i="14" s="1"/>
  <c r="B2480" i="14" s="1"/>
  <c r="B2700" i="14" s="1"/>
  <c r="B2920" i="14" s="1"/>
  <c r="B3140" i="14" s="1"/>
  <c r="B3360" i="14" s="1"/>
  <c r="B3580" i="14" s="1"/>
  <c r="B3800" i="14" s="1"/>
  <c r="B4020" i="14" s="1"/>
  <c r="B4240" i="14" s="1"/>
  <c r="B4460" i="14" s="1"/>
  <c r="B4680" i="14" s="1"/>
  <c r="B4900" i="14" s="1"/>
  <c r="B5120" i="14" s="1"/>
  <c r="B5340" i="14" s="1"/>
  <c r="B5560" i="14" s="1"/>
  <c r="B5780" i="14" s="1"/>
  <c r="B6000" i="14" s="1"/>
  <c r="B6220" i="14" s="1"/>
  <c r="B6440" i="14" s="1"/>
  <c r="B6660" i="14" s="1"/>
  <c r="B6880" i="14" s="1"/>
  <c r="B7100" i="14" s="1"/>
  <c r="B7320" i="14" s="1"/>
  <c r="B7540" i="14" s="1"/>
  <c r="B7760" i="14" s="1"/>
  <c r="B7980" i="14" s="1"/>
  <c r="B8200" i="14" s="1"/>
  <c r="B8420" i="14" s="1"/>
  <c r="B8640" i="14" s="1"/>
  <c r="B8860" i="14" s="1"/>
  <c r="B9080" i="14" s="1"/>
  <c r="B9300" i="14" s="1"/>
  <c r="B9520" i="14" s="1"/>
  <c r="B9740" i="14" s="1"/>
  <c r="B9960" i="14" s="1"/>
  <c r="B10180" i="14" s="1"/>
  <c r="B10400" i="14" s="1"/>
  <c r="B10620" i="14" s="1"/>
  <c r="B10840" i="14" s="1"/>
  <c r="B11060" i="14" s="1"/>
  <c r="B11280" i="14" s="1"/>
  <c r="B11500" i="14" s="1"/>
  <c r="B11720" i="14" s="1"/>
  <c r="B11940" i="14" s="1"/>
  <c r="B12160" i="14" s="1"/>
  <c r="B12380" i="14" s="1"/>
  <c r="B12600" i="14" s="1"/>
  <c r="B12820" i="14" s="1"/>
  <c r="B13040" i="14" s="1"/>
  <c r="B13260" i="14" s="1"/>
  <c r="B13480" i="14" s="1"/>
  <c r="B13700" i="14" s="1"/>
  <c r="B13920" i="14" s="1"/>
  <c r="B14140" i="14" s="1"/>
  <c r="B61" i="14"/>
  <c r="B281" i="14" s="1"/>
  <c r="B501" i="14" s="1"/>
  <c r="B721" i="14" s="1"/>
  <c r="B941" i="14" s="1"/>
  <c r="B1161" i="14" s="1"/>
  <c r="B1381" i="14" s="1"/>
  <c r="B1601" i="14" s="1"/>
  <c r="B1821" i="14" s="1"/>
  <c r="B2041" i="14" s="1"/>
  <c r="B2261" i="14" s="1"/>
  <c r="B2481" i="14" s="1"/>
  <c r="B2701" i="14" s="1"/>
  <c r="B2921" i="14" s="1"/>
  <c r="B3141" i="14" s="1"/>
  <c r="B3361" i="14" s="1"/>
  <c r="B3581" i="14" s="1"/>
  <c r="B3801" i="14" s="1"/>
  <c r="B4021" i="14" s="1"/>
  <c r="B4241" i="14" s="1"/>
  <c r="B4461" i="14" s="1"/>
  <c r="B4681" i="14" s="1"/>
  <c r="B4901" i="14" s="1"/>
  <c r="B5121" i="14" s="1"/>
  <c r="B5341" i="14" s="1"/>
  <c r="B5561" i="14" s="1"/>
  <c r="B5781" i="14" s="1"/>
  <c r="B6001" i="14" s="1"/>
  <c r="B6221" i="14" s="1"/>
  <c r="B6441" i="14" s="1"/>
  <c r="B6661" i="14" s="1"/>
  <c r="B6881" i="14" s="1"/>
  <c r="B7101" i="14" s="1"/>
  <c r="B7321" i="14" s="1"/>
  <c r="B7541" i="14" s="1"/>
  <c r="B7761" i="14" s="1"/>
  <c r="B7981" i="14" s="1"/>
  <c r="B8201" i="14" s="1"/>
  <c r="B8421" i="14" s="1"/>
  <c r="B8641" i="14" s="1"/>
  <c r="B8861" i="14" s="1"/>
  <c r="B9081" i="14" s="1"/>
  <c r="B9301" i="14" s="1"/>
  <c r="B9521" i="14" s="1"/>
  <c r="B9741" i="14" s="1"/>
  <c r="B9961" i="14" s="1"/>
  <c r="B10181" i="14" s="1"/>
  <c r="B10401" i="14" s="1"/>
  <c r="B10621" i="14" s="1"/>
  <c r="B10841" i="14" s="1"/>
  <c r="B11061" i="14" s="1"/>
  <c r="B11281" i="14" s="1"/>
  <c r="B11501" i="14" s="1"/>
  <c r="B11721" i="14" s="1"/>
  <c r="B11941" i="14" s="1"/>
  <c r="B12161" i="14" s="1"/>
  <c r="B12381" i="14" s="1"/>
  <c r="B12601" i="14" s="1"/>
  <c r="B12821" i="14" s="1"/>
  <c r="B13041" i="14" s="1"/>
  <c r="B13261" i="14" s="1"/>
  <c r="B13481" i="14" s="1"/>
  <c r="B13701" i="14" s="1"/>
  <c r="B13921" i="14" s="1"/>
  <c r="B14141" i="14" s="1"/>
  <c r="B62" i="14"/>
  <c r="B282" i="14" s="1"/>
  <c r="B502" i="14" s="1"/>
  <c r="B722" i="14" s="1"/>
  <c r="B942" i="14" s="1"/>
  <c r="B1162" i="14" s="1"/>
  <c r="B1382" i="14" s="1"/>
  <c r="B1602" i="14" s="1"/>
  <c r="B1822" i="14" s="1"/>
  <c r="B2042" i="14" s="1"/>
  <c r="B2262" i="14" s="1"/>
  <c r="B2482" i="14" s="1"/>
  <c r="B2702" i="14" s="1"/>
  <c r="B2922" i="14" s="1"/>
  <c r="B3142" i="14" s="1"/>
  <c r="B3362" i="14" s="1"/>
  <c r="B3582" i="14" s="1"/>
  <c r="B3802" i="14" s="1"/>
  <c r="B4022" i="14" s="1"/>
  <c r="B4242" i="14" s="1"/>
  <c r="B4462" i="14" s="1"/>
  <c r="B4682" i="14" s="1"/>
  <c r="B4902" i="14" s="1"/>
  <c r="B5122" i="14" s="1"/>
  <c r="B5342" i="14" s="1"/>
  <c r="B5562" i="14" s="1"/>
  <c r="B5782" i="14" s="1"/>
  <c r="B6002" i="14" s="1"/>
  <c r="B6222" i="14" s="1"/>
  <c r="B6442" i="14" s="1"/>
  <c r="B6662" i="14" s="1"/>
  <c r="B6882" i="14" s="1"/>
  <c r="B7102" i="14" s="1"/>
  <c r="B7322" i="14" s="1"/>
  <c r="B7542" i="14" s="1"/>
  <c r="B7762" i="14" s="1"/>
  <c r="B7982" i="14" s="1"/>
  <c r="B8202" i="14" s="1"/>
  <c r="B8422" i="14" s="1"/>
  <c r="B8642" i="14" s="1"/>
  <c r="B8862" i="14" s="1"/>
  <c r="B9082" i="14" s="1"/>
  <c r="B9302" i="14" s="1"/>
  <c r="B9522" i="14" s="1"/>
  <c r="B9742" i="14" s="1"/>
  <c r="B9962" i="14" s="1"/>
  <c r="B10182" i="14" s="1"/>
  <c r="B10402" i="14" s="1"/>
  <c r="B10622" i="14" s="1"/>
  <c r="B10842" i="14" s="1"/>
  <c r="B11062" i="14" s="1"/>
  <c r="B11282" i="14" s="1"/>
  <c r="B11502" i="14" s="1"/>
  <c r="B11722" i="14" s="1"/>
  <c r="B11942" i="14" s="1"/>
  <c r="B12162" i="14" s="1"/>
  <c r="B12382" i="14" s="1"/>
  <c r="B12602" i="14" s="1"/>
  <c r="B12822" i="14" s="1"/>
  <c r="B13042" i="14" s="1"/>
  <c r="B13262" i="14" s="1"/>
  <c r="B13482" i="14" s="1"/>
  <c r="B13702" i="14" s="1"/>
  <c r="B13922" i="14" s="1"/>
  <c r="B14142" i="14" s="1"/>
  <c r="B63" i="14"/>
  <c r="B283" i="14" s="1"/>
  <c r="B503" i="14" s="1"/>
  <c r="B723" i="14" s="1"/>
  <c r="B943" i="14" s="1"/>
  <c r="B1163" i="14" s="1"/>
  <c r="B1383" i="14" s="1"/>
  <c r="B1603" i="14" s="1"/>
  <c r="B1823" i="14" s="1"/>
  <c r="B2043" i="14" s="1"/>
  <c r="B2263" i="14" s="1"/>
  <c r="B2483" i="14" s="1"/>
  <c r="B2703" i="14" s="1"/>
  <c r="B2923" i="14" s="1"/>
  <c r="B3143" i="14" s="1"/>
  <c r="B3363" i="14" s="1"/>
  <c r="B3583" i="14" s="1"/>
  <c r="B3803" i="14" s="1"/>
  <c r="B4023" i="14" s="1"/>
  <c r="B4243" i="14" s="1"/>
  <c r="B4463" i="14" s="1"/>
  <c r="B4683" i="14" s="1"/>
  <c r="B4903" i="14" s="1"/>
  <c r="B5123" i="14" s="1"/>
  <c r="B5343" i="14" s="1"/>
  <c r="B5563" i="14" s="1"/>
  <c r="B5783" i="14" s="1"/>
  <c r="B6003" i="14" s="1"/>
  <c r="B6223" i="14" s="1"/>
  <c r="B6443" i="14" s="1"/>
  <c r="B6663" i="14" s="1"/>
  <c r="B6883" i="14" s="1"/>
  <c r="B7103" i="14" s="1"/>
  <c r="B7323" i="14" s="1"/>
  <c r="B7543" i="14" s="1"/>
  <c r="B7763" i="14" s="1"/>
  <c r="B7983" i="14" s="1"/>
  <c r="B8203" i="14" s="1"/>
  <c r="B8423" i="14" s="1"/>
  <c r="B8643" i="14" s="1"/>
  <c r="B8863" i="14" s="1"/>
  <c r="B9083" i="14" s="1"/>
  <c r="B9303" i="14" s="1"/>
  <c r="B9523" i="14" s="1"/>
  <c r="B9743" i="14" s="1"/>
  <c r="B9963" i="14" s="1"/>
  <c r="B10183" i="14" s="1"/>
  <c r="B10403" i="14" s="1"/>
  <c r="B10623" i="14" s="1"/>
  <c r="B10843" i="14" s="1"/>
  <c r="B11063" i="14" s="1"/>
  <c r="B11283" i="14" s="1"/>
  <c r="B11503" i="14" s="1"/>
  <c r="B11723" i="14" s="1"/>
  <c r="B11943" i="14" s="1"/>
  <c r="B12163" i="14" s="1"/>
  <c r="B12383" i="14" s="1"/>
  <c r="B12603" i="14" s="1"/>
  <c r="B12823" i="14" s="1"/>
  <c r="B13043" i="14" s="1"/>
  <c r="B13263" i="14" s="1"/>
  <c r="B13483" i="14" s="1"/>
  <c r="B13703" i="14" s="1"/>
  <c r="B13923" i="14" s="1"/>
  <c r="B14143" i="14" s="1"/>
  <c r="B64" i="14"/>
  <c r="B284" i="14" s="1"/>
  <c r="B504" i="14" s="1"/>
  <c r="B724" i="14" s="1"/>
  <c r="B944" i="14" s="1"/>
  <c r="B1164" i="14" s="1"/>
  <c r="B1384" i="14" s="1"/>
  <c r="B1604" i="14" s="1"/>
  <c r="B1824" i="14" s="1"/>
  <c r="B2044" i="14" s="1"/>
  <c r="B2264" i="14" s="1"/>
  <c r="B2484" i="14" s="1"/>
  <c r="B2704" i="14" s="1"/>
  <c r="B2924" i="14" s="1"/>
  <c r="B3144" i="14" s="1"/>
  <c r="B3364" i="14" s="1"/>
  <c r="B3584" i="14" s="1"/>
  <c r="B3804" i="14" s="1"/>
  <c r="B4024" i="14" s="1"/>
  <c r="B4244" i="14" s="1"/>
  <c r="B4464" i="14" s="1"/>
  <c r="B4684" i="14" s="1"/>
  <c r="B4904" i="14" s="1"/>
  <c r="B5124" i="14" s="1"/>
  <c r="B5344" i="14" s="1"/>
  <c r="B5564" i="14" s="1"/>
  <c r="B5784" i="14" s="1"/>
  <c r="B6004" i="14" s="1"/>
  <c r="B6224" i="14" s="1"/>
  <c r="B6444" i="14" s="1"/>
  <c r="B6664" i="14" s="1"/>
  <c r="B6884" i="14" s="1"/>
  <c r="B7104" i="14" s="1"/>
  <c r="B7324" i="14" s="1"/>
  <c r="B7544" i="14" s="1"/>
  <c r="B7764" i="14" s="1"/>
  <c r="B7984" i="14" s="1"/>
  <c r="B8204" i="14" s="1"/>
  <c r="B8424" i="14" s="1"/>
  <c r="B8644" i="14" s="1"/>
  <c r="B8864" i="14" s="1"/>
  <c r="B9084" i="14" s="1"/>
  <c r="B9304" i="14" s="1"/>
  <c r="B9524" i="14" s="1"/>
  <c r="B9744" i="14" s="1"/>
  <c r="B9964" i="14" s="1"/>
  <c r="B10184" i="14" s="1"/>
  <c r="B10404" i="14" s="1"/>
  <c r="B10624" i="14" s="1"/>
  <c r="B10844" i="14" s="1"/>
  <c r="B11064" i="14" s="1"/>
  <c r="B11284" i="14" s="1"/>
  <c r="B11504" i="14" s="1"/>
  <c r="B11724" i="14" s="1"/>
  <c r="B11944" i="14" s="1"/>
  <c r="B12164" i="14" s="1"/>
  <c r="B12384" i="14" s="1"/>
  <c r="B12604" i="14" s="1"/>
  <c r="B12824" i="14" s="1"/>
  <c r="B13044" i="14" s="1"/>
  <c r="B13264" i="14" s="1"/>
  <c r="B13484" i="14" s="1"/>
  <c r="B13704" i="14" s="1"/>
  <c r="B13924" i="14" s="1"/>
  <c r="B14144" i="14" s="1"/>
  <c r="B65" i="14"/>
  <c r="B285" i="14" s="1"/>
  <c r="B505" i="14" s="1"/>
  <c r="B725" i="14" s="1"/>
  <c r="B945" i="14" s="1"/>
  <c r="B1165" i="14" s="1"/>
  <c r="B1385" i="14" s="1"/>
  <c r="B1605" i="14" s="1"/>
  <c r="B1825" i="14" s="1"/>
  <c r="B2045" i="14" s="1"/>
  <c r="B2265" i="14" s="1"/>
  <c r="B2485" i="14" s="1"/>
  <c r="B2705" i="14" s="1"/>
  <c r="B2925" i="14" s="1"/>
  <c r="B3145" i="14" s="1"/>
  <c r="B3365" i="14" s="1"/>
  <c r="B3585" i="14" s="1"/>
  <c r="B3805" i="14" s="1"/>
  <c r="B4025" i="14" s="1"/>
  <c r="B4245" i="14" s="1"/>
  <c r="B4465" i="14" s="1"/>
  <c r="B4685" i="14" s="1"/>
  <c r="B4905" i="14" s="1"/>
  <c r="B5125" i="14" s="1"/>
  <c r="B5345" i="14" s="1"/>
  <c r="B5565" i="14" s="1"/>
  <c r="B5785" i="14" s="1"/>
  <c r="B6005" i="14" s="1"/>
  <c r="B6225" i="14" s="1"/>
  <c r="B6445" i="14" s="1"/>
  <c r="B6665" i="14" s="1"/>
  <c r="B6885" i="14" s="1"/>
  <c r="B7105" i="14" s="1"/>
  <c r="B7325" i="14" s="1"/>
  <c r="B7545" i="14" s="1"/>
  <c r="B7765" i="14" s="1"/>
  <c r="B7985" i="14" s="1"/>
  <c r="B8205" i="14" s="1"/>
  <c r="B8425" i="14" s="1"/>
  <c r="B8645" i="14" s="1"/>
  <c r="B8865" i="14" s="1"/>
  <c r="B9085" i="14" s="1"/>
  <c r="B9305" i="14" s="1"/>
  <c r="B9525" i="14" s="1"/>
  <c r="B9745" i="14" s="1"/>
  <c r="B9965" i="14" s="1"/>
  <c r="B10185" i="14" s="1"/>
  <c r="B10405" i="14" s="1"/>
  <c r="B10625" i="14" s="1"/>
  <c r="B10845" i="14" s="1"/>
  <c r="B11065" i="14" s="1"/>
  <c r="B11285" i="14" s="1"/>
  <c r="B11505" i="14" s="1"/>
  <c r="B11725" i="14" s="1"/>
  <c r="B11945" i="14" s="1"/>
  <c r="B12165" i="14" s="1"/>
  <c r="B12385" i="14" s="1"/>
  <c r="B12605" i="14" s="1"/>
  <c r="B12825" i="14" s="1"/>
  <c r="B13045" i="14" s="1"/>
  <c r="B13265" i="14" s="1"/>
  <c r="B13485" i="14" s="1"/>
  <c r="B13705" i="14" s="1"/>
  <c r="B13925" i="14" s="1"/>
  <c r="B14145" i="14" s="1"/>
  <c r="B66" i="14"/>
  <c r="B286" i="14" s="1"/>
  <c r="B506" i="14" s="1"/>
  <c r="B726" i="14" s="1"/>
  <c r="B946" i="14" s="1"/>
  <c r="B1166" i="14" s="1"/>
  <c r="B1386" i="14" s="1"/>
  <c r="B1606" i="14" s="1"/>
  <c r="B1826" i="14" s="1"/>
  <c r="B2046" i="14" s="1"/>
  <c r="B2266" i="14" s="1"/>
  <c r="B2486" i="14" s="1"/>
  <c r="B2706" i="14" s="1"/>
  <c r="B2926" i="14" s="1"/>
  <c r="B3146" i="14" s="1"/>
  <c r="B3366" i="14" s="1"/>
  <c r="B3586" i="14" s="1"/>
  <c r="B3806" i="14" s="1"/>
  <c r="B4026" i="14" s="1"/>
  <c r="B4246" i="14" s="1"/>
  <c r="B4466" i="14" s="1"/>
  <c r="B4686" i="14" s="1"/>
  <c r="B4906" i="14" s="1"/>
  <c r="B5126" i="14" s="1"/>
  <c r="B5346" i="14" s="1"/>
  <c r="B5566" i="14" s="1"/>
  <c r="B5786" i="14" s="1"/>
  <c r="B6006" i="14" s="1"/>
  <c r="B6226" i="14" s="1"/>
  <c r="B6446" i="14" s="1"/>
  <c r="B6666" i="14" s="1"/>
  <c r="B6886" i="14" s="1"/>
  <c r="B7106" i="14" s="1"/>
  <c r="B7326" i="14" s="1"/>
  <c r="B7546" i="14" s="1"/>
  <c r="B7766" i="14" s="1"/>
  <c r="B7986" i="14" s="1"/>
  <c r="B8206" i="14" s="1"/>
  <c r="B8426" i="14" s="1"/>
  <c r="B8646" i="14" s="1"/>
  <c r="B8866" i="14" s="1"/>
  <c r="B9086" i="14" s="1"/>
  <c r="B9306" i="14" s="1"/>
  <c r="B9526" i="14" s="1"/>
  <c r="B9746" i="14" s="1"/>
  <c r="B9966" i="14" s="1"/>
  <c r="B10186" i="14" s="1"/>
  <c r="B10406" i="14" s="1"/>
  <c r="B10626" i="14" s="1"/>
  <c r="B10846" i="14" s="1"/>
  <c r="B11066" i="14" s="1"/>
  <c r="B11286" i="14" s="1"/>
  <c r="B11506" i="14" s="1"/>
  <c r="B11726" i="14" s="1"/>
  <c r="B11946" i="14" s="1"/>
  <c r="B12166" i="14" s="1"/>
  <c r="B12386" i="14" s="1"/>
  <c r="B12606" i="14" s="1"/>
  <c r="B12826" i="14" s="1"/>
  <c r="B13046" i="14" s="1"/>
  <c r="B13266" i="14" s="1"/>
  <c r="B13486" i="14" s="1"/>
  <c r="B13706" i="14" s="1"/>
  <c r="B13926" i="14" s="1"/>
  <c r="B14146" i="14" s="1"/>
  <c r="B67" i="14"/>
  <c r="B287" i="14" s="1"/>
  <c r="B507" i="14" s="1"/>
  <c r="B727" i="14" s="1"/>
  <c r="B947" i="14" s="1"/>
  <c r="B1167" i="14" s="1"/>
  <c r="B1387" i="14" s="1"/>
  <c r="B1607" i="14" s="1"/>
  <c r="B1827" i="14" s="1"/>
  <c r="B2047" i="14" s="1"/>
  <c r="B2267" i="14" s="1"/>
  <c r="B2487" i="14" s="1"/>
  <c r="B2707" i="14" s="1"/>
  <c r="B2927" i="14" s="1"/>
  <c r="B3147" i="14" s="1"/>
  <c r="B3367" i="14" s="1"/>
  <c r="B3587" i="14" s="1"/>
  <c r="B3807" i="14" s="1"/>
  <c r="B4027" i="14" s="1"/>
  <c r="B4247" i="14" s="1"/>
  <c r="B4467" i="14" s="1"/>
  <c r="B4687" i="14" s="1"/>
  <c r="B4907" i="14" s="1"/>
  <c r="B5127" i="14" s="1"/>
  <c r="B5347" i="14" s="1"/>
  <c r="B5567" i="14" s="1"/>
  <c r="B5787" i="14" s="1"/>
  <c r="B6007" i="14" s="1"/>
  <c r="B6227" i="14" s="1"/>
  <c r="B6447" i="14" s="1"/>
  <c r="B6667" i="14" s="1"/>
  <c r="B6887" i="14" s="1"/>
  <c r="B7107" i="14" s="1"/>
  <c r="B7327" i="14" s="1"/>
  <c r="B7547" i="14" s="1"/>
  <c r="B7767" i="14" s="1"/>
  <c r="B7987" i="14" s="1"/>
  <c r="B8207" i="14" s="1"/>
  <c r="B8427" i="14" s="1"/>
  <c r="B8647" i="14" s="1"/>
  <c r="B8867" i="14" s="1"/>
  <c r="B9087" i="14" s="1"/>
  <c r="B9307" i="14" s="1"/>
  <c r="B9527" i="14" s="1"/>
  <c r="B9747" i="14" s="1"/>
  <c r="B9967" i="14" s="1"/>
  <c r="B10187" i="14" s="1"/>
  <c r="B10407" i="14" s="1"/>
  <c r="B10627" i="14" s="1"/>
  <c r="B10847" i="14" s="1"/>
  <c r="B11067" i="14" s="1"/>
  <c r="B11287" i="14" s="1"/>
  <c r="B11507" i="14" s="1"/>
  <c r="B11727" i="14" s="1"/>
  <c r="B11947" i="14" s="1"/>
  <c r="B12167" i="14" s="1"/>
  <c r="B12387" i="14" s="1"/>
  <c r="B12607" i="14" s="1"/>
  <c r="B12827" i="14" s="1"/>
  <c r="B13047" i="14" s="1"/>
  <c r="B13267" i="14" s="1"/>
  <c r="B13487" i="14" s="1"/>
  <c r="B13707" i="14" s="1"/>
  <c r="B13927" i="14" s="1"/>
  <c r="B14147" i="14" s="1"/>
  <c r="B68" i="14"/>
  <c r="B288" i="14" s="1"/>
  <c r="B508" i="14" s="1"/>
  <c r="B728" i="14" s="1"/>
  <c r="B948" i="14" s="1"/>
  <c r="B1168" i="14" s="1"/>
  <c r="B1388" i="14" s="1"/>
  <c r="B1608" i="14" s="1"/>
  <c r="B1828" i="14" s="1"/>
  <c r="B2048" i="14" s="1"/>
  <c r="B2268" i="14" s="1"/>
  <c r="B2488" i="14" s="1"/>
  <c r="B2708" i="14" s="1"/>
  <c r="B2928" i="14" s="1"/>
  <c r="B3148" i="14" s="1"/>
  <c r="B3368" i="14" s="1"/>
  <c r="B3588" i="14" s="1"/>
  <c r="B3808" i="14" s="1"/>
  <c r="B4028" i="14" s="1"/>
  <c r="B4248" i="14" s="1"/>
  <c r="B4468" i="14" s="1"/>
  <c r="B4688" i="14" s="1"/>
  <c r="B4908" i="14" s="1"/>
  <c r="B5128" i="14" s="1"/>
  <c r="B5348" i="14" s="1"/>
  <c r="B5568" i="14" s="1"/>
  <c r="B5788" i="14" s="1"/>
  <c r="B6008" i="14" s="1"/>
  <c r="B6228" i="14" s="1"/>
  <c r="B6448" i="14" s="1"/>
  <c r="B6668" i="14" s="1"/>
  <c r="B6888" i="14" s="1"/>
  <c r="B7108" i="14" s="1"/>
  <c r="B7328" i="14" s="1"/>
  <c r="B7548" i="14" s="1"/>
  <c r="B7768" i="14" s="1"/>
  <c r="B7988" i="14" s="1"/>
  <c r="B8208" i="14" s="1"/>
  <c r="B8428" i="14" s="1"/>
  <c r="B8648" i="14" s="1"/>
  <c r="B8868" i="14" s="1"/>
  <c r="B9088" i="14" s="1"/>
  <c r="B9308" i="14" s="1"/>
  <c r="B9528" i="14" s="1"/>
  <c r="B9748" i="14" s="1"/>
  <c r="B9968" i="14" s="1"/>
  <c r="B10188" i="14" s="1"/>
  <c r="B10408" i="14" s="1"/>
  <c r="B10628" i="14" s="1"/>
  <c r="B10848" i="14" s="1"/>
  <c r="B11068" i="14" s="1"/>
  <c r="B11288" i="14" s="1"/>
  <c r="B11508" i="14" s="1"/>
  <c r="B11728" i="14" s="1"/>
  <c r="B11948" i="14" s="1"/>
  <c r="B12168" i="14" s="1"/>
  <c r="B12388" i="14" s="1"/>
  <c r="B12608" i="14" s="1"/>
  <c r="B12828" i="14" s="1"/>
  <c r="B13048" i="14" s="1"/>
  <c r="B13268" i="14" s="1"/>
  <c r="B13488" i="14" s="1"/>
  <c r="B13708" i="14" s="1"/>
  <c r="B13928" i="14" s="1"/>
  <c r="B14148" i="14" s="1"/>
  <c r="B69" i="14"/>
  <c r="B289" i="14" s="1"/>
  <c r="B509" i="14" s="1"/>
  <c r="B729" i="14" s="1"/>
  <c r="B949" i="14" s="1"/>
  <c r="B1169" i="14" s="1"/>
  <c r="B1389" i="14" s="1"/>
  <c r="B1609" i="14" s="1"/>
  <c r="B1829" i="14" s="1"/>
  <c r="B2049" i="14" s="1"/>
  <c r="B2269" i="14" s="1"/>
  <c r="B2489" i="14" s="1"/>
  <c r="B2709" i="14" s="1"/>
  <c r="B2929" i="14" s="1"/>
  <c r="B3149" i="14" s="1"/>
  <c r="B3369" i="14" s="1"/>
  <c r="B3589" i="14" s="1"/>
  <c r="B3809" i="14" s="1"/>
  <c r="B4029" i="14" s="1"/>
  <c r="B4249" i="14" s="1"/>
  <c r="B4469" i="14" s="1"/>
  <c r="B4689" i="14" s="1"/>
  <c r="B4909" i="14" s="1"/>
  <c r="B5129" i="14" s="1"/>
  <c r="B5349" i="14" s="1"/>
  <c r="B5569" i="14" s="1"/>
  <c r="B5789" i="14" s="1"/>
  <c r="B6009" i="14" s="1"/>
  <c r="B6229" i="14" s="1"/>
  <c r="B6449" i="14" s="1"/>
  <c r="B6669" i="14" s="1"/>
  <c r="B6889" i="14" s="1"/>
  <c r="B7109" i="14" s="1"/>
  <c r="B7329" i="14" s="1"/>
  <c r="B7549" i="14" s="1"/>
  <c r="B7769" i="14" s="1"/>
  <c r="B7989" i="14" s="1"/>
  <c r="B8209" i="14" s="1"/>
  <c r="B8429" i="14" s="1"/>
  <c r="B8649" i="14" s="1"/>
  <c r="B8869" i="14" s="1"/>
  <c r="B9089" i="14" s="1"/>
  <c r="B9309" i="14" s="1"/>
  <c r="B9529" i="14" s="1"/>
  <c r="B9749" i="14" s="1"/>
  <c r="B9969" i="14" s="1"/>
  <c r="B10189" i="14" s="1"/>
  <c r="B10409" i="14" s="1"/>
  <c r="B10629" i="14" s="1"/>
  <c r="B10849" i="14" s="1"/>
  <c r="B11069" i="14" s="1"/>
  <c r="B11289" i="14" s="1"/>
  <c r="B11509" i="14" s="1"/>
  <c r="B11729" i="14" s="1"/>
  <c r="B11949" i="14" s="1"/>
  <c r="B12169" i="14" s="1"/>
  <c r="B12389" i="14" s="1"/>
  <c r="B12609" i="14" s="1"/>
  <c r="B12829" i="14" s="1"/>
  <c r="B13049" i="14" s="1"/>
  <c r="B13269" i="14" s="1"/>
  <c r="B13489" i="14" s="1"/>
  <c r="B13709" i="14" s="1"/>
  <c r="B13929" i="14" s="1"/>
  <c r="B14149" i="14" s="1"/>
  <c r="B70" i="14"/>
  <c r="B290" i="14" s="1"/>
  <c r="B510" i="14" s="1"/>
  <c r="B730" i="14" s="1"/>
  <c r="B950" i="14" s="1"/>
  <c r="B1170" i="14" s="1"/>
  <c r="B1390" i="14" s="1"/>
  <c r="B1610" i="14" s="1"/>
  <c r="B1830" i="14" s="1"/>
  <c r="B2050" i="14" s="1"/>
  <c r="B2270" i="14" s="1"/>
  <c r="B2490" i="14" s="1"/>
  <c r="B2710" i="14" s="1"/>
  <c r="B2930" i="14" s="1"/>
  <c r="B3150" i="14" s="1"/>
  <c r="B3370" i="14" s="1"/>
  <c r="B3590" i="14" s="1"/>
  <c r="B3810" i="14" s="1"/>
  <c r="B4030" i="14" s="1"/>
  <c r="B4250" i="14" s="1"/>
  <c r="B4470" i="14" s="1"/>
  <c r="B4690" i="14" s="1"/>
  <c r="B4910" i="14" s="1"/>
  <c r="B5130" i="14" s="1"/>
  <c r="B5350" i="14" s="1"/>
  <c r="B5570" i="14" s="1"/>
  <c r="B5790" i="14" s="1"/>
  <c r="B6010" i="14" s="1"/>
  <c r="B6230" i="14" s="1"/>
  <c r="B6450" i="14" s="1"/>
  <c r="B6670" i="14" s="1"/>
  <c r="B6890" i="14" s="1"/>
  <c r="B7110" i="14" s="1"/>
  <c r="B7330" i="14" s="1"/>
  <c r="B7550" i="14" s="1"/>
  <c r="B7770" i="14" s="1"/>
  <c r="B7990" i="14" s="1"/>
  <c r="B8210" i="14" s="1"/>
  <c r="B8430" i="14" s="1"/>
  <c r="B8650" i="14" s="1"/>
  <c r="B8870" i="14" s="1"/>
  <c r="B9090" i="14" s="1"/>
  <c r="B9310" i="14" s="1"/>
  <c r="B9530" i="14" s="1"/>
  <c r="B9750" i="14" s="1"/>
  <c r="B9970" i="14" s="1"/>
  <c r="B10190" i="14" s="1"/>
  <c r="B10410" i="14" s="1"/>
  <c r="B10630" i="14" s="1"/>
  <c r="B10850" i="14" s="1"/>
  <c r="B11070" i="14" s="1"/>
  <c r="B11290" i="14" s="1"/>
  <c r="B11510" i="14" s="1"/>
  <c r="B11730" i="14" s="1"/>
  <c r="B11950" i="14" s="1"/>
  <c r="B12170" i="14" s="1"/>
  <c r="B12390" i="14" s="1"/>
  <c r="B12610" i="14" s="1"/>
  <c r="B12830" i="14" s="1"/>
  <c r="B13050" i="14" s="1"/>
  <c r="B13270" i="14" s="1"/>
  <c r="B13490" i="14" s="1"/>
  <c r="B13710" i="14" s="1"/>
  <c r="B13930" i="14" s="1"/>
  <c r="B14150" i="14" s="1"/>
  <c r="B71" i="14"/>
  <c r="B291" i="14" s="1"/>
  <c r="B511" i="14" s="1"/>
  <c r="B731" i="14" s="1"/>
  <c r="B951" i="14" s="1"/>
  <c r="B1171" i="14" s="1"/>
  <c r="B1391" i="14" s="1"/>
  <c r="B1611" i="14" s="1"/>
  <c r="B1831" i="14" s="1"/>
  <c r="B2051" i="14" s="1"/>
  <c r="B2271" i="14" s="1"/>
  <c r="B2491" i="14" s="1"/>
  <c r="B2711" i="14" s="1"/>
  <c r="B2931" i="14" s="1"/>
  <c r="B3151" i="14" s="1"/>
  <c r="B3371" i="14" s="1"/>
  <c r="B3591" i="14" s="1"/>
  <c r="B3811" i="14" s="1"/>
  <c r="B4031" i="14" s="1"/>
  <c r="B4251" i="14" s="1"/>
  <c r="B4471" i="14" s="1"/>
  <c r="B4691" i="14" s="1"/>
  <c r="B4911" i="14" s="1"/>
  <c r="B5131" i="14" s="1"/>
  <c r="B5351" i="14" s="1"/>
  <c r="B5571" i="14" s="1"/>
  <c r="B5791" i="14" s="1"/>
  <c r="B6011" i="14" s="1"/>
  <c r="B6231" i="14" s="1"/>
  <c r="B6451" i="14" s="1"/>
  <c r="B6671" i="14" s="1"/>
  <c r="B6891" i="14" s="1"/>
  <c r="B7111" i="14" s="1"/>
  <c r="B7331" i="14" s="1"/>
  <c r="B7551" i="14" s="1"/>
  <c r="B7771" i="14" s="1"/>
  <c r="B7991" i="14" s="1"/>
  <c r="B8211" i="14" s="1"/>
  <c r="B8431" i="14" s="1"/>
  <c r="B8651" i="14" s="1"/>
  <c r="B8871" i="14" s="1"/>
  <c r="B9091" i="14" s="1"/>
  <c r="B9311" i="14" s="1"/>
  <c r="B9531" i="14" s="1"/>
  <c r="B9751" i="14" s="1"/>
  <c r="B9971" i="14" s="1"/>
  <c r="B10191" i="14" s="1"/>
  <c r="B10411" i="14" s="1"/>
  <c r="B10631" i="14" s="1"/>
  <c r="B10851" i="14" s="1"/>
  <c r="B11071" i="14" s="1"/>
  <c r="B11291" i="14" s="1"/>
  <c r="B11511" i="14" s="1"/>
  <c r="B11731" i="14" s="1"/>
  <c r="B11951" i="14" s="1"/>
  <c r="B12171" i="14" s="1"/>
  <c r="B12391" i="14" s="1"/>
  <c r="B12611" i="14" s="1"/>
  <c r="B12831" i="14" s="1"/>
  <c r="B13051" i="14" s="1"/>
  <c r="B13271" i="14" s="1"/>
  <c r="B13491" i="14" s="1"/>
  <c r="B13711" i="14" s="1"/>
  <c r="B13931" i="14" s="1"/>
  <c r="B14151" i="14" s="1"/>
  <c r="B72" i="14"/>
  <c r="B292" i="14" s="1"/>
  <c r="B512" i="14" s="1"/>
  <c r="B732" i="14" s="1"/>
  <c r="B952" i="14" s="1"/>
  <c r="B1172" i="14" s="1"/>
  <c r="B1392" i="14" s="1"/>
  <c r="B1612" i="14" s="1"/>
  <c r="B1832" i="14" s="1"/>
  <c r="B2052" i="14" s="1"/>
  <c r="B2272" i="14" s="1"/>
  <c r="B2492" i="14" s="1"/>
  <c r="B2712" i="14" s="1"/>
  <c r="B2932" i="14" s="1"/>
  <c r="B3152" i="14" s="1"/>
  <c r="B3372" i="14" s="1"/>
  <c r="B3592" i="14" s="1"/>
  <c r="B3812" i="14" s="1"/>
  <c r="B4032" i="14" s="1"/>
  <c r="B4252" i="14" s="1"/>
  <c r="B4472" i="14" s="1"/>
  <c r="B4692" i="14" s="1"/>
  <c r="B4912" i="14" s="1"/>
  <c r="B5132" i="14" s="1"/>
  <c r="B5352" i="14" s="1"/>
  <c r="B5572" i="14" s="1"/>
  <c r="B5792" i="14" s="1"/>
  <c r="B6012" i="14" s="1"/>
  <c r="B6232" i="14" s="1"/>
  <c r="B6452" i="14" s="1"/>
  <c r="B6672" i="14" s="1"/>
  <c r="B6892" i="14" s="1"/>
  <c r="B7112" i="14" s="1"/>
  <c r="B7332" i="14" s="1"/>
  <c r="B7552" i="14" s="1"/>
  <c r="B7772" i="14" s="1"/>
  <c r="B7992" i="14" s="1"/>
  <c r="B8212" i="14" s="1"/>
  <c r="B8432" i="14" s="1"/>
  <c r="B8652" i="14" s="1"/>
  <c r="B8872" i="14" s="1"/>
  <c r="B9092" i="14" s="1"/>
  <c r="B9312" i="14" s="1"/>
  <c r="B9532" i="14" s="1"/>
  <c r="B9752" i="14" s="1"/>
  <c r="B9972" i="14" s="1"/>
  <c r="B10192" i="14" s="1"/>
  <c r="B10412" i="14" s="1"/>
  <c r="B10632" i="14" s="1"/>
  <c r="B10852" i="14" s="1"/>
  <c r="B11072" i="14" s="1"/>
  <c r="B11292" i="14" s="1"/>
  <c r="B11512" i="14" s="1"/>
  <c r="B11732" i="14" s="1"/>
  <c r="B11952" i="14" s="1"/>
  <c r="B12172" i="14" s="1"/>
  <c r="B12392" i="14" s="1"/>
  <c r="B12612" i="14" s="1"/>
  <c r="B12832" i="14" s="1"/>
  <c r="B13052" i="14" s="1"/>
  <c r="B13272" i="14" s="1"/>
  <c r="B13492" i="14" s="1"/>
  <c r="B13712" i="14" s="1"/>
  <c r="B13932" i="14" s="1"/>
  <c r="B14152" i="14" s="1"/>
  <c r="B73" i="14"/>
  <c r="B293" i="14" s="1"/>
  <c r="B513" i="14" s="1"/>
  <c r="B733" i="14" s="1"/>
  <c r="B953" i="14" s="1"/>
  <c r="B1173" i="14" s="1"/>
  <c r="B1393" i="14" s="1"/>
  <c r="B1613" i="14" s="1"/>
  <c r="B1833" i="14" s="1"/>
  <c r="B2053" i="14" s="1"/>
  <c r="B2273" i="14" s="1"/>
  <c r="B2493" i="14" s="1"/>
  <c r="B2713" i="14" s="1"/>
  <c r="B2933" i="14" s="1"/>
  <c r="B3153" i="14" s="1"/>
  <c r="B3373" i="14" s="1"/>
  <c r="B3593" i="14" s="1"/>
  <c r="B3813" i="14" s="1"/>
  <c r="B4033" i="14" s="1"/>
  <c r="B4253" i="14" s="1"/>
  <c r="B4473" i="14" s="1"/>
  <c r="B4693" i="14" s="1"/>
  <c r="B4913" i="14" s="1"/>
  <c r="B5133" i="14" s="1"/>
  <c r="B5353" i="14" s="1"/>
  <c r="B5573" i="14" s="1"/>
  <c r="B5793" i="14" s="1"/>
  <c r="B6013" i="14" s="1"/>
  <c r="B6233" i="14" s="1"/>
  <c r="B6453" i="14" s="1"/>
  <c r="B6673" i="14" s="1"/>
  <c r="B6893" i="14" s="1"/>
  <c r="B7113" i="14" s="1"/>
  <c r="B7333" i="14" s="1"/>
  <c r="B7553" i="14" s="1"/>
  <c r="B7773" i="14" s="1"/>
  <c r="B7993" i="14" s="1"/>
  <c r="B8213" i="14" s="1"/>
  <c r="B8433" i="14" s="1"/>
  <c r="B8653" i="14" s="1"/>
  <c r="B8873" i="14" s="1"/>
  <c r="B9093" i="14" s="1"/>
  <c r="B9313" i="14" s="1"/>
  <c r="B9533" i="14" s="1"/>
  <c r="B9753" i="14" s="1"/>
  <c r="B9973" i="14" s="1"/>
  <c r="B10193" i="14" s="1"/>
  <c r="B10413" i="14" s="1"/>
  <c r="B10633" i="14" s="1"/>
  <c r="B10853" i="14" s="1"/>
  <c r="B11073" i="14" s="1"/>
  <c r="B11293" i="14" s="1"/>
  <c r="B11513" i="14" s="1"/>
  <c r="B11733" i="14" s="1"/>
  <c r="B11953" i="14" s="1"/>
  <c r="B12173" i="14" s="1"/>
  <c r="B12393" i="14" s="1"/>
  <c r="B12613" i="14" s="1"/>
  <c r="B12833" i="14" s="1"/>
  <c r="B13053" i="14" s="1"/>
  <c r="B13273" i="14" s="1"/>
  <c r="B13493" i="14" s="1"/>
  <c r="B13713" i="14" s="1"/>
  <c r="B13933" i="14" s="1"/>
  <c r="B14153" i="14" s="1"/>
  <c r="B74" i="14"/>
  <c r="B294" i="14" s="1"/>
  <c r="B514" i="14" s="1"/>
  <c r="B734" i="14" s="1"/>
  <c r="B954" i="14" s="1"/>
  <c r="B1174" i="14" s="1"/>
  <c r="B1394" i="14" s="1"/>
  <c r="B1614" i="14" s="1"/>
  <c r="B1834" i="14" s="1"/>
  <c r="B2054" i="14" s="1"/>
  <c r="B2274" i="14" s="1"/>
  <c r="B2494" i="14" s="1"/>
  <c r="B2714" i="14" s="1"/>
  <c r="B2934" i="14" s="1"/>
  <c r="B3154" i="14" s="1"/>
  <c r="B3374" i="14" s="1"/>
  <c r="B3594" i="14" s="1"/>
  <c r="B3814" i="14" s="1"/>
  <c r="B4034" i="14" s="1"/>
  <c r="B4254" i="14" s="1"/>
  <c r="B4474" i="14" s="1"/>
  <c r="B4694" i="14" s="1"/>
  <c r="B4914" i="14" s="1"/>
  <c r="B5134" i="14" s="1"/>
  <c r="B5354" i="14" s="1"/>
  <c r="B5574" i="14" s="1"/>
  <c r="B5794" i="14" s="1"/>
  <c r="B6014" i="14" s="1"/>
  <c r="B6234" i="14" s="1"/>
  <c r="B6454" i="14" s="1"/>
  <c r="B6674" i="14" s="1"/>
  <c r="B6894" i="14" s="1"/>
  <c r="B7114" i="14" s="1"/>
  <c r="B7334" i="14" s="1"/>
  <c r="B7554" i="14" s="1"/>
  <c r="B7774" i="14" s="1"/>
  <c r="B7994" i="14" s="1"/>
  <c r="B8214" i="14" s="1"/>
  <c r="B8434" i="14" s="1"/>
  <c r="B8654" i="14" s="1"/>
  <c r="B8874" i="14" s="1"/>
  <c r="B9094" i="14" s="1"/>
  <c r="B9314" i="14" s="1"/>
  <c r="B9534" i="14" s="1"/>
  <c r="B9754" i="14" s="1"/>
  <c r="B9974" i="14" s="1"/>
  <c r="B10194" i="14" s="1"/>
  <c r="B10414" i="14" s="1"/>
  <c r="B10634" i="14" s="1"/>
  <c r="B10854" i="14" s="1"/>
  <c r="B11074" i="14" s="1"/>
  <c r="B11294" i="14" s="1"/>
  <c r="B11514" i="14" s="1"/>
  <c r="B11734" i="14" s="1"/>
  <c r="B11954" i="14" s="1"/>
  <c r="B12174" i="14" s="1"/>
  <c r="B12394" i="14" s="1"/>
  <c r="B12614" i="14" s="1"/>
  <c r="B12834" i="14" s="1"/>
  <c r="B13054" i="14" s="1"/>
  <c r="B13274" i="14" s="1"/>
  <c r="B13494" i="14" s="1"/>
  <c r="B13714" i="14" s="1"/>
  <c r="B13934" i="14" s="1"/>
  <c r="B14154" i="14" s="1"/>
  <c r="B75" i="14"/>
  <c r="B295" i="14" s="1"/>
  <c r="B515" i="14" s="1"/>
  <c r="B735" i="14" s="1"/>
  <c r="B955" i="14" s="1"/>
  <c r="B1175" i="14" s="1"/>
  <c r="B1395" i="14" s="1"/>
  <c r="B1615" i="14" s="1"/>
  <c r="B1835" i="14" s="1"/>
  <c r="B2055" i="14" s="1"/>
  <c r="B2275" i="14" s="1"/>
  <c r="B2495" i="14" s="1"/>
  <c r="B2715" i="14" s="1"/>
  <c r="B2935" i="14" s="1"/>
  <c r="B3155" i="14" s="1"/>
  <c r="B3375" i="14" s="1"/>
  <c r="B3595" i="14" s="1"/>
  <c r="B3815" i="14" s="1"/>
  <c r="B4035" i="14" s="1"/>
  <c r="B4255" i="14" s="1"/>
  <c r="B4475" i="14" s="1"/>
  <c r="B4695" i="14" s="1"/>
  <c r="B4915" i="14" s="1"/>
  <c r="B5135" i="14" s="1"/>
  <c r="B5355" i="14" s="1"/>
  <c r="B5575" i="14" s="1"/>
  <c r="B5795" i="14" s="1"/>
  <c r="B6015" i="14" s="1"/>
  <c r="B6235" i="14" s="1"/>
  <c r="B6455" i="14" s="1"/>
  <c r="B6675" i="14" s="1"/>
  <c r="B6895" i="14" s="1"/>
  <c r="B7115" i="14" s="1"/>
  <c r="B7335" i="14" s="1"/>
  <c r="B7555" i="14" s="1"/>
  <c r="B7775" i="14" s="1"/>
  <c r="B7995" i="14" s="1"/>
  <c r="B8215" i="14" s="1"/>
  <c r="B8435" i="14" s="1"/>
  <c r="B8655" i="14" s="1"/>
  <c r="B8875" i="14" s="1"/>
  <c r="B9095" i="14" s="1"/>
  <c r="B9315" i="14" s="1"/>
  <c r="B9535" i="14" s="1"/>
  <c r="B9755" i="14" s="1"/>
  <c r="B9975" i="14" s="1"/>
  <c r="B10195" i="14" s="1"/>
  <c r="B10415" i="14" s="1"/>
  <c r="B10635" i="14" s="1"/>
  <c r="B10855" i="14" s="1"/>
  <c r="B11075" i="14" s="1"/>
  <c r="B11295" i="14" s="1"/>
  <c r="B11515" i="14" s="1"/>
  <c r="B11735" i="14" s="1"/>
  <c r="B11955" i="14" s="1"/>
  <c r="B12175" i="14" s="1"/>
  <c r="B12395" i="14" s="1"/>
  <c r="B12615" i="14" s="1"/>
  <c r="B12835" i="14" s="1"/>
  <c r="B13055" i="14" s="1"/>
  <c r="B13275" i="14" s="1"/>
  <c r="B13495" i="14" s="1"/>
  <c r="B13715" i="14" s="1"/>
  <c r="B13935" i="14" s="1"/>
  <c r="B14155" i="14" s="1"/>
  <c r="B76" i="14"/>
  <c r="B296" i="14" s="1"/>
  <c r="B516" i="14" s="1"/>
  <c r="B736" i="14" s="1"/>
  <c r="B956" i="14" s="1"/>
  <c r="B1176" i="14" s="1"/>
  <c r="B1396" i="14" s="1"/>
  <c r="B1616" i="14" s="1"/>
  <c r="B1836" i="14" s="1"/>
  <c r="B2056" i="14" s="1"/>
  <c r="B2276" i="14" s="1"/>
  <c r="B2496" i="14" s="1"/>
  <c r="B2716" i="14" s="1"/>
  <c r="B2936" i="14" s="1"/>
  <c r="B3156" i="14" s="1"/>
  <c r="B3376" i="14" s="1"/>
  <c r="B3596" i="14" s="1"/>
  <c r="B3816" i="14" s="1"/>
  <c r="B4036" i="14" s="1"/>
  <c r="B4256" i="14" s="1"/>
  <c r="B4476" i="14" s="1"/>
  <c r="B4696" i="14" s="1"/>
  <c r="B4916" i="14" s="1"/>
  <c r="B5136" i="14" s="1"/>
  <c r="B5356" i="14" s="1"/>
  <c r="B5576" i="14" s="1"/>
  <c r="B5796" i="14" s="1"/>
  <c r="B6016" i="14" s="1"/>
  <c r="B6236" i="14" s="1"/>
  <c r="B6456" i="14" s="1"/>
  <c r="B6676" i="14" s="1"/>
  <c r="B6896" i="14" s="1"/>
  <c r="B7116" i="14" s="1"/>
  <c r="B7336" i="14" s="1"/>
  <c r="B7556" i="14" s="1"/>
  <c r="B7776" i="14" s="1"/>
  <c r="B7996" i="14" s="1"/>
  <c r="B8216" i="14" s="1"/>
  <c r="B8436" i="14" s="1"/>
  <c r="B8656" i="14" s="1"/>
  <c r="B8876" i="14" s="1"/>
  <c r="B9096" i="14" s="1"/>
  <c r="B9316" i="14" s="1"/>
  <c r="B9536" i="14" s="1"/>
  <c r="B9756" i="14" s="1"/>
  <c r="B9976" i="14" s="1"/>
  <c r="B10196" i="14" s="1"/>
  <c r="B10416" i="14" s="1"/>
  <c r="B10636" i="14" s="1"/>
  <c r="B10856" i="14" s="1"/>
  <c r="B11076" i="14" s="1"/>
  <c r="B11296" i="14" s="1"/>
  <c r="B11516" i="14" s="1"/>
  <c r="B11736" i="14" s="1"/>
  <c r="B11956" i="14" s="1"/>
  <c r="B12176" i="14" s="1"/>
  <c r="B12396" i="14" s="1"/>
  <c r="B12616" i="14" s="1"/>
  <c r="B12836" i="14" s="1"/>
  <c r="B13056" i="14" s="1"/>
  <c r="B13276" i="14" s="1"/>
  <c r="B13496" i="14" s="1"/>
  <c r="B13716" i="14" s="1"/>
  <c r="B13936" i="14" s="1"/>
  <c r="B14156" i="14" s="1"/>
  <c r="B77" i="14"/>
  <c r="B297" i="14" s="1"/>
  <c r="B517" i="14" s="1"/>
  <c r="B737" i="14" s="1"/>
  <c r="B957" i="14" s="1"/>
  <c r="B1177" i="14" s="1"/>
  <c r="B1397" i="14" s="1"/>
  <c r="B1617" i="14" s="1"/>
  <c r="B1837" i="14" s="1"/>
  <c r="B2057" i="14" s="1"/>
  <c r="B2277" i="14" s="1"/>
  <c r="B2497" i="14" s="1"/>
  <c r="B2717" i="14" s="1"/>
  <c r="B2937" i="14" s="1"/>
  <c r="B3157" i="14" s="1"/>
  <c r="B3377" i="14" s="1"/>
  <c r="B3597" i="14" s="1"/>
  <c r="B3817" i="14" s="1"/>
  <c r="B4037" i="14" s="1"/>
  <c r="B4257" i="14" s="1"/>
  <c r="B4477" i="14" s="1"/>
  <c r="B4697" i="14" s="1"/>
  <c r="B4917" i="14" s="1"/>
  <c r="B5137" i="14" s="1"/>
  <c r="B5357" i="14" s="1"/>
  <c r="B5577" i="14" s="1"/>
  <c r="B5797" i="14" s="1"/>
  <c r="B6017" i="14" s="1"/>
  <c r="B6237" i="14" s="1"/>
  <c r="B6457" i="14" s="1"/>
  <c r="B6677" i="14" s="1"/>
  <c r="B6897" i="14" s="1"/>
  <c r="B7117" i="14" s="1"/>
  <c r="B7337" i="14" s="1"/>
  <c r="B7557" i="14" s="1"/>
  <c r="B7777" i="14" s="1"/>
  <c r="B7997" i="14" s="1"/>
  <c r="B8217" i="14" s="1"/>
  <c r="B8437" i="14" s="1"/>
  <c r="B8657" i="14" s="1"/>
  <c r="B8877" i="14" s="1"/>
  <c r="B9097" i="14" s="1"/>
  <c r="B9317" i="14" s="1"/>
  <c r="B9537" i="14" s="1"/>
  <c r="B9757" i="14" s="1"/>
  <c r="B9977" i="14" s="1"/>
  <c r="B10197" i="14" s="1"/>
  <c r="B10417" i="14" s="1"/>
  <c r="B10637" i="14" s="1"/>
  <c r="B10857" i="14" s="1"/>
  <c r="B11077" i="14" s="1"/>
  <c r="B11297" i="14" s="1"/>
  <c r="B11517" i="14" s="1"/>
  <c r="B11737" i="14" s="1"/>
  <c r="B11957" i="14" s="1"/>
  <c r="B12177" i="14" s="1"/>
  <c r="B12397" i="14" s="1"/>
  <c r="B12617" i="14" s="1"/>
  <c r="B12837" i="14" s="1"/>
  <c r="B13057" i="14" s="1"/>
  <c r="B13277" i="14" s="1"/>
  <c r="B13497" i="14" s="1"/>
  <c r="B13717" i="14" s="1"/>
  <c r="B13937" i="14" s="1"/>
  <c r="B14157" i="14" s="1"/>
  <c r="B78" i="14"/>
  <c r="B298" i="14" s="1"/>
  <c r="B518" i="14" s="1"/>
  <c r="B738" i="14" s="1"/>
  <c r="B958" i="14" s="1"/>
  <c r="B1178" i="14" s="1"/>
  <c r="B1398" i="14" s="1"/>
  <c r="B1618" i="14" s="1"/>
  <c r="B1838" i="14" s="1"/>
  <c r="B2058" i="14" s="1"/>
  <c r="B2278" i="14" s="1"/>
  <c r="B2498" i="14" s="1"/>
  <c r="B2718" i="14" s="1"/>
  <c r="B2938" i="14" s="1"/>
  <c r="B3158" i="14" s="1"/>
  <c r="B3378" i="14" s="1"/>
  <c r="B3598" i="14" s="1"/>
  <c r="B3818" i="14" s="1"/>
  <c r="B4038" i="14" s="1"/>
  <c r="B4258" i="14" s="1"/>
  <c r="B4478" i="14" s="1"/>
  <c r="B4698" i="14" s="1"/>
  <c r="B4918" i="14" s="1"/>
  <c r="B5138" i="14" s="1"/>
  <c r="B5358" i="14" s="1"/>
  <c r="B5578" i="14" s="1"/>
  <c r="B5798" i="14" s="1"/>
  <c r="B6018" i="14" s="1"/>
  <c r="B6238" i="14" s="1"/>
  <c r="B6458" i="14" s="1"/>
  <c r="B6678" i="14" s="1"/>
  <c r="B6898" i="14" s="1"/>
  <c r="B7118" i="14" s="1"/>
  <c r="B7338" i="14" s="1"/>
  <c r="B7558" i="14" s="1"/>
  <c r="B7778" i="14" s="1"/>
  <c r="B7998" i="14" s="1"/>
  <c r="B8218" i="14" s="1"/>
  <c r="B8438" i="14" s="1"/>
  <c r="B8658" i="14" s="1"/>
  <c r="B8878" i="14" s="1"/>
  <c r="B9098" i="14" s="1"/>
  <c r="B9318" i="14" s="1"/>
  <c r="B9538" i="14" s="1"/>
  <c r="B9758" i="14" s="1"/>
  <c r="B9978" i="14" s="1"/>
  <c r="B10198" i="14" s="1"/>
  <c r="B10418" i="14" s="1"/>
  <c r="B10638" i="14" s="1"/>
  <c r="B10858" i="14" s="1"/>
  <c r="B11078" i="14" s="1"/>
  <c r="B11298" i="14" s="1"/>
  <c r="B11518" i="14" s="1"/>
  <c r="B11738" i="14" s="1"/>
  <c r="B11958" i="14" s="1"/>
  <c r="B12178" i="14" s="1"/>
  <c r="B12398" i="14" s="1"/>
  <c r="B12618" i="14" s="1"/>
  <c r="B12838" i="14" s="1"/>
  <c r="B13058" i="14" s="1"/>
  <c r="B13278" i="14" s="1"/>
  <c r="B13498" i="14" s="1"/>
  <c r="B13718" i="14" s="1"/>
  <c r="B13938" i="14" s="1"/>
  <c r="B14158" i="14" s="1"/>
  <c r="B79" i="14"/>
  <c r="B299" i="14" s="1"/>
  <c r="B519" i="14" s="1"/>
  <c r="B739" i="14" s="1"/>
  <c r="B959" i="14" s="1"/>
  <c r="B1179" i="14" s="1"/>
  <c r="B1399" i="14" s="1"/>
  <c r="B1619" i="14" s="1"/>
  <c r="B1839" i="14" s="1"/>
  <c r="B2059" i="14" s="1"/>
  <c r="B2279" i="14" s="1"/>
  <c r="B2499" i="14" s="1"/>
  <c r="B2719" i="14" s="1"/>
  <c r="B2939" i="14" s="1"/>
  <c r="B3159" i="14" s="1"/>
  <c r="B3379" i="14" s="1"/>
  <c r="B3599" i="14" s="1"/>
  <c r="B3819" i="14" s="1"/>
  <c r="B4039" i="14" s="1"/>
  <c r="B4259" i="14" s="1"/>
  <c r="B4479" i="14" s="1"/>
  <c r="B4699" i="14" s="1"/>
  <c r="B4919" i="14" s="1"/>
  <c r="B5139" i="14" s="1"/>
  <c r="B5359" i="14" s="1"/>
  <c r="B5579" i="14" s="1"/>
  <c r="B5799" i="14" s="1"/>
  <c r="B6019" i="14" s="1"/>
  <c r="B6239" i="14" s="1"/>
  <c r="B6459" i="14" s="1"/>
  <c r="B6679" i="14" s="1"/>
  <c r="B6899" i="14" s="1"/>
  <c r="B7119" i="14" s="1"/>
  <c r="B7339" i="14" s="1"/>
  <c r="B7559" i="14" s="1"/>
  <c r="B7779" i="14" s="1"/>
  <c r="B7999" i="14" s="1"/>
  <c r="B8219" i="14" s="1"/>
  <c r="B8439" i="14" s="1"/>
  <c r="B8659" i="14" s="1"/>
  <c r="B8879" i="14" s="1"/>
  <c r="B9099" i="14" s="1"/>
  <c r="B9319" i="14" s="1"/>
  <c r="B9539" i="14" s="1"/>
  <c r="B9759" i="14" s="1"/>
  <c r="B9979" i="14" s="1"/>
  <c r="B10199" i="14" s="1"/>
  <c r="B10419" i="14" s="1"/>
  <c r="B10639" i="14" s="1"/>
  <c r="B10859" i="14" s="1"/>
  <c r="B11079" i="14" s="1"/>
  <c r="B11299" i="14" s="1"/>
  <c r="B11519" i="14" s="1"/>
  <c r="B11739" i="14" s="1"/>
  <c r="B11959" i="14" s="1"/>
  <c r="B12179" i="14" s="1"/>
  <c r="B12399" i="14" s="1"/>
  <c r="B12619" i="14" s="1"/>
  <c r="B12839" i="14" s="1"/>
  <c r="B13059" i="14" s="1"/>
  <c r="B13279" i="14" s="1"/>
  <c r="B13499" i="14" s="1"/>
  <c r="B13719" i="14" s="1"/>
  <c r="B13939" i="14" s="1"/>
  <c r="B14159" i="14" s="1"/>
  <c r="B80" i="14"/>
  <c r="B300" i="14" s="1"/>
  <c r="B520" i="14" s="1"/>
  <c r="B740" i="14" s="1"/>
  <c r="B960" i="14" s="1"/>
  <c r="B1180" i="14" s="1"/>
  <c r="B1400" i="14" s="1"/>
  <c r="B1620" i="14" s="1"/>
  <c r="B1840" i="14" s="1"/>
  <c r="B2060" i="14" s="1"/>
  <c r="B2280" i="14" s="1"/>
  <c r="B2500" i="14" s="1"/>
  <c r="B2720" i="14" s="1"/>
  <c r="B2940" i="14" s="1"/>
  <c r="B3160" i="14" s="1"/>
  <c r="B3380" i="14" s="1"/>
  <c r="B3600" i="14" s="1"/>
  <c r="B3820" i="14" s="1"/>
  <c r="B4040" i="14" s="1"/>
  <c r="B4260" i="14" s="1"/>
  <c r="B4480" i="14" s="1"/>
  <c r="B4700" i="14" s="1"/>
  <c r="B4920" i="14" s="1"/>
  <c r="B5140" i="14" s="1"/>
  <c r="B5360" i="14" s="1"/>
  <c r="B5580" i="14" s="1"/>
  <c r="B5800" i="14" s="1"/>
  <c r="B6020" i="14" s="1"/>
  <c r="B6240" i="14" s="1"/>
  <c r="B6460" i="14" s="1"/>
  <c r="B6680" i="14" s="1"/>
  <c r="B6900" i="14" s="1"/>
  <c r="B7120" i="14" s="1"/>
  <c r="B7340" i="14" s="1"/>
  <c r="B7560" i="14" s="1"/>
  <c r="B7780" i="14" s="1"/>
  <c r="B8000" i="14" s="1"/>
  <c r="B8220" i="14" s="1"/>
  <c r="B8440" i="14" s="1"/>
  <c r="B8660" i="14" s="1"/>
  <c r="B8880" i="14" s="1"/>
  <c r="B9100" i="14" s="1"/>
  <c r="B9320" i="14" s="1"/>
  <c r="B9540" i="14" s="1"/>
  <c r="B9760" i="14" s="1"/>
  <c r="B9980" i="14" s="1"/>
  <c r="B10200" i="14" s="1"/>
  <c r="B10420" i="14" s="1"/>
  <c r="B10640" i="14" s="1"/>
  <c r="B10860" i="14" s="1"/>
  <c r="B11080" i="14" s="1"/>
  <c r="B11300" i="14" s="1"/>
  <c r="B11520" i="14" s="1"/>
  <c r="B11740" i="14" s="1"/>
  <c r="B11960" i="14" s="1"/>
  <c r="B12180" i="14" s="1"/>
  <c r="B12400" i="14" s="1"/>
  <c r="B12620" i="14" s="1"/>
  <c r="B12840" i="14" s="1"/>
  <c r="B13060" i="14" s="1"/>
  <c r="B13280" i="14" s="1"/>
  <c r="B13500" i="14" s="1"/>
  <c r="B13720" i="14" s="1"/>
  <c r="B13940" i="14" s="1"/>
  <c r="B14160" i="14" s="1"/>
  <c r="B81" i="14"/>
  <c r="B301" i="14" s="1"/>
  <c r="B521" i="14" s="1"/>
  <c r="B741" i="14" s="1"/>
  <c r="B961" i="14" s="1"/>
  <c r="B1181" i="14" s="1"/>
  <c r="B1401" i="14" s="1"/>
  <c r="B1621" i="14" s="1"/>
  <c r="B1841" i="14" s="1"/>
  <c r="B2061" i="14" s="1"/>
  <c r="B2281" i="14" s="1"/>
  <c r="B2501" i="14" s="1"/>
  <c r="B2721" i="14" s="1"/>
  <c r="B2941" i="14" s="1"/>
  <c r="B3161" i="14" s="1"/>
  <c r="B3381" i="14" s="1"/>
  <c r="B3601" i="14" s="1"/>
  <c r="B3821" i="14" s="1"/>
  <c r="B4041" i="14" s="1"/>
  <c r="B4261" i="14" s="1"/>
  <c r="B4481" i="14" s="1"/>
  <c r="B4701" i="14" s="1"/>
  <c r="B4921" i="14" s="1"/>
  <c r="B5141" i="14" s="1"/>
  <c r="B5361" i="14" s="1"/>
  <c r="B5581" i="14" s="1"/>
  <c r="B5801" i="14" s="1"/>
  <c r="B6021" i="14" s="1"/>
  <c r="B6241" i="14" s="1"/>
  <c r="B6461" i="14" s="1"/>
  <c r="B6681" i="14" s="1"/>
  <c r="B6901" i="14" s="1"/>
  <c r="B7121" i="14" s="1"/>
  <c r="B7341" i="14" s="1"/>
  <c r="B7561" i="14" s="1"/>
  <c r="B7781" i="14" s="1"/>
  <c r="B8001" i="14" s="1"/>
  <c r="B8221" i="14" s="1"/>
  <c r="B8441" i="14" s="1"/>
  <c r="B8661" i="14" s="1"/>
  <c r="B8881" i="14" s="1"/>
  <c r="B9101" i="14" s="1"/>
  <c r="B9321" i="14" s="1"/>
  <c r="B9541" i="14" s="1"/>
  <c r="B9761" i="14" s="1"/>
  <c r="B9981" i="14" s="1"/>
  <c r="B10201" i="14" s="1"/>
  <c r="B10421" i="14" s="1"/>
  <c r="B10641" i="14" s="1"/>
  <c r="B10861" i="14" s="1"/>
  <c r="B11081" i="14" s="1"/>
  <c r="B11301" i="14" s="1"/>
  <c r="B11521" i="14" s="1"/>
  <c r="B11741" i="14" s="1"/>
  <c r="B11961" i="14" s="1"/>
  <c r="B12181" i="14" s="1"/>
  <c r="B12401" i="14" s="1"/>
  <c r="B12621" i="14" s="1"/>
  <c r="B12841" i="14" s="1"/>
  <c r="B13061" i="14" s="1"/>
  <c r="B13281" i="14" s="1"/>
  <c r="B13501" i="14" s="1"/>
  <c r="B13721" i="14" s="1"/>
  <c r="B13941" i="14" s="1"/>
  <c r="B14161" i="14" s="1"/>
  <c r="B82" i="14"/>
  <c r="B302" i="14" s="1"/>
  <c r="B522" i="14" s="1"/>
  <c r="B742" i="14" s="1"/>
  <c r="B962" i="14" s="1"/>
  <c r="B1182" i="14" s="1"/>
  <c r="B1402" i="14" s="1"/>
  <c r="B1622" i="14" s="1"/>
  <c r="B1842" i="14" s="1"/>
  <c r="B2062" i="14" s="1"/>
  <c r="B2282" i="14" s="1"/>
  <c r="B2502" i="14" s="1"/>
  <c r="B2722" i="14" s="1"/>
  <c r="B2942" i="14" s="1"/>
  <c r="B3162" i="14" s="1"/>
  <c r="B3382" i="14" s="1"/>
  <c r="B3602" i="14" s="1"/>
  <c r="B3822" i="14" s="1"/>
  <c r="B4042" i="14" s="1"/>
  <c r="B4262" i="14" s="1"/>
  <c r="B4482" i="14" s="1"/>
  <c r="B4702" i="14" s="1"/>
  <c r="B4922" i="14" s="1"/>
  <c r="B5142" i="14" s="1"/>
  <c r="B5362" i="14" s="1"/>
  <c r="B5582" i="14" s="1"/>
  <c r="B5802" i="14" s="1"/>
  <c r="B6022" i="14" s="1"/>
  <c r="B6242" i="14" s="1"/>
  <c r="B6462" i="14" s="1"/>
  <c r="B6682" i="14" s="1"/>
  <c r="B6902" i="14" s="1"/>
  <c r="B7122" i="14" s="1"/>
  <c r="B7342" i="14" s="1"/>
  <c r="B7562" i="14" s="1"/>
  <c r="B7782" i="14" s="1"/>
  <c r="B8002" i="14" s="1"/>
  <c r="B8222" i="14" s="1"/>
  <c r="B8442" i="14" s="1"/>
  <c r="B8662" i="14" s="1"/>
  <c r="B8882" i="14" s="1"/>
  <c r="B9102" i="14" s="1"/>
  <c r="B9322" i="14" s="1"/>
  <c r="B9542" i="14" s="1"/>
  <c r="B9762" i="14" s="1"/>
  <c r="B9982" i="14" s="1"/>
  <c r="B10202" i="14" s="1"/>
  <c r="B10422" i="14" s="1"/>
  <c r="B10642" i="14" s="1"/>
  <c r="B10862" i="14" s="1"/>
  <c r="B11082" i="14" s="1"/>
  <c r="B11302" i="14" s="1"/>
  <c r="B11522" i="14" s="1"/>
  <c r="B11742" i="14" s="1"/>
  <c r="B11962" i="14" s="1"/>
  <c r="B12182" i="14" s="1"/>
  <c r="B12402" i="14" s="1"/>
  <c r="B12622" i="14" s="1"/>
  <c r="B12842" i="14" s="1"/>
  <c r="B13062" i="14" s="1"/>
  <c r="B13282" i="14" s="1"/>
  <c r="B13502" i="14" s="1"/>
  <c r="B13722" i="14" s="1"/>
  <c r="B13942" i="14" s="1"/>
  <c r="B14162" i="14" s="1"/>
  <c r="B83" i="14"/>
  <c r="B303" i="14" s="1"/>
  <c r="B523" i="14" s="1"/>
  <c r="B743" i="14" s="1"/>
  <c r="B963" i="14" s="1"/>
  <c r="B1183" i="14" s="1"/>
  <c r="B1403" i="14" s="1"/>
  <c r="B1623" i="14" s="1"/>
  <c r="B1843" i="14" s="1"/>
  <c r="B2063" i="14" s="1"/>
  <c r="B2283" i="14" s="1"/>
  <c r="B2503" i="14" s="1"/>
  <c r="B2723" i="14" s="1"/>
  <c r="B2943" i="14" s="1"/>
  <c r="B3163" i="14" s="1"/>
  <c r="B3383" i="14" s="1"/>
  <c r="B3603" i="14" s="1"/>
  <c r="B3823" i="14" s="1"/>
  <c r="B4043" i="14" s="1"/>
  <c r="B4263" i="14" s="1"/>
  <c r="B4483" i="14" s="1"/>
  <c r="B4703" i="14" s="1"/>
  <c r="B4923" i="14" s="1"/>
  <c r="B5143" i="14" s="1"/>
  <c r="B5363" i="14" s="1"/>
  <c r="B5583" i="14" s="1"/>
  <c r="B5803" i="14" s="1"/>
  <c r="B6023" i="14" s="1"/>
  <c r="B6243" i="14" s="1"/>
  <c r="B6463" i="14" s="1"/>
  <c r="B6683" i="14" s="1"/>
  <c r="B6903" i="14" s="1"/>
  <c r="B7123" i="14" s="1"/>
  <c r="B7343" i="14" s="1"/>
  <c r="B7563" i="14" s="1"/>
  <c r="B7783" i="14" s="1"/>
  <c r="B8003" i="14" s="1"/>
  <c r="B8223" i="14" s="1"/>
  <c r="B8443" i="14" s="1"/>
  <c r="B8663" i="14" s="1"/>
  <c r="B8883" i="14" s="1"/>
  <c r="B9103" i="14" s="1"/>
  <c r="B9323" i="14" s="1"/>
  <c r="B9543" i="14" s="1"/>
  <c r="B9763" i="14" s="1"/>
  <c r="B9983" i="14" s="1"/>
  <c r="B10203" i="14" s="1"/>
  <c r="B10423" i="14" s="1"/>
  <c r="B10643" i="14" s="1"/>
  <c r="B10863" i="14" s="1"/>
  <c r="B11083" i="14" s="1"/>
  <c r="B11303" i="14" s="1"/>
  <c r="B11523" i="14" s="1"/>
  <c r="B11743" i="14" s="1"/>
  <c r="B11963" i="14" s="1"/>
  <c r="B12183" i="14" s="1"/>
  <c r="B12403" i="14" s="1"/>
  <c r="B12623" i="14" s="1"/>
  <c r="B12843" i="14" s="1"/>
  <c r="B13063" i="14" s="1"/>
  <c r="B13283" i="14" s="1"/>
  <c r="B13503" i="14" s="1"/>
  <c r="B13723" i="14" s="1"/>
  <c r="B13943" i="14" s="1"/>
  <c r="B14163" i="14" s="1"/>
  <c r="B84" i="14"/>
  <c r="B304" i="14" s="1"/>
  <c r="B524" i="14" s="1"/>
  <c r="B744" i="14" s="1"/>
  <c r="B964" i="14" s="1"/>
  <c r="B1184" i="14" s="1"/>
  <c r="B1404" i="14" s="1"/>
  <c r="B1624" i="14" s="1"/>
  <c r="B1844" i="14" s="1"/>
  <c r="B2064" i="14" s="1"/>
  <c r="B2284" i="14" s="1"/>
  <c r="B2504" i="14" s="1"/>
  <c r="B2724" i="14" s="1"/>
  <c r="B2944" i="14" s="1"/>
  <c r="B3164" i="14" s="1"/>
  <c r="B3384" i="14" s="1"/>
  <c r="B3604" i="14" s="1"/>
  <c r="B3824" i="14" s="1"/>
  <c r="B4044" i="14" s="1"/>
  <c r="B4264" i="14" s="1"/>
  <c r="B4484" i="14" s="1"/>
  <c r="B4704" i="14" s="1"/>
  <c r="B4924" i="14" s="1"/>
  <c r="B5144" i="14" s="1"/>
  <c r="B5364" i="14" s="1"/>
  <c r="B5584" i="14" s="1"/>
  <c r="B5804" i="14" s="1"/>
  <c r="B6024" i="14" s="1"/>
  <c r="B6244" i="14" s="1"/>
  <c r="B6464" i="14" s="1"/>
  <c r="B6684" i="14" s="1"/>
  <c r="B6904" i="14" s="1"/>
  <c r="B7124" i="14" s="1"/>
  <c r="B7344" i="14" s="1"/>
  <c r="B7564" i="14" s="1"/>
  <c r="B7784" i="14" s="1"/>
  <c r="B8004" i="14" s="1"/>
  <c r="B8224" i="14" s="1"/>
  <c r="B8444" i="14" s="1"/>
  <c r="B8664" i="14" s="1"/>
  <c r="B8884" i="14" s="1"/>
  <c r="B9104" i="14" s="1"/>
  <c r="B9324" i="14" s="1"/>
  <c r="B9544" i="14" s="1"/>
  <c r="B9764" i="14" s="1"/>
  <c r="B9984" i="14" s="1"/>
  <c r="B10204" i="14" s="1"/>
  <c r="B10424" i="14" s="1"/>
  <c r="B10644" i="14" s="1"/>
  <c r="B10864" i="14" s="1"/>
  <c r="B11084" i="14" s="1"/>
  <c r="B11304" i="14" s="1"/>
  <c r="B11524" i="14" s="1"/>
  <c r="B11744" i="14" s="1"/>
  <c r="B11964" i="14" s="1"/>
  <c r="B12184" i="14" s="1"/>
  <c r="B12404" i="14" s="1"/>
  <c r="B12624" i="14" s="1"/>
  <c r="B12844" i="14" s="1"/>
  <c r="B13064" i="14" s="1"/>
  <c r="B13284" i="14" s="1"/>
  <c r="B13504" i="14" s="1"/>
  <c r="B13724" i="14" s="1"/>
  <c r="B13944" i="14" s="1"/>
  <c r="B14164" i="14" s="1"/>
  <c r="B85" i="14"/>
  <c r="B305" i="14" s="1"/>
  <c r="B525" i="14" s="1"/>
  <c r="B745" i="14" s="1"/>
  <c r="B965" i="14" s="1"/>
  <c r="B1185" i="14" s="1"/>
  <c r="B1405" i="14" s="1"/>
  <c r="B1625" i="14" s="1"/>
  <c r="B1845" i="14" s="1"/>
  <c r="B2065" i="14" s="1"/>
  <c r="B2285" i="14" s="1"/>
  <c r="B2505" i="14" s="1"/>
  <c r="B2725" i="14" s="1"/>
  <c r="B2945" i="14" s="1"/>
  <c r="B3165" i="14" s="1"/>
  <c r="B3385" i="14" s="1"/>
  <c r="B3605" i="14" s="1"/>
  <c r="B3825" i="14" s="1"/>
  <c r="B4045" i="14" s="1"/>
  <c r="B4265" i="14" s="1"/>
  <c r="B4485" i="14" s="1"/>
  <c r="B4705" i="14" s="1"/>
  <c r="B4925" i="14" s="1"/>
  <c r="B5145" i="14" s="1"/>
  <c r="B5365" i="14" s="1"/>
  <c r="B5585" i="14" s="1"/>
  <c r="B5805" i="14" s="1"/>
  <c r="B6025" i="14" s="1"/>
  <c r="B6245" i="14" s="1"/>
  <c r="B6465" i="14" s="1"/>
  <c r="B6685" i="14" s="1"/>
  <c r="B6905" i="14" s="1"/>
  <c r="B7125" i="14" s="1"/>
  <c r="B7345" i="14" s="1"/>
  <c r="B7565" i="14" s="1"/>
  <c r="B7785" i="14" s="1"/>
  <c r="B8005" i="14" s="1"/>
  <c r="B8225" i="14" s="1"/>
  <c r="B8445" i="14" s="1"/>
  <c r="B8665" i="14" s="1"/>
  <c r="B8885" i="14" s="1"/>
  <c r="B9105" i="14" s="1"/>
  <c r="B9325" i="14" s="1"/>
  <c r="B9545" i="14" s="1"/>
  <c r="B9765" i="14" s="1"/>
  <c r="B9985" i="14" s="1"/>
  <c r="B10205" i="14" s="1"/>
  <c r="B10425" i="14" s="1"/>
  <c r="B10645" i="14" s="1"/>
  <c r="B10865" i="14" s="1"/>
  <c r="B11085" i="14" s="1"/>
  <c r="B11305" i="14" s="1"/>
  <c r="B11525" i="14" s="1"/>
  <c r="B11745" i="14" s="1"/>
  <c r="B11965" i="14" s="1"/>
  <c r="B12185" i="14" s="1"/>
  <c r="B12405" i="14" s="1"/>
  <c r="B12625" i="14" s="1"/>
  <c r="B12845" i="14" s="1"/>
  <c r="B13065" i="14" s="1"/>
  <c r="B13285" i="14" s="1"/>
  <c r="B13505" i="14" s="1"/>
  <c r="B13725" i="14" s="1"/>
  <c r="B13945" i="14" s="1"/>
  <c r="B14165" i="14" s="1"/>
  <c r="B86" i="14"/>
  <c r="B306" i="14" s="1"/>
  <c r="B526" i="14" s="1"/>
  <c r="B746" i="14" s="1"/>
  <c r="B966" i="14" s="1"/>
  <c r="B1186" i="14" s="1"/>
  <c r="B1406" i="14" s="1"/>
  <c r="B1626" i="14" s="1"/>
  <c r="B1846" i="14" s="1"/>
  <c r="B2066" i="14" s="1"/>
  <c r="B2286" i="14" s="1"/>
  <c r="B2506" i="14" s="1"/>
  <c r="B2726" i="14" s="1"/>
  <c r="B2946" i="14" s="1"/>
  <c r="B3166" i="14" s="1"/>
  <c r="B3386" i="14" s="1"/>
  <c r="B3606" i="14" s="1"/>
  <c r="B3826" i="14" s="1"/>
  <c r="B4046" i="14" s="1"/>
  <c r="B4266" i="14" s="1"/>
  <c r="B4486" i="14" s="1"/>
  <c r="B4706" i="14" s="1"/>
  <c r="B4926" i="14" s="1"/>
  <c r="B5146" i="14" s="1"/>
  <c r="B5366" i="14" s="1"/>
  <c r="B5586" i="14" s="1"/>
  <c r="B5806" i="14" s="1"/>
  <c r="B6026" i="14" s="1"/>
  <c r="B6246" i="14" s="1"/>
  <c r="B6466" i="14" s="1"/>
  <c r="B6686" i="14" s="1"/>
  <c r="B6906" i="14" s="1"/>
  <c r="B7126" i="14" s="1"/>
  <c r="B7346" i="14" s="1"/>
  <c r="B7566" i="14" s="1"/>
  <c r="B7786" i="14" s="1"/>
  <c r="B8006" i="14" s="1"/>
  <c r="B8226" i="14" s="1"/>
  <c r="B8446" i="14" s="1"/>
  <c r="B8666" i="14" s="1"/>
  <c r="B8886" i="14" s="1"/>
  <c r="B9106" i="14" s="1"/>
  <c r="B9326" i="14" s="1"/>
  <c r="B9546" i="14" s="1"/>
  <c r="B9766" i="14" s="1"/>
  <c r="B9986" i="14" s="1"/>
  <c r="B10206" i="14" s="1"/>
  <c r="B10426" i="14" s="1"/>
  <c r="B10646" i="14" s="1"/>
  <c r="B10866" i="14" s="1"/>
  <c r="B11086" i="14" s="1"/>
  <c r="B11306" i="14" s="1"/>
  <c r="B11526" i="14" s="1"/>
  <c r="B11746" i="14" s="1"/>
  <c r="B11966" i="14" s="1"/>
  <c r="B12186" i="14" s="1"/>
  <c r="B12406" i="14" s="1"/>
  <c r="B12626" i="14" s="1"/>
  <c r="B12846" i="14" s="1"/>
  <c r="B13066" i="14" s="1"/>
  <c r="B13286" i="14" s="1"/>
  <c r="B13506" i="14" s="1"/>
  <c r="B13726" i="14" s="1"/>
  <c r="B13946" i="14" s="1"/>
  <c r="B14166" i="14" s="1"/>
  <c r="B87" i="14"/>
  <c r="B307" i="14" s="1"/>
  <c r="B527" i="14" s="1"/>
  <c r="B747" i="14" s="1"/>
  <c r="B967" i="14" s="1"/>
  <c r="B1187" i="14" s="1"/>
  <c r="B1407" i="14" s="1"/>
  <c r="B1627" i="14" s="1"/>
  <c r="B1847" i="14" s="1"/>
  <c r="B2067" i="14" s="1"/>
  <c r="B2287" i="14" s="1"/>
  <c r="B2507" i="14" s="1"/>
  <c r="B2727" i="14" s="1"/>
  <c r="B2947" i="14" s="1"/>
  <c r="B3167" i="14" s="1"/>
  <c r="B3387" i="14" s="1"/>
  <c r="B3607" i="14" s="1"/>
  <c r="B3827" i="14" s="1"/>
  <c r="B4047" i="14" s="1"/>
  <c r="B4267" i="14" s="1"/>
  <c r="B4487" i="14" s="1"/>
  <c r="B4707" i="14" s="1"/>
  <c r="B4927" i="14" s="1"/>
  <c r="B5147" i="14" s="1"/>
  <c r="B5367" i="14" s="1"/>
  <c r="B5587" i="14" s="1"/>
  <c r="B5807" i="14" s="1"/>
  <c r="B6027" i="14" s="1"/>
  <c r="B6247" i="14" s="1"/>
  <c r="B6467" i="14" s="1"/>
  <c r="B6687" i="14" s="1"/>
  <c r="B6907" i="14" s="1"/>
  <c r="B7127" i="14" s="1"/>
  <c r="B7347" i="14" s="1"/>
  <c r="B7567" i="14" s="1"/>
  <c r="B7787" i="14" s="1"/>
  <c r="B8007" i="14" s="1"/>
  <c r="B8227" i="14" s="1"/>
  <c r="B8447" i="14" s="1"/>
  <c r="B8667" i="14" s="1"/>
  <c r="B8887" i="14" s="1"/>
  <c r="B9107" i="14" s="1"/>
  <c r="B9327" i="14" s="1"/>
  <c r="B9547" i="14" s="1"/>
  <c r="B9767" i="14" s="1"/>
  <c r="B9987" i="14" s="1"/>
  <c r="B10207" i="14" s="1"/>
  <c r="B10427" i="14" s="1"/>
  <c r="B10647" i="14" s="1"/>
  <c r="B10867" i="14" s="1"/>
  <c r="B11087" i="14" s="1"/>
  <c r="B11307" i="14" s="1"/>
  <c r="B11527" i="14" s="1"/>
  <c r="B11747" i="14" s="1"/>
  <c r="B11967" i="14" s="1"/>
  <c r="B12187" i="14" s="1"/>
  <c r="B12407" i="14" s="1"/>
  <c r="B12627" i="14" s="1"/>
  <c r="B12847" i="14" s="1"/>
  <c r="B13067" i="14" s="1"/>
  <c r="B13287" i="14" s="1"/>
  <c r="B13507" i="14" s="1"/>
  <c r="B13727" i="14" s="1"/>
  <c r="B13947" i="14" s="1"/>
  <c r="B14167" i="14" s="1"/>
  <c r="B88" i="14"/>
  <c r="B308" i="14" s="1"/>
  <c r="B528" i="14" s="1"/>
  <c r="B748" i="14" s="1"/>
  <c r="B968" i="14" s="1"/>
  <c r="B1188" i="14" s="1"/>
  <c r="B1408" i="14" s="1"/>
  <c r="B1628" i="14" s="1"/>
  <c r="B1848" i="14" s="1"/>
  <c r="B2068" i="14" s="1"/>
  <c r="B2288" i="14" s="1"/>
  <c r="B2508" i="14" s="1"/>
  <c r="B2728" i="14" s="1"/>
  <c r="B2948" i="14" s="1"/>
  <c r="B3168" i="14" s="1"/>
  <c r="B3388" i="14" s="1"/>
  <c r="B3608" i="14" s="1"/>
  <c r="B3828" i="14" s="1"/>
  <c r="B4048" i="14" s="1"/>
  <c r="B4268" i="14" s="1"/>
  <c r="B4488" i="14" s="1"/>
  <c r="B4708" i="14" s="1"/>
  <c r="B4928" i="14" s="1"/>
  <c r="B5148" i="14" s="1"/>
  <c r="B5368" i="14" s="1"/>
  <c r="B5588" i="14" s="1"/>
  <c r="B5808" i="14" s="1"/>
  <c r="B6028" i="14" s="1"/>
  <c r="B6248" i="14" s="1"/>
  <c r="B6468" i="14" s="1"/>
  <c r="B6688" i="14" s="1"/>
  <c r="B6908" i="14" s="1"/>
  <c r="B7128" i="14" s="1"/>
  <c r="B7348" i="14" s="1"/>
  <c r="B7568" i="14" s="1"/>
  <c r="B7788" i="14" s="1"/>
  <c r="B8008" i="14" s="1"/>
  <c r="B8228" i="14" s="1"/>
  <c r="B8448" i="14" s="1"/>
  <c r="B8668" i="14" s="1"/>
  <c r="B8888" i="14" s="1"/>
  <c r="B9108" i="14" s="1"/>
  <c r="B9328" i="14" s="1"/>
  <c r="B9548" i="14" s="1"/>
  <c r="B9768" i="14" s="1"/>
  <c r="B9988" i="14" s="1"/>
  <c r="B10208" i="14" s="1"/>
  <c r="B10428" i="14" s="1"/>
  <c r="B10648" i="14" s="1"/>
  <c r="B10868" i="14" s="1"/>
  <c r="B11088" i="14" s="1"/>
  <c r="B11308" i="14" s="1"/>
  <c r="B11528" i="14" s="1"/>
  <c r="B11748" i="14" s="1"/>
  <c r="B11968" i="14" s="1"/>
  <c r="B12188" i="14" s="1"/>
  <c r="B12408" i="14" s="1"/>
  <c r="B12628" i="14" s="1"/>
  <c r="B12848" i="14" s="1"/>
  <c r="B13068" i="14" s="1"/>
  <c r="B13288" i="14" s="1"/>
  <c r="B13508" i="14" s="1"/>
  <c r="B13728" i="14" s="1"/>
  <c r="B13948" i="14" s="1"/>
  <c r="B14168" i="14" s="1"/>
  <c r="B89" i="14"/>
  <c r="B309" i="14" s="1"/>
  <c r="B529" i="14" s="1"/>
  <c r="B749" i="14" s="1"/>
  <c r="B969" i="14" s="1"/>
  <c r="B1189" i="14" s="1"/>
  <c r="B1409" i="14" s="1"/>
  <c r="B1629" i="14" s="1"/>
  <c r="B1849" i="14" s="1"/>
  <c r="B2069" i="14" s="1"/>
  <c r="B2289" i="14" s="1"/>
  <c r="B2509" i="14" s="1"/>
  <c r="B2729" i="14" s="1"/>
  <c r="B2949" i="14" s="1"/>
  <c r="B3169" i="14" s="1"/>
  <c r="B3389" i="14" s="1"/>
  <c r="B3609" i="14" s="1"/>
  <c r="B3829" i="14" s="1"/>
  <c r="B4049" i="14" s="1"/>
  <c r="B4269" i="14" s="1"/>
  <c r="B4489" i="14" s="1"/>
  <c r="B4709" i="14" s="1"/>
  <c r="B4929" i="14" s="1"/>
  <c r="B5149" i="14" s="1"/>
  <c r="B5369" i="14" s="1"/>
  <c r="B5589" i="14" s="1"/>
  <c r="B5809" i="14" s="1"/>
  <c r="B6029" i="14" s="1"/>
  <c r="B6249" i="14" s="1"/>
  <c r="B6469" i="14" s="1"/>
  <c r="B6689" i="14" s="1"/>
  <c r="B6909" i="14" s="1"/>
  <c r="B7129" i="14" s="1"/>
  <c r="B7349" i="14" s="1"/>
  <c r="B7569" i="14" s="1"/>
  <c r="B7789" i="14" s="1"/>
  <c r="B8009" i="14" s="1"/>
  <c r="B8229" i="14" s="1"/>
  <c r="B8449" i="14" s="1"/>
  <c r="B8669" i="14" s="1"/>
  <c r="B8889" i="14" s="1"/>
  <c r="B9109" i="14" s="1"/>
  <c r="B9329" i="14" s="1"/>
  <c r="B9549" i="14" s="1"/>
  <c r="B9769" i="14" s="1"/>
  <c r="B9989" i="14" s="1"/>
  <c r="B10209" i="14" s="1"/>
  <c r="B10429" i="14" s="1"/>
  <c r="B10649" i="14" s="1"/>
  <c r="B10869" i="14" s="1"/>
  <c r="B11089" i="14" s="1"/>
  <c r="B11309" i="14" s="1"/>
  <c r="B11529" i="14" s="1"/>
  <c r="B11749" i="14" s="1"/>
  <c r="B11969" i="14" s="1"/>
  <c r="B12189" i="14" s="1"/>
  <c r="B12409" i="14" s="1"/>
  <c r="B12629" i="14" s="1"/>
  <c r="B12849" i="14" s="1"/>
  <c r="B13069" i="14" s="1"/>
  <c r="B13289" i="14" s="1"/>
  <c r="B13509" i="14" s="1"/>
  <c r="B13729" i="14" s="1"/>
  <c r="B13949" i="14" s="1"/>
  <c r="B14169" i="14" s="1"/>
  <c r="B90" i="14"/>
  <c r="B310" i="14" s="1"/>
  <c r="B530" i="14" s="1"/>
  <c r="B750" i="14" s="1"/>
  <c r="B970" i="14" s="1"/>
  <c r="B1190" i="14" s="1"/>
  <c r="B1410" i="14" s="1"/>
  <c r="B1630" i="14" s="1"/>
  <c r="B1850" i="14" s="1"/>
  <c r="B2070" i="14" s="1"/>
  <c r="B2290" i="14" s="1"/>
  <c r="B2510" i="14" s="1"/>
  <c r="B2730" i="14" s="1"/>
  <c r="B2950" i="14" s="1"/>
  <c r="B3170" i="14" s="1"/>
  <c r="B3390" i="14" s="1"/>
  <c r="B3610" i="14" s="1"/>
  <c r="B3830" i="14" s="1"/>
  <c r="B4050" i="14" s="1"/>
  <c r="B4270" i="14" s="1"/>
  <c r="B4490" i="14" s="1"/>
  <c r="B4710" i="14" s="1"/>
  <c r="B4930" i="14" s="1"/>
  <c r="B5150" i="14" s="1"/>
  <c r="B5370" i="14" s="1"/>
  <c r="B5590" i="14" s="1"/>
  <c r="B5810" i="14" s="1"/>
  <c r="B6030" i="14" s="1"/>
  <c r="B6250" i="14" s="1"/>
  <c r="B6470" i="14" s="1"/>
  <c r="B6690" i="14" s="1"/>
  <c r="B6910" i="14" s="1"/>
  <c r="B7130" i="14" s="1"/>
  <c r="B7350" i="14" s="1"/>
  <c r="B7570" i="14" s="1"/>
  <c r="B7790" i="14" s="1"/>
  <c r="B8010" i="14" s="1"/>
  <c r="B8230" i="14" s="1"/>
  <c r="B8450" i="14" s="1"/>
  <c r="B8670" i="14" s="1"/>
  <c r="B8890" i="14" s="1"/>
  <c r="B9110" i="14" s="1"/>
  <c r="B9330" i="14" s="1"/>
  <c r="B9550" i="14" s="1"/>
  <c r="B9770" i="14" s="1"/>
  <c r="B9990" i="14" s="1"/>
  <c r="B10210" i="14" s="1"/>
  <c r="B10430" i="14" s="1"/>
  <c r="B10650" i="14" s="1"/>
  <c r="B10870" i="14" s="1"/>
  <c r="B11090" i="14" s="1"/>
  <c r="B11310" i="14" s="1"/>
  <c r="B11530" i="14" s="1"/>
  <c r="B11750" i="14" s="1"/>
  <c r="B11970" i="14" s="1"/>
  <c r="B12190" i="14" s="1"/>
  <c r="B12410" i="14" s="1"/>
  <c r="B12630" i="14" s="1"/>
  <c r="B12850" i="14" s="1"/>
  <c r="B13070" i="14" s="1"/>
  <c r="B13290" i="14" s="1"/>
  <c r="B13510" i="14" s="1"/>
  <c r="B13730" i="14" s="1"/>
  <c r="B13950" i="14" s="1"/>
  <c r="B14170" i="14" s="1"/>
  <c r="B91" i="14"/>
  <c r="B311" i="14" s="1"/>
  <c r="B531" i="14" s="1"/>
  <c r="B751" i="14" s="1"/>
  <c r="B971" i="14" s="1"/>
  <c r="B1191" i="14" s="1"/>
  <c r="B1411" i="14" s="1"/>
  <c r="B1631" i="14" s="1"/>
  <c r="B1851" i="14" s="1"/>
  <c r="B2071" i="14" s="1"/>
  <c r="B2291" i="14" s="1"/>
  <c r="B2511" i="14" s="1"/>
  <c r="B2731" i="14" s="1"/>
  <c r="B2951" i="14" s="1"/>
  <c r="B3171" i="14" s="1"/>
  <c r="B3391" i="14" s="1"/>
  <c r="B3611" i="14" s="1"/>
  <c r="B3831" i="14" s="1"/>
  <c r="B4051" i="14" s="1"/>
  <c r="B4271" i="14" s="1"/>
  <c r="B4491" i="14" s="1"/>
  <c r="B4711" i="14" s="1"/>
  <c r="B4931" i="14" s="1"/>
  <c r="B5151" i="14" s="1"/>
  <c r="B5371" i="14" s="1"/>
  <c r="B5591" i="14" s="1"/>
  <c r="B5811" i="14" s="1"/>
  <c r="B6031" i="14" s="1"/>
  <c r="B6251" i="14" s="1"/>
  <c r="B6471" i="14" s="1"/>
  <c r="B6691" i="14" s="1"/>
  <c r="B6911" i="14" s="1"/>
  <c r="B7131" i="14" s="1"/>
  <c r="B7351" i="14" s="1"/>
  <c r="B7571" i="14" s="1"/>
  <c r="B7791" i="14" s="1"/>
  <c r="B8011" i="14" s="1"/>
  <c r="B8231" i="14" s="1"/>
  <c r="B8451" i="14" s="1"/>
  <c r="B8671" i="14" s="1"/>
  <c r="B8891" i="14" s="1"/>
  <c r="B9111" i="14" s="1"/>
  <c r="B9331" i="14" s="1"/>
  <c r="B9551" i="14" s="1"/>
  <c r="B9771" i="14" s="1"/>
  <c r="B9991" i="14" s="1"/>
  <c r="B10211" i="14" s="1"/>
  <c r="B10431" i="14" s="1"/>
  <c r="B10651" i="14" s="1"/>
  <c r="B10871" i="14" s="1"/>
  <c r="B11091" i="14" s="1"/>
  <c r="B11311" i="14" s="1"/>
  <c r="B11531" i="14" s="1"/>
  <c r="B11751" i="14" s="1"/>
  <c r="B11971" i="14" s="1"/>
  <c r="B12191" i="14" s="1"/>
  <c r="B12411" i="14" s="1"/>
  <c r="B12631" i="14" s="1"/>
  <c r="B12851" i="14" s="1"/>
  <c r="B13071" i="14" s="1"/>
  <c r="B13291" i="14" s="1"/>
  <c r="B13511" i="14" s="1"/>
  <c r="B13731" i="14" s="1"/>
  <c r="B13951" i="14" s="1"/>
  <c r="B14171" i="14" s="1"/>
  <c r="B92" i="14"/>
  <c r="B312" i="14" s="1"/>
  <c r="B532" i="14" s="1"/>
  <c r="B752" i="14" s="1"/>
  <c r="B972" i="14" s="1"/>
  <c r="B1192" i="14" s="1"/>
  <c r="B1412" i="14" s="1"/>
  <c r="B1632" i="14" s="1"/>
  <c r="B1852" i="14" s="1"/>
  <c r="B2072" i="14" s="1"/>
  <c r="B2292" i="14" s="1"/>
  <c r="B2512" i="14" s="1"/>
  <c r="B2732" i="14" s="1"/>
  <c r="B2952" i="14" s="1"/>
  <c r="B3172" i="14" s="1"/>
  <c r="B3392" i="14" s="1"/>
  <c r="B3612" i="14" s="1"/>
  <c r="B3832" i="14" s="1"/>
  <c r="B4052" i="14" s="1"/>
  <c r="B4272" i="14" s="1"/>
  <c r="B4492" i="14" s="1"/>
  <c r="B4712" i="14" s="1"/>
  <c r="B4932" i="14" s="1"/>
  <c r="B5152" i="14" s="1"/>
  <c r="B5372" i="14" s="1"/>
  <c r="B5592" i="14" s="1"/>
  <c r="B5812" i="14" s="1"/>
  <c r="B6032" i="14" s="1"/>
  <c r="B6252" i="14" s="1"/>
  <c r="B6472" i="14" s="1"/>
  <c r="B6692" i="14" s="1"/>
  <c r="B6912" i="14" s="1"/>
  <c r="B7132" i="14" s="1"/>
  <c r="B7352" i="14" s="1"/>
  <c r="B7572" i="14" s="1"/>
  <c r="B7792" i="14" s="1"/>
  <c r="B8012" i="14" s="1"/>
  <c r="B8232" i="14" s="1"/>
  <c r="B8452" i="14" s="1"/>
  <c r="B8672" i="14" s="1"/>
  <c r="B8892" i="14" s="1"/>
  <c r="B9112" i="14" s="1"/>
  <c r="B9332" i="14" s="1"/>
  <c r="B9552" i="14" s="1"/>
  <c r="B9772" i="14" s="1"/>
  <c r="B9992" i="14" s="1"/>
  <c r="B10212" i="14" s="1"/>
  <c r="B10432" i="14" s="1"/>
  <c r="B10652" i="14" s="1"/>
  <c r="B10872" i="14" s="1"/>
  <c r="B11092" i="14" s="1"/>
  <c r="B11312" i="14" s="1"/>
  <c r="B11532" i="14" s="1"/>
  <c r="B11752" i="14" s="1"/>
  <c r="B11972" i="14" s="1"/>
  <c r="B12192" i="14" s="1"/>
  <c r="B12412" i="14" s="1"/>
  <c r="B12632" i="14" s="1"/>
  <c r="B12852" i="14" s="1"/>
  <c r="B13072" i="14" s="1"/>
  <c r="B13292" i="14" s="1"/>
  <c r="B13512" i="14" s="1"/>
  <c r="B13732" i="14" s="1"/>
  <c r="B13952" i="14" s="1"/>
  <c r="B14172" i="14" s="1"/>
  <c r="B93" i="14"/>
  <c r="B313" i="14" s="1"/>
  <c r="B533" i="14" s="1"/>
  <c r="B753" i="14" s="1"/>
  <c r="B973" i="14" s="1"/>
  <c r="B1193" i="14" s="1"/>
  <c r="B1413" i="14" s="1"/>
  <c r="B1633" i="14" s="1"/>
  <c r="B1853" i="14" s="1"/>
  <c r="B2073" i="14" s="1"/>
  <c r="B2293" i="14" s="1"/>
  <c r="B2513" i="14" s="1"/>
  <c r="B2733" i="14" s="1"/>
  <c r="B2953" i="14" s="1"/>
  <c r="B3173" i="14" s="1"/>
  <c r="B3393" i="14" s="1"/>
  <c r="B3613" i="14" s="1"/>
  <c r="B3833" i="14" s="1"/>
  <c r="B4053" i="14" s="1"/>
  <c r="B4273" i="14" s="1"/>
  <c r="B4493" i="14" s="1"/>
  <c r="B4713" i="14" s="1"/>
  <c r="B4933" i="14" s="1"/>
  <c r="B5153" i="14" s="1"/>
  <c r="B5373" i="14" s="1"/>
  <c r="B5593" i="14" s="1"/>
  <c r="B5813" i="14" s="1"/>
  <c r="B6033" i="14" s="1"/>
  <c r="B6253" i="14" s="1"/>
  <c r="B6473" i="14" s="1"/>
  <c r="B6693" i="14" s="1"/>
  <c r="B6913" i="14" s="1"/>
  <c r="B7133" i="14" s="1"/>
  <c r="B7353" i="14" s="1"/>
  <c r="B7573" i="14" s="1"/>
  <c r="B7793" i="14" s="1"/>
  <c r="B8013" i="14" s="1"/>
  <c r="B8233" i="14" s="1"/>
  <c r="B8453" i="14" s="1"/>
  <c r="B8673" i="14" s="1"/>
  <c r="B8893" i="14" s="1"/>
  <c r="B9113" i="14" s="1"/>
  <c r="B9333" i="14" s="1"/>
  <c r="B9553" i="14" s="1"/>
  <c r="B9773" i="14" s="1"/>
  <c r="B9993" i="14" s="1"/>
  <c r="B10213" i="14" s="1"/>
  <c r="B10433" i="14" s="1"/>
  <c r="B10653" i="14" s="1"/>
  <c r="B10873" i="14" s="1"/>
  <c r="B11093" i="14" s="1"/>
  <c r="B11313" i="14" s="1"/>
  <c r="B11533" i="14" s="1"/>
  <c r="B11753" i="14" s="1"/>
  <c r="B11973" i="14" s="1"/>
  <c r="B12193" i="14" s="1"/>
  <c r="B12413" i="14" s="1"/>
  <c r="B12633" i="14" s="1"/>
  <c r="B12853" i="14" s="1"/>
  <c r="B13073" i="14" s="1"/>
  <c r="B13293" i="14" s="1"/>
  <c r="B13513" i="14" s="1"/>
  <c r="B13733" i="14" s="1"/>
  <c r="B13953" i="14" s="1"/>
  <c r="B14173" i="14" s="1"/>
  <c r="B94" i="14"/>
  <c r="B314" i="14" s="1"/>
  <c r="B534" i="14" s="1"/>
  <c r="B754" i="14" s="1"/>
  <c r="B974" i="14" s="1"/>
  <c r="B1194" i="14" s="1"/>
  <c r="B1414" i="14" s="1"/>
  <c r="B1634" i="14" s="1"/>
  <c r="B1854" i="14" s="1"/>
  <c r="B2074" i="14" s="1"/>
  <c r="B2294" i="14" s="1"/>
  <c r="B2514" i="14" s="1"/>
  <c r="B2734" i="14" s="1"/>
  <c r="B2954" i="14" s="1"/>
  <c r="B3174" i="14" s="1"/>
  <c r="B3394" i="14" s="1"/>
  <c r="B3614" i="14" s="1"/>
  <c r="B3834" i="14" s="1"/>
  <c r="B4054" i="14" s="1"/>
  <c r="B4274" i="14" s="1"/>
  <c r="B4494" i="14" s="1"/>
  <c r="B4714" i="14" s="1"/>
  <c r="B4934" i="14" s="1"/>
  <c r="B5154" i="14" s="1"/>
  <c r="B5374" i="14" s="1"/>
  <c r="B5594" i="14" s="1"/>
  <c r="B5814" i="14" s="1"/>
  <c r="B6034" i="14" s="1"/>
  <c r="B6254" i="14" s="1"/>
  <c r="B6474" i="14" s="1"/>
  <c r="B6694" i="14" s="1"/>
  <c r="B6914" i="14" s="1"/>
  <c r="B7134" i="14" s="1"/>
  <c r="B7354" i="14" s="1"/>
  <c r="B7574" i="14" s="1"/>
  <c r="B7794" i="14" s="1"/>
  <c r="B8014" i="14" s="1"/>
  <c r="B8234" i="14" s="1"/>
  <c r="B8454" i="14" s="1"/>
  <c r="B8674" i="14" s="1"/>
  <c r="B8894" i="14" s="1"/>
  <c r="B9114" i="14" s="1"/>
  <c r="B9334" i="14" s="1"/>
  <c r="B9554" i="14" s="1"/>
  <c r="B9774" i="14" s="1"/>
  <c r="B9994" i="14" s="1"/>
  <c r="B10214" i="14" s="1"/>
  <c r="B10434" i="14" s="1"/>
  <c r="B10654" i="14" s="1"/>
  <c r="B10874" i="14" s="1"/>
  <c r="B11094" i="14" s="1"/>
  <c r="B11314" i="14" s="1"/>
  <c r="B11534" i="14" s="1"/>
  <c r="B11754" i="14" s="1"/>
  <c r="B11974" i="14" s="1"/>
  <c r="B12194" i="14" s="1"/>
  <c r="B12414" i="14" s="1"/>
  <c r="B12634" i="14" s="1"/>
  <c r="B12854" i="14" s="1"/>
  <c r="B13074" i="14" s="1"/>
  <c r="B13294" i="14" s="1"/>
  <c r="B13514" i="14" s="1"/>
  <c r="B13734" i="14" s="1"/>
  <c r="B13954" i="14" s="1"/>
  <c r="B14174" i="14" s="1"/>
  <c r="B95" i="14"/>
  <c r="B315" i="14" s="1"/>
  <c r="B535" i="14" s="1"/>
  <c r="B755" i="14" s="1"/>
  <c r="B975" i="14" s="1"/>
  <c r="B1195" i="14" s="1"/>
  <c r="B1415" i="14" s="1"/>
  <c r="B1635" i="14" s="1"/>
  <c r="B1855" i="14" s="1"/>
  <c r="B2075" i="14" s="1"/>
  <c r="B2295" i="14" s="1"/>
  <c r="B2515" i="14" s="1"/>
  <c r="B2735" i="14" s="1"/>
  <c r="B2955" i="14" s="1"/>
  <c r="B3175" i="14" s="1"/>
  <c r="B3395" i="14" s="1"/>
  <c r="B3615" i="14" s="1"/>
  <c r="B3835" i="14" s="1"/>
  <c r="B4055" i="14" s="1"/>
  <c r="B4275" i="14" s="1"/>
  <c r="B4495" i="14" s="1"/>
  <c r="B4715" i="14" s="1"/>
  <c r="B4935" i="14" s="1"/>
  <c r="B5155" i="14" s="1"/>
  <c r="B5375" i="14" s="1"/>
  <c r="B5595" i="14" s="1"/>
  <c r="B5815" i="14" s="1"/>
  <c r="B6035" i="14" s="1"/>
  <c r="B6255" i="14" s="1"/>
  <c r="B6475" i="14" s="1"/>
  <c r="B6695" i="14" s="1"/>
  <c r="B6915" i="14" s="1"/>
  <c r="B7135" i="14" s="1"/>
  <c r="B7355" i="14" s="1"/>
  <c r="B7575" i="14" s="1"/>
  <c r="B7795" i="14" s="1"/>
  <c r="B8015" i="14" s="1"/>
  <c r="B8235" i="14" s="1"/>
  <c r="B8455" i="14" s="1"/>
  <c r="B8675" i="14" s="1"/>
  <c r="B8895" i="14" s="1"/>
  <c r="B9115" i="14" s="1"/>
  <c r="B9335" i="14" s="1"/>
  <c r="B9555" i="14" s="1"/>
  <c r="B9775" i="14" s="1"/>
  <c r="B9995" i="14" s="1"/>
  <c r="B10215" i="14" s="1"/>
  <c r="B10435" i="14" s="1"/>
  <c r="B10655" i="14" s="1"/>
  <c r="B10875" i="14" s="1"/>
  <c r="B11095" i="14" s="1"/>
  <c r="B11315" i="14" s="1"/>
  <c r="B11535" i="14" s="1"/>
  <c r="B11755" i="14" s="1"/>
  <c r="B11975" i="14" s="1"/>
  <c r="B12195" i="14" s="1"/>
  <c r="B12415" i="14" s="1"/>
  <c r="B12635" i="14" s="1"/>
  <c r="B12855" i="14" s="1"/>
  <c r="B13075" i="14" s="1"/>
  <c r="B13295" i="14" s="1"/>
  <c r="B13515" i="14" s="1"/>
  <c r="B13735" i="14" s="1"/>
  <c r="B13955" i="14" s="1"/>
  <c r="B14175" i="14" s="1"/>
  <c r="B96" i="14"/>
  <c r="B316" i="14" s="1"/>
  <c r="B536" i="14" s="1"/>
  <c r="B756" i="14" s="1"/>
  <c r="B976" i="14" s="1"/>
  <c r="B1196" i="14" s="1"/>
  <c r="B1416" i="14" s="1"/>
  <c r="B1636" i="14" s="1"/>
  <c r="B1856" i="14" s="1"/>
  <c r="B2076" i="14" s="1"/>
  <c r="B2296" i="14" s="1"/>
  <c r="B2516" i="14" s="1"/>
  <c r="B2736" i="14" s="1"/>
  <c r="B2956" i="14" s="1"/>
  <c r="B3176" i="14" s="1"/>
  <c r="B3396" i="14" s="1"/>
  <c r="B3616" i="14" s="1"/>
  <c r="B3836" i="14" s="1"/>
  <c r="B4056" i="14" s="1"/>
  <c r="B4276" i="14" s="1"/>
  <c r="B4496" i="14" s="1"/>
  <c r="B4716" i="14" s="1"/>
  <c r="B4936" i="14" s="1"/>
  <c r="B5156" i="14" s="1"/>
  <c r="B5376" i="14" s="1"/>
  <c r="B5596" i="14" s="1"/>
  <c r="B5816" i="14" s="1"/>
  <c r="B6036" i="14" s="1"/>
  <c r="B6256" i="14" s="1"/>
  <c r="B6476" i="14" s="1"/>
  <c r="B6696" i="14" s="1"/>
  <c r="B6916" i="14" s="1"/>
  <c r="B7136" i="14" s="1"/>
  <c r="B7356" i="14" s="1"/>
  <c r="B7576" i="14" s="1"/>
  <c r="B7796" i="14" s="1"/>
  <c r="B8016" i="14" s="1"/>
  <c r="B8236" i="14" s="1"/>
  <c r="B8456" i="14" s="1"/>
  <c r="B8676" i="14" s="1"/>
  <c r="B8896" i="14" s="1"/>
  <c r="B9116" i="14" s="1"/>
  <c r="B9336" i="14" s="1"/>
  <c r="B9556" i="14" s="1"/>
  <c r="B9776" i="14" s="1"/>
  <c r="B9996" i="14" s="1"/>
  <c r="B10216" i="14" s="1"/>
  <c r="B10436" i="14" s="1"/>
  <c r="B10656" i="14" s="1"/>
  <c r="B10876" i="14" s="1"/>
  <c r="B11096" i="14" s="1"/>
  <c r="B11316" i="14" s="1"/>
  <c r="B11536" i="14" s="1"/>
  <c r="B11756" i="14" s="1"/>
  <c r="B11976" i="14" s="1"/>
  <c r="B12196" i="14" s="1"/>
  <c r="B12416" i="14" s="1"/>
  <c r="B12636" i="14" s="1"/>
  <c r="B12856" i="14" s="1"/>
  <c r="B13076" i="14" s="1"/>
  <c r="B13296" i="14" s="1"/>
  <c r="B13516" i="14" s="1"/>
  <c r="B13736" i="14" s="1"/>
  <c r="B13956" i="14" s="1"/>
  <c r="B14176" i="14" s="1"/>
  <c r="B97" i="14"/>
  <c r="B317" i="14" s="1"/>
  <c r="B537" i="14" s="1"/>
  <c r="B757" i="14" s="1"/>
  <c r="B977" i="14" s="1"/>
  <c r="B1197" i="14" s="1"/>
  <c r="B1417" i="14" s="1"/>
  <c r="B1637" i="14" s="1"/>
  <c r="B1857" i="14" s="1"/>
  <c r="B2077" i="14" s="1"/>
  <c r="B2297" i="14" s="1"/>
  <c r="B2517" i="14" s="1"/>
  <c r="B2737" i="14" s="1"/>
  <c r="B2957" i="14" s="1"/>
  <c r="B3177" i="14" s="1"/>
  <c r="B3397" i="14" s="1"/>
  <c r="B3617" i="14" s="1"/>
  <c r="B3837" i="14" s="1"/>
  <c r="B4057" i="14" s="1"/>
  <c r="B4277" i="14" s="1"/>
  <c r="B4497" i="14" s="1"/>
  <c r="B4717" i="14" s="1"/>
  <c r="B4937" i="14" s="1"/>
  <c r="B5157" i="14" s="1"/>
  <c r="B5377" i="14" s="1"/>
  <c r="B5597" i="14" s="1"/>
  <c r="B5817" i="14" s="1"/>
  <c r="B6037" i="14" s="1"/>
  <c r="B6257" i="14" s="1"/>
  <c r="B6477" i="14" s="1"/>
  <c r="B6697" i="14" s="1"/>
  <c r="B6917" i="14" s="1"/>
  <c r="B7137" i="14" s="1"/>
  <c r="B7357" i="14" s="1"/>
  <c r="B7577" i="14" s="1"/>
  <c r="B7797" i="14" s="1"/>
  <c r="B8017" i="14" s="1"/>
  <c r="B8237" i="14" s="1"/>
  <c r="B8457" i="14" s="1"/>
  <c r="B8677" i="14" s="1"/>
  <c r="B8897" i="14" s="1"/>
  <c r="B9117" i="14" s="1"/>
  <c r="B9337" i="14" s="1"/>
  <c r="B9557" i="14" s="1"/>
  <c r="B9777" i="14" s="1"/>
  <c r="B9997" i="14" s="1"/>
  <c r="B10217" i="14" s="1"/>
  <c r="B10437" i="14" s="1"/>
  <c r="B10657" i="14" s="1"/>
  <c r="B10877" i="14" s="1"/>
  <c r="B11097" i="14" s="1"/>
  <c r="B11317" i="14" s="1"/>
  <c r="B11537" i="14" s="1"/>
  <c r="B11757" i="14" s="1"/>
  <c r="B11977" i="14" s="1"/>
  <c r="B12197" i="14" s="1"/>
  <c r="B12417" i="14" s="1"/>
  <c r="B12637" i="14" s="1"/>
  <c r="B12857" i="14" s="1"/>
  <c r="B13077" i="14" s="1"/>
  <c r="B13297" i="14" s="1"/>
  <c r="B13517" i="14" s="1"/>
  <c r="B13737" i="14" s="1"/>
  <c r="B13957" i="14" s="1"/>
  <c r="B14177" i="14" s="1"/>
  <c r="B98" i="14"/>
  <c r="B318" i="14" s="1"/>
  <c r="B538" i="14" s="1"/>
  <c r="B758" i="14" s="1"/>
  <c r="B978" i="14" s="1"/>
  <c r="B1198" i="14" s="1"/>
  <c r="B1418" i="14" s="1"/>
  <c r="B1638" i="14" s="1"/>
  <c r="B1858" i="14" s="1"/>
  <c r="B2078" i="14" s="1"/>
  <c r="B2298" i="14" s="1"/>
  <c r="B2518" i="14" s="1"/>
  <c r="B2738" i="14" s="1"/>
  <c r="B2958" i="14" s="1"/>
  <c r="B3178" i="14" s="1"/>
  <c r="B3398" i="14" s="1"/>
  <c r="B3618" i="14" s="1"/>
  <c r="B3838" i="14" s="1"/>
  <c r="B4058" i="14" s="1"/>
  <c r="B4278" i="14" s="1"/>
  <c r="B4498" i="14" s="1"/>
  <c r="B4718" i="14" s="1"/>
  <c r="B4938" i="14" s="1"/>
  <c r="B5158" i="14" s="1"/>
  <c r="B5378" i="14" s="1"/>
  <c r="B5598" i="14" s="1"/>
  <c r="B5818" i="14" s="1"/>
  <c r="B6038" i="14" s="1"/>
  <c r="B6258" i="14" s="1"/>
  <c r="B6478" i="14" s="1"/>
  <c r="B6698" i="14" s="1"/>
  <c r="B6918" i="14" s="1"/>
  <c r="B7138" i="14" s="1"/>
  <c r="B7358" i="14" s="1"/>
  <c r="B7578" i="14" s="1"/>
  <c r="B7798" i="14" s="1"/>
  <c r="B8018" i="14" s="1"/>
  <c r="B8238" i="14" s="1"/>
  <c r="B8458" i="14" s="1"/>
  <c r="B8678" i="14" s="1"/>
  <c r="B8898" i="14" s="1"/>
  <c r="B9118" i="14" s="1"/>
  <c r="B9338" i="14" s="1"/>
  <c r="B9558" i="14" s="1"/>
  <c r="B9778" i="14" s="1"/>
  <c r="B9998" i="14" s="1"/>
  <c r="B10218" i="14" s="1"/>
  <c r="B10438" i="14" s="1"/>
  <c r="B10658" i="14" s="1"/>
  <c r="B10878" i="14" s="1"/>
  <c r="B11098" i="14" s="1"/>
  <c r="B11318" i="14" s="1"/>
  <c r="B11538" i="14" s="1"/>
  <c r="B11758" i="14" s="1"/>
  <c r="B11978" i="14" s="1"/>
  <c r="B12198" i="14" s="1"/>
  <c r="B12418" i="14" s="1"/>
  <c r="B12638" i="14" s="1"/>
  <c r="B12858" i="14" s="1"/>
  <c r="B13078" i="14" s="1"/>
  <c r="B13298" i="14" s="1"/>
  <c r="B13518" i="14" s="1"/>
  <c r="B13738" i="14" s="1"/>
  <c r="B13958" i="14" s="1"/>
  <c r="B14178" i="14" s="1"/>
  <c r="B99" i="14"/>
  <c r="B319" i="14" s="1"/>
  <c r="B539" i="14" s="1"/>
  <c r="B759" i="14" s="1"/>
  <c r="B979" i="14" s="1"/>
  <c r="B1199" i="14" s="1"/>
  <c r="B1419" i="14" s="1"/>
  <c r="B1639" i="14" s="1"/>
  <c r="B1859" i="14" s="1"/>
  <c r="B2079" i="14" s="1"/>
  <c r="B2299" i="14" s="1"/>
  <c r="B2519" i="14" s="1"/>
  <c r="B2739" i="14" s="1"/>
  <c r="B2959" i="14" s="1"/>
  <c r="B3179" i="14" s="1"/>
  <c r="B3399" i="14" s="1"/>
  <c r="B3619" i="14" s="1"/>
  <c r="B3839" i="14" s="1"/>
  <c r="B4059" i="14" s="1"/>
  <c r="B4279" i="14" s="1"/>
  <c r="B4499" i="14" s="1"/>
  <c r="B4719" i="14" s="1"/>
  <c r="B4939" i="14" s="1"/>
  <c r="B5159" i="14" s="1"/>
  <c r="B5379" i="14" s="1"/>
  <c r="B5599" i="14" s="1"/>
  <c r="B5819" i="14" s="1"/>
  <c r="B6039" i="14" s="1"/>
  <c r="B6259" i="14" s="1"/>
  <c r="B6479" i="14" s="1"/>
  <c r="B6699" i="14" s="1"/>
  <c r="B6919" i="14" s="1"/>
  <c r="B7139" i="14" s="1"/>
  <c r="B7359" i="14" s="1"/>
  <c r="B7579" i="14" s="1"/>
  <c r="B7799" i="14" s="1"/>
  <c r="B8019" i="14" s="1"/>
  <c r="B8239" i="14" s="1"/>
  <c r="B8459" i="14" s="1"/>
  <c r="B8679" i="14" s="1"/>
  <c r="B8899" i="14" s="1"/>
  <c r="B9119" i="14" s="1"/>
  <c r="B9339" i="14" s="1"/>
  <c r="B9559" i="14" s="1"/>
  <c r="B9779" i="14" s="1"/>
  <c r="B9999" i="14" s="1"/>
  <c r="B10219" i="14" s="1"/>
  <c r="B10439" i="14" s="1"/>
  <c r="B10659" i="14" s="1"/>
  <c r="B10879" i="14" s="1"/>
  <c r="B11099" i="14" s="1"/>
  <c r="B11319" i="14" s="1"/>
  <c r="B11539" i="14" s="1"/>
  <c r="B11759" i="14" s="1"/>
  <c r="B11979" i="14" s="1"/>
  <c r="B12199" i="14" s="1"/>
  <c r="B12419" i="14" s="1"/>
  <c r="B12639" i="14" s="1"/>
  <c r="B12859" i="14" s="1"/>
  <c r="B13079" i="14" s="1"/>
  <c r="B13299" i="14" s="1"/>
  <c r="B13519" i="14" s="1"/>
  <c r="B13739" i="14" s="1"/>
  <c r="B13959" i="14" s="1"/>
  <c r="B14179" i="14" s="1"/>
  <c r="B100" i="14"/>
  <c r="B320" i="14" s="1"/>
  <c r="B540" i="14" s="1"/>
  <c r="B760" i="14" s="1"/>
  <c r="B980" i="14" s="1"/>
  <c r="B1200" i="14" s="1"/>
  <c r="B1420" i="14" s="1"/>
  <c r="B1640" i="14" s="1"/>
  <c r="B1860" i="14" s="1"/>
  <c r="B2080" i="14" s="1"/>
  <c r="B2300" i="14" s="1"/>
  <c r="B2520" i="14" s="1"/>
  <c r="B2740" i="14" s="1"/>
  <c r="B2960" i="14" s="1"/>
  <c r="B3180" i="14" s="1"/>
  <c r="B3400" i="14" s="1"/>
  <c r="B3620" i="14" s="1"/>
  <c r="B3840" i="14" s="1"/>
  <c r="B4060" i="14" s="1"/>
  <c r="B4280" i="14" s="1"/>
  <c r="B4500" i="14" s="1"/>
  <c r="B4720" i="14" s="1"/>
  <c r="B4940" i="14" s="1"/>
  <c r="B5160" i="14" s="1"/>
  <c r="B5380" i="14" s="1"/>
  <c r="B5600" i="14" s="1"/>
  <c r="B5820" i="14" s="1"/>
  <c r="B6040" i="14" s="1"/>
  <c r="B6260" i="14" s="1"/>
  <c r="B6480" i="14" s="1"/>
  <c r="B6700" i="14" s="1"/>
  <c r="B6920" i="14" s="1"/>
  <c r="B7140" i="14" s="1"/>
  <c r="B7360" i="14" s="1"/>
  <c r="B7580" i="14" s="1"/>
  <c r="B7800" i="14" s="1"/>
  <c r="B8020" i="14" s="1"/>
  <c r="B8240" i="14" s="1"/>
  <c r="B8460" i="14" s="1"/>
  <c r="B8680" i="14" s="1"/>
  <c r="B8900" i="14" s="1"/>
  <c r="B9120" i="14" s="1"/>
  <c r="B9340" i="14" s="1"/>
  <c r="B9560" i="14" s="1"/>
  <c r="B9780" i="14" s="1"/>
  <c r="B10000" i="14" s="1"/>
  <c r="B10220" i="14" s="1"/>
  <c r="B10440" i="14" s="1"/>
  <c r="B10660" i="14" s="1"/>
  <c r="B10880" i="14" s="1"/>
  <c r="B11100" i="14" s="1"/>
  <c r="B11320" i="14" s="1"/>
  <c r="B11540" i="14" s="1"/>
  <c r="B11760" i="14" s="1"/>
  <c r="B11980" i="14" s="1"/>
  <c r="B12200" i="14" s="1"/>
  <c r="B12420" i="14" s="1"/>
  <c r="B12640" i="14" s="1"/>
  <c r="B12860" i="14" s="1"/>
  <c r="B13080" i="14" s="1"/>
  <c r="B13300" i="14" s="1"/>
  <c r="B13520" i="14" s="1"/>
  <c r="B13740" i="14" s="1"/>
  <c r="B13960" i="14" s="1"/>
  <c r="B14180" i="14" s="1"/>
  <c r="B101" i="14"/>
  <c r="B321" i="14" s="1"/>
  <c r="B541" i="14" s="1"/>
  <c r="B761" i="14" s="1"/>
  <c r="B981" i="14" s="1"/>
  <c r="B1201" i="14" s="1"/>
  <c r="B1421" i="14" s="1"/>
  <c r="B1641" i="14" s="1"/>
  <c r="B1861" i="14" s="1"/>
  <c r="B2081" i="14" s="1"/>
  <c r="B2301" i="14" s="1"/>
  <c r="B2521" i="14" s="1"/>
  <c r="B2741" i="14" s="1"/>
  <c r="B2961" i="14" s="1"/>
  <c r="B3181" i="14" s="1"/>
  <c r="B3401" i="14" s="1"/>
  <c r="B3621" i="14" s="1"/>
  <c r="B3841" i="14" s="1"/>
  <c r="B4061" i="14" s="1"/>
  <c r="B4281" i="14" s="1"/>
  <c r="B4501" i="14" s="1"/>
  <c r="B4721" i="14" s="1"/>
  <c r="B4941" i="14" s="1"/>
  <c r="B5161" i="14" s="1"/>
  <c r="B5381" i="14" s="1"/>
  <c r="B5601" i="14" s="1"/>
  <c r="B5821" i="14" s="1"/>
  <c r="B6041" i="14" s="1"/>
  <c r="B6261" i="14" s="1"/>
  <c r="B6481" i="14" s="1"/>
  <c r="B6701" i="14" s="1"/>
  <c r="B6921" i="14" s="1"/>
  <c r="B7141" i="14" s="1"/>
  <c r="B7361" i="14" s="1"/>
  <c r="B7581" i="14" s="1"/>
  <c r="B7801" i="14" s="1"/>
  <c r="B8021" i="14" s="1"/>
  <c r="B8241" i="14" s="1"/>
  <c r="B8461" i="14" s="1"/>
  <c r="B8681" i="14" s="1"/>
  <c r="B8901" i="14" s="1"/>
  <c r="B9121" i="14" s="1"/>
  <c r="B9341" i="14" s="1"/>
  <c r="B9561" i="14" s="1"/>
  <c r="B9781" i="14" s="1"/>
  <c r="B10001" i="14" s="1"/>
  <c r="B10221" i="14" s="1"/>
  <c r="B10441" i="14" s="1"/>
  <c r="B10661" i="14" s="1"/>
  <c r="B10881" i="14" s="1"/>
  <c r="B11101" i="14" s="1"/>
  <c r="B11321" i="14" s="1"/>
  <c r="B11541" i="14" s="1"/>
  <c r="B11761" i="14" s="1"/>
  <c r="B11981" i="14" s="1"/>
  <c r="B12201" i="14" s="1"/>
  <c r="B12421" i="14" s="1"/>
  <c r="B12641" i="14" s="1"/>
  <c r="B12861" i="14" s="1"/>
  <c r="B13081" i="14" s="1"/>
  <c r="B13301" i="14" s="1"/>
  <c r="B13521" i="14" s="1"/>
  <c r="B13741" i="14" s="1"/>
  <c r="B13961" i="14" s="1"/>
  <c r="B14181" i="14" s="1"/>
  <c r="B102" i="14"/>
  <c r="B322" i="14" s="1"/>
  <c r="B542" i="14" s="1"/>
  <c r="B762" i="14" s="1"/>
  <c r="B982" i="14" s="1"/>
  <c r="B1202" i="14" s="1"/>
  <c r="B1422" i="14" s="1"/>
  <c r="B1642" i="14" s="1"/>
  <c r="B1862" i="14" s="1"/>
  <c r="B2082" i="14" s="1"/>
  <c r="B2302" i="14" s="1"/>
  <c r="B2522" i="14" s="1"/>
  <c r="B2742" i="14" s="1"/>
  <c r="B2962" i="14" s="1"/>
  <c r="B3182" i="14" s="1"/>
  <c r="B3402" i="14" s="1"/>
  <c r="B3622" i="14" s="1"/>
  <c r="B3842" i="14" s="1"/>
  <c r="B4062" i="14" s="1"/>
  <c r="B4282" i="14" s="1"/>
  <c r="B4502" i="14" s="1"/>
  <c r="B4722" i="14" s="1"/>
  <c r="B4942" i="14" s="1"/>
  <c r="B5162" i="14" s="1"/>
  <c r="B5382" i="14" s="1"/>
  <c r="B5602" i="14" s="1"/>
  <c r="B5822" i="14" s="1"/>
  <c r="B6042" i="14" s="1"/>
  <c r="B6262" i="14" s="1"/>
  <c r="B6482" i="14" s="1"/>
  <c r="B6702" i="14" s="1"/>
  <c r="B6922" i="14" s="1"/>
  <c r="B7142" i="14" s="1"/>
  <c r="B7362" i="14" s="1"/>
  <c r="B7582" i="14" s="1"/>
  <c r="B7802" i="14" s="1"/>
  <c r="B8022" i="14" s="1"/>
  <c r="B8242" i="14" s="1"/>
  <c r="B8462" i="14" s="1"/>
  <c r="B8682" i="14" s="1"/>
  <c r="B8902" i="14" s="1"/>
  <c r="B9122" i="14" s="1"/>
  <c r="B9342" i="14" s="1"/>
  <c r="B9562" i="14" s="1"/>
  <c r="B9782" i="14" s="1"/>
  <c r="B10002" i="14" s="1"/>
  <c r="B10222" i="14" s="1"/>
  <c r="B10442" i="14" s="1"/>
  <c r="B10662" i="14" s="1"/>
  <c r="B10882" i="14" s="1"/>
  <c r="B11102" i="14" s="1"/>
  <c r="B11322" i="14" s="1"/>
  <c r="B11542" i="14" s="1"/>
  <c r="B11762" i="14" s="1"/>
  <c r="B11982" i="14" s="1"/>
  <c r="B12202" i="14" s="1"/>
  <c r="B12422" i="14" s="1"/>
  <c r="B12642" i="14" s="1"/>
  <c r="B12862" i="14" s="1"/>
  <c r="B13082" i="14" s="1"/>
  <c r="B13302" i="14" s="1"/>
  <c r="B13522" i="14" s="1"/>
  <c r="B13742" i="14" s="1"/>
  <c r="B13962" i="14" s="1"/>
  <c r="B14182" i="14" s="1"/>
  <c r="B103" i="14"/>
  <c r="B323" i="14" s="1"/>
  <c r="B543" i="14" s="1"/>
  <c r="B763" i="14" s="1"/>
  <c r="B983" i="14" s="1"/>
  <c r="B1203" i="14" s="1"/>
  <c r="B1423" i="14" s="1"/>
  <c r="B1643" i="14" s="1"/>
  <c r="B1863" i="14" s="1"/>
  <c r="B2083" i="14" s="1"/>
  <c r="B2303" i="14" s="1"/>
  <c r="B2523" i="14" s="1"/>
  <c r="B2743" i="14" s="1"/>
  <c r="B2963" i="14" s="1"/>
  <c r="B3183" i="14" s="1"/>
  <c r="B3403" i="14" s="1"/>
  <c r="B3623" i="14" s="1"/>
  <c r="B3843" i="14" s="1"/>
  <c r="B4063" i="14" s="1"/>
  <c r="B4283" i="14" s="1"/>
  <c r="B4503" i="14" s="1"/>
  <c r="B4723" i="14" s="1"/>
  <c r="B4943" i="14" s="1"/>
  <c r="B5163" i="14" s="1"/>
  <c r="B5383" i="14" s="1"/>
  <c r="B5603" i="14" s="1"/>
  <c r="B5823" i="14" s="1"/>
  <c r="B6043" i="14" s="1"/>
  <c r="B6263" i="14" s="1"/>
  <c r="B6483" i="14" s="1"/>
  <c r="B6703" i="14" s="1"/>
  <c r="B6923" i="14" s="1"/>
  <c r="B7143" i="14" s="1"/>
  <c r="B7363" i="14" s="1"/>
  <c r="B7583" i="14" s="1"/>
  <c r="B7803" i="14" s="1"/>
  <c r="B8023" i="14" s="1"/>
  <c r="B8243" i="14" s="1"/>
  <c r="B8463" i="14" s="1"/>
  <c r="B8683" i="14" s="1"/>
  <c r="B8903" i="14" s="1"/>
  <c r="B9123" i="14" s="1"/>
  <c r="B9343" i="14" s="1"/>
  <c r="B9563" i="14" s="1"/>
  <c r="B9783" i="14" s="1"/>
  <c r="B10003" i="14" s="1"/>
  <c r="B10223" i="14" s="1"/>
  <c r="B10443" i="14" s="1"/>
  <c r="B10663" i="14" s="1"/>
  <c r="B10883" i="14" s="1"/>
  <c r="B11103" i="14" s="1"/>
  <c r="B11323" i="14" s="1"/>
  <c r="B11543" i="14" s="1"/>
  <c r="B11763" i="14" s="1"/>
  <c r="B11983" i="14" s="1"/>
  <c r="B12203" i="14" s="1"/>
  <c r="B12423" i="14" s="1"/>
  <c r="B12643" i="14" s="1"/>
  <c r="B12863" i="14" s="1"/>
  <c r="B13083" i="14" s="1"/>
  <c r="B13303" i="14" s="1"/>
  <c r="B13523" i="14" s="1"/>
  <c r="B13743" i="14" s="1"/>
  <c r="B13963" i="14" s="1"/>
  <c r="B14183" i="14" s="1"/>
  <c r="B104" i="14"/>
  <c r="B324" i="14" s="1"/>
  <c r="B544" i="14" s="1"/>
  <c r="B764" i="14" s="1"/>
  <c r="B984" i="14" s="1"/>
  <c r="B1204" i="14" s="1"/>
  <c r="B1424" i="14" s="1"/>
  <c r="B1644" i="14" s="1"/>
  <c r="B1864" i="14" s="1"/>
  <c r="B2084" i="14" s="1"/>
  <c r="B2304" i="14" s="1"/>
  <c r="B2524" i="14" s="1"/>
  <c r="B2744" i="14" s="1"/>
  <c r="B2964" i="14" s="1"/>
  <c r="B3184" i="14" s="1"/>
  <c r="B3404" i="14" s="1"/>
  <c r="B3624" i="14" s="1"/>
  <c r="B3844" i="14" s="1"/>
  <c r="B4064" i="14" s="1"/>
  <c r="B4284" i="14" s="1"/>
  <c r="B4504" i="14" s="1"/>
  <c r="B4724" i="14" s="1"/>
  <c r="B4944" i="14" s="1"/>
  <c r="B5164" i="14" s="1"/>
  <c r="B5384" i="14" s="1"/>
  <c r="B5604" i="14" s="1"/>
  <c r="B5824" i="14" s="1"/>
  <c r="B6044" i="14" s="1"/>
  <c r="B6264" i="14" s="1"/>
  <c r="B6484" i="14" s="1"/>
  <c r="B6704" i="14" s="1"/>
  <c r="B6924" i="14" s="1"/>
  <c r="B7144" i="14" s="1"/>
  <c r="B7364" i="14" s="1"/>
  <c r="B7584" i="14" s="1"/>
  <c r="B7804" i="14" s="1"/>
  <c r="B8024" i="14" s="1"/>
  <c r="B8244" i="14" s="1"/>
  <c r="B8464" i="14" s="1"/>
  <c r="B8684" i="14" s="1"/>
  <c r="B8904" i="14" s="1"/>
  <c r="B9124" i="14" s="1"/>
  <c r="B9344" i="14" s="1"/>
  <c r="B9564" i="14" s="1"/>
  <c r="B9784" i="14" s="1"/>
  <c r="B10004" i="14" s="1"/>
  <c r="B10224" i="14" s="1"/>
  <c r="B10444" i="14" s="1"/>
  <c r="B10664" i="14" s="1"/>
  <c r="B10884" i="14" s="1"/>
  <c r="B11104" i="14" s="1"/>
  <c r="B11324" i="14" s="1"/>
  <c r="B11544" i="14" s="1"/>
  <c r="B11764" i="14" s="1"/>
  <c r="B11984" i="14" s="1"/>
  <c r="B12204" i="14" s="1"/>
  <c r="B12424" i="14" s="1"/>
  <c r="B12644" i="14" s="1"/>
  <c r="B12864" i="14" s="1"/>
  <c r="B13084" i="14" s="1"/>
  <c r="B13304" i="14" s="1"/>
  <c r="B13524" i="14" s="1"/>
  <c r="B13744" i="14" s="1"/>
  <c r="B13964" i="14" s="1"/>
  <c r="B14184" i="14" s="1"/>
  <c r="B105" i="14"/>
  <c r="B325" i="14" s="1"/>
  <c r="B545" i="14" s="1"/>
  <c r="B765" i="14" s="1"/>
  <c r="B985" i="14" s="1"/>
  <c r="B1205" i="14" s="1"/>
  <c r="B1425" i="14" s="1"/>
  <c r="B1645" i="14" s="1"/>
  <c r="B1865" i="14" s="1"/>
  <c r="B2085" i="14" s="1"/>
  <c r="B2305" i="14" s="1"/>
  <c r="B2525" i="14" s="1"/>
  <c r="B2745" i="14" s="1"/>
  <c r="B2965" i="14" s="1"/>
  <c r="B3185" i="14" s="1"/>
  <c r="B3405" i="14" s="1"/>
  <c r="B3625" i="14" s="1"/>
  <c r="B3845" i="14" s="1"/>
  <c r="B4065" i="14" s="1"/>
  <c r="B4285" i="14" s="1"/>
  <c r="B4505" i="14" s="1"/>
  <c r="B4725" i="14" s="1"/>
  <c r="B4945" i="14" s="1"/>
  <c r="B5165" i="14" s="1"/>
  <c r="B5385" i="14" s="1"/>
  <c r="B5605" i="14" s="1"/>
  <c r="B5825" i="14" s="1"/>
  <c r="B6045" i="14" s="1"/>
  <c r="B6265" i="14" s="1"/>
  <c r="B6485" i="14" s="1"/>
  <c r="B6705" i="14" s="1"/>
  <c r="B6925" i="14" s="1"/>
  <c r="B7145" i="14" s="1"/>
  <c r="B7365" i="14" s="1"/>
  <c r="B7585" i="14" s="1"/>
  <c r="B7805" i="14" s="1"/>
  <c r="B8025" i="14" s="1"/>
  <c r="B8245" i="14" s="1"/>
  <c r="B8465" i="14" s="1"/>
  <c r="B8685" i="14" s="1"/>
  <c r="B8905" i="14" s="1"/>
  <c r="B9125" i="14" s="1"/>
  <c r="B9345" i="14" s="1"/>
  <c r="B9565" i="14" s="1"/>
  <c r="B9785" i="14" s="1"/>
  <c r="B10005" i="14" s="1"/>
  <c r="B10225" i="14" s="1"/>
  <c r="B10445" i="14" s="1"/>
  <c r="B10665" i="14" s="1"/>
  <c r="B10885" i="14" s="1"/>
  <c r="B11105" i="14" s="1"/>
  <c r="B11325" i="14" s="1"/>
  <c r="B11545" i="14" s="1"/>
  <c r="B11765" i="14" s="1"/>
  <c r="B11985" i="14" s="1"/>
  <c r="B12205" i="14" s="1"/>
  <c r="B12425" i="14" s="1"/>
  <c r="B12645" i="14" s="1"/>
  <c r="B12865" i="14" s="1"/>
  <c r="B13085" i="14" s="1"/>
  <c r="B13305" i="14" s="1"/>
  <c r="B13525" i="14" s="1"/>
  <c r="B13745" i="14" s="1"/>
  <c r="B13965" i="14" s="1"/>
  <c r="B14185" i="14" s="1"/>
  <c r="B107" i="14"/>
  <c r="B327" i="14" s="1"/>
  <c r="B547" i="14" s="1"/>
  <c r="B767" i="14" s="1"/>
  <c r="B987" i="14" s="1"/>
  <c r="B1207" i="14" s="1"/>
  <c r="B1427" i="14" s="1"/>
  <c r="B1647" i="14" s="1"/>
  <c r="B1867" i="14" s="1"/>
  <c r="B2087" i="14" s="1"/>
  <c r="B2307" i="14" s="1"/>
  <c r="B2527" i="14" s="1"/>
  <c r="B2747" i="14" s="1"/>
  <c r="B2967" i="14" s="1"/>
  <c r="B3187" i="14" s="1"/>
  <c r="B3407" i="14" s="1"/>
  <c r="B3627" i="14" s="1"/>
  <c r="B3847" i="14" s="1"/>
  <c r="B4067" i="14" s="1"/>
  <c r="B4287" i="14" s="1"/>
  <c r="B4507" i="14" s="1"/>
  <c r="B4727" i="14" s="1"/>
  <c r="B4947" i="14" s="1"/>
  <c r="B5167" i="14" s="1"/>
  <c r="B5387" i="14" s="1"/>
  <c r="B5607" i="14" s="1"/>
  <c r="B5827" i="14" s="1"/>
  <c r="B6047" i="14" s="1"/>
  <c r="B6267" i="14" s="1"/>
  <c r="B6487" i="14" s="1"/>
  <c r="B6707" i="14" s="1"/>
  <c r="B6927" i="14" s="1"/>
  <c r="B7147" i="14" s="1"/>
  <c r="B7367" i="14" s="1"/>
  <c r="B7587" i="14" s="1"/>
  <c r="B7807" i="14" s="1"/>
  <c r="B8027" i="14" s="1"/>
  <c r="B8247" i="14" s="1"/>
  <c r="B8467" i="14" s="1"/>
  <c r="B8687" i="14" s="1"/>
  <c r="B8907" i="14" s="1"/>
  <c r="B9127" i="14" s="1"/>
  <c r="B9347" i="14" s="1"/>
  <c r="B9567" i="14" s="1"/>
  <c r="B9787" i="14" s="1"/>
  <c r="B10007" i="14" s="1"/>
  <c r="B10227" i="14" s="1"/>
  <c r="B10447" i="14" s="1"/>
  <c r="B10667" i="14" s="1"/>
  <c r="B10887" i="14" s="1"/>
  <c r="B11107" i="14" s="1"/>
  <c r="B11327" i="14" s="1"/>
  <c r="B11547" i="14" s="1"/>
  <c r="B11767" i="14" s="1"/>
  <c r="B11987" i="14" s="1"/>
  <c r="B12207" i="14" s="1"/>
  <c r="B12427" i="14" s="1"/>
  <c r="B12647" i="14" s="1"/>
  <c r="B12867" i="14" s="1"/>
  <c r="B13087" i="14" s="1"/>
  <c r="B13307" i="14" s="1"/>
  <c r="B13527" i="14" s="1"/>
  <c r="B13747" i="14" s="1"/>
  <c r="B13967" i="14" s="1"/>
  <c r="B14187" i="14" s="1"/>
  <c r="B108" i="14"/>
  <c r="B328" i="14" s="1"/>
  <c r="B548" i="14" s="1"/>
  <c r="B768" i="14" s="1"/>
  <c r="B988" i="14" s="1"/>
  <c r="B1208" i="14" s="1"/>
  <c r="B1428" i="14" s="1"/>
  <c r="B1648" i="14" s="1"/>
  <c r="B1868" i="14" s="1"/>
  <c r="B2088" i="14" s="1"/>
  <c r="B2308" i="14" s="1"/>
  <c r="B2528" i="14" s="1"/>
  <c r="B2748" i="14" s="1"/>
  <c r="B2968" i="14" s="1"/>
  <c r="B3188" i="14" s="1"/>
  <c r="B3408" i="14" s="1"/>
  <c r="B3628" i="14" s="1"/>
  <c r="B3848" i="14" s="1"/>
  <c r="B4068" i="14" s="1"/>
  <c r="B4288" i="14" s="1"/>
  <c r="B4508" i="14" s="1"/>
  <c r="B4728" i="14" s="1"/>
  <c r="B4948" i="14" s="1"/>
  <c r="B5168" i="14" s="1"/>
  <c r="B5388" i="14" s="1"/>
  <c r="B5608" i="14" s="1"/>
  <c r="B5828" i="14" s="1"/>
  <c r="B6048" i="14" s="1"/>
  <c r="B6268" i="14" s="1"/>
  <c r="B6488" i="14" s="1"/>
  <c r="B6708" i="14" s="1"/>
  <c r="B6928" i="14" s="1"/>
  <c r="B7148" i="14" s="1"/>
  <c r="B7368" i="14" s="1"/>
  <c r="B7588" i="14" s="1"/>
  <c r="B7808" i="14" s="1"/>
  <c r="B8028" i="14" s="1"/>
  <c r="B8248" i="14" s="1"/>
  <c r="B8468" i="14" s="1"/>
  <c r="B8688" i="14" s="1"/>
  <c r="B8908" i="14" s="1"/>
  <c r="B9128" i="14" s="1"/>
  <c r="B9348" i="14" s="1"/>
  <c r="B9568" i="14" s="1"/>
  <c r="B9788" i="14" s="1"/>
  <c r="B10008" i="14" s="1"/>
  <c r="B10228" i="14" s="1"/>
  <c r="B10448" i="14" s="1"/>
  <c r="B10668" i="14" s="1"/>
  <c r="B10888" i="14" s="1"/>
  <c r="B11108" i="14" s="1"/>
  <c r="B11328" i="14" s="1"/>
  <c r="B11548" i="14" s="1"/>
  <c r="B11768" i="14" s="1"/>
  <c r="B11988" i="14" s="1"/>
  <c r="B12208" i="14" s="1"/>
  <c r="B12428" i="14" s="1"/>
  <c r="B12648" i="14" s="1"/>
  <c r="B12868" i="14" s="1"/>
  <c r="B13088" i="14" s="1"/>
  <c r="B13308" i="14" s="1"/>
  <c r="B13528" i="14" s="1"/>
  <c r="B13748" i="14" s="1"/>
  <c r="B13968" i="14" s="1"/>
  <c r="B14188" i="14" s="1"/>
  <c r="B109" i="14"/>
  <c r="B329" i="14" s="1"/>
  <c r="B549" i="14" s="1"/>
  <c r="B769" i="14" s="1"/>
  <c r="B989" i="14" s="1"/>
  <c r="B1209" i="14" s="1"/>
  <c r="B1429" i="14" s="1"/>
  <c r="B1649" i="14" s="1"/>
  <c r="B1869" i="14" s="1"/>
  <c r="B2089" i="14" s="1"/>
  <c r="B2309" i="14" s="1"/>
  <c r="B2529" i="14" s="1"/>
  <c r="B2749" i="14" s="1"/>
  <c r="B2969" i="14" s="1"/>
  <c r="B3189" i="14" s="1"/>
  <c r="B3409" i="14" s="1"/>
  <c r="B3629" i="14" s="1"/>
  <c r="B3849" i="14" s="1"/>
  <c r="B4069" i="14" s="1"/>
  <c r="B4289" i="14" s="1"/>
  <c r="B4509" i="14" s="1"/>
  <c r="B4729" i="14" s="1"/>
  <c r="B4949" i="14" s="1"/>
  <c r="B5169" i="14" s="1"/>
  <c r="B5389" i="14" s="1"/>
  <c r="B5609" i="14" s="1"/>
  <c r="B5829" i="14" s="1"/>
  <c r="B6049" i="14" s="1"/>
  <c r="B6269" i="14" s="1"/>
  <c r="B6489" i="14" s="1"/>
  <c r="B6709" i="14" s="1"/>
  <c r="B6929" i="14" s="1"/>
  <c r="B7149" i="14" s="1"/>
  <c r="B7369" i="14" s="1"/>
  <c r="B7589" i="14" s="1"/>
  <c r="B7809" i="14" s="1"/>
  <c r="B8029" i="14" s="1"/>
  <c r="B8249" i="14" s="1"/>
  <c r="B8469" i="14" s="1"/>
  <c r="B8689" i="14" s="1"/>
  <c r="B8909" i="14" s="1"/>
  <c r="B9129" i="14" s="1"/>
  <c r="B9349" i="14" s="1"/>
  <c r="B9569" i="14" s="1"/>
  <c r="B9789" i="14" s="1"/>
  <c r="B10009" i="14" s="1"/>
  <c r="B10229" i="14" s="1"/>
  <c r="B10449" i="14" s="1"/>
  <c r="B10669" i="14" s="1"/>
  <c r="B10889" i="14" s="1"/>
  <c r="B11109" i="14" s="1"/>
  <c r="B11329" i="14" s="1"/>
  <c r="B11549" i="14" s="1"/>
  <c r="B11769" i="14" s="1"/>
  <c r="B11989" i="14" s="1"/>
  <c r="B12209" i="14" s="1"/>
  <c r="B12429" i="14" s="1"/>
  <c r="B12649" i="14" s="1"/>
  <c r="B12869" i="14" s="1"/>
  <c r="B13089" i="14" s="1"/>
  <c r="B13309" i="14" s="1"/>
  <c r="B13529" i="14" s="1"/>
  <c r="B13749" i="14" s="1"/>
  <c r="B13969" i="14" s="1"/>
  <c r="B14189" i="14" s="1"/>
  <c r="B110" i="14"/>
  <c r="B330" i="14" s="1"/>
  <c r="B550" i="14" s="1"/>
  <c r="B770" i="14" s="1"/>
  <c r="B990" i="14" s="1"/>
  <c r="B1210" i="14" s="1"/>
  <c r="B1430" i="14" s="1"/>
  <c r="B1650" i="14" s="1"/>
  <c r="B1870" i="14" s="1"/>
  <c r="B2090" i="14" s="1"/>
  <c r="B2310" i="14" s="1"/>
  <c r="B2530" i="14" s="1"/>
  <c r="B2750" i="14" s="1"/>
  <c r="B2970" i="14" s="1"/>
  <c r="B3190" i="14" s="1"/>
  <c r="B3410" i="14" s="1"/>
  <c r="B3630" i="14" s="1"/>
  <c r="B3850" i="14" s="1"/>
  <c r="B4070" i="14" s="1"/>
  <c r="B4290" i="14" s="1"/>
  <c r="B4510" i="14" s="1"/>
  <c r="B4730" i="14" s="1"/>
  <c r="B4950" i="14" s="1"/>
  <c r="B5170" i="14" s="1"/>
  <c r="B5390" i="14" s="1"/>
  <c r="B5610" i="14" s="1"/>
  <c r="B5830" i="14" s="1"/>
  <c r="B6050" i="14" s="1"/>
  <c r="B6270" i="14" s="1"/>
  <c r="B6490" i="14" s="1"/>
  <c r="B6710" i="14" s="1"/>
  <c r="B6930" i="14" s="1"/>
  <c r="B7150" i="14" s="1"/>
  <c r="B7370" i="14" s="1"/>
  <c r="B7590" i="14" s="1"/>
  <c r="B7810" i="14" s="1"/>
  <c r="B8030" i="14" s="1"/>
  <c r="B8250" i="14" s="1"/>
  <c r="B8470" i="14" s="1"/>
  <c r="B8690" i="14" s="1"/>
  <c r="B8910" i="14" s="1"/>
  <c r="B9130" i="14" s="1"/>
  <c r="B9350" i="14" s="1"/>
  <c r="B9570" i="14" s="1"/>
  <c r="B9790" i="14" s="1"/>
  <c r="B10010" i="14" s="1"/>
  <c r="B10230" i="14" s="1"/>
  <c r="B10450" i="14" s="1"/>
  <c r="B10670" i="14" s="1"/>
  <c r="B10890" i="14" s="1"/>
  <c r="B11110" i="14" s="1"/>
  <c r="B11330" i="14" s="1"/>
  <c r="B11550" i="14" s="1"/>
  <c r="B11770" i="14" s="1"/>
  <c r="B11990" i="14" s="1"/>
  <c r="B12210" i="14" s="1"/>
  <c r="B12430" i="14" s="1"/>
  <c r="B12650" i="14" s="1"/>
  <c r="B12870" i="14" s="1"/>
  <c r="B13090" i="14" s="1"/>
  <c r="B13310" i="14" s="1"/>
  <c r="B13530" i="14" s="1"/>
  <c r="B13750" i="14" s="1"/>
  <c r="B13970" i="14" s="1"/>
  <c r="B14190" i="14" s="1"/>
  <c r="B111" i="14"/>
  <c r="B331" i="14" s="1"/>
  <c r="B551" i="14" s="1"/>
  <c r="B771" i="14" s="1"/>
  <c r="B991" i="14" s="1"/>
  <c r="B1211" i="14" s="1"/>
  <c r="B1431" i="14" s="1"/>
  <c r="B1651" i="14" s="1"/>
  <c r="B1871" i="14" s="1"/>
  <c r="B2091" i="14" s="1"/>
  <c r="B2311" i="14" s="1"/>
  <c r="B2531" i="14" s="1"/>
  <c r="B2751" i="14" s="1"/>
  <c r="B2971" i="14" s="1"/>
  <c r="B3191" i="14" s="1"/>
  <c r="B3411" i="14" s="1"/>
  <c r="B3631" i="14" s="1"/>
  <c r="B3851" i="14" s="1"/>
  <c r="B4071" i="14" s="1"/>
  <c r="B4291" i="14" s="1"/>
  <c r="B4511" i="14" s="1"/>
  <c r="B4731" i="14" s="1"/>
  <c r="B4951" i="14" s="1"/>
  <c r="B5171" i="14" s="1"/>
  <c r="B5391" i="14" s="1"/>
  <c r="B5611" i="14" s="1"/>
  <c r="B5831" i="14" s="1"/>
  <c r="B6051" i="14" s="1"/>
  <c r="B6271" i="14" s="1"/>
  <c r="B6491" i="14" s="1"/>
  <c r="B6711" i="14" s="1"/>
  <c r="B6931" i="14" s="1"/>
  <c r="B7151" i="14" s="1"/>
  <c r="B7371" i="14" s="1"/>
  <c r="B7591" i="14" s="1"/>
  <c r="B7811" i="14" s="1"/>
  <c r="B8031" i="14" s="1"/>
  <c r="B8251" i="14" s="1"/>
  <c r="B8471" i="14" s="1"/>
  <c r="B8691" i="14" s="1"/>
  <c r="B8911" i="14" s="1"/>
  <c r="B9131" i="14" s="1"/>
  <c r="B9351" i="14" s="1"/>
  <c r="B9571" i="14" s="1"/>
  <c r="B9791" i="14" s="1"/>
  <c r="B10011" i="14" s="1"/>
  <c r="B10231" i="14" s="1"/>
  <c r="B10451" i="14" s="1"/>
  <c r="B10671" i="14" s="1"/>
  <c r="B10891" i="14" s="1"/>
  <c r="B11111" i="14" s="1"/>
  <c r="B11331" i="14" s="1"/>
  <c r="B11551" i="14" s="1"/>
  <c r="B11771" i="14" s="1"/>
  <c r="B11991" i="14" s="1"/>
  <c r="B12211" i="14" s="1"/>
  <c r="B12431" i="14" s="1"/>
  <c r="B12651" i="14" s="1"/>
  <c r="B12871" i="14" s="1"/>
  <c r="B13091" i="14" s="1"/>
  <c r="B13311" i="14" s="1"/>
  <c r="B13531" i="14" s="1"/>
  <c r="B13751" i="14" s="1"/>
  <c r="B13971" i="14" s="1"/>
  <c r="B14191" i="14" s="1"/>
  <c r="B112" i="14"/>
  <c r="B332" i="14" s="1"/>
  <c r="B552" i="14" s="1"/>
  <c r="B772" i="14" s="1"/>
  <c r="B992" i="14" s="1"/>
  <c r="B1212" i="14" s="1"/>
  <c r="B1432" i="14" s="1"/>
  <c r="B1652" i="14" s="1"/>
  <c r="B1872" i="14" s="1"/>
  <c r="B2092" i="14" s="1"/>
  <c r="B2312" i="14" s="1"/>
  <c r="B2532" i="14" s="1"/>
  <c r="B2752" i="14" s="1"/>
  <c r="B2972" i="14" s="1"/>
  <c r="B3192" i="14" s="1"/>
  <c r="B3412" i="14" s="1"/>
  <c r="B3632" i="14" s="1"/>
  <c r="B3852" i="14" s="1"/>
  <c r="B4072" i="14" s="1"/>
  <c r="B4292" i="14" s="1"/>
  <c r="B4512" i="14" s="1"/>
  <c r="B4732" i="14" s="1"/>
  <c r="B4952" i="14" s="1"/>
  <c r="B5172" i="14" s="1"/>
  <c r="B5392" i="14" s="1"/>
  <c r="B5612" i="14" s="1"/>
  <c r="B5832" i="14" s="1"/>
  <c r="B6052" i="14" s="1"/>
  <c r="B6272" i="14" s="1"/>
  <c r="B6492" i="14" s="1"/>
  <c r="B6712" i="14" s="1"/>
  <c r="B6932" i="14" s="1"/>
  <c r="B7152" i="14" s="1"/>
  <c r="B7372" i="14" s="1"/>
  <c r="B7592" i="14" s="1"/>
  <c r="B7812" i="14" s="1"/>
  <c r="B8032" i="14" s="1"/>
  <c r="B8252" i="14" s="1"/>
  <c r="B8472" i="14" s="1"/>
  <c r="B8692" i="14" s="1"/>
  <c r="B8912" i="14" s="1"/>
  <c r="B9132" i="14" s="1"/>
  <c r="B9352" i="14" s="1"/>
  <c r="B9572" i="14" s="1"/>
  <c r="B9792" i="14" s="1"/>
  <c r="B10012" i="14" s="1"/>
  <c r="B10232" i="14" s="1"/>
  <c r="B10452" i="14" s="1"/>
  <c r="B10672" i="14" s="1"/>
  <c r="B10892" i="14" s="1"/>
  <c r="B11112" i="14" s="1"/>
  <c r="B11332" i="14" s="1"/>
  <c r="B11552" i="14" s="1"/>
  <c r="B11772" i="14" s="1"/>
  <c r="B11992" i="14" s="1"/>
  <c r="B12212" i="14" s="1"/>
  <c r="B12432" i="14" s="1"/>
  <c r="B12652" i="14" s="1"/>
  <c r="B12872" i="14" s="1"/>
  <c r="B13092" i="14" s="1"/>
  <c r="B13312" i="14" s="1"/>
  <c r="B13532" i="14" s="1"/>
  <c r="B13752" i="14" s="1"/>
  <c r="B13972" i="14" s="1"/>
  <c r="B14192" i="14" s="1"/>
  <c r="B113" i="14"/>
  <c r="B333" i="14" s="1"/>
  <c r="B553" i="14" s="1"/>
  <c r="B773" i="14" s="1"/>
  <c r="B993" i="14" s="1"/>
  <c r="B1213" i="14" s="1"/>
  <c r="B1433" i="14" s="1"/>
  <c r="B1653" i="14" s="1"/>
  <c r="B1873" i="14" s="1"/>
  <c r="B2093" i="14" s="1"/>
  <c r="B2313" i="14" s="1"/>
  <c r="B2533" i="14" s="1"/>
  <c r="B2753" i="14" s="1"/>
  <c r="B2973" i="14" s="1"/>
  <c r="B3193" i="14" s="1"/>
  <c r="B3413" i="14" s="1"/>
  <c r="B3633" i="14" s="1"/>
  <c r="B3853" i="14" s="1"/>
  <c r="B4073" i="14" s="1"/>
  <c r="B4293" i="14" s="1"/>
  <c r="B4513" i="14" s="1"/>
  <c r="B4733" i="14" s="1"/>
  <c r="B4953" i="14" s="1"/>
  <c r="B5173" i="14" s="1"/>
  <c r="B5393" i="14" s="1"/>
  <c r="B5613" i="14" s="1"/>
  <c r="B5833" i="14" s="1"/>
  <c r="B6053" i="14" s="1"/>
  <c r="B6273" i="14" s="1"/>
  <c r="B6493" i="14" s="1"/>
  <c r="B6713" i="14" s="1"/>
  <c r="B6933" i="14" s="1"/>
  <c r="B7153" i="14" s="1"/>
  <c r="B7373" i="14" s="1"/>
  <c r="B7593" i="14" s="1"/>
  <c r="B7813" i="14" s="1"/>
  <c r="B8033" i="14" s="1"/>
  <c r="B8253" i="14" s="1"/>
  <c r="B8473" i="14" s="1"/>
  <c r="B8693" i="14" s="1"/>
  <c r="B8913" i="14" s="1"/>
  <c r="B9133" i="14" s="1"/>
  <c r="B9353" i="14" s="1"/>
  <c r="B9573" i="14" s="1"/>
  <c r="B9793" i="14" s="1"/>
  <c r="B10013" i="14" s="1"/>
  <c r="B10233" i="14" s="1"/>
  <c r="B10453" i="14" s="1"/>
  <c r="B10673" i="14" s="1"/>
  <c r="B10893" i="14" s="1"/>
  <c r="B11113" i="14" s="1"/>
  <c r="B11333" i="14" s="1"/>
  <c r="B11553" i="14" s="1"/>
  <c r="B11773" i="14" s="1"/>
  <c r="B11993" i="14" s="1"/>
  <c r="B12213" i="14" s="1"/>
  <c r="B12433" i="14" s="1"/>
  <c r="B12653" i="14" s="1"/>
  <c r="B12873" i="14" s="1"/>
  <c r="B13093" i="14" s="1"/>
  <c r="B13313" i="14" s="1"/>
  <c r="B13533" i="14" s="1"/>
  <c r="B13753" i="14" s="1"/>
  <c r="B13973" i="14" s="1"/>
  <c r="B14193" i="14" s="1"/>
  <c r="B114" i="14"/>
  <c r="B334" i="14" s="1"/>
  <c r="B554" i="14" s="1"/>
  <c r="B774" i="14" s="1"/>
  <c r="B994" i="14" s="1"/>
  <c r="B1214" i="14" s="1"/>
  <c r="B1434" i="14" s="1"/>
  <c r="B1654" i="14" s="1"/>
  <c r="B1874" i="14" s="1"/>
  <c r="B2094" i="14" s="1"/>
  <c r="B2314" i="14" s="1"/>
  <c r="B2534" i="14" s="1"/>
  <c r="B2754" i="14" s="1"/>
  <c r="B2974" i="14" s="1"/>
  <c r="B3194" i="14" s="1"/>
  <c r="B3414" i="14" s="1"/>
  <c r="B3634" i="14" s="1"/>
  <c r="B3854" i="14" s="1"/>
  <c r="B4074" i="14" s="1"/>
  <c r="B4294" i="14" s="1"/>
  <c r="B4514" i="14" s="1"/>
  <c r="B4734" i="14" s="1"/>
  <c r="B4954" i="14" s="1"/>
  <c r="B5174" i="14" s="1"/>
  <c r="B5394" i="14" s="1"/>
  <c r="B5614" i="14" s="1"/>
  <c r="B5834" i="14" s="1"/>
  <c r="B6054" i="14" s="1"/>
  <c r="B6274" i="14" s="1"/>
  <c r="B6494" i="14" s="1"/>
  <c r="B6714" i="14" s="1"/>
  <c r="B6934" i="14" s="1"/>
  <c r="B7154" i="14" s="1"/>
  <c r="B7374" i="14" s="1"/>
  <c r="B7594" i="14" s="1"/>
  <c r="B7814" i="14" s="1"/>
  <c r="B8034" i="14" s="1"/>
  <c r="B8254" i="14" s="1"/>
  <c r="B8474" i="14" s="1"/>
  <c r="B8694" i="14" s="1"/>
  <c r="B8914" i="14" s="1"/>
  <c r="B9134" i="14" s="1"/>
  <c r="B9354" i="14" s="1"/>
  <c r="B9574" i="14" s="1"/>
  <c r="B9794" i="14" s="1"/>
  <c r="B10014" i="14" s="1"/>
  <c r="B10234" i="14" s="1"/>
  <c r="B10454" i="14" s="1"/>
  <c r="B10674" i="14" s="1"/>
  <c r="B10894" i="14" s="1"/>
  <c r="B11114" i="14" s="1"/>
  <c r="B11334" i="14" s="1"/>
  <c r="B11554" i="14" s="1"/>
  <c r="B11774" i="14" s="1"/>
  <c r="B11994" i="14" s="1"/>
  <c r="B12214" i="14" s="1"/>
  <c r="B12434" i="14" s="1"/>
  <c r="B12654" i="14" s="1"/>
  <c r="B12874" i="14" s="1"/>
  <c r="B13094" i="14" s="1"/>
  <c r="B13314" i="14" s="1"/>
  <c r="B13534" i="14" s="1"/>
  <c r="B13754" i="14" s="1"/>
  <c r="B13974" i="14" s="1"/>
  <c r="B14194" i="14" s="1"/>
  <c r="B115" i="14"/>
  <c r="B335" i="14" s="1"/>
  <c r="B555" i="14" s="1"/>
  <c r="B775" i="14" s="1"/>
  <c r="B995" i="14" s="1"/>
  <c r="B1215" i="14" s="1"/>
  <c r="B1435" i="14" s="1"/>
  <c r="B1655" i="14" s="1"/>
  <c r="B1875" i="14" s="1"/>
  <c r="B2095" i="14" s="1"/>
  <c r="B2315" i="14" s="1"/>
  <c r="B2535" i="14" s="1"/>
  <c r="B2755" i="14" s="1"/>
  <c r="B2975" i="14" s="1"/>
  <c r="B3195" i="14" s="1"/>
  <c r="B3415" i="14" s="1"/>
  <c r="B3635" i="14" s="1"/>
  <c r="B3855" i="14" s="1"/>
  <c r="B4075" i="14" s="1"/>
  <c r="B4295" i="14" s="1"/>
  <c r="B4515" i="14" s="1"/>
  <c r="B4735" i="14" s="1"/>
  <c r="B4955" i="14" s="1"/>
  <c r="B5175" i="14" s="1"/>
  <c r="B5395" i="14" s="1"/>
  <c r="B5615" i="14" s="1"/>
  <c r="B5835" i="14" s="1"/>
  <c r="B6055" i="14" s="1"/>
  <c r="B6275" i="14" s="1"/>
  <c r="B6495" i="14" s="1"/>
  <c r="B6715" i="14" s="1"/>
  <c r="B6935" i="14" s="1"/>
  <c r="B7155" i="14" s="1"/>
  <c r="B7375" i="14" s="1"/>
  <c r="B7595" i="14" s="1"/>
  <c r="B7815" i="14" s="1"/>
  <c r="B8035" i="14" s="1"/>
  <c r="B8255" i="14" s="1"/>
  <c r="B8475" i="14" s="1"/>
  <c r="B8695" i="14" s="1"/>
  <c r="B8915" i="14" s="1"/>
  <c r="B9135" i="14" s="1"/>
  <c r="B9355" i="14" s="1"/>
  <c r="B9575" i="14" s="1"/>
  <c r="B9795" i="14" s="1"/>
  <c r="B10015" i="14" s="1"/>
  <c r="B10235" i="14" s="1"/>
  <c r="B10455" i="14" s="1"/>
  <c r="B10675" i="14" s="1"/>
  <c r="B10895" i="14" s="1"/>
  <c r="B11115" i="14" s="1"/>
  <c r="B11335" i="14" s="1"/>
  <c r="B11555" i="14" s="1"/>
  <c r="B11775" i="14" s="1"/>
  <c r="B11995" i="14" s="1"/>
  <c r="B12215" i="14" s="1"/>
  <c r="B12435" i="14" s="1"/>
  <c r="B12655" i="14" s="1"/>
  <c r="B12875" i="14" s="1"/>
  <c r="B13095" i="14" s="1"/>
  <c r="B13315" i="14" s="1"/>
  <c r="B13535" i="14" s="1"/>
  <c r="B13755" i="14" s="1"/>
  <c r="B13975" i="14" s="1"/>
  <c r="B14195" i="14" s="1"/>
  <c r="B116" i="14"/>
  <c r="B336" i="14" s="1"/>
  <c r="B556" i="14" s="1"/>
  <c r="B776" i="14" s="1"/>
  <c r="B996" i="14" s="1"/>
  <c r="B1216" i="14" s="1"/>
  <c r="B1436" i="14" s="1"/>
  <c r="B1656" i="14" s="1"/>
  <c r="B1876" i="14" s="1"/>
  <c r="B2096" i="14" s="1"/>
  <c r="B2316" i="14" s="1"/>
  <c r="B2536" i="14" s="1"/>
  <c r="B2756" i="14" s="1"/>
  <c r="B2976" i="14" s="1"/>
  <c r="B3196" i="14" s="1"/>
  <c r="B3416" i="14" s="1"/>
  <c r="B3636" i="14" s="1"/>
  <c r="B3856" i="14" s="1"/>
  <c r="B4076" i="14" s="1"/>
  <c r="B4296" i="14" s="1"/>
  <c r="B4516" i="14" s="1"/>
  <c r="B4736" i="14" s="1"/>
  <c r="B4956" i="14" s="1"/>
  <c r="B5176" i="14" s="1"/>
  <c r="B5396" i="14" s="1"/>
  <c r="B5616" i="14" s="1"/>
  <c r="B5836" i="14" s="1"/>
  <c r="B6056" i="14" s="1"/>
  <c r="B6276" i="14" s="1"/>
  <c r="B6496" i="14" s="1"/>
  <c r="B6716" i="14" s="1"/>
  <c r="B6936" i="14" s="1"/>
  <c r="B7156" i="14" s="1"/>
  <c r="B7376" i="14" s="1"/>
  <c r="B7596" i="14" s="1"/>
  <c r="B7816" i="14" s="1"/>
  <c r="B8036" i="14" s="1"/>
  <c r="B8256" i="14" s="1"/>
  <c r="B8476" i="14" s="1"/>
  <c r="B8696" i="14" s="1"/>
  <c r="B8916" i="14" s="1"/>
  <c r="B9136" i="14" s="1"/>
  <c r="B9356" i="14" s="1"/>
  <c r="B9576" i="14" s="1"/>
  <c r="B9796" i="14" s="1"/>
  <c r="B10016" i="14" s="1"/>
  <c r="B10236" i="14" s="1"/>
  <c r="B10456" i="14" s="1"/>
  <c r="B10676" i="14" s="1"/>
  <c r="B10896" i="14" s="1"/>
  <c r="B11116" i="14" s="1"/>
  <c r="B11336" i="14" s="1"/>
  <c r="B11556" i="14" s="1"/>
  <c r="B11776" i="14" s="1"/>
  <c r="B11996" i="14" s="1"/>
  <c r="B12216" i="14" s="1"/>
  <c r="B12436" i="14" s="1"/>
  <c r="B12656" i="14" s="1"/>
  <c r="B12876" i="14" s="1"/>
  <c r="B13096" i="14" s="1"/>
  <c r="B13316" i="14" s="1"/>
  <c r="B13536" i="14" s="1"/>
  <c r="B13756" i="14" s="1"/>
  <c r="B13976" i="14" s="1"/>
  <c r="B14196" i="14" s="1"/>
  <c r="B117" i="14"/>
  <c r="B337" i="14" s="1"/>
  <c r="B557" i="14" s="1"/>
  <c r="B777" i="14" s="1"/>
  <c r="B997" i="14" s="1"/>
  <c r="B1217" i="14" s="1"/>
  <c r="B1437" i="14" s="1"/>
  <c r="B1657" i="14" s="1"/>
  <c r="B1877" i="14" s="1"/>
  <c r="B2097" i="14" s="1"/>
  <c r="B2317" i="14" s="1"/>
  <c r="B2537" i="14" s="1"/>
  <c r="B2757" i="14" s="1"/>
  <c r="B2977" i="14" s="1"/>
  <c r="B3197" i="14" s="1"/>
  <c r="B3417" i="14" s="1"/>
  <c r="B3637" i="14" s="1"/>
  <c r="B3857" i="14" s="1"/>
  <c r="B4077" i="14" s="1"/>
  <c r="B4297" i="14" s="1"/>
  <c r="B4517" i="14" s="1"/>
  <c r="B4737" i="14" s="1"/>
  <c r="B4957" i="14" s="1"/>
  <c r="B5177" i="14" s="1"/>
  <c r="B5397" i="14" s="1"/>
  <c r="B5617" i="14" s="1"/>
  <c r="B5837" i="14" s="1"/>
  <c r="B6057" i="14" s="1"/>
  <c r="B6277" i="14" s="1"/>
  <c r="B6497" i="14" s="1"/>
  <c r="B6717" i="14" s="1"/>
  <c r="B6937" i="14" s="1"/>
  <c r="B7157" i="14" s="1"/>
  <c r="B7377" i="14" s="1"/>
  <c r="B7597" i="14" s="1"/>
  <c r="B7817" i="14" s="1"/>
  <c r="B8037" i="14" s="1"/>
  <c r="B8257" i="14" s="1"/>
  <c r="B8477" i="14" s="1"/>
  <c r="B8697" i="14" s="1"/>
  <c r="B8917" i="14" s="1"/>
  <c r="B9137" i="14" s="1"/>
  <c r="B9357" i="14" s="1"/>
  <c r="B9577" i="14" s="1"/>
  <c r="B9797" i="14" s="1"/>
  <c r="B10017" i="14" s="1"/>
  <c r="B10237" i="14" s="1"/>
  <c r="B10457" i="14" s="1"/>
  <c r="B10677" i="14" s="1"/>
  <c r="B10897" i="14" s="1"/>
  <c r="B11117" i="14" s="1"/>
  <c r="B11337" i="14" s="1"/>
  <c r="B11557" i="14" s="1"/>
  <c r="B11777" i="14" s="1"/>
  <c r="B11997" i="14" s="1"/>
  <c r="B12217" i="14" s="1"/>
  <c r="B12437" i="14" s="1"/>
  <c r="B12657" i="14" s="1"/>
  <c r="B12877" i="14" s="1"/>
  <c r="B13097" i="14" s="1"/>
  <c r="B13317" i="14" s="1"/>
  <c r="B13537" i="14" s="1"/>
  <c r="B13757" i="14" s="1"/>
  <c r="B13977" i="14" s="1"/>
  <c r="B14197" i="14" s="1"/>
  <c r="B118" i="14"/>
  <c r="B338" i="14" s="1"/>
  <c r="B558" i="14" s="1"/>
  <c r="B778" i="14" s="1"/>
  <c r="B998" i="14" s="1"/>
  <c r="B1218" i="14" s="1"/>
  <c r="B1438" i="14" s="1"/>
  <c r="B1658" i="14" s="1"/>
  <c r="B1878" i="14" s="1"/>
  <c r="B2098" i="14" s="1"/>
  <c r="B2318" i="14" s="1"/>
  <c r="B2538" i="14" s="1"/>
  <c r="B2758" i="14" s="1"/>
  <c r="B2978" i="14" s="1"/>
  <c r="B3198" i="14" s="1"/>
  <c r="B3418" i="14" s="1"/>
  <c r="B3638" i="14" s="1"/>
  <c r="B3858" i="14" s="1"/>
  <c r="B4078" i="14" s="1"/>
  <c r="B4298" i="14" s="1"/>
  <c r="B4518" i="14" s="1"/>
  <c r="B4738" i="14" s="1"/>
  <c r="B4958" i="14" s="1"/>
  <c r="B5178" i="14" s="1"/>
  <c r="B5398" i="14" s="1"/>
  <c r="B5618" i="14" s="1"/>
  <c r="B5838" i="14" s="1"/>
  <c r="B6058" i="14" s="1"/>
  <c r="B6278" i="14" s="1"/>
  <c r="B6498" i="14" s="1"/>
  <c r="B6718" i="14" s="1"/>
  <c r="B6938" i="14" s="1"/>
  <c r="B7158" i="14" s="1"/>
  <c r="B7378" i="14" s="1"/>
  <c r="B7598" i="14" s="1"/>
  <c r="B7818" i="14" s="1"/>
  <c r="B8038" i="14" s="1"/>
  <c r="B8258" i="14" s="1"/>
  <c r="B8478" i="14" s="1"/>
  <c r="B8698" i="14" s="1"/>
  <c r="B8918" i="14" s="1"/>
  <c r="B9138" i="14" s="1"/>
  <c r="B9358" i="14" s="1"/>
  <c r="B9578" i="14" s="1"/>
  <c r="B9798" i="14" s="1"/>
  <c r="B10018" i="14" s="1"/>
  <c r="B10238" i="14" s="1"/>
  <c r="B10458" i="14" s="1"/>
  <c r="B10678" i="14" s="1"/>
  <c r="B10898" i="14" s="1"/>
  <c r="B11118" i="14" s="1"/>
  <c r="B11338" i="14" s="1"/>
  <c r="B11558" i="14" s="1"/>
  <c r="B11778" i="14" s="1"/>
  <c r="B11998" i="14" s="1"/>
  <c r="B12218" i="14" s="1"/>
  <c r="B12438" i="14" s="1"/>
  <c r="B12658" i="14" s="1"/>
  <c r="B12878" i="14" s="1"/>
  <c r="B13098" i="14" s="1"/>
  <c r="B13318" i="14" s="1"/>
  <c r="B13538" i="14" s="1"/>
  <c r="B13758" i="14" s="1"/>
  <c r="B13978" i="14" s="1"/>
  <c r="B14198" i="14" s="1"/>
  <c r="B119" i="14"/>
  <c r="B339" i="14" s="1"/>
  <c r="B559" i="14" s="1"/>
  <c r="B779" i="14" s="1"/>
  <c r="B999" i="14" s="1"/>
  <c r="B1219" i="14" s="1"/>
  <c r="B1439" i="14" s="1"/>
  <c r="B1659" i="14" s="1"/>
  <c r="B1879" i="14" s="1"/>
  <c r="B2099" i="14" s="1"/>
  <c r="B2319" i="14" s="1"/>
  <c r="B2539" i="14" s="1"/>
  <c r="B2759" i="14" s="1"/>
  <c r="B2979" i="14" s="1"/>
  <c r="B3199" i="14" s="1"/>
  <c r="B3419" i="14" s="1"/>
  <c r="B3639" i="14" s="1"/>
  <c r="B3859" i="14" s="1"/>
  <c r="B4079" i="14" s="1"/>
  <c r="B4299" i="14" s="1"/>
  <c r="B4519" i="14" s="1"/>
  <c r="B4739" i="14" s="1"/>
  <c r="B4959" i="14" s="1"/>
  <c r="B5179" i="14" s="1"/>
  <c r="B5399" i="14" s="1"/>
  <c r="B5619" i="14" s="1"/>
  <c r="B5839" i="14" s="1"/>
  <c r="B6059" i="14" s="1"/>
  <c r="B6279" i="14" s="1"/>
  <c r="B6499" i="14" s="1"/>
  <c r="B6719" i="14" s="1"/>
  <c r="B6939" i="14" s="1"/>
  <c r="B7159" i="14" s="1"/>
  <c r="B7379" i="14" s="1"/>
  <c r="B7599" i="14" s="1"/>
  <c r="B7819" i="14" s="1"/>
  <c r="B8039" i="14" s="1"/>
  <c r="B8259" i="14" s="1"/>
  <c r="B8479" i="14" s="1"/>
  <c r="B8699" i="14" s="1"/>
  <c r="B8919" i="14" s="1"/>
  <c r="B9139" i="14" s="1"/>
  <c r="B9359" i="14" s="1"/>
  <c r="B9579" i="14" s="1"/>
  <c r="B9799" i="14" s="1"/>
  <c r="B10019" i="14" s="1"/>
  <c r="B10239" i="14" s="1"/>
  <c r="B10459" i="14" s="1"/>
  <c r="B10679" i="14" s="1"/>
  <c r="B10899" i="14" s="1"/>
  <c r="B11119" i="14" s="1"/>
  <c r="B11339" i="14" s="1"/>
  <c r="B11559" i="14" s="1"/>
  <c r="B11779" i="14" s="1"/>
  <c r="B11999" i="14" s="1"/>
  <c r="B12219" i="14" s="1"/>
  <c r="B12439" i="14" s="1"/>
  <c r="B12659" i="14" s="1"/>
  <c r="B12879" i="14" s="1"/>
  <c r="B13099" i="14" s="1"/>
  <c r="B13319" i="14" s="1"/>
  <c r="B13539" i="14" s="1"/>
  <c r="B13759" i="14" s="1"/>
  <c r="B13979" i="14" s="1"/>
  <c r="B14199" i="14" s="1"/>
  <c r="B120" i="14"/>
  <c r="B340" i="14" s="1"/>
  <c r="B560" i="14" s="1"/>
  <c r="B780" i="14" s="1"/>
  <c r="B1000" i="14" s="1"/>
  <c r="B1220" i="14" s="1"/>
  <c r="B1440" i="14" s="1"/>
  <c r="B1660" i="14" s="1"/>
  <c r="B1880" i="14" s="1"/>
  <c r="B2100" i="14" s="1"/>
  <c r="B2320" i="14" s="1"/>
  <c r="B2540" i="14" s="1"/>
  <c r="B2760" i="14" s="1"/>
  <c r="B2980" i="14" s="1"/>
  <c r="B3200" i="14" s="1"/>
  <c r="B3420" i="14" s="1"/>
  <c r="B3640" i="14" s="1"/>
  <c r="B3860" i="14" s="1"/>
  <c r="B4080" i="14" s="1"/>
  <c r="B4300" i="14" s="1"/>
  <c r="B4520" i="14" s="1"/>
  <c r="B4740" i="14" s="1"/>
  <c r="B4960" i="14" s="1"/>
  <c r="B5180" i="14" s="1"/>
  <c r="B5400" i="14" s="1"/>
  <c r="B5620" i="14" s="1"/>
  <c r="B5840" i="14" s="1"/>
  <c r="B6060" i="14" s="1"/>
  <c r="B6280" i="14" s="1"/>
  <c r="B6500" i="14" s="1"/>
  <c r="B6720" i="14" s="1"/>
  <c r="B6940" i="14" s="1"/>
  <c r="B7160" i="14" s="1"/>
  <c r="B7380" i="14" s="1"/>
  <c r="B7600" i="14" s="1"/>
  <c r="B7820" i="14" s="1"/>
  <c r="B8040" i="14" s="1"/>
  <c r="B8260" i="14" s="1"/>
  <c r="B8480" i="14" s="1"/>
  <c r="B8700" i="14" s="1"/>
  <c r="B8920" i="14" s="1"/>
  <c r="B9140" i="14" s="1"/>
  <c r="B9360" i="14" s="1"/>
  <c r="B9580" i="14" s="1"/>
  <c r="B9800" i="14" s="1"/>
  <c r="B10020" i="14" s="1"/>
  <c r="B10240" i="14" s="1"/>
  <c r="B10460" i="14" s="1"/>
  <c r="B10680" i="14" s="1"/>
  <c r="B10900" i="14" s="1"/>
  <c r="B11120" i="14" s="1"/>
  <c r="B11340" i="14" s="1"/>
  <c r="B11560" i="14" s="1"/>
  <c r="B11780" i="14" s="1"/>
  <c r="B12000" i="14" s="1"/>
  <c r="B12220" i="14" s="1"/>
  <c r="B12440" i="14" s="1"/>
  <c r="B12660" i="14" s="1"/>
  <c r="B12880" i="14" s="1"/>
  <c r="B13100" i="14" s="1"/>
  <c r="B13320" i="14" s="1"/>
  <c r="B13540" i="14" s="1"/>
  <c r="B13760" i="14" s="1"/>
  <c r="B13980" i="14" s="1"/>
  <c r="B14200" i="14" s="1"/>
  <c r="B121" i="14"/>
  <c r="B341" i="14" s="1"/>
  <c r="B561" i="14" s="1"/>
  <c r="B781" i="14" s="1"/>
  <c r="B1001" i="14" s="1"/>
  <c r="B1221" i="14" s="1"/>
  <c r="B1441" i="14" s="1"/>
  <c r="B1661" i="14" s="1"/>
  <c r="B1881" i="14" s="1"/>
  <c r="B2101" i="14" s="1"/>
  <c r="B2321" i="14" s="1"/>
  <c r="B2541" i="14" s="1"/>
  <c r="B2761" i="14" s="1"/>
  <c r="B2981" i="14" s="1"/>
  <c r="B3201" i="14" s="1"/>
  <c r="B3421" i="14" s="1"/>
  <c r="B3641" i="14" s="1"/>
  <c r="B3861" i="14" s="1"/>
  <c r="B4081" i="14" s="1"/>
  <c r="B4301" i="14" s="1"/>
  <c r="B4521" i="14" s="1"/>
  <c r="B4741" i="14" s="1"/>
  <c r="B4961" i="14" s="1"/>
  <c r="B5181" i="14" s="1"/>
  <c r="B5401" i="14" s="1"/>
  <c r="B5621" i="14" s="1"/>
  <c r="B5841" i="14" s="1"/>
  <c r="B6061" i="14" s="1"/>
  <c r="B6281" i="14" s="1"/>
  <c r="B6501" i="14" s="1"/>
  <c r="B6721" i="14" s="1"/>
  <c r="B6941" i="14" s="1"/>
  <c r="B7161" i="14" s="1"/>
  <c r="B7381" i="14" s="1"/>
  <c r="B7601" i="14" s="1"/>
  <c r="B7821" i="14" s="1"/>
  <c r="B8041" i="14" s="1"/>
  <c r="B8261" i="14" s="1"/>
  <c r="B8481" i="14" s="1"/>
  <c r="B8701" i="14" s="1"/>
  <c r="B8921" i="14" s="1"/>
  <c r="B9141" i="14" s="1"/>
  <c r="B9361" i="14" s="1"/>
  <c r="B9581" i="14" s="1"/>
  <c r="B9801" i="14" s="1"/>
  <c r="B10021" i="14" s="1"/>
  <c r="B10241" i="14" s="1"/>
  <c r="B10461" i="14" s="1"/>
  <c r="B10681" i="14" s="1"/>
  <c r="B10901" i="14" s="1"/>
  <c r="B11121" i="14" s="1"/>
  <c r="B11341" i="14" s="1"/>
  <c r="B11561" i="14" s="1"/>
  <c r="B11781" i="14" s="1"/>
  <c r="B12001" i="14" s="1"/>
  <c r="B12221" i="14" s="1"/>
  <c r="B12441" i="14" s="1"/>
  <c r="B12661" i="14" s="1"/>
  <c r="B12881" i="14" s="1"/>
  <c r="B13101" i="14" s="1"/>
  <c r="B13321" i="14" s="1"/>
  <c r="B13541" i="14" s="1"/>
  <c r="B13761" i="14" s="1"/>
  <c r="B13981" i="14" s="1"/>
  <c r="B14201" i="14" s="1"/>
  <c r="B122" i="14"/>
  <c r="B342" i="14" s="1"/>
  <c r="B562" i="14" s="1"/>
  <c r="B782" i="14" s="1"/>
  <c r="B1002" i="14" s="1"/>
  <c r="B1222" i="14" s="1"/>
  <c r="B1442" i="14" s="1"/>
  <c r="B1662" i="14" s="1"/>
  <c r="B1882" i="14" s="1"/>
  <c r="B2102" i="14" s="1"/>
  <c r="B2322" i="14" s="1"/>
  <c r="B2542" i="14" s="1"/>
  <c r="B2762" i="14" s="1"/>
  <c r="B2982" i="14" s="1"/>
  <c r="B3202" i="14" s="1"/>
  <c r="B3422" i="14" s="1"/>
  <c r="B3642" i="14" s="1"/>
  <c r="B3862" i="14" s="1"/>
  <c r="B4082" i="14" s="1"/>
  <c r="B4302" i="14" s="1"/>
  <c r="B4522" i="14" s="1"/>
  <c r="B4742" i="14" s="1"/>
  <c r="B4962" i="14" s="1"/>
  <c r="B5182" i="14" s="1"/>
  <c r="B5402" i="14" s="1"/>
  <c r="B5622" i="14" s="1"/>
  <c r="B5842" i="14" s="1"/>
  <c r="B6062" i="14" s="1"/>
  <c r="B6282" i="14" s="1"/>
  <c r="B6502" i="14" s="1"/>
  <c r="B6722" i="14" s="1"/>
  <c r="B6942" i="14" s="1"/>
  <c r="B7162" i="14" s="1"/>
  <c r="B7382" i="14" s="1"/>
  <c r="B7602" i="14" s="1"/>
  <c r="B7822" i="14" s="1"/>
  <c r="B8042" i="14" s="1"/>
  <c r="B8262" i="14" s="1"/>
  <c r="B8482" i="14" s="1"/>
  <c r="B8702" i="14" s="1"/>
  <c r="B8922" i="14" s="1"/>
  <c r="B9142" i="14" s="1"/>
  <c r="B9362" i="14" s="1"/>
  <c r="B9582" i="14" s="1"/>
  <c r="B9802" i="14" s="1"/>
  <c r="B10022" i="14" s="1"/>
  <c r="B10242" i="14" s="1"/>
  <c r="B10462" i="14" s="1"/>
  <c r="B10682" i="14" s="1"/>
  <c r="B10902" i="14" s="1"/>
  <c r="B11122" i="14" s="1"/>
  <c r="B11342" i="14" s="1"/>
  <c r="B11562" i="14" s="1"/>
  <c r="B11782" i="14" s="1"/>
  <c r="B12002" i="14" s="1"/>
  <c r="B12222" i="14" s="1"/>
  <c r="B12442" i="14" s="1"/>
  <c r="B12662" i="14" s="1"/>
  <c r="B12882" i="14" s="1"/>
  <c r="B13102" i="14" s="1"/>
  <c r="B13322" i="14" s="1"/>
  <c r="B13542" i="14" s="1"/>
  <c r="B13762" i="14" s="1"/>
  <c r="B13982" i="14" s="1"/>
  <c r="B14202" i="14" s="1"/>
  <c r="B123" i="14"/>
  <c r="B343" i="14" s="1"/>
  <c r="B563" i="14" s="1"/>
  <c r="B783" i="14" s="1"/>
  <c r="B1003" i="14" s="1"/>
  <c r="B1223" i="14" s="1"/>
  <c r="B1443" i="14" s="1"/>
  <c r="B1663" i="14" s="1"/>
  <c r="B1883" i="14" s="1"/>
  <c r="B2103" i="14" s="1"/>
  <c r="B2323" i="14" s="1"/>
  <c r="B2543" i="14" s="1"/>
  <c r="B2763" i="14" s="1"/>
  <c r="B2983" i="14" s="1"/>
  <c r="B3203" i="14" s="1"/>
  <c r="B3423" i="14" s="1"/>
  <c r="B3643" i="14" s="1"/>
  <c r="B3863" i="14" s="1"/>
  <c r="B4083" i="14" s="1"/>
  <c r="B4303" i="14" s="1"/>
  <c r="B4523" i="14" s="1"/>
  <c r="B4743" i="14" s="1"/>
  <c r="B4963" i="14" s="1"/>
  <c r="B5183" i="14" s="1"/>
  <c r="B5403" i="14" s="1"/>
  <c r="B5623" i="14" s="1"/>
  <c r="B5843" i="14" s="1"/>
  <c r="B6063" i="14" s="1"/>
  <c r="B6283" i="14" s="1"/>
  <c r="B6503" i="14" s="1"/>
  <c r="B6723" i="14" s="1"/>
  <c r="B6943" i="14" s="1"/>
  <c r="B7163" i="14" s="1"/>
  <c r="B7383" i="14" s="1"/>
  <c r="B7603" i="14" s="1"/>
  <c r="B7823" i="14" s="1"/>
  <c r="B8043" i="14" s="1"/>
  <c r="B8263" i="14" s="1"/>
  <c r="B8483" i="14" s="1"/>
  <c r="B8703" i="14" s="1"/>
  <c r="B8923" i="14" s="1"/>
  <c r="B9143" i="14" s="1"/>
  <c r="B9363" i="14" s="1"/>
  <c r="B9583" i="14" s="1"/>
  <c r="B9803" i="14" s="1"/>
  <c r="B10023" i="14" s="1"/>
  <c r="B10243" i="14" s="1"/>
  <c r="B10463" i="14" s="1"/>
  <c r="B10683" i="14" s="1"/>
  <c r="B10903" i="14" s="1"/>
  <c r="B11123" i="14" s="1"/>
  <c r="B11343" i="14" s="1"/>
  <c r="B11563" i="14" s="1"/>
  <c r="B11783" i="14" s="1"/>
  <c r="B12003" i="14" s="1"/>
  <c r="B12223" i="14" s="1"/>
  <c r="B12443" i="14" s="1"/>
  <c r="B12663" i="14" s="1"/>
  <c r="B12883" i="14" s="1"/>
  <c r="B13103" i="14" s="1"/>
  <c r="B13323" i="14" s="1"/>
  <c r="B13543" i="14" s="1"/>
  <c r="B13763" i="14" s="1"/>
  <c r="B13983" i="14" s="1"/>
  <c r="B14203" i="14" s="1"/>
  <c r="B124" i="14"/>
  <c r="B344" i="14" s="1"/>
  <c r="B564" i="14" s="1"/>
  <c r="B784" i="14" s="1"/>
  <c r="B1004" i="14" s="1"/>
  <c r="B1224" i="14" s="1"/>
  <c r="B1444" i="14" s="1"/>
  <c r="B1664" i="14" s="1"/>
  <c r="B1884" i="14" s="1"/>
  <c r="B2104" i="14" s="1"/>
  <c r="B2324" i="14" s="1"/>
  <c r="B2544" i="14" s="1"/>
  <c r="B2764" i="14" s="1"/>
  <c r="B2984" i="14" s="1"/>
  <c r="B3204" i="14" s="1"/>
  <c r="B3424" i="14" s="1"/>
  <c r="B3644" i="14" s="1"/>
  <c r="B3864" i="14" s="1"/>
  <c r="B4084" i="14" s="1"/>
  <c r="B4304" i="14" s="1"/>
  <c r="B4524" i="14" s="1"/>
  <c r="B4744" i="14" s="1"/>
  <c r="B4964" i="14" s="1"/>
  <c r="B5184" i="14" s="1"/>
  <c r="B5404" i="14" s="1"/>
  <c r="B5624" i="14" s="1"/>
  <c r="B5844" i="14" s="1"/>
  <c r="B6064" i="14" s="1"/>
  <c r="B6284" i="14" s="1"/>
  <c r="B6504" i="14" s="1"/>
  <c r="B6724" i="14" s="1"/>
  <c r="B6944" i="14" s="1"/>
  <c r="B7164" i="14" s="1"/>
  <c r="B7384" i="14" s="1"/>
  <c r="B7604" i="14" s="1"/>
  <c r="B7824" i="14" s="1"/>
  <c r="B8044" i="14" s="1"/>
  <c r="B8264" i="14" s="1"/>
  <c r="B8484" i="14" s="1"/>
  <c r="B8704" i="14" s="1"/>
  <c r="B8924" i="14" s="1"/>
  <c r="B9144" i="14" s="1"/>
  <c r="B9364" i="14" s="1"/>
  <c r="B9584" i="14" s="1"/>
  <c r="B9804" i="14" s="1"/>
  <c r="B10024" i="14" s="1"/>
  <c r="B10244" i="14" s="1"/>
  <c r="B10464" i="14" s="1"/>
  <c r="B10684" i="14" s="1"/>
  <c r="B10904" i="14" s="1"/>
  <c r="B11124" i="14" s="1"/>
  <c r="B11344" i="14" s="1"/>
  <c r="B11564" i="14" s="1"/>
  <c r="B11784" i="14" s="1"/>
  <c r="B12004" i="14" s="1"/>
  <c r="B12224" i="14" s="1"/>
  <c r="B12444" i="14" s="1"/>
  <c r="B12664" i="14" s="1"/>
  <c r="B12884" i="14" s="1"/>
  <c r="B13104" i="14" s="1"/>
  <c r="B13324" i="14" s="1"/>
  <c r="B13544" i="14" s="1"/>
  <c r="B13764" i="14" s="1"/>
  <c r="B13984" i="14" s="1"/>
  <c r="B14204" i="14" s="1"/>
  <c r="B125" i="14"/>
  <c r="B345" i="14" s="1"/>
  <c r="B565" i="14" s="1"/>
  <c r="B785" i="14" s="1"/>
  <c r="B1005" i="14" s="1"/>
  <c r="B1225" i="14" s="1"/>
  <c r="B1445" i="14" s="1"/>
  <c r="B1665" i="14" s="1"/>
  <c r="B1885" i="14" s="1"/>
  <c r="B2105" i="14" s="1"/>
  <c r="B2325" i="14" s="1"/>
  <c r="B2545" i="14" s="1"/>
  <c r="B2765" i="14" s="1"/>
  <c r="B2985" i="14" s="1"/>
  <c r="B3205" i="14" s="1"/>
  <c r="B3425" i="14" s="1"/>
  <c r="B3645" i="14" s="1"/>
  <c r="B3865" i="14" s="1"/>
  <c r="B4085" i="14" s="1"/>
  <c r="B4305" i="14" s="1"/>
  <c r="B4525" i="14" s="1"/>
  <c r="B4745" i="14" s="1"/>
  <c r="B4965" i="14" s="1"/>
  <c r="B5185" i="14" s="1"/>
  <c r="B5405" i="14" s="1"/>
  <c r="B5625" i="14" s="1"/>
  <c r="B5845" i="14" s="1"/>
  <c r="B6065" i="14" s="1"/>
  <c r="B6285" i="14" s="1"/>
  <c r="B6505" i="14" s="1"/>
  <c r="B6725" i="14" s="1"/>
  <c r="B6945" i="14" s="1"/>
  <c r="B7165" i="14" s="1"/>
  <c r="B7385" i="14" s="1"/>
  <c r="B7605" i="14" s="1"/>
  <c r="B7825" i="14" s="1"/>
  <c r="B8045" i="14" s="1"/>
  <c r="B8265" i="14" s="1"/>
  <c r="B8485" i="14" s="1"/>
  <c r="B8705" i="14" s="1"/>
  <c r="B8925" i="14" s="1"/>
  <c r="B9145" i="14" s="1"/>
  <c r="B9365" i="14" s="1"/>
  <c r="B9585" i="14" s="1"/>
  <c r="B9805" i="14" s="1"/>
  <c r="B10025" i="14" s="1"/>
  <c r="B10245" i="14" s="1"/>
  <c r="B10465" i="14" s="1"/>
  <c r="B10685" i="14" s="1"/>
  <c r="B10905" i="14" s="1"/>
  <c r="B11125" i="14" s="1"/>
  <c r="B11345" i="14" s="1"/>
  <c r="B11565" i="14" s="1"/>
  <c r="B11785" i="14" s="1"/>
  <c r="B12005" i="14" s="1"/>
  <c r="B12225" i="14" s="1"/>
  <c r="B12445" i="14" s="1"/>
  <c r="B12665" i="14" s="1"/>
  <c r="B12885" i="14" s="1"/>
  <c r="B13105" i="14" s="1"/>
  <c r="B13325" i="14" s="1"/>
  <c r="B13545" i="14" s="1"/>
  <c r="B13765" i="14" s="1"/>
  <c r="B13985" i="14" s="1"/>
  <c r="B14205" i="14" s="1"/>
  <c r="B126" i="14"/>
  <c r="B346" i="14" s="1"/>
  <c r="B566" i="14" s="1"/>
  <c r="B786" i="14" s="1"/>
  <c r="B1006" i="14" s="1"/>
  <c r="B1226" i="14" s="1"/>
  <c r="B1446" i="14" s="1"/>
  <c r="B1666" i="14" s="1"/>
  <c r="B1886" i="14" s="1"/>
  <c r="B2106" i="14" s="1"/>
  <c r="B2326" i="14" s="1"/>
  <c r="B2546" i="14" s="1"/>
  <c r="B2766" i="14" s="1"/>
  <c r="B2986" i="14" s="1"/>
  <c r="B3206" i="14" s="1"/>
  <c r="B3426" i="14" s="1"/>
  <c r="B3646" i="14" s="1"/>
  <c r="B3866" i="14" s="1"/>
  <c r="B4086" i="14" s="1"/>
  <c r="B4306" i="14" s="1"/>
  <c r="B4526" i="14" s="1"/>
  <c r="B4746" i="14" s="1"/>
  <c r="B4966" i="14" s="1"/>
  <c r="B5186" i="14" s="1"/>
  <c r="B5406" i="14" s="1"/>
  <c r="B5626" i="14" s="1"/>
  <c r="B5846" i="14" s="1"/>
  <c r="B6066" i="14" s="1"/>
  <c r="B6286" i="14" s="1"/>
  <c r="B6506" i="14" s="1"/>
  <c r="B6726" i="14" s="1"/>
  <c r="B6946" i="14" s="1"/>
  <c r="B7166" i="14" s="1"/>
  <c r="B7386" i="14" s="1"/>
  <c r="B7606" i="14" s="1"/>
  <c r="B7826" i="14" s="1"/>
  <c r="B8046" i="14" s="1"/>
  <c r="B8266" i="14" s="1"/>
  <c r="B8486" i="14" s="1"/>
  <c r="B8706" i="14" s="1"/>
  <c r="B8926" i="14" s="1"/>
  <c r="B9146" i="14" s="1"/>
  <c r="B9366" i="14" s="1"/>
  <c r="B9586" i="14" s="1"/>
  <c r="B9806" i="14" s="1"/>
  <c r="B10026" i="14" s="1"/>
  <c r="B10246" i="14" s="1"/>
  <c r="B10466" i="14" s="1"/>
  <c r="B10686" i="14" s="1"/>
  <c r="B10906" i="14" s="1"/>
  <c r="B11126" i="14" s="1"/>
  <c r="B11346" i="14" s="1"/>
  <c r="B11566" i="14" s="1"/>
  <c r="B11786" i="14" s="1"/>
  <c r="B12006" i="14" s="1"/>
  <c r="B12226" i="14" s="1"/>
  <c r="B12446" i="14" s="1"/>
  <c r="B12666" i="14" s="1"/>
  <c r="B12886" i="14" s="1"/>
  <c r="B13106" i="14" s="1"/>
  <c r="B13326" i="14" s="1"/>
  <c r="B13546" i="14" s="1"/>
  <c r="B13766" i="14" s="1"/>
  <c r="B13986" i="14" s="1"/>
  <c r="B14206" i="14" s="1"/>
  <c r="B127" i="14"/>
  <c r="B347" i="14" s="1"/>
  <c r="B567" i="14" s="1"/>
  <c r="B787" i="14" s="1"/>
  <c r="B1007" i="14" s="1"/>
  <c r="B1227" i="14" s="1"/>
  <c r="B1447" i="14" s="1"/>
  <c r="B1667" i="14" s="1"/>
  <c r="B1887" i="14" s="1"/>
  <c r="B2107" i="14" s="1"/>
  <c r="B2327" i="14" s="1"/>
  <c r="B2547" i="14" s="1"/>
  <c r="B2767" i="14" s="1"/>
  <c r="B2987" i="14" s="1"/>
  <c r="B3207" i="14" s="1"/>
  <c r="B3427" i="14" s="1"/>
  <c r="B3647" i="14" s="1"/>
  <c r="B3867" i="14" s="1"/>
  <c r="B4087" i="14" s="1"/>
  <c r="B4307" i="14" s="1"/>
  <c r="B4527" i="14" s="1"/>
  <c r="B4747" i="14" s="1"/>
  <c r="B4967" i="14" s="1"/>
  <c r="B5187" i="14" s="1"/>
  <c r="B5407" i="14" s="1"/>
  <c r="B5627" i="14" s="1"/>
  <c r="B5847" i="14" s="1"/>
  <c r="B6067" i="14" s="1"/>
  <c r="B6287" i="14" s="1"/>
  <c r="B6507" i="14" s="1"/>
  <c r="B6727" i="14" s="1"/>
  <c r="B6947" i="14" s="1"/>
  <c r="B7167" i="14" s="1"/>
  <c r="B7387" i="14" s="1"/>
  <c r="B7607" i="14" s="1"/>
  <c r="B7827" i="14" s="1"/>
  <c r="B8047" i="14" s="1"/>
  <c r="B8267" i="14" s="1"/>
  <c r="B8487" i="14" s="1"/>
  <c r="B8707" i="14" s="1"/>
  <c r="B8927" i="14" s="1"/>
  <c r="B9147" i="14" s="1"/>
  <c r="B9367" i="14" s="1"/>
  <c r="B9587" i="14" s="1"/>
  <c r="B9807" i="14" s="1"/>
  <c r="B10027" i="14" s="1"/>
  <c r="B10247" i="14" s="1"/>
  <c r="B10467" i="14" s="1"/>
  <c r="B10687" i="14" s="1"/>
  <c r="B10907" i="14" s="1"/>
  <c r="B11127" i="14" s="1"/>
  <c r="B11347" i="14" s="1"/>
  <c r="B11567" i="14" s="1"/>
  <c r="B11787" i="14" s="1"/>
  <c r="B12007" i="14" s="1"/>
  <c r="B12227" i="14" s="1"/>
  <c r="B12447" i="14" s="1"/>
  <c r="B12667" i="14" s="1"/>
  <c r="B12887" i="14" s="1"/>
  <c r="B13107" i="14" s="1"/>
  <c r="B13327" i="14" s="1"/>
  <c r="B13547" i="14" s="1"/>
  <c r="B13767" i="14" s="1"/>
  <c r="B13987" i="14" s="1"/>
  <c r="B14207" i="14" s="1"/>
  <c r="B128" i="14"/>
  <c r="B348" i="14" s="1"/>
  <c r="B568" i="14" s="1"/>
  <c r="B788" i="14" s="1"/>
  <c r="B1008" i="14" s="1"/>
  <c r="B1228" i="14" s="1"/>
  <c r="B1448" i="14" s="1"/>
  <c r="B1668" i="14" s="1"/>
  <c r="B1888" i="14" s="1"/>
  <c r="B2108" i="14" s="1"/>
  <c r="B2328" i="14" s="1"/>
  <c r="B2548" i="14" s="1"/>
  <c r="B2768" i="14" s="1"/>
  <c r="B2988" i="14" s="1"/>
  <c r="B3208" i="14" s="1"/>
  <c r="B3428" i="14" s="1"/>
  <c r="B3648" i="14" s="1"/>
  <c r="B3868" i="14" s="1"/>
  <c r="B4088" i="14" s="1"/>
  <c r="B4308" i="14" s="1"/>
  <c r="B4528" i="14" s="1"/>
  <c r="B4748" i="14" s="1"/>
  <c r="B4968" i="14" s="1"/>
  <c r="B5188" i="14" s="1"/>
  <c r="B5408" i="14" s="1"/>
  <c r="B5628" i="14" s="1"/>
  <c r="B5848" i="14" s="1"/>
  <c r="B6068" i="14" s="1"/>
  <c r="B6288" i="14" s="1"/>
  <c r="B6508" i="14" s="1"/>
  <c r="B6728" i="14" s="1"/>
  <c r="B6948" i="14" s="1"/>
  <c r="B7168" i="14" s="1"/>
  <c r="B7388" i="14" s="1"/>
  <c r="B7608" i="14" s="1"/>
  <c r="B7828" i="14" s="1"/>
  <c r="B8048" i="14" s="1"/>
  <c r="B8268" i="14" s="1"/>
  <c r="B8488" i="14" s="1"/>
  <c r="B8708" i="14" s="1"/>
  <c r="B8928" i="14" s="1"/>
  <c r="B9148" i="14" s="1"/>
  <c r="B9368" i="14" s="1"/>
  <c r="B9588" i="14" s="1"/>
  <c r="B9808" i="14" s="1"/>
  <c r="B10028" i="14" s="1"/>
  <c r="B10248" i="14" s="1"/>
  <c r="B10468" i="14" s="1"/>
  <c r="B10688" i="14" s="1"/>
  <c r="B10908" i="14" s="1"/>
  <c r="B11128" i="14" s="1"/>
  <c r="B11348" i="14" s="1"/>
  <c r="B11568" i="14" s="1"/>
  <c r="B11788" i="14" s="1"/>
  <c r="B12008" i="14" s="1"/>
  <c r="B12228" i="14" s="1"/>
  <c r="B12448" i="14" s="1"/>
  <c r="B12668" i="14" s="1"/>
  <c r="B12888" i="14" s="1"/>
  <c r="B13108" i="14" s="1"/>
  <c r="B13328" i="14" s="1"/>
  <c r="B13548" i="14" s="1"/>
  <c r="B13768" i="14" s="1"/>
  <c r="B13988" i="14" s="1"/>
  <c r="B14208" i="14" s="1"/>
  <c r="B129" i="14"/>
  <c r="B349" i="14" s="1"/>
  <c r="B569" i="14" s="1"/>
  <c r="B789" i="14" s="1"/>
  <c r="B1009" i="14" s="1"/>
  <c r="B1229" i="14" s="1"/>
  <c r="B1449" i="14" s="1"/>
  <c r="B1669" i="14" s="1"/>
  <c r="B1889" i="14" s="1"/>
  <c r="B2109" i="14" s="1"/>
  <c r="B2329" i="14" s="1"/>
  <c r="B2549" i="14" s="1"/>
  <c r="B2769" i="14" s="1"/>
  <c r="B2989" i="14" s="1"/>
  <c r="B3209" i="14" s="1"/>
  <c r="B3429" i="14" s="1"/>
  <c r="B3649" i="14" s="1"/>
  <c r="B3869" i="14" s="1"/>
  <c r="B4089" i="14" s="1"/>
  <c r="B4309" i="14" s="1"/>
  <c r="B4529" i="14" s="1"/>
  <c r="B4749" i="14" s="1"/>
  <c r="B4969" i="14" s="1"/>
  <c r="B5189" i="14" s="1"/>
  <c r="B5409" i="14" s="1"/>
  <c r="B5629" i="14" s="1"/>
  <c r="B5849" i="14" s="1"/>
  <c r="B6069" i="14" s="1"/>
  <c r="B6289" i="14" s="1"/>
  <c r="B6509" i="14" s="1"/>
  <c r="B6729" i="14" s="1"/>
  <c r="B6949" i="14" s="1"/>
  <c r="B7169" i="14" s="1"/>
  <c r="B7389" i="14" s="1"/>
  <c r="B7609" i="14" s="1"/>
  <c r="B7829" i="14" s="1"/>
  <c r="B8049" i="14" s="1"/>
  <c r="B8269" i="14" s="1"/>
  <c r="B8489" i="14" s="1"/>
  <c r="B8709" i="14" s="1"/>
  <c r="B8929" i="14" s="1"/>
  <c r="B9149" i="14" s="1"/>
  <c r="B9369" i="14" s="1"/>
  <c r="B9589" i="14" s="1"/>
  <c r="B9809" i="14" s="1"/>
  <c r="B10029" i="14" s="1"/>
  <c r="B10249" i="14" s="1"/>
  <c r="B10469" i="14" s="1"/>
  <c r="B10689" i="14" s="1"/>
  <c r="B10909" i="14" s="1"/>
  <c r="B11129" i="14" s="1"/>
  <c r="B11349" i="14" s="1"/>
  <c r="B11569" i="14" s="1"/>
  <c r="B11789" i="14" s="1"/>
  <c r="B12009" i="14" s="1"/>
  <c r="B12229" i="14" s="1"/>
  <c r="B12449" i="14" s="1"/>
  <c r="B12669" i="14" s="1"/>
  <c r="B12889" i="14" s="1"/>
  <c r="B13109" i="14" s="1"/>
  <c r="B13329" i="14" s="1"/>
  <c r="B13549" i="14" s="1"/>
  <c r="B13769" i="14" s="1"/>
  <c r="B13989" i="14" s="1"/>
  <c r="B14209" i="14" s="1"/>
  <c r="B130" i="14"/>
  <c r="B350" i="14" s="1"/>
  <c r="B570" i="14" s="1"/>
  <c r="B790" i="14" s="1"/>
  <c r="B1010" i="14" s="1"/>
  <c r="B1230" i="14" s="1"/>
  <c r="B1450" i="14" s="1"/>
  <c r="B1670" i="14" s="1"/>
  <c r="B1890" i="14" s="1"/>
  <c r="B2110" i="14" s="1"/>
  <c r="B2330" i="14" s="1"/>
  <c r="B2550" i="14" s="1"/>
  <c r="B2770" i="14" s="1"/>
  <c r="B2990" i="14" s="1"/>
  <c r="B3210" i="14" s="1"/>
  <c r="B3430" i="14" s="1"/>
  <c r="B3650" i="14" s="1"/>
  <c r="B3870" i="14" s="1"/>
  <c r="B4090" i="14" s="1"/>
  <c r="B4310" i="14" s="1"/>
  <c r="B4530" i="14" s="1"/>
  <c r="B4750" i="14" s="1"/>
  <c r="B4970" i="14" s="1"/>
  <c r="B5190" i="14" s="1"/>
  <c r="B5410" i="14" s="1"/>
  <c r="B5630" i="14" s="1"/>
  <c r="B5850" i="14" s="1"/>
  <c r="B6070" i="14" s="1"/>
  <c r="B6290" i="14" s="1"/>
  <c r="B6510" i="14" s="1"/>
  <c r="B6730" i="14" s="1"/>
  <c r="B6950" i="14" s="1"/>
  <c r="B7170" i="14" s="1"/>
  <c r="B7390" i="14" s="1"/>
  <c r="B7610" i="14" s="1"/>
  <c r="B7830" i="14" s="1"/>
  <c r="B8050" i="14" s="1"/>
  <c r="B8270" i="14" s="1"/>
  <c r="B8490" i="14" s="1"/>
  <c r="B8710" i="14" s="1"/>
  <c r="B8930" i="14" s="1"/>
  <c r="B9150" i="14" s="1"/>
  <c r="B9370" i="14" s="1"/>
  <c r="B9590" i="14" s="1"/>
  <c r="B9810" i="14" s="1"/>
  <c r="B10030" i="14" s="1"/>
  <c r="B10250" i="14" s="1"/>
  <c r="B10470" i="14" s="1"/>
  <c r="B10690" i="14" s="1"/>
  <c r="B10910" i="14" s="1"/>
  <c r="B11130" i="14" s="1"/>
  <c r="B11350" i="14" s="1"/>
  <c r="B11570" i="14" s="1"/>
  <c r="B11790" i="14" s="1"/>
  <c r="B12010" i="14" s="1"/>
  <c r="B12230" i="14" s="1"/>
  <c r="B12450" i="14" s="1"/>
  <c r="B12670" i="14" s="1"/>
  <c r="B12890" i="14" s="1"/>
  <c r="B13110" i="14" s="1"/>
  <c r="B13330" i="14" s="1"/>
  <c r="B13550" i="14" s="1"/>
  <c r="B13770" i="14" s="1"/>
  <c r="B13990" i="14" s="1"/>
  <c r="B14210" i="14" s="1"/>
  <c r="B131" i="14"/>
  <c r="B351" i="14" s="1"/>
  <c r="B571" i="14" s="1"/>
  <c r="B791" i="14" s="1"/>
  <c r="B1011" i="14" s="1"/>
  <c r="B1231" i="14" s="1"/>
  <c r="B1451" i="14" s="1"/>
  <c r="B1671" i="14" s="1"/>
  <c r="B1891" i="14" s="1"/>
  <c r="B2111" i="14" s="1"/>
  <c r="B2331" i="14" s="1"/>
  <c r="B2551" i="14" s="1"/>
  <c r="B2771" i="14" s="1"/>
  <c r="B2991" i="14" s="1"/>
  <c r="B3211" i="14" s="1"/>
  <c r="B3431" i="14" s="1"/>
  <c r="B3651" i="14" s="1"/>
  <c r="B3871" i="14" s="1"/>
  <c r="B4091" i="14" s="1"/>
  <c r="B4311" i="14" s="1"/>
  <c r="B4531" i="14" s="1"/>
  <c r="B4751" i="14" s="1"/>
  <c r="B4971" i="14" s="1"/>
  <c r="B5191" i="14" s="1"/>
  <c r="B5411" i="14" s="1"/>
  <c r="B5631" i="14" s="1"/>
  <c r="B5851" i="14" s="1"/>
  <c r="B6071" i="14" s="1"/>
  <c r="B6291" i="14" s="1"/>
  <c r="B6511" i="14" s="1"/>
  <c r="B6731" i="14" s="1"/>
  <c r="B6951" i="14" s="1"/>
  <c r="B7171" i="14" s="1"/>
  <c r="B7391" i="14" s="1"/>
  <c r="B7611" i="14" s="1"/>
  <c r="B7831" i="14" s="1"/>
  <c r="B8051" i="14" s="1"/>
  <c r="B8271" i="14" s="1"/>
  <c r="B8491" i="14" s="1"/>
  <c r="B8711" i="14" s="1"/>
  <c r="B8931" i="14" s="1"/>
  <c r="B9151" i="14" s="1"/>
  <c r="B9371" i="14" s="1"/>
  <c r="B9591" i="14" s="1"/>
  <c r="B9811" i="14" s="1"/>
  <c r="B10031" i="14" s="1"/>
  <c r="B10251" i="14" s="1"/>
  <c r="B10471" i="14" s="1"/>
  <c r="B10691" i="14" s="1"/>
  <c r="B10911" i="14" s="1"/>
  <c r="B11131" i="14" s="1"/>
  <c r="B11351" i="14" s="1"/>
  <c r="B11571" i="14" s="1"/>
  <c r="B11791" i="14" s="1"/>
  <c r="B12011" i="14" s="1"/>
  <c r="B12231" i="14" s="1"/>
  <c r="B12451" i="14" s="1"/>
  <c r="B12671" i="14" s="1"/>
  <c r="B12891" i="14" s="1"/>
  <c r="B13111" i="14" s="1"/>
  <c r="B13331" i="14" s="1"/>
  <c r="B13551" i="14" s="1"/>
  <c r="B13771" i="14" s="1"/>
  <c r="B13991" i="14" s="1"/>
  <c r="B14211" i="14" s="1"/>
  <c r="B132" i="14"/>
  <c r="B352" i="14" s="1"/>
  <c r="B572" i="14" s="1"/>
  <c r="B792" i="14" s="1"/>
  <c r="B1012" i="14" s="1"/>
  <c r="B1232" i="14" s="1"/>
  <c r="B1452" i="14" s="1"/>
  <c r="B1672" i="14" s="1"/>
  <c r="B1892" i="14" s="1"/>
  <c r="B2112" i="14" s="1"/>
  <c r="B2332" i="14" s="1"/>
  <c r="B2552" i="14" s="1"/>
  <c r="B2772" i="14" s="1"/>
  <c r="B2992" i="14" s="1"/>
  <c r="B3212" i="14" s="1"/>
  <c r="B3432" i="14" s="1"/>
  <c r="B3652" i="14" s="1"/>
  <c r="B3872" i="14" s="1"/>
  <c r="B4092" i="14" s="1"/>
  <c r="B4312" i="14" s="1"/>
  <c r="B4532" i="14" s="1"/>
  <c r="B4752" i="14" s="1"/>
  <c r="B4972" i="14" s="1"/>
  <c r="B5192" i="14" s="1"/>
  <c r="B5412" i="14" s="1"/>
  <c r="B5632" i="14" s="1"/>
  <c r="B5852" i="14" s="1"/>
  <c r="B6072" i="14" s="1"/>
  <c r="B6292" i="14" s="1"/>
  <c r="B6512" i="14" s="1"/>
  <c r="B6732" i="14" s="1"/>
  <c r="B6952" i="14" s="1"/>
  <c r="B7172" i="14" s="1"/>
  <c r="B7392" i="14" s="1"/>
  <c r="B7612" i="14" s="1"/>
  <c r="B7832" i="14" s="1"/>
  <c r="B8052" i="14" s="1"/>
  <c r="B8272" i="14" s="1"/>
  <c r="B8492" i="14" s="1"/>
  <c r="B8712" i="14" s="1"/>
  <c r="B8932" i="14" s="1"/>
  <c r="B9152" i="14" s="1"/>
  <c r="B9372" i="14" s="1"/>
  <c r="B9592" i="14" s="1"/>
  <c r="B9812" i="14" s="1"/>
  <c r="B10032" i="14" s="1"/>
  <c r="B10252" i="14" s="1"/>
  <c r="B10472" i="14" s="1"/>
  <c r="B10692" i="14" s="1"/>
  <c r="B10912" i="14" s="1"/>
  <c r="B11132" i="14" s="1"/>
  <c r="B11352" i="14" s="1"/>
  <c r="B11572" i="14" s="1"/>
  <c r="B11792" i="14" s="1"/>
  <c r="B12012" i="14" s="1"/>
  <c r="B12232" i="14" s="1"/>
  <c r="B12452" i="14" s="1"/>
  <c r="B12672" i="14" s="1"/>
  <c r="B12892" i="14" s="1"/>
  <c r="B13112" i="14" s="1"/>
  <c r="B13332" i="14" s="1"/>
  <c r="B13552" i="14" s="1"/>
  <c r="B13772" i="14" s="1"/>
  <c r="B13992" i="14" s="1"/>
  <c r="B14212" i="14" s="1"/>
  <c r="B133" i="14"/>
  <c r="B353" i="14" s="1"/>
  <c r="B573" i="14" s="1"/>
  <c r="B793" i="14" s="1"/>
  <c r="B1013" i="14" s="1"/>
  <c r="B1233" i="14" s="1"/>
  <c r="B1453" i="14" s="1"/>
  <c r="B1673" i="14" s="1"/>
  <c r="B1893" i="14" s="1"/>
  <c r="B2113" i="14" s="1"/>
  <c r="B2333" i="14" s="1"/>
  <c r="B2553" i="14" s="1"/>
  <c r="B2773" i="14" s="1"/>
  <c r="B2993" i="14" s="1"/>
  <c r="B3213" i="14" s="1"/>
  <c r="B3433" i="14" s="1"/>
  <c r="B3653" i="14" s="1"/>
  <c r="B3873" i="14" s="1"/>
  <c r="B4093" i="14" s="1"/>
  <c r="B4313" i="14" s="1"/>
  <c r="B4533" i="14" s="1"/>
  <c r="B4753" i="14" s="1"/>
  <c r="B4973" i="14" s="1"/>
  <c r="B5193" i="14" s="1"/>
  <c r="B5413" i="14" s="1"/>
  <c r="B5633" i="14" s="1"/>
  <c r="B5853" i="14" s="1"/>
  <c r="B6073" i="14" s="1"/>
  <c r="B6293" i="14" s="1"/>
  <c r="B6513" i="14" s="1"/>
  <c r="B6733" i="14" s="1"/>
  <c r="B6953" i="14" s="1"/>
  <c r="B7173" i="14" s="1"/>
  <c r="B7393" i="14" s="1"/>
  <c r="B7613" i="14" s="1"/>
  <c r="B7833" i="14" s="1"/>
  <c r="B8053" i="14" s="1"/>
  <c r="B8273" i="14" s="1"/>
  <c r="B8493" i="14" s="1"/>
  <c r="B8713" i="14" s="1"/>
  <c r="B8933" i="14" s="1"/>
  <c r="B9153" i="14" s="1"/>
  <c r="B9373" i="14" s="1"/>
  <c r="B9593" i="14" s="1"/>
  <c r="B9813" i="14" s="1"/>
  <c r="B10033" i="14" s="1"/>
  <c r="B10253" i="14" s="1"/>
  <c r="B10473" i="14" s="1"/>
  <c r="B10693" i="14" s="1"/>
  <c r="B10913" i="14" s="1"/>
  <c r="B11133" i="14" s="1"/>
  <c r="B11353" i="14" s="1"/>
  <c r="B11573" i="14" s="1"/>
  <c r="B11793" i="14" s="1"/>
  <c r="B12013" i="14" s="1"/>
  <c r="B12233" i="14" s="1"/>
  <c r="B12453" i="14" s="1"/>
  <c r="B12673" i="14" s="1"/>
  <c r="B12893" i="14" s="1"/>
  <c r="B13113" i="14" s="1"/>
  <c r="B13333" i="14" s="1"/>
  <c r="B13553" i="14" s="1"/>
  <c r="B13773" i="14" s="1"/>
  <c r="B13993" i="14" s="1"/>
  <c r="B14213" i="14" s="1"/>
  <c r="B134" i="14"/>
  <c r="B354" i="14" s="1"/>
  <c r="B574" i="14" s="1"/>
  <c r="B794" i="14" s="1"/>
  <c r="B1014" i="14" s="1"/>
  <c r="B1234" i="14" s="1"/>
  <c r="B1454" i="14" s="1"/>
  <c r="B1674" i="14" s="1"/>
  <c r="B1894" i="14" s="1"/>
  <c r="B2114" i="14" s="1"/>
  <c r="B2334" i="14" s="1"/>
  <c r="B2554" i="14" s="1"/>
  <c r="B2774" i="14" s="1"/>
  <c r="B2994" i="14" s="1"/>
  <c r="B3214" i="14" s="1"/>
  <c r="B3434" i="14" s="1"/>
  <c r="B3654" i="14" s="1"/>
  <c r="B3874" i="14" s="1"/>
  <c r="B4094" i="14" s="1"/>
  <c r="B4314" i="14" s="1"/>
  <c r="B4534" i="14" s="1"/>
  <c r="B4754" i="14" s="1"/>
  <c r="B4974" i="14" s="1"/>
  <c r="B5194" i="14" s="1"/>
  <c r="B5414" i="14" s="1"/>
  <c r="B5634" i="14" s="1"/>
  <c r="B5854" i="14" s="1"/>
  <c r="B6074" i="14" s="1"/>
  <c r="B6294" i="14" s="1"/>
  <c r="B6514" i="14" s="1"/>
  <c r="B6734" i="14" s="1"/>
  <c r="B6954" i="14" s="1"/>
  <c r="B7174" i="14" s="1"/>
  <c r="B7394" i="14" s="1"/>
  <c r="B7614" i="14" s="1"/>
  <c r="B7834" i="14" s="1"/>
  <c r="B8054" i="14" s="1"/>
  <c r="B8274" i="14" s="1"/>
  <c r="B8494" i="14" s="1"/>
  <c r="B8714" i="14" s="1"/>
  <c r="B8934" i="14" s="1"/>
  <c r="B9154" i="14" s="1"/>
  <c r="B9374" i="14" s="1"/>
  <c r="B9594" i="14" s="1"/>
  <c r="B9814" i="14" s="1"/>
  <c r="B10034" i="14" s="1"/>
  <c r="B10254" i="14" s="1"/>
  <c r="B10474" i="14" s="1"/>
  <c r="B10694" i="14" s="1"/>
  <c r="B10914" i="14" s="1"/>
  <c r="B11134" i="14" s="1"/>
  <c r="B11354" i="14" s="1"/>
  <c r="B11574" i="14" s="1"/>
  <c r="B11794" i="14" s="1"/>
  <c r="B12014" i="14" s="1"/>
  <c r="B12234" i="14" s="1"/>
  <c r="B12454" i="14" s="1"/>
  <c r="B12674" i="14" s="1"/>
  <c r="B12894" i="14" s="1"/>
  <c r="B13114" i="14" s="1"/>
  <c r="B13334" i="14" s="1"/>
  <c r="B13554" i="14" s="1"/>
  <c r="B13774" i="14" s="1"/>
  <c r="B13994" i="14" s="1"/>
  <c r="B14214" i="14" s="1"/>
  <c r="B135" i="14"/>
  <c r="B355" i="14" s="1"/>
  <c r="B575" i="14" s="1"/>
  <c r="B795" i="14" s="1"/>
  <c r="B1015" i="14" s="1"/>
  <c r="B1235" i="14" s="1"/>
  <c r="B1455" i="14" s="1"/>
  <c r="B1675" i="14" s="1"/>
  <c r="B1895" i="14" s="1"/>
  <c r="B2115" i="14" s="1"/>
  <c r="B2335" i="14" s="1"/>
  <c r="B2555" i="14" s="1"/>
  <c r="B2775" i="14" s="1"/>
  <c r="B2995" i="14" s="1"/>
  <c r="B3215" i="14" s="1"/>
  <c r="B3435" i="14" s="1"/>
  <c r="B3655" i="14" s="1"/>
  <c r="B3875" i="14" s="1"/>
  <c r="B4095" i="14" s="1"/>
  <c r="B4315" i="14" s="1"/>
  <c r="B4535" i="14" s="1"/>
  <c r="B4755" i="14" s="1"/>
  <c r="B4975" i="14" s="1"/>
  <c r="B5195" i="14" s="1"/>
  <c r="B5415" i="14" s="1"/>
  <c r="B5635" i="14" s="1"/>
  <c r="B5855" i="14" s="1"/>
  <c r="B6075" i="14" s="1"/>
  <c r="B6295" i="14" s="1"/>
  <c r="B6515" i="14" s="1"/>
  <c r="B6735" i="14" s="1"/>
  <c r="B6955" i="14" s="1"/>
  <c r="B7175" i="14" s="1"/>
  <c r="B7395" i="14" s="1"/>
  <c r="B7615" i="14" s="1"/>
  <c r="B7835" i="14" s="1"/>
  <c r="B8055" i="14" s="1"/>
  <c r="B8275" i="14" s="1"/>
  <c r="B8495" i="14" s="1"/>
  <c r="B8715" i="14" s="1"/>
  <c r="B8935" i="14" s="1"/>
  <c r="B9155" i="14" s="1"/>
  <c r="B9375" i="14" s="1"/>
  <c r="B9595" i="14" s="1"/>
  <c r="B9815" i="14" s="1"/>
  <c r="B10035" i="14" s="1"/>
  <c r="B10255" i="14" s="1"/>
  <c r="B10475" i="14" s="1"/>
  <c r="B10695" i="14" s="1"/>
  <c r="B10915" i="14" s="1"/>
  <c r="B11135" i="14" s="1"/>
  <c r="B11355" i="14" s="1"/>
  <c r="B11575" i="14" s="1"/>
  <c r="B11795" i="14" s="1"/>
  <c r="B12015" i="14" s="1"/>
  <c r="B12235" i="14" s="1"/>
  <c r="B12455" i="14" s="1"/>
  <c r="B12675" i="14" s="1"/>
  <c r="B12895" i="14" s="1"/>
  <c r="B13115" i="14" s="1"/>
  <c r="B13335" i="14" s="1"/>
  <c r="B13555" i="14" s="1"/>
  <c r="B13775" i="14" s="1"/>
  <c r="B13995" i="14" s="1"/>
  <c r="B14215" i="14" s="1"/>
  <c r="B136" i="14"/>
  <c r="B356" i="14" s="1"/>
  <c r="B576" i="14" s="1"/>
  <c r="B796" i="14" s="1"/>
  <c r="B1016" i="14" s="1"/>
  <c r="B1236" i="14" s="1"/>
  <c r="B1456" i="14" s="1"/>
  <c r="B1676" i="14" s="1"/>
  <c r="B1896" i="14" s="1"/>
  <c r="B2116" i="14" s="1"/>
  <c r="B2336" i="14" s="1"/>
  <c r="B2556" i="14" s="1"/>
  <c r="B2776" i="14" s="1"/>
  <c r="B2996" i="14" s="1"/>
  <c r="B3216" i="14" s="1"/>
  <c r="B3436" i="14" s="1"/>
  <c r="B3656" i="14" s="1"/>
  <c r="B3876" i="14" s="1"/>
  <c r="B4096" i="14" s="1"/>
  <c r="B4316" i="14" s="1"/>
  <c r="B4536" i="14" s="1"/>
  <c r="B4756" i="14" s="1"/>
  <c r="B4976" i="14" s="1"/>
  <c r="B5196" i="14" s="1"/>
  <c r="B5416" i="14" s="1"/>
  <c r="B5636" i="14" s="1"/>
  <c r="B5856" i="14" s="1"/>
  <c r="B6076" i="14" s="1"/>
  <c r="B6296" i="14" s="1"/>
  <c r="B6516" i="14" s="1"/>
  <c r="B6736" i="14" s="1"/>
  <c r="B6956" i="14" s="1"/>
  <c r="B7176" i="14" s="1"/>
  <c r="B7396" i="14" s="1"/>
  <c r="B7616" i="14" s="1"/>
  <c r="B7836" i="14" s="1"/>
  <c r="B8056" i="14" s="1"/>
  <c r="B8276" i="14" s="1"/>
  <c r="B8496" i="14" s="1"/>
  <c r="B8716" i="14" s="1"/>
  <c r="B8936" i="14" s="1"/>
  <c r="B9156" i="14" s="1"/>
  <c r="B9376" i="14" s="1"/>
  <c r="B9596" i="14" s="1"/>
  <c r="B9816" i="14" s="1"/>
  <c r="B10036" i="14" s="1"/>
  <c r="B10256" i="14" s="1"/>
  <c r="B10476" i="14" s="1"/>
  <c r="B10696" i="14" s="1"/>
  <c r="B10916" i="14" s="1"/>
  <c r="B11136" i="14" s="1"/>
  <c r="B11356" i="14" s="1"/>
  <c r="B11576" i="14" s="1"/>
  <c r="B11796" i="14" s="1"/>
  <c r="B12016" i="14" s="1"/>
  <c r="B12236" i="14" s="1"/>
  <c r="B12456" i="14" s="1"/>
  <c r="B12676" i="14" s="1"/>
  <c r="B12896" i="14" s="1"/>
  <c r="B13116" i="14" s="1"/>
  <c r="B13336" i="14" s="1"/>
  <c r="B13556" i="14" s="1"/>
  <c r="B13776" i="14" s="1"/>
  <c r="B13996" i="14" s="1"/>
  <c r="B14216" i="14" s="1"/>
  <c r="B137" i="14"/>
  <c r="B357" i="14" s="1"/>
  <c r="B577" i="14" s="1"/>
  <c r="B797" i="14" s="1"/>
  <c r="B1017" i="14" s="1"/>
  <c r="B1237" i="14" s="1"/>
  <c r="B1457" i="14" s="1"/>
  <c r="B1677" i="14" s="1"/>
  <c r="B1897" i="14" s="1"/>
  <c r="B2117" i="14" s="1"/>
  <c r="B2337" i="14" s="1"/>
  <c r="B2557" i="14" s="1"/>
  <c r="B2777" i="14" s="1"/>
  <c r="B2997" i="14" s="1"/>
  <c r="B3217" i="14" s="1"/>
  <c r="B3437" i="14" s="1"/>
  <c r="B3657" i="14" s="1"/>
  <c r="B3877" i="14" s="1"/>
  <c r="B4097" i="14" s="1"/>
  <c r="B4317" i="14" s="1"/>
  <c r="B4537" i="14" s="1"/>
  <c r="B4757" i="14" s="1"/>
  <c r="B4977" i="14" s="1"/>
  <c r="B5197" i="14" s="1"/>
  <c r="B5417" i="14" s="1"/>
  <c r="B5637" i="14" s="1"/>
  <c r="B5857" i="14" s="1"/>
  <c r="B6077" i="14" s="1"/>
  <c r="B6297" i="14" s="1"/>
  <c r="B6517" i="14" s="1"/>
  <c r="B6737" i="14" s="1"/>
  <c r="B6957" i="14" s="1"/>
  <c r="B7177" i="14" s="1"/>
  <c r="B7397" i="14" s="1"/>
  <c r="B7617" i="14" s="1"/>
  <c r="B7837" i="14" s="1"/>
  <c r="B8057" i="14" s="1"/>
  <c r="B8277" i="14" s="1"/>
  <c r="B8497" i="14" s="1"/>
  <c r="B8717" i="14" s="1"/>
  <c r="B8937" i="14" s="1"/>
  <c r="B9157" i="14" s="1"/>
  <c r="B9377" i="14" s="1"/>
  <c r="B9597" i="14" s="1"/>
  <c r="B9817" i="14" s="1"/>
  <c r="B10037" i="14" s="1"/>
  <c r="B10257" i="14" s="1"/>
  <c r="B10477" i="14" s="1"/>
  <c r="B10697" i="14" s="1"/>
  <c r="B10917" i="14" s="1"/>
  <c r="B11137" i="14" s="1"/>
  <c r="B11357" i="14" s="1"/>
  <c r="B11577" i="14" s="1"/>
  <c r="B11797" i="14" s="1"/>
  <c r="B12017" i="14" s="1"/>
  <c r="B12237" i="14" s="1"/>
  <c r="B12457" i="14" s="1"/>
  <c r="B12677" i="14" s="1"/>
  <c r="B12897" i="14" s="1"/>
  <c r="B13117" i="14" s="1"/>
  <c r="B13337" i="14" s="1"/>
  <c r="B13557" i="14" s="1"/>
  <c r="B13777" i="14" s="1"/>
  <c r="B13997" i="14" s="1"/>
  <c r="B14217" i="14" s="1"/>
  <c r="B138" i="14"/>
  <c r="B358" i="14" s="1"/>
  <c r="B578" i="14" s="1"/>
  <c r="B798" i="14" s="1"/>
  <c r="B1018" i="14" s="1"/>
  <c r="B1238" i="14" s="1"/>
  <c r="B1458" i="14" s="1"/>
  <c r="B1678" i="14" s="1"/>
  <c r="B1898" i="14" s="1"/>
  <c r="B2118" i="14" s="1"/>
  <c r="B2338" i="14" s="1"/>
  <c r="B2558" i="14" s="1"/>
  <c r="B2778" i="14" s="1"/>
  <c r="B2998" i="14" s="1"/>
  <c r="B3218" i="14" s="1"/>
  <c r="B3438" i="14" s="1"/>
  <c r="B3658" i="14" s="1"/>
  <c r="B3878" i="14" s="1"/>
  <c r="B4098" i="14" s="1"/>
  <c r="B4318" i="14" s="1"/>
  <c r="B4538" i="14" s="1"/>
  <c r="B4758" i="14" s="1"/>
  <c r="B4978" i="14" s="1"/>
  <c r="B5198" i="14" s="1"/>
  <c r="B5418" i="14" s="1"/>
  <c r="B5638" i="14" s="1"/>
  <c r="B5858" i="14" s="1"/>
  <c r="B6078" i="14" s="1"/>
  <c r="B6298" i="14" s="1"/>
  <c r="B6518" i="14" s="1"/>
  <c r="B6738" i="14" s="1"/>
  <c r="B6958" i="14" s="1"/>
  <c r="B7178" i="14" s="1"/>
  <c r="B7398" i="14" s="1"/>
  <c r="B7618" i="14" s="1"/>
  <c r="B7838" i="14" s="1"/>
  <c r="B8058" i="14" s="1"/>
  <c r="B8278" i="14" s="1"/>
  <c r="B8498" i="14" s="1"/>
  <c r="B8718" i="14" s="1"/>
  <c r="B8938" i="14" s="1"/>
  <c r="B9158" i="14" s="1"/>
  <c r="B9378" i="14" s="1"/>
  <c r="B9598" i="14" s="1"/>
  <c r="B9818" i="14" s="1"/>
  <c r="B10038" i="14" s="1"/>
  <c r="B10258" i="14" s="1"/>
  <c r="B10478" i="14" s="1"/>
  <c r="B10698" i="14" s="1"/>
  <c r="B10918" i="14" s="1"/>
  <c r="B11138" i="14" s="1"/>
  <c r="B11358" i="14" s="1"/>
  <c r="B11578" i="14" s="1"/>
  <c r="B11798" i="14" s="1"/>
  <c r="B12018" i="14" s="1"/>
  <c r="B12238" i="14" s="1"/>
  <c r="B12458" i="14" s="1"/>
  <c r="B12678" i="14" s="1"/>
  <c r="B12898" i="14" s="1"/>
  <c r="B13118" i="14" s="1"/>
  <c r="B13338" i="14" s="1"/>
  <c r="B13558" i="14" s="1"/>
  <c r="B13778" i="14" s="1"/>
  <c r="B13998" i="14" s="1"/>
  <c r="B14218" i="14" s="1"/>
  <c r="B139" i="14"/>
  <c r="B359" i="14" s="1"/>
  <c r="B579" i="14" s="1"/>
  <c r="B799" i="14" s="1"/>
  <c r="B1019" i="14" s="1"/>
  <c r="B1239" i="14" s="1"/>
  <c r="B1459" i="14" s="1"/>
  <c r="B1679" i="14" s="1"/>
  <c r="B1899" i="14" s="1"/>
  <c r="B2119" i="14" s="1"/>
  <c r="B2339" i="14" s="1"/>
  <c r="B2559" i="14" s="1"/>
  <c r="B2779" i="14" s="1"/>
  <c r="B2999" i="14" s="1"/>
  <c r="B3219" i="14" s="1"/>
  <c r="B3439" i="14" s="1"/>
  <c r="B3659" i="14" s="1"/>
  <c r="B3879" i="14" s="1"/>
  <c r="B4099" i="14" s="1"/>
  <c r="B4319" i="14" s="1"/>
  <c r="B4539" i="14" s="1"/>
  <c r="B4759" i="14" s="1"/>
  <c r="B4979" i="14" s="1"/>
  <c r="B5199" i="14" s="1"/>
  <c r="B5419" i="14" s="1"/>
  <c r="B5639" i="14" s="1"/>
  <c r="B5859" i="14" s="1"/>
  <c r="B6079" i="14" s="1"/>
  <c r="B6299" i="14" s="1"/>
  <c r="B6519" i="14" s="1"/>
  <c r="B6739" i="14" s="1"/>
  <c r="B6959" i="14" s="1"/>
  <c r="B7179" i="14" s="1"/>
  <c r="B7399" i="14" s="1"/>
  <c r="B7619" i="14" s="1"/>
  <c r="B7839" i="14" s="1"/>
  <c r="B8059" i="14" s="1"/>
  <c r="B8279" i="14" s="1"/>
  <c r="B8499" i="14" s="1"/>
  <c r="B8719" i="14" s="1"/>
  <c r="B8939" i="14" s="1"/>
  <c r="B9159" i="14" s="1"/>
  <c r="B9379" i="14" s="1"/>
  <c r="B9599" i="14" s="1"/>
  <c r="B9819" i="14" s="1"/>
  <c r="B10039" i="14" s="1"/>
  <c r="B10259" i="14" s="1"/>
  <c r="B10479" i="14" s="1"/>
  <c r="B10699" i="14" s="1"/>
  <c r="B10919" i="14" s="1"/>
  <c r="B11139" i="14" s="1"/>
  <c r="B11359" i="14" s="1"/>
  <c r="B11579" i="14" s="1"/>
  <c r="B11799" i="14" s="1"/>
  <c r="B12019" i="14" s="1"/>
  <c r="B12239" i="14" s="1"/>
  <c r="B12459" i="14" s="1"/>
  <c r="B12679" i="14" s="1"/>
  <c r="B12899" i="14" s="1"/>
  <c r="B13119" i="14" s="1"/>
  <c r="B13339" i="14" s="1"/>
  <c r="B13559" i="14" s="1"/>
  <c r="B13779" i="14" s="1"/>
  <c r="B13999" i="14" s="1"/>
  <c r="B14219" i="14" s="1"/>
  <c r="B140" i="14"/>
  <c r="B360" i="14" s="1"/>
  <c r="B580" i="14" s="1"/>
  <c r="B800" i="14" s="1"/>
  <c r="B1020" i="14" s="1"/>
  <c r="B1240" i="14" s="1"/>
  <c r="B1460" i="14" s="1"/>
  <c r="B1680" i="14" s="1"/>
  <c r="B1900" i="14" s="1"/>
  <c r="B2120" i="14" s="1"/>
  <c r="B2340" i="14" s="1"/>
  <c r="B2560" i="14" s="1"/>
  <c r="B2780" i="14" s="1"/>
  <c r="B3000" i="14" s="1"/>
  <c r="B3220" i="14" s="1"/>
  <c r="B3440" i="14" s="1"/>
  <c r="B3660" i="14" s="1"/>
  <c r="B3880" i="14" s="1"/>
  <c r="B4100" i="14" s="1"/>
  <c r="B4320" i="14" s="1"/>
  <c r="B4540" i="14" s="1"/>
  <c r="B4760" i="14" s="1"/>
  <c r="B4980" i="14" s="1"/>
  <c r="B5200" i="14" s="1"/>
  <c r="B5420" i="14" s="1"/>
  <c r="B5640" i="14" s="1"/>
  <c r="B5860" i="14" s="1"/>
  <c r="B6080" i="14" s="1"/>
  <c r="B6300" i="14" s="1"/>
  <c r="B6520" i="14" s="1"/>
  <c r="B6740" i="14" s="1"/>
  <c r="B6960" i="14" s="1"/>
  <c r="B7180" i="14" s="1"/>
  <c r="B7400" i="14" s="1"/>
  <c r="B7620" i="14" s="1"/>
  <c r="B7840" i="14" s="1"/>
  <c r="B8060" i="14" s="1"/>
  <c r="B8280" i="14" s="1"/>
  <c r="B8500" i="14" s="1"/>
  <c r="B8720" i="14" s="1"/>
  <c r="B8940" i="14" s="1"/>
  <c r="B9160" i="14" s="1"/>
  <c r="B9380" i="14" s="1"/>
  <c r="B9600" i="14" s="1"/>
  <c r="B9820" i="14" s="1"/>
  <c r="B10040" i="14" s="1"/>
  <c r="B10260" i="14" s="1"/>
  <c r="B10480" i="14" s="1"/>
  <c r="B10700" i="14" s="1"/>
  <c r="B10920" i="14" s="1"/>
  <c r="B11140" i="14" s="1"/>
  <c r="B11360" i="14" s="1"/>
  <c r="B11580" i="14" s="1"/>
  <c r="B11800" i="14" s="1"/>
  <c r="B12020" i="14" s="1"/>
  <c r="B12240" i="14" s="1"/>
  <c r="B12460" i="14" s="1"/>
  <c r="B12680" i="14" s="1"/>
  <c r="B12900" i="14" s="1"/>
  <c r="B13120" i="14" s="1"/>
  <c r="B13340" i="14" s="1"/>
  <c r="B13560" i="14" s="1"/>
  <c r="B13780" i="14" s="1"/>
  <c r="B14000" i="14" s="1"/>
  <c r="B14220" i="14" s="1"/>
  <c r="B141" i="14"/>
  <c r="B361" i="14" s="1"/>
  <c r="B581" i="14" s="1"/>
  <c r="B801" i="14" s="1"/>
  <c r="B1021" i="14" s="1"/>
  <c r="B1241" i="14" s="1"/>
  <c r="B1461" i="14" s="1"/>
  <c r="B1681" i="14" s="1"/>
  <c r="B1901" i="14" s="1"/>
  <c r="B2121" i="14" s="1"/>
  <c r="B2341" i="14" s="1"/>
  <c r="B2561" i="14" s="1"/>
  <c r="B2781" i="14" s="1"/>
  <c r="B3001" i="14" s="1"/>
  <c r="B3221" i="14" s="1"/>
  <c r="B3441" i="14" s="1"/>
  <c r="B3661" i="14" s="1"/>
  <c r="B3881" i="14" s="1"/>
  <c r="B4101" i="14" s="1"/>
  <c r="B4321" i="14" s="1"/>
  <c r="B4541" i="14" s="1"/>
  <c r="B4761" i="14" s="1"/>
  <c r="B4981" i="14" s="1"/>
  <c r="B5201" i="14" s="1"/>
  <c r="B5421" i="14" s="1"/>
  <c r="B5641" i="14" s="1"/>
  <c r="B5861" i="14" s="1"/>
  <c r="B6081" i="14" s="1"/>
  <c r="B6301" i="14" s="1"/>
  <c r="B6521" i="14" s="1"/>
  <c r="B6741" i="14" s="1"/>
  <c r="B6961" i="14" s="1"/>
  <c r="B7181" i="14" s="1"/>
  <c r="B7401" i="14" s="1"/>
  <c r="B7621" i="14" s="1"/>
  <c r="B7841" i="14" s="1"/>
  <c r="B8061" i="14" s="1"/>
  <c r="B8281" i="14" s="1"/>
  <c r="B8501" i="14" s="1"/>
  <c r="B8721" i="14" s="1"/>
  <c r="B8941" i="14" s="1"/>
  <c r="B9161" i="14" s="1"/>
  <c r="B9381" i="14" s="1"/>
  <c r="B9601" i="14" s="1"/>
  <c r="B9821" i="14" s="1"/>
  <c r="B10041" i="14" s="1"/>
  <c r="B10261" i="14" s="1"/>
  <c r="B10481" i="14" s="1"/>
  <c r="B10701" i="14" s="1"/>
  <c r="B10921" i="14" s="1"/>
  <c r="B11141" i="14" s="1"/>
  <c r="B11361" i="14" s="1"/>
  <c r="B11581" i="14" s="1"/>
  <c r="B11801" i="14" s="1"/>
  <c r="B12021" i="14" s="1"/>
  <c r="B12241" i="14" s="1"/>
  <c r="B12461" i="14" s="1"/>
  <c r="B12681" i="14" s="1"/>
  <c r="B12901" i="14" s="1"/>
  <c r="B13121" i="14" s="1"/>
  <c r="B13341" i="14" s="1"/>
  <c r="B13561" i="14" s="1"/>
  <c r="B13781" i="14" s="1"/>
  <c r="B14001" i="14" s="1"/>
  <c r="B14221" i="14" s="1"/>
  <c r="B142" i="14"/>
  <c r="B362" i="14" s="1"/>
  <c r="B582" i="14" s="1"/>
  <c r="B802" i="14" s="1"/>
  <c r="B1022" i="14" s="1"/>
  <c r="B1242" i="14" s="1"/>
  <c r="B1462" i="14" s="1"/>
  <c r="B1682" i="14" s="1"/>
  <c r="B1902" i="14" s="1"/>
  <c r="B2122" i="14" s="1"/>
  <c r="B2342" i="14" s="1"/>
  <c r="B2562" i="14" s="1"/>
  <c r="B2782" i="14" s="1"/>
  <c r="B3002" i="14" s="1"/>
  <c r="B3222" i="14" s="1"/>
  <c r="B3442" i="14" s="1"/>
  <c r="B3662" i="14" s="1"/>
  <c r="B3882" i="14" s="1"/>
  <c r="B4102" i="14" s="1"/>
  <c r="B4322" i="14" s="1"/>
  <c r="B4542" i="14" s="1"/>
  <c r="B4762" i="14" s="1"/>
  <c r="B4982" i="14" s="1"/>
  <c r="B5202" i="14" s="1"/>
  <c r="B5422" i="14" s="1"/>
  <c r="B5642" i="14" s="1"/>
  <c r="B5862" i="14" s="1"/>
  <c r="B6082" i="14" s="1"/>
  <c r="B6302" i="14" s="1"/>
  <c r="B6522" i="14" s="1"/>
  <c r="B6742" i="14" s="1"/>
  <c r="B6962" i="14" s="1"/>
  <c r="B7182" i="14" s="1"/>
  <c r="B7402" i="14" s="1"/>
  <c r="B7622" i="14" s="1"/>
  <c r="B7842" i="14" s="1"/>
  <c r="B8062" i="14" s="1"/>
  <c r="B8282" i="14" s="1"/>
  <c r="B8502" i="14" s="1"/>
  <c r="B8722" i="14" s="1"/>
  <c r="B8942" i="14" s="1"/>
  <c r="B9162" i="14" s="1"/>
  <c r="B9382" i="14" s="1"/>
  <c r="B9602" i="14" s="1"/>
  <c r="B9822" i="14" s="1"/>
  <c r="B10042" i="14" s="1"/>
  <c r="B10262" i="14" s="1"/>
  <c r="B10482" i="14" s="1"/>
  <c r="B10702" i="14" s="1"/>
  <c r="B10922" i="14" s="1"/>
  <c r="B11142" i="14" s="1"/>
  <c r="B11362" i="14" s="1"/>
  <c r="B11582" i="14" s="1"/>
  <c r="B11802" i="14" s="1"/>
  <c r="B12022" i="14" s="1"/>
  <c r="B12242" i="14" s="1"/>
  <c r="B12462" i="14" s="1"/>
  <c r="B12682" i="14" s="1"/>
  <c r="B12902" i="14" s="1"/>
  <c r="B13122" i="14" s="1"/>
  <c r="B13342" i="14" s="1"/>
  <c r="B13562" i="14" s="1"/>
  <c r="B13782" i="14" s="1"/>
  <c r="B14002" i="14" s="1"/>
  <c r="B14222" i="14" s="1"/>
  <c r="B143" i="14"/>
  <c r="B363" i="14" s="1"/>
  <c r="B583" i="14" s="1"/>
  <c r="B803" i="14" s="1"/>
  <c r="B1023" i="14" s="1"/>
  <c r="B1243" i="14" s="1"/>
  <c r="B1463" i="14" s="1"/>
  <c r="B1683" i="14" s="1"/>
  <c r="B1903" i="14" s="1"/>
  <c r="B2123" i="14" s="1"/>
  <c r="B2343" i="14" s="1"/>
  <c r="B2563" i="14" s="1"/>
  <c r="B2783" i="14" s="1"/>
  <c r="B3003" i="14" s="1"/>
  <c r="B3223" i="14" s="1"/>
  <c r="B3443" i="14" s="1"/>
  <c r="B3663" i="14" s="1"/>
  <c r="B3883" i="14" s="1"/>
  <c r="B4103" i="14" s="1"/>
  <c r="B4323" i="14" s="1"/>
  <c r="B4543" i="14" s="1"/>
  <c r="B4763" i="14" s="1"/>
  <c r="B4983" i="14" s="1"/>
  <c r="B5203" i="14" s="1"/>
  <c r="B5423" i="14" s="1"/>
  <c r="B5643" i="14" s="1"/>
  <c r="B5863" i="14" s="1"/>
  <c r="B6083" i="14" s="1"/>
  <c r="B6303" i="14" s="1"/>
  <c r="B6523" i="14" s="1"/>
  <c r="B6743" i="14" s="1"/>
  <c r="B6963" i="14" s="1"/>
  <c r="B7183" i="14" s="1"/>
  <c r="B7403" i="14" s="1"/>
  <c r="B7623" i="14" s="1"/>
  <c r="B7843" i="14" s="1"/>
  <c r="B8063" i="14" s="1"/>
  <c r="B8283" i="14" s="1"/>
  <c r="B8503" i="14" s="1"/>
  <c r="B8723" i="14" s="1"/>
  <c r="B8943" i="14" s="1"/>
  <c r="B9163" i="14" s="1"/>
  <c r="B9383" i="14" s="1"/>
  <c r="B9603" i="14" s="1"/>
  <c r="B9823" i="14" s="1"/>
  <c r="B10043" i="14" s="1"/>
  <c r="B10263" i="14" s="1"/>
  <c r="B10483" i="14" s="1"/>
  <c r="B10703" i="14" s="1"/>
  <c r="B10923" i="14" s="1"/>
  <c r="B11143" i="14" s="1"/>
  <c r="B11363" i="14" s="1"/>
  <c r="B11583" i="14" s="1"/>
  <c r="B11803" i="14" s="1"/>
  <c r="B12023" i="14" s="1"/>
  <c r="B12243" i="14" s="1"/>
  <c r="B12463" i="14" s="1"/>
  <c r="B12683" i="14" s="1"/>
  <c r="B12903" i="14" s="1"/>
  <c r="B13123" i="14" s="1"/>
  <c r="B13343" i="14" s="1"/>
  <c r="B13563" i="14" s="1"/>
  <c r="B13783" i="14" s="1"/>
  <c r="B14003" i="14" s="1"/>
  <c r="B14223" i="14" s="1"/>
  <c r="B144" i="14"/>
  <c r="B364" i="14" s="1"/>
  <c r="B584" i="14" s="1"/>
  <c r="B804" i="14" s="1"/>
  <c r="B1024" i="14" s="1"/>
  <c r="B1244" i="14" s="1"/>
  <c r="B1464" i="14" s="1"/>
  <c r="B1684" i="14" s="1"/>
  <c r="B1904" i="14" s="1"/>
  <c r="B2124" i="14" s="1"/>
  <c r="B2344" i="14" s="1"/>
  <c r="B2564" i="14" s="1"/>
  <c r="B2784" i="14" s="1"/>
  <c r="B3004" i="14" s="1"/>
  <c r="B3224" i="14" s="1"/>
  <c r="B3444" i="14" s="1"/>
  <c r="B3664" i="14" s="1"/>
  <c r="B3884" i="14" s="1"/>
  <c r="B4104" i="14" s="1"/>
  <c r="B4324" i="14" s="1"/>
  <c r="B4544" i="14" s="1"/>
  <c r="B4764" i="14" s="1"/>
  <c r="B4984" i="14" s="1"/>
  <c r="B5204" i="14" s="1"/>
  <c r="B5424" i="14" s="1"/>
  <c r="B5644" i="14" s="1"/>
  <c r="B5864" i="14" s="1"/>
  <c r="B6084" i="14" s="1"/>
  <c r="B6304" i="14" s="1"/>
  <c r="B6524" i="14" s="1"/>
  <c r="B6744" i="14" s="1"/>
  <c r="B6964" i="14" s="1"/>
  <c r="B7184" i="14" s="1"/>
  <c r="B7404" i="14" s="1"/>
  <c r="B7624" i="14" s="1"/>
  <c r="B7844" i="14" s="1"/>
  <c r="B8064" i="14" s="1"/>
  <c r="B8284" i="14" s="1"/>
  <c r="B8504" i="14" s="1"/>
  <c r="B8724" i="14" s="1"/>
  <c r="B8944" i="14" s="1"/>
  <c r="B9164" i="14" s="1"/>
  <c r="B9384" i="14" s="1"/>
  <c r="B9604" i="14" s="1"/>
  <c r="B9824" i="14" s="1"/>
  <c r="B10044" i="14" s="1"/>
  <c r="B10264" i="14" s="1"/>
  <c r="B10484" i="14" s="1"/>
  <c r="B10704" i="14" s="1"/>
  <c r="B10924" i="14" s="1"/>
  <c r="B11144" i="14" s="1"/>
  <c r="B11364" i="14" s="1"/>
  <c r="B11584" i="14" s="1"/>
  <c r="B11804" i="14" s="1"/>
  <c r="B12024" i="14" s="1"/>
  <c r="B12244" i="14" s="1"/>
  <c r="B12464" i="14" s="1"/>
  <c r="B12684" i="14" s="1"/>
  <c r="B12904" i="14" s="1"/>
  <c r="B13124" i="14" s="1"/>
  <c r="B13344" i="14" s="1"/>
  <c r="B13564" i="14" s="1"/>
  <c r="B13784" i="14" s="1"/>
  <c r="B14004" i="14" s="1"/>
  <c r="B14224" i="14" s="1"/>
  <c r="B145" i="14"/>
  <c r="B365" i="14" s="1"/>
  <c r="B585" i="14" s="1"/>
  <c r="B805" i="14" s="1"/>
  <c r="B1025" i="14" s="1"/>
  <c r="B1245" i="14" s="1"/>
  <c r="B1465" i="14" s="1"/>
  <c r="B1685" i="14" s="1"/>
  <c r="B1905" i="14" s="1"/>
  <c r="B2125" i="14" s="1"/>
  <c r="B2345" i="14" s="1"/>
  <c r="B2565" i="14" s="1"/>
  <c r="B2785" i="14" s="1"/>
  <c r="B3005" i="14" s="1"/>
  <c r="B3225" i="14" s="1"/>
  <c r="B3445" i="14" s="1"/>
  <c r="B3665" i="14" s="1"/>
  <c r="B3885" i="14" s="1"/>
  <c r="B4105" i="14" s="1"/>
  <c r="B4325" i="14" s="1"/>
  <c r="B4545" i="14" s="1"/>
  <c r="B4765" i="14" s="1"/>
  <c r="B4985" i="14" s="1"/>
  <c r="B5205" i="14" s="1"/>
  <c r="B5425" i="14" s="1"/>
  <c r="B5645" i="14" s="1"/>
  <c r="B5865" i="14" s="1"/>
  <c r="B6085" i="14" s="1"/>
  <c r="B6305" i="14" s="1"/>
  <c r="B6525" i="14" s="1"/>
  <c r="B6745" i="14" s="1"/>
  <c r="B6965" i="14" s="1"/>
  <c r="B7185" i="14" s="1"/>
  <c r="B7405" i="14" s="1"/>
  <c r="B7625" i="14" s="1"/>
  <c r="B7845" i="14" s="1"/>
  <c r="B8065" i="14" s="1"/>
  <c r="B8285" i="14" s="1"/>
  <c r="B8505" i="14" s="1"/>
  <c r="B8725" i="14" s="1"/>
  <c r="B8945" i="14" s="1"/>
  <c r="B9165" i="14" s="1"/>
  <c r="B9385" i="14" s="1"/>
  <c r="B9605" i="14" s="1"/>
  <c r="B9825" i="14" s="1"/>
  <c r="B10045" i="14" s="1"/>
  <c r="B10265" i="14" s="1"/>
  <c r="B10485" i="14" s="1"/>
  <c r="B10705" i="14" s="1"/>
  <c r="B10925" i="14" s="1"/>
  <c r="B11145" i="14" s="1"/>
  <c r="B11365" i="14" s="1"/>
  <c r="B11585" i="14" s="1"/>
  <c r="B11805" i="14" s="1"/>
  <c r="B12025" i="14" s="1"/>
  <c r="B12245" i="14" s="1"/>
  <c r="B12465" i="14" s="1"/>
  <c r="B12685" i="14" s="1"/>
  <c r="B12905" i="14" s="1"/>
  <c r="B13125" i="14" s="1"/>
  <c r="B13345" i="14" s="1"/>
  <c r="B13565" i="14" s="1"/>
  <c r="B13785" i="14" s="1"/>
  <c r="B14005" i="14" s="1"/>
  <c r="B14225" i="14" s="1"/>
  <c r="B146" i="14"/>
  <c r="B366" i="14" s="1"/>
  <c r="B586" i="14" s="1"/>
  <c r="B806" i="14" s="1"/>
  <c r="B1026" i="14" s="1"/>
  <c r="B1246" i="14" s="1"/>
  <c r="B1466" i="14" s="1"/>
  <c r="B1686" i="14" s="1"/>
  <c r="B1906" i="14" s="1"/>
  <c r="B2126" i="14" s="1"/>
  <c r="B2346" i="14" s="1"/>
  <c r="B2566" i="14" s="1"/>
  <c r="B2786" i="14" s="1"/>
  <c r="B3006" i="14" s="1"/>
  <c r="B3226" i="14" s="1"/>
  <c r="B3446" i="14" s="1"/>
  <c r="B3666" i="14" s="1"/>
  <c r="B3886" i="14" s="1"/>
  <c r="B4106" i="14" s="1"/>
  <c r="B4326" i="14" s="1"/>
  <c r="B4546" i="14" s="1"/>
  <c r="B4766" i="14" s="1"/>
  <c r="B4986" i="14" s="1"/>
  <c r="B5206" i="14" s="1"/>
  <c r="B5426" i="14" s="1"/>
  <c r="B5646" i="14" s="1"/>
  <c r="B5866" i="14" s="1"/>
  <c r="B6086" i="14" s="1"/>
  <c r="B6306" i="14" s="1"/>
  <c r="B6526" i="14" s="1"/>
  <c r="B6746" i="14" s="1"/>
  <c r="B6966" i="14" s="1"/>
  <c r="B7186" i="14" s="1"/>
  <c r="B7406" i="14" s="1"/>
  <c r="B7626" i="14" s="1"/>
  <c r="B7846" i="14" s="1"/>
  <c r="B8066" i="14" s="1"/>
  <c r="B8286" i="14" s="1"/>
  <c r="B8506" i="14" s="1"/>
  <c r="B8726" i="14" s="1"/>
  <c r="B8946" i="14" s="1"/>
  <c r="B9166" i="14" s="1"/>
  <c r="B9386" i="14" s="1"/>
  <c r="B9606" i="14" s="1"/>
  <c r="B9826" i="14" s="1"/>
  <c r="B10046" i="14" s="1"/>
  <c r="B10266" i="14" s="1"/>
  <c r="B10486" i="14" s="1"/>
  <c r="B10706" i="14" s="1"/>
  <c r="B10926" i="14" s="1"/>
  <c r="B11146" i="14" s="1"/>
  <c r="B11366" i="14" s="1"/>
  <c r="B11586" i="14" s="1"/>
  <c r="B11806" i="14" s="1"/>
  <c r="B12026" i="14" s="1"/>
  <c r="B12246" i="14" s="1"/>
  <c r="B12466" i="14" s="1"/>
  <c r="B12686" i="14" s="1"/>
  <c r="B12906" i="14" s="1"/>
  <c r="B13126" i="14" s="1"/>
  <c r="B13346" i="14" s="1"/>
  <c r="B13566" i="14" s="1"/>
  <c r="B13786" i="14" s="1"/>
  <c r="B14006" i="14" s="1"/>
  <c r="B14226" i="14" s="1"/>
  <c r="B147" i="14"/>
  <c r="B367" i="14" s="1"/>
  <c r="B587" i="14" s="1"/>
  <c r="B807" i="14" s="1"/>
  <c r="B1027" i="14" s="1"/>
  <c r="B1247" i="14" s="1"/>
  <c r="B1467" i="14" s="1"/>
  <c r="B1687" i="14" s="1"/>
  <c r="B1907" i="14" s="1"/>
  <c r="B2127" i="14" s="1"/>
  <c r="B2347" i="14" s="1"/>
  <c r="B2567" i="14" s="1"/>
  <c r="B2787" i="14" s="1"/>
  <c r="B3007" i="14" s="1"/>
  <c r="B3227" i="14" s="1"/>
  <c r="B3447" i="14" s="1"/>
  <c r="B3667" i="14" s="1"/>
  <c r="B3887" i="14" s="1"/>
  <c r="B4107" i="14" s="1"/>
  <c r="B4327" i="14" s="1"/>
  <c r="B4547" i="14" s="1"/>
  <c r="B4767" i="14" s="1"/>
  <c r="B4987" i="14" s="1"/>
  <c r="B5207" i="14" s="1"/>
  <c r="B5427" i="14" s="1"/>
  <c r="B5647" i="14" s="1"/>
  <c r="B5867" i="14" s="1"/>
  <c r="B6087" i="14" s="1"/>
  <c r="B6307" i="14" s="1"/>
  <c r="B6527" i="14" s="1"/>
  <c r="B6747" i="14" s="1"/>
  <c r="B6967" i="14" s="1"/>
  <c r="B7187" i="14" s="1"/>
  <c r="B7407" i="14" s="1"/>
  <c r="B7627" i="14" s="1"/>
  <c r="B7847" i="14" s="1"/>
  <c r="B8067" i="14" s="1"/>
  <c r="B8287" i="14" s="1"/>
  <c r="B8507" i="14" s="1"/>
  <c r="B8727" i="14" s="1"/>
  <c r="B8947" i="14" s="1"/>
  <c r="B9167" i="14" s="1"/>
  <c r="B9387" i="14" s="1"/>
  <c r="B9607" i="14" s="1"/>
  <c r="B9827" i="14" s="1"/>
  <c r="B10047" i="14" s="1"/>
  <c r="B10267" i="14" s="1"/>
  <c r="B10487" i="14" s="1"/>
  <c r="B10707" i="14" s="1"/>
  <c r="B10927" i="14" s="1"/>
  <c r="B11147" i="14" s="1"/>
  <c r="B11367" i="14" s="1"/>
  <c r="B11587" i="14" s="1"/>
  <c r="B11807" i="14" s="1"/>
  <c r="B12027" i="14" s="1"/>
  <c r="B12247" i="14" s="1"/>
  <c r="B12467" i="14" s="1"/>
  <c r="B12687" i="14" s="1"/>
  <c r="B12907" i="14" s="1"/>
  <c r="B13127" i="14" s="1"/>
  <c r="B13347" i="14" s="1"/>
  <c r="B13567" i="14" s="1"/>
  <c r="B13787" i="14" s="1"/>
  <c r="B14007" i="14" s="1"/>
  <c r="B14227" i="14" s="1"/>
  <c r="B148" i="14"/>
  <c r="B368" i="14" s="1"/>
  <c r="B588" i="14" s="1"/>
  <c r="B808" i="14" s="1"/>
  <c r="B1028" i="14" s="1"/>
  <c r="B1248" i="14" s="1"/>
  <c r="B1468" i="14" s="1"/>
  <c r="B1688" i="14" s="1"/>
  <c r="B1908" i="14" s="1"/>
  <c r="B2128" i="14" s="1"/>
  <c r="B2348" i="14" s="1"/>
  <c r="B2568" i="14" s="1"/>
  <c r="B2788" i="14" s="1"/>
  <c r="B3008" i="14" s="1"/>
  <c r="B3228" i="14" s="1"/>
  <c r="B3448" i="14" s="1"/>
  <c r="B3668" i="14" s="1"/>
  <c r="B3888" i="14" s="1"/>
  <c r="B4108" i="14" s="1"/>
  <c r="B4328" i="14" s="1"/>
  <c r="B4548" i="14" s="1"/>
  <c r="B4768" i="14" s="1"/>
  <c r="B4988" i="14" s="1"/>
  <c r="B5208" i="14" s="1"/>
  <c r="B5428" i="14" s="1"/>
  <c r="B5648" i="14" s="1"/>
  <c r="B5868" i="14" s="1"/>
  <c r="B6088" i="14" s="1"/>
  <c r="B6308" i="14" s="1"/>
  <c r="B6528" i="14" s="1"/>
  <c r="B6748" i="14" s="1"/>
  <c r="B6968" i="14" s="1"/>
  <c r="B7188" i="14" s="1"/>
  <c r="B7408" i="14" s="1"/>
  <c r="B7628" i="14" s="1"/>
  <c r="B7848" i="14" s="1"/>
  <c r="B8068" i="14" s="1"/>
  <c r="B8288" i="14" s="1"/>
  <c r="B8508" i="14" s="1"/>
  <c r="B8728" i="14" s="1"/>
  <c r="B8948" i="14" s="1"/>
  <c r="B9168" i="14" s="1"/>
  <c r="B9388" i="14" s="1"/>
  <c r="B9608" i="14" s="1"/>
  <c r="B9828" i="14" s="1"/>
  <c r="B10048" i="14" s="1"/>
  <c r="B10268" i="14" s="1"/>
  <c r="B10488" i="14" s="1"/>
  <c r="B10708" i="14" s="1"/>
  <c r="B10928" i="14" s="1"/>
  <c r="B11148" i="14" s="1"/>
  <c r="B11368" i="14" s="1"/>
  <c r="B11588" i="14" s="1"/>
  <c r="B11808" i="14" s="1"/>
  <c r="B12028" i="14" s="1"/>
  <c r="B12248" i="14" s="1"/>
  <c r="B12468" i="14" s="1"/>
  <c r="B12688" i="14" s="1"/>
  <c r="B12908" i="14" s="1"/>
  <c r="B13128" i="14" s="1"/>
  <c r="B13348" i="14" s="1"/>
  <c r="B13568" i="14" s="1"/>
  <c r="B13788" i="14" s="1"/>
  <c r="B14008" i="14" s="1"/>
  <c r="B14228" i="14" s="1"/>
  <c r="B149" i="14"/>
  <c r="B369" i="14" s="1"/>
  <c r="B589" i="14" s="1"/>
  <c r="B809" i="14" s="1"/>
  <c r="B1029" i="14" s="1"/>
  <c r="B1249" i="14" s="1"/>
  <c r="B1469" i="14" s="1"/>
  <c r="B1689" i="14" s="1"/>
  <c r="B1909" i="14" s="1"/>
  <c r="B2129" i="14" s="1"/>
  <c r="B2349" i="14" s="1"/>
  <c r="B2569" i="14" s="1"/>
  <c r="B2789" i="14" s="1"/>
  <c r="B3009" i="14" s="1"/>
  <c r="B3229" i="14" s="1"/>
  <c r="B3449" i="14" s="1"/>
  <c r="B3669" i="14" s="1"/>
  <c r="B3889" i="14" s="1"/>
  <c r="B4109" i="14" s="1"/>
  <c r="B4329" i="14" s="1"/>
  <c r="B4549" i="14" s="1"/>
  <c r="B4769" i="14" s="1"/>
  <c r="B4989" i="14" s="1"/>
  <c r="B5209" i="14" s="1"/>
  <c r="B5429" i="14" s="1"/>
  <c r="B5649" i="14" s="1"/>
  <c r="B5869" i="14" s="1"/>
  <c r="B6089" i="14" s="1"/>
  <c r="B6309" i="14" s="1"/>
  <c r="B6529" i="14" s="1"/>
  <c r="B6749" i="14" s="1"/>
  <c r="B6969" i="14" s="1"/>
  <c r="B7189" i="14" s="1"/>
  <c r="B7409" i="14" s="1"/>
  <c r="B7629" i="14" s="1"/>
  <c r="B7849" i="14" s="1"/>
  <c r="B8069" i="14" s="1"/>
  <c r="B8289" i="14" s="1"/>
  <c r="B8509" i="14" s="1"/>
  <c r="B8729" i="14" s="1"/>
  <c r="B8949" i="14" s="1"/>
  <c r="B9169" i="14" s="1"/>
  <c r="B9389" i="14" s="1"/>
  <c r="B9609" i="14" s="1"/>
  <c r="B9829" i="14" s="1"/>
  <c r="B10049" i="14" s="1"/>
  <c r="B10269" i="14" s="1"/>
  <c r="B10489" i="14" s="1"/>
  <c r="B10709" i="14" s="1"/>
  <c r="B10929" i="14" s="1"/>
  <c r="B11149" i="14" s="1"/>
  <c r="B11369" i="14" s="1"/>
  <c r="B11589" i="14" s="1"/>
  <c r="B11809" i="14" s="1"/>
  <c r="B12029" i="14" s="1"/>
  <c r="B12249" i="14" s="1"/>
  <c r="B12469" i="14" s="1"/>
  <c r="B12689" i="14" s="1"/>
  <c r="B12909" i="14" s="1"/>
  <c r="B13129" i="14" s="1"/>
  <c r="B13349" i="14" s="1"/>
  <c r="B13569" i="14" s="1"/>
  <c r="B13789" i="14" s="1"/>
  <c r="B14009" i="14" s="1"/>
  <c r="B14229" i="14" s="1"/>
  <c r="B150" i="14"/>
  <c r="B370" i="14" s="1"/>
  <c r="B590" i="14" s="1"/>
  <c r="B810" i="14" s="1"/>
  <c r="B1030" i="14" s="1"/>
  <c r="B1250" i="14" s="1"/>
  <c r="B1470" i="14" s="1"/>
  <c r="B1690" i="14" s="1"/>
  <c r="B1910" i="14" s="1"/>
  <c r="B2130" i="14" s="1"/>
  <c r="B2350" i="14" s="1"/>
  <c r="B2570" i="14" s="1"/>
  <c r="B2790" i="14" s="1"/>
  <c r="B3010" i="14" s="1"/>
  <c r="B3230" i="14" s="1"/>
  <c r="B3450" i="14" s="1"/>
  <c r="B3670" i="14" s="1"/>
  <c r="B3890" i="14" s="1"/>
  <c r="B4110" i="14" s="1"/>
  <c r="B4330" i="14" s="1"/>
  <c r="B4550" i="14" s="1"/>
  <c r="B4770" i="14" s="1"/>
  <c r="B4990" i="14" s="1"/>
  <c r="B5210" i="14" s="1"/>
  <c r="B5430" i="14" s="1"/>
  <c r="B5650" i="14" s="1"/>
  <c r="B5870" i="14" s="1"/>
  <c r="B6090" i="14" s="1"/>
  <c r="B6310" i="14" s="1"/>
  <c r="B6530" i="14" s="1"/>
  <c r="B6750" i="14" s="1"/>
  <c r="B6970" i="14" s="1"/>
  <c r="B7190" i="14" s="1"/>
  <c r="B7410" i="14" s="1"/>
  <c r="B7630" i="14" s="1"/>
  <c r="B7850" i="14" s="1"/>
  <c r="B8070" i="14" s="1"/>
  <c r="B8290" i="14" s="1"/>
  <c r="B8510" i="14" s="1"/>
  <c r="B8730" i="14" s="1"/>
  <c r="B8950" i="14" s="1"/>
  <c r="B9170" i="14" s="1"/>
  <c r="B9390" i="14" s="1"/>
  <c r="B9610" i="14" s="1"/>
  <c r="B9830" i="14" s="1"/>
  <c r="B10050" i="14" s="1"/>
  <c r="B10270" i="14" s="1"/>
  <c r="B10490" i="14" s="1"/>
  <c r="B10710" i="14" s="1"/>
  <c r="B10930" i="14" s="1"/>
  <c r="B11150" i="14" s="1"/>
  <c r="B11370" i="14" s="1"/>
  <c r="B11590" i="14" s="1"/>
  <c r="B11810" i="14" s="1"/>
  <c r="B12030" i="14" s="1"/>
  <c r="B12250" i="14" s="1"/>
  <c r="B12470" i="14" s="1"/>
  <c r="B12690" i="14" s="1"/>
  <c r="B12910" i="14" s="1"/>
  <c r="B13130" i="14" s="1"/>
  <c r="B13350" i="14" s="1"/>
  <c r="B13570" i="14" s="1"/>
  <c r="B13790" i="14" s="1"/>
  <c r="B14010" i="14" s="1"/>
  <c r="B14230" i="14" s="1"/>
  <c r="B151" i="14"/>
  <c r="B371" i="14" s="1"/>
  <c r="B591" i="14" s="1"/>
  <c r="B811" i="14" s="1"/>
  <c r="B1031" i="14" s="1"/>
  <c r="B1251" i="14" s="1"/>
  <c r="B1471" i="14" s="1"/>
  <c r="B1691" i="14" s="1"/>
  <c r="B1911" i="14" s="1"/>
  <c r="B2131" i="14" s="1"/>
  <c r="B2351" i="14" s="1"/>
  <c r="B2571" i="14" s="1"/>
  <c r="B2791" i="14" s="1"/>
  <c r="B3011" i="14" s="1"/>
  <c r="B3231" i="14" s="1"/>
  <c r="B3451" i="14" s="1"/>
  <c r="B3671" i="14" s="1"/>
  <c r="B3891" i="14" s="1"/>
  <c r="B4111" i="14" s="1"/>
  <c r="B4331" i="14" s="1"/>
  <c r="B4551" i="14" s="1"/>
  <c r="B4771" i="14" s="1"/>
  <c r="B4991" i="14" s="1"/>
  <c r="B5211" i="14" s="1"/>
  <c r="B5431" i="14" s="1"/>
  <c r="B5651" i="14" s="1"/>
  <c r="B5871" i="14" s="1"/>
  <c r="B6091" i="14" s="1"/>
  <c r="B6311" i="14" s="1"/>
  <c r="B6531" i="14" s="1"/>
  <c r="B6751" i="14" s="1"/>
  <c r="B6971" i="14" s="1"/>
  <c r="B7191" i="14" s="1"/>
  <c r="B7411" i="14" s="1"/>
  <c r="B7631" i="14" s="1"/>
  <c r="B7851" i="14" s="1"/>
  <c r="B8071" i="14" s="1"/>
  <c r="B8291" i="14" s="1"/>
  <c r="B8511" i="14" s="1"/>
  <c r="B8731" i="14" s="1"/>
  <c r="B8951" i="14" s="1"/>
  <c r="B9171" i="14" s="1"/>
  <c r="B9391" i="14" s="1"/>
  <c r="B9611" i="14" s="1"/>
  <c r="B9831" i="14" s="1"/>
  <c r="B10051" i="14" s="1"/>
  <c r="B10271" i="14" s="1"/>
  <c r="B10491" i="14" s="1"/>
  <c r="B10711" i="14" s="1"/>
  <c r="B10931" i="14" s="1"/>
  <c r="B11151" i="14" s="1"/>
  <c r="B11371" i="14" s="1"/>
  <c r="B11591" i="14" s="1"/>
  <c r="B11811" i="14" s="1"/>
  <c r="B12031" i="14" s="1"/>
  <c r="B12251" i="14" s="1"/>
  <c r="B12471" i="14" s="1"/>
  <c r="B12691" i="14" s="1"/>
  <c r="B12911" i="14" s="1"/>
  <c r="B13131" i="14" s="1"/>
  <c r="B13351" i="14" s="1"/>
  <c r="B13571" i="14" s="1"/>
  <c r="B13791" i="14" s="1"/>
  <c r="B14011" i="14" s="1"/>
  <c r="B14231" i="14" s="1"/>
  <c r="B152" i="14"/>
  <c r="B372" i="14" s="1"/>
  <c r="B592" i="14" s="1"/>
  <c r="B812" i="14" s="1"/>
  <c r="B1032" i="14" s="1"/>
  <c r="B1252" i="14" s="1"/>
  <c r="B1472" i="14" s="1"/>
  <c r="B1692" i="14" s="1"/>
  <c r="B1912" i="14" s="1"/>
  <c r="B2132" i="14" s="1"/>
  <c r="B2352" i="14" s="1"/>
  <c r="B2572" i="14" s="1"/>
  <c r="B2792" i="14" s="1"/>
  <c r="B3012" i="14" s="1"/>
  <c r="B3232" i="14" s="1"/>
  <c r="B3452" i="14" s="1"/>
  <c r="B3672" i="14" s="1"/>
  <c r="B3892" i="14" s="1"/>
  <c r="B4112" i="14" s="1"/>
  <c r="B4332" i="14" s="1"/>
  <c r="B4552" i="14" s="1"/>
  <c r="B4772" i="14" s="1"/>
  <c r="B4992" i="14" s="1"/>
  <c r="B5212" i="14" s="1"/>
  <c r="B5432" i="14" s="1"/>
  <c r="B5652" i="14" s="1"/>
  <c r="B5872" i="14" s="1"/>
  <c r="B6092" i="14" s="1"/>
  <c r="B6312" i="14" s="1"/>
  <c r="B6532" i="14" s="1"/>
  <c r="B6752" i="14" s="1"/>
  <c r="B6972" i="14" s="1"/>
  <c r="B7192" i="14" s="1"/>
  <c r="B7412" i="14" s="1"/>
  <c r="B7632" i="14" s="1"/>
  <c r="B7852" i="14" s="1"/>
  <c r="B8072" i="14" s="1"/>
  <c r="B8292" i="14" s="1"/>
  <c r="B8512" i="14" s="1"/>
  <c r="B8732" i="14" s="1"/>
  <c r="B8952" i="14" s="1"/>
  <c r="B9172" i="14" s="1"/>
  <c r="B9392" i="14" s="1"/>
  <c r="B9612" i="14" s="1"/>
  <c r="B9832" i="14" s="1"/>
  <c r="B10052" i="14" s="1"/>
  <c r="B10272" i="14" s="1"/>
  <c r="B10492" i="14" s="1"/>
  <c r="B10712" i="14" s="1"/>
  <c r="B10932" i="14" s="1"/>
  <c r="B11152" i="14" s="1"/>
  <c r="B11372" i="14" s="1"/>
  <c r="B11592" i="14" s="1"/>
  <c r="B11812" i="14" s="1"/>
  <c r="B12032" i="14" s="1"/>
  <c r="B12252" i="14" s="1"/>
  <c r="B12472" i="14" s="1"/>
  <c r="B12692" i="14" s="1"/>
  <c r="B12912" i="14" s="1"/>
  <c r="B13132" i="14" s="1"/>
  <c r="B13352" i="14" s="1"/>
  <c r="B13572" i="14" s="1"/>
  <c r="B13792" i="14" s="1"/>
  <c r="B14012" i="14" s="1"/>
  <c r="B14232" i="14" s="1"/>
  <c r="B153" i="14"/>
  <c r="B373" i="14" s="1"/>
  <c r="B593" i="14" s="1"/>
  <c r="B813" i="14" s="1"/>
  <c r="B1033" i="14" s="1"/>
  <c r="B1253" i="14" s="1"/>
  <c r="B1473" i="14" s="1"/>
  <c r="B1693" i="14" s="1"/>
  <c r="B1913" i="14" s="1"/>
  <c r="B2133" i="14" s="1"/>
  <c r="B2353" i="14" s="1"/>
  <c r="B2573" i="14" s="1"/>
  <c r="B2793" i="14" s="1"/>
  <c r="B3013" i="14" s="1"/>
  <c r="B3233" i="14" s="1"/>
  <c r="B3453" i="14" s="1"/>
  <c r="B3673" i="14" s="1"/>
  <c r="B3893" i="14" s="1"/>
  <c r="B4113" i="14" s="1"/>
  <c r="B4333" i="14" s="1"/>
  <c r="B4553" i="14" s="1"/>
  <c r="B4773" i="14" s="1"/>
  <c r="B4993" i="14" s="1"/>
  <c r="B5213" i="14" s="1"/>
  <c r="B5433" i="14" s="1"/>
  <c r="B5653" i="14" s="1"/>
  <c r="B5873" i="14" s="1"/>
  <c r="B6093" i="14" s="1"/>
  <c r="B6313" i="14" s="1"/>
  <c r="B6533" i="14" s="1"/>
  <c r="B6753" i="14" s="1"/>
  <c r="B6973" i="14" s="1"/>
  <c r="B7193" i="14" s="1"/>
  <c r="B7413" i="14" s="1"/>
  <c r="B7633" i="14" s="1"/>
  <c r="B7853" i="14" s="1"/>
  <c r="B8073" i="14" s="1"/>
  <c r="B8293" i="14" s="1"/>
  <c r="B8513" i="14" s="1"/>
  <c r="B8733" i="14" s="1"/>
  <c r="B8953" i="14" s="1"/>
  <c r="B9173" i="14" s="1"/>
  <c r="B9393" i="14" s="1"/>
  <c r="B9613" i="14" s="1"/>
  <c r="B9833" i="14" s="1"/>
  <c r="B10053" i="14" s="1"/>
  <c r="B10273" i="14" s="1"/>
  <c r="B10493" i="14" s="1"/>
  <c r="B10713" i="14" s="1"/>
  <c r="B10933" i="14" s="1"/>
  <c r="B11153" i="14" s="1"/>
  <c r="B11373" i="14" s="1"/>
  <c r="B11593" i="14" s="1"/>
  <c r="B11813" i="14" s="1"/>
  <c r="B12033" i="14" s="1"/>
  <c r="B12253" i="14" s="1"/>
  <c r="B12473" i="14" s="1"/>
  <c r="B12693" i="14" s="1"/>
  <c r="B12913" i="14" s="1"/>
  <c r="B13133" i="14" s="1"/>
  <c r="B13353" i="14" s="1"/>
  <c r="B13573" i="14" s="1"/>
  <c r="B13793" i="14" s="1"/>
  <c r="B14013" i="14" s="1"/>
  <c r="B14233" i="14" s="1"/>
  <c r="B154" i="14"/>
  <c r="B374" i="14" s="1"/>
  <c r="B594" i="14" s="1"/>
  <c r="B814" i="14" s="1"/>
  <c r="B1034" i="14" s="1"/>
  <c r="B1254" i="14" s="1"/>
  <c r="B1474" i="14" s="1"/>
  <c r="B1694" i="14" s="1"/>
  <c r="B1914" i="14" s="1"/>
  <c r="B2134" i="14" s="1"/>
  <c r="B2354" i="14" s="1"/>
  <c r="B2574" i="14" s="1"/>
  <c r="B2794" i="14" s="1"/>
  <c r="B3014" i="14" s="1"/>
  <c r="B3234" i="14" s="1"/>
  <c r="B3454" i="14" s="1"/>
  <c r="B3674" i="14" s="1"/>
  <c r="B3894" i="14" s="1"/>
  <c r="B4114" i="14" s="1"/>
  <c r="B4334" i="14" s="1"/>
  <c r="B4554" i="14" s="1"/>
  <c r="B4774" i="14" s="1"/>
  <c r="B4994" i="14" s="1"/>
  <c r="B5214" i="14" s="1"/>
  <c r="B5434" i="14" s="1"/>
  <c r="B5654" i="14" s="1"/>
  <c r="B5874" i="14" s="1"/>
  <c r="B6094" i="14" s="1"/>
  <c r="B6314" i="14" s="1"/>
  <c r="B6534" i="14" s="1"/>
  <c r="B6754" i="14" s="1"/>
  <c r="B6974" i="14" s="1"/>
  <c r="B7194" i="14" s="1"/>
  <c r="B7414" i="14" s="1"/>
  <c r="B7634" i="14" s="1"/>
  <c r="B7854" i="14" s="1"/>
  <c r="B8074" i="14" s="1"/>
  <c r="B8294" i="14" s="1"/>
  <c r="B8514" i="14" s="1"/>
  <c r="B8734" i="14" s="1"/>
  <c r="B8954" i="14" s="1"/>
  <c r="B9174" i="14" s="1"/>
  <c r="B9394" i="14" s="1"/>
  <c r="B9614" i="14" s="1"/>
  <c r="B9834" i="14" s="1"/>
  <c r="B10054" i="14" s="1"/>
  <c r="B10274" i="14" s="1"/>
  <c r="B10494" i="14" s="1"/>
  <c r="B10714" i="14" s="1"/>
  <c r="B10934" i="14" s="1"/>
  <c r="B11154" i="14" s="1"/>
  <c r="B11374" i="14" s="1"/>
  <c r="B11594" i="14" s="1"/>
  <c r="B11814" i="14" s="1"/>
  <c r="B12034" i="14" s="1"/>
  <c r="B12254" i="14" s="1"/>
  <c r="B12474" i="14" s="1"/>
  <c r="B12694" i="14" s="1"/>
  <c r="B12914" i="14" s="1"/>
  <c r="B13134" i="14" s="1"/>
  <c r="B13354" i="14" s="1"/>
  <c r="B13574" i="14" s="1"/>
  <c r="B13794" i="14" s="1"/>
  <c r="B14014" i="14" s="1"/>
  <c r="B14234" i="14" s="1"/>
  <c r="B155" i="14"/>
  <c r="B375" i="14" s="1"/>
  <c r="B595" i="14" s="1"/>
  <c r="B815" i="14" s="1"/>
  <c r="B1035" i="14" s="1"/>
  <c r="B1255" i="14" s="1"/>
  <c r="B1475" i="14" s="1"/>
  <c r="B1695" i="14" s="1"/>
  <c r="B1915" i="14" s="1"/>
  <c r="B2135" i="14" s="1"/>
  <c r="B2355" i="14" s="1"/>
  <c r="B2575" i="14" s="1"/>
  <c r="B2795" i="14" s="1"/>
  <c r="B3015" i="14" s="1"/>
  <c r="B3235" i="14" s="1"/>
  <c r="B3455" i="14" s="1"/>
  <c r="B3675" i="14" s="1"/>
  <c r="B3895" i="14" s="1"/>
  <c r="B4115" i="14" s="1"/>
  <c r="B4335" i="14" s="1"/>
  <c r="B4555" i="14" s="1"/>
  <c r="B4775" i="14" s="1"/>
  <c r="B4995" i="14" s="1"/>
  <c r="B5215" i="14" s="1"/>
  <c r="B5435" i="14" s="1"/>
  <c r="B5655" i="14" s="1"/>
  <c r="B5875" i="14" s="1"/>
  <c r="B6095" i="14" s="1"/>
  <c r="B6315" i="14" s="1"/>
  <c r="B6535" i="14" s="1"/>
  <c r="B6755" i="14" s="1"/>
  <c r="B6975" i="14" s="1"/>
  <c r="B7195" i="14" s="1"/>
  <c r="B7415" i="14" s="1"/>
  <c r="B7635" i="14" s="1"/>
  <c r="B7855" i="14" s="1"/>
  <c r="B8075" i="14" s="1"/>
  <c r="B8295" i="14" s="1"/>
  <c r="B8515" i="14" s="1"/>
  <c r="B8735" i="14" s="1"/>
  <c r="B8955" i="14" s="1"/>
  <c r="B9175" i="14" s="1"/>
  <c r="B9395" i="14" s="1"/>
  <c r="B9615" i="14" s="1"/>
  <c r="B9835" i="14" s="1"/>
  <c r="B10055" i="14" s="1"/>
  <c r="B10275" i="14" s="1"/>
  <c r="B10495" i="14" s="1"/>
  <c r="B10715" i="14" s="1"/>
  <c r="B10935" i="14" s="1"/>
  <c r="B11155" i="14" s="1"/>
  <c r="B11375" i="14" s="1"/>
  <c r="B11595" i="14" s="1"/>
  <c r="B11815" i="14" s="1"/>
  <c r="B12035" i="14" s="1"/>
  <c r="B12255" i="14" s="1"/>
  <c r="B12475" i="14" s="1"/>
  <c r="B12695" i="14" s="1"/>
  <c r="B12915" i="14" s="1"/>
  <c r="B13135" i="14" s="1"/>
  <c r="B13355" i="14" s="1"/>
  <c r="B13575" i="14" s="1"/>
  <c r="B13795" i="14" s="1"/>
  <c r="B14015" i="14" s="1"/>
  <c r="B14235" i="14" s="1"/>
  <c r="B156" i="14"/>
  <c r="B376" i="14" s="1"/>
  <c r="B596" i="14" s="1"/>
  <c r="B816" i="14" s="1"/>
  <c r="B1036" i="14" s="1"/>
  <c r="B1256" i="14" s="1"/>
  <c r="B1476" i="14" s="1"/>
  <c r="B1696" i="14" s="1"/>
  <c r="B1916" i="14" s="1"/>
  <c r="B2136" i="14" s="1"/>
  <c r="B2356" i="14" s="1"/>
  <c r="B2576" i="14" s="1"/>
  <c r="B2796" i="14" s="1"/>
  <c r="B3016" i="14" s="1"/>
  <c r="B3236" i="14" s="1"/>
  <c r="B3456" i="14" s="1"/>
  <c r="B3676" i="14" s="1"/>
  <c r="B3896" i="14" s="1"/>
  <c r="B4116" i="14" s="1"/>
  <c r="B4336" i="14" s="1"/>
  <c r="B4556" i="14" s="1"/>
  <c r="B4776" i="14" s="1"/>
  <c r="B4996" i="14" s="1"/>
  <c r="B5216" i="14" s="1"/>
  <c r="B5436" i="14" s="1"/>
  <c r="B5656" i="14" s="1"/>
  <c r="B5876" i="14" s="1"/>
  <c r="B6096" i="14" s="1"/>
  <c r="B6316" i="14" s="1"/>
  <c r="B6536" i="14" s="1"/>
  <c r="B6756" i="14" s="1"/>
  <c r="B6976" i="14" s="1"/>
  <c r="B7196" i="14" s="1"/>
  <c r="B7416" i="14" s="1"/>
  <c r="B7636" i="14" s="1"/>
  <c r="B7856" i="14" s="1"/>
  <c r="B8076" i="14" s="1"/>
  <c r="B8296" i="14" s="1"/>
  <c r="B8516" i="14" s="1"/>
  <c r="B8736" i="14" s="1"/>
  <c r="B8956" i="14" s="1"/>
  <c r="B9176" i="14" s="1"/>
  <c r="B9396" i="14" s="1"/>
  <c r="B9616" i="14" s="1"/>
  <c r="B9836" i="14" s="1"/>
  <c r="B10056" i="14" s="1"/>
  <c r="B10276" i="14" s="1"/>
  <c r="B10496" i="14" s="1"/>
  <c r="B10716" i="14" s="1"/>
  <c r="B10936" i="14" s="1"/>
  <c r="B11156" i="14" s="1"/>
  <c r="B11376" i="14" s="1"/>
  <c r="B11596" i="14" s="1"/>
  <c r="B11816" i="14" s="1"/>
  <c r="B12036" i="14" s="1"/>
  <c r="B12256" i="14" s="1"/>
  <c r="B12476" i="14" s="1"/>
  <c r="B12696" i="14" s="1"/>
  <c r="B12916" i="14" s="1"/>
  <c r="B13136" i="14" s="1"/>
  <c r="B13356" i="14" s="1"/>
  <c r="B13576" i="14" s="1"/>
  <c r="B13796" i="14" s="1"/>
  <c r="B14016" i="14" s="1"/>
  <c r="B14236" i="14" s="1"/>
  <c r="B157" i="14"/>
  <c r="B377" i="14" s="1"/>
  <c r="B597" i="14" s="1"/>
  <c r="B817" i="14" s="1"/>
  <c r="B1037" i="14" s="1"/>
  <c r="B1257" i="14" s="1"/>
  <c r="B1477" i="14" s="1"/>
  <c r="B1697" i="14" s="1"/>
  <c r="B1917" i="14" s="1"/>
  <c r="B2137" i="14" s="1"/>
  <c r="B2357" i="14" s="1"/>
  <c r="B2577" i="14" s="1"/>
  <c r="B2797" i="14" s="1"/>
  <c r="B3017" i="14" s="1"/>
  <c r="B3237" i="14" s="1"/>
  <c r="B3457" i="14" s="1"/>
  <c r="B3677" i="14" s="1"/>
  <c r="B3897" i="14" s="1"/>
  <c r="B4117" i="14" s="1"/>
  <c r="B4337" i="14" s="1"/>
  <c r="B4557" i="14" s="1"/>
  <c r="B4777" i="14" s="1"/>
  <c r="B4997" i="14" s="1"/>
  <c r="B5217" i="14" s="1"/>
  <c r="B5437" i="14" s="1"/>
  <c r="B5657" i="14" s="1"/>
  <c r="B5877" i="14" s="1"/>
  <c r="B6097" i="14" s="1"/>
  <c r="B6317" i="14" s="1"/>
  <c r="B6537" i="14" s="1"/>
  <c r="B6757" i="14" s="1"/>
  <c r="B6977" i="14" s="1"/>
  <c r="B7197" i="14" s="1"/>
  <c r="B7417" i="14" s="1"/>
  <c r="B7637" i="14" s="1"/>
  <c r="B7857" i="14" s="1"/>
  <c r="B8077" i="14" s="1"/>
  <c r="B8297" i="14" s="1"/>
  <c r="B8517" i="14" s="1"/>
  <c r="B8737" i="14" s="1"/>
  <c r="B8957" i="14" s="1"/>
  <c r="B9177" i="14" s="1"/>
  <c r="B9397" i="14" s="1"/>
  <c r="B9617" i="14" s="1"/>
  <c r="B9837" i="14" s="1"/>
  <c r="B10057" i="14" s="1"/>
  <c r="B10277" i="14" s="1"/>
  <c r="B10497" i="14" s="1"/>
  <c r="B10717" i="14" s="1"/>
  <c r="B10937" i="14" s="1"/>
  <c r="B11157" i="14" s="1"/>
  <c r="B11377" i="14" s="1"/>
  <c r="B11597" i="14" s="1"/>
  <c r="B11817" i="14" s="1"/>
  <c r="B12037" i="14" s="1"/>
  <c r="B12257" i="14" s="1"/>
  <c r="B12477" i="14" s="1"/>
  <c r="B12697" i="14" s="1"/>
  <c r="B12917" i="14" s="1"/>
  <c r="B13137" i="14" s="1"/>
  <c r="B13357" i="14" s="1"/>
  <c r="B13577" i="14" s="1"/>
  <c r="B13797" i="14" s="1"/>
  <c r="B14017" i="14" s="1"/>
  <c r="B14237" i="14" s="1"/>
  <c r="B158" i="14"/>
  <c r="B378" i="14" s="1"/>
  <c r="B598" i="14" s="1"/>
  <c r="B818" i="14" s="1"/>
  <c r="B1038" i="14" s="1"/>
  <c r="B1258" i="14" s="1"/>
  <c r="B1478" i="14" s="1"/>
  <c r="B1698" i="14" s="1"/>
  <c r="B1918" i="14" s="1"/>
  <c r="B2138" i="14" s="1"/>
  <c r="B2358" i="14" s="1"/>
  <c r="B2578" i="14" s="1"/>
  <c r="B2798" i="14" s="1"/>
  <c r="B3018" i="14" s="1"/>
  <c r="B3238" i="14" s="1"/>
  <c r="B3458" i="14" s="1"/>
  <c r="B3678" i="14" s="1"/>
  <c r="B3898" i="14" s="1"/>
  <c r="B4118" i="14" s="1"/>
  <c r="B4338" i="14" s="1"/>
  <c r="B4558" i="14" s="1"/>
  <c r="B4778" i="14" s="1"/>
  <c r="B4998" i="14" s="1"/>
  <c r="B5218" i="14" s="1"/>
  <c r="B5438" i="14" s="1"/>
  <c r="B5658" i="14" s="1"/>
  <c r="B5878" i="14" s="1"/>
  <c r="B6098" i="14" s="1"/>
  <c r="B6318" i="14" s="1"/>
  <c r="B6538" i="14" s="1"/>
  <c r="B6758" i="14" s="1"/>
  <c r="B6978" i="14" s="1"/>
  <c r="B7198" i="14" s="1"/>
  <c r="B7418" i="14" s="1"/>
  <c r="B7638" i="14" s="1"/>
  <c r="B7858" i="14" s="1"/>
  <c r="B8078" i="14" s="1"/>
  <c r="B8298" i="14" s="1"/>
  <c r="B8518" i="14" s="1"/>
  <c r="B8738" i="14" s="1"/>
  <c r="B8958" i="14" s="1"/>
  <c r="B9178" i="14" s="1"/>
  <c r="B9398" i="14" s="1"/>
  <c r="B9618" i="14" s="1"/>
  <c r="B9838" i="14" s="1"/>
  <c r="B10058" i="14" s="1"/>
  <c r="B10278" i="14" s="1"/>
  <c r="B10498" i="14" s="1"/>
  <c r="B10718" i="14" s="1"/>
  <c r="B10938" i="14" s="1"/>
  <c r="B11158" i="14" s="1"/>
  <c r="B11378" i="14" s="1"/>
  <c r="B11598" i="14" s="1"/>
  <c r="B11818" i="14" s="1"/>
  <c r="B12038" i="14" s="1"/>
  <c r="B12258" i="14" s="1"/>
  <c r="B12478" i="14" s="1"/>
  <c r="B12698" i="14" s="1"/>
  <c r="B12918" i="14" s="1"/>
  <c r="B13138" i="14" s="1"/>
  <c r="B13358" i="14" s="1"/>
  <c r="B13578" i="14" s="1"/>
  <c r="B13798" i="14" s="1"/>
  <c r="B14018" i="14" s="1"/>
  <c r="B14238" i="14" s="1"/>
  <c r="B159" i="14"/>
  <c r="B379" i="14" s="1"/>
  <c r="B599" i="14" s="1"/>
  <c r="B819" i="14" s="1"/>
  <c r="B1039" i="14" s="1"/>
  <c r="B1259" i="14" s="1"/>
  <c r="B1479" i="14" s="1"/>
  <c r="B1699" i="14" s="1"/>
  <c r="B1919" i="14" s="1"/>
  <c r="B2139" i="14" s="1"/>
  <c r="B2359" i="14" s="1"/>
  <c r="B2579" i="14" s="1"/>
  <c r="B2799" i="14" s="1"/>
  <c r="B3019" i="14" s="1"/>
  <c r="B3239" i="14" s="1"/>
  <c r="B3459" i="14" s="1"/>
  <c r="B3679" i="14" s="1"/>
  <c r="B3899" i="14" s="1"/>
  <c r="B4119" i="14" s="1"/>
  <c r="B4339" i="14" s="1"/>
  <c r="B4559" i="14" s="1"/>
  <c r="B4779" i="14" s="1"/>
  <c r="B4999" i="14" s="1"/>
  <c r="B5219" i="14" s="1"/>
  <c r="B5439" i="14" s="1"/>
  <c r="B5659" i="14" s="1"/>
  <c r="B5879" i="14" s="1"/>
  <c r="B6099" i="14" s="1"/>
  <c r="B6319" i="14" s="1"/>
  <c r="B6539" i="14" s="1"/>
  <c r="B6759" i="14" s="1"/>
  <c r="B6979" i="14" s="1"/>
  <c r="B7199" i="14" s="1"/>
  <c r="B7419" i="14" s="1"/>
  <c r="B7639" i="14" s="1"/>
  <c r="B7859" i="14" s="1"/>
  <c r="B8079" i="14" s="1"/>
  <c r="B8299" i="14" s="1"/>
  <c r="B8519" i="14" s="1"/>
  <c r="B8739" i="14" s="1"/>
  <c r="B8959" i="14" s="1"/>
  <c r="B9179" i="14" s="1"/>
  <c r="B9399" i="14" s="1"/>
  <c r="B9619" i="14" s="1"/>
  <c r="B9839" i="14" s="1"/>
  <c r="B10059" i="14" s="1"/>
  <c r="B10279" i="14" s="1"/>
  <c r="B10499" i="14" s="1"/>
  <c r="B10719" i="14" s="1"/>
  <c r="B10939" i="14" s="1"/>
  <c r="B11159" i="14" s="1"/>
  <c r="B11379" i="14" s="1"/>
  <c r="B11599" i="14" s="1"/>
  <c r="B11819" i="14" s="1"/>
  <c r="B12039" i="14" s="1"/>
  <c r="B12259" i="14" s="1"/>
  <c r="B12479" i="14" s="1"/>
  <c r="B12699" i="14" s="1"/>
  <c r="B12919" i="14" s="1"/>
  <c r="B13139" i="14" s="1"/>
  <c r="B13359" i="14" s="1"/>
  <c r="B13579" i="14" s="1"/>
  <c r="B13799" i="14" s="1"/>
  <c r="B14019" i="14" s="1"/>
  <c r="B14239" i="14" s="1"/>
  <c r="B160" i="14"/>
  <c r="B380" i="14" s="1"/>
  <c r="B600" i="14" s="1"/>
  <c r="B820" i="14" s="1"/>
  <c r="B1040" i="14" s="1"/>
  <c r="B1260" i="14" s="1"/>
  <c r="B1480" i="14" s="1"/>
  <c r="B1700" i="14" s="1"/>
  <c r="B1920" i="14" s="1"/>
  <c r="B2140" i="14" s="1"/>
  <c r="B2360" i="14" s="1"/>
  <c r="B2580" i="14" s="1"/>
  <c r="B2800" i="14" s="1"/>
  <c r="B3020" i="14" s="1"/>
  <c r="B3240" i="14" s="1"/>
  <c r="B3460" i="14" s="1"/>
  <c r="B3680" i="14" s="1"/>
  <c r="B3900" i="14" s="1"/>
  <c r="B4120" i="14" s="1"/>
  <c r="B4340" i="14" s="1"/>
  <c r="B4560" i="14" s="1"/>
  <c r="B4780" i="14" s="1"/>
  <c r="B5000" i="14" s="1"/>
  <c r="B5220" i="14" s="1"/>
  <c r="B5440" i="14" s="1"/>
  <c r="B5660" i="14" s="1"/>
  <c r="B5880" i="14" s="1"/>
  <c r="B6100" i="14" s="1"/>
  <c r="B6320" i="14" s="1"/>
  <c r="B6540" i="14" s="1"/>
  <c r="B6760" i="14" s="1"/>
  <c r="B6980" i="14" s="1"/>
  <c r="B7200" i="14" s="1"/>
  <c r="B7420" i="14" s="1"/>
  <c r="B7640" i="14" s="1"/>
  <c r="B7860" i="14" s="1"/>
  <c r="B8080" i="14" s="1"/>
  <c r="B8300" i="14" s="1"/>
  <c r="B8520" i="14" s="1"/>
  <c r="B8740" i="14" s="1"/>
  <c r="B8960" i="14" s="1"/>
  <c r="B9180" i="14" s="1"/>
  <c r="B9400" i="14" s="1"/>
  <c r="B9620" i="14" s="1"/>
  <c r="B9840" i="14" s="1"/>
  <c r="B10060" i="14" s="1"/>
  <c r="B10280" i="14" s="1"/>
  <c r="B10500" i="14" s="1"/>
  <c r="B10720" i="14" s="1"/>
  <c r="B10940" i="14" s="1"/>
  <c r="B11160" i="14" s="1"/>
  <c r="B11380" i="14" s="1"/>
  <c r="B11600" i="14" s="1"/>
  <c r="B11820" i="14" s="1"/>
  <c r="B12040" i="14" s="1"/>
  <c r="B12260" i="14" s="1"/>
  <c r="B12480" i="14" s="1"/>
  <c r="B12700" i="14" s="1"/>
  <c r="B12920" i="14" s="1"/>
  <c r="B13140" i="14" s="1"/>
  <c r="B13360" i="14" s="1"/>
  <c r="B13580" i="14" s="1"/>
  <c r="B13800" i="14" s="1"/>
  <c r="B14020" i="14" s="1"/>
  <c r="B14240" i="14" s="1"/>
  <c r="B161" i="14"/>
  <c r="B381" i="14" s="1"/>
  <c r="B601" i="14" s="1"/>
  <c r="B821" i="14" s="1"/>
  <c r="B1041" i="14" s="1"/>
  <c r="B1261" i="14" s="1"/>
  <c r="B1481" i="14" s="1"/>
  <c r="B1701" i="14" s="1"/>
  <c r="B1921" i="14" s="1"/>
  <c r="B2141" i="14" s="1"/>
  <c r="B2361" i="14" s="1"/>
  <c r="B2581" i="14" s="1"/>
  <c r="B2801" i="14" s="1"/>
  <c r="B3021" i="14" s="1"/>
  <c r="B3241" i="14" s="1"/>
  <c r="B3461" i="14" s="1"/>
  <c r="B3681" i="14" s="1"/>
  <c r="B3901" i="14" s="1"/>
  <c r="B4121" i="14" s="1"/>
  <c r="B4341" i="14" s="1"/>
  <c r="B4561" i="14" s="1"/>
  <c r="B4781" i="14" s="1"/>
  <c r="B5001" i="14" s="1"/>
  <c r="B5221" i="14" s="1"/>
  <c r="B5441" i="14" s="1"/>
  <c r="B5661" i="14" s="1"/>
  <c r="B5881" i="14" s="1"/>
  <c r="B6101" i="14" s="1"/>
  <c r="B6321" i="14" s="1"/>
  <c r="B6541" i="14" s="1"/>
  <c r="B6761" i="14" s="1"/>
  <c r="B6981" i="14" s="1"/>
  <c r="B7201" i="14" s="1"/>
  <c r="B7421" i="14" s="1"/>
  <c r="B7641" i="14" s="1"/>
  <c r="B7861" i="14" s="1"/>
  <c r="B8081" i="14" s="1"/>
  <c r="B8301" i="14" s="1"/>
  <c r="B8521" i="14" s="1"/>
  <c r="B8741" i="14" s="1"/>
  <c r="B8961" i="14" s="1"/>
  <c r="B9181" i="14" s="1"/>
  <c r="B9401" i="14" s="1"/>
  <c r="B9621" i="14" s="1"/>
  <c r="B9841" i="14" s="1"/>
  <c r="B10061" i="14" s="1"/>
  <c r="B10281" i="14" s="1"/>
  <c r="B10501" i="14" s="1"/>
  <c r="B10721" i="14" s="1"/>
  <c r="B10941" i="14" s="1"/>
  <c r="B11161" i="14" s="1"/>
  <c r="B11381" i="14" s="1"/>
  <c r="B11601" i="14" s="1"/>
  <c r="B11821" i="14" s="1"/>
  <c r="B12041" i="14" s="1"/>
  <c r="B12261" i="14" s="1"/>
  <c r="B12481" i="14" s="1"/>
  <c r="B12701" i="14" s="1"/>
  <c r="B12921" i="14" s="1"/>
  <c r="B13141" i="14" s="1"/>
  <c r="B13361" i="14" s="1"/>
  <c r="B13581" i="14" s="1"/>
  <c r="B13801" i="14" s="1"/>
  <c r="B14021" i="14" s="1"/>
  <c r="B14241" i="14" s="1"/>
  <c r="B162" i="14"/>
  <c r="B382" i="14" s="1"/>
  <c r="B602" i="14" s="1"/>
  <c r="B822" i="14" s="1"/>
  <c r="B1042" i="14" s="1"/>
  <c r="B1262" i="14" s="1"/>
  <c r="B1482" i="14" s="1"/>
  <c r="B1702" i="14" s="1"/>
  <c r="B1922" i="14" s="1"/>
  <c r="B2142" i="14" s="1"/>
  <c r="B2362" i="14" s="1"/>
  <c r="B2582" i="14" s="1"/>
  <c r="B2802" i="14" s="1"/>
  <c r="B3022" i="14" s="1"/>
  <c r="B3242" i="14" s="1"/>
  <c r="B3462" i="14" s="1"/>
  <c r="B3682" i="14" s="1"/>
  <c r="B3902" i="14" s="1"/>
  <c r="B4122" i="14" s="1"/>
  <c r="B4342" i="14" s="1"/>
  <c r="B4562" i="14" s="1"/>
  <c r="B4782" i="14" s="1"/>
  <c r="B5002" i="14" s="1"/>
  <c r="B5222" i="14" s="1"/>
  <c r="B5442" i="14" s="1"/>
  <c r="B5662" i="14" s="1"/>
  <c r="B5882" i="14" s="1"/>
  <c r="B6102" i="14" s="1"/>
  <c r="B6322" i="14" s="1"/>
  <c r="B6542" i="14" s="1"/>
  <c r="B6762" i="14" s="1"/>
  <c r="B6982" i="14" s="1"/>
  <c r="B7202" i="14" s="1"/>
  <c r="B7422" i="14" s="1"/>
  <c r="B7642" i="14" s="1"/>
  <c r="B7862" i="14" s="1"/>
  <c r="B8082" i="14" s="1"/>
  <c r="B8302" i="14" s="1"/>
  <c r="B8522" i="14" s="1"/>
  <c r="B8742" i="14" s="1"/>
  <c r="B8962" i="14" s="1"/>
  <c r="B9182" i="14" s="1"/>
  <c r="B9402" i="14" s="1"/>
  <c r="B9622" i="14" s="1"/>
  <c r="B9842" i="14" s="1"/>
  <c r="B10062" i="14" s="1"/>
  <c r="B10282" i="14" s="1"/>
  <c r="B10502" i="14" s="1"/>
  <c r="B10722" i="14" s="1"/>
  <c r="B10942" i="14" s="1"/>
  <c r="B11162" i="14" s="1"/>
  <c r="B11382" i="14" s="1"/>
  <c r="B11602" i="14" s="1"/>
  <c r="B11822" i="14" s="1"/>
  <c r="B12042" i="14" s="1"/>
  <c r="B12262" i="14" s="1"/>
  <c r="B12482" i="14" s="1"/>
  <c r="B12702" i="14" s="1"/>
  <c r="B12922" i="14" s="1"/>
  <c r="B13142" i="14" s="1"/>
  <c r="B13362" i="14" s="1"/>
  <c r="B13582" i="14" s="1"/>
  <c r="B13802" i="14" s="1"/>
  <c r="B14022" i="14" s="1"/>
  <c r="B14242" i="14" s="1"/>
  <c r="B163" i="14"/>
  <c r="B383" i="14" s="1"/>
  <c r="B603" i="14" s="1"/>
  <c r="B823" i="14" s="1"/>
  <c r="B1043" i="14" s="1"/>
  <c r="B1263" i="14" s="1"/>
  <c r="B1483" i="14" s="1"/>
  <c r="B1703" i="14" s="1"/>
  <c r="B1923" i="14" s="1"/>
  <c r="B2143" i="14" s="1"/>
  <c r="B2363" i="14" s="1"/>
  <c r="B2583" i="14" s="1"/>
  <c r="B2803" i="14" s="1"/>
  <c r="B3023" i="14" s="1"/>
  <c r="B3243" i="14" s="1"/>
  <c r="B3463" i="14" s="1"/>
  <c r="B3683" i="14" s="1"/>
  <c r="B3903" i="14" s="1"/>
  <c r="B4123" i="14" s="1"/>
  <c r="B4343" i="14" s="1"/>
  <c r="B4563" i="14" s="1"/>
  <c r="B4783" i="14" s="1"/>
  <c r="B5003" i="14" s="1"/>
  <c r="B5223" i="14" s="1"/>
  <c r="B5443" i="14" s="1"/>
  <c r="B5663" i="14" s="1"/>
  <c r="B5883" i="14" s="1"/>
  <c r="B6103" i="14" s="1"/>
  <c r="B6323" i="14" s="1"/>
  <c r="B6543" i="14" s="1"/>
  <c r="B6763" i="14" s="1"/>
  <c r="B6983" i="14" s="1"/>
  <c r="B7203" i="14" s="1"/>
  <c r="B7423" i="14" s="1"/>
  <c r="B7643" i="14" s="1"/>
  <c r="B7863" i="14" s="1"/>
  <c r="B8083" i="14" s="1"/>
  <c r="B8303" i="14" s="1"/>
  <c r="B8523" i="14" s="1"/>
  <c r="B8743" i="14" s="1"/>
  <c r="B8963" i="14" s="1"/>
  <c r="B9183" i="14" s="1"/>
  <c r="B9403" i="14" s="1"/>
  <c r="B9623" i="14" s="1"/>
  <c r="B9843" i="14" s="1"/>
  <c r="B10063" i="14" s="1"/>
  <c r="B10283" i="14" s="1"/>
  <c r="B10503" i="14" s="1"/>
  <c r="B10723" i="14" s="1"/>
  <c r="B10943" i="14" s="1"/>
  <c r="B11163" i="14" s="1"/>
  <c r="B11383" i="14" s="1"/>
  <c r="B11603" i="14" s="1"/>
  <c r="B11823" i="14" s="1"/>
  <c r="B12043" i="14" s="1"/>
  <c r="B12263" i="14" s="1"/>
  <c r="B12483" i="14" s="1"/>
  <c r="B12703" i="14" s="1"/>
  <c r="B12923" i="14" s="1"/>
  <c r="B13143" i="14" s="1"/>
  <c r="B13363" i="14" s="1"/>
  <c r="B13583" i="14" s="1"/>
  <c r="B13803" i="14" s="1"/>
  <c r="B14023" i="14" s="1"/>
  <c r="B14243" i="14" s="1"/>
  <c r="B164" i="14"/>
  <c r="B384" i="14" s="1"/>
  <c r="B604" i="14" s="1"/>
  <c r="B824" i="14" s="1"/>
  <c r="B1044" i="14" s="1"/>
  <c r="B1264" i="14" s="1"/>
  <c r="B1484" i="14" s="1"/>
  <c r="B1704" i="14" s="1"/>
  <c r="B1924" i="14" s="1"/>
  <c r="B2144" i="14" s="1"/>
  <c r="B2364" i="14" s="1"/>
  <c r="B2584" i="14" s="1"/>
  <c r="B2804" i="14" s="1"/>
  <c r="B3024" i="14" s="1"/>
  <c r="B3244" i="14" s="1"/>
  <c r="B3464" i="14" s="1"/>
  <c r="B3684" i="14" s="1"/>
  <c r="B3904" i="14" s="1"/>
  <c r="B4124" i="14" s="1"/>
  <c r="B4344" i="14" s="1"/>
  <c r="B4564" i="14" s="1"/>
  <c r="B4784" i="14" s="1"/>
  <c r="B5004" i="14" s="1"/>
  <c r="B5224" i="14" s="1"/>
  <c r="B5444" i="14" s="1"/>
  <c r="B5664" i="14" s="1"/>
  <c r="B5884" i="14" s="1"/>
  <c r="B6104" i="14" s="1"/>
  <c r="B6324" i="14" s="1"/>
  <c r="B6544" i="14" s="1"/>
  <c r="B6764" i="14" s="1"/>
  <c r="B6984" i="14" s="1"/>
  <c r="B7204" i="14" s="1"/>
  <c r="B7424" i="14" s="1"/>
  <c r="B7644" i="14" s="1"/>
  <c r="B7864" i="14" s="1"/>
  <c r="B8084" i="14" s="1"/>
  <c r="B8304" i="14" s="1"/>
  <c r="B8524" i="14" s="1"/>
  <c r="B8744" i="14" s="1"/>
  <c r="B8964" i="14" s="1"/>
  <c r="B9184" i="14" s="1"/>
  <c r="B9404" i="14" s="1"/>
  <c r="B9624" i="14" s="1"/>
  <c r="B9844" i="14" s="1"/>
  <c r="B10064" i="14" s="1"/>
  <c r="B10284" i="14" s="1"/>
  <c r="B10504" i="14" s="1"/>
  <c r="B10724" i="14" s="1"/>
  <c r="B10944" i="14" s="1"/>
  <c r="B11164" i="14" s="1"/>
  <c r="B11384" i="14" s="1"/>
  <c r="B11604" i="14" s="1"/>
  <c r="B11824" i="14" s="1"/>
  <c r="B12044" i="14" s="1"/>
  <c r="B12264" i="14" s="1"/>
  <c r="B12484" i="14" s="1"/>
  <c r="B12704" i="14" s="1"/>
  <c r="B12924" i="14" s="1"/>
  <c r="B13144" i="14" s="1"/>
  <c r="B13364" i="14" s="1"/>
  <c r="B13584" i="14" s="1"/>
  <c r="B13804" i="14" s="1"/>
  <c r="B14024" i="14" s="1"/>
  <c r="B14244" i="14" s="1"/>
  <c r="B165" i="14"/>
  <c r="B385" i="14" s="1"/>
  <c r="B605" i="14" s="1"/>
  <c r="B825" i="14" s="1"/>
  <c r="B1045" i="14" s="1"/>
  <c r="B1265" i="14" s="1"/>
  <c r="B1485" i="14" s="1"/>
  <c r="B1705" i="14" s="1"/>
  <c r="B1925" i="14" s="1"/>
  <c r="B2145" i="14" s="1"/>
  <c r="B2365" i="14" s="1"/>
  <c r="B2585" i="14" s="1"/>
  <c r="B2805" i="14" s="1"/>
  <c r="B3025" i="14" s="1"/>
  <c r="B3245" i="14" s="1"/>
  <c r="B3465" i="14" s="1"/>
  <c r="B3685" i="14" s="1"/>
  <c r="B3905" i="14" s="1"/>
  <c r="B4125" i="14" s="1"/>
  <c r="B4345" i="14" s="1"/>
  <c r="B4565" i="14" s="1"/>
  <c r="B4785" i="14" s="1"/>
  <c r="B5005" i="14" s="1"/>
  <c r="B5225" i="14" s="1"/>
  <c r="B5445" i="14" s="1"/>
  <c r="B5665" i="14" s="1"/>
  <c r="B5885" i="14" s="1"/>
  <c r="B6105" i="14" s="1"/>
  <c r="B6325" i="14" s="1"/>
  <c r="B6545" i="14" s="1"/>
  <c r="B6765" i="14" s="1"/>
  <c r="B6985" i="14" s="1"/>
  <c r="B7205" i="14" s="1"/>
  <c r="B7425" i="14" s="1"/>
  <c r="B7645" i="14" s="1"/>
  <c r="B7865" i="14" s="1"/>
  <c r="B8085" i="14" s="1"/>
  <c r="B8305" i="14" s="1"/>
  <c r="B8525" i="14" s="1"/>
  <c r="B8745" i="14" s="1"/>
  <c r="B8965" i="14" s="1"/>
  <c r="B9185" i="14" s="1"/>
  <c r="B9405" i="14" s="1"/>
  <c r="B9625" i="14" s="1"/>
  <c r="B9845" i="14" s="1"/>
  <c r="B10065" i="14" s="1"/>
  <c r="B10285" i="14" s="1"/>
  <c r="B10505" i="14" s="1"/>
  <c r="B10725" i="14" s="1"/>
  <c r="B10945" i="14" s="1"/>
  <c r="B11165" i="14" s="1"/>
  <c r="B11385" i="14" s="1"/>
  <c r="B11605" i="14" s="1"/>
  <c r="B11825" i="14" s="1"/>
  <c r="B12045" i="14" s="1"/>
  <c r="B12265" i="14" s="1"/>
  <c r="B12485" i="14" s="1"/>
  <c r="B12705" i="14" s="1"/>
  <c r="B12925" i="14" s="1"/>
  <c r="B13145" i="14" s="1"/>
  <c r="B13365" i="14" s="1"/>
  <c r="B13585" i="14" s="1"/>
  <c r="B13805" i="14" s="1"/>
  <c r="B14025" i="14" s="1"/>
  <c r="B14245" i="14" s="1"/>
  <c r="B166" i="14"/>
  <c r="B386" i="14" s="1"/>
  <c r="B606" i="14" s="1"/>
  <c r="B826" i="14" s="1"/>
  <c r="B1046" i="14" s="1"/>
  <c r="B1266" i="14" s="1"/>
  <c r="B1486" i="14" s="1"/>
  <c r="B1706" i="14" s="1"/>
  <c r="B1926" i="14" s="1"/>
  <c r="B2146" i="14" s="1"/>
  <c r="B2366" i="14" s="1"/>
  <c r="B2586" i="14" s="1"/>
  <c r="B2806" i="14" s="1"/>
  <c r="B3026" i="14" s="1"/>
  <c r="B3246" i="14" s="1"/>
  <c r="B3466" i="14" s="1"/>
  <c r="B3686" i="14" s="1"/>
  <c r="B3906" i="14" s="1"/>
  <c r="B4126" i="14" s="1"/>
  <c r="B4346" i="14" s="1"/>
  <c r="B4566" i="14" s="1"/>
  <c r="B4786" i="14" s="1"/>
  <c r="B5006" i="14" s="1"/>
  <c r="B5226" i="14" s="1"/>
  <c r="B5446" i="14" s="1"/>
  <c r="B5666" i="14" s="1"/>
  <c r="B5886" i="14" s="1"/>
  <c r="B6106" i="14" s="1"/>
  <c r="B6326" i="14" s="1"/>
  <c r="B6546" i="14" s="1"/>
  <c r="B6766" i="14" s="1"/>
  <c r="B6986" i="14" s="1"/>
  <c r="B7206" i="14" s="1"/>
  <c r="B7426" i="14" s="1"/>
  <c r="B7646" i="14" s="1"/>
  <c r="B7866" i="14" s="1"/>
  <c r="B8086" i="14" s="1"/>
  <c r="B8306" i="14" s="1"/>
  <c r="B8526" i="14" s="1"/>
  <c r="B8746" i="14" s="1"/>
  <c r="B8966" i="14" s="1"/>
  <c r="B9186" i="14" s="1"/>
  <c r="B9406" i="14" s="1"/>
  <c r="B9626" i="14" s="1"/>
  <c r="B9846" i="14" s="1"/>
  <c r="B10066" i="14" s="1"/>
  <c r="B10286" i="14" s="1"/>
  <c r="B10506" i="14" s="1"/>
  <c r="B10726" i="14" s="1"/>
  <c r="B10946" i="14" s="1"/>
  <c r="B11166" i="14" s="1"/>
  <c r="B11386" i="14" s="1"/>
  <c r="B11606" i="14" s="1"/>
  <c r="B11826" i="14" s="1"/>
  <c r="B12046" i="14" s="1"/>
  <c r="B12266" i="14" s="1"/>
  <c r="B12486" i="14" s="1"/>
  <c r="B12706" i="14" s="1"/>
  <c r="B12926" i="14" s="1"/>
  <c r="B13146" i="14" s="1"/>
  <c r="B13366" i="14" s="1"/>
  <c r="B13586" i="14" s="1"/>
  <c r="B13806" i="14" s="1"/>
  <c r="B14026" i="14" s="1"/>
  <c r="B14246" i="14" s="1"/>
  <c r="B167" i="14"/>
  <c r="B387" i="14" s="1"/>
  <c r="B607" i="14" s="1"/>
  <c r="B827" i="14" s="1"/>
  <c r="B1047" i="14" s="1"/>
  <c r="B1267" i="14" s="1"/>
  <c r="B1487" i="14" s="1"/>
  <c r="B1707" i="14" s="1"/>
  <c r="B1927" i="14" s="1"/>
  <c r="B2147" i="14" s="1"/>
  <c r="B2367" i="14" s="1"/>
  <c r="B2587" i="14" s="1"/>
  <c r="B2807" i="14" s="1"/>
  <c r="B3027" i="14" s="1"/>
  <c r="B3247" i="14" s="1"/>
  <c r="B3467" i="14" s="1"/>
  <c r="B3687" i="14" s="1"/>
  <c r="B3907" i="14" s="1"/>
  <c r="B4127" i="14" s="1"/>
  <c r="B4347" i="14" s="1"/>
  <c r="B4567" i="14" s="1"/>
  <c r="B4787" i="14" s="1"/>
  <c r="B5007" i="14" s="1"/>
  <c r="B5227" i="14" s="1"/>
  <c r="B5447" i="14" s="1"/>
  <c r="B5667" i="14" s="1"/>
  <c r="B5887" i="14" s="1"/>
  <c r="B6107" i="14" s="1"/>
  <c r="B6327" i="14" s="1"/>
  <c r="B6547" i="14" s="1"/>
  <c r="B6767" i="14" s="1"/>
  <c r="B6987" i="14" s="1"/>
  <c r="B7207" i="14" s="1"/>
  <c r="B7427" i="14" s="1"/>
  <c r="B7647" i="14" s="1"/>
  <c r="B7867" i="14" s="1"/>
  <c r="B8087" i="14" s="1"/>
  <c r="B8307" i="14" s="1"/>
  <c r="B8527" i="14" s="1"/>
  <c r="B8747" i="14" s="1"/>
  <c r="B8967" i="14" s="1"/>
  <c r="B9187" i="14" s="1"/>
  <c r="B9407" i="14" s="1"/>
  <c r="B9627" i="14" s="1"/>
  <c r="B9847" i="14" s="1"/>
  <c r="B10067" i="14" s="1"/>
  <c r="B10287" i="14" s="1"/>
  <c r="B10507" i="14" s="1"/>
  <c r="B10727" i="14" s="1"/>
  <c r="B10947" i="14" s="1"/>
  <c r="B11167" i="14" s="1"/>
  <c r="B11387" i="14" s="1"/>
  <c r="B11607" i="14" s="1"/>
  <c r="B11827" i="14" s="1"/>
  <c r="B12047" i="14" s="1"/>
  <c r="B12267" i="14" s="1"/>
  <c r="B12487" i="14" s="1"/>
  <c r="B12707" i="14" s="1"/>
  <c r="B12927" i="14" s="1"/>
  <c r="B13147" i="14" s="1"/>
  <c r="B13367" i="14" s="1"/>
  <c r="B13587" i="14" s="1"/>
  <c r="B13807" i="14" s="1"/>
  <c r="B14027" i="14" s="1"/>
  <c r="B14247" i="14" s="1"/>
  <c r="B168" i="14"/>
  <c r="B388" i="14" s="1"/>
  <c r="B608" i="14" s="1"/>
  <c r="B828" i="14" s="1"/>
  <c r="B1048" i="14" s="1"/>
  <c r="B1268" i="14" s="1"/>
  <c r="B1488" i="14" s="1"/>
  <c r="B1708" i="14" s="1"/>
  <c r="B1928" i="14" s="1"/>
  <c r="B2148" i="14" s="1"/>
  <c r="B2368" i="14" s="1"/>
  <c r="B2588" i="14" s="1"/>
  <c r="B2808" i="14" s="1"/>
  <c r="B3028" i="14" s="1"/>
  <c r="B3248" i="14" s="1"/>
  <c r="B3468" i="14" s="1"/>
  <c r="B3688" i="14" s="1"/>
  <c r="B3908" i="14" s="1"/>
  <c r="B4128" i="14" s="1"/>
  <c r="B4348" i="14" s="1"/>
  <c r="B4568" i="14" s="1"/>
  <c r="B4788" i="14" s="1"/>
  <c r="B5008" i="14" s="1"/>
  <c r="B5228" i="14" s="1"/>
  <c r="B5448" i="14" s="1"/>
  <c r="B5668" i="14" s="1"/>
  <c r="B5888" i="14" s="1"/>
  <c r="B6108" i="14" s="1"/>
  <c r="B6328" i="14" s="1"/>
  <c r="B6548" i="14" s="1"/>
  <c r="B6768" i="14" s="1"/>
  <c r="B6988" i="14" s="1"/>
  <c r="B7208" i="14" s="1"/>
  <c r="B7428" i="14" s="1"/>
  <c r="B7648" i="14" s="1"/>
  <c r="B7868" i="14" s="1"/>
  <c r="B8088" i="14" s="1"/>
  <c r="B8308" i="14" s="1"/>
  <c r="B8528" i="14" s="1"/>
  <c r="B8748" i="14" s="1"/>
  <c r="B8968" i="14" s="1"/>
  <c r="B9188" i="14" s="1"/>
  <c r="B9408" i="14" s="1"/>
  <c r="B9628" i="14" s="1"/>
  <c r="B9848" i="14" s="1"/>
  <c r="B10068" i="14" s="1"/>
  <c r="B10288" i="14" s="1"/>
  <c r="B10508" i="14" s="1"/>
  <c r="B10728" i="14" s="1"/>
  <c r="B10948" i="14" s="1"/>
  <c r="B11168" i="14" s="1"/>
  <c r="B11388" i="14" s="1"/>
  <c r="B11608" i="14" s="1"/>
  <c r="B11828" i="14" s="1"/>
  <c r="B12048" i="14" s="1"/>
  <c r="B12268" i="14" s="1"/>
  <c r="B12488" i="14" s="1"/>
  <c r="B12708" i="14" s="1"/>
  <c r="B12928" i="14" s="1"/>
  <c r="B13148" i="14" s="1"/>
  <c r="B13368" i="14" s="1"/>
  <c r="B13588" i="14" s="1"/>
  <c r="B13808" i="14" s="1"/>
  <c r="B14028" i="14" s="1"/>
  <c r="B14248" i="14" s="1"/>
  <c r="B169" i="14"/>
  <c r="B389" i="14" s="1"/>
  <c r="B609" i="14" s="1"/>
  <c r="B829" i="14" s="1"/>
  <c r="B1049" i="14" s="1"/>
  <c r="B1269" i="14" s="1"/>
  <c r="B1489" i="14" s="1"/>
  <c r="B1709" i="14" s="1"/>
  <c r="B1929" i="14" s="1"/>
  <c r="B2149" i="14" s="1"/>
  <c r="B2369" i="14" s="1"/>
  <c r="B2589" i="14" s="1"/>
  <c r="B2809" i="14" s="1"/>
  <c r="B3029" i="14" s="1"/>
  <c r="B3249" i="14" s="1"/>
  <c r="B3469" i="14" s="1"/>
  <c r="B3689" i="14" s="1"/>
  <c r="B3909" i="14" s="1"/>
  <c r="B4129" i="14" s="1"/>
  <c r="B4349" i="14" s="1"/>
  <c r="B4569" i="14" s="1"/>
  <c r="B4789" i="14" s="1"/>
  <c r="B5009" i="14" s="1"/>
  <c r="B5229" i="14" s="1"/>
  <c r="B5449" i="14" s="1"/>
  <c r="B5669" i="14" s="1"/>
  <c r="B5889" i="14" s="1"/>
  <c r="B6109" i="14" s="1"/>
  <c r="B6329" i="14" s="1"/>
  <c r="B6549" i="14" s="1"/>
  <c r="B6769" i="14" s="1"/>
  <c r="B6989" i="14" s="1"/>
  <c r="B7209" i="14" s="1"/>
  <c r="B7429" i="14" s="1"/>
  <c r="B7649" i="14" s="1"/>
  <c r="B7869" i="14" s="1"/>
  <c r="B8089" i="14" s="1"/>
  <c r="B8309" i="14" s="1"/>
  <c r="B8529" i="14" s="1"/>
  <c r="B8749" i="14" s="1"/>
  <c r="B8969" i="14" s="1"/>
  <c r="B9189" i="14" s="1"/>
  <c r="B9409" i="14" s="1"/>
  <c r="B9629" i="14" s="1"/>
  <c r="B9849" i="14" s="1"/>
  <c r="B10069" i="14" s="1"/>
  <c r="B10289" i="14" s="1"/>
  <c r="B10509" i="14" s="1"/>
  <c r="B10729" i="14" s="1"/>
  <c r="B10949" i="14" s="1"/>
  <c r="B11169" i="14" s="1"/>
  <c r="B11389" i="14" s="1"/>
  <c r="B11609" i="14" s="1"/>
  <c r="B11829" i="14" s="1"/>
  <c r="B12049" i="14" s="1"/>
  <c r="B12269" i="14" s="1"/>
  <c r="B12489" i="14" s="1"/>
  <c r="B12709" i="14" s="1"/>
  <c r="B12929" i="14" s="1"/>
  <c r="B13149" i="14" s="1"/>
  <c r="B13369" i="14" s="1"/>
  <c r="B13589" i="14" s="1"/>
  <c r="B13809" i="14" s="1"/>
  <c r="B14029" i="14" s="1"/>
  <c r="B14249" i="14" s="1"/>
  <c r="B170" i="14"/>
  <c r="B390" i="14" s="1"/>
  <c r="B610" i="14" s="1"/>
  <c r="B830" i="14" s="1"/>
  <c r="B1050" i="14" s="1"/>
  <c r="B1270" i="14" s="1"/>
  <c r="B1490" i="14" s="1"/>
  <c r="B1710" i="14" s="1"/>
  <c r="B1930" i="14" s="1"/>
  <c r="B2150" i="14" s="1"/>
  <c r="B2370" i="14" s="1"/>
  <c r="B2590" i="14" s="1"/>
  <c r="B2810" i="14" s="1"/>
  <c r="B3030" i="14" s="1"/>
  <c r="B3250" i="14" s="1"/>
  <c r="B3470" i="14" s="1"/>
  <c r="B3690" i="14" s="1"/>
  <c r="B3910" i="14" s="1"/>
  <c r="B4130" i="14" s="1"/>
  <c r="B4350" i="14" s="1"/>
  <c r="B4570" i="14" s="1"/>
  <c r="B4790" i="14" s="1"/>
  <c r="B5010" i="14" s="1"/>
  <c r="B5230" i="14" s="1"/>
  <c r="B5450" i="14" s="1"/>
  <c r="B5670" i="14" s="1"/>
  <c r="B5890" i="14" s="1"/>
  <c r="B6110" i="14" s="1"/>
  <c r="B6330" i="14" s="1"/>
  <c r="B6550" i="14" s="1"/>
  <c r="B6770" i="14" s="1"/>
  <c r="B6990" i="14" s="1"/>
  <c r="B7210" i="14" s="1"/>
  <c r="B7430" i="14" s="1"/>
  <c r="B7650" i="14" s="1"/>
  <c r="B7870" i="14" s="1"/>
  <c r="B8090" i="14" s="1"/>
  <c r="B8310" i="14" s="1"/>
  <c r="B8530" i="14" s="1"/>
  <c r="B8750" i="14" s="1"/>
  <c r="B8970" i="14" s="1"/>
  <c r="B9190" i="14" s="1"/>
  <c r="B9410" i="14" s="1"/>
  <c r="B9630" i="14" s="1"/>
  <c r="B9850" i="14" s="1"/>
  <c r="B10070" i="14" s="1"/>
  <c r="B10290" i="14" s="1"/>
  <c r="B10510" i="14" s="1"/>
  <c r="B10730" i="14" s="1"/>
  <c r="B10950" i="14" s="1"/>
  <c r="B11170" i="14" s="1"/>
  <c r="B11390" i="14" s="1"/>
  <c r="B11610" i="14" s="1"/>
  <c r="B11830" i="14" s="1"/>
  <c r="B12050" i="14" s="1"/>
  <c r="B12270" i="14" s="1"/>
  <c r="B12490" i="14" s="1"/>
  <c r="B12710" i="14" s="1"/>
  <c r="B12930" i="14" s="1"/>
  <c r="B13150" i="14" s="1"/>
  <c r="B13370" i="14" s="1"/>
  <c r="B13590" i="14" s="1"/>
  <c r="B13810" i="14" s="1"/>
  <c r="B14030" i="14" s="1"/>
  <c r="B14250" i="14" s="1"/>
  <c r="B171" i="14"/>
  <c r="B391" i="14" s="1"/>
  <c r="B611" i="14" s="1"/>
  <c r="B831" i="14" s="1"/>
  <c r="B1051" i="14" s="1"/>
  <c r="B1271" i="14" s="1"/>
  <c r="B1491" i="14" s="1"/>
  <c r="B1711" i="14" s="1"/>
  <c r="B1931" i="14" s="1"/>
  <c r="B2151" i="14" s="1"/>
  <c r="B2371" i="14" s="1"/>
  <c r="B2591" i="14" s="1"/>
  <c r="B2811" i="14" s="1"/>
  <c r="B3031" i="14" s="1"/>
  <c r="B3251" i="14" s="1"/>
  <c r="B3471" i="14" s="1"/>
  <c r="B3691" i="14" s="1"/>
  <c r="B3911" i="14" s="1"/>
  <c r="B4131" i="14" s="1"/>
  <c r="B4351" i="14" s="1"/>
  <c r="B4571" i="14" s="1"/>
  <c r="B4791" i="14" s="1"/>
  <c r="B5011" i="14" s="1"/>
  <c r="B5231" i="14" s="1"/>
  <c r="B5451" i="14" s="1"/>
  <c r="B5671" i="14" s="1"/>
  <c r="B5891" i="14" s="1"/>
  <c r="B6111" i="14" s="1"/>
  <c r="B6331" i="14" s="1"/>
  <c r="B6551" i="14" s="1"/>
  <c r="B6771" i="14" s="1"/>
  <c r="B6991" i="14" s="1"/>
  <c r="B7211" i="14" s="1"/>
  <c r="B7431" i="14" s="1"/>
  <c r="B7651" i="14" s="1"/>
  <c r="B7871" i="14" s="1"/>
  <c r="B8091" i="14" s="1"/>
  <c r="B8311" i="14" s="1"/>
  <c r="B8531" i="14" s="1"/>
  <c r="B8751" i="14" s="1"/>
  <c r="B8971" i="14" s="1"/>
  <c r="B9191" i="14" s="1"/>
  <c r="B9411" i="14" s="1"/>
  <c r="B9631" i="14" s="1"/>
  <c r="B9851" i="14" s="1"/>
  <c r="B10071" i="14" s="1"/>
  <c r="B10291" i="14" s="1"/>
  <c r="B10511" i="14" s="1"/>
  <c r="B10731" i="14" s="1"/>
  <c r="B10951" i="14" s="1"/>
  <c r="B11171" i="14" s="1"/>
  <c r="B11391" i="14" s="1"/>
  <c r="B11611" i="14" s="1"/>
  <c r="B11831" i="14" s="1"/>
  <c r="B12051" i="14" s="1"/>
  <c r="B12271" i="14" s="1"/>
  <c r="B12491" i="14" s="1"/>
  <c r="B12711" i="14" s="1"/>
  <c r="B12931" i="14" s="1"/>
  <c r="B13151" i="14" s="1"/>
  <c r="B13371" i="14" s="1"/>
  <c r="B13591" i="14" s="1"/>
  <c r="B13811" i="14" s="1"/>
  <c r="B14031" i="14" s="1"/>
  <c r="B14251" i="14" s="1"/>
  <c r="B172" i="14"/>
  <c r="B392" i="14" s="1"/>
  <c r="B612" i="14" s="1"/>
  <c r="B832" i="14" s="1"/>
  <c r="B1052" i="14" s="1"/>
  <c r="B1272" i="14" s="1"/>
  <c r="B1492" i="14" s="1"/>
  <c r="B1712" i="14" s="1"/>
  <c r="B1932" i="14" s="1"/>
  <c r="B2152" i="14" s="1"/>
  <c r="B2372" i="14" s="1"/>
  <c r="B2592" i="14" s="1"/>
  <c r="B2812" i="14" s="1"/>
  <c r="B3032" i="14" s="1"/>
  <c r="B3252" i="14" s="1"/>
  <c r="B3472" i="14" s="1"/>
  <c r="B3692" i="14" s="1"/>
  <c r="B3912" i="14" s="1"/>
  <c r="B4132" i="14" s="1"/>
  <c r="B4352" i="14" s="1"/>
  <c r="B4572" i="14" s="1"/>
  <c r="B4792" i="14" s="1"/>
  <c r="B5012" i="14" s="1"/>
  <c r="B5232" i="14" s="1"/>
  <c r="B5452" i="14" s="1"/>
  <c r="B5672" i="14" s="1"/>
  <c r="B5892" i="14" s="1"/>
  <c r="B6112" i="14" s="1"/>
  <c r="B6332" i="14" s="1"/>
  <c r="B6552" i="14" s="1"/>
  <c r="B6772" i="14" s="1"/>
  <c r="B6992" i="14" s="1"/>
  <c r="B7212" i="14" s="1"/>
  <c r="B7432" i="14" s="1"/>
  <c r="B7652" i="14" s="1"/>
  <c r="B7872" i="14" s="1"/>
  <c r="B8092" i="14" s="1"/>
  <c r="B8312" i="14" s="1"/>
  <c r="B8532" i="14" s="1"/>
  <c r="B8752" i="14" s="1"/>
  <c r="B8972" i="14" s="1"/>
  <c r="B9192" i="14" s="1"/>
  <c r="B9412" i="14" s="1"/>
  <c r="B9632" i="14" s="1"/>
  <c r="B9852" i="14" s="1"/>
  <c r="B10072" i="14" s="1"/>
  <c r="B10292" i="14" s="1"/>
  <c r="B10512" i="14" s="1"/>
  <c r="B10732" i="14" s="1"/>
  <c r="B10952" i="14" s="1"/>
  <c r="B11172" i="14" s="1"/>
  <c r="B11392" i="14" s="1"/>
  <c r="B11612" i="14" s="1"/>
  <c r="B11832" i="14" s="1"/>
  <c r="B12052" i="14" s="1"/>
  <c r="B12272" i="14" s="1"/>
  <c r="B12492" i="14" s="1"/>
  <c r="B12712" i="14" s="1"/>
  <c r="B12932" i="14" s="1"/>
  <c r="B13152" i="14" s="1"/>
  <c r="B13372" i="14" s="1"/>
  <c r="B13592" i="14" s="1"/>
  <c r="B13812" i="14" s="1"/>
  <c r="B14032" i="14" s="1"/>
  <c r="B14252" i="14" s="1"/>
  <c r="B173" i="14"/>
  <c r="B393" i="14" s="1"/>
  <c r="B613" i="14" s="1"/>
  <c r="B833" i="14" s="1"/>
  <c r="B1053" i="14" s="1"/>
  <c r="B1273" i="14" s="1"/>
  <c r="B1493" i="14" s="1"/>
  <c r="B1713" i="14" s="1"/>
  <c r="B1933" i="14" s="1"/>
  <c r="B2153" i="14" s="1"/>
  <c r="B2373" i="14" s="1"/>
  <c r="B2593" i="14" s="1"/>
  <c r="B2813" i="14" s="1"/>
  <c r="B3033" i="14" s="1"/>
  <c r="B3253" i="14" s="1"/>
  <c r="B3473" i="14" s="1"/>
  <c r="B3693" i="14" s="1"/>
  <c r="B3913" i="14" s="1"/>
  <c r="B4133" i="14" s="1"/>
  <c r="B4353" i="14" s="1"/>
  <c r="B4573" i="14" s="1"/>
  <c r="B4793" i="14" s="1"/>
  <c r="B5013" i="14" s="1"/>
  <c r="B5233" i="14" s="1"/>
  <c r="B5453" i="14" s="1"/>
  <c r="B5673" i="14" s="1"/>
  <c r="B5893" i="14" s="1"/>
  <c r="B6113" i="14" s="1"/>
  <c r="B6333" i="14" s="1"/>
  <c r="B6553" i="14" s="1"/>
  <c r="B6773" i="14" s="1"/>
  <c r="B6993" i="14" s="1"/>
  <c r="B7213" i="14" s="1"/>
  <c r="B7433" i="14" s="1"/>
  <c r="B7653" i="14" s="1"/>
  <c r="B7873" i="14" s="1"/>
  <c r="B8093" i="14" s="1"/>
  <c r="B8313" i="14" s="1"/>
  <c r="B8533" i="14" s="1"/>
  <c r="B8753" i="14" s="1"/>
  <c r="B8973" i="14" s="1"/>
  <c r="B9193" i="14" s="1"/>
  <c r="B9413" i="14" s="1"/>
  <c r="B9633" i="14" s="1"/>
  <c r="B9853" i="14" s="1"/>
  <c r="B10073" i="14" s="1"/>
  <c r="B10293" i="14" s="1"/>
  <c r="B10513" i="14" s="1"/>
  <c r="B10733" i="14" s="1"/>
  <c r="B10953" i="14" s="1"/>
  <c r="B11173" i="14" s="1"/>
  <c r="B11393" i="14" s="1"/>
  <c r="B11613" i="14" s="1"/>
  <c r="B11833" i="14" s="1"/>
  <c r="B12053" i="14" s="1"/>
  <c r="B12273" i="14" s="1"/>
  <c r="B12493" i="14" s="1"/>
  <c r="B12713" i="14" s="1"/>
  <c r="B12933" i="14" s="1"/>
  <c r="B13153" i="14" s="1"/>
  <c r="B13373" i="14" s="1"/>
  <c r="B13593" i="14" s="1"/>
  <c r="B13813" i="14" s="1"/>
  <c r="B14033" i="14" s="1"/>
  <c r="B14253" i="14" s="1"/>
  <c r="B174" i="14"/>
  <c r="B394" i="14" s="1"/>
  <c r="B614" i="14" s="1"/>
  <c r="B834" i="14" s="1"/>
  <c r="B1054" i="14" s="1"/>
  <c r="B1274" i="14" s="1"/>
  <c r="B1494" i="14" s="1"/>
  <c r="B1714" i="14" s="1"/>
  <c r="B1934" i="14" s="1"/>
  <c r="B2154" i="14" s="1"/>
  <c r="B2374" i="14" s="1"/>
  <c r="B2594" i="14" s="1"/>
  <c r="B2814" i="14" s="1"/>
  <c r="B3034" i="14" s="1"/>
  <c r="B3254" i="14" s="1"/>
  <c r="B3474" i="14" s="1"/>
  <c r="B3694" i="14" s="1"/>
  <c r="B3914" i="14" s="1"/>
  <c r="B4134" i="14" s="1"/>
  <c r="B4354" i="14" s="1"/>
  <c r="B4574" i="14" s="1"/>
  <c r="B4794" i="14" s="1"/>
  <c r="B5014" i="14" s="1"/>
  <c r="B5234" i="14" s="1"/>
  <c r="B5454" i="14" s="1"/>
  <c r="B5674" i="14" s="1"/>
  <c r="B5894" i="14" s="1"/>
  <c r="B6114" i="14" s="1"/>
  <c r="B6334" i="14" s="1"/>
  <c r="B6554" i="14" s="1"/>
  <c r="B6774" i="14" s="1"/>
  <c r="B6994" i="14" s="1"/>
  <c r="B7214" i="14" s="1"/>
  <c r="B7434" i="14" s="1"/>
  <c r="B7654" i="14" s="1"/>
  <c r="B7874" i="14" s="1"/>
  <c r="B8094" i="14" s="1"/>
  <c r="B8314" i="14" s="1"/>
  <c r="B8534" i="14" s="1"/>
  <c r="B8754" i="14" s="1"/>
  <c r="B8974" i="14" s="1"/>
  <c r="B9194" i="14" s="1"/>
  <c r="B9414" i="14" s="1"/>
  <c r="B9634" i="14" s="1"/>
  <c r="B9854" i="14" s="1"/>
  <c r="B10074" i="14" s="1"/>
  <c r="B10294" i="14" s="1"/>
  <c r="B10514" i="14" s="1"/>
  <c r="B10734" i="14" s="1"/>
  <c r="B10954" i="14" s="1"/>
  <c r="B11174" i="14" s="1"/>
  <c r="B11394" i="14" s="1"/>
  <c r="B11614" i="14" s="1"/>
  <c r="B11834" i="14" s="1"/>
  <c r="B12054" i="14" s="1"/>
  <c r="B12274" i="14" s="1"/>
  <c r="B12494" i="14" s="1"/>
  <c r="B12714" i="14" s="1"/>
  <c r="B12934" i="14" s="1"/>
  <c r="B13154" i="14" s="1"/>
  <c r="B13374" i="14" s="1"/>
  <c r="B13594" i="14" s="1"/>
  <c r="B13814" i="14" s="1"/>
  <c r="B14034" i="14" s="1"/>
  <c r="B14254" i="14" s="1"/>
  <c r="B175" i="14"/>
  <c r="B395" i="14" s="1"/>
  <c r="B615" i="14" s="1"/>
  <c r="B835" i="14" s="1"/>
  <c r="B1055" i="14" s="1"/>
  <c r="B1275" i="14" s="1"/>
  <c r="B1495" i="14" s="1"/>
  <c r="B1715" i="14" s="1"/>
  <c r="B1935" i="14" s="1"/>
  <c r="B2155" i="14" s="1"/>
  <c r="B2375" i="14" s="1"/>
  <c r="B2595" i="14" s="1"/>
  <c r="B2815" i="14" s="1"/>
  <c r="B3035" i="14" s="1"/>
  <c r="B3255" i="14" s="1"/>
  <c r="B3475" i="14" s="1"/>
  <c r="B3695" i="14" s="1"/>
  <c r="B3915" i="14" s="1"/>
  <c r="B4135" i="14" s="1"/>
  <c r="B4355" i="14" s="1"/>
  <c r="B4575" i="14" s="1"/>
  <c r="B4795" i="14" s="1"/>
  <c r="B5015" i="14" s="1"/>
  <c r="B5235" i="14" s="1"/>
  <c r="B5455" i="14" s="1"/>
  <c r="B5675" i="14" s="1"/>
  <c r="B5895" i="14" s="1"/>
  <c r="B6115" i="14" s="1"/>
  <c r="B6335" i="14" s="1"/>
  <c r="B6555" i="14" s="1"/>
  <c r="B6775" i="14" s="1"/>
  <c r="B6995" i="14" s="1"/>
  <c r="B7215" i="14" s="1"/>
  <c r="B7435" i="14" s="1"/>
  <c r="B7655" i="14" s="1"/>
  <c r="B7875" i="14" s="1"/>
  <c r="B8095" i="14" s="1"/>
  <c r="B8315" i="14" s="1"/>
  <c r="B8535" i="14" s="1"/>
  <c r="B8755" i="14" s="1"/>
  <c r="B8975" i="14" s="1"/>
  <c r="B9195" i="14" s="1"/>
  <c r="B9415" i="14" s="1"/>
  <c r="B9635" i="14" s="1"/>
  <c r="B9855" i="14" s="1"/>
  <c r="B10075" i="14" s="1"/>
  <c r="B10295" i="14" s="1"/>
  <c r="B10515" i="14" s="1"/>
  <c r="B10735" i="14" s="1"/>
  <c r="B10955" i="14" s="1"/>
  <c r="B11175" i="14" s="1"/>
  <c r="B11395" i="14" s="1"/>
  <c r="B11615" i="14" s="1"/>
  <c r="B11835" i="14" s="1"/>
  <c r="B12055" i="14" s="1"/>
  <c r="B12275" i="14" s="1"/>
  <c r="B12495" i="14" s="1"/>
  <c r="B12715" i="14" s="1"/>
  <c r="B12935" i="14" s="1"/>
  <c r="B13155" i="14" s="1"/>
  <c r="B13375" i="14" s="1"/>
  <c r="B13595" i="14" s="1"/>
  <c r="B13815" i="14" s="1"/>
  <c r="B14035" i="14" s="1"/>
  <c r="B14255" i="14" s="1"/>
  <c r="B176" i="14"/>
  <c r="B396" i="14" s="1"/>
  <c r="B616" i="14" s="1"/>
  <c r="B836" i="14" s="1"/>
  <c r="B1056" i="14" s="1"/>
  <c r="B1276" i="14" s="1"/>
  <c r="B1496" i="14" s="1"/>
  <c r="B1716" i="14" s="1"/>
  <c r="B1936" i="14" s="1"/>
  <c r="B2156" i="14" s="1"/>
  <c r="B2376" i="14" s="1"/>
  <c r="B2596" i="14" s="1"/>
  <c r="B2816" i="14" s="1"/>
  <c r="B3036" i="14" s="1"/>
  <c r="B3256" i="14" s="1"/>
  <c r="B3476" i="14" s="1"/>
  <c r="B3696" i="14" s="1"/>
  <c r="B3916" i="14" s="1"/>
  <c r="B4136" i="14" s="1"/>
  <c r="B4356" i="14" s="1"/>
  <c r="B4576" i="14" s="1"/>
  <c r="B4796" i="14" s="1"/>
  <c r="B5016" i="14" s="1"/>
  <c r="B5236" i="14" s="1"/>
  <c r="B5456" i="14" s="1"/>
  <c r="B5676" i="14" s="1"/>
  <c r="B5896" i="14" s="1"/>
  <c r="B6116" i="14" s="1"/>
  <c r="B6336" i="14" s="1"/>
  <c r="B6556" i="14" s="1"/>
  <c r="B6776" i="14" s="1"/>
  <c r="B6996" i="14" s="1"/>
  <c r="B7216" i="14" s="1"/>
  <c r="B7436" i="14" s="1"/>
  <c r="B7656" i="14" s="1"/>
  <c r="B7876" i="14" s="1"/>
  <c r="B8096" i="14" s="1"/>
  <c r="B8316" i="14" s="1"/>
  <c r="B8536" i="14" s="1"/>
  <c r="B8756" i="14" s="1"/>
  <c r="B8976" i="14" s="1"/>
  <c r="B9196" i="14" s="1"/>
  <c r="B9416" i="14" s="1"/>
  <c r="B9636" i="14" s="1"/>
  <c r="B9856" i="14" s="1"/>
  <c r="B10076" i="14" s="1"/>
  <c r="B10296" i="14" s="1"/>
  <c r="B10516" i="14" s="1"/>
  <c r="B10736" i="14" s="1"/>
  <c r="B10956" i="14" s="1"/>
  <c r="B11176" i="14" s="1"/>
  <c r="B11396" i="14" s="1"/>
  <c r="B11616" i="14" s="1"/>
  <c r="B11836" i="14" s="1"/>
  <c r="B12056" i="14" s="1"/>
  <c r="B12276" i="14" s="1"/>
  <c r="B12496" i="14" s="1"/>
  <c r="B12716" i="14" s="1"/>
  <c r="B12936" i="14" s="1"/>
  <c r="B13156" i="14" s="1"/>
  <c r="B13376" i="14" s="1"/>
  <c r="B13596" i="14" s="1"/>
  <c r="B13816" i="14" s="1"/>
  <c r="B14036" i="14" s="1"/>
  <c r="B14256" i="14" s="1"/>
  <c r="B177" i="14"/>
  <c r="B397" i="14" s="1"/>
  <c r="B617" i="14" s="1"/>
  <c r="B837" i="14" s="1"/>
  <c r="B1057" i="14" s="1"/>
  <c r="B1277" i="14" s="1"/>
  <c r="B1497" i="14" s="1"/>
  <c r="B1717" i="14" s="1"/>
  <c r="B1937" i="14" s="1"/>
  <c r="B2157" i="14" s="1"/>
  <c r="B2377" i="14" s="1"/>
  <c r="B2597" i="14" s="1"/>
  <c r="B2817" i="14" s="1"/>
  <c r="B3037" i="14" s="1"/>
  <c r="B3257" i="14" s="1"/>
  <c r="B3477" i="14" s="1"/>
  <c r="B3697" i="14" s="1"/>
  <c r="B3917" i="14" s="1"/>
  <c r="B4137" i="14" s="1"/>
  <c r="B4357" i="14" s="1"/>
  <c r="B4577" i="14" s="1"/>
  <c r="B4797" i="14" s="1"/>
  <c r="B5017" i="14" s="1"/>
  <c r="B5237" i="14" s="1"/>
  <c r="B5457" i="14" s="1"/>
  <c r="B5677" i="14" s="1"/>
  <c r="B5897" i="14" s="1"/>
  <c r="B6117" i="14" s="1"/>
  <c r="B6337" i="14" s="1"/>
  <c r="B6557" i="14" s="1"/>
  <c r="B6777" i="14" s="1"/>
  <c r="B6997" i="14" s="1"/>
  <c r="B7217" i="14" s="1"/>
  <c r="B7437" i="14" s="1"/>
  <c r="B7657" i="14" s="1"/>
  <c r="B7877" i="14" s="1"/>
  <c r="B8097" i="14" s="1"/>
  <c r="B8317" i="14" s="1"/>
  <c r="B8537" i="14" s="1"/>
  <c r="B8757" i="14" s="1"/>
  <c r="B8977" i="14" s="1"/>
  <c r="B9197" i="14" s="1"/>
  <c r="B9417" i="14" s="1"/>
  <c r="B9637" i="14" s="1"/>
  <c r="B9857" i="14" s="1"/>
  <c r="B10077" i="14" s="1"/>
  <c r="B10297" i="14" s="1"/>
  <c r="B10517" i="14" s="1"/>
  <c r="B10737" i="14" s="1"/>
  <c r="B10957" i="14" s="1"/>
  <c r="B11177" i="14" s="1"/>
  <c r="B11397" i="14" s="1"/>
  <c r="B11617" i="14" s="1"/>
  <c r="B11837" i="14" s="1"/>
  <c r="B12057" i="14" s="1"/>
  <c r="B12277" i="14" s="1"/>
  <c r="B12497" i="14" s="1"/>
  <c r="B12717" i="14" s="1"/>
  <c r="B12937" i="14" s="1"/>
  <c r="B13157" i="14" s="1"/>
  <c r="B13377" i="14" s="1"/>
  <c r="B13597" i="14" s="1"/>
  <c r="B13817" i="14" s="1"/>
  <c r="B14037" i="14" s="1"/>
  <c r="B14257" i="14" s="1"/>
  <c r="B178" i="14"/>
  <c r="B398" i="14" s="1"/>
  <c r="B618" i="14" s="1"/>
  <c r="B838" i="14" s="1"/>
  <c r="B1058" i="14" s="1"/>
  <c r="B1278" i="14" s="1"/>
  <c r="B1498" i="14" s="1"/>
  <c r="B1718" i="14" s="1"/>
  <c r="B1938" i="14" s="1"/>
  <c r="B2158" i="14" s="1"/>
  <c r="B2378" i="14" s="1"/>
  <c r="B2598" i="14" s="1"/>
  <c r="B2818" i="14" s="1"/>
  <c r="B3038" i="14" s="1"/>
  <c r="B3258" i="14" s="1"/>
  <c r="B3478" i="14" s="1"/>
  <c r="B3698" i="14" s="1"/>
  <c r="B3918" i="14" s="1"/>
  <c r="B4138" i="14" s="1"/>
  <c r="B4358" i="14" s="1"/>
  <c r="B4578" i="14" s="1"/>
  <c r="B4798" i="14" s="1"/>
  <c r="B5018" i="14" s="1"/>
  <c r="B5238" i="14" s="1"/>
  <c r="B5458" i="14" s="1"/>
  <c r="B5678" i="14" s="1"/>
  <c r="B5898" i="14" s="1"/>
  <c r="B6118" i="14" s="1"/>
  <c r="B6338" i="14" s="1"/>
  <c r="B6558" i="14" s="1"/>
  <c r="B6778" i="14" s="1"/>
  <c r="B6998" i="14" s="1"/>
  <c r="B7218" i="14" s="1"/>
  <c r="B7438" i="14" s="1"/>
  <c r="B7658" i="14" s="1"/>
  <c r="B7878" i="14" s="1"/>
  <c r="B8098" i="14" s="1"/>
  <c r="B8318" i="14" s="1"/>
  <c r="B8538" i="14" s="1"/>
  <c r="B8758" i="14" s="1"/>
  <c r="B8978" i="14" s="1"/>
  <c r="B9198" i="14" s="1"/>
  <c r="B9418" i="14" s="1"/>
  <c r="B9638" i="14" s="1"/>
  <c r="B9858" i="14" s="1"/>
  <c r="B10078" i="14" s="1"/>
  <c r="B10298" i="14" s="1"/>
  <c r="B10518" i="14" s="1"/>
  <c r="B10738" i="14" s="1"/>
  <c r="B10958" i="14" s="1"/>
  <c r="B11178" i="14" s="1"/>
  <c r="B11398" i="14" s="1"/>
  <c r="B11618" i="14" s="1"/>
  <c r="B11838" i="14" s="1"/>
  <c r="B12058" i="14" s="1"/>
  <c r="B12278" i="14" s="1"/>
  <c r="B12498" i="14" s="1"/>
  <c r="B12718" i="14" s="1"/>
  <c r="B12938" i="14" s="1"/>
  <c r="B13158" i="14" s="1"/>
  <c r="B13378" i="14" s="1"/>
  <c r="B13598" i="14" s="1"/>
  <c r="B13818" i="14" s="1"/>
  <c r="B14038" i="14" s="1"/>
  <c r="B14258" i="14" s="1"/>
  <c r="B179" i="14"/>
  <c r="B399" i="14" s="1"/>
  <c r="B619" i="14" s="1"/>
  <c r="B839" i="14" s="1"/>
  <c r="B1059" i="14" s="1"/>
  <c r="B1279" i="14" s="1"/>
  <c r="B1499" i="14" s="1"/>
  <c r="B1719" i="14" s="1"/>
  <c r="B1939" i="14" s="1"/>
  <c r="B2159" i="14" s="1"/>
  <c r="B2379" i="14" s="1"/>
  <c r="B2599" i="14" s="1"/>
  <c r="B2819" i="14" s="1"/>
  <c r="B3039" i="14" s="1"/>
  <c r="B3259" i="14" s="1"/>
  <c r="B3479" i="14" s="1"/>
  <c r="B3699" i="14" s="1"/>
  <c r="B3919" i="14" s="1"/>
  <c r="B4139" i="14" s="1"/>
  <c r="B4359" i="14" s="1"/>
  <c r="B4579" i="14" s="1"/>
  <c r="B4799" i="14" s="1"/>
  <c r="B5019" i="14" s="1"/>
  <c r="B5239" i="14" s="1"/>
  <c r="B5459" i="14" s="1"/>
  <c r="B5679" i="14" s="1"/>
  <c r="B5899" i="14" s="1"/>
  <c r="B6119" i="14" s="1"/>
  <c r="B6339" i="14" s="1"/>
  <c r="B6559" i="14" s="1"/>
  <c r="B6779" i="14" s="1"/>
  <c r="B6999" i="14" s="1"/>
  <c r="B7219" i="14" s="1"/>
  <c r="B7439" i="14" s="1"/>
  <c r="B7659" i="14" s="1"/>
  <c r="B7879" i="14" s="1"/>
  <c r="B8099" i="14" s="1"/>
  <c r="B8319" i="14" s="1"/>
  <c r="B8539" i="14" s="1"/>
  <c r="B8759" i="14" s="1"/>
  <c r="B8979" i="14" s="1"/>
  <c r="B9199" i="14" s="1"/>
  <c r="B9419" i="14" s="1"/>
  <c r="B9639" i="14" s="1"/>
  <c r="B9859" i="14" s="1"/>
  <c r="B10079" i="14" s="1"/>
  <c r="B10299" i="14" s="1"/>
  <c r="B10519" i="14" s="1"/>
  <c r="B10739" i="14" s="1"/>
  <c r="B10959" i="14" s="1"/>
  <c r="B11179" i="14" s="1"/>
  <c r="B11399" i="14" s="1"/>
  <c r="B11619" i="14" s="1"/>
  <c r="B11839" i="14" s="1"/>
  <c r="B12059" i="14" s="1"/>
  <c r="B12279" i="14" s="1"/>
  <c r="B12499" i="14" s="1"/>
  <c r="B12719" i="14" s="1"/>
  <c r="B12939" i="14" s="1"/>
  <c r="B13159" i="14" s="1"/>
  <c r="B13379" i="14" s="1"/>
  <c r="B13599" i="14" s="1"/>
  <c r="B13819" i="14" s="1"/>
  <c r="B14039" i="14" s="1"/>
  <c r="B14259" i="14" s="1"/>
  <c r="B180" i="14"/>
  <c r="B400" i="14" s="1"/>
  <c r="B620" i="14" s="1"/>
  <c r="B840" i="14" s="1"/>
  <c r="B1060" i="14" s="1"/>
  <c r="B1280" i="14" s="1"/>
  <c r="B1500" i="14" s="1"/>
  <c r="B1720" i="14" s="1"/>
  <c r="B1940" i="14" s="1"/>
  <c r="B2160" i="14" s="1"/>
  <c r="B2380" i="14" s="1"/>
  <c r="B2600" i="14" s="1"/>
  <c r="B2820" i="14" s="1"/>
  <c r="B3040" i="14" s="1"/>
  <c r="B3260" i="14" s="1"/>
  <c r="B3480" i="14" s="1"/>
  <c r="B3700" i="14" s="1"/>
  <c r="B3920" i="14" s="1"/>
  <c r="B4140" i="14" s="1"/>
  <c r="B4360" i="14" s="1"/>
  <c r="B4580" i="14" s="1"/>
  <c r="B4800" i="14" s="1"/>
  <c r="B5020" i="14" s="1"/>
  <c r="B5240" i="14" s="1"/>
  <c r="B5460" i="14" s="1"/>
  <c r="B5680" i="14" s="1"/>
  <c r="B5900" i="14" s="1"/>
  <c r="B6120" i="14" s="1"/>
  <c r="B6340" i="14" s="1"/>
  <c r="B6560" i="14" s="1"/>
  <c r="B6780" i="14" s="1"/>
  <c r="B7000" i="14" s="1"/>
  <c r="B7220" i="14" s="1"/>
  <c r="B7440" i="14" s="1"/>
  <c r="B7660" i="14" s="1"/>
  <c r="B7880" i="14" s="1"/>
  <c r="B8100" i="14" s="1"/>
  <c r="B8320" i="14" s="1"/>
  <c r="B8540" i="14" s="1"/>
  <c r="B8760" i="14" s="1"/>
  <c r="B8980" i="14" s="1"/>
  <c r="B9200" i="14" s="1"/>
  <c r="B9420" i="14" s="1"/>
  <c r="B9640" i="14" s="1"/>
  <c r="B9860" i="14" s="1"/>
  <c r="B10080" i="14" s="1"/>
  <c r="B10300" i="14" s="1"/>
  <c r="B10520" i="14" s="1"/>
  <c r="B10740" i="14" s="1"/>
  <c r="B10960" i="14" s="1"/>
  <c r="B11180" i="14" s="1"/>
  <c r="B11400" i="14" s="1"/>
  <c r="B11620" i="14" s="1"/>
  <c r="B11840" i="14" s="1"/>
  <c r="B12060" i="14" s="1"/>
  <c r="B12280" i="14" s="1"/>
  <c r="B12500" i="14" s="1"/>
  <c r="B12720" i="14" s="1"/>
  <c r="B12940" i="14" s="1"/>
  <c r="B13160" i="14" s="1"/>
  <c r="B13380" i="14" s="1"/>
  <c r="B13600" i="14" s="1"/>
  <c r="B13820" i="14" s="1"/>
  <c r="B14040" i="14" s="1"/>
  <c r="B14260" i="14" s="1"/>
  <c r="B181" i="14"/>
  <c r="B401" i="14" s="1"/>
  <c r="B621" i="14" s="1"/>
  <c r="B841" i="14" s="1"/>
  <c r="B1061" i="14" s="1"/>
  <c r="B1281" i="14" s="1"/>
  <c r="B1501" i="14" s="1"/>
  <c r="B1721" i="14" s="1"/>
  <c r="B1941" i="14" s="1"/>
  <c r="B2161" i="14" s="1"/>
  <c r="B2381" i="14" s="1"/>
  <c r="B2601" i="14" s="1"/>
  <c r="B2821" i="14" s="1"/>
  <c r="B3041" i="14" s="1"/>
  <c r="B3261" i="14" s="1"/>
  <c r="B3481" i="14" s="1"/>
  <c r="B3701" i="14" s="1"/>
  <c r="B3921" i="14" s="1"/>
  <c r="B4141" i="14" s="1"/>
  <c r="B4361" i="14" s="1"/>
  <c r="B4581" i="14" s="1"/>
  <c r="B4801" i="14" s="1"/>
  <c r="B5021" i="14" s="1"/>
  <c r="B5241" i="14" s="1"/>
  <c r="B5461" i="14" s="1"/>
  <c r="B5681" i="14" s="1"/>
  <c r="B5901" i="14" s="1"/>
  <c r="B6121" i="14" s="1"/>
  <c r="B6341" i="14" s="1"/>
  <c r="B6561" i="14" s="1"/>
  <c r="B6781" i="14" s="1"/>
  <c r="B7001" i="14" s="1"/>
  <c r="B7221" i="14" s="1"/>
  <c r="B7441" i="14" s="1"/>
  <c r="B7661" i="14" s="1"/>
  <c r="B7881" i="14" s="1"/>
  <c r="B8101" i="14" s="1"/>
  <c r="B8321" i="14" s="1"/>
  <c r="B8541" i="14" s="1"/>
  <c r="B8761" i="14" s="1"/>
  <c r="B8981" i="14" s="1"/>
  <c r="B9201" i="14" s="1"/>
  <c r="B9421" i="14" s="1"/>
  <c r="B9641" i="14" s="1"/>
  <c r="B9861" i="14" s="1"/>
  <c r="B10081" i="14" s="1"/>
  <c r="B10301" i="14" s="1"/>
  <c r="B10521" i="14" s="1"/>
  <c r="B10741" i="14" s="1"/>
  <c r="B10961" i="14" s="1"/>
  <c r="B11181" i="14" s="1"/>
  <c r="B11401" i="14" s="1"/>
  <c r="B11621" i="14" s="1"/>
  <c r="B11841" i="14" s="1"/>
  <c r="B12061" i="14" s="1"/>
  <c r="B12281" i="14" s="1"/>
  <c r="B12501" i="14" s="1"/>
  <c r="B12721" i="14" s="1"/>
  <c r="B12941" i="14" s="1"/>
  <c r="B13161" i="14" s="1"/>
  <c r="B13381" i="14" s="1"/>
  <c r="B13601" i="14" s="1"/>
  <c r="B13821" i="14" s="1"/>
  <c r="B14041" i="14" s="1"/>
  <c r="B14261" i="14" s="1"/>
  <c r="B182" i="14"/>
  <c r="B402" i="14" s="1"/>
  <c r="B622" i="14" s="1"/>
  <c r="B842" i="14" s="1"/>
  <c r="B1062" i="14" s="1"/>
  <c r="B1282" i="14" s="1"/>
  <c r="B1502" i="14" s="1"/>
  <c r="B1722" i="14" s="1"/>
  <c r="B1942" i="14" s="1"/>
  <c r="B2162" i="14" s="1"/>
  <c r="B2382" i="14" s="1"/>
  <c r="B2602" i="14" s="1"/>
  <c r="B2822" i="14" s="1"/>
  <c r="B3042" i="14" s="1"/>
  <c r="B3262" i="14" s="1"/>
  <c r="B3482" i="14" s="1"/>
  <c r="B3702" i="14" s="1"/>
  <c r="B3922" i="14" s="1"/>
  <c r="B4142" i="14" s="1"/>
  <c r="B4362" i="14" s="1"/>
  <c r="B4582" i="14" s="1"/>
  <c r="B4802" i="14" s="1"/>
  <c r="B5022" i="14" s="1"/>
  <c r="B5242" i="14" s="1"/>
  <c r="B5462" i="14" s="1"/>
  <c r="B5682" i="14" s="1"/>
  <c r="B5902" i="14" s="1"/>
  <c r="B6122" i="14" s="1"/>
  <c r="B6342" i="14" s="1"/>
  <c r="B6562" i="14" s="1"/>
  <c r="B6782" i="14" s="1"/>
  <c r="B7002" i="14" s="1"/>
  <c r="B7222" i="14" s="1"/>
  <c r="B7442" i="14" s="1"/>
  <c r="B7662" i="14" s="1"/>
  <c r="B7882" i="14" s="1"/>
  <c r="B8102" i="14" s="1"/>
  <c r="B8322" i="14" s="1"/>
  <c r="B8542" i="14" s="1"/>
  <c r="B8762" i="14" s="1"/>
  <c r="B8982" i="14" s="1"/>
  <c r="B9202" i="14" s="1"/>
  <c r="B9422" i="14" s="1"/>
  <c r="B9642" i="14" s="1"/>
  <c r="B9862" i="14" s="1"/>
  <c r="B10082" i="14" s="1"/>
  <c r="B10302" i="14" s="1"/>
  <c r="B10522" i="14" s="1"/>
  <c r="B10742" i="14" s="1"/>
  <c r="B10962" i="14" s="1"/>
  <c r="B11182" i="14" s="1"/>
  <c r="B11402" i="14" s="1"/>
  <c r="B11622" i="14" s="1"/>
  <c r="B11842" i="14" s="1"/>
  <c r="B12062" i="14" s="1"/>
  <c r="B12282" i="14" s="1"/>
  <c r="B12502" i="14" s="1"/>
  <c r="B12722" i="14" s="1"/>
  <c r="B12942" i="14" s="1"/>
  <c r="B13162" i="14" s="1"/>
  <c r="B13382" i="14" s="1"/>
  <c r="B13602" i="14" s="1"/>
  <c r="B13822" i="14" s="1"/>
  <c r="B14042" i="14" s="1"/>
  <c r="B14262" i="14" s="1"/>
  <c r="B184" i="14"/>
  <c r="B404" i="14" s="1"/>
  <c r="B624" i="14" s="1"/>
  <c r="B844" i="14" s="1"/>
  <c r="B1064" i="14" s="1"/>
  <c r="B1284" i="14" s="1"/>
  <c r="B1504" i="14" s="1"/>
  <c r="B1724" i="14" s="1"/>
  <c r="B1944" i="14" s="1"/>
  <c r="B2164" i="14" s="1"/>
  <c r="B2384" i="14" s="1"/>
  <c r="B2604" i="14" s="1"/>
  <c r="B2824" i="14" s="1"/>
  <c r="B3044" i="14" s="1"/>
  <c r="B3264" i="14" s="1"/>
  <c r="B3484" i="14" s="1"/>
  <c r="B3704" i="14" s="1"/>
  <c r="B3924" i="14" s="1"/>
  <c r="B4144" i="14" s="1"/>
  <c r="B4364" i="14" s="1"/>
  <c r="B4584" i="14" s="1"/>
  <c r="B4804" i="14" s="1"/>
  <c r="B5024" i="14" s="1"/>
  <c r="B5244" i="14" s="1"/>
  <c r="B5464" i="14" s="1"/>
  <c r="B5684" i="14" s="1"/>
  <c r="B5904" i="14" s="1"/>
  <c r="B6124" i="14" s="1"/>
  <c r="B6344" i="14" s="1"/>
  <c r="B6564" i="14" s="1"/>
  <c r="B6784" i="14" s="1"/>
  <c r="B7004" i="14" s="1"/>
  <c r="B7224" i="14" s="1"/>
  <c r="B7444" i="14" s="1"/>
  <c r="B7664" i="14" s="1"/>
  <c r="B7884" i="14" s="1"/>
  <c r="B8104" i="14" s="1"/>
  <c r="B8324" i="14" s="1"/>
  <c r="B8544" i="14" s="1"/>
  <c r="B8764" i="14" s="1"/>
  <c r="B8984" i="14" s="1"/>
  <c r="B9204" i="14" s="1"/>
  <c r="B9424" i="14" s="1"/>
  <c r="B9644" i="14" s="1"/>
  <c r="B9864" i="14" s="1"/>
  <c r="B10084" i="14" s="1"/>
  <c r="B10304" i="14" s="1"/>
  <c r="B10524" i="14" s="1"/>
  <c r="B10744" i="14" s="1"/>
  <c r="B10964" i="14" s="1"/>
  <c r="B11184" i="14" s="1"/>
  <c r="B11404" i="14" s="1"/>
  <c r="B11624" i="14" s="1"/>
  <c r="B11844" i="14" s="1"/>
  <c r="B12064" i="14" s="1"/>
  <c r="B12284" i="14" s="1"/>
  <c r="B12504" i="14" s="1"/>
  <c r="B12724" i="14" s="1"/>
  <c r="B12944" i="14" s="1"/>
  <c r="B13164" i="14" s="1"/>
  <c r="B13384" i="14" s="1"/>
  <c r="B13604" i="14" s="1"/>
  <c r="B13824" i="14" s="1"/>
  <c r="B14044" i="14" s="1"/>
  <c r="B14264" i="14" s="1"/>
  <c r="B185" i="14"/>
  <c r="B405" i="14" s="1"/>
  <c r="B625" i="14" s="1"/>
  <c r="B845" i="14" s="1"/>
  <c r="B1065" i="14" s="1"/>
  <c r="B1285" i="14" s="1"/>
  <c r="B1505" i="14" s="1"/>
  <c r="B1725" i="14" s="1"/>
  <c r="B1945" i="14" s="1"/>
  <c r="B2165" i="14" s="1"/>
  <c r="B2385" i="14" s="1"/>
  <c r="B2605" i="14" s="1"/>
  <c r="B2825" i="14" s="1"/>
  <c r="B3045" i="14" s="1"/>
  <c r="B3265" i="14" s="1"/>
  <c r="B3485" i="14" s="1"/>
  <c r="B3705" i="14" s="1"/>
  <c r="B3925" i="14" s="1"/>
  <c r="B4145" i="14" s="1"/>
  <c r="B4365" i="14" s="1"/>
  <c r="B4585" i="14" s="1"/>
  <c r="B4805" i="14" s="1"/>
  <c r="B5025" i="14" s="1"/>
  <c r="B5245" i="14" s="1"/>
  <c r="B5465" i="14" s="1"/>
  <c r="B5685" i="14" s="1"/>
  <c r="B5905" i="14" s="1"/>
  <c r="B6125" i="14" s="1"/>
  <c r="B6345" i="14" s="1"/>
  <c r="B6565" i="14" s="1"/>
  <c r="B6785" i="14" s="1"/>
  <c r="B7005" i="14" s="1"/>
  <c r="B7225" i="14" s="1"/>
  <c r="B7445" i="14" s="1"/>
  <c r="B7665" i="14" s="1"/>
  <c r="B7885" i="14" s="1"/>
  <c r="B8105" i="14" s="1"/>
  <c r="B8325" i="14" s="1"/>
  <c r="B8545" i="14" s="1"/>
  <c r="B8765" i="14" s="1"/>
  <c r="B8985" i="14" s="1"/>
  <c r="B9205" i="14" s="1"/>
  <c r="B9425" i="14" s="1"/>
  <c r="B9645" i="14" s="1"/>
  <c r="B9865" i="14" s="1"/>
  <c r="B10085" i="14" s="1"/>
  <c r="B10305" i="14" s="1"/>
  <c r="B10525" i="14" s="1"/>
  <c r="B10745" i="14" s="1"/>
  <c r="B10965" i="14" s="1"/>
  <c r="B11185" i="14" s="1"/>
  <c r="B11405" i="14" s="1"/>
  <c r="B11625" i="14" s="1"/>
  <c r="B11845" i="14" s="1"/>
  <c r="B12065" i="14" s="1"/>
  <c r="B12285" i="14" s="1"/>
  <c r="B12505" i="14" s="1"/>
  <c r="B12725" i="14" s="1"/>
  <c r="B12945" i="14" s="1"/>
  <c r="B13165" i="14" s="1"/>
  <c r="B13385" i="14" s="1"/>
  <c r="B13605" i="14" s="1"/>
  <c r="B13825" i="14" s="1"/>
  <c r="B14045" i="14" s="1"/>
  <c r="B14265" i="14" s="1"/>
  <c r="B186" i="14"/>
  <c r="B406" i="14" s="1"/>
  <c r="B626" i="14" s="1"/>
  <c r="B846" i="14" s="1"/>
  <c r="B1066" i="14" s="1"/>
  <c r="B1286" i="14" s="1"/>
  <c r="B1506" i="14" s="1"/>
  <c r="B1726" i="14" s="1"/>
  <c r="B1946" i="14" s="1"/>
  <c r="B2166" i="14" s="1"/>
  <c r="B2386" i="14" s="1"/>
  <c r="B2606" i="14" s="1"/>
  <c r="B2826" i="14" s="1"/>
  <c r="B3046" i="14" s="1"/>
  <c r="B3266" i="14" s="1"/>
  <c r="B3486" i="14" s="1"/>
  <c r="B3706" i="14" s="1"/>
  <c r="B3926" i="14" s="1"/>
  <c r="B4146" i="14" s="1"/>
  <c r="B4366" i="14" s="1"/>
  <c r="B4586" i="14" s="1"/>
  <c r="B4806" i="14" s="1"/>
  <c r="B5026" i="14" s="1"/>
  <c r="B5246" i="14" s="1"/>
  <c r="B5466" i="14" s="1"/>
  <c r="B5686" i="14" s="1"/>
  <c r="B5906" i="14" s="1"/>
  <c r="B6126" i="14" s="1"/>
  <c r="B6346" i="14" s="1"/>
  <c r="B6566" i="14" s="1"/>
  <c r="B6786" i="14" s="1"/>
  <c r="B7006" i="14" s="1"/>
  <c r="B7226" i="14" s="1"/>
  <c r="B7446" i="14" s="1"/>
  <c r="B7666" i="14" s="1"/>
  <c r="B7886" i="14" s="1"/>
  <c r="B8106" i="14" s="1"/>
  <c r="B8326" i="14" s="1"/>
  <c r="B8546" i="14" s="1"/>
  <c r="B8766" i="14" s="1"/>
  <c r="B8986" i="14" s="1"/>
  <c r="B9206" i="14" s="1"/>
  <c r="B9426" i="14" s="1"/>
  <c r="B9646" i="14" s="1"/>
  <c r="B9866" i="14" s="1"/>
  <c r="B10086" i="14" s="1"/>
  <c r="B10306" i="14" s="1"/>
  <c r="B10526" i="14" s="1"/>
  <c r="B10746" i="14" s="1"/>
  <c r="B10966" i="14" s="1"/>
  <c r="B11186" i="14" s="1"/>
  <c r="B11406" i="14" s="1"/>
  <c r="B11626" i="14" s="1"/>
  <c r="B11846" i="14" s="1"/>
  <c r="B12066" i="14" s="1"/>
  <c r="B12286" i="14" s="1"/>
  <c r="B12506" i="14" s="1"/>
  <c r="B12726" i="14" s="1"/>
  <c r="B12946" i="14" s="1"/>
  <c r="B13166" i="14" s="1"/>
  <c r="B13386" i="14" s="1"/>
  <c r="B13606" i="14" s="1"/>
  <c r="B13826" i="14" s="1"/>
  <c r="B14046" i="14" s="1"/>
  <c r="B14266" i="14" s="1"/>
  <c r="B187" i="14"/>
  <c r="B407" i="14" s="1"/>
  <c r="B627" i="14" s="1"/>
  <c r="B847" i="14" s="1"/>
  <c r="B1067" i="14" s="1"/>
  <c r="B1287" i="14" s="1"/>
  <c r="B1507" i="14" s="1"/>
  <c r="B1727" i="14" s="1"/>
  <c r="B1947" i="14" s="1"/>
  <c r="B2167" i="14" s="1"/>
  <c r="B2387" i="14" s="1"/>
  <c r="B2607" i="14" s="1"/>
  <c r="B2827" i="14" s="1"/>
  <c r="B3047" i="14" s="1"/>
  <c r="B3267" i="14" s="1"/>
  <c r="B3487" i="14" s="1"/>
  <c r="B3707" i="14" s="1"/>
  <c r="B3927" i="14" s="1"/>
  <c r="B4147" i="14" s="1"/>
  <c r="B4367" i="14" s="1"/>
  <c r="B4587" i="14" s="1"/>
  <c r="B4807" i="14" s="1"/>
  <c r="B5027" i="14" s="1"/>
  <c r="B5247" i="14" s="1"/>
  <c r="B5467" i="14" s="1"/>
  <c r="B5687" i="14" s="1"/>
  <c r="B5907" i="14" s="1"/>
  <c r="B6127" i="14" s="1"/>
  <c r="B6347" i="14" s="1"/>
  <c r="B6567" i="14" s="1"/>
  <c r="B6787" i="14" s="1"/>
  <c r="B7007" i="14" s="1"/>
  <c r="B7227" i="14" s="1"/>
  <c r="B7447" i="14" s="1"/>
  <c r="B7667" i="14" s="1"/>
  <c r="B7887" i="14" s="1"/>
  <c r="B8107" i="14" s="1"/>
  <c r="B8327" i="14" s="1"/>
  <c r="B8547" i="14" s="1"/>
  <c r="B8767" i="14" s="1"/>
  <c r="B8987" i="14" s="1"/>
  <c r="B9207" i="14" s="1"/>
  <c r="B9427" i="14" s="1"/>
  <c r="B9647" i="14" s="1"/>
  <c r="B9867" i="14" s="1"/>
  <c r="B10087" i="14" s="1"/>
  <c r="B10307" i="14" s="1"/>
  <c r="B10527" i="14" s="1"/>
  <c r="B10747" i="14" s="1"/>
  <c r="B10967" i="14" s="1"/>
  <c r="B11187" i="14" s="1"/>
  <c r="B11407" i="14" s="1"/>
  <c r="B11627" i="14" s="1"/>
  <c r="B11847" i="14" s="1"/>
  <c r="B12067" i="14" s="1"/>
  <c r="B12287" i="14" s="1"/>
  <c r="B12507" i="14" s="1"/>
  <c r="B12727" i="14" s="1"/>
  <c r="B12947" i="14" s="1"/>
  <c r="B13167" i="14" s="1"/>
  <c r="B13387" i="14" s="1"/>
  <c r="B13607" i="14" s="1"/>
  <c r="B13827" i="14" s="1"/>
  <c r="B14047" i="14" s="1"/>
  <c r="B14267" i="14" s="1"/>
  <c r="B188" i="14"/>
  <c r="B408" i="14" s="1"/>
  <c r="B628" i="14" s="1"/>
  <c r="B848" i="14" s="1"/>
  <c r="B1068" i="14" s="1"/>
  <c r="B1288" i="14" s="1"/>
  <c r="B1508" i="14" s="1"/>
  <c r="B1728" i="14" s="1"/>
  <c r="B1948" i="14" s="1"/>
  <c r="B2168" i="14" s="1"/>
  <c r="B2388" i="14" s="1"/>
  <c r="B2608" i="14" s="1"/>
  <c r="B2828" i="14" s="1"/>
  <c r="B3048" i="14" s="1"/>
  <c r="B3268" i="14" s="1"/>
  <c r="B3488" i="14" s="1"/>
  <c r="B3708" i="14" s="1"/>
  <c r="B3928" i="14" s="1"/>
  <c r="B4148" i="14" s="1"/>
  <c r="B4368" i="14" s="1"/>
  <c r="B4588" i="14" s="1"/>
  <c r="B4808" i="14" s="1"/>
  <c r="B5028" i="14" s="1"/>
  <c r="B5248" i="14" s="1"/>
  <c r="B5468" i="14" s="1"/>
  <c r="B5688" i="14" s="1"/>
  <c r="B5908" i="14" s="1"/>
  <c r="B6128" i="14" s="1"/>
  <c r="B6348" i="14" s="1"/>
  <c r="B6568" i="14" s="1"/>
  <c r="B6788" i="14" s="1"/>
  <c r="B7008" i="14" s="1"/>
  <c r="B7228" i="14" s="1"/>
  <c r="B7448" i="14" s="1"/>
  <c r="B7668" i="14" s="1"/>
  <c r="B7888" i="14" s="1"/>
  <c r="B8108" i="14" s="1"/>
  <c r="B8328" i="14" s="1"/>
  <c r="B8548" i="14" s="1"/>
  <c r="B8768" i="14" s="1"/>
  <c r="B8988" i="14" s="1"/>
  <c r="B9208" i="14" s="1"/>
  <c r="B9428" i="14" s="1"/>
  <c r="B9648" i="14" s="1"/>
  <c r="B9868" i="14" s="1"/>
  <c r="B10088" i="14" s="1"/>
  <c r="B10308" i="14" s="1"/>
  <c r="B10528" i="14" s="1"/>
  <c r="B10748" i="14" s="1"/>
  <c r="B10968" i="14" s="1"/>
  <c r="B11188" i="14" s="1"/>
  <c r="B11408" i="14" s="1"/>
  <c r="B11628" i="14" s="1"/>
  <c r="B11848" i="14" s="1"/>
  <c r="B12068" i="14" s="1"/>
  <c r="B12288" i="14" s="1"/>
  <c r="B12508" i="14" s="1"/>
  <c r="B12728" i="14" s="1"/>
  <c r="B12948" i="14" s="1"/>
  <c r="B13168" i="14" s="1"/>
  <c r="B13388" i="14" s="1"/>
  <c r="B13608" i="14" s="1"/>
  <c r="B13828" i="14" s="1"/>
  <c r="B14048" i="14" s="1"/>
  <c r="B14268" i="14" s="1"/>
  <c r="B189" i="14"/>
  <c r="B409" i="14" s="1"/>
  <c r="B629" i="14" s="1"/>
  <c r="B849" i="14" s="1"/>
  <c r="B1069" i="14" s="1"/>
  <c r="B1289" i="14" s="1"/>
  <c r="B1509" i="14" s="1"/>
  <c r="B1729" i="14" s="1"/>
  <c r="B1949" i="14" s="1"/>
  <c r="B2169" i="14" s="1"/>
  <c r="B2389" i="14" s="1"/>
  <c r="B2609" i="14" s="1"/>
  <c r="B2829" i="14" s="1"/>
  <c r="B3049" i="14" s="1"/>
  <c r="B3269" i="14" s="1"/>
  <c r="B3489" i="14" s="1"/>
  <c r="B3709" i="14" s="1"/>
  <c r="B3929" i="14" s="1"/>
  <c r="B4149" i="14" s="1"/>
  <c r="B4369" i="14" s="1"/>
  <c r="B4589" i="14" s="1"/>
  <c r="B4809" i="14" s="1"/>
  <c r="B5029" i="14" s="1"/>
  <c r="B5249" i="14" s="1"/>
  <c r="B5469" i="14" s="1"/>
  <c r="B5689" i="14" s="1"/>
  <c r="B5909" i="14" s="1"/>
  <c r="B6129" i="14" s="1"/>
  <c r="B6349" i="14" s="1"/>
  <c r="B6569" i="14" s="1"/>
  <c r="B6789" i="14" s="1"/>
  <c r="B7009" i="14" s="1"/>
  <c r="B7229" i="14" s="1"/>
  <c r="B7449" i="14" s="1"/>
  <c r="B7669" i="14" s="1"/>
  <c r="B7889" i="14" s="1"/>
  <c r="B8109" i="14" s="1"/>
  <c r="B8329" i="14" s="1"/>
  <c r="B8549" i="14" s="1"/>
  <c r="B8769" i="14" s="1"/>
  <c r="B8989" i="14" s="1"/>
  <c r="B9209" i="14" s="1"/>
  <c r="B9429" i="14" s="1"/>
  <c r="B9649" i="14" s="1"/>
  <c r="B9869" i="14" s="1"/>
  <c r="B10089" i="14" s="1"/>
  <c r="B10309" i="14" s="1"/>
  <c r="B10529" i="14" s="1"/>
  <c r="B10749" i="14" s="1"/>
  <c r="B10969" i="14" s="1"/>
  <c r="B11189" i="14" s="1"/>
  <c r="B11409" i="14" s="1"/>
  <c r="B11629" i="14" s="1"/>
  <c r="B11849" i="14" s="1"/>
  <c r="B12069" i="14" s="1"/>
  <c r="B12289" i="14" s="1"/>
  <c r="B12509" i="14" s="1"/>
  <c r="B12729" i="14" s="1"/>
  <c r="B12949" i="14" s="1"/>
  <c r="B13169" i="14" s="1"/>
  <c r="B13389" i="14" s="1"/>
  <c r="B13609" i="14" s="1"/>
  <c r="B13829" i="14" s="1"/>
  <c r="B14049" i="14" s="1"/>
  <c r="B14269" i="14" s="1"/>
  <c r="B190" i="14"/>
  <c r="B410" i="14" s="1"/>
  <c r="B630" i="14" s="1"/>
  <c r="B850" i="14" s="1"/>
  <c r="B1070" i="14" s="1"/>
  <c r="B1290" i="14" s="1"/>
  <c r="B1510" i="14" s="1"/>
  <c r="B1730" i="14" s="1"/>
  <c r="B1950" i="14" s="1"/>
  <c r="B2170" i="14" s="1"/>
  <c r="B2390" i="14" s="1"/>
  <c r="B2610" i="14" s="1"/>
  <c r="B2830" i="14" s="1"/>
  <c r="B3050" i="14" s="1"/>
  <c r="B3270" i="14" s="1"/>
  <c r="B3490" i="14" s="1"/>
  <c r="B3710" i="14" s="1"/>
  <c r="B3930" i="14" s="1"/>
  <c r="B4150" i="14" s="1"/>
  <c r="B4370" i="14" s="1"/>
  <c r="B4590" i="14" s="1"/>
  <c r="B4810" i="14" s="1"/>
  <c r="B5030" i="14" s="1"/>
  <c r="B5250" i="14" s="1"/>
  <c r="B5470" i="14" s="1"/>
  <c r="B5690" i="14" s="1"/>
  <c r="B5910" i="14" s="1"/>
  <c r="B6130" i="14" s="1"/>
  <c r="B6350" i="14" s="1"/>
  <c r="B6570" i="14" s="1"/>
  <c r="B6790" i="14" s="1"/>
  <c r="B7010" i="14" s="1"/>
  <c r="B7230" i="14" s="1"/>
  <c r="B7450" i="14" s="1"/>
  <c r="B7670" i="14" s="1"/>
  <c r="B7890" i="14" s="1"/>
  <c r="B8110" i="14" s="1"/>
  <c r="B8330" i="14" s="1"/>
  <c r="B8550" i="14" s="1"/>
  <c r="B8770" i="14" s="1"/>
  <c r="B8990" i="14" s="1"/>
  <c r="B9210" i="14" s="1"/>
  <c r="B9430" i="14" s="1"/>
  <c r="B9650" i="14" s="1"/>
  <c r="B9870" i="14" s="1"/>
  <c r="B10090" i="14" s="1"/>
  <c r="B10310" i="14" s="1"/>
  <c r="B10530" i="14" s="1"/>
  <c r="B10750" i="14" s="1"/>
  <c r="B10970" i="14" s="1"/>
  <c r="B11190" i="14" s="1"/>
  <c r="B11410" i="14" s="1"/>
  <c r="B11630" i="14" s="1"/>
  <c r="B11850" i="14" s="1"/>
  <c r="B12070" i="14" s="1"/>
  <c r="B12290" i="14" s="1"/>
  <c r="B12510" i="14" s="1"/>
  <c r="B12730" i="14" s="1"/>
  <c r="B12950" i="14" s="1"/>
  <c r="B13170" i="14" s="1"/>
  <c r="B13390" i="14" s="1"/>
  <c r="B13610" i="14" s="1"/>
  <c r="B13830" i="14" s="1"/>
  <c r="B14050" i="14" s="1"/>
  <c r="B14270" i="14" s="1"/>
  <c r="B192" i="14"/>
  <c r="B412" i="14" s="1"/>
  <c r="B632" i="14" s="1"/>
  <c r="B852" i="14" s="1"/>
  <c r="B1072" i="14" s="1"/>
  <c r="B1292" i="14" s="1"/>
  <c r="B1512" i="14" s="1"/>
  <c r="B1732" i="14" s="1"/>
  <c r="B1952" i="14" s="1"/>
  <c r="B2172" i="14" s="1"/>
  <c r="B2392" i="14" s="1"/>
  <c r="B2612" i="14" s="1"/>
  <c r="B2832" i="14" s="1"/>
  <c r="B3052" i="14" s="1"/>
  <c r="B3272" i="14" s="1"/>
  <c r="B3492" i="14" s="1"/>
  <c r="B3712" i="14" s="1"/>
  <c r="B3932" i="14" s="1"/>
  <c r="B4152" i="14" s="1"/>
  <c r="B4372" i="14" s="1"/>
  <c r="B4592" i="14" s="1"/>
  <c r="B4812" i="14" s="1"/>
  <c r="B5032" i="14" s="1"/>
  <c r="B5252" i="14" s="1"/>
  <c r="B5472" i="14" s="1"/>
  <c r="B5692" i="14" s="1"/>
  <c r="B5912" i="14" s="1"/>
  <c r="B6132" i="14" s="1"/>
  <c r="B6352" i="14" s="1"/>
  <c r="B6572" i="14" s="1"/>
  <c r="B6792" i="14" s="1"/>
  <c r="B7012" i="14" s="1"/>
  <c r="B7232" i="14" s="1"/>
  <c r="B7452" i="14" s="1"/>
  <c r="B7672" i="14" s="1"/>
  <c r="B7892" i="14" s="1"/>
  <c r="B8112" i="14" s="1"/>
  <c r="B8332" i="14" s="1"/>
  <c r="B8552" i="14" s="1"/>
  <c r="B8772" i="14" s="1"/>
  <c r="B8992" i="14" s="1"/>
  <c r="B9212" i="14" s="1"/>
  <c r="B9432" i="14" s="1"/>
  <c r="B9652" i="14" s="1"/>
  <c r="B9872" i="14" s="1"/>
  <c r="B10092" i="14" s="1"/>
  <c r="B10312" i="14" s="1"/>
  <c r="B10532" i="14" s="1"/>
  <c r="B10752" i="14" s="1"/>
  <c r="B10972" i="14" s="1"/>
  <c r="B11192" i="14" s="1"/>
  <c r="B11412" i="14" s="1"/>
  <c r="B11632" i="14" s="1"/>
  <c r="B11852" i="14" s="1"/>
  <c r="B12072" i="14" s="1"/>
  <c r="B12292" i="14" s="1"/>
  <c r="B12512" i="14" s="1"/>
  <c r="B12732" i="14" s="1"/>
  <c r="B12952" i="14" s="1"/>
  <c r="B13172" i="14" s="1"/>
  <c r="B13392" i="14" s="1"/>
  <c r="B13612" i="14" s="1"/>
  <c r="B13832" i="14" s="1"/>
  <c r="B14052" i="14" s="1"/>
  <c r="B14272" i="14" s="1"/>
  <c r="B193" i="14"/>
  <c r="B413" i="14" s="1"/>
  <c r="B633" i="14" s="1"/>
  <c r="B853" i="14" s="1"/>
  <c r="B1073" i="14" s="1"/>
  <c r="B1293" i="14" s="1"/>
  <c r="B1513" i="14" s="1"/>
  <c r="B1733" i="14" s="1"/>
  <c r="B1953" i="14" s="1"/>
  <c r="B2173" i="14" s="1"/>
  <c r="B2393" i="14" s="1"/>
  <c r="B2613" i="14" s="1"/>
  <c r="B2833" i="14" s="1"/>
  <c r="B3053" i="14" s="1"/>
  <c r="B3273" i="14" s="1"/>
  <c r="B3493" i="14" s="1"/>
  <c r="B3713" i="14" s="1"/>
  <c r="B3933" i="14" s="1"/>
  <c r="B4153" i="14" s="1"/>
  <c r="B4373" i="14" s="1"/>
  <c r="B4593" i="14" s="1"/>
  <c r="B4813" i="14" s="1"/>
  <c r="B5033" i="14" s="1"/>
  <c r="B5253" i="14" s="1"/>
  <c r="B5473" i="14" s="1"/>
  <c r="B5693" i="14" s="1"/>
  <c r="B5913" i="14" s="1"/>
  <c r="B6133" i="14" s="1"/>
  <c r="B6353" i="14" s="1"/>
  <c r="B6573" i="14" s="1"/>
  <c r="B6793" i="14" s="1"/>
  <c r="B7013" i="14" s="1"/>
  <c r="B7233" i="14" s="1"/>
  <c r="B7453" i="14" s="1"/>
  <c r="B7673" i="14" s="1"/>
  <c r="B7893" i="14" s="1"/>
  <c r="B8113" i="14" s="1"/>
  <c r="B8333" i="14" s="1"/>
  <c r="B8553" i="14" s="1"/>
  <c r="B8773" i="14" s="1"/>
  <c r="B8993" i="14" s="1"/>
  <c r="B9213" i="14" s="1"/>
  <c r="B9433" i="14" s="1"/>
  <c r="B9653" i="14" s="1"/>
  <c r="B9873" i="14" s="1"/>
  <c r="B10093" i="14" s="1"/>
  <c r="B10313" i="14" s="1"/>
  <c r="B10533" i="14" s="1"/>
  <c r="B10753" i="14" s="1"/>
  <c r="B10973" i="14" s="1"/>
  <c r="B11193" i="14" s="1"/>
  <c r="B11413" i="14" s="1"/>
  <c r="B11633" i="14" s="1"/>
  <c r="B11853" i="14" s="1"/>
  <c r="B12073" i="14" s="1"/>
  <c r="B12293" i="14" s="1"/>
  <c r="B12513" i="14" s="1"/>
  <c r="B12733" i="14" s="1"/>
  <c r="B12953" i="14" s="1"/>
  <c r="B13173" i="14" s="1"/>
  <c r="B13393" i="14" s="1"/>
  <c r="B13613" i="14" s="1"/>
  <c r="B13833" i="14" s="1"/>
  <c r="B14053" i="14" s="1"/>
  <c r="B14273" i="14" s="1"/>
  <c r="B194" i="14"/>
  <c r="B414" i="14" s="1"/>
  <c r="B634" i="14" s="1"/>
  <c r="B854" i="14" s="1"/>
  <c r="B1074" i="14" s="1"/>
  <c r="B1294" i="14" s="1"/>
  <c r="B1514" i="14" s="1"/>
  <c r="B1734" i="14" s="1"/>
  <c r="B1954" i="14" s="1"/>
  <c r="B2174" i="14" s="1"/>
  <c r="B2394" i="14" s="1"/>
  <c r="B2614" i="14" s="1"/>
  <c r="B2834" i="14" s="1"/>
  <c r="B3054" i="14" s="1"/>
  <c r="B3274" i="14" s="1"/>
  <c r="B3494" i="14" s="1"/>
  <c r="B3714" i="14" s="1"/>
  <c r="B3934" i="14" s="1"/>
  <c r="B4154" i="14" s="1"/>
  <c r="B4374" i="14" s="1"/>
  <c r="B4594" i="14" s="1"/>
  <c r="B4814" i="14" s="1"/>
  <c r="B5034" i="14" s="1"/>
  <c r="B5254" i="14" s="1"/>
  <c r="B5474" i="14" s="1"/>
  <c r="B5694" i="14" s="1"/>
  <c r="B5914" i="14" s="1"/>
  <c r="B6134" i="14" s="1"/>
  <c r="B6354" i="14" s="1"/>
  <c r="B6574" i="14" s="1"/>
  <c r="B6794" i="14" s="1"/>
  <c r="B7014" i="14" s="1"/>
  <c r="B7234" i="14" s="1"/>
  <c r="B7454" i="14" s="1"/>
  <c r="B7674" i="14" s="1"/>
  <c r="B7894" i="14" s="1"/>
  <c r="B8114" i="14" s="1"/>
  <c r="B8334" i="14" s="1"/>
  <c r="B8554" i="14" s="1"/>
  <c r="B8774" i="14" s="1"/>
  <c r="B8994" i="14" s="1"/>
  <c r="B9214" i="14" s="1"/>
  <c r="B9434" i="14" s="1"/>
  <c r="B9654" i="14" s="1"/>
  <c r="B9874" i="14" s="1"/>
  <c r="B10094" i="14" s="1"/>
  <c r="B10314" i="14" s="1"/>
  <c r="B10534" i="14" s="1"/>
  <c r="B10754" i="14" s="1"/>
  <c r="B10974" i="14" s="1"/>
  <c r="B11194" i="14" s="1"/>
  <c r="B11414" i="14" s="1"/>
  <c r="B11634" i="14" s="1"/>
  <c r="B11854" i="14" s="1"/>
  <c r="B12074" i="14" s="1"/>
  <c r="B12294" i="14" s="1"/>
  <c r="B12514" i="14" s="1"/>
  <c r="B12734" i="14" s="1"/>
  <c r="B12954" i="14" s="1"/>
  <c r="B13174" i="14" s="1"/>
  <c r="B13394" i="14" s="1"/>
  <c r="B13614" i="14" s="1"/>
  <c r="B13834" i="14" s="1"/>
  <c r="B14054" i="14" s="1"/>
  <c r="B14274" i="14" s="1"/>
  <c r="B195" i="14"/>
  <c r="B415" i="14" s="1"/>
  <c r="B635" i="14" s="1"/>
  <c r="B855" i="14" s="1"/>
  <c r="B1075" i="14" s="1"/>
  <c r="B1295" i="14" s="1"/>
  <c r="B1515" i="14" s="1"/>
  <c r="B1735" i="14" s="1"/>
  <c r="B1955" i="14" s="1"/>
  <c r="B2175" i="14" s="1"/>
  <c r="B2395" i="14" s="1"/>
  <c r="B2615" i="14" s="1"/>
  <c r="B2835" i="14" s="1"/>
  <c r="B3055" i="14" s="1"/>
  <c r="B3275" i="14" s="1"/>
  <c r="B3495" i="14" s="1"/>
  <c r="B3715" i="14" s="1"/>
  <c r="B3935" i="14" s="1"/>
  <c r="B4155" i="14" s="1"/>
  <c r="B4375" i="14" s="1"/>
  <c r="B4595" i="14" s="1"/>
  <c r="B4815" i="14" s="1"/>
  <c r="B5035" i="14" s="1"/>
  <c r="B5255" i="14" s="1"/>
  <c r="B5475" i="14" s="1"/>
  <c r="B5695" i="14" s="1"/>
  <c r="B5915" i="14" s="1"/>
  <c r="B6135" i="14" s="1"/>
  <c r="B6355" i="14" s="1"/>
  <c r="B6575" i="14" s="1"/>
  <c r="B6795" i="14" s="1"/>
  <c r="B7015" i="14" s="1"/>
  <c r="B7235" i="14" s="1"/>
  <c r="B7455" i="14" s="1"/>
  <c r="B7675" i="14" s="1"/>
  <c r="B7895" i="14" s="1"/>
  <c r="B8115" i="14" s="1"/>
  <c r="B8335" i="14" s="1"/>
  <c r="B8555" i="14" s="1"/>
  <c r="B8775" i="14" s="1"/>
  <c r="B8995" i="14" s="1"/>
  <c r="B9215" i="14" s="1"/>
  <c r="B9435" i="14" s="1"/>
  <c r="B9655" i="14" s="1"/>
  <c r="B9875" i="14" s="1"/>
  <c r="B10095" i="14" s="1"/>
  <c r="B10315" i="14" s="1"/>
  <c r="B10535" i="14" s="1"/>
  <c r="B10755" i="14" s="1"/>
  <c r="B10975" i="14" s="1"/>
  <c r="B11195" i="14" s="1"/>
  <c r="B11415" i="14" s="1"/>
  <c r="B11635" i="14" s="1"/>
  <c r="B11855" i="14" s="1"/>
  <c r="B12075" i="14" s="1"/>
  <c r="B12295" i="14" s="1"/>
  <c r="B12515" i="14" s="1"/>
  <c r="B12735" i="14" s="1"/>
  <c r="B12955" i="14" s="1"/>
  <c r="B13175" i="14" s="1"/>
  <c r="B13395" i="14" s="1"/>
  <c r="B13615" i="14" s="1"/>
  <c r="B13835" i="14" s="1"/>
  <c r="B14055" i="14" s="1"/>
  <c r="B14275" i="14" s="1"/>
  <c r="B196" i="14"/>
  <c r="B416" i="14" s="1"/>
  <c r="B636" i="14" s="1"/>
  <c r="B856" i="14" s="1"/>
  <c r="B1076" i="14" s="1"/>
  <c r="B1296" i="14" s="1"/>
  <c r="B1516" i="14" s="1"/>
  <c r="B1736" i="14" s="1"/>
  <c r="B1956" i="14" s="1"/>
  <c r="B2176" i="14" s="1"/>
  <c r="B2396" i="14" s="1"/>
  <c r="B2616" i="14" s="1"/>
  <c r="B2836" i="14" s="1"/>
  <c r="B3056" i="14" s="1"/>
  <c r="B3276" i="14" s="1"/>
  <c r="B3496" i="14" s="1"/>
  <c r="B3716" i="14" s="1"/>
  <c r="B3936" i="14" s="1"/>
  <c r="B4156" i="14" s="1"/>
  <c r="B4376" i="14" s="1"/>
  <c r="B4596" i="14" s="1"/>
  <c r="B4816" i="14" s="1"/>
  <c r="B5036" i="14" s="1"/>
  <c r="B5256" i="14" s="1"/>
  <c r="B5476" i="14" s="1"/>
  <c r="B5696" i="14" s="1"/>
  <c r="B5916" i="14" s="1"/>
  <c r="B6136" i="14" s="1"/>
  <c r="B6356" i="14" s="1"/>
  <c r="B6576" i="14" s="1"/>
  <c r="B6796" i="14" s="1"/>
  <c r="B7016" i="14" s="1"/>
  <c r="B7236" i="14" s="1"/>
  <c r="B7456" i="14" s="1"/>
  <c r="B7676" i="14" s="1"/>
  <c r="B7896" i="14" s="1"/>
  <c r="B8116" i="14" s="1"/>
  <c r="B8336" i="14" s="1"/>
  <c r="B8556" i="14" s="1"/>
  <c r="B8776" i="14" s="1"/>
  <c r="B8996" i="14" s="1"/>
  <c r="B9216" i="14" s="1"/>
  <c r="B9436" i="14" s="1"/>
  <c r="B9656" i="14" s="1"/>
  <c r="B9876" i="14" s="1"/>
  <c r="B10096" i="14" s="1"/>
  <c r="B10316" i="14" s="1"/>
  <c r="B10536" i="14" s="1"/>
  <c r="B10756" i="14" s="1"/>
  <c r="B10976" i="14" s="1"/>
  <c r="B11196" i="14" s="1"/>
  <c r="B11416" i="14" s="1"/>
  <c r="B11636" i="14" s="1"/>
  <c r="B11856" i="14" s="1"/>
  <c r="B12076" i="14" s="1"/>
  <c r="B12296" i="14" s="1"/>
  <c r="B12516" i="14" s="1"/>
  <c r="B12736" i="14" s="1"/>
  <c r="B12956" i="14" s="1"/>
  <c r="B13176" i="14" s="1"/>
  <c r="B13396" i="14" s="1"/>
  <c r="B13616" i="14" s="1"/>
  <c r="B13836" i="14" s="1"/>
  <c r="B14056" i="14" s="1"/>
  <c r="B14276" i="14" s="1"/>
  <c r="B197" i="14"/>
  <c r="B417" i="14" s="1"/>
  <c r="B637" i="14" s="1"/>
  <c r="B857" i="14" s="1"/>
  <c r="B1077" i="14" s="1"/>
  <c r="B1297" i="14" s="1"/>
  <c r="B1517" i="14" s="1"/>
  <c r="B1737" i="14" s="1"/>
  <c r="B1957" i="14" s="1"/>
  <c r="B2177" i="14" s="1"/>
  <c r="B2397" i="14" s="1"/>
  <c r="B2617" i="14" s="1"/>
  <c r="B2837" i="14" s="1"/>
  <c r="B3057" i="14" s="1"/>
  <c r="B3277" i="14" s="1"/>
  <c r="B3497" i="14" s="1"/>
  <c r="B3717" i="14" s="1"/>
  <c r="B3937" i="14" s="1"/>
  <c r="B4157" i="14" s="1"/>
  <c r="B4377" i="14" s="1"/>
  <c r="B4597" i="14" s="1"/>
  <c r="B4817" i="14" s="1"/>
  <c r="B5037" i="14" s="1"/>
  <c r="B5257" i="14" s="1"/>
  <c r="B5477" i="14" s="1"/>
  <c r="B5697" i="14" s="1"/>
  <c r="B5917" i="14" s="1"/>
  <c r="B6137" i="14" s="1"/>
  <c r="B6357" i="14" s="1"/>
  <c r="B6577" i="14" s="1"/>
  <c r="B6797" i="14" s="1"/>
  <c r="B7017" i="14" s="1"/>
  <c r="B7237" i="14" s="1"/>
  <c r="B7457" i="14" s="1"/>
  <c r="B7677" i="14" s="1"/>
  <c r="B7897" i="14" s="1"/>
  <c r="B8117" i="14" s="1"/>
  <c r="B8337" i="14" s="1"/>
  <c r="B8557" i="14" s="1"/>
  <c r="B8777" i="14" s="1"/>
  <c r="B8997" i="14" s="1"/>
  <c r="B9217" i="14" s="1"/>
  <c r="B9437" i="14" s="1"/>
  <c r="B9657" i="14" s="1"/>
  <c r="B9877" i="14" s="1"/>
  <c r="B10097" i="14" s="1"/>
  <c r="B10317" i="14" s="1"/>
  <c r="B10537" i="14" s="1"/>
  <c r="B10757" i="14" s="1"/>
  <c r="B10977" i="14" s="1"/>
  <c r="B11197" i="14" s="1"/>
  <c r="B11417" i="14" s="1"/>
  <c r="B11637" i="14" s="1"/>
  <c r="B11857" i="14" s="1"/>
  <c r="B12077" i="14" s="1"/>
  <c r="B12297" i="14" s="1"/>
  <c r="B12517" i="14" s="1"/>
  <c r="B12737" i="14" s="1"/>
  <c r="B12957" i="14" s="1"/>
  <c r="B13177" i="14" s="1"/>
  <c r="B13397" i="14" s="1"/>
  <c r="B13617" i="14" s="1"/>
  <c r="B13837" i="14" s="1"/>
  <c r="B14057" i="14" s="1"/>
  <c r="B14277" i="14" s="1"/>
  <c r="B198" i="14"/>
  <c r="B418" i="14" s="1"/>
  <c r="B638" i="14" s="1"/>
  <c r="B858" i="14" s="1"/>
  <c r="B1078" i="14" s="1"/>
  <c r="B1298" i="14" s="1"/>
  <c r="B1518" i="14" s="1"/>
  <c r="B1738" i="14" s="1"/>
  <c r="B1958" i="14" s="1"/>
  <c r="B2178" i="14" s="1"/>
  <c r="B2398" i="14" s="1"/>
  <c r="B2618" i="14" s="1"/>
  <c r="B2838" i="14" s="1"/>
  <c r="B3058" i="14" s="1"/>
  <c r="B3278" i="14" s="1"/>
  <c r="B3498" i="14" s="1"/>
  <c r="B3718" i="14" s="1"/>
  <c r="B3938" i="14" s="1"/>
  <c r="B4158" i="14" s="1"/>
  <c r="B4378" i="14" s="1"/>
  <c r="B4598" i="14" s="1"/>
  <c r="B4818" i="14" s="1"/>
  <c r="B5038" i="14" s="1"/>
  <c r="B5258" i="14" s="1"/>
  <c r="B5478" i="14" s="1"/>
  <c r="B5698" i="14" s="1"/>
  <c r="B5918" i="14" s="1"/>
  <c r="B6138" i="14" s="1"/>
  <c r="B6358" i="14" s="1"/>
  <c r="B6578" i="14" s="1"/>
  <c r="B6798" i="14" s="1"/>
  <c r="B7018" i="14" s="1"/>
  <c r="B7238" i="14" s="1"/>
  <c r="B7458" i="14" s="1"/>
  <c r="B7678" i="14" s="1"/>
  <c r="B7898" i="14" s="1"/>
  <c r="B8118" i="14" s="1"/>
  <c r="B8338" i="14" s="1"/>
  <c r="B8558" i="14" s="1"/>
  <c r="B8778" i="14" s="1"/>
  <c r="B8998" i="14" s="1"/>
  <c r="B9218" i="14" s="1"/>
  <c r="B9438" i="14" s="1"/>
  <c r="B9658" i="14" s="1"/>
  <c r="B9878" i="14" s="1"/>
  <c r="B10098" i="14" s="1"/>
  <c r="B10318" i="14" s="1"/>
  <c r="B10538" i="14" s="1"/>
  <c r="B10758" i="14" s="1"/>
  <c r="B10978" i="14" s="1"/>
  <c r="B11198" i="14" s="1"/>
  <c r="B11418" i="14" s="1"/>
  <c r="B11638" i="14" s="1"/>
  <c r="B11858" i="14" s="1"/>
  <c r="B12078" i="14" s="1"/>
  <c r="B12298" i="14" s="1"/>
  <c r="B12518" i="14" s="1"/>
  <c r="B12738" i="14" s="1"/>
  <c r="B12958" i="14" s="1"/>
  <c r="B13178" i="14" s="1"/>
  <c r="B13398" i="14" s="1"/>
  <c r="B13618" i="14" s="1"/>
  <c r="B13838" i="14" s="1"/>
  <c r="B14058" i="14" s="1"/>
  <c r="B14278" i="14" s="1"/>
  <c r="B199" i="14"/>
  <c r="B419" i="14" s="1"/>
  <c r="B639" i="14" s="1"/>
  <c r="B859" i="14" s="1"/>
  <c r="B1079" i="14" s="1"/>
  <c r="B1299" i="14" s="1"/>
  <c r="B1519" i="14" s="1"/>
  <c r="B1739" i="14" s="1"/>
  <c r="B1959" i="14" s="1"/>
  <c r="B2179" i="14" s="1"/>
  <c r="B2399" i="14" s="1"/>
  <c r="B2619" i="14" s="1"/>
  <c r="B2839" i="14" s="1"/>
  <c r="B3059" i="14" s="1"/>
  <c r="B3279" i="14" s="1"/>
  <c r="B3499" i="14" s="1"/>
  <c r="B3719" i="14" s="1"/>
  <c r="B3939" i="14" s="1"/>
  <c r="B4159" i="14" s="1"/>
  <c r="B4379" i="14" s="1"/>
  <c r="B4599" i="14" s="1"/>
  <c r="B4819" i="14" s="1"/>
  <c r="B5039" i="14" s="1"/>
  <c r="B5259" i="14" s="1"/>
  <c r="B5479" i="14" s="1"/>
  <c r="B5699" i="14" s="1"/>
  <c r="B5919" i="14" s="1"/>
  <c r="B6139" i="14" s="1"/>
  <c r="B6359" i="14" s="1"/>
  <c r="B6579" i="14" s="1"/>
  <c r="B6799" i="14" s="1"/>
  <c r="B7019" i="14" s="1"/>
  <c r="B7239" i="14" s="1"/>
  <c r="B7459" i="14" s="1"/>
  <c r="B7679" i="14" s="1"/>
  <c r="B7899" i="14" s="1"/>
  <c r="B8119" i="14" s="1"/>
  <c r="B8339" i="14" s="1"/>
  <c r="B8559" i="14" s="1"/>
  <c r="B8779" i="14" s="1"/>
  <c r="B8999" i="14" s="1"/>
  <c r="B9219" i="14" s="1"/>
  <c r="B9439" i="14" s="1"/>
  <c r="B9659" i="14" s="1"/>
  <c r="B9879" i="14" s="1"/>
  <c r="B10099" i="14" s="1"/>
  <c r="B10319" i="14" s="1"/>
  <c r="B10539" i="14" s="1"/>
  <c r="B10759" i="14" s="1"/>
  <c r="B10979" i="14" s="1"/>
  <c r="B11199" i="14" s="1"/>
  <c r="B11419" i="14" s="1"/>
  <c r="B11639" i="14" s="1"/>
  <c r="B11859" i="14" s="1"/>
  <c r="B12079" i="14" s="1"/>
  <c r="B12299" i="14" s="1"/>
  <c r="B12519" i="14" s="1"/>
  <c r="B12739" i="14" s="1"/>
  <c r="B12959" i="14" s="1"/>
  <c r="B13179" i="14" s="1"/>
  <c r="B13399" i="14" s="1"/>
  <c r="B13619" i="14" s="1"/>
  <c r="B13839" i="14" s="1"/>
  <c r="B14059" i="14" s="1"/>
  <c r="B14279" i="14" s="1"/>
  <c r="B200" i="14"/>
  <c r="B420" i="14" s="1"/>
  <c r="B640" i="14" s="1"/>
  <c r="B860" i="14" s="1"/>
  <c r="B1080" i="14" s="1"/>
  <c r="B1300" i="14" s="1"/>
  <c r="B1520" i="14" s="1"/>
  <c r="B1740" i="14" s="1"/>
  <c r="B1960" i="14" s="1"/>
  <c r="B2180" i="14" s="1"/>
  <c r="B2400" i="14" s="1"/>
  <c r="B2620" i="14" s="1"/>
  <c r="B2840" i="14" s="1"/>
  <c r="B3060" i="14" s="1"/>
  <c r="B3280" i="14" s="1"/>
  <c r="B3500" i="14" s="1"/>
  <c r="B3720" i="14" s="1"/>
  <c r="B3940" i="14" s="1"/>
  <c r="B4160" i="14" s="1"/>
  <c r="B4380" i="14" s="1"/>
  <c r="B4600" i="14" s="1"/>
  <c r="B4820" i="14" s="1"/>
  <c r="B5040" i="14" s="1"/>
  <c r="B5260" i="14" s="1"/>
  <c r="B5480" i="14" s="1"/>
  <c r="B5700" i="14" s="1"/>
  <c r="B5920" i="14" s="1"/>
  <c r="B6140" i="14" s="1"/>
  <c r="B6360" i="14" s="1"/>
  <c r="B6580" i="14" s="1"/>
  <c r="B6800" i="14" s="1"/>
  <c r="B7020" i="14" s="1"/>
  <c r="B7240" i="14" s="1"/>
  <c r="B7460" i="14" s="1"/>
  <c r="B7680" i="14" s="1"/>
  <c r="B7900" i="14" s="1"/>
  <c r="B8120" i="14" s="1"/>
  <c r="B8340" i="14" s="1"/>
  <c r="B8560" i="14" s="1"/>
  <c r="B8780" i="14" s="1"/>
  <c r="B9000" i="14" s="1"/>
  <c r="B9220" i="14" s="1"/>
  <c r="B9440" i="14" s="1"/>
  <c r="B9660" i="14" s="1"/>
  <c r="B9880" i="14" s="1"/>
  <c r="B10100" i="14" s="1"/>
  <c r="B10320" i="14" s="1"/>
  <c r="B10540" i="14" s="1"/>
  <c r="B10760" i="14" s="1"/>
  <c r="B10980" i="14" s="1"/>
  <c r="B11200" i="14" s="1"/>
  <c r="B11420" i="14" s="1"/>
  <c r="B11640" i="14" s="1"/>
  <c r="B11860" i="14" s="1"/>
  <c r="B12080" i="14" s="1"/>
  <c r="B12300" i="14" s="1"/>
  <c r="B12520" i="14" s="1"/>
  <c r="B12740" i="14" s="1"/>
  <c r="B12960" i="14" s="1"/>
  <c r="B13180" i="14" s="1"/>
  <c r="B13400" i="14" s="1"/>
  <c r="B13620" i="14" s="1"/>
  <c r="B13840" i="14" s="1"/>
  <c r="B14060" i="14" s="1"/>
  <c r="B14280" i="14" s="1"/>
  <c r="B201" i="14"/>
  <c r="B421" i="14" s="1"/>
  <c r="B641" i="14" s="1"/>
  <c r="B861" i="14" s="1"/>
  <c r="B1081" i="14" s="1"/>
  <c r="B1301" i="14" s="1"/>
  <c r="B1521" i="14" s="1"/>
  <c r="B1741" i="14" s="1"/>
  <c r="B1961" i="14" s="1"/>
  <c r="B2181" i="14" s="1"/>
  <c r="B2401" i="14" s="1"/>
  <c r="B2621" i="14" s="1"/>
  <c r="B2841" i="14" s="1"/>
  <c r="B3061" i="14" s="1"/>
  <c r="B3281" i="14" s="1"/>
  <c r="B3501" i="14" s="1"/>
  <c r="B3721" i="14" s="1"/>
  <c r="B3941" i="14" s="1"/>
  <c r="B4161" i="14" s="1"/>
  <c r="B4381" i="14" s="1"/>
  <c r="B4601" i="14" s="1"/>
  <c r="B4821" i="14" s="1"/>
  <c r="B5041" i="14" s="1"/>
  <c r="B5261" i="14" s="1"/>
  <c r="B5481" i="14" s="1"/>
  <c r="B5701" i="14" s="1"/>
  <c r="B5921" i="14" s="1"/>
  <c r="B6141" i="14" s="1"/>
  <c r="B6361" i="14" s="1"/>
  <c r="B6581" i="14" s="1"/>
  <c r="B6801" i="14" s="1"/>
  <c r="B7021" i="14" s="1"/>
  <c r="B7241" i="14" s="1"/>
  <c r="B7461" i="14" s="1"/>
  <c r="B7681" i="14" s="1"/>
  <c r="B7901" i="14" s="1"/>
  <c r="B8121" i="14" s="1"/>
  <c r="B8341" i="14" s="1"/>
  <c r="B8561" i="14" s="1"/>
  <c r="B8781" i="14" s="1"/>
  <c r="B9001" i="14" s="1"/>
  <c r="B9221" i="14" s="1"/>
  <c r="B9441" i="14" s="1"/>
  <c r="B9661" i="14" s="1"/>
  <c r="B9881" i="14" s="1"/>
  <c r="B10101" i="14" s="1"/>
  <c r="B10321" i="14" s="1"/>
  <c r="B10541" i="14" s="1"/>
  <c r="B10761" i="14" s="1"/>
  <c r="B10981" i="14" s="1"/>
  <c r="B11201" i="14" s="1"/>
  <c r="B11421" i="14" s="1"/>
  <c r="B11641" i="14" s="1"/>
  <c r="B11861" i="14" s="1"/>
  <c r="B12081" i="14" s="1"/>
  <c r="B12301" i="14" s="1"/>
  <c r="B12521" i="14" s="1"/>
  <c r="B12741" i="14" s="1"/>
  <c r="B12961" i="14" s="1"/>
  <c r="B13181" i="14" s="1"/>
  <c r="B13401" i="14" s="1"/>
  <c r="B13621" i="14" s="1"/>
  <c r="B13841" i="14" s="1"/>
  <c r="B14061" i="14" s="1"/>
  <c r="B14281" i="14" s="1"/>
  <c r="B202" i="14"/>
  <c r="B422" i="14" s="1"/>
  <c r="B642" i="14" s="1"/>
  <c r="B862" i="14" s="1"/>
  <c r="B1082" i="14" s="1"/>
  <c r="B1302" i="14" s="1"/>
  <c r="B1522" i="14" s="1"/>
  <c r="B1742" i="14" s="1"/>
  <c r="B1962" i="14" s="1"/>
  <c r="B2182" i="14" s="1"/>
  <c r="B2402" i="14" s="1"/>
  <c r="B2622" i="14" s="1"/>
  <c r="B2842" i="14" s="1"/>
  <c r="B3062" i="14" s="1"/>
  <c r="B3282" i="14" s="1"/>
  <c r="B3502" i="14" s="1"/>
  <c r="B3722" i="14" s="1"/>
  <c r="B3942" i="14" s="1"/>
  <c r="B4162" i="14" s="1"/>
  <c r="B4382" i="14" s="1"/>
  <c r="B4602" i="14" s="1"/>
  <c r="B4822" i="14" s="1"/>
  <c r="B5042" i="14" s="1"/>
  <c r="B5262" i="14" s="1"/>
  <c r="B5482" i="14" s="1"/>
  <c r="B5702" i="14" s="1"/>
  <c r="B5922" i="14" s="1"/>
  <c r="B6142" i="14" s="1"/>
  <c r="B6362" i="14" s="1"/>
  <c r="B6582" i="14" s="1"/>
  <c r="B6802" i="14" s="1"/>
  <c r="B7022" i="14" s="1"/>
  <c r="B7242" i="14" s="1"/>
  <c r="B7462" i="14" s="1"/>
  <c r="B7682" i="14" s="1"/>
  <c r="B7902" i="14" s="1"/>
  <c r="B8122" i="14" s="1"/>
  <c r="B8342" i="14" s="1"/>
  <c r="B8562" i="14" s="1"/>
  <c r="B8782" i="14" s="1"/>
  <c r="B9002" i="14" s="1"/>
  <c r="B9222" i="14" s="1"/>
  <c r="B9442" i="14" s="1"/>
  <c r="B9662" i="14" s="1"/>
  <c r="B9882" i="14" s="1"/>
  <c r="B10102" i="14" s="1"/>
  <c r="B10322" i="14" s="1"/>
  <c r="B10542" i="14" s="1"/>
  <c r="B10762" i="14" s="1"/>
  <c r="B10982" i="14" s="1"/>
  <c r="B11202" i="14" s="1"/>
  <c r="B11422" i="14" s="1"/>
  <c r="B11642" i="14" s="1"/>
  <c r="B11862" i="14" s="1"/>
  <c r="B12082" i="14" s="1"/>
  <c r="B12302" i="14" s="1"/>
  <c r="B12522" i="14" s="1"/>
  <c r="B12742" i="14" s="1"/>
  <c r="B12962" i="14" s="1"/>
  <c r="B13182" i="14" s="1"/>
  <c r="B13402" i="14" s="1"/>
  <c r="B13622" i="14" s="1"/>
  <c r="B13842" i="14" s="1"/>
  <c r="B14062" i="14" s="1"/>
  <c r="B14282" i="14" s="1"/>
  <c r="B203" i="14"/>
  <c r="B423" i="14" s="1"/>
  <c r="B643" i="14" s="1"/>
  <c r="B863" i="14" s="1"/>
  <c r="B1083" i="14" s="1"/>
  <c r="B1303" i="14" s="1"/>
  <c r="B1523" i="14" s="1"/>
  <c r="B1743" i="14" s="1"/>
  <c r="B1963" i="14" s="1"/>
  <c r="B2183" i="14" s="1"/>
  <c r="B2403" i="14" s="1"/>
  <c r="B2623" i="14" s="1"/>
  <c r="B2843" i="14" s="1"/>
  <c r="B3063" i="14" s="1"/>
  <c r="B3283" i="14" s="1"/>
  <c r="B3503" i="14" s="1"/>
  <c r="B3723" i="14" s="1"/>
  <c r="B3943" i="14" s="1"/>
  <c r="B4163" i="14" s="1"/>
  <c r="B4383" i="14" s="1"/>
  <c r="B4603" i="14" s="1"/>
  <c r="B4823" i="14" s="1"/>
  <c r="B5043" i="14" s="1"/>
  <c r="B5263" i="14" s="1"/>
  <c r="B5483" i="14" s="1"/>
  <c r="B5703" i="14" s="1"/>
  <c r="B5923" i="14" s="1"/>
  <c r="B6143" i="14" s="1"/>
  <c r="B6363" i="14" s="1"/>
  <c r="B6583" i="14" s="1"/>
  <c r="B6803" i="14" s="1"/>
  <c r="B7023" i="14" s="1"/>
  <c r="B7243" i="14" s="1"/>
  <c r="B7463" i="14" s="1"/>
  <c r="B7683" i="14" s="1"/>
  <c r="B7903" i="14" s="1"/>
  <c r="B8123" i="14" s="1"/>
  <c r="B8343" i="14" s="1"/>
  <c r="B8563" i="14" s="1"/>
  <c r="B8783" i="14" s="1"/>
  <c r="B9003" i="14" s="1"/>
  <c r="B9223" i="14" s="1"/>
  <c r="B9443" i="14" s="1"/>
  <c r="B9663" i="14" s="1"/>
  <c r="B9883" i="14" s="1"/>
  <c r="B10103" i="14" s="1"/>
  <c r="B10323" i="14" s="1"/>
  <c r="B10543" i="14" s="1"/>
  <c r="B10763" i="14" s="1"/>
  <c r="B10983" i="14" s="1"/>
  <c r="B11203" i="14" s="1"/>
  <c r="B11423" i="14" s="1"/>
  <c r="B11643" i="14" s="1"/>
  <c r="B11863" i="14" s="1"/>
  <c r="B12083" i="14" s="1"/>
  <c r="B12303" i="14" s="1"/>
  <c r="B12523" i="14" s="1"/>
  <c r="B12743" i="14" s="1"/>
  <c r="B12963" i="14" s="1"/>
  <c r="B13183" i="14" s="1"/>
  <c r="B13403" i="14" s="1"/>
  <c r="B13623" i="14" s="1"/>
  <c r="B13843" i="14" s="1"/>
  <c r="B14063" i="14" s="1"/>
  <c r="B14283" i="14" s="1"/>
  <c r="B204" i="14"/>
  <c r="B424" i="14" s="1"/>
  <c r="B644" i="14" s="1"/>
  <c r="B864" i="14" s="1"/>
  <c r="B1084" i="14" s="1"/>
  <c r="B1304" i="14" s="1"/>
  <c r="B1524" i="14" s="1"/>
  <c r="B1744" i="14" s="1"/>
  <c r="B1964" i="14" s="1"/>
  <c r="B2184" i="14" s="1"/>
  <c r="B2404" i="14" s="1"/>
  <c r="B2624" i="14" s="1"/>
  <c r="B2844" i="14" s="1"/>
  <c r="B3064" i="14" s="1"/>
  <c r="B3284" i="14" s="1"/>
  <c r="B3504" i="14" s="1"/>
  <c r="B3724" i="14" s="1"/>
  <c r="B3944" i="14" s="1"/>
  <c r="B4164" i="14" s="1"/>
  <c r="B4384" i="14" s="1"/>
  <c r="B4604" i="14" s="1"/>
  <c r="B4824" i="14" s="1"/>
  <c r="B5044" i="14" s="1"/>
  <c r="B5264" i="14" s="1"/>
  <c r="B5484" i="14" s="1"/>
  <c r="B5704" i="14" s="1"/>
  <c r="B5924" i="14" s="1"/>
  <c r="B6144" i="14" s="1"/>
  <c r="B6364" i="14" s="1"/>
  <c r="B6584" i="14" s="1"/>
  <c r="B6804" i="14" s="1"/>
  <c r="B7024" i="14" s="1"/>
  <c r="B7244" i="14" s="1"/>
  <c r="B7464" i="14" s="1"/>
  <c r="B7684" i="14" s="1"/>
  <c r="B7904" i="14" s="1"/>
  <c r="B8124" i="14" s="1"/>
  <c r="B8344" i="14" s="1"/>
  <c r="B8564" i="14" s="1"/>
  <c r="B8784" i="14" s="1"/>
  <c r="B9004" i="14" s="1"/>
  <c r="B9224" i="14" s="1"/>
  <c r="B9444" i="14" s="1"/>
  <c r="B9664" i="14" s="1"/>
  <c r="B9884" i="14" s="1"/>
  <c r="B10104" i="14" s="1"/>
  <c r="B10324" i="14" s="1"/>
  <c r="B10544" i="14" s="1"/>
  <c r="B10764" i="14" s="1"/>
  <c r="B10984" i="14" s="1"/>
  <c r="B11204" i="14" s="1"/>
  <c r="B11424" i="14" s="1"/>
  <c r="B11644" i="14" s="1"/>
  <c r="B11864" i="14" s="1"/>
  <c r="B12084" i="14" s="1"/>
  <c r="B12304" i="14" s="1"/>
  <c r="B12524" i="14" s="1"/>
  <c r="B12744" i="14" s="1"/>
  <c r="B12964" i="14" s="1"/>
  <c r="B13184" i="14" s="1"/>
  <c r="B13404" i="14" s="1"/>
  <c r="B13624" i="14" s="1"/>
  <c r="B13844" i="14" s="1"/>
  <c r="B14064" i="14" s="1"/>
  <c r="B14284" i="14" s="1"/>
  <c r="B205" i="14"/>
  <c r="B425" i="14" s="1"/>
  <c r="B645" i="14" s="1"/>
  <c r="B865" i="14" s="1"/>
  <c r="B1085" i="14" s="1"/>
  <c r="B1305" i="14" s="1"/>
  <c r="B1525" i="14" s="1"/>
  <c r="B1745" i="14" s="1"/>
  <c r="B1965" i="14" s="1"/>
  <c r="B2185" i="14" s="1"/>
  <c r="B2405" i="14" s="1"/>
  <c r="B2625" i="14" s="1"/>
  <c r="B2845" i="14" s="1"/>
  <c r="B3065" i="14" s="1"/>
  <c r="B3285" i="14" s="1"/>
  <c r="B3505" i="14" s="1"/>
  <c r="B3725" i="14" s="1"/>
  <c r="B3945" i="14" s="1"/>
  <c r="B4165" i="14" s="1"/>
  <c r="B4385" i="14" s="1"/>
  <c r="B4605" i="14" s="1"/>
  <c r="B4825" i="14" s="1"/>
  <c r="B5045" i="14" s="1"/>
  <c r="B5265" i="14" s="1"/>
  <c r="B5485" i="14" s="1"/>
  <c r="B5705" i="14" s="1"/>
  <c r="B5925" i="14" s="1"/>
  <c r="B6145" i="14" s="1"/>
  <c r="B6365" i="14" s="1"/>
  <c r="B6585" i="14" s="1"/>
  <c r="B6805" i="14" s="1"/>
  <c r="B7025" i="14" s="1"/>
  <c r="B7245" i="14" s="1"/>
  <c r="B7465" i="14" s="1"/>
  <c r="B7685" i="14" s="1"/>
  <c r="B7905" i="14" s="1"/>
  <c r="B8125" i="14" s="1"/>
  <c r="B8345" i="14" s="1"/>
  <c r="B8565" i="14" s="1"/>
  <c r="B8785" i="14" s="1"/>
  <c r="B9005" i="14" s="1"/>
  <c r="B9225" i="14" s="1"/>
  <c r="B9445" i="14" s="1"/>
  <c r="B9665" i="14" s="1"/>
  <c r="B9885" i="14" s="1"/>
  <c r="B10105" i="14" s="1"/>
  <c r="B10325" i="14" s="1"/>
  <c r="B10545" i="14" s="1"/>
  <c r="B10765" i="14" s="1"/>
  <c r="B10985" i="14" s="1"/>
  <c r="B11205" i="14" s="1"/>
  <c r="B11425" i="14" s="1"/>
  <c r="B11645" i="14" s="1"/>
  <c r="B11865" i="14" s="1"/>
  <c r="B12085" i="14" s="1"/>
  <c r="B12305" i="14" s="1"/>
  <c r="B12525" i="14" s="1"/>
  <c r="B12745" i="14" s="1"/>
  <c r="B12965" i="14" s="1"/>
  <c r="B13185" i="14" s="1"/>
  <c r="B13405" i="14" s="1"/>
  <c r="B13625" i="14" s="1"/>
  <c r="B13845" i="14" s="1"/>
  <c r="B14065" i="14" s="1"/>
  <c r="B14285" i="14" s="1"/>
  <c r="B206" i="14"/>
  <c r="B426" i="14" s="1"/>
  <c r="B646" i="14" s="1"/>
  <c r="B866" i="14" s="1"/>
  <c r="B1086" i="14" s="1"/>
  <c r="B1306" i="14" s="1"/>
  <c r="B1526" i="14" s="1"/>
  <c r="B1746" i="14" s="1"/>
  <c r="B1966" i="14" s="1"/>
  <c r="B2186" i="14" s="1"/>
  <c r="B2406" i="14" s="1"/>
  <c r="B2626" i="14" s="1"/>
  <c r="B2846" i="14" s="1"/>
  <c r="B3066" i="14" s="1"/>
  <c r="B3286" i="14" s="1"/>
  <c r="B3506" i="14" s="1"/>
  <c r="B3726" i="14" s="1"/>
  <c r="B3946" i="14" s="1"/>
  <c r="B4166" i="14" s="1"/>
  <c r="B4386" i="14" s="1"/>
  <c r="B4606" i="14" s="1"/>
  <c r="B4826" i="14" s="1"/>
  <c r="B5046" i="14" s="1"/>
  <c r="B5266" i="14" s="1"/>
  <c r="B5486" i="14" s="1"/>
  <c r="B5706" i="14" s="1"/>
  <c r="B5926" i="14" s="1"/>
  <c r="B6146" i="14" s="1"/>
  <c r="B6366" i="14" s="1"/>
  <c r="B6586" i="14" s="1"/>
  <c r="B6806" i="14" s="1"/>
  <c r="B7026" i="14" s="1"/>
  <c r="B7246" i="14" s="1"/>
  <c r="B7466" i="14" s="1"/>
  <c r="B7686" i="14" s="1"/>
  <c r="B7906" i="14" s="1"/>
  <c r="B8126" i="14" s="1"/>
  <c r="B8346" i="14" s="1"/>
  <c r="B8566" i="14" s="1"/>
  <c r="B8786" i="14" s="1"/>
  <c r="B9006" i="14" s="1"/>
  <c r="B9226" i="14" s="1"/>
  <c r="B9446" i="14" s="1"/>
  <c r="B9666" i="14" s="1"/>
  <c r="B9886" i="14" s="1"/>
  <c r="B10106" i="14" s="1"/>
  <c r="B10326" i="14" s="1"/>
  <c r="B10546" i="14" s="1"/>
  <c r="B10766" i="14" s="1"/>
  <c r="B10986" i="14" s="1"/>
  <c r="B11206" i="14" s="1"/>
  <c r="B11426" i="14" s="1"/>
  <c r="B11646" i="14" s="1"/>
  <c r="B11866" i="14" s="1"/>
  <c r="B12086" i="14" s="1"/>
  <c r="B12306" i="14" s="1"/>
  <c r="B12526" i="14" s="1"/>
  <c r="B12746" i="14" s="1"/>
  <c r="B12966" i="14" s="1"/>
  <c r="B13186" i="14" s="1"/>
  <c r="B13406" i="14" s="1"/>
  <c r="B13626" i="14" s="1"/>
  <c r="B13846" i="14" s="1"/>
  <c r="B14066" i="14" s="1"/>
  <c r="B14286" i="14" s="1"/>
  <c r="B207" i="14"/>
  <c r="B427" i="14" s="1"/>
  <c r="B647" i="14" s="1"/>
  <c r="B867" i="14" s="1"/>
  <c r="B1087" i="14" s="1"/>
  <c r="B1307" i="14" s="1"/>
  <c r="B1527" i="14" s="1"/>
  <c r="B1747" i="14" s="1"/>
  <c r="B1967" i="14" s="1"/>
  <c r="B2187" i="14" s="1"/>
  <c r="B2407" i="14" s="1"/>
  <c r="B2627" i="14" s="1"/>
  <c r="B2847" i="14" s="1"/>
  <c r="B3067" i="14" s="1"/>
  <c r="B3287" i="14" s="1"/>
  <c r="B3507" i="14" s="1"/>
  <c r="B3727" i="14" s="1"/>
  <c r="B3947" i="14" s="1"/>
  <c r="B4167" i="14" s="1"/>
  <c r="B4387" i="14" s="1"/>
  <c r="B4607" i="14" s="1"/>
  <c r="B4827" i="14" s="1"/>
  <c r="B5047" i="14" s="1"/>
  <c r="B5267" i="14" s="1"/>
  <c r="B5487" i="14" s="1"/>
  <c r="B5707" i="14" s="1"/>
  <c r="B5927" i="14" s="1"/>
  <c r="B6147" i="14" s="1"/>
  <c r="B6367" i="14" s="1"/>
  <c r="B6587" i="14" s="1"/>
  <c r="B6807" i="14" s="1"/>
  <c r="B7027" i="14" s="1"/>
  <c r="B7247" i="14" s="1"/>
  <c r="B7467" i="14" s="1"/>
  <c r="B7687" i="14" s="1"/>
  <c r="B7907" i="14" s="1"/>
  <c r="B8127" i="14" s="1"/>
  <c r="B8347" i="14" s="1"/>
  <c r="B8567" i="14" s="1"/>
  <c r="B8787" i="14" s="1"/>
  <c r="B9007" i="14" s="1"/>
  <c r="B9227" i="14" s="1"/>
  <c r="B9447" i="14" s="1"/>
  <c r="B9667" i="14" s="1"/>
  <c r="B9887" i="14" s="1"/>
  <c r="B10107" i="14" s="1"/>
  <c r="B10327" i="14" s="1"/>
  <c r="B10547" i="14" s="1"/>
  <c r="B10767" i="14" s="1"/>
  <c r="B10987" i="14" s="1"/>
  <c r="B11207" i="14" s="1"/>
  <c r="B11427" i="14" s="1"/>
  <c r="B11647" i="14" s="1"/>
  <c r="B11867" i="14" s="1"/>
  <c r="B12087" i="14" s="1"/>
  <c r="B12307" i="14" s="1"/>
  <c r="B12527" i="14" s="1"/>
  <c r="B12747" i="14" s="1"/>
  <c r="B12967" i="14" s="1"/>
  <c r="B13187" i="14" s="1"/>
  <c r="B13407" i="14" s="1"/>
  <c r="B13627" i="14" s="1"/>
  <c r="B13847" i="14" s="1"/>
  <c r="B14067" i="14" s="1"/>
  <c r="B14287" i="14" s="1"/>
  <c r="B208" i="14"/>
  <c r="B428" i="14" s="1"/>
  <c r="B648" i="14" s="1"/>
  <c r="B868" i="14" s="1"/>
  <c r="B1088" i="14" s="1"/>
  <c r="B1308" i="14" s="1"/>
  <c r="B1528" i="14" s="1"/>
  <c r="B1748" i="14" s="1"/>
  <c r="B1968" i="14" s="1"/>
  <c r="B2188" i="14" s="1"/>
  <c r="B2408" i="14" s="1"/>
  <c r="B2628" i="14" s="1"/>
  <c r="B2848" i="14" s="1"/>
  <c r="B3068" i="14" s="1"/>
  <c r="B3288" i="14" s="1"/>
  <c r="B3508" i="14" s="1"/>
  <c r="B3728" i="14" s="1"/>
  <c r="B3948" i="14" s="1"/>
  <c r="B4168" i="14" s="1"/>
  <c r="B4388" i="14" s="1"/>
  <c r="B4608" i="14" s="1"/>
  <c r="B4828" i="14" s="1"/>
  <c r="B5048" i="14" s="1"/>
  <c r="B5268" i="14" s="1"/>
  <c r="B5488" i="14" s="1"/>
  <c r="B5708" i="14" s="1"/>
  <c r="B5928" i="14" s="1"/>
  <c r="B6148" i="14" s="1"/>
  <c r="B6368" i="14" s="1"/>
  <c r="B6588" i="14" s="1"/>
  <c r="B6808" i="14" s="1"/>
  <c r="B7028" i="14" s="1"/>
  <c r="B7248" i="14" s="1"/>
  <c r="B7468" i="14" s="1"/>
  <c r="B7688" i="14" s="1"/>
  <c r="B7908" i="14" s="1"/>
  <c r="B8128" i="14" s="1"/>
  <c r="B8348" i="14" s="1"/>
  <c r="B8568" i="14" s="1"/>
  <c r="B8788" i="14" s="1"/>
  <c r="B9008" i="14" s="1"/>
  <c r="B9228" i="14" s="1"/>
  <c r="B9448" i="14" s="1"/>
  <c r="B9668" i="14" s="1"/>
  <c r="B9888" i="14" s="1"/>
  <c r="B10108" i="14" s="1"/>
  <c r="B10328" i="14" s="1"/>
  <c r="B10548" i="14" s="1"/>
  <c r="B10768" i="14" s="1"/>
  <c r="B10988" i="14" s="1"/>
  <c r="B11208" i="14" s="1"/>
  <c r="B11428" i="14" s="1"/>
  <c r="B11648" i="14" s="1"/>
  <c r="B11868" i="14" s="1"/>
  <c r="B12088" i="14" s="1"/>
  <c r="B12308" i="14" s="1"/>
  <c r="B12528" i="14" s="1"/>
  <c r="B12748" i="14" s="1"/>
  <c r="B12968" i="14" s="1"/>
  <c r="B13188" i="14" s="1"/>
  <c r="B13408" i="14" s="1"/>
  <c r="B13628" i="14" s="1"/>
  <c r="B13848" i="14" s="1"/>
  <c r="B14068" i="14" s="1"/>
  <c r="B14288" i="14" s="1"/>
  <c r="B209" i="14"/>
  <c r="B429" i="14" s="1"/>
  <c r="B649" i="14" s="1"/>
  <c r="B869" i="14" s="1"/>
  <c r="B1089" i="14" s="1"/>
  <c r="B1309" i="14" s="1"/>
  <c r="B1529" i="14" s="1"/>
  <c r="B1749" i="14" s="1"/>
  <c r="B1969" i="14" s="1"/>
  <c r="B2189" i="14" s="1"/>
  <c r="B2409" i="14" s="1"/>
  <c r="B2629" i="14" s="1"/>
  <c r="B2849" i="14" s="1"/>
  <c r="B3069" i="14" s="1"/>
  <c r="B3289" i="14" s="1"/>
  <c r="B3509" i="14" s="1"/>
  <c r="B3729" i="14" s="1"/>
  <c r="B3949" i="14" s="1"/>
  <c r="B4169" i="14" s="1"/>
  <c r="B4389" i="14" s="1"/>
  <c r="B4609" i="14" s="1"/>
  <c r="B4829" i="14" s="1"/>
  <c r="B5049" i="14" s="1"/>
  <c r="B5269" i="14" s="1"/>
  <c r="B5489" i="14" s="1"/>
  <c r="B5709" i="14" s="1"/>
  <c r="B5929" i="14" s="1"/>
  <c r="B6149" i="14" s="1"/>
  <c r="B6369" i="14" s="1"/>
  <c r="B6589" i="14" s="1"/>
  <c r="B6809" i="14" s="1"/>
  <c r="B7029" i="14" s="1"/>
  <c r="B7249" i="14" s="1"/>
  <c r="B7469" i="14" s="1"/>
  <c r="B7689" i="14" s="1"/>
  <c r="B7909" i="14" s="1"/>
  <c r="B8129" i="14" s="1"/>
  <c r="B8349" i="14" s="1"/>
  <c r="B8569" i="14" s="1"/>
  <c r="B8789" i="14" s="1"/>
  <c r="B9009" i="14" s="1"/>
  <c r="B9229" i="14" s="1"/>
  <c r="B9449" i="14" s="1"/>
  <c r="B9669" i="14" s="1"/>
  <c r="B9889" i="14" s="1"/>
  <c r="B10109" i="14" s="1"/>
  <c r="B10329" i="14" s="1"/>
  <c r="B10549" i="14" s="1"/>
  <c r="B10769" i="14" s="1"/>
  <c r="B10989" i="14" s="1"/>
  <c r="B11209" i="14" s="1"/>
  <c r="B11429" i="14" s="1"/>
  <c r="B11649" i="14" s="1"/>
  <c r="B11869" i="14" s="1"/>
  <c r="B12089" i="14" s="1"/>
  <c r="B12309" i="14" s="1"/>
  <c r="B12529" i="14" s="1"/>
  <c r="B12749" i="14" s="1"/>
  <c r="B12969" i="14" s="1"/>
  <c r="B13189" i="14" s="1"/>
  <c r="B13409" i="14" s="1"/>
  <c r="B13629" i="14" s="1"/>
  <c r="B13849" i="14" s="1"/>
  <c r="B14069" i="14" s="1"/>
  <c r="B14289" i="14" s="1"/>
  <c r="B211" i="14"/>
  <c r="B431" i="14" s="1"/>
  <c r="B651" i="14" s="1"/>
  <c r="B871" i="14" s="1"/>
  <c r="B1091" i="14" s="1"/>
  <c r="B1311" i="14" s="1"/>
  <c r="B1531" i="14" s="1"/>
  <c r="B1751" i="14" s="1"/>
  <c r="B1971" i="14" s="1"/>
  <c r="B2191" i="14" s="1"/>
  <c r="B2411" i="14" s="1"/>
  <c r="B2631" i="14" s="1"/>
  <c r="B2851" i="14" s="1"/>
  <c r="B3071" i="14" s="1"/>
  <c r="B3291" i="14" s="1"/>
  <c r="B3511" i="14" s="1"/>
  <c r="B3731" i="14" s="1"/>
  <c r="B3951" i="14" s="1"/>
  <c r="B4171" i="14" s="1"/>
  <c r="B4391" i="14" s="1"/>
  <c r="B4611" i="14" s="1"/>
  <c r="B4831" i="14" s="1"/>
  <c r="B5051" i="14" s="1"/>
  <c r="B5271" i="14" s="1"/>
  <c r="B5491" i="14" s="1"/>
  <c r="B5711" i="14" s="1"/>
  <c r="B5931" i="14" s="1"/>
  <c r="B6151" i="14" s="1"/>
  <c r="B6371" i="14" s="1"/>
  <c r="B6591" i="14" s="1"/>
  <c r="B6811" i="14" s="1"/>
  <c r="B7031" i="14" s="1"/>
  <c r="B7251" i="14" s="1"/>
  <c r="B7471" i="14" s="1"/>
  <c r="B7691" i="14" s="1"/>
  <c r="B7911" i="14" s="1"/>
  <c r="B8131" i="14" s="1"/>
  <c r="B8351" i="14" s="1"/>
  <c r="B8571" i="14" s="1"/>
  <c r="B8791" i="14" s="1"/>
  <c r="B9011" i="14" s="1"/>
  <c r="B9231" i="14" s="1"/>
  <c r="B9451" i="14" s="1"/>
  <c r="B9671" i="14" s="1"/>
  <c r="B9891" i="14" s="1"/>
  <c r="B10111" i="14" s="1"/>
  <c r="B10331" i="14" s="1"/>
  <c r="B10551" i="14" s="1"/>
  <c r="B10771" i="14" s="1"/>
  <c r="B10991" i="14" s="1"/>
  <c r="B11211" i="14" s="1"/>
  <c r="B11431" i="14" s="1"/>
  <c r="B11651" i="14" s="1"/>
  <c r="B11871" i="14" s="1"/>
  <c r="B12091" i="14" s="1"/>
  <c r="B12311" i="14" s="1"/>
  <c r="B12531" i="14" s="1"/>
  <c r="B12751" i="14" s="1"/>
  <c r="B12971" i="14" s="1"/>
  <c r="B13191" i="14" s="1"/>
  <c r="B13411" i="14" s="1"/>
  <c r="B13631" i="14" s="1"/>
  <c r="B13851" i="14" s="1"/>
  <c r="B14071" i="14" s="1"/>
  <c r="B14291" i="14" s="1"/>
  <c r="B212" i="14"/>
  <c r="B432" i="14" s="1"/>
  <c r="B652" i="14" s="1"/>
  <c r="B872" i="14" s="1"/>
  <c r="B1092" i="14" s="1"/>
  <c r="B1312" i="14" s="1"/>
  <c r="B1532" i="14" s="1"/>
  <c r="B1752" i="14" s="1"/>
  <c r="B1972" i="14" s="1"/>
  <c r="B2192" i="14" s="1"/>
  <c r="B2412" i="14" s="1"/>
  <c r="B2632" i="14" s="1"/>
  <c r="B2852" i="14" s="1"/>
  <c r="B3072" i="14" s="1"/>
  <c r="B3292" i="14" s="1"/>
  <c r="B3512" i="14" s="1"/>
  <c r="B3732" i="14" s="1"/>
  <c r="B3952" i="14" s="1"/>
  <c r="B4172" i="14" s="1"/>
  <c r="B4392" i="14" s="1"/>
  <c r="B4612" i="14" s="1"/>
  <c r="B4832" i="14" s="1"/>
  <c r="B5052" i="14" s="1"/>
  <c r="B5272" i="14" s="1"/>
  <c r="B5492" i="14" s="1"/>
  <c r="B5712" i="14" s="1"/>
  <c r="B5932" i="14" s="1"/>
  <c r="B6152" i="14" s="1"/>
  <c r="B6372" i="14" s="1"/>
  <c r="B6592" i="14" s="1"/>
  <c r="B6812" i="14" s="1"/>
  <c r="B7032" i="14" s="1"/>
  <c r="B7252" i="14" s="1"/>
  <c r="B7472" i="14" s="1"/>
  <c r="B7692" i="14" s="1"/>
  <c r="B7912" i="14" s="1"/>
  <c r="B8132" i="14" s="1"/>
  <c r="B8352" i="14" s="1"/>
  <c r="B8572" i="14" s="1"/>
  <c r="B8792" i="14" s="1"/>
  <c r="B9012" i="14" s="1"/>
  <c r="B9232" i="14" s="1"/>
  <c r="B9452" i="14" s="1"/>
  <c r="B9672" i="14" s="1"/>
  <c r="B9892" i="14" s="1"/>
  <c r="B10112" i="14" s="1"/>
  <c r="B10332" i="14" s="1"/>
  <c r="B10552" i="14" s="1"/>
  <c r="B10772" i="14" s="1"/>
  <c r="B10992" i="14" s="1"/>
  <c r="B11212" i="14" s="1"/>
  <c r="B11432" i="14" s="1"/>
  <c r="B11652" i="14" s="1"/>
  <c r="B11872" i="14" s="1"/>
  <c r="B12092" i="14" s="1"/>
  <c r="B12312" i="14" s="1"/>
  <c r="B12532" i="14" s="1"/>
  <c r="B12752" i="14" s="1"/>
  <c r="B12972" i="14" s="1"/>
  <c r="B13192" i="14" s="1"/>
  <c r="B13412" i="14" s="1"/>
  <c r="B13632" i="14" s="1"/>
  <c r="B13852" i="14" s="1"/>
  <c r="B14072" i="14" s="1"/>
  <c r="B14292" i="14" s="1"/>
  <c r="B213" i="14"/>
  <c r="B433" i="14" s="1"/>
  <c r="B653" i="14" s="1"/>
  <c r="B873" i="14" s="1"/>
  <c r="B1093" i="14" s="1"/>
  <c r="B1313" i="14" s="1"/>
  <c r="B1533" i="14" s="1"/>
  <c r="B1753" i="14" s="1"/>
  <c r="B1973" i="14" s="1"/>
  <c r="B2193" i="14" s="1"/>
  <c r="B2413" i="14" s="1"/>
  <c r="B2633" i="14" s="1"/>
  <c r="B2853" i="14" s="1"/>
  <c r="B3073" i="14" s="1"/>
  <c r="B3293" i="14" s="1"/>
  <c r="B3513" i="14" s="1"/>
  <c r="B3733" i="14" s="1"/>
  <c r="B3953" i="14" s="1"/>
  <c r="B4173" i="14" s="1"/>
  <c r="B4393" i="14" s="1"/>
  <c r="B4613" i="14" s="1"/>
  <c r="B4833" i="14" s="1"/>
  <c r="B5053" i="14" s="1"/>
  <c r="B5273" i="14" s="1"/>
  <c r="B5493" i="14" s="1"/>
  <c r="B5713" i="14" s="1"/>
  <c r="B5933" i="14" s="1"/>
  <c r="B6153" i="14" s="1"/>
  <c r="B6373" i="14" s="1"/>
  <c r="B6593" i="14" s="1"/>
  <c r="B6813" i="14" s="1"/>
  <c r="B7033" i="14" s="1"/>
  <c r="B7253" i="14" s="1"/>
  <c r="B7473" i="14" s="1"/>
  <c r="B7693" i="14" s="1"/>
  <c r="B7913" i="14" s="1"/>
  <c r="B8133" i="14" s="1"/>
  <c r="B8353" i="14" s="1"/>
  <c r="B8573" i="14" s="1"/>
  <c r="B8793" i="14" s="1"/>
  <c r="B9013" i="14" s="1"/>
  <c r="B9233" i="14" s="1"/>
  <c r="B9453" i="14" s="1"/>
  <c r="B9673" i="14" s="1"/>
  <c r="B9893" i="14" s="1"/>
  <c r="B10113" i="14" s="1"/>
  <c r="B10333" i="14" s="1"/>
  <c r="B10553" i="14" s="1"/>
  <c r="B10773" i="14" s="1"/>
  <c r="B10993" i="14" s="1"/>
  <c r="B11213" i="14" s="1"/>
  <c r="B11433" i="14" s="1"/>
  <c r="B11653" i="14" s="1"/>
  <c r="B11873" i="14" s="1"/>
  <c r="B12093" i="14" s="1"/>
  <c r="B12313" i="14" s="1"/>
  <c r="B12533" i="14" s="1"/>
  <c r="B12753" i="14" s="1"/>
  <c r="B12973" i="14" s="1"/>
  <c r="B13193" i="14" s="1"/>
  <c r="B13413" i="14" s="1"/>
  <c r="B13633" i="14" s="1"/>
  <c r="B13853" i="14" s="1"/>
  <c r="B14073" i="14" s="1"/>
  <c r="B14293" i="14" s="1"/>
  <c r="B214" i="14"/>
  <c r="B434" i="14" s="1"/>
  <c r="B654" i="14" s="1"/>
  <c r="B874" i="14" s="1"/>
  <c r="B1094" i="14" s="1"/>
  <c r="B1314" i="14" s="1"/>
  <c r="B1534" i="14" s="1"/>
  <c r="B1754" i="14" s="1"/>
  <c r="B1974" i="14" s="1"/>
  <c r="B2194" i="14" s="1"/>
  <c r="B2414" i="14" s="1"/>
  <c r="B2634" i="14" s="1"/>
  <c r="B2854" i="14" s="1"/>
  <c r="B3074" i="14" s="1"/>
  <c r="B3294" i="14" s="1"/>
  <c r="B3514" i="14" s="1"/>
  <c r="B3734" i="14" s="1"/>
  <c r="B3954" i="14" s="1"/>
  <c r="B4174" i="14" s="1"/>
  <c r="B4394" i="14" s="1"/>
  <c r="B4614" i="14" s="1"/>
  <c r="B4834" i="14" s="1"/>
  <c r="B5054" i="14" s="1"/>
  <c r="B5274" i="14" s="1"/>
  <c r="B5494" i="14" s="1"/>
  <c r="B5714" i="14" s="1"/>
  <c r="B5934" i="14" s="1"/>
  <c r="B6154" i="14" s="1"/>
  <c r="B6374" i="14" s="1"/>
  <c r="B6594" i="14" s="1"/>
  <c r="B6814" i="14" s="1"/>
  <c r="B7034" i="14" s="1"/>
  <c r="B7254" i="14" s="1"/>
  <c r="B7474" i="14" s="1"/>
  <c r="B7694" i="14" s="1"/>
  <c r="B7914" i="14" s="1"/>
  <c r="B8134" i="14" s="1"/>
  <c r="B8354" i="14" s="1"/>
  <c r="B8574" i="14" s="1"/>
  <c r="B8794" i="14" s="1"/>
  <c r="B9014" i="14" s="1"/>
  <c r="B9234" i="14" s="1"/>
  <c r="B9454" i="14" s="1"/>
  <c r="B9674" i="14" s="1"/>
  <c r="B9894" i="14" s="1"/>
  <c r="B10114" i="14" s="1"/>
  <c r="B10334" i="14" s="1"/>
  <c r="B10554" i="14" s="1"/>
  <c r="B10774" i="14" s="1"/>
  <c r="B10994" i="14" s="1"/>
  <c r="B11214" i="14" s="1"/>
  <c r="B11434" i="14" s="1"/>
  <c r="B11654" i="14" s="1"/>
  <c r="B11874" i="14" s="1"/>
  <c r="B12094" i="14" s="1"/>
  <c r="B12314" i="14" s="1"/>
  <c r="B12534" i="14" s="1"/>
  <c r="B12754" i="14" s="1"/>
  <c r="B12974" i="14" s="1"/>
  <c r="B13194" i="14" s="1"/>
  <c r="B13414" i="14" s="1"/>
  <c r="B13634" i="14" s="1"/>
  <c r="B13854" i="14" s="1"/>
  <c r="B14074" i="14" s="1"/>
  <c r="B14294" i="14" s="1"/>
  <c r="B218" i="14"/>
  <c r="B438" i="14" s="1"/>
  <c r="B658" i="14" s="1"/>
  <c r="B878" i="14" s="1"/>
  <c r="B1098" i="14" s="1"/>
  <c r="B1318" i="14" s="1"/>
  <c r="B1538" i="14" s="1"/>
  <c r="B1758" i="14" s="1"/>
  <c r="B1978" i="14" s="1"/>
  <c r="B2198" i="14" s="1"/>
  <c r="B2418" i="14" s="1"/>
  <c r="B2638" i="14" s="1"/>
  <c r="B2858" i="14" s="1"/>
  <c r="B3078" i="14" s="1"/>
  <c r="B3298" i="14" s="1"/>
  <c r="B3518" i="14" s="1"/>
  <c r="B3738" i="14" s="1"/>
  <c r="B3958" i="14" s="1"/>
  <c r="B4178" i="14" s="1"/>
  <c r="B4398" i="14" s="1"/>
  <c r="B4618" i="14" s="1"/>
  <c r="B4838" i="14" s="1"/>
  <c r="B5058" i="14" s="1"/>
  <c r="B5278" i="14" s="1"/>
  <c r="B5498" i="14" s="1"/>
  <c r="B5718" i="14" s="1"/>
  <c r="B5938" i="14" s="1"/>
  <c r="B6158" i="14" s="1"/>
  <c r="B6378" i="14" s="1"/>
  <c r="B6598" i="14" s="1"/>
  <c r="B6818" i="14" s="1"/>
  <c r="B7038" i="14" s="1"/>
  <c r="B7258" i="14" s="1"/>
  <c r="B7478" i="14" s="1"/>
  <c r="B7698" i="14" s="1"/>
  <c r="B7918" i="14" s="1"/>
  <c r="B8138" i="14" s="1"/>
  <c r="B8358" i="14" s="1"/>
  <c r="B8578" i="14" s="1"/>
  <c r="B8798" i="14" s="1"/>
  <c r="B9018" i="14" s="1"/>
  <c r="B9238" i="14" s="1"/>
  <c r="B9458" i="14" s="1"/>
  <c r="B9678" i="14" s="1"/>
  <c r="B9898" i="14" s="1"/>
  <c r="B10118" i="14" s="1"/>
  <c r="B10338" i="14" s="1"/>
  <c r="B10558" i="14" s="1"/>
  <c r="B10778" i="14" s="1"/>
  <c r="B10998" i="14" s="1"/>
  <c r="B11218" i="14" s="1"/>
  <c r="B11438" i="14" s="1"/>
  <c r="B11658" i="14" s="1"/>
  <c r="B11878" i="14" s="1"/>
  <c r="B12098" i="14" s="1"/>
  <c r="B12318" i="14" s="1"/>
  <c r="B12538" i="14" s="1"/>
  <c r="B12758" i="14" s="1"/>
  <c r="B12978" i="14" s="1"/>
  <c r="B13198" i="14" s="1"/>
  <c r="B13418" i="14" s="1"/>
  <c r="B13638" i="14" s="1"/>
  <c r="B13858" i="14" s="1"/>
  <c r="B14078" i="14" s="1"/>
  <c r="B14298" i="14" s="1"/>
  <c r="B220" i="14"/>
  <c r="B440" i="14" s="1"/>
  <c r="B660" i="14" s="1"/>
  <c r="B880" i="14" s="1"/>
  <c r="B1100" i="14" s="1"/>
  <c r="B1320" i="14" s="1"/>
  <c r="B1540" i="14" s="1"/>
  <c r="B1760" i="14" s="1"/>
  <c r="B1980" i="14" s="1"/>
  <c r="B2200" i="14" s="1"/>
  <c r="B2420" i="14" s="1"/>
  <c r="B2640" i="14" s="1"/>
  <c r="B2860" i="14" s="1"/>
  <c r="B3080" i="14" s="1"/>
  <c r="B3300" i="14" s="1"/>
  <c r="B3520" i="14" s="1"/>
  <c r="B3740" i="14" s="1"/>
  <c r="B3960" i="14" s="1"/>
  <c r="B4180" i="14" s="1"/>
  <c r="B4400" i="14" s="1"/>
  <c r="B4620" i="14" s="1"/>
  <c r="B4840" i="14" s="1"/>
  <c r="B5060" i="14" s="1"/>
  <c r="B5280" i="14" s="1"/>
  <c r="B5500" i="14" s="1"/>
  <c r="B5720" i="14" s="1"/>
  <c r="B5940" i="14" s="1"/>
  <c r="B6160" i="14" s="1"/>
  <c r="B6380" i="14" s="1"/>
  <c r="B6600" i="14" s="1"/>
  <c r="B6820" i="14" s="1"/>
  <c r="B7040" i="14" s="1"/>
  <c r="B7260" i="14" s="1"/>
  <c r="B7480" i="14" s="1"/>
  <c r="B7700" i="14" s="1"/>
  <c r="B7920" i="14" s="1"/>
  <c r="B8140" i="14" s="1"/>
  <c r="B8360" i="14" s="1"/>
  <c r="B8580" i="14" s="1"/>
  <c r="B8800" i="14" s="1"/>
  <c r="B9020" i="14" s="1"/>
  <c r="B9240" i="14" s="1"/>
  <c r="B9460" i="14" s="1"/>
  <c r="B9680" i="14" s="1"/>
  <c r="B9900" i="14" s="1"/>
  <c r="B10120" i="14" s="1"/>
  <c r="B10340" i="14" s="1"/>
  <c r="B10560" i="14" s="1"/>
  <c r="B10780" i="14" s="1"/>
  <c r="B11000" i="14" s="1"/>
  <c r="B11220" i="14" s="1"/>
  <c r="B11440" i="14" s="1"/>
  <c r="B11660" i="14" s="1"/>
  <c r="B11880" i="14" s="1"/>
  <c r="B12100" i="14" s="1"/>
  <c r="B12320" i="14" s="1"/>
  <c r="B12540" i="14" s="1"/>
  <c r="B12760" i="14" s="1"/>
  <c r="B12980" i="14" s="1"/>
  <c r="B13200" i="14" s="1"/>
  <c r="B13420" i="14" s="1"/>
  <c r="B13640" i="14" s="1"/>
  <c r="B13860" i="14" s="1"/>
  <c r="B14080" i="14" s="1"/>
  <c r="B14300" i="14" s="1"/>
  <c r="B221" i="14"/>
  <c r="B441" i="14" s="1"/>
  <c r="B661" i="14" s="1"/>
  <c r="B881" i="14" s="1"/>
  <c r="B1101" i="14" s="1"/>
  <c r="B1321" i="14" s="1"/>
  <c r="B1541" i="14" s="1"/>
  <c r="B1761" i="14" s="1"/>
  <c r="B1981" i="14" s="1"/>
  <c r="B2201" i="14" s="1"/>
  <c r="B2421" i="14" s="1"/>
  <c r="B2641" i="14" s="1"/>
  <c r="B2861" i="14" s="1"/>
  <c r="B3081" i="14" s="1"/>
  <c r="B3301" i="14" s="1"/>
  <c r="B3521" i="14" s="1"/>
  <c r="B3741" i="14" s="1"/>
  <c r="B3961" i="14" s="1"/>
  <c r="B4181" i="14" s="1"/>
  <c r="B4401" i="14" s="1"/>
  <c r="B4621" i="14" s="1"/>
  <c r="B4841" i="14" s="1"/>
  <c r="B5061" i="14" s="1"/>
  <c r="B5281" i="14" s="1"/>
  <c r="B5501" i="14" s="1"/>
  <c r="B5721" i="14" s="1"/>
  <c r="B5941" i="14" s="1"/>
  <c r="B6161" i="14" s="1"/>
  <c r="B6381" i="14" s="1"/>
  <c r="B6601" i="14" s="1"/>
  <c r="B6821" i="14" s="1"/>
  <c r="B7041" i="14" s="1"/>
  <c r="B7261" i="14" s="1"/>
  <c r="B7481" i="14" s="1"/>
  <c r="B7701" i="14" s="1"/>
  <c r="B7921" i="14" s="1"/>
  <c r="B8141" i="14" s="1"/>
  <c r="B8361" i="14" s="1"/>
  <c r="B8581" i="14" s="1"/>
  <c r="B8801" i="14" s="1"/>
  <c r="B9021" i="14" s="1"/>
  <c r="B9241" i="14" s="1"/>
  <c r="B9461" i="14" s="1"/>
  <c r="B9681" i="14" s="1"/>
  <c r="B9901" i="14" s="1"/>
  <c r="B10121" i="14" s="1"/>
  <c r="B10341" i="14" s="1"/>
  <c r="B10561" i="14" s="1"/>
  <c r="B10781" i="14" s="1"/>
  <c r="B11001" i="14" s="1"/>
  <c r="B11221" i="14" s="1"/>
  <c r="B11441" i="14" s="1"/>
  <c r="B11661" i="14" s="1"/>
  <c r="B11881" i="14" s="1"/>
  <c r="B12101" i="14" s="1"/>
  <c r="B12321" i="14" s="1"/>
  <c r="B12541" i="14" s="1"/>
  <c r="B12761" i="14" s="1"/>
  <c r="B12981" i="14" s="1"/>
  <c r="B13201" i="14" s="1"/>
  <c r="B13421" i="14" s="1"/>
  <c r="B13641" i="14" s="1"/>
  <c r="B13861" i="14" s="1"/>
  <c r="B14081" i="14" s="1"/>
  <c r="B14301" i="14" s="1"/>
  <c r="B2" i="14"/>
  <c r="B222" i="14" s="1"/>
  <c r="B442" i="14" s="1"/>
  <c r="B662" i="14" s="1"/>
  <c r="B882" i="14" s="1"/>
  <c r="B1102" i="14" s="1"/>
  <c r="B1322" i="14" s="1"/>
  <c r="B1542" i="14" s="1"/>
  <c r="B1762" i="14" s="1"/>
  <c r="B1982" i="14" s="1"/>
  <c r="B2202" i="14" s="1"/>
  <c r="B2422" i="14" s="1"/>
  <c r="B2642" i="14" s="1"/>
  <c r="B2862" i="14" s="1"/>
  <c r="B3082" i="14" s="1"/>
  <c r="B3302" i="14" s="1"/>
  <c r="B3522" i="14" s="1"/>
  <c r="B3742" i="14" s="1"/>
  <c r="B3962" i="14" s="1"/>
  <c r="B4182" i="14" s="1"/>
  <c r="B4402" i="14" s="1"/>
  <c r="B4622" i="14" s="1"/>
  <c r="B4842" i="14" s="1"/>
  <c r="B5062" i="14" s="1"/>
  <c r="B5282" i="14" s="1"/>
  <c r="B5502" i="14" s="1"/>
  <c r="B5722" i="14" s="1"/>
  <c r="B5942" i="14" s="1"/>
  <c r="B6162" i="14" s="1"/>
  <c r="B6382" i="14" s="1"/>
  <c r="B6602" i="14" s="1"/>
  <c r="B6822" i="14" s="1"/>
  <c r="B7042" i="14" s="1"/>
  <c r="B7262" i="14" s="1"/>
  <c r="B7482" i="14" s="1"/>
  <c r="B7702" i="14" s="1"/>
  <c r="B7922" i="14" s="1"/>
  <c r="B8142" i="14" s="1"/>
  <c r="B8362" i="14" s="1"/>
  <c r="B8582" i="14" s="1"/>
  <c r="B8802" i="14" s="1"/>
  <c r="B9022" i="14" s="1"/>
  <c r="B9242" i="14" s="1"/>
  <c r="B9462" i="14" s="1"/>
  <c r="B9682" i="14" s="1"/>
  <c r="B9902" i="14" s="1"/>
  <c r="B10122" i="14" s="1"/>
  <c r="B10342" i="14" s="1"/>
  <c r="B10562" i="14" s="1"/>
  <c r="B10782" i="14" s="1"/>
  <c r="B11002" i="14" s="1"/>
  <c r="B11222" i="14" s="1"/>
  <c r="B11442" i="14" s="1"/>
  <c r="B11662" i="14" s="1"/>
  <c r="B11882" i="14" s="1"/>
  <c r="B12102" i="14" s="1"/>
  <c r="B12322" i="14" s="1"/>
  <c r="B12542" i="14" s="1"/>
  <c r="B12762" i="14" s="1"/>
  <c r="B12982" i="14" s="1"/>
  <c r="B13202" i="14" s="1"/>
  <c r="B13422" i="14" s="1"/>
  <c r="B13642" i="14" s="1"/>
  <c r="B13862" i="14" s="1"/>
  <c r="B14082" i="14" s="1"/>
  <c r="D442" i="14" l="1"/>
  <c r="D14308" i="14"/>
  <c r="D14306" i="14"/>
  <c r="D14307" i="14" s="1"/>
  <c r="D443" i="14"/>
  <c r="D444" i="14" s="1"/>
  <c r="D445" i="14" s="1"/>
  <c r="D446" i="14" s="1"/>
  <c r="D447" i="14" s="1"/>
  <c r="D448" i="14" s="1"/>
  <c r="D449" i="14" s="1"/>
  <c r="D450" i="14" s="1"/>
  <c r="D451" i="14" s="1"/>
  <c r="D452" i="14" s="1"/>
  <c r="D453" i="14" s="1"/>
  <c r="D454" i="14" s="1"/>
  <c r="D455" i="14" s="1"/>
  <c r="D456" i="14" s="1"/>
  <c r="D457" i="14" s="1"/>
  <c r="D458" i="14" s="1"/>
  <c r="D459" i="14" s="1"/>
  <c r="D460" i="14" s="1"/>
  <c r="D461" i="14" s="1"/>
  <c r="D462" i="14" s="1"/>
  <c r="D463" i="14" s="1"/>
  <c r="D464" i="14" s="1"/>
  <c r="D465" i="14" s="1"/>
  <c r="D466" i="14" s="1"/>
  <c r="D467" i="14" s="1"/>
  <c r="D468" i="14" s="1"/>
  <c r="D469" i="14" s="1"/>
  <c r="D470" i="14" s="1"/>
  <c r="D471" i="14" s="1"/>
  <c r="D472" i="14" s="1"/>
  <c r="D473" i="14" s="1"/>
  <c r="D474" i="14" s="1"/>
  <c r="D475" i="14" s="1"/>
  <c r="D476" i="14" s="1"/>
  <c r="D477" i="14" s="1"/>
  <c r="D478" i="14" s="1"/>
  <c r="D479" i="14" s="1"/>
  <c r="D480" i="14" s="1"/>
  <c r="D481" i="14" s="1"/>
  <c r="D482" i="14" s="1"/>
  <c r="D483" i="14" s="1"/>
  <c r="D484" i="14" s="1"/>
  <c r="D485" i="14" s="1"/>
  <c r="D486" i="14" s="1"/>
  <c r="D487" i="14" s="1"/>
  <c r="D488" i="14" s="1"/>
  <c r="D489" i="14" s="1"/>
  <c r="D490" i="14" s="1"/>
  <c r="D491" i="14" s="1"/>
  <c r="D492" i="14" s="1"/>
  <c r="D493" i="14" s="1"/>
  <c r="D494" i="14" s="1"/>
  <c r="D495" i="14" s="1"/>
  <c r="D496" i="14" s="1"/>
  <c r="D497" i="14" s="1"/>
  <c r="D498" i="14" s="1"/>
  <c r="D499" i="14" s="1"/>
  <c r="D500" i="14" s="1"/>
  <c r="D501" i="14" s="1"/>
  <c r="D502" i="14" s="1"/>
  <c r="D503" i="14" s="1"/>
  <c r="D504" i="14" s="1"/>
  <c r="D505" i="14" s="1"/>
  <c r="D506" i="14" s="1"/>
  <c r="D507" i="14" s="1"/>
  <c r="D508" i="14" s="1"/>
  <c r="D509" i="14" s="1"/>
  <c r="D510" i="14" s="1"/>
  <c r="D511" i="14" s="1"/>
  <c r="D512" i="14" s="1"/>
  <c r="D513" i="14" s="1"/>
  <c r="D514" i="14" s="1"/>
  <c r="D515" i="14" s="1"/>
  <c r="D516" i="14" s="1"/>
  <c r="D517" i="14" s="1"/>
  <c r="D518" i="14" s="1"/>
  <c r="D519" i="14" s="1"/>
  <c r="D520" i="14" s="1"/>
  <c r="D521" i="14" s="1"/>
  <c r="D522" i="14" s="1"/>
  <c r="D523" i="14" s="1"/>
  <c r="D524" i="14" s="1"/>
  <c r="D525" i="14" s="1"/>
  <c r="D526" i="14" s="1"/>
  <c r="D527" i="14" s="1"/>
  <c r="D528" i="14" s="1"/>
  <c r="D529" i="14" s="1"/>
  <c r="D530" i="14" s="1"/>
  <c r="D531" i="14" s="1"/>
  <c r="D532" i="14" s="1"/>
  <c r="D533" i="14" s="1"/>
  <c r="D534" i="14" s="1"/>
  <c r="D535" i="14" s="1"/>
  <c r="D536" i="14" s="1"/>
  <c r="D537" i="14" s="1"/>
  <c r="D538" i="14" s="1"/>
  <c r="D539" i="14" s="1"/>
  <c r="D540" i="14" s="1"/>
  <c r="D541" i="14" s="1"/>
  <c r="D542" i="14" s="1"/>
  <c r="D543" i="14" s="1"/>
  <c r="D544" i="14" s="1"/>
  <c r="D545" i="14" s="1"/>
  <c r="D546" i="14" s="1"/>
  <c r="D547" i="14" s="1"/>
  <c r="D548" i="14" s="1"/>
  <c r="D549" i="14" s="1"/>
  <c r="D550" i="14" s="1"/>
  <c r="D551" i="14" s="1"/>
  <c r="D552" i="14" s="1"/>
  <c r="D553" i="14" s="1"/>
  <c r="D554" i="14" s="1"/>
  <c r="D555" i="14" s="1"/>
  <c r="D556" i="14" s="1"/>
  <c r="D557" i="14" s="1"/>
  <c r="D558" i="14" s="1"/>
  <c r="D559" i="14" s="1"/>
  <c r="D560" i="14" s="1"/>
  <c r="D561" i="14" s="1"/>
  <c r="D562" i="14" s="1"/>
  <c r="D563" i="14" s="1"/>
  <c r="D564" i="14" s="1"/>
  <c r="D565" i="14" s="1"/>
  <c r="D566" i="14" s="1"/>
  <c r="D567" i="14" s="1"/>
  <c r="D568" i="14" s="1"/>
  <c r="D569" i="14" s="1"/>
  <c r="D570" i="14" s="1"/>
  <c r="D571" i="14" s="1"/>
  <c r="D572" i="14" s="1"/>
  <c r="D573" i="14" s="1"/>
  <c r="D574" i="14" s="1"/>
  <c r="D575" i="14" s="1"/>
  <c r="D576" i="14" s="1"/>
  <c r="D577" i="14" s="1"/>
  <c r="D578" i="14" s="1"/>
  <c r="D579" i="14" s="1"/>
  <c r="D580" i="14" s="1"/>
  <c r="D581" i="14" s="1"/>
  <c r="D582" i="14" s="1"/>
  <c r="D583" i="14" s="1"/>
  <c r="D584" i="14" s="1"/>
  <c r="D585" i="14" s="1"/>
  <c r="D586" i="14" s="1"/>
  <c r="D587" i="14" s="1"/>
  <c r="D588" i="14" s="1"/>
  <c r="D589" i="14" s="1"/>
  <c r="D590" i="14" s="1"/>
  <c r="D591" i="14" s="1"/>
  <c r="D592" i="14" s="1"/>
  <c r="D593" i="14" s="1"/>
  <c r="D594" i="14" s="1"/>
  <c r="D595" i="14" s="1"/>
  <c r="D596" i="14" s="1"/>
  <c r="D597" i="14" s="1"/>
  <c r="D598" i="14" s="1"/>
  <c r="D599" i="14" s="1"/>
  <c r="D600" i="14" s="1"/>
  <c r="D601" i="14" s="1"/>
  <c r="D602" i="14" s="1"/>
  <c r="D603" i="14" s="1"/>
  <c r="D604" i="14" s="1"/>
  <c r="D605" i="14" s="1"/>
  <c r="D606" i="14" s="1"/>
  <c r="D607" i="14" s="1"/>
  <c r="D608" i="14" s="1"/>
  <c r="D609" i="14" s="1"/>
  <c r="D610" i="14" s="1"/>
  <c r="D611" i="14" s="1"/>
  <c r="D612" i="14" s="1"/>
  <c r="D613" i="14" s="1"/>
  <c r="D614" i="14" s="1"/>
  <c r="D615" i="14" s="1"/>
  <c r="D616" i="14" s="1"/>
  <c r="D617" i="14" s="1"/>
  <c r="D618" i="14" s="1"/>
  <c r="D619" i="14" s="1"/>
  <c r="D620" i="14" s="1"/>
  <c r="D621" i="14" s="1"/>
  <c r="D622" i="14" s="1"/>
  <c r="D623" i="14" s="1"/>
  <c r="D624" i="14" s="1"/>
  <c r="D625" i="14" s="1"/>
  <c r="D626" i="14" s="1"/>
  <c r="D627" i="14" s="1"/>
  <c r="D628" i="14" s="1"/>
  <c r="D629" i="14" s="1"/>
  <c r="D630" i="14" s="1"/>
  <c r="D631" i="14" s="1"/>
  <c r="D632" i="14" s="1"/>
  <c r="D633" i="14" s="1"/>
  <c r="D634" i="14" s="1"/>
  <c r="D635" i="14" s="1"/>
  <c r="D636" i="14" s="1"/>
  <c r="D637" i="14" s="1"/>
  <c r="D638" i="14" s="1"/>
  <c r="D639" i="14" s="1"/>
  <c r="D640" i="14" s="1"/>
  <c r="D641" i="14" s="1"/>
  <c r="D642" i="14" s="1"/>
  <c r="D643" i="14" s="1"/>
  <c r="D644" i="14" s="1"/>
  <c r="D645" i="14" s="1"/>
  <c r="D646" i="14" s="1"/>
  <c r="D647" i="14" s="1"/>
  <c r="D648" i="14" s="1"/>
  <c r="D649" i="14" s="1"/>
  <c r="D650" i="14" s="1"/>
  <c r="D651" i="14" s="1"/>
  <c r="D652" i="14" s="1"/>
  <c r="D653" i="14" s="1"/>
  <c r="D654" i="14" s="1"/>
  <c r="D655" i="14" s="1"/>
  <c r="D656" i="14" s="1"/>
  <c r="D657" i="14" s="1"/>
  <c r="D658" i="14" s="1"/>
  <c r="D659" i="14" s="1"/>
  <c r="D660" i="14" s="1"/>
  <c r="D661" i="14" s="1"/>
  <c r="D662" i="14"/>
  <c r="D663" i="14" l="1"/>
  <c r="D664" i="14" s="1"/>
  <c r="D665" i="14" s="1"/>
  <c r="D666" i="14" s="1"/>
  <c r="D667" i="14" s="1"/>
  <c r="D668" i="14" s="1"/>
  <c r="D669" i="14" s="1"/>
  <c r="D670" i="14" s="1"/>
  <c r="D671" i="14" s="1"/>
  <c r="D672" i="14" s="1"/>
  <c r="D673" i="14" s="1"/>
  <c r="D674" i="14" s="1"/>
  <c r="D675" i="14" s="1"/>
  <c r="D676" i="14" s="1"/>
  <c r="D677" i="14" s="1"/>
  <c r="D678" i="14" s="1"/>
  <c r="D679" i="14" s="1"/>
  <c r="D680" i="14" s="1"/>
  <c r="D681" i="14" s="1"/>
  <c r="D682" i="14" s="1"/>
  <c r="D683" i="14" s="1"/>
  <c r="D684" i="14" s="1"/>
  <c r="D685" i="14" s="1"/>
  <c r="D686" i="14" s="1"/>
  <c r="D687" i="14" s="1"/>
  <c r="D688" i="14" s="1"/>
  <c r="D689" i="14" s="1"/>
  <c r="D690" i="14" s="1"/>
  <c r="D691" i="14" s="1"/>
  <c r="D692" i="14" s="1"/>
  <c r="D693" i="14" s="1"/>
  <c r="D694" i="14" s="1"/>
  <c r="D695" i="14" s="1"/>
  <c r="D696" i="14" s="1"/>
  <c r="D697" i="14" s="1"/>
  <c r="D698" i="14" s="1"/>
  <c r="D699" i="14" s="1"/>
  <c r="D700" i="14" s="1"/>
  <c r="D701" i="14" s="1"/>
  <c r="D702" i="14" s="1"/>
  <c r="D703" i="14" s="1"/>
  <c r="D704" i="14" s="1"/>
  <c r="D705" i="14" s="1"/>
  <c r="D706" i="14" s="1"/>
  <c r="D707" i="14" s="1"/>
  <c r="D708" i="14" s="1"/>
  <c r="D709" i="14" s="1"/>
  <c r="D710" i="14" s="1"/>
  <c r="D711" i="14" s="1"/>
  <c r="D712" i="14" s="1"/>
  <c r="D713" i="14" s="1"/>
  <c r="D714" i="14" s="1"/>
  <c r="D715" i="14" s="1"/>
  <c r="D716" i="14" s="1"/>
  <c r="D717" i="14" s="1"/>
  <c r="D718" i="14" s="1"/>
  <c r="D719" i="14" s="1"/>
  <c r="D720" i="14" s="1"/>
  <c r="D721" i="14" s="1"/>
  <c r="D722" i="14" s="1"/>
  <c r="D723" i="14" s="1"/>
  <c r="D724" i="14" s="1"/>
  <c r="D725" i="14" s="1"/>
  <c r="D726" i="14" s="1"/>
  <c r="D727" i="14" s="1"/>
  <c r="D728" i="14" s="1"/>
  <c r="D729" i="14" s="1"/>
  <c r="D730" i="14" s="1"/>
  <c r="D731" i="14" s="1"/>
  <c r="D732" i="14" s="1"/>
  <c r="D733" i="14" s="1"/>
  <c r="D734" i="14" s="1"/>
  <c r="D735" i="14" s="1"/>
  <c r="D736" i="14" s="1"/>
  <c r="D737" i="14" s="1"/>
  <c r="D738" i="14" s="1"/>
  <c r="D739" i="14" s="1"/>
  <c r="D740" i="14" s="1"/>
  <c r="D741" i="14" s="1"/>
  <c r="D742" i="14" s="1"/>
  <c r="D743" i="14" s="1"/>
  <c r="D744" i="14" s="1"/>
  <c r="D745" i="14" s="1"/>
  <c r="D746" i="14" s="1"/>
  <c r="D747" i="14" s="1"/>
  <c r="D748" i="14" s="1"/>
  <c r="D749" i="14" s="1"/>
  <c r="D750" i="14" s="1"/>
  <c r="D751" i="14" s="1"/>
  <c r="D752" i="14" s="1"/>
  <c r="D753" i="14" s="1"/>
  <c r="D754" i="14" s="1"/>
  <c r="D755" i="14" s="1"/>
  <c r="D756" i="14" s="1"/>
  <c r="D757" i="14" s="1"/>
  <c r="D758" i="14" s="1"/>
  <c r="D759" i="14" s="1"/>
  <c r="D760" i="14" s="1"/>
  <c r="D761" i="14" s="1"/>
  <c r="D762" i="14" s="1"/>
  <c r="D763" i="14" s="1"/>
  <c r="D764" i="14" s="1"/>
  <c r="D765" i="14" s="1"/>
  <c r="D766" i="14" s="1"/>
  <c r="D767" i="14" s="1"/>
  <c r="D768" i="14" s="1"/>
  <c r="D769" i="14" s="1"/>
  <c r="D770" i="14" s="1"/>
  <c r="D771" i="14" s="1"/>
  <c r="D772" i="14" s="1"/>
  <c r="D773" i="14" s="1"/>
  <c r="D774" i="14" s="1"/>
  <c r="D775" i="14" s="1"/>
  <c r="D776" i="14" s="1"/>
  <c r="D777" i="14" s="1"/>
  <c r="D778" i="14" s="1"/>
  <c r="D779" i="14" s="1"/>
  <c r="D780" i="14" s="1"/>
  <c r="D781" i="14" s="1"/>
  <c r="D782" i="14" s="1"/>
  <c r="D783" i="14" s="1"/>
  <c r="D784" i="14" s="1"/>
  <c r="D785" i="14" s="1"/>
  <c r="D786" i="14" s="1"/>
  <c r="D787" i="14" s="1"/>
  <c r="D788" i="14" s="1"/>
  <c r="D789" i="14" s="1"/>
  <c r="D790" i="14" s="1"/>
  <c r="D791" i="14" s="1"/>
  <c r="D792" i="14" s="1"/>
  <c r="D793" i="14" s="1"/>
  <c r="D794" i="14" s="1"/>
  <c r="D795" i="14" s="1"/>
  <c r="D796" i="14" s="1"/>
  <c r="D797" i="14" s="1"/>
  <c r="D798" i="14" s="1"/>
  <c r="D799" i="14" s="1"/>
  <c r="D800" i="14" s="1"/>
  <c r="D801" i="14" s="1"/>
  <c r="D802" i="14" s="1"/>
  <c r="D803" i="14" s="1"/>
  <c r="D804" i="14" s="1"/>
  <c r="D805" i="14" s="1"/>
  <c r="D806" i="14" s="1"/>
  <c r="D807" i="14" s="1"/>
  <c r="D808" i="14" s="1"/>
  <c r="D809" i="14" s="1"/>
  <c r="D810" i="14" s="1"/>
  <c r="D811" i="14" s="1"/>
  <c r="D812" i="14" s="1"/>
  <c r="D813" i="14" s="1"/>
  <c r="D814" i="14" s="1"/>
  <c r="D815" i="14" s="1"/>
  <c r="D816" i="14" s="1"/>
  <c r="D817" i="14" s="1"/>
  <c r="D818" i="14" s="1"/>
  <c r="D819" i="14" s="1"/>
  <c r="D820" i="14" s="1"/>
  <c r="D821" i="14" s="1"/>
  <c r="D822" i="14" s="1"/>
  <c r="D823" i="14" s="1"/>
  <c r="D824" i="14" s="1"/>
  <c r="D825" i="14" s="1"/>
  <c r="D826" i="14" s="1"/>
  <c r="D827" i="14" s="1"/>
  <c r="D828" i="14" s="1"/>
  <c r="D829" i="14" s="1"/>
  <c r="D830" i="14" s="1"/>
  <c r="D831" i="14" s="1"/>
  <c r="D832" i="14" s="1"/>
  <c r="D833" i="14" s="1"/>
  <c r="D834" i="14" s="1"/>
  <c r="D835" i="14" s="1"/>
  <c r="D836" i="14" s="1"/>
  <c r="D837" i="14" s="1"/>
  <c r="D838" i="14" s="1"/>
  <c r="D839" i="14" s="1"/>
  <c r="D840" i="14" s="1"/>
  <c r="D841" i="14" s="1"/>
  <c r="D842" i="14" s="1"/>
  <c r="D843" i="14" s="1"/>
  <c r="D844" i="14" s="1"/>
  <c r="D845" i="14" s="1"/>
  <c r="D846" i="14" s="1"/>
  <c r="D847" i="14" s="1"/>
  <c r="D848" i="14" s="1"/>
  <c r="D849" i="14" s="1"/>
  <c r="D850" i="14" s="1"/>
  <c r="D851" i="14" s="1"/>
  <c r="D852" i="14" s="1"/>
  <c r="D853" i="14" s="1"/>
  <c r="D854" i="14" s="1"/>
  <c r="D855" i="14" s="1"/>
  <c r="D856" i="14" s="1"/>
  <c r="D857" i="14" s="1"/>
  <c r="D858" i="14" s="1"/>
  <c r="D859" i="14" s="1"/>
  <c r="D860" i="14" s="1"/>
  <c r="D861" i="14" s="1"/>
  <c r="D862" i="14" s="1"/>
  <c r="D863" i="14" s="1"/>
  <c r="D864" i="14" s="1"/>
  <c r="D865" i="14" s="1"/>
  <c r="D866" i="14" s="1"/>
  <c r="D867" i="14" s="1"/>
  <c r="D868" i="14" s="1"/>
  <c r="D869" i="14" s="1"/>
  <c r="D870" i="14" s="1"/>
  <c r="D871" i="14" s="1"/>
  <c r="D872" i="14" s="1"/>
  <c r="D873" i="14" s="1"/>
  <c r="D874" i="14" s="1"/>
  <c r="D875" i="14" s="1"/>
  <c r="D876" i="14" s="1"/>
  <c r="D877" i="14" s="1"/>
  <c r="D878" i="14" s="1"/>
  <c r="D879" i="14" s="1"/>
  <c r="D880" i="14" s="1"/>
  <c r="D881" i="14" s="1"/>
  <c r="D882" i="14"/>
  <c r="D14311" i="14"/>
  <c r="D14309" i="14"/>
  <c r="D14310" i="14" s="1"/>
  <c r="D14312" i="14" l="1"/>
  <c r="D14313" i="14" s="1"/>
  <c r="D14314" i="14"/>
  <c r="D1102" i="14"/>
  <c r="D883" i="14"/>
  <c r="D884" i="14" s="1"/>
  <c r="D885" i="14" s="1"/>
  <c r="D886" i="14" s="1"/>
  <c r="D887" i="14" s="1"/>
  <c r="D888" i="14" s="1"/>
  <c r="D889" i="14" s="1"/>
  <c r="D890" i="14" s="1"/>
  <c r="D891" i="14" s="1"/>
  <c r="D892" i="14" s="1"/>
  <c r="D893" i="14" s="1"/>
  <c r="D894" i="14" s="1"/>
  <c r="D895" i="14" s="1"/>
  <c r="D896" i="14" s="1"/>
  <c r="D897" i="14" s="1"/>
  <c r="D898" i="14" s="1"/>
  <c r="D899" i="14" s="1"/>
  <c r="D900" i="14" s="1"/>
  <c r="D901" i="14" s="1"/>
  <c r="D902" i="14" s="1"/>
  <c r="D903" i="14" s="1"/>
  <c r="D904" i="14" s="1"/>
  <c r="D905" i="14" s="1"/>
  <c r="D906" i="14" s="1"/>
  <c r="D907" i="14" s="1"/>
  <c r="D908" i="14" s="1"/>
  <c r="D909" i="14" s="1"/>
  <c r="D910" i="14" s="1"/>
  <c r="D911" i="14" s="1"/>
  <c r="D912" i="14" s="1"/>
  <c r="D913" i="14" s="1"/>
  <c r="D914" i="14" s="1"/>
  <c r="D915" i="14" s="1"/>
  <c r="D916" i="14" s="1"/>
  <c r="D917" i="14" s="1"/>
  <c r="D918" i="14" s="1"/>
  <c r="D919" i="14" s="1"/>
  <c r="D920" i="14" s="1"/>
  <c r="D921" i="14" s="1"/>
  <c r="D922" i="14" s="1"/>
  <c r="D923" i="14" s="1"/>
  <c r="D924" i="14" s="1"/>
  <c r="D925" i="14" s="1"/>
  <c r="D926" i="14" s="1"/>
  <c r="D927" i="14" s="1"/>
  <c r="D928" i="14" s="1"/>
  <c r="D929" i="14" s="1"/>
  <c r="D930" i="14" s="1"/>
  <c r="D931" i="14" s="1"/>
  <c r="D932" i="14" s="1"/>
  <c r="D933" i="14" s="1"/>
  <c r="D934" i="14" s="1"/>
  <c r="D935" i="14" s="1"/>
  <c r="D936" i="14" s="1"/>
  <c r="D937" i="14" s="1"/>
  <c r="D938" i="14" s="1"/>
  <c r="D939" i="14" s="1"/>
  <c r="D940" i="14" s="1"/>
  <c r="D941" i="14" s="1"/>
  <c r="D942" i="14" s="1"/>
  <c r="D943" i="14" s="1"/>
  <c r="D944" i="14" s="1"/>
  <c r="D945" i="14" s="1"/>
  <c r="D946" i="14" s="1"/>
  <c r="D947" i="14" s="1"/>
  <c r="D948" i="14" s="1"/>
  <c r="D949" i="14" s="1"/>
  <c r="D950" i="14" s="1"/>
  <c r="D951" i="14" s="1"/>
  <c r="D952" i="14" s="1"/>
  <c r="D953" i="14" s="1"/>
  <c r="D954" i="14" s="1"/>
  <c r="D955" i="14" s="1"/>
  <c r="D956" i="14" s="1"/>
  <c r="D957" i="14" s="1"/>
  <c r="D958" i="14" s="1"/>
  <c r="D959" i="14" s="1"/>
  <c r="D960" i="14" s="1"/>
  <c r="D961" i="14" s="1"/>
  <c r="D962" i="14" s="1"/>
  <c r="D963" i="14" s="1"/>
  <c r="D964" i="14" s="1"/>
  <c r="D965" i="14" s="1"/>
  <c r="D966" i="14" s="1"/>
  <c r="D967" i="14" s="1"/>
  <c r="D968" i="14" s="1"/>
  <c r="D969" i="14" s="1"/>
  <c r="D970" i="14" s="1"/>
  <c r="D971" i="14" s="1"/>
  <c r="D972" i="14" s="1"/>
  <c r="D973" i="14" s="1"/>
  <c r="D974" i="14" s="1"/>
  <c r="D975" i="14" s="1"/>
  <c r="D976" i="14" s="1"/>
  <c r="D977" i="14" s="1"/>
  <c r="D978" i="14" s="1"/>
  <c r="D979" i="14" s="1"/>
  <c r="D980" i="14" s="1"/>
  <c r="D981" i="14" s="1"/>
  <c r="D982" i="14" s="1"/>
  <c r="D983" i="14" s="1"/>
  <c r="D984" i="14" s="1"/>
  <c r="D985" i="14" s="1"/>
  <c r="D986" i="14" s="1"/>
  <c r="D987" i="14" s="1"/>
  <c r="D988" i="14" s="1"/>
  <c r="D989" i="14" s="1"/>
  <c r="D990" i="14" s="1"/>
  <c r="D991" i="14" s="1"/>
  <c r="D992" i="14" s="1"/>
  <c r="D993" i="14" s="1"/>
  <c r="D994" i="14" s="1"/>
  <c r="D995" i="14" s="1"/>
  <c r="D996" i="14" s="1"/>
  <c r="D997" i="14" s="1"/>
  <c r="D998" i="14" s="1"/>
  <c r="D999" i="14" s="1"/>
  <c r="D1000" i="14" s="1"/>
  <c r="D1001" i="14" s="1"/>
  <c r="D1002" i="14" s="1"/>
  <c r="D1003" i="14" s="1"/>
  <c r="D1004" i="14" s="1"/>
  <c r="D1005" i="14" s="1"/>
  <c r="D1006" i="14" s="1"/>
  <c r="D1007" i="14" s="1"/>
  <c r="D1008" i="14" s="1"/>
  <c r="D1009" i="14" s="1"/>
  <c r="D1010" i="14" s="1"/>
  <c r="D1011" i="14" s="1"/>
  <c r="D1012" i="14" s="1"/>
  <c r="D1013" i="14" s="1"/>
  <c r="D1014" i="14" s="1"/>
  <c r="D1015" i="14" s="1"/>
  <c r="D1016" i="14" s="1"/>
  <c r="D1017" i="14" s="1"/>
  <c r="D1018" i="14" s="1"/>
  <c r="D1019" i="14" s="1"/>
  <c r="D1020" i="14" s="1"/>
  <c r="D1021" i="14" s="1"/>
  <c r="D1022" i="14" s="1"/>
  <c r="D1023" i="14" s="1"/>
  <c r="D1024" i="14" s="1"/>
  <c r="D1025" i="14" s="1"/>
  <c r="D1026" i="14" s="1"/>
  <c r="D1027" i="14" s="1"/>
  <c r="D1028" i="14" s="1"/>
  <c r="D1029" i="14" s="1"/>
  <c r="D1030" i="14" s="1"/>
  <c r="D1031" i="14" s="1"/>
  <c r="D1032" i="14" s="1"/>
  <c r="D1033" i="14" s="1"/>
  <c r="D1034" i="14" s="1"/>
  <c r="D1035" i="14" s="1"/>
  <c r="D1036" i="14" s="1"/>
  <c r="D1037" i="14" s="1"/>
  <c r="D1038" i="14" s="1"/>
  <c r="D1039" i="14" s="1"/>
  <c r="D1040" i="14" s="1"/>
  <c r="D1041" i="14" s="1"/>
  <c r="D1042" i="14" s="1"/>
  <c r="D1043" i="14" s="1"/>
  <c r="D1044" i="14" s="1"/>
  <c r="D1045" i="14" s="1"/>
  <c r="D1046" i="14" s="1"/>
  <c r="D1047" i="14" s="1"/>
  <c r="D1048" i="14" s="1"/>
  <c r="D1049" i="14" s="1"/>
  <c r="D1050" i="14" s="1"/>
  <c r="D1051" i="14" s="1"/>
  <c r="D1052" i="14" s="1"/>
  <c r="D1053" i="14" s="1"/>
  <c r="D1054" i="14" s="1"/>
  <c r="D1055" i="14" s="1"/>
  <c r="D1056" i="14" s="1"/>
  <c r="D1057" i="14" s="1"/>
  <c r="D1058" i="14" s="1"/>
  <c r="D1059" i="14" s="1"/>
  <c r="D1060" i="14" s="1"/>
  <c r="D1061" i="14" s="1"/>
  <c r="D1062" i="14" s="1"/>
  <c r="D1063" i="14" s="1"/>
  <c r="D1064" i="14" s="1"/>
  <c r="D1065" i="14" s="1"/>
  <c r="D1066" i="14" s="1"/>
  <c r="D1067" i="14" s="1"/>
  <c r="D1068" i="14" s="1"/>
  <c r="D1069" i="14" s="1"/>
  <c r="D1070" i="14" s="1"/>
  <c r="D1071" i="14" s="1"/>
  <c r="D1072" i="14" s="1"/>
  <c r="D1073" i="14" s="1"/>
  <c r="D1074" i="14" s="1"/>
  <c r="D1075" i="14" s="1"/>
  <c r="D1076" i="14" s="1"/>
  <c r="D1077" i="14" s="1"/>
  <c r="D1078" i="14" s="1"/>
  <c r="D1079" i="14" s="1"/>
  <c r="D1080" i="14" s="1"/>
  <c r="D1081" i="14" s="1"/>
  <c r="D1082" i="14" s="1"/>
  <c r="D1083" i="14" s="1"/>
  <c r="D1084" i="14" s="1"/>
  <c r="D1085" i="14" s="1"/>
  <c r="D1086" i="14" s="1"/>
  <c r="D1087" i="14" s="1"/>
  <c r="D1088" i="14" s="1"/>
  <c r="D1089" i="14" s="1"/>
  <c r="D1090" i="14" s="1"/>
  <c r="D1091" i="14" s="1"/>
  <c r="D1092" i="14" s="1"/>
  <c r="D1093" i="14" s="1"/>
  <c r="D1094" i="14" s="1"/>
  <c r="D1095" i="14" s="1"/>
  <c r="D1096" i="14" s="1"/>
  <c r="D1097" i="14" s="1"/>
  <c r="D1098" i="14" s="1"/>
  <c r="D1099" i="14" s="1"/>
  <c r="D1100" i="14" s="1"/>
  <c r="D1101" i="14" s="1"/>
  <c r="D1322" i="14" l="1"/>
  <c r="D1103" i="14"/>
  <c r="D1104" i="14" s="1"/>
  <c r="D1105" i="14" s="1"/>
  <c r="D1106" i="14" s="1"/>
  <c r="D1107" i="14" s="1"/>
  <c r="D1108" i="14" s="1"/>
  <c r="D1109" i="14" s="1"/>
  <c r="D1110" i="14" s="1"/>
  <c r="D1111" i="14" s="1"/>
  <c r="D1112" i="14" s="1"/>
  <c r="D1113" i="14" s="1"/>
  <c r="D1114" i="14" s="1"/>
  <c r="D1115" i="14" s="1"/>
  <c r="D1116" i="14" s="1"/>
  <c r="D1117" i="14" s="1"/>
  <c r="D1118" i="14" s="1"/>
  <c r="D1119" i="14" s="1"/>
  <c r="D1120" i="14" s="1"/>
  <c r="D1121" i="14" s="1"/>
  <c r="D1122" i="14" s="1"/>
  <c r="D1123" i="14" s="1"/>
  <c r="D1124" i="14" s="1"/>
  <c r="D1125" i="14" s="1"/>
  <c r="D1126" i="14" s="1"/>
  <c r="D1127" i="14" s="1"/>
  <c r="D1128" i="14" s="1"/>
  <c r="D1129" i="14" s="1"/>
  <c r="D1130" i="14" s="1"/>
  <c r="D1131" i="14" s="1"/>
  <c r="D1132" i="14" s="1"/>
  <c r="D1133" i="14" s="1"/>
  <c r="D1134" i="14" s="1"/>
  <c r="D1135" i="14" s="1"/>
  <c r="D1136" i="14" s="1"/>
  <c r="D1137" i="14" s="1"/>
  <c r="D1138" i="14" s="1"/>
  <c r="D1139" i="14" s="1"/>
  <c r="D1140" i="14" s="1"/>
  <c r="D1141" i="14" s="1"/>
  <c r="D1142" i="14" s="1"/>
  <c r="D1143" i="14" s="1"/>
  <c r="D1144" i="14" s="1"/>
  <c r="D1145" i="14" s="1"/>
  <c r="D1146" i="14" s="1"/>
  <c r="D1147" i="14" s="1"/>
  <c r="D1148" i="14" s="1"/>
  <c r="D1149" i="14" s="1"/>
  <c r="D1150" i="14" s="1"/>
  <c r="D1151" i="14" s="1"/>
  <c r="D1152" i="14" s="1"/>
  <c r="D1153" i="14" s="1"/>
  <c r="D1154" i="14" s="1"/>
  <c r="D1155" i="14" s="1"/>
  <c r="D1156" i="14" s="1"/>
  <c r="D1157" i="14" s="1"/>
  <c r="D1158" i="14" s="1"/>
  <c r="D1159" i="14" s="1"/>
  <c r="D1160" i="14" s="1"/>
  <c r="D1161" i="14" s="1"/>
  <c r="D1162" i="14" s="1"/>
  <c r="D1163" i="14" s="1"/>
  <c r="D1164" i="14" s="1"/>
  <c r="D1165" i="14" s="1"/>
  <c r="D1166" i="14" s="1"/>
  <c r="D1167" i="14" s="1"/>
  <c r="D1168" i="14" s="1"/>
  <c r="D1169" i="14" s="1"/>
  <c r="D1170" i="14" s="1"/>
  <c r="D1171" i="14" s="1"/>
  <c r="D1172" i="14" s="1"/>
  <c r="D1173" i="14" s="1"/>
  <c r="D1174" i="14" s="1"/>
  <c r="D1175" i="14" s="1"/>
  <c r="D1176" i="14" s="1"/>
  <c r="D1177" i="14" s="1"/>
  <c r="D1178" i="14" s="1"/>
  <c r="D1179" i="14" s="1"/>
  <c r="D1180" i="14" s="1"/>
  <c r="D1181" i="14" s="1"/>
  <c r="D1182" i="14" s="1"/>
  <c r="D1183" i="14" s="1"/>
  <c r="D1184" i="14" s="1"/>
  <c r="D1185" i="14" s="1"/>
  <c r="D1186" i="14" s="1"/>
  <c r="D1187" i="14" s="1"/>
  <c r="D1188" i="14" s="1"/>
  <c r="D1189" i="14" s="1"/>
  <c r="D1190" i="14" s="1"/>
  <c r="D1191" i="14" s="1"/>
  <c r="D1192" i="14" s="1"/>
  <c r="D1193" i="14" s="1"/>
  <c r="D1194" i="14" s="1"/>
  <c r="D1195" i="14" s="1"/>
  <c r="D1196" i="14" s="1"/>
  <c r="D1197" i="14" s="1"/>
  <c r="D1198" i="14" s="1"/>
  <c r="D1199" i="14" s="1"/>
  <c r="D1200" i="14" s="1"/>
  <c r="D1201" i="14" s="1"/>
  <c r="D1202" i="14" s="1"/>
  <c r="D1203" i="14" s="1"/>
  <c r="D1204" i="14" s="1"/>
  <c r="D1205" i="14" s="1"/>
  <c r="D1206" i="14" s="1"/>
  <c r="D1207" i="14" s="1"/>
  <c r="D1208" i="14" s="1"/>
  <c r="D1209" i="14" s="1"/>
  <c r="D1210" i="14" s="1"/>
  <c r="D1211" i="14" s="1"/>
  <c r="D1212" i="14" s="1"/>
  <c r="D1213" i="14" s="1"/>
  <c r="D1214" i="14" s="1"/>
  <c r="D1215" i="14" s="1"/>
  <c r="D1216" i="14" s="1"/>
  <c r="D1217" i="14" s="1"/>
  <c r="D1218" i="14" s="1"/>
  <c r="D1219" i="14" s="1"/>
  <c r="D1220" i="14" s="1"/>
  <c r="D1221" i="14" s="1"/>
  <c r="D1222" i="14" s="1"/>
  <c r="D1223" i="14" s="1"/>
  <c r="D1224" i="14" s="1"/>
  <c r="D1225" i="14" s="1"/>
  <c r="D1226" i="14" s="1"/>
  <c r="D1227" i="14" s="1"/>
  <c r="D1228" i="14" s="1"/>
  <c r="D1229" i="14" s="1"/>
  <c r="D1230" i="14" s="1"/>
  <c r="D1231" i="14" s="1"/>
  <c r="D1232" i="14" s="1"/>
  <c r="D1233" i="14" s="1"/>
  <c r="D1234" i="14" s="1"/>
  <c r="D1235" i="14" s="1"/>
  <c r="D1236" i="14" s="1"/>
  <c r="D1237" i="14" s="1"/>
  <c r="D1238" i="14" s="1"/>
  <c r="D1239" i="14" s="1"/>
  <c r="D1240" i="14" s="1"/>
  <c r="D1241" i="14" s="1"/>
  <c r="D1242" i="14" s="1"/>
  <c r="D1243" i="14" s="1"/>
  <c r="D1244" i="14" s="1"/>
  <c r="D1245" i="14" s="1"/>
  <c r="D1246" i="14" s="1"/>
  <c r="D1247" i="14" s="1"/>
  <c r="D1248" i="14" s="1"/>
  <c r="D1249" i="14" s="1"/>
  <c r="D1250" i="14" s="1"/>
  <c r="D1251" i="14" s="1"/>
  <c r="D1252" i="14" s="1"/>
  <c r="D1253" i="14" s="1"/>
  <c r="D1254" i="14" s="1"/>
  <c r="D1255" i="14" s="1"/>
  <c r="D1256" i="14" s="1"/>
  <c r="D1257" i="14" s="1"/>
  <c r="D1258" i="14" s="1"/>
  <c r="D1259" i="14" s="1"/>
  <c r="D1260" i="14" s="1"/>
  <c r="D1261" i="14" s="1"/>
  <c r="D1262" i="14" s="1"/>
  <c r="D1263" i="14" s="1"/>
  <c r="D1264" i="14" s="1"/>
  <c r="D1265" i="14" s="1"/>
  <c r="D1266" i="14" s="1"/>
  <c r="D1267" i="14" s="1"/>
  <c r="D1268" i="14" s="1"/>
  <c r="D1269" i="14" s="1"/>
  <c r="D1270" i="14" s="1"/>
  <c r="D1271" i="14" s="1"/>
  <c r="D1272" i="14" s="1"/>
  <c r="D1273" i="14" s="1"/>
  <c r="D1274" i="14" s="1"/>
  <c r="D1275" i="14" s="1"/>
  <c r="D1276" i="14" s="1"/>
  <c r="D1277" i="14" s="1"/>
  <c r="D1278" i="14" s="1"/>
  <c r="D1279" i="14" s="1"/>
  <c r="D1280" i="14" s="1"/>
  <c r="D1281" i="14" s="1"/>
  <c r="D1282" i="14" s="1"/>
  <c r="D1283" i="14" s="1"/>
  <c r="D1284" i="14" s="1"/>
  <c r="D1285" i="14" s="1"/>
  <c r="D1286" i="14" s="1"/>
  <c r="D1287" i="14" s="1"/>
  <c r="D1288" i="14" s="1"/>
  <c r="D1289" i="14" s="1"/>
  <c r="D1290" i="14" s="1"/>
  <c r="D1291" i="14" s="1"/>
  <c r="D1292" i="14" s="1"/>
  <c r="D1293" i="14" s="1"/>
  <c r="D1294" i="14" s="1"/>
  <c r="D1295" i="14" s="1"/>
  <c r="D1296" i="14" s="1"/>
  <c r="D1297" i="14" s="1"/>
  <c r="D1298" i="14" s="1"/>
  <c r="D1299" i="14" s="1"/>
  <c r="D1300" i="14" s="1"/>
  <c r="D1301" i="14" s="1"/>
  <c r="D1302" i="14" s="1"/>
  <c r="D1303" i="14" s="1"/>
  <c r="D1304" i="14" s="1"/>
  <c r="D1305" i="14" s="1"/>
  <c r="D1306" i="14" s="1"/>
  <c r="D1307" i="14" s="1"/>
  <c r="D1308" i="14" s="1"/>
  <c r="D1309" i="14" s="1"/>
  <c r="D1310" i="14" s="1"/>
  <c r="D1311" i="14" s="1"/>
  <c r="D1312" i="14" s="1"/>
  <c r="D1313" i="14" s="1"/>
  <c r="D1314" i="14" s="1"/>
  <c r="D1315" i="14" s="1"/>
  <c r="D1316" i="14" s="1"/>
  <c r="D1317" i="14" s="1"/>
  <c r="D1318" i="14" s="1"/>
  <c r="D1319" i="14" s="1"/>
  <c r="D1320" i="14" s="1"/>
  <c r="D1321" i="14" s="1"/>
  <c r="D14317" i="14"/>
  <c r="D14315" i="14"/>
  <c r="D14316" i="14" s="1"/>
  <c r="D14320" i="14" l="1"/>
  <c r="D14318" i="14"/>
  <c r="D14319" i="14" s="1"/>
  <c r="D1323" i="14"/>
  <c r="D1324" i="14" s="1"/>
  <c r="D1325" i="14" s="1"/>
  <c r="D1326" i="14" s="1"/>
  <c r="D1327" i="14" s="1"/>
  <c r="D1328" i="14" s="1"/>
  <c r="D1329" i="14" s="1"/>
  <c r="D1330" i="14" s="1"/>
  <c r="D1331" i="14" s="1"/>
  <c r="D1332" i="14" s="1"/>
  <c r="D1333" i="14" s="1"/>
  <c r="D1334" i="14" s="1"/>
  <c r="D1335" i="14" s="1"/>
  <c r="D1336" i="14" s="1"/>
  <c r="D1337" i="14" s="1"/>
  <c r="D1338" i="14" s="1"/>
  <c r="D1339" i="14" s="1"/>
  <c r="D1340" i="14" s="1"/>
  <c r="D1341" i="14" s="1"/>
  <c r="D1342" i="14" s="1"/>
  <c r="D1343" i="14" s="1"/>
  <c r="D1344" i="14" s="1"/>
  <c r="D1345" i="14" s="1"/>
  <c r="D1346" i="14" s="1"/>
  <c r="D1347" i="14" s="1"/>
  <c r="D1348" i="14" s="1"/>
  <c r="D1349" i="14" s="1"/>
  <c r="D1350" i="14" s="1"/>
  <c r="D1351" i="14" s="1"/>
  <c r="D1352" i="14" s="1"/>
  <c r="D1353" i="14" s="1"/>
  <c r="D1354" i="14" s="1"/>
  <c r="D1355" i="14" s="1"/>
  <c r="D1356" i="14" s="1"/>
  <c r="D1357" i="14" s="1"/>
  <c r="D1358" i="14" s="1"/>
  <c r="D1359" i="14" s="1"/>
  <c r="D1360" i="14" s="1"/>
  <c r="D1361" i="14" s="1"/>
  <c r="D1362" i="14" s="1"/>
  <c r="D1363" i="14" s="1"/>
  <c r="D1364" i="14" s="1"/>
  <c r="D1365" i="14" s="1"/>
  <c r="D1366" i="14" s="1"/>
  <c r="D1367" i="14" s="1"/>
  <c r="D1368" i="14" s="1"/>
  <c r="D1369" i="14" s="1"/>
  <c r="D1370" i="14" s="1"/>
  <c r="D1371" i="14" s="1"/>
  <c r="D1372" i="14" s="1"/>
  <c r="D1373" i="14" s="1"/>
  <c r="D1374" i="14" s="1"/>
  <c r="D1375" i="14" s="1"/>
  <c r="D1376" i="14" s="1"/>
  <c r="D1377" i="14" s="1"/>
  <c r="D1378" i="14" s="1"/>
  <c r="D1379" i="14" s="1"/>
  <c r="D1380" i="14" s="1"/>
  <c r="D1381" i="14" s="1"/>
  <c r="D1382" i="14" s="1"/>
  <c r="D1383" i="14" s="1"/>
  <c r="D1384" i="14" s="1"/>
  <c r="D1385" i="14" s="1"/>
  <c r="D1386" i="14" s="1"/>
  <c r="D1387" i="14" s="1"/>
  <c r="D1388" i="14" s="1"/>
  <c r="D1389" i="14" s="1"/>
  <c r="D1390" i="14" s="1"/>
  <c r="D1391" i="14" s="1"/>
  <c r="D1392" i="14" s="1"/>
  <c r="D1393" i="14" s="1"/>
  <c r="D1394" i="14" s="1"/>
  <c r="D1395" i="14" s="1"/>
  <c r="D1396" i="14" s="1"/>
  <c r="D1397" i="14" s="1"/>
  <c r="D1398" i="14" s="1"/>
  <c r="D1399" i="14" s="1"/>
  <c r="D1400" i="14" s="1"/>
  <c r="D1401" i="14" s="1"/>
  <c r="D1402" i="14" s="1"/>
  <c r="D1403" i="14" s="1"/>
  <c r="D1404" i="14" s="1"/>
  <c r="D1405" i="14" s="1"/>
  <c r="D1406" i="14" s="1"/>
  <c r="D1407" i="14" s="1"/>
  <c r="D1408" i="14" s="1"/>
  <c r="D1409" i="14" s="1"/>
  <c r="D1410" i="14" s="1"/>
  <c r="D1411" i="14" s="1"/>
  <c r="D1412" i="14" s="1"/>
  <c r="D1413" i="14" s="1"/>
  <c r="D1414" i="14" s="1"/>
  <c r="D1415" i="14" s="1"/>
  <c r="D1416" i="14" s="1"/>
  <c r="D1417" i="14" s="1"/>
  <c r="D1418" i="14" s="1"/>
  <c r="D1419" i="14" s="1"/>
  <c r="D1420" i="14" s="1"/>
  <c r="D1421" i="14" s="1"/>
  <c r="D1422" i="14" s="1"/>
  <c r="D1423" i="14" s="1"/>
  <c r="D1424" i="14" s="1"/>
  <c r="D1425" i="14" s="1"/>
  <c r="D1426" i="14" s="1"/>
  <c r="D1427" i="14" s="1"/>
  <c r="D1428" i="14" s="1"/>
  <c r="D1429" i="14" s="1"/>
  <c r="D1430" i="14" s="1"/>
  <c r="D1431" i="14" s="1"/>
  <c r="D1432" i="14" s="1"/>
  <c r="D1433" i="14" s="1"/>
  <c r="D1434" i="14" s="1"/>
  <c r="D1435" i="14" s="1"/>
  <c r="D1436" i="14" s="1"/>
  <c r="D1437" i="14" s="1"/>
  <c r="D1438" i="14" s="1"/>
  <c r="D1439" i="14" s="1"/>
  <c r="D1440" i="14" s="1"/>
  <c r="D1441" i="14" s="1"/>
  <c r="D1442" i="14" s="1"/>
  <c r="D1443" i="14" s="1"/>
  <c r="D1444" i="14" s="1"/>
  <c r="D1445" i="14" s="1"/>
  <c r="D1446" i="14" s="1"/>
  <c r="D1447" i="14" s="1"/>
  <c r="D1448" i="14" s="1"/>
  <c r="D1449" i="14" s="1"/>
  <c r="D1450" i="14" s="1"/>
  <c r="D1451" i="14" s="1"/>
  <c r="D1452" i="14" s="1"/>
  <c r="D1453" i="14" s="1"/>
  <c r="D1454" i="14" s="1"/>
  <c r="D1455" i="14" s="1"/>
  <c r="D1456" i="14" s="1"/>
  <c r="D1457" i="14" s="1"/>
  <c r="D1458" i="14" s="1"/>
  <c r="D1459" i="14" s="1"/>
  <c r="D1460" i="14" s="1"/>
  <c r="D1461" i="14" s="1"/>
  <c r="D1462" i="14" s="1"/>
  <c r="D1463" i="14" s="1"/>
  <c r="D1464" i="14" s="1"/>
  <c r="D1465" i="14" s="1"/>
  <c r="D1466" i="14" s="1"/>
  <c r="D1467" i="14" s="1"/>
  <c r="D1468" i="14" s="1"/>
  <c r="D1469" i="14" s="1"/>
  <c r="D1470" i="14" s="1"/>
  <c r="D1471" i="14" s="1"/>
  <c r="D1472" i="14" s="1"/>
  <c r="D1473" i="14" s="1"/>
  <c r="D1474" i="14" s="1"/>
  <c r="D1475" i="14" s="1"/>
  <c r="D1476" i="14" s="1"/>
  <c r="D1477" i="14" s="1"/>
  <c r="D1478" i="14" s="1"/>
  <c r="D1479" i="14" s="1"/>
  <c r="D1480" i="14" s="1"/>
  <c r="D1481" i="14" s="1"/>
  <c r="D1482" i="14" s="1"/>
  <c r="D1483" i="14" s="1"/>
  <c r="D1484" i="14" s="1"/>
  <c r="D1485" i="14" s="1"/>
  <c r="D1486" i="14" s="1"/>
  <c r="D1487" i="14" s="1"/>
  <c r="D1488" i="14" s="1"/>
  <c r="D1489" i="14" s="1"/>
  <c r="D1490" i="14" s="1"/>
  <c r="D1491" i="14" s="1"/>
  <c r="D1492" i="14" s="1"/>
  <c r="D1493" i="14" s="1"/>
  <c r="D1494" i="14" s="1"/>
  <c r="D1495" i="14" s="1"/>
  <c r="D1496" i="14" s="1"/>
  <c r="D1497" i="14" s="1"/>
  <c r="D1498" i="14" s="1"/>
  <c r="D1499" i="14" s="1"/>
  <c r="D1500" i="14" s="1"/>
  <c r="D1501" i="14" s="1"/>
  <c r="D1502" i="14" s="1"/>
  <c r="D1503" i="14" s="1"/>
  <c r="D1504" i="14" s="1"/>
  <c r="D1505" i="14" s="1"/>
  <c r="D1506" i="14" s="1"/>
  <c r="D1507" i="14" s="1"/>
  <c r="D1508" i="14" s="1"/>
  <c r="D1509" i="14" s="1"/>
  <c r="D1510" i="14" s="1"/>
  <c r="D1511" i="14" s="1"/>
  <c r="D1512" i="14" s="1"/>
  <c r="D1513" i="14" s="1"/>
  <c r="D1514" i="14" s="1"/>
  <c r="D1515" i="14" s="1"/>
  <c r="D1516" i="14" s="1"/>
  <c r="D1517" i="14" s="1"/>
  <c r="D1518" i="14" s="1"/>
  <c r="D1519" i="14" s="1"/>
  <c r="D1520" i="14" s="1"/>
  <c r="D1521" i="14" s="1"/>
  <c r="D1522" i="14" s="1"/>
  <c r="D1523" i="14" s="1"/>
  <c r="D1524" i="14" s="1"/>
  <c r="D1525" i="14" s="1"/>
  <c r="D1526" i="14" s="1"/>
  <c r="D1527" i="14" s="1"/>
  <c r="D1528" i="14" s="1"/>
  <c r="D1529" i="14" s="1"/>
  <c r="D1530" i="14" s="1"/>
  <c r="D1531" i="14" s="1"/>
  <c r="D1532" i="14" s="1"/>
  <c r="D1533" i="14" s="1"/>
  <c r="D1534" i="14" s="1"/>
  <c r="D1535" i="14" s="1"/>
  <c r="D1536" i="14" s="1"/>
  <c r="D1537" i="14" s="1"/>
  <c r="D1538" i="14" s="1"/>
  <c r="D1539" i="14" s="1"/>
  <c r="D1540" i="14" s="1"/>
  <c r="D1541" i="14" s="1"/>
  <c r="D1542" i="14"/>
  <c r="D1543" i="14" l="1"/>
  <c r="D1544" i="14" s="1"/>
  <c r="D1545" i="14" s="1"/>
  <c r="D1546" i="14" s="1"/>
  <c r="D1547" i="14" s="1"/>
  <c r="D1548" i="14" s="1"/>
  <c r="D1549" i="14" s="1"/>
  <c r="D1550" i="14" s="1"/>
  <c r="D1551" i="14" s="1"/>
  <c r="D1552" i="14" s="1"/>
  <c r="D1553" i="14" s="1"/>
  <c r="D1554" i="14" s="1"/>
  <c r="D1555" i="14" s="1"/>
  <c r="D1556" i="14" s="1"/>
  <c r="D1557" i="14" s="1"/>
  <c r="D1558" i="14" s="1"/>
  <c r="D1559" i="14" s="1"/>
  <c r="D1560" i="14" s="1"/>
  <c r="D1561" i="14" s="1"/>
  <c r="D1562" i="14" s="1"/>
  <c r="D1563" i="14" s="1"/>
  <c r="D1564" i="14" s="1"/>
  <c r="D1565" i="14" s="1"/>
  <c r="D1566" i="14" s="1"/>
  <c r="D1567" i="14" s="1"/>
  <c r="D1568" i="14" s="1"/>
  <c r="D1569" i="14" s="1"/>
  <c r="D1570" i="14" s="1"/>
  <c r="D1571" i="14" s="1"/>
  <c r="D1572" i="14" s="1"/>
  <c r="D1573" i="14" s="1"/>
  <c r="D1574" i="14" s="1"/>
  <c r="D1575" i="14" s="1"/>
  <c r="D1576" i="14" s="1"/>
  <c r="D1577" i="14" s="1"/>
  <c r="D1578" i="14" s="1"/>
  <c r="D1579" i="14" s="1"/>
  <c r="D1580" i="14" s="1"/>
  <c r="D1581" i="14" s="1"/>
  <c r="D1582" i="14" s="1"/>
  <c r="D1583" i="14" s="1"/>
  <c r="D1584" i="14" s="1"/>
  <c r="D1585" i="14" s="1"/>
  <c r="D1586" i="14" s="1"/>
  <c r="D1587" i="14" s="1"/>
  <c r="D1588" i="14" s="1"/>
  <c r="D1589" i="14" s="1"/>
  <c r="D1590" i="14" s="1"/>
  <c r="D1591" i="14" s="1"/>
  <c r="D1592" i="14" s="1"/>
  <c r="D1593" i="14" s="1"/>
  <c r="D1594" i="14" s="1"/>
  <c r="D1595" i="14" s="1"/>
  <c r="D1596" i="14" s="1"/>
  <c r="D1597" i="14" s="1"/>
  <c r="D1598" i="14" s="1"/>
  <c r="D1599" i="14" s="1"/>
  <c r="D1600" i="14" s="1"/>
  <c r="D1601" i="14" s="1"/>
  <c r="D1602" i="14" s="1"/>
  <c r="D1603" i="14" s="1"/>
  <c r="D1604" i="14" s="1"/>
  <c r="D1605" i="14" s="1"/>
  <c r="D1606" i="14" s="1"/>
  <c r="D1607" i="14" s="1"/>
  <c r="D1608" i="14" s="1"/>
  <c r="D1609" i="14" s="1"/>
  <c r="D1610" i="14" s="1"/>
  <c r="D1611" i="14" s="1"/>
  <c r="D1612" i="14" s="1"/>
  <c r="D1613" i="14" s="1"/>
  <c r="D1614" i="14" s="1"/>
  <c r="D1615" i="14" s="1"/>
  <c r="D1616" i="14" s="1"/>
  <c r="D1617" i="14" s="1"/>
  <c r="D1618" i="14" s="1"/>
  <c r="D1619" i="14" s="1"/>
  <c r="D1620" i="14" s="1"/>
  <c r="D1621" i="14" s="1"/>
  <c r="D1622" i="14" s="1"/>
  <c r="D1623" i="14" s="1"/>
  <c r="D1624" i="14" s="1"/>
  <c r="D1625" i="14" s="1"/>
  <c r="D1626" i="14" s="1"/>
  <c r="D1627" i="14" s="1"/>
  <c r="D1628" i="14" s="1"/>
  <c r="D1629" i="14" s="1"/>
  <c r="D1630" i="14" s="1"/>
  <c r="D1631" i="14" s="1"/>
  <c r="D1632" i="14" s="1"/>
  <c r="D1633" i="14" s="1"/>
  <c r="D1634" i="14" s="1"/>
  <c r="D1635" i="14" s="1"/>
  <c r="D1636" i="14" s="1"/>
  <c r="D1637" i="14" s="1"/>
  <c r="D1638" i="14" s="1"/>
  <c r="D1639" i="14" s="1"/>
  <c r="D1640" i="14" s="1"/>
  <c r="D1641" i="14" s="1"/>
  <c r="D1642" i="14" s="1"/>
  <c r="D1643" i="14" s="1"/>
  <c r="D1644" i="14" s="1"/>
  <c r="D1645" i="14" s="1"/>
  <c r="D1646" i="14" s="1"/>
  <c r="D1647" i="14" s="1"/>
  <c r="D1648" i="14" s="1"/>
  <c r="D1649" i="14" s="1"/>
  <c r="D1650" i="14" s="1"/>
  <c r="D1651" i="14" s="1"/>
  <c r="D1652" i="14" s="1"/>
  <c r="D1653" i="14" s="1"/>
  <c r="D1654" i="14" s="1"/>
  <c r="D1655" i="14" s="1"/>
  <c r="D1656" i="14" s="1"/>
  <c r="D1657" i="14" s="1"/>
  <c r="D1658" i="14" s="1"/>
  <c r="D1659" i="14" s="1"/>
  <c r="D1660" i="14" s="1"/>
  <c r="D1661" i="14" s="1"/>
  <c r="D1662" i="14" s="1"/>
  <c r="D1663" i="14" s="1"/>
  <c r="D1664" i="14" s="1"/>
  <c r="D1665" i="14" s="1"/>
  <c r="D1666" i="14" s="1"/>
  <c r="D1667" i="14" s="1"/>
  <c r="D1668" i="14" s="1"/>
  <c r="D1669" i="14" s="1"/>
  <c r="D1670" i="14" s="1"/>
  <c r="D1671" i="14" s="1"/>
  <c r="D1672" i="14" s="1"/>
  <c r="D1673" i="14" s="1"/>
  <c r="D1674" i="14" s="1"/>
  <c r="D1675" i="14" s="1"/>
  <c r="D1676" i="14" s="1"/>
  <c r="D1677" i="14" s="1"/>
  <c r="D1678" i="14" s="1"/>
  <c r="D1679" i="14" s="1"/>
  <c r="D1680" i="14" s="1"/>
  <c r="D1681" i="14" s="1"/>
  <c r="D1682" i="14" s="1"/>
  <c r="D1683" i="14" s="1"/>
  <c r="D1684" i="14" s="1"/>
  <c r="D1685" i="14" s="1"/>
  <c r="D1686" i="14" s="1"/>
  <c r="D1687" i="14" s="1"/>
  <c r="D1688" i="14" s="1"/>
  <c r="D1689" i="14" s="1"/>
  <c r="D1690" i="14" s="1"/>
  <c r="D1691" i="14" s="1"/>
  <c r="D1692" i="14" s="1"/>
  <c r="D1693" i="14" s="1"/>
  <c r="D1694" i="14" s="1"/>
  <c r="D1695" i="14" s="1"/>
  <c r="D1696" i="14" s="1"/>
  <c r="D1697" i="14" s="1"/>
  <c r="D1698" i="14" s="1"/>
  <c r="D1699" i="14" s="1"/>
  <c r="D1700" i="14" s="1"/>
  <c r="D1701" i="14" s="1"/>
  <c r="D1702" i="14" s="1"/>
  <c r="D1703" i="14" s="1"/>
  <c r="D1704" i="14" s="1"/>
  <c r="D1705" i="14" s="1"/>
  <c r="D1706" i="14" s="1"/>
  <c r="D1707" i="14" s="1"/>
  <c r="D1708" i="14" s="1"/>
  <c r="D1709" i="14" s="1"/>
  <c r="D1710" i="14" s="1"/>
  <c r="D1711" i="14" s="1"/>
  <c r="D1712" i="14" s="1"/>
  <c r="D1713" i="14" s="1"/>
  <c r="D1714" i="14" s="1"/>
  <c r="D1715" i="14" s="1"/>
  <c r="D1716" i="14" s="1"/>
  <c r="D1717" i="14" s="1"/>
  <c r="D1718" i="14" s="1"/>
  <c r="D1719" i="14" s="1"/>
  <c r="D1720" i="14" s="1"/>
  <c r="D1721" i="14" s="1"/>
  <c r="D1722" i="14" s="1"/>
  <c r="D1723" i="14" s="1"/>
  <c r="D1724" i="14" s="1"/>
  <c r="D1725" i="14" s="1"/>
  <c r="D1726" i="14" s="1"/>
  <c r="D1727" i="14" s="1"/>
  <c r="D1728" i="14" s="1"/>
  <c r="D1729" i="14" s="1"/>
  <c r="D1730" i="14" s="1"/>
  <c r="D1731" i="14" s="1"/>
  <c r="D1732" i="14" s="1"/>
  <c r="D1733" i="14" s="1"/>
  <c r="D1734" i="14" s="1"/>
  <c r="D1735" i="14" s="1"/>
  <c r="D1736" i="14" s="1"/>
  <c r="D1737" i="14" s="1"/>
  <c r="D1738" i="14" s="1"/>
  <c r="D1739" i="14" s="1"/>
  <c r="D1740" i="14" s="1"/>
  <c r="D1741" i="14" s="1"/>
  <c r="D1742" i="14" s="1"/>
  <c r="D1743" i="14" s="1"/>
  <c r="D1744" i="14" s="1"/>
  <c r="D1745" i="14" s="1"/>
  <c r="D1746" i="14" s="1"/>
  <c r="D1747" i="14" s="1"/>
  <c r="D1748" i="14" s="1"/>
  <c r="D1749" i="14" s="1"/>
  <c r="D1750" i="14" s="1"/>
  <c r="D1751" i="14" s="1"/>
  <c r="D1752" i="14" s="1"/>
  <c r="D1753" i="14" s="1"/>
  <c r="D1754" i="14" s="1"/>
  <c r="D1755" i="14" s="1"/>
  <c r="D1756" i="14" s="1"/>
  <c r="D1757" i="14" s="1"/>
  <c r="D1758" i="14" s="1"/>
  <c r="D1759" i="14" s="1"/>
  <c r="D1760" i="14" s="1"/>
  <c r="D1761" i="14" s="1"/>
  <c r="D1762" i="14"/>
  <c r="D14321" i="14"/>
  <c r="D14322" i="14" s="1"/>
  <c r="D14323" i="14"/>
  <c r="D14326" i="14" l="1"/>
  <c r="D14324" i="14"/>
  <c r="D14325" i="14" s="1"/>
  <c r="D1982" i="14"/>
  <c r="D1763" i="14"/>
  <c r="D1764" i="14" s="1"/>
  <c r="D1765" i="14" s="1"/>
  <c r="D1766" i="14" s="1"/>
  <c r="D1767" i="14" s="1"/>
  <c r="D1768" i="14" s="1"/>
  <c r="D1769" i="14" s="1"/>
  <c r="D1770" i="14" s="1"/>
  <c r="D1771" i="14" s="1"/>
  <c r="D1772" i="14" s="1"/>
  <c r="D1773" i="14" s="1"/>
  <c r="D1774" i="14" s="1"/>
  <c r="D1775" i="14" s="1"/>
  <c r="D1776" i="14" s="1"/>
  <c r="D1777" i="14" s="1"/>
  <c r="D1778" i="14" s="1"/>
  <c r="D1779" i="14" s="1"/>
  <c r="D1780" i="14" s="1"/>
  <c r="D1781" i="14" s="1"/>
  <c r="D1782" i="14" s="1"/>
  <c r="D1783" i="14" s="1"/>
  <c r="D1784" i="14" s="1"/>
  <c r="D1785" i="14" s="1"/>
  <c r="D1786" i="14" s="1"/>
  <c r="D1787" i="14" s="1"/>
  <c r="D1788" i="14" s="1"/>
  <c r="D1789" i="14" s="1"/>
  <c r="D1790" i="14" s="1"/>
  <c r="D1791" i="14" s="1"/>
  <c r="D1792" i="14" s="1"/>
  <c r="D1793" i="14" s="1"/>
  <c r="D1794" i="14" s="1"/>
  <c r="D1795" i="14" s="1"/>
  <c r="D1796" i="14" s="1"/>
  <c r="D1797" i="14" s="1"/>
  <c r="D1798" i="14" s="1"/>
  <c r="D1799" i="14" s="1"/>
  <c r="D1800" i="14" s="1"/>
  <c r="D1801" i="14" s="1"/>
  <c r="D1802" i="14" s="1"/>
  <c r="D1803" i="14" s="1"/>
  <c r="D1804" i="14" s="1"/>
  <c r="D1805" i="14" s="1"/>
  <c r="D1806" i="14" s="1"/>
  <c r="D1807" i="14" s="1"/>
  <c r="D1808" i="14" s="1"/>
  <c r="D1809" i="14" s="1"/>
  <c r="D1810" i="14" s="1"/>
  <c r="D1811" i="14" s="1"/>
  <c r="D1812" i="14" s="1"/>
  <c r="D1813" i="14" s="1"/>
  <c r="D1814" i="14" s="1"/>
  <c r="D1815" i="14" s="1"/>
  <c r="D1816" i="14" s="1"/>
  <c r="D1817" i="14" s="1"/>
  <c r="D1818" i="14" s="1"/>
  <c r="D1819" i="14" s="1"/>
  <c r="D1820" i="14" s="1"/>
  <c r="D1821" i="14" s="1"/>
  <c r="D1822" i="14" s="1"/>
  <c r="D1823" i="14" s="1"/>
  <c r="D1824" i="14" s="1"/>
  <c r="D1825" i="14" s="1"/>
  <c r="D1826" i="14" s="1"/>
  <c r="D1827" i="14" s="1"/>
  <c r="D1828" i="14" s="1"/>
  <c r="D1829" i="14" s="1"/>
  <c r="D1830" i="14" s="1"/>
  <c r="D1831" i="14" s="1"/>
  <c r="D1832" i="14" s="1"/>
  <c r="D1833" i="14" s="1"/>
  <c r="D1834" i="14" s="1"/>
  <c r="D1835" i="14" s="1"/>
  <c r="D1836" i="14" s="1"/>
  <c r="D1837" i="14" s="1"/>
  <c r="D1838" i="14" s="1"/>
  <c r="D1839" i="14" s="1"/>
  <c r="D1840" i="14" s="1"/>
  <c r="D1841" i="14" s="1"/>
  <c r="D1842" i="14" s="1"/>
  <c r="D1843" i="14" s="1"/>
  <c r="D1844" i="14" s="1"/>
  <c r="D1845" i="14" s="1"/>
  <c r="D1846" i="14" s="1"/>
  <c r="D1847" i="14" s="1"/>
  <c r="D1848" i="14" s="1"/>
  <c r="D1849" i="14" s="1"/>
  <c r="D1850" i="14" s="1"/>
  <c r="D1851" i="14" s="1"/>
  <c r="D1852" i="14" s="1"/>
  <c r="D1853" i="14" s="1"/>
  <c r="D1854" i="14" s="1"/>
  <c r="D1855" i="14" s="1"/>
  <c r="D1856" i="14" s="1"/>
  <c r="D1857" i="14" s="1"/>
  <c r="D1858" i="14" s="1"/>
  <c r="D1859" i="14" s="1"/>
  <c r="D1860" i="14" s="1"/>
  <c r="D1861" i="14" s="1"/>
  <c r="D1862" i="14" s="1"/>
  <c r="D1863" i="14" s="1"/>
  <c r="D1864" i="14" s="1"/>
  <c r="D1865" i="14" s="1"/>
  <c r="D1866" i="14" s="1"/>
  <c r="D1867" i="14" s="1"/>
  <c r="D1868" i="14" s="1"/>
  <c r="D1869" i="14" s="1"/>
  <c r="D1870" i="14" s="1"/>
  <c r="D1871" i="14" s="1"/>
  <c r="D1872" i="14" s="1"/>
  <c r="D1873" i="14" s="1"/>
  <c r="D1874" i="14" s="1"/>
  <c r="D1875" i="14" s="1"/>
  <c r="D1876" i="14" s="1"/>
  <c r="D1877" i="14" s="1"/>
  <c r="D1878" i="14" s="1"/>
  <c r="D1879" i="14" s="1"/>
  <c r="D1880" i="14" s="1"/>
  <c r="D1881" i="14" s="1"/>
  <c r="D1882" i="14" s="1"/>
  <c r="D1883" i="14" s="1"/>
  <c r="D1884" i="14" s="1"/>
  <c r="D1885" i="14" s="1"/>
  <c r="D1886" i="14" s="1"/>
  <c r="D1887" i="14" s="1"/>
  <c r="D1888" i="14" s="1"/>
  <c r="D1889" i="14" s="1"/>
  <c r="D1890" i="14" s="1"/>
  <c r="D1891" i="14" s="1"/>
  <c r="D1892" i="14" s="1"/>
  <c r="D1893" i="14" s="1"/>
  <c r="D1894" i="14" s="1"/>
  <c r="D1895" i="14" s="1"/>
  <c r="D1896" i="14" s="1"/>
  <c r="D1897" i="14" s="1"/>
  <c r="D1898" i="14" s="1"/>
  <c r="D1899" i="14" s="1"/>
  <c r="D1900" i="14" s="1"/>
  <c r="D1901" i="14" s="1"/>
  <c r="D1902" i="14" s="1"/>
  <c r="D1903" i="14" s="1"/>
  <c r="D1904" i="14" s="1"/>
  <c r="D1905" i="14" s="1"/>
  <c r="D1906" i="14" s="1"/>
  <c r="D1907" i="14" s="1"/>
  <c r="D1908" i="14" s="1"/>
  <c r="D1909" i="14" s="1"/>
  <c r="D1910" i="14" s="1"/>
  <c r="D1911" i="14" s="1"/>
  <c r="D1912" i="14" s="1"/>
  <c r="D1913" i="14" s="1"/>
  <c r="D1914" i="14" s="1"/>
  <c r="D1915" i="14" s="1"/>
  <c r="D1916" i="14" s="1"/>
  <c r="D1917" i="14" s="1"/>
  <c r="D1918" i="14" s="1"/>
  <c r="D1919" i="14" s="1"/>
  <c r="D1920" i="14" s="1"/>
  <c r="D1921" i="14" s="1"/>
  <c r="D1922" i="14" s="1"/>
  <c r="D1923" i="14" s="1"/>
  <c r="D1924" i="14" s="1"/>
  <c r="D1925" i="14" s="1"/>
  <c r="D1926" i="14" s="1"/>
  <c r="D1927" i="14" s="1"/>
  <c r="D1928" i="14" s="1"/>
  <c r="D1929" i="14" s="1"/>
  <c r="D1930" i="14" s="1"/>
  <c r="D1931" i="14" s="1"/>
  <c r="D1932" i="14" s="1"/>
  <c r="D1933" i="14" s="1"/>
  <c r="D1934" i="14" s="1"/>
  <c r="D1935" i="14" s="1"/>
  <c r="D1936" i="14" s="1"/>
  <c r="D1937" i="14" s="1"/>
  <c r="D1938" i="14" s="1"/>
  <c r="D1939" i="14" s="1"/>
  <c r="D1940" i="14" s="1"/>
  <c r="D1941" i="14" s="1"/>
  <c r="D1942" i="14" s="1"/>
  <c r="D1943" i="14" s="1"/>
  <c r="D1944" i="14" s="1"/>
  <c r="D1945" i="14" s="1"/>
  <c r="D1946" i="14" s="1"/>
  <c r="D1947" i="14" s="1"/>
  <c r="D1948" i="14" s="1"/>
  <c r="D1949" i="14" s="1"/>
  <c r="D1950" i="14" s="1"/>
  <c r="D1951" i="14" s="1"/>
  <c r="D1952" i="14" s="1"/>
  <c r="D1953" i="14" s="1"/>
  <c r="D1954" i="14" s="1"/>
  <c r="D1955" i="14" s="1"/>
  <c r="D1956" i="14" s="1"/>
  <c r="D1957" i="14" s="1"/>
  <c r="D1958" i="14" s="1"/>
  <c r="D1959" i="14" s="1"/>
  <c r="D1960" i="14" s="1"/>
  <c r="D1961" i="14" s="1"/>
  <c r="D1962" i="14" s="1"/>
  <c r="D1963" i="14" s="1"/>
  <c r="D1964" i="14" s="1"/>
  <c r="D1965" i="14" s="1"/>
  <c r="D1966" i="14" s="1"/>
  <c r="D1967" i="14" s="1"/>
  <c r="D1968" i="14" s="1"/>
  <c r="D1969" i="14" s="1"/>
  <c r="D1970" i="14" s="1"/>
  <c r="D1971" i="14" s="1"/>
  <c r="D1972" i="14" s="1"/>
  <c r="D1973" i="14" s="1"/>
  <c r="D1974" i="14" s="1"/>
  <c r="D1975" i="14" s="1"/>
  <c r="D1976" i="14" s="1"/>
  <c r="D1977" i="14" s="1"/>
  <c r="D1978" i="14" s="1"/>
  <c r="D1979" i="14" s="1"/>
  <c r="D1980" i="14" s="1"/>
  <c r="D1981" i="14" s="1"/>
  <c r="D1983" i="14" l="1"/>
  <c r="D1984" i="14" s="1"/>
  <c r="D1985" i="14" s="1"/>
  <c r="D1986" i="14" s="1"/>
  <c r="D1987" i="14" s="1"/>
  <c r="D1988" i="14" s="1"/>
  <c r="D1989" i="14" s="1"/>
  <c r="D1990" i="14" s="1"/>
  <c r="D1991" i="14" s="1"/>
  <c r="D1992" i="14" s="1"/>
  <c r="D1993" i="14" s="1"/>
  <c r="D1994" i="14" s="1"/>
  <c r="D1995" i="14" s="1"/>
  <c r="D1996" i="14" s="1"/>
  <c r="D1997" i="14" s="1"/>
  <c r="D1998" i="14" s="1"/>
  <c r="D1999" i="14" s="1"/>
  <c r="D2000" i="14" s="1"/>
  <c r="D2001" i="14" s="1"/>
  <c r="D2002" i="14" s="1"/>
  <c r="D2003" i="14" s="1"/>
  <c r="D2004" i="14" s="1"/>
  <c r="D2005" i="14" s="1"/>
  <c r="D2006" i="14" s="1"/>
  <c r="D2007" i="14" s="1"/>
  <c r="D2008" i="14" s="1"/>
  <c r="D2009" i="14" s="1"/>
  <c r="D2010" i="14" s="1"/>
  <c r="D2011" i="14" s="1"/>
  <c r="D2012" i="14" s="1"/>
  <c r="D2013" i="14" s="1"/>
  <c r="D2014" i="14" s="1"/>
  <c r="D2015" i="14" s="1"/>
  <c r="D2016" i="14" s="1"/>
  <c r="D2017" i="14" s="1"/>
  <c r="D2018" i="14" s="1"/>
  <c r="D2019" i="14" s="1"/>
  <c r="D2020" i="14" s="1"/>
  <c r="D2021" i="14" s="1"/>
  <c r="D2022" i="14" s="1"/>
  <c r="D2023" i="14" s="1"/>
  <c r="D2024" i="14" s="1"/>
  <c r="D2025" i="14" s="1"/>
  <c r="D2026" i="14" s="1"/>
  <c r="D2027" i="14" s="1"/>
  <c r="D2028" i="14" s="1"/>
  <c r="D2029" i="14" s="1"/>
  <c r="D2030" i="14" s="1"/>
  <c r="D2031" i="14" s="1"/>
  <c r="D2032" i="14" s="1"/>
  <c r="D2033" i="14" s="1"/>
  <c r="D2034" i="14" s="1"/>
  <c r="D2035" i="14" s="1"/>
  <c r="D2036" i="14" s="1"/>
  <c r="D2037" i="14" s="1"/>
  <c r="D2038" i="14" s="1"/>
  <c r="D2039" i="14" s="1"/>
  <c r="D2040" i="14" s="1"/>
  <c r="D2041" i="14" s="1"/>
  <c r="D2042" i="14" s="1"/>
  <c r="D2043" i="14" s="1"/>
  <c r="D2044" i="14" s="1"/>
  <c r="D2045" i="14" s="1"/>
  <c r="D2046" i="14" s="1"/>
  <c r="D2047" i="14" s="1"/>
  <c r="D2048" i="14" s="1"/>
  <c r="D2049" i="14" s="1"/>
  <c r="D2050" i="14" s="1"/>
  <c r="D2051" i="14" s="1"/>
  <c r="D2052" i="14" s="1"/>
  <c r="D2053" i="14" s="1"/>
  <c r="D2054" i="14" s="1"/>
  <c r="D2055" i="14" s="1"/>
  <c r="D2056" i="14" s="1"/>
  <c r="D2057" i="14" s="1"/>
  <c r="D2058" i="14" s="1"/>
  <c r="D2059" i="14" s="1"/>
  <c r="D2060" i="14" s="1"/>
  <c r="D2061" i="14" s="1"/>
  <c r="D2062" i="14" s="1"/>
  <c r="D2063" i="14" s="1"/>
  <c r="D2064" i="14" s="1"/>
  <c r="D2065" i="14" s="1"/>
  <c r="D2066" i="14" s="1"/>
  <c r="D2067" i="14" s="1"/>
  <c r="D2068" i="14" s="1"/>
  <c r="D2069" i="14" s="1"/>
  <c r="D2070" i="14" s="1"/>
  <c r="D2071" i="14" s="1"/>
  <c r="D2072" i="14" s="1"/>
  <c r="D2073" i="14" s="1"/>
  <c r="D2074" i="14" s="1"/>
  <c r="D2075" i="14" s="1"/>
  <c r="D2076" i="14" s="1"/>
  <c r="D2077" i="14" s="1"/>
  <c r="D2078" i="14" s="1"/>
  <c r="D2079" i="14" s="1"/>
  <c r="D2080" i="14" s="1"/>
  <c r="D2081" i="14" s="1"/>
  <c r="D2082" i="14" s="1"/>
  <c r="D2083" i="14" s="1"/>
  <c r="D2084" i="14" s="1"/>
  <c r="D2085" i="14" s="1"/>
  <c r="D2086" i="14" s="1"/>
  <c r="D2087" i="14" s="1"/>
  <c r="D2088" i="14" s="1"/>
  <c r="D2089" i="14" s="1"/>
  <c r="D2090" i="14" s="1"/>
  <c r="D2091" i="14" s="1"/>
  <c r="D2092" i="14" s="1"/>
  <c r="D2093" i="14" s="1"/>
  <c r="D2094" i="14" s="1"/>
  <c r="D2095" i="14" s="1"/>
  <c r="D2096" i="14" s="1"/>
  <c r="D2097" i="14" s="1"/>
  <c r="D2098" i="14" s="1"/>
  <c r="D2099" i="14" s="1"/>
  <c r="D2100" i="14" s="1"/>
  <c r="D2101" i="14" s="1"/>
  <c r="D2102" i="14" s="1"/>
  <c r="D2103" i="14" s="1"/>
  <c r="D2104" i="14" s="1"/>
  <c r="D2105" i="14" s="1"/>
  <c r="D2106" i="14" s="1"/>
  <c r="D2107" i="14" s="1"/>
  <c r="D2108" i="14" s="1"/>
  <c r="D2109" i="14" s="1"/>
  <c r="D2110" i="14" s="1"/>
  <c r="D2111" i="14" s="1"/>
  <c r="D2112" i="14" s="1"/>
  <c r="D2113" i="14" s="1"/>
  <c r="D2114" i="14" s="1"/>
  <c r="D2115" i="14" s="1"/>
  <c r="D2116" i="14" s="1"/>
  <c r="D2117" i="14" s="1"/>
  <c r="D2118" i="14" s="1"/>
  <c r="D2119" i="14" s="1"/>
  <c r="D2120" i="14" s="1"/>
  <c r="D2121" i="14" s="1"/>
  <c r="D2122" i="14" s="1"/>
  <c r="D2123" i="14" s="1"/>
  <c r="D2124" i="14" s="1"/>
  <c r="D2125" i="14" s="1"/>
  <c r="D2126" i="14" s="1"/>
  <c r="D2127" i="14" s="1"/>
  <c r="D2128" i="14" s="1"/>
  <c r="D2129" i="14" s="1"/>
  <c r="D2130" i="14" s="1"/>
  <c r="D2131" i="14" s="1"/>
  <c r="D2132" i="14" s="1"/>
  <c r="D2133" i="14" s="1"/>
  <c r="D2134" i="14" s="1"/>
  <c r="D2135" i="14" s="1"/>
  <c r="D2136" i="14" s="1"/>
  <c r="D2137" i="14" s="1"/>
  <c r="D2138" i="14" s="1"/>
  <c r="D2139" i="14" s="1"/>
  <c r="D2140" i="14" s="1"/>
  <c r="D2141" i="14" s="1"/>
  <c r="D2142" i="14" s="1"/>
  <c r="D2143" i="14" s="1"/>
  <c r="D2144" i="14" s="1"/>
  <c r="D2145" i="14" s="1"/>
  <c r="D2146" i="14" s="1"/>
  <c r="D2147" i="14" s="1"/>
  <c r="D2148" i="14" s="1"/>
  <c r="D2149" i="14" s="1"/>
  <c r="D2150" i="14" s="1"/>
  <c r="D2151" i="14" s="1"/>
  <c r="D2152" i="14" s="1"/>
  <c r="D2153" i="14" s="1"/>
  <c r="D2154" i="14" s="1"/>
  <c r="D2155" i="14" s="1"/>
  <c r="D2156" i="14" s="1"/>
  <c r="D2157" i="14" s="1"/>
  <c r="D2158" i="14" s="1"/>
  <c r="D2159" i="14" s="1"/>
  <c r="D2160" i="14" s="1"/>
  <c r="D2161" i="14" s="1"/>
  <c r="D2162" i="14" s="1"/>
  <c r="D2163" i="14" s="1"/>
  <c r="D2164" i="14" s="1"/>
  <c r="D2165" i="14" s="1"/>
  <c r="D2166" i="14" s="1"/>
  <c r="D2167" i="14" s="1"/>
  <c r="D2168" i="14" s="1"/>
  <c r="D2169" i="14" s="1"/>
  <c r="D2170" i="14" s="1"/>
  <c r="D2171" i="14" s="1"/>
  <c r="D2172" i="14" s="1"/>
  <c r="D2173" i="14" s="1"/>
  <c r="D2174" i="14" s="1"/>
  <c r="D2175" i="14" s="1"/>
  <c r="D2176" i="14" s="1"/>
  <c r="D2177" i="14" s="1"/>
  <c r="D2178" i="14" s="1"/>
  <c r="D2179" i="14" s="1"/>
  <c r="D2180" i="14" s="1"/>
  <c r="D2181" i="14" s="1"/>
  <c r="D2182" i="14" s="1"/>
  <c r="D2183" i="14" s="1"/>
  <c r="D2184" i="14" s="1"/>
  <c r="D2185" i="14" s="1"/>
  <c r="D2186" i="14" s="1"/>
  <c r="D2187" i="14" s="1"/>
  <c r="D2188" i="14" s="1"/>
  <c r="D2189" i="14" s="1"/>
  <c r="D2190" i="14" s="1"/>
  <c r="D2191" i="14" s="1"/>
  <c r="D2192" i="14" s="1"/>
  <c r="D2193" i="14" s="1"/>
  <c r="D2194" i="14" s="1"/>
  <c r="D2195" i="14" s="1"/>
  <c r="D2196" i="14" s="1"/>
  <c r="D2197" i="14" s="1"/>
  <c r="D2198" i="14" s="1"/>
  <c r="D2199" i="14" s="1"/>
  <c r="D2200" i="14" s="1"/>
  <c r="D2201" i="14" s="1"/>
  <c r="D2202" i="14"/>
  <c r="D14327" i="14"/>
  <c r="D14328" i="14" s="1"/>
  <c r="D14329" i="14"/>
  <c r="D14332" i="14" l="1"/>
  <c r="D14330" i="14"/>
  <c r="D14331" i="14" s="1"/>
  <c r="D2203" i="14"/>
  <c r="D2204" i="14" s="1"/>
  <c r="D2205" i="14" s="1"/>
  <c r="D2206" i="14" s="1"/>
  <c r="D2207" i="14" s="1"/>
  <c r="D2208" i="14" s="1"/>
  <c r="D2209" i="14" s="1"/>
  <c r="D2210" i="14" s="1"/>
  <c r="D2211" i="14" s="1"/>
  <c r="D2212" i="14" s="1"/>
  <c r="D2213" i="14" s="1"/>
  <c r="D2214" i="14" s="1"/>
  <c r="D2215" i="14" s="1"/>
  <c r="D2216" i="14" s="1"/>
  <c r="D2217" i="14" s="1"/>
  <c r="D2218" i="14" s="1"/>
  <c r="D2219" i="14" s="1"/>
  <c r="D2220" i="14" s="1"/>
  <c r="D2221" i="14" s="1"/>
  <c r="D2222" i="14" s="1"/>
  <c r="D2223" i="14" s="1"/>
  <c r="D2224" i="14" s="1"/>
  <c r="D2225" i="14" s="1"/>
  <c r="D2226" i="14" s="1"/>
  <c r="D2227" i="14" s="1"/>
  <c r="D2228" i="14" s="1"/>
  <c r="D2229" i="14" s="1"/>
  <c r="D2230" i="14" s="1"/>
  <c r="D2231" i="14" s="1"/>
  <c r="D2232" i="14" s="1"/>
  <c r="D2233" i="14" s="1"/>
  <c r="D2234" i="14" s="1"/>
  <c r="D2235" i="14" s="1"/>
  <c r="D2236" i="14" s="1"/>
  <c r="D2237" i="14" s="1"/>
  <c r="D2238" i="14" s="1"/>
  <c r="D2239" i="14" s="1"/>
  <c r="D2240" i="14" s="1"/>
  <c r="D2241" i="14" s="1"/>
  <c r="D2242" i="14" s="1"/>
  <c r="D2243" i="14" s="1"/>
  <c r="D2244" i="14" s="1"/>
  <c r="D2245" i="14" s="1"/>
  <c r="D2246" i="14" s="1"/>
  <c r="D2247" i="14" s="1"/>
  <c r="D2248" i="14" s="1"/>
  <c r="D2249" i="14" s="1"/>
  <c r="D2250" i="14" s="1"/>
  <c r="D2251" i="14" s="1"/>
  <c r="D2252" i="14" s="1"/>
  <c r="D2253" i="14" s="1"/>
  <c r="D2254" i="14" s="1"/>
  <c r="D2255" i="14" s="1"/>
  <c r="D2256" i="14" s="1"/>
  <c r="D2257" i="14" s="1"/>
  <c r="D2258" i="14" s="1"/>
  <c r="D2259" i="14" s="1"/>
  <c r="D2260" i="14" s="1"/>
  <c r="D2261" i="14" s="1"/>
  <c r="D2262" i="14" s="1"/>
  <c r="D2263" i="14" s="1"/>
  <c r="D2264" i="14" s="1"/>
  <c r="D2265" i="14" s="1"/>
  <c r="D2266" i="14" s="1"/>
  <c r="D2267" i="14" s="1"/>
  <c r="D2268" i="14" s="1"/>
  <c r="D2269" i="14" s="1"/>
  <c r="D2270" i="14" s="1"/>
  <c r="D2271" i="14" s="1"/>
  <c r="D2272" i="14" s="1"/>
  <c r="D2273" i="14" s="1"/>
  <c r="D2274" i="14" s="1"/>
  <c r="D2275" i="14" s="1"/>
  <c r="D2276" i="14" s="1"/>
  <c r="D2277" i="14" s="1"/>
  <c r="D2278" i="14" s="1"/>
  <c r="D2279" i="14" s="1"/>
  <c r="D2280" i="14" s="1"/>
  <c r="D2281" i="14" s="1"/>
  <c r="D2282" i="14" s="1"/>
  <c r="D2283" i="14" s="1"/>
  <c r="D2284" i="14" s="1"/>
  <c r="D2285" i="14" s="1"/>
  <c r="D2286" i="14" s="1"/>
  <c r="D2287" i="14" s="1"/>
  <c r="D2288" i="14" s="1"/>
  <c r="D2289" i="14" s="1"/>
  <c r="D2290" i="14" s="1"/>
  <c r="D2291" i="14" s="1"/>
  <c r="D2292" i="14" s="1"/>
  <c r="D2293" i="14" s="1"/>
  <c r="D2294" i="14" s="1"/>
  <c r="D2295" i="14" s="1"/>
  <c r="D2296" i="14" s="1"/>
  <c r="D2297" i="14" s="1"/>
  <c r="D2298" i="14" s="1"/>
  <c r="D2299" i="14" s="1"/>
  <c r="D2300" i="14" s="1"/>
  <c r="D2301" i="14" s="1"/>
  <c r="D2302" i="14" s="1"/>
  <c r="D2303" i="14" s="1"/>
  <c r="D2304" i="14" s="1"/>
  <c r="D2305" i="14" s="1"/>
  <c r="D2306" i="14" s="1"/>
  <c r="D2307" i="14" s="1"/>
  <c r="D2308" i="14" s="1"/>
  <c r="D2309" i="14" s="1"/>
  <c r="D2310" i="14" s="1"/>
  <c r="D2311" i="14" s="1"/>
  <c r="D2312" i="14" s="1"/>
  <c r="D2313" i="14" s="1"/>
  <c r="D2314" i="14" s="1"/>
  <c r="D2315" i="14" s="1"/>
  <c r="D2316" i="14" s="1"/>
  <c r="D2317" i="14" s="1"/>
  <c r="D2318" i="14" s="1"/>
  <c r="D2319" i="14" s="1"/>
  <c r="D2320" i="14" s="1"/>
  <c r="D2321" i="14" s="1"/>
  <c r="D2322" i="14" s="1"/>
  <c r="D2323" i="14" s="1"/>
  <c r="D2324" i="14" s="1"/>
  <c r="D2325" i="14" s="1"/>
  <c r="D2326" i="14" s="1"/>
  <c r="D2327" i="14" s="1"/>
  <c r="D2328" i="14" s="1"/>
  <c r="D2329" i="14" s="1"/>
  <c r="D2330" i="14" s="1"/>
  <c r="D2331" i="14" s="1"/>
  <c r="D2332" i="14" s="1"/>
  <c r="D2333" i="14" s="1"/>
  <c r="D2334" i="14" s="1"/>
  <c r="D2335" i="14" s="1"/>
  <c r="D2336" i="14" s="1"/>
  <c r="D2337" i="14" s="1"/>
  <c r="D2338" i="14" s="1"/>
  <c r="D2339" i="14" s="1"/>
  <c r="D2340" i="14" s="1"/>
  <c r="D2341" i="14" s="1"/>
  <c r="D2342" i="14" s="1"/>
  <c r="D2343" i="14" s="1"/>
  <c r="D2344" i="14" s="1"/>
  <c r="D2345" i="14" s="1"/>
  <c r="D2346" i="14" s="1"/>
  <c r="D2347" i="14" s="1"/>
  <c r="D2348" i="14" s="1"/>
  <c r="D2349" i="14" s="1"/>
  <c r="D2350" i="14" s="1"/>
  <c r="D2351" i="14" s="1"/>
  <c r="D2352" i="14" s="1"/>
  <c r="D2353" i="14" s="1"/>
  <c r="D2354" i="14" s="1"/>
  <c r="D2355" i="14" s="1"/>
  <c r="D2356" i="14" s="1"/>
  <c r="D2357" i="14" s="1"/>
  <c r="D2358" i="14" s="1"/>
  <c r="D2359" i="14" s="1"/>
  <c r="D2360" i="14" s="1"/>
  <c r="D2361" i="14" s="1"/>
  <c r="D2362" i="14" s="1"/>
  <c r="D2363" i="14" s="1"/>
  <c r="D2364" i="14" s="1"/>
  <c r="D2365" i="14" s="1"/>
  <c r="D2366" i="14" s="1"/>
  <c r="D2367" i="14" s="1"/>
  <c r="D2368" i="14" s="1"/>
  <c r="D2369" i="14" s="1"/>
  <c r="D2370" i="14" s="1"/>
  <c r="D2371" i="14" s="1"/>
  <c r="D2372" i="14" s="1"/>
  <c r="D2373" i="14" s="1"/>
  <c r="D2374" i="14" s="1"/>
  <c r="D2375" i="14" s="1"/>
  <c r="D2376" i="14" s="1"/>
  <c r="D2377" i="14" s="1"/>
  <c r="D2378" i="14" s="1"/>
  <c r="D2379" i="14" s="1"/>
  <c r="D2380" i="14" s="1"/>
  <c r="D2381" i="14" s="1"/>
  <c r="D2382" i="14" s="1"/>
  <c r="D2383" i="14" s="1"/>
  <c r="D2384" i="14" s="1"/>
  <c r="D2385" i="14" s="1"/>
  <c r="D2386" i="14" s="1"/>
  <c r="D2387" i="14" s="1"/>
  <c r="D2388" i="14" s="1"/>
  <c r="D2389" i="14" s="1"/>
  <c r="D2390" i="14" s="1"/>
  <c r="D2391" i="14" s="1"/>
  <c r="D2392" i="14" s="1"/>
  <c r="D2393" i="14" s="1"/>
  <c r="D2394" i="14" s="1"/>
  <c r="D2395" i="14" s="1"/>
  <c r="D2396" i="14" s="1"/>
  <c r="D2397" i="14" s="1"/>
  <c r="D2398" i="14" s="1"/>
  <c r="D2399" i="14" s="1"/>
  <c r="D2400" i="14" s="1"/>
  <c r="D2401" i="14" s="1"/>
  <c r="D2402" i="14" s="1"/>
  <c r="D2403" i="14" s="1"/>
  <c r="D2404" i="14" s="1"/>
  <c r="D2405" i="14" s="1"/>
  <c r="D2406" i="14" s="1"/>
  <c r="D2407" i="14" s="1"/>
  <c r="D2408" i="14" s="1"/>
  <c r="D2409" i="14" s="1"/>
  <c r="D2410" i="14" s="1"/>
  <c r="D2411" i="14" s="1"/>
  <c r="D2412" i="14" s="1"/>
  <c r="D2413" i="14" s="1"/>
  <c r="D2414" i="14" s="1"/>
  <c r="D2415" i="14" s="1"/>
  <c r="D2416" i="14" s="1"/>
  <c r="D2417" i="14" s="1"/>
  <c r="D2418" i="14" s="1"/>
  <c r="D2419" i="14" s="1"/>
  <c r="D2420" i="14" s="1"/>
  <c r="D2421" i="14" s="1"/>
  <c r="D2422" i="14"/>
  <c r="D2423" i="14" l="1"/>
  <c r="D2424" i="14" s="1"/>
  <c r="D2425" i="14" s="1"/>
  <c r="D2426" i="14" s="1"/>
  <c r="D2427" i="14" s="1"/>
  <c r="D2428" i="14" s="1"/>
  <c r="D2429" i="14" s="1"/>
  <c r="D2430" i="14" s="1"/>
  <c r="D2431" i="14" s="1"/>
  <c r="D2432" i="14" s="1"/>
  <c r="D2433" i="14" s="1"/>
  <c r="D2434" i="14" s="1"/>
  <c r="D2435" i="14" s="1"/>
  <c r="D2436" i="14" s="1"/>
  <c r="D2437" i="14" s="1"/>
  <c r="D2438" i="14" s="1"/>
  <c r="D2439" i="14" s="1"/>
  <c r="D2440" i="14" s="1"/>
  <c r="D2441" i="14" s="1"/>
  <c r="D2442" i="14" s="1"/>
  <c r="D2443" i="14" s="1"/>
  <c r="D2444" i="14" s="1"/>
  <c r="D2445" i="14" s="1"/>
  <c r="D2446" i="14" s="1"/>
  <c r="D2447" i="14" s="1"/>
  <c r="D2448" i="14" s="1"/>
  <c r="D2449" i="14" s="1"/>
  <c r="D2450" i="14" s="1"/>
  <c r="D2451" i="14" s="1"/>
  <c r="D2452" i="14" s="1"/>
  <c r="D2453" i="14" s="1"/>
  <c r="D2454" i="14" s="1"/>
  <c r="D2455" i="14" s="1"/>
  <c r="D2456" i="14" s="1"/>
  <c r="D2457" i="14" s="1"/>
  <c r="D2458" i="14" s="1"/>
  <c r="D2459" i="14" s="1"/>
  <c r="D2460" i="14" s="1"/>
  <c r="D2461" i="14" s="1"/>
  <c r="D2462" i="14" s="1"/>
  <c r="D2463" i="14" s="1"/>
  <c r="D2464" i="14" s="1"/>
  <c r="D2465" i="14" s="1"/>
  <c r="D2466" i="14" s="1"/>
  <c r="D2467" i="14" s="1"/>
  <c r="D2468" i="14" s="1"/>
  <c r="D2469" i="14" s="1"/>
  <c r="D2470" i="14" s="1"/>
  <c r="D2471" i="14" s="1"/>
  <c r="D2472" i="14" s="1"/>
  <c r="D2473" i="14" s="1"/>
  <c r="D2474" i="14" s="1"/>
  <c r="D2475" i="14" s="1"/>
  <c r="D2476" i="14" s="1"/>
  <c r="D2477" i="14" s="1"/>
  <c r="D2478" i="14" s="1"/>
  <c r="D2479" i="14" s="1"/>
  <c r="D2480" i="14" s="1"/>
  <c r="D2481" i="14" s="1"/>
  <c r="D2482" i="14" s="1"/>
  <c r="D2483" i="14" s="1"/>
  <c r="D2484" i="14" s="1"/>
  <c r="D2485" i="14" s="1"/>
  <c r="D2486" i="14" s="1"/>
  <c r="D2487" i="14" s="1"/>
  <c r="D2488" i="14" s="1"/>
  <c r="D2489" i="14" s="1"/>
  <c r="D2490" i="14" s="1"/>
  <c r="D2491" i="14" s="1"/>
  <c r="D2492" i="14" s="1"/>
  <c r="D2493" i="14" s="1"/>
  <c r="D2494" i="14" s="1"/>
  <c r="D2495" i="14" s="1"/>
  <c r="D2496" i="14" s="1"/>
  <c r="D2497" i="14" s="1"/>
  <c r="D2498" i="14" s="1"/>
  <c r="D2499" i="14" s="1"/>
  <c r="D2500" i="14" s="1"/>
  <c r="D2501" i="14" s="1"/>
  <c r="D2502" i="14" s="1"/>
  <c r="D2503" i="14" s="1"/>
  <c r="D2504" i="14" s="1"/>
  <c r="D2505" i="14" s="1"/>
  <c r="D2506" i="14" s="1"/>
  <c r="D2507" i="14" s="1"/>
  <c r="D2508" i="14" s="1"/>
  <c r="D2509" i="14" s="1"/>
  <c r="D2510" i="14" s="1"/>
  <c r="D2511" i="14" s="1"/>
  <c r="D2512" i="14" s="1"/>
  <c r="D2513" i="14" s="1"/>
  <c r="D2514" i="14" s="1"/>
  <c r="D2515" i="14" s="1"/>
  <c r="D2516" i="14" s="1"/>
  <c r="D2517" i="14" s="1"/>
  <c r="D2518" i="14" s="1"/>
  <c r="D2519" i="14" s="1"/>
  <c r="D2520" i="14" s="1"/>
  <c r="D2521" i="14" s="1"/>
  <c r="D2522" i="14" s="1"/>
  <c r="D2523" i="14" s="1"/>
  <c r="D2524" i="14" s="1"/>
  <c r="D2525" i="14" s="1"/>
  <c r="D2526" i="14" s="1"/>
  <c r="D2527" i="14" s="1"/>
  <c r="D2528" i="14" s="1"/>
  <c r="D2529" i="14" s="1"/>
  <c r="D2530" i="14" s="1"/>
  <c r="D2531" i="14" s="1"/>
  <c r="D2532" i="14" s="1"/>
  <c r="D2533" i="14" s="1"/>
  <c r="D2534" i="14" s="1"/>
  <c r="D2535" i="14" s="1"/>
  <c r="D2536" i="14" s="1"/>
  <c r="D2537" i="14" s="1"/>
  <c r="D2538" i="14" s="1"/>
  <c r="D2539" i="14" s="1"/>
  <c r="D2540" i="14" s="1"/>
  <c r="D2541" i="14" s="1"/>
  <c r="D2542" i="14" s="1"/>
  <c r="D2543" i="14" s="1"/>
  <c r="D2544" i="14" s="1"/>
  <c r="D2545" i="14" s="1"/>
  <c r="D2546" i="14" s="1"/>
  <c r="D2547" i="14" s="1"/>
  <c r="D2548" i="14" s="1"/>
  <c r="D2549" i="14" s="1"/>
  <c r="D2550" i="14" s="1"/>
  <c r="D2551" i="14" s="1"/>
  <c r="D2552" i="14" s="1"/>
  <c r="D2553" i="14" s="1"/>
  <c r="D2554" i="14" s="1"/>
  <c r="D2555" i="14" s="1"/>
  <c r="D2556" i="14" s="1"/>
  <c r="D2557" i="14" s="1"/>
  <c r="D2558" i="14" s="1"/>
  <c r="D2559" i="14" s="1"/>
  <c r="D2560" i="14" s="1"/>
  <c r="D2561" i="14" s="1"/>
  <c r="D2562" i="14" s="1"/>
  <c r="D2563" i="14" s="1"/>
  <c r="D2564" i="14" s="1"/>
  <c r="D2565" i="14" s="1"/>
  <c r="D2566" i="14" s="1"/>
  <c r="D2567" i="14" s="1"/>
  <c r="D2568" i="14" s="1"/>
  <c r="D2569" i="14" s="1"/>
  <c r="D2570" i="14" s="1"/>
  <c r="D2571" i="14" s="1"/>
  <c r="D2572" i="14" s="1"/>
  <c r="D2573" i="14" s="1"/>
  <c r="D2574" i="14" s="1"/>
  <c r="D2575" i="14" s="1"/>
  <c r="D2576" i="14" s="1"/>
  <c r="D2577" i="14" s="1"/>
  <c r="D2578" i="14" s="1"/>
  <c r="D2579" i="14" s="1"/>
  <c r="D2580" i="14" s="1"/>
  <c r="D2581" i="14" s="1"/>
  <c r="D2582" i="14" s="1"/>
  <c r="D2583" i="14" s="1"/>
  <c r="D2584" i="14" s="1"/>
  <c r="D2585" i="14" s="1"/>
  <c r="D2586" i="14" s="1"/>
  <c r="D2587" i="14" s="1"/>
  <c r="D2588" i="14" s="1"/>
  <c r="D2589" i="14" s="1"/>
  <c r="D2590" i="14" s="1"/>
  <c r="D2591" i="14" s="1"/>
  <c r="D2592" i="14" s="1"/>
  <c r="D2593" i="14" s="1"/>
  <c r="D2594" i="14" s="1"/>
  <c r="D2595" i="14" s="1"/>
  <c r="D2596" i="14" s="1"/>
  <c r="D2597" i="14" s="1"/>
  <c r="D2598" i="14" s="1"/>
  <c r="D2599" i="14" s="1"/>
  <c r="D2600" i="14" s="1"/>
  <c r="D2601" i="14" s="1"/>
  <c r="D2602" i="14" s="1"/>
  <c r="D2603" i="14" s="1"/>
  <c r="D2604" i="14" s="1"/>
  <c r="D2605" i="14" s="1"/>
  <c r="D2606" i="14" s="1"/>
  <c r="D2607" i="14" s="1"/>
  <c r="D2608" i="14" s="1"/>
  <c r="D2609" i="14" s="1"/>
  <c r="D2610" i="14" s="1"/>
  <c r="D2611" i="14" s="1"/>
  <c r="D2612" i="14" s="1"/>
  <c r="D2613" i="14" s="1"/>
  <c r="D2614" i="14" s="1"/>
  <c r="D2615" i="14" s="1"/>
  <c r="D2616" i="14" s="1"/>
  <c r="D2617" i="14" s="1"/>
  <c r="D2618" i="14" s="1"/>
  <c r="D2619" i="14" s="1"/>
  <c r="D2620" i="14" s="1"/>
  <c r="D2621" i="14" s="1"/>
  <c r="D2622" i="14" s="1"/>
  <c r="D2623" i="14" s="1"/>
  <c r="D2624" i="14" s="1"/>
  <c r="D2625" i="14" s="1"/>
  <c r="D2626" i="14" s="1"/>
  <c r="D2627" i="14" s="1"/>
  <c r="D2628" i="14" s="1"/>
  <c r="D2629" i="14" s="1"/>
  <c r="D2630" i="14" s="1"/>
  <c r="D2631" i="14" s="1"/>
  <c r="D2632" i="14" s="1"/>
  <c r="D2633" i="14" s="1"/>
  <c r="D2634" i="14" s="1"/>
  <c r="D2635" i="14" s="1"/>
  <c r="D2636" i="14" s="1"/>
  <c r="D2637" i="14" s="1"/>
  <c r="D2638" i="14" s="1"/>
  <c r="D2639" i="14" s="1"/>
  <c r="D2640" i="14" s="1"/>
  <c r="D2641" i="14" s="1"/>
  <c r="D2642" i="14"/>
  <c r="D14333" i="14"/>
  <c r="D14334" i="14" s="1"/>
  <c r="D14335" i="14"/>
  <c r="D14338" i="14" l="1"/>
  <c r="D14336" i="14"/>
  <c r="D14337" i="14" s="1"/>
  <c r="D2862" i="14"/>
  <c r="D2643" i="14"/>
  <c r="D2644" i="14" s="1"/>
  <c r="D2645" i="14" s="1"/>
  <c r="D2646" i="14" s="1"/>
  <c r="D2647" i="14" s="1"/>
  <c r="D2648" i="14" s="1"/>
  <c r="D2649" i="14" s="1"/>
  <c r="D2650" i="14" s="1"/>
  <c r="D2651" i="14" s="1"/>
  <c r="D2652" i="14" s="1"/>
  <c r="D2653" i="14" s="1"/>
  <c r="D2654" i="14" s="1"/>
  <c r="D2655" i="14" s="1"/>
  <c r="D2656" i="14" s="1"/>
  <c r="D2657" i="14" s="1"/>
  <c r="D2658" i="14" s="1"/>
  <c r="D2659" i="14" s="1"/>
  <c r="D2660" i="14" s="1"/>
  <c r="D2661" i="14" s="1"/>
  <c r="D2662" i="14" s="1"/>
  <c r="D2663" i="14" s="1"/>
  <c r="D2664" i="14" s="1"/>
  <c r="D2665" i="14" s="1"/>
  <c r="D2666" i="14" s="1"/>
  <c r="D2667" i="14" s="1"/>
  <c r="D2668" i="14" s="1"/>
  <c r="D2669" i="14" s="1"/>
  <c r="D2670" i="14" s="1"/>
  <c r="D2671" i="14" s="1"/>
  <c r="D2672" i="14" s="1"/>
  <c r="D2673" i="14" s="1"/>
  <c r="D2674" i="14" s="1"/>
  <c r="D2675" i="14" s="1"/>
  <c r="D2676" i="14" s="1"/>
  <c r="D2677" i="14" s="1"/>
  <c r="D2678" i="14" s="1"/>
  <c r="D2679" i="14" s="1"/>
  <c r="D2680" i="14" s="1"/>
  <c r="D2681" i="14" s="1"/>
  <c r="D2682" i="14" s="1"/>
  <c r="D2683" i="14" s="1"/>
  <c r="D2684" i="14" s="1"/>
  <c r="D2685" i="14" s="1"/>
  <c r="D2686" i="14" s="1"/>
  <c r="D2687" i="14" s="1"/>
  <c r="D2688" i="14" s="1"/>
  <c r="D2689" i="14" s="1"/>
  <c r="D2690" i="14" s="1"/>
  <c r="D2691" i="14" s="1"/>
  <c r="D2692" i="14" s="1"/>
  <c r="D2693" i="14" s="1"/>
  <c r="D2694" i="14" s="1"/>
  <c r="D2695" i="14" s="1"/>
  <c r="D2696" i="14" s="1"/>
  <c r="D2697" i="14" s="1"/>
  <c r="D2698" i="14" s="1"/>
  <c r="D2699" i="14" s="1"/>
  <c r="D2700" i="14" s="1"/>
  <c r="D2701" i="14" s="1"/>
  <c r="D2702" i="14" s="1"/>
  <c r="D2703" i="14" s="1"/>
  <c r="D2704" i="14" s="1"/>
  <c r="D2705" i="14" s="1"/>
  <c r="D2706" i="14" s="1"/>
  <c r="D2707" i="14" s="1"/>
  <c r="D2708" i="14" s="1"/>
  <c r="D2709" i="14" s="1"/>
  <c r="D2710" i="14" s="1"/>
  <c r="D2711" i="14" s="1"/>
  <c r="D2712" i="14" s="1"/>
  <c r="D2713" i="14" s="1"/>
  <c r="D2714" i="14" s="1"/>
  <c r="D2715" i="14" s="1"/>
  <c r="D2716" i="14" s="1"/>
  <c r="D2717" i="14" s="1"/>
  <c r="D2718" i="14" s="1"/>
  <c r="D2719" i="14" s="1"/>
  <c r="D2720" i="14" s="1"/>
  <c r="D2721" i="14" s="1"/>
  <c r="D2722" i="14" s="1"/>
  <c r="D2723" i="14" s="1"/>
  <c r="D2724" i="14" s="1"/>
  <c r="D2725" i="14" s="1"/>
  <c r="D2726" i="14" s="1"/>
  <c r="D2727" i="14" s="1"/>
  <c r="D2728" i="14" s="1"/>
  <c r="D2729" i="14" s="1"/>
  <c r="D2730" i="14" s="1"/>
  <c r="D2731" i="14" s="1"/>
  <c r="D2732" i="14" s="1"/>
  <c r="D2733" i="14" s="1"/>
  <c r="D2734" i="14" s="1"/>
  <c r="D2735" i="14" s="1"/>
  <c r="D2736" i="14" s="1"/>
  <c r="D2737" i="14" s="1"/>
  <c r="D2738" i="14" s="1"/>
  <c r="D2739" i="14" s="1"/>
  <c r="D2740" i="14" s="1"/>
  <c r="D2741" i="14" s="1"/>
  <c r="D2742" i="14" s="1"/>
  <c r="D2743" i="14" s="1"/>
  <c r="D2744" i="14" s="1"/>
  <c r="D2745" i="14" s="1"/>
  <c r="D2746" i="14" s="1"/>
  <c r="D2747" i="14" s="1"/>
  <c r="D2748" i="14" s="1"/>
  <c r="D2749" i="14" s="1"/>
  <c r="D2750" i="14" s="1"/>
  <c r="D2751" i="14" s="1"/>
  <c r="D2752" i="14" s="1"/>
  <c r="D2753" i="14" s="1"/>
  <c r="D2754" i="14" s="1"/>
  <c r="D2755" i="14" s="1"/>
  <c r="D2756" i="14" s="1"/>
  <c r="D2757" i="14" s="1"/>
  <c r="D2758" i="14" s="1"/>
  <c r="D2759" i="14" s="1"/>
  <c r="D2760" i="14" s="1"/>
  <c r="D2761" i="14" s="1"/>
  <c r="D2762" i="14" s="1"/>
  <c r="D2763" i="14" s="1"/>
  <c r="D2764" i="14" s="1"/>
  <c r="D2765" i="14" s="1"/>
  <c r="D2766" i="14" s="1"/>
  <c r="D2767" i="14" s="1"/>
  <c r="D2768" i="14" s="1"/>
  <c r="D2769" i="14" s="1"/>
  <c r="D2770" i="14" s="1"/>
  <c r="D2771" i="14" s="1"/>
  <c r="D2772" i="14" s="1"/>
  <c r="D2773" i="14" s="1"/>
  <c r="D2774" i="14" s="1"/>
  <c r="D2775" i="14" s="1"/>
  <c r="D2776" i="14" s="1"/>
  <c r="D2777" i="14" s="1"/>
  <c r="D2778" i="14" s="1"/>
  <c r="D2779" i="14" s="1"/>
  <c r="D2780" i="14" s="1"/>
  <c r="D2781" i="14" s="1"/>
  <c r="D2782" i="14" s="1"/>
  <c r="D2783" i="14" s="1"/>
  <c r="D2784" i="14" s="1"/>
  <c r="D2785" i="14" s="1"/>
  <c r="D2786" i="14" s="1"/>
  <c r="D2787" i="14" s="1"/>
  <c r="D2788" i="14" s="1"/>
  <c r="D2789" i="14" s="1"/>
  <c r="D2790" i="14" s="1"/>
  <c r="D2791" i="14" s="1"/>
  <c r="D2792" i="14" s="1"/>
  <c r="D2793" i="14" s="1"/>
  <c r="D2794" i="14" s="1"/>
  <c r="D2795" i="14" s="1"/>
  <c r="D2796" i="14" s="1"/>
  <c r="D2797" i="14" s="1"/>
  <c r="D2798" i="14" s="1"/>
  <c r="D2799" i="14" s="1"/>
  <c r="D2800" i="14" s="1"/>
  <c r="D2801" i="14" s="1"/>
  <c r="D2802" i="14" s="1"/>
  <c r="D2803" i="14" s="1"/>
  <c r="D2804" i="14" s="1"/>
  <c r="D2805" i="14" s="1"/>
  <c r="D2806" i="14" s="1"/>
  <c r="D2807" i="14" s="1"/>
  <c r="D2808" i="14" s="1"/>
  <c r="D2809" i="14" s="1"/>
  <c r="D2810" i="14" s="1"/>
  <c r="D2811" i="14" s="1"/>
  <c r="D2812" i="14" s="1"/>
  <c r="D2813" i="14" s="1"/>
  <c r="D2814" i="14" s="1"/>
  <c r="D2815" i="14" s="1"/>
  <c r="D2816" i="14" s="1"/>
  <c r="D2817" i="14" s="1"/>
  <c r="D2818" i="14" s="1"/>
  <c r="D2819" i="14" s="1"/>
  <c r="D2820" i="14" s="1"/>
  <c r="D2821" i="14" s="1"/>
  <c r="D2822" i="14" s="1"/>
  <c r="D2823" i="14" s="1"/>
  <c r="D2824" i="14" s="1"/>
  <c r="D2825" i="14" s="1"/>
  <c r="D2826" i="14" s="1"/>
  <c r="D2827" i="14" s="1"/>
  <c r="D2828" i="14" s="1"/>
  <c r="D2829" i="14" s="1"/>
  <c r="D2830" i="14" s="1"/>
  <c r="D2831" i="14" s="1"/>
  <c r="D2832" i="14" s="1"/>
  <c r="D2833" i="14" s="1"/>
  <c r="D2834" i="14" s="1"/>
  <c r="D2835" i="14" s="1"/>
  <c r="D2836" i="14" s="1"/>
  <c r="D2837" i="14" s="1"/>
  <c r="D2838" i="14" s="1"/>
  <c r="D2839" i="14" s="1"/>
  <c r="D2840" i="14" s="1"/>
  <c r="D2841" i="14" s="1"/>
  <c r="D2842" i="14" s="1"/>
  <c r="D2843" i="14" s="1"/>
  <c r="D2844" i="14" s="1"/>
  <c r="D2845" i="14" s="1"/>
  <c r="D2846" i="14" s="1"/>
  <c r="D2847" i="14" s="1"/>
  <c r="D2848" i="14" s="1"/>
  <c r="D2849" i="14" s="1"/>
  <c r="D2850" i="14" s="1"/>
  <c r="D2851" i="14" s="1"/>
  <c r="D2852" i="14" s="1"/>
  <c r="D2853" i="14" s="1"/>
  <c r="D2854" i="14" s="1"/>
  <c r="D2855" i="14" s="1"/>
  <c r="D2856" i="14" s="1"/>
  <c r="D2857" i="14" s="1"/>
  <c r="D2858" i="14" s="1"/>
  <c r="D2859" i="14" s="1"/>
  <c r="D2860" i="14" s="1"/>
  <c r="D2861" i="14" s="1"/>
  <c r="D2863" i="14" l="1"/>
  <c r="D2864" i="14" s="1"/>
  <c r="D2865" i="14" s="1"/>
  <c r="D2866" i="14" s="1"/>
  <c r="D2867" i="14" s="1"/>
  <c r="D2868" i="14" s="1"/>
  <c r="D2869" i="14" s="1"/>
  <c r="D2870" i="14" s="1"/>
  <c r="D2871" i="14" s="1"/>
  <c r="D2872" i="14" s="1"/>
  <c r="D2873" i="14" s="1"/>
  <c r="D2874" i="14" s="1"/>
  <c r="D2875" i="14" s="1"/>
  <c r="D2876" i="14" s="1"/>
  <c r="D2877" i="14" s="1"/>
  <c r="D2878" i="14" s="1"/>
  <c r="D2879" i="14" s="1"/>
  <c r="D2880" i="14" s="1"/>
  <c r="D2881" i="14" s="1"/>
  <c r="D2882" i="14" s="1"/>
  <c r="D2883" i="14" s="1"/>
  <c r="D2884" i="14" s="1"/>
  <c r="D2885" i="14" s="1"/>
  <c r="D2886" i="14" s="1"/>
  <c r="D2887" i="14" s="1"/>
  <c r="D2888" i="14" s="1"/>
  <c r="D2889" i="14" s="1"/>
  <c r="D2890" i="14" s="1"/>
  <c r="D2891" i="14" s="1"/>
  <c r="D2892" i="14" s="1"/>
  <c r="D2893" i="14" s="1"/>
  <c r="D2894" i="14" s="1"/>
  <c r="D2895" i="14" s="1"/>
  <c r="D2896" i="14" s="1"/>
  <c r="D2897" i="14" s="1"/>
  <c r="D2898" i="14" s="1"/>
  <c r="D2899" i="14" s="1"/>
  <c r="D2900" i="14" s="1"/>
  <c r="D2901" i="14" s="1"/>
  <c r="D2902" i="14" s="1"/>
  <c r="D2903" i="14" s="1"/>
  <c r="D2904" i="14" s="1"/>
  <c r="D2905" i="14" s="1"/>
  <c r="D2906" i="14" s="1"/>
  <c r="D2907" i="14" s="1"/>
  <c r="D2908" i="14" s="1"/>
  <c r="D2909" i="14" s="1"/>
  <c r="D2910" i="14" s="1"/>
  <c r="D2911" i="14" s="1"/>
  <c r="D2912" i="14" s="1"/>
  <c r="D2913" i="14" s="1"/>
  <c r="D2914" i="14" s="1"/>
  <c r="D2915" i="14" s="1"/>
  <c r="D2916" i="14" s="1"/>
  <c r="D2917" i="14" s="1"/>
  <c r="D2918" i="14" s="1"/>
  <c r="D2919" i="14" s="1"/>
  <c r="D2920" i="14" s="1"/>
  <c r="D2921" i="14" s="1"/>
  <c r="D2922" i="14" s="1"/>
  <c r="D2923" i="14" s="1"/>
  <c r="D2924" i="14" s="1"/>
  <c r="D2925" i="14" s="1"/>
  <c r="D2926" i="14" s="1"/>
  <c r="D2927" i="14" s="1"/>
  <c r="D2928" i="14" s="1"/>
  <c r="D2929" i="14" s="1"/>
  <c r="D2930" i="14" s="1"/>
  <c r="D2931" i="14" s="1"/>
  <c r="D2932" i="14" s="1"/>
  <c r="D2933" i="14" s="1"/>
  <c r="D2934" i="14" s="1"/>
  <c r="D2935" i="14" s="1"/>
  <c r="D2936" i="14" s="1"/>
  <c r="D2937" i="14" s="1"/>
  <c r="D2938" i="14" s="1"/>
  <c r="D2939" i="14" s="1"/>
  <c r="D2940" i="14" s="1"/>
  <c r="D2941" i="14" s="1"/>
  <c r="D2942" i="14" s="1"/>
  <c r="D2943" i="14" s="1"/>
  <c r="D2944" i="14" s="1"/>
  <c r="D2945" i="14" s="1"/>
  <c r="D2946" i="14" s="1"/>
  <c r="D2947" i="14" s="1"/>
  <c r="D2948" i="14" s="1"/>
  <c r="D2949" i="14" s="1"/>
  <c r="D2950" i="14" s="1"/>
  <c r="D2951" i="14" s="1"/>
  <c r="D2952" i="14" s="1"/>
  <c r="D2953" i="14" s="1"/>
  <c r="D2954" i="14" s="1"/>
  <c r="D2955" i="14" s="1"/>
  <c r="D2956" i="14" s="1"/>
  <c r="D2957" i="14" s="1"/>
  <c r="D2958" i="14" s="1"/>
  <c r="D2959" i="14" s="1"/>
  <c r="D2960" i="14" s="1"/>
  <c r="D2961" i="14" s="1"/>
  <c r="D2962" i="14" s="1"/>
  <c r="D2963" i="14" s="1"/>
  <c r="D2964" i="14" s="1"/>
  <c r="D2965" i="14" s="1"/>
  <c r="D2966" i="14" s="1"/>
  <c r="D2967" i="14" s="1"/>
  <c r="D2968" i="14" s="1"/>
  <c r="D2969" i="14" s="1"/>
  <c r="D2970" i="14" s="1"/>
  <c r="D2971" i="14" s="1"/>
  <c r="D2972" i="14" s="1"/>
  <c r="D2973" i="14" s="1"/>
  <c r="D2974" i="14" s="1"/>
  <c r="D2975" i="14" s="1"/>
  <c r="D2976" i="14" s="1"/>
  <c r="D2977" i="14" s="1"/>
  <c r="D2978" i="14" s="1"/>
  <c r="D2979" i="14" s="1"/>
  <c r="D2980" i="14" s="1"/>
  <c r="D2981" i="14" s="1"/>
  <c r="D2982" i="14" s="1"/>
  <c r="D2983" i="14" s="1"/>
  <c r="D2984" i="14" s="1"/>
  <c r="D2985" i="14" s="1"/>
  <c r="D2986" i="14" s="1"/>
  <c r="D2987" i="14" s="1"/>
  <c r="D2988" i="14" s="1"/>
  <c r="D2989" i="14" s="1"/>
  <c r="D2990" i="14" s="1"/>
  <c r="D2991" i="14" s="1"/>
  <c r="D2992" i="14" s="1"/>
  <c r="D2993" i="14" s="1"/>
  <c r="D2994" i="14" s="1"/>
  <c r="D2995" i="14" s="1"/>
  <c r="D2996" i="14" s="1"/>
  <c r="D2997" i="14" s="1"/>
  <c r="D2998" i="14" s="1"/>
  <c r="D2999" i="14" s="1"/>
  <c r="D3000" i="14" s="1"/>
  <c r="D3001" i="14" s="1"/>
  <c r="D3002" i="14" s="1"/>
  <c r="D3003" i="14" s="1"/>
  <c r="D3004" i="14" s="1"/>
  <c r="D3005" i="14" s="1"/>
  <c r="D3006" i="14" s="1"/>
  <c r="D3007" i="14" s="1"/>
  <c r="D3008" i="14" s="1"/>
  <c r="D3009" i="14" s="1"/>
  <c r="D3010" i="14" s="1"/>
  <c r="D3011" i="14" s="1"/>
  <c r="D3012" i="14" s="1"/>
  <c r="D3013" i="14" s="1"/>
  <c r="D3014" i="14" s="1"/>
  <c r="D3015" i="14" s="1"/>
  <c r="D3016" i="14" s="1"/>
  <c r="D3017" i="14" s="1"/>
  <c r="D3018" i="14" s="1"/>
  <c r="D3019" i="14" s="1"/>
  <c r="D3020" i="14" s="1"/>
  <c r="D3021" i="14" s="1"/>
  <c r="D3022" i="14" s="1"/>
  <c r="D3023" i="14" s="1"/>
  <c r="D3024" i="14" s="1"/>
  <c r="D3025" i="14" s="1"/>
  <c r="D3026" i="14" s="1"/>
  <c r="D3027" i="14" s="1"/>
  <c r="D3028" i="14" s="1"/>
  <c r="D3029" i="14" s="1"/>
  <c r="D3030" i="14" s="1"/>
  <c r="D3031" i="14" s="1"/>
  <c r="D3032" i="14" s="1"/>
  <c r="D3033" i="14" s="1"/>
  <c r="D3034" i="14" s="1"/>
  <c r="D3035" i="14" s="1"/>
  <c r="D3036" i="14" s="1"/>
  <c r="D3037" i="14" s="1"/>
  <c r="D3038" i="14" s="1"/>
  <c r="D3039" i="14" s="1"/>
  <c r="D3040" i="14" s="1"/>
  <c r="D3041" i="14" s="1"/>
  <c r="D3042" i="14" s="1"/>
  <c r="D3043" i="14" s="1"/>
  <c r="D3044" i="14" s="1"/>
  <c r="D3045" i="14" s="1"/>
  <c r="D3046" i="14" s="1"/>
  <c r="D3047" i="14" s="1"/>
  <c r="D3048" i="14" s="1"/>
  <c r="D3049" i="14" s="1"/>
  <c r="D3050" i="14" s="1"/>
  <c r="D3051" i="14" s="1"/>
  <c r="D3052" i="14" s="1"/>
  <c r="D3053" i="14" s="1"/>
  <c r="D3054" i="14" s="1"/>
  <c r="D3055" i="14" s="1"/>
  <c r="D3056" i="14" s="1"/>
  <c r="D3057" i="14" s="1"/>
  <c r="D3058" i="14" s="1"/>
  <c r="D3059" i="14" s="1"/>
  <c r="D3060" i="14" s="1"/>
  <c r="D3061" i="14" s="1"/>
  <c r="D3062" i="14" s="1"/>
  <c r="D3063" i="14" s="1"/>
  <c r="D3064" i="14" s="1"/>
  <c r="D3065" i="14" s="1"/>
  <c r="D3066" i="14" s="1"/>
  <c r="D3067" i="14" s="1"/>
  <c r="D3068" i="14" s="1"/>
  <c r="D3069" i="14" s="1"/>
  <c r="D3070" i="14" s="1"/>
  <c r="D3071" i="14" s="1"/>
  <c r="D3072" i="14" s="1"/>
  <c r="D3073" i="14" s="1"/>
  <c r="D3074" i="14" s="1"/>
  <c r="D3075" i="14" s="1"/>
  <c r="D3076" i="14" s="1"/>
  <c r="D3077" i="14" s="1"/>
  <c r="D3078" i="14" s="1"/>
  <c r="D3079" i="14" s="1"/>
  <c r="D3080" i="14" s="1"/>
  <c r="D3081" i="14" s="1"/>
  <c r="D3082" i="14"/>
  <c r="D14341" i="14"/>
  <c r="D14339" i="14"/>
  <c r="D14340" i="14" s="1"/>
  <c r="D14342" i="14" l="1"/>
  <c r="D14343" i="14" s="1"/>
  <c r="D14344" i="14"/>
  <c r="D3302" i="14"/>
  <c r="D3083" i="14"/>
  <c r="D3084" i="14" s="1"/>
  <c r="D3085" i="14" s="1"/>
  <c r="D3086" i="14" s="1"/>
  <c r="D3087" i="14" s="1"/>
  <c r="D3088" i="14" s="1"/>
  <c r="D3089" i="14" s="1"/>
  <c r="D3090" i="14" s="1"/>
  <c r="D3091" i="14" s="1"/>
  <c r="D3092" i="14" s="1"/>
  <c r="D3093" i="14" s="1"/>
  <c r="D3094" i="14" s="1"/>
  <c r="D3095" i="14" s="1"/>
  <c r="D3096" i="14" s="1"/>
  <c r="D3097" i="14" s="1"/>
  <c r="D3098" i="14" s="1"/>
  <c r="D3099" i="14" s="1"/>
  <c r="D3100" i="14" s="1"/>
  <c r="D3101" i="14" s="1"/>
  <c r="D3102" i="14" s="1"/>
  <c r="D3103" i="14" s="1"/>
  <c r="D3104" i="14" s="1"/>
  <c r="D3105" i="14" s="1"/>
  <c r="D3106" i="14" s="1"/>
  <c r="D3107" i="14" s="1"/>
  <c r="D3108" i="14" s="1"/>
  <c r="D3109" i="14" s="1"/>
  <c r="D3110" i="14" s="1"/>
  <c r="D3111" i="14" s="1"/>
  <c r="D3112" i="14" s="1"/>
  <c r="D3113" i="14" s="1"/>
  <c r="D3114" i="14" s="1"/>
  <c r="D3115" i="14" s="1"/>
  <c r="D3116" i="14" s="1"/>
  <c r="D3117" i="14" s="1"/>
  <c r="D3118" i="14" s="1"/>
  <c r="D3119" i="14" s="1"/>
  <c r="D3120" i="14" s="1"/>
  <c r="D3121" i="14" s="1"/>
  <c r="D3122" i="14" s="1"/>
  <c r="D3123" i="14" s="1"/>
  <c r="D3124" i="14" s="1"/>
  <c r="D3125" i="14" s="1"/>
  <c r="D3126" i="14" s="1"/>
  <c r="D3127" i="14" s="1"/>
  <c r="D3128" i="14" s="1"/>
  <c r="D3129" i="14" s="1"/>
  <c r="D3130" i="14" s="1"/>
  <c r="D3131" i="14" s="1"/>
  <c r="D3132" i="14" s="1"/>
  <c r="D3133" i="14" s="1"/>
  <c r="D3134" i="14" s="1"/>
  <c r="D3135" i="14" s="1"/>
  <c r="D3136" i="14" s="1"/>
  <c r="D3137" i="14" s="1"/>
  <c r="D3138" i="14" s="1"/>
  <c r="D3139" i="14" s="1"/>
  <c r="D3140" i="14" s="1"/>
  <c r="D3141" i="14" s="1"/>
  <c r="D3142" i="14" s="1"/>
  <c r="D3143" i="14" s="1"/>
  <c r="D3144" i="14" s="1"/>
  <c r="D3145" i="14" s="1"/>
  <c r="D3146" i="14" s="1"/>
  <c r="D3147" i="14" s="1"/>
  <c r="D3148" i="14" s="1"/>
  <c r="D3149" i="14" s="1"/>
  <c r="D3150" i="14" s="1"/>
  <c r="D3151" i="14" s="1"/>
  <c r="D3152" i="14" s="1"/>
  <c r="D3153" i="14" s="1"/>
  <c r="D3154" i="14" s="1"/>
  <c r="D3155" i="14" s="1"/>
  <c r="D3156" i="14" s="1"/>
  <c r="D3157" i="14" s="1"/>
  <c r="D3158" i="14" s="1"/>
  <c r="D3159" i="14" s="1"/>
  <c r="D3160" i="14" s="1"/>
  <c r="D3161" i="14" s="1"/>
  <c r="D3162" i="14" s="1"/>
  <c r="D3163" i="14" s="1"/>
  <c r="D3164" i="14" s="1"/>
  <c r="D3165" i="14" s="1"/>
  <c r="D3166" i="14" s="1"/>
  <c r="D3167" i="14" s="1"/>
  <c r="D3168" i="14" s="1"/>
  <c r="D3169" i="14" s="1"/>
  <c r="D3170" i="14" s="1"/>
  <c r="D3171" i="14" s="1"/>
  <c r="D3172" i="14" s="1"/>
  <c r="D3173" i="14" s="1"/>
  <c r="D3174" i="14" s="1"/>
  <c r="D3175" i="14" s="1"/>
  <c r="D3176" i="14" s="1"/>
  <c r="D3177" i="14" s="1"/>
  <c r="D3178" i="14" s="1"/>
  <c r="D3179" i="14" s="1"/>
  <c r="D3180" i="14" s="1"/>
  <c r="D3181" i="14" s="1"/>
  <c r="D3182" i="14" s="1"/>
  <c r="D3183" i="14" s="1"/>
  <c r="D3184" i="14" s="1"/>
  <c r="D3185" i="14" s="1"/>
  <c r="D3186" i="14" s="1"/>
  <c r="D3187" i="14" s="1"/>
  <c r="D3188" i="14" s="1"/>
  <c r="D3189" i="14" s="1"/>
  <c r="D3190" i="14" s="1"/>
  <c r="D3191" i="14" s="1"/>
  <c r="D3192" i="14" s="1"/>
  <c r="D3193" i="14" s="1"/>
  <c r="D3194" i="14" s="1"/>
  <c r="D3195" i="14" s="1"/>
  <c r="D3196" i="14" s="1"/>
  <c r="D3197" i="14" s="1"/>
  <c r="D3198" i="14" s="1"/>
  <c r="D3199" i="14" s="1"/>
  <c r="D3200" i="14" s="1"/>
  <c r="D3201" i="14" s="1"/>
  <c r="D3202" i="14" s="1"/>
  <c r="D3203" i="14" s="1"/>
  <c r="D3204" i="14" s="1"/>
  <c r="D3205" i="14" s="1"/>
  <c r="D3206" i="14" s="1"/>
  <c r="D3207" i="14" s="1"/>
  <c r="D3208" i="14" s="1"/>
  <c r="D3209" i="14" s="1"/>
  <c r="D3210" i="14" s="1"/>
  <c r="D3211" i="14" s="1"/>
  <c r="D3212" i="14" s="1"/>
  <c r="D3213" i="14" s="1"/>
  <c r="D3214" i="14" s="1"/>
  <c r="D3215" i="14" s="1"/>
  <c r="D3216" i="14" s="1"/>
  <c r="D3217" i="14" s="1"/>
  <c r="D3218" i="14" s="1"/>
  <c r="D3219" i="14" s="1"/>
  <c r="D3220" i="14" s="1"/>
  <c r="D3221" i="14" s="1"/>
  <c r="D3222" i="14" s="1"/>
  <c r="D3223" i="14" s="1"/>
  <c r="D3224" i="14" s="1"/>
  <c r="D3225" i="14" s="1"/>
  <c r="D3226" i="14" s="1"/>
  <c r="D3227" i="14" s="1"/>
  <c r="D3228" i="14" s="1"/>
  <c r="D3229" i="14" s="1"/>
  <c r="D3230" i="14" s="1"/>
  <c r="D3231" i="14" s="1"/>
  <c r="D3232" i="14" s="1"/>
  <c r="D3233" i="14" s="1"/>
  <c r="D3234" i="14" s="1"/>
  <c r="D3235" i="14" s="1"/>
  <c r="D3236" i="14" s="1"/>
  <c r="D3237" i="14" s="1"/>
  <c r="D3238" i="14" s="1"/>
  <c r="D3239" i="14" s="1"/>
  <c r="D3240" i="14" s="1"/>
  <c r="D3241" i="14" s="1"/>
  <c r="D3242" i="14" s="1"/>
  <c r="D3243" i="14" s="1"/>
  <c r="D3244" i="14" s="1"/>
  <c r="D3245" i="14" s="1"/>
  <c r="D3246" i="14" s="1"/>
  <c r="D3247" i="14" s="1"/>
  <c r="D3248" i="14" s="1"/>
  <c r="D3249" i="14" s="1"/>
  <c r="D3250" i="14" s="1"/>
  <c r="D3251" i="14" s="1"/>
  <c r="D3252" i="14" s="1"/>
  <c r="D3253" i="14" s="1"/>
  <c r="D3254" i="14" s="1"/>
  <c r="D3255" i="14" s="1"/>
  <c r="D3256" i="14" s="1"/>
  <c r="D3257" i="14" s="1"/>
  <c r="D3258" i="14" s="1"/>
  <c r="D3259" i="14" s="1"/>
  <c r="D3260" i="14" s="1"/>
  <c r="D3261" i="14" s="1"/>
  <c r="D3262" i="14" s="1"/>
  <c r="D3263" i="14" s="1"/>
  <c r="D3264" i="14" s="1"/>
  <c r="D3265" i="14" s="1"/>
  <c r="D3266" i="14" s="1"/>
  <c r="D3267" i="14" s="1"/>
  <c r="D3268" i="14" s="1"/>
  <c r="D3269" i="14" s="1"/>
  <c r="D3270" i="14" s="1"/>
  <c r="D3271" i="14" s="1"/>
  <c r="D3272" i="14" s="1"/>
  <c r="D3273" i="14" s="1"/>
  <c r="D3274" i="14" s="1"/>
  <c r="D3275" i="14" s="1"/>
  <c r="D3276" i="14" s="1"/>
  <c r="D3277" i="14" s="1"/>
  <c r="D3278" i="14" s="1"/>
  <c r="D3279" i="14" s="1"/>
  <c r="D3280" i="14" s="1"/>
  <c r="D3281" i="14" s="1"/>
  <c r="D3282" i="14" s="1"/>
  <c r="D3283" i="14" s="1"/>
  <c r="D3284" i="14" s="1"/>
  <c r="D3285" i="14" s="1"/>
  <c r="D3286" i="14" s="1"/>
  <c r="D3287" i="14" s="1"/>
  <c r="D3288" i="14" s="1"/>
  <c r="D3289" i="14" s="1"/>
  <c r="D3290" i="14" s="1"/>
  <c r="D3291" i="14" s="1"/>
  <c r="D3292" i="14" s="1"/>
  <c r="D3293" i="14" s="1"/>
  <c r="D3294" i="14" s="1"/>
  <c r="D3295" i="14" s="1"/>
  <c r="D3296" i="14" s="1"/>
  <c r="D3297" i="14" s="1"/>
  <c r="D3298" i="14" s="1"/>
  <c r="D3299" i="14" s="1"/>
  <c r="D3300" i="14" s="1"/>
  <c r="D3301" i="14" s="1"/>
  <c r="D3303" i="14" l="1"/>
  <c r="D3304" i="14" s="1"/>
  <c r="D3305" i="14" s="1"/>
  <c r="D3306" i="14" s="1"/>
  <c r="D3307" i="14" s="1"/>
  <c r="D3308" i="14" s="1"/>
  <c r="D3309" i="14" s="1"/>
  <c r="D3310" i="14" s="1"/>
  <c r="D3311" i="14" s="1"/>
  <c r="D3312" i="14" s="1"/>
  <c r="D3313" i="14" s="1"/>
  <c r="D3314" i="14" s="1"/>
  <c r="D3315" i="14" s="1"/>
  <c r="D3316" i="14" s="1"/>
  <c r="D3317" i="14" s="1"/>
  <c r="D3318" i="14" s="1"/>
  <c r="D3319" i="14" s="1"/>
  <c r="D3320" i="14" s="1"/>
  <c r="D3321" i="14" s="1"/>
  <c r="D3322" i="14" s="1"/>
  <c r="D3323" i="14" s="1"/>
  <c r="D3324" i="14" s="1"/>
  <c r="D3325" i="14" s="1"/>
  <c r="D3326" i="14" s="1"/>
  <c r="D3327" i="14" s="1"/>
  <c r="D3328" i="14" s="1"/>
  <c r="D3329" i="14" s="1"/>
  <c r="D3330" i="14" s="1"/>
  <c r="D3331" i="14" s="1"/>
  <c r="D3332" i="14" s="1"/>
  <c r="D3333" i="14" s="1"/>
  <c r="D3334" i="14" s="1"/>
  <c r="D3335" i="14" s="1"/>
  <c r="D3336" i="14" s="1"/>
  <c r="D3337" i="14" s="1"/>
  <c r="D3338" i="14" s="1"/>
  <c r="D3339" i="14" s="1"/>
  <c r="D3340" i="14" s="1"/>
  <c r="D3341" i="14" s="1"/>
  <c r="D3342" i="14" s="1"/>
  <c r="D3343" i="14" s="1"/>
  <c r="D3344" i="14" s="1"/>
  <c r="D3345" i="14" s="1"/>
  <c r="D3346" i="14" s="1"/>
  <c r="D3347" i="14" s="1"/>
  <c r="D3348" i="14" s="1"/>
  <c r="D3349" i="14" s="1"/>
  <c r="D3350" i="14" s="1"/>
  <c r="D3351" i="14" s="1"/>
  <c r="D3352" i="14" s="1"/>
  <c r="D3353" i="14" s="1"/>
  <c r="D3354" i="14" s="1"/>
  <c r="D3355" i="14" s="1"/>
  <c r="D3356" i="14" s="1"/>
  <c r="D3357" i="14" s="1"/>
  <c r="D3358" i="14" s="1"/>
  <c r="D3359" i="14" s="1"/>
  <c r="D3360" i="14" s="1"/>
  <c r="D3361" i="14" s="1"/>
  <c r="D3362" i="14" s="1"/>
  <c r="D3363" i="14" s="1"/>
  <c r="D3364" i="14" s="1"/>
  <c r="D3365" i="14" s="1"/>
  <c r="D3366" i="14" s="1"/>
  <c r="D3367" i="14" s="1"/>
  <c r="D3368" i="14" s="1"/>
  <c r="D3369" i="14" s="1"/>
  <c r="D3370" i="14" s="1"/>
  <c r="D3371" i="14" s="1"/>
  <c r="D3372" i="14" s="1"/>
  <c r="D3373" i="14" s="1"/>
  <c r="D3374" i="14" s="1"/>
  <c r="D3375" i="14" s="1"/>
  <c r="D3376" i="14" s="1"/>
  <c r="D3377" i="14" s="1"/>
  <c r="D3378" i="14" s="1"/>
  <c r="D3379" i="14" s="1"/>
  <c r="D3380" i="14" s="1"/>
  <c r="D3381" i="14" s="1"/>
  <c r="D3382" i="14" s="1"/>
  <c r="D3383" i="14" s="1"/>
  <c r="D3384" i="14" s="1"/>
  <c r="D3385" i="14" s="1"/>
  <c r="D3386" i="14" s="1"/>
  <c r="D3387" i="14" s="1"/>
  <c r="D3388" i="14" s="1"/>
  <c r="D3389" i="14" s="1"/>
  <c r="D3390" i="14" s="1"/>
  <c r="D3391" i="14" s="1"/>
  <c r="D3392" i="14" s="1"/>
  <c r="D3393" i="14" s="1"/>
  <c r="D3394" i="14" s="1"/>
  <c r="D3395" i="14" s="1"/>
  <c r="D3396" i="14" s="1"/>
  <c r="D3397" i="14" s="1"/>
  <c r="D3398" i="14" s="1"/>
  <c r="D3399" i="14" s="1"/>
  <c r="D3400" i="14" s="1"/>
  <c r="D3401" i="14" s="1"/>
  <c r="D3402" i="14" s="1"/>
  <c r="D3403" i="14" s="1"/>
  <c r="D3404" i="14" s="1"/>
  <c r="D3405" i="14" s="1"/>
  <c r="D3406" i="14" s="1"/>
  <c r="D3407" i="14" s="1"/>
  <c r="D3408" i="14" s="1"/>
  <c r="D3409" i="14" s="1"/>
  <c r="D3410" i="14" s="1"/>
  <c r="D3411" i="14" s="1"/>
  <c r="D3412" i="14" s="1"/>
  <c r="D3413" i="14" s="1"/>
  <c r="D3414" i="14" s="1"/>
  <c r="D3415" i="14" s="1"/>
  <c r="D3416" i="14" s="1"/>
  <c r="D3417" i="14" s="1"/>
  <c r="D3418" i="14" s="1"/>
  <c r="D3419" i="14" s="1"/>
  <c r="D3420" i="14" s="1"/>
  <c r="D3421" i="14" s="1"/>
  <c r="D3422" i="14" s="1"/>
  <c r="D3423" i="14" s="1"/>
  <c r="D3424" i="14" s="1"/>
  <c r="D3425" i="14" s="1"/>
  <c r="D3426" i="14" s="1"/>
  <c r="D3427" i="14" s="1"/>
  <c r="D3428" i="14" s="1"/>
  <c r="D3429" i="14" s="1"/>
  <c r="D3430" i="14" s="1"/>
  <c r="D3431" i="14" s="1"/>
  <c r="D3432" i="14" s="1"/>
  <c r="D3433" i="14" s="1"/>
  <c r="D3434" i="14" s="1"/>
  <c r="D3435" i="14" s="1"/>
  <c r="D3436" i="14" s="1"/>
  <c r="D3437" i="14" s="1"/>
  <c r="D3438" i="14" s="1"/>
  <c r="D3439" i="14" s="1"/>
  <c r="D3440" i="14" s="1"/>
  <c r="D3441" i="14" s="1"/>
  <c r="D3442" i="14" s="1"/>
  <c r="D3443" i="14" s="1"/>
  <c r="D3444" i="14" s="1"/>
  <c r="D3445" i="14" s="1"/>
  <c r="D3446" i="14" s="1"/>
  <c r="D3447" i="14" s="1"/>
  <c r="D3448" i="14" s="1"/>
  <c r="D3449" i="14" s="1"/>
  <c r="D3450" i="14" s="1"/>
  <c r="D3451" i="14" s="1"/>
  <c r="D3452" i="14" s="1"/>
  <c r="D3453" i="14" s="1"/>
  <c r="D3454" i="14" s="1"/>
  <c r="D3455" i="14" s="1"/>
  <c r="D3456" i="14" s="1"/>
  <c r="D3457" i="14" s="1"/>
  <c r="D3458" i="14" s="1"/>
  <c r="D3459" i="14" s="1"/>
  <c r="D3460" i="14" s="1"/>
  <c r="D3461" i="14" s="1"/>
  <c r="D3462" i="14" s="1"/>
  <c r="D3463" i="14" s="1"/>
  <c r="D3464" i="14" s="1"/>
  <c r="D3465" i="14" s="1"/>
  <c r="D3466" i="14" s="1"/>
  <c r="D3467" i="14" s="1"/>
  <c r="D3468" i="14" s="1"/>
  <c r="D3469" i="14" s="1"/>
  <c r="D3470" i="14" s="1"/>
  <c r="D3471" i="14" s="1"/>
  <c r="D3472" i="14" s="1"/>
  <c r="D3473" i="14" s="1"/>
  <c r="D3474" i="14" s="1"/>
  <c r="D3475" i="14" s="1"/>
  <c r="D3476" i="14" s="1"/>
  <c r="D3477" i="14" s="1"/>
  <c r="D3478" i="14" s="1"/>
  <c r="D3479" i="14" s="1"/>
  <c r="D3480" i="14" s="1"/>
  <c r="D3481" i="14" s="1"/>
  <c r="D3482" i="14" s="1"/>
  <c r="D3483" i="14" s="1"/>
  <c r="D3484" i="14" s="1"/>
  <c r="D3485" i="14" s="1"/>
  <c r="D3486" i="14" s="1"/>
  <c r="D3487" i="14" s="1"/>
  <c r="D3488" i="14" s="1"/>
  <c r="D3489" i="14" s="1"/>
  <c r="D3490" i="14" s="1"/>
  <c r="D3491" i="14" s="1"/>
  <c r="D3492" i="14" s="1"/>
  <c r="D3493" i="14" s="1"/>
  <c r="D3494" i="14" s="1"/>
  <c r="D3495" i="14" s="1"/>
  <c r="D3496" i="14" s="1"/>
  <c r="D3497" i="14" s="1"/>
  <c r="D3498" i="14" s="1"/>
  <c r="D3499" i="14" s="1"/>
  <c r="D3500" i="14" s="1"/>
  <c r="D3501" i="14" s="1"/>
  <c r="D3502" i="14" s="1"/>
  <c r="D3503" i="14" s="1"/>
  <c r="D3504" i="14" s="1"/>
  <c r="D3505" i="14" s="1"/>
  <c r="D3506" i="14" s="1"/>
  <c r="D3507" i="14" s="1"/>
  <c r="D3508" i="14" s="1"/>
  <c r="D3509" i="14" s="1"/>
  <c r="D3510" i="14" s="1"/>
  <c r="D3511" i="14" s="1"/>
  <c r="D3512" i="14" s="1"/>
  <c r="D3513" i="14" s="1"/>
  <c r="D3514" i="14" s="1"/>
  <c r="D3515" i="14" s="1"/>
  <c r="D3516" i="14" s="1"/>
  <c r="D3517" i="14" s="1"/>
  <c r="D3518" i="14" s="1"/>
  <c r="D3519" i="14" s="1"/>
  <c r="D3520" i="14" s="1"/>
  <c r="D3521" i="14" s="1"/>
  <c r="D3522" i="14"/>
  <c r="D14345" i="14"/>
  <c r="D14346" i="14" s="1"/>
  <c r="D14347" i="14"/>
  <c r="D14348" i="14" l="1"/>
  <c r="D14349" i="14" s="1"/>
  <c r="D14350" i="14"/>
  <c r="D3523" i="14"/>
  <c r="D3524" i="14" s="1"/>
  <c r="D3525" i="14" s="1"/>
  <c r="D3526" i="14" s="1"/>
  <c r="D3527" i="14" s="1"/>
  <c r="D3528" i="14" s="1"/>
  <c r="D3529" i="14" s="1"/>
  <c r="D3530" i="14" s="1"/>
  <c r="D3531" i="14" s="1"/>
  <c r="D3532" i="14" s="1"/>
  <c r="D3533" i="14" s="1"/>
  <c r="D3534" i="14" s="1"/>
  <c r="D3535" i="14" s="1"/>
  <c r="D3536" i="14" s="1"/>
  <c r="D3537" i="14" s="1"/>
  <c r="D3538" i="14" s="1"/>
  <c r="D3539" i="14" s="1"/>
  <c r="D3540" i="14" s="1"/>
  <c r="D3541" i="14" s="1"/>
  <c r="D3542" i="14" s="1"/>
  <c r="D3543" i="14" s="1"/>
  <c r="D3544" i="14" s="1"/>
  <c r="D3545" i="14" s="1"/>
  <c r="D3546" i="14" s="1"/>
  <c r="D3547" i="14" s="1"/>
  <c r="D3548" i="14" s="1"/>
  <c r="D3549" i="14" s="1"/>
  <c r="D3550" i="14" s="1"/>
  <c r="D3551" i="14" s="1"/>
  <c r="D3552" i="14" s="1"/>
  <c r="D3553" i="14" s="1"/>
  <c r="D3554" i="14" s="1"/>
  <c r="D3555" i="14" s="1"/>
  <c r="D3556" i="14" s="1"/>
  <c r="D3557" i="14" s="1"/>
  <c r="D3558" i="14" s="1"/>
  <c r="D3559" i="14" s="1"/>
  <c r="D3560" i="14" s="1"/>
  <c r="D3561" i="14" s="1"/>
  <c r="D3562" i="14" s="1"/>
  <c r="D3563" i="14" s="1"/>
  <c r="D3564" i="14" s="1"/>
  <c r="D3565" i="14" s="1"/>
  <c r="D3566" i="14" s="1"/>
  <c r="D3567" i="14" s="1"/>
  <c r="D3568" i="14" s="1"/>
  <c r="D3569" i="14" s="1"/>
  <c r="D3570" i="14" s="1"/>
  <c r="D3571" i="14" s="1"/>
  <c r="D3572" i="14" s="1"/>
  <c r="D3573" i="14" s="1"/>
  <c r="D3574" i="14" s="1"/>
  <c r="D3575" i="14" s="1"/>
  <c r="D3576" i="14" s="1"/>
  <c r="D3577" i="14" s="1"/>
  <c r="D3578" i="14" s="1"/>
  <c r="D3579" i="14" s="1"/>
  <c r="D3580" i="14" s="1"/>
  <c r="D3581" i="14" s="1"/>
  <c r="D3582" i="14" s="1"/>
  <c r="D3583" i="14" s="1"/>
  <c r="D3584" i="14" s="1"/>
  <c r="D3585" i="14" s="1"/>
  <c r="D3586" i="14" s="1"/>
  <c r="D3587" i="14" s="1"/>
  <c r="D3588" i="14" s="1"/>
  <c r="D3589" i="14" s="1"/>
  <c r="D3590" i="14" s="1"/>
  <c r="D3591" i="14" s="1"/>
  <c r="D3592" i="14" s="1"/>
  <c r="D3593" i="14" s="1"/>
  <c r="D3594" i="14" s="1"/>
  <c r="D3595" i="14" s="1"/>
  <c r="D3596" i="14" s="1"/>
  <c r="D3597" i="14" s="1"/>
  <c r="D3598" i="14" s="1"/>
  <c r="D3599" i="14" s="1"/>
  <c r="D3600" i="14" s="1"/>
  <c r="D3601" i="14" s="1"/>
  <c r="D3602" i="14" s="1"/>
  <c r="D3603" i="14" s="1"/>
  <c r="D3604" i="14" s="1"/>
  <c r="D3605" i="14" s="1"/>
  <c r="D3606" i="14" s="1"/>
  <c r="D3607" i="14" s="1"/>
  <c r="D3608" i="14" s="1"/>
  <c r="D3609" i="14" s="1"/>
  <c r="D3610" i="14" s="1"/>
  <c r="D3611" i="14" s="1"/>
  <c r="D3612" i="14" s="1"/>
  <c r="D3613" i="14" s="1"/>
  <c r="D3614" i="14" s="1"/>
  <c r="D3615" i="14" s="1"/>
  <c r="D3616" i="14" s="1"/>
  <c r="D3617" i="14" s="1"/>
  <c r="D3618" i="14" s="1"/>
  <c r="D3619" i="14" s="1"/>
  <c r="D3620" i="14" s="1"/>
  <c r="D3621" i="14" s="1"/>
  <c r="D3622" i="14" s="1"/>
  <c r="D3623" i="14" s="1"/>
  <c r="D3624" i="14" s="1"/>
  <c r="D3625" i="14" s="1"/>
  <c r="D3626" i="14" s="1"/>
  <c r="D3627" i="14" s="1"/>
  <c r="D3628" i="14" s="1"/>
  <c r="D3629" i="14" s="1"/>
  <c r="D3630" i="14" s="1"/>
  <c r="D3631" i="14" s="1"/>
  <c r="D3632" i="14" s="1"/>
  <c r="D3633" i="14" s="1"/>
  <c r="D3634" i="14" s="1"/>
  <c r="D3635" i="14" s="1"/>
  <c r="D3636" i="14" s="1"/>
  <c r="D3637" i="14" s="1"/>
  <c r="D3638" i="14" s="1"/>
  <c r="D3639" i="14" s="1"/>
  <c r="D3640" i="14" s="1"/>
  <c r="D3641" i="14" s="1"/>
  <c r="D3642" i="14" s="1"/>
  <c r="D3643" i="14" s="1"/>
  <c r="D3644" i="14" s="1"/>
  <c r="D3645" i="14" s="1"/>
  <c r="D3646" i="14" s="1"/>
  <c r="D3647" i="14" s="1"/>
  <c r="D3648" i="14" s="1"/>
  <c r="D3649" i="14" s="1"/>
  <c r="D3650" i="14" s="1"/>
  <c r="D3651" i="14" s="1"/>
  <c r="D3652" i="14" s="1"/>
  <c r="D3653" i="14" s="1"/>
  <c r="D3654" i="14" s="1"/>
  <c r="D3655" i="14" s="1"/>
  <c r="D3656" i="14" s="1"/>
  <c r="D3657" i="14" s="1"/>
  <c r="D3658" i="14" s="1"/>
  <c r="D3659" i="14" s="1"/>
  <c r="D3660" i="14" s="1"/>
  <c r="D3661" i="14" s="1"/>
  <c r="D3662" i="14" s="1"/>
  <c r="D3663" i="14" s="1"/>
  <c r="D3664" i="14" s="1"/>
  <c r="D3665" i="14" s="1"/>
  <c r="D3666" i="14" s="1"/>
  <c r="D3667" i="14" s="1"/>
  <c r="D3668" i="14" s="1"/>
  <c r="D3669" i="14" s="1"/>
  <c r="D3670" i="14" s="1"/>
  <c r="D3671" i="14" s="1"/>
  <c r="D3672" i="14" s="1"/>
  <c r="D3673" i="14" s="1"/>
  <c r="D3674" i="14" s="1"/>
  <c r="D3675" i="14" s="1"/>
  <c r="D3676" i="14" s="1"/>
  <c r="D3677" i="14" s="1"/>
  <c r="D3678" i="14" s="1"/>
  <c r="D3679" i="14" s="1"/>
  <c r="D3680" i="14" s="1"/>
  <c r="D3681" i="14" s="1"/>
  <c r="D3682" i="14" s="1"/>
  <c r="D3683" i="14" s="1"/>
  <c r="D3684" i="14" s="1"/>
  <c r="D3685" i="14" s="1"/>
  <c r="D3686" i="14" s="1"/>
  <c r="D3687" i="14" s="1"/>
  <c r="D3688" i="14" s="1"/>
  <c r="D3689" i="14" s="1"/>
  <c r="D3690" i="14" s="1"/>
  <c r="D3691" i="14" s="1"/>
  <c r="D3692" i="14" s="1"/>
  <c r="D3693" i="14" s="1"/>
  <c r="D3694" i="14" s="1"/>
  <c r="D3695" i="14" s="1"/>
  <c r="D3696" i="14" s="1"/>
  <c r="D3697" i="14" s="1"/>
  <c r="D3698" i="14" s="1"/>
  <c r="D3699" i="14" s="1"/>
  <c r="D3700" i="14" s="1"/>
  <c r="D3701" i="14" s="1"/>
  <c r="D3702" i="14" s="1"/>
  <c r="D3703" i="14" s="1"/>
  <c r="D3704" i="14" s="1"/>
  <c r="D3705" i="14" s="1"/>
  <c r="D3706" i="14" s="1"/>
  <c r="D3707" i="14" s="1"/>
  <c r="D3708" i="14" s="1"/>
  <c r="D3709" i="14" s="1"/>
  <c r="D3710" i="14" s="1"/>
  <c r="D3711" i="14" s="1"/>
  <c r="D3712" i="14" s="1"/>
  <c r="D3713" i="14" s="1"/>
  <c r="D3714" i="14" s="1"/>
  <c r="D3715" i="14" s="1"/>
  <c r="D3716" i="14" s="1"/>
  <c r="D3717" i="14" s="1"/>
  <c r="D3718" i="14" s="1"/>
  <c r="D3719" i="14" s="1"/>
  <c r="D3720" i="14" s="1"/>
  <c r="D3721" i="14" s="1"/>
  <c r="D3722" i="14" s="1"/>
  <c r="D3723" i="14" s="1"/>
  <c r="D3724" i="14" s="1"/>
  <c r="D3725" i="14" s="1"/>
  <c r="D3726" i="14" s="1"/>
  <c r="D3727" i="14" s="1"/>
  <c r="D3728" i="14" s="1"/>
  <c r="D3729" i="14" s="1"/>
  <c r="D3730" i="14" s="1"/>
  <c r="D3731" i="14" s="1"/>
  <c r="D3732" i="14" s="1"/>
  <c r="D3733" i="14" s="1"/>
  <c r="D3734" i="14" s="1"/>
  <c r="D3735" i="14" s="1"/>
  <c r="D3736" i="14" s="1"/>
  <c r="D3737" i="14" s="1"/>
  <c r="D3738" i="14" s="1"/>
  <c r="D3739" i="14" s="1"/>
  <c r="D3740" i="14" s="1"/>
  <c r="D3741" i="14" s="1"/>
  <c r="D3742" i="14"/>
  <c r="D14353" i="14" l="1"/>
  <c r="D14351" i="14"/>
  <c r="D14352" i="14" s="1"/>
  <c r="D3743" i="14"/>
  <c r="D3744" i="14" s="1"/>
  <c r="D3745" i="14" s="1"/>
  <c r="D3746" i="14" s="1"/>
  <c r="D3747" i="14" s="1"/>
  <c r="D3748" i="14" s="1"/>
  <c r="D3749" i="14" s="1"/>
  <c r="D3750" i="14" s="1"/>
  <c r="D3751" i="14" s="1"/>
  <c r="D3752" i="14" s="1"/>
  <c r="D3753" i="14" s="1"/>
  <c r="D3754" i="14" s="1"/>
  <c r="D3755" i="14" s="1"/>
  <c r="D3756" i="14" s="1"/>
  <c r="D3757" i="14" s="1"/>
  <c r="D3758" i="14" s="1"/>
  <c r="D3759" i="14" s="1"/>
  <c r="D3760" i="14" s="1"/>
  <c r="D3761" i="14" s="1"/>
  <c r="D3762" i="14" s="1"/>
  <c r="D3763" i="14" s="1"/>
  <c r="D3764" i="14" s="1"/>
  <c r="D3765" i="14" s="1"/>
  <c r="D3766" i="14" s="1"/>
  <c r="D3767" i="14" s="1"/>
  <c r="D3768" i="14" s="1"/>
  <c r="D3769" i="14" s="1"/>
  <c r="D3770" i="14" s="1"/>
  <c r="D3771" i="14" s="1"/>
  <c r="D3772" i="14" s="1"/>
  <c r="D3773" i="14" s="1"/>
  <c r="D3774" i="14" s="1"/>
  <c r="D3775" i="14" s="1"/>
  <c r="D3776" i="14" s="1"/>
  <c r="D3777" i="14" s="1"/>
  <c r="D3778" i="14" s="1"/>
  <c r="D3779" i="14" s="1"/>
  <c r="D3780" i="14" s="1"/>
  <c r="D3781" i="14" s="1"/>
  <c r="D3782" i="14" s="1"/>
  <c r="D3783" i="14" s="1"/>
  <c r="D3784" i="14" s="1"/>
  <c r="D3785" i="14" s="1"/>
  <c r="D3786" i="14" s="1"/>
  <c r="D3787" i="14" s="1"/>
  <c r="D3788" i="14" s="1"/>
  <c r="D3789" i="14" s="1"/>
  <c r="D3790" i="14" s="1"/>
  <c r="D3791" i="14" s="1"/>
  <c r="D3792" i="14" s="1"/>
  <c r="D3793" i="14" s="1"/>
  <c r="D3794" i="14" s="1"/>
  <c r="D3795" i="14" s="1"/>
  <c r="D3796" i="14" s="1"/>
  <c r="D3797" i="14" s="1"/>
  <c r="D3798" i="14" s="1"/>
  <c r="D3799" i="14" s="1"/>
  <c r="D3800" i="14" s="1"/>
  <c r="D3801" i="14" s="1"/>
  <c r="D3802" i="14" s="1"/>
  <c r="D3803" i="14" s="1"/>
  <c r="D3804" i="14" s="1"/>
  <c r="D3805" i="14" s="1"/>
  <c r="D3806" i="14" s="1"/>
  <c r="D3807" i="14" s="1"/>
  <c r="D3808" i="14" s="1"/>
  <c r="D3809" i="14" s="1"/>
  <c r="D3810" i="14" s="1"/>
  <c r="D3811" i="14" s="1"/>
  <c r="D3812" i="14" s="1"/>
  <c r="D3813" i="14" s="1"/>
  <c r="D3814" i="14" s="1"/>
  <c r="D3815" i="14" s="1"/>
  <c r="D3816" i="14" s="1"/>
  <c r="D3817" i="14" s="1"/>
  <c r="D3818" i="14" s="1"/>
  <c r="D3819" i="14" s="1"/>
  <c r="D3820" i="14" s="1"/>
  <c r="D3821" i="14" s="1"/>
  <c r="D3822" i="14" s="1"/>
  <c r="D3823" i="14" s="1"/>
  <c r="D3824" i="14" s="1"/>
  <c r="D3825" i="14" s="1"/>
  <c r="D3826" i="14" s="1"/>
  <c r="D3827" i="14" s="1"/>
  <c r="D3828" i="14" s="1"/>
  <c r="D3829" i="14" s="1"/>
  <c r="D3830" i="14" s="1"/>
  <c r="D3831" i="14" s="1"/>
  <c r="D3832" i="14" s="1"/>
  <c r="D3833" i="14" s="1"/>
  <c r="D3834" i="14" s="1"/>
  <c r="D3835" i="14" s="1"/>
  <c r="D3836" i="14" s="1"/>
  <c r="D3837" i="14" s="1"/>
  <c r="D3838" i="14" s="1"/>
  <c r="D3839" i="14" s="1"/>
  <c r="D3840" i="14" s="1"/>
  <c r="D3841" i="14" s="1"/>
  <c r="D3842" i="14" s="1"/>
  <c r="D3843" i="14" s="1"/>
  <c r="D3844" i="14" s="1"/>
  <c r="D3845" i="14" s="1"/>
  <c r="D3846" i="14" s="1"/>
  <c r="D3847" i="14" s="1"/>
  <c r="D3848" i="14" s="1"/>
  <c r="D3849" i="14" s="1"/>
  <c r="D3850" i="14" s="1"/>
  <c r="D3851" i="14" s="1"/>
  <c r="D3852" i="14" s="1"/>
  <c r="D3853" i="14" s="1"/>
  <c r="D3854" i="14" s="1"/>
  <c r="D3855" i="14" s="1"/>
  <c r="D3856" i="14" s="1"/>
  <c r="D3857" i="14" s="1"/>
  <c r="D3858" i="14" s="1"/>
  <c r="D3859" i="14" s="1"/>
  <c r="D3860" i="14" s="1"/>
  <c r="D3861" i="14" s="1"/>
  <c r="D3862" i="14" s="1"/>
  <c r="D3863" i="14" s="1"/>
  <c r="D3864" i="14" s="1"/>
  <c r="D3865" i="14" s="1"/>
  <c r="D3866" i="14" s="1"/>
  <c r="D3867" i="14" s="1"/>
  <c r="D3868" i="14" s="1"/>
  <c r="D3869" i="14" s="1"/>
  <c r="D3870" i="14" s="1"/>
  <c r="D3871" i="14" s="1"/>
  <c r="D3872" i="14" s="1"/>
  <c r="D3873" i="14" s="1"/>
  <c r="D3874" i="14" s="1"/>
  <c r="D3875" i="14" s="1"/>
  <c r="D3876" i="14" s="1"/>
  <c r="D3877" i="14" s="1"/>
  <c r="D3878" i="14" s="1"/>
  <c r="D3879" i="14" s="1"/>
  <c r="D3880" i="14" s="1"/>
  <c r="D3881" i="14" s="1"/>
  <c r="D3882" i="14" s="1"/>
  <c r="D3883" i="14" s="1"/>
  <c r="D3884" i="14" s="1"/>
  <c r="D3885" i="14" s="1"/>
  <c r="D3886" i="14" s="1"/>
  <c r="D3887" i="14" s="1"/>
  <c r="D3888" i="14" s="1"/>
  <c r="D3889" i="14" s="1"/>
  <c r="D3890" i="14" s="1"/>
  <c r="D3891" i="14" s="1"/>
  <c r="D3892" i="14" s="1"/>
  <c r="D3893" i="14" s="1"/>
  <c r="D3894" i="14" s="1"/>
  <c r="D3895" i="14" s="1"/>
  <c r="D3896" i="14" s="1"/>
  <c r="D3897" i="14" s="1"/>
  <c r="D3898" i="14" s="1"/>
  <c r="D3899" i="14" s="1"/>
  <c r="D3900" i="14" s="1"/>
  <c r="D3901" i="14" s="1"/>
  <c r="D3902" i="14" s="1"/>
  <c r="D3903" i="14" s="1"/>
  <c r="D3904" i="14" s="1"/>
  <c r="D3905" i="14" s="1"/>
  <c r="D3906" i="14" s="1"/>
  <c r="D3907" i="14" s="1"/>
  <c r="D3908" i="14" s="1"/>
  <c r="D3909" i="14" s="1"/>
  <c r="D3910" i="14" s="1"/>
  <c r="D3911" i="14" s="1"/>
  <c r="D3912" i="14" s="1"/>
  <c r="D3913" i="14" s="1"/>
  <c r="D3914" i="14" s="1"/>
  <c r="D3915" i="14" s="1"/>
  <c r="D3916" i="14" s="1"/>
  <c r="D3917" i="14" s="1"/>
  <c r="D3918" i="14" s="1"/>
  <c r="D3919" i="14" s="1"/>
  <c r="D3920" i="14" s="1"/>
  <c r="D3921" i="14" s="1"/>
  <c r="D3922" i="14" s="1"/>
  <c r="D3923" i="14" s="1"/>
  <c r="D3924" i="14" s="1"/>
  <c r="D3925" i="14" s="1"/>
  <c r="D3926" i="14" s="1"/>
  <c r="D3927" i="14" s="1"/>
  <c r="D3928" i="14" s="1"/>
  <c r="D3929" i="14" s="1"/>
  <c r="D3930" i="14" s="1"/>
  <c r="D3931" i="14" s="1"/>
  <c r="D3932" i="14" s="1"/>
  <c r="D3933" i="14" s="1"/>
  <c r="D3934" i="14" s="1"/>
  <c r="D3935" i="14" s="1"/>
  <c r="D3936" i="14" s="1"/>
  <c r="D3937" i="14" s="1"/>
  <c r="D3938" i="14" s="1"/>
  <c r="D3939" i="14" s="1"/>
  <c r="D3940" i="14" s="1"/>
  <c r="D3941" i="14" s="1"/>
  <c r="D3942" i="14" s="1"/>
  <c r="D3943" i="14" s="1"/>
  <c r="D3944" i="14" s="1"/>
  <c r="D3945" i="14" s="1"/>
  <c r="D3946" i="14" s="1"/>
  <c r="D3947" i="14" s="1"/>
  <c r="D3948" i="14" s="1"/>
  <c r="D3949" i="14" s="1"/>
  <c r="D3950" i="14" s="1"/>
  <c r="D3951" i="14" s="1"/>
  <c r="D3952" i="14" s="1"/>
  <c r="D3953" i="14" s="1"/>
  <c r="D3954" i="14" s="1"/>
  <c r="D3955" i="14" s="1"/>
  <c r="D3956" i="14" s="1"/>
  <c r="D3957" i="14" s="1"/>
  <c r="D3958" i="14" s="1"/>
  <c r="D3959" i="14" s="1"/>
  <c r="D3960" i="14" s="1"/>
  <c r="D3961" i="14" s="1"/>
  <c r="D3962" i="14"/>
  <c r="D14354" i="14" l="1"/>
  <c r="D14355" i="14" s="1"/>
  <c r="D14356" i="14"/>
  <c r="D3963" i="14"/>
  <c r="D3964" i="14" s="1"/>
  <c r="D3965" i="14" s="1"/>
  <c r="D3966" i="14" s="1"/>
  <c r="D3967" i="14" s="1"/>
  <c r="D3968" i="14" s="1"/>
  <c r="D3969" i="14" s="1"/>
  <c r="D3970" i="14" s="1"/>
  <c r="D3971" i="14" s="1"/>
  <c r="D3972" i="14" s="1"/>
  <c r="D3973" i="14" s="1"/>
  <c r="D3974" i="14" s="1"/>
  <c r="D3975" i="14" s="1"/>
  <c r="D3976" i="14" s="1"/>
  <c r="D3977" i="14" s="1"/>
  <c r="D3978" i="14" s="1"/>
  <c r="D3979" i="14" s="1"/>
  <c r="D3980" i="14" s="1"/>
  <c r="D3981" i="14" s="1"/>
  <c r="D3982" i="14" s="1"/>
  <c r="D3983" i="14" s="1"/>
  <c r="D3984" i="14" s="1"/>
  <c r="D3985" i="14" s="1"/>
  <c r="D3986" i="14" s="1"/>
  <c r="D3987" i="14" s="1"/>
  <c r="D3988" i="14" s="1"/>
  <c r="D3989" i="14" s="1"/>
  <c r="D3990" i="14" s="1"/>
  <c r="D3991" i="14" s="1"/>
  <c r="D3992" i="14" s="1"/>
  <c r="D3993" i="14" s="1"/>
  <c r="D3994" i="14" s="1"/>
  <c r="D3995" i="14" s="1"/>
  <c r="D3996" i="14" s="1"/>
  <c r="D3997" i="14" s="1"/>
  <c r="D3998" i="14" s="1"/>
  <c r="D3999" i="14" s="1"/>
  <c r="D4000" i="14" s="1"/>
  <c r="D4001" i="14" s="1"/>
  <c r="D4002" i="14" s="1"/>
  <c r="D4003" i="14" s="1"/>
  <c r="D4004" i="14" s="1"/>
  <c r="D4005" i="14" s="1"/>
  <c r="D4006" i="14" s="1"/>
  <c r="D4007" i="14" s="1"/>
  <c r="D4008" i="14" s="1"/>
  <c r="D4009" i="14" s="1"/>
  <c r="D4010" i="14" s="1"/>
  <c r="D4011" i="14" s="1"/>
  <c r="D4012" i="14" s="1"/>
  <c r="D4013" i="14" s="1"/>
  <c r="D4014" i="14" s="1"/>
  <c r="D4015" i="14" s="1"/>
  <c r="D4016" i="14" s="1"/>
  <c r="D4017" i="14" s="1"/>
  <c r="D4018" i="14" s="1"/>
  <c r="D4019" i="14" s="1"/>
  <c r="D4020" i="14" s="1"/>
  <c r="D4021" i="14" s="1"/>
  <c r="D4022" i="14" s="1"/>
  <c r="D4023" i="14" s="1"/>
  <c r="D4024" i="14" s="1"/>
  <c r="D4025" i="14" s="1"/>
  <c r="D4026" i="14" s="1"/>
  <c r="D4027" i="14" s="1"/>
  <c r="D4028" i="14" s="1"/>
  <c r="D4029" i="14" s="1"/>
  <c r="D4030" i="14" s="1"/>
  <c r="D4031" i="14" s="1"/>
  <c r="D4032" i="14" s="1"/>
  <c r="D4033" i="14" s="1"/>
  <c r="D4034" i="14" s="1"/>
  <c r="D4035" i="14" s="1"/>
  <c r="D4036" i="14" s="1"/>
  <c r="D4037" i="14" s="1"/>
  <c r="D4038" i="14" s="1"/>
  <c r="D4039" i="14" s="1"/>
  <c r="D4040" i="14" s="1"/>
  <c r="D4041" i="14" s="1"/>
  <c r="D4042" i="14" s="1"/>
  <c r="D4043" i="14" s="1"/>
  <c r="D4044" i="14" s="1"/>
  <c r="D4045" i="14" s="1"/>
  <c r="D4046" i="14" s="1"/>
  <c r="D4047" i="14" s="1"/>
  <c r="D4048" i="14" s="1"/>
  <c r="D4049" i="14" s="1"/>
  <c r="D4050" i="14" s="1"/>
  <c r="D4051" i="14" s="1"/>
  <c r="D4052" i="14" s="1"/>
  <c r="D4053" i="14" s="1"/>
  <c r="D4054" i="14" s="1"/>
  <c r="D4055" i="14" s="1"/>
  <c r="D4056" i="14" s="1"/>
  <c r="D4057" i="14" s="1"/>
  <c r="D4058" i="14" s="1"/>
  <c r="D4059" i="14" s="1"/>
  <c r="D4060" i="14" s="1"/>
  <c r="D4061" i="14" s="1"/>
  <c r="D4062" i="14" s="1"/>
  <c r="D4063" i="14" s="1"/>
  <c r="D4064" i="14" s="1"/>
  <c r="D4065" i="14" s="1"/>
  <c r="D4066" i="14" s="1"/>
  <c r="D4067" i="14" s="1"/>
  <c r="D4068" i="14" s="1"/>
  <c r="D4069" i="14" s="1"/>
  <c r="D4070" i="14" s="1"/>
  <c r="D4071" i="14" s="1"/>
  <c r="D4072" i="14" s="1"/>
  <c r="D4073" i="14" s="1"/>
  <c r="D4074" i="14" s="1"/>
  <c r="D4075" i="14" s="1"/>
  <c r="D4076" i="14" s="1"/>
  <c r="D4077" i="14" s="1"/>
  <c r="D4078" i="14" s="1"/>
  <c r="D4079" i="14" s="1"/>
  <c r="D4080" i="14" s="1"/>
  <c r="D4081" i="14" s="1"/>
  <c r="D4082" i="14" s="1"/>
  <c r="D4083" i="14" s="1"/>
  <c r="D4084" i="14" s="1"/>
  <c r="D4085" i="14" s="1"/>
  <c r="D4086" i="14" s="1"/>
  <c r="D4087" i="14" s="1"/>
  <c r="D4088" i="14" s="1"/>
  <c r="D4089" i="14" s="1"/>
  <c r="D4090" i="14" s="1"/>
  <c r="D4091" i="14" s="1"/>
  <c r="D4092" i="14" s="1"/>
  <c r="D4093" i="14" s="1"/>
  <c r="D4094" i="14" s="1"/>
  <c r="D4095" i="14" s="1"/>
  <c r="D4096" i="14" s="1"/>
  <c r="D4097" i="14" s="1"/>
  <c r="D4098" i="14" s="1"/>
  <c r="D4099" i="14" s="1"/>
  <c r="D4100" i="14" s="1"/>
  <c r="D4101" i="14" s="1"/>
  <c r="D4102" i="14" s="1"/>
  <c r="D4103" i="14" s="1"/>
  <c r="D4104" i="14" s="1"/>
  <c r="D4105" i="14" s="1"/>
  <c r="D4106" i="14" s="1"/>
  <c r="D4107" i="14" s="1"/>
  <c r="D4108" i="14" s="1"/>
  <c r="D4109" i="14" s="1"/>
  <c r="D4110" i="14" s="1"/>
  <c r="D4111" i="14" s="1"/>
  <c r="D4112" i="14" s="1"/>
  <c r="D4113" i="14" s="1"/>
  <c r="D4114" i="14" s="1"/>
  <c r="D4115" i="14" s="1"/>
  <c r="D4116" i="14" s="1"/>
  <c r="D4117" i="14" s="1"/>
  <c r="D4118" i="14" s="1"/>
  <c r="D4119" i="14" s="1"/>
  <c r="D4120" i="14" s="1"/>
  <c r="D4121" i="14" s="1"/>
  <c r="D4122" i="14" s="1"/>
  <c r="D4123" i="14" s="1"/>
  <c r="D4124" i="14" s="1"/>
  <c r="D4125" i="14" s="1"/>
  <c r="D4126" i="14" s="1"/>
  <c r="D4127" i="14" s="1"/>
  <c r="D4128" i="14" s="1"/>
  <c r="D4129" i="14" s="1"/>
  <c r="D4130" i="14" s="1"/>
  <c r="D4131" i="14" s="1"/>
  <c r="D4132" i="14" s="1"/>
  <c r="D4133" i="14" s="1"/>
  <c r="D4134" i="14" s="1"/>
  <c r="D4135" i="14" s="1"/>
  <c r="D4136" i="14" s="1"/>
  <c r="D4137" i="14" s="1"/>
  <c r="D4138" i="14" s="1"/>
  <c r="D4139" i="14" s="1"/>
  <c r="D4140" i="14" s="1"/>
  <c r="D4141" i="14" s="1"/>
  <c r="D4142" i="14" s="1"/>
  <c r="D4143" i="14" s="1"/>
  <c r="D4144" i="14" s="1"/>
  <c r="D4145" i="14" s="1"/>
  <c r="D4146" i="14" s="1"/>
  <c r="D4147" i="14" s="1"/>
  <c r="D4148" i="14" s="1"/>
  <c r="D4149" i="14" s="1"/>
  <c r="D4150" i="14" s="1"/>
  <c r="D4151" i="14" s="1"/>
  <c r="D4152" i="14" s="1"/>
  <c r="D4153" i="14" s="1"/>
  <c r="D4154" i="14" s="1"/>
  <c r="D4155" i="14" s="1"/>
  <c r="D4156" i="14" s="1"/>
  <c r="D4157" i="14" s="1"/>
  <c r="D4158" i="14" s="1"/>
  <c r="D4159" i="14" s="1"/>
  <c r="D4160" i="14" s="1"/>
  <c r="D4161" i="14" s="1"/>
  <c r="D4162" i="14" s="1"/>
  <c r="D4163" i="14" s="1"/>
  <c r="D4164" i="14" s="1"/>
  <c r="D4165" i="14" s="1"/>
  <c r="D4166" i="14" s="1"/>
  <c r="D4167" i="14" s="1"/>
  <c r="D4168" i="14" s="1"/>
  <c r="D4169" i="14" s="1"/>
  <c r="D4170" i="14" s="1"/>
  <c r="D4171" i="14" s="1"/>
  <c r="D4172" i="14" s="1"/>
  <c r="D4173" i="14" s="1"/>
  <c r="D4174" i="14" s="1"/>
  <c r="D4175" i="14" s="1"/>
  <c r="D4176" i="14" s="1"/>
  <c r="D4177" i="14" s="1"/>
  <c r="D4178" i="14" s="1"/>
  <c r="D4179" i="14" s="1"/>
  <c r="D4180" i="14" s="1"/>
  <c r="D4181" i="14" s="1"/>
  <c r="D4182" i="14"/>
  <c r="D14357" i="14" l="1"/>
  <c r="D14358" i="14" s="1"/>
  <c r="D14359" i="14"/>
  <c r="D4183" i="14"/>
  <c r="D4184" i="14" s="1"/>
  <c r="D4185" i="14" s="1"/>
  <c r="D4186" i="14" s="1"/>
  <c r="D4187" i="14" s="1"/>
  <c r="D4188" i="14" s="1"/>
  <c r="D4189" i="14" s="1"/>
  <c r="D4190" i="14" s="1"/>
  <c r="D4191" i="14" s="1"/>
  <c r="D4192" i="14" s="1"/>
  <c r="D4193" i="14" s="1"/>
  <c r="D4194" i="14" s="1"/>
  <c r="D4195" i="14" s="1"/>
  <c r="D4196" i="14" s="1"/>
  <c r="D4197" i="14" s="1"/>
  <c r="D4198" i="14" s="1"/>
  <c r="D4199" i="14" s="1"/>
  <c r="D4200" i="14" s="1"/>
  <c r="D4201" i="14" s="1"/>
  <c r="D4202" i="14" s="1"/>
  <c r="D4203" i="14" s="1"/>
  <c r="D4204" i="14" s="1"/>
  <c r="D4205" i="14" s="1"/>
  <c r="D4206" i="14" s="1"/>
  <c r="D4207" i="14" s="1"/>
  <c r="D4208" i="14" s="1"/>
  <c r="D4209" i="14" s="1"/>
  <c r="D4210" i="14" s="1"/>
  <c r="D4211" i="14" s="1"/>
  <c r="D4212" i="14" s="1"/>
  <c r="D4213" i="14" s="1"/>
  <c r="D4214" i="14" s="1"/>
  <c r="D4215" i="14" s="1"/>
  <c r="D4216" i="14" s="1"/>
  <c r="D4217" i="14" s="1"/>
  <c r="D4218" i="14" s="1"/>
  <c r="D4219" i="14" s="1"/>
  <c r="D4220" i="14" s="1"/>
  <c r="D4221" i="14" s="1"/>
  <c r="D4222" i="14" s="1"/>
  <c r="D4223" i="14" s="1"/>
  <c r="D4224" i="14" s="1"/>
  <c r="D4225" i="14" s="1"/>
  <c r="D4226" i="14" s="1"/>
  <c r="D4227" i="14" s="1"/>
  <c r="D4228" i="14" s="1"/>
  <c r="D4229" i="14" s="1"/>
  <c r="D4230" i="14" s="1"/>
  <c r="D4231" i="14" s="1"/>
  <c r="D4232" i="14" s="1"/>
  <c r="D4233" i="14" s="1"/>
  <c r="D4234" i="14" s="1"/>
  <c r="D4235" i="14" s="1"/>
  <c r="D4236" i="14" s="1"/>
  <c r="D4237" i="14" s="1"/>
  <c r="D4238" i="14" s="1"/>
  <c r="D4239" i="14" s="1"/>
  <c r="D4240" i="14" s="1"/>
  <c r="D4241" i="14" s="1"/>
  <c r="D4242" i="14" s="1"/>
  <c r="D4243" i="14" s="1"/>
  <c r="D4244" i="14" s="1"/>
  <c r="D4245" i="14" s="1"/>
  <c r="D4246" i="14" s="1"/>
  <c r="D4247" i="14" s="1"/>
  <c r="D4248" i="14" s="1"/>
  <c r="D4249" i="14" s="1"/>
  <c r="D4250" i="14" s="1"/>
  <c r="D4251" i="14" s="1"/>
  <c r="D4252" i="14" s="1"/>
  <c r="D4253" i="14" s="1"/>
  <c r="D4254" i="14" s="1"/>
  <c r="D4255" i="14" s="1"/>
  <c r="D4256" i="14" s="1"/>
  <c r="D4257" i="14" s="1"/>
  <c r="D4258" i="14" s="1"/>
  <c r="D4259" i="14" s="1"/>
  <c r="D4260" i="14" s="1"/>
  <c r="D4261" i="14" s="1"/>
  <c r="D4262" i="14" s="1"/>
  <c r="D4263" i="14" s="1"/>
  <c r="D4264" i="14" s="1"/>
  <c r="D4265" i="14" s="1"/>
  <c r="D4266" i="14" s="1"/>
  <c r="D4267" i="14" s="1"/>
  <c r="D4268" i="14" s="1"/>
  <c r="D4269" i="14" s="1"/>
  <c r="D4270" i="14" s="1"/>
  <c r="D4271" i="14" s="1"/>
  <c r="D4272" i="14" s="1"/>
  <c r="D4273" i="14" s="1"/>
  <c r="D4274" i="14" s="1"/>
  <c r="D4275" i="14" s="1"/>
  <c r="D4276" i="14" s="1"/>
  <c r="D4277" i="14" s="1"/>
  <c r="D4278" i="14" s="1"/>
  <c r="D4279" i="14" s="1"/>
  <c r="D4280" i="14" s="1"/>
  <c r="D4281" i="14" s="1"/>
  <c r="D4282" i="14" s="1"/>
  <c r="D4283" i="14" s="1"/>
  <c r="D4284" i="14" s="1"/>
  <c r="D4285" i="14" s="1"/>
  <c r="D4286" i="14" s="1"/>
  <c r="D4287" i="14" s="1"/>
  <c r="D4288" i="14" s="1"/>
  <c r="D4289" i="14" s="1"/>
  <c r="D4290" i="14" s="1"/>
  <c r="D4291" i="14" s="1"/>
  <c r="D4292" i="14" s="1"/>
  <c r="D4293" i="14" s="1"/>
  <c r="D4294" i="14" s="1"/>
  <c r="D4295" i="14" s="1"/>
  <c r="D4296" i="14" s="1"/>
  <c r="D4297" i="14" s="1"/>
  <c r="D4298" i="14" s="1"/>
  <c r="D4299" i="14" s="1"/>
  <c r="D4300" i="14" s="1"/>
  <c r="D4301" i="14" s="1"/>
  <c r="D4302" i="14" s="1"/>
  <c r="D4303" i="14" s="1"/>
  <c r="D4304" i="14" s="1"/>
  <c r="D4305" i="14" s="1"/>
  <c r="D4306" i="14" s="1"/>
  <c r="D4307" i="14" s="1"/>
  <c r="D4308" i="14" s="1"/>
  <c r="D4309" i="14" s="1"/>
  <c r="D4310" i="14" s="1"/>
  <c r="D4311" i="14" s="1"/>
  <c r="D4312" i="14" s="1"/>
  <c r="D4313" i="14" s="1"/>
  <c r="D4314" i="14" s="1"/>
  <c r="D4315" i="14" s="1"/>
  <c r="D4316" i="14" s="1"/>
  <c r="D4317" i="14" s="1"/>
  <c r="D4318" i="14" s="1"/>
  <c r="D4319" i="14" s="1"/>
  <c r="D4320" i="14" s="1"/>
  <c r="D4321" i="14" s="1"/>
  <c r="D4322" i="14" s="1"/>
  <c r="D4323" i="14" s="1"/>
  <c r="D4324" i="14" s="1"/>
  <c r="D4325" i="14" s="1"/>
  <c r="D4326" i="14" s="1"/>
  <c r="D4327" i="14" s="1"/>
  <c r="D4328" i="14" s="1"/>
  <c r="D4329" i="14" s="1"/>
  <c r="D4330" i="14" s="1"/>
  <c r="D4331" i="14" s="1"/>
  <c r="D4332" i="14" s="1"/>
  <c r="D4333" i="14" s="1"/>
  <c r="D4334" i="14" s="1"/>
  <c r="D4335" i="14" s="1"/>
  <c r="D4336" i="14" s="1"/>
  <c r="D4337" i="14" s="1"/>
  <c r="D4338" i="14" s="1"/>
  <c r="D4339" i="14" s="1"/>
  <c r="D4340" i="14" s="1"/>
  <c r="D4341" i="14" s="1"/>
  <c r="D4342" i="14" s="1"/>
  <c r="D4343" i="14" s="1"/>
  <c r="D4344" i="14" s="1"/>
  <c r="D4345" i="14" s="1"/>
  <c r="D4346" i="14" s="1"/>
  <c r="D4347" i="14" s="1"/>
  <c r="D4348" i="14" s="1"/>
  <c r="D4349" i="14" s="1"/>
  <c r="D4350" i="14" s="1"/>
  <c r="D4351" i="14" s="1"/>
  <c r="D4352" i="14" s="1"/>
  <c r="D4353" i="14" s="1"/>
  <c r="D4354" i="14" s="1"/>
  <c r="D4355" i="14" s="1"/>
  <c r="D4356" i="14" s="1"/>
  <c r="D4357" i="14" s="1"/>
  <c r="D4358" i="14" s="1"/>
  <c r="D4359" i="14" s="1"/>
  <c r="D4360" i="14" s="1"/>
  <c r="D4361" i="14" s="1"/>
  <c r="D4362" i="14" s="1"/>
  <c r="D4363" i="14" s="1"/>
  <c r="D4364" i="14" s="1"/>
  <c r="D4365" i="14" s="1"/>
  <c r="D4366" i="14" s="1"/>
  <c r="D4367" i="14" s="1"/>
  <c r="D4368" i="14" s="1"/>
  <c r="D4369" i="14" s="1"/>
  <c r="D4370" i="14" s="1"/>
  <c r="D4371" i="14" s="1"/>
  <c r="D4372" i="14" s="1"/>
  <c r="D4373" i="14" s="1"/>
  <c r="D4374" i="14" s="1"/>
  <c r="D4375" i="14" s="1"/>
  <c r="D4376" i="14" s="1"/>
  <c r="D4377" i="14" s="1"/>
  <c r="D4378" i="14" s="1"/>
  <c r="D4379" i="14" s="1"/>
  <c r="D4380" i="14" s="1"/>
  <c r="D4381" i="14" s="1"/>
  <c r="D4382" i="14" s="1"/>
  <c r="D4383" i="14" s="1"/>
  <c r="D4384" i="14" s="1"/>
  <c r="D4385" i="14" s="1"/>
  <c r="D4386" i="14" s="1"/>
  <c r="D4387" i="14" s="1"/>
  <c r="D4388" i="14" s="1"/>
  <c r="D4389" i="14" s="1"/>
  <c r="D4390" i="14" s="1"/>
  <c r="D4391" i="14" s="1"/>
  <c r="D4392" i="14" s="1"/>
  <c r="D4393" i="14" s="1"/>
  <c r="D4394" i="14" s="1"/>
  <c r="D4395" i="14" s="1"/>
  <c r="D4396" i="14" s="1"/>
  <c r="D4397" i="14" s="1"/>
  <c r="D4398" i="14" s="1"/>
  <c r="D4399" i="14" s="1"/>
  <c r="D4400" i="14" s="1"/>
  <c r="D4401" i="14" s="1"/>
  <c r="D4402" i="14"/>
  <c r="D14360" i="14" l="1"/>
  <c r="D14361" i="14" s="1"/>
  <c r="D14362" i="14"/>
  <c r="D4622" i="14"/>
  <c r="D4403" i="14"/>
  <c r="D4404" i="14" s="1"/>
  <c r="D4405" i="14" s="1"/>
  <c r="D4406" i="14" s="1"/>
  <c r="D4407" i="14" s="1"/>
  <c r="D4408" i="14" s="1"/>
  <c r="D4409" i="14" s="1"/>
  <c r="D4410" i="14" s="1"/>
  <c r="D4411" i="14" s="1"/>
  <c r="D4412" i="14" s="1"/>
  <c r="D4413" i="14" s="1"/>
  <c r="D4414" i="14" s="1"/>
  <c r="D4415" i="14" s="1"/>
  <c r="D4416" i="14" s="1"/>
  <c r="D4417" i="14" s="1"/>
  <c r="D4418" i="14" s="1"/>
  <c r="D4419" i="14" s="1"/>
  <c r="D4420" i="14" s="1"/>
  <c r="D4421" i="14" s="1"/>
  <c r="D4422" i="14" s="1"/>
  <c r="D4423" i="14" s="1"/>
  <c r="D4424" i="14" s="1"/>
  <c r="D4425" i="14" s="1"/>
  <c r="D4426" i="14" s="1"/>
  <c r="D4427" i="14" s="1"/>
  <c r="D4428" i="14" s="1"/>
  <c r="D4429" i="14" s="1"/>
  <c r="D4430" i="14" s="1"/>
  <c r="D4431" i="14" s="1"/>
  <c r="D4432" i="14" s="1"/>
  <c r="D4433" i="14" s="1"/>
  <c r="D4434" i="14" s="1"/>
  <c r="D4435" i="14" s="1"/>
  <c r="D4436" i="14" s="1"/>
  <c r="D4437" i="14" s="1"/>
  <c r="D4438" i="14" s="1"/>
  <c r="D4439" i="14" s="1"/>
  <c r="D4440" i="14" s="1"/>
  <c r="D4441" i="14" s="1"/>
  <c r="D4442" i="14" s="1"/>
  <c r="D4443" i="14" s="1"/>
  <c r="D4444" i="14" s="1"/>
  <c r="D4445" i="14" s="1"/>
  <c r="D4446" i="14" s="1"/>
  <c r="D4447" i="14" s="1"/>
  <c r="D4448" i="14" s="1"/>
  <c r="D4449" i="14" s="1"/>
  <c r="D4450" i="14" s="1"/>
  <c r="D4451" i="14" s="1"/>
  <c r="D4452" i="14" s="1"/>
  <c r="D4453" i="14" s="1"/>
  <c r="D4454" i="14" s="1"/>
  <c r="D4455" i="14" s="1"/>
  <c r="D4456" i="14" s="1"/>
  <c r="D4457" i="14" s="1"/>
  <c r="D4458" i="14" s="1"/>
  <c r="D4459" i="14" s="1"/>
  <c r="D4460" i="14" s="1"/>
  <c r="D4461" i="14" s="1"/>
  <c r="D4462" i="14" s="1"/>
  <c r="D4463" i="14" s="1"/>
  <c r="D4464" i="14" s="1"/>
  <c r="D4465" i="14" s="1"/>
  <c r="D4466" i="14" s="1"/>
  <c r="D4467" i="14" s="1"/>
  <c r="D4468" i="14" s="1"/>
  <c r="D4469" i="14" s="1"/>
  <c r="D4470" i="14" s="1"/>
  <c r="D4471" i="14" s="1"/>
  <c r="D4472" i="14" s="1"/>
  <c r="D4473" i="14" s="1"/>
  <c r="D4474" i="14" s="1"/>
  <c r="D4475" i="14" s="1"/>
  <c r="D4476" i="14" s="1"/>
  <c r="D4477" i="14" s="1"/>
  <c r="D4478" i="14" s="1"/>
  <c r="D4479" i="14" s="1"/>
  <c r="D4480" i="14" s="1"/>
  <c r="D4481" i="14" s="1"/>
  <c r="D4482" i="14" s="1"/>
  <c r="D4483" i="14" s="1"/>
  <c r="D4484" i="14" s="1"/>
  <c r="D4485" i="14" s="1"/>
  <c r="D4486" i="14" s="1"/>
  <c r="D4487" i="14" s="1"/>
  <c r="D4488" i="14" s="1"/>
  <c r="D4489" i="14" s="1"/>
  <c r="D4490" i="14" s="1"/>
  <c r="D4491" i="14" s="1"/>
  <c r="D4492" i="14" s="1"/>
  <c r="D4493" i="14" s="1"/>
  <c r="D4494" i="14" s="1"/>
  <c r="D4495" i="14" s="1"/>
  <c r="D4496" i="14" s="1"/>
  <c r="D4497" i="14" s="1"/>
  <c r="D4498" i="14" s="1"/>
  <c r="D4499" i="14" s="1"/>
  <c r="D4500" i="14" s="1"/>
  <c r="D4501" i="14" s="1"/>
  <c r="D4502" i="14" s="1"/>
  <c r="D4503" i="14" s="1"/>
  <c r="D4504" i="14" s="1"/>
  <c r="D4505" i="14" s="1"/>
  <c r="D4506" i="14" s="1"/>
  <c r="D4507" i="14" s="1"/>
  <c r="D4508" i="14" s="1"/>
  <c r="D4509" i="14" s="1"/>
  <c r="D4510" i="14" s="1"/>
  <c r="D4511" i="14" s="1"/>
  <c r="D4512" i="14" s="1"/>
  <c r="D4513" i="14" s="1"/>
  <c r="D4514" i="14" s="1"/>
  <c r="D4515" i="14" s="1"/>
  <c r="D4516" i="14" s="1"/>
  <c r="D4517" i="14" s="1"/>
  <c r="D4518" i="14" s="1"/>
  <c r="D4519" i="14" s="1"/>
  <c r="D4520" i="14" s="1"/>
  <c r="D4521" i="14" s="1"/>
  <c r="D4522" i="14" s="1"/>
  <c r="D4523" i="14" s="1"/>
  <c r="D4524" i="14" s="1"/>
  <c r="D4525" i="14" s="1"/>
  <c r="D4526" i="14" s="1"/>
  <c r="D4527" i="14" s="1"/>
  <c r="D4528" i="14" s="1"/>
  <c r="D4529" i="14" s="1"/>
  <c r="D4530" i="14" s="1"/>
  <c r="D4531" i="14" s="1"/>
  <c r="D4532" i="14" s="1"/>
  <c r="D4533" i="14" s="1"/>
  <c r="D4534" i="14" s="1"/>
  <c r="D4535" i="14" s="1"/>
  <c r="D4536" i="14" s="1"/>
  <c r="D4537" i="14" s="1"/>
  <c r="D4538" i="14" s="1"/>
  <c r="D4539" i="14" s="1"/>
  <c r="D4540" i="14" s="1"/>
  <c r="D4541" i="14" s="1"/>
  <c r="D4542" i="14" s="1"/>
  <c r="D4543" i="14" s="1"/>
  <c r="D4544" i="14" s="1"/>
  <c r="D4545" i="14" s="1"/>
  <c r="D4546" i="14" s="1"/>
  <c r="D4547" i="14" s="1"/>
  <c r="D4548" i="14" s="1"/>
  <c r="D4549" i="14" s="1"/>
  <c r="D4550" i="14" s="1"/>
  <c r="D4551" i="14" s="1"/>
  <c r="D4552" i="14" s="1"/>
  <c r="D4553" i="14" s="1"/>
  <c r="D4554" i="14" s="1"/>
  <c r="D4555" i="14" s="1"/>
  <c r="D4556" i="14" s="1"/>
  <c r="D4557" i="14" s="1"/>
  <c r="D4558" i="14" s="1"/>
  <c r="D4559" i="14" s="1"/>
  <c r="D4560" i="14" s="1"/>
  <c r="D4561" i="14" s="1"/>
  <c r="D4562" i="14" s="1"/>
  <c r="D4563" i="14" s="1"/>
  <c r="D4564" i="14" s="1"/>
  <c r="D4565" i="14" s="1"/>
  <c r="D4566" i="14" s="1"/>
  <c r="D4567" i="14" s="1"/>
  <c r="D4568" i="14" s="1"/>
  <c r="D4569" i="14" s="1"/>
  <c r="D4570" i="14" s="1"/>
  <c r="D4571" i="14" s="1"/>
  <c r="D4572" i="14" s="1"/>
  <c r="D4573" i="14" s="1"/>
  <c r="D4574" i="14" s="1"/>
  <c r="D4575" i="14" s="1"/>
  <c r="D4576" i="14" s="1"/>
  <c r="D4577" i="14" s="1"/>
  <c r="D4578" i="14" s="1"/>
  <c r="D4579" i="14" s="1"/>
  <c r="D4580" i="14" s="1"/>
  <c r="D4581" i="14" s="1"/>
  <c r="D4582" i="14" s="1"/>
  <c r="D4583" i="14" s="1"/>
  <c r="D4584" i="14" s="1"/>
  <c r="D4585" i="14" s="1"/>
  <c r="D4586" i="14" s="1"/>
  <c r="D4587" i="14" s="1"/>
  <c r="D4588" i="14" s="1"/>
  <c r="D4589" i="14" s="1"/>
  <c r="D4590" i="14" s="1"/>
  <c r="D4591" i="14" s="1"/>
  <c r="D4592" i="14" s="1"/>
  <c r="D4593" i="14" s="1"/>
  <c r="D4594" i="14" s="1"/>
  <c r="D4595" i="14" s="1"/>
  <c r="D4596" i="14" s="1"/>
  <c r="D4597" i="14" s="1"/>
  <c r="D4598" i="14" s="1"/>
  <c r="D4599" i="14" s="1"/>
  <c r="D4600" i="14" s="1"/>
  <c r="D4601" i="14" s="1"/>
  <c r="D4602" i="14" s="1"/>
  <c r="D4603" i="14" s="1"/>
  <c r="D4604" i="14" s="1"/>
  <c r="D4605" i="14" s="1"/>
  <c r="D4606" i="14" s="1"/>
  <c r="D4607" i="14" s="1"/>
  <c r="D4608" i="14" s="1"/>
  <c r="D4609" i="14" s="1"/>
  <c r="D4610" i="14" s="1"/>
  <c r="D4611" i="14" s="1"/>
  <c r="D4612" i="14" s="1"/>
  <c r="D4613" i="14" s="1"/>
  <c r="D4614" i="14" s="1"/>
  <c r="D4615" i="14" s="1"/>
  <c r="D4616" i="14" s="1"/>
  <c r="D4617" i="14" s="1"/>
  <c r="D4618" i="14" s="1"/>
  <c r="D4619" i="14" s="1"/>
  <c r="D4620" i="14" s="1"/>
  <c r="D4621" i="14" s="1"/>
  <c r="D4842" i="14" l="1"/>
  <c r="D4623" i="14"/>
  <c r="D4624" i="14" s="1"/>
  <c r="D4625" i="14" s="1"/>
  <c r="D4626" i="14" s="1"/>
  <c r="D4627" i="14" s="1"/>
  <c r="D4628" i="14" s="1"/>
  <c r="D4629" i="14" s="1"/>
  <c r="D4630" i="14" s="1"/>
  <c r="D4631" i="14" s="1"/>
  <c r="D4632" i="14" s="1"/>
  <c r="D4633" i="14" s="1"/>
  <c r="D4634" i="14" s="1"/>
  <c r="D4635" i="14" s="1"/>
  <c r="D4636" i="14" s="1"/>
  <c r="D4637" i="14" s="1"/>
  <c r="D4638" i="14" s="1"/>
  <c r="D4639" i="14" s="1"/>
  <c r="D4640" i="14" s="1"/>
  <c r="D4641" i="14" s="1"/>
  <c r="D4642" i="14" s="1"/>
  <c r="D4643" i="14" s="1"/>
  <c r="D4644" i="14" s="1"/>
  <c r="D4645" i="14" s="1"/>
  <c r="D4646" i="14" s="1"/>
  <c r="D4647" i="14" s="1"/>
  <c r="D4648" i="14" s="1"/>
  <c r="D4649" i="14" s="1"/>
  <c r="D4650" i="14" s="1"/>
  <c r="D4651" i="14" s="1"/>
  <c r="D4652" i="14" s="1"/>
  <c r="D4653" i="14" s="1"/>
  <c r="D4654" i="14" s="1"/>
  <c r="D4655" i="14" s="1"/>
  <c r="D4656" i="14" s="1"/>
  <c r="D4657" i="14" s="1"/>
  <c r="D4658" i="14" s="1"/>
  <c r="D4659" i="14" s="1"/>
  <c r="D4660" i="14" s="1"/>
  <c r="D4661" i="14" s="1"/>
  <c r="D4662" i="14" s="1"/>
  <c r="D4663" i="14" s="1"/>
  <c r="D4664" i="14" s="1"/>
  <c r="D4665" i="14" s="1"/>
  <c r="D4666" i="14" s="1"/>
  <c r="D4667" i="14" s="1"/>
  <c r="D4668" i="14" s="1"/>
  <c r="D4669" i="14" s="1"/>
  <c r="D4670" i="14" s="1"/>
  <c r="D4671" i="14" s="1"/>
  <c r="D4672" i="14" s="1"/>
  <c r="D4673" i="14" s="1"/>
  <c r="D4674" i="14" s="1"/>
  <c r="D4675" i="14" s="1"/>
  <c r="D4676" i="14" s="1"/>
  <c r="D4677" i="14" s="1"/>
  <c r="D4678" i="14" s="1"/>
  <c r="D4679" i="14" s="1"/>
  <c r="D4680" i="14" s="1"/>
  <c r="D4681" i="14" s="1"/>
  <c r="D4682" i="14" s="1"/>
  <c r="D4683" i="14" s="1"/>
  <c r="D4684" i="14" s="1"/>
  <c r="D4685" i="14" s="1"/>
  <c r="D4686" i="14" s="1"/>
  <c r="D4687" i="14" s="1"/>
  <c r="D4688" i="14" s="1"/>
  <c r="D4689" i="14" s="1"/>
  <c r="D4690" i="14" s="1"/>
  <c r="D4691" i="14" s="1"/>
  <c r="D4692" i="14" s="1"/>
  <c r="D4693" i="14" s="1"/>
  <c r="D4694" i="14" s="1"/>
  <c r="D4695" i="14" s="1"/>
  <c r="D4696" i="14" s="1"/>
  <c r="D4697" i="14" s="1"/>
  <c r="D4698" i="14" s="1"/>
  <c r="D4699" i="14" s="1"/>
  <c r="D4700" i="14" s="1"/>
  <c r="D4701" i="14" s="1"/>
  <c r="D4702" i="14" s="1"/>
  <c r="D4703" i="14" s="1"/>
  <c r="D4704" i="14" s="1"/>
  <c r="D4705" i="14" s="1"/>
  <c r="D4706" i="14" s="1"/>
  <c r="D4707" i="14" s="1"/>
  <c r="D4708" i="14" s="1"/>
  <c r="D4709" i="14" s="1"/>
  <c r="D4710" i="14" s="1"/>
  <c r="D4711" i="14" s="1"/>
  <c r="D4712" i="14" s="1"/>
  <c r="D4713" i="14" s="1"/>
  <c r="D4714" i="14" s="1"/>
  <c r="D4715" i="14" s="1"/>
  <c r="D4716" i="14" s="1"/>
  <c r="D4717" i="14" s="1"/>
  <c r="D4718" i="14" s="1"/>
  <c r="D4719" i="14" s="1"/>
  <c r="D4720" i="14" s="1"/>
  <c r="D4721" i="14" s="1"/>
  <c r="D4722" i="14" s="1"/>
  <c r="D4723" i="14" s="1"/>
  <c r="D4724" i="14" s="1"/>
  <c r="D4725" i="14" s="1"/>
  <c r="D4726" i="14" s="1"/>
  <c r="D4727" i="14" s="1"/>
  <c r="D4728" i="14" s="1"/>
  <c r="D4729" i="14" s="1"/>
  <c r="D4730" i="14" s="1"/>
  <c r="D4731" i="14" s="1"/>
  <c r="D4732" i="14" s="1"/>
  <c r="D4733" i="14" s="1"/>
  <c r="D4734" i="14" s="1"/>
  <c r="D4735" i="14" s="1"/>
  <c r="D4736" i="14" s="1"/>
  <c r="D4737" i="14" s="1"/>
  <c r="D4738" i="14" s="1"/>
  <c r="D4739" i="14" s="1"/>
  <c r="D4740" i="14" s="1"/>
  <c r="D4741" i="14" s="1"/>
  <c r="D4742" i="14" s="1"/>
  <c r="D4743" i="14" s="1"/>
  <c r="D4744" i="14" s="1"/>
  <c r="D4745" i="14" s="1"/>
  <c r="D4746" i="14" s="1"/>
  <c r="D4747" i="14" s="1"/>
  <c r="D4748" i="14" s="1"/>
  <c r="D4749" i="14" s="1"/>
  <c r="D4750" i="14" s="1"/>
  <c r="D4751" i="14" s="1"/>
  <c r="D4752" i="14" s="1"/>
  <c r="D4753" i="14" s="1"/>
  <c r="D4754" i="14" s="1"/>
  <c r="D4755" i="14" s="1"/>
  <c r="D4756" i="14" s="1"/>
  <c r="D4757" i="14" s="1"/>
  <c r="D4758" i="14" s="1"/>
  <c r="D4759" i="14" s="1"/>
  <c r="D4760" i="14" s="1"/>
  <c r="D4761" i="14" s="1"/>
  <c r="D4762" i="14" s="1"/>
  <c r="D4763" i="14" s="1"/>
  <c r="D4764" i="14" s="1"/>
  <c r="D4765" i="14" s="1"/>
  <c r="D4766" i="14" s="1"/>
  <c r="D4767" i="14" s="1"/>
  <c r="D4768" i="14" s="1"/>
  <c r="D4769" i="14" s="1"/>
  <c r="D4770" i="14" s="1"/>
  <c r="D4771" i="14" s="1"/>
  <c r="D4772" i="14" s="1"/>
  <c r="D4773" i="14" s="1"/>
  <c r="D4774" i="14" s="1"/>
  <c r="D4775" i="14" s="1"/>
  <c r="D4776" i="14" s="1"/>
  <c r="D4777" i="14" s="1"/>
  <c r="D4778" i="14" s="1"/>
  <c r="D4779" i="14" s="1"/>
  <c r="D4780" i="14" s="1"/>
  <c r="D4781" i="14" s="1"/>
  <c r="D4782" i="14" s="1"/>
  <c r="D4783" i="14" s="1"/>
  <c r="D4784" i="14" s="1"/>
  <c r="D4785" i="14" s="1"/>
  <c r="D4786" i="14" s="1"/>
  <c r="D4787" i="14" s="1"/>
  <c r="D4788" i="14" s="1"/>
  <c r="D4789" i="14" s="1"/>
  <c r="D4790" i="14" s="1"/>
  <c r="D4791" i="14" s="1"/>
  <c r="D4792" i="14" s="1"/>
  <c r="D4793" i="14" s="1"/>
  <c r="D4794" i="14" s="1"/>
  <c r="D4795" i="14" s="1"/>
  <c r="D4796" i="14" s="1"/>
  <c r="D4797" i="14" s="1"/>
  <c r="D4798" i="14" s="1"/>
  <c r="D4799" i="14" s="1"/>
  <c r="D4800" i="14" s="1"/>
  <c r="D4801" i="14" s="1"/>
  <c r="D4802" i="14" s="1"/>
  <c r="D4803" i="14" s="1"/>
  <c r="D4804" i="14" s="1"/>
  <c r="D4805" i="14" s="1"/>
  <c r="D4806" i="14" s="1"/>
  <c r="D4807" i="14" s="1"/>
  <c r="D4808" i="14" s="1"/>
  <c r="D4809" i="14" s="1"/>
  <c r="D4810" i="14" s="1"/>
  <c r="D4811" i="14" s="1"/>
  <c r="D4812" i="14" s="1"/>
  <c r="D4813" i="14" s="1"/>
  <c r="D4814" i="14" s="1"/>
  <c r="D4815" i="14" s="1"/>
  <c r="D4816" i="14" s="1"/>
  <c r="D4817" i="14" s="1"/>
  <c r="D4818" i="14" s="1"/>
  <c r="D4819" i="14" s="1"/>
  <c r="D4820" i="14" s="1"/>
  <c r="D4821" i="14" s="1"/>
  <c r="D4822" i="14" s="1"/>
  <c r="D4823" i="14" s="1"/>
  <c r="D4824" i="14" s="1"/>
  <c r="D4825" i="14" s="1"/>
  <c r="D4826" i="14" s="1"/>
  <c r="D4827" i="14" s="1"/>
  <c r="D4828" i="14" s="1"/>
  <c r="D4829" i="14" s="1"/>
  <c r="D4830" i="14" s="1"/>
  <c r="D4831" i="14" s="1"/>
  <c r="D4832" i="14" s="1"/>
  <c r="D4833" i="14" s="1"/>
  <c r="D4834" i="14" s="1"/>
  <c r="D4835" i="14" s="1"/>
  <c r="D4836" i="14" s="1"/>
  <c r="D4837" i="14" s="1"/>
  <c r="D4838" i="14" s="1"/>
  <c r="D4839" i="14" s="1"/>
  <c r="D4840" i="14" s="1"/>
  <c r="D4841" i="14" s="1"/>
  <c r="D14365" i="14"/>
  <c r="D14363" i="14"/>
  <c r="D14364" i="14" s="1"/>
  <c r="D5062" i="14" l="1"/>
  <c r="D4843" i="14"/>
  <c r="D4844" i="14" s="1"/>
  <c r="D4845" i="14" s="1"/>
  <c r="D4846" i="14" s="1"/>
  <c r="D4847" i="14" s="1"/>
  <c r="D4848" i="14" s="1"/>
  <c r="D4849" i="14" s="1"/>
  <c r="D4850" i="14" s="1"/>
  <c r="D4851" i="14" s="1"/>
  <c r="D4852" i="14" s="1"/>
  <c r="D4853" i="14" s="1"/>
  <c r="D4854" i="14" s="1"/>
  <c r="D4855" i="14" s="1"/>
  <c r="D4856" i="14" s="1"/>
  <c r="D4857" i="14" s="1"/>
  <c r="D4858" i="14" s="1"/>
  <c r="D4859" i="14" s="1"/>
  <c r="D4860" i="14" s="1"/>
  <c r="D4861" i="14" s="1"/>
  <c r="D4862" i="14" s="1"/>
  <c r="D4863" i="14" s="1"/>
  <c r="D4864" i="14" s="1"/>
  <c r="D4865" i="14" s="1"/>
  <c r="D4866" i="14" s="1"/>
  <c r="D4867" i="14" s="1"/>
  <c r="D4868" i="14" s="1"/>
  <c r="D4869" i="14" s="1"/>
  <c r="D4870" i="14" s="1"/>
  <c r="D4871" i="14" s="1"/>
  <c r="D4872" i="14" s="1"/>
  <c r="D4873" i="14" s="1"/>
  <c r="D4874" i="14" s="1"/>
  <c r="D4875" i="14" s="1"/>
  <c r="D4876" i="14" s="1"/>
  <c r="D4877" i="14" s="1"/>
  <c r="D4878" i="14" s="1"/>
  <c r="D4879" i="14" s="1"/>
  <c r="D4880" i="14" s="1"/>
  <c r="D4881" i="14" s="1"/>
  <c r="D4882" i="14" s="1"/>
  <c r="D4883" i="14" s="1"/>
  <c r="D4884" i="14" s="1"/>
  <c r="D4885" i="14" s="1"/>
  <c r="D4886" i="14" s="1"/>
  <c r="D4887" i="14" s="1"/>
  <c r="D4888" i="14" s="1"/>
  <c r="D4889" i="14" s="1"/>
  <c r="D4890" i="14" s="1"/>
  <c r="D4891" i="14" s="1"/>
  <c r="D4892" i="14" s="1"/>
  <c r="D4893" i="14" s="1"/>
  <c r="D4894" i="14" s="1"/>
  <c r="D4895" i="14" s="1"/>
  <c r="D4896" i="14" s="1"/>
  <c r="D4897" i="14" s="1"/>
  <c r="D4898" i="14" s="1"/>
  <c r="D4899" i="14" s="1"/>
  <c r="D4900" i="14" s="1"/>
  <c r="D4901" i="14" s="1"/>
  <c r="D4902" i="14" s="1"/>
  <c r="D4903" i="14" s="1"/>
  <c r="D4904" i="14" s="1"/>
  <c r="D4905" i="14" s="1"/>
  <c r="D4906" i="14" s="1"/>
  <c r="D4907" i="14" s="1"/>
  <c r="D4908" i="14" s="1"/>
  <c r="D4909" i="14" s="1"/>
  <c r="D4910" i="14" s="1"/>
  <c r="D4911" i="14" s="1"/>
  <c r="D4912" i="14" s="1"/>
  <c r="D4913" i="14" s="1"/>
  <c r="D4914" i="14" s="1"/>
  <c r="D4915" i="14" s="1"/>
  <c r="D4916" i="14" s="1"/>
  <c r="D4917" i="14" s="1"/>
  <c r="D4918" i="14" s="1"/>
  <c r="D4919" i="14" s="1"/>
  <c r="D4920" i="14" s="1"/>
  <c r="D4921" i="14" s="1"/>
  <c r="D4922" i="14" s="1"/>
  <c r="D4923" i="14" s="1"/>
  <c r="D4924" i="14" s="1"/>
  <c r="D4925" i="14" s="1"/>
  <c r="D4926" i="14" s="1"/>
  <c r="D4927" i="14" s="1"/>
  <c r="D4928" i="14" s="1"/>
  <c r="D4929" i="14" s="1"/>
  <c r="D4930" i="14" s="1"/>
  <c r="D4931" i="14" s="1"/>
  <c r="D4932" i="14" s="1"/>
  <c r="D4933" i="14" s="1"/>
  <c r="D4934" i="14" s="1"/>
  <c r="D4935" i="14" s="1"/>
  <c r="D4936" i="14" s="1"/>
  <c r="D4937" i="14" s="1"/>
  <c r="D4938" i="14" s="1"/>
  <c r="D4939" i="14" s="1"/>
  <c r="D4940" i="14" s="1"/>
  <c r="D4941" i="14" s="1"/>
  <c r="D4942" i="14" s="1"/>
  <c r="D4943" i="14" s="1"/>
  <c r="D4944" i="14" s="1"/>
  <c r="D4945" i="14" s="1"/>
  <c r="D4946" i="14" s="1"/>
  <c r="D4947" i="14" s="1"/>
  <c r="D4948" i="14" s="1"/>
  <c r="D4949" i="14" s="1"/>
  <c r="D4950" i="14" s="1"/>
  <c r="D4951" i="14" s="1"/>
  <c r="D4952" i="14" s="1"/>
  <c r="D4953" i="14" s="1"/>
  <c r="D4954" i="14" s="1"/>
  <c r="D4955" i="14" s="1"/>
  <c r="D4956" i="14" s="1"/>
  <c r="D4957" i="14" s="1"/>
  <c r="D4958" i="14" s="1"/>
  <c r="D4959" i="14" s="1"/>
  <c r="D4960" i="14" s="1"/>
  <c r="D4961" i="14" s="1"/>
  <c r="D4962" i="14" s="1"/>
  <c r="D4963" i="14" s="1"/>
  <c r="D4964" i="14" s="1"/>
  <c r="D4965" i="14" s="1"/>
  <c r="D4966" i="14" s="1"/>
  <c r="D4967" i="14" s="1"/>
  <c r="D4968" i="14" s="1"/>
  <c r="D4969" i="14" s="1"/>
  <c r="D4970" i="14" s="1"/>
  <c r="D4971" i="14" s="1"/>
  <c r="D4972" i="14" s="1"/>
  <c r="D4973" i="14" s="1"/>
  <c r="D4974" i="14" s="1"/>
  <c r="D4975" i="14" s="1"/>
  <c r="D4976" i="14" s="1"/>
  <c r="D4977" i="14" s="1"/>
  <c r="D4978" i="14" s="1"/>
  <c r="D4979" i="14" s="1"/>
  <c r="D4980" i="14" s="1"/>
  <c r="D4981" i="14" s="1"/>
  <c r="D4982" i="14" s="1"/>
  <c r="D4983" i="14" s="1"/>
  <c r="D4984" i="14" s="1"/>
  <c r="D4985" i="14" s="1"/>
  <c r="D4986" i="14" s="1"/>
  <c r="D4987" i="14" s="1"/>
  <c r="D4988" i="14" s="1"/>
  <c r="D4989" i="14" s="1"/>
  <c r="D4990" i="14" s="1"/>
  <c r="D4991" i="14" s="1"/>
  <c r="D4992" i="14" s="1"/>
  <c r="D4993" i="14" s="1"/>
  <c r="D4994" i="14" s="1"/>
  <c r="D4995" i="14" s="1"/>
  <c r="D4996" i="14" s="1"/>
  <c r="D4997" i="14" s="1"/>
  <c r="D4998" i="14" s="1"/>
  <c r="D4999" i="14" s="1"/>
  <c r="D5000" i="14" s="1"/>
  <c r="D5001" i="14" s="1"/>
  <c r="D5002" i="14" s="1"/>
  <c r="D5003" i="14" s="1"/>
  <c r="D5004" i="14" s="1"/>
  <c r="D5005" i="14" s="1"/>
  <c r="D5006" i="14" s="1"/>
  <c r="D5007" i="14" s="1"/>
  <c r="D5008" i="14" s="1"/>
  <c r="D5009" i="14" s="1"/>
  <c r="D5010" i="14" s="1"/>
  <c r="D5011" i="14" s="1"/>
  <c r="D5012" i="14" s="1"/>
  <c r="D5013" i="14" s="1"/>
  <c r="D5014" i="14" s="1"/>
  <c r="D5015" i="14" s="1"/>
  <c r="D5016" i="14" s="1"/>
  <c r="D5017" i="14" s="1"/>
  <c r="D5018" i="14" s="1"/>
  <c r="D5019" i="14" s="1"/>
  <c r="D5020" i="14" s="1"/>
  <c r="D5021" i="14" s="1"/>
  <c r="D5022" i="14" s="1"/>
  <c r="D5023" i="14" s="1"/>
  <c r="D5024" i="14" s="1"/>
  <c r="D5025" i="14" s="1"/>
  <c r="D5026" i="14" s="1"/>
  <c r="D5027" i="14" s="1"/>
  <c r="D5028" i="14" s="1"/>
  <c r="D5029" i="14" s="1"/>
  <c r="D5030" i="14" s="1"/>
  <c r="D5031" i="14" s="1"/>
  <c r="D5032" i="14" s="1"/>
  <c r="D5033" i="14" s="1"/>
  <c r="D5034" i="14" s="1"/>
  <c r="D5035" i="14" s="1"/>
  <c r="D5036" i="14" s="1"/>
  <c r="D5037" i="14" s="1"/>
  <c r="D5038" i="14" s="1"/>
  <c r="D5039" i="14" s="1"/>
  <c r="D5040" i="14" s="1"/>
  <c r="D5041" i="14" s="1"/>
  <c r="D5042" i="14" s="1"/>
  <c r="D5043" i="14" s="1"/>
  <c r="D5044" i="14" s="1"/>
  <c r="D5045" i="14" s="1"/>
  <c r="D5046" i="14" s="1"/>
  <c r="D5047" i="14" s="1"/>
  <c r="D5048" i="14" s="1"/>
  <c r="D5049" i="14" s="1"/>
  <c r="D5050" i="14" s="1"/>
  <c r="D5051" i="14" s="1"/>
  <c r="D5052" i="14" s="1"/>
  <c r="D5053" i="14" s="1"/>
  <c r="D5054" i="14" s="1"/>
  <c r="D5055" i="14" s="1"/>
  <c r="D5056" i="14" s="1"/>
  <c r="D5057" i="14" s="1"/>
  <c r="D5058" i="14" s="1"/>
  <c r="D5059" i="14" s="1"/>
  <c r="D5060" i="14" s="1"/>
  <c r="D5061" i="14" s="1"/>
  <c r="D14366" i="14"/>
  <c r="D14367" i="14" s="1"/>
  <c r="D14368" i="14"/>
  <c r="D14371" i="14" l="1"/>
  <c r="D14369" i="14"/>
  <c r="D14370" i="14" s="1"/>
  <c r="D5063" i="14"/>
  <c r="D5064" i="14" s="1"/>
  <c r="D5065" i="14" s="1"/>
  <c r="D5066" i="14" s="1"/>
  <c r="D5067" i="14" s="1"/>
  <c r="D5068" i="14" s="1"/>
  <c r="D5069" i="14" s="1"/>
  <c r="D5070" i="14" s="1"/>
  <c r="D5071" i="14" s="1"/>
  <c r="D5072" i="14" s="1"/>
  <c r="D5073" i="14" s="1"/>
  <c r="D5074" i="14" s="1"/>
  <c r="D5075" i="14" s="1"/>
  <c r="D5076" i="14" s="1"/>
  <c r="D5077" i="14" s="1"/>
  <c r="D5078" i="14" s="1"/>
  <c r="D5079" i="14" s="1"/>
  <c r="D5080" i="14" s="1"/>
  <c r="D5081" i="14" s="1"/>
  <c r="D5082" i="14" s="1"/>
  <c r="D5083" i="14" s="1"/>
  <c r="D5084" i="14" s="1"/>
  <c r="D5085" i="14" s="1"/>
  <c r="D5086" i="14" s="1"/>
  <c r="D5087" i="14" s="1"/>
  <c r="D5088" i="14" s="1"/>
  <c r="D5089" i="14" s="1"/>
  <c r="D5090" i="14" s="1"/>
  <c r="D5091" i="14" s="1"/>
  <c r="D5092" i="14" s="1"/>
  <c r="D5093" i="14" s="1"/>
  <c r="D5094" i="14" s="1"/>
  <c r="D5095" i="14" s="1"/>
  <c r="D5096" i="14" s="1"/>
  <c r="D5097" i="14" s="1"/>
  <c r="D5098" i="14" s="1"/>
  <c r="D5099" i="14" s="1"/>
  <c r="D5100" i="14" s="1"/>
  <c r="D5101" i="14" s="1"/>
  <c r="D5102" i="14" s="1"/>
  <c r="D5103" i="14" s="1"/>
  <c r="D5104" i="14" s="1"/>
  <c r="D5105" i="14" s="1"/>
  <c r="D5106" i="14" s="1"/>
  <c r="D5107" i="14" s="1"/>
  <c r="D5108" i="14" s="1"/>
  <c r="D5109" i="14" s="1"/>
  <c r="D5110" i="14" s="1"/>
  <c r="D5111" i="14" s="1"/>
  <c r="D5112" i="14" s="1"/>
  <c r="D5113" i="14" s="1"/>
  <c r="D5114" i="14" s="1"/>
  <c r="D5115" i="14" s="1"/>
  <c r="D5116" i="14" s="1"/>
  <c r="D5117" i="14" s="1"/>
  <c r="D5118" i="14" s="1"/>
  <c r="D5119" i="14" s="1"/>
  <c r="D5120" i="14" s="1"/>
  <c r="D5121" i="14" s="1"/>
  <c r="D5122" i="14" s="1"/>
  <c r="D5123" i="14" s="1"/>
  <c r="D5124" i="14" s="1"/>
  <c r="D5125" i="14" s="1"/>
  <c r="D5126" i="14" s="1"/>
  <c r="D5127" i="14" s="1"/>
  <c r="D5128" i="14" s="1"/>
  <c r="D5129" i="14" s="1"/>
  <c r="D5130" i="14" s="1"/>
  <c r="D5131" i="14" s="1"/>
  <c r="D5132" i="14" s="1"/>
  <c r="D5133" i="14" s="1"/>
  <c r="D5134" i="14" s="1"/>
  <c r="D5135" i="14" s="1"/>
  <c r="D5136" i="14" s="1"/>
  <c r="D5137" i="14" s="1"/>
  <c r="D5138" i="14" s="1"/>
  <c r="D5139" i="14" s="1"/>
  <c r="D5140" i="14" s="1"/>
  <c r="D5141" i="14" s="1"/>
  <c r="D5142" i="14" s="1"/>
  <c r="D5143" i="14" s="1"/>
  <c r="D5144" i="14" s="1"/>
  <c r="D5145" i="14" s="1"/>
  <c r="D5146" i="14" s="1"/>
  <c r="D5147" i="14" s="1"/>
  <c r="D5148" i="14" s="1"/>
  <c r="D5149" i="14" s="1"/>
  <c r="D5150" i="14" s="1"/>
  <c r="D5151" i="14" s="1"/>
  <c r="D5152" i="14" s="1"/>
  <c r="D5153" i="14" s="1"/>
  <c r="D5154" i="14" s="1"/>
  <c r="D5155" i="14" s="1"/>
  <c r="D5156" i="14" s="1"/>
  <c r="D5157" i="14" s="1"/>
  <c r="D5158" i="14" s="1"/>
  <c r="D5159" i="14" s="1"/>
  <c r="D5160" i="14" s="1"/>
  <c r="D5161" i="14" s="1"/>
  <c r="D5162" i="14" s="1"/>
  <c r="D5163" i="14" s="1"/>
  <c r="D5164" i="14" s="1"/>
  <c r="D5165" i="14" s="1"/>
  <c r="D5166" i="14" s="1"/>
  <c r="D5167" i="14" s="1"/>
  <c r="D5168" i="14" s="1"/>
  <c r="D5169" i="14" s="1"/>
  <c r="D5170" i="14" s="1"/>
  <c r="D5171" i="14" s="1"/>
  <c r="D5172" i="14" s="1"/>
  <c r="D5173" i="14" s="1"/>
  <c r="D5174" i="14" s="1"/>
  <c r="D5175" i="14" s="1"/>
  <c r="D5176" i="14" s="1"/>
  <c r="D5177" i="14" s="1"/>
  <c r="D5178" i="14" s="1"/>
  <c r="D5179" i="14" s="1"/>
  <c r="D5180" i="14" s="1"/>
  <c r="D5181" i="14" s="1"/>
  <c r="D5182" i="14" s="1"/>
  <c r="D5183" i="14" s="1"/>
  <c r="D5184" i="14" s="1"/>
  <c r="D5185" i="14" s="1"/>
  <c r="D5186" i="14" s="1"/>
  <c r="D5187" i="14" s="1"/>
  <c r="D5188" i="14" s="1"/>
  <c r="D5189" i="14" s="1"/>
  <c r="D5190" i="14" s="1"/>
  <c r="D5191" i="14" s="1"/>
  <c r="D5192" i="14" s="1"/>
  <c r="D5193" i="14" s="1"/>
  <c r="D5194" i="14" s="1"/>
  <c r="D5195" i="14" s="1"/>
  <c r="D5196" i="14" s="1"/>
  <c r="D5197" i="14" s="1"/>
  <c r="D5198" i="14" s="1"/>
  <c r="D5199" i="14" s="1"/>
  <c r="D5200" i="14" s="1"/>
  <c r="D5201" i="14" s="1"/>
  <c r="D5202" i="14" s="1"/>
  <c r="D5203" i="14" s="1"/>
  <c r="D5204" i="14" s="1"/>
  <c r="D5205" i="14" s="1"/>
  <c r="D5206" i="14" s="1"/>
  <c r="D5207" i="14" s="1"/>
  <c r="D5208" i="14" s="1"/>
  <c r="D5209" i="14" s="1"/>
  <c r="D5210" i="14" s="1"/>
  <c r="D5211" i="14" s="1"/>
  <c r="D5212" i="14" s="1"/>
  <c r="D5213" i="14" s="1"/>
  <c r="D5214" i="14" s="1"/>
  <c r="D5215" i="14" s="1"/>
  <c r="D5216" i="14" s="1"/>
  <c r="D5217" i="14" s="1"/>
  <c r="D5218" i="14" s="1"/>
  <c r="D5219" i="14" s="1"/>
  <c r="D5220" i="14" s="1"/>
  <c r="D5221" i="14" s="1"/>
  <c r="D5222" i="14" s="1"/>
  <c r="D5223" i="14" s="1"/>
  <c r="D5224" i="14" s="1"/>
  <c r="D5225" i="14" s="1"/>
  <c r="D5226" i="14" s="1"/>
  <c r="D5227" i="14" s="1"/>
  <c r="D5228" i="14" s="1"/>
  <c r="D5229" i="14" s="1"/>
  <c r="D5230" i="14" s="1"/>
  <c r="D5231" i="14" s="1"/>
  <c r="D5232" i="14" s="1"/>
  <c r="D5233" i="14" s="1"/>
  <c r="D5234" i="14" s="1"/>
  <c r="D5235" i="14" s="1"/>
  <c r="D5236" i="14" s="1"/>
  <c r="D5237" i="14" s="1"/>
  <c r="D5238" i="14" s="1"/>
  <c r="D5239" i="14" s="1"/>
  <c r="D5240" i="14" s="1"/>
  <c r="D5241" i="14" s="1"/>
  <c r="D5242" i="14" s="1"/>
  <c r="D5243" i="14" s="1"/>
  <c r="D5244" i="14" s="1"/>
  <c r="D5245" i="14" s="1"/>
  <c r="D5246" i="14" s="1"/>
  <c r="D5247" i="14" s="1"/>
  <c r="D5248" i="14" s="1"/>
  <c r="D5249" i="14" s="1"/>
  <c r="D5250" i="14" s="1"/>
  <c r="D5251" i="14" s="1"/>
  <c r="D5252" i="14" s="1"/>
  <c r="D5253" i="14" s="1"/>
  <c r="D5254" i="14" s="1"/>
  <c r="D5255" i="14" s="1"/>
  <c r="D5256" i="14" s="1"/>
  <c r="D5257" i="14" s="1"/>
  <c r="D5258" i="14" s="1"/>
  <c r="D5259" i="14" s="1"/>
  <c r="D5260" i="14" s="1"/>
  <c r="D5261" i="14" s="1"/>
  <c r="D5262" i="14" s="1"/>
  <c r="D5263" i="14" s="1"/>
  <c r="D5264" i="14" s="1"/>
  <c r="D5265" i="14" s="1"/>
  <c r="D5266" i="14" s="1"/>
  <c r="D5267" i="14" s="1"/>
  <c r="D5268" i="14" s="1"/>
  <c r="D5269" i="14" s="1"/>
  <c r="D5270" i="14" s="1"/>
  <c r="D5271" i="14" s="1"/>
  <c r="D5272" i="14" s="1"/>
  <c r="D5273" i="14" s="1"/>
  <c r="D5274" i="14" s="1"/>
  <c r="D5275" i="14" s="1"/>
  <c r="D5276" i="14" s="1"/>
  <c r="D5277" i="14" s="1"/>
  <c r="D5278" i="14" s="1"/>
  <c r="D5279" i="14" s="1"/>
  <c r="D5280" i="14" s="1"/>
  <c r="D5281" i="14" s="1"/>
  <c r="D5282" i="14"/>
  <c r="D5502" i="14" l="1"/>
  <c r="D5283" i="14"/>
  <c r="D5284" i="14" s="1"/>
  <c r="D5285" i="14" s="1"/>
  <c r="D5286" i="14" s="1"/>
  <c r="D5287" i="14" s="1"/>
  <c r="D5288" i="14" s="1"/>
  <c r="D5289" i="14" s="1"/>
  <c r="D5290" i="14" s="1"/>
  <c r="D5291" i="14" s="1"/>
  <c r="D5292" i="14" s="1"/>
  <c r="D5293" i="14" s="1"/>
  <c r="D5294" i="14" s="1"/>
  <c r="D5295" i="14" s="1"/>
  <c r="D5296" i="14" s="1"/>
  <c r="D5297" i="14" s="1"/>
  <c r="D5298" i="14" s="1"/>
  <c r="D5299" i="14" s="1"/>
  <c r="D5300" i="14" s="1"/>
  <c r="D5301" i="14" s="1"/>
  <c r="D5302" i="14" s="1"/>
  <c r="D5303" i="14" s="1"/>
  <c r="D5304" i="14" s="1"/>
  <c r="D5305" i="14" s="1"/>
  <c r="D5306" i="14" s="1"/>
  <c r="D5307" i="14" s="1"/>
  <c r="D5308" i="14" s="1"/>
  <c r="D5309" i="14" s="1"/>
  <c r="D5310" i="14" s="1"/>
  <c r="D5311" i="14" s="1"/>
  <c r="D5312" i="14" s="1"/>
  <c r="D5313" i="14" s="1"/>
  <c r="D5314" i="14" s="1"/>
  <c r="D5315" i="14" s="1"/>
  <c r="D5316" i="14" s="1"/>
  <c r="D5317" i="14" s="1"/>
  <c r="D5318" i="14" s="1"/>
  <c r="D5319" i="14" s="1"/>
  <c r="D5320" i="14" s="1"/>
  <c r="D5321" i="14" s="1"/>
  <c r="D5322" i="14" s="1"/>
  <c r="D5323" i="14" s="1"/>
  <c r="D5324" i="14" s="1"/>
  <c r="D5325" i="14" s="1"/>
  <c r="D5326" i="14" s="1"/>
  <c r="D5327" i="14" s="1"/>
  <c r="D5328" i="14" s="1"/>
  <c r="D5329" i="14" s="1"/>
  <c r="D5330" i="14" s="1"/>
  <c r="D5331" i="14" s="1"/>
  <c r="D5332" i="14" s="1"/>
  <c r="D5333" i="14" s="1"/>
  <c r="D5334" i="14" s="1"/>
  <c r="D5335" i="14" s="1"/>
  <c r="D5336" i="14" s="1"/>
  <c r="D5337" i="14" s="1"/>
  <c r="D5338" i="14" s="1"/>
  <c r="D5339" i="14" s="1"/>
  <c r="D5340" i="14" s="1"/>
  <c r="D5341" i="14" s="1"/>
  <c r="D5342" i="14" s="1"/>
  <c r="D5343" i="14" s="1"/>
  <c r="D5344" i="14" s="1"/>
  <c r="D5345" i="14" s="1"/>
  <c r="D5346" i="14" s="1"/>
  <c r="D5347" i="14" s="1"/>
  <c r="D5348" i="14" s="1"/>
  <c r="D5349" i="14" s="1"/>
  <c r="D5350" i="14" s="1"/>
  <c r="D5351" i="14" s="1"/>
  <c r="D5352" i="14" s="1"/>
  <c r="D5353" i="14" s="1"/>
  <c r="D5354" i="14" s="1"/>
  <c r="D5355" i="14" s="1"/>
  <c r="D5356" i="14" s="1"/>
  <c r="D5357" i="14" s="1"/>
  <c r="D5358" i="14" s="1"/>
  <c r="D5359" i="14" s="1"/>
  <c r="D5360" i="14" s="1"/>
  <c r="D5361" i="14" s="1"/>
  <c r="D5362" i="14" s="1"/>
  <c r="D5363" i="14" s="1"/>
  <c r="D5364" i="14" s="1"/>
  <c r="D5365" i="14" s="1"/>
  <c r="D5366" i="14" s="1"/>
  <c r="D5367" i="14" s="1"/>
  <c r="D5368" i="14" s="1"/>
  <c r="D5369" i="14" s="1"/>
  <c r="D5370" i="14" s="1"/>
  <c r="D5371" i="14" s="1"/>
  <c r="D5372" i="14" s="1"/>
  <c r="D5373" i="14" s="1"/>
  <c r="D5374" i="14" s="1"/>
  <c r="D5375" i="14" s="1"/>
  <c r="D5376" i="14" s="1"/>
  <c r="D5377" i="14" s="1"/>
  <c r="D5378" i="14" s="1"/>
  <c r="D5379" i="14" s="1"/>
  <c r="D5380" i="14" s="1"/>
  <c r="D5381" i="14" s="1"/>
  <c r="D5382" i="14" s="1"/>
  <c r="D5383" i="14" s="1"/>
  <c r="D5384" i="14" s="1"/>
  <c r="D5385" i="14" s="1"/>
  <c r="D5386" i="14" s="1"/>
  <c r="D5387" i="14" s="1"/>
  <c r="D5388" i="14" s="1"/>
  <c r="D5389" i="14" s="1"/>
  <c r="D5390" i="14" s="1"/>
  <c r="D5391" i="14" s="1"/>
  <c r="D5392" i="14" s="1"/>
  <c r="D5393" i="14" s="1"/>
  <c r="D5394" i="14" s="1"/>
  <c r="D5395" i="14" s="1"/>
  <c r="D5396" i="14" s="1"/>
  <c r="D5397" i="14" s="1"/>
  <c r="D5398" i="14" s="1"/>
  <c r="D5399" i="14" s="1"/>
  <c r="D5400" i="14" s="1"/>
  <c r="D5401" i="14" s="1"/>
  <c r="D5402" i="14" s="1"/>
  <c r="D5403" i="14" s="1"/>
  <c r="D5404" i="14" s="1"/>
  <c r="D5405" i="14" s="1"/>
  <c r="D5406" i="14" s="1"/>
  <c r="D5407" i="14" s="1"/>
  <c r="D5408" i="14" s="1"/>
  <c r="D5409" i="14" s="1"/>
  <c r="D5410" i="14" s="1"/>
  <c r="D5411" i="14" s="1"/>
  <c r="D5412" i="14" s="1"/>
  <c r="D5413" i="14" s="1"/>
  <c r="D5414" i="14" s="1"/>
  <c r="D5415" i="14" s="1"/>
  <c r="D5416" i="14" s="1"/>
  <c r="D5417" i="14" s="1"/>
  <c r="D5418" i="14" s="1"/>
  <c r="D5419" i="14" s="1"/>
  <c r="D5420" i="14" s="1"/>
  <c r="D5421" i="14" s="1"/>
  <c r="D5422" i="14" s="1"/>
  <c r="D5423" i="14" s="1"/>
  <c r="D5424" i="14" s="1"/>
  <c r="D5425" i="14" s="1"/>
  <c r="D5426" i="14" s="1"/>
  <c r="D5427" i="14" s="1"/>
  <c r="D5428" i="14" s="1"/>
  <c r="D5429" i="14" s="1"/>
  <c r="D5430" i="14" s="1"/>
  <c r="D5431" i="14" s="1"/>
  <c r="D5432" i="14" s="1"/>
  <c r="D5433" i="14" s="1"/>
  <c r="D5434" i="14" s="1"/>
  <c r="D5435" i="14" s="1"/>
  <c r="D5436" i="14" s="1"/>
  <c r="D5437" i="14" s="1"/>
  <c r="D5438" i="14" s="1"/>
  <c r="D5439" i="14" s="1"/>
  <c r="D5440" i="14" s="1"/>
  <c r="D5441" i="14" s="1"/>
  <c r="D5442" i="14" s="1"/>
  <c r="D5443" i="14" s="1"/>
  <c r="D5444" i="14" s="1"/>
  <c r="D5445" i="14" s="1"/>
  <c r="D5446" i="14" s="1"/>
  <c r="D5447" i="14" s="1"/>
  <c r="D5448" i="14" s="1"/>
  <c r="D5449" i="14" s="1"/>
  <c r="D5450" i="14" s="1"/>
  <c r="D5451" i="14" s="1"/>
  <c r="D5452" i="14" s="1"/>
  <c r="D5453" i="14" s="1"/>
  <c r="D5454" i="14" s="1"/>
  <c r="D5455" i="14" s="1"/>
  <c r="D5456" i="14" s="1"/>
  <c r="D5457" i="14" s="1"/>
  <c r="D5458" i="14" s="1"/>
  <c r="D5459" i="14" s="1"/>
  <c r="D5460" i="14" s="1"/>
  <c r="D5461" i="14" s="1"/>
  <c r="D5462" i="14" s="1"/>
  <c r="D5463" i="14" s="1"/>
  <c r="D5464" i="14" s="1"/>
  <c r="D5465" i="14" s="1"/>
  <c r="D5466" i="14" s="1"/>
  <c r="D5467" i="14" s="1"/>
  <c r="D5468" i="14" s="1"/>
  <c r="D5469" i="14" s="1"/>
  <c r="D5470" i="14" s="1"/>
  <c r="D5471" i="14" s="1"/>
  <c r="D5472" i="14" s="1"/>
  <c r="D5473" i="14" s="1"/>
  <c r="D5474" i="14" s="1"/>
  <c r="D5475" i="14" s="1"/>
  <c r="D5476" i="14" s="1"/>
  <c r="D5477" i="14" s="1"/>
  <c r="D5478" i="14" s="1"/>
  <c r="D5479" i="14" s="1"/>
  <c r="D5480" i="14" s="1"/>
  <c r="D5481" i="14" s="1"/>
  <c r="D5482" i="14" s="1"/>
  <c r="D5483" i="14" s="1"/>
  <c r="D5484" i="14" s="1"/>
  <c r="D5485" i="14" s="1"/>
  <c r="D5486" i="14" s="1"/>
  <c r="D5487" i="14" s="1"/>
  <c r="D5488" i="14" s="1"/>
  <c r="D5489" i="14" s="1"/>
  <c r="D5490" i="14" s="1"/>
  <c r="D5491" i="14" s="1"/>
  <c r="D5492" i="14" s="1"/>
  <c r="D5493" i="14" s="1"/>
  <c r="D5494" i="14" s="1"/>
  <c r="D5495" i="14" s="1"/>
  <c r="D5496" i="14" s="1"/>
  <c r="D5497" i="14" s="1"/>
  <c r="D5498" i="14" s="1"/>
  <c r="D5499" i="14" s="1"/>
  <c r="D5500" i="14" s="1"/>
  <c r="D5501" i="14" s="1"/>
  <c r="D14372" i="14"/>
  <c r="D14373" i="14" s="1"/>
  <c r="D14374" i="14"/>
  <c r="D5722" i="14" l="1"/>
  <c r="D5503" i="14"/>
  <c r="D5504" i="14" s="1"/>
  <c r="D5505" i="14" s="1"/>
  <c r="D5506" i="14" s="1"/>
  <c r="D5507" i="14" s="1"/>
  <c r="D5508" i="14" s="1"/>
  <c r="D5509" i="14" s="1"/>
  <c r="D5510" i="14" s="1"/>
  <c r="D5511" i="14" s="1"/>
  <c r="D5512" i="14" s="1"/>
  <c r="D5513" i="14" s="1"/>
  <c r="D5514" i="14" s="1"/>
  <c r="D5515" i="14" s="1"/>
  <c r="D5516" i="14" s="1"/>
  <c r="D5517" i="14" s="1"/>
  <c r="D5518" i="14" s="1"/>
  <c r="D5519" i="14" s="1"/>
  <c r="D5520" i="14" s="1"/>
  <c r="D5521" i="14" s="1"/>
  <c r="D5522" i="14" s="1"/>
  <c r="D5523" i="14" s="1"/>
  <c r="D5524" i="14" s="1"/>
  <c r="D5525" i="14" s="1"/>
  <c r="D5526" i="14" s="1"/>
  <c r="D5527" i="14" s="1"/>
  <c r="D5528" i="14" s="1"/>
  <c r="D5529" i="14" s="1"/>
  <c r="D5530" i="14" s="1"/>
  <c r="D5531" i="14" s="1"/>
  <c r="D5532" i="14" s="1"/>
  <c r="D5533" i="14" s="1"/>
  <c r="D5534" i="14" s="1"/>
  <c r="D5535" i="14" s="1"/>
  <c r="D5536" i="14" s="1"/>
  <c r="D5537" i="14" s="1"/>
  <c r="D5538" i="14" s="1"/>
  <c r="D5539" i="14" s="1"/>
  <c r="D5540" i="14" s="1"/>
  <c r="D5541" i="14" s="1"/>
  <c r="D5542" i="14" s="1"/>
  <c r="D5543" i="14" s="1"/>
  <c r="D5544" i="14" s="1"/>
  <c r="D5545" i="14" s="1"/>
  <c r="D5546" i="14" s="1"/>
  <c r="D5547" i="14" s="1"/>
  <c r="D5548" i="14" s="1"/>
  <c r="D5549" i="14" s="1"/>
  <c r="D5550" i="14" s="1"/>
  <c r="D5551" i="14" s="1"/>
  <c r="D5552" i="14" s="1"/>
  <c r="D5553" i="14" s="1"/>
  <c r="D5554" i="14" s="1"/>
  <c r="D5555" i="14" s="1"/>
  <c r="D5556" i="14" s="1"/>
  <c r="D5557" i="14" s="1"/>
  <c r="D5558" i="14" s="1"/>
  <c r="D5559" i="14" s="1"/>
  <c r="D5560" i="14" s="1"/>
  <c r="D5561" i="14" s="1"/>
  <c r="D5562" i="14" s="1"/>
  <c r="D5563" i="14" s="1"/>
  <c r="D5564" i="14" s="1"/>
  <c r="D5565" i="14" s="1"/>
  <c r="D5566" i="14" s="1"/>
  <c r="D5567" i="14" s="1"/>
  <c r="D5568" i="14" s="1"/>
  <c r="D5569" i="14" s="1"/>
  <c r="D5570" i="14" s="1"/>
  <c r="D5571" i="14" s="1"/>
  <c r="D5572" i="14" s="1"/>
  <c r="D5573" i="14" s="1"/>
  <c r="D5574" i="14" s="1"/>
  <c r="D5575" i="14" s="1"/>
  <c r="D5576" i="14" s="1"/>
  <c r="D5577" i="14" s="1"/>
  <c r="D5578" i="14" s="1"/>
  <c r="D5579" i="14" s="1"/>
  <c r="D5580" i="14" s="1"/>
  <c r="D5581" i="14" s="1"/>
  <c r="D5582" i="14" s="1"/>
  <c r="D5583" i="14" s="1"/>
  <c r="D5584" i="14" s="1"/>
  <c r="D5585" i="14" s="1"/>
  <c r="D5586" i="14" s="1"/>
  <c r="D5587" i="14" s="1"/>
  <c r="D5588" i="14" s="1"/>
  <c r="D5589" i="14" s="1"/>
  <c r="D5590" i="14" s="1"/>
  <c r="D5591" i="14" s="1"/>
  <c r="D5592" i="14" s="1"/>
  <c r="D5593" i="14" s="1"/>
  <c r="D5594" i="14" s="1"/>
  <c r="D5595" i="14" s="1"/>
  <c r="D5596" i="14" s="1"/>
  <c r="D5597" i="14" s="1"/>
  <c r="D5598" i="14" s="1"/>
  <c r="D5599" i="14" s="1"/>
  <c r="D5600" i="14" s="1"/>
  <c r="D5601" i="14" s="1"/>
  <c r="D5602" i="14" s="1"/>
  <c r="D5603" i="14" s="1"/>
  <c r="D5604" i="14" s="1"/>
  <c r="D5605" i="14" s="1"/>
  <c r="D5606" i="14" s="1"/>
  <c r="D5607" i="14" s="1"/>
  <c r="D5608" i="14" s="1"/>
  <c r="D5609" i="14" s="1"/>
  <c r="D5610" i="14" s="1"/>
  <c r="D5611" i="14" s="1"/>
  <c r="D5612" i="14" s="1"/>
  <c r="D5613" i="14" s="1"/>
  <c r="D5614" i="14" s="1"/>
  <c r="D5615" i="14" s="1"/>
  <c r="D5616" i="14" s="1"/>
  <c r="D5617" i="14" s="1"/>
  <c r="D5618" i="14" s="1"/>
  <c r="D5619" i="14" s="1"/>
  <c r="D5620" i="14" s="1"/>
  <c r="D5621" i="14" s="1"/>
  <c r="D5622" i="14" s="1"/>
  <c r="D5623" i="14" s="1"/>
  <c r="D5624" i="14" s="1"/>
  <c r="D5625" i="14" s="1"/>
  <c r="D5626" i="14" s="1"/>
  <c r="D5627" i="14" s="1"/>
  <c r="D5628" i="14" s="1"/>
  <c r="D5629" i="14" s="1"/>
  <c r="D5630" i="14" s="1"/>
  <c r="D5631" i="14" s="1"/>
  <c r="D5632" i="14" s="1"/>
  <c r="D5633" i="14" s="1"/>
  <c r="D5634" i="14" s="1"/>
  <c r="D5635" i="14" s="1"/>
  <c r="D5636" i="14" s="1"/>
  <c r="D5637" i="14" s="1"/>
  <c r="D5638" i="14" s="1"/>
  <c r="D5639" i="14" s="1"/>
  <c r="D5640" i="14" s="1"/>
  <c r="D5641" i="14" s="1"/>
  <c r="D5642" i="14" s="1"/>
  <c r="D5643" i="14" s="1"/>
  <c r="D5644" i="14" s="1"/>
  <c r="D5645" i="14" s="1"/>
  <c r="D5646" i="14" s="1"/>
  <c r="D5647" i="14" s="1"/>
  <c r="D5648" i="14" s="1"/>
  <c r="D5649" i="14" s="1"/>
  <c r="D5650" i="14" s="1"/>
  <c r="D5651" i="14" s="1"/>
  <c r="D5652" i="14" s="1"/>
  <c r="D5653" i="14" s="1"/>
  <c r="D5654" i="14" s="1"/>
  <c r="D5655" i="14" s="1"/>
  <c r="D5656" i="14" s="1"/>
  <c r="D5657" i="14" s="1"/>
  <c r="D5658" i="14" s="1"/>
  <c r="D5659" i="14" s="1"/>
  <c r="D5660" i="14" s="1"/>
  <c r="D5661" i="14" s="1"/>
  <c r="D5662" i="14" s="1"/>
  <c r="D5663" i="14" s="1"/>
  <c r="D5664" i="14" s="1"/>
  <c r="D5665" i="14" s="1"/>
  <c r="D5666" i="14" s="1"/>
  <c r="D5667" i="14" s="1"/>
  <c r="D5668" i="14" s="1"/>
  <c r="D5669" i="14" s="1"/>
  <c r="D5670" i="14" s="1"/>
  <c r="D5671" i="14" s="1"/>
  <c r="D5672" i="14" s="1"/>
  <c r="D5673" i="14" s="1"/>
  <c r="D5674" i="14" s="1"/>
  <c r="D5675" i="14" s="1"/>
  <c r="D5676" i="14" s="1"/>
  <c r="D5677" i="14" s="1"/>
  <c r="D5678" i="14" s="1"/>
  <c r="D5679" i="14" s="1"/>
  <c r="D5680" i="14" s="1"/>
  <c r="D5681" i="14" s="1"/>
  <c r="D5682" i="14" s="1"/>
  <c r="D5683" i="14" s="1"/>
  <c r="D5684" i="14" s="1"/>
  <c r="D5685" i="14" s="1"/>
  <c r="D5686" i="14" s="1"/>
  <c r="D5687" i="14" s="1"/>
  <c r="D5688" i="14" s="1"/>
  <c r="D5689" i="14" s="1"/>
  <c r="D5690" i="14" s="1"/>
  <c r="D5691" i="14" s="1"/>
  <c r="D5692" i="14" s="1"/>
  <c r="D5693" i="14" s="1"/>
  <c r="D5694" i="14" s="1"/>
  <c r="D5695" i="14" s="1"/>
  <c r="D5696" i="14" s="1"/>
  <c r="D5697" i="14" s="1"/>
  <c r="D5698" i="14" s="1"/>
  <c r="D5699" i="14" s="1"/>
  <c r="D5700" i="14" s="1"/>
  <c r="D5701" i="14" s="1"/>
  <c r="D5702" i="14" s="1"/>
  <c r="D5703" i="14" s="1"/>
  <c r="D5704" i="14" s="1"/>
  <c r="D5705" i="14" s="1"/>
  <c r="D5706" i="14" s="1"/>
  <c r="D5707" i="14" s="1"/>
  <c r="D5708" i="14" s="1"/>
  <c r="D5709" i="14" s="1"/>
  <c r="D5710" i="14" s="1"/>
  <c r="D5711" i="14" s="1"/>
  <c r="D5712" i="14" s="1"/>
  <c r="D5713" i="14" s="1"/>
  <c r="D5714" i="14" s="1"/>
  <c r="D5715" i="14" s="1"/>
  <c r="D5716" i="14" s="1"/>
  <c r="D5717" i="14" s="1"/>
  <c r="D5718" i="14" s="1"/>
  <c r="D5719" i="14" s="1"/>
  <c r="D5720" i="14" s="1"/>
  <c r="D5721" i="14" s="1"/>
  <c r="D14377" i="14"/>
  <c r="D14375" i="14"/>
  <c r="D14376" i="14" s="1"/>
  <c r="D14378" i="14" l="1"/>
  <c r="D14379" i="14" s="1"/>
  <c r="D14380" i="14"/>
  <c r="D5942" i="14"/>
  <c r="D5723" i="14"/>
  <c r="D5724" i="14" s="1"/>
  <c r="D5725" i="14" s="1"/>
  <c r="D5726" i="14" s="1"/>
  <c r="D5727" i="14" s="1"/>
  <c r="D5728" i="14" s="1"/>
  <c r="D5729" i="14" s="1"/>
  <c r="D5730" i="14" s="1"/>
  <c r="D5731" i="14" s="1"/>
  <c r="D5732" i="14" s="1"/>
  <c r="D5733" i="14" s="1"/>
  <c r="D5734" i="14" s="1"/>
  <c r="D5735" i="14" s="1"/>
  <c r="D5736" i="14" s="1"/>
  <c r="D5737" i="14" s="1"/>
  <c r="D5738" i="14" s="1"/>
  <c r="D5739" i="14" s="1"/>
  <c r="D5740" i="14" s="1"/>
  <c r="D5741" i="14" s="1"/>
  <c r="D5742" i="14" s="1"/>
  <c r="D5743" i="14" s="1"/>
  <c r="D5744" i="14" s="1"/>
  <c r="D5745" i="14" s="1"/>
  <c r="D5746" i="14" s="1"/>
  <c r="D5747" i="14" s="1"/>
  <c r="D5748" i="14" s="1"/>
  <c r="D5749" i="14" s="1"/>
  <c r="D5750" i="14" s="1"/>
  <c r="D5751" i="14" s="1"/>
  <c r="D5752" i="14" s="1"/>
  <c r="D5753" i="14" s="1"/>
  <c r="D5754" i="14" s="1"/>
  <c r="D5755" i="14" s="1"/>
  <c r="D5756" i="14" s="1"/>
  <c r="D5757" i="14" s="1"/>
  <c r="D5758" i="14" s="1"/>
  <c r="D5759" i="14" s="1"/>
  <c r="D5760" i="14" s="1"/>
  <c r="D5761" i="14" s="1"/>
  <c r="D5762" i="14" s="1"/>
  <c r="D5763" i="14" s="1"/>
  <c r="D5764" i="14" s="1"/>
  <c r="D5765" i="14" s="1"/>
  <c r="D5766" i="14" s="1"/>
  <c r="D5767" i="14" s="1"/>
  <c r="D5768" i="14" s="1"/>
  <c r="D5769" i="14" s="1"/>
  <c r="D5770" i="14" s="1"/>
  <c r="D5771" i="14" s="1"/>
  <c r="D5772" i="14" s="1"/>
  <c r="D5773" i="14" s="1"/>
  <c r="D5774" i="14" s="1"/>
  <c r="D5775" i="14" s="1"/>
  <c r="D5776" i="14" s="1"/>
  <c r="D5777" i="14" s="1"/>
  <c r="D5778" i="14" s="1"/>
  <c r="D5779" i="14" s="1"/>
  <c r="D5780" i="14" s="1"/>
  <c r="D5781" i="14" s="1"/>
  <c r="D5782" i="14" s="1"/>
  <c r="D5783" i="14" s="1"/>
  <c r="D5784" i="14" s="1"/>
  <c r="D5785" i="14" s="1"/>
  <c r="D5786" i="14" s="1"/>
  <c r="D5787" i="14" s="1"/>
  <c r="D5788" i="14" s="1"/>
  <c r="D5789" i="14" s="1"/>
  <c r="D5790" i="14" s="1"/>
  <c r="D5791" i="14" s="1"/>
  <c r="D5792" i="14" s="1"/>
  <c r="D5793" i="14" s="1"/>
  <c r="D5794" i="14" s="1"/>
  <c r="D5795" i="14" s="1"/>
  <c r="D5796" i="14" s="1"/>
  <c r="D5797" i="14" s="1"/>
  <c r="D5798" i="14" s="1"/>
  <c r="D5799" i="14" s="1"/>
  <c r="D5800" i="14" s="1"/>
  <c r="D5801" i="14" s="1"/>
  <c r="D5802" i="14" s="1"/>
  <c r="D5803" i="14" s="1"/>
  <c r="D5804" i="14" s="1"/>
  <c r="D5805" i="14" s="1"/>
  <c r="D5806" i="14" s="1"/>
  <c r="D5807" i="14" s="1"/>
  <c r="D5808" i="14" s="1"/>
  <c r="D5809" i="14" s="1"/>
  <c r="D5810" i="14" s="1"/>
  <c r="D5811" i="14" s="1"/>
  <c r="D5812" i="14" s="1"/>
  <c r="D5813" i="14" s="1"/>
  <c r="D5814" i="14" s="1"/>
  <c r="D5815" i="14" s="1"/>
  <c r="D5816" i="14" s="1"/>
  <c r="D5817" i="14" s="1"/>
  <c r="D5818" i="14" s="1"/>
  <c r="D5819" i="14" s="1"/>
  <c r="D5820" i="14" s="1"/>
  <c r="D5821" i="14" s="1"/>
  <c r="D5822" i="14" s="1"/>
  <c r="D5823" i="14" s="1"/>
  <c r="D5824" i="14" s="1"/>
  <c r="D5825" i="14" s="1"/>
  <c r="D5826" i="14" s="1"/>
  <c r="D5827" i="14" s="1"/>
  <c r="D5828" i="14" s="1"/>
  <c r="D5829" i="14" s="1"/>
  <c r="D5830" i="14" s="1"/>
  <c r="D5831" i="14" s="1"/>
  <c r="D5832" i="14" s="1"/>
  <c r="D5833" i="14" s="1"/>
  <c r="D5834" i="14" s="1"/>
  <c r="D5835" i="14" s="1"/>
  <c r="D5836" i="14" s="1"/>
  <c r="D5837" i="14" s="1"/>
  <c r="D5838" i="14" s="1"/>
  <c r="D5839" i="14" s="1"/>
  <c r="D5840" i="14" s="1"/>
  <c r="D5841" i="14" s="1"/>
  <c r="D5842" i="14" s="1"/>
  <c r="D5843" i="14" s="1"/>
  <c r="D5844" i="14" s="1"/>
  <c r="D5845" i="14" s="1"/>
  <c r="D5846" i="14" s="1"/>
  <c r="D5847" i="14" s="1"/>
  <c r="D5848" i="14" s="1"/>
  <c r="D5849" i="14" s="1"/>
  <c r="D5850" i="14" s="1"/>
  <c r="D5851" i="14" s="1"/>
  <c r="D5852" i="14" s="1"/>
  <c r="D5853" i="14" s="1"/>
  <c r="D5854" i="14" s="1"/>
  <c r="D5855" i="14" s="1"/>
  <c r="D5856" i="14" s="1"/>
  <c r="D5857" i="14" s="1"/>
  <c r="D5858" i="14" s="1"/>
  <c r="D5859" i="14" s="1"/>
  <c r="D5860" i="14" s="1"/>
  <c r="D5861" i="14" s="1"/>
  <c r="D5862" i="14" s="1"/>
  <c r="D5863" i="14" s="1"/>
  <c r="D5864" i="14" s="1"/>
  <c r="D5865" i="14" s="1"/>
  <c r="D5866" i="14" s="1"/>
  <c r="D5867" i="14" s="1"/>
  <c r="D5868" i="14" s="1"/>
  <c r="D5869" i="14" s="1"/>
  <c r="D5870" i="14" s="1"/>
  <c r="D5871" i="14" s="1"/>
  <c r="D5872" i="14" s="1"/>
  <c r="D5873" i="14" s="1"/>
  <c r="D5874" i="14" s="1"/>
  <c r="D5875" i="14" s="1"/>
  <c r="D5876" i="14" s="1"/>
  <c r="D5877" i="14" s="1"/>
  <c r="D5878" i="14" s="1"/>
  <c r="D5879" i="14" s="1"/>
  <c r="D5880" i="14" s="1"/>
  <c r="D5881" i="14" s="1"/>
  <c r="D5882" i="14" s="1"/>
  <c r="D5883" i="14" s="1"/>
  <c r="D5884" i="14" s="1"/>
  <c r="D5885" i="14" s="1"/>
  <c r="D5886" i="14" s="1"/>
  <c r="D5887" i="14" s="1"/>
  <c r="D5888" i="14" s="1"/>
  <c r="D5889" i="14" s="1"/>
  <c r="D5890" i="14" s="1"/>
  <c r="D5891" i="14" s="1"/>
  <c r="D5892" i="14" s="1"/>
  <c r="D5893" i="14" s="1"/>
  <c r="D5894" i="14" s="1"/>
  <c r="D5895" i="14" s="1"/>
  <c r="D5896" i="14" s="1"/>
  <c r="D5897" i="14" s="1"/>
  <c r="D5898" i="14" s="1"/>
  <c r="D5899" i="14" s="1"/>
  <c r="D5900" i="14" s="1"/>
  <c r="D5901" i="14" s="1"/>
  <c r="D5902" i="14" s="1"/>
  <c r="D5903" i="14" s="1"/>
  <c r="D5904" i="14" s="1"/>
  <c r="D5905" i="14" s="1"/>
  <c r="D5906" i="14" s="1"/>
  <c r="D5907" i="14" s="1"/>
  <c r="D5908" i="14" s="1"/>
  <c r="D5909" i="14" s="1"/>
  <c r="D5910" i="14" s="1"/>
  <c r="D5911" i="14" s="1"/>
  <c r="D5912" i="14" s="1"/>
  <c r="D5913" i="14" s="1"/>
  <c r="D5914" i="14" s="1"/>
  <c r="D5915" i="14" s="1"/>
  <c r="D5916" i="14" s="1"/>
  <c r="D5917" i="14" s="1"/>
  <c r="D5918" i="14" s="1"/>
  <c r="D5919" i="14" s="1"/>
  <c r="D5920" i="14" s="1"/>
  <c r="D5921" i="14" s="1"/>
  <c r="D5922" i="14" s="1"/>
  <c r="D5923" i="14" s="1"/>
  <c r="D5924" i="14" s="1"/>
  <c r="D5925" i="14" s="1"/>
  <c r="D5926" i="14" s="1"/>
  <c r="D5927" i="14" s="1"/>
  <c r="D5928" i="14" s="1"/>
  <c r="D5929" i="14" s="1"/>
  <c r="D5930" i="14" s="1"/>
  <c r="D5931" i="14" s="1"/>
  <c r="D5932" i="14" s="1"/>
  <c r="D5933" i="14" s="1"/>
  <c r="D5934" i="14" s="1"/>
  <c r="D5935" i="14" s="1"/>
  <c r="D5936" i="14" s="1"/>
  <c r="D5937" i="14" s="1"/>
  <c r="D5938" i="14" s="1"/>
  <c r="D5939" i="14" s="1"/>
  <c r="D5940" i="14" s="1"/>
  <c r="D5941" i="14" s="1"/>
  <c r="D5943" i="14" l="1"/>
  <c r="D5944" i="14" s="1"/>
  <c r="D5945" i="14" s="1"/>
  <c r="D5946" i="14" s="1"/>
  <c r="D5947" i="14" s="1"/>
  <c r="D5948" i="14" s="1"/>
  <c r="D5949" i="14" s="1"/>
  <c r="D5950" i="14" s="1"/>
  <c r="D5951" i="14" s="1"/>
  <c r="D5952" i="14" s="1"/>
  <c r="D5953" i="14" s="1"/>
  <c r="D5954" i="14" s="1"/>
  <c r="D5955" i="14" s="1"/>
  <c r="D5956" i="14" s="1"/>
  <c r="D5957" i="14" s="1"/>
  <c r="D5958" i="14" s="1"/>
  <c r="D5959" i="14" s="1"/>
  <c r="D5960" i="14" s="1"/>
  <c r="D5961" i="14" s="1"/>
  <c r="D5962" i="14" s="1"/>
  <c r="D5963" i="14" s="1"/>
  <c r="D5964" i="14" s="1"/>
  <c r="D5965" i="14" s="1"/>
  <c r="D5966" i="14" s="1"/>
  <c r="D5967" i="14" s="1"/>
  <c r="D5968" i="14" s="1"/>
  <c r="D5969" i="14" s="1"/>
  <c r="D5970" i="14" s="1"/>
  <c r="D5971" i="14" s="1"/>
  <c r="D5972" i="14" s="1"/>
  <c r="D5973" i="14" s="1"/>
  <c r="D5974" i="14" s="1"/>
  <c r="D5975" i="14" s="1"/>
  <c r="D5976" i="14" s="1"/>
  <c r="D5977" i="14" s="1"/>
  <c r="D5978" i="14" s="1"/>
  <c r="D5979" i="14" s="1"/>
  <c r="D5980" i="14" s="1"/>
  <c r="D5981" i="14" s="1"/>
  <c r="D5982" i="14" s="1"/>
  <c r="D5983" i="14" s="1"/>
  <c r="D5984" i="14" s="1"/>
  <c r="D5985" i="14" s="1"/>
  <c r="D5986" i="14" s="1"/>
  <c r="D5987" i="14" s="1"/>
  <c r="D5988" i="14" s="1"/>
  <c r="D5989" i="14" s="1"/>
  <c r="D5990" i="14" s="1"/>
  <c r="D5991" i="14" s="1"/>
  <c r="D5992" i="14" s="1"/>
  <c r="D5993" i="14" s="1"/>
  <c r="D5994" i="14" s="1"/>
  <c r="D5995" i="14" s="1"/>
  <c r="D5996" i="14" s="1"/>
  <c r="D5997" i="14" s="1"/>
  <c r="D5998" i="14" s="1"/>
  <c r="D5999" i="14" s="1"/>
  <c r="D6000" i="14" s="1"/>
  <c r="D6001" i="14" s="1"/>
  <c r="D6002" i="14" s="1"/>
  <c r="D6003" i="14" s="1"/>
  <c r="D6004" i="14" s="1"/>
  <c r="D6005" i="14" s="1"/>
  <c r="D6006" i="14" s="1"/>
  <c r="D6007" i="14" s="1"/>
  <c r="D6008" i="14" s="1"/>
  <c r="D6009" i="14" s="1"/>
  <c r="D6010" i="14" s="1"/>
  <c r="D6011" i="14" s="1"/>
  <c r="D6012" i="14" s="1"/>
  <c r="D6013" i="14" s="1"/>
  <c r="D6014" i="14" s="1"/>
  <c r="D6015" i="14" s="1"/>
  <c r="D6016" i="14" s="1"/>
  <c r="D6017" i="14" s="1"/>
  <c r="D6018" i="14" s="1"/>
  <c r="D6019" i="14" s="1"/>
  <c r="D6020" i="14" s="1"/>
  <c r="D6021" i="14" s="1"/>
  <c r="D6022" i="14" s="1"/>
  <c r="D6023" i="14" s="1"/>
  <c r="D6024" i="14" s="1"/>
  <c r="D6025" i="14" s="1"/>
  <c r="D6026" i="14" s="1"/>
  <c r="D6027" i="14" s="1"/>
  <c r="D6028" i="14" s="1"/>
  <c r="D6029" i="14" s="1"/>
  <c r="D6030" i="14" s="1"/>
  <c r="D6031" i="14" s="1"/>
  <c r="D6032" i="14" s="1"/>
  <c r="D6033" i="14" s="1"/>
  <c r="D6034" i="14" s="1"/>
  <c r="D6035" i="14" s="1"/>
  <c r="D6036" i="14" s="1"/>
  <c r="D6037" i="14" s="1"/>
  <c r="D6038" i="14" s="1"/>
  <c r="D6039" i="14" s="1"/>
  <c r="D6040" i="14" s="1"/>
  <c r="D6041" i="14" s="1"/>
  <c r="D6042" i="14" s="1"/>
  <c r="D6043" i="14" s="1"/>
  <c r="D6044" i="14" s="1"/>
  <c r="D6045" i="14" s="1"/>
  <c r="D6046" i="14" s="1"/>
  <c r="D6047" i="14" s="1"/>
  <c r="D6048" i="14" s="1"/>
  <c r="D6049" i="14" s="1"/>
  <c r="D6050" i="14" s="1"/>
  <c r="D6051" i="14" s="1"/>
  <c r="D6052" i="14" s="1"/>
  <c r="D6053" i="14" s="1"/>
  <c r="D6054" i="14" s="1"/>
  <c r="D6055" i="14" s="1"/>
  <c r="D6056" i="14" s="1"/>
  <c r="D6057" i="14" s="1"/>
  <c r="D6058" i="14" s="1"/>
  <c r="D6059" i="14" s="1"/>
  <c r="D6060" i="14" s="1"/>
  <c r="D6061" i="14" s="1"/>
  <c r="D6062" i="14" s="1"/>
  <c r="D6063" i="14" s="1"/>
  <c r="D6064" i="14" s="1"/>
  <c r="D6065" i="14" s="1"/>
  <c r="D6066" i="14" s="1"/>
  <c r="D6067" i="14" s="1"/>
  <c r="D6068" i="14" s="1"/>
  <c r="D6069" i="14" s="1"/>
  <c r="D6070" i="14" s="1"/>
  <c r="D6071" i="14" s="1"/>
  <c r="D6072" i="14" s="1"/>
  <c r="D6073" i="14" s="1"/>
  <c r="D6074" i="14" s="1"/>
  <c r="D6075" i="14" s="1"/>
  <c r="D6076" i="14" s="1"/>
  <c r="D6077" i="14" s="1"/>
  <c r="D6078" i="14" s="1"/>
  <c r="D6079" i="14" s="1"/>
  <c r="D6080" i="14" s="1"/>
  <c r="D6081" i="14" s="1"/>
  <c r="D6082" i="14" s="1"/>
  <c r="D6083" i="14" s="1"/>
  <c r="D6084" i="14" s="1"/>
  <c r="D6085" i="14" s="1"/>
  <c r="D6086" i="14" s="1"/>
  <c r="D6087" i="14" s="1"/>
  <c r="D6088" i="14" s="1"/>
  <c r="D6089" i="14" s="1"/>
  <c r="D6090" i="14" s="1"/>
  <c r="D6091" i="14" s="1"/>
  <c r="D6092" i="14" s="1"/>
  <c r="D6093" i="14" s="1"/>
  <c r="D6094" i="14" s="1"/>
  <c r="D6095" i="14" s="1"/>
  <c r="D6096" i="14" s="1"/>
  <c r="D6097" i="14" s="1"/>
  <c r="D6098" i="14" s="1"/>
  <c r="D6099" i="14" s="1"/>
  <c r="D6100" i="14" s="1"/>
  <c r="D6101" i="14" s="1"/>
  <c r="D6102" i="14" s="1"/>
  <c r="D6103" i="14" s="1"/>
  <c r="D6104" i="14" s="1"/>
  <c r="D6105" i="14" s="1"/>
  <c r="D6106" i="14" s="1"/>
  <c r="D6107" i="14" s="1"/>
  <c r="D6108" i="14" s="1"/>
  <c r="D6109" i="14" s="1"/>
  <c r="D6110" i="14" s="1"/>
  <c r="D6111" i="14" s="1"/>
  <c r="D6112" i="14" s="1"/>
  <c r="D6113" i="14" s="1"/>
  <c r="D6114" i="14" s="1"/>
  <c r="D6115" i="14" s="1"/>
  <c r="D6116" i="14" s="1"/>
  <c r="D6117" i="14" s="1"/>
  <c r="D6118" i="14" s="1"/>
  <c r="D6119" i="14" s="1"/>
  <c r="D6120" i="14" s="1"/>
  <c r="D6121" i="14" s="1"/>
  <c r="D6122" i="14" s="1"/>
  <c r="D6123" i="14" s="1"/>
  <c r="D6124" i="14" s="1"/>
  <c r="D6125" i="14" s="1"/>
  <c r="D6126" i="14" s="1"/>
  <c r="D6127" i="14" s="1"/>
  <c r="D6128" i="14" s="1"/>
  <c r="D6129" i="14" s="1"/>
  <c r="D6130" i="14" s="1"/>
  <c r="D6131" i="14" s="1"/>
  <c r="D6132" i="14" s="1"/>
  <c r="D6133" i="14" s="1"/>
  <c r="D6134" i="14" s="1"/>
  <c r="D6135" i="14" s="1"/>
  <c r="D6136" i="14" s="1"/>
  <c r="D6137" i="14" s="1"/>
  <c r="D6138" i="14" s="1"/>
  <c r="D6139" i="14" s="1"/>
  <c r="D6140" i="14" s="1"/>
  <c r="D6141" i="14" s="1"/>
  <c r="D6142" i="14" s="1"/>
  <c r="D6143" i="14" s="1"/>
  <c r="D6144" i="14" s="1"/>
  <c r="D6145" i="14" s="1"/>
  <c r="D6146" i="14" s="1"/>
  <c r="D6147" i="14" s="1"/>
  <c r="D6148" i="14" s="1"/>
  <c r="D6149" i="14" s="1"/>
  <c r="D6150" i="14" s="1"/>
  <c r="D6151" i="14" s="1"/>
  <c r="D6152" i="14" s="1"/>
  <c r="D6153" i="14" s="1"/>
  <c r="D6154" i="14" s="1"/>
  <c r="D6155" i="14" s="1"/>
  <c r="D6156" i="14" s="1"/>
  <c r="D6157" i="14" s="1"/>
  <c r="D6158" i="14" s="1"/>
  <c r="D6159" i="14" s="1"/>
  <c r="D6160" i="14" s="1"/>
  <c r="D6161" i="14" s="1"/>
  <c r="D6162" i="14"/>
  <c r="D14383" i="14"/>
  <c r="D14381" i="14"/>
  <c r="D14382" i="14" s="1"/>
  <c r="D14384" i="14" l="1"/>
  <c r="D14385" i="14" s="1"/>
  <c r="D14386" i="14"/>
  <c r="D6382" i="14"/>
  <c r="D6163" i="14"/>
  <c r="D6164" i="14" s="1"/>
  <c r="D6165" i="14" s="1"/>
  <c r="D6166" i="14" s="1"/>
  <c r="D6167" i="14" s="1"/>
  <c r="D6168" i="14" s="1"/>
  <c r="D6169" i="14" s="1"/>
  <c r="D6170" i="14" s="1"/>
  <c r="D6171" i="14" s="1"/>
  <c r="D6172" i="14" s="1"/>
  <c r="D6173" i="14" s="1"/>
  <c r="D6174" i="14" s="1"/>
  <c r="D6175" i="14" s="1"/>
  <c r="D6176" i="14" s="1"/>
  <c r="D6177" i="14" s="1"/>
  <c r="D6178" i="14" s="1"/>
  <c r="D6179" i="14" s="1"/>
  <c r="D6180" i="14" s="1"/>
  <c r="D6181" i="14" s="1"/>
  <c r="D6182" i="14" s="1"/>
  <c r="D6183" i="14" s="1"/>
  <c r="D6184" i="14" s="1"/>
  <c r="D6185" i="14" s="1"/>
  <c r="D6186" i="14" s="1"/>
  <c r="D6187" i="14" s="1"/>
  <c r="D6188" i="14" s="1"/>
  <c r="D6189" i="14" s="1"/>
  <c r="D6190" i="14" s="1"/>
  <c r="D6191" i="14" s="1"/>
  <c r="D6192" i="14" s="1"/>
  <c r="D6193" i="14" s="1"/>
  <c r="D6194" i="14" s="1"/>
  <c r="D6195" i="14" s="1"/>
  <c r="D6196" i="14" s="1"/>
  <c r="D6197" i="14" s="1"/>
  <c r="D6198" i="14" s="1"/>
  <c r="D6199" i="14" s="1"/>
  <c r="D6200" i="14" s="1"/>
  <c r="D6201" i="14" s="1"/>
  <c r="D6202" i="14" s="1"/>
  <c r="D6203" i="14" s="1"/>
  <c r="D6204" i="14" s="1"/>
  <c r="D6205" i="14" s="1"/>
  <c r="D6206" i="14" s="1"/>
  <c r="D6207" i="14" s="1"/>
  <c r="D6208" i="14" s="1"/>
  <c r="D6209" i="14" s="1"/>
  <c r="D6210" i="14" s="1"/>
  <c r="D6211" i="14" s="1"/>
  <c r="D6212" i="14" s="1"/>
  <c r="D6213" i="14" s="1"/>
  <c r="D6214" i="14" s="1"/>
  <c r="D6215" i="14" s="1"/>
  <c r="D6216" i="14" s="1"/>
  <c r="D6217" i="14" s="1"/>
  <c r="D6218" i="14" s="1"/>
  <c r="D6219" i="14" s="1"/>
  <c r="D6220" i="14" s="1"/>
  <c r="D6221" i="14" s="1"/>
  <c r="D6222" i="14" s="1"/>
  <c r="D6223" i="14" s="1"/>
  <c r="D6224" i="14" s="1"/>
  <c r="D6225" i="14" s="1"/>
  <c r="D6226" i="14" s="1"/>
  <c r="D6227" i="14" s="1"/>
  <c r="D6228" i="14" s="1"/>
  <c r="D6229" i="14" s="1"/>
  <c r="D6230" i="14" s="1"/>
  <c r="D6231" i="14" s="1"/>
  <c r="D6232" i="14" s="1"/>
  <c r="D6233" i="14" s="1"/>
  <c r="D6234" i="14" s="1"/>
  <c r="D6235" i="14" s="1"/>
  <c r="D6236" i="14" s="1"/>
  <c r="D6237" i="14" s="1"/>
  <c r="D6238" i="14" s="1"/>
  <c r="D6239" i="14" s="1"/>
  <c r="D6240" i="14" s="1"/>
  <c r="D6241" i="14" s="1"/>
  <c r="D6242" i="14" s="1"/>
  <c r="D6243" i="14" s="1"/>
  <c r="D6244" i="14" s="1"/>
  <c r="D6245" i="14" s="1"/>
  <c r="D6246" i="14" s="1"/>
  <c r="D6247" i="14" s="1"/>
  <c r="D6248" i="14" s="1"/>
  <c r="D6249" i="14" s="1"/>
  <c r="D6250" i="14" s="1"/>
  <c r="D6251" i="14" s="1"/>
  <c r="D6252" i="14" s="1"/>
  <c r="D6253" i="14" s="1"/>
  <c r="D6254" i="14" s="1"/>
  <c r="D6255" i="14" s="1"/>
  <c r="D6256" i="14" s="1"/>
  <c r="D6257" i="14" s="1"/>
  <c r="D6258" i="14" s="1"/>
  <c r="D6259" i="14" s="1"/>
  <c r="D6260" i="14" s="1"/>
  <c r="D6261" i="14" s="1"/>
  <c r="D6262" i="14" s="1"/>
  <c r="D6263" i="14" s="1"/>
  <c r="D6264" i="14" s="1"/>
  <c r="D6265" i="14" s="1"/>
  <c r="D6266" i="14" s="1"/>
  <c r="D6267" i="14" s="1"/>
  <c r="D6268" i="14" s="1"/>
  <c r="D6269" i="14" s="1"/>
  <c r="D6270" i="14" s="1"/>
  <c r="D6271" i="14" s="1"/>
  <c r="D6272" i="14" s="1"/>
  <c r="D6273" i="14" s="1"/>
  <c r="D6274" i="14" s="1"/>
  <c r="D6275" i="14" s="1"/>
  <c r="D6276" i="14" s="1"/>
  <c r="D6277" i="14" s="1"/>
  <c r="D6278" i="14" s="1"/>
  <c r="D6279" i="14" s="1"/>
  <c r="D6280" i="14" s="1"/>
  <c r="D6281" i="14" s="1"/>
  <c r="D6282" i="14" s="1"/>
  <c r="D6283" i="14" s="1"/>
  <c r="D6284" i="14" s="1"/>
  <c r="D6285" i="14" s="1"/>
  <c r="D6286" i="14" s="1"/>
  <c r="D6287" i="14" s="1"/>
  <c r="D6288" i="14" s="1"/>
  <c r="D6289" i="14" s="1"/>
  <c r="D6290" i="14" s="1"/>
  <c r="D6291" i="14" s="1"/>
  <c r="D6292" i="14" s="1"/>
  <c r="D6293" i="14" s="1"/>
  <c r="D6294" i="14" s="1"/>
  <c r="D6295" i="14" s="1"/>
  <c r="D6296" i="14" s="1"/>
  <c r="D6297" i="14" s="1"/>
  <c r="D6298" i="14" s="1"/>
  <c r="D6299" i="14" s="1"/>
  <c r="D6300" i="14" s="1"/>
  <c r="D6301" i="14" s="1"/>
  <c r="D6302" i="14" s="1"/>
  <c r="D6303" i="14" s="1"/>
  <c r="D6304" i="14" s="1"/>
  <c r="D6305" i="14" s="1"/>
  <c r="D6306" i="14" s="1"/>
  <c r="D6307" i="14" s="1"/>
  <c r="D6308" i="14" s="1"/>
  <c r="D6309" i="14" s="1"/>
  <c r="D6310" i="14" s="1"/>
  <c r="D6311" i="14" s="1"/>
  <c r="D6312" i="14" s="1"/>
  <c r="D6313" i="14" s="1"/>
  <c r="D6314" i="14" s="1"/>
  <c r="D6315" i="14" s="1"/>
  <c r="D6316" i="14" s="1"/>
  <c r="D6317" i="14" s="1"/>
  <c r="D6318" i="14" s="1"/>
  <c r="D6319" i="14" s="1"/>
  <c r="D6320" i="14" s="1"/>
  <c r="D6321" i="14" s="1"/>
  <c r="D6322" i="14" s="1"/>
  <c r="D6323" i="14" s="1"/>
  <c r="D6324" i="14" s="1"/>
  <c r="D6325" i="14" s="1"/>
  <c r="D6326" i="14" s="1"/>
  <c r="D6327" i="14" s="1"/>
  <c r="D6328" i="14" s="1"/>
  <c r="D6329" i="14" s="1"/>
  <c r="D6330" i="14" s="1"/>
  <c r="D6331" i="14" s="1"/>
  <c r="D6332" i="14" s="1"/>
  <c r="D6333" i="14" s="1"/>
  <c r="D6334" i="14" s="1"/>
  <c r="D6335" i="14" s="1"/>
  <c r="D6336" i="14" s="1"/>
  <c r="D6337" i="14" s="1"/>
  <c r="D6338" i="14" s="1"/>
  <c r="D6339" i="14" s="1"/>
  <c r="D6340" i="14" s="1"/>
  <c r="D6341" i="14" s="1"/>
  <c r="D6342" i="14" s="1"/>
  <c r="D6343" i="14" s="1"/>
  <c r="D6344" i="14" s="1"/>
  <c r="D6345" i="14" s="1"/>
  <c r="D6346" i="14" s="1"/>
  <c r="D6347" i="14" s="1"/>
  <c r="D6348" i="14" s="1"/>
  <c r="D6349" i="14" s="1"/>
  <c r="D6350" i="14" s="1"/>
  <c r="D6351" i="14" s="1"/>
  <c r="D6352" i="14" s="1"/>
  <c r="D6353" i="14" s="1"/>
  <c r="D6354" i="14" s="1"/>
  <c r="D6355" i="14" s="1"/>
  <c r="D6356" i="14" s="1"/>
  <c r="D6357" i="14" s="1"/>
  <c r="D6358" i="14" s="1"/>
  <c r="D6359" i="14" s="1"/>
  <c r="D6360" i="14" s="1"/>
  <c r="D6361" i="14" s="1"/>
  <c r="D6362" i="14" s="1"/>
  <c r="D6363" i="14" s="1"/>
  <c r="D6364" i="14" s="1"/>
  <c r="D6365" i="14" s="1"/>
  <c r="D6366" i="14" s="1"/>
  <c r="D6367" i="14" s="1"/>
  <c r="D6368" i="14" s="1"/>
  <c r="D6369" i="14" s="1"/>
  <c r="D6370" i="14" s="1"/>
  <c r="D6371" i="14" s="1"/>
  <c r="D6372" i="14" s="1"/>
  <c r="D6373" i="14" s="1"/>
  <c r="D6374" i="14" s="1"/>
  <c r="D6375" i="14" s="1"/>
  <c r="D6376" i="14" s="1"/>
  <c r="D6377" i="14" s="1"/>
  <c r="D6378" i="14" s="1"/>
  <c r="D6379" i="14" s="1"/>
  <c r="D6380" i="14" s="1"/>
  <c r="D6381" i="14" s="1"/>
  <c r="D6383" i="14" l="1"/>
  <c r="D6384" i="14" s="1"/>
  <c r="D6385" i="14" s="1"/>
  <c r="D6386" i="14" s="1"/>
  <c r="D6387" i="14" s="1"/>
  <c r="D6388" i="14" s="1"/>
  <c r="D6389" i="14" s="1"/>
  <c r="D6390" i="14" s="1"/>
  <c r="D6391" i="14" s="1"/>
  <c r="D6392" i="14" s="1"/>
  <c r="D6393" i="14" s="1"/>
  <c r="D6394" i="14" s="1"/>
  <c r="D6395" i="14" s="1"/>
  <c r="D6396" i="14" s="1"/>
  <c r="D6397" i="14" s="1"/>
  <c r="D6398" i="14" s="1"/>
  <c r="D6399" i="14" s="1"/>
  <c r="D6400" i="14" s="1"/>
  <c r="D6401" i="14" s="1"/>
  <c r="D6402" i="14" s="1"/>
  <c r="D6403" i="14" s="1"/>
  <c r="D6404" i="14" s="1"/>
  <c r="D6405" i="14" s="1"/>
  <c r="D6406" i="14" s="1"/>
  <c r="D6407" i="14" s="1"/>
  <c r="D6408" i="14" s="1"/>
  <c r="D6409" i="14" s="1"/>
  <c r="D6410" i="14" s="1"/>
  <c r="D6411" i="14" s="1"/>
  <c r="D6412" i="14" s="1"/>
  <c r="D6413" i="14" s="1"/>
  <c r="D6414" i="14" s="1"/>
  <c r="D6415" i="14" s="1"/>
  <c r="D6416" i="14" s="1"/>
  <c r="D6417" i="14" s="1"/>
  <c r="D6418" i="14" s="1"/>
  <c r="D6419" i="14" s="1"/>
  <c r="D6420" i="14" s="1"/>
  <c r="D6421" i="14" s="1"/>
  <c r="D6422" i="14" s="1"/>
  <c r="D6423" i="14" s="1"/>
  <c r="D6424" i="14" s="1"/>
  <c r="D6425" i="14" s="1"/>
  <c r="D6426" i="14" s="1"/>
  <c r="D6427" i="14" s="1"/>
  <c r="D6428" i="14" s="1"/>
  <c r="D6429" i="14" s="1"/>
  <c r="D6430" i="14" s="1"/>
  <c r="D6431" i="14" s="1"/>
  <c r="D6432" i="14" s="1"/>
  <c r="D6433" i="14" s="1"/>
  <c r="D6434" i="14" s="1"/>
  <c r="D6435" i="14" s="1"/>
  <c r="D6436" i="14" s="1"/>
  <c r="D6437" i="14" s="1"/>
  <c r="D6438" i="14" s="1"/>
  <c r="D6439" i="14" s="1"/>
  <c r="D6440" i="14" s="1"/>
  <c r="D6441" i="14" s="1"/>
  <c r="D6442" i="14" s="1"/>
  <c r="D6443" i="14" s="1"/>
  <c r="D6444" i="14" s="1"/>
  <c r="D6445" i="14" s="1"/>
  <c r="D6446" i="14" s="1"/>
  <c r="D6447" i="14" s="1"/>
  <c r="D6448" i="14" s="1"/>
  <c r="D6449" i="14" s="1"/>
  <c r="D6450" i="14" s="1"/>
  <c r="D6451" i="14" s="1"/>
  <c r="D6452" i="14" s="1"/>
  <c r="D6453" i="14" s="1"/>
  <c r="D6454" i="14" s="1"/>
  <c r="D6455" i="14" s="1"/>
  <c r="D6456" i="14" s="1"/>
  <c r="D6457" i="14" s="1"/>
  <c r="D6458" i="14" s="1"/>
  <c r="D6459" i="14" s="1"/>
  <c r="D6460" i="14" s="1"/>
  <c r="D6461" i="14" s="1"/>
  <c r="D6462" i="14" s="1"/>
  <c r="D6463" i="14" s="1"/>
  <c r="D6464" i="14" s="1"/>
  <c r="D6465" i="14" s="1"/>
  <c r="D6466" i="14" s="1"/>
  <c r="D6467" i="14" s="1"/>
  <c r="D6468" i="14" s="1"/>
  <c r="D6469" i="14" s="1"/>
  <c r="D6470" i="14" s="1"/>
  <c r="D6471" i="14" s="1"/>
  <c r="D6472" i="14" s="1"/>
  <c r="D6473" i="14" s="1"/>
  <c r="D6474" i="14" s="1"/>
  <c r="D6475" i="14" s="1"/>
  <c r="D6476" i="14" s="1"/>
  <c r="D6477" i="14" s="1"/>
  <c r="D6478" i="14" s="1"/>
  <c r="D6479" i="14" s="1"/>
  <c r="D6480" i="14" s="1"/>
  <c r="D6481" i="14" s="1"/>
  <c r="D6482" i="14" s="1"/>
  <c r="D6483" i="14" s="1"/>
  <c r="D6484" i="14" s="1"/>
  <c r="D6485" i="14" s="1"/>
  <c r="D6486" i="14" s="1"/>
  <c r="D6487" i="14" s="1"/>
  <c r="D6488" i="14" s="1"/>
  <c r="D6489" i="14" s="1"/>
  <c r="D6490" i="14" s="1"/>
  <c r="D6491" i="14" s="1"/>
  <c r="D6492" i="14" s="1"/>
  <c r="D6493" i="14" s="1"/>
  <c r="D6494" i="14" s="1"/>
  <c r="D6495" i="14" s="1"/>
  <c r="D6496" i="14" s="1"/>
  <c r="D6497" i="14" s="1"/>
  <c r="D6498" i="14" s="1"/>
  <c r="D6499" i="14" s="1"/>
  <c r="D6500" i="14" s="1"/>
  <c r="D6501" i="14" s="1"/>
  <c r="D6502" i="14" s="1"/>
  <c r="D6503" i="14" s="1"/>
  <c r="D6504" i="14" s="1"/>
  <c r="D6505" i="14" s="1"/>
  <c r="D6506" i="14" s="1"/>
  <c r="D6507" i="14" s="1"/>
  <c r="D6508" i="14" s="1"/>
  <c r="D6509" i="14" s="1"/>
  <c r="D6510" i="14" s="1"/>
  <c r="D6511" i="14" s="1"/>
  <c r="D6512" i="14" s="1"/>
  <c r="D6513" i="14" s="1"/>
  <c r="D6514" i="14" s="1"/>
  <c r="D6515" i="14" s="1"/>
  <c r="D6516" i="14" s="1"/>
  <c r="D6517" i="14" s="1"/>
  <c r="D6518" i="14" s="1"/>
  <c r="D6519" i="14" s="1"/>
  <c r="D6520" i="14" s="1"/>
  <c r="D6521" i="14" s="1"/>
  <c r="D6522" i="14" s="1"/>
  <c r="D6523" i="14" s="1"/>
  <c r="D6524" i="14" s="1"/>
  <c r="D6525" i="14" s="1"/>
  <c r="D6526" i="14" s="1"/>
  <c r="D6527" i="14" s="1"/>
  <c r="D6528" i="14" s="1"/>
  <c r="D6529" i="14" s="1"/>
  <c r="D6530" i="14" s="1"/>
  <c r="D6531" i="14" s="1"/>
  <c r="D6532" i="14" s="1"/>
  <c r="D6533" i="14" s="1"/>
  <c r="D6534" i="14" s="1"/>
  <c r="D6535" i="14" s="1"/>
  <c r="D6536" i="14" s="1"/>
  <c r="D6537" i="14" s="1"/>
  <c r="D6538" i="14" s="1"/>
  <c r="D6539" i="14" s="1"/>
  <c r="D6540" i="14" s="1"/>
  <c r="D6541" i="14" s="1"/>
  <c r="D6542" i="14" s="1"/>
  <c r="D6543" i="14" s="1"/>
  <c r="D6544" i="14" s="1"/>
  <c r="D6545" i="14" s="1"/>
  <c r="D6546" i="14" s="1"/>
  <c r="D6547" i="14" s="1"/>
  <c r="D6548" i="14" s="1"/>
  <c r="D6549" i="14" s="1"/>
  <c r="D6550" i="14" s="1"/>
  <c r="D6551" i="14" s="1"/>
  <c r="D6552" i="14" s="1"/>
  <c r="D6553" i="14" s="1"/>
  <c r="D6554" i="14" s="1"/>
  <c r="D6555" i="14" s="1"/>
  <c r="D6556" i="14" s="1"/>
  <c r="D6557" i="14" s="1"/>
  <c r="D6558" i="14" s="1"/>
  <c r="D6559" i="14" s="1"/>
  <c r="D6560" i="14" s="1"/>
  <c r="D6561" i="14" s="1"/>
  <c r="D6562" i="14" s="1"/>
  <c r="D6563" i="14" s="1"/>
  <c r="D6564" i="14" s="1"/>
  <c r="D6565" i="14" s="1"/>
  <c r="D6566" i="14" s="1"/>
  <c r="D6567" i="14" s="1"/>
  <c r="D6568" i="14" s="1"/>
  <c r="D6569" i="14" s="1"/>
  <c r="D6570" i="14" s="1"/>
  <c r="D6571" i="14" s="1"/>
  <c r="D6572" i="14" s="1"/>
  <c r="D6573" i="14" s="1"/>
  <c r="D6574" i="14" s="1"/>
  <c r="D6575" i="14" s="1"/>
  <c r="D6576" i="14" s="1"/>
  <c r="D6577" i="14" s="1"/>
  <c r="D6578" i="14" s="1"/>
  <c r="D6579" i="14" s="1"/>
  <c r="D6580" i="14" s="1"/>
  <c r="D6581" i="14" s="1"/>
  <c r="D6582" i="14" s="1"/>
  <c r="D6583" i="14" s="1"/>
  <c r="D6584" i="14" s="1"/>
  <c r="D6585" i="14" s="1"/>
  <c r="D6586" i="14" s="1"/>
  <c r="D6587" i="14" s="1"/>
  <c r="D6588" i="14" s="1"/>
  <c r="D6589" i="14" s="1"/>
  <c r="D6590" i="14" s="1"/>
  <c r="D6591" i="14" s="1"/>
  <c r="D6592" i="14" s="1"/>
  <c r="D6593" i="14" s="1"/>
  <c r="D6594" i="14" s="1"/>
  <c r="D6595" i="14" s="1"/>
  <c r="D6596" i="14" s="1"/>
  <c r="D6597" i="14" s="1"/>
  <c r="D6598" i="14" s="1"/>
  <c r="D6599" i="14" s="1"/>
  <c r="D6600" i="14" s="1"/>
  <c r="D6601" i="14" s="1"/>
  <c r="D6602" i="14"/>
  <c r="D14389" i="14"/>
  <c r="D14387" i="14"/>
  <c r="D14388" i="14" s="1"/>
  <c r="D14390" i="14" l="1"/>
  <c r="D14391" i="14" s="1"/>
  <c r="D14392" i="14"/>
  <c r="D6822" i="14"/>
  <c r="D6603" i="14"/>
  <c r="D6604" i="14" s="1"/>
  <c r="D6605" i="14" s="1"/>
  <c r="D6606" i="14" s="1"/>
  <c r="D6607" i="14" s="1"/>
  <c r="D6608" i="14" s="1"/>
  <c r="D6609" i="14" s="1"/>
  <c r="D6610" i="14" s="1"/>
  <c r="D6611" i="14" s="1"/>
  <c r="D6612" i="14" s="1"/>
  <c r="D6613" i="14" s="1"/>
  <c r="D6614" i="14" s="1"/>
  <c r="D6615" i="14" s="1"/>
  <c r="D6616" i="14" s="1"/>
  <c r="D6617" i="14" s="1"/>
  <c r="D6618" i="14" s="1"/>
  <c r="D6619" i="14" s="1"/>
  <c r="D6620" i="14" s="1"/>
  <c r="D6621" i="14" s="1"/>
  <c r="D6622" i="14" s="1"/>
  <c r="D6623" i="14" s="1"/>
  <c r="D6624" i="14" s="1"/>
  <c r="D6625" i="14" s="1"/>
  <c r="D6626" i="14" s="1"/>
  <c r="D6627" i="14" s="1"/>
  <c r="D6628" i="14" s="1"/>
  <c r="D6629" i="14" s="1"/>
  <c r="D6630" i="14" s="1"/>
  <c r="D6631" i="14" s="1"/>
  <c r="D6632" i="14" s="1"/>
  <c r="D6633" i="14" s="1"/>
  <c r="D6634" i="14" s="1"/>
  <c r="D6635" i="14" s="1"/>
  <c r="D6636" i="14" s="1"/>
  <c r="D6637" i="14" s="1"/>
  <c r="D6638" i="14" s="1"/>
  <c r="D6639" i="14" s="1"/>
  <c r="D6640" i="14" s="1"/>
  <c r="D6641" i="14" s="1"/>
  <c r="D6642" i="14" s="1"/>
  <c r="D6643" i="14" s="1"/>
  <c r="D6644" i="14" s="1"/>
  <c r="D6645" i="14" s="1"/>
  <c r="D6646" i="14" s="1"/>
  <c r="D6647" i="14" s="1"/>
  <c r="D6648" i="14" s="1"/>
  <c r="D6649" i="14" s="1"/>
  <c r="D6650" i="14" s="1"/>
  <c r="D6651" i="14" s="1"/>
  <c r="D6652" i="14" s="1"/>
  <c r="D6653" i="14" s="1"/>
  <c r="D6654" i="14" s="1"/>
  <c r="D6655" i="14" s="1"/>
  <c r="D6656" i="14" s="1"/>
  <c r="D6657" i="14" s="1"/>
  <c r="D6658" i="14" s="1"/>
  <c r="D6659" i="14" s="1"/>
  <c r="D6660" i="14" s="1"/>
  <c r="D6661" i="14" s="1"/>
  <c r="D6662" i="14" s="1"/>
  <c r="D6663" i="14" s="1"/>
  <c r="D6664" i="14" s="1"/>
  <c r="D6665" i="14" s="1"/>
  <c r="D6666" i="14" s="1"/>
  <c r="D6667" i="14" s="1"/>
  <c r="D6668" i="14" s="1"/>
  <c r="D6669" i="14" s="1"/>
  <c r="D6670" i="14" s="1"/>
  <c r="D6671" i="14" s="1"/>
  <c r="D6672" i="14" s="1"/>
  <c r="D6673" i="14" s="1"/>
  <c r="D6674" i="14" s="1"/>
  <c r="D6675" i="14" s="1"/>
  <c r="D6676" i="14" s="1"/>
  <c r="D6677" i="14" s="1"/>
  <c r="D6678" i="14" s="1"/>
  <c r="D6679" i="14" s="1"/>
  <c r="D6680" i="14" s="1"/>
  <c r="D6681" i="14" s="1"/>
  <c r="D6682" i="14" s="1"/>
  <c r="D6683" i="14" s="1"/>
  <c r="D6684" i="14" s="1"/>
  <c r="D6685" i="14" s="1"/>
  <c r="D6686" i="14" s="1"/>
  <c r="D6687" i="14" s="1"/>
  <c r="D6688" i="14" s="1"/>
  <c r="D6689" i="14" s="1"/>
  <c r="D6690" i="14" s="1"/>
  <c r="D6691" i="14" s="1"/>
  <c r="D6692" i="14" s="1"/>
  <c r="D6693" i="14" s="1"/>
  <c r="D6694" i="14" s="1"/>
  <c r="D6695" i="14" s="1"/>
  <c r="D6696" i="14" s="1"/>
  <c r="D6697" i="14" s="1"/>
  <c r="D6698" i="14" s="1"/>
  <c r="D6699" i="14" s="1"/>
  <c r="D6700" i="14" s="1"/>
  <c r="D6701" i="14" s="1"/>
  <c r="D6702" i="14" s="1"/>
  <c r="D6703" i="14" s="1"/>
  <c r="D6704" i="14" s="1"/>
  <c r="D6705" i="14" s="1"/>
  <c r="D6706" i="14" s="1"/>
  <c r="D6707" i="14" s="1"/>
  <c r="D6708" i="14" s="1"/>
  <c r="D6709" i="14" s="1"/>
  <c r="D6710" i="14" s="1"/>
  <c r="D6711" i="14" s="1"/>
  <c r="D6712" i="14" s="1"/>
  <c r="D6713" i="14" s="1"/>
  <c r="D6714" i="14" s="1"/>
  <c r="D6715" i="14" s="1"/>
  <c r="D6716" i="14" s="1"/>
  <c r="D6717" i="14" s="1"/>
  <c r="D6718" i="14" s="1"/>
  <c r="D6719" i="14" s="1"/>
  <c r="D6720" i="14" s="1"/>
  <c r="D6721" i="14" s="1"/>
  <c r="D6722" i="14" s="1"/>
  <c r="D6723" i="14" s="1"/>
  <c r="D6724" i="14" s="1"/>
  <c r="D6725" i="14" s="1"/>
  <c r="D6726" i="14" s="1"/>
  <c r="D6727" i="14" s="1"/>
  <c r="D6728" i="14" s="1"/>
  <c r="D6729" i="14" s="1"/>
  <c r="D6730" i="14" s="1"/>
  <c r="D6731" i="14" s="1"/>
  <c r="D6732" i="14" s="1"/>
  <c r="D6733" i="14" s="1"/>
  <c r="D6734" i="14" s="1"/>
  <c r="D6735" i="14" s="1"/>
  <c r="D6736" i="14" s="1"/>
  <c r="D6737" i="14" s="1"/>
  <c r="D6738" i="14" s="1"/>
  <c r="D6739" i="14" s="1"/>
  <c r="D6740" i="14" s="1"/>
  <c r="D6741" i="14" s="1"/>
  <c r="D6742" i="14" s="1"/>
  <c r="D6743" i="14" s="1"/>
  <c r="D6744" i="14" s="1"/>
  <c r="D6745" i="14" s="1"/>
  <c r="D6746" i="14" s="1"/>
  <c r="D6747" i="14" s="1"/>
  <c r="D6748" i="14" s="1"/>
  <c r="D6749" i="14" s="1"/>
  <c r="D6750" i="14" s="1"/>
  <c r="D6751" i="14" s="1"/>
  <c r="D6752" i="14" s="1"/>
  <c r="D6753" i="14" s="1"/>
  <c r="D6754" i="14" s="1"/>
  <c r="D6755" i="14" s="1"/>
  <c r="D6756" i="14" s="1"/>
  <c r="D6757" i="14" s="1"/>
  <c r="D6758" i="14" s="1"/>
  <c r="D6759" i="14" s="1"/>
  <c r="D6760" i="14" s="1"/>
  <c r="D6761" i="14" s="1"/>
  <c r="D6762" i="14" s="1"/>
  <c r="D6763" i="14" s="1"/>
  <c r="D6764" i="14" s="1"/>
  <c r="D6765" i="14" s="1"/>
  <c r="D6766" i="14" s="1"/>
  <c r="D6767" i="14" s="1"/>
  <c r="D6768" i="14" s="1"/>
  <c r="D6769" i="14" s="1"/>
  <c r="D6770" i="14" s="1"/>
  <c r="D6771" i="14" s="1"/>
  <c r="D6772" i="14" s="1"/>
  <c r="D6773" i="14" s="1"/>
  <c r="D6774" i="14" s="1"/>
  <c r="D6775" i="14" s="1"/>
  <c r="D6776" i="14" s="1"/>
  <c r="D6777" i="14" s="1"/>
  <c r="D6778" i="14" s="1"/>
  <c r="D6779" i="14" s="1"/>
  <c r="D6780" i="14" s="1"/>
  <c r="D6781" i="14" s="1"/>
  <c r="D6782" i="14" s="1"/>
  <c r="D6783" i="14" s="1"/>
  <c r="D6784" i="14" s="1"/>
  <c r="D6785" i="14" s="1"/>
  <c r="D6786" i="14" s="1"/>
  <c r="D6787" i="14" s="1"/>
  <c r="D6788" i="14" s="1"/>
  <c r="D6789" i="14" s="1"/>
  <c r="D6790" i="14" s="1"/>
  <c r="D6791" i="14" s="1"/>
  <c r="D6792" i="14" s="1"/>
  <c r="D6793" i="14" s="1"/>
  <c r="D6794" i="14" s="1"/>
  <c r="D6795" i="14" s="1"/>
  <c r="D6796" i="14" s="1"/>
  <c r="D6797" i="14" s="1"/>
  <c r="D6798" i="14" s="1"/>
  <c r="D6799" i="14" s="1"/>
  <c r="D6800" i="14" s="1"/>
  <c r="D6801" i="14" s="1"/>
  <c r="D6802" i="14" s="1"/>
  <c r="D6803" i="14" s="1"/>
  <c r="D6804" i="14" s="1"/>
  <c r="D6805" i="14" s="1"/>
  <c r="D6806" i="14" s="1"/>
  <c r="D6807" i="14" s="1"/>
  <c r="D6808" i="14" s="1"/>
  <c r="D6809" i="14" s="1"/>
  <c r="D6810" i="14" s="1"/>
  <c r="D6811" i="14" s="1"/>
  <c r="D6812" i="14" s="1"/>
  <c r="D6813" i="14" s="1"/>
  <c r="D6814" i="14" s="1"/>
  <c r="D6815" i="14" s="1"/>
  <c r="D6816" i="14" s="1"/>
  <c r="D6817" i="14" s="1"/>
  <c r="D6818" i="14" s="1"/>
  <c r="D6819" i="14" s="1"/>
  <c r="D6820" i="14" s="1"/>
  <c r="D6821" i="14" s="1"/>
  <c r="D6823" i="14" l="1"/>
  <c r="D6824" i="14" s="1"/>
  <c r="D6825" i="14" s="1"/>
  <c r="D6826" i="14" s="1"/>
  <c r="D6827" i="14" s="1"/>
  <c r="D6828" i="14" s="1"/>
  <c r="D6829" i="14" s="1"/>
  <c r="D6830" i="14" s="1"/>
  <c r="D6831" i="14" s="1"/>
  <c r="D6832" i="14" s="1"/>
  <c r="D6833" i="14" s="1"/>
  <c r="D6834" i="14" s="1"/>
  <c r="D6835" i="14" s="1"/>
  <c r="D6836" i="14" s="1"/>
  <c r="D6837" i="14" s="1"/>
  <c r="D6838" i="14" s="1"/>
  <c r="D6839" i="14" s="1"/>
  <c r="D6840" i="14" s="1"/>
  <c r="D6841" i="14" s="1"/>
  <c r="D6842" i="14" s="1"/>
  <c r="D6843" i="14" s="1"/>
  <c r="D6844" i="14" s="1"/>
  <c r="D6845" i="14" s="1"/>
  <c r="D6846" i="14" s="1"/>
  <c r="D6847" i="14" s="1"/>
  <c r="D6848" i="14" s="1"/>
  <c r="D6849" i="14" s="1"/>
  <c r="D6850" i="14" s="1"/>
  <c r="D6851" i="14" s="1"/>
  <c r="D6852" i="14" s="1"/>
  <c r="D6853" i="14" s="1"/>
  <c r="D6854" i="14" s="1"/>
  <c r="D6855" i="14" s="1"/>
  <c r="D6856" i="14" s="1"/>
  <c r="D6857" i="14" s="1"/>
  <c r="D6858" i="14" s="1"/>
  <c r="D6859" i="14" s="1"/>
  <c r="D6860" i="14" s="1"/>
  <c r="D6861" i="14" s="1"/>
  <c r="D6862" i="14" s="1"/>
  <c r="D6863" i="14" s="1"/>
  <c r="D6864" i="14" s="1"/>
  <c r="D6865" i="14" s="1"/>
  <c r="D6866" i="14" s="1"/>
  <c r="D6867" i="14" s="1"/>
  <c r="D6868" i="14" s="1"/>
  <c r="D6869" i="14" s="1"/>
  <c r="D6870" i="14" s="1"/>
  <c r="D6871" i="14" s="1"/>
  <c r="D6872" i="14" s="1"/>
  <c r="D6873" i="14" s="1"/>
  <c r="D6874" i="14" s="1"/>
  <c r="D6875" i="14" s="1"/>
  <c r="D6876" i="14" s="1"/>
  <c r="D6877" i="14" s="1"/>
  <c r="D6878" i="14" s="1"/>
  <c r="D6879" i="14" s="1"/>
  <c r="D6880" i="14" s="1"/>
  <c r="D6881" i="14" s="1"/>
  <c r="D6882" i="14" s="1"/>
  <c r="D6883" i="14" s="1"/>
  <c r="D6884" i="14" s="1"/>
  <c r="D6885" i="14" s="1"/>
  <c r="D6886" i="14" s="1"/>
  <c r="D6887" i="14" s="1"/>
  <c r="D6888" i="14" s="1"/>
  <c r="D6889" i="14" s="1"/>
  <c r="D6890" i="14" s="1"/>
  <c r="D6891" i="14" s="1"/>
  <c r="D6892" i="14" s="1"/>
  <c r="D6893" i="14" s="1"/>
  <c r="D6894" i="14" s="1"/>
  <c r="D6895" i="14" s="1"/>
  <c r="D6896" i="14" s="1"/>
  <c r="D6897" i="14" s="1"/>
  <c r="D6898" i="14" s="1"/>
  <c r="D6899" i="14" s="1"/>
  <c r="D6900" i="14" s="1"/>
  <c r="D6901" i="14" s="1"/>
  <c r="D6902" i="14" s="1"/>
  <c r="D6903" i="14" s="1"/>
  <c r="D6904" i="14" s="1"/>
  <c r="D6905" i="14" s="1"/>
  <c r="D6906" i="14" s="1"/>
  <c r="D6907" i="14" s="1"/>
  <c r="D6908" i="14" s="1"/>
  <c r="D6909" i="14" s="1"/>
  <c r="D6910" i="14" s="1"/>
  <c r="D6911" i="14" s="1"/>
  <c r="D6912" i="14" s="1"/>
  <c r="D6913" i="14" s="1"/>
  <c r="D6914" i="14" s="1"/>
  <c r="D6915" i="14" s="1"/>
  <c r="D6916" i="14" s="1"/>
  <c r="D6917" i="14" s="1"/>
  <c r="D6918" i="14" s="1"/>
  <c r="D6919" i="14" s="1"/>
  <c r="D6920" i="14" s="1"/>
  <c r="D6921" i="14" s="1"/>
  <c r="D6922" i="14" s="1"/>
  <c r="D6923" i="14" s="1"/>
  <c r="D6924" i="14" s="1"/>
  <c r="D6925" i="14" s="1"/>
  <c r="D6926" i="14" s="1"/>
  <c r="D6927" i="14" s="1"/>
  <c r="D6928" i="14" s="1"/>
  <c r="D6929" i="14" s="1"/>
  <c r="D6930" i="14" s="1"/>
  <c r="D6931" i="14" s="1"/>
  <c r="D6932" i="14" s="1"/>
  <c r="D6933" i="14" s="1"/>
  <c r="D6934" i="14" s="1"/>
  <c r="D6935" i="14" s="1"/>
  <c r="D6936" i="14" s="1"/>
  <c r="D6937" i="14" s="1"/>
  <c r="D6938" i="14" s="1"/>
  <c r="D6939" i="14" s="1"/>
  <c r="D6940" i="14" s="1"/>
  <c r="D6941" i="14" s="1"/>
  <c r="D6942" i="14" s="1"/>
  <c r="D6943" i="14" s="1"/>
  <c r="D6944" i="14" s="1"/>
  <c r="D6945" i="14" s="1"/>
  <c r="D6946" i="14" s="1"/>
  <c r="D6947" i="14" s="1"/>
  <c r="D6948" i="14" s="1"/>
  <c r="D6949" i="14" s="1"/>
  <c r="D6950" i="14" s="1"/>
  <c r="D6951" i="14" s="1"/>
  <c r="D6952" i="14" s="1"/>
  <c r="D6953" i="14" s="1"/>
  <c r="D6954" i="14" s="1"/>
  <c r="D6955" i="14" s="1"/>
  <c r="D6956" i="14" s="1"/>
  <c r="D6957" i="14" s="1"/>
  <c r="D6958" i="14" s="1"/>
  <c r="D6959" i="14" s="1"/>
  <c r="D6960" i="14" s="1"/>
  <c r="D6961" i="14" s="1"/>
  <c r="D6962" i="14" s="1"/>
  <c r="D6963" i="14" s="1"/>
  <c r="D6964" i="14" s="1"/>
  <c r="D6965" i="14" s="1"/>
  <c r="D6966" i="14" s="1"/>
  <c r="D6967" i="14" s="1"/>
  <c r="D6968" i="14" s="1"/>
  <c r="D6969" i="14" s="1"/>
  <c r="D6970" i="14" s="1"/>
  <c r="D6971" i="14" s="1"/>
  <c r="D6972" i="14" s="1"/>
  <c r="D6973" i="14" s="1"/>
  <c r="D6974" i="14" s="1"/>
  <c r="D6975" i="14" s="1"/>
  <c r="D6976" i="14" s="1"/>
  <c r="D6977" i="14" s="1"/>
  <c r="D6978" i="14" s="1"/>
  <c r="D6979" i="14" s="1"/>
  <c r="D6980" i="14" s="1"/>
  <c r="D6981" i="14" s="1"/>
  <c r="D6982" i="14" s="1"/>
  <c r="D6983" i="14" s="1"/>
  <c r="D6984" i="14" s="1"/>
  <c r="D6985" i="14" s="1"/>
  <c r="D6986" i="14" s="1"/>
  <c r="D6987" i="14" s="1"/>
  <c r="D6988" i="14" s="1"/>
  <c r="D6989" i="14" s="1"/>
  <c r="D6990" i="14" s="1"/>
  <c r="D6991" i="14" s="1"/>
  <c r="D6992" i="14" s="1"/>
  <c r="D6993" i="14" s="1"/>
  <c r="D6994" i="14" s="1"/>
  <c r="D6995" i="14" s="1"/>
  <c r="D6996" i="14" s="1"/>
  <c r="D6997" i="14" s="1"/>
  <c r="D6998" i="14" s="1"/>
  <c r="D6999" i="14" s="1"/>
  <c r="D7000" i="14" s="1"/>
  <c r="D7001" i="14" s="1"/>
  <c r="D7002" i="14" s="1"/>
  <c r="D7003" i="14" s="1"/>
  <c r="D7004" i="14" s="1"/>
  <c r="D7005" i="14" s="1"/>
  <c r="D7006" i="14" s="1"/>
  <c r="D7007" i="14" s="1"/>
  <c r="D7008" i="14" s="1"/>
  <c r="D7009" i="14" s="1"/>
  <c r="D7010" i="14" s="1"/>
  <c r="D7011" i="14" s="1"/>
  <c r="D7012" i="14" s="1"/>
  <c r="D7013" i="14" s="1"/>
  <c r="D7014" i="14" s="1"/>
  <c r="D7015" i="14" s="1"/>
  <c r="D7016" i="14" s="1"/>
  <c r="D7017" i="14" s="1"/>
  <c r="D7018" i="14" s="1"/>
  <c r="D7019" i="14" s="1"/>
  <c r="D7020" i="14" s="1"/>
  <c r="D7021" i="14" s="1"/>
  <c r="D7022" i="14" s="1"/>
  <c r="D7023" i="14" s="1"/>
  <c r="D7024" i="14" s="1"/>
  <c r="D7025" i="14" s="1"/>
  <c r="D7026" i="14" s="1"/>
  <c r="D7027" i="14" s="1"/>
  <c r="D7028" i="14" s="1"/>
  <c r="D7029" i="14" s="1"/>
  <c r="D7030" i="14" s="1"/>
  <c r="D7031" i="14" s="1"/>
  <c r="D7032" i="14" s="1"/>
  <c r="D7033" i="14" s="1"/>
  <c r="D7034" i="14" s="1"/>
  <c r="D7035" i="14" s="1"/>
  <c r="D7036" i="14" s="1"/>
  <c r="D7037" i="14" s="1"/>
  <c r="D7038" i="14" s="1"/>
  <c r="D7039" i="14" s="1"/>
  <c r="D7040" i="14" s="1"/>
  <c r="D7041" i="14" s="1"/>
  <c r="D7042" i="14"/>
  <c r="D14395" i="14"/>
  <c r="D14393" i="14"/>
  <c r="D14394" i="14" s="1"/>
  <c r="D14396" i="14" l="1"/>
  <c r="D14397" i="14" s="1"/>
  <c r="D14398" i="14"/>
  <c r="D7262" i="14"/>
  <c r="D7043" i="14"/>
  <c r="D7044" i="14" s="1"/>
  <c r="D7045" i="14" s="1"/>
  <c r="D7046" i="14" s="1"/>
  <c r="D7047" i="14" s="1"/>
  <c r="D7048" i="14" s="1"/>
  <c r="D7049" i="14" s="1"/>
  <c r="D7050" i="14" s="1"/>
  <c r="D7051" i="14" s="1"/>
  <c r="D7052" i="14" s="1"/>
  <c r="D7053" i="14" s="1"/>
  <c r="D7054" i="14" s="1"/>
  <c r="D7055" i="14" s="1"/>
  <c r="D7056" i="14" s="1"/>
  <c r="D7057" i="14" s="1"/>
  <c r="D7058" i="14" s="1"/>
  <c r="D7059" i="14" s="1"/>
  <c r="D7060" i="14" s="1"/>
  <c r="D7061" i="14" s="1"/>
  <c r="D7062" i="14" s="1"/>
  <c r="D7063" i="14" s="1"/>
  <c r="D7064" i="14" s="1"/>
  <c r="D7065" i="14" s="1"/>
  <c r="D7066" i="14" s="1"/>
  <c r="D7067" i="14" s="1"/>
  <c r="D7068" i="14" s="1"/>
  <c r="D7069" i="14" s="1"/>
  <c r="D7070" i="14" s="1"/>
  <c r="D7071" i="14" s="1"/>
  <c r="D7072" i="14" s="1"/>
  <c r="D7073" i="14" s="1"/>
  <c r="D7074" i="14" s="1"/>
  <c r="D7075" i="14" s="1"/>
  <c r="D7076" i="14" s="1"/>
  <c r="D7077" i="14" s="1"/>
  <c r="D7078" i="14" s="1"/>
  <c r="D7079" i="14" s="1"/>
  <c r="D7080" i="14" s="1"/>
  <c r="D7081" i="14" s="1"/>
  <c r="D7082" i="14" s="1"/>
  <c r="D7083" i="14" s="1"/>
  <c r="D7084" i="14" s="1"/>
  <c r="D7085" i="14" s="1"/>
  <c r="D7086" i="14" s="1"/>
  <c r="D7087" i="14" s="1"/>
  <c r="D7088" i="14" s="1"/>
  <c r="D7089" i="14" s="1"/>
  <c r="D7090" i="14" s="1"/>
  <c r="D7091" i="14" s="1"/>
  <c r="D7092" i="14" s="1"/>
  <c r="D7093" i="14" s="1"/>
  <c r="D7094" i="14" s="1"/>
  <c r="D7095" i="14" s="1"/>
  <c r="D7096" i="14" s="1"/>
  <c r="D7097" i="14" s="1"/>
  <c r="D7098" i="14" s="1"/>
  <c r="D7099" i="14" s="1"/>
  <c r="D7100" i="14" s="1"/>
  <c r="D7101" i="14" s="1"/>
  <c r="D7102" i="14" s="1"/>
  <c r="D7103" i="14" s="1"/>
  <c r="D7104" i="14" s="1"/>
  <c r="D7105" i="14" s="1"/>
  <c r="D7106" i="14" s="1"/>
  <c r="D7107" i="14" s="1"/>
  <c r="D7108" i="14" s="1"/>
  <c r="D7109" i="14" s="1"/>
  <c r="D7110" i="14" s="1"/>
  <c r="D7111" i="14" s="1"/>
  <c r="D7112" i="14" s="1"/>
  <c r="D7113" i="14" s="1"/>
  <c r="D7114" i="14" s="1"/>
  <c r="D7115" i="14" s="1"/>
  <c r="D7116" i="14" s="1"/>
  <c r="D7117" i="14" s="1"/>
  <c r="D7118" i="14" s="1"/>
  <c r="D7119" i="14" s="1"/>
  <c r="D7120" i="14" s="1"/>
  <c r="D7121" i="14" s="1"/>
  <c r="D7122" i="14" s="1"/>
  <c r="D7123" i="14" s="1"/>
  <c r="D7124" i="14" s="1"/>
  <c r="D7125" i="14" s="1"/>
  <c r="D7126" i="14" s="1"/>
  <c r="D7127" i="14" s="1"/>
  <c r="D7128" i="14" s="1"/>
  <c r="D7129" i="14" s="1"/>
  <c r="D7130" i="14" s="1"/>
  <c r="D7131" i="14" s="1"/>
  <c r="D7132" i="14" s="1"/>
  <c r="D7133" i="14" s="1"/>
  <c r="D7134" i="14" s="1"/>
  <c r="D7135" i="14" s="1"/>
  <c r="D7136" i="14" s="1"/>
  <c r="D7137" i="14" s="1"/>
  <c r="D7138" i="14" s="1"/>
  <c r="D7139" i="14" s="1"/>
  <c r="D7140" i="14" s="1"/>
  <c r="D7141" i="14" s="1"/>
  <c r="D7142" i="14" s="1"/>
  <c r="D7143" i="14" s="1"/>
  <c r="D7144" i="14" s="1"/>
  <c r="D7145" i="14" s="1"/>
  <c r="D7146" i="14" s="1"/>
  <c r="D7147" i="14" s="1"/>
  <c r="D7148" i="14" s="1"/>
  <c r="D7149" i="14" s="1"/>
  <c r="D7150" i="14" s="1"/>
  <c r="D7151" i="14" s="1"/>
  <c r="D7152" i="14" s="1"/>
  <c r="D7153" i="14" s="1"/>
  <c r="D7154" i="14" s="1"/>
  <c r="D7155" i="14" s="1"/>
  <c r="D7156" i="14" s="1"/>
  <c r="D7157" i="14" s="1"/>
  <c r="D7158" i="14" s="1"/>
  <c r="D7159" i="14" s="1"/>
  <c r="D7160" i="14" s="1"/>
  <c r="D7161" i="14" s="1"/>
  <c r="D7162" i="14" s="1"/>
  <c r="D7163" i="14" s="1"/>
  <c r="D7164" i="14" s="1"/>
  <c r="D7165" i="14" s="1"/>
  <c r="D7166" i="14" s="1"/>
  <c r="D7167" i="14" s="1"/>
  <c r="D7168" i="14" s="1"/>
  <c r="D7169" i="14" s="1"/>
  <c r="D7170" i="14" s="1"/>
  <c r="D7171" i="14" s="1"/>
  <c r="D7172" i="14" s="1"/>
  <c r="D7173" i="14" s="1"/>
  <c r="D7174" i="14" s="1"/>
  <c r="D7175" i="14" s="1"/>
  <c r="D7176" i="14" s="1"/>
  <c r="D7177" i="14" s="1"/>
  <c r="D7178" i="14" s="1"/>
  <c r="D7179" i="14" s="1"/>
  <c r="D7180" i="14" s="1"/>
  <c r="D7181" i="14" s="1"/>
  <c r="D7182" i="14" s="1"/>
  <c r="D7183" i="14" s="1"/>
  <c r="D7184" i="14" s="1"/>
  <c r="D7185" i="14" s="1"/>
  <c r="D7186" i="14" s="1"/>
  <c r="D7187" i="14" s="1"/>
  <c r="D7188" i="14" s="1"/>
  <c r="D7189" i="14" s="1"/>
  <c r="D7190" i="14" s="1"/>
  <c r="D7191" i="14" s="1"/>
  <c r="D7192" i="14" s="1"/>
  <c r="D7193" i="14" s="1"/>
  <c r="D7194" i="14" s="1"/>
  <c r="D7195" i="14" s="1"/>
  <c r="D7196" i="14" s="1"/>
  <c r="D7197" i="14" s="1"/>
  <c r="D7198" i="14" s="1"/>
  <c r="D7199" i="14" s="1"/>
  <c r="D7200" i="14" s="1"/>
  <c r="D7201" i="14" s="1"/>
  <c r="D7202" i="14" s="1"/>
  <c r="D7203" i="14" s="1"/>
  <c r="D7204" i="14" s="1"/>
  <c r="D7205" i="14" s="1"/>
  <c r="D7206" i="14" s="1"/>
  <c r="D7207" i="14" s="1"/>
  <c r="D7208" i="14" s="1"/>
  <c r="D7209" i="14" s="1"/>
  <c r="D7210" i="14" s="1"/>
  <c r="D7211" i="14" s="1"/>
  <c r="D7212" i="14" s="1"/>
  <c r="D7213" i="14" s="1"/>
  <c r="D7214" i="14" s="1"/>
  <c r="D7215" i="14" s="1"/>
  <c r="D7216" i="14" s="1"/>
  <c r="D7217" i="14" s="1"/>
  <c r="D7218" i="14" s="1"/>
  <c r="D7219" i="14" s="1"/>
  <c r="D7220" i="14" s="1"/>
  <c r="D7221" i="14" s="1"/>
  <c r="D7222" i="14" s="1"/>
  <c r="D7223" i="14" s="1"/>
  <c r="D7224" i="14" s="1"/>
  <c r="D7225" i="14" s="1"/>
  <c r="D7226" i="14" s="1"/>
  <c r="D7227" i="14" s="1"/>
  <c r="D7228" i="14" s="1"/>
  <c r="D7229" i="14" s="1"/>
  <c r="D7230" i="14" s="1"/>
  <c r="D7231" i="14" s="1"/>
  <c r="D7232" i="14" s="1"/>
  <c r="D7233" i="14" s="1"/>
  <c r="D7234" i="14" s="1"/>
  <c r="D7235" i="14" s="1"/>
  <c r="D7236" i="14" s="1"/>
  <c r="D7237" i="14" s="1"/>
  <c r="D7238" i="14" s="1"/>
  <c r="D7239" i="14" s="1"/>
  <c r="D7240" i="14" s="1"/>
  <c r="D7241" i="14" s="1"/>
  <c r="D7242" i="14" s="1"/>
  <c r="D7243" i="14" s="1"/>
  <c r="D7244" i="14" s="1"/>
  <c r="D7245" i="14" s="1"/>
  <c r="D7246" i="14" s="1"/>
  <c r="D7247" i="14" s="1"/>
  <c r="D7248" i="14" s="1"/>
  <c r="D7249" i="14" s="1"/>
  <c r="D7250" i="14" s="1"/>
  <c r="D7251" i="14" s="1"/>
  <c r="D7252" i="14" s="1"/>
  <c r="D7253" i="14" s="1"/>
  <c r="D7254" i="14" s="1"/>
  <c r="D7255" i="14" s="1"/>
  <c r="D7256" i="14" s="1"/>
  <c r="D7257" i="14" s="1"/>
  <c r="D7258" i="14" s="1"/>
  <c r="D7259" i="14" s="1"/>
  <c r="D7260" i="14" s="1"/>
  <c r="D7261" i="14" s="1"/>
  <c r="D7263" i="14" l="1"/>
  <c r="D7264" i="14" s="1"/>
  <c r="D7265" i="14" s="1"/>
  <c r="D7266" i="14" s="1"/>
  <c r="D7267" i="14" s="1"/>
  <c r="D7268" i="14" s="1"/>
  <c r="D7269" i="14" s="1"/>
  <c r="D7270" i="14" s="1"/>
  <c r="D7271" i="14" s="1"/>
  <c r="D7272" i="14" s="1"/>
  <c r="D7273" i="14" s="1"/>
  <c r="D7274" i="14" s="1"/>
  <c r="D7275" i="14" s="1"/>
  <c r="D7276" i="14" s="1"/>
  <c r="D7277" i="14" s="1"/>
  <c r="D7278" i="14" s="1"/>
  <c r="D7279" i="14" s="1"/>
  <c r="D7280" i="14" s="1"/>
  <c r="D7281" i="14" s="1"/>
  <c r="D7282" i="14" s="1"/>
  <c r="D7283" i="14" s="1"/>
  <c r="D7284" i="14" s="1"/>
  <c r="D7285" i="14" s="1"/>
  <c r="D7286" i="14" s="1"/>
  <c r="D7287" i="14" s="1"/>
  <c r="D7288" i="14" s="1"/>
  <c r="D7289" i="14" s="1"/>
  <c r="D7290" i="14" s="1"/>
  <c r="D7291" i="14" s="1"/>
  <c r="D7292" i="14" s="1"/>
  <c r="D7293" i="14" s="1"/>
  <c r="D7294" i="14" s="1"/>
  <c r="D7295" i="14" s="1"/>
  <c r="D7296" i="14" s="1"/>
  <c r="D7297" i="14" s="1"/>
  <c r="D7298" i="14" s="1"/>
  <c r="D7299" i="14" s="1"/>
  <c r="D7300" i="14" s="1"/>
  <c r="D7301" i="14" s="1"/>
  <c r="D7302" i="14" s="1"/>
  <c r="D7303" i="14" s="1"/>
  <c r="D7304" i="14" s="1"/>
  <c r="D7305" i="14" s="1"/>
  <c r="D7306" i="14" s="1"/>
  <c r="D7307" i="14" s="1"/>
  <c r="D7308" i="14" s="1"/>
  <c r="D7309" i="14" s="1"/>
  <c r="D7310" i="14" s="1"/>
  <c r="D7311" i="14" s="1"/>
  <c r="D7312" i="14" s="1"/>
  <c r="D7313" i="14" s="1"/>
  <c r="D7314" i="14" s="1"/>
  <c r="D7315" i="14" s="1"/>
  <c r="D7316" i="14" s="1"/>
  <c r="D7317" i="14" s="1"/>
  <c r="D7318" i="14" s="1"/>
  <c r="D7319" i="14" s="1"/>
  <c r="D7320" i="14" s="1"/>
  <c r="D7321" i="14" s="1"/>
  <c r="D7322" i="14" s="1"/>
  <c r="D7323" i="14" s="1"/>
  <c r="D7324" i="14" s="1"/>
  <c r="D7325" i="14" s="1"/>
  <c r="D7326" i="14" s="1"/>
  <c r="D7327" i="14" s="1"/>
  <c r="D7328" i="14" s="1"/>
  <c r="D7329" i="14" s="1"/>
  <c r="D7330" i="14" s="1"/>
  <c r="D7331" i="14" s="1"/>
  <c r="D7332" i="14" s="1"/>
  <c r="D7333" i="14" s="1"/>
  <c r="D7334" i="14" s="1"/>
  <c r="D7335" i="14" s="1"/>
  <c r="D7336" i="14" s="1"/>
  <c r="D7337" i="14" s="1"/>
  <c r="D7338" i="14" s="1"/>
  <c r="D7339" i="14" s="1"/>
  <c r="D7340" i="14" s="1"/>
  <c r="D7341" i="14" s="1"/>
  <c r="D7342" i="14" s="1"/>
  <c r="D7343" i="14" s="1"/>
  <c r="D7344" i="14" s="1"/>
  <c r="D7345" i="14" s="1"/>
  <c r="D7346" i="14" s="1"/>
  <c r="D7347" i="14" s="1"/>
  <c r="D7348" i="14" s="1"/>
  <c r="D7349" i="14" s="1"/>
  <c r="D7350" i="14" s="1"/>
  <c r="D7351" i="14" s="1"/>
  <c r="D7352" i="14" s="1"/>
  <c r="D7353" i="14" s="1"/>
  <c r="D7354" i="14" s="1"/>
  <c r="D7355" i="14" s="1"/>
  <c r="D7356" i="14" s="1"/>
  <c r="D7357" i="14" s="1"/>
  <c r="D7358" i="14" s="1"/>
  <c r="D7359" i="14" s="1"/>
  <c r="D7360" i="14" s="1"/>
  <c r="D7361" i="14" s="1"/>
  <c r="D7362" i="14" s="1"/>
  <c r="D7363" i="14" s="1"/>
  <c r="D7364" i="14" s="1"/>
  <c r="D7365" i="14" s="1"/>
  <c r="D7366" i="14" s="1"/>
  <c r="D7367" i="14" s="1"/>
  <c r="D7368" i="14" s="1"/>
  <c r="D7369" i="14" s="1"/>
  <c r="D7370" i="14" s="1"/>
  <c r="D7371" i="14" s="1"/>
  <c r="D7372" i="14" s="1"/>
  <c r="D7373" i="14" s="1"/>
  <c r="D7374" i="14" s="1"/>
  <c r="D7375" i="14" s="1"/>
  <c r="D7376" i="14" s="1"/>
  <c r="D7377" i="14" s="1"/>
  <c r="D7378" i="14" s="1"/>
  <c r="D7379" i="14" s="1"/>
  <c r="D7380" i="14" s="1"/>
  <c r="D7381" i="14" s="1"/>
  <c r="D7382" i="14" s="1"/>
  <c r="D7383" i="14" s="1"/>
  <c r="D7384" i="14" s="1"/>
  <c r="D7385" i="14" s="1"/>
  <c r="D7386" i="14" s="1"/>
  <c r="D7387" i="14" s="1"/>
  <c r="D7388" i="14" s="1"/>
  <c r="D7389" i="14" s="1"/>
  <c r="D7390" i="14" s="1"/>
  <c r="D7391" i="14" s="1"/>
  <c r="D7392" i="14" s="1"/>
  <c r="D7393" i="14" s="1"/>
  <c r="D7394" i="14" s="1"/>
  <c r="D7395" i="14" s="1"/>
  <c r="D7396" i="14" s="1"/>
  <c r="D7397" i="14" s="1"/>
  <c r="D7398" i="14" s="1"/>
  <c r="D7399" i="14" s="1"/>
  <c r="D7400" i="14" s="1"/>
  <c r="D7401" i="14" s="1"/>
  <c r="D7402" i="14" s="1"/>
  <c r="D7403" i="14" s="1"/>
  <c r="D7404" i="14" s="1"/>
  <c r="D7405" i="14" s="1"/>
  <c r="D7406" i="14" s="1"/>
  <c r="D7407" i="14" s="1"/>
  <c r="D7408" i="14" s="1"/>
  <c r="D7409" i="14" s="1"/>
  <c r="D7410" i="14" s="1"/>
  <c r="D7411" i="14" s="1"/>
  <c r="D7412" i="14" s="1"/>
  <c r="D7413" i="14" s="1"/>
  <c r="D7414" i="14" s="1"/>
  <c r="D7415" i="14" s="1"/>
  <c r="D7416" i="14" s="1"/>
  <c r="D7417" i="14" s="1"/>
  <c r="D7418" i="14" s="1"/>
  <c r="D7419" i="14" s="1"/>
  <c r="D7420" i="14" s="1"/>
  <c r="D7421" i="14" s="1"/>
  <c r="D7422" i="14" s="1"/>
  <c r="D7423" i="14" s="1"/>
  <c r="D7424" i="14" s="1"/>
  <c r="D7425" i="14" s="1"/>
  <c r="D7426" i="14" s="1"/>
  <c r="D7427" i="14" s="1"/>
  <c r="D7428" i="14" s="1"/>
  <c r="D7429" i="14" s="1"/>
  <c r="D7430" i="14" s="1"/>
  <c r="D7431" i="14" s="1"/>
  <c r="D7432" i="14" s="1"/>
  <c r="D7433" i="14" s="1"/>
  <c r="D7434" i="14" s="1"/>
  <c r="D7435" i="14" s="1"/>
  <c r="D7436" i="14" s="1"/>
  <c r="D7437" i="14" s="1"/>
  <c r="D7438" i="14" s="1"/>
  <c r="D7439" i="14" s="1"/>
  <c r="D7440" i="14" s="1"/>
  <c r="D7441" i="14" s="1"/>
  <c r="D7442" i="14" s="1"/>
  <c r="D7443" i="14" s="1"/>
  <c r="D7444" i="14" s="1"/>
  <c r="D7445" i="14" s="1"/>
  <c r="D7446" i="14" s="1"/>
  <c r="D7447" i="14" s="1"/>
  <c r="D7448" i="14" s="1"/>
  <c r="D7449" i="14" s="1"/>
  <c r="D7450" i="14" s="1"/>
  <c r="D7451" i="14" s="1"/>
  <c r="D7452" i="14" s="1"/>
  <c r="D7453" i="14" s="1"/>
  <c r="D7454" i="14" s="1"/>
  <c r="D7455" i="14" s="1"/>
  <c r="D7456" i="14" s="1"/>
  <c r="D7457" i="14" s="1"/>
  <c r="D7458" i="14" s="1"/>
  <c r="D7459" i="14" s="1"/>
  <c r="D7460" i="14" s="1"/>
  <c r="D7461" i="14" s="1"/>
  <c r="D7462" i="14" s="1"/>
  <c r="D7463" i="14" s="1"/>
  <c r="D7464" i="14" s="1"/>
  <c r="D7465" i="14" s="1"/>
  <c r="D7466" i="14" s="1"/>
  <c r="D7467" i="14" s="1"/>
  <c r="D7468" i="14" s="1"/>
  <c r="D7469" i="14" s="1"/>
  <c r="D7470" i="14" s="1"/>
  <c r="D7471" i="14" s="1"/>
  <c r="D7472" i="14" s="1"/>
  <c r="D7473" i="14" s="1"/>
  <c r="D7474" i="14" s="1"/>
  <c r="D7475" i="14" s="1"/>
  <c r="D7476" i="14" s="1"/>
  <c r="D7477" i="14" s="1"/>
  <c r="D7478" i="14" s="1"/>
  <c r="D7479" i="14" s="1"/>
  <c r="D7480" i="14" s="1"/>
  <c r="D7481" i="14" s="1"/>
  <c r="D7482" i="14"/>
  <c r="D14401" i="14"/>
  <c r="D14399" i="14"/>
  <c r="D14400" i="14" s="1"/>
  <c r="D14402" i="14" l="1"/>
  <c r="D14403" i="14" s="1"/>
  <c r="D14404" i="14"/>
  <c r="D7702" i="14"/>
  <c r="D7483" i="14"/>
  <c r="D7484" i="14" s="1"/>
  <c r="D7485" i="14" s="1"/>
  <c r="D7486" i="14" s="1"/>
  <c r="D7487" i="14" s="1"/>
  <c r="D7488" i="14" s="1"/>
  <c r="D7489" i="14" s="1"/>
  <c r="D7490" i="14" s="1"/>
  <c r="D7491" i="14" s="1"/>
  <c r="D7492" i="14" s="1"/>
  <c r="D7493" i="14" s="1"/>
  <c r="D7494" i="14" s="1"/>
  <c r="D7495" i="14" s="1"/>
  <c r="D7496" i="14" s="1"/>
  <c r="D7497" i="14" s="1"/>
  <c r="D7498" i="14" s="1"/>
  <c r="D7499" i="14" s="1"/>
  <c r="D7500" i="14" s="1"/>
  <c r="D7501" i="14" s="1"/>
  <c r="D7502" i="14" s="1"/>
  <c r="D7503" i="14" s="1"/>
  <c r="D7504" i="14" s="1"/>
  <c r="D7505" i="14" s="1"/>
  <c r="D7506" i="14" s="1"/>
  <c r="D7507" i="14" s="1"/>
  <c r="D7508" i="14" s="1"/>
  <c r="D7509" i="14" s="1"/>
  <c r="D7510" i="14" s="1"/>
  <c r="D7511" i="14" s="1"/>
  <c r="D7512" i="14" s="1"/>
  <c r="D7513" i="14" s="1"/>
  <c r="D7514" i="14" s="1"/>
  <c r="D7515" i="14" s="1"/>
  <c r="D7516" i="14" s="1"/>
  <c r="D7517" i="14" s="1"/>
  <c r="D7518" i="14" s="1"/>
  <c r="D7519" i="14" s="1"/>
  <c r="D7520" i="14" s="1"/>
  <c r="D7521" i="14" s="1"/>
  <c r="D7522" i="14" s="1"/>
  <c r="D7523" i="14" s="1"/>
  <c r="D7524" i="14" s="1"/>
  <c r="D7525" i="14" s="1"/>
  <c r="D7526" i="14" s="1"/>
  <c r="D7527" i="14" s="1"/>
  <c r="D7528" i="14" s="1"/>
  <c r="D7529" i="14" s="1"/>
  <c r="D7530" i="14" s="1"/>
  <c r="D7531" i="14" s="1"/>
  <c r="D7532" i="14" s="1"/>
  <c r="D7533" i="14" s="1"/>
  <c r="D7534" i="14" s="1"/>
  <c r="D7535" i="14" s="1"/>
  <c r="D7536" i="14" s="1"/>
  <c r="D7537" i="14" s="1"/>
  <c r="D7538" i="14" s="1"/>
  <c r="D7539" i="14" s="1"/>
  <c r="D7540" i="14" s="1"/>
  <c r="D7541" i="14" s="1"/>
  <c r="D7542" i="14" s="1"/>
  <c r="D7543" i="14" s="1"/>
  <c r="D7544" i="14" s="1"/>
  <c r="D7545" i="14" s="1"/>
  <c r="D7546" i="14" s="1"/>
  <c r="D7547" i="14" s="1"/>
  <c r="D7548" i="14" s="1"/>
  <c r="D7549" i="14" s="1"/>
  <c r="D7550" i="14" s="1"/>
  <c r="D7551" i="14" s="1"/>
  <c r="D7552" i="14" s="1"/>
  <c r="D7553" i="14" s="1"/>
  <c r="D7554" i="14" s="1"/>
  <c r="D7555" i="14" s="1"/>
  <c r="D7556" i="14" s="1"/>
  <c r="D7557" i="14" s="1"/>
  <c r="D7558" i="14" s="1"/>
  <c r="D7559" i="14" s="1"/>
  <c r="D7560" i="14" s="1"/>
  <c r="D7561" i="14" s="1"/>
  <c r="D7562" i="14" s="1"/>
  <c r="D7563" i="14" s="1"/>
  <c r="D7564" i="14" s="1"/>
  <c r="D7565" i="14" s="1"/>
  <c r="D7566" i="14" s="1"/>
  <c r="D7567" i="14" s="1"/>
  <c r="D7568" i="14" s="1"/>
  <c r="D7569" i="14" s="1"/>
  <c r="D7570" i="14" s="1"/>
  <c r="D7571" i="14" s="1"/>
  <c r="D7572" i="14" s="1"/>
  <c r="D7573" i="14" s="1"/>
  <c r="D7574" i="14" s="1"/>
  <c r="D7575" i="14" s="1"/>
  <c r="D7576" i="14" s="1"/>
  <c r="D7577" i="14" s="1"/>
  <c r="D7578" i="14" s="1"/>
  <c r="D7579" i="14" s="1"/>
  <c r="D7580" i="14" s="1"/>
  <c r="D7581" i="14" s="1"/>
  <c r="D7582" i="14" s="1"/>
  <c r="D7583" i="14" s="1"/>
  <c r="D7584" i="14" s="1"/>
  <c r="D7585" i="14" s="1"/>
  <c r="D7586" i="14" s="1"/>
  <c r="D7587" i="14" s="1"/>
  <c r="D7588" i="14" s="1"/>
  <c r="D7589" i="14" s="1"/>
  <c r="D7590" i="14" s="1"/>
  <c r="D7591" i="14" s="1"/>
  <c r="D7592" i="14" s="1"/>
  <c r="D7593" i="14" s="1"/>
  <c r="D7594" i="14" s="1"/>
  <c r="D7595" i="14" s="1"/>
  <c r="D7596" i="14" s="1"/>
  <c r="D7597" i="14" s="1"/>
  <c r="D7598" i="14" s="1"/>
  <c r="D7599" i="14" s="1"/>
  <c r="D7600" i="14" s="1"/>
  <c r="D7601" i="14" s="1"/>
  <c r="D7602" i="14" s="1"/>
  <c r="D7603" i="14" s="1"/>
  <c r="D7604" i="14" s="1"/>
  <c r="D7605" i="14" s="1"/>
  <c r="D7606" i="14" s="1"/>
  <c r="D7607" i="14" s="1"/>
  <c r="D7608" i="14" s="1"/>
  <c r="D7609" i="14" s="1"/>
  <c r="D7610" i="14" s="1"/>
  <c r="D7611" i="14" s="1"/>
  <c r="D7612" i="14" s="1"/>
  <c r="D7613" i="14" s="1"/>
  <c r="D7614" i="14" s="1"/>
  <c r="D7615" i="14" s="1"/>
  <c r="D7616" i="14" s="1"/>
  <c r="D7617" i="14" s="1"/>
  <c r="D7618" i="14" s="1"/>
  <c r="D7619" i="14" s="1"/>
  <c r="D7620" i="14" s="1"/>
  <c r="D7621" i="14" s="1"/>
  <c r="D7622" i="14" s="1"/>
  <c r="D7623" i="14" s="1"/>
  <c r="D7624" i="14" s="1"/>
  <c r="D7625" i="14" s="1"/>
  <c r="D7626" i="14" s="1"/>
  <c r="D7627" i="14" s="1"/>
  <c r="D7628" i="14" s="1"/>
  <c r="D7629" i="14" s="1"/>
  <c r="D7630" i="14" s="1"/>
  <c r="D7631" i="14" s="1"/>
  <c r="D7632" i="14" s="1"/>
  <c r="D7633" i="14" s="1"/>
  <c r="D7634" i="14" s="1"/>
  <c r="D7635" i="14" s="1"/>
  <c r="D7636" i="14" s="1"/>
  <c r="D7637" i="14" s="1"/>
  <c r="D7638" i="14" s="1"/>
  <c r="D7639" i="14" s="1"/>
  <c r="D7640" i="14" s="1"/>
  <c r="D7641" i="14" s="1"/>
  <c r="D7642" i="14" s="1"/>
  <c r="D7643" i="14" s="1"/>
  <c r="D7644" i="14" s="1"/>
  <c r="D7645" i="14" s="1"/>
  <c r="D7646" i="14" s="1"/>
  <c r="D7647" i="14" s="1"/>
  <c r="D7648" i="14" s="1"/>
  <c r="D7649" i="14" s="1"/>
  <c r="D7650" i="14" s="1"/>
  <c r="D7651" i="14" s="1"/>
  <c r="D7652" i="14" s="1"/>
  <c r="D7653" i="14" s="1"/>
  <c r="D7654" i="14" s="1"/>
  <c r="D7655" i="14" s="1"/>
  <c r="D7656" i="14" s="1"/>
  <c r="D7657" i="14" s="1"/>
  <c r="D7658" i="14" s="1"/>
  <c r="D7659" i="14" s="1"/>
  <c r="D7660" i="14" s="1"/>
  <c r="D7661" i="14" s="1"/>
  <c r="D7662" i="14" s="1"/>
  <c r="D7663" i="14" s="1"/>
  <c r="D7664" i="14" s="1"/>
  <c r="D7665" i="14" s="1"/>
  <c r="D7666" i="14" s="1"/>
  <c r="D7667" i="14" s="1"/>
  <c r="D7668" i="14" s="1"/>
  <c r="D7669" i="14" s="1"/>
  <c r="D7670" i="14" s="1"/>
  <c r="D7671" i="14" s="1"/>
  <c r="D7672" i="14" s="1"/>
  <c r="D7673" i="14" s="1"/>
  <c r="D7674" i="14" s="1"/>
  <c r="D7675" i="14" s="1"/>
  <c r="D7676" i="14" s="1"/>
  <c r="D7677" i="14" s="1"/>
  <c r="D7678" i="14" s="1"/>
  <c r="D7679" i="14" s="1"/>
  <c r="D7680" i="14" s="1"/>
  <c r="D7681" i="14" s="1"/>
  <c r="D7682" i="14" s="1"/>
  <c r="D7683" i="14" s="1"/>
  <c r="D7684" i="14" s="1"/>
  <c r="D7685" i="14" s="1"/>
  <c r="D7686" i="14" s="1"/>
  <c r="D7687" i="14" s="1"/>
  <c r="D7688" i="14" s="1"/>
  <c r="D7689" i="14" s="1"/>
  <c r="D7690" i="14" s="1"/>
  <c r="D7691" i="14" s="1"/>
  <c r="D7692" i="14" s="1"/>
  <c r="D7693" i="14" s="1"/>
  <c r="D7694" i="14" s="1"/>
  <c r="D7695" i="14" s="1"/>
  <c r="D7696" i="14" s="1"/>
  <c r="D7697" i="14" s="1"/>
  <c r="D7698" i="14" s="1"/>
  <c r="D7699" i="14" s="1"/>
  <c r="D7700" i="14" s="1"/>
  <c r="D7701" i="14" s="1"/>
  <c r="D7703" i="14" l="1"/>
  <c r="D7704" i="14" s="1"/>
  <c r="D7705" i="14" s="1"/>
  <c r="D7706" i="14" s="1"/>
  <c r="D7707" i="14" s="1"/>
  <c r="D7708" i="14" s="1"/>
  <c r="D7709" i="14" s="1"/>
  <c r="D7710" i="14" s="1"/>
  <c r="D7711" i="14" s="1"/>
  <c r="D7712" i="14" s="1"/>
  <c r="D7713" i="14" s="1"/>
  <c r="D7714" i="14" s="1"/>
  <c r="D7715" i="14" s="1"/>
  <c r="D7716" i="14" s="1"/>
  <c r="D7717" i="14" s="1"/>
  <c r="D7718" i="14" s="1"/>
  <c r="D7719" i="14" s="1"/>
  <c r="D7720" i="14" s="1"/>
  <c r="D7721" i="14" s="1"/>
  <c r="D7722" i="14" s="1"/>
  <c r="D7723" i="14" s="1"/>
  <c r="D7724" i="14" s="1"/>
  <c r="D7725" i="14" s="1"/>
  <c r="D7726" i="14" s="1"/>
  <c r="D7727" i="14" s="1"/>
  <c r="D7728" i="14" s="1"/>
  <c r="D7729" i="14" s="1"/>
  <c r="D7730" i="14" s="1"/>
  <c r="D7731" i="14" s="1"/>
  <c r="D7732" i="14" s="1"/>
  <c r="D7733" i="14" s="1"/>
  <c r="D7734" i="14" s="1"/>
  <c r="D7735" i="14" s="1"/>
  <c r="D7736" i="14" s="1"/>
  <c r="D7737" i="14" s="1"/>
  <c r="D7738" i="14" s="1"/>
  <c r="D7739" i="14" s="1"/>
  <c r="D7740" i="14" s="1"/>
  <c r="D7741" i="14" s="1"/>
  <c r="D7742" i="14" s="1"/>
  <c r="D7743" i="14" s="1"/>
  <c r="D7744" i="14" s="1"/>
  <c r="D7745" i="14" s="1"/>
  <c r="D7746" i="14" s="1"/>
  <c r="D7747" i="14" s="1"/>
  <c r="D7748" i="14" s="1"/>
  <c r="D7749" i="14" s="1"/>
  <c r="D7750" i="14" s="1"/>
  <c r="D7751" i="14" s="1"/>
  <c r="D7752" i="14" s="1"/>
  <c r="D7753" i="14" s="1"/>
  <c r="D7754" i="14" s="1"/>
  <c r="D7755" i="14" s="1"/>
  <c r="D7756" i="14" s="1"/>
  <c r="D7757" i="14" s="1"/>
  <c r="D7758" i="14" s="1"/>
  <c r="D7759" i="14" s="1"/>
  <c r="D7760" i="14" s="1"/>
  <c r="D7761" i="14" s="1"/>
  <c r="D7762" i="14" s="1"/>
  <c r="D7763" i="14" s="1"/>
  <c r="D7764" i="14" s="1"/>
  <c r="D7765" i="14" s="1"/>
  <c r="D7766" i="14" s="1"/>
  <c r="D7767" i="14" s="1"/>
  <c r="D7768" i="14" s="1"/>
  <c r="D7769" i="14" s="1"/>
  <c r="D7770" i="14" s="1"/>
  <c r="D7771" i="14" s="1"/>
  <c r="D7772" i="14" s="1"/>
  <c r="D7773" i="14" s="1"/>
  <c r="D7774" i="14" s="1"/>
  <c r="D7775" i="14" s="1"/>
  <c r="D7776" i="14" s="1"/>
  <c r="D7777" i="14" s="1"/>
  <c r="D7778" i="14" s="1"/>
  <c r="D7779" i="14" s="1"/>
  <c r="D7780" i="14" s="1"/>
  <c r="D7781" i="14" s="1"/>
  <c r="D7782" i="14" s="1"/>
  <c r="D7783" i="14" s="1"/>
  <c r="D7784" i="14" s="1"/>
  <c r="D7785" i="14" s="1"/>
  <c r="D7786" i="14" s="1"/>
  <c r="D7787" i="14" s="1"/>
  <c r="D7788" i="14" s="1"/>
  <c r="D7789" i="14" s="1"/>
  <c r="D7790" i="14" s="1"/>
  <c r="D7791" i="14" s="1"/>
  <c r="D7792" i="14" s="1"/>
  <c r="D7793" i="14" s="1"/>
  <c r="D7794" i="14" s="1"/>
  <c r="D7795" i="14" s="1"/>
  <c r="D7796" i="14" s="1"/>
  <c r="D7797" i="14" s="1"/>
  <c r="D7798" i="14" s="1"/>
  <c r="D7799" i="14" s="1"/>
  <c r="D7800" i="14" s="1"/>
  <c r="D7801" i="14" s="1"/>
  <c r="D7802" i="14" s="1"/>
  <c r="D7803" i="14" s="1"/>
  <c r="D7804" i="14" s="1"/>
  <c r="D7805" i="14" s="1"/>
  <c r="D7806" i="14" s="1"/>
  <c r="D7807" i="14" s="1"/>
  <c r="D7808" i="14" s="1"/>
  <c r="D7809" i="14" s="1"/>
  <c r="D7810" i="14" s="1"/>
  <c r="D7811" i="14" s="1"/>
  <c r="D7812" i="14" s="1"/>
  <c r="D7813" i="14" s="1"/>
  <c r="D7814" i="14" s="1"/>
  <c r="D7815" i="14" s="1"/>
  <c r="D7816" i="14" s="1"/>
  <c r="D7817" i="14" s="1"/>
  <c r="D7818" i="14" s="1"/>
  <c r="D7819" i="14" s="1"/>
  <c r="D7820" i="14" s="1"/>
  <c r="D7821" i="14" s="1"/>
  <c r="D7822" i="14" s="1"/>
  <c r="D7823" i="14" s="1"/>
  <c r="D7824" i="14" s="1"/>
  <c r="D7825" i="14" s="1"/>
  <c r="D7826" i="14" s="1"/>
  <c r="D7827" i="14" s="1"/>
  <c r="D7828" i="14" s="1"/>
  <c r="D7829" i="14" s="1"/>
  <c r="D7830" i="14" s="1"/>
  <c r="D7831" i="14" s="1"/>
  <c r="D7832" i="14" s="1"/>
  <c r="D7833" i="14" s="1"/>
  <c r="D7834" i="14" s="1"/>
  <c r="D7835" i="14" s="1"/>
  <c r="D7836" i="14" s="1"/>
  <c r="D7837" i="14" s="1"/>
  <c r="D7838" i="14" s="1"/>
  <c r="D7839" i="14" s="1"/>
  <c r="D7840" i="14" s="1"/>
  <c r="D7841" i="14" s="1"/>
  <c r="D7842" i="14" s="1"/>
  <c r="D7843" i="14" s="1"/>
  <c r="D7844" i="14" s="1"/>
  <c r="D7845" i="14" s="1"/>
  <c r="D7846" i="14" s="1"/>
  <c r="D7847" i="14" s="1"/>
  <c r="D7848" i="14" s="1"/>
  <c r="D7849" i="14" s="1"/>
  <c r="D7850" i="14" s="1"/>
  <c r="D7851" i="14" s="1"/>
  <c r="D7852" i="14" s="1"/>
  <c r="D7853" i="14" s="1"/>
  <c r="D7854" i="14" s="1"/>
  <c r="D7855" i="14" s="1"/>
  <c r="D7856" i="14" s="1"/>
  <c r="D7857" i="14" s="1"/>
  <c r="D7858" i="14" s="1"/>
  <c r="D7859" i="14" s="1"/>
  <c r="D7860" i="14" s="1"/>
  <c r="D7861" i="14" s="1"/>
  <c r="D7862" i="14" s="1"/>
  <c r="D7863" i="14" s="1"/>
  <c r="D7864" i="14" s="1"/>
  <c r="D7865" i="14" s="1"/>
  <c r="D7866" i="14" s="1"/>
  <c r="D7867" i="14" s="1"/>
  <c r="D7868" i="14" s="1"/>
  <c r="D7869" i="14" s="1"/>
  <c r="D7870" i="14" s="1"/>
  <c r="D7871" i="14" s="1"/>
  <c r="D7872" i="14" s="1"/>
  <c r="D7873" i="14" s="1"/>
  <c r="D7874" i="14" s="1"/>
  <c r="D7875" i="14" s="1"/>
  <c r="D7876" i="14" s="1"/>
  <c r="D7877" i="14" s="1"/>
  <c r="D7878" i="14" s="1"/>
  <c r="D7879" i="14" s="1"/>
  <c r="D7880" i="14" s="1"/>
  <c r="D7881" i="14" s="1"/>
  <c r="D7882" i="14" s="1"/>
  <c r="D7883" i="14" s="1"/>
  <c r="D7884" i="14" s="1"/>
  <c r="D7885" i="14" s="1"/>
  <c r="D7886" i="14" s="1"/>
  <c r="D7887" i="14" s="1"/>
  <c r="D7888" i="14" s="1"/>
  <c r="D7889" i="14" s="1"/>
  <c r="D7890" i="14" s="1"/>
  <c r="D7891" i="14" s="1"/>
  <c r="D7892" i="14" s="1"/>
  <c r="D7893" i="14" s="1"/>
  <c r="D7894" i="14" s="1"/>
  <c r="D7895" i="14" s="1"/>
  <c r="D7896" i="14" s="1"/>
  <c r="D7897" i="14" s="1"/>
  <c r="D7898" i="14" s="1"/>
  <c r="D7899" i="14" s="1"/>
  <c r="D7900" i="14" s="1"/>
  <c r="D7901" i="14" s="1"/>
  <c r="D7902" i="14" s="1"/>
  <c r="D7903" i="14" s="1"/>
  <c r="D7904" i="14" s="1"/>
  <c r="D7905" i="14" s="1"/>
  <c r="D7906" i="14" s="1"/>
  <c r="D7907" i="14" s="1"/>
  <c r="D7908" i="14" s="1"/>
  <c r="D7909" i="14" s="1"/>
  <c r="D7910" i="14" s="1"/>
  <c r="D7911" i="14" s="1"/>
  <c r="D7912" i="14" s="1"/>
  <c r="D7913" i="14" s="1"/>
  <c r="D7914" i="14" s="1"/>
  <c r="D7915" i="14" s="1"/>
  <c r="D7916" i="14" s="1"/>
  <c r="D7917" i="14" s="1"/>
  <c r="D7918" i="14" s="1"/>
  <c r="D7919" i="14" s="1"/>
  <c r="D7920" i="14" s="1"/>
  <c r="D7921" i="14" s="1"/>
  <c r="D7922" i="14"/>
  <c r="D14407" i="14"/>
  <c r="D14405" i="14"/>
  <c r="D14406" i="14" s="1"/>
  <c r="D14408" i="14" l="1"/>
  <c r="D14409" i="14" s="1"/>
  <c r="D14410" i="14"/>
  <c r="D7923" i="14"/>
  <c r="D7924" i="14" s="1"/>
  <c r="D7925" i="14" s="1"/>
  <c r="D7926" i="14" s="1"/>
  <c r="D7927" i="14" s="1"/>
  <c r="D7928" i="14" s="1"/>
  <c r="D7929" i="14" s="1"/>
  <c r="D7930" i="14" s="1"/>
  <c r="D7931" i="14" s="1"/>
  <c r="D7932" i="14" s="1"/>
  <c r="D7933" i="14" s="1"/>
  <c r="D7934" i="14" s="1"/>
  <c r="D7935" i="14" s="1"/>
  <c r="D7936" i="14" s="1"/>
  <c r="D7937" i="14" s="1"/>
  <c r="D7938" i="14" s="1"/>
  <c r="D7939" i="14" s="1"/>
  <c r="D7940" i="14" s="1"/>
  <c r="D7941" i="14" s="1"/>
  <c r="D7942" i="14" s="1"/>
  <c r="D7943" i="14" s="1"/>
  <c r="D7944" i="14" s="1"/>
  <c r="D7945" i="14" s="1"/>
  <c r="D7946" i="14" s="1"/>
  <c r="D7947" i="14" s="1"/>
  <c r="D7948" i="14" s="1"/>
  <c r="D7949" i="14" s="1"/>
  <c r="D7950" i="14" s="1"/>
  <c r="D7951" i="14" s="1"/>
  <c r="D7952" i="14" s="1"/>
  <c r="D7953" i="14" s="1"/>
  <c r="D7954" i="14" s="1"/>
  <c r="D7955" i="14" s="1"/>
  <c r="D7956" i="14" s="1"/>
  <c r="D7957" i="14" s="1"/>
  <c r="D7958" i="14" s="1"/>
  <c r="D7959" i="14" s="1"/>
  <c r="D7960" i="14" s="1"/>
  <c r="D7961" i="14" s="1"/>
  <c r="D7962" i="14" s="1"/>
  <c r="D7963" i="14" s="1"/>
  <c r="D7964" i="14" s="1"/>
  <c r="D7965" i="14" s="1"/>
  <c r="D7966" i="14" s="1"/>
  <c r="D7967" i="14" s="1"/>
  <c r="D7968" i="14" s="1"/>
  <c r="D7969" i="14" s="1"/>
  <c r="D7970" i="14" s="1"/>
  <c r="D7971" i="14" s="1"/>
  <c r="D7972" i="14" s="1"/>
  <c r="D7973" i="14" s="1"/>
  <c r="D7974" i="14" s="1"/>
  <c r="D7975" i="14" s="1"/>
  <c r="D7976" i="14" s="1"/>
  <c r="D7977" i="14" s="1"/>
  <c r="D7978" i="14" s="1"/>
  <c r="D7979" i="14" s="1"/>
  <c r="D7980" i="14" s="1"/>
  <c r="D7981" i="14" s="1"/>
  <c r="D7982" i="14" s="1"/>
  <c r="D7983" i="14" s="1"/>
  <c r="D7984" i="14" s="1"/>
  <c r="D7985" i="14" s="1"/>
  <c r="D7986" i="14" s="1"/>
  <c r="D7987" i="14" s="1"/>
  <c r="D7988" i="14" s="1"/>
  <c r="D7989" i="14" s="1"/>
  <c r="D7990" i="14" s="1"/>
  <c r="D7991" i="14" s="1"/>
  <c r="D7992" i="14" s="1"/>
  <c r="D7993" i="14" s="1"/>
  <c r="D7994" i="14" s="1"/>
  <c r="D7995" i="14" s="1"/>
  <c r="D7996" i="14" s="1"/>
  <c r="D7997" i="14" s="1"/>
  <c r="D7998" i="14" s="1"/>
  <c r="D7999" i="14" s="1"/>
  <c r="D8000" i="14" s="1"/>
  <c r="D8001" i="14" s="1"/>
  <c r="D8002" i="14" s="1"/>
  <c r="D8003" i="14" s="1"/>
  <c r="D8004" i="14" s="1"/>
  <c r="D8005" i="14" s="1"/>
  <c r="D8006" i="14" s="1"/>
  <c r="D8007" i="14" s="1"/>
  <c r="D8008" i="14" s="1"/>
  <c r="D8009" i="14" s="1"/>
  <c r="D8010" i="14" s="1"/>
  <c r="D8011" i="14" s="1"/>
  <c r="D8012" i="14" s="1"/>
  <c r="D8013" i="14" s="1"/>
  <c r="D8014" i="14" s="1"/>
  <c r="D8015" i="14" s="1"/>
  <c r="D8016" i="14" s="1"/>
  <c r="D8017" i="14" s="1"/>
  <c r="D8018" i="14" s="1"/>
  <c r="D8019" i="14" s="1"/>
  <c r="D8020" i="14" s="1"/>
  <c r="D8021" i="14" s="1"/>
  <c r="D8022" i="14" s="1"/>
  <c r="D8023" i="14" s="1"/>
  <c r="D8024" i="14" s="1"/>
  <c r="D8025" i="14" s="1"/>
  <c r="D8026" i="14" s="1"/>
  <c r="D8027" i="14" s="1"/>
  <c r="D8028" i="14" s="1"/>
  <c r="D8029" i="14" s="1"/>
  <c r="D8030" i="14" s="1"/>
  <c r="D8031" i="14" s="1"/>
  <c r="D8032" i="14" s="1"/>
  <c r="D8033" i="14" s="1"/>
  <c r="D8034" i="14" s="1"/>
  <c r="D8035" i="14" s="1"/>
  <c r="D8036" i="14" s="1"/>
  <c r="D8037" i="14" s="1"/>
  <c r="D8038" i="14" s="1"/>
  <c r="D8039" i="14" s="1"/>
  <c r="D8040" i="14" s="1"/>
  <c r="D8041" i="14" s="1"/>
  <c r="D8042" i="14" s="1"/>
  <c r="D8043" i="14" s="1"/>
  <c r="D8044" i="14" s="1"/>
  <c r="D8045" i="14" s="1"/>
  <c r="D8046" i="14" s="1"/>
  <c r="D8047" i="14" s="1"/>
  <c r="D8048" i="14" s="1"/>
  <c r="D8049" i="14" s="1"/>
  <c r="D8050" i="14" s="1"/>
  <c r="D8051" i="14" s="1"/>
  <c r="D8052" i="14" s="1"/>
  <c r="D8053" i="14" s="1"/>
  <c r="D8054" i="14" s="1"/>
  <c r="D8055" i="14" s="1"/>
  <c r="D8056" i="14" s="1"/>
  <c r="D8057" i="14" s="1"/>
  <c r="D8058" i="14" s="1"/>
  <c r="D8059" i="14" s="1"/>
  <c r="D8060" i="14" s="1"/>
  <c r="D8061" i="14" s="1"/>
  <c r="D8062" i="14" s="1"/>
  <c r="D8063" i="14" s="1"/>
  <c r="D8064" i="14" s="1"/>
  <c r="D8065" i="14" s="1"/>
  <c r="D8066" i="14" s="1"/>
  <c r="D8067" i="14" s="1"/>
  <c r="D8068" i="14" s="1"/>
  <c r="D8069" i="14" s="1"/>
  <c r="D8070" i="14" s="1"/>
  <c r="D8071" i="14" s="1"/>
  <c r="D8072" i="14" s="1"/>
  <c r="D8073" i="14" s="1"/>
  <c r="D8074" i="14" s="1"/>
  <c r="D8075" i="14" s="1"/>
  <c r="D8076" i="14" s="1"/>
  <c r="D8077" i="14" s="1"/>
  <c r="D8078" i="14" s="1"/>
  <c r="D8079" i="14" s="1"/>
  <c r="D8080" i="14" s="1"/>
  <c r="D8081" i="14" s="1"/>
  <c r="D8082" i="14" s="1"/>
  <c r="D8083" i="14" s="1"/>
  <c r="D8084" i="14" s="1"/>
  <c r="D8085" i="14" s="1"/>
  <c r="D8086" i="14" s="1"/>
  <c r="D8087" i="14" s="1"/>
  <c r="D8088" i="14" s="1"/>
  <c r="D8089" i="14" s="1"/>
  <c r="D8090" i="14" s="1"/>
  <c r="D8091" i="14" s="1"/>
  <c r="D8092" i="14" s="1"/>
  <c r="D8093" i="14" s="1"/>
  <c r="D8094" i="14" s="1"/>
  <c r="D8095" i="14" s="1"/>
  <c r="D8096" i="14" s="1"/>
  <c r="D8097" i="14" s="1"/>
  <c r="D8098" i="14" s="1"/>
  <c r="D8099" i="14" s="1"/>
  <c r="D8100" i="14" s="1"/>
  <c r="D8101" i="14" s="1"/>
  <c r="D8102" i="14" s="1"/>
  <c r="D8103" i="14" s="1"/>
  <c r="D8104" i="14" s="1"/>
  <c r="D8105" i="14" s="1"/>
  <c r="D8106" i="14" s="1"/>
  <c r="D8107" i="14" s="1"/>
  <c r="D8108" i="14" s="1"/>
  <c r="D8109" i="14" s="1"/>
  <c r="D8110" i="14" s="1"/>
  <c r="D8111" i="14" s="1"/>
  <c r="D8112" i="14" s="1"/>
  <c r="D8113" i="14" s="1"/>
  <c r="D8114" i="14" s="1"/>
  <c r="D8115" i="14" s="1"/>
  <c r="D8116" i="14" s="1"/>
  <c r="D8117" i="14" s="1"/>
  <c r="D8118" i="14" s="1"/>
  <c r="D8119" i="14" s="1"/>
  <c r="D8120" i="14" s="1"/>
  <c r="D8121" i="14" s="1"/>
  <c r="D8122" i="14" s="1"/>
  <c r="D8123" i="14" s="1"/>
  <c r="D8124" i="14" s="1"/>
  <c r="D8125" i="14" s="1"/>
  <c r="D8126" i="14" s="1"/>
  <c r="D8127" i="14" s="1"/>
  <c r="D8128" i="14" s="1"/>
  <c r="D8129" i="14" s="1"/>
  <c r="D8130" i="14" s="1"/>
  <c r="D8131" i="14" s="1"/>
  <c r="D8132" i="14" s="1"/>
  <c r="D8133" i="14" s="1"/>
  <c r="D8134" i="14" s="1"/>
  <c r="D8135" i="14" s="1"/>
  <c r="D8136" i="14" s="1"/>
  <c r="D8137" i="14" s="1"/>
  <c r="D8138" i="14" s="1"/>
  <c r="D8139" i="14" s="1"/>
  <c r="D8140" i="14" s="1"/>
  <c r="D8141" i="14" s="1"/>
  <c r="D8142" i="14"/>
  <c r="D14413" i="14" l="1"/>
  <c r="D14411" i="14"/>
  <c r="D14412" i="14" s="1"/>
  <c r="D8362" i="14"/>
  <c r="D8143" i="14"/>
  <c r="D8144" i="14" s="1"/>
  <c r="D8145" i="14" s="1"/>
  <c r="D8146" i="14" s="1"/>
  <c r="D8147" i="14" s="1"/>
  <c r="D8148" i="14" s="1"/>
  <c r="D8149" i="14" s="1"/>
  <c r="D8150" i="14" s="1"/>
  <c r="D8151" i="14" s="1"/>
  <c r="D8152" i="14" s="1"/>
  <c r="D8153" i="14" s="1"/>
  <c r="D8154" i="14" s="1"/>
  <c r="D8155" i="14" s="1"/>
  <c r="D8156" i="14" s="1"/>
  <c r="D8157" i="14" s="1"/>
  <c r="D8158" i="14" s="1"/>
  <c r="D8159" i="14" s="1"/>
  <c r="D8160" i="14" s="1"/>
  <c r="D8161" i="14" s="1"/>
  <c r="D8162" i="14" s="1"/>
  <c r="D8163" i="14" s="1"/>
  <c r="D8164" i="14" s="1"/>
  <c r="D8165" i="14" s="1"/>
  <c r="D8166" i="14" s="1"/>
  <c r="D8167" i="14" s="1"/>
  <c r="D8168" i="14" s="1"/>
  <c r="D8169" i="14" s="1"/>
  <c r="D8170" i="14" s="1"/>
  <c r="D8171" i="14" s="1"/>
  <c r="D8172" i="14" s="1"/>
  <c r="D8173" i="14" s="1"/>
  <c r="D8174" i="14" s="1"/>
  <c r="D8175" i="14" s="1"/>
  <c r="D8176" i="14" s="1"/>
  <c r="D8177" i="14" s="1"/>
  <c r="D8178" i="14" s="1"/>
  <c r="D8179" i="14" s="1"/>
  <c r="D8180" i="14" s="1"/>
  <c r="D8181" i="14" s="1"/>
  <c r="D8182" i="14" s="1"/>
  <c r="D8183" i="14" s="1"/>
  <c r="D8184" i="14" s="1"/>
  <c r="D8185" i="14" s="1"/>
  <c r="D8186" i="14" s="1"/>
  <c r="D8187" i="14" s="1"/>
  <c r="D8188" i="14" s="1"/>
  <c r="D8189" i="14" s="1"/>
  <c r="D8190" i="14" s="1"/>
  <c r="D8191" i="14" s="1"/>
  <c r="D8192" i="14" s="1"/>
  <c r="D8193" i="14" s="1"/>
  <c r="D8194" i="14" s="1"/>
  <c r="D8195" i="14" s="1"/>
  <c r="D8196" i="14" s="1"/>
  <c r="D8197" i="14" s="1"/>
  <c r="D8198" i="14" s="1"/>
  <c r="D8199" i="14" s="1"/>
  <c r="D8200" i="14" s="1"/>
  <c r="D8201" i="14" s="1"/>
  <c r="D8202" i="14" s="1"/>
  <c r="D8203" i="14" s="1"/>
  <c r="D8204" i="14" s="1"/>
  <c r="D8205" i="14" s="1"/>
  <c r="D8206" i="14" s="1"/>
  <c r="D8207" i="14" s="1"/>
  <c r="D8208" i="14" s="1"/>
  <c r="D8209" i="14" s="1"/>
  <c r="D8210" i="14" s="1"/>
  <c r="D8211" i="14" s="1"/>
  <c r="D8212" i="14" s="1"/>
  <c r="D8213" i="14" s="1"/>
  <c r="D8214" i="14" s="1"/>
  <c r="D8215" i="14" s="1"/>
  <c r="D8216" i="14" s="1"/>
  <c r="D8217" i="14" s="1"/>
  <c r="D8218" i="14" s="1"/>
  <c r="D8219" i="14" s="1"/>
  <c r="D8220" i="14" s="1"/>
  <c r="D8221" i="14" s="1"/>
  <c r="D8222" i="14" s="1"/>
  <c r="D8223" i="14" s="1"/>
  <c r="D8224" i="14" s="1"/>
  <c r="D8225" i="14" s="1"/>
  <c r="D8226" i="14" s="1"/>
  <c r="D8227" i="14" s="1"/>
  <c r="D8228" i="14" s="1"/>
  <c r="D8229" i="14" s="1"/>
  <c r="D8230" i="14" s="1"/>
  <c r="D8231" i="14" s="1"/>
  <c r="D8232" i="14" s="1"/>
  <c r="D8233" i="14" s="1"/>
  <c r="D8234" i="14" s="1"/>
  <c r="D8235" i="14" s="1"/>
  <c r="D8236" i="14" s="1"/>
  <c r="D8237" i="14" s="1"/>
  <c r="D8238" i="14" s="1"/>
  <c r="D8239" i="14" s="1"/>
  <c r="D8240" i="14" s="1"/>
  <c r="D8241" i="14" s="1"/>
  <c r="D8242" i="14" s="1"/>
  <c r="D8243" i="14" s="1"/>
  <c r="D8244" i="14" s="1"/>
  <c r="D8245" i="14" s="1"/>
  <c r="D8246" i="14" s="1"/>
  <c r="D8247" i="14" s="1"/>
  <c r="D8248" i="14" s="1"/>
  <c r="D8249" i="14" s="1"/>
  <c r="D8250" i="14" s="1"/>
  <c r="D8251" i="14" s="1"/>
  <c r="D8252" i="14" s="1"/>
  <c r="D8253" i="14" s="1"/>
  <c r="D8254" i="14" s="1"/>
  <c r="D8255" i="14" s="1"/>
  <c r="D8256" i="14" s="1"/>
  <c r="D8257" i="14" s="1"/>
  <c r="D8258" i="14" s="1"/>
  <c r="D8259" i="14" s="1"/>
  <c r="D8260" i="14" s="1"/>
  <c r="D8261" i="14" s="1"/>
  <c r="D8262" i="14" s="1"/>
  <c r="D8263" i="14" s="1"/>
  <c r="D8264" i="14" s="1"/>
  <c r="D8265" i="14" s="1"/>
  <c r="D8266" i="14" s="1"/>
  <c r="D8267" i="14" s="1"/>
  <c r="D8268" i="14" s="1"/>
  <c r="D8269" i="14" s="1"/>
  <c r="D8270" i="14" s="1"/>
  <c r="D8271" i="14" s="1"/>
  <c r="D8272" i="14" s="1"/>
  <c r="D8273" i="14" s="1"/>
  <c r="D8274" i="14" s="1"/>
  <c r="D8275" i="14" s="1"/>
  <c r="D8276" i="14" s="1"/>
  <c r="D8277" i="14" s="1"/>
  <c r="D8278" i="14" s="1"/>
  <c r="D8279" i="14" s="1"/>
  <c r="D8280" i="14" s="1"/>
  <c r="D8281" i="14" s="1"/>
  <c r="D8282" i="14" s="1"/>
  <c r="D8283" i="14" s="1"/>
  <c r="D8284" i="14" s="1"/>
  <c r="D8285" i="14" s="1"/>
  <c r="D8286" i="14" s="1"/>
  <c r="D8287" i="14" s="1"/>
  <c r="D8288" i="14" s="1"/>
  <c r="D8289" i="14" s="1"/>
  <c r="D8290" i="14" s="1"/>
  <c r="D8291" i="14" s="1"/>
  <c r="D8292" i="14" s="1"/>
  <c r="D8293" i="14" s="1"/>
  <c r="D8294" i="14" s="1"/>
  <c r="D8295" i="14" s="1"/>
  <c r="D8296" i="14" s="1"/>
  <c r="D8297" i="14" s="1"/>
  <c r="D8298" i="14" s="1"/>
  <c r="D8299" i="14" s="1"/>
  <c r="D8300" i="14" s="1"/>
  <c r="D8301" i="14" s="1"/>
  <c r="D8302" i="14" s="1"/>
  <c r="D8303" i="14" s="1"/>
  <c r="D8304" i="14" s="1"/>
  <c r="D8305" i="14" s="1"/>
  <c r="D8306" i="14" s="1"/>
  <c r="D8307" i="14" s="1"/>
  <c r="D8308" i="14" s="1"/>
  <c r="D8309" i="14" s="1"/>
  <c r="D8310" i="14" s="1"/>
  <c r="D8311" i="14" s="1"/>
  <c r="D8312" i="14" s="1"/>
  <c r="D8313" i="14" s="1"/>
  <c r="D8314" i="14" s="1"/>
  <c r="D8315" i="14" s="1"/>
  <c r="D8316" i="14" s="1"/>
  <c r="D8317" i="14" s="1"/>
  <c r="D8318" i="14" s="1"/>
  <c r="D8319" i="14" s="1"/>
  <c r="D8320" i="14" s="1"/>
  <c r="D8321" i="14" s="1"/>
  <c r="D8322" i="14" s="1"/>
  <c r="D8323" i="14" s="1"/>
  <c r="D8324" i="14" s="1"/>
  <c r="D8325" i="14" s="1"/>
  <c r="D8326" i="14" s="1"/>
  <c r="D8327" i="14" s="1"/>
  <c r="D8328" i="14" s="1"/>
  <c r="D8329" i="14" s="1"/>
  <c r="D8330" i="14" s="1"/>
  <c r="D8331" i="14" s="1"/>
  <c r="D8332" i="14" s="1"/>
  <c r="D8333" i="14" s="1"/>
  <c r="D8334" i="14" s="1"/>
  <c r="D8335" i="14" s="1"/>
  <c r="D8336" i="14" s="1"/>
  <c r="D8337" i="14" s="1"/>
  <c r="D8338" i="14" s="1"/>
  <c r="D8339" i="14" s="1"/>
  <c r="D8340" i="14" s="1"/>
  <c r="D8341" i="14" s="1"/>
  <c r="D8342" i="14" s="1"/>
  <c r="D8343" i="14" s="1"/>
  <c r="D8344" i="14" s="1"/>
  <c r="D8345" i="14" s="1"/>
  <c r="D8346" i="14" s="1"/>
  <c r="D8347" i="14" s="1"/>
  <c r="D8348" i="14" s="1"/>
  <c r="D8349" i="14" s="1"/>
  <c r="D8350" i="14" s="1"/>
  <c r="D8351" i="14" s="1"/>
  <c r="D8352" i="14" s="1"/>
  <c r="D8353" i="14" s="1"/>
  <c r="D8354" i="14" s="1"/>
  <c r="D8355" i="14" s="1"/>
  <c r="D8356" i="14" s="1"/>
  <c r="D8357" i="14" s="1"/>
  <c r="D8358" i="14" s="1"/>
  <c r="D8359" i="14" s="1"/>
  <c r="D8360" i="14" s="1"/>
  <c r="D8361" i="14" s="1"/>
  <c r="D8582" i="14" l="1"/>
  <c r="D8363" i="14"/>
  <c r="D8364" i="14" s="1"/>
  <c r="D8365" i="14" s="1"/>
  <c r="D8366" i="14" s="1"/>
  <c r="D8367" i="14" s="1"/>
  <c r="D8368" i="14" s="1"/>
  <c r="D8369" i="14" s="1"/>
  <c r="D8370" i="14" s="1"/>
  <c r="D8371" i="14" s="1"/>
  <c r="D8372" i="14" s="1"/>
  <c r="D8373" i="14" s="1"/>
  <c r="D8374" i="14" s="1"/>
  <c r="D8375" i="14" s="1"/>
  <c r="D8376" i="14" s="1"/>
  <c r="D8377" i="14" s="1"/>
  <c r="D8378" i="14" s="1"/>
  <c r="D8379" i="14" s="1"/>
  <c r="D8380" i="14" s="1"/>
  <c r="D8381" i="14" s="1"/>
  <c r="D8382" i="14" s="1"/>
  <c r="D8383" i="14" s="1"/>
  <c r="D8384" i="14" s="1"/>
  <c r="D8385" i="14" s="1"/>
  <c r="D8386" i="14" s="1"/>
  <c r="D8387" i="14" s="1"/>
  <c r="D8388" i="14" s="1"/>
  <c r="D8389" i="14" s="1"/>
  <c r="D8390" i="14" s="1"/>
  <c r="D8391" i="14" s="1"/>
  <c r="D8392" i="14" s="1"/>
  <c r="D8393" i="14" s="1"/>
  <c r="D8394" i="14" s="1"/>
  <c r="D8395" i="14" s="1"/>
  <c r="D8396" i="14" s="1"/>
  <c r="D8397" i="14" s="1"/>
  <c r="D8398" i="14" s="1"/>
  <c r="D8399" i="14" s="1"/>
  <c r="D8400" i="14" s="1"/>
  <c r="D8401" i="14" s="1"/>
  <c r="D8402" i="14" s="1"/>
  <c r="D8403" i="14" s="1"/>
  <c r="D8404" i="14" s="1"/>
  <c r="D8405" i="14" s="1"/>
  <c r="D8406" i="14" s="1"/>
  <c r="D8407" i="14" s="1"/>
  <c r="D8408" i="14" s="1"/>
  <c r="D8409" i="14" s="1"/>
  <c r="D8410" i="14" s="1"/>
  <c r="D8411" i="14" s="1"/>
  <c r="D8412" i="14" s="1"/>
  <c r="D8413" i="14" s="1"/>
  <c r="D8414" i="14" s="1"/>
  <c r="D8415" i="14" s="1"/>
  <c r="D8416" i="14" s="1"/>
  <c r="D8417" i="14" s="1"/>
  <c r="D8418" i="14" s="1"/>
  <c r="D8419" i="14" s="1"/>
  <c r="D8420" i="14" s="1"/>
  <c r="D8421" i="14" s="1"/>
  <c r="D8422" i="14" s="1"/>
  <c r="D8423" i="14" s="1"/>
  <c r="D8424" i="14" s="1"/>
  <c r="D8425" i="14" s="1"/>
  <c r="D8426" i="14" s="1"/>
  <c r="D8427" i="14" s="1"/>
  <c r="D8428" i="14" s="1"/>
  <c r="D8429" i="14" s="1"/>
  <c r="D8430" i="14" s="1"/>
  <c r="D8431" i="14" s="1"/>
  <c r="D8432" i="14" s="1"/>
  <c r="D8433" i="14" s="1"/>
  <c r="D8434" i="14" s="1"/>
  <c r="D8435" i="14" s="1"/>
  <c r="D8436" i="14" s="1"/>
  <c r="D8437" i="14" s="1"/>
  <c r="D8438" i="14" s="1"/>
  <c r="D8439" i="14" s="1"/>
  <c r="D8440" i="14" s="1"/>
  <c r="D8441" i="14" s="1"/>
  <c r="D8442" i="14" s="1"/>
  <c r="D8443" i="14" s="1"/>
  <c r="D8444" i="14" s="1"/>
  <c r="D8445" i="14" s="1"/>
  <c r="D8446" i="14" s="1"/>
  <c r="D8447" i="14" s="1"/>
  <c r="D8448" i="14" s="1"/>
  <c r="D8449" i="14" s="1"/>
  <c r="D8450" i="14" s="1"/>
  <c r="D8451" i="14" s="1"/>
  <c r="D8452" i="14" s="1"/>
  <c r="D8453" i="14" s="1"/>
  <c r="D8454" i="14" s="1"/>
  <c r="D8455" i="14" s="1"/>
  <c r="D8456" i="14" s="1"/>
  <c r="D8457" i="14" s="1"/>
  <c r="D8458" i="14" s="1"/>
  <c r="D8459" i="14" s="1"/>
  <c r="D8460" i="14" s="1"/>
  <c r="D8461" i="14" s="1"/>
  <c r="D8462" i="14" s="1"/>
  <c r="D8463" i="14" s="1"/>
  <c r="D8464" i="14" s="1"/>
  <c r="D8465" i="14" s="1"/>
  <c r="D8466" i="14" s="1"/>
  <c r="D8467" i="14" s="1"/>
  <c r="D8468" i="14" s="1"/>
  <c r="D8469" i="14" s="1"/>
  <c r="D8470" i="14" s="1"/>
  <c r="D8471" i="14" s="1"/>
  <c r="D8472" i="14" s="1"/>
  <c r="D8473" i="14" s="1"/>
  <c r="D8474" i="14" s="1"/>
  <c r="D8475" i="14" s="1"/>
  <c r="D8476" i="14" s="1"/>
  <c r="D8477" i="14" s="1"/>
  <c r="D8478" i="14" s="1"/>
  <c r="D8479" i="14" s="1"/>
  <c r="D8480" i="14" s="1"/>
  <c r="D8481" i="14" s="1"/>
  <c r="D8482" i="14" s="1"/>
  <c r="D8483" i="14" s="1"/>
  <c r="D8484" i="14" s="1"/>
  <c r="D8485" i="14" s="1"/>
  <c r="D8486" i="14" s="1"/>
  <c r="D8487" i="14" s="1"/>
  <c r="D8488" i="14" s="1"/>
  <c r="D8489" i="14" s="1"/>
  <c r="D8490" i="14" s="1"/>
  <c r="D8491" i="14" s="1"/>
  <c r="D8492" i="14" s="1"/>
  <c r="D8493" i="14" s="1"/>
  <c r="D8494" i="14" s="1"/>
  <c r="D8495" i="14" s="1"/>
  <c r="D8496" i="14" s="1"/>
  <c r="D8497" i="14" s="1"/>
  <c r="D8498" i="14" s="1"/>
  <c r="D8499" i="14" s="1"/>
  <c r="D8500" i="14" s="1"/>
  <c r="D8501" i="14" s="1"/>
  <c r="D8502" i="14" s="1"/>
  <c r="D8503" i="14" s="1"/>
  <c r="D8504" i="14" s="1"/>
  <c r="D8505" i="14" s="1"/>
  <c r="D8506" i="14" s="1"/>
  <c r="D8507" i="14" s="1"/>
  <c r="D8508" i="14" s="1"/>
  <c r="D8509" i="14" s="1"/>
  <c r="D8510" i="14" s="1"/>
  <c r="D8511" i="14" s="1"/>
  <c r="D8512" i="14" s="1"/>
  <c r="D8513" i="14" s="1"/>
  <c r="D8514" i="14" s="1"/>
  <c r="D8515" i="14" s="1"/>
  <c r="D8516" i="14" s="1"/>
  <c r="D8517" i="14" s="1"/>
  <c r="D8518" i="14" s="1"/>
  <c r="D8519" i="14" s="1"/>
  <c r="D8520" i="14" s="1"/>
  <c r="D8521" i="14" s="1"/>
  <c r="D8522" i="14" s="1"/>
  <c r="D8523" i="14" s="1"/>
  <c r="D8524" i="14" s="1"/>
  <c r="D8525" i="14" s="1"/>
  <c r="D8526" i="14" s="1"/>
  <c r="D8527" i="14" s="1"/>
  <c r="D8528" i="14" s="1"/>
  <c r="D8529" i="14" s="1"/>
  <c r="D8530" i="14" s="1"/>
  <c r="D8531" i="14" s="1"/>
  <c r="D8532" i="14" s="1"/>
  <c r="D8533" i="14" s="1"/>
  <c r="D8534" i="14" s="1"/>
  <c r="D8535" i="14" s="1"/>
  <c r="D8536" i="14" s="1"/>
  <c r="D8537" i="14" s="1"/>
  <c r="D8538" i="14" s="1"/>
  <c r="D8539" i="14" s="1"/>
  <c r="D8540" i="14" s="1"/>
  <c r="D8541" i="14" s="1"/>
  <c r="D8542" i="14" s="1"/>
  <c r="D8543" i="14" s="1"/>
  <c r="D8544" i="14" s="1"/>
  <c r="D8545" i="14" s="1"/>
  <c r="D8546" i="14" s="1"/>
  <c r="D8547" i="14" s="1"/>
  <c r="D8548" i="14" s="1"/>
  <c r="D8549" i="14" s="1"/>
  <c r="D8550" i="14" s="1"/>
  <c r="D8551" i="14" s="1"/>
  <c r="D8552" i="14" s="1"/>
  <c r="D8553" i="14" s="1"/>
  <c r="D8554" i="14" s="1"/>
  <c r="D8555" i="14" s="1"/>
  <c r="D8556" i="14" s="1"/>
  <c r="D8557" i="14" s="1"/>
  <c r="D8558" i="14" s="1"/>
  <c r="D8559" i="14" s="1"/>
  <c r="D8560" i="14" s="1"/>
  <c r="D8561" i="14" s="1"/>
  <c r="D8562" i="14" s="1"/>
  <c r="D8563" i="14" s="1"/>
  <c r="D8564" i="14" s="1"/>
  <c r="D8565" i="14" s="1"/>
  <c r="D8566" i="14" s="1"/>
  <c r="D8567" i="14" s="1"/>
  <c r="D8568" i="14" s="1"/>
  <c r="D8569" i="14" s="1"/>
  <c r="D8570" i="14" s="1"/>
  <c r="D8571" i="14" s="1"/>
  <c r="D8572" i="14" s="1"/>
  <c r="D8573" i="14" s="1"/>
  <c r="D8574" i="14" s="1"/>
  <c r="D8575" i="14" s="1"/>
  <c r="D8576" i="14" s="1"/>
  <c r="D8577" i="14" s="1"/>
  <c r="D8578" i="14" s="1"/>
  <c r="D8579" i="14" s="1"/>
  <c r="D8580" i="14" s="1"/>
  <c r="D8581" i="14" s="1"/>
  <c r="D14414" i="14"/>
  <c r="D14415" i="14" s="1"/>
  <c r="D14416" i="14"/>
  <c r="D8802" i="14" l="1"/>
  <c r="D8583" i="14"/>
  <c r="D8584" i="14" s="1"/>
  <c r="D8585" i="14" s="1"/>
  <c r="D8586" i="14" s="1"/>
  <c r="D8587" i="14" s="1"/>
  <c r="D8588" i="14" s="1"/>
  <c r="D8589" i="14" s="1"/>
  <c r="D8590" i="14" s="1"/>
  <c r="D8591" i="14" s="1"/>
  <c r="D8592" i="14" s="1"/>
  <c r="D8593" i="14" s="1"/>
  <c r="D8594" i="14" s="1"/>
  <c r="D8595" i="14" s="1"/>
  <c r="D8596" i="14" s="1"/>
  <c r="D8597" i="14" s="1"/>
  <c r="D8598" i="14" s="1"/>
  <c r="D8599" i="14" s="1"/>
  <c r="D8600" i="14" s="1"/>
  <c r="D8601" i="14" s="1"/>
  <c r="D8602" i="14" s="1"/>
  <c r="D8603" i="14" s="1"/>
  <c r="D8604" i="14" s="1"/>
  <c r="D8605" i="14" s="1"/>
  <c r="D8606" i="14" s="1"/>
  <c r="D8607" i="14" s="1"/>
  <c r="D8608" i="14" s="1"/>
  <c r="D8609" i="14" s="1"/>
  <c r="D8610" i="14" s="1"/>
  <c r="D8611" i="14" s="1"/>
  <c r="D8612" i="14" s="1"/>
  <c r="D8613" i="14" s="1"/>
  <c r="D8614" i="14" s="1"/>
  <c r="D8615" i="14" s="1"/>
  <c r="D8616" i="14" s="1"/>
  <c r="D8617" i="14" s="1"/>
  <c r="D8618" i="14" s="1"/>
  <c r="D8619" i="14" s="1"/>
  <c r="D8620" i="14" s="1"/>
  <c r="D8621" i="14" s="1"/>
  <c r="D8622" i="14" s="1"/>
  <c r="D8623" i="14" s="1"/>
  <c r="D8624" i="14" s="1"/>
  <c r="D8625" i="14" s="1"/>
  <c r="D8626" i="14" s="1"/>
  <c r="D8627" i="14" s="1"/>
  <c r="D8628" i="14" s="1"/>
  <c r="D8629" i="14" s="1"/>
  <c r="D8630" i="14" s="1"/>
  <c r="D8631" i="14" s="1"/>
  <c r="D8632" i="14" s="1"/>
  <c r="D8633" i="14" s="1"/>
  <c r="D8634" i="14" s="1"/>
  <c r="D8635" i="14" s="1"/>
  <c r="D8636" i="14" s="1"/>
  <c r="D8637" i="14" s="1"/>
  <c r="D8638" i="14" s="1"/>
  <c r="D8639" i="14" s="1"/>
  <c r="D8640" i="14" s="1"/>
  <c r="D8641" i="14" s="1"/>
  <c r="D8642" i="14" s="1"/>
  <c r="D8643" i="14" s="1"/>
  <c r="D8644" i="14" s="1"/>
  <c r="D8645" i="14" s="1"/>
  <c r="D8646" i="14" s="1"/>
  <c r="D8647" i="14" s="1"/>
  <c r="D8648" i="14" s="1"/>
  <c r="D8649" i="14" s="1"/>
  <c r="D8650" i="14" s="1"/>
  <c r="D8651" i="14" s="1"/>
  <c r="D8652" i="14" s="1"/>
  <c r="D8653" i="14" s="1"/>
  <c r="D8654" i="14" s="1"/>
  <c r="D8655" i="14" s="1"/>
  <c r="D8656" i="14" s="1"/>
  <c r="D8657" i="14" s="1"/>
  <c r="D8658" i="14" s="1"/>
  <c r="D8659" i="14" s="1"/>
  <c r="D8660" i="14" s="1"/>
  <c r="D8661" i="14" s="1"/>
  <c r="D8662" i="14" s="1"/>
  <c r="D8663" i="14" s="1"/>
  <c r="D8664" i="14" s="1"/>
  <c r="D8665" i="14" s="1"/>
  <c r="D8666" i="14" s="1"/>
  <c r="D8667" i="14" s="1"/>
  <c r="D8668" i="14" s="1"/>
  <c r="D8669" i="14" s="1"/>
  <c r="D8670" i="14" s="1"/>
  <c r="D8671" i="14" s="1"/>
  <c r="D8672" i="14" s="1"/>
  <c r="D8673" i="14" s="1"/>
  <c r="D8674" i="14" s="1"/>
  <c r="D8675" i="14" s="1"/>
  <c r="D8676" i="14" s="1"/>
  <c r="D8677" i="14" s="1"/>
  <c r="D8678" i="14" s="1"/>
  <c r="D8679" i="14" s="1"/>
  <c r="D8680" i="14" s="1"/>
  <c r="D8681" i="14" s="1"/>
  <c r="D8682" i="14" s="1"/>
  <c r="D8683" i="14" s="1"/>
  <c r="D8684" i="14" s="1"/>
  <c r="D8685" i="14" s="1"/>
  <c r="D8686" i="14" s="1"/>
  <c r="D8687" i="14" s="1"/>
  <c r="D8688" i="14" s="1"/>
  <c r="D8689" i="14" s="1"/>
  <c r="D8690" i="14" s="1"/>
  <c r="D8691" i="14" s="1"/>
  <c r="D8692" i="14" s="1"/>
  <c r="D8693" i="14" s="1"/>
  <c r="D8694" i="14" s="1"/>
  <c r="D8695" i="14" s="1"/>
  <c r="D8696" i="14" s="1"/>
  <c r="D8697" i="14" s="1"/>
  <c r="D8698" i="14" s="1"/>
  <c r="D8699" i="14" s="1"/>
  <c r="D8700" i="14" s="1"/>
  <c r="D8701" i="14" s="1"/>
  <c r="D8702" i="14" s="1"/>
  <c r="D8703" i="14" s="1"/>
  <c r="D8704" i="14" s="1"/>
  <c r="D8705" i="14" s="1"/>
  <c r="D8706" i="14" s="1"/>
  <c r="D8707" i="14" s="1"/>
  <c r="D8708" i="14" s="1"/>
  <c r="D8709" i="14" s="1"/>
  <c r="D8710" i="14" s="1"/>
  <c r="D8711" i="14" s="1"/>
  <c r="D8712" i="14" s="1"/>
  <c r="D8713" i="14" s="1"/>
  <c r="D8714" i="14" s="1"/>
  <c r="D8715" i="14" s="1"/>
  <c r="D8716" i="14" s="1"/>
  <c r="D8717" i="14" s="1"/>
  <c r="D8718" i="14" s="1"/>
  <c r="D8719" i="14" s="1"/>
  <c r="D8720" i="14" s="1"/>
  <c r="D8721" i="14" s="1"/>
  <c r="D8722" i="14" s="1"/>
  <c r="D8723" i="14" s="1"/>
  <c r="D8724" i="14" s="1"/>
  <c r="D8725" i="14" s="1"/>
  <c r="D8726" i="14" s="1"/>
  <c r="D8727" i="14" s="1"/>
  <c r="D8728" i="14" s="1"/>
  <c r="D8729" i="14" s="1"/>
  <c r="D8730" i="14" s="1"/>
  <c r="D8731" i="14" s="1"/>
  <c r="D8732" i="14" s="1"/>
  <c r="D8733" i="14" s="1"/>
  <c r="D8734" i="14" s="1"/>
  <c r="D8735" i="14" s="1"/>
  <c r="D8736" i="14" s="1"/>
  <c r="D8737" i="14" s="1"/>
  <c r="D8738" i="14" s="1"/>
  <c r="D8739" i="14" s="1"/>
  <c r="D8740" i="14" s="1"/>
  <c r="D8741" i="14" s="1"/>
  <c r="D8742" i="14" s="1"/>
  <c r="D8743" i="14" s="1"/>
  <c r="D8744" i="14" s="1"/>
  <c r="D8745" i="14" s="1"/>
  <c r="D8746" i="14" s="1"/>
  <c r="D8747" i="14" s="1"/>
  <c r="D8748" i="14" s="1"/>
  <c r="D8749" i="14" s="1"/>
  <c r="D8750" i="14" s="1"/>
  <c r="D8751" i="14" s="1"/>
  <c r="D8752" i="14" s="1"/>
  <c r="D8753" i="14" s="1"/>
  <c r="D8754" i="14" s="1"/>
  <c r="D8755" i="14" s="1"/>
  <c r="D8756" i="14" s="1"/>
  <c r="D8757" i="14" s="1"/>
  <c r="D8758" i="14" s="1"/>
  <c r="D8759" i="14" s="1"/>
  <c r="D8760" i="14" s="1"/>
  <c r="D8761" i="14" s="1"/>
  <c r="D8762" i="14" s="1"/>
  <c r="D8763" i="14" s="1"/>
  <c r="D8764" i="14" s="1"/>
  <c r="D8765" i="14" s="1"/>
  <c r="D8766" i="14" s="1"/>
  <c r="D8767" i="14" s="1"/>
  <c r="D8768" i="14" s="1"/>
  <c r="D8769" i="14" s="1"/>
  <c r="D8770" i="14" s="1"/>
  <c r="D8771" i="14" s="1"/>
  <c r="D8772" i="14" s="1"/>
  <c r="D8773" i="14" s="1"/>
  <c r="D8774" i="14" s="1"/>
  <c r="D8775" i="14" s="1"/>
  <c r="D8776" i="14" s="1"/>
  <c r="D8777" i="14" s="1"/>
  <c r="D8778" i="14" s="1"/>
  <c r="D8779" i="14" s="1"/>
  <c r="D8780" i="14" s="1"/>
  <c r="D8781" i="14" s="1"/>
  <c r="D8782" i="14" s="1"/>
  <c r="D8783" i="14" s="1"/>
  <c r="D8784" i="14" s="1"/>
  <c r="D8785" i="14" s="1"/>
  <c r="D8786" i="14" s="1"/>
  <c r="D8787" i="14" s="1"/>
  <c r="D8788" i="14" s="1"/>
  <c r="D8789" i="14" s="1"/>
  <c r="D8790" i="14" s="1"/>
  <c r="D8791" i="14" s="1"/>
  <c r="D8792" i="14" s="1"/>
  <c r="D8793" i="14" s="1"/>
  <c r="D8794" i="14" s="1"/>
  <c r="D8795" i="14" s="1"/>
  <c r="D8796" i="14" s="1"/>
  <c r="D8797" i="14" s="1"/>
  <c r="D8798" i="14" s="1"/>
  <c r="D8799" i="14" s="1"/>
  <c r="D8800" i="14" s="1"/>
  <c r="D8801" i="14" s="1"/>
  <c r="D14419" i="14"/>
  <c r="D14417" i="14"/>
  <c r="D14418" i="14" s="1"/>
  <c r="D14420" i="14" l="1"/>
  <c r="D14421" i="14" s="1"/>
  <c r="D14422" i="14"/>
  <c r="D8803" i="14"/>
  <c r="D8804" i="14" s="1"/>
  <c r="D8805" i="14" s="1"/>
  <c r="D8806" i="14" s="1"/>
  <c r="D8807" i="14" s="1"/>
  <c r="D8808" i="14" s="1"/>
  <c r="D8809" i="14" s="1"/>
  <c r="D8810" i="14" s="1"/>
  <c r="D8811" i="14" s="1"/>
  <c r="D8812" i="14" s="1"/>
  <c r="D8813" i="14" s="1"/>
  <c r="D8814" i="14" s="1"/>
  <c r="D8815" i="14" s="1"/>
  <c r="D8816" i="14" s="1"/>
  <c r="D8817" i="14" s="1"/>
  <c r="D8818" i="14" s="1"/>
  <c r="D8819" i="14" s="1"/>
  <c r="D8820" i="14" s="1"/>
  <c r="D8821" i="14" s="1"/>
  <c r="D8822" i="14" s="1"/>
  <c r="D8823" i="14" s="1"/>
  <c r="D8824" i="14" s="1"/>
  <c r="D8825" i="14" s="1"/>
  <c r="D8826" i="14" s="1"/>
  <c r="D8827" i="14" s="1"/>
  <c r="D8828" i="14" s="1"/>
  <c r="D8829" i="14" s="1"/>
  <c r="D8830" i="14" s="1"/>
  <c r="D8831" i="14" s="1"/>
  <c r="D8832" i="14" s="1"/>
  <c r="D8833" i="14" s="1"/>
  <c r="D8834" i="14" s="1"/>
  <c r="D8835" i="14" s="1"/>
  <c r="D8836" i="14" s="1"/>
  <c r="D8837" i="14" s="1"/>
  <c r="D8838" i="14" s="1"/>
  <c r="D8839" i="14" s="1"/>
  <c r="D8840" i="14" s="1"/>
  <c r="D8841" i="14" s="1"/>
  <c r="D8842" i="14" s="1"/>
  <c r="D8843" i="14" s="1"/>
  <c r="D8844" i="14" s="1"/>
  <c r="D8845" i="14" s="1"/>
  <c r="D8846" i="14" s="1"/>
  <c r="D8847" i="14" s="1"/>
  <c r="D8848" i="14" s="1"/>
  <c r="D8849" i="14" s="1"/>
  <c r="D8850" i="14" s="1"/>
  <c r="D8851" i="14" s="1"/>
  <c r="D8852" i="14" s="1"/>
  <c r="D8853" i="14" s="1"/>
  <c r="D8854" i="14" s="1"/>
  <c r="D8855" i="14" s="1"/>
  <c r="D8856" i="14" s="1"/>
  <c r="D8857" i="14" s="1"/>
  <c r="D8858" i="14" s="1"/>
  <c r="D8859" i="14" s="1"/>
  <c r="D8860" i="14" s="1"/>
  <c r="D8861" i="14" s="1"/>
  <c r="D8862" i="14" s="1"/>
  <c r="D8863" i="14" s="1"/>
  <c r="D8864" i="14" s="1"/>
  <c r="D8865" i="14" s="1"/>
  <c r="D8866" i="14" s="1"/>
  <c r="D8867" i="14" s="1"/>
  <c r="D8868" i="14" s="1"/>
  <c r="D8869" i="14" s="1"/>
  <c r="D8870" i="14" s="1"/>
  <c r="D8871" i="14" s="1"/>
  <c r="D8872" i="14" s="1"/>
  <c r="D8873" i="14" s="1"/>
  <c r="D8874" i="14" s="1"/>
  <c r="D8875" i="14" s="1"/>
  <c r="D8876" i="14" s="1"/>
  <c r="D8877" i="14" s="1"/>
  <c r="D8878" i="14" s="1"/>
  <c r="D8879" i="14" s="1"/>
  <c r="D8880" i="14" s="1"/>
  <c r="D8881" i="14" s="1"/>
  <c r="D8882" i="14" s="1"/>
  <c r="D8883" i="14" s="1"/>
  <c r="D8884" i="14" s="1"/>
  <c r="D8885" i="14" s="1"/>
  <c r="D8886" i="14" s="1"/>
  <c r="D8887" i="14" s="1"/>
  <c r="D8888" i="14" s="1"/>
  <c r="D8889" i="14" s="1"/>
  <c r="D8890" i="14" s="1"/>
  <c r="D8891" i="14" s="1"/>
  <c r="D8892" i="14" s="1"/>
  <c r="D8893" i="14" s="1"/>
  <c r="D8894" i="14" s="1"/>
  <c r="D8895" i="14" s="1"/>
  <c r="D8896" i="14" s="1"/>
  <c r="D8897" i="14" s="1"/>
  <c r="D8898" i="14" s="1"/>
  <c r="D8899" i="14" s="1"/>
  <c r="D8900" i="14" s="1"/>
  <c r="D8901" i="14" s="1"/>
  <c r="D8902" i="14" s="1"/>
  <c r="D8903" i="14" s="1"/>
  <c r="D8904" i="14" s="1"/>
  <c r="D8905" i="14" s="1"/>
  <c r="D8906" i="14" s="1"/>
  <c r="D8907" i="14" s="1"/>
  <c r="D8908" i="14" s="1"/>
  <c r="D8909" i="14" s="1"/>
  <c r="D8910" i="14" s="1"/>
  <c r="D8911" i="14" s="1"/>
  <c r="D8912" i="14" s="1"/>
  <c r="D8913" i="14" s="1"/>
  <c r="D8914" i="14" s="1"/>
  <c r="D8915" i="14" s="1"/>
  <c r="D8916" i="14" s="1"/>
  <c r="D8917" i="14" s="1"/>
  <c r="D8918" i="14" s="1"/>
  <c r="D8919" i="14" s="1"/>
  <c r="D8920" i="14" s="1"/>
  <c r="D8921" i="14" s="1"/>
  <c r="D8922" i="14" s="1"/>
  <c r="D8923" i="14" s="1"/>
  <c r="D8924" i="14" s="1"/>
  <c r="D8925" i="14" s="1"/>
  <c r="D8926" i="14" s="1"/>
  <c r="D8927" i="14" s="1"/>
  <c r="D8928" i="14" s="1"/>
  <c r="D8929" i="14" s="1"/>
  <c r="D8930" i="14" s="1"/>
  <c r="D8931" i="14" s="1"/>
  <c r="D8932" i="14" s="1"/>
  <c r="D8933" i="14" s="1"/>
  <c r="D8934" i="14" s="1"/>
  <c r="D8935" i="14" s="1"/>
  <c r="D8936" i="14" s="1"/>
  <c r="D8937" i="14" s="1"/>
  <c r="D8938" i="14" s="1"/>
  <c r="D8939" i="14" s="1"/>
  <c r="D8940" i="14" s="1"/>
  <c r="D8941" i="14" s="1"/>
  <c r="D8942" i="14" s="1"/>
  <c r="D8943" i="14" s="1"/>
  <c r="D8944" i="14" s="1"/>
  <c r="D8945" i="14" s="1"/>
  <c r="D8946" i="14" s="1"/>
  <c r="D8947" i="14" s="1"/>
  <c r="D8948" i="14" s="1"/>
  <c r="D8949" i="14" s="1"/>
  <c r="D8950" i="14" s="1"/>
  <c r="D8951" i="14" s="1"/>
  <c r="D8952" i="14" s="1"/>
  <c r="D8953" i="14" s="1"/>
  <c r="D8954" i="14" s="1"/>
  <c r="D8955" i="14" s="1"/>
  <c r="D8956" i="14" s="1"/>
  <c r="D8957" i="14" s="1"/>
  <c r="D8958" i="14" s="1"/>
  <c r="D8959" i="14" s="1"/>
  <c r="D8960" i="14" s="1"/>
  <c r="D8961" i="14" s="1"/>
  <c r="D8962" i="14" s="1"/>
  <c r="D8963" i="14" s="1"/>
  <c r="D8964" i="14" s="1"/>
  <c r="D8965" i="14" s="1"/>
  <c r="D8966" i="14" s="1"/>
  <c r="D8967" i="14" s="1"/>
  <c r="D8968" i="14" s="1"/>
  <c r="D8969" i="14" s="1"/>
  <c r="D8970" i="14" s="1"/>
  <c r="D8971" i="14" s="1"/>
  <c r="D8972" i="14" s="1"/>
  <c r="D8973" i="14" s="1"/>
  <c r="D8974" i="14" s="1"/>
  <c r="D8975" i="14" s="1"/>
  <c r="D8976" i="14" s="1"/>
  <c r="D8977" i="14" s="1"/>
  <c r="D8978" i="14" s="1"/>
  <c r="D8979" i="14" s="1"/>
  <c r="D8980" i="14" s="1"/>
  <c r="D8981" i="14" s="1"/>
  <c r="D8982" i="14" s="1"/>
  <c r="D8983" i="14" s="1"/>
  <c r="D8984" i="14" s="1"/>
  <c r="D8985" i="14" s="1"/>
  <c r="D8986" i="14" s="1"/>
  <c r="D8987" i="14" s="1"/>
  <c r="D8988" i="14" s="1"/>
  <c r="D8989" i="14" s="1"/>
  <c r="D8990" i="14" s="1"/>
  <c r="D8991" i="14" s="1"/>
  <c r="D8992" i="14" s="1"/>
  <c r="D8993" i="14" s="1"/>
  <c r="D8994" i="14" s="1"/>
  <c r="D8995" i="14" s="1"/>
  <c r="D8996" i="14" s="1"/>
  <c r="D8997" i="14" s="1"/>
  <c r="D8998" i="14" s="1"/>
  <c r="D8999" i="14" s="1"/>
  <c r="D9000" i="14" s="1"/>
  <c r="D9001" i="14" s="1"/>
  <c r="D9002" i="14" s="1"/>
  <c r="D9003" i="14" s="1"/>
  <c r="D9004" i="14" s="1"/>
  <c r="D9005" i="14" s="1"/>
  <c r="D9006" i="14" s="1"/>
  <c r="D9007" i="14" s="1"/>
  <c r="D9008" i="14" s="1"/>
  <c r="D9009" i="14" s="1"/>
  <c r="D9010" i="14" s="1"/>
  <c r="D9011" i="14" s="1"/>
  <c r="D9012" i="14" s="1"/>
  <c r="D9013" i="14" s="1"/>
  <c r="D9014" i="14" s="1"/>
  <c r="D9015" i="14" s="1"/>
  <c r="D9016" i="14" s="1"/>
  <c r="D9017" i="14" s="1"/>
  <c r="D9018" i="14" s="1"/>
  <c r="D9019" i="14" s="1"/>
  <c r="D9020" i="14" s="1"/>
  <c r="D9021" i="14" s="1"/>
  <c r="D9022" i="14"/>
  <c r="D14425" i="14" l="1"/>
  <c r="D14423" i="14"/>
  <c r="D14424" i="14" s="1"/>
  <c r="D9023" i="14"/>
  <c r="D9024" i="14" s="1"/>
  <c r="D9025" i="14" s="1"/>
  <c r="D9026" i="14" s="1"/>
  <c r="D9027" i="14" s="1"/>
  <c r="D9028" i="14" s="1"/>
  <c r="D9029" i="14" s="1"/>
  <c r="D9030" i="14" s="1"/>
  <c r="D9031" i="14" s="1"/>
  <c r="D9032" i="14" s="1"/>
  <c r="D9033" i="14" s="1"/>
  <c r="D9034" i="14" s="1"/>
  <c r="D9035" i="14" s="1"/>
  <c r="D9036" i="14" s="1"/>
  <c r="D9037" i="14" s="1"/>
  <c r="D9038" i="14" s="1"/>
  <c r="D9039" i="14" s="1"/>
  <c r="D9040" i="14" s="1"/>
  <c r="D9041" i="14" s="1"/>
  <c r="D9042" i="14" s="1"/>
  <c r="D9043" i="14" s="1"/>
  <c r="D9044" i="14" s="1"/>
  <c r="D9045" i="14" s="1"/>
  <c r="D9046" i="14" s="1"/>
  <c r="D9047" i="14" s="1"/>
  <c r="D9048" i="14" s="1"/>
  <c r="D9049" i="14" s="1"/>
  <c r="D9050" i="14" s="1"/>
  <c r="D9051" i="14" s="1"/>
  <c r="D9052" i="14" s="1"/>
  <c r="D9053" i="14" s="1"/>
  <c r="D9054" i="14" s="1"/>
  <c r="D9055" i="14" s="1"/>
  <c r="D9056" i="14" s="1"/>
  <c r="D9057" i="14" s="1"/>
  <c r="D9058" i="14" s="1"/>
  <c r="D9059" i="14" s="1"/>
  <c r="D9060" i="14" s="1"/>
  <c r="D9061" i="14" s="1"/>
  <c r="D9062" i="14" s="1"/>
  <c r="D9063" i="14" s="1"/>
  <c r="D9064" i="14" s="1"/>
  <c r="D9065" i="14" s="1"/>
  <c r="D9066" i="14" s="1"/>
  <c r="D9067" i="14" s="1"/>
  <c r="D9068" i="14" s="1"/>
  <c r="D9069" i="14" s="1"/>
  <c r="D9070" i="14" s="1"/>
  <c r="D9071" i="14" s="1"/>
  <c r="D9072" i="14" s="1"/>
  <c r="D9073" i="14" s="1"/>
  <c r="D9074" i="14" s="1"/>
  <c r="D9075" i="14" s="1"/>
  <c r="D9076" i="14" s="1"/>
  <c r="D9077" i="14" s="1"/>
  <c r="D9078" i="14" s="1"/>
  <c r="D9079" i="14" s="1"/>
  <c r="D9080" i="14" s="1"/>
  <c r="D9081" i="14" s="1"/>
  <c r="D9082" i="14" s="1"/>
  <c r="D9083" i="14" s="1"/>
  <c r="D9084" i="14" s="1"/>
  <c r="D9085" i="14" s="1"/>
  <c r="D9086" i="14" s="1"/>
  <c r="D9087" i="14" s="1"/>
  <c r="D9088" i="14" s="1"/>
  <c r="D9089" i="14" s="1"/>
  <c r="D9090" i="14" s="1"/>
  <c r="D9091" i="14" s="1"/>
  <c r="D9092" i="14" s="1"/>
  <c r="D9093" i="14" s="1"/>
  <c r="D9094" i="14" s="1"/>
  <c r="D9095" i="14" s="1"/>
  <c r="D9096" i="14" s="1"/>
  <c r="D9097" i="14" s="1"/>
  <c r="D9098" i="14" s="1"/>
  <c r="D9099" i="14" s="1"/>
  <c r="D9100" i="14" s="1"/>
  <c r="D9101" i="14" s="1"/>
  <c r="D9102" i="14" s="1"/>
  <c r="D9103" i="14" s="1"/>
  <c r="D9104" i="14" s="1"/>
  <c r="D9105" i="14" s="1"/>
  <c r="D9106" i="14" s="1"/>
  <c r="D9107" i="14" s="1"/>
  <c r="D9108" i="14" s="1"/>
  <c r="D9109" i="14" s="1"/>
  <c r="D9110" i="14" s="1"/>
  <c r="D9111" i="14" s="1"/>
  <c r="D9112" i="14" s="1"/>
  <c r="D9113" i="14" s="1"/>
  <c r="D9114" i="14" s="1"/>
  <c r="D9115" i="14" s="1"/>
  <c r="D9116" i="14" s="1"/>
  <c r="D9117" i="14" s="1"/>
  <c r="D9118" i="14" s="1"/>
  <c r="D9119" i="14" s="1"/>
  <c r="D9120" i="14" s="1"/>
  <c r="D9121" i="14" s="1"/>
  <c r="D9122" i="14" s="1"/>
  <c r="D9123" i="14" s="1"/>
  <c r="D9124" i="14" s="1"/>
  <c r="D9125" i="14" s="1"/>
  <c r="D9126" i="14" s="1"/>
  <c r="D9127" i="14" s="1"/>
  <c r="D9128" i="14" s="1"/>
  <c r="D9129" i="14" s="1"/>
  <c r="D9130" i="14" s="1"/>
  <c r="D9131" i="14" s="1"/>
  <c r="D9132" i="14" s="1"/>
  <c r="D9133" i="14" s="1"/>
  <c r="D9134" i="14" s="1"/>
  <c r="D9135" i="14" s="1"/>
  <c r="D9136" i="14" s="1"/>
  <c r="D9137" i="14" s="1"/>
  <c r="D9138" i="14" s="1"/>
  <c r="D9139" i="14" s="1"/>
  <c r="D9140" i="14" s="1"/>
  <c r="D9141" i="14" s="1"/>
  <c r="D9142" i="14" s="1"/>
  <c r="D9143" i="14" s="1"/>
  <c r="D9144" i="14" s="1"/>
  <c r="D9145" i="14" s="1"/>
  <c r="D9146" i="14" s="1"/>
  <c r="D9147" i="14" s="1"/>
  <c r="D9148" i="14" s="1"/>
  <c r="D9149" i="14" s="1"/>
  <c r="D9150" i="14" s="1"/>
  <c r="D9151" i="14" s="1"/>
  <c r="D9152" i="14" s="1"/>
  <c r="D9153" i="14" s="1"/>
  <c r="D9154" i="14" s="1"/>
  <c r="D9155" i="14" s="1"/>
  <c r="D9156" i="14" s="1"/>
  <c r="D9157" i="14" s="1"/>
  <c r="D9158" i="14" s="1"/>
  <c r="D9159" i="14" s="1"/>
  <c r="D9160" i="14" s="1"/>
  <c r="D9161" i="14" s="1"/>
  <c r="D9162" i="14" s="1"/>
  <c r="D9163" i="14" s="1"/>
  <c r="D9164" i="14" s="1"/>
  <c r="D9165" i="14" s="1"/>
  <c r="D9166" i="14" s="1"/>
  <c r="D9167" i="14" s="1"/>
  <c r="D9168" i="14" s="1"/>
  <c r="D9169" i="14" s="1"/>
  <c r="D9170" i="14" s="1"/>
  <c r="D9171" i="14" s="1"/>
  <c r="D9172" i="14" s="1"/>
  <c r="D9173" i="14" s="1"/>
  <c r="D9174" i="14" s="1"/>
  <c r="D9175" i="14" s="1"/>
  <c r="D9176" i="14" s="1"/>
  <c r="D9177" i="14" s="1"/>
  <c r="D9178" i="14" s="1"/>
  <c r="D9179" i="14" s="1"/>
  <c r="D9180" i="14" s="1"/>
  <c r="D9181" i="14" s="1"/>
  <c r="D9182" i="14" s="1"/>
  <c r="D9183" i="14" s="1"/>
  <c r="D9184" i="14" s="1"/>
  <c r="D9185" i="14" s="1"/>
  <c r="D9186" i="14" s="1"/>
  <c r="D9187" i="14" s="1"/>
  <c r="D9188" i="14" s="1"/>
  <c r="D9189" i="14" s="1"/>
  <c r="D9190" i="14" s="1"/>
  <c r="D9191" i="14" s="1"/>
  <c r="D9192" i="14" s="1"/>
  <c r="D9193" i="14" s="1"/>
  <c r="D9194" i="14" s="1"/>
  <c r="D9195" i="14" s="1"/>
  <c r="D9196" i="14" s="1"/>
  <c r="D9197" i="14" s="1"/>
  <c r="D9198" i="14" s="1"/>
  <c r="D9199" i="14" s="1"/>
  <c r="D9200" i="14" s="1"/>
  <c r="D9201" i="14" s="1"/>
  <c r="D9202" i="14" s="1"/>
  <c r="D9203" i="14" s="1"/>
  <c r="D9204" i="14" s="1"/>
  <c r="D9205" i="14" s="1"/>
  <c r="D9206" i="14" s="1"/>
  <c r="D9207" i="14" s="1"/>
  <c r="D9208" i="14" s="1"/>
  <c r="D9209" i="14" s="1"/>
  <c r="D9210" i="14" s="1"/>
  <c r="D9211" i="14" s="1"/>
  <c r="D9212" i="14" s="1"/>
  <c r="D9213" i="14" s="1"/>
  <c r="D9214" i="14" s="1"/>
  <c r="D9215" i="14" s="1"/>
  <c r="D9216" i="14" s="1"/>
  <c r="D9217" i="14" s="1"/>
  <c r="D9218" i="14" s="1"/>
  <c r="D9219" i="14" s="1"/>
  <c r="D9220" i="14" s="1"/>
  <c r="D9221" i="14" s="1"/>
  <c r="D9222" i="14" s="1"/>
  <c r="D9223" i="14" s="1"/>
  <c r="D9224" i="14" s="1"/>
  <c r="D9225" i="14" s="1"/>
  <c r="D9226" i="14" s="1"/>
  <c r="D9227" i="14" s="1"/>
  <c r="D9228" i="14" s="1"/>
  <c r="D9229" i="14" s="1"/>
  <c r="D9230" i="14" s="1"/>
  <c r="D9231" i="14" s="1"/>
  <c r="D9232" i="14" s="1"/>
  <c r="D9233" i="14" s="1"/>
  <c r="D9234" i="14" s="1"/>
  <c r="D9235" i="14" s="1"/>
  <c r="D9236" i="14" s="1"/>
  <c r="D9237" i="14" s="1"/>
  <c r="D9238" i="14" s="1"/>
  <c r="D9239" i="14" s="1"/>
  <c r="D9240" i="14" s="1"/>
  <c r="D9241" i="14" s="1"/>
  <c r="D9242" i="14"/>
  <c r="D9462" i="14" l="1"/>
  <c r="D9243" i="14"/>
  <c r="D9244" i="14" s="1"/>
  <c r="D9245" i="14" s="1"/>
  <c r="D9246" i="14" s="1"/>
  <c r="D9247" i="14" s="1"/>
  <c r="D9248" i="14" s="1"/>
  <c r="D9249" i="14" s="1"/>
  <c r="D9250" i="14" s="1"/>
  <c r="D9251" i="14" s="1"/>
  <c r="D9252" i="14" s="1"/>
  <c r="D9253" i="14" s="1"/>
  <c r="D9254" i="14" s="1"/>
  <c r="D9255" i="14" s="1"/>
  <c r="D9256" i="14" s="1"/>
  <c r="D9257" i="14" s="1"/>
  <c r="D9258" i="14" s="1"/>
  <c r="D9259" i="14" s="1"/>
  <c r="D9260" i="14" s="1"/>
  <c r="D9261" i="14" s="1"/>
  <c r="D9262" i="14" s="1"/>
  <c r="D9263" i="14" s="1"/>
  <c r="D9264" i="14" s="1"/>
  <c r="D9265" i="14" s="1"/>
  <c r="D9266" i="14" s="1"/>
  <c r="D9267" i="14" s="1"/>
  <c r="D9268" i="14" s="1"/>
  <c r="D9269" i="14" s="1"/>
  <c r="D9270" i="14" s="1"/>
  <c r="D9271" i="14" s="1"/>
  <c r="D9272" i="14" s="1"/>
  <c r="D9273" i="14" s="1"/>
  <c r="D9274" i="14" s="1"/>
  <c r="D9275" i="14" s="1"/>
  <c r="D9276" i="14" s="1"/>
  <c r="D9277" i="14" s="1"/>
  <c r="D9278" i="14" s="1"/>
  <c r="D9279" i="14" s="1"/>
  <c r="D9280" i="14" s="1"/>
  <c r="D9281" i="14" s="1"/>
  <c r="D9282" i="14" s="1"/>
  <c r="D9283" i="14" s="1"/>
  <c r="D9284" i="14" s="1"/>
  <c r="D9285" i="14" s="1"/>
  <c r="D9286" i="14" s="1"/>
  <c r="D9287" i="14" s="1"/>
  <c r="D9288" i="14" s="1"/>
  <c r="D9289" i="14" s="1"/>
  <c r="D9290" i="14" s="1"/>
  <c r="D9291" i="14" s="1"/>
  <c r="D9292" i="14" s="1"/>
  <c r="D9293" i="14" s="1"/>
  <c r="D9294" i="14" s="1"/>
  <c r="D9295" i="14" s="1"/>
  <c r="D9296" i="14" s="1"/>
  <c r="D9297" i="14" s="1"/>
  <c r="D9298" i="14" s="1"/>
  <c r="D9299" i="14" s="1"/>
  <c r="D9300" i="14" s="1"/>
  <c r="D9301" i="14" s="1"/>
  <c r="D9302" i="14" s="1"/>
  <c r="D9303" i="14" s="1"/>
  <c r="D9304" i="14" s="1"/>
  <c r="D9305" i="14" s="1"/>
  <c r="D9306" i="14" s="1"/>
  <c r="D9307" i="14" s="1"/>
  <c r="D9308" i="14" s="1"/>
  <c r="D9309" i="14" s="1"/>
  <c r="D9310" i="14" s="1"/>
  <c r="D9311" i="14" s="1"/>
  <c r="D9312" i="14" s="1"/>
  <c r="D9313" i="14" s="1"/>
  <c r="D9314" i="14" s="1"/>
  <c r="D9315" i="14" s="1"/>
  <c r="D9316" i="14" s="1"/>
  <c r="D9317" i="14" s="1"/>
  <c r="D9318" i="14" s="1"/>
  <c r="D9319" i="14" s="1"/>
  <c r="D9320" i="14" s="1"/>
  <c r="D9321" i="14" s="1"/>
  <c r="D9322" i="14" s="1"/>
  <c r="D9323" i="14" s="1"/>
  <c r="D9324" i="14" s="1"/>
  <c r="D9325" i="14" s="1"/>
  <c r="D9326" i="14" s="1"/>
  <c r="D9327" i="14" s="1"/>
  <c r="D9328" i="14" s="1"/>
  <c r="D9329" i="14" s="1"/>
  <c r="D9330" i="14" s="1"/>
  <c r="D9331" i="14" s="1"/>
  <c r="D9332" i="14" s="1"/>
  <c r="D9333" i="14" s="1"/>
  <c r="D9334" i="14" s="1"/>
  <c r="D9335" i="14" s="1"/>
  <c r="D9336" i="14" s="1"/>
  <c r="D9337" i="14" s="1"/>
  <c r="D9338" i="14" s="1"/>
  <c r="D9339" i="14" s="1"/>
  <c r="D9340" i="14" s="1"/>
  <c r="D9341" i="14" s="1"/>
  <c r="D9342" i="14" s="1"/>
  <c r="D9343" i="14" s="1"/>
  <c r="D9344" i="14" s="1"/>
  <c r="D9345" i="14" s="1"/>
  <c r="D9346" i="14" s="1"/>
  <c r="D9347" i="14" s="1"/>
  <c r="D9348" i="14" s="1"/>
  <c r="D9349" i="14" s="1"/>
  <c r="D9350" i="14" s="1"/>
  <c r="D9351" i="14" s="1"/>
  <c r="D9352" i="14" s="1"/>
  <c r="D9353" i="14" s="1"/>
  <c r="D9354" i="14" s="1"/>
  <c r="D9355" i="14" s="1"/>
  <c r="D9356" i="14" s="1"/>
  <c r="D9357" i="14" s="1"/>
  <c r="D9358" i="14" s="1"/>
  <c r="D9359" i="14" s="1"/>
  <c r="D9360" i="14" s="1"/>
  <c r="D9361" i="14" s="1"/>
  <c r="D9362" i="14" s="1"/>
  <c r="D9363" i="14" s="1"/>
  <c r="D9364" i="14" s="1"/>
  <c r="D9365" i="14" s="1"/>
  <c r="D9366" i="14" s="1"/>
  <c r="D9367" i="14" s="1"/>
  <c r="D9368" i="14" s="1"/>
  <c r="D9369" i="14" s="1"/>
  <c r="D9370" i="14" s="1"/>
  <c r="D9371" i="14" s="1"/>
  <c r="D9372" i="14" s="1"/>
  <c r="D9373" i="14" s="1"/>
  <c r="D9374" i="14" s="1"/>
  <c r="D9375" i="14" s="1"/>
  <c r="D9376" i="14" s="1"/>
  <c r="D9377" i="14" s="1"/>
  <c r="D9378" i="14" s="1"/>
  <c r="D9379" i="14" s="1"/>
  <c r="D9380" i="14" s="1"/>
  <c r="D9381" i="14" s="1"/>
  <c r="D9382" i="14" s="1"/>
  <c r="D9383" i="14" s="1"/>
  <c r="D9384" i="14" s="1"/>
  <c r="D9385" i="14" s="1"/>
  <c r="D9386" i="14" s="1"/>
  <c r="D9387" i="14" s="1"/>
  <c r="D9388" i="14" s="1"/>
  <c r="D9389" i="14" s="1"/>
  <c r="D9390" i="14" s="1"/>
  <c r="D9391" i="14" s="1"/>
  <c r="D9392" i="14" s="1"/>
  <c r="D9393" i="14" s="1"/>
  <c r="D9394" i="14" s="1"/>
  <c r="D9395" i="14" s="1"/>
  <c r="D9396" i="14" s="1"/>
  <c r="D9397" i="14" s="1"/>
  <c r="D9398" i="14" s="1"/>
  <c r="D9399" i="14" s="1"/>
  <c r="D9400" i="14" s="1"/>
  <c r="D9401" i="14" s="1"/>
  <c r="D9402" i="14" s="1"/>
  <c r="D9403" i="14" s="1"/>
  <c r="D9404" i="14" s="1"/>
  <c r="D9405" i="14" s="1"/>
  <c r="D9406" i="14" s="1"/>
  <c r="D9407" i="14" s="1"/>
  <c r="D9408" i="14" s="1"/>
  <c r="D9409" i="14" s="1"/>
  <c r="D9410" i="14" s="1"/>
  <c r="D9411" i="14" s="1"/>
  <c r="D9412" i="14" s="1"/>
  <c r="D9413" i="14" s="1"/>
  <c r="D9414" i="14" s="1"/>
  <c r="D9415" i="14" s="1"/>
  <c r="D9416" i="14" s="1"/>
  <c r="D9417" i="14" s="1"/>
  <c r="D9418" i="14" s="1"/>
  <c r="D9419" i="14" s="1"/>
  <c r="D9420" i="14" s="1"/>
  <c r="D9421" i="14" s="1"/>
  <c r="D9422" i="14" s="1"/>
  <c r="D9423" i="14" s="1"/>
  <c r="D9424" i="14" s="1"/>
  <c r="D9425" i="14" s="1"/>
  <c r="D9426" i="14" s="1"/>
  <c r="D9427" i="14" s="1"/>
  <c r="D9428" i="14" s="1"/>
  <c r="D9429" i="14" s="1"/>
  <c r="D9430" i="14" s="1"/>
  <c r="D9431" i="14" s="1"/>
  <c r="D9432" i="14" s="1"/>
  <c r="D9433" i="14" s="1"/>
  <c r="D9434" i="14" s="1"/>
  <c r="D9435" i="14" s="1"/>
  <c r="D9436" i="14" s="1"/>
  <c r="D9437" i="14" s="1"/>
  <c r="D9438" i="14" s="1"/>
  <c r="D9439" i="14" s="1"/>
  <c r="D9440" i="14" s="1"/>
  <c r="D9441" i="14" s="1"/>
  <c r="D9442" i="14" s="1"/>
  <c r="D9443" i="14" s="1"/>
  <c r="D9444" i="14" s="1"/>
  <c r="D9445" i="14" s="1"/>
  <c r="D9446" i="14" s="1"/>
  <c r="D9447" i="14" s="1"/>
  <c r="D9448" i="14" s="1"/>
  <c r="D9449" i="14" s="1"/>
  <c r="D9450" i="14" s="1"/>
  <c r="D9451" i="14" s="1"/>
  <c r="D9452" i="14" s="1"/>
  <c r="D9453" i="14" s="1"/>
  <c r="D9454" i="14" s="1"/>
  <c r="D9455" i="14" s="1"/>
  <c r="D9456" i="14" s="1"/>
  <c r="D9457" i="14" s="1"/>
  <c r="D9458" i="14" s="1"/>
  <c r="D9459" i="14" s="1"/>
  <c r="D9460" i="14" s="1"/>
  <c r="D9461" i="14" s="1"/>
  <c r="D14426" i="14"/>
  <c r="D14427" i="14" s="1"/>
  <c r="D14428" i="14"/>
  <c r="D9463" i="14" l="1"/>
  <c r="D9464" i="14" s="1"/>
  <c r="D9465" i="14" s="1"/>
  <c r="D9466" i="14" s="1"/>
  <c r="D9467" i="14" s="1"/>
  <c r="D9468" i="14" s="1"/>
  <c r="D9469" i="14" s="1"/>
  <c r="D9470" i="14" s="1"/>
  <c r="D9471" i="14" s="1"/>
  <c r="D9472" i="14" s="1"/>
  <c r="D9473" i="14" s="1"/>
  <c r="D9474" i="14" s="1"/>
  <c r="D9475" i="14" s="1"/>
  <c r="D9476" i="14" s="1"/>
  <c r="D9477" i="14" s="1"/>
  <c r="D9478" i="14" s="1"/>
  <c r="D9479" i="14" s="1"/>
  <c r="D9480" i="14" s="1"/>
  <c r="D9481" i="14" s="1"/>
  <c r="D9482" i="14" s="1"/>
  <c r="D9483" i="14" s="1"/>
  <c r="D9484" i="14" s="1"/>
  <c r="D9485" i="14" s="1"/>
  <c r="D9486" i="14" s="1"/>
  <c r="D9487" i="14" s="1"/>
  <c r="D9488" i="14" s="1"/>
  <c r="D9489" i="14" s="1"/>
  <c r="D9490" i="14" s="1"/>
  <c r="D9491" i="14" s="1"/>
  <c r="D9492" i="14" s="1"/>
  <c r="D9493" i="14" s="1"/>
  <c r="D9494" i="14" s="1"/>
  <c r="D9495" i="14" s="1"/>
  <c r="D9496" i="14" s="1"/>
  <c r="D9497" i="14" s="1"/>
  <c r="D9498" i="14" s="1"/>
  <c r="D9499" i="14" s="1"/>
  <c r="D9500" i="14" s="1"/>
  <c r="D9501" i="14" s="1"/>
  <c r="D9502" i="14" s="1"/>
  <c r="D9503" i="14" s="1"/>
  <c r="D9504" i="14" s="1"/>
  <c r="D9505" i="14" s="1"/>
  <c r="D9506" i="14" s="1"/>
  <c r="D9507" i="14" s="1"/>
  <c r="D9508" i="14" s="1"/>
  <c r="D9509" i="14" s="1"/>
  <c r="D9510" i="14" s="1"/>
  <c r="D9511" i="14" s="1"/>
  <c r="D9512" i="14" s="1"/>
  <c r="D9513" i="14" s="1"/>
  <c r="D9514" i="14" s="1"/>
  <c r="D9515" i="14" s="1"/>
  <c r="D9516" i="14" s="1"/>
  <c r="D9517" i="14" s="1"/>
  <c r="D9518" i="14" s="1"/>
  <c r="D9519" i="14" s="1"/>
  <c r="D9520" i="14" s="1"/>
  <c r="D9521" i="14" s="1"/>
  <c r="D9522" i="14" s="1"/>
  <c r="D9523" i="14" s="1"/>
  <c r="D9524" i="14" s="1"/>
  <c r="D9525" i="14" s="1"/>
  <c r="D9526" i="14" s="1"/>
  <c r="D9527" i="14" s="1"/>
  <c r="D9528" i="14" s="1"/>
  <c r="D9529" i="14" s="1"/>
  <c r="D9530" i="14" s="1"/>
  <c r="D9531" i="14" s="1"/>
  <c r="D9532" i="14" s="1"/>
  <c r="D9533" i="14" s="1"/>
  <c r="D9534" i="14" s="1"/>
  <c r="D9535" i="14" s="1"/>
  <c r="D9536" i="14" s="1"/>
  <c r="D9537" i="14" s="1"/>
  <c r="D9538" i="14" s="1"/>
  <c r="D9539" i="14" s="1"/>
  <c r="D9540" i="14" s="1"/>
  <c r="D9541" i="14" s="1"/>
  <c r="D9542" i="14" s="1"/>
  <c r="D9543" i="14" s="1"/>
  <c r="D9544" i="14" s="1"/>
  <c r="D9545" i="14" s="1"/>
  <c r="D9546" i="14" s="1"/>
  <c r="D9547" i="14" s="1"/>
  <c r="D9548" i="14" s="1"/>
  <c r="D9549" i="14" s="1"/>
  <c r="D9550" i="14" s="1"/>
  <c r="D9551" i="14" s="1"/>
  <c r="D9552" i="14" s="1"/>
  <c r="D9553" i="14" s="1"/>
  <c r="D9554" i="14" s="1"/>
  <c r="D9555" i="14" s="1"/>
  <c r="D9556" i="14" s="1"/>
  <c r="D9557" i="14" s="1"/>
  <c r="D9558" i="14" s="1"/>
  <c r="D9559" i="14" s="1"/>
  <c r="D9560" i="14" s="1"/>
  <c r="D9561" i="14" s="1"/>
  <c r="D9562" i="14" s="1"/>
  <c r="D9563" i="14" s="1"/>
  <c r="D9564" i="14" s="1"/>
  <c r="D9565" i="14" s="1"/>
  <c r="D9566" i="14" s="1"/>
  <c r="D9567" i="14" s="1"/>
  <c r="D9568" i="14" s="1"/>
  <c r="D9569" i="14" s="1"/>
  <c r="D9570" i="14" s="1"/>
  <c r="D9571" i="14" s="1"/>
  <c r="D9572" i="14" s="1"/>
  <c r="D9573" i="14" s="1"/>
  <c r="D9574" i="14" s="1"/>
  <c r="D9575" i="14" s="1"/>
  <c r="D9576" i="14" s="1"/>
  <c r="D9577" i="14" s="1"/>
  <c r="D9578" i="14" s="1"/>
  <c r="D9579" i="14" s="1"/>
  <c r="D9580" i="14" s="1"/>
  <c r="D9581" i="14" s="1"/>
  <c r="D9582" i="14" s="1"/>
  <c r="D9583" i="14" s="1"/>
  <c r="D9584" i="14" s="1"/>
  <c r="D9585" i="14" s="1"/>
  <c r="D9586" i="14" s="1"/>
  <c r="D9587" i="14" s="1"/>
  <c r="D9588" i="14" s="1"/>
  <c r="D9589" i="14" s="1"/>
  <c r="D9590" i="14" s="1"/>
  <c r="D9591" i="14" s="1"/>
  <c r="D9592" i="14" s="1"/>
  <c r="D9593" i="14" s="1"/>
  <c r="D9594" i="14" s="1"/>
  <c r="D9595" i="14" s="1"/>
  <c r="D9596" i="14" s="1"/>
  <c r="D9597" i="14" s="1"/>
  <c r="D9598" i="14" s="1"/>
  <c r="D9599" i="14" s="1"/>
  <c r="D9600" i="14" s="1"/>
  <c r="D9601" i="14" s="1"/>
  <c r="D9602" i="14" s="1"/>
  <c r="D9603" i="14" s="1"/>
  <c r="D9604" i="14" s="1"/>
  <c r="D9605" i="14" s="1"/>
  <c r="D9606" i="14" s="1"/>
  <c r="D9607" i="14" s="1"/>
  <c r="D9608" i="14" s="1"/>
  <c r="D9609" i="14" s="1"/>
  <c r="D9610" i="14" s="1"/>
  <c r="D9611" i="14" s="1"/>
  <c r="D9612" i="14" s="1"/>
  <c r="D9613" i="14" s="1"/>
  <c r="D9614" i="14" s="1"/>
  <c r="D9615" i="14" s="1"/>
  <c r="D9616" i="14" s="1"/>
  <c r="D9617" i="14" s="1"/>
  <c r="D9618" i="14" s="1"/>
  <c r="D9619" i="14" s="1"/>
  <c r="D9620" i="14" s="1"/>
  <c r="D9621" i="14" s="1"/>
  <c r="D9622" i="14" s="1"/>
  <c r="D9623" i="14" s="1"/>
  <c r="D9624" i="14" s="1"/>
  <c r="D9625" i="14" s="1"/>
  <c r="D9626" i="14" s="1"/>
  <c r="D9627" i="14" s="1"/>
  <c r="D9628" i="14" s="1"/>
  <c r="D9629" i="14" s="1"/>
  <c r="D9630" i="14" s="1"/>
  <c r="D9631" i="14" s="1"/>
  <c r="D9632" i="14" s="1"/>
  <c r="D9633" i="14" s="1"/>
  <c r="D9634" i="14" s="1"/>
  <c r="D9635" i="14" s="1"/>
  <c r="D9636" i="14" s="1"/>
  <c r="D9637" i="14" s="1"/>
  <c r="D9638" i="14" s="1"/>
  <c r="D9639" i="14" s="1"/>
  <c r="D9640" i="14" s="1"/>
  <c r="D9641" i="14" s="1"/>
  <c r="D9642" i="14" s="1"/>
  <c r="D9643" i="14" s="1"/>
  <c r="D9644" i="14" s="1"/>
  <c r="D9645" i="14" s="1"/>
  <c r="D9646" i="14" s="1"/>
  <c r="D9647" i="14" s="1"/>
  <c r="D9648" i="14" s="1"/>
  <c r="D9649" i="14" s="1"/>
  <c r="D9650" i="14" s="1"/>
  <c r="D9651" i="14" s="1"/>
  <c r="D9652" i="14" s="1"/>
  <c r="D9653" i="14" s="1"/>
  <c r="D9654" i="14" s="1"/>
  <c r="D9655" i="14" s="1"/>
  <c r="D9656" i="14" s="1"/>
  <c r="D9657" i="14" s="1"/>
  <c r="D9658" i="14" s="1"/>
  <c r="D9659" i="14" s="1"/>
  <c r="D9660" i="14" s="1"/>
  <c r="D9661" i="14" s="1"/>
  <c r="D9662" i="14" s="1"/>
  <c r="D9663" i="14" s="1"/>
  <c r="D9664" i="14" s="1"/>
  <c r="D9665" i="14" s="1"/>
  <c r="D9666" i="14" s="1"/>
  <c r="D9667" i="14" s="1"/>
  <c r="D9668" i="14" s="1"/>
  <c r="D9669" i="14" s="1"/>
  <c r="D9670" i="14" s="1"/>
  <c r="D9671" i="14" s="1"/>
  <c r="D9672" i="14" s="1"/>
  <c r="D9673" i="14" s="1"/>
  <c r="D9674" i="14" s="1"/>
  <c r="D9675" i="14" s="1"/>
  <c r="D9676" i="14" s="1"/>
  <c r="D9677" i="14" s="1"/>
  <c r="D9678" i="14" s="1"/>
  <c r="D9679" i="14" s="1"/>
  <c r="D9680" i="14" s="1"/>
  <c r="D9681" i="14" s="1"/>
  <c r="D9682" i="14"/>
  <c r="D14429" i="14"/>
  <c r="D14430" i="14" s="1"/>
  <c r="D14431" i="14"/>
  <c r="D14432" i="14" l="1"/>
  <c r="D14433" i="14" s="1"/>
  <c r="D14434" i="14"/>
  <c r="D9902" i="14"/>
  <c r="D9683" i="14"/>
  <c r="D9684" i="14" s="1"/>
  <c r="D9685" i="14" s="1"/>
  <c r="D9686" i="14" s="1"/>
  <c r="D9687" i="14" s="1"/>
  <c r="D9688" i="14" s="1"/>
  <c r="D9689" i="14" s="1"/>
  <c r="D9690" i="14" s="1"/>
  <c r="D9691" i="14" s="1"/>
  <c r="D9692" i="14" s="1"/>
  <c r="D9693" i="14" s="1"/>
  <c r="D9694" i="14" s="1"/>
  <c r="D9695" i="14" s="1"/>
  <c r="D9696" i="14" s="1"/>
  <c r="D9697" i="14" s="1"/>
  <c r="D9698" i="14" s="1"/>
  <c r="D9699" i="14" s="1"/>
  <c r="D9700" i="14" s="1"/>
  <c r="D9701" i="14" s="1"/>
  <c r="D9702" i="14" s="1"/>
  <c r="D9703" i="14" s="1"/>
  <c r="D9704" i="14" s="1"/>
  <c r="D9705" i="14" s="1"/>
  <c r="D9706" i="14" s="1"/>
  <c r="D9707" i="14" s="1"/>
  <c r="D9708" i="14" s="1"/>
  <c r="D9709" i="14" s="1"/>
  <c r="D9710" i="14" s="1"/>
  <c r="D9711" i="14" s="1"/>
  <c r="D9712" i="14" s="1"/>
  <c r="D9713" i="14" s="1"/>
  <c r="D9714" i="14" s="1"/>
  <c r="D9715" i="14" s="1"/>
  <c r="D9716" i="14" s="1"/>
  <c r="D9717" i="14" s="1"/>
  <c r="D9718" i="14" s="1"/>
  <c r="D9719" i="14" s="1"/>
  <c r="D9720" i="14" s="1"/>
  <c r="D9721" i="14" s="1"/>
  <c r="D9722" i="14" s="1"/>
  <c r="D9723" i="14" s="1"/>
  <c r="D9724" i="14" s="1"/>
  <c r="D9725" i="14" s="1"/>
  <c r="D9726" i="14" s="1"/>
  <c r="D9727" i="14" s="1"/>
  <c r="D9728" i="14" s="1"/>
  <c r="D9729" i="14" s="1"/>
  <c r="D9730" i="14" s="1"/>
  <c r="D9731" i="14" s="1"/>
  <c r="D9732" i="14" s="1"/>
  <c r="D9733" i="14" s="1"/>
  <c r="D9734" i="14" s="1"/>
  <c r="D9735" i="14" s="1"/>
  <c r="D9736" i="14" s="1"/>
  <c r="D9737" i="14" s="1"/>
  <c r="D9738" i="14" s="1"/>
  <c r="D9739" i="14" s="1"/>
  <c r="D9740" i="14" s="1"/>
  <c r="D9741" i="14" s="1"/>
  <c r="D9742" i="14" s="1"/>
  <c r="D9743" i="14" s="1"/>
  <c r="D9744" i="14" s="1"/>
  <c r="D9745" i="14" s="1"/>
  <c r="D9746" i="14" s="1"/>
  <c r="D9747" i="14" s="1"/>
  <c r="D9748" i="14" s="1"/>
  <c r="D9749" i="14" s="1"/>
  <c r="D9750" i="14" s="1"/>
  <c r="D9751" i="14" s="1"/>
  <c r="D9752" i="14" s="1"/>
  <c r="D9753" i="14" s="1"/>
  <c r="D9754" i="14" s="1"/>
  <c r="D9755" i="14" s="1"/>
  <c r="D9756" i="14" s="1"/>
  <c r="D9757" i="14" s="1"/>
  <c r="D9758" i="14" s="1"/>
  <c r="D9759" i="14" s="1"/>
  <c r="D9760" i="14" s="1"/>
  <c r="D9761" i="14" s="1"/>
  <c r="D9762" i="14" s="1"/>
  <c r="D9763" i="14" s="1"/>
  <c r="D9764" i="14" s="1"/>
  <c r="D9765" i="14" s="1"/>
  <c r="D9766" i="14" s="1"/>
  <c r="D9767" i="14" s="1"/>
  <c r="D9768" i="14" s="1"/>
  <c r="D9769" i="14" s="1"/>
  <c r="D9770" i="14" s="1"/>
  <c r="D9771" i="14" s="1"/>
  <c r="D9772" i="14" s="1"/>
  <c r="D9773" i="14" s="1"/>
  <c r="D9774" i="14" s="1"/>
  <c r="D9775" i="14" s="1"/>
  <c r="D9776" i="14" s="1"/>
  <c r="D9777" i="14" s="1"/>
  <c r="D9778" i="14" s="1"/>
  <c r="D9779" i="14" s="1"/>
  <c r="D9780" i="14" s="1"/>
  <c r="D9781" i="14" s="1"/>
  <c r="D9782" i="14" s="1"/>
  <c r="D9783" i="14" s="1"/>
  <c r="D9784" i="14" s="1"/>
  <c r="D9785" i="14" s="1"/>
  <c r="D9786" i="14" s="1"/>
  <c r="D9787" i="14" s="1"/>
  <c r="D9788" i="14" s="1"/>
  <c r="D9789" i="14" s="1"/>
  <c r="D9790" i="14" s="1"/>
  <c r="D9791" i="14" s="1"/>
  <c r="D9792" i="14" s="1"/>
  <c r="D9793" i="14" s="1"/>
  <c r="D9794" i="14" s="1"/>
  <c r="D9795" i="14" s="1"/>
  <c r="D9796" i="14" s="1"/>
  <c r="D9797" i="14" s="1"/>
  <c r="D9798" i="14" s="1"/>
  <c r="D9799" i="14" s="1"/>
  <c r="D9800" i="14" s="1"/>
  <c r="D9801" i="14" s="1"/>
  <c r="D9802" i="14" s="1"/>
  <c r="D9803" i="14" s="1"/>
  <c r="D9804" i="14" s="1"/>
  <c r="D9805" i="14" s="1"/>
  <c r="D9806" i="14" s="1"/>
  <c r="D9807" i="14" s="1"/>
  <c r="D9808" i="14" s="1"/>
  <c r="D9809" i="14" s="1"/>
  <c r="D9810" i="14" s="1"/>
  <c r="D9811" i="14" s="1"/>
  <c r="D9812" i="14" s="1"/>
  <c r="D9813" i="14" s="1"/>
  <c r="D9814" i="14" s="1"/>
  <c r="D9815" i="14" s="1"/>
  <c r="D9816" i="14" s="1"/>
  <c r="D9817" i="14" s="1"/>
  <c r="D9818" i="14" s="1"/>
  <c r="D9819" i="14" s="1"/>
  <c r="D9820" i="14" s="1"/>
  <c r="D9821" i="14" s="1"/>
  <c r="D9822" i="14" s="1"/>
  <c r="D9823" i="14" s="1"/>
  <c r="D9824" i="14" s="1"/>
  <c r="D9825" i="14" s="1"/>
  <c r="D9826" i="14" s="1"/>
  <c r="D9827" i="14" s="1"/>
  <c r="D9828" i="14" s="1"/>
  <c r="D9829" i="14" s="1"/>
  <c r="D9830" i="14" s="1"/>
  <c r="D9831" i="14" s="1"/>
  <c r="D9832" i="14" s="1"/>
  <c r="D9833" i="14" s="1"/>
  <c r="D9834" i="14" s="1"/>
  <c r="D9835" i="14" s="1"/>
  <c r="D9836" i="14" s="1"/>
  <c r="D9837" i="14" s="1"/>
  <c r="D9838" i="14" s="1"/>
  <c r="D9839" i="14" s="1"/>
  <c r="D9840" i="14" s="1"/>
  <c r="D9841" i="14" s="1"/>
  <c r="D9842" i="14" s="1"/>
  <c r="D9843" i="14" s="1"/>
  <c r="D9844" i="14" s="1"/>
  <c r="D9845" i="14" s="1"/>
  <c r="D9846" i="14" s="1"/>
  <c r="D9847" i="14" s="1"/>
  <c r="D9848" i="14" s="1"/>
  <c r="D9849" i="14" s="1"/>
  <c r="D9850" i="14" s="1"/>
  <c r="D9851" i="14" s="1"/>
  <c r="D9852" i="14" s="1"/>
  <c r="D9853" i="14" s="1"/>
  <c r="D9854" i="14" s="1"/>
  <c r="D9855" i="14" s="1"/>
  <c r="D9856" i="14" s="1"/>
  <c r="D9857" i="14" s="1"/>
  <c r="D9858" i="14" s="1"/>
  <c r="D9859" i="14" s="1"/>
  <c r="D9860" i="14" s="1"/>
  <c r="D9861" i="14" s="1"/>
  <c r="D9862" i="14" s="1"/>
  <c r="D9863" i="14" s="1"/>
  <c r="D9864" i="14" s="1"/>
  <c r="D9865" i="14" s="1"/>
  <c r="D9866" i="14" s="1"/>
  <c r="D9867" i="14" s="1"/>
  <c r="D9868" i="14" s="1"/>
  <c r="D9869" i="14" s="1"/>
  <c r="D9870" i="14" s="1"/>
  <c r="D9871" i="14" s="1"/>
  <c r="D9872" i="14" s="1"/>
  <c r="D9873" i="14" s="1"/>
  <c r="D9874" i="14" s="1"/>
  <c r="D9875" i="14" s="1"/>
  <c r="D9876" i="14" s="1"/>
  <c r="D9877" i="14" s="1"/>
  <c r="D9878" i="14" s="1"/>
  <c r="D9879" i="14" s="1"/>
  <c r="D9880" i="14" s="1"/>
  <c r="D9881" i="14" s="1"/>
  <c r="D9882" i="14" s="1"/>
  <c r="D9883" i="14" s="1"/>
  <c r="D9884" i="14" s="1"/>
  <c r="D9885" i="14" s="1"/>
  <c r="D9886" i="14" s="1"/>
  <c r="D9887" i="14" s="1"/>
  <c r="D9888" i="14" s="1"/>
  <c r="D9889" i="14" s="1"/>
  <c r="D9890" i="14" s="1"/>
  <c r="D9891" i="14" s="1"/>
  <c r="D9892" i="14" s="1"/>
  <c r="D9893" i="14" s="1"/>
  <c r="D9894" i="14" s="1"/>
  <c r="D9895" i="14" s="1"/>
  <c r="D9896" i="14" s="1"/>
  <c r="D9897" i="14" s="1"/>
  <c r="D9898" i="14" s="1"/>
  <c r="D9899" i="14" s="1"/>
  <c r="D9900" i="14" s="1"/>
  <c r="D9901" i="14" s="1"/>
  <c r="D9903" i="14" l="1"/>
  <c r="D9904" i="14" s="1"/>
  <c r="D9905" i="14" s="1"/>
  <c r="D9906" i="14" s="1"/>
  <c r="D9907" i="14" s="1"/>
  <c r="D9908" i="14" s="1"/>
  <c r="D9909" i="14" s="1"/>
  <c r="D9910" i="14" s="1"/>
  <c r="D9911" i="14" s="1"/>
  <c r="D9912" i="14" s="1"/>
  <c r="D9913" i="14" s="1"/>
  <c r="D9914" i="14" s="1"/>
  <c r="D9915" i="14" s="1"/>
  <c r="D9916" i="14" s="1"/>
  <c r="D9917" i="14" s="1"/>
  <c r="D9918" i="14" s="1"/>
  <c r="D9919" i="14" s="1"/>
  <c r="D9920" i="14" s="1"/>
  <c r="D9921" i="14" s="1"/>
  <c r="D9922" i="14" s="1"/>
  <c r="D9923" i="14" s="1"/>
  <c r="D9924" i="14" s="1"/>
  <c r="D9925" i="14" s="1"/>
  <c r="D9926" i="14" s="1"/>
  <c r="D9927" i="14" s="1"/>
  <c r="D9928" i="14" s="1"/>
  <c r="D9929" i="14" s="1"/>
  <c r="D9930" i="14" s="1"/>
  <c r="D9931" i="14" s="1"/>
  <c r="D9932" i="14" s="1"/>
  <c r="D9933" i="14" s="1"/>
  <c r="D9934" i="14" s="1"/>
  <c r="D9935" i="14" s="1"/>
  <c r="D9936" i="14" s="1"/>
  <c r="D9937" i="14" s="1"/>
  <c r="D9938" i="14" s="1"/>
  <c r="D9939" i="14" s="1"/>
  <c r="D9940" i="14" s="1"/>
  <c r="D9941" i="14" s="1"/>
  <c r="D9942" i="14" s="1"/>
  <c r="D9943" i="14" s="1"/>
  <c r="D9944" i="14" s="1"/>
  <c r="D9945" i="14" s="1"/>
  <c r="D9946" i="14" s="1"/>
  <c r="D9947" i="14" s="1"/>
  <c r="D9948" i="14" s="1"/>
  <c r="D9949" i="14" s="1"/>
  <c r="D9950" i="14" s="1"/>
  <c r="D9951" i="14" s="1"/>
  <c r="D9952" i="14" s="1"/>
  <c r="D9953" i="14" s="1"/>
  <c r="D9954" i="14" s="1"/>
  <c r="D9955" i="14" s="1"/>
  <c r="D9956" i="14" s="1"/>
  <c r="D9957" i="14" s="1"/>
  <c r="D9958" i="14" s="1"/>
  <c r="D9959" i="14" s="1"/>
  <c r="D9960" i="14" s="1"/>
  <c r="D9961" i="14" s="1"/>
  <c r="D9962" i="14" s="1"/>
  <c r="D9963" i="14" s="1"/>
  <c r="D9964" i="14" s="1"/>
  <c r="D9965" i="14" s="1"/>
  <c r="D9966" i="14" s="1"/>
  <c r="D9967" i="14" s="1"/>
  <c r="D9968" i="14" s="1"/>
  <c r="D9969" i="14" s="1"/>
  <c r="D9970" i="14" s="1"/>
  <c r="D9971" i="14" s="1"/>
  <c r="D9972" i="14" s="1"/>
  <c r="D9973" i="14" s="1"/>
  <c r="D9974" i="14" s="1"/>
  <c r="D9975" i="14" s="1"/>
  <c r="D9976" i="14" s="1"/>
  <c r="D9977" i="14" s="1"/>
  <c r="D9978" i="14" s="1"/>
  <c r="D9979" i="14" s="1"/>
  <c r="D9980" i="14" s="1"/>
  <c r="D9981" i="14" s="1"/>
  <c r="D9982" i="14" s="1"/>
  <c r="D9983" i="14" s="1"/>
  <c r="D9984" i="14" s="1"/>
  <c r="D9985" i="14" s="1"/>
  <c r="D9986" i="14" s="1"/>
  <c r="D9987" i="14" s="1"/>
  <c r="D9988" i="14" s="1"/>
  <c r="D9989" i="14" s="1"/>
  <c r="D9990" i="14" s="1"/>
  <c r="D9991" i="14" s="1"/>
  <c r="D9992" i="14" s="1"/>
  <c r="D9993" i="14" s="1"/>
  <c r="D9994" i="14" s="1"/>
  <c r="D9995" i="14" s="1"/>
  <c r="D9996" i="14" s="1"/>
  <c r="D9997" i="14" s="1"/>
  <c r="D9998" i="14" s="1"/>
  <c r="D9999" i="14" s="1"/>
  <c r="D10000" i="14" s="1"/>
  <c r="D10001" i="14" s="1"/>
  <c r="D10002" i="14" s="1"/>
  <c r="D10003" i="14" s="1"/>
  <c r="D10004" i="14" s="1"/>
  <c r="D10005" i="14" s="1"/>
  <c r="D10006" i="14" s="1"/>
  <c r="D10007" i="14" s="1"/>
  <c r="D10008" i="14" s="1"/>
  <c r="D10009" i="14" s="1"/>
  <c r="D10010" i="14" s="1"/>
  <c r="D10011" i="14" s="1"/>
  <c r="D10012" i="14" s="1"/>
  <c r="D10013" i="14" s="1"/>
  <c r="D10014" i="14" s="1"/>
  <c r="D10015" i="14" s="1"/>
  <c r="D10016" i="14" s="1"/>
  <c r="D10017" i="14" s="1"/>
  <c r="D10018" i="14" s="1"/>
  <c r="D10019" i="14" s="1"/>
  <c r="D10020" i="14" s="1"/>
  <c r="D10021" i="14" s="1"/>
  <c r="D10022" i="14" s="1"/>
  <c r="D10023" i="14" s="1"/>
  <c r="D10024" i="14" s="1"/>
  <c r="D10025" i="14" s="1"/>
  <c r="D10026" i="14" s="1"/>
  <c r="D10027" i="14" s="1"/>
  <c r="D10028" i="14" s="1"/>
  <c r="D10029" i="14" s="1"/>
  <c r="D10030" i="14" s="1"/>
  <c r="D10031" i="14" s="1"/>
  <c r="D10032" i="14" s="1"/>
  <c r="D10033" i="14" s="1"/>
  <c r="D10034" i="14" s="1"/>
  <c r="D10035" i="14" s="1"/>
  <c r="D10036" i="14" s="1"/>
  <c r="D10037" i="14" s="1"/>
  <c r="D10038" i="14" s="1"/>
  <c r="D10039" i="14" s="1"/>
  <c r="D10040" i="14" s="1"/>
  <c r="D10041" i="14" s="1"/>
  <c r="D10042" i="14" s="1"/>
  <c r="D10043" i="14" s="1"/>
  <c r="D10044" i="14" s="1"/>
  <c r="D10045" i="14" s="1"/>
  <c r="D10046" i="14" s="1"/>
  <c r="D10047" i="14" s="1"/>
  <c r="D10048" i="14" s="1"/>
  <c r="D10049" i="14" s="1"/>
  <c r="D10050" i="14" s="1"/>
  <c r="D10051" i="14" s="1"/>
  <c r="D10052" i="14" s="1"/>
  <c r="D10053" i="14" s="1"/>
  <c r="D10054" i="14" s="1"/>
  <c r="D10055" i="14" s="1"/>
  <c r="D10056" i="14" s="1"/>
  <c r="D10057" i="14" s="1"/>
  <c r="D10058" i="14" s="1"/>
  <c r="D10059" i="14" s="1"/>
  <c r="D10060" i="14" s="1"/>
  <c r="D10061" i="14" s="1"/>
  <c r="D10062" i="14" s="1"/>
  <c r="D10063" i="14" s="1"/>
  <c r="D10064" i="14" s="1"/>
  <c r="D10065" i="14" s="1"/>
  <c r="D10066" i="14" s="1"/>
  <c r="D10067" i="14" s="1"/>
  <c r="D10068" i="14" s="1"/>
  <c r="D10069" i="14" s="1"/>
  <c r="D10070" i="14" s="1"/>
  <c r="D10071" i="14" s="1"/>
  <c r="D10072" i="14" s="1"/>
  <c r="D10073" i="14" s="1"/>
  <c r="D10074" i="14" s="1"/>
  <c r="D10075" i="14" s="1"/>
  <c r="D10076" i="14" s="1"/>
  <c r="D10077" i="14" s="1"/>
  <c r="D10078" i="14" s="1"/>
  <c r="D10079" i="14" s="1"/>
  <c r="D10080" i="14" s="1"/>
  <c r="D10081" i="14" s="1"/>
  <c r="D10082" i="14" s="1"/>
  <c r="D10083" i="14" s="1"/>
  <c r="D10084" i="14" s="1"/>
  <c r="D10085" i="14" s="1"/>
  <c r="D10086" i="14" s="1"/>
  <c r="D10087" i="14" s="1"/>
  <c r="D10088" i="14" s="1"/>
  <c r="D10089" i="14" s="1"/>
  <c r="D10090" i="14" s="1"/>
  <c r="D10091" i="14" s="1"/>
  <c r="D10092" i="14" s="1"/>
  <c r="D10093" i="14" s="1"/>
  <c r="D10094" i="14" s="1"/>
  <c r="D10095" i="14" s="1"/>
  <c r="D10096" i="14" s="1"/>
  <c r="D10097" i="14" s="1"/>
  <c r="D10098" i="14" s="1"/>
  <c r="D10099" i="14" s="1"/>
  <c r="D10100" i="14" s="1"/>
  <c r="D10101" i="14" s="1"/>
  <c r="D10102" i="14" s="1"/>
  <c r="D10103" i="14" s="1"/>
  <c r="D10104" i="14" s="1"/>
  <c r="D10105" i="14" s="1"/>
  <c r="D10106" i="14" s="1"/>
  <c r="D10107" i="14" s="1"/>
  <c r="D10108" i="14" s="1"/>
  <c r="D10109" i="14" s="1"/>
  <c r="D10110" i="14" s="1"/>
  <c r="D10111" i="14" s="1"/>
  <c r="D10112" i="14" s="1"/>
  <c r="D10113" i="14" s="1"/>
  <c r="D10114" i="14" s="1"/>
  <c r="D10115" i="14" s="1"/>
  <c r="D10116" i="14" s="1"/>
  <c r="D10117" i="14" s="1"/>
  <c r="D10118" i="14" s="1"/>
  <c r="D10119" i="14" s="1"/>
  <c r="D10120" i="14" s="1"/>
  <c r="D10121" i="14" s="1"/>
  <c r="D10122" i="14"/>
  <c r="D14435" i="14"/>
  <c r="D14436" i="14" s="1"/>
  <c r="D14437" i="14"/>
  <c r="D14440" i="14" l="1"/>
  <c r="D14438" i="14"/>
  <c r="D14439" i="14" s="1"/>
  <c r="D10342" i="14"/>
  <c r="D10123" i="14"/>
  <c r="D10124" i="14" s="1"/>
  <c r="D10125" i="14" s="1"/>
  <c r="D10126" i="14" s="1"/>
  <c r="D10127" i="14" s="1"/>
  <c r="D10128" i="14" s="1"/>
  <c r="D10129" i="14" s="1"/>
  <c r="D10130" i="14" s="1"/>
  <c r="D10131" i="14" s="1"/>
  <c r="D10132" i="14" s="1"/>
  <c r="D10133" i="14" s="1"/>
  <c r="D10134" i="14" s="1"/>
  <c r="D10135" i="14" s="1"/>
  <c r="D10136" i="14" s="1"/>
  <c r="D10137" i="14" s="1"/>
  <c r="D10138" i="14" s="1"/>
  <c r="D10139" i="14" s="1"/>
  <c r="D10140" i="14" s="1"/>
  <c r="D10141" i="14" s="1"/>
  <c r="D10142" i="14" s="1"/>
  <c r="D10143" i="14" s="1"/>
  <c r="D10144" i="14" s="1"/>
  <c r="D10145" i="14" s="1"/>
  <c r="D10146" i="14" s="1"/>
  <c r="D10147" i="14" s="1"/>
  <c r="D10148" i="14" s="1"/>
  <c r="D10149" i="14" s="1"/>
  <c r="D10150" i="14" s="1"/>
  <c r="D10151" i="14" s="1"/>
  <c r="D10152" i="14" s="1"/>
  <c r="D10153" i="14" s="1"/>
  <c r="D10154" i="14" s="1"/>
  <c r="D10155" i="14" s="1"/>
  <c r="D10156" i="14" s="1"/>
  <c r="D10157" i="14" s="1"/>
  <c r="D10158" i="14" s="1"/>
  <c r="D10159" i="14" s="1"/>
  <c r="D10160" i="14" s="1"/>
  <c r="D10161" i="14" s="1"/>
  <c r="D10162" i="14" s="1"/>
  <c r="D10163" i="14" s="1"/>
  <c r="D10164" i="14" s="1"/>
  <c r="D10165" i="14" s="1"/>
  <c r="D10166" i="14" s="1"/>
  <c r="D10167" i="14" s="1"/>
  <c r="D10168" i="14" s="1"/>
  <c r="D10169" i="14" s="1"/>
  <c r="D10170" i="14" s="1"/>
  <c r="D10171" i="14" s="1"/>
  <c r="D10172" i="14" s="1"/>
  <c r="D10173" i="14" s="1"/>
  <c r="D10174" i="14" s="1"/>
  <c r="D10175" i="14" s="1"/>
  <c r="D10176" i="14" s="1"/>
  <c r="D10177" i="14" s="1"/>
  <c r="D10178" i="14" s="1"/>
  <c r="D10179" i="14" s="1"/>
  <c r="D10180" i="14" s="1"/>
  <c r="D10181" i="14" s="1"/>
  <c r="D10182" i="14" s="1"/>
  <c r="D10183" i="14" s="1"/>
  <c r="D10184" i="14" s="1"/>
  <c r="D10185" i="14" s="1"/>
  <c r="D10186" i="14" s="1"/>
  <c r="D10187" i="14" s="1"/>
  <c r="D10188" i="14" s="1"/>
  <c r="D10189" i="14" s="1"/>
  <c r="D10190" i="14" s="1"/>
  <c r="D10191" i="14" s="1"/>
  <c r="D10192" i="14" s="1"/>
  <c r="D10193" i="14" s="1"/>
  <c r="D10194" i="14" s="1"/>
  <c r="D10195" i="14" s="1"/>
  <c r="D10196" i="14" s="1"/>
  <c r="D10197" i="14" s="1"/>
  <c r="D10198" i="14" s="1"/>
  <c r="D10199" i="14" s="1"/>
  <c r="D10200" i="14" s="1"/>
  <c r="D10201" i="14" s="1"/>
  <c r="D10202" i="14" s="1"/>
  <c r="D10203" i="14" s="1"/>
  <c r="D10204" i="14" s="1"/>
  <c r="D10205" i="14" s="1"/>
  <c r="D10206" i="14" s="1"/>
  <c r="D10207" i="14" s="1"/>
  <c r="D10208" i="14" s="1"/>
  <c r="D10209" i="14" s="1"/>
  <c r="D10210" i="14" s="1"/>
  <c r="D10211" i="14" s="1"/>
  <c r="D10212" i="14" s="1"/>
  <c r="D10213" i="14" s="1"/>
  <c r="D10214" i="14" s="1"/>
  <c r="D10215" i="14" s="1"/>
  <c r="D10216" i="14" s="1"/>
  <c r="D10217" i="14" s="1"/>
  <c r="D10218" i="14" s="1"/>
  <c r="D10219" i="14" s="1"/>
  <c r="D10220" i="14" s="1"/>
  <c r="D10221" i="14" s="1"/>
  <c r="D10222" i="14" s="1"/>
  <c r="D10223" i="14" s="1"/>
  <c r="D10224" i="14" s="1"/>
  <c r="D10225" i="14" s="1"/>
  <c r="D10226" i="14" s="1"/>
  <c r="D10227" i="14" s="1"/>
  <c r="D10228" i="14" s="1"/>
  <c r="D10229" i="14" s="1"/>
  <c r="D10230" i="14" s="1"/>
  <c r="D10231" i="14" s="1"/>
  <c r="D10232" i="14" s="1"/>
  <c r="D10233" i="14" s="1"/>
  <c r="D10234" i="14" s="1"/>
  <c r="D10235" i="14" s="1"/>
  <c r="D10236" i="14" s="1"/>
  <c r="D10237" i="14" s="1"/>
  <c r="D10238" i="14" s="1"/>
  <c r="D10239" i="14" s="1"/>
  <c r="D10240" i="14" s="1"/>
  <c r="D10241" i="14" s="1"/>
  <c r="D10242" i="14" s="1"/>
  <c r="D10243" i="14" s="1"/>
  <c r="D10244" i="14" s="1"/>
  <c r="D10245" i="14" s="1"/>
  <c r="D10246" i="14" s="1"/>
  <c r="D10247" i="14" s="1"/>
  <c r="D10248" i="14" s="1"/>
  <c r="D10249" i="14" s="1"/>
  <c r="D10250" i="14" s="1"/>
  <c r="D10251" i="14" s="1"/>
  <c r="D10252" i="14" s="1"/>
  <c r="D10253" i="14" s="1"/>
  <c r="D10254" i="14" s="1"/>
  <c r="D10255" i="14" s="1"/>
  <c r="D10256" i="14" s="1"/>
  <c r="D10257" i="14" s="1"/>
  <c r="D10258" i="14" s="1"/>
  <c r="D10259" i="14" s="1"/>
  <c r="D10260" i="14" s="1"/>
  <c r="D10261" i="14" s="1"/>
  <c r="D10262" i="14" s="1"/>
  <c r="D10263" i="14" s="1"/>
  <c r="D10264" i="14" s="1"/>
  <c r="D10265" i="14" s="1"/>
  <c r="D10266" i="14" s="1"/>
  <c r="D10267" i="14" s="1"/>
  <c r="D10268" i="14" s="1"/>
  <c r="D10269" i="14" s="1"/>
  <c r="D10270" i="14" s="1"/>
  <c r="D10271" i="14" s="1"/>
  <c r="D10272" i="14" s="1"/>
  <c r="D10273" i="14" s="1"/>
  <c r="D10274" i="14" s="1"/>
  <c r="D10275" i="14" s="1"/>
  <c r="D10276" i="14" s="1"/>
  <c r="D10277" i="14" s="1"/>
  <c r="D10278" i="14" s="1"/>
  <c r="D10279" i="14" s="1"/>
  <c r="D10280" i="14" s="1"/>
  <c r="D10281" i="14" s="1"/>
  <c r="D10282" i="14" s="1"/>
  <c r="D10283" i="14" s="1"/>
  <c r="D10284" i="14" s="1"/>
  <c r="D10285" i="14" s="1"/>
  <c r="D10286" i="14" s="1"/>
  <c r="D10287" i="14" s="1"/>
  <c r="D10288" i="14" s="1"/>
  <c r="D10289" i="14" s="1"/>
  <c r="D10290" i="14" s="1"/>
  <c r="D10291" i="14" s="1"/>
  <c r="D10292" i="14" s="1"/>
  <c r="D10293" i="14" s="1"/>
  <c r="D10294" i="14" s="1"/>
  <c r="D10295" i="14" s="1"/>
  <c r="D10296" i="14" s="1"/>
  <c r="D10297" i="14" s="1"/>
  <c r="D10298" i="14" s="1"/>
  <c r="D10299" i="14" s="1"/>
  <c r="D10300" i="14" s="1"/>
  <c r="D10301" i="14" s="1"/>
  <c r="D10302" i="14" s="1"/>
  <c r="D10303" i="14" s="1"/>
  <c r="D10304" i="14" s="1"/>
  <c r="D10305" i="14" s="1"/>
  <c r="D10306" i="14" s="1"/>
  <c r="D10307" i="14" s="1"/>
  <c r="D10308" i="14" s="1"/>
  <c r="D10309" i="14" s="1"/>
  <c r="D10310" i="14" s="1"/>
  <c r="D10311" i="14" s="1"/>
  <c r="D10312" i="14" s="1"/>
  <c r="D10313" i="14" s="1"/>
  <c r="D10314" i="14" s="1"/>
  <c r="D10315" i="14" s="1"/>
  <c r="D10316" i="14" s="1"/>
  <c r="D10317" i="14" s="1"/>
  <c r="D10318" i="14" s="1"/>
  <c r="D10319" i="14" s="1"/>
  <c r="D10320" i="14" s="1"/>
  <c r="D10321" i="14" s="1"/>
  <c r="D10322" i="14" s="1"/>
  <c r="D10323" i="14" s="1"/>
  <c r="D10324" i="14" s="1"/>
  <c r="D10325" i="14" s="1"/>
  <c r="D10326" i="14" s="1"/>
  <c r="D10327" i="14" s="1"/>
  <c r="D10328" i="14" s="1"/>
  <c r="D10329" i="14" s="1"/>
  <c r="D10330" i="14" s="1"/>
  <c r="D10331" i="14" s="1"/>
  <c r="D10332" i="14" s="1"/>
  <c r="D10333" i="14" s="1"/>
  <c r="D10334" i="14" s="1"/>
  <c r="D10335" i="14" s="1"/>
  <c r="D10336" i="14" s="1"/>
  <c r="D10337" i="14" s="1"/>
  <c r="D10338" i="14" s="1"/>
  <c r="D10339" i="14" s="1"/>
  <c r="D10340" i="14" s="1"/>
  <c r="D10341" i="14" s="1"/>
  <c r="D10343" i="14" l="1"/>
  <c r="D10344" i="14" s="1"/>
  <c r="D10345" i="14" s="1"/>
  <c r="D10346" i="14" s="1"/>
  <c r="D10347" i="14" s="1"/>
  <c r="D10348" i="14" s="1"/>
  <c r="D10349" i="14" s="1"/>
  <c r="D10350" i="14" s="1"/>
  <c r="D10351" i="14" s="1"/>
  <c r="D10352" i="14" s="1"/>
  <c r="D10353" i="14" s="1"/>
  <c r="D10354" i="14" s="1"/>
  <c r="D10355" i="14" s="1"/>
  <c r="D10356" i="14" s="1"/>
  <c r="D10357" i="14" s="1"/>
  <c r="D10358" i="14" s="1"/>
  <c r="D10359" i="14" s="1"/>
  <c r="D10360" i="14" s="1"/>
  <c r="D10361" i="14" s="1"/>
  <c r="D10362" i="14" s="1"/>
  <c r="D10363" i="14" s="1"/>
  <c r="D10364" i="14" s="1"/>
  <c r="D10365" i="14" s="1"/>
  <c r="D10366" i="14" s="1"/>
  <c r="D10367" i="14" s="1"/>
  <c r="D10368" i="14" s="1"/>
  <c r="D10369" i="14" s="1"/>
  <c r="D10370" i="14" s="1"/>
  <c r="D10371" i="14" s="1"/>
  <c r="D10372" i="14" s="1"/>
  <c r="D10373" i="14" s="1"/>
  <c r="D10374" i="14" s="1"/>
  <c r="D10375" i="14" s="1"/>
  <c r="D10376" i="14" s="1"/>
  <c r="D10377" i="14" s="1"/>
  <c r="D10378" i="14" s="1"/>
  <c r="D10379" i="14" s="1"/>
  <c r="D10380" i="14" s="1"/>
  <c r="D10381" i="14" s="1"/>
  <c r="D10382" i="14" s="1"/>
  <c r="D10383" i="14" s="1"/>
  <c r="D10384" i="14" s="1"/>
  <c r="D10385" i="14" s="1"/>
  <c r="D10386" i="14" s="1"/>
  <c r="D10387" i="14" s="1"/>
  <c r="D10388" i="14" s="1"/>
  <c r="D10389" i="14" s="1"/>
  <c r="D10390" i="14" s="1"/>
  <c r="D10391" i="14" s="1"/>
  <c r="D10392" i="14" s="1"/>
  <c r="D10393" i="14" s="1"/>
  <c r="D10394" i="14" s="1"/>
  <c r="D10395" i="14" s="1"/>
  <c r="D10396" i="14" s="1"/>
  <c r="D10397" i="14" s="1"/>
  <c r="D10398" i="14" s="1"/>
  <c r="D10399" i="14" s="1"/>
  <c r="D10400" i="14" s="1"/>
  <c r="D10401" i="14" s="1"/>
  <c r="D10402" i="14" s="1"/>
  <c r="D10403" i="14" s="1"/>
  <c r="D10404" i="14" s="1"/>
  <c r="D10405" i="14" s="1"/>
  <c r="D10406" i="14" s="1"/>
  <c r="D10407" i="14" s="1"/>
  <c r="D10408" i="14" s="1"/>
  <c r="D10409" i="14" s="1"/>
  <c r="D10410" i="14" s="1"/>
  <c r="D10411" i="14" s="1"/>
  <c r="D10412" i="14" s="1"/>
  <c r="D10413" i="14" s="1"/>
  <c r="D10414" i="14" s="1"/>
  <c r="D10415" i="14" s="1"/>
  <c r="D10416" i="14" s="1"/>
  <c r="D10417" i="14" s="1"/>
  <c r="D10418" i="14" s="1"/>
  <c r="D10419" i="14" s="1"/>
  <c r="D10420" i="14" s="1"/>
  <c r="D10421" i="14" s="1"/>
  <c r="D10422" i="14" s="1"/>
  <c r="D10423" i="14" s="1"/>
  <c r="D10424" i="14" s="1"/>
  <c r="D10425" i="14" s="1"/>
  <c r="D10426" i="14" s="1"/>
  <c r="D10427" i="14" s="1"/>
  <c r="D10428" i="14" s="1"/>
  <c r="D10429" i="14" s="1"/>
  <c r="D10430" i="14" s="1"/>
  <c r="D10431" i="14" s="1"/>
  <c r="D10432" i="14" s="1"/>
  <c r="D10433" i="14" s="1"/>
  <c r="D10434" i="14" s="1"/>
  <c r="D10435" i="14" s="1"/>
  <c r="D10436" i="14" s="1"/>
  <c r="D10437" i="14" s="1"/>
  <c r="D10438" i="14" s="1"/>
  <c r="D10439" i="14" s="1"/>
  <c r="D10440" i="14" s="1"/>
  <c r="D10441" i="14" s="1"/>
  <c r="D10442" i="14" s="1"/>
  <c r="D10443" i="14" s="1"/>
  <c r="D10444" i="14" s="1"/>
  <c r="D10445" i="14" s="1"/>
  <c r="D10446" i="14" s="1"/>
  <c r="D10447" i="14" s="1"/>
  <c r="D10448" i="14" s="1"/>
  <c r="D10449" i="14" s="1"/>
  <c r="D10450" i="14" s="1"/>
  <c r="D10451" i="14" s="1"/>
  <c r="D10452" i="14" s="1"/>
  <c r="D10453" i="14" s="1"/>
  <c r="D10454" i="14" s="1"/>
  <c r="D10455" i="14" s="1"/>
  <c r="D10456" i="14" s="1"/>
  <c r="D10457" i="14" s="1"/>
  <c r="D10458" i="14" s="1"/>
  <c r="D10459" i="14" s="1"/>
  <c r="D10460" i="14" s="1"/>
  <c r="D10461" i="14" s="1"/>
  <c r="D10462" i="14" s="1"/>
  <c r="D10463" i="14" s="1"/>
  <c r="D10464" i="14" s="1"/>
  <c r="D10465" i="14" s="1"/>
  <c r="D10466" i="14" s="1"/>
  <c r="D10467" i="14" s="1"/>
  <c r="D10468" i="14" s="1"/>
  <c r="D10469" i="14" s="1"/>
  <c r="D10470" i="14" s="1"/>
  <c r="D10471" i="14" s="1"/>
  <c r="D10472" i="14" s="1"/>
  <c r="D10473" i="14" s="1"/>
  <c r="D10474" i="14" s="1"/>
  <c r="D10475" i="14" s="1"/>
  <c r="D10476" i="14" s="1"/>
  <c r="D10477" i="14" s="1"/>
  <c r="D10478" i="14" s="1"/>
  <c r="D10479" i="14" s="1"/>
  <c r="D10480" i="14" s="1"/>
  <c r="D10481" i="14" s="1"/>
  <c r="D10482" i="14" s="1"/>
  <c r="D10483" i="14" s="1"/>
  <c r="D10484" i="14" s="1"/>
  <c r="D10485" i="14" s="1"/>
  <c r="D10486" i="14" s="1"/>
  <c r="D10487" i="14" s="1"/>
  <c r="D10488" i="14" s="1"/>
  <c r="D10489" i="14" s="1"/>
  <c r="D10490" i="14" s="1"/>
  <c r="D10491" i="14" s="1"/>
  <c r="D10492" i="14" s="1"/>
  <c r="D10493" i="14" s="1"/>
  <c r="D10494" i="14" s="1"/>
  <c r="D10495" i="14" s="1"/>
  <c r="D10496" i="14" s="1"/>
  <c r="D10497" i="14" s="1"/>
  <c r="D10498" i="14" s="1"/>
  <c r="D10499" i="14" s="1"/>
  <c r="D10500" i="14" s="1"/>
  <c r="D10501" i="14" s="1"/>
  <c r="D10502" i="14" s="1"/>
  <c r="D10503" i="14" s="1"/>
  <c r="D10504" i="14" s="1"/>
  <c r="D10505" i="14" s="1"/>
  <c r="D10506" i="14" s="1"/>
  <c r="D10507" i="14" s="1"/>
  <c r="D10508" i="14" s="1"/>
  <c r="D10509" i="14" s="1"/>
  <c r="D10510" i="14" s="1"/>
  <c r="D10511" i="14" s="1"/>
  <c r="D10512" i="14" s="1"/>
  <c r="D10513" i="14" s="1"/>
  <c r="D10514" i="14" s="1"/>
  <c r="D10515" i="14" s="1"/>
  <c r="D10516" i="14" s="1"/>
  <c r="D10517" i="14" s="1"/>
  <c r="D10518" i="14" s="1"/>
  <c r="D10519" i="14" s="1"/>
  <c r="D10520" i="14" s="1"/>
  <c r="D10521" i="14" s="1"/>
  <c r="D10522" i="14" s="1"/>
  <c r="D10523" i="14" s="1"/>
  <c r="D10524" i="14" s="1"/>
  <c r="D10525" i="14" s="1"/>
  <c r="D10526" i="14" s="1"/>
  <c r="D10527" i="14" s="1"/>
  <c r="D10528" i="14" s="1"/>
  <c r="D10529" i="14" s="1"/>
  <c r="D10530" i="14" s="1"/>
  <c r="D10531" i="14" s="1"/>
  <c r="D10532" i="14" s="1"/>
  <c r="D10533" i="14" s="1"/>
  <c r="D10534" i="14" s="1"/>
  <c r="D10535" i="14" s="1"/>
  <c r="D10536" i="14" s="1"/>
  <c r="D10537" i="14" s="1"/>
  <c r="D10538" i="14" s="1"/>
  <c r="D10539" i="14" s="1"/>
  <c r="D10540" i="14" s="1"/>
  <c r="D10541" i="14" s="1"/>
  <c r="D10542" i="14" s="1"/>
  <c r="D10543" i="14" s="1"/>
  <c r="D10544" i="14" s="1"/>
  <c r="D10545" i="14" s="1"/>
  <c r="D10546" i="14" s="1"/>
  <c r="D10547" i="14" s="1"/>
  <c r="D10548" i="14" s="1"/>
  <c r="D10549" i="14" s="1"/>
  <c r="D10550" i="14" s="1"/>
  <c r="D10551" i="14" s="1"/>
  <c r="D10552" i="14" s="1"/>
  <c r="D10553" i="14" s="1"/>
  <c r="D10554" i="14" s="1"/>
  <c r="D10555" i="14" s="1"/>
  <c r="D10556" i="14" s="1"/>
  <c r="D10557" i="14" s="1"/>
  <c r="D10558" i="14" s="1"/>
  <c r="D10559" i="14" s="1"/>
  <c r="D10560" i="14" s="1"/>
  <c r="D10561" i="14" s="1"/>
  <c r="D10562" i="14"/>
  <c r="D14441" i="14"/>
  <c r="D14442" i="14" s="1"/>
  <c r="D14443" i="14"/>
  <c r="D14444" i="14" l="1"/>
  <c r="D14445" i="14" s="1"/>
  <c r="D14446" i="14"/>
  <c r="D10782" i="14"/>
  <c r="D10563" i="14"/>
  <c r="D10564" i="14" s="1"/>
  <c r="D10565" i="14" s="1"/>
  <c r="D10566" i="14" s="1"/>
  <c r="D10567" i="14" s="1"/>
  <c r="D10568" i="14" s="1"/>
  <c r="D10569" i="14" s="1"/>
  <c r="D10570" i="14" s="1"/>
  <c r="D10571" i="14" s="1"/>
  <c r="D10572" i="14" s="1"/>
  <c r="D10573" i="14" s="1"/>
  <c r="D10574" i="14" s="1"/>
  <c r="D10575" i="14" s="1"/>
  <c r="D10576" i="14" s="1"/>
  <c r="D10577" i="14" s="1"/>
  <c r="D10578" i="14" s="1"/>
  <c r="D10579" i="14" s="1"/>
  <c r="D10580" i="14" s="1"/>
  <c r="D10581" i="14" s="1"/>
  <c r="D10582" i="14" s="1"/>
  <c r="D10583" i="14" s="1"/>
  <c r="D10584" i="14" s="1"/>
  <c r="D10585" i="14" s="1"/>
  <c r="D10586" i="14" s="1"/>
  <c r="D10587" i="14" s="1"/>
  <c r="D10588" i="14" s="1"/>
  <c r="D10589" i="14" s="1"/>
  <c r="D10590" i="14" s="1"/>
  <c r="D10591" i="14" s="1"/>
  <c r="D10592" i="14" s="1"/>
  <c r="D10593" i="14" s="1"/>
  <c r="D10594" i="14" s="1"/>
  <c r="D10595" i="14" s="1"/>
  <c r="D10596" i="14" s="1"/>
  <c r="D10597" i="14" s="1"/>
  <c r="D10598" i="14" s="1"/>
  <c r="D10599" i="14" s="1"/>
  <c r="D10600" i="14" s="1"/>
  <c r="D10601" i="14" s="1"/>
  <c r="D10602" i="14" s="1"/>
  <c r="D10603" i="14" s="1"/>
  <c r="D10604" i="14" s="1"/>
  <c r="D10605" i="14" s="1"/>
  <c r="D10606" i="14" s="1"/>
  <c r="D10607" i="14" s="1"/>
  <c r="D10608" i="14" s="1"/>
  <c r="D10609" i="14" s="1"/>
  <c r="D10610" i="14" s="1"/>
  <c r="D10611" i="14" s="1"/>
  <c r="D10612" i="14" s="1"/>
  <c r="D10613" i="14" s="1"/>
  <c r="D10614" i="14" s="1"/>
  <c r="D10615" i="14" s="1"/>
  <c r="D10616" i="14" s="1"/>
  <c r="D10617" i="14" s="1"/>
  <c r="D10618" i="14" s="1"/>
  <c r="D10619" i="14" s="1"/>
  <c r="D10620" i="14" s="1"/>
  <c r="D10621" i="14" s="1"/>
  <c r="D10622" i="14" s="1"/>
  <c r="D10623" i="14" s="1"/>
  <c r="D10624" i="14" s="1"/>
  <c r="D10625" i="14" s="1"/>
  <c r="D10626" i="14" s="1"/>
  <c r="D10627" i="14" s="1"/>
  <c r="D10628" i="14" s="1"/>
  <c r="D10629" i="14" s="1"/>
  <c r="D10630" i="14" s="1"/>
  <c r="D10631" i="14" s="1"/>
  <c r="D10632" i="14" s="1"/>
  <c r="D10633" i="14" s="1"/>
  <c r="D10634" i="14" s="1"/>
  <c r="D10635" i="14" s="1"/>
  <c r="D10636" i="14" s="1"/>
  <c r="D10637" i="14" s="1"/>
  <c r="D10638" i="14" s="1"/>
  <c r="D10639" i="14" s="1"/>
  <c r="D10640" i="14" s="1"/>
  <c r="D10641" i="14" s="1"/>
  <c r="D10642" i="14" s="1"/>
  <c r="D10643" i="14" s="1"/>
  <c r="D10644" i="14" s="1"/>
  <c r="D10645" i="14" s="1"/>
  <c r="D10646" i="14" s="1"/>
  <c r="D10647" i="14" s="1"/>
  <c r="D10648" i="14" s="1"/>
  <c r="D10649" i="14" s="1"/>
  <c r="D10650" i="14" s="1"/>
  <c r="D10651" i="14" s="1"/>
  <c r="D10652" i="14" s="1"/>
  <c r="D10653" i="14" s="1"/>
  <c r="D10654" i="14" s="1"/>
  <c r="D10655" i="14" s="1"/>
  <c r="D10656" i="14" s="1"/>
  <c r="D10657" i="14" s="1"/>
  <c r="D10658" i="14" s="1"/>
  <c r="D10659" i="14" s="1"/>
  <c r="D10660" i="14" s="1"/>
  <c r="D10661" i="14" s="1"/>
  <c r="D10662" i="14" s="1"/>
  <c r="D10663" i="14" s="1"/>
  <c r="D10664" i="14" s="1"/>
  <c r="D10665" i="14" s="1"/>
  <c r="D10666" i="14" s="1"/>
  <c r="D10667" i="14" s="1"/>
  <c r="D10668" i="14" s="1"/>
  <c r="D10669" i="14" s="1"/>
  <c r="D10670" i="14" s="1"/>
  <c r="D10671" i="14" s="1"/>
  <c r="D10672" i="14" s="1"/>
  <c r="D10673" i="14" s="1"/>
  <c r="D10674" i="14" s="1"/>
  <c r="D10675" i="14" s="1"/>
  <c r="D10676" i="14" s="1"/>
  <c r="D10677" i="14" s="1"/>
  <c r="D10678" i="14" s="1"/>
  <c r="D10679" i="14" s="1"/>
  <c r="D10680" i="14" s="1"/>
  <c r="D10681" i="14" s="1"/>
  <c r="D10682" i="14" s="1"/>
  <c r="D10683" i="14" s="1"/>
  <c r="D10684" i="14" s="1"/>
  <c r="D10685" i="14" s="1"/>
  <c r="D10686" i="14" s="1"/>
  <c r="D10687" i="14" s="1"/>
  <c r="D10688" i="14" s="1"/>
  <c r="D10689" i="14" s="1"/>
  <c r="D10690" i="14" s="1"/>
  <c r="D10691" i="14" s="1"/>
  <c r="D10692" i="14" s="1"/>
  <c r="D10693" i="14" s="1"/>
  <c r="D10694" i="14" s="1"/>
  <c r="D10695" i="14" s="1"/>
  <c r="D10696" i="14" s="1"/>
  <c r="D10697" i="14" s="1"/>
  <c r="D10698" i="14" s="1"/>
  <c r="D10699" i="14" s="1"/>
  <c r="D10700" i="14" s="1"/>
  <c r="D10701" i="14" s="1"/>
  <c r="D10702" i="14" s="1"/>
  <c r="D10703" i="14" s="1"/>
  <c r="D10704" i="14" s="1"/>
  <c r="D10705" i="14" s="1"/>
  <c r="D10706" i="14" s="1"/>
  <c r="D10707" i="14" s="1"/>
  <c r="D10708" i="14" s="1"/>
  <c r="D10709" i="14" s="1"/>
  <c r="D10710" i="14" s="1"/>
  <c r="D10711" i="14" s="1"/>
  <c r="D10712" i="14" s="1"/>
  <c r="D10713" i="14" s="1"/>
  <c r="D10714" i="14" s="1"/>
  <c r="D10715" i="14" s="1"/>
  <c r="D10716" i="14" s="1"/>
  <c r="D10717" i="14" s="1"/>
  <c r="D10718" i="14" s="1"/>
  <c r="D10719" i="14" s="1"/>
  <c r="D10720" i="14" s="1"/>
  <c r="D10721" i="14" s="1"/>
  <c r="D10722" i="14" s="1"/>
  <c r="D10723" i="14" s="1"/>
  <c r="D10724" i="14" s="1"/>
  <c r="D10725" i="14" s="1"/>
  <c r="D10726" i="14" s="1"/>
  <c r="D10727" i="14" s="1"/>
  <c r="D10728" i="14" s="1"/>
  <c r="D10729" i="14" s="1"/>
  <c r="D10730" i="14" s="1"/>
  <c r="D10731" i="14" s="1"/>
  <c r="D10732" i="14" s="1"/>
  <c r="D10733" i="14" s="1"/>
  <c r="D10734" i="14" s="1"/>
  <c r="D10735" i="14" s="1"/>
  <c r="D10736" i="14" s="1"/>
  <c r="D10737" i="14" s="1"/>
  <c r="D10738" i="14" s="1"/>
  <c r="D10739" i="14" s="1"/>
  <c r="D10740" i="14" s="1"/>
  <c r="D10741" i="14" s="1"/>
  <c r="D10742" i="14" s="1"/>
  <c r="D10743" i="14" s="1"/>
  <c r="D10744" i="14" s="1"/>
  <c r="D10745" i="14" s="1"/>
  <c r="D10746" i="14" s="1"/>
  <c r="D10747" i="14" s="1"/>
  <c r="D10748" i="14" s="1"/>
  <c r="D10749" i="14" s="1"/>
  <c r="D10750" i="14" s="1"/>
  <c r="D10751" i="14" s="1"/>
  <c r="D10752" i="14" s="1"/>
  <c r="D10753" i="14" s="1"/>
  <c r="D10754" i="14" s="1"/>
  <c r="D10755" i="14" s="1"/>
  <c r="D10756" i="14" s="1"/>
  <c r="D10757" i="14" s="1"/>
  <c r="D10758" i="14" s="1"/>
  <c r="D10759" i="14" s="1"/>
  <c r="D10760" i="14" s="1"/>
  <c r="D10761" i="14" s="1"/>
  <c r="D10762" i="14" s="1"/>
  <c r="D10763" i="14" s="1"/>
  <c r="D10764" i="14" s="1"/>
  <c r="D10765" i="14" s="1"/>
  <c r="D10766" i="14" s="1"/>
  <c r="D10767" i="14" s="1"/>
  <c r="D10768" i="14" s="1"/>
  <c r="D10769" i="14" s="1"/>
  <c r="D10770" i="14" s="1"/>
  <c r="D10771" i="14" s="1"/>
  <c r="D10772" i="14" s="1"/>
  <c r="D10773" i="14" s="1"/>
  <c r="D10774" i="14" s="1"/>
  <c r="D10775" i="14" s="1"/>
  <c r="D10776" i="14" s="1"/>
  <c r="D10777" i="14" s="1"/>
  <c r="D10778" i="14" s="1"/>
  <c r="D10779" i="14" s="1"/>
  <c r="D10780" i="14" s="1"/>
  <c r="D10781" i="14" s="1"/>
  <c r="D10783" i="14" l="1"/>
  <c r="D10784" i="14" s="1"/>
  <c r="D10785" i="14" s="1"/>
  <c r="D10786" i="14" s="1"/>
  <c r="D10787" i="14" s="1"/>
  <c r="D10788" i="14" s="1"/>
  <c r="D10789" i="14" s="1"/>
  <c r="D10790" i="14" s="1"/>
  <c r="D10791" i="14" s="1"/>
  <c r="D10792" i="14" s="1"/>
  <c r="D10793" i="14" s="1"/>
  <c r="D10794" i="14" s="1"/>
  <c r="D10795" i="14" s="1"/>
  <c r="D10796" i="14" s="1"/>
  <c r="D10797" i="14" s="1"/>
  <c r="D10798" i="14" s="1"/>
  <c r="D10799" i="14" s="1"/>
  <c r="D10800" i="14" s="1"/>
  <c r="D10801" i="14" s="1"/>
  <c r="D10802" i="14" s="1"/>
  <c r="D10803" i="14" s="1"/>
  <c r="D10804" i="14" s="1"/>
  <c r="D10805" i="14" s="1"/>
  <c r="D10806" i="14" s="1"/>
  <c r="D10807" i="14" s="1"/>
  <c r="D10808" i="14" s="1"/>
  <c r="D10809" i="14" s="1"/>
  <c r="D10810" i="14" s="1"/>
  <c r="D10811" i="14" s="1"/>
  <c r="D10812" i="14" s="1"/>
  <c r="D10813" i="14" s="1"/>
  <c r="D10814" i="14" s="1"/>
  <c r="D10815" i="14" s="1"/>
  <c r="D10816" i="14" s="1"/>
  <c r="D10817" i="14" s="1"/>
  <c r="D10818" i="14" s="1"/>
  <c r="D10819" i="14" s="1"/>
  <c r="D10820" i="14" s="1"/>
  <c r="D10821" i="14" s="1"/>
  <c r="D10822" i="14" s="1"/>
  <c r="D10823" i="14" s="1"/>
  <c r="D10824" i="14" s="1"/>
  <c r="D10825" i="14" s="1"/>
  <c r="D10826" i="14" s="1"/>
  <c r="D10827" i="14" s="1"/>
  <c r="D10828" i="14" s="1"/>
  <c r="D10829" i="14" s="1"/>
  <c r="D10830" i="14" s="1"/>
  <c r="D10831" i="14" s="1"/>
  <c r="D10832" i="14" s="1"/>
  <c r="D10833" i="14" s="1"/>
  <c r="D10834" i="14" s="1"/>
  <c r="D10835" i="14" s="1"/>
  <c r="D10836" i="14" s="1"/>
  <c r="D10837" i="14" s="1"/>
  <c r="D10838" i="14" s="1"/>
  <c r="D10839" i="14" s="1"/>
  <c r="D10840" i="14" s="1"/>
  <c r="D10841" i="14" s="1"/>
  <c r="D10842" i="14" s="1"/>
  <c r="D10843" i="14" s="1"/>
  <c r="D10844" i="14" s="1"/>
  <c r="D10845" i="14" s="1"/>
  <c r="D10846" i="14" s="1"/>
  <c r="D10847" i="14" s="1"/>
  <c r="D10848" i="14" s="1"/>
  <c r="D10849" i="14" s="1"/>
  <c r="D10850" i="14" s="1"/>
  <c r="D10851" i="14" s="1"/>
  <c r="D10852" i="14" s="1"/>
  <c r="D10853" i="14" s="1"/>
  <c r="D10854" i="14" s="1"/>
  <c r="D10855" i="14" s="1"/>
  <c r="D10856" i="14" s="1"/>
  <c r="D10857" i="14" s="1"/>
  <c r="D10858" i="14" s="1"/>
  <c r="D10859" i="14" s="1"/>
  <c r="D10860" i="14" s="1"/>
  <c r="D10861" i="14" s="1"/>
  <c r="D10862" i="14" s="1"/>
  <c r="D10863" i="14" s="1"/>
  <c r="D10864" i="14" s="1"/>
  <c r="D10865" i="14" s="1"/>
  <c r="D10866" i="14" s="1"/>
  <c r="D10867" i="14" s="1"/>
  <c r="D10868" i="14" s="1"/>
  <c r="D10869" i="14" s="1"/>
  <c r="D10870" i="14" s="1"/>
  <c r="D10871" i="14" s="1"/>
  <c r="D10872" i="14" s="1"/>
  <c r="D10873" i="14" s="1"/>
  <c r="D10874" i="14" s="1"/>
  <c r="D10875" i="14" s="1"/>
  <c r="D10876" i="14" s="1"/>
  <c r="D10877" i="14" s="1"/>
  <c r="D10878" i="14" s="1"/>
  <c r="D10879" i="14" s="1"/>
  <c r="D10880" i="14" s="1"/>
  <c r="D10881" i="14" s="1"/>
  <c r="D10882" i="14" s="1"/>
  <c r="D10883" i="14" s="1"/>
  <c r="D10884" i="14" s="1"/>
  <c r="D10885" i="14" s="1"/>
  <c r="D10886" i="14" s="1"/>
  <c r="D10887" i="14" s="1"/>
  <c r="D10888" i="14" s="1"/>
  <c r="D10889" i="14" s="1"/>
  <c r="D10890" i="14" s="1"/>
  <c r="D10891" i="14" s="1"/>
  <c r="D10892" i="14" s="1"/>
  <c r="D10893" i="14" s="1"/>
  <c r="D10894" i="14" s="1"/>
  <c r="D10895" i="14" s="1"/>
  <c r="D10896" i="14" s="1"/>
  <c r="D10897" i="14" s="1"/>
  <c r="D10898" i="14" s="1"/>
  <c r="D10899" i="14" s="1"/>
  <c r="D10900" i="14" s="1"/>
  <c r="D10901" i="14" s="1"/>
  <c r="D10902" i="14" s="1"/>
  <c r="D10903" i="14" s="1"/>
  <c r="D10904" i="14" s="1"/>
  <c r="D10905" i="14" s="1"/>
  <c r="D10906" i="14" s="1"/>
  <c r="D10907" i="14" s="1"/>
  <c r="D10908" i="14" s="1"/>
  <c r="D10909" i="14" s="1"/>
  <c r="D10910" i="14" s="1"/>
  <c r="D10911" i="14" s="1"/>
  <c r="D10912" i="14" s="1"/>
  <c r="D10913" i="14" s="1"/>
  <c r="D10914" i="14" s="1"/>
  <c r="D10915" i="14" s="1"/>
  <c r="D10916" i="14" s="1"/>
  <c r="D10917" i="14" s="1"/>
  <c r="D10918" i="14" s="1"/>
  <c r="D10919" i="14" s="1"/>
  <c r="D10920" i="14" s="1"/>
  <c r="D10921" i="14" s="1"/>
  <c r="D10922" i="14" s="1"/>
  <c r="D10923" i="14" s="1"/>
  <c r="D10924" i="14" s="1"/>
  <c r="D10925" i="14" s="1"/>
  <c r="D10926" i="14" s="1"/>
  <c r="D10927" i="14" s="1"/>
  <c r="D10928" i="14" s="1"/>
  <c r="D10929" i="14" s="1"/>
  <c r="D10930" i="14" s="1"/>
  <c r="D10931" i="14" s="1"/>
  <c r="D10932" i="14" s="1"/>
  <c r="D10933" i="14" s="1"/>
  <c r="D10934" i="14" s="1"/>
  <c r="D10935" i="14" s="1"/>
  <c r="D10936" i="14" s="1"/>
  <c r="D10937" i="14" s="1"/>
  <c r="D10938" i="14" s="1"/>
  <c r="D10939" i="14" s="1"/>
  <c r="D10940" i="14" s="1"/>
  <c r="D10941" i="14" s="1"/>
  <c r="D10942" i="14" s="1"/>
  <c r="D10943" i="14" s="1"/>
  <c r="D10944" i="14" s="1"/>
  <c r="D10945" i="14" s="1"/>
  <c r="D10946" i="14" s="1"/>
  <c r="D10947" i="14" s="1"/>
  <c r="D10948" i="14" s="1"/>
  <c r="D10949" i="14" s="1"/>
  <c r="D10950" i="14" s="1"/>
  <c r="D10951" i="14" s="1"/>
  <c r="D10952" i="14" s="1"/>
  <c r="D10953" i="14" s="1"/>
  <c r="D10954" i="14" s="1"/>
  <c r="D10955" i="14" s="1"/>
  <c r="D10956" i="14" s="1"/>
  <c r="D10957" i="14" s="1"/>
  <c r="D10958" i="14" s="1"/>
  <c r="D10959" i="14" s="1"/>
  <c r="D10960" i="14" s="1"/>
  <c r="D10961" i="14" s="1"/>
  <c r="D10962" i="14" s="1"/>
  <c r="D10963" i="14" s="1"/>
  <c r="D10964" i="14" s="1"/>
  <c r="D10965" i="14" s="1"/>
  <c r="D10966" i="14" s="1"/>
  <c r="D10967" i="14" s="1"/>
  <c r="D10968" i="14" s="1"/>
  <c r="D10969" i="14" s="1"/>
  <c r="D10970" i="14" s="1"/>
  <c r="D10971" i="14" s="1"/>
  <c r="D10972" i="14" s="1"/>
  <c r="D10973" i="14" s="1"/>
  <c r="D10974" i="14" s="1"/>
  <c r="D10975" i="14" s="1"/>
  <c r="D10976" i="14" s="1"/>
  <c r="D10977" i="14" s="1"/>
  <c r="D10978" i="14" s="1"/>
  <c r="D10979" i="14" s="1"/>
  <c r="D10980" i="14" s="1"/>
  <c r="D10981" i="14" s="1"/>
  <c r="D10982" i="14" s="1"/>
  <c r="D10983" i="14" s="1"/>
  <c r="D10984" i="14" s="1"/>
  <c r="D10985" i="14" s="1"/>
  <c r="D10986" i="14" s="1"/>
  <c r="D10987" i="14" s="1"/>
  <c r="D10988" i="14" s="1"/>
  <c r="D10989" i="14" s="1"/>
  <c r="D10990" i="14" s="1"/>
  <c r="D10991" i="14" s="1"/>
  <c r="D10992" i="14" s="1"/>
  <c r="D10993" i="14" s="1"/>
  <c r="D10994" i="14" s="1"/>
  <c r="D10995" i="14" s="1"/>
  <c r="D10996" i="14" s="1"/>
  <c r="D10997" i="14" s="1"/>
  <c r="D10998" i="14" s="1"/>
  <c r="D10999" i="14" s="1"/>
  <c r="D11000" i="14" s="1"/>
  <c r="D11001" i="14" s="1"/>
  <c r="D11002" i="14"/>
  <c r="D14447" i="14"/>
  <c r="D14448" i="14" s="1"/>
  <c r="D14449" i="14"/>
  <c r="D14452" i="14" l="1"/>
  <c r="D14450" i="14"/>
  <c r="D14451" i="14" s="1"/>
  <c r="D11222" i="14"/>
  <c r="D11003" i="14"/>
  <c r="D11004" i="14" s="1"/>
  <c r="D11005" i="14" s="1"/>
  <c r="D11006" i="14" s="1"/>
  <c r="D11007" i="14" s="1"/>
  <c r="D11008" i="14" s="1"/>
  <c r="D11009" i="14" s="1"/>
  <c r="D11010" i="14" s="1"/>
  <c r="D11011" i="14" s="1"/>
  <c r="D11012" i="14" s="1"/>
  <c r="D11013" i="14" s="1"/>
  <c r="D11014" i="14" s="1"/>
  <c r="D11015" i="14" s="1"/>
  <c r="D11016" i="14" s="1"/>
  <c r="D11017" i="14" s="1"/>
  <c r="D11018" i="14" s="1"/>
  <c r="D11019" i="14" s="1"/>
  <c r="D11020" i="14" s="1"/>
  <c r="D11021" i="14" s="1"/>
  <c r="D11022" i="14" s="1"/>
  <c r="D11023" i="14" s="1"/>
  <c r="D11024" i="14" s="1"/>
  <c r="D11025" i="14" s="1"/>
  <c r="D11026" i="14" s="1"/>
  <c r="D11027" i="14" s="1"/>
  <c r="D11028" i="14" s="1"/>
  <c r="D11029" i="14" s="1"/>
  <c r="D11030" i="14" s="1"/>
  <c r="D11031" i="14" s="1"/>
  <c r="D11032" i="14" s="1"/>
  <c r="D11033" i="14" s="1"/>
  <c r="D11034" i="14" s="1"/>
  <c r="D11035" i="14" s="1"/>
  <c r="D11036" i="14" s="1"/>
  <c r="D11037" i="14" s="1"/>
  <c r="D11038" i="14" s="1"/>
  <c r="D11039" i="14" s="1"/>
  <c r="D11040" i="14" s="1"/>
  <c r="D11041" i="14" s="1"/>
  <c r="D11042" i="14" s="1"/>
  <c r="D11043" i="14" s="1"/>
  <c r="D11044" i="14" s="1"/>
  <c r="D11045" i="14" s="1"/>
  <c r="D11046" i="14" s="1"/>
  <c r="D11047" i="14" s="1"/>
  <c r="D11048" i="14" s="1"/>
  <c r="D11049" i="14" s="1"/>
  <c r="D11050" i="14" s="1"/>
  <c r="D11051" i="14" s="1"/>
  <c r="D11052" i="14" s="1"/>
  <c r="D11053" i="14" s="1"/>
  <c r="D11054" i="14" s="1"/>
  <c r="D11055" i="14" s="1"/>
  <c r="D11056" i="14" s="1"/>
  <c r="D11057" i="14" s="1"/>
  <c r="D11058" i="14" s="1"/>
  <c r="D11059" i="14" s="1"/>
  <c r="D11060" i="14" s="1"/>
  <c r="D11061" i="14" s="1"/>
  <c r="D11062" i="14" s="1"/>
  <c r="D11063" i="14" s="1"/>
  <c r="D11064" i="14" s="1"/>
  <c r="D11065" i="14" s="1"/>
  <c r="D11066" i="14" s="1"/>
  <c r="D11067" i="14" s="1"/>
  <c r="D11068" i="14" s="1"/>
  <c r="D11069" i="14" s="1"/>
  <c r="D11070" i="14" s="1"/>
  <c r="D11071" i="14" s="1"/>
  <c r="D11072" i="14" s="1"/>
  <c r="D11073" i="14" s="1"/>
  <c r="D11074" i="14" s="1"/>
  <c r="D11075" i="14" s="1"/>
  <c r="D11076" i="14" s="1"/>
  <c r="D11077" i="14" s="1"/>
  <c r="D11078" i="14" s="1"/>
  <c r="D11079" i="14" s="1"/>
  <c r="D11080" i="14" s="1"/>
  <c r="D11081" i="14" s="1"/>
  <c r="D11082" i="14" s="1"/>
  <c r="D11083" i="14" s="1"/>
  <c r="D11084" i="14" s="1"/>
  <c r="D11085" i="14" s="1"/>
  <c r="D11086" i="14" s="1"/>
  <c r="D11087" i="14" s="1"/>
  <c r="D11088" i="14" s="1"/>
  <c r="D11089" i="14" s="1"/>
  <c r="D11090" i="14" s="1"/>
  <c r="D11091" i="14" s="1"/>
  <c r="D11092" i="14" s="1"/>
  <c r="D11093" i="14" s="1"/>
  <c r="D11094" i="14" s="1"/>
  <c r="D11095" i="14" s="1"/>
  <c r="D11096" i="14" s="1"/>
  <c r="D11097" i="14" s="1"/>
  <c r="D11098" i="14" s="1"/>
  <c r="D11099" i="14" s="1"/>
  <c r="D11100" i="14" s="1"/>
  <c r="D11101" i="14" s="1"/>
  <c r="D11102" i="14" s="1"/>
  <c r="D11103" i="14" s="1"/>
  <c r="D11104" i="14" s="1"/>
  <c r="D11105" i="14" s="1"/>
  <c r="D11106" i="14" s="1"/>
  <c r="D11107" i="14" s="1"/>
  <c r="D11108" i="14" s="1"/>
  <c r="D11109" i="14" s="1"/>
  <c r="D11110" i="14" s="1"/>
  <c r="D11111" i="14" s="1"/>
  <c r="D11112" i="14" s="1"/>
  <c r="D11113" i="14" s="1"/>
  <c r="D11114" i="14" s="1"/>
  <c r="D11115" i="14" s="1"/>
  <c r="D11116" i="14" s="1"/>
  <c r="D11117" i="14" s="1"/>
  <c r="D11118" i="14" s="1"/>
  <c r="D11119" i="14" s="1"/>
  <c r="D11120" i="14" s="1"/>
  <c r="D11121" i="14" s="1"/>
  <c r="D11122" i="14" s="1"/>
  <c r="D11123" i="14" s="1"/>
  <c r="D11124" i="14" s="1"/>
  <c r="D11125" i="14" s="1"/>
  <c r="D11126" i="14" s="1"/>
  <c r="D11127" i="14" s="1"/>
  <c r="D11128" i="14" s="1"/>
  <c r="D11129" i="14" s="1"/>
  <c r="D11130" i="14" s="1"/>
  <c r="D11131" i="14" s="1"/>
  <c r="D11132" i="14" s="1"/>
  <c r="D11133" i="14" s="1"/>
  <c r="D11134" i="14" s="1"/>
  <c r="D11135" i="14" s="1"/>
  <c r="D11136" i="14" s="1"/>
  <c r="D11137" i="14" s="1"/>
  <c r="D11138" i="14" s="1"/>
  <c r="D11139" i="14" s="1"/>
  <c r="D11140" i="14" s="1"/>
  <c r="D11141" i="14" s="1"/>
  <c r="D11142" i="14" s="1"/>
  <c r="D11143" i="14" s="1"/>
  <c r="D11144" i="14" s="1"/>
  <c r="D11145" i="14" s="1"/>
  <c r="D11146" i="14" s="1"/>
  <c r="D11147" i="14" s="1"/>
  <c r="D11148" i="14" s="1"/>
  <c r="D11149" i="14" s="1"/>
  <c r="D11150" i="14" s="1"/>
  <c r="D11151" i="14" s="1"/>
  <c r="D11152" i="14" s="1"/>
  <c r="D11153" i="14" s="1"/>
  <c r="D11154" i="14" s="1"/>
  <c r="D11155" i="14" s="1"/>
  <c r="D11156" i="14" s="1"/>
  <c r="D11157" i="14" s="1"/>
  <c r="D11158" i="14" s="1"/>
  <c r="D11159" i="14" s="1"/>
  <c r="D11160" i="14" s="1"/>
  <c r="D11161" i="14" s="1"/>
  <c r="D11162" i="14" s="1"/>
  <c r="D11163" i="14" s="1"/>
  <c r="D11164" i="14" s="1"/>
  <c r="D11165" i="14" s="1"/>
  <c r="D11166" i="14" s="1"/>
  <c r="D11167" i="14" s="1"/>
  <c r="D11168" i="14" s="1"/>
  <c r="D11169" i="14" s="1"/>
  <c r="D11170" i="14" s="1"/>
  <c r="D11171" i="14" s="1"/>
  <c r="D11172" i="14" s="1"/>
  <c r="D11173" i="14" s="1"/>
  <c r="D11174" i="14" s="1"/>
  <c r="D11175" i="14" s="1"/>
  <c r="D11176" i="14" s="1"/>
  <c r="D11177" i="14" s="1"/>
  <c r="D11178" i="14" s="1"/>
  <c r="D11179" i="14" s="1"/>
  <c r="D11180" i="14" s="1"/>
  <c r="D11181" i="14" s="1"/>
  <c r="D11182" i="14" s="1"/>
  <c r="D11183" i="14" s="1"/>
  <c r="D11184" i="14" s="1"/>
  <c r="D11185" i="14" s="1"/>
  <c r="D11186" i="14" s="1"/>
  <c r="D11187" i="14" s="1"/>
  <c r="D11188" i="14" s="1"/>
  <c r="D11189" i="14" s="1"/>
  <c r="D11190" i="14" s="1"/>
  <c r="D11191" i="14" s="1"/>
  <c r="D11192" i="14" s="1"/>
  <c r="D11193" i="14" s="1"/>
  <c r="D11194" i="14" s="1"/>
  <c r="D11195" i="14" s="1"/>
  <c r="D11196" i="14" s="1"/>
  <c r="D11197" i="14" s="1"/>
  <c r="D11198" i="14" s="1"/>
  <c r="D11199" i="14" s="1"/>
  <c r="D11200" i="14" s="1"/>
  <c r="D11201" i="14" s="1"/>
  <c r="D11202" i="14" s="1"/>
  <c r="D11203" i="14" s="1"/>
  <c r="D11204" i="14" s="1"/>
  <c r="D11205" i="14" s="1"/>
  <c r="D11206" i="14" s="1"/>
  <c r="D11207" i="14" s="1"/>
  <c r="D11208" i="14" s="1"/>
  <c r="D11209" i="14" s="1"/>
  <c r="D11210" i="14" s="1"/>
  <c r="D11211" i="14" s="1"/>
  <c r="D11212" i="14" s="1"/>
  <c r="D11213" i="14" s="1"/>
  <c r="D11214" i="14" s="1"/>
  <c r="D11215" i="14" s="1"/>
  <c r="D11216" i="14" s="1"/>
  <c r="D11217" i="14" s="1"/>
  <c r="D11218" i="14" s="1"/>
  <c r="D11219" i="14" s="1"/>
  <c r="D11220" i="14" s="1"/>
  <c r="D11221" i="14" s="1"/>
  <c r="D11223" i="14" l="1"/>
  <c r="D11224" i="14" s="1"/>
  <c r="D11225" i="14" s="1"/>
  <c r="D11226" i="14" s="1"/>
  <c r="D11227" i="14" s="1"/>
  <c r="D11228" i="14" s="1"/>
  <c r="D11229" i="14" s="1"/>
  <c r="D11230" i="14" s="1"/>
  <c r="D11231" i="14" s="1"/>
  <c r="D11232" i="14" s="1"/>
  <c r="D11233" i="14" s="1"/>
  <c r="D11234" i="14" s="1"/>
  <c r="D11235" i="14" s="1"/>
  <c r="D11236" i="14" s="1"/>
  <c r="D11237" i="14" s="1"/>
  <c r="D11238" i="14" s="1"/>
  <c r="D11239" i="14" s="1"/>
  <c r="D11240" i="14" s="1"/>
  <c r="D11241" i="14" s="1"/>
  <c r="D11242" i="14" s="1"/>
  <c r="D11243" i="14" s="1"/>
  <c r="D11244" i="14" s="1"/>
  <c r="D11245" i="14" s="1"/>
  <c r="D11246" i="14" s="1"/>
  <c r="D11247" i="14" s="1"/>
  <c r="D11248" i="14" s="1"/>
  <c r="D11249" i="14" s="1"/>
  <c r="D11250" i="14" s="1"/>
  <c r="D11251" i="14" s="1"/>
  <c r="D11252" i="14" s="1"/>
  <c r="D11253" i="14" s="1"/>
  <c r="D11254" i="14" s="1"/>
  <c r="D11255" i="14" s="1"/>
  <c r="D11256" i="14" s="1"/>
  <c r="D11257" i="14" s="1"/>
  <c r="D11258" i="14" s="1"/>
  <c r="D11259" i="14" s="1"/>
  <c r="D11260" i="14" s="1"/>
  <c r="D11261" i="14" s="1"/>
  <c r="D11262" i="14" s="1"/>
  <c r="D11263" i="14" s="1"/>
  <c r="D11264" i="14" s="1"/>
  <c r="D11265" i="14" s="1"/>
  <c r="D11266" i="14" s="1"/>
  <c r="D11267" i="14" s="1"/>
  <c r="D11268" i="14" s="1"/>
  <c r="D11269" i="14" s="1"/>
  <c r="D11270" i="14" s="1"/>
  <c r="D11271" i="14" s="1"/>
  <c r="D11272" i="14" s="1"/>
  <c r="D11273" i="14" s="1"/>
  <c r="D11274" i="14" s="1"/>
  <c r="D11275" i="14" s="1"/>
  <c r="D11276" i="14" s="1"/>
  <c r="D11277" i="14" s="1"/>
  <c r="D11278" i="14" s="1"/>
  <c r="D11279" i="14" s="1"/>
  <c r="D11280" i="14" s="1"/>
  <c r="D11281" i="14" s="1"/>
  <c r="D11282" i="14" s="1"/>
  <c r="D11283" i="14" s="1"/>
  <c r="D11284" i="14" s="1"/>
  <c r="D11285" i="14" s="1"/>
  <c r="D11286" i="14" s="1"/>
  <c r="D11287" i="14" s="1"/>
  <c r="D11288" i="14" s="1"/>
  <c r="D11289" i="14" s="1"/>
  <c r="D11290" i="14" s="1"/>
  <c r="D11291" i="14" s="1"/>
  <c r="D11292" i="14" s="1"/>
  <c r="D11293" i="14" s="1"/>
  <c r="D11294" i="14" s="1"/>
  <c r="D11295" i="14" s="1"/>
  <c r="D11296" i="14" s="1"/>
  <c r="D11297" i="14" s="1"/>
  <c r="D11298" i="14" s="1"/>
  <c r="D11299" i="14" s="1"/>
  <c r="D11300" i="14" s="1"/>
  <c r="D11301" i="14" s="1"/>
  <c r="D11302" i="14" s="1"/>
  <c r="D11303" i="14" s="1"/>
  <c r="D11304" i="14" s="1"/>
  <c r="D11305" i="14" s="1"/>
  <c r="D11306" i="14" s="1"/>
  <c r="D11307" i="14" s="1"/>
  <c r="D11308" i="14" s="1"/>
  <c r="D11309" i="14" s="1"/>
  <c r="D11310" i="14" s="1"/>
  <c r="D11311" i="14" s="1"/>
  <c r="D11312" i="14" s="1"/>
  <c r="D11313" i="14" s="1"/>
  <c r="D11314" i="14" s="1"/>
  <c r="D11315" i="14" s="1"/>
  <c r="D11316" i="14" s="1"/>
  <c r="D11317" i="14" s="1"/>
  <c r="D11318" i="14" s="1"/>
  <c r="D11319" i="14" s="1"/>
  <c r="D11320" i="14" s="1"/>
  <c r="D11321" i="14" s="1"/>
  <c r="D11322" i="14" s="1"/>
  <c r="D11323" i="14" s="1"/>
  <c r="D11324" i="14" s="1"/>
  <c r="D11325" i="14" s="1"/>
  <c r="D11326" i="14" s="1"/>
  <c r="D11327" i="14" s="1"/>
  <c r="D11328" i="14" s="1"/>
  <c r="D11329" i="14" s="1"/>
  <c r="D11330" i="14" s="1"/>
  <c r="D11331" i="14" s="1"/>
  <c r="D11332" i="14" s="1"/>
  <c r="D11333" i="14" s="1"/>
  <c r="D11334" i="14" s="1"/>
  <c r="D11335" i="14" s="1"/>
  <c r="D11336" i="14" s="1"/>
  <c r="D11337" i="14" s="1"/>
  <c r="D11338" i="14" s="1"/>
  <c r="D11339" i="14" s="1"/>
  <c r="D11340" i="14" s="1"/>
  <c r="D11341" i="14" s="1"/>
  <c r="D11342" i="14" s="1"/>
  <c r="D11343" i="14" s="1"/>
  <c r="D11344" i="14" s="1"/>
  <c r="D11345" i="14" s="1"/>
  <c r="D11346" i="14" s="1"/>
  <c r="D11347" i="14" s="1"/>
  <c r="D11348" i="14" s="1"/>
  <c r="D11349" i="14" s="1"/>
  <c r="D11350" i="14" s="1"/>
  <c r="D11351" i="14" s="1"/>
  <c r="D11352" i="14" s="1"/>
  <c r="D11353" i="14" s="1"/>
  <c r="D11354" i="14" s="1"/>
  <c r="D11355" i="14" s="1"/>
  <c r="D11356" i="14" s="1"/>
  <c r="D11357" i="14" s="1"/>
  <c r="D11358" i="14" s="1"/>
  <c r="D11359" i="14" s="1"/>
  <c r="D11360" i="14" s="1"/>
  <c r="D11361" i="14" s="1"/>
  <c r="D11362" i="14" s="1"/>
  <c r="D11363" i="14" s="1"/>
  <c r="D11364" i="14" s="1"/>
  <c r="D11365" i="14" s="1"/>
  <c r="D11366" i="14" s="1"/>
  <c r="D11367" i="14" s="1"/>
  <c r="D11368" i="14" s="1"/>
  <c r="D11369" i="14" s="1"/>
  <c r="D11370" i="14" s="1"/>
  <c r="D11371" i="14" s="1"/>
  <c r="D11372" i="14" s="1"/>
  <c r="D11373" i="14" s="1"/>
  <c r="D11374" i="14" s="1"/>
  <c r="D11375" i="14" s="1"/>
  <c r="D11376" i="14" s="1"/>
  <c r="D11377" i="14" s="1"/>
  <c r="D11378" i="14" s="1"/>
  <c r="D11379" i="14" s="1"/>
  <c r="D11380" i="14" s="1"/>
  <c r="D11381" i="14" s="1"/>
  <c r="D11382" i="14" s="1"/>
  <c r="D11383" i="14" s="1"/>
  <c r="D11384" i="14" s="1"/>
  <c r="D11385" i="14" s="1"/>
  <c r="D11386" i="14" s="1"/>
  <c r="D11387" i="14" s="1"/>
  <c r="D11388" i="14" s="1"/>
  <c r="D11389" i="14" s="1"/>
  <c r="D11390" i="14" s="1"/>
  <c r="D11391" i="14" s="1"/>
  <c r="D11392" i="14" s="1"/>
  <c r="D11393" i="14" s="1"/>
  <c r="D11394" i="14" s="1"/>
  <c r="D11395" i="14" s="1"/>
  <c r="D11396" i="14" s="1"/>
  <c r="D11397" i="14" s="1"/>
  <c r="D11398" i="14" s="1"/>
  <c r="D11399" i="14" s="1"/>
  <c r="D11400" i="14" s="1"/>
  <c r="D11401" i="14" s="1"/>
  <c r="D11402" i="14" s="1"/>
  <c r="D11403" i="14" s="1"/>
  <c r="D11404" i="14" s="1"/>
  <c r="D11405" i="14" s="1"/>
  <c r="D11406" i="14" s="1"/>
  <c r="D11407" i="14" s="1"/>
  <c r="D11408" i="14" s="1"/>
  <c r="D11409" i="14" s="1"/>
  <c r="D11410" i="14" s="1"/>
  <c r="D11411" i="14" s="1"/>
  <c r="D11412" i="14" s="1"/>
  <c r="D11413" i="14" s="1"/>
  <c r="D11414" i="14" s="1"/>
  <c r="D11415" i="14" s="1"/>
  <c r="D11416" i="14" s="1"/>
  <c r="D11417" i="14" s="1"/>
  <c r="D11418" i="14" s="1"/>
  <c r="D11419" i="14" s="1"/>
  <c r="D11420" i="14" s="1"/>
  <c r="D11421" i="14" s="1"/>
  <c r="D11422" i="14" s="1"/>
  <c r="D11423" i="14" s="1"/>
  <c r="D11424" i="14" s="1"/>
  <c r="D11425" i="14" s="1"/>
  <c r="D11426" i="14" s="1"/>
  <c r="D11427" i="14" s="1"/>
  <c r="D11428" i="14" s="1"/>
  <c r="D11429" i="14" s="1"/>
  <c r="D11430" i="14" s="1"/>
  <c r="D11431" i="14" s="1"/>
  <c r="D11432" i="14" s="1"/>
  <c r="D11433" i="14" s="1"/>
  <c r="D11434" i="14" s="1"/>
  <c r="D11435" i="14" s="1"/>
  <c r="D11436" i="14" s="1"/>
  <c r="D11437" i="14" s="1"/>
  <c r="D11438" i="14" s="1"/>
  <c r="D11439" i="14" s="1"/>
  <c r="D11440" i="14" s="1"/>
  <c r="D11441" i="14" s="1"/>
  <c r="D11442" i="14"/>
  <c r="D14453" i="14"/>
  <c r="D14454" i="14" s="1"/>
  <c r="D14455" i="14"/>
  <c r="D14456" i="14" l="1"/>
  <c r="D14457" i="14" s="1"/>
  <c r="D14458" i="14"/>
  <c r="D11662" i="14"/>
  <c r="D11443" i="14"/>
  <c r="D11444" i="14" s="1"/>
  <c r="D11445" i="14" s="1"/>
  <c r="D11446" i="14" s="1"/>
  <c r="D11447" i="14" s="1"/>
  <c r="D11448" i="14" s="1"/>
  <c r="D11449" i="14" s="1"/>
  <c r="D11450" i="14" s="1"/>
  <c r="D11451" i="14" s="1"/>
  <c r="D11452" i="14" s="1"/>
  <c r="D11453" i="14" s="1"/>
  <c r="D11454" i="14" s="1"/>
  <c r="D11455" i="14" s="1"/>
  <c r="D11456" i="14" s="1"/>
  <c r="D11457" i="14" s="1"/>
  <c r="D11458" i="14" s="1"/>
  <c r="D11459" i="14" s="1"/>
  <c r="D11460" i="14" s="1"/>
  <c r="D11461" i="14" s="1"/>
  <c r="D11462" i="14" s="1"/>
  <c r="D11463" i="14" s="1"/>
  <c r="D11464" i="14" s="1"/>
  <c r="D11465" i="14" s="1"/>
  <c r="D11466" i="14" s="1"/>
  <c r="D11467" i="14" s="1"/>
  <c r="D11468" i="14" s="1"/>
  <c r="D11469" i="14" s="1"/>
  <c r="D11470" i="14" s="1"/>
  <c r="D11471" i="14" s="1"/>
  <c r="D11472" i="14" s="1"/>
  <c r="D11473" i="14" s="1"/>
  <c r="D11474" i="14" s="1"/>
  <c r="D11475" i="14" s="1"/>
  <c r="D11476" i="14" s="1"/>
  <c r="D11477" i="14" s="1"/>
  <c r="D11478" i="14" s="1"/>
  <c r="D11479" i="14" s="1"/>
  <c r="D11480" i="14" s="1"/>
  <c r="D11481" i="14" s="1"/>
  <c r="D11482" i="14" s="1"/>
  <c r="D11483" i="14" s="1"/>
  <c r="D11484" i="14" s="1"/>
  <c r="D11485" i="14" s="1"/>
  <c r="D11486" i="14" s="1"/>
  <c r="D11487" i="14" s="1"/>
  <c r="D11488" i="14" s="1"/>
  <c r="D11489" i="14" s="1"/>
  <c r="D11490" i="14" s="1"/>
  <c r="D11491" i="14" s="1"/>
  <c r="D11492" i="14" s="1"/>
  <c r="D11493" i="14" s="1"/>
  <c r="D11494" i="14" s="1"/>
  <c r="D11495" i="14" s="1"/>
  <c r="D11496" i="14" s="1"/>
  <c r="D11497" i="14" s="1"/>
  <c r="D11498" i="14" s="1"/>
  <c r="D11499" i="14" s="1"/>
  <c r="D11500" i="14" s="1"/>
  <c r="D11501" i="14" s="1"/>
  <c r="D11502" i="14" s="1"/>
  <c r="D11503" i="14" s="1"/>
  <c r="D11504" i="14" s="1"/>
  <c r="D11505" i="14" s="1"/>
  <c r="D11506" i="14" s="1"/>
  <c r="D11507" i="14" s="1"/>
  <c r="D11508" i="14" s="1"/>
  <c r="D11509" i="14" s="1"/>
  <c r="D11510" i="14" s="1"/>
  <c r="D11511" i="14" s="1"/>
  <c r="D11512" i="14" s="1"/>
  <c r="D11513" i="14" s="1"/>
  <c r="D11514" i="14" s="1"/>
  <c r="D11515" i="14" s="1"/>
  <c r="D11516" i="14" s="1"/>
  <c r="D11517" i="14" s="1"/>
  <c r="D11518" i="14" s="1"/>
  <c r="D11519" i="14" s="1"/>
  <c r="D11520" i="14" s="1"/>
  <c r="D11521" i="14" s="1"/>
  <c r="D11522" i="14" s="1"/>
  <c r="D11523" i="14" s="1"/>
  <c r="D11524" i="14" s="1"/>
  <c r="D11525" i="14" s="1"/>
  <c r="D11526" i="14" s="1"/>
  <c r="D11527" i="14" s="1"/>
  <c r="D11528" i="14" s="1"/>
  <c r="D11529" i="14" s="1"/>
  <c r="D11530" i="14" s="1"/>
  <c r="D11531" i="14" s="1"/>
  <c r="D11532" i="14" s="1"/>
  <c r="D11533" i="14" s="1"/>
  <c r="D11534" i="14" s="1"/>
  <c r="D11535" i="14" s="1"/>
  <c r="D11536" i="14" s="1"/>
  <c r="D11537" i="14" s="1"/>
  <c r="D11538" i="14" s="1"/>
  <c r="D11539" i="14" s="1"/>
  <c r="D11540" i="14" s="1"/>
  <c r="D11541" i="14" s="1"/>
  <c r="D11542" i="14" s="1"/>
  <c r="D11543" i="14" s="1"/>
  <c r="D11544" i="14" s="1"/>
  <c r="D11545" i="14" s="1"/>
  <c r="D11546" i="14" s="1"/>
  <c r="D11547" i="14" s="1"/>
  <c r="D11548" i="14" s="1"/>
  <c r="D11549" i="14" s="1"/>
  <c r="D11550" i="14" s="1"/>
  <c r="D11551" i="14" s="1"/>
  <c r="D11552" i="14" s="1"/>
  <c r="D11553" i="14" s="1"/>
  <c r="D11554" i="14" s="1"/>
  <c r="D11555" i="14" s="1"/>
  <c r="D11556" i="14" s="1"/>
  <c r="D11557" i="14" s="1"/>
  <c r="D11558" i="14" s="1"/>
  <c r="D11559" i="14" s="1"/>
  <c r="D11560" i="14" s="1"/>
  <c r="D11561" i="14" s="1"/>
  <c r="D11562" i="14" s="1"/>
  <c r="D11563" i="14" s="1"/>
  <c r="D11564" i="14" s="1"/>
  <c r="D11565" i="14" s="1"/>
  <c r="D11566" i="14" s="1"/>
  <c r="D11567" i="14" s="1"/>
  <c r="D11568" i="14" s="1"/>
  <c r="D11569" i="14" s="1"/>
  <c r="D11570" i="14" s="1"/>
  <c r="D11571" i="14" s="1"/>
  <c r="D11572" i="14" s="1"/>
  <c r="D11573" i="14" s="1"/>
  <c r="D11574" i="14" s="1"/>
  <c r="D11575" i="14" s="1"/>
  <c r="D11576" i="14" s="1"/>
  <c r="D11577" i="14" s="1"/>
  <c r="D11578" i="14" s="1"/>
  <c r="D11579" i="14" s="1"/>
  <c r="D11580" i="14" s="1"/>
  <c r="D11581" i="14" s="1"/>
  <c r="D11582" i="14" s="1"/>
  <c r="D11583" i="14" s="1"/>
  <c r="D11584" i="14" s="1"/>
  <c r="D11585" i="14" s="1"/>
  <c r="D11586" i="14" s="1"/>
  <c r="D11587" i="14" s="1"/>
  <c r="D11588" i="14" s="1"/>
  <c r="D11589" i="14" s="1"/>
  <c r="D11590" i="14" s="1"/>
  <c r="D11591" i="14" s="1"/>
  <c r="D11592" i="14" s="1"/>
  <c r="D11593" i="14" s="1"/>
  <c r="D11594" i="14" s="1"/>
  <c r="D11595" i="14" s="1"/>
  <c r="D11596" i="14" s="1"/>
  <c r="D11597" i="14" s="1"/>
  <c r="D11598" i="14" s="1"/>
  <c r="D11599" i="14" s="1"/>
  <c r="D11600" i="14" s="1"/>
  <c r="D11601" i="14" s="1"/>
  <c r="D11602" i="14" s="1"/>
  <c r="D11603" i="14" s="1"/>
  <c r="D11604" i="14" s="1"/>
  <c r="D11605" i="14" s="1"/>
  <c r="D11606" i="14" s="1"/>
  <c r="D11607" i="14" s="1"/>
  <c r="D11608" i="14" s="1"/>
  <c r="D11609" i="14" s="1"/>
  <c r="D11610" i="14" s="1"/>
  <c r="D11611" i="14" s="1"/>
  <c r="D11612" i="14" s="1"/>
  <c r="D11613" i="14" s="1"/>
  <c r="D11614" i="14" s="1"/>
  <c r="D11615" i="14" s="1"/>
  <c r="D11616" i="14" s="1"/>
  <c r="D11617" i="14" s="1"/>
  <c r="D11618" i="14" s="1"/>
  <c r="D11619" i="14" s="1"/>
  <c r="D11620" i="14" s="1"/>
  <c r="D11621" i="14" s="1"/>
  <c r="D11622" i="14" s="1"/>
  <c r="D11623" i="14" s="1"/>
  <c r="D11624" i="14" s="1"/>
  <c r="D11625" i="14" s="1"/>
  <c r="D11626" i="14" s="1"/>
  <c r="D11627" i="14" s="1"/>
  <c r="D11628" i="14" s="1"/>
  <c r="D11629" i="14" s="1"/>
  <c r="D11630" i="14" s="1"/>
  <c r="D11631" i="14" s="1"/>
  <c r="D11632" i="14" s="1"/>
  <c r="D11633" i="14" s="1"/>
  <c r="D11634" i="14" s="1"/>
  <c r="D11635" i="14" s="1"/>
  <c r="D11636" i="14" s="1"/>
  <c r="D11637" i="14" s="1"/>
  <c r="D11638" i="14" s="1"/>
  <c r="D11639" i="14" s="1"/>
  <c r="D11640" i="14" s="1"/>
  <c r="D11641" i="14" s="1"/>
  <c r="D11642" i="14" s="1"/>
  <c r="D11643" i="14" s="1"/>
  <c r="D11644" i="14" s="1"/>
  <c r="D11645" i="14" s="1"/>
  <c r="D11646" i="14" s="1"/>
  <c r="D11647" i="14" s="1"/>
  <c r="D11648" i="14" s="1"/>
  <c r="D11649" i="14" s="1"/>
  <c r="D11650" i="14" s="1"/>
  <c r="D11651" i="14" s="1"/>
  <c r="D11652" i="14" s="1"/>
  <c r="D11653" i="14" s="1"/>
  <c r="D11654" i="14" s="1"/>
  <c r="D11655" i="14" s="1"/>
  <c r="D11656" i="14" s="1"/>
  <c r="D11657" i="14" s="1"/>
  <c r="D11658" i="14" s="1"/>
  <c r="D11659" i="14" s="1"/>
  <c r="D11660" i="14" s="1"/>
  <c r="D11661" i="14" s="1"/>
  <c r="D11663" i="14" l="1"/>
  <c r="D11664" i="14" s="1"/>
  <c r="D11665" i="14" s="1"/>
  <c r="D11666" i="14" s="1"/>
  <c r="D11667" i="14" s="1"/>
  <c r="D11668" i="14" s="1"/>
  <c r="D11669" i="14" s="1"/>
  <c r="D11670" i="14" s="1"/>
  <c r="D11671" i="14" s="1"/>
  <c r="D11672" i="14" s="1"/>
  <c r="D11673" i="14" s="1"/>
  <c r="D11674" i="14" s="1"/>
  <c r="D11675" i="14" s="1"/>
  <c r="D11676" i="14" s="1"/>
  <c r="D11677" i="14" s="1"/>
  <c r="D11678" i="14" s="1"/>
  <c r="D11679" i="14" s="1"/>
  <c r="D11680" i="14" s="1"/>
  <c r="D11681" i="14" s="1"/>
  <c r="D11682" i="14" s="1"/>
  <c r="D11683" i="14" s="1"/>
  <c r="D11684" i="14" s="1"/>
  <c r="D11685" i="14" s="1"/>
  <c r="D11686" i="14" s="1"/>
  <c r="D11687" i="14" s="1"/>
  <c r="D11688" i="14" s="1"/>
  <c r="D11689" i="14" s="1"/>
  <c r="D11690" i="14" s="1"/>
  <c r="D11691" i="14" s="1"/>
  <c r="D11692" i="14" s="1"/>
  <c r="D11693" i="14" s="1"/>
  <c r="D11694" i="14" s="1"/>
  <c r="D11695" i="14" s="1"/>
  <c r="D11696" i="14" s="1"/>
  <c r="D11697" i="14" s="1"/>
  <c r="D11698" i="14" s="1"/>
  <c r="D11699" i="14" s="1"/>
  <c r="D11700" i="14" s="1"/>
  <c r="D11701" i="14" s="1"/>
  <c r="D11702" i="14" s="1"/>
  <c r="D11703" i="14" s="1"/>
  <c r="D11704" i="14" s="1"/>
  <c r="D11705" i="14" s="1"/>
  <c r="D11706" i="14" s="1"/>
  <c r="D11707" i="14" s="1"/>
  <c r="D11708" i="14" s="1"/>
  <c r="D11709" i="14" s="1"/>
  <c r="D11710" i="14" s="1"/>
  <c r="D11711" i="14" s="1"/>
  <c r="D11712" i="14" s="1"/>
  <c r="D11713" i="14" s="1"/>
  <c r="D11714" i="14" s="1"/>
  <c r="D11715" i="14" s="1"/>
  <c r="D11716" i="14" s="1"/>
  <c r="D11717" i="14" s="1"/>
  <c r="D11718" i="14" s="1"/>
  <c r="D11719" i="14" s="1"/>
  <c r="D11720" i="14" s="1"/>
  <c r="D11721" i="14" s="1"/>
  <c r="D11722" i="14" s="1"/>
  <c r="D11723" i="14" s="1"/>
  <c r="D11724" i="14" s="1"/>
  <c r="D11725" i="14" s="1"/>
  <c r="D11726" i="14" s="1"/>
  <c r="D11727" i="14" s="1"/>
  <c r="D11728" i="14" s="1"/>
  <c r="D11729" i="14" s="1"/>
  <c r="D11730" i="14" s="1"/>
  <c r="D11731" i="14" s="1"/>
  <c r="D11732" i="14" s="1"/>
  <c r="D11733" i="14" s="1"/>
  <c r="D11734" i="14" s="1"/>
  <c r="D11735" i="14" s="1"/>
  <c r="D11736" i="14" s="1"/>
  <c r="D11737" i="14" s="1"/>
  <c r="D11738" i="14" s="1"/>
  <c r="D11739" i="14" s="1"/>
  <c r="D11740" i="14" s="1"/>
  <c r="D11741" i="14" s="1"/>
  <c r="D11742" i="14" s="1"/>
  <c r="D11743" i="14" s="1"/>
  <c r="D11744" i="14" s="1"/>
  <c r="D11745" i="14" s="1"/>
  <c r="D11746" i="14" s="1"/>
  <c r="D11747" i="14" s="1"/>
  <c r="D11748" i="14" s="1"/>
  <c r="D11749" i="14" s="1"/>
  <c r="D11750" i="14" s="1"/>
  <c r="D11751" i="14" s="1"/>
  <c r="D11752" i="14" s="1"/>
  <c r="D11753" i="14" s="1"/>
  <c r="D11754" i="14" s="1"/>
  <c r="D11755" i="14" s="1"/>
  <c r="D11756" i="14" s="1"/>
  <c r="D11757" i="14" s="1"/>
  <c r="D11758" i="14" s="1"/>
  <c r="D11759" i="14" s="1"/>
  <c r="D11760" i="14" s="1"/>
  <c r="D11761" i="14" s="1"/>
  <c r="D11762" i="14" s="1"/>
  <c r="D11763" i="14" s="1"/>
  <c r="D11764" i="14" s="1"/>
  <c r="D11765" i="14" s="1"/>
  <c r="D11766" i="14" s="1"/>
  <c r="D11767" i="14" s="1"/>
  <c r="D11768" i="14" s="1"/>
  <c r="D11769" i="14" s="1"/>
  <c r="D11770" i="14" s="1"/>
  <c r="D11771" i="14" s="1"/>
  <c r="D11772" i="14" s="1"/>
  <c r="D11773" i="14" s="1"/>
  <c r="D11774" i="14" s="1"/>
  <c r="D11775" i="14" s="1"/>
  <c r="D11776" i="14" s="1"/>
  <c r="D11777" i="14" s="1"/>
  <c r="D11778" i="14" s="1"/>
  <c r="D11779" i="14" s="1"/>
  <c r="D11780" i="14" s="1"/>
  <c r="D11781" i="14" s="1"/>
  <c r="D11782" i="14" s="1"/>
  <c r="D11783" i="14" s="1"/>
  <c r="D11784" i="14" s="1"/>
  <c r="D11785" i="14" s="1"/>
  <c r="D11786" i="14" s="1"/>
  <c r="D11787" i="14" s="1"/>
  <c r="D11788" i="14" s="1"/>
  <c r="D11789" i="14" s="1"/>
  <c r="D11790" i="14" s="1"/>
  <c r="D11791" i="14" s="1"/>
  <c r="D11792" i="14" s="1"/>
  <c r="D11793" i="14" s="1"/>
  <c r="D11794" i="14" s="1"/>
  <c r="D11795" i="14" s="1"/>
  <c r="D11796" i="14" s="1"/>
  <c r="D11797" i="14" s="1"/>
  <c r="D11798" i="14" s="1"/>
  <c r="D11799" i="14" s="1"/>
  <c r="D11800" i="14" s="1"/>
  <c r="D11801" i="14" s="1"/>
  <c r="D11802" i="14" s="1"/>
  <c r="D11803" i="14" s="1"/>
  <c r="D11804" i="14" s="1"/>
  <c r="D11805" i="14" s="1"/>
  <c r="D11806" i="14" s="1"/>
  <c r="D11807" i="14" s="1"/>
  <c r="D11808" i="14" s="1"/>
  <c r="D11809" i="14" s="1"/>
  <c r="D11810" i="14" s="1"/>
  <c r="D11811" i="14" s="1"/>
  <c r="D11812" i="14" s="1"/>
  <c r="D11813" i="14" s="1"/>
  <c r="D11814" i="14" s="1"/>
  <c r="D11815" i="14" s="1"/>
  <c r="D11816" i="14" s="1"/>
  <c r="D11817" i="14" s="1"/>
  <c r="D11818" i="14" s="1"/>
  <c r="D11819" i="14" s="1"/>
  <c r="D11820" i="14" s="1"/>
  <c r="D11821" i="14" s="1"/>
  <c r="D11822" i="14" s="1"/>
  <c r="D11823" i="14" s="1"/>
  <c r="D11824" i="14" s="1"/>
  <c r="D11825" i="14" s="1"/>
  <c r="D11826" i="14" s="1"/>
  <c r="D11827" i="14" s="1"/>
  <c r="D11828" i="14" s="1"/>
  <c r="D11829" i="14" s="1"/>
  <c r="D11830" i="14" s="1"/>
  <c r="D11831" i="14" s="1"/>
  <c r="D11832" i="14" s="1"/>
  <c r="D11833" i="14" s="1"/>
  <c r="D11834" i="14" s="1"/>
  <c r="D11835" i="14" s="1"/>
  <c r="D11836" i="14" s="1"/>
  <c r="D11837" i="14" s="1"/>
  <c r="D11838" i="14" s="1"/>
  <c r="D11839" i="14" s="1"/>
  <c r="D11840" i="14" s="1"/>
  <c r="D11841" i="14" s="1"/>
  <c r="D11842" i="14" s="1"/>
  <c r="D11843" i="14" s="1"/>
  <c r="D11844" i="14" s="1"/>
  <c r="D11845" i="14" s="1"/>
  <c r="D11846" i="14" s="1"/>
  <c r="D11847" i="14" s="1"/>
  <c r="D11848" i="14" s="1"/>
  <c r="D11849" i="14" s="1"/>
  <c r="D11850" i="14" s="1"/>
  <c r="D11851" i="14" s="1"/>
  <c r="D11852" i="14" s="1"/>
  <c r="D11853" i="14" s="1"/>
  <c r="D11854" i="14" s="1"/>
  <c r="D11855" i="14" s="1"/>
  <c r="D11856" i="14" s="1"/>
  <c r="D11857" i="14" s="1"/>
  <c r="D11858" i="14" s="1"/>
  <c r="D11859" i="14" s="1"/>
  <c r="D11860" i="14" s="1"/>
  <c r="D11861" i="14" s="1"/>
  <c r="D11862" i="14" s="1"/>
  <c r="D11863" i="14" s="1"/>
  <c r="D11864" i="14" s="1"/>
  <c r="D11865" i="14" s="1"/>
  <c r="D11866" i="14" s="1"/>
  <c r="D11867" i="14" s="1"/>
  <c r="D11868" i="14" s="1"/>
  <c r="D11869" i="14" s="1"/>
  <c r="D11870" i="14" s="1"/>
  <c r="D11871" i="14" s="1"/>
  <c r="D11872" i="14" s="1"/>
  <c r="D11873" i="14" s="1"/>
  <c r="D11874" i="14" s="1"/>
  <c r="D11875" i="14" s="1"/>
  <c r="D11876" i="14" s="1"/>
  <c r="D11877" i="14" s="1"/>
  <c r="D11878" i="14" s="1"/>
  <c r="D11879" i="14" s="1"/>
  <c r="D11880" i="14" s="1"/>
  <c r="D11881" i="14" s="1"/>
  <c r="D11882" i="14"/>
  <c r="D14459" i="14"/>
  <c r="D14460" i="14" s="1"/>
  <c r="D14461" i="14"/>
  <c r="D14464" i="14" l="1"/>
  <c r="D14462" i="14"/>
  <c r="D14463" i="14" s="1"/>
  <c r="D11883" i="14"/>
  <c r="D11884" i="14" s="1"/>
  <c r="D11885" i="14" s="1"/>
  <c r="D11886" i="14" s="1"/>
  <c r="D11887" i="14" s="1"/>
  <c r="D11888" i="14" s="1"/>
  <c r="D11889" i="14" s="1"/>
  <c r="D11890" i="14" s="1"/>
  <c r="D11891" i="14" s="1"/>
  <c r="D11892" i="14" s="1"/>
  <c r="D11893" i="14" s="1"/>
  <c r="D11894" i="14" s="1"/>
  <c r="D11895" i="14" s="1"/>
  <c r="D11896" i="14" s="1"/>
  <c r="D11897" i="14" s="1"/>
  <c r="D11898" i="14" s="1"/>
  <c r="D11899" i="14" s="1"/>
  <c r="D11900" i="14" s="1"/>
  <c r="D11901" i="14" s="1"/>
  <c r="D11902" i="14" s="1"/>
  <c r="D11903" i="14" s="1"/>
  <c r="D11904" i="14" s="1"/>
  <c r="D11905" i="14" s="1"/>
  <c r="D11906" i="14" s="1"/>
  <c r="D11907" i="14" s="1"/>
  <c r="D11908" i="14" s="1"/>
  <c r="D11909" i="14" s="1"/>
  <c r="D11910" i="14" s="1"/>
  <c r="D11911" i="14" s="1"/>
  <c r="D11912" i="14" s="1"/>
  <c r="D11913" i="14" s="1"/>
  <c r="D11914" i="14" s="1"/>
  <c r="D11915" i="14" s="1"/>
  <c r="D11916" i="14" s="1"/>
  <c r="D11917" i="14" s="1"/>
  <c r="D11918" i="14" s="1"/>
  <c r="D11919" i="14" s="1"/>
  <c r="D11920" i="14" s="1"/>
  <c r="D11921" i="14" s="1"/>
  <c r="D11922" i="14" s="1"/>
  <c r="D11923" i="14" s="1"/>
  <c r="D11924" i="14" s="1"/>
  <c r="D11925" i="14" s="1"/>
  <c r="D11926" i="14" s="1"/>
  <c r="D11927" i="14" s="1"/>
  <c r="D11928" i="14" s="1"/>
  <c r="D11929" i="14" s="1"/>
  <c r="D11930" i="14" s="1"/>
  <c r="D11931" i="14" s="1"/>
  <c r="D11932" i="14" s="1"/>
  <c r="D11933" i="14" s="1"/>
  <c r="D11934" i="14" s="1"/>
  <c r="D11935" i="14" s="1"/>
  <c r="D11936" i="14" s="1"/>
  <c r="D11937" i="14" s="1"/>
  <c r="D11938" i="14" s="1"/>
  <c r="D11939" i="14" s="1"/>
  <c r="D11940" i="14" s="1"/>
  <c r="D11941" i="14" s="1"/>
  <c r="D11942" i="14" s="1"/>
  <c r="D11943" i="14" s="1"/>
  <c r="D11944" i="14" s="1"/>
  <c r="D11945" i="14" s="1"/>
  <c r="D11946" i="14" s="1"/>
  <c r="D11947" i="14" s="1"/>
  <c r="D11948" i="14" s="1"/>
  <c r="D11949" i="14" s="1"/>
  <c r="D11950" i="14" s="1"/>
  <c r="D11951" i="14" s="1"/>
  <c r="D11952" i="14" s="1"/>
  <c r="D11953" i="14" s="1"/>
  <c r="D11954" i="14" s="1"/>
  <c r="D11955" i="14" s="1"/>
  <c r="D11956" i="14" s="1"/>
  <c r="D11957" i="14" s="1"/>
  <c r="D11958" i="14" s="1"/>
  <c r="D11959" i="14" s="1"/>
  <c r="D11960" i="14" s="1"/>
  <c r="D11961" i="14" s="1"/>
  <c r="D11962" i="14" s="1"/>
  <c r="D11963" i="14" s="1"/>
  <c r="D11964" i="14" s="1"/>
  <c r="D11965" i="14" s="1"/>
  <c r="D11966" i="14" s="1"/>
  <c r="D11967" i="14" s="1"/>
  <c r="D11968" i="14" s="1"/>
  <c r="D11969" i="14" s="1"/>
  <c r="D11970" i="14" s="1"/>
  <c r="D11971" i="14" s="1"/>
  <c r="D11972" i="14" s="1"/>
  <c r="D11973" i="14" s="1"/>
  <c r="D11974" i="14" s="1"/>
  <c r="D11975" i="14" s="1"/>
  <c r="D11976" i="14" s="1"/>
  <c r="D11977" i="14" s="1"/>
  <c r="D11978" i="14" s="1"/>
  <c r="D11979" i="14" s="1"/>
  <c r="D11980" i="14" s="1"/>
  <c r="D11981" i="14" s="1"/>
  <c r="D11982" i="14" s="1"/>
  <c r="D11983" i="14" s="1"/>
  <c r="D11984" i="14" s="1"/>
  <c r="D11985" i="14" s="1"/>
  <c r="D11986" i="14" s="1"/>
  <c r="D11987" i="14" s="1"/>
  <c r="D11988" i="14" s="1"/>
  <c r="D11989" i="14" s="1"/>
  <c r="D11990" i="14" s="1"/>
  <c r="D11991" i="14" s="1"/>
  <c r="D11992" i="14" s="1"/>
  <c r="D11993" i="14" s="1"/>
  <c r="D11994" i="14" s="1"/>
  <c r="D11995" i="14" s="1"/>
  <c r="D11996" i="14" s="1"/>
  <c r="D11997" i="14" s="1"/>
  <c r="D11998" i="14" s="1"/>
  <c r="D11999" i="14" s="1"/>
  <c r="D12000" i="14" s="1"/>
  <c r="D12001" i="14" s="1"/>
  <c r="D12002" i="14" s="1"/>
  <c r="D12003" i="14" s="1"/>
  <c r="D12004" i="14" s="1"/>
  <c r="D12005" i="14" s="1"/>
  <c r="D12006" i="14" s="1"/>
  <c r="D12007" i="14" s="1"/>
  <c r="D12008" i="14" s="1"/>
  <c r="D12009" i="14" s="1"/>
  <c r="D12010" i="14" s="1"/>
  <c r="D12011" i="14" s="1"/>
  <c r="D12012" i="14" s="1"/>
  <c r="D12013" i="14" s="1"/>
  <c r="D12014" i="14" s="1"/>
  <c r="D12015" i="14" s="1"/>
  <c r="D12016" i="14" s="1"/>
  <c r="D12017" i="14" s="1"/>
  <c r="D12018" i="14" s="1"/>
  <c r="D12019" i="14" s="1"/>
  <c r="D12020" i="14" s="1"/>
  <c r="D12021" i="14" s="1"/>
  <c r="D12022" i="14" s="1"/>
  <c r="D12023" i="14" s="1"/>
  <c r="D12024" i="14" s="1"/>
  <c r="D12025" i="14" s="1"/>
  <c r="D12026" i="14" s="1"/>
  <c r="D12027" i="14" s="1"/>
  <c r="D12028" i="14" s="1"/>
  <c r="D12029" i="14" s="1"/>
  <c r="D12030" i="14" s="1"/>
  <c r="D12031" i="14" s="1"/>
  <c r="D12032" i="14" s="1"/>
  <c r="D12033" i="14" s="1"/>
  <c r="D12034" i="14" s="1"/>
  <c r="D12035" i="14" s="1"/>
  <c r="D12036" i="14" s="1"/>
  <c r="D12037" i="14" s="1"/>
  <c r="D12038" i="14" s="1"/>
  <c r="D12039" i="14" s="1"/>
  <c r="D12040" i="14" s="1"/>
  <c r="D12041" i="14" s="1"/>
  <c r="D12042" i="14" s="1"/>
  <c r="D12043" i="14" s="1"/>
  <c r="D12044" i="14" s="1"/>
  <c r="D12045" i="14" s="1"/>
  <c r="D12046" i="14" s="1"/>
  <c r="D12047" i="14" s="1"/>
  <c r="D12048" i="14" s="1"/>
  <c r="D12049" i="14" s="1"/>
  <c r="D12050" i="14" s="1"/>
  <c r="D12051" i="14" s="1"/>
  <c r="D12052" i="14" s="1"/>
  <c r="D12053" i="14" s="1"/>
  <c r="D12054" i="14" s="1"/>
  <c r="D12055" i="14" s="1"/>
  <c r="D12056" i="14" s="1"/>
  <c r="D12057" i="14" s="1"/>
  <c r="D12058" i="14" s="1"/>
  <c r="D12059" i="14" s="1"/>
  <c r="D12060" i="14" s="1"/>
  <c r="D12061" i="14" s="1"/>
  <c r="D12062" i="14" s="1"/>
  <c r="D12063" i="14" s="1"/>
  <c r="D12064" i="14" s="1"/>
  <c r="D12065" i="14" s="1"/>
  <c r="D12066" i="14" s="1"/>
  <c r="D12067" i="14" s="1"/>
  <c r="D12068" i="14" s="1"/>
  <c r="D12069" i="14" s="1"/>
  <c r="D12070" i="14" s="1"/>
  <c r="D12071" i="14" s="1"/>
  <c r="D12072" i="14" s="1"/>
  <c r="D12073" i="14" s="1"/>
  <c r="D12074" i="14" s="1"/>
  <c r="D12075" i="14" s="1"/>
  <c r="D12076" i="14" s="1"/>
  <c r="D12077" i="14" s="1"/>
  <c r="D12078" i="14" s="1"/>
  <c r="D12079" i="14" s="1"/>
  <c r="D12080" i="14" s="1"/>
  <c r="D12081" i="14" s="1"/>
  <c r="D12082" i="14" s="1"/>
  <c r="D12083" i="14" s="1"/>
  <c r="D12084" i="14" s="1"/>
  <c r="D12085" i="14" s="1"/>
  <c r="D12086" i="14" s="1"/>
  <c r="D12087" i="14" s="1"/>
  <c r="D12088" i="14" s="1"/>
  <c r="D12089" i="14" s="1"/>
  <c r="D12090" i="14" s="1"/>
  <c r="D12091" i="14" s="1"/>
  <c r="D12092" i="14" s="1"/>
  <c r="D12093" i="14" s="1"/>
  <c r="D12094" i="14" s="1"/>
  <c r="D12095" i="14" s="1"/>
  <c r="D12096" i="14" s="1"/>
  <c r="D12097" i="14" s="1"/>
  <c r="D12098" i="14" s="1"/>
  <c r="D12099" i="14" s="1"/>
  <c r="D12100" i="14" s="1"/>
  <c r="D12101" i="14" s="1"/>
  <c r="D12102" i="14"/>
  <c r="D12103" i="14" l="1"/>
  <c r="D12104" i="14" s="1"/>
  <c r="D12105" i="14" s="1"/>
  <c r="D12106" i="14" s="1"/>
  <c r="D12107" i="14" s="1"/>
  <c r="D12108" i="14" s="1"/>
  <c r="D12109" i="14" s="1"/>
  <c r="D12110" i="14" s="1"/>
  <c r="D12111" i="14" s="1"/>
  <c r="D12112" i="14" s="1"/>
  <c r="D12113" i="14" s="1"/>
  <c r="D12114" i="14" s="1"/>
  <c r="D12115" i="14" s="1"/>
  <c r="D12116" i="14" s="1"/>
  <c r="D12117" i="14" s="1"/>
  <c r="D12118" i="14" s="1"/>
  <c r="D12119" i="14" s="1"/>
  <c r="D12120" i="14" s="1"/>
  <c r="D12121" i="14" s="1"/>
  <c r="D12122" i="14" s="1"/>
  <c r="D12123" i="14" s="1"/>
  <c r="D12124" i="14" s="1"/>
  <c r="D12125" i="14" s="1"/>
  <c r="D12126" i="14" s="1"/>
  <c r="D12127" i="14" s="1"/>
  <c r="D12128" i="14" s="1"/>
  <c r="D12129" i="14" s="1"/>
  <c r="D12130" i="14" s="1"/>
  <c r="D12131" i="14" s="1"/>
  <c r="D12132" i="14" s="1"/>
  <c r="D12133" i="14" s="1"/>
  <c r="D12134" i="14" s="1"/>
  <c r="D12135" i="14" s="1"/>
  <c r="D12136" i="14" s="1"/>
  <c r="D12137" i="14" s="1"/>
  <c r="D12138" i="14" s="1"/>
  <c r="D12139" i="14" s="1"/>
  <c r="D12140" i="14" s="1"/>
  <c r="D12141" i="14" s="1"/>
  <c r="D12142" i="14" s="1"/>
  <c r="D12143" i="14" s="1"/>
  <c r="D12144" i="14" s="1"/>
  <c r="D12145" i="14" s="1"/>
  <c r="D12146" i="14" s="1"/>
  <c r="D12147" i="14" s="1"/>
  <c r="D12148" i="14" s="1"/>
  <c r="D12149" i="14" s="1"/>
  <c r="D12150" i="14" s="1"/>
  <c r="D12151" i="14" s="1"/>
  <c r="D12152" i="14" s="1"/>
  <c r="D12153" i="14" s="1"/>
  <c r="D12154" i="14" s="1"/>
  <c r="D12155" i="14" s="1"/>
  <c r="D12156" i="14" s="1"/>
  <c r="D12157" i="14" s="1"/>
  <c r="D12158" i="14" s="1"/>
  <c r="D12159" i="14" s="1"/>
  <c r="D12160" i="14" s="1"/>
  <c r="D12161" i="14" s="1"/>
  <c r="D12162" i="14" s="1"/>
  <c r="D12163" i="14" s="1"/>
  <c r="D12164" i="14" s="1"/>
  <c r="D12165" i="14" s="1"/>
  <c r="D12166" i="14" s="1"/>
  <c r="D12167" i="14" s="1"/>
  <c r="D12168" i="14" s="1"/>
  <c r="D12169" i="14" s="1"/>
  <c r="D12170" i="14" s="1"/>
  <c r="D12171" i="14" s="1"/>
  <c r="D12172" i="14" s="1"/>
  <c r="D12173" i="14" s="1"/>
  <c r="D12174" i="14" s="1"/>
  <c r="D12175" i="14" s="1"/>
  <c r="D12176" i="14" s="1"/>
  <c r="D12177" i="14" s="1"/>
  <c r="D12178" i="14" s="1"/>
  <c r="D12179" i="14" s="1"/>
  <c r="D12180" i="14" s="1"/>
  <c r="D12181" i="14" s="1"/>
  <c r="D12182" i="14" s="1"/>
  <c r="D12183" i="14" s="1"/>
  <c r="D12184" i="14" s="1"/>
  <c r="D12185" i="14" s="1"/>
  <c r="D12186" i="14" s="1"/>
  <c r="D12187" i="14" s="1"/>
  <c r="D12188" i="14" s="1"/>
  <c r="D12189" i="14" s="1"/>
  <c r="D12190" i="14" s="1"/>
  <c r="D12191" i="14" s="1"/>
  <c r="D12192" i="14" s="1"/>
  <c r="D12193" i="14" s="1"/>
  <c r="D12194" i="14" s="1"/>
  <c r="D12195" i="14" s="1"/>
  <c r="D12196" i="14" s="1"/>
  <c r="D12197" i="14" s="1"/>
  <c r="D12198" i="14" s="1"/>
  <c r="D12199" i="14" s="1"/>
  <c r="D12200" i="14" s="1"/>
  <c r="D12201" i="14" s="1"/>
  <c r="D12202" i="14" s="1"/>
  <c r="D12203" i="14" s="1"/>
  <c r="D12204" i="14" s="1"/>
  <c r="D12205" i="14" s="1"/>
  <c r="D12206" i="14" s="1"/>
  <c r="D12207" i="14" s="1"/>
  <c r="D12208" i="14" s="1"/>
  <c r="D12209" i="14" s="1"/>
  <c r="D12210" i="14" s="1"/>
  <c r="D12211" i="14" s="1"/>
  <c r="D12212" i="14" s="1"/>
  <c r="D12213" i="14" s="1"/>
  <c r="D12214" i="14" s="1"/>
  <c r="D12215" i="14" s="1"/>
  <c r="D12216" i="14" s="1"/>
  <c r="D12217" i="14" s="1"/>
  <c r="D12218" i="14" s="1"/>
  <c r="D12219" i="14" s="1"/>
  <c r="D12220" i="14" s="1"/>
  <c r="D12221" i="14" s="1"/>
  <c r="D12222" i="14" s="1"/>
  <c r="D12223" i="14" s="1"/>
  <c r="D12224" i="14" s="1"/>
  <c r="D12225" i="14" s="1"/>
  <c r="D12226" i="14" s="1"/>
  <c r="D12227" i="14" s="1"/>
  <c r="D12228" i="14" s="1"/>
  <c r="D12229" i="14" s="1"/>
  <c r="D12230" i="14" s="1"/>
  <c r="D12231" i="14" s="1"/>
  <c r="D12232" i="14" s="1"/>
  <c r="D12233" i="14" s="1"/>
  <c r="D12234" i="14" s="1"/>
  <c r="D12235" i="14" s="1"/>
  <c r="D12236" i="14" s="1"/>
  <c r="D12237" i="14" s="1"/>
  <c r="D12238" i="14" s="1"/>
  <c r="D12239" i="14" s="1"/>
  <c r="D12240" i="14" s="1"/>
  <c r="D12241" i="14" s="1"/>
  <c r="D12242" i="14" s="1"/>
  <c r="D12243" i="14" s="1"/>
  <c r="D12244" i="14" s="1"/>
  <c r="D12245" i="14" s="1"/>
  <c r="D12246" i="14" s="1"/>
  <c r="D12247" i="14" s="1"/>
  <c r="D12248" i="14" s="1"/>
  <c r="D12249" i="14" s="1"/>
  <c r="D12250" i="14" s="1"/>
  <c r="D12251" i="14" s="1"/>
  <c r="D12252" i="14" s="1"/>
  <c r="D12253" i="14" s="1"/>
  <c r="D12254" i="14" s="1"/>
  <c r="D12255" i="14" s="1"/>
  <c r="D12256" i="14" s="1"/>
  <c r="D12257" i="14" s="1"/>
  <c r="D12258" i="14" s="1"/>
  <c r="D12259" i="14" s="1"/>
  <c r="D12260" i="14" s="1"/>
  <c r="D12261" i="14" s="1"/>
  <c r="D12262" i="14" s="1"/>
  <c r="D12263" i="14" s="1"/>
  <c r="D12264" i="14" s="1"/>
  <c r="D12265" i="14" s="1"/>
  <c r="D12266" i="14" s="1"/>
  <c r="D12267" i="14" s="1"/>
  <c r="D12268" i="14" s="1"/>
  <c r="D12269" i="14" s="1"/>
  <c r="D12270" i="14" s="1"/>
  <c r="D12271" i="14" s="1"/>
  <c r="D12272" i="14" s="1"/>
  <c r="D12273" i="14" s="1"/>
  <c r="D12274" i="14" s="1"/>
  <c r="D12275" i="14" s="1"/>
  <c r="D12276" i="14" s="1"/>
  <c r="D12277" i="14" s="1"/>
  <c r="D12278" i="14" s="1"/>
  <c r="D12279" i="14" s="1"/>
  <c r="D12280" i="14" s="1"/>
  <c r="D12281" i="14" s="1"/>
  <c r="D12282" i="14" s="1"/>
  <c r="D12283" i="14" s="1"/>
  <c r="D12284" i="14" s="1"/>
  <c r="D12285" i="14" s="1"/>
  <c r="D12286" i="14" s="1"/>
  <c r="D12287" i="14" s="1"/>
  <c r="D12288" i="14" s="1"/>
  <c r="D12289" i="14" s="1"/>
  <c r="D12290" i="14" s="1"/>
  <c r="D12291" i="14" s="1"/>
  <c r="D12292" i="14" s="1"/>
  <c r="D12293" i="14" s="1"/>
  <c r="D12294" i="14" s="1"/>
  <c r="D12295" i="14" s="1"/>
  <c r="D12296" i="14" s="1"/>
  <c r="D12297" i="14" s="1"/>
  <c r="D12298" i="14" s="1"/>
  <c r="D12299" i="14" s="1"/>
  <c r="D12300" i="14" s="1"/>
  <c r="D12301" i="14" s="1"/>
  <c r="D12302" i="14" s="1"/>
  <c r="D12303" i="14" s="1"/>
  <c r="D12304" i="14" s="1"/>
  <c r="D12305" i="14" s="1"/>
  <c r="D12306" i="14" s="1"/>
  <c r="D12307" i="14" s="1"/>
  <c r="D12308" i="14" s="1"/>
  <c r="D12309" i="14" s="1"/>
  <c r="D12310" i="14" s="1"/>
  <c r="D12311" i="14" s="1"/>
  <c r="D12312" i="14" s="1"/>
  <c r="D12313" i="14" s="1"/>
  <c r="D12314" i="14" s="1"/>
  <c r="D12315" i="14" s="1"/>
  <c r="D12316" i="14" s="1"/>
  <c r="D12317" i="14" s="1"/>
  <c r="D12318" i="14" s="1"/>
  <c r="D12319" i="14" s="1"/>
  <c r="D12320" i="14" s="1"/>
  <c r="D12321" i="14" s="1"/>
  <c r="D12322" i="14"/>
  <c r="D14465" i="14"/>
  <c r="D14466" i="14" s="1"/>
  <c r="D14467" i="14"/>
  <c r="D14468" i="14" l="1"/>
  <c r="D14469" i="14" s="1"/>
  <c r="D14470" i="14"/>
  <c r="D12542" i="14"/>
  <c r="D12323" i="14"/>
  <c r="D12324" i="14" s="1"/>
  <c r="D12325" i="14" s="1"/>
  <c r="D12326" i="14" s="1"/>
  <c r="D12327" i="14" s="1"/>
  <c r="D12328" i="14" s="1"/>
  <c r="D12329" i="14" s="1"/>
  <c r="D12330" i="14" s="1"/>
  <c r="D12331" i="14" s="1"/>
  <c r="D12332" i="14" s="1"/>
  <c r="D12333" i="14" s="1"/>
  <c r="D12334" i="14" s="1"/>
  <c r="D12335" i="14" s="1"/>
  <c r="D12336" i="14" s="1"/>
  <c r="D12337" i="14" s="1"/>
  <c r="D12338" i="14" s="1"/>
  <c r="D12339" i="14" s="1"/>
  <c r="D12340" i="14" s="1"/>
  <c r="D12341" i="14" s="1"/>
  <c r="D12342" i="14" s="1"/>
  <c r="D12343" i="14" s="1"/>
  <c r="D12344" i="14" s="1"/>
  <c r="D12345" i="14" s="1"/>
  <c r="D12346" i="14" s="1"/>
  <c r="D12347" i="14" s="1"/>
  <c r="D12348" i="14" s="1"/>
  <c r="D12349" i="14" s="1"/>
  <c r="D12350" i="14" s="1"/>
  <c r="D12351" i="14" s="1"/>
  <c r="D12352" i="14" s="1"/>
  <c r="D12353" i="14" s="1"/>
  <c r="D12354" i="14" s="1"/>
  <c r="D12355" i="14" s="1"/>
  <c r="D12356" i="14" s="1"/>
  <c r="D12357" i="14" s="1"/>
  <c r="D12358" i="14" s="1"/>
  <c r="D12359" i="14" s="1"/>
  <c r="D12360" i="14" s="1"/>
  <c r="D12361" i="14" s="1"/>
  <c r="D12362" i="14" s="1"/>
  <c r="D12363" i="14" s="1"/>
  <c r="D12364" i="14" s="1"/>
  <c r="D12365" i="14" s="1"/>
  <c r="D12366" i="14" s="1"/>
  <c r="D12367" i="14" s="1"/>
  <c r="D12368" i="14" s="1"/>
  <c r="D12369" i="14" s="1"/>
  <c r="D12370" i="14" s="1"/>
  <c r="D12371" i="14" s="1"/>
  <c r="D12372" i="14" s="1"/>
  <c r="D12373" i="14" s="1"/>
  <c r="D12374" i="14" s="1"/>
  <c r="D12375" i="14" s="1"/>
  <c r="D12376" i="14" s="1"/>
  <c r="D12377" i="14" s="1"/>
  <c r="D12378" i="14" s="1"/>
  <c r="D12379" i="14" s="1"/>
  <c r="D12380" i="14" s="1"/>
  <c r="D12381" i="14" s="1"/>
  <c r="D12382" i="14" s="1"/>
  <c r="D12383" i="14" s="1"/>
  <c r="D12384" i="14" s="1"/>
  <c r="D12385" i="14" s="1"/>
  <c r="D12386" i="14" s="1"/>
  <c r="D12387" i="14" s="1"/>
  <c r="D12388" i="14" s="1"/>
  <c r="D12389" i="14" s="1"/>
  <c r="D12390" i="14" s="1"/>
  <c r="D12391" i="14" s="1"/>
  <c r="D12392" i="14" s="1"/>
  <c r="D12393" i="14" s="1"/>
  <c r="D12394" i="14" s="1"/>
  <c r="D12395" i="14" s="1"/>
  <c r="D12396" i="14" s="1"/>
  <c r="D12397" i="14" s="1"/>
  <c r="D12398" i="14" s="1"/>
  <c r="D12399" i="14" s="1"/>
  <c r="D12400" i="14" s="1"/>
  <c r="D12401" i="14" s="1"/>
  <c r="D12402" i="14" s="1"/>
  <c r="D12403" i="14" s="1"/>
  <c r="D12404" i="14" s="1"/>
  <c r="D12405" i="14" s="1"/>
  <c r="D12406" i="14" s="1"/>
  <c r="D12407" i="14" s="1"/>
  <c r="D12408" i="14" s="1"/>
  <c r="D12409" i="14" s="1"/>
  <c r="D12410" i="14" s="1"/>
  <c r="D12411" i="14" s="1"/>
  <c r="D12412" i="14" s="1"/>
  <c r="D12413" i="14" s="1"/>
  <c r="D12414" i="14" s="1"/>
  <c r="D12415" i="14" s="1"/>
  <c r="D12416" i="14" s="1"/>
  <c r="D12417" i="14" s="1"/>
  <c r="D12418" i="14" s="1"/>
  <c r="D12419" i="14" s="1"/>
  <c r="D12420" i="14" s="1"/>
  <c r="D12421" i="14" s="1"/>
  <c r="D12422" i="14" s="1"/>
  <c r="D12423" i="14" s="1"/>
  <c r="D12424" i="14" s="1"/>
  <c r="D12425" i="14" s="1"/>
  <c r="D12426" i="14" s="1"/>
  <c r="D12427" i="14" s="1"/>
  <c r="D12428" i="14" s="1"/>
  <c r="D12429" i="14" s="1"/>
  <c r="D12430" i="14" s="1"/>
  <c r="D12431" i="14" s="1"/>
  <c r="D12432" i="14" s="1"/>
  <c r="D12433" i="14" s="1"/>
  <c r="D12434" i="14" s="1"/>
  <c r="D12435" i="14" s="1"/>
  <c r="D12436" i="14" s="1"/>
  <c r="D12437" i="14" s="1"/>
  <c r="D12438" i="14" s="1"/>
  <c r="D12439" i="14" s="1"/>
  <c r="D12440" i="14" s="1"/>
  <c r="D12441" i="14" s="1"/>
  <c r="D12442" i="14" s="1"/>
  <c r="D12443" i="14" s="1"/>
  <c r="D12444" i="14" s="1"/>
  <c r="D12445" i="14" s="1"/>
  <c r="D12446" i="14" s="1"/>
  <c r="D12447" i="14" s="1"/>
  <c r="D12448" i="14" s="1"/>
  <c r="D12449" i="14" s="1"/>
  <c r="D12450" i="14" s="1"/>
  <c r="D12451" i="14" s="1"/>
  <c r="D12452" i="14" s="1"/>
  <c r="D12453" i="14" s="1"/>
  <c r="D12454" i="14" s="1"/>
  <c r="D12455" i="14" s="1"/>
  <c r="D12456" i="14" s="1"/>
  <c r="D12457" i="14" s="1"/>
  <c r="D12458" i="14" s="1"/>
  <c r="D12459" i="14" s="1"/>
  <c r="D12460" i="14" s="1"/>
  <c r="D12461" i="14" s="1"/>
  <c r="D12462" i="14" s="1"/>
  <c r="D12463" i="14" s="1"/>
  <c r="D12464" i="14" s="1"/>
  <c r="D12465" i="14" s="1"/>
  <c r="D12466" i="14" s="1"/>
  <c r="D12467" i="14" s="1"/>
  <c r="D12468" i="14" s="1"/>
  <c r="D12469" i="14" s="1"/>
  <c r="D12470" i="14" s="1"/>
  <c r="D12471" i="14" s="1"/>
  <c r="D12472" i="14" s="1"/>
  <c r="D12473" i="14" s="1"/>
  <c r="D12474" i="14" s="1"/>
  <c r="D12475" i="14" s="1"/>
  <c r="D12476" i="14" s="1"/>
  <c r="D12477" i="14" s="1"/>
  <c r="D12478" i="14" s="1"/>
  <c r="D12479" i="14" s="1"/>
  <c r="D12480" i="14" s="1"/>
  <c r="D12481" i="14" s="1"/>
  <c r="D12482" i="14" s="1"/>
  <c r="D12483" i="14" s="1"/>
  <c r="D12484" i="14" s="1"/>
  <c r="D12485" i="14" s="1"/>
  <c r="D12486" i="14" s="1"/>
  <c r="D12487" i="14" s="1"/>
  <c r="D12488" i="14" s="1"/>
  <c r="D12489" i="14" s="1"/>
  <c r="D12490" i="14" s="1"/>
  <c r="D12491" i="14" s="1"/>
  <c r="D12492" i="14" s="1"/>
  <c r="D12493" i="14" s="1"/>
  <c r="D12494" i="14" s="1"/>
  <c r="D12495" i="14" s="1"/>
  <c r="D12496" i="14" s="1"/>
  <c r="D12497" i="14" s="1"/>
  <c r="D12498" i="14" s="1"/>
  <c r="D12499" i="14" s="1"/>
  <c r="D12500" i="14" s="1"/>
  <c r="D12501" i="14" s="1"/>
  <c r="D12502" i="14" s="1"/>
  <c r="D12503" i="14" s="1"/>
  <c r="D12504" i="14" s="1"/>
  <c r="D12505" i="14" s="1"/>
  <c r="D12506" i="14" s="1"/>
  <c r="D12507" i="14" s="1"/>
  <c r="D12508" i="14" s="1"/>
  <c r="D12509" i="14" s="1"/>
  <c r="D12510" i="14" s="1"/>
  <c r="D12511" i="14" s="1"/>
  <c r="D12512" i="14" s="1"/>
  <c r="D12513" i="14" s="1"/>
  <c r="D12514" i="14" s="1"/>
  <c r="D12515" i="14" s="1"/>
  <c r="D12516" i="14" s="1"/>
  <c r="D12517" i="14" s="1"/>
  <c r="D12518" i="14" s="1"/>
  <c r="D12519" i="14" s="1"/>
  <c r="D12520" i="14" s="1"/>
  <c r="D12521" i="14" s="1"/>
  <c r="D12522" i="14" s="1"/>
  <c r="D12523" i="14" s="1"/>
  <c r="D12524" i="14" s="1"/>
  <c r="D12525" i="14" s="1"/>
  <c r="D12526" i="14" s="1"/>
  <c r="D12527" i="14" s="1"/>
  <c r="D12528" i="14" s="1"/>
  <c r="D12529" i="14" s="1"/>
  <c r="D12530" i="14" s="1"/>
  <c r="D12531" i="14" s="1"/>
  <c r="D12532" i="14" s="1"/>
  <c r="D12533" i="14" s="1"/>
  <c r="D12534" i="14" s="1"/>
  <c r="D12535" i="14" s="1"/>
  <c r="D12536" i="14" s="1"/>
  <c r="D12537" i="14" s="1"/>
  <c r="D12538" i="14" s="1"/>
  <c r="D12539" i="14" s="1"/>
  <c r="D12540" i="14" s="1"/>
  <c r="D12541" i="14" s="1"/>
  <c r="D12543" i="14" l="1"/>
  <c r="D12544" i="14" s="1"/>
  <c r="D12545" i="14" s="1"/>
  <c r="D12546" i="14" s="1"/>
  <c r="D12547" i="14" s="1"/>
  <c r="D12548" i="14" s="1"/>
  <c r="D12549" i="14" s="1"/>
  <c r="D12550" i="14" s="1"/>
  <c r="D12551" i="14" s="1"/>
  <c r="D12552" i="14" s="1"/>
  <c r="D12553" i="14" s="1"/>
  <c r="D12554" i="14" s="1"/>
  <c r="D12555" i="14" s="1"/>
  <c r="D12556" i="14" s="1"/>
  <c r="D12557" i="14" s="1"/>
  <c r="D12558" i="14" s="1"/>
  <c r="D12559" i="14" s="1"/>
  <c r="D12560" i="14" s="1"/>
  <c r="D12561" i="14" s="1"/>
  <c r="D12562" i="14" s="1"/>
  <c r="D12563" i="14" s="1"/>
  <c r="D12564" i="14" s="1"/>
  <c r="D12565" i="14" s="1"/>
  <c r="D12566" i="14" s="1"/>
  <c r="D12567" i="14" s="1"/>
  <c r="D12568" i="14" s="1"/>
  <c r="D12569" i="14" s="1"/>
  <c r="D12570" i="14" s="1"/>
  <c r="D12571" i="14" s="1"/>
  <c r="D12572" i="14" s="1"/>
  <c r="D12573" i="14" s="1"/>
  <c r="D12574" i="14" s="1"/>
  <c r="D12575" i="14" s="1"/>
  <c r="D12576" i="14" s="1"/>
  <c r="D12577" i="14" s="1"/>
  <c r="D12578" i="14" s="1"/>
  <c r="D12579" i="14" s="1"/>
  <c r="D12580" i="14" s="1"/>
  <c r="D12581" i="14" s="1"/>
  <c r="D12582" i="14" s="1"/>
  <c r="D12583" i="14" s="1"/>
  <c r="D12584" i="14" s="1"/>
  <c r="D12585" i="14" s="1"/>
  <c r="D12586" i="14" s="1"/>
  <c r="D12587" i="14" s="1"/>
  <c r="D12588" i="14" s="1"/>
  <c r="D12589" i="14" s="1"/>
  <c r="D12590" i="14" s="1"/>
  <c r="D12591" i="14" s="1"/>
  <c r="D12592" i="14" s="1"/>
  <c r="D12593" i="14" s="1"/>
  <c r="D12594" i="14" s="1"/>
  <c r="D12595" i="14" s="1"/>
  <c r="D12596" i="14" s="1"/>
  <c r="D12597" i="14" s="1"/>
  <c r="D12598" i="14" s="1"/>
  <c r="D12599" i="14" s="1"/>
  <c r="D12600" i="14" s="1"/>
  <c r="D12601" i="14" s="1"/>
  <c r="D12602" i="14" s="1"/>
  <c r="D12603" i="14" s="1"/>
  <c r="D12604" i="14" s="1"/>
  <c r="D12605" i="14" s="1"/>
  <c r="D12606" i="14" s="1"/>
  <c r="D12607" i="14" s="1"/>
  <c r="D12608" i="14" s="1"/>
  <c r="D12609" i="14" s="1"/>
  <c r="D12610" i="14" s="1"/>
  <c r="D12611" i="14" s="1"/>
  <c r="D12612" i="14" s="1"/>
  <c r="D12613" i="14" s="1"/>
  <c r="D12614" i="14" s="1"/>
  <c r="D12615" i="14" s="1"/>
  <c r="D12616" i="14" s="1"/>
  <c r="D12617" i="14" s="1"/>
  <c r="D12618" i="14" s="1"/>
  <c r="D12619" i="14" s="1"/>
  <c r="D12620" i="14" s="1"/>
  <c r="D12621" i="14" s="1"/>
  <c r="D12622" i="14" s="1"/>
  <c r="D12623" i="14" s="1"/>
  <c r="D12624" i="14" s="1"/>
  <c r="D12625" i="14" s="1"/>
  <c r="D12626" i="14" s="1"/>
  <c r="D12627" i="14" s="1"/>
  <c r="D12628" i="14" s="1"/>
  <c r="D12629" i="14" s="1"/>
  <c r="D12630" i="14" s="1"/>
  <c r="D12631" i="14" s="1"/>
  <c r="D12632" i="14" s="1"/>
  <c r="D12633" i="14" s="1"/>
  <c r="D12634" i="14" s="1"/>
  <c r="D12635" i="14" s="1"/>
  <c r="D12636" i="14" s="1"/>
  <c r="D12637" i="14" s="1"/>
  <c r="D12638" i="14" s="1"/>
  <c r="D12639" i="14" s="1"/>
  <c r="D12640" i="14" s="1"/>
  <c r="D12641" i="14" s="1"/>
  <c r="D12642" i="14" s="1"/>
  <c r="D12643" i="14" s="1"/>
  <c r="D12644" i="14" s="1"/>
  <c r="D12645" i="14" s="1"/>
  <c r="D12646" i="14" s="1"/>
  <c r="D12647" i="14" s="1"/>
  <c r="D12648" i="14" s="1"/>
  <c r="D12649" i="14" s="1"/>
  <c r="D12650" i="14" s="1"/>
  <c r="D12651" i="14" s="1"/>
  <c r="D12652" i="14" s="1"/>
  <c r="D12653" i="14" s="1"/>
  <c r="D12654" i="14" s="1"/>
  <c r="D12655" i="14" s="1"/>
  <c r="D12656" i="14" s="1"/>
  <c r="D12657" i="14" s="1"/>
  <c r="D12658" i="14" s="1"/>
  <c r="D12659" i="14" s="1"/>
  <c r="D12660" i="14" s="1"/>
  <c r="D12661" i="14" s="1"/>
  <c r="D12662" i="14" s="1"/>
  <c r="D12663" i="14" s="1"/>
  <c r="D12664" i="14" s="1"/>
  <c r="D12665" i="14" s="1"/>
  <c r="D12666" i="14" s="1"/>
  <c r="D12667" i="14" s="1"/>
  <c r="D12668" i="14" s="1"/>
  <c r="D12669" i="14" s="1"/>
  <c r="D12670" i="14" s="1"/>
  <c r="D12671" i="14" s="1"/>
  <c r="D12672" i="14" s="1"/>
  <c r="D12673" i="14" s="1"/>
  <c r="D12674" i="14" s="1"/>
  <c r="D12675" i="14" s="1"/>
  <c r="D12676" i="14" s="1"/>
  <c r="D12677" i="14" s="1"/>
  <c r="D12678" i="14" s="1"/>
  <c r="D12679" i="14" s="1"/>
  <c r="D12680" i="14" s="1"/>
  <c r="D12681" i="14" s="1"/>
  <c r="D12682" i="14" s="1"/>
  <c r="D12683" i="14" s="1"/>
  <c r="D12684" i="14" s="1"/>
  <c r="D12685" i="14" s="1"/>
  <c r="D12686" i="14" s="1"/>
  <c r="D12687" i="14" s="1"/>
  <c r="D12688" i="14" s="1"/>
  <c r="D12689" i="14" s="1"/>
  <c r="D12690" i="14" s="1"/>
  <c r="D12691" i="14" s="1"/>
  <c r="D12692" i="14" s="1"/>
  <c r="D12693" i="14" s="1"/>
  <c r="D12694" i="14" s="1"/>
  <c r="D12695" i="14" s="1"/>
  <c r="D12696" i="14" s="1"/>
  <c r="D12697" i="14" s="1"/>
  <c r="D12698" i="14" s="1"/>
  <c r="D12699" i="14" s="1"/>
  <c r="D12700" i="14" s="1"/>
  <c r="D12701" i="14" s="1"/>
  <c r="D12702" i="14" s="1"/>
  <c r="D12703" i="14" s="1"/>
  <c r="D12704" i="14" s="1"/>
  <c r="D12705" i="14" s="1"/>
  <c r="D12706" i="14" s="1"/>
  <c r="D12707" i="14" s="1"/>
  <c r="D12708" i="14" s="1"/>
  <c r="D12709" i="14" s="1"/>
  <c r="D12710" i="14" s="1"/>
  <c r="D12711" i="14" s="1"/>
  <c r="D12712" i="14" s="1"/>
  <c r="D12713" i="14" s="1"/>
  <c r="D12714" i="14" s="1"/>
  <c r="D12715" i="14" s="1"/>
  <c r="D12716" i="14" s="1"/>
  <c r="D12717" i="14" s="1"/>
  <c r="D12718" i="14" s="1"/>
  <c r="D12719" i="14" s="1"/>
  <c r="D12720" i="14" s="1"/>
  <c r="D12721" i="14" s="1"/>
  <c r="D12722" i="14" s="1"/>
  <c r="D12723" i="14" s="1"/>
  <c r="D12724" i="14" s="1"/>
  <c r="D12725" i="14" s="1"/>
  <c r="D12726" i="14" s="1"/>
  <c r="D12727" i="14" s="1"/>
  <c r="D12728" i="14" s="1"/>
  <c r="D12729" i="14" s="1"/>
  <c r="D12730" i="14" s="1"/>
  <c r="D12731" i="14" s="1"/>
  <c r="D12732" i="14" s="1"/>
  <c r="D12733" i="14" s="1"/>
  <c r="D12734" i="14" s="1"/>
  <c r="D12735" i="14" s="1"/>
  <c r="D12736" i="14" s="1"/>
  <c r="D12737" i="14" s="1"/>
  <c r="D12738" i="14" s="1"/>
  <c r="D12739" i="14" s="1"/>
  <c r="D12740" i="14" s="1"/>
  <c r="D12741" i="14" s="1"/>
  <c r="D12742" i="14" s="1"/>
  <c r="D12743" i="14" s="1"/>
  <c r="D12744" i="14" s="1"/>
  <c r="D12745" i="14" s="1"/>
  <c r="D12746" i="14" s="1"/>
  <c r="D12747" i="14" s="1"/>
  <c r="D12748" i="14" s="1"/>
  <c r="D12749" i="14" s="1"/>
  <c r="D12750" i="14" s="1"/>
  <c r="D12751" i="14" s="1"/>
  <c r="D12752" i="14" s="1"/>
  <c r="D12753" i="14" s="1"/>
  <c r="D12754" i="14" s="1"/>
  <c r="D12755" i="14" s="1"/>
  <c r="D12756" i="14" s="1"/>
  <c r="D12757" i="14" s="1"/>
  <c r="D12758" i="14" s="1"/>
  <c r="D12759" i="14" s="1"/>
  <c r="D12760" i="14" s="1"/>
  <c r="D12761" i="14" s="1"/>
  <c r="D12762" i="14"/>
  <c r="D14471" i="14"/>
  <c r="D14472" i="14" s="1"/>
  <c r="D14473" i="14"/>
  <c r="D14476" i="14" l="1"/>
  <c r="D14474" i="14"/>
  <c r="D14475" i="14" s="1"/>
  <c r="D12982" i="14"/>
  <c r="D12763" i="14"/>
  <c r="D12764" i="14" s="1"/>
  <c r="D12765" i="14" s="1"/>
  <c r="D12766" i="14" s="1"/>
  <c r="D12767" i="14" s="1"/>
  <c r="D12768" i="14" s="1"/>
  <c r="D12769" i="14" s="1"/>
  <c r="D12770" i="14" s="1"/>
  <c r="D12771" i="14" s="1"/>
  <c r="D12772" i="14" s="1"/>
  <c r="D12773" i="14" s="1"/>
  <c r="D12774" i="14" s="1"/>
  <c r="D12775" i="14" s="1"/>
  <c r="D12776" i="14" s="1"/>
  <c r="D12777" i="14" s="1"/>
  <c r="D12778" i="14" s="1"/>
  <c r="D12779" i="14" s="1"/>
  <c r="D12780" i="14" s="1"/>
  <c r="D12781" i="14" s="1"/>
  <c r="D12782" i="14" s="1"/>
  <c r="D12783" i="14" s="1"/>
  <c r="D12784" i="14" s="1"/>
  <c r="D12785" i="14" s="1"/>
  <c r="D12786" i="14" s="1"/>
  <c r="D12787" i="14" s="1"/>
  <c r="D12788" i="14" s="1"/>
  <c r="D12789" i="14" s="1"/>
  <c r="D12790" i="14" s="1"/>
  <c r="D12791" i="14" s="1"/>
  <c r="D12792" i="14" s="1"/>
  <c r="D12793" i="14" s="1"/>
  <c r="D12794" i="14" s="1"/>
  <c r="D12795" i="14" s="1"/>
  <c r="D12796" i="14" s="1"/>
  <c r="D12797" i="14" s="1"/>
  <c r="D12798" i="14" s="1"/>
  <c r="D12799" i="14" s="1"/>
  <c r="D12800" i="14" s="1"/>
  <c r="D12801" i="14" s="1"/>
  <c r="D12802" i="14" s="1"/>
  <c r="D12803" i="14" s="1"/>
  <c r="D12804" i="14" s="1"/>
  <c r="D12805" i="14" s="1"/>
  <c r="D12806" i="14" s="1"/>
  <c r="D12807" i="14" s="1"/>
  <c r="D12808" i="14" s="1"/>
  <c r="D12809" i="14" s="1"/>
  <c r="D12810" i="14" s="1"/>
  <c r="D12811" i="14" s="1"/>
  <c r="D12812" i="14" s="1"/>
  <c r="D12813" i="14" s="1"/>
  <c r="D12814" i="14" s="1"/>
  <c r="D12815" i="14" s="1"/>
  <c r="D12816" i="14" s="1"/>
  <c r="D12817" i="14" s="1"/>
  <c r="D12818" i="14" s="1"/>
  <c r="D12819" i="14" s="1"/>
  <c r="D12820" i="14" s="1"/>
  <c r="D12821" i="14" s="1"/>
  <c r="D12822" i="14" s="1"/>
  <c r="D12823" i="14" s="1"/>
  <c r="D12824" i="14" s="1"/>
  <c r="D12825" i="14" s="1"/>
  <c r="D12826" i="14" s="1"/>
  <c r="D12827" i="14" s="1"/>
  <c r="D12828" i="14" s="1"/>
  <c r="D12829" i="14" s="1"/>
  <c r="D12830" i="14" s="1"/>
  <c r="D12831" i="14" s="1"/>
  <c r="D12832" i="14" s="1"/>
  <c r="D12833" i="14" s="1"/>
  <c r="D12834" i="14" s="1"/>
  <c r="D12835" i="14" s="1"/>
  <c r="D12836" i="14" s="1"/>
  <c r="D12837" i="14" s="1"/>
  <c r="D12838" i="14" s="1"/>
  <c r="D12839" i="14" s="1"/>
  <c r="D12840" i="14" s="1"/>
  <c r="D12841" i="14" s="1"/>
  <c r="D12842" i="14" s="1"/>
  <c r="D12843" i="14" s="1"/>
  <c r="D12844" i="14" s="1"/>
  <c r="D12845" i="14" s="1"/>
  <c r="D12846" i="14" s="1"/>
  <c r="D12847" i="14" s="1"/>
  <c r="D12848" i="14" s="1"/>
  <c r="D12849" i="14" s="1"/>
  <c r="D12850" i="14" s="1"/>
  <c r="D12851" i="14" s="1"/>
  <c r="D12852" i="14" s="1"/>
  <c r="D12853" i="14" s="1"/>
  <c r="D12854" i="14" s="1"/>
  <c r="D12855" i="14" s="1"/>
  <c r="D12856" i="14" s="1"/>
  <c r="D12857" i="14" s="1"/>
  <c r="D12858" i="14" s="1"/>
  <c r="D12859" i="14" s="1"/>
  <c r="D12860" i="14" s="1"/>
  <c r="D12861" i="14" s="1"/>
  <c r="D12862" i="14" s="1"/>
  <c r="D12863" i="14" s="1"/>
  <c r="D12864" i="14" s="1"/>
  <c r="D12865" i="14" s="1"/>
  <c r="D12866" i="14" s="1"/>
  <c r="D12867" i="14" s="1"/>
  <c r="D12868" i="14" s="1"/>
  <c r="D12869" i="14" s="1"/>
  <c r="D12870" i="14" s="1"/>
  <c r="D12871" i="14" s="1"/>
  <c r="D12872" i="14" s="1"/>
  <c r="D12873" i="14" s="1"/>
  <c r="D12874" i="14" s="1"/>
  <c r="D12875" i="14" s="1"/>
  <c r="D12876" i="14" s="1"/>
  <c r="D12877" i="14" s="1"/>
  <c r="D12878" i="14" s="1"/>
  <c r="D12879" i="14" s="1"/>
  <c r="D12880" i="14" s="1"/>
  <c r="D12881" i="14" s="1"/>
  <c r="D12882" i="14" s="1"/>
  <c r="D12883" i="14" s="1"/>
  <c r="D12884" i="14" s="1"/>
  <c r="D12885" i="14" s="1"/>
  <c r="D12886" i="14" s="1"/>
  <c r="D12887" i="14" s="1"/>
  <c r="D12888" i="14" s="1"/>
  <c r="D12889" i="14" s="1"/>
  <c r="D12890" i="14" s="1"/>
  <c r="D12891" i="14" s="1"/>
  <c r="D12892" i="14" s="1"/>
  <c r="D12893" i="14" s="1"/>
  <c r="D12894" i="14" s="1"/>
  <c r="D12895" i="14" s="1"/>
  <c r="D12896" i="14" s="1"/>
  <c r="D12897" i="14" s="1"/>
  <c r="D12898" i="14" s="1"/>
  <c r="D12899" i="14" s="1"/>
  <c r="D12900" i="14" s="1"/>
  <c r="D12901" i="14" s="1"/>
  <c r="D12902" i="14" s="1"/>
  <c r="D12903" i="14" s="1"/>
  <c r="D12904" i="14" s="1"/>
  <c r="D12905" i="14" s="1"/>
  <c r="D12906" i="14" s="1"/>
  <c r="D12907" i="14" s="1"/>
  <c r="D12908" i="14" s="1"/>
  <c r="D12909" i="14" s="1"/>
  <c r="D12910" i="14" s="1"/>
  <c r="D12911" i="14" s="1"/>
  <c r="D12912" i="14" s="1"/>
  <c r="D12913" i="14" s="1"/>
  <c r="D12914" i="14" s="1"/>
  <c r="D12915" i="14" s="1"/>
  <c r="D12916" i="14" s="1"/>
  <c r="D12917" i="14" s="1"/>
  <c r="D12918" i="14" s="1"/>
  <c r="D12919" i="14" s="1"/>
  <c r="D12920" i="14" s="1"/>
  <c r="D12921" i="14" s="1"/>
  <c r="D12922" i="14" s="1"/>
  <c r="D12923" i="14" s="1"/>
  <c r="D12924" i="14" s="1"/>
  <c r="D12925" i="14" s="1"/>
  <c r="D12926" i="14" s="1"/>
  <c r="D12927" i="14" s="1"/>
  <c r="D12928" i="14" s="1"/>
  <c r="D12929" i="14" s="1"/>
  <c r="D12930" i="14" s="1"/>
  <c r="D12931" i="14" s="1"/>
  <c r="D12932" i="14" s="1"/>
  <c r="D12933" i="14" s="1"/>
  <c r="D12934" i="14" s="1"/>
  <c r="D12935" i="14" s="1"/>
  <c r="D12936" i="14" s="1"/>
  <c r="D12937" i="14" s="1"/>
  <c r="D12938" i="14" s="1"/>
  <c r="D12939" i="14" s="1"/>
  <c r="D12940" i="14" s="1"/>
  <c r="D12941" i="14" s="1"/>
  <c r="D12942" i="14" s="1"/>
  <c r="D12943" i="14" s="1"/>
  <c r="D12944" i="14" s="1"/>
  <c r="D12945" i="14" s="1"/>
  <c r="D12946" i="14" s="1"/>
  <c r="D12947" i="14" s="1"/>
  <c r="D12948" i="14" s="1"/>
  <c r="D12949" i="14" s="1"/>
  <c r="D12950" i="14" s="1"/>
  <c r="D12951" i="14" s="1"/>
  <c r="D12952" i="14" s="1"/>
  <c r="D12953" i="14" s="1"/>
  <c r="D12954" i="14" s="1"/>
  <c r="D12955" i="14" s="1"/>
  <c r="D12956" i="14" s="1"/>
  <c r="D12957" i="14" s="1"/>
  <c r="D12958" i="14" s="1"/>
  <c r="D12959" i="14" s="1"/>
  <c r="D12960" i="14" s="1"/>
  <c r="D12961" i="14" s="1"/>
  <c r="D12962" i="14" s="1"/>
  <c r="D12963" i="14" s="1"/>
  <c r="D12964" i="14" s="1"/>
  <c r="D12965" i="14" s="1"/>
  <c r="D12966" i="14" s="1"/>
  <c r="D12967" i="14" s="1"/>
  <c r="D12968" i="14" s="1"/>
  <c r="D12969" i="14" s="1"/>
  <c r="D12970" i="14" s="1"/>
  <c r="D12971" i="14" s="1"/>
  <c r="D12972" i="14" s="1"/>
  <c r="D12973" i="14" s="1"/>
  <c r="D12974" i="14" s="1"/>
  <c r="D12975" i="14" s="1"/>
  <c r="D12976" i="14" s="1"/>
  <c r="D12977" i="14" s="1"/>
  <c r="D12978" i="14" s="1"/>
  <c r="D12979" i="14" s="1"/>
  <c r="D12980" i="14" s="1"/>
  <c r="D12981" i="14" s="1"/>
  <c r="D13202" i="14" l="1"/>
  <c r="D12983" i="14"/>
  <c r="D12984" i="14" s="1"/>
  <c r="D12985" i="14" s="1"/>
  <c r="D12986" i="14" s="1"/>
  <c r="D12987" i="14" s="1"/>
  <c r="D12988" i="14" s="1"/>
  <c r="D12989" i="14" s="1"/>
  <c r="D12990" i="14" s="1"/>
  <c r="D12991" i="14" s="1"/>
  <c r="D12992" i="14" s="1"/>
  <c r="D12993" i="14" s="1"/>
  <c r="D12994" i="14" s="1"/>
  <c r="D12995" i="14" s="1"/>
  <c r="D12996" i="14" s="1"/>
  <c r="D12997" i="14" s="1"/>
  <c r="D12998" i="14" s="1"/>
  <c r="D12999" i="14" s="1"/>
  <c r="D13000" i="14" s="1"/>
  <c r="D13001" i="14" s="1"/>
  <c r="D13002" i="14" s="1"/>
  <c r="D13003" i="14" s="1"/>
  <c r="D13004" i="14" s="1"/>
  <c r="D13005" i="14" s="1"/>
  <c r="D13006" i="14" s="1"/>
  <c r="D13007" i="14" s="1"/>
  <c r="D13008" i="14" s="1"/>
  <c r="D13009" i="14" s="1"/>
  <c r="D13010" i="14" s="1"/>
  <c r="D13011" i="14" s="1"/>
  <c r="D13012" i="14" s="1"/>
  <c r="D13013" i="14" s="1"/>
  <c r="D13014" i="14" s="1"/>
  <c r="D13015" i="14" s="1"/>
  <c r="D13016" i="14" s="1"/>
  <c r="D13017" i="14" s="1"/>
  <c r="D13018" i="14" s="1"/>
  <c r="D13019" i="14" s="1"/>
  <c r="D13020" i="14" s="1"/>
  <c r="D13021" i="14" s="1"/>
  <c r="D13022" i="14" s="1"/>
  <c r="D13023" i="14" s="1"/>
  <c r="D13024" i="14" s="1"/>
  <c r="D13025" i="14" s="1"/>
  <c r="D13026" i="14" s="1"/>
  <c r="D13027" i="14" s="1"/>
  <c r="D13028" i="14" s="1"/>
  <c r="D13029" i="14" s="1"/>
  <c r="D13030" i="14" s="1"/>
  <c r="D13031" i="14" s="1"/>
  <c r="D13032" i="14" s="1"/>
  <c r="D13033" i="14" s="1"/>
  <c r="D13034" i="14" s="1"/>
  <c r="D13035" i="14" s="1"/>
  <c r="D13036" i="14" s="1"/>
  <c r="D13037" i="14" s="1"/>
  <c r="D13038" i="14" s="1"/>
  <c r="D13039" i="14" s="1"/>
  <c r="D13040" i="14" s="1"/>
  <c r="D13041" i="14" s="1"/>
  <c r="D13042" i="14" s="1"/>
  <c r="D13043" i="14" s="1"/>
  <c r="D13044" i="14" s="1"/>
  <c r="D13045" i="14" s="1"/>
  <c r="D13046" i="14" s="1"/>
  <c r="D13047" i="14" s="1"/>
  <c r="D13048" i="14" s="1"/>
  <c r="D13049" i="14" s="1"/>
  <c r="D13050" i="14" s="1"/>
  <c r="D13051" i="14" s="1"/>
  <c r="D13052" i="14" s="1"/>
  <c r="D13053" i="14" s="1"/>
  <c r="D13054" i="14" s="1"/>
  <c r="D13055" i="14" s="1"/>
  <c r="D13056" i="14" s="1"/>
  <c r="D13057" i="14" s="1"/>
  <c r="D13058" i="14" s="1"/>
  <c r="D13059" i="14" s="1"/>
  <c r="D13060" i="14" s="1"/>
  <c r="D13061" i="14" s="1"/>
  <c r="D13062" i="14" s="1"/>
  <c r="D13063" i="14" s="1"/>
  <c r="D13064" i="14" s="1"/>
  <c r="D13065" i="14" s="1"/>
  <c r="D13066" i="14" s="1"/>
  <c r="D13067" i="14" s="1"/>
  <c r="D13068" i="14" s="1"/>
  <c r="D13069" i="14" s="1"/>
  <c r="D13070" i="14" s="1"/>
  <c r="D13071" i="14" s="1"/>
  <c r="D13072" i="14" s="1"/>
  <c r="D13073" i="14" s="1"/>
  <c r="D13074" i="14" s="1"/>
  <c r="D13075" i="14" s="1"/>
  <c r="D13076" i="14" s="1"/>
  <c r="D13077" i="14" s="1"/>
  <c r="D13078" i="14" s="1"/>
  <c r="D13079" i="14" s="1"/>
  <c r="D13080" i="14" s="1"/>
  <c r="D13081" i="14" s="1"/>
  <c r="D13082" i="14" s="1"/>
  <c r="D13083" i="14" s="1"/>
  <c r="D13084" i="14" s="1"/>
  <c r="D13085" i="14" s="1"/>
  <c r="D13086" i="14" s="1"/>
  <c r="D13087" i="14" s="1"/>
  <c r="D13088" i="14" s="1"/>
  <c r="D13089" i="14" s="1"/>
  <c r="D13090" i="14" s="1"/>
  <c r="D13091" i="14" s="1"/>
  <c r="D13092" i="14" s="1"/>
  <c r="D13093" i="14" s="1"/>
  <c r="D13094" i="14" s="1"/>
  <c r="D13095" i="14" s="1"/>
  <c r="D13096" i="14" s="1"/>
  <c r="D13097" i="14" s="1"/>
  <c r="D13098" i="14" s="1"/>
  <c r="D13099" i="14" s="1"/>
  <c r="D13100" i="14" s="1"/>
  <c r="D13101" i="14" s="1"/>
  <c r="D13102" i="14" s="1"/>
  <c r="D13103" i="14" s="1"/>
  <c r="D13104" i="14" s="1"/>
  <c r="D13105" i="14" s="1"/>
  <c r="D13106" i="14" s="1"/>
  <c r="D13107" i="14" s="1"/>
  <c r="D13108" i="14" s="1"/>
  <c r="D13109" i="14" s="1"/>
  <c r="D13110" i="14" s="1"/>
  <c r="D13111" i="14" s="1"/>
  <c r="D13112" i="14" s="1"/>
  <c r="D13113" i="14" s="1"/>
  <c r="D13114" i="14" s="1"/>
  <c r="D13115" i="14" s="1"/>
  <c r="D13116" i="14" s="1"/>
  <c r="D13117" i="14" s="1"/>
  <c r="D13118" i="14" s="1"/>
  <c r="D13119" i="14" s="1"/>
  <c r="D13120" i="14" s="1"/>
  <c r="D13121" i="14" s="1"/>
  <c r="D13122" i="14" s="1"/>
  <c r="D13123" i="14" s="1"/>
  <c r="D13124" i="14" s="1"/>
  <c r="D13125" i="14" s="1"/>
  <c r="D13126" i="14" s="1"/>
  <c r="D13127" i="14" s="1"/>
  <c r="D13128" i="14" s="1"/>
  <c r="D13129" i="14" s="1"/>
  <c r="D13130" i="14" s="1"/>
  <c r="D13131" i="14" s="1"/>
  <c r="D13132" i="14" s="1"/>
  <c r="D13133" i="14" s="1"/>
  <c r="D13134" i="14" s="1"/>
  <c r="D13135" i="14" s="1"/>
  <c r="D13136" i="14" s="1"/>
  <c r="D13137" i="14" s="1"/>
  <c r="D13138" i="14" s="1"/>
  <c r="D13139" i="14" s="1"/>
  <c r="D13140" i="14" s="1"/>
  <c r="D13141" i="14" s="1"/>
  <c r="D13142" i="14" s="1"/>
  <c r="D13143" i="14" s="1"/>
  <c r="D13144" i="14" s="1"/>
  <c r="D13145" i="14" s="1"/>
  <c r="D13146" i="14" s="1"/>
  <c r="D13147" i="14" s="1"/>
  <c r="D13148" i="14" s="1"/>
  <c r="D13149" i="14" s="1"/>
  <c r="D13150" i="14" s="1"/>
  <c r="D13151" i="14" s="1"/>
  <c r="D13152" i="14" s="1"/>
  <c r="D13153" i="14" s="1"/>
  <c r="D13154" i="14" s="1"/>
  <c r="D13155" i="14" s="1"/>
  <c r="D13156" i="14" s="1"/>
  <c r="D13157" i="14" s="1"/>
  <c r="D13158" i="14" s="1"/>
  <c r="D13159" i="14" s="1"/>
  <c r="D13160" i="14" s="1"/>
  <c r="D13161" i="14" s="1"/>
  <c r="D13162" i="14" s="1"/>
  <c r="D13163" i="14" s="1"/>
  <c r="D13164" i="14" s="1"/>
  <c r="D13165" i="14" s="1"/>
  <c r="D13166" i="14" s="1"/>
  <c r="D13167" i="14" s="1"/>
  <c r="D13168" i="14" s="1"/>
  <c r="D13169" i="14" s="1"/>
  <c r="D13170" i="14" s="1"/>
  <c r="D13171" i="14" s="1"/>
  <c r="D13172" i="14" s="1"/>
  <c r="D13173" i="14" s="1"/>
  <c r="D13174" i="14" s="1"/>
  <c r="D13175" i="14" s="1"/>
  <c r="D13176" i="14" s="1"/>
  <c r="D13177" i="14" s="1"/>
  <c r="D13178" i="14" s="1"/>
  <c r="D13179" i="14" s="1"/>
  <c r="D13180" i="14" s="1"/>
  <c r="D13181" i="14" s="1"/>
  <c r="D13182" i="14" s="1"/>
  <c r="D13183" i="14" s="1"/>
  <c r="D13184" i="14" s="1"/>
  <c r="D13185" i="14" s="1"/>
  <c r="D13186" i="14" s="1"/>
  <c r="D13187" i="14" s="1"/>
  <c r="D13188" i="14" s="1"/>
  <c r="D13189" i="14" s="1"/>
  <c r="D13190" i="14" s="1"/>
  <c r="D13191" i="14" s="1"/>
  <c r="D13192" i="14" s="1"/>
  <c r="D13193" i="14" s="1"/>
  <c r="D13194" i="14" s="1"/>
  <c r="D13195" i="14" s="1"/>
  <c r="D13196" i="14" s="1"/>
  <c r="D13197" i="14" s="1"/>
  <c r="D13198" i="14" s="1"/>
  <c r="D13199" i="14" s="1"/>
  <c r="D13200" i="14" s="1"/>
  <c r="D13201" i="14" s="1"/>
  <c r="D14477" i="14"/>
  <c r="D14478" i="14" s="1"/>
  <c r="D14479" i="14"/>
  <c r="D13422" i="14" l="1"/>
  <c r="D13203" i="14"/>
  <c r="D13204" i="14" s="1"/>
  <c r="D13205" i="14" s="1"/>
  <c r="D13206" i="14" s="1"/>
  <c r="D13207" i="14" s="1"/>
  <c r="D13208" i="14" s="1"/>
  <c r="D13209" i="14" s="1"/>
  <c r="D13210" i="14" s="1"/>
  <c r="D13211" i="14" s="1"/>
  <c r="D13212" i="14" s="1"/>
  <c r="D13213" i="14" s="1"/>
  <c r="D13214" i="14" s="1"/>
  <c r="D13215" i="14" s="1"/>
  <c r="D13216" i="14" s="1"/>
  <c r="D13217" i="14" s="1"/>
  <c r="D13218" i="14" s="1"/>
  <c r="D13219" i="14" s="1"/>
  <c r="D13220" i="14" s="1"/>
  <c r="D13221" i="14" s="1"/>
  <c r="D13222" i="14" s="1"/>
  <c r="D13223" i="14" s="1"/>
  <c r="D13224" i="14" s="1"/>
  <c r="D13225" i="14" s="1"/>
  <c r="D13226" i="14" s="1"/>
  <c r="D13227" i="14" s="1"/>
  <c r="D13228" i="14" s="1"/>
  <c r="D13229" i="14" s="1"/>
  <c r="D13230" i="14" s="1"/>
  <c r="D13231" i="14" s="1"/>
  <c r="D13232" i="14" s="1"/>
  <c r="D13233" i="14" s="1"/>
  <c r="D13234" i="14" s="1"/>
  <c r="D13235" i="14" s="1"/>
  <c r="D13236" i="14" s="1"/>
  <c r="D13237" i="14" s="1"/>
  <c r="D13238" i="14" s="1"/>
  <c r="D13239" i="14" s="1"/>
  <c r="D13240" i="14" s="1"/>
  <c r="D13241" i="14" s="1"/>
  <c r="D13242" i="14" s="1"/>
  <c r="D13243" i="14" s="1"/>
  <c r="D13244" i="14" s="1"/>
  <c r="D13245" i="14" s="1"/>
  <c r="D13246" i="14" s="1"/>
  <c r="D13247" i="14" s="1"/>
  <c r="D13248" i="14" s="1"/>
  <c r="D13249" i="14" s="1"/>
  <c r="D13250" i="14" s="1"/>
  <c r="D13251" i="14" s="1"/>
  <c r="D13252" i="14" s="1"/>
  <c r="D13253" i="14" s="1"/>
  <c r="D13254" i="14" s="1"/>
  <c r="D13255" i="14" s="1"/>
  <c r="D13256" i="14" s="1"/>
  <c r="D13257" i="14" s="1"/>
  <c r="D13258" i="14" s="1"/>
  <c r="D13259" i="14" s="1"/>
  <c r="D13260" i="14" s="1"/>
  <c r="D13261" i="14" s="1"/>
  <c r="D13262" i="14" s="1"/>
  <c r="D13263" i="14" s="1"/>
  <c r="D13264" i="14" s="1"/>
  <c r="D13265" i="14" s="1"/>
  <c r="D13266" i="14" s="1"/>
  <c r="D13267" i="14" s="1"/>
  <c r="D13268" i="14" s="1"/>
  <c r="D13269" i="14" s="1"/>
  <c r="D13270" i="14" s="1"/>
  <c r="D13271" i="14" s="1"/>
  <c r="D13272" i="14" s="1"/>
  <c r="D13273" i="14" s="1"/>
  <c r="D13274" i="14" s="1"/>
  <c r="D13275" i="14" s="1"/>
  <c r="D13276" i="14" s="1"/>
  <c r="D13277" i="14" s="1"/>
  <c r="D13278" i="14" s="1"/>
  <c r="D13279" i="14" s="1"/>
  <c r="D13280" i="14" s="1"/>
  <c r="D13281" i="14" s="1"/>
  <c r="D13282" i="14" s="1"/>
  <c r="D13283" i="14" s="1"/>
  <c r="D13284" i="14" s="1"/>
  <c r="D13285" i="14" s="1"/>
  <c r="D13286" i="14" s="1"/>
  <c r="D13287" i="14" s="1"/>
  <c r="D13288" i="14" s="1"/>
  <c r="D13289" i="14" s="1"/>
  <c r="D13290" i="14" s="1"/>
  <c r="D13291" i="14" s="1"/>
  <c r="D13292" i="14" s="1"/>
  <c r="D13293" i="14" s="1"/>
  <c r="D13294" i="14" s="1"/>
  <c r="D13295" i="14" s="1"/>
  <c r="D13296" i="14" s="1"/>
  <c r="D13297" i="14" s="1"/>
  <c r="D13298" i="14" s="1"/>
  <c r="D13299" i="14" s="1"/>
  <c r="D13300" i="14" s="1"/>
  <c r="D13301" i="14" s="1"/>
  <c r="D13302" i="14" s="1"/>
  <c r="D13303" i="14" s="1"/>
  <c r="D13304" i="14" s="1"/>
  <c r="D13305" i="14" s="1"/>
  <c r="D13306" i="14" s="1"/>
  <c r="D13307" i="14" s="1"/>
  <c r="D13308" i="14" s="1"/>
  <c r="D13309" i="14" s="1"/>
  <c r="D13310" i="14" s="1"/>
  <c r="D13311" i="14" s="1"/>
  <c r="D13312" i="14" s="1"/>
  <c r="D13313" i="14" s="1"/>
  <c r="D13314" i="14" s="1"/>
  <c r="D13315" i="14" s="1"/>
  <c r="D13316" i="14" s="1"/>
  <c r="D13317" i="14" s="1"/>
  <c r="D13318" i="14" s="1"/>
  <c r="D13319" i="14" s="1"/>
  <c r="D13320" i="14" s="1"/>
  <c r="D13321" i="14" s="1"/>
  <c r="D13322" i="14" s="1"/>
  <c r="D13323" i="14" s="1"/>
  <c r="D13324" i="14" s="1"/>
  <c r="D13325" i="14" s="1"/>
  <c r="D13326" i="14" s="1"/>
  <c r="D13327" i="14" s="1"/>
  <c r="D13328" i="14" s="1"/>
  <c r="D13329" i="14" s="1"/>
  <c r="D13330" i="14" s="1"/>
  <c r="D13331" i="14" s="1"/>
  <c r="D13332" i="14" s="1"/>
  <c r="D13333" i="14" s="1"/>
  <c r="D13334" i="14" s="1"/>
  <c r="D13335" i="14" s="1"/>
  <c r="D13336" i="14" s="1"/>
  <c r="D13337" i="14" s="1"/>
  <c r="D13338" i="14" s="1"/>
  <c r="D13339" i="14" s="1"/>
  <c r="D13340" i="14" s="1"/>
  <c r="D13341" i="14" s="1"/>
  <c r="D13342" i="14" s="1"/>
  <c r="D13343" i="14" s="1"/>
  <c r="D13344" i="14" s="1"/>
  <c r="D13345" i="14" s="1"/>
  <c r="D13346" i="14" s="1"/>
  <c r="D13347" i="14" s="1"/>
  <c r="D13348" i="14" s="1"/>
  <c r="D13349" i="14" s="1"/>
  <c r="D13350" i="14" s="1"/>
  <c r="D13351" i="14" s="1"/>
  <c r="D13352" i="14" s="1"/>
  <c r="D13353" i="14" s="1"/>
  <c r="D13354" i="14" s="1"/>
  <c r="D13355" i="14" s="1"/>
  <c r="D13356" i="14" s="1"/>
  <c r="D13357" i="14" s="1"/>
  <c r="D13358" i="14" s="1"/>
  <c r="D13359" i="14" s="1"/>
  <c r="D13360" i="14" s="1"/>
  <c r="D13361" i="14" s="1"/>
  <c r="D13362" i="14" s="1"/>
  <c r="D13363" i="14" s="1"/>
  <c r="D13364" i="14" s="1"/>
  <c r="D13365" i="14" s="1"/>
  <c r="D13366" i="14" s="1"/>
  <c r="D13367" i="14" s="1"/>
  <c r="D13368" i="14" s="1"/>
  <c r="D13369" i="14" s="1"/>
  <c r="D13370" i="14" s="1"/>
  <c r="D13371" i="14" s="1"/>
  <c r="D13372" i="14" s="1"/>
  <c r="D13373" i="14" s="1"/>
  <c r="D13374" i="14" s="1"/>
  <c r="D13375" i="14" s="1"/>
  <c r="D13376" i="14" s="1"/>
  <c r="D13377" i="14" s="1"/>
  <c r="D13378" i="14" s="1"/>
  <c r="D13379" i="14" s="1"/>
  <c r="D13380" i="14" s="1"/>
  <c r="D13381" i="14" s="1"/>
  <c r="D13382" i="14" s="1"/>
  <c r="D13383" i="14" s="1"/>
  <c r="D13384" i="14" s="1"/>
  <c r="D13385" i="14" s="1"/>
  <c r="D13386" i="14" s="1"/>
  <c r="D13387" i="14" s="1"/>
  <c r="D13388" i="14" s="1"/>
  <c r="D13389" i="14" s="1"/>
  <c r="D13390" i="14" s="1"/>
  <c r="D13391" i="14" s="1"/>
  <c r="D13392" i="14" s="1"/>
  <c r="D13393" i="14" s="1"/>
  <c r="D13394" i="14" s="1"/>
  <c r="D13395" i="14" s="1"/>
  <c r="D13396" i="14" s="1"/>
  <c r="D13397" i="14" s="1"/>
  <c r="D13398" i="14" s="1"/>
  <c r="D13399" i="14" s="1"/>
  <c r="D13400" i="14" s="1"/>
  <c r="D13401" i="14" s="1"/>
  <c r="D13402" i="14" s="1"/>
  <c r="D13403" i="14" s="1"/>
  <c r="D13404" i="14" s="1"/>
  <c r="D13405" i="14" s="1"/>
  <c r="D13406" i="14" s="1"/>
  <c r="D13407" i="14" s="1"/>
  <c r="D13408" i="14" s="1"/>
  <c r="D13409" i="14" s="1"/>
  <c r="D13410" i="14" s="1"/>
  <c r="D13411" i="14" s="1"/>
  <c r="D13412" i="14" s="1"/>
  <c r="D13413" i="14" s="1"/>
  <c r="D13414" i="14" s="1"/>
  <c r="D13415" i="14" s="1"/>
  <c r="D13416" i="14" s="1"/>
  <c r="D13417" i="14" s="1"/>
  <c r="D13418" i="14" s="1"/>
  <c r="D13419" i="14" s="1"/>
  <c r="D13420" i="14" s="1"/>
  <c r="D13421" i="14" s="1"/>
  <c r="D14482" i="14"/>
  <c r="D14480" i="14"/>
  <c r="D14481" i="14" s="1"/>
  <c r="D14485" i="14" l="1"/>
  <c r="D14483" i="14"/>
  <c r="D14484" i="14" s="1"/>
  <c r="D13642" i="14"/>
  <c r="D13423" i="14"/>
  <c r="D13424" i="14" s="1"/>
  <c r="D13425" i="14" s="1"/>
  <c r="D13426" i="14" s="1"/>
  <c r="D13427" i="14" s="1"/>
  <c r="D13428" i="14" s="1"/>
  <c r="D13429" i="14" s="1"/>
  <c r="D13430" i="14" s="1"/>
  <c r="D13431" i="14" s="1"/>
  <c r="D13432" i="14" s="1"/>
  <c r="D13433" i="14" s="1"/>
  <c r="D13434" i="14" s="1"/>
  <c r="D13435" i="14" s="1"/>
  <c r="D13436" i="14" s="1"/>
  <c r="D13437" i="14" s="1"/>
  <c r="D13438" i="14" s="1"/>
  <c r="D13439" i="14" s="1"/>
  <c r="D13440" i="14" s="1"/>
  <c r="D13441" i="14" s="1"/>
  <c r="D13442" i="14" s="1"/>
  <c r="D13443" i="14" s="1"/>
  <c r="D13444" i="14" s="1"/>
  <c r="D13445" i="14" s="1"/>
  <c r="D13446" i="14" s="1"/>
  <c r="D13447" i="14" s="1"/>
  <c r="D13448" i="14" s="1"/>
  <c r="D13449" i="14" s="1"/>
  <c r="D13450" i="14" s="1"/>
  <c r="D13451" i="14" s="1"/>
  <c r="D13452" i="14" s="1"/>
  <c r="D13453" i="14" s="1"/>
  <c r="D13454" i="14" s="1"/>
  <c r="D13455" i="14" s="1"/>
  <c r="D13456" i="14" s="1"/>
  <c r="D13457" i="14" s="1"/>
  <c r="D13458" i="14" s="1"/>
  <c r="D13459" i="14" s="1"/>
  <c r="D13460" i="14" s="1"/>
  <c r="D13461" i="14" s="1"/>
  <c r="D13462" i="14" s="1"/>
  <c r="D13463" i="14" s="1"/>
  <c r="D13464" i="14" s="1"/>
  <c r="D13465" i="14" s="1"/>
  <c r="D13466" i="14" s="1"/>
  <c r="D13467" i="14" s="1"/>
  <c r="D13468" i="14" s="1"/>
  <c r="D13469" i="14" s="1"/>
  <c r="D13470" i="14" s="1"/>
  <c r="D13471" i="14" s="1"/>
  <c r="D13472" i="14" s="1"/>
  <c r="D13473" i="14" s="1"/>
  <c r="D13474" i="14" s="1"/>
  <c r="D13475" i="14" s="1"/>
  <c r="D13476" i="14" s="1"/>
  <c r="D13477" i="14" s="1"/>
  <c r="D13478" i="14" s="1"/>
  <c r="D13479" i="14" s="1"/>
  <c r="D13480" i="14" s="1"/>
  <c r="D13481" i="14" s="1"/>
  <c r="D13482" i="14" s="1"/>
  <c r="D13483" i="14" s="1"/>
  <c r="D13484" i="14" s="1"/>
  <c r="D13485" i="14" s="1"/>
  <c r="D13486" i="14" s="1"/>
  <c r="D13487" i="14" s="1"/>
  <c r="D13488" i="14" s="1"/>
  <c r="D13489" i="14" s="1"/>
  <c r="D13490" i="14" s="1"/>
  <c r="D13491" i="14" s="1"/>
  <c r="D13492" i="14" s="1"/>
  <c r="D13493" i="14" s="1"/>
  <c r="D13494" i="14" s="1"/>
  <c r="D13495" i="14" s="1"/>
  <c r="D13496" i="14" s="1"/>
  <c r="D13497" i="14" s="1"/>
  <c r="D13498" i="14" s="1"/>
  <c r="D13499" i="14" s="1"/>
  <c r="D13500" i="14" s="1"/>
  <c r="D13501" i="14" s="1"/>
  <c r="D13502" i="14" s="1"/>
  <c r="D13503" i="14" s="1"/>
  <c r="D13504" i="14" s="1"/>
  <c r="D13505" i="14" s="1"/>
  <c r="D13506" i="14" s="1"/>
  <c r="D13507" i="14" s="1"/>
  <c r="D13508" i="14" s="1"/>
  <c r="D13509" i="14" s="1"/>
  <c r="D13510" i="14" s="1"/>
  <c r="D13511" i="14" s="1"/>
  <c r="D13512" i="14" s="1"/>
  <c r="D13513" i="14" s="1"/>
  <c r="D13514" i="14" s="1"/>
  <c r="D13515" i="14" s="1"/>
  <c r="D13516" i="14" s="1"/>
  <c r="D13517" i="14" s="1"/>
  <c r="D13518" i="14" s="1"/>
  <c r="D13519" i="14" s="1"/>
  <c r="D13520" i="14" s="1"/>
  <c r="D13521" i="14" s="1"/>
  <c r="D13522" i="14" s="1"/>
  <c r="D13523" i="14" s="1"/>
  <c r="D13524" i="14" s="1"/>
  <c r="D13525" i="14" s="1"/>
  <c r="D13526" i="14" s="1"/>
  <c r="D13527" i="14" s="1"/>
  <c r="D13528" i="14" s="1"/>
  <c r="D13529" i="14" s="1"/>
  <c r="D13530" i="14" s="1"/>
  <c r="D13531" i="14" s="1"/>
  <c r="D13532" i="14" s="1"/>
  <c r="D13533" i="14" s="1"/>
  <c r="D13534" i="14" s="1"/>
  <c r="D13535" i="14" s="1"/>
  <c r="D13536" i="14" s="1"/>
  <c r="D13537" i="14" s="1"/>
  <c r="D13538" i="14" s="1"/>
  <c r="D13539" i="14" s="1"/>
  <c r="D13540" i="14" s="1"/>
  <c r="D13541" i="14" s="1"/>
  <c r="D13542" i="14" s="1"/>
  <c r="D13543" i="14" s="1"/>
  <c r="D13544" i="14" s="1"/>
  <c r="D13545" i="14" s="1"/>
  <c r="D13546" i="14" s="1"/>
  <c r="D13547" i="14" s="1"/>
  <c r="D13548" i="14" s="1"/>
  <c r="D13549" i="14" s="1"/>
  <c r="D13550" i="14" s="1"/>
  <c r="D13551" i="14" s="1"/>
  <c r="D13552" i="14" s="1"/>
  <c r="D13553" i="14" s="1"/>
  <c r="D13554" i="14" s="1"/>
  <c r="D13555" i="14" s="1"/>
  <c r="D13556" i="14" s="1"/>
  <c r="D13557" i="14" s="1"/>
  <c r="D13558" i="14" s="1"/>
  <c r="D13559" i="14" s="1"/>
  <c r="D13560" i="14" s="1"/>
  <c r="D13561" i="14" s="1"/>
  <c r="D13562" i="14" s="1"/>
  <c r="D13563" i="14" s="1"/>
  <c r="D13564" i="14" s="1"/>
  <c r="D13565" i="14" s="1"/>
  <c r="D13566" i="14" s="1"/>
  <c r="D13567" i="14" s="1"/>
  <c r="D13568" i="14" s="1"/>
  <c r="D13569" i="14" s="1"/>
  <c r="D13570" i="14" s="1"/>
  <c r="D13571" i="14" s="1"/>
  <c r="D13572" i="14" s="1"/>
  <c r="D13573" i="14" s="1"/>
  <c r="D13574" i="14" s="1"/>
  <c r="D13575" i="14" s="1"/>
  <c r="D13576" i="14" s="1"/>
  <c r="D13577" i="14" s="1"/>
  <c r="D13578" i="14" s="1"/>
  <c r="D13579" i="14" s="1"/>
  <c r="D13580" i="14" s="1"/>
  <c r="D13581" i="14" s="1"/>
  <c r="D13582" i="14" s="1"/>
  <c r="D13583" i="14" s="1"/>
  <c r="D13584" i="14" s="1"/>
  <c r="D13585" i="14" s="1"/>
  <c r="D13586" i="14" s="1"/>
  <c r="D13587" i="14" s="1"/>
  <c r="D13588" i="14" s="1"/>
  <c r="D13589" i="14" s="1"/>
  <c r="D13590" i="14" s="1"/>
  <c r="D13591" i="14" s="1"/>
  <c r="D13592" i="14" s="1"/>
  <c r="D13593" i="14" s="1"/>
  <c r="D13594" i="14" s="1"/>
  <c r="D13595" i="14" s="1"/>
  <c r="D13596" i="14" s="1"/>
  <c r="D13597" i="14" s="1"/>
  <c r="D13598" i="14" s="1"/>
  <c r="D13599" i="14" s="1"/>
  <c r="D13600" i="14" s="1"/>
  <c r="D13601" i="14" s="1"/>
  <c r="D13602" i="14" s="1"/>
  <c r="D13603" i="14" s="1"/>
  <c r="D13604" i="14" s="1"/>
  <c r="D13605" i="14" s="1"/>
  <c r="D13606" i="14" s="1"/>
  <c r="D13607" i="14" s="1"/>
  <c r="D13608" i="14" s="1"/>
  <c r="D13609" i="14" s="1"/>
  <c r="D13610" i="14" s="1"/>
  <c r="D13611" i="14" s="1"/>
  <c r="D13612" i="14" s="1"/>
  <c r="D13613" i="14" s="1"/>
  <c r="D13614" i="14" s="1"/>
  <c r="D13615" i="14" s="1"/>
  <c r="D13616" i="14" s="1"/>
  <c r="D13617" i="14" s="1"/>
  <c r="D13618" i="14" s="1"/>
  <c r="D13619" i="14" s="1"/>
  <c r="D13620" i="14" s="1"/>
  <c r="D13621" i="14" s="1"/>
  <c r="D13622" i="14" s="1"/>
  <c r="D13623" i="14" s="1"/>
  <c r="D13624" i="14" s="1"/>
  <c r="D13625" i="14" s="1"/>
  <c r="D13626" i="14" s="1"/>
  <c r="D13627" i="14" s="1"/>
  <c r="D13628" i="14" s="1"/>
  <c r="D13629" i="14" s="1"/>
  <c r="D13630" i="14" s="1"/>
  <c r="D13631" i="14" s="1"/>
  <c r="D13632" i="14" s="1"/>
  <c r="D13633" i="14" s="1"/>
  <c r="D13634" i="14" s="1"/>
  <c r="D13635" i="14" s="1"/>
  <c r="D13636" i="14" s="1"/>
  <c r="D13637" i="14" s="1"/>
  <c r="D13638" i="14" s="1"/>
  <c r="D13639" i="14" s="1"/>
  <c r="D13640" i="14" s="1"/>
  <c r="D13641" i="14" s="1"/>
  <c r="D14488" i="14" l="1"/>
  <c r="D14486" i="14"/>
  <c r="D14487" i="14" s="1"/>
  <c r="D13643" i="14"/>
  <c r="D13644" i="14" s="1"/>
  <c r="D13645" i="14" s="1"/>
  <c r="D13646" i="14" s="1"/>
  <c r="D13647" i="14" s="1"/>
  <c r="D13648" i="14" s="1"/>
  <c r="D13649" i="14" s="1"/>
  <c r="D13650" i="14" s="1"/>
  <c r="D13651" i="14" s="1"/>
  <c r="D13652" i="14" s="1"/>
  <c r="D13653" i="14" s="1"/>
  <c r="D13654" i="14" s="1"/>
  <c r="D13655" i="14" s="1"/>
  <c r="D13656" i="14" s="1"/>
  <c r="D13657" i="14" s="1"/>
  <c r="D13658" i="14" s="1"/>
  <c r="D13659" i="14" s="1"/>
  <c r="D13660" i="14" s="1"/>
  <c r="D13661" i="14" s="1"/>
  <c r="D13662" i="14" s="1"/>
  <c r="D13663" i="14" s="1"/>
  <c r="D13664" i="14" s="1"/>
  <c r="D13665" i="14" s="1"/>
  <c r="D13666" i="14" s="1"/>
  <c r="D13667" i="14" s="1"/>
  <c r="D13668" i="14" s="1"/>
  <c r="D13669" i="14" s="1"/>
  <c r="D13670" i="14" s="1"/>
  <c r="D13671" i="14" s="1"/>
  <c r="D13672" i="14" s="1"/>
  <c r="D13673" i="14" s="1"/>
  <c r="D13674" i="14" s="1"/>
  <c r="D13675" i="14" s="1"/>
  <c r="D13676" i="14" s="1"/>
  <c r="D13677" i="14" s="1"/>
  <c r="D13678" i="14" s="1"/>
  <c r="D13679" i="14" s="1"/>
  <c r="D13680" i="14" s="1"/>
  <c r="D13681" i="14" s="1"/>
  <c r="D13682" i="14" s="1"/>
  <c r="D13683" i="14" s="1"/>
  <c r="D13684" i="14" s="1"/>
  <c r="D13685" i="14" s="1"/>
  <c r="D13686" i="14" s="1"/>
  <c r="D13687" i="14" s="1"/>
  <c r="D13688" i="14" s="1"/>
  <c r="D13689" i="14" s="1"/>
  <c r="D13690" i="14" s="1"/>
  <c r="D13691" i="14" s="1"/>
  <c r="D13692" i="14" s="1"/>
  <c r="D13693" i="14" s="1"/>
  <c r="D13694" i="14" s="1"/>
  <c r="D13695" i="14" s="1"/>
  <c r="D13696" i="14" s="1"/>
  <c r="D13697" i="14" s="1"/>
  <c r="D13698" i="14" s="1"/>
  <c r="D13699" i="14" s="1"/>
  <c r="D13700" i="14" s="1"/>
  <c r="D13701" i="14" s="1"/>
  <c r="D13702" i="14" s="1"/>
  <c r="D13703" i="14" s="1"/>
  <c r="D13704" i="14" s="1"/>
  <c r="D13705" i="14" s="1"/>
  <c r="D13706" i="14" s="1"/>
  <c r="D13707" i="14" s="1"/>
  <c r="D13708" i="14" s="1"/>
  <c r="D13709" i="14" s="1"/>
  <c r="D13710" i="14" s="1"/>
  <c r="D13711" i="14" s="1"/>
  <c r="D13712" i="14" s="1"/>
  <c r="D13713" i="14" s="1"/>
  <c r="D13714" i="14" s="1"/>
  <c r="D13715" i="14" s="1"/>
  <c r="D13716" i="14" s="1"/>
  <c r="D13717" i="14" s="1"/>
  <c r="D13718" i="14" s="1"/>
  <c r="D13719" i="14" s="1"/>
  <c r="D13720" i="14" s="1"/>
  <c r="D13721" i="14" s="1"/>
  <c r="D13722" i="14" s="1"/>
  <c r="D13723" i="14" s="1"/>
  <c r="D13724" i="14" s="1"/>
  <c r="D13725" i="14" s="1"/>
  <c r="D13726" i="14" s="1"/>
  <c r="D13727" i="14" s="1"/>
  <c r="D13728" i="14" s="1"/>
  <c r="D13729" i="14" s="1"/>
  <c r="D13730" i="14" s="1"/>
  <c r="D13731" i="14" s="1"/>
  <c r="D13732" i="14" s="1"/>
  <c r="D13733" i="14" s="1"/>
  <c r="D13734" i="14" s="1"/>
  <c r="D13735" i="14" s="1"/>
  <c r="D13736" i="14" s="1"/>
  <c r="D13737" i="14" s="1"/>
  <c r="D13738" i="14" s="1"/>
  <c r="D13739" i="14" s="1"/>
  <c r="D13740" i="14" s="1"/>
  <c r="D13741" i="14" s="1"/>
  <c r="D13742" i="14" s="1"/>
  <c r="D13743" i="14" s="1"/>
  <c r="D13744" i="14" s="1"/>
  <c r="D13745" i="14" s="1"/>
  <c r="D13746" i="14" s="1"/>
  <c r="D13747" i="14" s="1"/>
  <c r="D13748" i="14" s="1"/>
  <c r="D13749" i="14" s="1"/>
  <c r="D13750" i="14" s="1"/>
  <c r="D13751" i="14" s="1"/>
  <c r="D13752" i="14" s="1"/>
  <c r="D13753" i="14" s="1"/>
  <c r="D13754" i="14" s="1"/>
  <c r="D13755" i="14" s="1"/>
  <c r="D13756" i="14" s="1"/>
  <c r="D13757" i="14" s="1"/>
  <c r="D13758" i="14" s="1"/>
  <c r="D13759" i="14" s="1"/>
  <c r="D13760" i="14" s="1"/>
  <c r="D13761" i="14" s="1"/>
  <c r="D13762" i="14" s="1"/>
  <c r="D13763" i="14" s="1"/>
  <c r="D13764" i="14" s="1"/>
  <c r="D13765" i="14" s="1"/>
  <c r="D13766" i="14" s="1"/>
  <c r="D13767" i="14" s="1"/>
  <c r="D13768" i="14" s="1"/>
  <c r="D13769" i="14" s="1"/>
  <c r="D13770" i="14" s="1"/>
  <c r="D13771" i="14" s="1"/>
  <c r="D13772" i="14" s="1"/>
  <c r="D13773" i="14" s="1"/>
  <c r="D13774" i="14" s="1"/>
  <c r="D13775" i="14" s="1"/>
  <c r="D13776" i="14" s="1"/>
  <c r="D13777" i="14" s="1"/>
  <c r="D13778" i="14" s="1"/>
  <c r="D13779" i="14" s="1"/>
  <c r="D13780" i="14" s="1"/>
  <c r="D13781" i="14" s="1"/>
  <c r="D13782" i="14" s="1"/>
  <c r="D13783" i="14" s="1"/>
  <c r="D13784" i="14" s="1"/>
  <c r="D13785" i="14" s="1"/>
  <c r="D13786" i="14" s="1"/>
  <c r="D13787" i="14" s="1"/>
  <c r="D13788" i="14" s="1"/>
  <c r="D13789" i="14" s="1"/>
  <c r="D13790" i="14" s="1"/>
  <c r="D13791" i="14" s="1"/>
  <c r="D13792" i="14" s="1"/>
  <c r="D13793" i="14" s="1"/>
  <c r="D13794" i="14" s="1"/>
  <c r="D13795" i="14" s="1"/>
  <c r="D13796" i="14" s="1"/>
  <c r="D13797" i="14" s="1"/>
  <c r="D13798" i="14" s="1"/>
  <c r="D13799" i="14" s="1"/>
  <c r="D13800" i="14" s="1"/>
  <c r="D13801" i="14" s="1"/>
  <c r="D13802" i="14" s="1"/>
  <c r="D13803" i="14" s="1"/>
  <c r="D13804" i="14" s="1"/>
  <c r="D13805" i="14" s="1"/>
  <c r="D13806" i="14" s="1"/>
  <c r="D13807" i="14" s="1"/>
  <c r="D13808" i="14" s="1"/>
  <c r="D13809" i="14" s="1"/>
  <c r="D13810" i="14" s="1"/>
  <c r="D13811" i="14" s="1"/>
  <c r="D13812" i="14" s="1"/>
  <c r="D13813" i="14" s="1"/>
  <c r="D13814" i="14" s="1"/>
  <c r="D13815" i="14" s="1"/>
  <c r="D13816" i="14" s="1"/>
  <c r="D13817" i="14" s="1"/>
  <c r="D13818" i="14" s="1"/>
  <c r="D13819" i="14" s="1"/>
  <c r="D13820" i="14" s="1"/>
  <c r="D13821" i="14" s="1"/>
  <c r="D13822" i="14" s="1"/>
  <c r="D13823" i="14" s="1"/>
  <c r="D13824" i="14" s="1"/>
  <c r="D13825" i="14" s="1"/>
  <c r="D13826" i="14" s="1"/>
  <c r="D13827" i="14" s="1"/>
  <c r="D13828" i="14" s="1"/>
  <c r="D13829" i="14" s="1"/>
  <c r="D13830" i="14" s="1"/>
  <c r="D13831" i="14" s="1"/>
  <c r="D13832" i="14" s="1"/>
  <c r="D13833" i="14" s="1"/>
  <c r="D13834" i="14" s="1"/>
  <c r="D13835" i="14" s="1"/>
  <c r="D13836" i="14" s="1"/>
  <c r="D13837" i="14" s="1"/>
  <c r="D13838" i="14" s="1"/>
  <c r="D13839" i="14" s="1"/>
  <c r="D13840" i="14" s="1"/>
  <c r="D13841" i="14" s="1"/>
  <c r="D13842" i="14" s="1"/>
  <c r="D13843" i="14" s="1"/>
  <c r="D13844" i="14" s="1"/>
  <c r="D13845" i="14" s="1"/>
  <c r="D13846" i="14" s="1"/>
  <c r="D13847" i="14" s="1"/>
  <c r="D13848" i="14" s="1"/>
  <c r="D13849" i="14" s="1"/>
  <c r="D13850" i="14" s="1"/>
  <c r="D13851" i="14" s="1"/>
  <c r="D13852" i="14" s="1"/>
  <c r="D13853" i="14" s="1"/>
  <c r="D13854" i="14" s="1"/>
  <c r="D13855" i="14" s="1"/>
  <c r="D13856" i="14" s="1"/>
  <c r="D13857" i="14" s="1"/>
  <c r="D13858" i="14" s="1"/>
  <c r="D13859" i="14" s="1"/>
  <c r="D13860" i="14" s="1"/>
  <c r="D13861" i="14" s="1"/>
  <c r="D13862" i="14"/>
  <c r="D14082" i="14" l="1"/>
  <c r="D14083" i="14" s="1"/>
  <c r="D14084" i="14" s="1"/>
  <c r="D14085" i="14" s="1"/>
  <c r="D14086" i="14" s="1"/>
  <c r="D14087" i="14" s="1"/>
  <c r="D14088" i="14" s="1"/>
  <c r="D14089" i="14" s="1"/>
  <c r="D14090" i="14" s="1"/>
  <c r="D14091" i="14" s="1"/>
  <c r="D14092" i="14" s="1"/>
  <c r="D14093" i="14" s="1"/>
  <c r="D14094" i="14" s="1"/>
  <c r="D14095" i="14" s="1"/>
  <c r="D14096" i="14" s="1"/>
  <c r="D14097" i="14" s="1"/>
  <c r="D14098" i="14" s="1"/>
  <c r="D14099" i="14" s="1"/>
  <c r="D14100" i="14" s="1"/>
  <c r="D14101" i="14" s="1"/>
  <c r="D14102" i="14" s="1"/>
  <c r="D14103" i="14" s="1"/>
  <c r="D14104" i="14" s="1"/>
  <c r="D14105" i="14" s="1"/>
  <c r="D14106" i="14" s="1"/>
  <c r="D14107" i="14" s="1"/>
  <c r="D14108" i="14" s="1"/>
  <c r="D14109" i="14" s="1"/>
  <c r="D14110" i="14" s="1"/>
  <c r="D14111" i="14" s="1"/>
  <c r="D14112" i="14" s="1"/>
  <c r="D14113" i="14" s="1"/>
  <c r="D14114" i="14" s="1"/>
  <c r="D14115" i="14" s="1"/>
  <c r="D14116" i="14" s="1"/>
  <c r="D14117" i="14" s="1"/>
  <c r="D14118" i="14" s="1"/>
  <c r="D14119" i="14" s="1"/>
  <c r="D14120" i="14" s="1"/>
  <c r="D14121" i="14" s="1"/>
  <c r="D14122" i="14" s="1"/>
  <c r="D14123" i="14" s="1"/>
  <c r="D14124" i="14" s="1"/>
  <c r="D14125" i="14" s="1"/>
  <c r="D14126" i="14" s="1"/>
  <c r="D14127" i="14" s="1"/>
  <c r="D14128" i="14" s="1"/>
  <c r="D14129" i="14" s="1"/>
  <c r="D14130" i="14" s="1"/>
  <c r="D14131" i="14" s="1"/>
  <c r="D14132" i="14" s="1"/>
  <c r="D14133" i="14" s="1"/>
  <c r="D14134" i="14" s="1"/>
  <c r="D14135" i="14" s="1"/>
  <c r="D14136" i="14" s="1"/>
  <c r="D14137" i="14" s="1"/>
  <c r="D14138" i="14" s="1"/>
  <c r="D14139" i="14" s="1"/>
  <c r="D14140" i="14" s="1"/>
  <c r="D14141" i="14" s="1"/>
  <c r="D14142" i="14" s="1"/>
  <c r="D14143" i="14" s="1"/>
  <c r="D14144" i="14" s="1"/>
  <c r="D14145" i="14" s="1"/>
  <c r="D14146" i="14" s="1"/>
  <c r="D14147" i="14" s="1"/>
  <c r="D14148" i="14" s="1"/>
  <c r="D14149" i="14" s="1"/>
  <c r="D14150" i="14" s="1"/>
  <c r="D14151" i="14" s="1"/>
  <c r="D14152" i="14" s="1"/>
  <c r="D14153" i="14" s="1"/>
  <c r="D14154" i="14" s="1"/>
  <c r="D14155" i="14" s="1"/>
  <c r="D14156" i="14" s="1"/>
  <c r="D14157" i="14" s="1"/>
  <c r="D14158" i="14" s="1"/>
  <c r="D14159" i="14" s="1"/>
  <c r="D14160" i="14" s="1"/>
  <c r="D14161" i="14" s="1"/>
  <c r="D14162" i="14" s="1"/>
  <c r="D14163" i="14" s="1"/>
  <c r="D14164" i="14" s="1"/>
  <c r="D14165" i="14" s="1"/>
  <c r="D14166" i="14" s="1"/>
  <c r="D14167" i="14" s="1"/>
  <c r="D14168" i="14" s="1"/>
  <c r="D14169" i="14" s="1"/>
  <c r="D14170" i="14" s="1"/>
  <c r="D14171" i="14" s="1"/>
  <c r="D14172" i="14" s="1"/>
  <c r="D14173" i="14" s="1"/>
  <c r="D14174" i="14" s="1"/>
  <c r="D14175" i="14" s="1"/>
  <c r="D14176" i="14" s="1"/>
  <c r="D14177" i="14" s="1"/>
  <c r="D14178" i="14" s="1"/>
  <c r="D14179" i="14" s="1"/>
  <c r="D14180" i="14" s="1"/>
  <c r="D14181" i="14" s="1"/>
  <c r="D14182" i="14" s="1"/>
  <c r="D14183" i="14" s="1"/>
  <c r="D14184" i="14" s="1"/>
  <c r="D14185" i="14" s="1"/>
  <c r="D14186" i="14" s="1"/>
  <c r="D14187" i="14" s="1"/>
  <c r="D14188" i="14" s="1"/>
  <c r="D14189" i="14" s="1"/>
  <c r="D14190" i="14" s="1"/>
  <c r="D14191" i="14" s="1"/>
  <c r="D14192" i="14" s="1"/>
  <c r="D14193" i="14" s="1"/>
  <c r="D14194" i="14" s="1"/>
  <c r="D14195" i="14" s="1"/>
  <c r="D14196" i="14" s="1"/>
  <c r="D14197" i="14" s="1"/>
  <c r="D14198" i="14" s="1"/>
  <c r="D14199" i="14" s="1"/>
  <c r="D14200" i="14" s="1"/>
  <c r="D14201" i="14" s="1"/>
  <c r="D14202" i="14" s="1"/>
  <c r="D14203" i="14" s="1"/>
  <c r="D14204" i="14" s="1"/>
  <c r="D14205" i="14" s="1"/>
  <c r="D14206" i="14" s="1"/>
  <c r="D14207" i="14" s="1"/>
  <c r="D14208" i="14" s="1"/>
  <c r="D14209" i="14" s="1"/>
  <c r="D14210" i="14" s="1"/>
  <c r="D14211" i="14" s="1"/>
  <c r="D14212" i="14" s="1"/>
  <c r="D14213" i="14" s="1"/>
  <c r="D14214" i="14" s="1"/>
  <c r="D14215" i="14" s="1"/>
  <c r="D14216" i="14" s="1"/>
  <c r="D14217" i="14" s="1"/>
  <c r="D14218" i="14" s="1"/>
  <c r="D14219" i="14" s="1"/>
  <c r="D14220" i="14" s="1"/>
  <c r="D14221" i="14" s="1"/>
  <c r="D14222" i="14" s="1"/>
  <c r="D14223" i="14" s="1"/>
  <c r="D14224" i="14" s="1"/>
  <c r="D14225" i="14" s="1"/>
  <c r="D14226" i="14" s="1"/>
  <c r="D14227" i="14" s="1"/>
  <c r="D14228" i="14" s="1"/>
  <c r="D14229" i="14" s="1"/>
  <c r="D14230" i="14" s="1"/>
  <c r="D14231" i="14" s="1"/>
  <c r="D14232" i="14" s="1"/>
  <c r="D14233" i="14" s="1"/>
  <c r="D14234" i="14" s="1"/>
  <c r="D14235" i="14" s="1"/>
  <c r="D14236" i="14" s="1"/>
  <c r="D14237" i="14" s="1"/>
  <c r="D14238" i="14" s="1"/>
  <c r="D14239" i="14" s="1"/>
  <c r="D14240" i="14" s="1"/>
  <c r="D14241" i="14" s="1"/>
  <c r="D14242" i="14" s="1"/>
  <c r="D14243" i="14" s="1"/>
  <c r="D14244" i="14" s="1"/>
  <c r="D14245" i="14" s="1"/>
  <c r="D14246" i="14" s="1"/>
  <c r="D14247" i="14" s="1"/>
  <c r="D14248" i="14" s="1"/>
  <c r="D14249" i="14" s="1"/>
  <c r="D14250" i="14" s="1"/>
  <c r="D14251" i="14" s="1"/>
  <c r="D14252" i="14" s="1"/>
  <c r="D14253" i="14" s="1"/>
  <c r="D14254" i="14" s="1"/>
  <c r="D14255" i="14" s="1"/>
  <c r="D14256" i="14" s="1"/>
  <c r="D14257" i="14" s="1"/>
  <c r="D14258" i="14" s="1"/>
  <c r="D14259" i="14" s="1"/>
  <c r="D14260" i="14" s="1"/>
  <c r="D14261" i="14" s="1"/>
  <c r="D14262" i="14" s="1"/>
  <c r="D14263" i="14" s="1"/>
  <c r="D14264" i="14" s="1"/>
  <c r="D14265" i="14" s="1"/>
  <c r="D14266" i="14" s="1"/>
  <c r="D14267" i="14" s="1"/>
  <c r="D14268" i="14" s="1"/>
  <c r="D14269" i="14" s="1"/>
  <c r="D14270" i="14" s="1"/>
  <c r="D14271" i="14" s="1"/>
  <c r="D14272" i="14" s="1"/>
  <c r="D14273" i="14" s="1"/>
  <c r="D14274" i="14" s="1"/>
  <c r="D14275" i="14" s="1"/>
  <c r="D14276" i="14" s="1"/>
  <c r="D14277" i="14" s="1"/>
  <c r="D14278" i="14" s="1"/>
  <c r="D14279" i="14" s="1"/>
  <c r="D14280" i="14" s="1"/>
  <c r="D14281" i="14" s="1"/>
  <c r="D14282" i="14" s="1"/>
  <c r="D14283" i="14" s="1"/>
  <c r="D14284" i="14" s="1"/>
  <c r="D14285" i="14" s="1"/>
  <c r="D14286" i="14" s="1"/>
  <c r="D14287" i="14" s="1"/>
  <c r="D14288" i="14" s="1"/>
  <c r="D14289" i="14" s="1"/>
  <c r="D14290" i="14" s="1"/>
  <c r="D14291" i="14" s="1"/>
  <c r="D14292" i="14" s="1"/>
  <c r="D14293" i="14" s="1"/>
  <c r="D14294" i="14" s="1"/>
  <c r="D14295" i="14" s="1"/>
  <c r="D14296" i="14" s="1"/>
  <c r="D14297" i="14" s="1"/>
  <c r="D14298" i="14" s="1"/>
  <c r="D14299" i="14" s="1"/>
  <c r="D14300" i="14" s="1"/>
  <c r="D14301" i="14" s="1"/>
  <c r="D13863" i="14"/>
  <c r="D13864" i="14" s="1"/>
  <c r="D13865" i="14" s="1"/>
  <c r="D13866" i="14" s="1"/>
  <c r="D13867" i="14" s="1"/>
  <c r="D13868" i="14" s="1"/>
  <c r="D13869" i="14" s="1"/>
  <c r="D13870" i="14" s="1"/>
  <c r="D13871" i="14" s="1"/>
  <c r="D13872" i="14" s="1"/>
  <c r="D13873" i="14" s="1"/>
  <c r="D13874" i="14" s="1"/>
  <c r="D13875" i="14" s="1"/>
  <c r="D13876" i="14" s="1"/>
  <c r="D13877" i="14" s="1"/>
  <c r="D13878" i="14" s="1"/>
  <c r="D13879" i="14" s="1"/>
  <c r="D13880" i="14" s="1"/>
  <c r="D13881" i="14" s="1"/>
  <c r="D13882" i="14" s="1"/>
  <c r="D13883" i="14" s="1"/>
  <c r="D13884" i="14" s="1"/>
  <c r="D13885" i="14" s="1"/>
  <c r="D13886" i="14" s="1"/>
  <c r="D13887" i="14" s="1"/>
  <c r="D13888" i="14" s="1"/>
  <c r="D13889" i="14" s="1"/>
  <c r="D13890" i="14" s="1"/>
  <c r="D13891" i="14" s="1"/>
  <c r="D13892" i="14" s="1"/>
  <c r="D13893" i="14" s="1"/>
  <c r="D13894" i="14" s="1"/>
  <c r="D13895" i="14" s="1"/>
  <c r="D13896" i="14" s="1"/>
  <c r="D13897" i="14" s="1"/>
  <c r="D13898" i="14" s="1"/>
  <c r="D13899" i="14" s="1"/>
  <c r="D13900" i="14" s="1"/>
  <c r="D13901" i="14" s="1"/>
  <c r="D13902" i="14" s="1"/>
  <c r="D13903" i="14" s="1"/>
  <c r="D13904" i="14" s="1"/>
  <c r="D13905" i="14" s="1"/>
  <c r="D13906" i="14" s="1"/>
  <c r="D13907" i="14" s="1"/>
  <c r="D13908" i="14" s="1"/>
  <c r="D13909" i="14" s="1"/>
  <c r="D13910" i="14" s="1"/>
  <c r="D13911" i="14" s="1"/>
  <c r="D13912" i="14" s="1"/>
  <c r="D13913" i="14" s="1"/>
  <c r="D13914" i="14" s="1"/>
  <c r="D13915" i="14" s="1"/>
  <c r="D13916" i="14" s="1"/>
  <c r="D13917" i="14" s="1"/>
  <c r="D13918" i="14" s="1"/>
  <c r="D13919" i="14" s="1"/>
  <c r="D13920" i="14" s="1"/>
  <c r="D13921" i="14" s="1"/>
  <c r="D13922" i="14" s="1"/>
  <c r="D13923" i="14" s="1"/>
  <c r="D13924" i="14" s="1"/>
  <c r="D13925" i="14" s="1"/>
  <c r="D13926" i="14" s="1"/>
  <c r="D13927" i="14" s="1"/>
  <c r="D13928" i="14" s="1"/>
  <c r="D13929" i="14" s="1"/>
  <c r="D13930" i="14" s="1"/>
  <c r="D13931" i="14" s="1"/>
  <c r="D13932" i="14" s="1"/>
  <c r="D13933" i="14" s="1"/>
  <c r="D13934" i="14" s="1"/>
  <c r="D13935" i="14" s="1"/>
  <c r="D13936" i="14" s="1"/>
  <c r="D13937" i="14" s="1"/>
  <c r="D13938" i="14" s="1"/>
  <c r="D13939" i="14" s="1"/>
  <c r="D13940" i="14" s="1"/>
  <c r="D13941" i="14" s="1"/>
  <c r="D13942" i="14" s="1"/>
  <c r="D13943" i="14" s="1"/>
  <c r="D13944" i="14" s="1"/>
  <c r="D13945" i="14" s="1"/>
  <c r="D13946" i="14" s="1"/>
  <c r="D13947" i="14" s="1"/>
  <c r="D13948" i="14" s="1"/>
  <c r="D13949" i="14" s="1"/>
  <c r="D13950" i="14" s="1"/>
  <c r="D13951" i="14" s="1"/>
  <c r="D13952" i="14" s="1"/>
  <c r="D13953" i="14" s="1"/>
  <c r="D13954" i="14" s="1"/>
  <c r="D13955" i="14" s="1"/>
  <c r="D13956" i="14" s="1"/>
  <c r="D13957" i="14" s="1"/>
  <c r="D13958" i="14" s="1"/>
  <c r="D13959" i="14" s="1"/>
  <c r="D13960" i="14" s="1"/>
  <c r="D13961" i="14" s="1"/>
  <c r="D13962" i="14" s="1"/>
  <c r="D13963" i="14" s="1"/>
  <c r="D13964" i="14" s="1"/>
  <c r="D13965" i="14" s="1"/>
  <c r="D13966" i="14" s="1"/>
  <c r="D13967" i="14" s="1"/>
  <c r="D13968" i="14" s="1"/>
  <c r="D13969" i="14" s="1"/>
  <c r="D13970" i="14" s="1"/>
  <c r="D13971" i="14" s="1"/>
  <c r="D13972" i="14" s="1"/>
  <c r="D13973" i="14" s="1"/>
  <c r="D13974" i="14" s="1"/>
  <c r="D13975" i="14" s="1"/>
  <c r="D13976" i="14" s="1"/>
  <c r="D13977" i="14" s="1"/>
  <c r="D13978" i="14" s="1"/>
  <c r="D13979" i="14" s="1"/>
  <c r="D13980" i="14" s="1"/>
  <c r="D13981" i="14" s="1"/>
  <c r="D13982" i="14" s="1"/>
  <c r="D13983" i="14" s="1"/>
  <c r="D13984" i="14" s="1"/>
  <c r="D13985" i="14" s="1"/>
  <c r="D13986" i="14" s="1"/>
  <c r="D13987" i="14" s="1"/>
  <c r="D13988" i="14" s="1"/>
  <c r="D13989" i="14" s="1"/>
  <c r="D13990" i="14" s="1"/>
  <c r="D13991" i="14" s="1"/>
  <c r="D13992" i="14" s="1"/>
  <c r="D13993" i="14" s="1"/>
  <c r="D13994" i="14" s="1"/>
  <c r="D13995" i="14" s="1"/>
  <c r="D13996" i="14" s="1"/>
  <c r="D13997" i="14" s="1"/>
  <c r="D13998" i="14" s="1"/>
  <c r="D13999" i="14" s="1"/>
  <c r="D14000" i="14" s="1"/>
  <c r="D14001" i="14" s="1"/>
  <c r="D14002" i="14" s="1"/>
  <c r="D14003" i="14" s="1"/>
  <c r="D14004" i="14" s="1"/>
  <c r="D14005" i="14" s="1"/>
  <c r="D14006" i="14" s="1"/>
  <c r="D14007" i="14" s="1"/>
  <c r="D14008" i="14" s="1"/>
  <c r="D14009" i="14" s="1"/>
  <c r="D14010" i="14" s="1"/>
  <c r="D14011" i="14" s="1"/>
  <c r="D14012" i="14" s="1"/>
  <c r="D14013" i="14" s="1"/>
  <c r="D14014" i="14" s="1"/>
  <c r="D14015" i="14" s="1"/>
  <c r="D14016" i="14" s="1"/>
  <c r="D14017" i="14" s="1"/>
  <c r="D14018" i="14" s="1"/>
  <c r="D14019" i="14" s="1"/>
  <c r="D14020" i="14" s="1"/>
  <c r="D14021" i="14" s="1"/>
  <c r="D14022" i="14" s="1"/>
  <c r="D14023" i="14" s="1"/>
  <c r="D14024" i="14" s="1"/>
  <c r="D14025" i="14" s="1"/>
  <c r="D14026" i="14" s="1"/>
  <c r="D14027" i="14" s="1"/>
  <c r="D14028" i="14" s="1"/>
  <c r="D14029" i="14" s="1"/>
  <c r="D14030" i="14" s="1"/>
  <c r="D14031" i="14" s="1"/>
  <c r="D14032" i="14" s="1"/>
  <c r="D14033" i="14" s="1"/>
  <c r="D14034" i="14" s="1"/>
  <c r="D14035" i="14" s="1"/>
  <c r="D14036" i="14" s="1"/>
  <c r="D14037" i="14" s="1"/>
  <c r="D14038" i="14" s="1"/>
  <c r="D14039" i="14" s="1"/>
  <c r="D14040" i="14" s="1"/>
  <c r="D14041" i="14" s="1"/>
  <c r="D14042" i="14" s="1"/>
  <c r="D14043" i="14" s="1"/>
  <c r="D14044" i="14" s="1"/>
  <c r="D14045" i="14" s="1"/>
  <c r="D14046" i="14" s="1"/>
  <c r="D14047" i="14" s="1"/>
  <c r="D14048" i="14" s="1"/>
  <c r="D14049" i="14" s="1"/>
  <c r="D14050" i="14" s="1"/>
  <c r="D14051" i="14" s="1"/>
  <c r="D14052" i="14" s="1"/>
  <c r="D14053" i="14" s="1"/>
  <c r="D14054" i="14" s="1"/>
  <c r="D14055" i="14" s="1"/>
  <c r="D14056" i="14" s="1"/>
  <c r="D14057" i="14" s="1"/>
  <c r="D14058" i="14" s="1"/>
  <c r="D14059" i="14" s="1"/>
  <c r="D14060" i="14" s="1"/>
  <c r="D14061" i="14" s="1"/>
  <c r="D14062" i="14" s="1"/>
  <c r="D14063" i="14" s="1"/>
  <c r="D14064" i="14" s="1"/>
  <c r="D14065" i="14" s="1"/>
  <c r="D14066" i="14" s="1"/>
  <c r="D14067" i="14" s="1"/>
  <c r="D14068" i="14" s="1"/>
  <c r="D14069" i="14" s="1"/>
  <c r="D14070" i="14" s="1"/>
  <c r="D14071" i="14" s="1"/>
  <c r="D14072" i="14" s="1"/>
  <c r="D14073" i="14" s="1"/>
  <c r="D14074" i="14" s="1"/>
  <c r="D14075" i="14" s="1"/>
  <c r="D14076" i="14" s="1"/>
  <c r="D14077" i="14" s="1"/>
  <c r="D14078" i="14" s="1"/>
  <c r="D14079" i="14" s="1"/>
  <c r="D14080" i="14" s="1"/>
  <c r="D14081" i="14" s="1"/>
  <c r="D14489" i="14"/>
  <c r="D14490" i="14" s="1"/>
  <c r="D14491" i="14"/>
  <c r="D14494" i="14" l="1"/>
  <c r="D14495" i="14" s="1"/>
  <c r="D14496" i="14" s="1"/>
  <c r="D14492" i="14"/>
  <c r="D14493" i="14" s="1"/>
</calcChain>
</file>

<file path=xl/sharedStrings.xml><?xml version="1.0" encoding="utf-8"?>
<sst xmlns="http://schemas.openxmlformats.org/spreadsheetml/2006/main" count="21180" uniqueCount="531">
  <si>
    <t>Index</t>
  </si>
  <si>
    <t>Variant</t>
  </si>
  <si>
    <t>Major area, region, country or area *</t>
  </si>
  <si>
    <t>Notes</t>
  </si>
  <si>
    <t>Country code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</si>
  <si>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</si>
  <si>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</si>
  <si>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</si>
  <si>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</si>
  <si>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</si>
  <si>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</si>
  <si>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</si>
  <si>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</si>
  <si>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</si>
  <si>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</si>
  <si>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</si>
  <si>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</si>
  <si>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</si>
  <si>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</si>
  <si>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</si>
  <si>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</si>
  <si>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</si>
  <si>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</si>
  <si>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</si>
  <si>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</si>
  <si>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</si>
  <si>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</si>
  <si>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</si>
  <si>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</si>
  <si>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</si>
  <si>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</si>
  <si>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</si>
  <si>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</si>
  <si>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</si>
  <si>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</si>
  <si>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</si>
  <si>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</si>
  <si>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</si>
  <si>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</si>
  <si>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</si>
  <si>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</si>
  <si>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</si>
  <si>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</si>
  <si>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</si>
  <si>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</si>
  <si>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</si>
  <si>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</si>
  <si>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</si>
  <si>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</si>
  <si>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</si>
  <si>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</si>
  <si>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</si>
  <si>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</si>
  <si>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</si>
  <si>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</si>
  <si>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</si>
  <si>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</si>
  <si>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</si>
  <si>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</si>
  <si>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</si>
  <si>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</si>
  <si>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</si>
  <si>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</si>
  <si>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</si>
  <si>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</si>
  <si>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</si>
  <si>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</si>
  <si>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</si>
  <si>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</si>
  <si>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</si>
  <si>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</si>
  <si>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Estimates</t>
  </si>
  <si>
    <t>More developed regions</t>
  </si>
  <si>
    <t>a</t>
  </si>
  <si>
    <t>Less developed regions</t>
  </si>
  <si>
    <t>b</t>
  </si>
  <si>
    <t>Least developed countries</t>
  </si>
  <si>
    <t>c</t>
  </si>
  <si>
    <t>Less developed regions, excluding least developed countries</t>
  </si>
  <si>
    <t>d</t>
  </si>
  <si>
    <t>Less developed regions, excluding China</t>
  </si>
  <si>
    <t>High-income countries</t>
  </si>
  <si>
    <t>e</t>
  </si>
  <si>
    <t>Middle-income countries</t>
  </si>
  <si>
    <t>Upper-middle-income countries</t>
  </si>
  <si>
    <t>Lower-middle-income countries</t>
  </si>
  <si>
    <t>Low-income countries</t>
  </si>
  <si>
    <t>Sub-Saharan Africa</t>
  </si>
  <si>
    <t>f</t>
  </si>
  <si>
    <t>Eastern Africa</t>
  </si>
  <si>
    <t>Burundi</t>
  </si>
  <si>
    <t>Comoros</t>
  </si>
  <si>
    <t>Djibouti</t>
  </si>
  <si>
    <t>Eritrea</t>
  </si>
  <si>
    <t>Ethiopia</t>
  </si>
  <si>
    <t>Kenya</t>
  </si>
  <si>
    <t>Madagascar</t>
  </si>
  <si>
    <t>Malawi</t>
  </si>
  <si>
    <t>Mauritius</t>
  </si>
  <si>
    <t>Mayotte</t>
  </si>
  <si>
    <t>Mozambique</t>
  </si>
  <si>
    <t>Réunion</t>
  </si>
  <si>
    <t>Rwanda</t>
  </si>
  <si>
    <t>Seychelles</t>
  </si>
  <si>
    <t>Somalia</t>
  </si>
  <si>
    <t>South Sudan</t>
  </si>
  <si>
    <t>Uganda</t>
  </si>
  <si>
    <t>United Republic of Tanzania</t>
  </si>
  <si>
    <t>Zambia</t>
  </si>
  <si>
    <t>Zimbabwe</t>
  </si>
  <si>
    <t>Middle Africa</t>
  </si>
  <si>
    <t>Angola</t>
  </si>
  <si>
    <t>Cameroon</t>
  </si>
  <si>
    <t>Central African Republic</t>
  </si>
  <si>
    <t>Chad</t>
  </si>
  <si>
    <t>Congo</t>
  </si>
  <si>
    <t>Democratic Republic of the Congo</t>
  </si>
  <si>
    <t>Equatorial Guinea</t>
  </si>
  <si>
    <t>Gabon</t>
  </si>
  <si>
    <t>Sao Tome and Principe</t>
  </si>
  <si>
    <t>Northern Africa</t>
  </si>
  <si>
    <t>Algeria</t>
  </si>
  <si>
    <t>Egypt</t>
  </si>
  <si>
    <t>Libya</t>
  </si>
  <si>
    <t>Morocco</t>
  </si>
  <si>
    <t>Sudan</t>
  </si>
  <si>
    <t>Tunisia</t>
  </si>
  <si>
    <t>Western Sahara</t>
  </si>
  <si>
    <t>Southern Africa</t>
  </si>
  <si>
    <t>Botswana</t>
  </si>
  <si>
    <t>Lesotho</t>
  </si>
  <si>
    <t>Namibia</t>
  </si>
  <si>
    <t>South Africa</t>
  </si>
  <si>
    <t>Swaziland</t>
  </si>
  <si>
    <t>Western Africa</t>
  </si>
  <si>
    <t>Benin</t>
  </si>
  <si>
    <t>Burkina Faso</t>
  </si>
  <si>
    <t>Cabo Verde</t>
  </si>
  <si>
    <t>Côte d'Ivoire</t>
  </si>
  <si>
    <t>Gambia</t>
  </si>
  <si>
    <t>Ghana</t>
  </si>
  <si>
    <t>Guinea</t>
  </si>
  <si>
    <t>Guinea-Bissau</t>
  </si>
  <si>
    <t>Liberia</t>
  </si>
  <si>
    <t>Mali</t>
  </si>
  <si>
    <t>Mauritania</t>
  </si>
  <si>
    <t>Niger</t>
  </si>
  <si>
    <t>Nigeria</t>
  </si>
  <si>
    <t>Saint Helena</t>
  </si>
  <si>
    <t>Senegal</t>
  </si>
  <si>
    <t>Sierra Leone</t>
  </si>
  <si>
    <t>Togo</t>
  </si>
  <si>
    <t>Eastern Asia</t>
  </si>
  <si>
    <t>China</t>
  </si>
  <si>
    <t>China, Hong Kong SAR</t>
  </si>
  <si>
    <t>China, Macao SAR</t>
  </si>
  <si>
    <t>Dem. People's Republic of Korea</t>
  </si>
  <si>
    <t>Japan</t>
  </si>
  <si>
    <t>Mongolia</t>
  </si>
  <si>
    <t>Republic of Korea</t>
  </si>
  <si>
    <t>Other non-specified areas</t>
  </si>
  <si>
    <t>South-Central Asia</t>
  </si>
  <si>
    <t>Central Asia</t>
  </si>
  <si>
    <t>Kazakhstan</t>
  </si>
  <si>
    <t>Kyrgyzstan</t>
  </si>
  <si>
    <t>Tajikistan</t>
  </si>
  <si>
    <t>Turkmenistan</t>
  </si>
  <si>
    <t>Uzbekistan</t>
  </si>
  <si>
    <t>Southern Asia</t>
  </si>
  <si>
    <t>Afghanistan</t>
  </si>
  <si>
    <t>Bangladesh</t>
  </si>
  <si>
    <t>Bhutan</t>
  </si>
  <si>
    <t>India</t>
  </si>
  <si>
    <t>Iran (Islamic Republic of)</t>
  </si>
  <si>
    <t>Maldives</t>
  </si>
  <si>
    <t>Nepal</t>
  </si>
  <si>
    <t>Pakistan</t>
  </si>
  <si>
    <t>Sri Lanka</t>
  </si>
  <si>
    <t>South-Eastern Asia</t>
  </si>
  <si>
    <t>Brunei Darussalam</t>
  </si>
  <si>
    <t>Cambodia</t>
  </si>
  <si>
    <t>Indonesia</t>
  </si>
  <si>
    <t>Lao People's Democratic Republic</t>
  </si>
  <si>
    <t>Malaysia</t>
  </si>
  <si>
    <t>Myanmar</t>
  </si>
  <si>
    <t>Philippines</t>
  </si>
  <si>
    <t>Singapore</t>
  </si>
  <si>
    <t>Thailand</t>
  </si>
  <si>
    <t>Timor-Leste</t>
  </si>
  <si>
    <t>Viet Nam</t>
  </si>
  <si>
    <t>Western Asia</t>
  </si>
  <si>
    <t>Armenia</t>
  </si>
  <si>
    <t>Azerbaijan</t>
  </si>
  <si>
    <t>Bahrain</t>
  </si>
  <si>
    <t>Cyprus</t>
  </si>
  <si>
    <t>Georgia</t>
  </si>
  <si>
    <t>Iraq</t>
  </si>
  <si>
    <t>Israel</t>
  </si>
  <si>
    <t>Jordan</t>
  </si>
  <si>
    <t>Kuwait</t>
  </si>
  <si>
    <t>Lebanon</t>
  </si>
  <si>
    <t>Oman</t>
  </si>
  <si>
    <t>Qatar</t>
  </si>
  <si>
    <t>Saudi Arabia</t>
  </si>
  <si>
    <t>State of Palestine</t>
  </si>
  <si>
    <t>Syrian Arab Republic</t>
  </si>
  <si>
    <t>Turkey</t>
  </si>
  <si>
    <t>United Arab Emirates</t>
  </si>
  <si>
    <t>Yemen</t>
  </si>
  <si>
    <t>Eastern Europe</t>
  </si>
  <si>
    <t>Belarus</t>
  </si>
  <si>
    <t>Bulgaria</t>
  </si>
  <si>
    <t>Czech Republic</t>
  </si>
  <si>
    <t>Hungary</t>
  </si>
  <si>
    <t>Poland</t>
  </si>
  <si>
    <t>Republic of Moldova</t>
  </si>
  <si>
    <t>Romania</t>
  </si>
  <si>
    <t>Russian Federation</t>
  </si>
  <si>
    <t>Slovakia</t>
  </si>
  <si>
    <t>Ukraine</t>
  </si>
  <si>
    <t>Northern Europe</t>
  </si>
  <si>
    <t>Channel Islands</t>
  </si>
  <si>
    <t>Denmark</t>
  </si>
  <si>
    <t>Estonia</t>
  </si>
  <si>
    <t>Faeroe Islands</t>
  </si>
  <si>
    <t>Finland</t>
  </si>
  <si>
    <t>Iceland</t>
  </si>
  <si>
    <t>Ireland</t>
  </si>
  <si>
    <t>Isle of Man</t>
  </si>
  <si>
    <t>Latvia</t>
  </si>
  <si>
    <t>Lithuania</t>
  </si>
  <si>
    <t>Norway</t>
  </si>
  <si>
    <t>Sweden</t>
  </si>
  <si>
    <t>United Kingdom</t>
  </si>
  <si>
    <t>Southern Europe</t>
  </si>
  <si>
    <t>Albania</t>
  </si>
  <si>
    <t>Andorra</t>
  </si>
  <si>
    <t>Bosnia and Herzegovina</t>
  </si>
  <si>
    <t>Croatia</t>
  </si>
  <si>
    <t>Gibraltar</t>
  </si>
  <si>
    <t>Greece</t>
  </si>
  <si>
    <t>Holy See</t>
  </si>
  <si>
    <t>Italy</t>
  </si>
  <si>
    <t>Malta</t>
  </si>
  <si>
    <t>Montenegro</t>
  </si>
  <si>
    <t>Portugal</t>
  </si>
  <si>
    <t>San Marino</t>
  </si>
  <si>
    <t>Serbia</t>
  </si>
  <si>
    <t>Slovenia</t>
  </si>
  <si>
    <t>Spain</t>
  </si>
  <si>
    <t>TFYR Macedonia</t>
  </si>
  <si>
    <t>Western Europe</t>
  </si>
  <si>
    <t>Austria</t>
  </si>
  <si>
    <t>Belgium</t>
  </si>
  <si>
    <t>France</t>
  </si>
  <si>
    <t>Germany</t>
  </si>
  <si>
    <t>Liechtenstein</t>
  </si>
  <si>
    <t>Luxembourg</t>
  </si>
  <si>
    <t>Monaco</t>
  </si>
  <si>
    <t>Netherlands</t>
  </si>
  <si>
    <t>Switzerland</t>
  </si>
  <si>
    <t>Caribbean</t>
  </si>
  <si>
    <t>Anguilla</t>
  </si>
  <si>
    <t>Antigua and Barbuda</t>
  </si>
  <si>
    <t>Aruba</t>
  </si>
  <si>
    <t>Bahamas</t>
  </si>
  <si>
    <t>Barbados</t>
  </si>
  <si>
    <t>British Virgin Islands</t>
  </si>
  <si>
    <t>Caribbean Netherlands</t>
  </si>
  <si>
    <t>Cayman Islands</t>
  </si>
  <si>
    <t>Cuba</t>
  </si>
  <si>
    <t>Curaçao</t>
  </si>
  <si>
    <t>Dominica</t>
  </si>
  <si>
    <t>Dominican Republic</t>
  </si>
  <si>
    <t>Grenada</t>
  </si>
  <si>
    <t>Guadeloupe</t>
  </si>
  <si>
    <t>Haiti</t>
  </si>
  <si>
    <t>Jamaica</t>
  </si>
  <si>
    <t>Martinique</t>
  </si>
  <si>
    <t>Montserrat</t>
  </si>
  <si>
    <t>Puerto Rico</t>
  </si>
  <si>
    <t>Saint Kitts and Nevis</t>
  </si>
  <si>
    <t>Saint Lucia</t>
  </si>
  <si>
    <t>Saint Vincent and the Grenadines</t>
  </si>
  <si>
    <t>Sint Maarten (Dutch part)</t>
  </si>
  <si>
    <t>Trinidad and Tobago</t>
  </si>
  <si>
    <t>Turks and Caicos Islands</t>
  </si>
  <si>
    <t>United States Virgin Islands</t>
  </si>
  <si>
    <t>Central America</t>
  </si>
  <si>
    <t>Belize</t>
  </si>
  <si>
    <t>Costa Rica</t>
  </si>
  <si>
    <t>El Salvador</t>
  </si>
  <si>
    <t>Guatemala</t>
  </si>
  <si>
    <t>Honduras</t>
  </si>
  <si>
    <t>Mexico</t>
  </si>
  <si>
    <t>Nicaragua</t>
  </si>
  <si>
    <t>Panama</t>
  </si>
  <si>
    <t>South America</t>
  </si>
  <si>
    <t>Argentina</t>
  </si>
  <si>
    <t>Bolivia (Plurinational State of)</t>
  </si>
  <si>
    <t>Brazil</t>
  </si>
  <si>
    <t>Chile</t>
  </si>
  <si>
    <t>Colombia</t>
  </si>
  <si>
    <t>Ecuador</t>
  </si>
  <si>
    <t>Falkland Islands (Malvinas)</t>
  </si>
  <si>
    <t>French Guiana</t>
  </si>
  <si>
    <t>Guyana</t>
  </si>
  <si>
    <t>Paraguay</t>
  </si>
  <si>
    <t>Peru</t>
  </si>
  <si>
    <t>Suriname</t>
  </si>
  <si>
    <t>Uruguay</t>
  </si>
  <si>
    <t>Venezuela (Bolivarian Republic of)</t>
  </si>
  <si>
    <t>Bermuda</t>
  </si>
  <si>
    <t>Canada</t>
  </si>
  <si>
    <t>Greenland</t>
  </si>
  <si>
    <t>Saint Pierre and Miquelon</t>
  </si>
  <si>
    <t>United States of America</t>
  </si>
  <si>
    <t>Australia/New Zealand</t>
  </si>
  <si>
    <t>Australia</t>
  </si>
  <si>
    <t>New Zealand</t>
  </si>
  <si>
    <t>Melanesia</t>
  </si>
  <si>
    <t>Fiji</t>
  </si>
  <si>
    <t>New Caledonia</t>
  </si>
  <si>
    <t>Papua New Guinea</t>
  </si>
  <si>
    <t>Solomon Islands</t>
  </si>
  <si>
    <t>Vanuatu</t>
  </si>
  <si>
    <t>Micronesia</t>
  </si>
  <si>
    <t>Guam</t>
  </si>
  <si>
    <t>Kiribati</t>
  </si>
  <si>
    <t>Marshall Islands</t>
  </si>
  <si>
    <t>Micronesia (Fed. States of)</t>
  </si>
  <si>
    <t>Nauru</t>
  </si>
  <si>
    <t>Northern Mariana Islands</t>
  </si>
  <si>
    <t>Palau</t>
  </si>
  <si>
    <t>Polynesia</t>
  </si>
  <si>
    <t>American Samoa</t>
  </si>
  <si>
    <t>Cook Islands</t>
  </si>
  <si>
    <t>French Polynesia</t>
  </si>
  <si>
    <t>Niue</t>
  </si>
  <si>
    <t>Samoa</t>
  </si>
  <si>
    <t>Tokelau</t>
  </si>
  <si>
    <t>Tonga</t>
  </si>
  <si>
    <t>Tuvalu</t>
  </si>
  <si>
    <t>Wallis and Futuna Islands</t>
  </si>
  <si>
    <t>WORLD</t>
  </si>
  <si>
    <t>AFRICA</t>
  </si>
  <si>
    <t>ASIA</t>
  </si>
  <si>
    <t>EUROPE</t>
  </si>
  <si>
    <t>LATIN AMERICA AND THE CARIBBEAN</t>
  </si>
  <si>
    <t>NORTHERN AMERICA</t>
  </si>
  <si>
    <t>OCEANIA</t>
  </si>
  <si>
    <t>United Nations</t>
  </si>
  <si>
    <t>Population Division</t>
  </si>
  <si>
    <t>Department of Economic and Social Affairs</t>
  </si>
  <si>
    <t>World Population Prospects: The 2015 Revision</t>
  </si>
  <si>
    <t>File POP/1-1: Total population (both sexes combined) by major area, region and country, annually for 1950-2100 (thousands)</t>
  </si>
  <si>
    <t>Estimates, 1950 - 2015</t>
  </si>
  <si>
    <t>POP/DB/WPP/Rev.2015/POP/F01-1</t>
  </si>
  <si>
    <t>July 2015 - Copyright © 2015 by United Nations. All rights reserved</t>
  </si>
  <si>
    <t>Suggested citation: United Nations, Department of Economic and Social Affairs, Population Division (2015). World Population Prospects: The 2015 Revision, DVD Edition.</t>
  </si>
  <si>
    <t>Total population, both sexes combined, as of 1 July (thousands)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</si>
  <si>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</si>
  <si>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</si>
  <si>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</si>
  <si>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</si>
  <si>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</si>
  <si>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</si>
  <si>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</si>
  <si>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</si>
  <si>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</si>
  <si>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</si>
  <si>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</si>
  <si>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</si>
  <si>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</si>
  <si>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</si>
  <si>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</si>
  <si>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</si>
  <si>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</si>
  <si>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</si>
  <si>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</si>
  <si>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</si>
  <si>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</si>
  <si>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</si>
  <si>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</si>
  <si>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</si>
  <si>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</si>
  <si>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</si>
  <si>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</si>
  <si>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</si>
  <si>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</si>
  <si>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</si>
  <si>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</si>
  <si>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</si>
  <si>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</si>
  <si>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</si>
  <si>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</si>
  <si>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</si>
  <si>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</si>
  <si>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</si>
  <si>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</si>
  <si>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</si>
  <si>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</si>
  <si>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</si>
  <si>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</si>
  <si>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</si>
  <si>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</si>
  <si>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</si>
  <si>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</si>
  <si>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</si>
  <si>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</si>
  <si>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</si>
  <si>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</si>
  <si>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</si>
  <si>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</si>
  <si>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</si>
  <si>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</si>
  <si>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</si>
  <si>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</si>
  <si>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</si>
  <si>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</si>
  <si>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</si>
  <si>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</si>
  <si>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</si>
  <si>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</si>
  <si>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</si>
  <si>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</si>
  <si>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</si>
  <si>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</si>
  <si>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</si>
  <si>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</si>
  <si>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</si>
  <si>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</si>
  <si>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</si>
  <si>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</si>
  <si>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</si>
  <si>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</si>
  <si>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</si>
  <si>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</si>
  <si>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</si>
  <si>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</si>
  <si>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</si>
  <si>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</si>
  <si>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</si>
  <si>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</si>
  <si>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</si>
  <si>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</si>
  <si>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Medium variant</t>
  </si>
  <si>
    <t>Medium fertility variant, 2015 - 2100</t>
  </si>
  <si>
    <t>High variant</t>
  </si>
  <si>
    <t>High fertility variant, 2015 - 2100</t>
  </si>
  <si>
    <t>Low variant</t>
  </si>
  <si>
    <t>Low fertility variant, 2015 - 2100</t>
  </si>
  <si>
    <t>Constant-fertility</t>
  </si>
  <si>
    <t>Constant-fertility variant, 2015 - 2100</t>
  </si>
  <si>
    <t>Instant-replacement</t>
  </si>
  <si>
    <t>Instant-replacement-fertility variant, 2015 - 2100</t>
  </si>
  <si>
    <t>Zero-migration</t>
  </si>
  <si>
    <t>Zero-migration variant, 2015 - 2100</t>
  </si>
  <si>
    <t>Constant-mortality</t>
  </si>
  <si>
    <t>Constant-mortality variant, 2015 - 2100</t>
  </si>
  <si>
    <t>No change</t>
  </si>
  <si>
    <t>No change variant (constant-fertility and constant-mortality), 2015 - 2100</t>
  </si>
  <si>
    <t>(a) More developed regions comprise Europe, Northern America, Australia/New Zealand and Japan.</t>
  </si>
  <si>
    <t>(b) Less developed regions comprise all regions of Africa, Asia (except Japan), Latin America and the Caribbean plus Melanesia, Micronesia and Polynesia.</t>
  </si>
  <si>
    <t>(c) The group of least developed countries, as defined by the United Nations General Assembly in its resolutions (59/209, 59/210, 60/33, 62/97, 64/L.55, 67/L.43, 64/295) included 48 countries in January 2014:  34 in Africa, 9 in Asia, 4 in Oceania and one in Latin America and the Caribbean.</t>
  </si>
  <si>
    <t>(d) Other less developed countries comprise the less developed regions excluding the least developed countries.</t>
  </si>
  <si>
    <t>(e) The country classification by income level is based on 2014 GNI per capita from the World Bank.</t>
  </si>
  <si>
    <t>(f) Sub-Saharan Africa refers to all of Africa except Northern Africa.</t>
  </si>
  <si>
    <t>(1) Including Agalega, Rodrigues and Saint Brandon.</t>
  </si>
  <si>
    <t>(2) Including Zanzibar.</t>
  </si>
  <si>
    <t>(3) Including Ascension and Tristan da Cunha.</t>
  </si>
  <si>
    <t>(4) For statistical purposes, the data for China do not include Hong Kong and Macao, Special Administrative Regions (SAR) of China, and Taiwan Province of China.</t>
  </si>
  <si>
    <t>(5) As of 1 July 1997, Hong Kong became a Special Administrative Region (SAR) of China.</t>
  </si>
  <si>
    <t>(6) As of 20 December 1999, Macao became a Special Administrative Region (SAR) of China.</t>
  </si>
  <si>
    <t>(7) The regions Southern Asia and Central Asia are combined into South-Central Asia.</t>
  </si>
  <si>
    <t>(8) Including Sabah and Sarawak.</t>
  </si>
  <si>
    <t>(9) Including Nagorno-Karabakh.</t>
  </si>
  <si>
    <t>(10) Refers to the whole country</t>
  </si>
  <si>
    <t>(11) Including Abkhazia and South Ossetia.</t>
  </si>
  <si>
    <t>(12) Including East Jerusalem.</t>
  </si>
  <si>
    <t>(13) Including Transnistria.</t>
  </si>
  <si>
    <t>(14) Including Crimea</t>
  </si>
  <si>
    <t>(15) Refers to Guernsey, and Jersey.</t>
  </si>
  <si>
    <t>(16) Including Åland Islands.</t>
  </si>
  <si>
    <t>(17) Including Svalbard and Jan Mayen Islands.</t>
  </si>
  <si>
    <t>(18) Refers to the Vatican City State.</t>
  </si>
  <si>
    <t>(19) Including Kosovo.</t>
  </si>
  <si>
    <t>(20) Including Canary Islands, Ceuta and Melilla.</t>
  </si>
  <si>
    <t>(21) The former Yugoslav Republic of Macedonia.</t>
  </si>
  <si>
    <t>(22) Refers to Bonaire, Saba and Sint Eustatius.</t>
  </si>
  <si>
    <t>(23) Including Saint-Barthélemy and Saint-Martin (French part).</t>
  </si>
  <si>
    <t>(24) Including Christmas Island, Cocos (Keeling) Islands and Norfolk Island.</t>
  </si>
  <si>
    <t>(25) Including Pitcairn.</t>
  </si>
  <si>
    <t>cntry</t>
  </si>
  <si>
    <t>Bolivia</t>
  </si>
  <si>
    <t>Congo Republic</t>
  </si>
  <si>
    <t>Cote d'Ivoire</t>
  </si>
  <si>
    <t>Curacao</t>
  </si>
  <si>
    <t>Czecho-Slovakia</t>
  </si>
  <si>
    <t>East Germany</t>
  </si>
  <si>
    <t>Egypt Republic</t>
  </si>
  <si>
    <t>Hong Kong SAR</t>
  </si>
  <si>
    <t>Iran Republic</t>
  </si>
  <si>
    <t>Korea</t>
  </si>
  <si>
    <t>Korea Republic</t>
  </si>
  <si>
    <t>Kosovo</t>
  </si>
  <si>
    <t>Kyrgyz Republic</t>
  </si>
  <si>
    <t>Lao PDR</t>
  </si>
  <si>
    <t>Macao SAR</t>
  </si>
  <si>
    <t>Macedonia</t>
  </si>
  <si>
    <t>Moldova</t>
  </si>
  <si>
    <t>Slovak Republic</t>
  </si>
  <si>
    <t>Saint Martin (French part)</t>
  </si>
  <si>
    <t>Taiwan</t>
  </si>
  <si>
    <t>Tanzania</t>
  </si>
  <si>
    <t>United States</t>
  </si>
  <si>
    <t>USSR</t>
  </si>
  <si>
    <t>Venezuela</t>
  </si>
  <si>
    <t>Vietnam</t>
  </si>
  <si>
    <t xml:space="preserve">Virgin Islands </t>
  </si>
  <si>
    <t>West Bank and Gaza</t>
  </si>
  <si>
    <t>West Germany</t>
  </si>
  <si>
    <t>Yugoslavia</t>
  </si>
  <si>
    <t>Mutawakkilite Kingdom of Yemen</t>
  </si>
  <si>
    <t>North Yemen</t>
  </si>
  <si>
    <t>South Yemen</t>
  </si>
  <si>
    <t>cntrycode_UN</t>
  </si>
  <si>
    <t>year</t>
  </si>
  <si>
    <t>pop_UN</t>
  </si>
  <si>
    <t>cntry_UN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</si>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</sst>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\ ###\ ###\ ##0;\-#\ ###\ ###\ ##0;0"/>
  </numFmts>
  <fonts count="9" x14ac:knownFonts="1"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b/>
      <sz val="12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6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 applyAlignment="1">
      <alignment horizontal="right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left" indent="2"/>
    </xf>
    <xf numFmtId="0" fontId="2" fillId="0" borderId="0" xfId="0" applyFont="1" applyAlignment="1">
      <alignment horizontal="left" indent="1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2" fillId="2" borderId="5" xfId="0" applyFont="1" applyFill="1" applyBorder="1" applyAlignment="1">
      <alignment horizontal="center" vertical="center"/>
    </xf>
    <xf numFmtId="0" fontId="2" fillId="2" borderId="5" xfId="0" quotePrefix="1" applyFont="1" applyFill="1" applyBorder="1" applyAlignment="1">
      <alignment horizontal="center" vertical="center"/>
    </xf>
    <xf numFmtId="0" fontId="2" fillId="2" borderId="5" xfId="0" quotePrefix="1" applyFont="1" applyFill="1" applyBorder="1" applyAlignment="1">
      <alignment horizontal="center" vertical="center" wrapText="1"/>
    </xf>
    <xf numFmtId="0" fontId="2" fillId="2" borderId="6" xfId="0" quotePrefix="1" applyFont="1" applyFill="1" applyBorder="1" applyAlignment="1">
      <alignment horizontal="center" vertical="center"/>
    </xf>
    <xf numFmtId="0" fontId="2" fillId="3" borderId="0" xfId="0" applyFont="1" applyFill="1"/>
    <xf numFmtId="0" fontId="3" fillId="3" borderId="0" xfId="0" applyFont="1" applyFill="1" applyAlignment="1">
      <alignment wrapText="1"/>
    </xf>
    <xf numFmtId="0" fontId="4" fillId="4" borderId="0" xfId="0" applyFont="1" applyFill="1" applyAlignment="1">
      <alignment wrapText="1"/>
    </xf>
    <xf numFmtId="0" fontId="4" fillId="5" borderId="0" xfId="0" applyFont="1" applyFill="1" applyAlignment="1">
      <alignment wrapText="1"/>
    </xf>
    <xf numFmtId="0" fontId="1" fillId="3" borderId="0" xfId="0" quotePrefix="1" applyFont="1" applyFill="1" applyAlignment="1">
      <alignment horizontal="center"/>
    </xf>
    <xf numFmtId="0" fontId="5" fillId="3" borderId="0" xfId="0" applyFont="1" applyFill="1" applyAlignment="1">
      <alignment horizontal="center"/>
    </xf>
    <xf numFmtId="0" fontId="2" fillId="3" borderId="7" xfId="0" applyFont="1" applyFill="1" applyBorder="1"/>
    <xf numFmtId="0" fontId="6" fillId="3" borderId="0" xfId="0" applyFont="1" applyFill="1" applyAlignment="1">
      <alignment horizontal="center"/>
    </xf>
    <xf numFmtId="0" fontId="2" fillId="3" borderId="0" xfId="0" applyFont="1" applyFill="1"/>
    <xf numFmtId="0" fontId="7" fillId="3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8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1026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2050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3074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4098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512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6146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7170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8194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2828925</xdr:colOff>
      <xdr:row>1</xdr:row>
      <xdr:rowOff>0</xdr:rowOff>
    </xdr:from>
    <xdr:to>
      <xdr:col>2</xdr:col>
      <xdr:colOff>3400425</xdr:colOff>
      <xdr:row>4</xdr:row>
      <xdr:rowOff>38100</xdr:rowOff>
    </xdr:to>
    <xdr:pic>
      <xdr:nvPicPr>
        <xdr:cNvPr id="9218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152400"/>
          <a:ext cx="5715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50"/>
  <sheetViews>
    <sheetView topLeftCell="AX1" workbookViewId="0">
      <selection activeCell="BB18" sqref="BB18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71" width="13.85546875" customWidth="1"/>
  </cols>
  <sheetData>
    <row r="1" spans="1:7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</row>
    <row r="2" spans="1:7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</row>
    <row r="3" spans="1:7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</row>
    <row r="4" spans="1:7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</row>
    <row r="5" spans="1:7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</row>
    <row r="6" spans="1:7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</row>
    <row r="7" spans="1:7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</row>
    <row r="8" spans="1:7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</row>
    <row r="9" spans="1:7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</row>
    <row r="10" spans="1:7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</row>
    <row r="11" spans="1:71" ht="12" x14ac:dyDescent="0.25">
      <c r="A11" s="27" t="s">
        <v>356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</row>
    <row r="12" spans="1:7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</row>
    <row r="13" spans="1:7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</row>
    <row r="14" spans="1:7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</row>
    <row r="15" spans="1:7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</row>
    <row r="16" spans="1:7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2"/>
    </row>
    <row r="17" spans="1:7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5</v>
      </c>
      <c r="G17" s="16" t="s">
        <v>6</v>
      </c>
      <c r="H17" s="16" t="s">
        <v>7</v>
      </c>
      <c r="I17" s="16" t="s">
        <v>8</v>
      </c>
      <c r="J17" s="16" t="s">
        <v>9</v>
      </c>
      <c r="K17" s="16" t="s">
        <v>10</v>
      </c>
      <c r="L17" s="16" t="s">
        <v>11</v>
      </c>
      <c r="M17" s="16" t="s">
        <v>12</v>
      </c>
      <c r="N17" s="16" t="s">
        <v>13</v>
      </c>
      <c r="O17" s="16" t="s">
        <v>14</v>
      </c>
      <c r="P17" s="16" t="s">
        <v>15</v>
      </c>
      <c r="Q17" s="16" t="s">
        <v>16</v>
      </c>
      <c r="R17" s="16" t="s">
        <v>17</v>
      </c>
      <c r="S17" s="16" t="s">
        <v>18</v>
      </c>
      <c r="T17" s="16" t="s">
        <v>19</v>
      </c>
      <c r="U17" s="16" t="s">
        <v>20</v>
      </c>
      <c r="V17" s="16" t="s">
        <v>21</v>
      </c>
      <c r="W17" s="16" t="s">
        <v>22</v>
      </c>
      <c r="X17" s="16" t="s">
        <v>23</v>
      </c>
      <c r="Y17" s="16" t="s">
        <v>24</v>
      </c>
      <c r="Z17" s="16" t="s">
        <v>25</v>
      </c>
      <c r="AA17" s="16" t="s">
        <v>26</v>
      </c>
      <c r="AB17" s="16" t="s">
        <v>27</v>
      </c>
      <c r="AC17" s="16" t="s">
        <v>28</v>
      </c>
      <c r="AD17" s="16" t="s">
        <v>29</v>
      </c>
      <c r="AE17" s="16" t="s">
        <v>30</v>
      </c>
      <c r="AF17" s="16" t="s">
        <v>31</v>
      </c>
      <c r="AG17" s="16" t="s">
        <v>32</v>
      </c>
      <c r="AH17" s="16" t="s">
        <v>33</v>
      </c>
      <c r="AI17" s="16" t="s">
        <v>34</v>
      </c>
      <c r="AJ17" s="16" t="s">
        <v>35</v>
      </c>
      <c r="AK17" s="16" t="s">
        <v>36</v>
      </c>
      <c r="AL17" s="16" t="s">
        <v>37</v>
      </c>
      <c r="AM17" s="16" t="s">
        <v>38</v>
      </c>
      <c r="AN17" s="16" t="s">
        <v>39</v>
      </c>
      <c r="AO17" s="16" t="s">
        <v>40</v>
      </c>
      <c r="AP17" s="16" t="s">
        <v>41</v>
      </c>
      <c r="AQ17" s="16" t="s">
        <v>42</v>
      </c>
      <c r="AR17" s="16" t="s">
        <v>43</v>
      </c>
      <c r="AS17" s="16" t="s">
        <v>44</v>
      </c>
      <c r="AT17" s="16" t="s">
        <v>45</v>
      </c>
      <c r="AU17" s="16" t="s">
        <v>46</v>
      </c>
      <c r="AV17" s="16" t="s">
        <v>47</v>
      </c>
      <c r="AW17" s="16" t="s">
        <v>48</v>
      </c>
      <c r="AX17" s="16" t="s">
        <v>49</v>
      </c>
      <c r="AY17" s="16" t="s">
        <v>50</v>
      </c>
      <c r="AZ17" s="16" t="s">
        <v>51</v>
      </c>
      <c r="BA17" s="16" t="s">
        <v>52</v>
      </c>
      <c r="BB17" s="16" t="s">
        <v>53</v>
      </c>
      <c r="BC17" s="16" t="s">
        <v>54</v>
      </c>
      <c r="BD17" s="16" t="s">
        <v>55</v>
      </c>
      <c r="BE17" s="16" t="s">
        <v>56</v>
      </c>
      <c r="BF17" s="16" t="s">
        <v>57</v>
      </c>
      <c r="BG17" s="16" t="s">
        <v>58</v>
      </c>
      <c r="BH17" s="16" t="s">
        <v>59</v>
      </c>
      <c r="BI17" s="16" t="s">
        <v>60</v>
      </c>
      <c r="BJ17" s="16" t="s">
        <v>61</v>
      </c>
      <c r="BK17" s="16" t="s">
        <v>62</v>
      </c>
      <c r="BL17" s="16" t="s">
        <v>63</v>
      </c>
      <c r="BM17" s="16" t="s">
        <v>64</v>
      </c>
      <c r="BN17" s="16" t="s">
        <v>65</v>
      </c>
      <c r="BO17" s="16" t="s">
        <v>66</v>
      </c>
      <c r="BP17" s="16" t="s">
        <v>67</v>
      </c>
      <c r="BQ17" s="16" t="s">
        <v>68</v>
      </c>
      <c r="BR17" s="16" t="s">
        <v>69</v>
      </c>
      <c r="BS17" s="16" t="s">
        <v>70</v>
      </c>
    </row>
    <row r="18" spans="1:71" ht="11.4" x14ac:dyDescent="0.2">
      <c r="A18" s="1">
        <v>95</v>
      </c>
      <c r="B18" s="2" t="s">
        <v>71</v>
      </c>
      <c r="C18" s="5" t="s">
        <v>169</v>
      </c>
      <c r="D18" s="7"/>
      <c r="E18" s="7">
        <v>4</v>
      </c>
      <c r="F18" s="8">
        <v>7752.1180000000004</v>
      </c>
      <c r="G18" s="8">
        <v>7839.4260000000004</v>
      </c>
      <c r="H18" s="8">
        <v>7934.7979999999998</v>
      </c>
      <c r="I18" s="8">
        <v>8038.3119999999999</v>
      </c>
      <c r="J18" s="8">
        <v>8150.0370000000003</v>
      </c>
      <c r="K18" s="8">
        <v>8270.0239999999994</v>
      </c>
      <c r="L18" s="8">
        <v>8398.3089999999993</v>
      </c>
      <c r="M18" s="8">
        <v>8534.9130000000005</v>
      </c>
      <c r="N18" s="8">
        <v>8679.848</v>
      </c>
      <c r="O18" s="8">
        <v>8833.1270000000004</v>
      </c>
      <c r="P18" s="8">
        <v>8994.7929999999997</v>
      </c>
      <c r="Q18" s="8">
        <v>9164.9449999999997</v>
      </c>
      <c r="R18" s="8">
        <v>9343.7720000000008</v>
      </c>
      <c r="S18" s="8">
        <v>9531.5550000000003</v>
      </c>
      <c r="T18" s="8">
        <v>9728.6450000000004</v>
      </c>
      <c r="U18" s="8">
        <v>9935.3580000000002</v>
      </c>
      <c r="V18" s="8">
        <v>10148.841</v>
      </c>
      <c r="W18" s="8">
        <v>10368.6</v>
      </c>
      <c r="X18" s="8">
        <v>10599.79</v>
      </c>
      <c r="Y18" s="8">
        <v>10849.51</v>
      </c>
      <c r="Z18" s="8">
        <v>11121.097</v>
      </c>
      <c r="AA18" s="8">
        <v>11412.821</v>
      </c>
      <c r="AB18" s="8">
        <v>11716.896000000001</v>
      </c>
      <c r="AC18" s="8">
        <v>12022.513999999999</v>
      </c>
      <c r="AD18" s="8">
        <v>12315.553</v>
      </c>
      <c r="AE18" s="8">
        <v>12582.954</v>
      </c>
      <c r="AF18" s="8">
        <v>12831.361000000001</v>
      </c>
      <c r="AG18" s="8">
        <v>13056.499</v>
      </c>
      <c r="AH18" s="8">
        <v>13222.547</v>
      </c>
      <c r="AI18" s="8">
        <v>13283.279</v>
      </c>
      <c r="AJ18" s="8">
        <v>13211.412</v>
      </c>
      <c r="AK18" s="8">
        <v>12996.923000000001</v>
      </c>
      <c r="AL18" s="8">
        <v>12667.001</v>
      </c>
      <c r="AM18" s="8">
        <v>12279.094999999999</v>
      </c>
      <c r="AN18" s="8">
        <v>11912.51</v>
      </c>
      <c r="AO18" s="8">
        <v>11630.498</v>
      </c>
      <c r="AP18" s="8">
        <v>11438.949000000001</v>
      </c>
      <c r="AQ18" s="8">
        <v>11337.932000000001</v>
      </c>
      <c r="AR18" s="8">
        <v>11375.768</v>
      </c>
      <c r="AS18" s="8">
        <v>11608.351000000001</v>
      </c>
      <c r="AT18" s="8">
        <v>12067.57</v>
      </c>
      <c r="AU18" s="8">
        <v>12789.374</v>
      </c>
      <c r="AV18" s="8">
        <v>13745.63</v>
      </c>
      <c r="AW18" s="8">
        <v>14824.370999999999</v>
      </c>
      <c r="AX18" s="8">
        <v>15869.967000000001</v>
      </c>
      <c r="AY18" s="8">
        <v>16772.522000000001</v>
      </c>
      <c r="AZ18" s="8">
        <v>17481.8</v>
      </c>
      <c r="BA18" s="8">
        <v>18034.13</v>
      </c>
      <c r="BB18" s="8">
        <v>18511.48</v>
      </c>
      <c r="BC18" s="8">
        <v>19038.419999999998</v>
      </c>
      <c r="BD18" s="8">
        <v>19701.939999999999</v>
      </c>
      <c r="BE18" s="8">
        <v>20531.16</v>
      </c>
      <c r="BF18" s="8">
        <v>21487.079000000002</v>
      </c>
      <c r="BG18" s="8">
        <v>22507.367999999999</v>
      </c>
      <c r="BH18" s="8">
        <v>23499.85</v>
      </c>
      <c r="BI18" s="8">
        <v>24399.948</v>
      </c>
      <c r="BJ18" s="8">
        <v>25183.615000000002</v>
      </c>
      <c r="BK18" s="8">
        <v>25877.544000000002</v>
      </c>
      <c r="BL18" s="8">
        <v>26528.741000000002</v>
      </c>
      <c r="BM18" s="8">
        <v>27207.291000000001</v>
      </c>
      <c r="BN18" s="8">
        <v>27962.206999999999</v>
      </c>
      <c r="BO18" s="8">
        <v>28809.167000000001</v>
      </c>
      <c r="BP18" s="8">
        <v>29726.803</v>
      </c>
      <c r="BQ18" s="8">
        <v>30682.5</v>
      </c>
      <c r="BR18" s="8">
        <v>31627.506000000001</v>
      </c>
      <c r="BS18" s="8">
        <v>32526.562000000002</v>
      </c>
    </row>
    <row r="19" spans="1:71" ht="11.4" x14ac:dyDescent="0.2">
      <c r="A19" s="1">
        <v>162</v>
      </c>
      <c r="B19" s="2" t="s">
        <v>71</v>
      </c>
      <c r="C19" s="5" t="s">
        <v>235</v>
      </c>
      <c r="D19" s="7"/>
      <c r="E19" s="7">
        <v>8</v>
      </c>
      <c r="F19" s="8">
        <v>1263.171</v>
      </c>
      <c r="G19" s="8">
        <v>1287.499</v>
      </c>
      <c r="H19" s="8">
        <v>1316.086</v>
      </c>
      <c r="I19" s="8">
        <v>1348.097</v>
      </c>
      <c r="J19" s="8">
        <v>1382.8810000000001</v>
      </c>
      <c r="K19" s="8">
        <v>1419.9690000000001</v>
      </c>
      <c r="L19" s="8">
        <v>1459.0889999999999</v>
      </c>
      <c r="M19" s="8">
        <v>1500.152</v>
      </c>
      <c r="N19" s="8">
        <v>1543.2239999999999</v>
      </c>
      <c r="O19" s="8">
        <v>1588.4780000000001</v>
      </c>
      <c r="P19" s="8">
        <v>1636.0540000000001</v>
      </c>
      <c r="Q19" s="8">
        <v>1685.9010000000001</v>
      </c>
      <c r="R19" s="8">
        <v>1737.645</v>
      </c>
      <c r="S19" s="8">
        <v>1790.5329999999999</v>
      </c>
      <c r="T19" s="8">
        <v>1843.596</v>
      </c>
      <c r="U19" s="8">
        <v>1896.125</v>
      </c>
      <c r="V19" s="8">
        <v>1947.7860000000001</v>
      </c>
      <c r="W19" s="8">
        <v>1998.6949999999999</v>
      </c>
      <c r="X19" s="8">
        <v>2049.1469999999999</v>
      </c>
      <c r="Y19" s="8">
        <v>2099.6570000000002</v>
      </c>
      <c r="Z19" s="8">
        <v>2150.6019999999999</v>
      </c>
      <c r="AA19" s="8">
        <v>2202.04</v>
      </c>
      <c r="AB19" s="8">
        <v>2253.8420000000001</v>
      </c>
      <c r="AC19" s="8">
        <v>2305.9989999999998</v>
      </c>
      <c r="AD19" s="8">
        <v>2358.4670000000001</v>
      </c>
      <c r="AE19" s="8">
        <v>2411.2289999999998</v>
      </c>
      <c r="AF19" s="8">
        <v>2464.3380000000002</v>
      </c>
      <c r="AG19" s="8">
        <v>2517.8690000000001</v>
      </c>
      <c r="AH19" s="8">
        <v>2571.8449999999998</v>
      </c>
      <c r="AI19" s="8">
        <v>2626.29</v>
      </c>
      <c r="AJ19" s="8">
        <v>2681.2449999999999</v>
      </c>
      <c r="AK19" s="8">
        <v>2735.3290000000002</v>
      </c>
      <c r="AL19" s="8">
        <v>2788.3150000000001</v>
      </c>
      <c r="AM19" s="8">
        <v>2842.62</v>
      </c>
      <c r="AN19" s="8">
        <v>2901.59</v>
      </c>
      <c r="AO19" s="8">
        <v>2966.799</v>
      </c>
      <c r="AP19" s="8">
        <v>3041.0030000000002</v>
      </c>
      <c r="AQ19" s="8">
        <v>3121.3359999999998</v>
      </c>
      <c r="AR19" s="8">
        <v>3197.0639999999999</v>
      </c>
      <c r="AS19" s="8">
        <v>3253.6590000000001</v>
      </c>
      <c r="AT19" s="8">
        <v>3281.453</v>
      </c>
      <c r="AU19" s="8">
        <v>3275.4380000000001</v>
      </c>
      <c r="AV19" s="8">
        <v>3240.6129999999998</v>
      </c>
      <c r="AW19" s="8">
        <v>3189.623</v>
      </c>
      <c r="AX19" s="8">
        <v>3140.634</v>
      </c>
      <c r="AY19" s="8">
        <v>3106.7269999999999</v>
      </c>
      <c r="AZ19" s="8">
        <v>3092.0340000000001</v>
      </c>
      <c r="BA19" s="8">
        <v>3092.471</v>
      </c>
      <c r="BB19" s="8">
        <v>3102.8980000000001</v>
      </c>
      <c r="BC19" s="8">
        <v>3114.8510000000001</v>
      </c>
      <c r="BD19" s="8">
        <v>3121.9650000000001</v>
      </c>
      <c r="BE19" s="8">
        <v>3124.0929999999998</v>
      </c>
      <c r="BF19" s="8">
        <v>3123.1120000000001</v>
      </c>
      <c r="BG19" s="8">
        <v>3117.0450000000001</v>
      </c>
      <c r="BH19" s="8">
        <v>3103.7579999999998</v>
      </c>
      <c r="BI19" s="8">
        <v>3082.172</v>
      </c>
      <c r="BJ19" s="8">
        <v>3050.741</v>
      </c>
      <c r="BK19" s="8">
        <v>3010.8490000000002</v>
      </c>
      <c r="BL19" s="8">
        <v>2968.0259999999998</v>
      </c>
      <c r="BM19" s="8">
        <v>2929.886</v>
      </c>
      <c r="BN19" s="8">
        <v>2901.8829999999998</v>
      </c>
      <c r="BO19" s="8">
        <v>2886.01</v>
      </c>
      <c r="BP19" s="8">
        <v>2880.6669999999999</v>
      </c>
      <c r="BQ19" s="8">
        <v>2883.2809999999999</v>
      </c>
      <c r="BR19" s="8">
        <v>2889.6759999999999</v>
      </c>
      <c r="BS19" s="8">
        <v>2896.6790000000001</v>
      </c>
    </row>
    <row r="20" spans="1:71" ht="11.4" x14ac:dyDescent="0.2">
      <c r="A20" s="1">
        <v>46</v>
      </c>
      <c r="B20" s="2" t="s">
        <v>71</v>
      </c>
      <c r="C20" s="5" t="s">
        <v>121</v>
      </c>
      <c r="D20" s="7"/>
      <c r="E20" s="7">
        <v>12</v>
      </c>
      <c r="F20" s="8">
        <v>8872.2469999999994</v>
      </c>
      <c r="G20" s="8">
        <v>9039.9130000000005</v>
      </c>
      <c r="H20" s="8">
        <v>9216.3950000000004</v>
      </c>
      <c r="I20" s="8">
        <v>9405.4449999999997</v>
      </c>
      <c r="J20" s="8">
        <v>9609.5069999999996</v>
      </c>
      <c r="K20" s="8">
        <v>9829.7170000000006</v>
      </c>
      <c r="L20" s="8">
        <v>10065.829</v>
      </c>
      <c r="M20" s="8">
        <v>10316.288</v>
      </c>
      <c r="N20" s="8">
        <v>10578.453</v>
      </c>
      <c r="O20" s="8">
        <v>10848.971</v>
      </c>
      <c r="P20" s="8">
        <v>11124.892</v>
      </c>
      <c r="Q20" s="8">
        <v>11404.859</v>
      </c>
      <c r="R20" s="8">
        <v>11690.152</v>
      </c>
      <c r="S20" s="8">
        <v>11985.13</v>
      </c>
      <c r="T20" s="8">
        <v>12295.973</v>
      </c>
      <c r="U20" s="8">
        <v>12626.953</v>
      </c>
      <c r="V20" s="8">
        <v>12980.269</v>
      </c>
      <c r="W20" s="8">
        <v>13354.197</v>
      </c>
      <c r="X20" s="8">
        <v>13744.383</v>
      </c>
      <c r="Y20" s="8">
        <v>14144.437</v>
      </c>
      <c r="Z20" s="8">
        <v>14550.032999999999</v>
      </c>
      <c r="AA20" s="8">
        <v>14960.111000000001</v>
      </c>
      <c r="AB20" s="8">
        <v>15377.094999999999</v>
      </c>
      <c r="AC20" s="8">
        <v>15804.428</v>
      </c>
      <c r="AD20" s="8">
        <v>16247.112999999999</v>
      </c>
      <c r="AE20" s="8">
        <v>16709.098000000002</v>
      </c>
      <c r="AF20" s="8">
        <v>17190.236000000001</v>
      </c>
      <c r="AG20" s="8">
        <v>17690.184000000001</v>
      </c>
      <c r="AH20" s="8">
        <v>18212.330999999998</v>
      </c>
      <c r="AI20" s="8">
        <v>18760.760999999999</v>
      </c>
      <c r="AJ20" s="8">
        <v>19337.723000000002</v>
      </c>
      <c r="AK20" s="8">
        <v>19943.667000000001</v>
      </c>
      <c r="AL20" s="8">
        <v>20575.701000000001</v>
      </c>
      <c r="AM20" s="8">
        <v>21228.288</v>
      </c>
      <c r="AN20" s="8">
        <v>21893.857</v>
      </c>
      <c r="AO20" s="8">
        <v>22565.907999999999</v>
      </c>
      <c r="AP20" s="8">
        <v>23241.276000000002</v>
      </c>
      <c r="AQ20" s="8">
        <v>23917.888999999999</v>
      </c>
      <c r="AR20" s="8">
        <v>24591.492999999999</v>
      </c>
      <c r="AS20" s="8">
        <v>25257.670999999998</v>
      </c>
      <c r="AT20" s="8">
        <v>25912.364000000001</v>
      </c>
      <c r="AU20" s="8">
        <v>26554.276999999998</v>
      </c>
      <c r="AV20" s="8">
        <v>27180.920999999998</v>
      </c>
      <c r="AW20" s="8">
        <v>27785.976999999999</v>
      </c>
      <c r="AX20" s="8">
        <v>28362.014999999999</v>
      </c>
      <c r="AY20" s="8">
        <v>28904.3</v>
      </c>
      <c r="AZ20" s="8">
        <v>29411.839</v>
      </c>
      <c r="BA20" s="8">
        <v>29887.717000000001</v>
      </c>
      <c r="BB20" s="8">
        <v>30336.880000000001</v>
      </c>
      <c r="BC20" s="8">
        <v>30766.550999999999</v>
      </c>
      <c r="BD20" s="8">
        <v>31183.657999999999</v>
      </c>
      <c r="BE20" s="8">
        <v>31590.32</v>
      </c>
      <c r="BF20" s="8">
        <v>31990.386999999999</v>
      </c>
      <c r="BG20" s="8">
        <v>32394.885999999999</v>
      </c>
      <c r="BH20" s="8">
        <v>32817.224999999999</v>
      </c>
      <c r="BI20" s="8">
        <v>33267.887000000002</v>
      </c>
      <c r="BJ20" s="8">
        <v>33749.328000000001</v>
      </c>
      <c r="BK20" s="8">
        <v>34261.970999999998</v>
      </c>
      <c r="BL20" s="8">
        <v>34811.059000000001</v>
      </c>
      <c r="BM20" s="8">
        <v>35401.79</v>
      </c>
      <c r="BN20" s="8">
        <v>36036.159</v>
      </c>
      <c r="BO20" s="8">
        <v>36717.131999999998</v>
      </c>
      <c r="BP20" s="8">
        <v>37439.427000000003</v>
      </c>
      <c r="BQ20" s="8">
        <v>38186.135000000002</v>
      </c>
      <c r="BR20" s="8">
        <v>38934.334000000003</v>
      </c>
      <c r="BS20" s="8">
        <v>39666.519</v>
      </c>
    </row>
    <row r="21" spans="1:71" ht="11.4" x14ac:dyDescent="0.2">
      <c r="A21" s="1">
        <v>265</v>
      </c>
      <c r="B21" s="2" t="s">
        <v>71</v>
      </c>
      <c r="C21" s="5" t="s">
        <v>335</v>
      </c>
      <c r="D21" s="7"/>
      <c r="E21" s="7">
        <v>16</v>
      </c>
      <c r="F21" s="8">
        <v>18.937000000000001</v>
      </c>
      <c r="G21" s="8">
        <v>19.295000000000002</v>
      </c>
      <c r="H21" s="8">
        <v>19.542999999999999</v>
      </c>
      <c r="I21" s="8">
        <v>19.683</v>
      </c>
      <c r="J21" s="8">
        <v>19.728999999999999</v>
      </c>
      <c r="K21" s="8">
        <v>19.706</v>
      </c>
      <c r="L21" s="8">
        <v>19.646999999999998</v>
      </c>
      <c r="M21" s="8">
        <v>19.597000000000001</v>
      </c>
      <c r="N21" s="8">
        <v>19.606000000000002</v>
      </c>
      <c r="O21" s="8">
        <v>19.728999999999999</v>
      </c>
      <c r="P21" s="8">
        <v>20.012</v>
      </c>
      <c r="Q21" s="8">
        <v>20.478000000000002</v>
      </c>
      <c r="R21" s="8">
        <v>21.117999999999999</v>
      </c>
      <c r="S21" s="8">
        <v>21.882999999999999</v>
      </c>
      <c r="T21" s="8">
        <v>22.701000000000001</v>
      </c>
      <c r="U21" s="8">
        <v>23.518000000000001</v>
      </c>
      <c r="V21" s="8">
        <v>24.32</v>
      </c>
      <c r="W21" s="8">
        <v>25.116</v>
      </c>
      <c r="X21" s="8">
        <v>25.885999999999999</v>
      </c>
      <c r="Y21" s="8">
        <v>26.614999999999998</v>
      </c>
      <c r="Z21" s="8">
        <v>27.292000000000002</v>
      </c>
      <c r="AA21" s="8">
        <v>27.916</v>
      </c>
      <c r="AB21" s="8">
        <v>28.49</v>
      </c>
      <c r="AC21" s="8">
        <v>29.013999999999999</v>
      </c>
      <c r="AD21" s="8">
        <v>29.491</v>
      </c>
      <c r="AE21" s="8">
        <v>29.931999999999999</v>
      </c>
      <c r="AF21" s="8">
        <v>30.324999999999999</v>
      </c>
      <c r="AG21" s="8">
        <v>30.69</v>
      </c>
      <c r="AH21" s="8">
        <v>31.105</v>
      </c>
      <c r="AI21" s="8">
        <v>31.67</v>
      </c>
      <c r="AJ21" s="8">
        <v>32.456000000000003</v>
      </c>
      <c r="AK21" s="8">
        <v>33.488</v>
      </c>
      <c r="AL21" s="8">
        <v>34.74</v>
      </c>
      <c r="AM21" s="8">
        <v>36.164999999999999</v>
      </c>
      <c r="AN21" s="8">
        <v>37.686999999999998</v>
      </c>
      <c r="AO21" s="8">
        <v>39.247</v>
      </c>
      <c r="AP21" s="8">
        <v>40.835000000000001</v>
      </c>
      <c r="AQ21" s="8">
        <v>42.448</v>
      </c>
      <c r="AR21" s="8">
        <v>44.048999999999999</v>
      </c>
      <c r="AS21" s="8">
        <v>45.591000000000001</v>
      </c>
      <c r="AT21" s="8">
        <v>47.043999999999997</v>
      </c>
      <c r="AU21" s="8">
        <v>48.378999999999998</v>
      </c>
      <c r="AV21" s="8">
        <v>49.597000000000001</v>
      </c>
      <c r="AW21" s="8">
        <v>50.725000000000001</v>
      </c>
      <c r="AX21" s="8">
        <v>51.807000000000002</v>
      </c>
      <c r="AY21" s="8">
        <v>52.874000000000002</v>
      </c>
      <c r="AZ21" s="8">
        <v>53.926000000000002</v>
      </c>
      <c r="BA21" s="8">
        <v>54.942</v>
      </c>
      <c r="BB21" s="8">
        <v>55.899000000000001</v>
      </c>
      <c r="BC21" s="8">
        <v>56.768000000000001</v>
      </c>
      <c r="BD21" s="8">
        <v>57.521999999999998</v>
      </c>
      <c r="BE21" s="8">
        <v>58.176000000000002</v>
      </c>
      <c r="BF21" s="8">
        <v>58.728999999999999</v>
      </c>
      <c r="BG21" s="8">
        <v>59.116999999999997</v>
      </c>
      <c r="BH21" s="8">
        <v>59.262</v>
      </c>
      <c r="BI21" s="8">
        <v>59.116999999999997</v>
      </c>
      <c r="BJ21" s="8">
        <v>58.648000000000003</v>
      </c>
      <c r="BK21" s="8">
        <v>57.904000000000003</v>
      </c>
      <c r="BL21" s="8">
        <v>57.030999999999999</v>
      </c>
      <c r="BM21" s="8">
        <v>56.225999999999999</v>
      </c>
      <c r="BN21" s="8">
        <v>55.636000000000003</v>
      </c>
      <c r="BO21" s="8">
        <v>55.316000000000003</v>
      </c>
      <c r="BP21" s="8">
        <v>55.226999999999997</v>
      </c>
      <c r="BQ21" s="8">
        <v>55.302</v>
      </c>
      <c r="BR21" s="8">
        <v>55.433999999999997</v>
      </c>
      <c r="BS21" s="8">
        <v>55.537999999999997</v>
      </c>
    </row>
    <row r="22" spans="1:71" ht="11.4" x14ac:dyDescent="0.2">
      <c r="A22" s="1">
        <v>163</v>
      </c>
      <c r="B22" s="2" t="s">
        <v>71</v>
      </c>
      <c r="C22" s="5" t="s">
        <v>236</v>
      </c>
      <c r="D22" s="7"/>
      <c r="E22" s="7">
        <v>20</v>
      </c>
      <c r="F22" s="8">
        <v>6.1970000000000001</v>
      </c>
      <c r="G22" s="8">
        <v>6.6920000000000002</v>
      </c>
      <c r="H22" s="8">
        <v>7.25</v>
      </c>
      <c r="I22" s="8">
        <v>7.8630000000000004</v>
      </c>
      <c r="J22" s="8">
        <v>8.5259999999999998</v>
      </c>
      <c r="K22" s="8">
        <v>9.2349999999999994</v>
      </c>
      <c r="L22" s="8">
        <v>9.9870000000000001</v>
      </c>
      <c r="M22" s="8">
        <v>10.781000000000001</v>
      </c>
      <c r="N22" s="8">
        <v>11.616</v>
      </c>
      <c r="O22" s="8">
        <v>12.494</v>
      </c>
      <c r="P22" s="8">
        <v>13.414</v>
      </c>
      <c r="Q22" s="8">
        <v>14.375999999999999</v>
      </c>
      <c r="R22" s="8">
        <v>15.375999999999999</v>
      </c>
      <c r="S22" s="8">
        <v>16.41</v>
      </c>
      <c r="T22" s="8">
        <v>17.47</v>
      </c>
      <c r="U22" s="8">
        <v>18.550999999999998</v>
      </c>
      <c r="V22" s="8">
        <v>19.646000000000001</v>
      </c>
      <c r="W22" s="8">
        <v>20.754999999999999</v>
      </c>
      <c r="X22" s="8">
        <v>21.888000000000002</v>
      </c>
      <c r="Y22" s="8">
        <v>23.061</v>
      </c>
      <c r="Z22" s="8">
        <v>24.279</v>
      </c>
      <c r="AA22" s="8">
        <v>25.56</v>
      </c>
      <c r="AB22" s="8">
        <v>26.891999999999999</v>
      </c>
      <c r="AC22" s="8">
        <v>28.231000000000002</v>
      </c>
      <c r="AD22" s="8">
        <v>29.513999999999999</v>
      </c>
      <c r="AE22" s="8">
        <v>30.706</v>
      </c>
      <c r="AF22" s="8">
        <v>31.780999999999999</v>
      </c>
      <c r="AG22" s="8">
        <v>32.768999999999998</v>
      </c>
      <c r="AH22" s="8">
        <v>33.746000000000002</v>
      </c>
      <c r="AI22" s="8">
        <v>34.819000000000003</v>
      </c>
      <c r="AJ22" s="8">
        <v>36.063000000000002</v>
      </c>
      <c r="AK22" s="8">
        <v>37.502000000000002</v>
      </c>
      <c r="AL22" s="8">
        <v>39.112000000000002</v>
      </c>
      <c r="AM22" s="8">
        <v>40.862000000000002</v>
      </c>
      <c r="AN22" s="8">
        <v>42.704000000000001</v>
      </c>
      <c r="AO22" s="8">
        <v>44.597000000000001</v>
      </c>
      <c r="AP22" s="8">
        <v>46.515000000000001</v>
      </c>
      <c r="AQ22" s="8">
        <v>48.457999999999998</v>
      </c>
      <c r="AR22" s="8">
        <v>50.430999999999997</v>
      </c>
      <c r="AS22" s="8">
        <v>52.448999999999998</v>
      </c>
      <c r="AT22" s="8">
        <v>54.511000000000003</v>
      </c>
      <c r="AU22" s="8">
        <v>56.673999999999999</v>
      </c>
      <c r="AV22" s="8">
        <v>58.904000000000003</v>
      </c>
      <c r="AW22" s="8">
        <v>61.003</v>
      </c>
      <c r="AX22" s="8">
        <v>62.707000000000001</v>
      </c>
      <c r="AY22" s="8">
        <v>63.853999999999999</v>
      </c>
      <c r="AZ22" s="8">
        <v>64.290999999999997</v>
      </c>
      <c r="BA22" s="8">
        <v>64.147000000000006</v>
      </c>
      <c r="BB22" s="8">
        <v>63.887999999999998</v>
      </c>
      <c r="BC22" s="8">
        <v>64.161000000000001</v>
      </c>
      <c r="BD22" s="8">
        <v>65.399000000000001</v>
      </c>
      <c r="BE22" s="8">
        <v>67.77</v>
      </c>
      <c r="BF22" s="8">
        <v>71.046000000000006</v>
      </c>
      <c r="BG22" s="8">
        <v>74.783000000000001</v>
      </c>
      <c r="BH22" s="8">
        <v>78.337000000000003</v>
      </c>
      <c r="BI22" s="8">
        <v>81.222999999999999</v>
      </c>
      <c r="BJ22" s="8">
        <v>83.373000000000005</v>
      </c>
      <c r="BK22" s="8">
        <v>84.878</v>
      </c>
      <c r="BL22" s="8">
        <v>85.616</v>
      </c>
      <c r="BM22" s="8">
        <v>85.474000000000004</v>
      </c>
      <c r="BN22" s="8">
        <v>84.418999999999997</v>
      </c>
      <c r="BO22" s="8">
        <v>82.325999999999993</v>
      </c>
      <c r="BP22" s="8">
        <v>79.316000000000003</v>
      </c>
      <c r="BQ22" s="8">
        <v>75.902000000000001</v>
      </c>
      <c r="BR22" s="8">
        <v>72.786000000000001</v>
      </c>
      <c r="BS22" s="8">
        <v>70.472999999999999</v>
      </c>
    </row>
    <row r="23" spans="1:71" ht="11.4" x14ac:dyDescent="0.2">
      <c r="A23" s="1">
        <v>36</v>
      </c>
      <c r="B23" s="2" t="s">
        <v>71</v>
      </c>
      <c r="C23" s="5" t="s">
        <v>111</v>
      </c>
      <c r="D23" s="7"/>
      <c r="E23" s="7">
        <v>24</v>
      </c>
      <c r="F23" s="8">
        <v>4354.8819999999996</v>
      </c>
      <c r="G23" s="8">
        <v>4439.7049999999999</v>
      </c>
      <c r="H23" s="8">
        <v>4529.3810000000003</v>
      </c>
      <c r="I23" s="8">
        <v>4621.6909999999998</v>
      </c>
      <c r="J23" s="8">
        <v>4714.97</v>
      </c>
      <c r="K23" s="8">
        <v>4808.1139999999996</v>
      </c>
      <c r="L23" s="8">
        <v>4900.5940000000001</v>
      </c>
      <c r="M23" s="8">
        <v>4992.4390000000003</v>
      </c>
      <c r="N23" s="8">
        <v>5084.1660000000002</v>
      </c>
      <c r="O23" s="8">
        <v>5176.6620000000003</v>
      </c>
      <c r="P23" s="8">
        <v>5270.8440000000001</v>
      </c>
      <c r="Q23" s="8">
        <v>5367.2870000000003</v>
      </c>
      <c r="R23" s="8">
        <v>5465.9049999999997</v>
      </c>
      <c r="S23" s="8">
        <v>5565.808</v>
      </c>
      <c r="T23" s="8">
        <v>5665.701</v>
      </c>
      <c r="U23" s="8">
        <v>5765.0249999999996</v>
      </c>
      <c r="V23" s="8">
        <v>5863.5680000000002</v>
      </c>
      <c r="W23" s="8">
        <v>5962.8310000000001</v>
      </c>
      <c r="X23" s="8">
        <v>6066.0940000000001</v>
      </c>
      <c r="Y23" s="8">
        <v>6177.7030000000004</v>
      </c>
      <c r="Z23" s="8">
        <v>6300.9690000000001</v>
      </c>
      <c r="AA23" s="8">
        <v>6437.6450000000004</v>
      </c>
      <c r="AB23" s="8">
        <v>6587.6469999999999</v>
      </c>
      <c r="AC23" s="8">
        <v>6750.2150000000001</v>
      </c>
      <c r="AD23" s="8">
        <v>6923.7489999999998</v>
      </c>
      <c r="AE23" s="8">
        <v>7107.3339999999998</v>
      </c>
      <c r="AF23" s="8">
        <v>7299.5079999999998</v>
      </c>
      <c r="AG23" s="8">
        <v>7501.32</v>
      </c>
      <c r="AH23" s="8">
        <v>7717.1390000000001</v>
      </c>
      <c r="AI23" s="8">
        <v>7952.8819999999996</v>
      </c>
      <c r="AJ23" s="8">
        <v>8211.9500000000007</v>
      </c>
      <c r="AK23" s="8">
        <v>8497.9500000000007</v>
      </c>
      <c r="AL23" s="8">
        <v>8807.5110000000004</v>
      </c>
      <c r="AM23" s="8">
        <v>9128.6550000000007</v>
      </c>
      <c r="AN23" s="8">
        <v>9444.9179999999997</v>
      </c>
      <c r="AO23" s="8">
        <v>9745.2090000000007</v>
      </c>
      <c r="AP23" s="8">
        <v>10023.700000000001</v>
      </c>
      <c r="AQ23" s="8">
        <v>10285.712</v>
      </c>
      <c r="AR23" s="8">
        <v>10544.904</v>
      </c>
      <c r="AS23" s="8">
        <v>10820.992</v>
      </c>
      <c r="AT23" s="8">
        <v>11127.87</v>
      </c>
      <c r="AU23" s="8">
        <v>11472.173000000001</v>
      </c>
      <c r="AV23" s="8">
        <v>11848.971</v>
      </c>
      <c r="AW23" s="8">
        <v>12246.786</v>
      </c>
      <c r="AX23" s="8">
        <v>12648.483</v>
      </c>
      <c r="AY23" s="8">
        <v>13042.665999999999</v>
      </c>
      <c r="AZ23" s="8">
        <v>13424.813</v>
      </c>
      <c r="BA23" s="8">
        <v>13801.868</v>
      </c>
      <c r="BB23" s="8">
        <v>14187.71</v>
      </c>
      <c r="BC23" s="8">
        <v>14601.983</v>
      </c>
      <c r="BD23" s="8">
        <v>15058.638000000001</v>
      </c>
      <c r="BE23" s="8">
        <v>15562.790999999999</v>
      </c>
      <c r="BF23" s="8">
        <v>16109.696</v>
      </c>
      <c r="BG23" s="8">
        <v>16691.395</v>
      </c>
      <c r="BH23" s="8">
        <v>17295.5</v>
      </c>
      <c r="BI23" s="8">
        <v>17912.941999999999</v>
      </c>
      <c r="BJ23" s="8">
        <v>18541.467000000001</v>
      </c>
      <c r="BK23" s="8">
        <v>19183.906999999999</v>
      </c>
      <c r="BL23" s="8">
        <v>19842.251</v>
      </c>
      <c r="BM23" s="8">
        <v>20520.102999999999</v>
      </c>
      <c r="BN23" s="8">
        <v>21219.954000000002</v>
      </c>
      <c r="BO23" s="8">
        <v>21942.295999999998</v>
      </c>
      <c r="BP23" s="8">
        <v>22685.632000000001</v>
      </c>
      <c r="BQ23" s="8">
        <v>23448.202000000001</v>
      </c>
      <c r="BR23" s="8">
        <v>24227.524000000001</v>
      </c>
      <c r="BS23" s="8">
        <v>25021.973999999998</v>
      </c>
    </row>
    <row r="24" spans="1:71" ht="11.4" x14ac:dyDescent="0.2">
      <c r="A24" s="1">
        <v>190</v>
      </c>
      <c r="B24" s="2" t="s">
        <v>71</v>
      </c>
      <c r="C24" s="5" t="s">
        <v>262</v>
      </c>
      <c r="D24" s="7"/>
      <c r="E24" s="7">
        <v>660</v>
      </c>
      <c r="F24" s="8">
        <v>5.1210000000000004</v>
      </c>
      <c r="G24" s="8">
        <v>5.2969999999999997</v>
      </c>
      <c r="H24" s="8">
        <v>5.4379999999999997</v>
      </c>
      <c r="I24" s="8">
        <v>5.5490000000000004</v>
      </c>
      <c r="J24" s="8">
        <v>5.6349999999999998</v>
      </c>
      <c r="K24" s="8">
        <v>5.6970000000000001</v>
      </c>
      <c r="L24" s="8">
        <v>5.7430000000000003</v>
      </c>
      <c r="M24" s="8">
        <v>5.7770000000000001</v>
      </c>
      <c r="N24" s="8">
        <v>5.8049999999999997</v>
      </c>
      <c r="O24" s="8">
        <v>5.8310000000000004</v>
      </c>
      <c r="P24" s="8">
        <v>5.8630000000000004</v>
      </c>
      <c r="Q24" s="8">
        <v>5.9009999999999998</v>
      </c>
      <c r="R24" s="8">
        <v>5.9480000000000004</v>
      </c>
      <c r="S24" s="8">
        <v>6.0010000000000003</v>
      </c>
      <c r="T24" s="8">
        <v>6.0570000000000004</v>
      </c>
      <c r="U24" s="8">
        <v>6.1139999999999999</v>
      </c>
      <c r="V24" s="8">
        <v>6.1710000000000003</v>
      </c>
      <c r="W24" s="8">
        <v>6.2279999999999998</v>
      </c>
      <c r="X24" s="8">
        <v>6.2869999999999999</v>
      </c>
      <c r="Y24" s="8">
        <v>6.3440000000000003</v>
      </c>
      <c r="Z24" s="8">
        <v>6.4</v>
      </c>
      <c r="AA24" s="8">
        <v>6.4539999999999997</v>
      </c>
      <c r="AB24" s="8">
        <v>6.5060000000000002</v>
      </c>
      <c r="AC24" s="8">
        <v>6.5540000000000003</v>
      </c>
      <c r="AD24" s="8">
        <v>6.5960000000000001</v>
      </c>
      <c r="AE24" s="8">
        <v>6.63</v>
      </c>
      <c r="AF24" s="8">
        <v>6.6609999999999996</v>
      </c>
      <c r="AG24" s="8">
        <v>6.6909999999999998</v>
      </c>
      <c r="AH24" s="8">
        <v>6.7119999999999997</v>
      </c>
      <c r="AI24" s="8">
        <v>6.7149999999999999</v>
      </c>
      <c r="AJ24" s="8">
        <v>6.6980000000000004</v>
      </c>
      <c r="AK24" s="8">
        <v>6.6520000000000001</v>
      </c>
      <c r="AL24" s="8">
        <v>6.5869999999999997</v>
      </c>
      <c r="AM24" s="8">
        <v>6.5369999999999999</v>
      </c>
      <c r="AN24" s="8">
        <v>6.5510000000000002</v>
      </c>
      <c r="AO24" s="8">
        <v>6.6619999999999999</v>
      </c>
      <c r="AP24" s="8">
        <v>6.883</v>
      </c>
      <c r="AQ24" s="8">
        <v>7.1980000000000004</v>
      </c>
      <c r="AR24" s="8">
        <v>7.5759999999999996</v>
      </c>
      <c r="AS24" s="8">
        <v>7.9660000000000002</v>
      </c>
      <c r="AT24" s="8">
        <v>8.3339999999999996</v>
      </c>
      <c r="AU24" s="8">
        <v>8.6679999999999993</v>
      </c>
      <c r="AV24" s="8">
        <v>8.9789999999999992</v>
      </c>
      <c r="AW24" s="8">
        <v>9.266</v>
      </c>
      <c r="AX24" s="8">
        <v>9.5399999999999991</v>
      </c>
      <c r="AY24" s="8">
        <v>9.8070000000000004</v>
      </c>
      <c r="AZ24" s="8">
        <v>10.063000000000001</v>
      </c>
      <c r="BA24" s="8">
        <v>10.305</v>
      </c>
      <c r="BB24" s="8">
        <v>10.545</v>
      </c>
      <c r="BC24" s="8">
        <v>10.797000000000001</v>
      </c>
      <c r="BD24" s="8">
        <v>11.071</v>
      </c>
      <c r="BE24" s="8">
        <v>11.371</v>
      </c>
      <c r="BF24" s="8">
        <v>11.693</v>
      </c>
      <c r="BG24" s="8">
        <v>12.023</v>
      </c>
      <c r="BH24" s="8">
        <v>12.342000000000001</v>
      </c>
      <c r="BI24" s="8">
        <v>12.637</v>
      </c>
      <c r="BJ24" s="8">
        <v>12.903</v>
      </c>
      <c r="BK24" s="8">
        <v>13.145</v>
      </c>
      <c r="BL24" s="8">
        <v>13.365</v>
      </c>
      <c r="BM24" s="8">
        <v>13.571</v>
      </c>
      <c r="BN24" s="8">
        <v>13.768000000000001</v>
      </c>
      <c r="BO24" s="8">
        <v>13.956</v>
      </c>
      <c r="BP24" s="8">
        <v>14.132999999999999</v>
      </c>
      <c r="BQ24" s="8">
        <v>14.3</v>
      </c>
      <c r="BR24" s="8">
        <v>14.46</v>
      </c>
      <c r="BS24" s="8">
        <v>14.614000000000001</v>
      </c>
    </row>
    <row r="25" spans="1:71" ht="11.4" x14ac:dyDescent="0.2">
      <c r="A25" s="1">
        <v>191</v>
      </c>
      <c r="B25" s="2" t="s">
        <v>71</v>
      </c>
      <c r="C25" s="5" t="s">
        <v>263</v>
      </c>
      <c r="D25" s="7"/>
      <c r="E25" s="7">
        <v>28</v>
      </c>
      <c r="F25" s="8">
        <v>46.301000000000002</v>
      </c>
      <c r="G25" s="8">
        <v>48.305999999999997</v>
      </c>
      <c r="H25" s="8">
        <v>49.887</v>
      </c>
      <c r="I25" s="8">
        <v>51.091999999999999</v>
      </c>
      <c r="J25" s="8">
        <v>51.978999999999999</v>
      </c>
      <c r="K25" s="8">
        <v>52.610999999999997</v>
      </c>
      <c r="L25" s="8">
        <v>53.061999999999998</v>
      </c>
      <c r="M25" s="8">
        <v>53.411000000000001</v>
      </c>
      <c r="N25" s="8">
        <v>53.744</v>
      </c>
      <c r="O25" s="8">
        <v>54.143000000000001</v>
      </c>
      <c r="P25" s="8">
        <v>54.680999999999997</v>
      </c>
      <c r="Q25" s="8">
        <v>55.402999999999999</v>
      </c>
      <c r="R25" s="8">
        <v>56.311</v>
      </c>
      <c r="S25" s="8">
        <v>57.368000000000002</v>
      </c>
      <c r="T25" s="8">
        <v>58.5</v>
      </c>
      <c r="U25" s="8">
        <v>59.652999999999999</v>
      </c>
      <c r="V25" s="8">
        <v>60.817999999999998</v>
      </c>
      <c r="W25" s="8">
        <v>62.002000000000002</v>
      </c>
      <c r="X25" s="8">
        <v>63.176000000000002</v>
      </c>
      <c r="Y25" s="8">
        <v>64.307000000000002</v>
      </c>
      <c r="Z25" s="8">
        <v>65.369</v>
      </c>
      <c r="AA25" s="8">
        <v>66.337999999999994</v>
      </c>
      <c r="AB25" s="8">
        <v>67.204999999999998</v>
      </c>
      <c r="AC25" s="8">
        <v>67.971999999999994</v>
      </c>
      <c r="AD25" s="8">
        <v>68.655000000000001</v>
      </c>
      <c r="AE25" s="8">
        <v>69.253</v>
      </c>
      <c r="AF25" s="8">
        <v>69.781999999999996</v>
      </c>
      <c r="AG25" s="8">
        <v>70.222999999999999</v>
      </c>
      <c r="AH25" s="8">
        <v>70.507999999999996</v>
      </c>
      <c r="AI25" s="8">
        <v>70.552999999999997</v>
      </c>
      <c r="AJ25" s="8">
        <v>70.301000000000002</v>
      </c>
      <c r="AK25" s="8">
        <v>69.75</v>
      </c>
      <c r="AL25" s="8">
        <v>68.95</v>
      </c>
      <c r="AM25" s="8">
        <v>67.957999999999998</v>
      </c>
      <c r="AN25" s="8">
        <v>66.863</v>
      </c>
      <c r="AO25" s="8">
        <v>65.744</v>
      </c>
      <c r="AP25" s="8">
        <v>64.605000000000004</v>
      </c>
      <c r="AQ25" s="8">
        <v>63.484000000000002</v>
      </c>
      <c r="AR25" s="8">
        <v>62.537999999999997</v>
      </c>
      <c r="AS25" s="8">
        <v>61.966999999999999</v>
      </c>
      <c r="AT25" s="8">
        <v>61.905999999999999</v>
      </c>
      <c r="AU25" s="8">
        <v>62.411999999999999</v>
      </c>
      <c r="AV25" s="8">
        <v>63.433999999999997</v>
      </c>
      <c r="AW25" s="8">
        <v>64.867999999999995</v>
      </c>
      <c r="AX25" s="8">
        <v>66.55</v>
      </c>
      <c r="AY25" s="8">
        <v>68.349000000000004</v>
      </c>
      <c r="AZ25" s="8">
        <v>70.245000000000005</v>
      </c>
      <c r="BA25" s="8">
        <v>72.231999999999999</v>
      </c>
      <c r="BB25" s="8">
        <v>74.206000000000003</v>
      </c>
      <c r="BC25" s="8">
        <v>76.040999999999997</v>
      </c>
      <c r="BD25" s="8">
        <v>77.647999999999996</v>
      </c>
      <c r="BE25" s="8">
        <v>78.971999999999994</v>
      </c>
      <c r="BF25" s="8">
        <v>80.03</v>
      </c>
      <c r="BG25" s="8">
        <v>80.903999999999996</v>
      </c>
      <c r="BH25" s="8">
        <v>81.718000000000004</v>
      </c>
      <c r="BI25" s="8">
        <v>82.564999999999998</v>
      </c>
      <c r="BJ25" s="8">
        <v>83.466999999999999</v>
      </c>
      <c r="BK25" s="8">
        <v>84.397000000000006</v>
      </c>
      <c r="BL25" s="8">
        <v>85.35</v>
      </c>
      <c r="BM25" s="8">
        <v>86.3</v>
      </c>
      <c r="BN25" s="8">
        <v>87.233000000000004</v>
      </c>
      <c r="BO25" s="8">
        <v>88.152000000000001</v>
      </c>
      <c r="BP25" s="8">
        <v>89.069000000000003</v>
      </c>
      <c r="BQ25" s="8">
        <v>89.984999999999999</v>
      </c>
      <c r="BR25" s="8">
        <v>90.9</v>
      </c>
      <c r="BS25" s="8">
        <v>91.817999999999998</v>
      </c>
    </row>
    <row r="26" spans="1:71" ht="11.4" x14ac:dyDescent="0.2">
      <c r="A26" s="1">
        <v>226</v>
      </c>
      <c r="B26" s="2" t="s">
        <v>71</v>
      </c>
      <c r="C26" s="5" t="s">
        <v>298</v>
      </c>
      <c r="D26" s="7"/>
      <c r="E26" s="7">
        <v>32</v>
      </c>
      <c r="F26" s="8">
        <v>17150.334999999999</v>
      </c>
      <c r="G26" s="8">
        <v>17507.132000000001</v>
      </c>
      <c r="H26" s="8">
        <v>17866.097000000002</v>
      </c>
      <c r="I26" s="8">
        <v>18224.150000000001</v>
      </c>
      <c r="J26" s="8">
        <v>18579.041000000001</v>
      </c>
      <c r="K26" s="8">
        <v>18929.349999999999</v>
      </c>
      <c r="L26" s="8">
        <v>19274.526000000002</v>
      </c>
      <c r="M26" s="8">
        <v>19614.848000000002</v>
      </c>
      <c r="N26" s="8">
        <v>19951.326000000001</v>
      </c>
      <c r="O26" s="8">
        <v>20285.53</v>
      </c>
      <c r="P26" s="8">
        <v>20619.075000000001</v>
      </c>
      <c r="Q26" s="8">
        <v>20953.079000000002</v>
      </c>
      <c r="R26" s="8">
        <v>21287.682000000001</v>
      </c>
      <c r="S26" s="8">
        <v>21621.845000000001</v>
      </c>
      <c r="T26" s="8">
        <v>21953.925999999999</v>
      </c>
      <c r="U26" s="8">
        <v>22283.388999999999</v>
      </c>
      <c r="V26" s="8">
        <v>22608.746999999999</v>
      </c>
      <c r="W26" s="8">
        <v>22932.201000000001</v>
      </c>
      <c r="X26" s="8">
        <v>23261.273000000001</v>
      </c>
      <c r="Y26" s="8">
        <v>23605.991999999998</v>
      </c>
      <c r="Z26" s="8">
        <v>23973.062000000002</v>
      </c>
      <c r="AA26" s="8">
        <v>24366.441999999999</v>
      </c>
      <c r="AB26" s="8">
        <v>24782.95</v>
      </c>
      <c r="AC26" s="8">
        <v>25213.387999999999</v>
      </c>
      <c r="AD26" s="8">
        <v>25644.505000000001</v>
      </c>
      <c r="AE26" s="8">
        <v>26066.974999999999</v>
      </c>
      <c r="AF26" s="8">
        <v>26477.152999999998</v>
      </c>
      <c r="AG26" s="8">
        <v>26878.566999999999</v>
      </c>
      <c r="AH26" s="8">
        <v>27277.741999999998</v>
      </c>
      <c r="AI26" s="8">
        <v>27684.53</v>
      </c>
      <c r="AJ26" s="8">
        <v>28105.888999999999</v>
      </c>
      <c r="AK26" s="8">
        <v>28543.366000000002</v>
      </c>
      <c r="AL26" s="8">
        <v>28993.989000000001</v>
      </c>
      <c r="AM26" s="8">
        <v>29454.739000000001</v>
      </c>
      <c r="AN26" s="8">
        <v>29920.906999999999</v>
      </c>
      <c r="AO26" s="8">
        <v>30388.780999999999</v>
      </c>
      <c r="AP26" s="8">
        <v>30857.241999999998</v>
      </c>
      <c r="AQ26" s="8">
        <v>31326.473000000002</v>
      </c>
      <c r="AR26" s="8">
        <v>31795.514999999999</v>
      </c>
      <c r="AS26" s="8">
        <v>32263.559000000001</v>
      </c>
      <c r="AT26" s="8">
        <v>32729.74</v>
      </c>
      <c r="AU26" s="8">
        <v>33193.919999999998</v>
      </c>
      <c r="AV26" s="8">
        <v>33655.148999999998</v>
      </c>
      <c r="AW26" s="8">
        <v>34110.911999999997</v>
      </c>
      <c r="AX26" s="8">
        <v>34558.114000000001</v>
      </c>
      <c r="AY26" s="8">
        <v>34994.817999999999</v>
      </c>
      <c r="AZ26" s="8">
        <v>35419.682999999997</v>
      </c>
      <c r="BA26" s="8">
        <v>35833.964999999997</v>
      </c>
      <c r="BB26" s="8">
        <v>36241.578000000001</v>
      </c>
      <c r="BC26" s="8">
        <v>36648.053999999996</v>
      </c>
      <c r="BD26" s="8">
        <v>37057.453000000001</v>
      </c>
      <c r="BE26" s="8">
        <v>37471.535000000003</v>
      </c>
      <c r="BF26" s="8">
        <v>37889.442999999999</v>
      </c>
      <c r="BG26" s="8">
        <v>38309.474999999999</v>
      </c>
      <c r="BH26" s="8">
        <v>38728.777999999998</v>
      </c>
      <c r="BI26" s="8">
        <v>39145.491000000002</v>
      </c>
      <c r="BJ26" s="8">
        <v>39558.75</v>
      </c>
      <c r="BK26" s="8">
        <v>39969.902999999998</v>
      </c>
      <c r="BL26" s="8">
        <v>40381.86</v>
      </c>
      <c r="BM26" s="8">
        <v>40798.641000000003</v>
      </c>
      <c r="BN26" s="8">
        <v>41222.875</v>
      </c>
      <c r="BO26" s="8">
        <v>41655.616000000002</v>
      </c>
      <c r="BP26" s="8">
        <v>42095.224000000002</v>
      </c>
      <c r="BQ26" s="8">
        <v>42538.303999999996</v>
      </c>
      <c r="BR26" s="8">
        <v>42980.025999999998</v>
      </c>
      <c r="BS26" s="8">
        <v>43416.754999999997</v>
      </c>
    </row>
    <row r="27" spans="1:71" ht="11.4" x14ac:dyDescent="0.2">
      <c r="A27" s="1">
        <v>117</v>
      </c>
      <c r="B27" s="2" t="s">
        <v>71</v>
      </c>
      <c r="C27" s="5" t="s">
        <v>191</v>
      </c>
      <c r="D27" s="7"/>
      <c r="E27" s="7">
        <v>51</v>
      </c>
      <c r="F27" s="8">
        <v>1353.5060000000001</v>
      </c>
      <c r="G27" s="8">
        <v>1382.982</v>
      </c>
      <c r="H27" s="8">
        <v>1419.913</v>
      </c>
      <c r="I27" s="8">
        <v>1463.0170000000001</v>
      </c>
      <c r="J27" s="8">
        <v>1511.1880000000001</v>
      </c>
      <c r="K27" s="8">
        <v>1563.508</v>
      </c>
      <c r="L27" s="8">
        <v>1619.242</v>
      </c>
      <c r="M27" s="8">
        <v>1677.837</v>
      </c>
      <c r="N27" s="8">
        <v>1738.902</v>
      </c>
      <c r="O27" s="8">
        <v>1802.171</v>
      </c>
      <c r="P27" s="8">
        <v>1867.396</v>
      </c>
      <c r="Q27" s="8">
        <v>1934.239</v>
      </c>
      <c r="R27" s="8">
        <v>2002.17</v>
      </c>
      <c r="S27" s="8">
        <v>2070.4270000000001</v>
      </c>
      <c r="T27" s="8">
        <v>2138.1329999999998</v>
      </c>
      <c r="U27" s="8">
        <v>2204.65</v>
      </c>
      <c r="V27" s="8">
        <v>2269.4749999999999</v>
      </c>
      <c r="W27" s="8">
        <v>2332.6239999999998</v>
      </c>
      <c r="X27" s="8">
        <v>2394.6350000000002</v>
      </c>
      <c r="Y27" s="8">
        <v>2456.37</v>
      </c>
      <c r="Z27" s="8">
        <v>2518.4079999999999</v>
      </c>
      <c r="AA27" s="8">
        <v>2580.8939999999998</v>
      </c>
      <c r="AB27" s="8">
        <v>2643.4639999999999</v>
      </c>
      <c r="AC27" s="8">
        <v>2705.5839999999998</v>
      </c>
      <c r="AD27" s="8">
        <v>2766.4949999999999</v>
      </c>
      <c r="AE27" s="8">
        <v>2825.65</v>
      </c>
      <c r="AF27" s="8">
        <v>2882.8310000000001</v>
      </c>
      <c r="AG27" s="8">
        <v>2938.181</v>
      </c>
      <c r="AH27" s="8">
        <v>2991.9540000000002</v>
      </c>
      <c r="AI27" s="8">
        <v>3044.5639999999999</v>
      </c>
      <c r="AJ27" s="8">
        <v>3096.2979999999998</v>
      </c>
      <c r="AK27" s="8">
        <v>3145.8850000000002</v>
      </c>
      <c r="AL27" s="8">
        <v>3192.877</v>
      </c>
      <c r="AM27" s="8">
        <v>3239.212</v>
      </c>
      <c r="AN27" s="8">
        <v>3287.5880000000002</v>
      </c>
      <c r="AO27" s="8">
        <v>3339.1469999999999</v>
      </c>
      <c r="AP27" s="8">
        <v>3396.511</v>
      </c>
      <c r="AQ27" s="8">
        <v>3457.0540000000001</v>
      </c>
      <c r="AR27" s="8">
        <v>3510.4389999999999</v>
      </c>
      <c r="AS27" s="8">
        <v>3542.72</v>
      </c>
      <c r="AT27" s="8">
        <v>3544.6950000000002</v>
      </c>
      <c r="AU27" s="8">
        <v>3511.9119999999998</v>
      </c>
      <c r="AV27" s="8">
        <v>3449.4969999999998</v>
      </c>
      <c r="AW27" s="8">
        <v>3369.6729999999998</v>
      </c>
      <c r="AX27" s="8">
        <v>3289.9430000000002</v>
      </c>
      <c r="AY27" s="8">
        <v>3223.1729999999998</v>
      </c>
      <c r="AZ27" s="8">
        <v>3173.4250000000002</v>
      </c>
      <c r="BA27" s="8">
        <v>3137.652</v>
      </c>
      <c r="BB27" s="8">
        <v>3112.9580000000001</v>
      </c>
      <c r="BC27" s="8">
        <v>3093.82</v>
      </c>
      <c r="BD27" s="8">
        <v>3076.098</v>
      </c>
      <c r="BE27" s="8">
        <v>3060.0360000000001</v>
      </c>
      <c r="BF27" s="8">
        <v>3047.2489999999998</v>
      </c>
      <c r="BG27" s="8">
        <v>3036.42</v>
      </c>
      <c r="BH27" s="8">
        <v>3025.982</v>
      </c>
      <c r="BI27" s="8">
        <v>3014.9169999999999</v>
      </c>
      <c r="BJ27" s="8">
        <v>3002.1610000000001</v>
      </c>
      <c r="BK27" s="8">
        <v>2988.1170000000002</v>
      </c>
      <c r="BL27" s="8">
        <v>2975.029</v>
      </c>
      <c r="BM27" s="8">
        <v>2966.1080000000002</v>
      </c>
      <c r="BN27" s="8">
        <v>2963.4960000000001</v>
      </c>
      <c r="BO27" s="8">
        <v>2967.9839999999999</v>
      </c>
      <c r="BP27" s="8">
        <v>2978.3389999999999</v>
      </c>
      <c r="BQ27" s="8">
        <v>2992.192</v>
      </c>
      <c r="BR27" s="8">
        <v>3006.154</v>
      </c>
      <c r="BS27" s="8">
        <v>3017.712</v>
      </c>
    </row>
    <row r="28" spans="1:71" ht="11.4" x14ac:dyDescent="0.2">
      <c r="A28" s="1">
        <v>192</v>
      </c>
      <c r="B28" s="2" t="s">
        <v>71</v>
      </c>
      <c r="C28" s="5" t="s">
        <v>264</v>
      </c>
      <c r="D28" s="7"/>
      <c r="E28" s="7">
        <v>533</v>
      </c>
      <c r="F28" s="8">
        <v>38.066000000000003</v>
      </c>
      <c r="G28" s="8">
        <v>38.262999999999998</v>
      </c>
      <c r="H28" s="8">
        <v>38.965000000000003</v>
      </c>
      <c r="I28" s="8">
        <v>40.149000000000001</v>
      </c>
      <c r="J28" s="8">
        <v>41.762999999999998</v>
      </c>
      <c r="K28" s="8">
        <v>43.726999999999997</v>
      </c>
      <c r="L28" s="8">
        <v>45.933</v>
      </c>
      <c r="M28" s="8">
        <v>48.241999999999997</v>
      </c>
      <c r="N28" s="8">
        <v>50.499000000000002</v>
      </c>
      <c r="O28" s="8">
        <v>52.534999999999997</v>
      </c>
      <c r="P28" s="8">
        <v>54.207999999999998</v>
      </c>
      <c r="Q28" s="8">
        <v>55.435000000000002</v>
      </c>
      <c r="R28" s="8">
        <v>56.225999999999999</v>
      </c>
      <c r="S28" s="8">
        <v>56.697000000000003</v>
      </c>
      <c r="T28" s="8">
        <v>57.029000000000003</v>
      </c>
      <c r="U28" s="8">
        <v>57.36</v>
      </c>
      <c r="V28" s="8">
        <v>57.712000000000003</v>
      </c>
      <c r="W28" s="8">
        <v>58.048999999999999</v>
      </c>
      <c r="X28" s="8">
        <v>58.384999999999998</v>
      </c>
      <c r="Y28" s="8">
        <v>58.723999999999997</v>
      </c>
      <c r="Z28" s="8">
        <v>59.064999999999998</v>
      </c>
      <c r="AA28" s="8">
        <v>59.438000000000002</v>
      </c>
      <c r="AB28" s="8">
        <v>59.848999999999997</v>
      </c>
      <c r="AC28" s="8">
        <v>60.238999999999997</v>
      </c>
      <c r="AD28" s="8">
        <v>60.524999999999999</v>
      </c>
      <c r="AE28" s="8">
        <v>60.655000000000001</v>
      </c>
      <c r="AF28" s="8">
        <v>60.588999999999999</v>
      </c>
      <c r="AG28" s="8">
        <v>60.366</v>
      </c>
      <c r="AH28" s="8">
        <v>60.106000000000002</v>
      </c>
      <c r="AI28" s="8">
        <v>59.978000000000002</v>
      </c>
      <c r="AJ28" s="8">
        <v>60.095999999999997</v>
      </c>
      <c r="AK28" s="8">
        <v>60.567</v>
      </c>
      <c r="AL28" s="8">
        <v>61.344000000000001</v>
      </c>
      <c r="AM28" s="8">
        <v>62.204000000000001</v>
      </c>
      <c r="AN28" s="8">
        <v>62.831000000000003</v>
      </c>
      <c r="AO28" s="8">
        <v>63.027999999999999</v>
      </c>
      <c r="AP28" s="8">
        <v>62.643999999999998</v>
      </c>
      <c r="AQ28" s="8">
        <v>61.835000000000001</v>
      </c>
      <c r="AR28" s="8">
        <v>61.076999999999998</v>
      </c>
      <c r="AS28" s="8">
        <v>61.031999999999996</v>
      </c>
      <c r="AT28" s="8">
        <v>62.148000000000003</v>
      </c>
      <c r="AU28" s="8">
        <v>64.623000000000005</v>
      </c>
      <c r="AV28" s="8">
        <v>68.234999999999999</v>
      </c>
      <c r="AW28" s="8">
        <v>72.498000000000005</v>
      </c>
      <c r="AX28" s="8">
        <v>76.7</v>
      </c>
      <c r="AY28" s="8">
        <v>80.325999999999993</v>
      </c>
      <c r="AZ28" s="8">
        <v>83.194999999999993</v>
      </c>
      <c r="BA28" s="8">
        <v>85.447000000000003</v>
      </c>
      <c r="BB28" s="8">
        <v>87.275999999999996</v>
      </c>
      <c r="BC28" s="8">
        <v>89.004000000000005</v>
      </c>
      <c r="BD28" s="8">
        <v>90.858000000000004</v>
      </c>
      <c r="BE28" s="8">
        <v>92.894000000000005</v>
      </c>
      <c r="BF28" s="8">
        <v>94.995000000000005</v>
      </c>
      <c r="BG28" s="8">
        <v>97.015000000000001</v>
      </c>
      <c r="BH28" s="8">
        <v>98.742000000000004</v>
      </c>
      <c r="BI28" s="8">
        <v>100.03100000000001</v>
      </c>
      <c r="BJ28" s="8">
        <v>100.83</v>
      </c>
      <c r="BK28" s="8">
        <v>101.218</v>
      </c>
      <c r="BL28" s="8">
        <v>101.342</v>
      </c>
      <c r="BM28" s="8">
        <v>101.416</v>
      </c>
      <c r="BN28" s="8">
        <v>101.59699999999999</v>
      </c>
      <c r="BO28" s="8">
        <v>101.93600000000001</v>
      </c>
      <c r="BP28" s="8">
        <v>102.393</v>
      </c>
      <c r="BQ28" s="8">
        <v>102.92100000000001</v>
      </c>
      <c r="BR28" s="8">
        <v>103.441</v>
      </c>
      <c r="BS28" s="8">
        <v>103.889</v>
      </c>
    </row>
    <row r="29" spans="1:71" ht="11.4" x14ac:dyDescent="0.2">
      <c r="A29" s="1">
        <v>248</v>
      </c>
      <c r="B29" s="2" t="s">
        <v>71</v>
      </c>
      <c r="C29" s="5" t="s">
        <v>318</v>
      </c>
      <c r="D29" s="7">
        <v>24</v>
      </c>
      <c r="E29" s="7">
        <v>36</v>
      </c>
      <c r="F29" s="8">
        <v>8177.3440000000001</v>
      </c>
      <c r="G29" s="8">
        <v>8417.64</v>
      </c>
      <c r="H29" s="8">
        <v>8627.0519999999997</v>
      </c>
      <c r="I29" s="8">
        <v>8821.9380000000001</v>
      </c>
      <c r="J29" s="8">
        <v>9014.5079999999998</v>
      </c>
      <c r="K29" s="8">
        <v>9212.8240000000005</v>
      </c>
      <c r="L29" s="8">
        <v>9420.6020000000008</v>
      </c>
      <c r="M29" s="8">
        <v>9637.4079999999994</v>
      </c>
      <c r="N29" s="8">
        <v>9859.2569999999996</v>
      </c>
      <c r="O29" s="8">
        <v>10079.603999999999</v>
      </c>
      <c r="P29" s="8">
        <v>10292.328</v>
      </c>
      <c r="Q29" s="8">
        <v>10494.911</v>
      </c>
      <c r="R29" s="8">
        <v>10691.22</v>
      </c>
      <c r="S29" s="8">
        <v>10892.7</v>
      </c>
      <c r="T29" s="8">
        <v>11114.995000000001</v>
      </c>
      <c r="U29" s="8">
        <v>11368.011</v>
      </c>
      <c r="V29" s="8">
        <v>11657.281000000001</v>
      </c>
      <c r="W29" s="8">
        <v>11975.795</v>
      </c>
      <c r="X29" s="8">
        <v>12305.53</v>
      </c>
      <c r="Y29" s="8">
        <v>12621.24</v>
      </c>
      <c r="Z29" s="8">
        <v>12904.76</v>
      </c>
      <c r="AA29" s="8">
        <v>13150.591</v>
      </c>
      <c r="AB29" s="8">
        <v>13364.237999999999</v>
      </c>
      <c r="AC29" s="8">
        <v>13552.19</v>
      </c>
      <c r="AD29" s="8">
        <v>13725.4</v>
      </c>
      <c r="AE29" s="8">
        <v>13892.674000000001</v>
      </c>
      <c r="AF29" s="8">
        <v>14054.956</v>
      </c>
      <c r="AG29" s="8">
        <v>14211.656999999999</v>
      </c>
      <c r="AH29" s="8">
        <v>14368.543</v>
      </c>
      <c r="AI29" s="8">
        <v>14532.401</v>
      </c>
      <c r="AJ29" s="8">
        <v>14708.323</v>
      </c>
      <c r="AK29" s="8">
        <v>14898.019</v>
      </c>
      <c r="AL29" s="8">
        <v>15101.227000000001</v>
      </c>
      <c r="AM29" s="8">
        <v>15318.254000000001</v>
      </c>
      <c r="AN29" s="8">
        <v>15548.591</v>
      </c>
      <c r="AO29" s="8">
        <v>15791.043</v>
      </c>
      <c r="AP29" s="8">
        <v>16047.026</v>
      </c>
      <c r="AQ29" s="8">
        <v>16314.778</v>
      </c>
      <c r="AR29" s="8">
        <v>16585.904999999999</v>
      </c>
      <c r="AS29" s="8">
        <v>16849.253000000001</v>
      </c>
      <c r="AT29" s="8">
        <v>17096.868999999999</v>
      </c>
      <c r="AU29" s="8">
        <v>17325.817999999999</v>
      </c>
      <c r="AV29" s="8">
        <v>17538.386999999999</v>
      </c>
      <c r="AW29" s="8">
        <v>17738.428</v>
      </c>
      <c r="AX29" s="8">
        <v>17932.214</v>
      </c>
      <c r="AY29" s="8">
        <v>18124.77</v>
      </c>
      <c r="AZ29" s="8">
        <v>18318.34</v>
      </c>
      <c r="BA29" s="8">
        <v>18512.971000000001</v>
      </c>
      <c r="BB29" s="8">
        <v>18709.174999999999</v>
      </c>
      <c r="BC29" s="8">
        <v>18906.936000000002</v>
      </c>
      <c r="BD29" s="8">
        <v>19107.251</v>
      </c>
      <c r="BE29" s="8">
        <v>19308.681</v>
      </c>
      <c r="BF29" s="8">
        <v>19514.384999999998</v>
      </c>
      <c r="BG29" s="8">
        <v>19735.255000000001</v>
      </c>
      <c r="BH29" s="8">
        <v>19985.474999999999</v>
      </c>
      <c r="BI29" s="8">
        <v>20274.281999999999</v>
      </c>
      <c r="BJ29" s="8">
        <v>20606.227999999999</v>
      </c>
      <c r="BK29" s="8">
        <v>20975.949000000001</v>
      </c>
      <c r="BL29" s="8">
        <v>21370.348000000002</v>
      </c>
      <c r="BM29" s="8">
        <v>21770.69</v>
      </c>
      <c r="BN29" s="8">
        <v>22162.863000000001</v>
      </c>
      <c r="BO29" s="8">
        <v>22542.370999999999</v>
      </c>
      <c r="BP29" s="8">
        <v>22911.375</v>
      </c>
      <c r="BQ29" s="8">
        <v>23270.465</v>
      </c>
      <c r="BR29" s="8">
        <v>23622.352999999999</v>
      </c>
      <c r="BS29" s="8">
        <v>23968.973000000002</v>
      </c>
    </row>
    <row r="30" spans="1:71" ht="11.4" x14ac:dyDescent="0.2">
      <c r="A30" s="1">
        <v>179</v>
      </c>
      <c r="B30" s="2" t="s">
        <v>71</v>
      </c>
      <c r="C30" s="5" t="s">
        <v>252</v>
      </c>
      <c r="D30" s="7"/>
      <c r="E30" s="7">
        <v>40</v>
      </c>
      <c r="F30" s="8">
        <v>6936.4449999999997</v>
      </c>
      <c r="G30" s="8">
        <v>6930.348</v>
      </c>
      <c r="H30" s="8">
        <v>6929.2889999999998</v>
      </c>
      <c r="I30" s="8">
        <v>6932.4269999999997</v>
      </c>
      <c r="J30" s="8">
        <v>6939.23</v>
      </c>
      <c r="K30" s="8">
        <v>6949.482</v>
      </c>
      <c r="L30" s="8">
        <v>6963.2979999999998</v>
      </c>
      <c r="M30" s="8">
        <v>6981.1049999999996</v>
      </c>
      <c r="N30" s="8">
        <v>7003.5749999999998</v>
      </c>
      <c r="O30" s="8">
        <v>7031.5129999999999</v>
      </c>
      <c r="P30" s="8">
        <v>7065.5249999999996</v>
      </c>
      <c r="Q30" s="8">
        <v>7105.6540000000005</v>
      </c>
      <c r="R30" s="8">
        <v>7151.0770000000002</v>
      </c>
      <c r="S30" s="8">
        <v>7199.9620000000004</v>
      </c>
      <c r="T30" s="8">
        <v>7249.8549999999996</v>
      </c>
      <c r="U30" s="8">
        <v>7298.7939999999999</v>
      </c>
      <c r="V30" s="8">
        <v>7345.8649999999998</v>
      </c>
      <c r="W30" s="8">
        <v>7390.8530000000001</v>
      </c>
      <c r="X30" s="8">
        <v>7433.3280000000004</v>
      </c>
      <c r="Y30" s="8">
        <v>7473.058</v>
      </c>
      <c r="Z30" s="8">
        <v>7509.7460000000001</v>
      </c>
      <c r="AA30" s="8">
        <v>7543.451</v>
      </c>
      <c r="AB30" s="8">
        <v>7573.66</v>
      </c>
      <c r="AC30" s="8">
        <v>7598.9250000000002</v>
      </c>
      <c r="AD30" s="8">
        <v>7617.4319999999998</v>
      </c>
      <c r="AE30" s="8">
        <v>7628.1379999999999</v>
      </c>
      <c r="AF30" s="8">
        <v>7630.5360000000001</v>
      </c>
      <c r="AG30" s="8">
        <v>7625.7240000000002</v>
      </c>
      <c r="AH30" s="8">
        <v>7616.3090000000002</v>
      </c>
      <c r="AI30" s="8">
        <v>7605.8879999999999</v>
      </c>
      <c r="AJ30" s="8">
        <v>7597.2690000000002</v>
      </c>
      <c r="AK30" s="8">
        <v>7591.6180000000004</v>
      </c>
      <c r="AL30" s="8">
        <v>7588.9570000000003</v>
      </c>
      <c r="AM30" s="8">
        <v>7589.5730000000003</v>
      </c>
      <c r="AN30" s="8">
        <v>7593.3969999999999</v>
      </c>
      <c r="AO30" s="8">
        <v>7600.5140000000001</v>
      </c>
      <c r="AP30" s="8">
        <v>7610.4350000000004</v>
      </c>
      <c r="AQ30" s="8">
        <v>7623.7</v>
      </c>
      <c r="AR30" s="8">
        <v>7642.4790000000003</v>
      </c>
      <c r="AS30" s="8">
        <v>7669.6009999999997</v>
      </c>
      <c r="AT30" s="8">
        <v>7706.5709999999999</v>
      </c>
      <c r="AU30" s="8">
        <v>7755.143</v>
      </c>
      <c r="AV30" s="8">
        <v>7813.393</v>
      </c>
      <c r="AW30" s="8">
        <v>7874.6750000000002</v>
      </c>
      <c r="AX30" s="8">
        <v>7929.9110000000001</v>
      </c>
      <c r="AY30" s="8">
        <v>7972.8329999999996</v>
      </c>
      <c r="AZ30" s="8">
        <v>8000.4530000000004</v>
      </c>
      <c r="BA30" s="8">
        <v>8015.2560000000003</v>
      </c>
      <c r="BB30" s="8">
        <v>8023.1660000000002</v>
      </c>
      <c r="BC30" s="8">
        <v>8032.9530000000004</v>
      </c>
      <c r="BD30" s="8">
        <v>8050.884</v>
      </c>
      <c r="BE30" s="8">
        <v>8078.8770000000004</v>
      </c>
      <c r="BF30" s="8">
        <v>8114.6980000000003</v>
      </c>
      <c r="BG30" s="8">
        <v>8155.4660000000003</v>
      </c>
      <c r="BH30" s="8">
        <v>8196.6239999999998</v>
      </c>
      <c r="BI30" s="8">
        <v>8234.8580000000002</v>
      </c>
      <c r="BJ30" s="8">
        <v>8269.3719999999994</v>
      </c>
      <c r="BK30" s="8">
        <v>8301.2900000000009</v>
      </c>
      <c r="BL30" s="8">
        <v>8331.4650000000001</v>
      </c>
      <c r="BM30" s="8">
        <v>8361.3619999999992</v>
      </c>
      <c r="BN30" s="8">
        <v>8391.9860000000008</v>
      </c>
      <c r="BO30" s="8">
        <v>8423.5589999999993</v>
      </c>
      <c r="BP30" s="8">
        <v>8455.4770000000008</v>
      </c>
      <c r="BQ30" s="8">
        <v>8486.9619999999995</v>
      </c>
      <c r="BR30" s="8">
        <v>8516.9159999999993</v>
      </c>
      <c r="BS30" s="8">
        <v>8544.5859999999993</v>
      </c>
    </row>
    <row r="31" spans="1:71" ht="11.4" x14ac:dyDescent="0.2">
      <c r="A31" s="1">
        <v>118</v>
      </c>
      <c r="B31" s="2" t="s">
        <v>71</v>
      </c>
      <c r="C31" s="5" t="s">
        <v>192</v>
      </c>
      <c r="D31" s="7">
        <v>9</v>
      </c>
      <c r="E31" s="7">
        <v>31</v>
      </c>
      <c r="F31" s="8">
        <v>2895.9969999999998</v>
      </c>
      <c r="G31" s="8">
        <v>2965.3380000000002</v>
      </c>
      <c r="H31" s="8">
        <v>3045.4290000000001</v>
      </c>
      <c r="I31" s="8">
        <v>3133.703</v>
      </c>
      <c r="J31" s="8">
        <v>3228.2330000000002</v>
      </c>
      <c r="K31" s="8">
        <v>3327.7330000000002</v>
      </c>
      <c r="L31" s="8">
        <v>3431.5970000000002</v>
      </c>
      <c r="M31" s="8">
        <v>3539.8580000000002</v>
      </c>
      <c r="N31" s="8">
        <v>3653.0830000000001</v>
      </c>
      <c r="O31" s="8">
        <v>3772.1869999999999</v>
      </c>
      <c r="P31" s="8">
        <v>3897.8890000000001</v>
      </c>
      <c r="Q31" s="8">
        <v>4030.13</v>
      </c>
      <c r="R31" s="8">
        <v>4167.558</v>
      </c>
      <c r="S31" s="8">
        <v>4307.3149999999996</v>
      </c>
      <c r="T31" s="8">
        <v>4445.6530000000002</v>
      </c>
      <c r="U31" s="8">
        <v>4579.759</v>
      </c>
      <c r="V31" s="8">
        <v>4708.4849999999997</v>
      </c>
      <c r="W31" s="8">
        <v>4832.098</v>
      </c>
      <c r="X31" s="8">
        <v>4950.9769999999999</v>
      </c>
      <c r="Y31" s="8">
        <v>5066.08</v>
      </c>
      <c r="Z31" s="8">
        <v>5178.16</v>
      </c>
      <c r="AA31" s="8">
        <v>5287.2719999999999</v>
      </c>
      <c r="AB31" s="8">
        <v>5393.1760000000004</v>
      </c>
      <c r="AC31" s="8">
        <v>5496.0609999999997</v>
      </c>
      <c r="AD31" s="8">
        <v>5596.16</v>
      </c>
      <c r="AE31" s="8">
        <v>5693.7960000000003</v>
      </c>
      <c r="AF31" s="8">
        <v>5789.05</v>
      </c>
      <c r="AG31" s="8">
        <v>5882.3950000000004</v>
      </c>
      <c r="AH31" s="8">
        <v>5975.0450000000001</v>
      </c>
      <c r="AI31" s="8">
        <v>6068.5309999999999</v>
      </c>
      <c r="AJ31" s="8">
        <v>6163.99</v>
      </c>
      <c r="AK31" s="8">
        <v>6261.942</v>
      </c>
      <c r="AL31" s="8">
        <v>6362.2889999999998</v>
      </c>
      <c r="AM31" s="8">
        <v>6464.7749999999996</v>
      </c>
      <c r="AN31" s="8">
        <v>6568.857</v>
      </c>
      <c r="AO31" s="8">
        <v>6674.107</v>
      </c>
      <c r="AP31" s="8">
        <v>6779.97</v>
      </c>
      <c r="AQ31" s="8">
        <v>6886.4279999999999</v>
      </c>
      <c r="AR31" s="8">
        <v>6994.1390000000001</v>
      </c>
      <c r="AS31" s="8">
        <v>7104.058</v>
      </c>
      <c r="AT31" s="8">
        <v>7216.5029999999997</v>
      </c>
      <c r="AU31" s="8">
        <v>7332.5190000000002</v>
      </c>
      <c r="AV31" s="8">
        <v>7450.92</v>
      </c>
      <c r="AW31" s="8">
        <v>7567.1559999999999</v>
      </c>
      <c r="AX31" s="8">
        <v>7675.1279999999997</v>
      </c>
      <c r="AY31" s="8">
        <v>7770.8059999999996</v>
      </c>
      <c r="AZ31" s="8">
        <v>7852.2870000000003</v>
      </c>
      <c r="BA31" s="8">
        <v>7921.7889999999998</v>
      </c>
      <c r="BB31" s="8">
        <v>7984.5309999999999</v>
      </c>
      <c r="BC31" s="8">
        <v>8047.9970000000003</v>
      </c>
      <c r="BD31" s="8">
        <v>8117.7420000000002</v>
      </c>
      <c r="BE31" s="8">
        <v>8195.6479999999992</v>
      </c>
      <c r="BF31" s="8">
        <v>8280.5990000000002</v>
      </c>
      <c r="BG31" s="8">
        <v>8371.5360000000001</v>
      </c>
      <c r="BH31" s="8">
        <v>8466.3040000000001</v>
      </c>
      <c r="BI31" s="8">
        <v>8563.3979999999992</v>
      </c>
      <c r="BJ31" s="8">
        <v>8662.1370000000006</v>
      </c>
      <c r="BK31" s="8">
        <v>8763.3590000000004</v>
      </c>
      <c r="BL31" s="8">
        <v>8868.7129999999997</v>
      </c>
      <c r="BM31" s="8">
        <v>8980.4879999999994</v>
      </c>
      <c r="BN31" s="8">
        <v>9099.893</v>
      </c>
      <c r="BO31" s="8">
        <v>9227.5120000000006</v>
      </c>
      <c r="BP31" s="8">
        <v>9361.4770000000008</v>
      </c>
      <c r="BQ31" s="8">
        <v>9497.4959999999992</v>
      </c>
      <c r="BR31" s="8">
        <v>9629.7790000000005</v>
      </c>
      <c r="BS31" s="8">
        <v>9753.9680000000008</v>
      </c>
    </row>
    <row r="32" spans="1:71" ht="11.4" x14ac:dyDescent="0.2">
      <c r="A32" s="1">
        <v>193</v>
      </c>
      <c r="B32" s="2" t="s">
        <v>71</v>
      </c>
      <c r="C32" s="5" t="s">
        <v>265</v>
      </c>
      <c r="D32" s="7"/>
      <c r="E32" s="7">
        <v>44</v>
      </c>
      <c r="F32" s="8">
        <v>79.087999999999994</v>
      </c>
      <c r="G32" s="8">
        <v>79.983999999999995</v>
      </c>
      <c r="H32" s="8">
        <v>81.427999999999997</v>
      </c>
      <c r="I32" s="8">
        <v>83.370999999999995</v>
      </c>
      <c r="J32" s="8">
        <v>85.775999999999996</v>
      </c>
      <c r="K32" s="8">
        <v>88.619</v>
      </c>
      <c r="L32" s="8">
        <v>91.893000000000001</v>
      </c>
      <c r="M32" s="8">
        <v>95.603999999999999</v>
      </c>
      <c r="N32" s="8">
        <v>99.766999999999996</v>
      </c>
      <c r="O32" s="8">
        <v>104.40600000000001</v>
      </c>
      <c r="P32" s="8">
        <v>109.526</v>
      </c>
      <c r="Q32" s="8">
        <v>115.108</v>
      </c>
      <c r="R32" s="8">
        <v>121.083</v>
      </c>
      <c r="S32" s="8">
        <v>127.331</v>
      </c>
      <c r="T32" s="8">
        <v>133.697</v>
      </c>
      <c r="U32" s="8">
        <v>140.04900000000001</v>
      </c>
      <c r="V32" s="8">
        <v>146.364</v>
      </c>
      <c r="W32" s="8">
        <v>152.607</v>
      </c>
      <c r="X32" s="8">
        <v>158.62899999999999</v>
      </c>
      <c r="Y32" s="8">
        <v>164.25</v>
      </c>
      <c r="Z32" s="8">
        <v>169.35599999999999</v>
      </c>
      <c r="AA32" s="8">
        <v>173.86699999999999</v>
      </c>
      <c r="AB32" s="8">
        <v>177.84399999999999</v>
      </c>
      <c r="AC32" s="8">
        <v>181.489</v>
      </c>
      <c r="AD32" s="8">
        <v>185.09700000000001</v>
      </c>
      <c r="AE32" s="8">
        <v>188.88200000000001</v>
      </c>
      <c r="AF32" s="8">
        <v>192.905</v>
      </c>
      <c r="AG32" s="8">
        <v>197.11799999999999</v>
      </c>
      <c r="AH32" s="8">
        <v>201.511</v>
      </c>
      <c r="AI32" s="8">
        <v>206.03800000000001</v>
      </c>
      <c r="AJ32" s="8">
        <v>210.66</v>
      </c>
      <c r="AK32" s="8">
        <v>215.404</v>
      </c>
      <c r="AL32" s="8">
        <v>220.27500000000001</v>
      </c>
      <c r="AM32" s="8">
        <v>225.185</v>
      </c>
      <c r="AN32" s="8">
        <v>230.01599999999999</v>
      </c>
      <c r="AO32" s="8">
        <v>234.684</v>
      </c>
      <c r="AP32" s="8">
        <v>239.13200000000001</v>
      </c>
      <c r="AQ32" s="8">
        <v>243.39099999999999</v>
      </c>
      <c r="AR32" s="8">
        <v>247.57599999999999</v>
      </c>
      <c r="AS32" s="8">
        <v>251.85499999999999</v>
      </c>
      <c r="AT32" s="8">
        <v>256.33800000000002</v>
      </c>
      <c r="AU32" s="8">
        <v>261.11700000000002</v>
      </c>
      <c r="AV32" s="8">
        <v>266.13299999999998</v>
      </c>
      <c r="AW32" s="8">
        <v>271.16500000000002</v>
      </c>
      <c r="AX32" s="8">
        <v>275.90300000000002</v>
      </c>
      <c r="AY32" s="8">
        <v>280.15100000000001</v>
      </c>
      <c r="AZ32" s="8">
        <v>283.79199999999997</v>
      </c>
      <c r="BA32" s="8">
        <v>286.96800000000002</v>
      </c>
      <c r="BB32" s="8">
        <v>290.05399999999997</v>
      </c>
      <c r="BC32" s="8">
        <v>293.572</v>
      </c>
      <c r="BD32" s="8">
        <v>297.89100000000002</v>
      </c>
      <c r="BE32" s="8">
        <v>303.13799999999998</v>
      </c>
      <c r="BF32" s="8">
        <v>309.17</v>
      </c>
      <c r="BG32" s="8">
        <v>315.75700000000001</v>
      </c>
      <c r="BH32" s="8">
        <v>322.53899999999999</v>
      </c>
      <c r="BI32" s="8">
        <v>329.24299999999999</v>
      </c>
      <c r="BJ32" s="8">
        <v>335.80099999999999</v>
      </c>
      <c r="BK32" s="8">
        <v>342.25900000000001</v>
      </c>
      <c r="BL32" s="8">
        <v>348.58699999999999</v>
      </c>
      <c r="BM32" s="8">
        <v>354.78</v>
      </c>
      <c r="BN32" s="8">
        <v>360.83</v>
      </c>
      <c r="BO32" s="8">
        <v>366.71100000000001</v>
      </c>
      <c r="BP32" s="8">
        <v>372.38799999999998</v>
      </c>
      <c r="BQ32" s="8">
        <v>377.84100000000001</v>
      </c>
      <c r="BR32" s="8">
        <v>383.05399999999997</v>
      </c>
      <c r="BS32" s="8">
        <v>388.01900000000001</v>
      </c>
    </row>
    <row r="33" spans="1:71" ht="11.4" x14ac:dyDescent="0.2">
      <c r="A33" s="1">
        <v>119</v>
      </c>
      <c r="B33" s="2" t="s">
        <v>71</v>
      </c>
      <c r="C33" s="5" t="s">
        <v>193</v>
      </c>
      <c r="D33" s="7"/>
      <c r="E33" s="7">
        <v>48</v>
      </c>
      <c r="F33" s="8">
        <v>115.614</v>
      </c>
      <c r="G33" s="8">
        <v>116.919</v>
      </c>
      <c r="H33" s="8">
        <v>119.68899999999999</v>
      </c>
      <c r="I33" s="8">
        <v>123.593</v>
      </c>
      <c r="J33" s="8">
        <v>128.333</v>
      </c>
      <c r="K33" s="8">
        <v>133.65299999999999</v>
      </c>
      <c r="L33" s="8">
        <v>139.33199999999999</v>
      </c>
      <c r="M33" s="8">
        <v>145.185</v>
      </c>
      <c r="N33" s="8">
        <v>151.06700000000001</v>
      </c>
      <c r="O33" s="8">
        <v>156.86500000000001</v>
      </c>
      <c r="P33" s="8">
        <v>162.501</v>
      </c>
      <c r="Q33" s="8">
        <v>167.92400000000001</v>
      </c>
      <c r="R33" s="8">
        <v>173.107</v>
      </c>
      <c r="S33" s="8">
        <v>178.048</v>
      </c>
      <c r="T33" s="8">
        <v>182.774</v>
      </c>
      <c r="U33" s="8">
        <v>187.34800000000001</v>
      </c>
      <c r="V33" s="8">
        <v>191.78200000000001</v>
      </c>
      <c r="W33" s="8">
        <v>196.203</v>
      </c>
      <c r="X33" s="8">
        <v>200.953</v>
      </c>
      <c r="Y33" s="8">
        <v>206.46899999999999</v>
      </c>
      <c r="Z33" s="8">
        <v>213.102</v>
      </c>
      <c r="AA33" s="8">
        <v>220.80799999999999</v>
      </c>
      <c r="AB33" s="8">
        <v>229.58799999999999</v>
      </c>
      <c r="AC33" s="8">
        <v>239.86</v>
      </c>
      <c r="AD33" s="8">
        <v>252.13900000000001</v>
      </c>
      <c r="AE33" s="8">
        <v>266.68599999999998</v>
      </c>
      <c r="AF33" s="8">
        <v>283.84300000000002</v>
      </c>
      <c r="AG33" s="8">
        <v>303.23599999999999</v>
      </c>
      <c r="AH33" s="8">
        <v>323.51100000000002</v>
      </c>
      <c r="AI33" s="8">
        <v>342.82900000000001</v>
      </c>
      <c r="AJ33" s="8">
        <v>359.90199999999999</v>
      </c>
      <c r="AK33" s="8">
        <v>374.125</v>
      </c>
      <c r="AL33" s="8">
        <v>385.95</v>
      </c>
      <c r="AM33" s="8">
        <v>396.447</v>
      </c>
      <c r="AN33" s="8">
        <v>407.22300000000001</v>
      </c>
      <c r="AO33" s="8">
        <v>419.42500000000001</v>
      </c>
      <c r="AP33" s="8">
        <v>433.48700000000002</v>
      </c>
      <c r="AQ33" s="8">
        <v>448.99400000000003</v>
      </c>
      <c r="AR33" s="8">
        <v>465.23500000000001</v>
      </c>
      <c r="AS33" s="8">
        <v>481.12599999999998</v>
      </c>
      <c r="AT33" s="8">
        <v>495.94400000000002</v>
      </c>
      <c r="AU33" s="8">
        <v>509.654</v>
      </c>
      <c r="AV33" s="8">
        <v>522.74800000000005</v>
      </c>
      <c r="AW33" s="8">
        <v>535.69200000000001</v>
      </c>
      <c r="AX33" s="8">
        <v>549.15099999999995</v>
      </c>
      <c r="AY33" s="8">
        <v>563.73</v>
      </c>
      <c r="AZ33" s="8">
        <v>579.85500000000002</v>
      </c>
      <c r="BA33" s="8">
        <v>597.83399999999995</v>
      </c>
      <c r="BB33" s="8">
        <v>618.05399999999997</v>
      </c>
      <c r="BC33" s="8">
        <v>640.904</v>
      </c>
      <c r="BD33" s="8">
        <v>666.85500000000002</v>
      </c>
      <c r="BE33" s="8">
        <v>694.89300000000003</v>
      </c>
      <c r="BF33" s="8">
        <v>725.36500000000001</v>
      </c>
      <c r="BG33" s="8">
        <v>761.59500000000003</v>
      </c>
      <c r="BH33" s="8">
        <v>807.98900000000003</v>
      </c>
      <c r="BI33" s="8">
        <v>867.01400000000001</v>
      </c>
      <c r="BJ33" s="8">
        <v>940.80799999999999</v>
      </c>
      <c r="BK33" s="8">
        <v>1026.568</v>
      </c>
      <c r="BL33" s="8">
        <v>1115.777</v>
      </c>
      <c r="BM33" s="8">
        <v>1196.7739999999999</v>
      </c>
      <c r="BN33" s="8">
        <v>1261.319</v>
      </c>
      <c r="BO33" s="8">
        <v>1306.0139999999999</v>
      </c>
      <c r="BP33" s="8">
        <v>1333.577</v>
      </c>
      <c r="BQ33" s="8">
        <v>1349.4269999999999</v>
      </c>
      <c r="BR33" s="8">
        <v>1361.93</v>
      </c>
      <c r="BS33" s="8">
        <v>1377.2370000000001</v>
      </c>
    </row>
    <row r="34" spans="1:71" ht="11.4" x14ac:dyDescent="0.2">
      <c r="A34" s="1">
        <v>96</v>
      </c>
      <c r="B34" s="2" t="s">
        <v>71</v>
      </c>
      <c r="C34" s="5" t="s">
        <v>170</v>
      </c>
      <c r="D34" s="7"/>
      <c r="E34" s="7">
        <v>50</v>
      </c>
      <c r="F34" s="8">
        <v>37894.68</v>
      </c>
      <c r="G34" s="8">
        <v>38706.927000000003</v>
      </c>
      <c r="H34" s="8">
        <v>39493.326000000001</v>
      </c>
      <c r="I34" s="8">
        <v>40302.266000000003</v>
      </c>
      <c r="J34" s="8">
        <v>41170.305999999997</v>
      </c>
      <c r="K34" s="8">
        <v>42122.171000000002</v>
      </c>
      <c r="L34" s="8">
        <v>43170.260999999999</v>
      </c>
      <c r="M34" s="8">
        <v>44315.144999999997</v>
      </c>
      <c r="N34" s="8">
        <v>45547.036999999997</v>
      </c>
      <c r="O34" s="8">
        <v>46848.27</v>
      </c>
      <c r="P34" s="8">
        <v>48200.701999999997</v>
      </c>
      <c r="Q34" s="8">
        <v>49593.61</v>
      </c>
      <c r="R34" s="8">
        <v>51030.603999999999</v>
      </c>
      <c r="S34" s="8">
        <v>52532.595000000001</v>
      </c>
      <c r="T34" s="8">
        <v>54129.39</v>
      </c>
      <c r="U34" s="8">
        <v>55835.02</v>
      </c>
      <c r="V34" s="8">
        <v>57675.529000000002</v>
      </c>
      <c r="W34" s="8">
        <v>59625.294000000002</v>
      </c>
      <c r="X34" s="8">
        <v>61585.52</v>
      </c>
      <c r="Y34" s="8">
        <v>63422.57</v>
      </c>
      <c r="Z34" s="8">
        <v>65048.701000000001</v>
      </c>
      <c r="AA34" s="8">
        <v>66417.45</v>
      </c>
      <c r="AB34" s="8">
        <v>67578.486000000004</v>
      </c>
      <c r="AC34" s="8">
        <v>68658.471999999994</v>
      </c>
      <c r="AD34" s="8">
        <v>69837.960000000006</v>
      </c>
      <c r="AE34" s="8">
        <v>71247.153000000006</v>
      </c>
      <c r="AF34" s="8">
        <v>72930.206000000006</v>
      </c>
      <c r="AG34" s="8">
        <v>74848.466</v>
      </c>
      <c r="AH34" s="8">
        <v>76948.377999999997</v>
      </c>
      <c r="AI34" s="8">
        <v>79141.947</v>
      </c>
      <c r="AJ34" s="8">
        <v>81364.176000000007</v>
      </c>
      <c r="AK34" s="8">
        <v>83599.581999999995</v>
      </c>
      <c r="AL34" s="8">
        <v>85868.228000000003</v>
      </c>
      <c r="AM34" s="8">
        <v>88181.210999999996</v>
      </c>
      <c r="AN34" s="8">
        <v>90559.54</v>
      </c>
      <c r="AO34" s="8">
        <v>93015.182000000001</v>
      </c>
      <c r="AP34" s="8">
        <v>95550.797999999995</v>
      </c>
      <c r="AQ34" s="8">
        <v>98149.262000000002</v>
      </c>
      <c r="AR34" s="8">
        <v>100779.55100000001</v>
      </c>
      <c r="AS34" s="8">
        <v>103400.571</v>
      </c>
      <c r="AT34" s="8">
        <v>105983.136</v>
      </c>
      <c r="AU34" s="8">
        <v>108509.679</v>
      </c>
      <c r="AV34" s="8">
        <v>110987.459</v>
      </c>
      <c r="AW34" s="8">
        <v>113442.35400000001</v>
      </c>
      <c r="AX34" s="8">
        <v>115913.71</v>
      </c>
      <c r="AY34" s="8">
        <v>118427.768</v>
      </c>
      <c r="AZ34" s="8">
        <v>120987.124</v>
      </c>
      <c r="BA34" s="8">
        <v>123574.107</v>
      </c>
      <c r="BB34" s="8">
        <v>126169.583</v>
      </c>
      <c r="BC34" s="8">
        <v>128746.273</v>
      </c>
      <c r="BD34" s="8">
        <v>131280.739</v>
      </c>
      <c r="BE34" s="8">
        <v>133776.06400000001</v>
      </c>
      <c r="BF34" s="8">
        <v>136228.45600000001</v>
      </c>
      <c r="BG34" s="8">
        <v>138600.174</v>
      </c>
      <c r="BH34" s="8">
        <v>140843.78599999999</v>
      </c>
      <c r="BI34" s="8">
        <v>142929.97899999999</v>
      </c>
      <c r="BJ34" s="8">
        <v>144839.23800000001</v>
      </c>
      <c r="BK34" s="8">
        <v>146592.68700000001</v>
      </c>
      <c r="BL34" s="8">
        <v>148252.473</v>
      </c>
      <c r="BM34" s="8">
        <v>149905.83600000001</v>
      </c>
      <c r="BN34" s="8">
        <v>151616.777</v>
      </c>
      <c r="BO34" s="8">
        <v>153405.61199999999</v>
      </c>
      <c r="BP34" s="8">
        <v>155257.38699999999</v>
      </c>
      <c r="BQ34" s="8">
        <v>157157.394</v>
      </c>
      <c r="BR34" s="8">
        <v>159077.51300000001</v>
      </c>
      <c r="BS34" s="8">
        <v>160995.64199999999</v>
      </c>
    </row>
    <row r="35" spans="1:71" ht="11.4" x14ac:dyDescent="0.2">
      <c r="A35" s="1">
        <v>194</v>
      </c>
      <c r="B35" s="2" t="s">
        <v>71</v>
      </c>
      <c r="C35" s="5" t="s">
        <v>266</v>
      </c>
      <c r="D35" s="7"/>
      <c r="E35" s="7">
        <v>52</v>
      </c>
      <c r="F35" s="8">
        <v>210.995</v>
      </c>
      <c r="G35" s="8">
        <v>215.70400000000001</v>
      </c>
      <c r="H35" s="8">
        <v>219.636</v>
      </c>
      <c r="I35" s="8">
        <v>222.80799999999999</v>
      </c>
      <c r="J35" s="8">
        <v>225.26300000000001</v>
      </c>
      <c r="K35" s="8">
        <v>227.07599999999999</v>
      </c>
      <c r="L35" s="8">
        <v>228.34899999999999</v>
      </c>
      <c r="M35" s="8">
        <v>229.214</v>
      </c>
      <c r="N35" s="8">
        <v>229.82599999999999</v>
      </c>
      <c r="O35" s="8">
        <v>230.35</v>
      </c>
      <c r="P35" s="8">
        <v>230.934</v>
      </c>
      <c r="Q35" s="8">
        <v>231.67400000000001</v>
      </c>
      <c r="R35" s="8">
        <v>232.584</v>
      </c>
      <c r="S35" s="8">
        <v>233.58699999999999</v>
      </c>
      <c r="T35" s="8">
        <v>234.547</v>
      </c>
      <c r="U35" s="8">
        <v>235.37299999999999</v>
      </c>
      <c r="V35" s="8">
        <v>236.04300000000001</v>
      </c>
      <c r="W35" s="8">
        <v>236.62</v>
      </c>
      <c r="X35" s="8">
        <v>237.19900000000001</v>
      </c>
      <c r="Y35" s="8">
        <v>237.911</v>
      </c>
      <c r="Z35" s="8">
        <v>238.84700000000001</v>
      </c>
      <c r="AA35" s="8">
        <v>240.03800000000001</v>
      </c>
      <c r="AB35" s="8">
        <v>241.441</v>
      </c>
      <c r="AC35" s="8">
        <v>242.98</v>
      </c>
      <c r="AD35" s="8">
        <v>244.53899999999999</v>
      </c>
      <c r="AE35" s="8">
        <v>246.03299999999999</v>
      </c>
      <c r="AF35" s="8">
        <v>247.44399999999999</v>
      </c>
      <c r="AG35" s="8">
        <v>248.785</v>
      </c>
      <c r="AH35" s="8">
        <v>250.035</v>
      </c>
      <c r="AI35" s="8">
        <v>251.17599999999999</v>
      </c>
      <c r="AJ35" s="8">
        <v>252.197</v>
      </c>
      <c r="AK35" s="8">
        <v>253.08</v>
      </c>
      <c r="AL35" s="8">
        <v>253.83600000000001</v>
      </c>
      <c r="AM35" s="8">
        <v>254.51499999999999</v>
      </c>
      <c r="AN35" s="8">
        <v>255.19499999999999</v>
      </c>
      <c r="AO35" s="8">
        <v>255.929</v>
      </c>
      <c r="AP35" s="8">
        <v>256.738</v>
      </c>
      <c r="AQ35" s="8">
        <v>257.60899999999998</v>
      </c>
      <c r="AR35" s="8">
        <v>258.524</v>
      </c>
      <c r="AS35" s="8">
        <v>259.45400000000001</v>
      </c>
      <c r="AT35" s="8">
        <v>260.37400000000002</v>
      </c>
      <c r="AU35" s="8">
        <v>261.28100000000001</v>
      </c>
      <c r="AV35" s="8">
        <v>262.18400000000003</v>
      </c>
      <c r="AW35" s="8">
        <v>263.09100000000001</v>
      </c>
      <c r="AX35" s="8">
        <v>264.01499999999999</v>
      </c>
      <c r="AY35" s="8">
        <v>264.96199999999999</v>
      </c>
      <c r="AZ35" s="8">
        <v>265.94</v>
      </c>
      <c r="BA35" s="8">
        <v>266.94400000000002</v>
      </c>
      <c r="BB35" s="8">
        <v>267.94900000000001</v>
      </c>
      <c r="BC35" s="8">
        <v>268.92</v>
      </c>
      <c r="BD35" s="8">
        <v>269.83800000000002</v>
      </c>
      <c r="BE35" s="8">
        <v>270.68599999999998</v>
      </c>
      <c r="BF35" s="8">
        <v>271.47899999999998</v>
      </c>
      <c r="BG35" s="8">
        <v>272.26100000000002</v>
      </c>
      <c r="BH35" s="8">
        <v>273.09100000000001</v>
      </c>
      <c r="BI35" s="8">
        <v>274.01299999999998</v>
      </c>
      <c r="BJ35" s="8">
        <v>275.04000000000002</v>
      </c>
      <c r="BK35" s="8">
        <v>276.154</v>
      </c>
      <c r="BL35" s="8">
        <v>277.315</v>
      </c>
      <c r="BM35" s="8">
        <v>278.46600000000001</v>
      </c>
      <c r="BN35" s="8">
        <v>279.56599999999997</v>
      </c>
      <c r="BO35" s="8">
        <v>280.60199999999998</v>
      </c>
      <c r="BP35" s="8">
        <v>281.58</v>
      </c>
      <c r="BQ35" s="8">
        <v>282.50299999999999</v>
      </c>
      <c r="BR35" s="8">
        <v>283.38</v>
      </c>
      <c r="BS35" s="8">
        <v>284.21499999999997</v>
      </c>
    </row>
    <row r="36" spans="1:71" ht="11.4" x14ac:dyDescent="0.2">
      <c r="A36" s="1">
        <v>137</v>
      </c>
      <c r="B36" s="2" t="s">
        <v>71</v>
      </c>
      <c r="C36" s="5" t="s">
        <v>210</v>
      </c>
      <c r="D36" s="7"/>
      <c r="E36" s="7">
        <v>112</v>
      </c>
      <c r="F36" s="8">
        <v>7745.0029999999997</v>
      </c>
      <c r="G36" s="8">
        <v>7717.7079999999996</v>
      </c>
      <c r="H36" s="8">
        <v>7711.027</v>
      </c>
      <c r="I36" s="8">
        <v>7724.1080000000002</v>
      </c>
      <c r="J36" s="8">
        <v>7755.576</v>
      </c>
      <c r="K36" s="8">
        <v>7803.5370000000003</v>
      </c>
      <c r="L36" s="8">
        <v>7865.54</v>
      </c>
      <c r="M36" s="8">
        <v>7938.6120000000001</v>
      </c>
      <c r="N36" s="8">
        <v>8019.3770000000004</v>
      </c>
      <c r="O36" s="8">
        <v>8104.2520000000004</v>
      </c>
      <c r="P36" s="8">
        <v>8190.027</v>
      </c>
      <c r="Q36" s="8">
        <v>8274.4860000000008</v>
      </c>
      <c r="R36" s="8">
        <v>8356.9560000000001</v>
      </c>
      <c r="S36" s="8">
        <v>8438.5349999999999</v>
      </c>
      <c r="T36" s="8">
        <v>8521.4330000000009</v>
      </c>
      <c r="U36" s="8">
        <v>8607.0310000000009</v>
      </c>
      <c r="V36" s="8">
        <v>8695.4330000000009</v>
      </c>
      <c r="W36" s="8">
        <v>8785.1380000000008</v>
      </c>
      <c r="X36" s="8">
        <v>8874.07</v>
      </c>
      <c r="Y36" s="8">
        <v>8959.4830000000002</v>
      </c>
      <c r="Z36" s="8">
        <v>9039.4359999999997</v>
      </c>
      <c r="AA36" s="8">
        <v>9113.2780000000002</v>
      </c>
      <c r="AB36" s="8">
        <v>9181.643</v>
      </c>
      <c r="AC36" s="8">
        <v>9245.5139999999992</v>
      </c>
      <c r="AD36" s="8">
        <v>9306.4719999999998</v>
      </c>
      <c r="AE36" s="8">
        <v>9365.83</v>
      </c>
      <c r="AF36" s="8">
        <v>9423.4210000000003</v>
      </c>
      <c r="AG36" s="8">
        <v>9479.2620000000006</v>
      </c>
      <c r="AH36" s="8">
        <v>9535.0689999999995</v>
      </c>
      <c r="AI36" s="8">
        <v>9593.0069999999996</v>
      </c>
      <c r="AJ36" s="8">
        <v>9654.4549999999999</v>
      </c>
      <c r="AK36" s="8">
        <v>9719.634</v>
      </c>
      <c r="AL36" s="8">
        <v>9787.5580000000009</v>
      </c>
      <c r="AM36" s="8">
        <v>9856.7800000000007</v>
      </c>
      <c r="AN36" s="8">
        <v>9925.2270000000008</v>
      </c>
      <c r="AO36" s="8">
        <v>9990.9660000000003</v>
      </c>
      <c r="AP36" s="8">
        <v>10053.975</v>
      </c>
      <c r="AQ36" s="8">
        <v>10113.450999999999</v>
      </c>
      <c r="AR36" s="8">
        <v>10165.745999999999</v>
      </c>
      <c r="AS36" s="8">
        <v>10206.299999999999</v>
      </c>
      <c r="AT36" s="8">
        <v>10231.983</v>
      </c>
      <c r="AU36" s="8">
        <v>10241.137000000001</v>
      </c>
      <c r="AV36" s="8">
        <v>10234.862999999999</v>
      </c>
      <c r="AW36" s="8">
        <v>10216.281000000001</v>
      </c>
      <c r="AX36" s="8">
        <v>10190.064</v>
      </c>
      <c r="AY36" s="8">
        <v>10159.731</v>
      </c>
      <c r="AZ36" s="8">
        <v>10126.941000000001</v>
      </c>
      <c r="BA36" s="8">
        <v>10091.181</v>
      </c>
      <c r="BB36" s="8">
        <v>10051.298000000001</v>
      </c>
      <c r="BC36" s="8">
        <v>10005.259</v>
      </c>
      <c r="BD36" s="8">
        <v>9952.0550000000003</v>
      </c>
      <c r="BE36" s="8">
        <v>9891.5349999999999</v>
      </c>
      <c r="BF36" s="8">
        <v>9825.8019999999997</v>
      </c>
      <c r="BG36" s="8">
        <v>9758.8169999999991</v>
      </c>
      <c r="BH36" s="8">
        <v>9695.7909999999993</v>
      </c>
      <c r="BI36" s="8">
        <v>9640.616</v>
      </c>
      <c r="BJ36" s="8">
        <v>9594.2330000000002</v>
      </c>
      <c r="BK36" s="8">
        <v>9556.0609999999997</v>
      </c>
      <c r="BL36" s="8">
        <v>9526.4529999999995</v>
      </c>
      <c r="BM36" s="8">
        <v>9505.3189999999995</v>
      </c>
      <c r="BN36" s="8">
        <v>9492.1219999999994</v>
      </c>
      <c r="BO36" s="8">
        <v>9487.6740000000009</v>
      </c>
      <c r="BP36" s="8">
        <v>9490.9619999999995</v>
      </c>
      <c r="BQ36" s="8">
        <v>9497.2939999999999</v>
      </c>
      <c r="BR36" s="8">
        <v>9500.4220000000005</v>
      </c>
      <c r="BS36" s="8">
        <v>9495.8259999999991</v>
      </c>
    </row>
    <row r="37" spans="1:71" ht="11.4" x14ac:dyDescent="0.2">
      <c r="A37" s="1">
        <v>180</v>
      </c>
      <c r="B37" s="2" t="s">
        <v>71</v>
      </c>
      <c r="C37" s="5" t="s">
        <v>253</v>
      </c>
      <c r="D37" s="7"/>
      <c r="E37" s="7">
        <v>56</v>
      </c>
      <c r="F37" s="8">
        <v>8628.4889999999996</v>
      </c>
      <c r="G37" s="8">
        <v>8673.6910000000007</v>
      </c>
      <c r="H37" s="8">
        <v>8721.1919999999991</v>
      </c>
      <c r="I37" s="8">
        <v>8770.1959999999999</v>
      </c>
      <c r="J37" s="8">
        <v>8820.1610000000001</v>
      </c>
      <c r="K37" s="8">
        <v>8870.7919999999995</v>
      </c>
      <c r="L37" s="8">
        <v>8922.0689999999995</v>
      </c>
      <c r="M37" s="8">
        <v>8974.2209999999995</v>
      </c>
      <c r="N37" s="8">
        <v>9027.6790000000001</v>
      </c>
      <c r="O37" s="8">
        <v>9082.991</v>
      </c>
      <c r="P37" s="8">
        <v>9140.5630000000001</v>
      </c>
      <c r="Q37" s="8">
        <v>9200.393</v>
      </c>
      <c r="R37" s="8">
        <v>9261.8279999999995</v>
      </c>
      <c r="S37" s="8">
        <v>9323.4670000000006</v>
      </c>
      <c r="T37" s="8">
        <v>9383.4429999999993</v>
      </c>
      <c r="U37" s="8">
        <v>9440.2790000000005</v>
      </c>
      <c r="V37" s="8">
        <v>9493.6560000000009</v>
      </c>
      <c r="W37" s="8">
        <v>9543.5329999999994</v>
      </c>
      <c r="X37" s="8">
        <v>9589.107</v>
      </c>
      <c r="Y37" s="8">
        <v>9629.5280000000002</v>
      </c>
      <c r="Z37" s="8">
        <v>9664.32</v>
      </c>
      <c r="AA37" s="8">
        <v>9692.9</v>
      </c>
      <c r="AB37" s="8">
        <v>9715.6730000000007</v>
      </c>
      <c r="AC37" s="8">
        <v>9734.4120000000003</v>
      </c>
      <c r="AD37" s="8">
        <v>9751.5920000000006</v>
      </c>
      <c r="AE37" s="8">
        <v>9769.0059999999994</v>
      </c>
      <c r="AF37" s="8">
        <v>9787.5759999999991</v>
      </c>
      <c r="AG37" s="8">
        <v>9806.8850000000002</v>
      </c>
      <c r="AH37" s="8">
        <v>9825.7790000000005</v>
      </c>
      <c r="AI37" s="8">
        <v>9842.4529999999995</v>
      </c>
      <c r="AJ37" s="8">
        <v>9855.7469999999994</v>
      </c>
      <c r="AK37" s="8">
        <v>9865.5120000000006</v>
      </c>
      <c r="AL37" s="8">
        <v>9872.7090000000007</v>
      </c>
      <c r="AM37" s="8">
        <v>9878.6360000000004</v>
      </c>
      <c r="AN37" s="8">
        <v>9885.0879999999997</v>
      </c>
      <c r="AO37" s="8">
        <v>9893.4989999999998</v>
      </c>
      <c r="AP37" s="8">
        <v>9903.8950000000004</v>
      </c>
      <c r="AQ37" s="8">
        <v>9916.2610000000004</v>
      </c>
      <c r="AR37" s="8">
        <v>9931.8729999999996</v>
      </c>
      <c r="AS37" s="8">
        <v>9952.2530000000006</v>
      </c>
      <c r="AT37" s="8">
        <v>9978.241</v>
      </c>
      <c r="AU37" s="8">
        <v>10011.217000000001</v>
      </c>
      <c r="AV37" s="8">
        <v>10050.405000000001</v>
      </c>
      <c r="AW37" s="8">
        <v>10091.888999999999</v>
      </c>
      <c r="AX37" s="8">
        <v>10130.251</v>
      </c>
      <c r="AY37" s="8">
        <v>10161.914000000001</v>
      </c>
      <c r="AZ37" s="8">
        <v>10185.076999999999</v>
      </c>
      <c r="BA37" s="8">
        <v>10201.758</v>
      </c>
      <c r="BB37" s="8">
        <v>10216.867</v>
      </c>
      <c r="BC37" s="8">
        <v>10237.402</v>
      </c>
      <c r="BD37" s="8">
        <v>10268.379999999999</v>
      </c>
      <c r="BE37" s="8">
        <v>10311.331</v>
      </c>
      <c r="BF37" s="8">
        <v>10364.612999999999</v>
      </c>
      <c r="BG37" s="8">
        <v>10426.169</v>
      </c>
      <c r="BH37" s="8">
        <v>10492.643</v>
      </c>
      <c r="BI37" s="8">
        <v>10561.436</v>
      </c>
      <c r="BJ37" s="8">
        <v>10632.031999999999</v>
      </c>
      <c r="BK37" s="8">
        <v>10704.83</v>
      </c>
      <c r="BL37" s="8">
        <v>10779.155000000001</v>
      </c>
      <c r="BM37" s="8">
        <v>10854.388000000001</v>
      </c>
      <c r="BN37" s="8">
        <v>10929.977999999999</v>
      </c>
      <c r="BO37" s="8">
        <v>11005.174999999999</v>
      </c>
      <c r="BP37" s="8">
        <v>11079.521000000001</v>
      </c>
      <c r="BQ37" s="8">
        <v>11153.121999999999</v>
      </c>
      <c r="BR37" s="8">
        <v>11226.322</v>
      </c>
      <c r="BS37" s="8">
        <v>11299.191999999999</v>
      </c>
    </row>
    <row r="38" spans="1:71" ht="11.4" x14ac:dyDescent="0.2">
      <c r="A38" s="1">
        <v>217</v>
      </c>
      <c r="B38" s="2" t="s">
        <v>71</v>
      </c>
      <c r="C38" s="5" t="s">
        <v>289</v>
      </c>
      <c r="D38" s="7"/>
      <c r="E38" s="7">
        <v>84</v>
      </c>
      <c r="F38" s="8">
        <v>68.918000000000006</v>
      </c>
      <c r="G38" s="8">
        <v>71.242999999999995</v>
      </c>
      <c r="H38" s="8">
        <v>73.427999999999997</v>
      </c>
      <c r="I38" s="8">
        <v>75.554000000000002</v>
      </c>
      <c r="J38" s="8">
        <v>77.686000000000007</v>
      </c>
      <c r="K38" s="8">
        <v>79.872</v>
      </c>
      <c r="L38" s="8">
        <v>82.14</v>
      </c>
      <c r="M38" s="8">
        <v>84.503</v>
      </c>
      <c r="N38" s="8">
        <v>86.956000000000003</v>
      </c>
      <c r="O38" s="8">
        <v>89.483000000000004</v>
      </c>
      <c r="P38" s="8">
        <v>92.067999999999998</v>
      </c>
      <c r="Q38" s="8">
        <v>94.700999999999993</v>
      </c>
      <c r="R38" s="8">
        <v>97.388999999999996</v>
      </c>
      <c r="S38" s="8">
        <v>100.166</v>
      </c>
      <c r="T38" s="8">
        <v>103.07</v>
      </c>
      <c r="U38" s="8">
        <v>106.121</v>
      </c>
      <c r="V38" s="8">
        <v>109.34399999999999</v>
      </c>
      <c r="W38" s="8">
        <v>112.699</v>
      </c>
      <c r="X38" s="8">
        <v>116.06100000000001</v>
      </c>
      <c r="Y38" s="8">
        <v>119.26</v>
      </c>
      <c r="Z38" s="8">
        <v>122.179</v>
      </c>
      <c r="AA38" s="8">
        <v>124.792</v>
      </c>
      <c r="AB38" s="8">
        <v>127.148</v>
      </c>
      <c r="AC38" s="8">
        <v>129.29400000000001</v>
      </c>
      <c r="AD38" s="8">
        <v>131.30600000000001</v>
      </c>
      <c r="AE38" s="8">
        <v>133.261</v>
      </c>
      <c r="AF38" s="8">
        <v>135.14500000000001</v>
      </c>
      <c r="AG38" s="8">
        <v>136.99100000000001</v>
      </c>
      <c r="AH38" s="8">
        <v>138.97200000000001</v>
      </c>
      <c r="AI38" s="8">
        <v>141.30799999999999</v>
      </c>
      <c r="AJ38" s="8">
        <v>144.15100000000001</v>
      </c>
      <c r="AK38" s="8">
        <v>147.566</v>
      </c>
      <c r="AL38" s="8">
        <v>151.49799999999999</v>
      </c>
      <c r="AM38" s="8">
        <v>155.82</v>
      </c>
      <c r="AN38" s="8">
        <v>160.34200000000001</v>
      </c>
      <c r="AO38" s="8">
        <v>164.916</v>
      </c>
      <c r="AP38" s="8">
        <v>169.57</v>
      </c>
      <c r="AQ38" s="8">
        <v>174.32599999999999</v>
      </c>
      <c r="AR38" s="8">
        <v>179.02500000000001</v>
      </c>
      <c r="AS38" s="8">
        <v>183.47</v>
      </c>
      <c r="AT38" s="8">
        <v>187.55199999999999</v>
      </c>
      <c r="AU38" s="8">
        <v>191.12700000000001</v>
      </c>
      <c r="AV38" s="8">
        <v>194.321</v>
      </c>
      <c r="AW38" s="8">
        <v>197.61500000000001</v>
      </c>
      <c r="AX38" s="8">
        <v>201.678</v>
      </c>
      <c r="AY38" s="8">
        <v>206.96199999999999</v>
      </c>
      <c r="AZ38" s="8">
        <v>213.67400000000001</v>
      </c>
      <c r="BA38" s="8">
        <v>221.608</v>
      </c>
      <c r="BB38" s="8">
        <v>230.28899999999999</v>
      </c>
      <c r="BC38" s="8">
        <v>239.024</v>
      </c>
      <c r="BD38" s="8">
        <v>247.31200000000001</v>
      </c>
      <c r="BE38" s="8">
        <v>254.989</v>
      </c>
      <c r="BF38" s="8">
        <v>262.202</v>
      </c>
      <c r="BG38" s="8">
        <v>269.13200000000001</v>
      </c>
      <c r="BH38" s="8">
        <v>276.08499999999998</v>
      </c>
      <c r="BI38" s="8">
        <v>283.279</v>
      </c>
      <c r="BJ38" s="8">
        <v>290.75099999999998</v>
      </c>
      <c r="BK38" s="8">
        <v>298.40300000000002</v>
      </c>
      <c r="BL38" s="8">
        <v>306.16500000000002</v>
      </c>
      <c r="BM38" s="8">
        <v>313.92500000000001</v>
      </c>
      <c r="BN38" s="8">
        <v>321.60899999999998</v>
      </c>
      <c r="BO38" s="8">
        <v>329.19299999999998</v>
      </c>
      <c r="BP38" s="8">
        <v>336.70699999999999</v>
      </c>
      <c r="BQ38" s="8">
        <v>344.19299999999998</v>
      </c>
      <c r="BR38" s="8">
        <v>351.70600000000002</v>
      </c>
      <c r="BS38" s="8">
        <v>359.28699999999998</v>
      </c>
    </row>
    <row r="39" spans="1:71" ht="11.4" x14ac:dyDescent="0.2">
      <c r="A39" s="1">
        <v>60</v>
      </c>
      <c r="B39" s="2" t="s">
        <v>71</v>
      </c>
      <c r="C39" s="5" t="s">
        <v>135</v>
      </c>
      <c r="D39" s="7"/>
      <c r="E39" s="7">
        <v>204</v>
      </c>
      <c r="F39" s="8">
        <v>2255.221</v>
      </c>
      <c r="G39" s="8">
        <v>2258.049</v>
      </c>
      <c r="H39" s="8">
        <v>2264.3780000000002</v>
      </c>
      <c r="I39" s="8">
        <v>2274.13</v>
      </c>
      <c r="J39" s="8">
        <v>2287.2249999999999</v>
      </c>
      <c r="K39" s="8">
        <v>2303.585</v>
      </c>
      <c r="L39" s="8">
        <v>2323.1309999999999</v>
      </c>
      <c r="M39" s="8">
        <v>2345.7820000000002</v>
      </c>
      <c r="N39" s="8">
        <v>2371.4609999999998</v>
      </c>
      <c r="O39" s="8">
        <v>2400.0940000000001</v>
      </c>
      <c r="P39" s="8">
        <v>2431.62</v>
      </c>
      <c r="Q39" s="8">
        <v>2466.002</v>
      </c>
      <c r="R39" s="8">
        <v>2503.232</v>
      </c>
      <c r="S39" s="8">
        <v>2543.335</v>
      </c>
      <c r="T39" s="8">
        <v>2586.3620000000001</v>
      </c>
      <c r="U39" s="8">
        <v>2632.36</v>
      </c>
      <c r="V39" s="8">
        <v>2681.3820000000001</v>
      </c>
      <c r="W39" s="8">
        <v>2733.45</v>
      </c>
      <c r="X39" s="8">
        <v>2788.5509999999999</v>
      </c>
      <c r="Y39" s="8">
        <v>2846.652</v>
      </c>
      <c r="Z39" s="8">
        <v>2907.7689999999998</v>
      </c>
      <c r="AA39" s="8">
        <v>2971.9409999999998</v>
      </c>
      <c r="AB39" s="8">
        <v>3039.3</v>
      </c>
      <c r="AC39" s="8">
        <v>3110.0740000000001</v>
      </c>
      <c r="AD39" s="8">
        <v>3184.547</v>
      </c>
      <c r="AE39" s="8">
        <v>3262.9589999999998</v>
      </c>
      <c r="AF39" s="8">
        <v>3345.5010000000002</v>
      </c>
      <c r="AG39" s="8">
        <v>3432.2620000000002</v>
      </c>
      <c r="AH39" s="8">
        <v>3523.27</v>
      </c>
      <c r="AI39" s="8">
        <v>3618.509</v>
      </c>
      <c r="AJ39" s="8">
        <v>3718.0239999999999</v>
      </c>
      <c r="AK39" s="8">
        <v>3822.2060000000001</v>
      </c>
      <c r="AL39" s="8">
        <v>3931.355</v>
      </c>
      <c r="AM39" s="8">
        <v>4045.3519999999999</v>
      </c>
      <c r="AN39" s="8">
        <v>4163.9679999999998</v>
      </c>
      <c r="AO39" s="8">
        <v>4287.2629999999999</v>
      </c>
      <c r="AP39" s="8">
        <v>4414.45</v>
      </c>
      <c r="AQ39" s="8">
        <v>4546.1360000000004</v>
      </c>
      <c r="AR39" s="8">
        <v>4685.375</v>
      </c>
      <c r="AS39" s="8">
        <v>4836.24</v>
      </c>
      <c r="AT39" s="8">
        <v>5001.2709999999997</v>
      </c>
      <c r="AU39" s="8">
        <v>5182.5249999999996</v>
      </c>
      <c r="AV39" s="8">
        <v>5378.2259999999997</v>
      </c>
      <c r="AW39" s="8">
        <v>5582.42</v>
      </c>
      <c r="AX39" s="8">
        <v>5786.7939999999999</v>
      </c>
      <c r="AY39" s="8">
        <v>5985.6580000000004</v>
      </c>
      <c r="AZ39" s="8">
        <v>6176.3180000000002</v>
      </c>
      <c r="BA39" s="8">
        <v>6361.3010000000004</v>
      </c>
      <c r="BB39" s="8">
        <v>6546.4930000000004</v>
      </c>
      <c r="BC39" s="8">
        <v>6740.491</v>
      </c>
      <c r="BD39" s="8">
        <v>6949.366</v>
      </c>
      <c r="BE39" s="8">
        <v>7174.9110000000001</v>
      </c>
      <c r="BF39" s="8">
        <v>7414.7439999999997</v>
      </c>
      <c r="BG39" s="8">
        <v>7665.6809999999996</v>
      </c>
      <c r="BH39" s="8">
        <v>7922.7960000000003</v>
      </c>
      <c r="BI39" s="8">
        <v>8182.3620000000001</v>
      </c>
      <c r="BJ39" s="8">
        <v>8443.7170000000006</v>
      </c>
      <c r="BK39" s="8">
        <v>8707.6370000000006</v>
      </c>
      <c r="BL39" s="8">
        <v>8973.5249999999996</v>
      </c>
      <c r="BM39" s="8">
        <v>9240.982</v>
      </c>
      <c r="BN39" s="8">
        <v>9509.7980000000007</v>
      </c>
      <c r="BO39" s="8">
        <v>9779.3909999999996</v>
      </c>
      <c r="BP39" s="8">
        <v>10049.791999999999</v>
      </c>
      <c r="BQ39" s="8">
        <v>10322.232</v>
      </c>
      <c r="BR39" s="8">
        <v>10598.482</v>
      </c>
      <c r="BS39" s="8">
        <v>10879.829</v>
      </c>
    </row>
    <row r="40" spans="1:71" ht="11.4" x14ac:dyDescent="0.2">
      <c r="A40" s="1">
        <v>241</v>
      </c>
      <c r="B40" s="2" t="s">
        <v>71</v>
      </c>
      <c r="C40" s="5" t="s">
        <v>312</v>
      </c>
      <c r="D40" s="7"/>
      <c r="E40" s="7">
        <v>60</v>
      </c>
      <c r="F40" s="8">
        <v>37.26</v>
      </c>
      <c r="G40" s="8">
        <v>37.819000000000003</v>
      </c>
      <c r="H40" s="8">
        <v>38.473999999999997</v>
      </c>
      <c r="I40" s="8">
        <v>39.195999999999998</v>
      </c>
      <c r="J40" s="8">
        <v>39.963000000000001</v>
      </c>
      <c r="K40" s="8">
        <v>40.758000000000003</v>
      </c>
      <c r="L40" s="8">
        <v>41.569000000000003</v>
      </c>
      <c r="M40" s="8">
        <v>42.393000000000001</v>
      </c>
      <c r="N40" s="8">
        <v>43.228999999999999</v>
      </c>
      <c r="O40" s="8">
        <v>44.079000000000001</v>
      </c>
      <c r="P40" s="8">
        <v>44.948</v>
      </c>
      <c r="Q40" s="8">
        <v>45.834000000000003</v>
      </c>
      <c r="R40" s="8">
        <v>46.723999999999997</v>
      </c>
      <c r="S40" s="8">
        <v>47.600999999999999</v>
      </c>
      <c r="T40" s="8">
        <v>48.436</v>
      </c>
      <c r="U40" s="8">
        <v>49.210999999999999</v>
      </c>
      <c r="V40" s="8">
        <v>49.915999999999997</v>
      </c>
      <c r="W40" s="8">
        <v>50.555</v>
      </c>
      <c r="X40" s="8">
        <v>51.148000000000003</v>
      </c>
      <c r="Y40" s="8">
        <v>51.719000000000001</v>
      </c>
      <c r="Z40" s="8">
        <v>52.286000000000001</v>
      </c>
      <c r="AA40" s="8">
        <v>52.856999999999999</v>
      </c>
      <c r="AB40" s="8">
        <v>53.426000000000002</v>
      </c>
      <c r="AC40" s="8">
        <v>53.98</v>
      </c>
      <c r="AD40" s="8">
        <v>54.506999999999998</v>
      </c>
      <c r="AE40" s="8">
        <v>54.994</v>
      </c>
      <c r="AF40" s="8">
        <v>55.439</v>
      </c>
      <c r="AG40" s="8">
        <v>55.850999999999999</v>
      </c>
      <c r="AH40" s="8">
        <v>56.237000000000002</v>
      </c>
      <c r="AI40" s="8">
        <v>56.613</v>
      </c>
      <c r="AJ40" s="8">
        <v>56.99</v>
      </c>
      <c r="AK40" s="8">
        <v>57.37</v>
      </c>
      <c r="AL40" s="8">
        <v>57.752000000000002</v>
      </c>
      <c r="AM40" s="8">
        <v>58.137999999999998</v>
      </c>
      <c r="AN40" s="8">
        <v>58.527999999999999</v>
      </c>
      <c r="AO40" s="8">
        <v>58.923000000000002</v>
      </c>
      <c r="AP40" s="8">
        <v>59.323999999999998</v>
      </c>
      <c r="AQ40" s="8">
        <v>59.73</v>
      </c>
      <c r="AR40" s="8">
        <v>60.137999999999998</v>
      </c>
      <c r="AS40" s="8">
        <v>60.539000000000001</v>
      </c>
      <c r="AT40" s="8">
        <v>60.930999999999997</v>
      </c>
      <c r="AU40" s="8">
        <v>61.311</v>
      </c>
      <c r="AV40" s="8">
        <v>61.68</v>
      </c>
      <c r="AW40" s="8">
        <v>62.036000000000001</v>
      </c>
      <c r="AX40" s="8">
        <v>62.374000000000002</v>
      </c>
      <c r="AY40" s="8">
        <v>62.694000000000003</v>
      </c>
      <c r="AZ40" s="8">
        <v>62.988999999999997</v>
      </c>
      <c r="BA40" s="8">
        <v>63.256999999999998</v>
      </c>
      <c r="BB40" s="8">
        <v>63.511000000000003</v>
      </c>
      <c r="BC40" s="8">
        <v>63.768000000000001</v>
      </c>
      <c r="BD40" s="8">
        <v>64.034999999999997</v>
      </c>
      <c r="BE40" s="8">
        <v>64.320999999999998</v>
      </c>
      <c r="BF40" s="8">
        <v>64.614000000000004</v>
      </c>
      <c r="BG40" s="8">
        <v>64.875</v>
      </c>
      <c r="BH40" s="8">
        <v>65.058000000000007</v>
      </c>
      <c r="BI40" s="8">
        <v>65.123999999999995</v>
      </c>
      <c r="BJ40" s="8">
        <v>65.063999999999993</v>
      </c>
      <c r="BK40" s="8">
        <v>64.891000000000005</v>
      </c>
      <c r="BL40" s="8">
        <v>64.626999999999995</v>
      </c>
      <c r="BM40" s="8">
        <v>64.305999999999997</v>
      </c>
      <c r="BN40" s="8">
        <v>63.954000000000001</v>
      </c>
      <c r="BO40" s="8">
        <v>63.578000000000003</v>
      </c>
      <c r="BP40" s="8">
        <v>63.179000000000002</v>
      </c>
      <c r="BQ40" s="8">
        <v>62.773000000000003</v>
      </c>
      <c r="BR40" s="8">
        <v>62.375999999999998</v>
      </c>
      <c r="BS40" s="8">
        <v>62.003999999999998</v>
      </c>
    </row>
    <row r="41" spans="1:71" ht="11.4" x14ac:dyDescent="0.2">
      <c r="A41" s="1">
        <v>97</v>
      </c>
      <c r="B41" s="2" t="s">
        <v>71</v>
      </c>
      <c r="C41" s="5" t="s">
        <v>171</v>
      </c>
      <c r="D41" s="7"/>
      <c r="E41" s="7">
        <v>64</v>
      </c>
      <c r="F41" s="8">
        <v>176.79499999999999</v>
      </c>
      <c r="G41" s="8">
        <v>181.489</v>
      </c>
      <c r="H41" s="8">
        <v>186.16</v>
      </c>
      <c r="I41" s="8">
        <v>190.81</v>
      </c>
      <c r="J41" s="8">
        <v>195.44900000000001</v>
      </c>
      <c r="K41" s="8">
        <v>200.089</v>
      </c>
      <c r="L41" s="8">
        <v>204.74799999999999</v>
      </c>
      <c r="M41" s="8">
        <v>209.44900000000001</v>
      </c>
      <c r="N41" s="8">
        <v>214.221</v>
      </c>
      <c r="O41" s="8">
        <v>219.095</v>
      </c>
      <c r="P41" s="8">
        <v>224.108</v>
      </c>
      <c r="Q41" s="8">
        <v>229.297</v>
      </c>
      <c r="R41" s="8">
        <v>234.703</v>
      </c>
      <c r="S41" s="8">
        <v>240.364</v>
      </c>
      <c r="T41" s="8">
        <v>246.32400000000001</v>
      </c>
      <c r="U41" s="8">
        <v>252.62899999999999</v>
      </c>
      <c r="V41" s="8">
        <v>259.27</v>
      </c>
      <c r="W41" s="8">
        <v>266.29300000000001</v>
      </c>
      <c r="X41" s="8">
        <v>273.86799999999999</v>
      </c>
      <c r="Y41" s="8">
        <v>282.20999999999998</v>
      </c>
      <c r="Z41" s="8">
        <v>291.45699999999999</v>
      </c>
      <c r="AA41" s="8">
        <v>301.65300000000002</v>
      </c>
      <c r="AB41" s="8">
        <v>312.71199999999999</v>
      </c>
      <c r="AC41" s="8">
        <v>324.46499999999997</v>
      </c>
      <c r="AD41" s="8">
        <v>336.67700000000002</v>
      </c>
      <c r="AE41" s="8">
        <v>349.14600000000002</v>
      </c>
      <c r="AF41" s="8">
        <v>361.86200000000002</v>
      </c>
      <c r="AG41" s="8">
        <v>374.80099999999999</v>
      </c>
      <c r="AH41" s="8">
        <v>387.73099999999999</v>
      </c>
      <c r="AI41" s="8">
        <v>400.37799999999999</v>
      </c>
      <c r="AJ41" s="8">
        <v>412.56099999999998</v>
      </c>
      <c r="AK41" s="8">
        <v>423.887</v>
      </c>
      <c r="AL41" s="8">
        <v>434.38499999999999</v>
      </c>
      <c r="AM41" s="8">
        <v>444.78899999999999</v>
      </c>
      <c r="AN41" s="8">
        <v>456.13499999999999</v>
      </c>
      <c r="AO41" s="8">
        <v>469.01</v>
      </c>
      <c r="AP41" s="8">
        <v>484.15100000000001</v>
      </c>
      <c r="AQ41" s="8">
        <v>500.952</v>
      </c>
      <c r="AR41" s="8">
        <v>517.06799999999998</v>
      </c>
      <c r="AS41" s="8">
        <v>529.28399999999999</v>
      </c>
      <c r="AT41" s="8">
        <v>535.505</v>
      </c>
      <c r="AU41" s="8">
        <v>534.678</v>
      </c>
      <c r="AV41" s="8">
        <v>528.08500000000004</v>
      </c>
      <c r="AW41" s="8">
        <v>518.84699999999998</v>
      </c>
      <c r="AX41" s="8">
        <v>511.38200000000001</v>
      </c>
      <c r="AY41" s="8">
        <v>508.89699999999999</v>
      </c>
      <c r="AZ41" s="8">
        <v>512.37699999999995</v>
      </c>
      <c r="BA41" s="8">
        <v>520.91700000000003</v>
      </c>
      <c r="BB41" s="8">
        <v>533.50599999999997</v>
      </c>
      <c r="BC41" s="8">
        <v>548.38699999999994</v>
      </c>
      <c r="BD41" s="8">
        <v>564.18700000000001</v>
      </c>
      <c r="BE41" s="8">
        <v>580.78399999999999</v>
      </c>
      <c r="BF41" s="8">
        <v>598.42100000000005</v>
      </c>
      <c r="BG41" s="8">
        <v>616.47400000000005</v>
      </c>
      <c r="BH41" s="8">
        <v>634.23500000000001</v>
      </c>
      <c r="BI41" s="8">
        <v>651.16300000000001</v>
      </c>
      <c r="BJ41" s="8">
        <v>666.92</v>
      </c>
      <c r="BK41" s="8">
        <v>681.471</v>
      </c>
      <c r="BL41" s="8">
        <v>694.99</v>
      </c>
      <c r="BM41" s="8">
        <v>707.83</v>
      </c>
      <c r="BN41" s="8">
        <v>720.24599999999998</v>
      </c>
      <c r="BO41" s="8">
        <v>732.24599999999998</v>
      </c>
      <c r="BP41" s="8">
        <v>743.71100000000001</v>
      </c>
      <c r="BQ41" s="8">
        <v>754.63699999999994</v>
      </c>
      <c r="BR41" s="8">
        <v>765.00800000000004</v>
      </c>
      <c r="BS41" s="8">
        <v>774.83</v>
      </c>
    </row>
    <row r="42" spans="1:71" ht="11.4" x14ac:dyDescent="0.2">
      <c r="A42" s="1">
        <v>227</v>
      </c>
      <c r="B42" s="2" t="s">
        <v>71</v>
      </c>
      <c r="C42" s="5" t="s">
        <v>299</v>
      </c>
      <c r="D42" s="7"/>
      <c r="E42" s="7">
        <v>68</v>
      </c>
      <c r="F42" s="8">
        <v>3089.6489999999999</v>
      </c>
      <c r="G42" s="8">
        <v>3140.3420000000001</v>
      </c>
      <c r="H42" s="8">
        <v>3193.2869999999998</v>
      </c>
      <c r="I42" s="8">
        <v>3248.462</v>
      </c>
      <c r="J42" s="8">
        <v>3305.835</v>
      </c>
      <c r="K42" s="8">
        <v>3365.3629999999998</v>
      </c>
      <c r="L42" s="8">
        <v>3426.9989999999998</v>
      </c>
      <c r="M42" s="8">
        <v>3490.6849999999999</v>
      </c>
      <c r="N42" s="8">
        <v>3556.3609999999999</v>
      </c>
      <c r="O42" s="8">
        <v>3623.9639999999999</v>
      </c>
      <c r="P42" s="8">
        <v>3693.451</v>
      </c>
      <c r="Q42" s="8">
        <v>3764.8150000000001</v>
      </c>
      <c r="R42" s="8">
        <v>3838.096</v>
      </c>
      <c r="S42" s="8">
        <v>3913.3969999999999</v>
      </c>
      <c r="T42" s="8">
        <v>3990.855</v>
      </c>
      <c r="U42" s="8">
        <v>4070.59</v>
      </c>
      <c r="V42" s="8">
        <v>4152.665</v>
      </c>
      <c r="W42" s="8">
        <v>4237.1260000000002</v>
      </c>
      <c r="X42" s="8">
        <v>4324.0659999999998</v>
      </c>
      <c r="Y42" s="8">
        <v>4413.5839999999998</v>
      </c>
      <c r="Z42" s="8">
        <v>4505.7740000000003</v>
      </c>
      <c r="AA42" s="8">
        <v>4600.5959999999995</v>
      </c>
      <c r="AB42" s="8">
        <v>4698.09</v>
      </c>
      <c r="AC42" s="8">
        <v>4798.51</v>
      </c>
      <c r="AD42" s="8">
        <v>4902.1729999999998</v>
      </c>
      <c r="AE42" s="8">
        <v>5009.259</v>
      </c>
      <c r="AF42" s="8">
        <v>5119.8329999999996</v>
      </c>
      <c r="AG42" s="8">
        <v>5233.6769999999997</v>
      </c>
      <c r="AH42" s="8">
        <v>5350.32</v>
      </c>
      <c r="AI42" s="8">
        <v>5469.1229999999996</v>
      </c>
      <c r="AJ42" s="8">
        <v>5589.5720000000001</v>
      </c>
      <c r="AK42" s="8">
        <v>5711.598</v>
      </c>
      <c r="AL42" s="8">
        <v>5835.1859999999997</v>
      </c>
      <c r="AM42" s="8">
        <v>5959.9620000000004</v>
      </c>
      <c r="AN42" s="8">
        <v>6085.4989999999998</v>
      </c>
      <c r="AO42" s="8">
        <v>6211.549</v>
      </c>
      <c r="AP42" s="8">
        <v>6337.893</v>
      </c>
      <c r="AQ42" s="8">
        <v>6464.7359999999999</v>
      </c>
      <c r="AR42" s="8">
        <v>6592.7870000000003</v>
      </c>
      <c r="AS42" s="8">
        <v>6723.0460000000003</v>
      </c>
      <c r="AT42" s="8">
        <v>6856.2460000000001</v>
      </c>
      <c r="AU42" s="8">
        <v>6992.5209999999997</v>
      </c>
      <c r="AV42" s="8">
        <v>7131.6989999999996</v>
      </c>
      <c r="AW42" s="8">
        <v>7273.8239999999996</v>
      </c>
      <c r="AX42" s="8">
        <v>7418.8639999999996</v>
      </c>
      <c r="AY42" s="8">
        <v>7566.7160000000003</v>
      </c>
      <c r="AZ42" s="8">
        <v>7717.4449999999997</v>
      </c>
      <c r="BA42" s="8">
        <v>7870.86</v>
      </c>
      <c r="BB42" s="8">
        <v>8026.2569999999996</v>
      </c>
      <c r="BC42" s="8">
        <v>8182.71</v>
      </c>
      <c r="BD42" s="8">
        <v>8339.5120000000006</v>
      </c>
      <c r="BE42" s="8">
        <v>8496.3780000000006</v>
      </c>
      <c r="BF42" s="8">
        <v>8653.3430000000008</v>
      </c>
      <c r="BG42" s="8">
        <v>8810.42</v>
      </c>
      <c r="BH42" s="8">
        <v>8967.74</v>
      </c>
      <c r="BI42" s="8">
        <v>9125.4050000000007</v>
      </c>
      <c r="BJ42" s="8">
        <v>9283.3449999999993</v>
      </c>
      <c r="BK42" s="8">
        <v>9441.482</v>
      </c>
      <c r="BL42" s="8">
        <v>9599.9159999999993</v>
      </c>
      <c r="BM42" s="8">
        <v>9758.7990000000009</v>
      </c>
      <c r="BN42" s="8">
        <v>9918.2450000000008</v>
      </c>
      <c r="BO42" s="8">
        <v>10078.237999999999</v>
      </c>
      <c r="BP42" s="8">
        <v>10238.762000000001</v>
      </c>
      <c r="BQ42" s="8">
        <v>10399.931</v>
      </c>
      <c r="BR42" s="8">
        <v>10561.887000000001</v>
      </c>
      <c r="BS42" s="8">
        <v>10724.705</v>
      </c>
    </row>
    <row r="43" spans="1:71" ht="11.4" x14ac:dyDescent="0.2">
      <c r="A43" s="1">
        <v>164</v>
      </c>
      <c r="B43" s="2" t="s">
        <v>71</v>
      </c>
      <c r="C43" s="5" t="s">
        <v>237</v>
      </c>
      <c r="D43" s="7"/>
      <c r="E43" s="7">
        <v>70</v>
      </c>
      <c r="F43" s="8">
        <v>2661.2930000000001</v>
      </c>
      <c r="G43" s="8">
        <v>2709.913</v>
      </c>
      <c r="H43" s="8">
        <v>2763.2979999999998</v>
      </c>
      <c r="I43" s="8">
        <v>2819.107</v>
      </c>
      <c r="J43" s="8">
        <v>2875.6410000000001</v>
      </c>
      <c r="K43" s="8">
        <v>2931.8490000000002</v>
      </c>
      <c r="L43" s="8">
        <v>2987.3539999999998</v>
      </c>
      <c r="M43" s="8">
        <v>3042.4279999999999</v>
      </c>
      <c r="N43" s="8">
        <v>3097.8820000000001</v>
      </c>
      <c r="O43" s="8">
        <v>3154.8989999999999</v>
      </c>
      <c r="P43" s="8">
        <v>3214.52</v>
      </c>
      <c r="Q43" s="8">
        <v>3277.096</v>
      </c>
      <c r="R43" s="8">
        <v>3341.8090000000002</v>
      </c>
      <c r="S43" s="8">
        <v>3406.4659999999999</v>
      </c>
      <c r="T43" s="8">
        <v>3468.0830000000001</v>
      </c>
      <c r="U43" s="8">
        <v>3524.596</v>
      </c>
      <c r="V43" s="8">
        <v>3574.9720000000002</v>
      </c>
      <c r="W43" s="8">
        <v>3619.9969999999998</v>
      </c>
      <c r="X43" s="8">
        <v>3661.6419999999998</v>
      </c>
      <c r="Y43" s="8">
        <v>3702.8339999999998</v>
      </c>
      <c r="Z43" s="8">
        <v>3745.6370000000002</v>
      </c>
      <c r="AA43" s="8">
        <v>3790.9479999999999</v>
      </c>
      <c r="AB43" s="8">
        <v>3838.002</v>
      </c>
      <c r="AC43" s="8">
        <v>3885.2289999999998</v>
      </c>
      <c r="AD43" s="8">
        <v>3930.2829999999999</v>
      </c>
      <c r="AE43" s="8">
        <v>3971.6080000000002</v>
      </c>
      <c r="AF43" s="8">
        <v>4008.4110000000001</v>
      </c>
      <c r="AG43" s="8">
        <v>4041.623</v>
      </c>
      <c r="AH43" s="8">
        <v>4073.48</v>
      </c>
      <c r="AI43" s="8">
        <v>4107.1350000000002</v>
      </c>
      <c r="AJ43" s="8">
        <v>4144.7259999999997</v>
      </c>
      <c r="AK43" s="8">
        <v>4185.0739999999996</v>
      </c>
      <c r="AL43" s="8">
        <v>4226.6629999999996</v>
      </c>
      <c r="AM43" s="8">
        <v>4270.598</v>
      </c>
      <c r="AN43" s="8">
        <v>4318.3010000000004</v>
      </c>
      <c r="AO43" s="8">
        <v>4369.527</v>
      </c>
      <c r="AP43" s="8">
        <v>4428.46</v>
      </c>
      <c r="AQ43" s="8">
        <v>4491.7449999999999</v>
      </c>
      <c r="AR43" s="8">
        <v>4542.7569999999996</v>
      </c>
      <c r="AS43" s="8">
        <v>4559.2560000000003</v>
      </c>
      <c r="AT43" s="8">
        <v>4526.9960000000001</v>
      </c>
      <c r="AU43" s="8">
        <v>4437.8980000000001</v>
      </c>
      <c r="AV43" s="8">
        <v>4301.1689999999999</v>
      </c>
      <c r="AW43" s="8">
        <v>4141.1670000000004</v>
      </c>
      <c r="AX43" s="8">
        <v>3992.2559999999999</v>
      </c>
      <c r="AY43" s="8">
        <v>3879.2779999999998</v>
      </c>
      <c r="AZ43" s="8">
        <v>3810.6489999999999</v>
      </c>
      <c r="BA43" s="8">
        <v>3779.3539999999998</v>
      </c>
      <c r="BB43" s="8">
        <v>3775.8980000000001</v>
      </c>
      <c r="BC43" s="8">
        <v>3784.3890000000001</v>
      </c>
      <c r="BD43" s="8">
        <v>3792.8780000000002</v>
      </c>
      <c r="BE43" s="8">
        <v>3799.7469999999998</v>
      </c>
      <c r="BF43" s="8">
        <v>3808.3470000000002</v>
      </c>
      <c r="BG43" s="8">
        <v>3817.3130000000001</v>
      </c>
      <c r="BH43" s="8">
        <v>3825.8719999999998</v>
      </c>
      <c r="BI43" s="8">
        <v>3833.377</v>
      </c>
      <c r="BJ43" s="8">
        <v>3838.5039999999999</v>
      </c>
      <c r="BK43" s="8">
        <v>3840.4180000000001</v>
      </c>
      <c r="BL43" s="8">
        <v>3839.7489999999998</v>
      </c>
      <c r="BM43" s="8">
        <v>3837.732</v>
      </c>
      <c r="BN43" s="8">
        <v>3835.2579999999998</v>
      </c>
      <c r="BO43" s="8">
        <v>3832.31</v>
      </c>
      <c r="BP43" s="8">
        <v>3828.4189999999999</v>
      </c>
      <c r="BQ43" s="8">
        <v>3823.5329999999999</v>
      </c>
      <c r="BR43" s="8">
        <v>3817.5540000000001</v>
      </c>
      <c r="BS43" s="8">
        <v>3810.4160000000002</v>
      </c>
    </row>
    <row r="44" spans="1:71" ht="11.4" x14ac:dyDescent="0.2">
      <c r="A44" s="1">
        <v>54</v>
      </c>
      <c r="B44" s="2" t="s">
        <v>71</v>
      </c>
      <c r="C44" s="5" t="s">
        <v>129</v>
      </c>
      <c r="D44" s="7"/>
      <c r="E44" s="7">
        <v>72</v>
      </c>
      <c r="F44" s="8">
        <v>412.53300000000002</v>
      </c>
      <c r="G44" s="8">
        <v>425.27</v>
      </c>
      <c r="H44" s="8">
        <v>437.18200000000002</v>
      </c>
      <c r="I44" s="8">
        <v>448.43700000000001</v>
      </c>
      <c r="J44" s="8">
        <v>459.20600000000002</v>
      </c>
      <c r="K44" s="8">
        <v>469.67099999999999</v>
      </c>
      <c r="L44" s="8">
        <v>480.01600000000002</v>
      </c>
      <c r="M44" s="8">
        <v>490.43299999999999</v>
      </c>
      <c r="N44" s="8">
        <v>501.11700000000002</v>
      </c>
      <c r="O44" s="8">
        <v>512.25599999999997</v>
      </c>
      <c r="P44" s="8">
        <v>524.029</v>
      </c>
      <c r="Q44" s="8">
        <v>536.57600000000002</v>
      </c>
      <c r="R44" s="8">
        <v>549.99</v>
      </c>
      <c r="S44" s="8">
        <v>564.31600000000003</v>
      </c>
      <c r="T44" s="8">
        <v>579.55999999999995</v>
      </c>
      <c r="U44" s="8">
        <v>595.74099999999999</v>
      </c>
      <c r="V44" s="8">
        <v>612.95000000000005</v>
      </c>
      <c r="W44" s="8">
        <v>631.27599999999995</v>
      </c>
      <c r="X44" s="8">
        <v>650.73</v>
      </c>
      <c r="Y44" s="8">
        <v>671.30499999999995</v>
      </c>
      <c r="Z44" s="8">
        <v>693.02099999999996</v>
      </c>
      <c r="AA44" s="8">
        <v>715.81100000000004</v>
      </c>
      <c r="AB44" s="8">
        <v>739.75400000000002</v>
      </c>
      <c r="AC44" s="8">
        <v>765.17700000000002</v>
      </c>
      <c r="AD44" s="8">
        <v>792.51300000000003</v>
      </c>
      <c r="AE44" s="8">
        <v>822.029</v>
      </c>
      <c r="AF44" s="8">
        <v>853.86</v>
      </c>
      <c r="AG44" s="8">
        <v>887.79300000000001</v>
      </c>
      <c r="AH44" s="8">
        <v>923.30499999999995</v>
      </c>
      <c r="AI44" s="8">
        <v>959.66600000000005</v>
      </c>
      <c r="AJ44" s="8">
        <v>996.33100000000002</v>
      </c>
      <c r="AK44" s="8">
        <v>1033.0730000000001</v>
      </c>
      <c r="AL44" s="8">
        <v>1069.962</v>
      </c>
      <c r="AM44" s="8">
        <v>1107.1030000000001</v>
      </c>
      <c r="AN44" s="8">
        <v>1144.7159999999999</v>
      </c>
      <c r="AO44" s="8">
        <v>1182.942</v>
      </c>
      <c r="AP44" s="8">
        <v>1221.6679999999999</v>
      </c>
      <c r="AQ44" s="8">
        <v>1260.72</v>
      </c>
      <c r="AR44" s="8">
        <v>1300.097</v>
      </c>
      <c r="AS44" s="8">
        <v>1339.8130000000001</v>
      </c>
      <c r="AT44" s="8">
        <v>1379.8140000000001</v>
      </c>
      <c r="AU44" s="8">
        <v>1420.098</v>
      </c>
      <c r="AV44" s="8">
        <v>1460.453</v>
      </c>
      <c r="AW44" s="8">
        <v>1500.356</v>
      </c>
      <c r="AX44" s="8">
        <v>1539.135</v>
      </c>
      <c r="AY44" s="8">
        <v>1576.2909999999999</v>
      </c>
      <c r="AZ44" s="8">
        <v>1611.827</v>
      </c>
      <c r="BA44" s="8">
        <v>1645.846</v>
      </c>
      <c r="BB44" s="8">
        <v>1678.1110000000001</v>
      </c>
      <c r="BC44" s="8">
        <v>1708.3679999999999</v>
      </c>
      <c r="BD44" s="8">
        <v>1736.579</v>
      </c>
      <c r="BE44" s="8">
        <v>1762.5309999999999</v>
      </c>
      <c r="BF44" s="8">
        <v>1786.672</v>
      </c>
      <c r="BG44" s="8">
        <v>1810.4380000000001</v>
      </c>
      <c r="BH44" s="8">
        <v>1835.75</v>
      </c>
      <c r="BI44" s="8">
        <v>1864.0029999999999</v>
      </c>
      <c r="BJ44" s="8">
        <v>1895.671</v>
      </c>
      <c r="BK44" s="8">
        <v>1930.431</v>
      </c>
      <c r="BL44" s="8">
        <v>1967.866</v>
      </c>
      <c r="BM44" s="8">
        <v>2007.212</v>
      </c>
      <c r="BN44" s="8">
        <v>2047.8309999999999</v>
      </c>
      <c r="BO44" s="8">
        <v>2089.7060000000001</v>
      </c>
      <c r="BP44" s="8">
        <v>2132.8220000000001</v>
      </c>
      <c r="BQ44" s="8">
        <v>2176.5100000000002</v>
      </c>
      <c r="BR44" s="8">
        <v>2219.9369999999999</v>
      </c>
      <c r="BS44" s="8">
        <v>2262.4850000000001</v>
      </c>
    </row>
    <row r="45" spans="1:71" ht="11.4" x14ac:dyDescent="0.2">
      <c r="A45" s="1">
        <v>228</v>
      </c>
      <c r="B45" s="2" t="s">
        <v>71</v>
      </c>
      <c r="C45" s="5" t="s">
        <v>300</v>
      </c>
      <c r="D45" s="7"/>
      <c r="E45" s="7">
        <v>76</v>
      </c>
      <c r="F45" s="8">
        <v>53974.726000000002</v>
      </c>
      <c r="G45" s="8">
        <v>55605.540999999997</v>
      </c>
      <c r="H45" s="8">
        <v>57304.771999999997</v>
      </c>
      <c r="I45" s="8">
        <v>59053.267</v>
      </c>
      <c r="J45" s="8">
        <v>60838.781999999999</v>
      </c>
      <c r="K45" s="8">
        <v>62655.983999999997</v>
      </c>
      <c r="L45" s="8">
        <v>64506.874000000003</v>
      </c>
      <c r="M45" s="8">
        <v>66400.361999999994</v>
      </c>
      <c r="N45" s="8">
        <v>68351.012000000002</v>
      </c>
      <c r="O45" s="8">
        <v>70376.952000000005</v>
      </c>
      <c r="P45" s="8">
        <v>72493.585000000006</v>
      </c>
      <c r="Q45" s="8">
        <v>74706.888000000006</v>
      </c>
      <c r="R45" s="8">
        <v>77007.548999999999</v>
      </c>
      <c r="S45" s="8">
        <v>79368.452999999994</v>
      </c>
      <c r="T45" s="8">
        <v>81751.801999999996</v>
      </c>
      <c r="U45" s="8">
        <v>84130.061000000002</v>
      </c>
      <c r="V45" s="8">
        <v>86494.986999999994</v>
      </c>
      <c r="W45" s="8">
        <v>88853.679000000004</v>
      </c>
      <c r="X45" s="8">
        <v>91213.009000000005</v>
      </c>
      <c r="Y45" s="8">
        <v>93585.745999999999</v>
      </c>
      <c r="Z45" s="8">
        <v>95982.452999999994</v>
      </c>
      <c r="AA45" s="8">
        <v>98402.2</v>
      </c>
      <c r="AB45" s="8">
        <v>100844.391</v>
      </c>
      <c r="AC45" s="8">
        <v>103320.787</v>
      </c>
      <c r="AD45" s="8">
        <v>105846.274</v>
      </c>
      <c r="AE45" s="8">
        <v>108431.284</v>
      </c>
      <c r="AF45" s="8">
        <v>111076.06299999999</v>
      </c>
      <c r="AG45" s="8">
        <v>113776.467</v>
      </c>
      <c r="AH45" s="8">
        <v>116532.15300000001</v>
      </c>
      <c r="AI45" s="8">
        <v>119341.444</v>
      </c>
      <c r="AJ45" s="8">
        <v>122199.72100000001</v>
      </c>
      <c r="AK45" s="8">
        <v>125107.382</v>
      </c>
      <c r="AL45" s="8">
        <v>128054.757</v>
      </c>
      <c r="AM45" s="8">
        <v>131014.337</v>
      </c>
      <c r="AN45" s="8">
        <v>133950.55100000001</v>
      </c>
      <c r="AO45" s="8">
        <v>136836.42800000001</v>
      </c>
      <c r="AP45" s="8">
        <v>139664.639</v>
      </c>
      <c r="AQ45" s="8">
        <v>142437.47899999999</v>
      </c>
      <c r="AR45" s="8">
        <v>145150.46799999999</v>
      </c>
      <c r="AS45" s="8">
        <v>147801.81599999999</v>
      </c>
      <c r="AT45" s="8">
        <v>150393.14300000001</v>
      </c>
      <c r="AU45" s="8">
        <v>152916.85200000001</v>
      </c>
      <c r="AV45" s="8">
        <v>155379.00899999999</v>
      </c>
      <c r="AW45" s="8">
        <v>157812.22</v>
      </c>
      <c r="AX45" s="8">
        <v>160260.508</v>
      </c>
      <c r="AY45" s="8">
        <v>162755.054</v>
      </c>
      <c r="AZ45" s="8">
        <v>165303.155</v>
      </c>
      <c r="BA45" s="8">
        <v>167893.83499999999</v>
      </c>
      <c r="BB45" s="8">
        <v>170516.48199999999</v>
      </c>
      <c r="BC45" s="8">
        <v>173153.06599999999</v>
      </c>
      <c r="BD45" s="8">
        <v>175786.44099999999</v>
      </c>
      <c r="BE45" s="8">
        <v>178419.39600000001</v>
      </c>
      <c r="BF45" s="8">
        <v>181045.592</v>
      </c>
      <c r="BG45" s="8">
        <v>183627.33900000001</v>
      </c>
      <c r="BH45" s="8">
        <v>186116.36300000001</v>
      </c>
      <c r="BI45" s="8">
        <v>188479.24</v>
      </c>
      <c r="BJ45" s="8">
        <v>190698.24100000001</v>
      </c>
      <c r="BK45" s="8">
        <v>192784.52100000001</v>
      </c>
      <c r="BL45" s="8">
        <v>194769.696</v>
      </c>
      <c r="BM45" s="8">
        <v>196701.29800000001</v>
      </c>
      <c r="BN45" s="8">
        <v>198614.20800000001</v>
      </c>
      <c r="BO45" s="8">
        <v>200517.584</v>
      </c>
      <c r="BP45" s="8">
        <v>202401.584</v>
      </c>
      <c r="BQ45" s="8">
        <v>204259.37700000001</v>
      </c>
      <c r="BR45" s="8">
        <v>206077.89799999999</v>
      </c>
      <c r="BS45" s="8">
        <v>207847.52799999999</v>
      </c>
    </row>
    <row r="46" spans="1:71" ht="11.4" x14ac:dyDescent="0.2">
      <c r="A46" s="1">
        <v>195</v>
      </c>
      <c r="B46" s="2" t="s">
        <v>71</v>
      </c>
      <c r="C46" s="5" t="s">
        <v>267</v>
      </c>
      <c r="D46" s="7"/>
      <c r="E46" s="7">
        <v>92</v>
      </c>
      <c r="F46" s="8">
        <v>7.4409999999999998</v>
      </c>
      <c r="G46" s="8">
        <v>7.5090000000000003</v>
      </c>
      <c r="H46" s="8">
        <v>7.5609999999999999</v>
      </c>
      <c r="I46" s="8">
        <v>7.6050000000000004</v>
      </c>
      <c r="J46" s="8">
        <v>7.6449999999999996</v>
      </c>
      <c r="K46" s="8">
        <v>7.6849999999999996</v>
      </c>
      <c r="L46" s="8">
        <v>7.73</v>
      </c>
      <c r="M46" s="8">
        <v>7.7850000000000001</v>
      </c>
      <c r="N46" s="8">
        <v>7.8520000000000003</v>
      </c>
      <c r="O46" s="8">
        <v>7.9349999999999996</v>
      </c>
      <c r="P46" s="8">
        <v>8.0359999999999996</v>
      </c>
      <c r="Q46" s="8">
        <v>8.157</v>
      </c>
      <c r="R46" s="8">
        <v>8.298</v>
      </c>
      <c r="S46" s="8">
        <v>8.4550000000000001</v>
      </c>
      <c r="T46" s="8">
        <v>8.6280000000000001</v>
      </c>
      <c r="U46" s="8">
        <v>8.8130000000000006</v>
      </c>
      <c r="V46" s="8">
        <v>9.0090000000000003</v>
      </c>
      <c r="W46" s="8">
        <v>9.2140000000000004</v>
      </c>
      <c r="X46" s="8">
        <v>9.4220000000000006</v>
      </c>
      <c r="Y46" s="8">
        <v>9.6199999999999992</v>
      </c>
      <c r="Z46" s="8">
        <v>9.8019999999999996</v>
      </c>
      <c r="AA46" s="8">
        <v>9.9689999999999994</v>
      </c>
      <c r="AB46" s="8">
        <v>10.125</v>
      </c>
      <c r="AC46" s="8">
        <v>10.263</v>
      </c>
      <c r="AD46" s="8">
        <v>10.38</v>
      </c>
      <c r="AE46" s="8">
        <v>10.476000000000001</v>
      </c>
      <c r="AF46" s="8">
        <v>10.544</v>
      </c>
      <c r="AG46" s="8">
        <v>10.596</v>
      </c>
      <c r="AH46" s="8">
        <v>10.663</v>
      </c>
      <c r="AI46" s="8">
        <v>10.788</v>
      </c>
      <c r="AJ46" s="8">
        <v>11.003</v>
      </c>
      <c r="AK46" s="8">
        <v>11.316000000000001</v>
      </c>
      <c r="AL46" s="8">
        <v>11.715</v>
      </c>
      <c r="AM46" s="8">
        <v>12.192</v>
      </c>
      <c r="AN46" s="8">
        <v>12.728999999999999</v>
      </c>
      <c r="AO46" s="8">
        <v>13.308</v>
      </c>
      <c r="AP46" s="8">
        <v>13.932</v>
      </c>
      <c r="AQ46" s="8">
        <v>14.595000000000001</v>
      </c>
      <c r="AR46" s="8">
        <v>15.265000000000001</v>
      </c>
      <c r="AS46" s="8">
        <v>15.896000000000001</v>
      </c>
      <c r="AT46" s="8">
        <v>16.459</v>
      </c>
      <c r="AU46" s="8">
        <v>16.937000000000001</v>
      </c>
      <c r="AV46" s="8">
        <v>17.343</v>
      </c>
      <c r="AW46" s="8">
        <v>17.7</v>
      </c>
      <c r="AX46" s="8">
        <v>18.050999999999998</v>
      </c>
      <c r="AY46" s="8">
        <v>18.425000000000001</v>
      </c>
      <c r="AZ46" s="8">
        <v>18.834</v>
      </c>
      <c r="BA46" s="8">
        <v>19.27</v>
      </c>
      <c r="BB46" s="8">
        <v>19.725999999999999</v>
      </c>
      <c r="BC46" s="8">
        <v>20.186</v>
      </c>
      <c r="BD46" s="8">
        <v>20.643000000000001</v>
      </c>
      <c r="BE46" s="8">
        <v>21.087</v>
      </c>
      <c r="BF46" s="8">
        <v>21.53</v>
      </c>
      <c r="BG46" s="8">
        <v>22</v>
      </c>
      <c r="BH46" s="8">
        <v>22.538</v>
      </c>
      <c r="BI46" s="8">
        <v>23.169</v>
      </c>
      <c r="BJ46" s="8">
        <v>23.908000000000001</v>
      </c>
      <c r="BK46" s="8">
        <v>24.734999999999999</v>
      </c>
      <c r="BL46" s="8">
        <v>25.603999999999999</v>
      </c>
      <c r="BM46" s="8">
        <v>26.45</v>
      </c>
      <c r="BN46" s="8">
        <v>27.222999999999999</v>
      </c>
      <c r="BO46" s="8">
        <v>27.905999999999999</v>
      </c>
      <c r="BP46" s="8">
        <v>28.510999999999999</v>
      </c>
      <c r="BQ46" s="8">
        <v>29.058</v>
      </c>
      <c r="BR46" s="8">
        <v>29.585000000000001</v>
      </c>
      <c r="BS46" s="8">
        <v>30.117000000000001</v>
      </c>
    </row>
    <row r="47" spans="1:71" ht="11.4" x14ac:dyDescent="0.2">
      <c r="A47" s="1">
        <v>105</v>
      </c>
      <c r="B47" s="2" t="s">
        <v>71</v>
      </c>
      <c r="C47" s="5" t="s">
        <v>179</v>
      </c>
      <c r="D47" s="7"/>
      <c r="E47" s="7">
        <v>96</v>
      </c>
      <c r="F47" s="8">
        <v>48.000999999999998</v>
      </c>
      <c r="G47" s="8">
        <v>50.970999999999997</v>
      </c>
      <c r="H47" s="8">
        <v>53.932000000000002</v>
      </c>
      <c r="I47" s="8">
        <v>56.957999999999998</v>
      </c>
      <c r="J47" s="8">
        <v>60.103999999999999</v>
      </c>
      <c r="K47" s="8">
        <v>63.401000000000003</v>
      </c>
      <c r="L47" s="8">
        <v>66.858999999999995</v>
      </c>
      <c r="M47" s="8">
        <v>70.465000000000003</v>
      </c>
      <c r="N47" s="8">
        <v>74.188999999999993</v>
      </c>
      <c r="O47" s="8">
        <v>77.989000000000004</v>
      </c>
      <c r="P47" s="8">
        <v>81.825000000000003</v>
      </c>
      <c r="Q47" s="8">
        <v>85.686999999999998</v>
      </c>
      <c r="R47" s="8">
        <v>89.602999999999994</v>
      </c>
      <c r="S47" s="8">
        <v>93.65</v>
      </c>
      <c r="T47" s="8">
        <v>97.933000000000007</v>
      </c>
      <c r="U47" s="8">
        <v>102.52500000000001</v>
      </c>
      <c r="V47" s="8">
        <v>107.45</v>
      </c>
      <c r="W47" s="8">
        <v>112.68</v>
      </c>
      <c r="X47" s="8">
        <v>118.176</v>
      </c>
      <c r="Y47" s="8">
        <v>123.875</v>
      </c>
      <c r="Z47" s="8">
        <v>129.72900000000001</v>
      </c>
      <c r="AA47" s="8">
        <v>135.71600000000001</v>
      </c>
      <c r="AB47" s="8">
        <v>141.83600000000001</v>
      </c>
      <c r="AC47" s="8">
        <v>148.06700000000001</v>
      </c>
      <c r="AD47" s="8">
        <v>154.39500000000001</v>
      </c>
      <c r="AE47" s="8">
        <v>160.79900000000001</v>
      </c>
      <c r="AF47" s="8">
        <v>167.28299999999999</v>
      </c>
      <c r="AG47" s="8">
        <v>173.82599999999999</v>
      </c>
      <c r="AH47" s="8">
        <v>180.357</v>
      </c>
      <c r="AI47" s="8">
        <v>186.786</v>
      </c>
      <c r="AJ47" s="8">
        <v>193.05699999999999</v>
      </c>
      <c r="AK47" s="8">
        <v>199.136</v>
      </c>
      <c r="AL47" s="8">
        <v>205.06100000000001</v>
      </c>
      <c r="AM47" s="8">
        <v>210.93299999999999</v>
      </c>
      <c r="AN47" s="8">
        <v>216.893</v>
      </c>
      <c r="AO47" s="8">
        <v>223.04900000000001</v>
      </c>
      <c r="AP47" s="8">
        <v>229.41800000000001</v>
      </c>
      <c r="AQ47" s="8">
        <v>235.98</v>
      </c>
      <c r="AR47" s="8">
        <v>242.75</v>
      </c>
      <c r="AS47" s="8">
        <v>249.738</v>
      </c>
      <c r="AT47" s="8">
        <v>256.93900000000002</v>
      </c>
      <c r="AU47" s="8">
        <v>264.36500000000001</v>
      </c>
      <c r="AV47" s="8">
        <v>271.98899999999998</v>
      </c>
      <c r="AW47" s="8">
        <v>279.71699999999998</v>
      </c>
      <c r="AX47" s="8">
        <v>287.423</v>
      </c>
      <c r="AY47" s="8">
        <v>295.01</v>
      </c>
      <c r="AZ47" s="8">
        <v>302.44900000000001</v>
      </c>
      <c r="BA47" s="8">
        <v>309.74599999999998</v>
      </c>
      <c r="BB47" s="8">
        <v>316.87299999999999</v>
      </c>
      <c r="BC47" s="8">
        <v>323.81200000000001</v>
      </c>
      <c r="BD47" s="8">
        <v>330.55399999999997</v>
      </c>
      <c r="BE47" s="8">
        <v>337.07400000000001</v>
      </c>
      <c r="BF47" s="8">
        <v>343.38299999999998</v>
      </c>
      <c r="BG47" s="8">
        <v>349.55700000000002</v>
      </c>
      <c r="BH47" s="8">
        <v>355.7</v>
      </c>
      <c r="BI47" s="8">
        <v>361.88900000000001</v>
      </c>
      <c r="BJ47" s="8">
        <v>368.15</v>
      </c>
      <c r="BK47" s="8">
        <v>374.459</v>
      </c>
      <c r="BL47" s="8">
        <v>380.786</v>
      </c>
      <c r="BM47" s="8">
        <v>387.08</v>
      </c>
      <c r="BN47" s="8">
        <v>393.30200000000002</v>
      </c>
      <c r="BO47" s="8">
        <v>399.44299999999998</v>
      </c>
      <c r="BP47" s="8">
        <v>405.512</v>
      </c>
      <c r="BQ47" s="8">
        <v>411.49900000000002</v>
      </c>
      <c r="BR47" s="8">
        <v>417.39400000000001</v>
      </c>
      <c r="BS47" s="8">
        <v>423.18799999999999</v>
      </c>
    </row>
    <row r="48" spans="1:71" ht="11.4" x14ac:dyDescent="0.2">
      <c r="A48" s="1">
        <v>138</v>
      </c>
      <c r="B48" s="2" t="s">
        <v>71</v>
      </c>
      <c r="C48" s="5" t="s">
        <v>211</v>
      </c>
      <c r="D48" s="7"/>
      <c r="E48" s="7">
        <v>100</v>
      </c>
      <c r="F48" s="8">
        <v>7250.9989999999998</v>
      </c>
      <c r="G48" s="8">
        <v>7303.7730000000001</v>
      </c>
      <c r="H48" s="8">
        <v>7359.9970000000003</v>
      </c>
      <c r="I48" s="8">
        <v>7418.7650000000003</v>
      </c>
      <c r="J48" s="8">
        <v>7479.3670000000002</v>
      </c>
      <c r="K48" s="8">
        <v>7541.2950000000001</v>
      </c>
      <c r="L48" s="8">
        <v>7604.2510000000002</v>
      </c>
      <c r="M48" s="8">
        <v>7668.1390000000001</v>
      </c>
      <c r="N48" s="8">
        <v>7733.0259999999998</v>
      </c>
      <c r="O48" s="8">
        <v>7799.0950000000003</v>
      </c>
      <c r="P48" s="8">
        <v>7866.4719999999998</v>
      </c>
      <c r="Q48" s="8">
        <v>7935.058</v>
      </c>
      <c r="R48" s="8">
        <v>8004.3670000000002</v>
      </c>
      <c r="S48" s="8">
        <v>8073.4690000000001</v>
      </c>
      <c r="T48" s="8">
        <v>8141.1710000000003</v>
      </c>
      <c r="U48" s="8">
        <v>8206.5640000000003</v>
      </c>
      <c r="V48" s="8">
        <v>8269.1180000000004</v>
      </c>
      <c r="W48" s="8">
        <v>8328.8379999999997</v>
      </c>
      <c r="X48" s="8">
        <v>8386.0159999999996</v>
      </c>
      <c r="Y48" s="8">
        <v>8441.2139999999999</v>
      </c>
      <c r="Z48" s="8">
        <v>8494.7649999999994</v>
      </c>
      <c r="AA48" s="8">
        <v>8546.81</v>
      </c>
      <c r="AB48" s="8">
        <v>8596.9619999999995</v>
      </c>
      <c r="AC48" s="8">
        <v>8644.4189999999999</v>
      </c>
      <c r="AD48" s="8">
        <v>8688.1119999999992</v>
      </c>
      <c r="AE48" s="8">
        <v>8727.3320000000003</v>
      </c>
      <c r="AF48" s="8">
        <v>8761.2309999999998</v>
      </c>
      <c r="AG48" s="8">
        <v>8790.0720000000001</v>
      </c>
      <c r="AH48" s="8">
        <v>8815.5650000000005</v>
      </c>
      <c r="AI48" s="8">
        <v>8840.1309999999994</v>
      </c>
      <c r="AJ48" s="8">
        <v>8865.2350000000006</v>
      </c>
      <c r="AK48" s="8">
        <v>8891.2450000000008</v>
      </c>
      <c r="AL48" s="8">
        <v>8916.7129999999997</v>
      </c>
      <c r="AM48" s="8">
        <v>8939.0069999999996</v>
      </c>
      <c r="AN48" s="8">
        <v>8954.518</v>
      </c>
      <c r="AO48" s="8">
        <v>8960.3870000000006</v>
      </c>
      <c r="AP48" s="8">
        <v>8956.741</v>
      </c>
      <c r="AQ48" s="8">
        <v>8943.7209999999995</v>
      </c>
      <c r="AR48" s="8">
        <v>8918.66</v>
      </c>
      <c r="AS48" s="8">
        <v>8878.348</v>
      </c>
      <c r="AT48" s="8">
        <v>8821.1110000000008</v>
      </c>
      <c r="AU48" s="8">
        <v>8745.4079999999994</v>
      </c>
      <c r="AV48" s="8">
        <v>8653.527</v>
      </c>
      <c r="AW48" s="8">
        <v>8552.4290000000001</v>
      </c>
      <c r="AX48" s="8">
        <v>8451.6260000000002</v>
      </c>
      <c r="AY48" s="8">
        <v>8358.116</v>
      </c>
      <c r="AZ48" s="8">
        <v>8274.6620000000003</v>
      </c>
      <c r="BA48" s="8">
        <v>8199.9230000000007</v>
      </c>
      <c r="BB48" s="8">
        <v>8131.7430000000004</v>
      </c>
      <c r="BC48" s="8">
        <v>8066.2190000000001</v>
      </c>
      <c r="BD48" s="8">
        <v>8000.51</v>
      </c>
      <c r="BE48" s="8">
        <v>7934.3890000000001</v>
      </c>
      <c r="BF48" s="8">
        <v>7869.1239999999998</v>
      </c>
      <c r="BG48" s="8">
        <v>7805.0410000000002</v>
      </c>
      <c r="BH48" s="8">
        <v>7742.74</v>
      </c>
      <c r="BI48" s="8">
        <v>7682.6139999999996</v>
      </c>
      <c r="BJ48" s="8">
        <v>7624.6109999999999</v>
      </c>
      <c r="BK48" s="8">
        <v>7568.3779999999997</v>
      </c>
      <c r="BL48" s="8">
        <v>7513.6459999999997</v>
      </c>
      <c r="BM48" s="8">
        <v>7460.0569999999998</v>
      </c>
      <c r="BN48" s="8">
        <v>7407.2969999999996</v>
      </c>
      <c r="BO48" s="8">
        <v>7355.2309999999998</v>
      </c>
      <c r="BP48" s="8">
        <v>7303.741</v>
      </c>
      <c r="BQ48" s="8">
        <v>7252.5389999999998</v>
      </c>
      <c r="BR48" s="8">
        <v>7201.308</v>
      </c>
      <c r="BS48" s="8">
        <v>7149.7870000000003</v>
      </c>
    </row>
    <row r="49" spans="1:71" ht="11.4" x14ac:dyDescent="0.2">
      <c r="A49" s="1">
        <v>61</v>
      </c>
      <c r="B49" s="2" t="s">
        <v>71</v>
      </c>
      <c r="C49" s="5" t="s">
        <v>136</v>
      </c>
      <c r="D49" s="7"/>
      <c r="E49" s="7">
        <v>854</v>
      </c>
      <c r="F49" s="8">
        <v>4284.4570000000003</v>
      </c>
      <c r="G49" s="8">
        <v>4324.4930000000004</v>
      </c>
      <c r="H49" s="8">
        <v>4367.1369999999997</v>
      </c>
      <c r="I49" s="8">
        <v>4413.2030000000004</v>
      </c>
      <c r="J49" s="8">
        <v>4463.165</v>
      </c>
      <c r="K49" s="8">
        <v>4517.1549999999997</v>
      </c>
      <c r="L49" s="8">
        <v>4574.942</v>
      </c>
      <c r="M49" s="8">
        <v>4635.9539999999997</v>
      </c>
      <c r="N49" s="8">
        <v>4699.3419999999996</v>
      </c>
      <c r="O49" s="8">
        <v>4764.08</v>
      </c>
      <c r="P49" s="8">
        <v>4829.2910000000002</v>
      </c>
      <c r="Q49" s="8">
        <v>4894.5780000000004</v>
      </c>
      <c r="R49" s="8">
        <v>4960.3249999999998</v>
      </c>
      <c r="S49" s="8">
        <v>5027.8180000000002</v>
      </c>
      <c r="T49" s="8">
        <v>5098.8919999999998</v>
      </c>
      <c r="U49" s="8">
        <v>5174.8689999999997</v>
      </c>
      <c r="V49" s="8">
        <v>5256.3630000000003</v>
      </c>
      <c r="W49" s="8">
        <v>5343.02</v>
      </c>
      <c r="X49" s="8">
        <v>5434.04</v>
      </c>
      <c r="Y49" s="8">
        <v>5528.1719999999996</v>
      </c>
      <c r="Z49" s="8">
        <v>5624.5969999999998</v>
      </c>
      <c r="AA49" s="8">
        <v>5723.3789999999999</v>
      </c>
      <c r="AB49" s="8">
        <v>5825.1710000000003</v>
      </c>
      <c r="AC49" s="8">
        <v>5930.4870000000001</v>
      </c>
      <c r="AD49" s="8">
        <v>6040.0439999999999</v>
      </c>
      <c r="AE49" s="8">
        <v>6154.5479999999998</v>
      </c>
      <c r="AF49" s="8">
        <v>6274.0370000000003</v>
      </c>
      <c r="AG49" s="8">
        <v>6398.9369999999999</v>
      </c>
      <c r="AH49" s="8">
        <v>6530.82</v>
      </c>
      <c r="AI49" s="8">
        <v>6671.6589999999997</v>
      </c>
      <c r="AJ49" s="8">
        <v>6822.84</v>
      </c>
      <c r="AK49" s="8">
        <v>6985.1580000000004</v>
      </c>
      <c r="AL49" s="8">
        <v>7158.2560000000003</v>
      </c>
      <c r="AM49" s="8">
        <v>7340.9070000000002</v>
      </c>
      <c r="AN49" s="8">
        <v>7531.2439999999997</v>
      </c>
      <c r="AO49" s="8">
        <v>7727.9120000000003</v>
      </c>
      <c r="AP49" s="8">
        <v>7930.69</v>
      </c>
      <c r="AQ49" s="8">
        <v>8140.076</v>
      </c>
      <c r="AR49" s="8">
        <v>8356.3060000000005</v>
      </c>
      <c r="AS49" s="8">
        <v>8579.8250000000007</v>
      </c>
      <c r="AT49" s="8">
        <v>8811.0329999999994</v>
      </c>
      <c r="AU49" s="8">
        <v>9050.09</v>
      </c>
      <c r="AV49" s="8">
        <v>9297.116</v>
      </c>
      <c r="AW49" s="8">
        <v>9552.473</v>
      </c>
      <c r="AX49" s="8">
        <v>9816.5859999999993</v>
      </c>
      <c r="AY49" s="8">
        <v>10089.876</v>
      </c>
      <c r="AZ49" s="8">
        <v>10372.808999999999</v>
      </c>
      <c r="BA49" s="8">
        <v>10665.781000000001</v>
      </c>
      <c r="BB49" s="8">
        <v>10969.093000000001</v>
      </c>
      <c r="BC49" s="8">
        <v>11283.016</v>
      </c>
      <c r="BD49" s="8">
        <v>11607.944</v>
      </c>
      <c r="BE49" s="8">
        <v>11943.74</v>
      </c>
      <c r="BF49" s="8">
        <v>12290.984</v>
      </c>
      <c r="BG49" s="8">
        <v>12651.596</v>
      </c>
      <c r="BH49" s="8">
        <v>13028.039000000001</v>
      </c>
      <c r="BI49" s="8">
        <v>13421.929</v>
      </c>
      <c r="BJ49" s="8">
        <v>13834.195</v>
      </c>
      <c r="BK49" s="8">
        <v>14264.002</v>
      </c>
      <c r="BL49" s="8">
        <v>14709.011</v>
      </c>
      <c r="BM49" s="8">
        <v>15165.856</v>
      </c>
      <c r="BN49" s="8">
        <v>15632.066000000001</v>
      </c>
      <c r="BO49" s="8">
        <v>16106.851000000001</v>
      </c>
      <c r="BP49" s="8">
        <v>16590.812999999998</v>
      </c>
      <c r="BQ49" s="8">
        <v>17084.554</v>
      </c>
      <c r="BR49" s="8">
        <v>17589.198</v>
      </c>
      <c r="BS49" s="8">
        <v>18105.57</v>
      </c>
    </row>
    <row r="50" spans="1:71" ht="11.4" x14ac:dyDescent="0.2">
      <c r="A50" s="1">
        <v>15</v>
      </c>
      <c r="B50" s="2" t="s">
        <v>71</v>
      </c>
      <c r="C50" s="5" t="s">
        <v>90</v>
      </c>
      <c r="D50" s="7"/>
      <c r="E50" s="7">
        <v>108</v>
      </c>
      <c r="F50" s="8">
        <v>2308.9229999999998</v>
      </c>
      <c r="G50" s="8">
        <v>2359.2339999999999</v>
      </c>
      <c r="H50" s="8">
        <v>2403.777</v>
      </c>
      <c r="I50" s="8">
        <v>2445.8359999999998</v>
      </c>
      <c r="J50" s="8">
        <v>2487.9290000000001</v>
      </c>
      <c r="K50" s="8">
        <v>2531.8000000000002</v>
      </c>
      <c r="L50" s="8">
        <v>2578.393</v>
      </c>
      <c r="M50" s="8">
        <v>2627.88</v>
      </c>
      <c r="N50" s="8">
        <v>2679.7649999999999</v>
      </c>
      <c r="O50" s="8">
        <v>2733.05</v>
      </c>
      <c r="P50" s="8">
        <v>2786.74</v>
      </c>
      <c r="Q50" s="8">
        <v>2840.375</v>
      </c>
      <c r="R50" s="8">
        <v>2894.51</v>
      </c>
      <c r="S50" s="8">
        <v>2950.9029999999998</v>
      </c>
      <c r="T50" s="8">
        <v>3011.9569999999999</v>
      </c>
      <c r="U50" s="8">
        <v>3079.0340000000001</v>
      </c>
      <c r="V50" s="8">
        <v>3153.8789999999999</v>
      </c>
      <c r="W50" s="8">
        <v>3235.125</v>
      </c>
      <c r="X50" s="8">
        <v>3317.3150000000001</v>
      </c>
      <c r="Y50" s="8">
        <v>3392.9490000000001</v>
      </c>
      <c r="Z50" s="8">
        <v>3457.1129999999998</v>
      </c>
      <c r="AA50" s="8">
        <v>3507.5929999999998</v>
      </c>
      <c r="AB50" s="8">
        <v>3547.335</v>
      </c>
      <c r="AC50" s="8">
        <v>3582.9520000000002</v>
      </c>
      <c r="AD50" s="8">
        <v>3623.8530000000001</v>
      </c>
      <c r="AE50" s="8">
        <v>3676.991</v>
      </c>
      <c r="AF50" s="8">
        <v>3744.6959999999999</v>
      </c>
      <c r="AG50" s="8">
        <v>3825.4839999999999</v>
      </c>
      <c r="AH50" s="8">
        <v>3917.866</v>
      </c>
      <c r="AI50" s="8">
        <v>4018.9270000000001</v>
      </c>
      <c r="AJ50" s="8">
        <v>4126.5439999999999</v>
      </c>
      <c r="AK50" s="8">
        <v>4239.6729999999998</v>
      </c>
      <c r="AL50" s="8">
        <v>4359.1220000000003</v>
      </c>
      <c r="AM50" s="8">
        <v>4486.6130000000003</v>
      </c>
      <c r="AN50" s="8">
        <v>4624.6170000000002</v>
      </c>
      <c r="AO50" s="8">
        <v>4774.2579999999998</v>
      </c>
      <c r="AP50" s="8">
        <v>4936.4290000000001</v>
      </c>
      <c r="AQ50" s="8">
        <v>5108.5810000000001</v>
      </c>
      <c r="AR50" s="8">
        <v>5284.1729999999998</v>
      </c>
      <c r="AS50" s="8">
        <v>5454.4750000000004</v>
      </c>
      <c r="AT50" s="8">
        <v>5613.1409999999996</v>
      </c>
      <c r="AU50" s="8">
        <v>5759.4290000000001</v>
      </c>
      <c r="AV50" s="8">
        <v>5895.1310000000003</v>
      </c>
      <c r="AW50" s="8">
        <v>6019.9009999999998</v>
      </c>
      <c r="AX50" s="8">
        <v>6134.0410000000002</v>
      </c>
      <c r="AY50" s="8">
        <v>6239.03</v>
      </c>
      <c r="AZ50" s="8">
        <v>6333.415</v>
      </c>
      <c r="BA50" s="8">
        <v>6420.3969999999999</v>
      </c>
      <c r="BB50" s="8">
        <v>6511.92</v>
      </c>
      <c r="BC50" s="8">
        <v>6623.7070000000003</v>
      </c>
      <c r="BD50" s="8">
        <v>6767.0730000000003</v>
      </c>
      <c r="BE50" s="8">
        <v>6946.72</v>
      </c>
      <c r="BF50" s="8">
        <v>7159.9179999999997</v>
      </c>
      <c r="BG50" s="8">
        <v>7401.2150000000001</v>
      </c>
      <c r="BH50" s="8">
        <v>7661.6130000000003</v>
      </c>
      <c r="BI50" s="8">
        <v>7934.2129999999997</v>
      </c>
      <c r="BJ50" s="8">
        <v>8218.07</v>
      </c>
      <c r="BK50" s="8">
        <v>8514.5779999999995</v>
      </c>
      <c r="BL50" s="8">
        <v>8821.7950000000001</v>
      </c>
      <c r="BM50" s="8">
        <v>9137.7860000000001</v>
      </c>
      <c r="BN50" s="8">
        <v>9461.1170000000002</v>
      </c>
      <c r="BO50" s="8">
        <v>9790.1509999999998</v>
      </c>
      <c r="BP50" s="8">
        <v>10124.572</v>
      </c>
      <c r="BQ50" s="8">
        <v>10465.959000000001</v>
      </c>
      <c r="BR50" s="8">
        <v>10816.86</v>
      </c>
      <c r="BS50" s="8">
        <v>11178.921</v>
      </c>
    </row>
    <row r="51" spans="1:71" ht="11.4" x14ac:dyDescent="0.2">
      <c r="A51" s="1">
        <v>62</v>
      </c>
      <c r="B51" s="2" t="s">
        <v>71</v>
      </c>
      <c r="C51" s="5" t="s">
        <v>137</v>
      </c>
      <c r="D51" s="7"/>
      <c r="E51" s="7">
        <v>132</v>
      </c>
      <c r="F51" s="8">
        <v>178.066</v>
      </c>
      <c r="G51" s="8">
        <v>186.124</v>
      </c>
      <c r="H51" s="8">
        <v>191.52099999999999</v>
      </c>
      <c r="I51" s="8">
        <v>194.839</v>
      </c>
      <c r="J51" s="8">
        <v>196.63200000000001</v>
      </c>
      <c r="K51" s="8">
        <v>197.422</v>
      </c>
      <c r="L51" s="8">
        <v>197.702</v>
      </c>
      <c r="M51" s="8">
        <v>197.93299999999999</v>
      </c>
      <c r="N51" s="8">
        <v>198.541</v>
      </c>
      <c r="O51" s="8">
        <v>199.90299999999999</v>
      </c>
      <c r="P51" s="8">
        <v>202.316</v>
      </c>
      <c r="Q51" s="8">
        <v>205.958</v>
      </c>
      <c r="R51" s="8">
        <v>210.86600000000001</v>
      </c>
      <c r="S51" s="8">
        <v>216.91300000000001</v>
      </c>
      <c r="T51" s="8">
        <v>223.85400000000001</v>
      </c>
      <c r="U51" s="8">
        <v>231.42699999999999</v>
      </c>
      <c r="V51" s="8">
        <v>239.76499999999999</v>
      </c>
      <c r="W51" s="8">
        <v>248.733</v>
      </c>
      <c r="X51" s="8">
        <v>257.47800000000001</v>
      </c>
      <c r="Y51" s="8">
        <v>264.88499999999999</v>
      </c>
      <c r="Z51" s="8">
        <v>270.197</v>
      </c>
      <c r="AA51" s="8">
        <v>273.053</v>
      </c>
      <c r="AB51" s="8">
        <v>273.78800000000001</v>
      </c>
      <c r="AC51" s="8">
        <v>273.21100000000001</v>
      </c>
      <c r="AD51" s="8">
        <v>272.50900000000001</v>
      </c>
      <c r="AE51" s="8">
        <v>272.57499999999999</v>
      </c>
      <c r="AF51" s="8">
        <v>273.625</v>
      </c>
      <c r="AG51" s="8">
        <v>275.47899999999998</v>
      </c>
      <c r="AH51" s="8">
        <v>278.15199999999999</v>
      </c>
      <c r="AI51" s="8">
        <v>281.55500000000001</v>
      </c>
      <c r="AJ51" s="8">
        <v>285.59899999999999</v>
      </c>
      <c r="AK51" s="8">
        <v>290.428</v>
      </c>
      <c r="AL51" s="8">
        <v>296.07100000000003</v>
      </c>
      <c r="AM51" s="8">
        <v>302.17399999999998</v>
      </c>
      <c r="AN51" s="8">
        <v>308.25099999999998</v>
      </c>
      <c r="AO51" s="8">
        <v>313.976</v>
      </c>
      <c r="AP51" s="8">
        <v>319.161</v>
      </c>
      <c r="AQ51" s="8">
        <v>323.97199999999998</v>
      </c>
      <c r="AR51" s="8">
        <v>328.86099999999999</v>
      </c>
      <c r="AS51" s="8">
        <v>334.47300000000001</v>
      </c>
      <c r="AT51" s="8">
        <v>341.25599999999997</v>
      </c>
      <c r="AU51" s="8">
        <v>349.32600000000002</v>
      </c>
      <c r="AV51" s="8">
        <v>358.47300000000001</v>
      </c>
      <c r="AW51" s="8">
        <v>368.423</v>
      </c>
      <c r="AX51" s="8">
        <v>378.76299999999998</v>
      </c>
      <c r="AY51" s="8">
        <v>389.15600000000001</v>
      </c>
      <c r="AZ51" s="8">
        <v>399.50799999999998</v>
      </c>
      <c r="BA51" s="8">
        <v>409.80500000000001</v>
      </c>
      <c r="BB51" s="8">
        <v>419.88400000000001</v>
      </c>
      <c r="BC51" s="8">
        <v>429.57600000000002</v>
      </c>
      <c r="BD51" s="8">
        <v>438.73700000000002</v>
      </c>
      <c r="BE51" s="8">
        <v>447.35700000000003</v>
      </c>
      <c r="BF51" s="8">
        <v>455.39600000000002</v>
      </c>
      <c r="BG51" s="8">
        <v>462.67500000000001</v>
      </c>
      <c r="BH51" s="8">
        <v>468.98500000000001</v>
      </c>
      <c r="BI51" s="8">
        <v>474.22399999999999</v>
      </c>
      <c r="BJ51" s="8">
        <v>478.26499999999999</v>
      </c>
      <c r="BK51" s="8">
        <v>481.27800000000002</v>
      </c>
      <c r="BL51" s="8">
        <v>483.82400000000001</v>
      </c>
      <c r="BM51" s="8">
        <v>486.673</v>
      </c>
      <c r="BN51" s="8">
        <v>490.37900000000002</v>
      </c>
      <c r="BO51" s="8">
        <v>495.15899999999999</v>
      </c>
      <c r="BP51" s="8">
        <v>500.87</v>
      </c>
      <c r="BQ51" s="8">
        <v>507.25799999999998</v>
      </c>
      <c r="BR51" s="8">
        <v>513.90599999999995</v>
      </c>
      <c r="BS51" s="8">
        <v>520.50199999999995</v>
      </c>
    </row>
    <row r="52" spans="1:71" ht="11.4" x14ac:dyDescent="0.2">
      <c r="A52" s="1">
        <v>106</v>
      </c>
      <c r="B52" s="2" t="s">
        <v>71</v>
      </c>
      <c r="C52" s="5" t="s">
        <v>180</v>
      </c>
      <c r="D52" s="7"/>
      <c r="E52" s="7">
        <v>116</v>
      </c>
      <c r="F52" s="8">
        <v>4432.7160000000003</v>
      </c>
      <c r="G52" s="8">
        <v>4539.6559999999999</v>
      </c>
      <c r="H52" s="8">
        <v>4658.6530000000002</v>
      </c>
      <c r="I52" s="8">
        <v>4784.7920000000004</v>
      </c>
      <c r="J52" s="8">
        <v>4914.4470000000001</v>
      </c>
      <c r="K52" s="8">
        <v>5045.2839999999997</v>
      </c>
      <c r="L52" s="8">
        <v>5176.326</v>
      </c>
      <c r="M52" s="8">
        <v>5307.8860000000004</v>
      </c>
      <c r="N52" s="8">
        <v>5441.3649999999998</v>
      </c>
      <c r="O52" s="8">
        <v>5578.9049999999997</v>
      </c>
      <c r="P52" s="8">
        <v>5722.37</v>
      </c>
      <c r="Q52" s="8">
        <v>5872.2470000000003</v>
      </c>
      <c r="R52" s="8">
        <v>6026.6959999999999</v>
      </c>
      <c r="S52" s="8">
        <v>6181.1369999999997</v>
      </c>
      <c r="T52" s="8">
        <v>6329.4110000000001</v>
      </c>
      <c r="U52" s="8">
        <v>6467.1959999999999</v>
      </c>
      <c r="V52" s="8">
        <v>6588.9930000000004</v>
      </c>
      <c r="W52" s="8">
        <v>6695.46</v>
      </c>
      <c r="X52" s="8">
        <v>6795.5140000000001</v>
      </c>
      <c r="Y52" s="8">
        <v>6902.0249999999996</v>
      </c>
      <c r="Z52" s="8">
        <v>7022.1850000000004</v>
      </c>
      <c r="AA52" s="8">
        <v>7167.7160000000003</v>
      </c>
      <c r="AB52" s="8">
        <v>7331.1620000000003</v>
      </c>
      <c r="AC52" s="8">
        <v>7478.1469999999999</v>
      </c>
      <c r="AD52" s="8">
        <v>7561.5829999999996</v>
      </c>
      <c r="AE52" s="8">
        <v>7551.9880000000003</v>
      </c>
      <c r="AF52" s="8">
        <v>7431.5050000000001</v>
      </c>
      <c r="AG52" s="8">
        <v>7222.05</v>
      </c>
      <c r="AH52" s="8">
        <v>6982.5219999999999</v>
      </c>
      <c r="AI52" s="8">
        <v>6795.1019999999999</v>
      </c>
      <c r="AJ52" s="8">
        <v>6718.241</v>
      </c>
      <c r="AK52" s="8">
        <v>6774.509</v>
      </c>
      <c r="AL52" s="8">
        <v>6945.0529999999999</v>
      </c>
      <c r="AM52" s="8">
        <v>7196.1390000000001</v>
      </c>
      <c r="AN52" s="8">
        <v>7475.0110000000004</v>
      </c>
      <c r="AO52" s="8">
        <v>7743.0649999999996</v>
      </c>
      <c r="AP52" s="8">
        <v>7990.1329999999998</v>
      </c>
      <c r="AQ52" s="8">
        <v>8228.268</v>
      </c>
      <c r="AR52" s="8">
        <v>8467.1090000000004</v>
      </c>
      <c r="AS52" s="8">
        <v>8723.5499999999993</v>
      </c>
      <c r="AT52" s="8">
        <v>9008.8559999999998</v>
      </c>
      <c r="AU52" s="8">
        <v>9323.607</v>
      </c>
      <c r="AV52" s="8">
        <v>9659.2379999999994</v>
      </c>
      <c r="AW52" s="8">
        <v>10007.092000000001</v>
      </c>
      <c r="AX52" s="8">
        <v>10355.253000000001</v>
      </c>
      <c r="AY52" s="8">
        <v>10694.459000000001</v>
      </c>
      <c r="AZ52" s="8">
        <v>11022.162</v>
      </c>
      <c r="BA52" s="8">
        <v>11338.733</v>
      </c>
      <c r="BB52" s="8">
        <v>11641.509</v>
      </c>
      <c r="BC52" s="8">
        <v>11928.306</v>
      </c>
      <c r="BD52" s="8">
        <v>12197.905000000001</v>
      </c>
      <c r="BE52" s="8">
        <v>12448.880999999999</v>
      </c>
      <c r="BF52" s="8">
        <v>12681.984</v>
      </c>
      <c r="BG52" s="8">
        <v>12901.217000000001</v>
      </c>
      <c r="BH52" s="8">
        <v>13112.334000000001</v>
      </c>
      <c r="BI52" s="8">
        <v>13320.058000000001</v>
      </c>
      <c r="BJ52" s="8">
        <v>13525.36</v>
      </c>
      <c r="BK52" s="8">
        <v>13728.7</v>
      </c>
      <c r="BL52" s="8">
        <v>13933.66</v>
      </c>
      <c r="BM52" s="8">
        <v>14144.337</v>
      </c>
      <c r="BN52" s="8">
        <v>14363.585999999999</v>
      </c>
      <c r="BO52" s="8">
        <v>14593.099</v>
      </c>
      <c r="BP52" s="8">
        <v>14832.254999999999</v>
      </c>
      <c r="BQ52" s="8">
        <v>15078.564</v>
      </c>
      <c r="BR52" s="8">
        <v>15328.136</v>
      </c>
      <c r="BS52" s="8">
        <v>15577.898999999999</v>
      </c>
    </row>
    <row r="53" spans="1:71" ht="11.4" x14ac:dyDescent="0.2">
      <c r="A53" s="1">
        <v>37</v>
      </c>
      <c r="B53" s="2" t="s">
        <v>71</v>
      </c>
      <c r="C53" s="5" t="s">
        <v>112</v>
      </c>
      <c r="D53" s="7"/>
      <c r="E53" s="7">
        <v>120</v>
      </c>
      <c r="F53" s="8">
        <v>4466.4979999999996</v>
      </c>
      <c r="G53" s="8">
        <v>4544.2179999999998</v>
      </c>
      <c r="H53" s="8">
        <v>4623.4709999999995</v>
      </c>
      <c r="I53" s="8">
        <v>4704.5559999999996</v>
      </c>
      <c r="J53" s="8">
        <v>4787.8320000000003</v>
      </c>
      <c r="K53" s="8">
        <v>4873.7259999999997</v>
      </c>
      <c r="L53" s="8">
        <v>4962.7259999999997</v>
      </c>
      <c r="M53" s="8">
        <v>5055.3860000000004</v>
      </c>
      <c r="N53" s="8">
        <v>5152.3069999999998</v>
      </c>
      <c r="O53" s="8">
        <v>5254.11</v>
      </c>
      <c r="P53" s="8">
        <v>5361.3670000000002</v>
      </c>
      <c r="Q53" s="8">
        <v>5474.509</v>
      </c>
      <c r="R53" s="8">
        <v>5593.768</v>
      </c>
      <c r="S53" s="8">
        <v>5719.1350000000002</v>
      </c>
      <c r="T53" s="8">
        <v>5850.4539999999997</v>
      </c>
      <c r="U53" s="8">
        <v>5987.6710000000003</v>
      </c>
      <c r="V53" s="8">
        <v>6130.99</v>
      </c>
      <c r="W53" s="8">
        <v>6280.7430000000004</v>
      </c>
      <c r="X53" s="8">
        <v>6437.1570000000002</v>
      </c>
      <c r="Y53" s="8">
        <v>6600.4790000000003</v>
      </c>
      <c r="Z53" s="8">
        <v>6770.9669999999996</v>
      </c>
      <c r="AA53" s="8">
        <v>6948.8469999999998</v>
      </c>
      <c r="AB53" s="8">
        <v>7134.3739999999998</v>
      </c>
      <c r="AC53" s="8">
        <v>7327.8739999999998</v>
      </c>
      <c r="AD53" s="8">
        <v>7529.7039999999997</v>
      </c>
      <c r="AE53" s="8">
        <v>7740.1959999999999</v>
      </c>
      <c r="AF53" s="8">
        <v>7959.5</v>
      </c>
      <c r="AG53" s="8">
        <v>8187.84</v>
      </c>
      <c r="AH53" s="8">
        <v>8425.7070000000003</v>
      </c>
      <c r="AI53" s="8">
        <v>8673.6659999999993</v>
      </c>
      <c r="AJ53" s="8">
        <v>8932.1209999999992</v>
      </c>
      <c r="AK53" s="8">
        <v>9201.1460000000006</v>
      </c>
      <c r="AL53" s="8">
        <v>9480.6380000000008</v>
      </c>
      <c r="AM53" s="8">
        <v>9770.5550000000003</v>
      </c>
      <c r="AN53" s="8">
        <v>10070.779</v>
      </c>
      <c r="AO53" s="8">
        <v>10381.098</v>
      </c>
      <c r="AP53" s="8">
        <v>10701.458000000001</v>
      </c>
      <c r="AQ53" s="8">
        <v>11031.514999999999</v>
      </c>
      <c r="AR53" s="8">
        <v>11370.394</v>
      </c>
      <c r="AS53" s="8">
        <v>11716.975</v>
      </c>
      <c r="AT53" s="8">
        <v>12070.359</v>
      </c>
      <c r="AU53" s="8">
        <v>12430.311</v>
      </c>
      <c r="AV53" s="8">
        <v>12796.739</v>
      </c>
      <c r="AW53" s="8">
        <v>13169.1</v>
      </c>
      <c r="AX53" s="8">
        <v>13546.823</v>
      </c>
      <c r="AY53" s="8">
        <v>13929.575000000001</v>
      </c>
      <c r="AZ53" s="8">
        <v>14317.191000000001</v>
      </c>
      <c r="BA53" s="8">
        <v>14709.960999999999</v>
      </c>
      <c r="BB53" s="8">
        <v>15108.63</v>
      </c>
      <c r="BC53" s="8">
        <v>15514.249</v>
      </c>
      <c r="BD53" s="8">
        <v>15927.713</v>
      </c>
      <c r="BE53" s="8">
        <v>16349.364</v>
      </c>
      <c r="BF53" s="8">
        <v>16779.434000000001</v>
      </c>
      <c r="BG53" s="8">
        <v>17218.591</v>
      </c>
      <c r="BH53" s="8">
        <v>17667.576000000001</v>
      </c>
      <c r="BI53" s="8">
        <v>18126.999</v>
      </c>
      <c r="BJ53" s="8">
        <v>18597.109</v>
      </c>
      <c r="BK53" s="8">
        <v>19078.099999999999</v>
      </c>
      <c r="BL53" s="8">
        <v>19570.418000000001</v>
      </c>
      <c r="BM53" s="8">
        <v>20074.522000000001</v>
      </c>
      <c r="BN53" s="8">
        <v>20590.666000000001</v>
      </c>
      <c r="BO53" s="8">
        <v>21119.064999999999</v>
      </c>
      <c r="BP53" s="8">
        <v>21659.488000000001</v>
      </c>
      <c r="BQ53" s="8">
        <v>22211.166000000001</v>
      </c>
      <c r="BR53" s="8">
        <v>22773.013999999999</v>
      </c>
      <c r="BS53" s="8">
        <v>23344.179</v>
      </c>
    </row>
    <row r="54" spans="1:71" ht="11.4" x14ac:dyDescent="0.2">
      <c r="A54" s="1">
        <v>242</v>
      </c>
      <c r="B54" s="2" t="s">
        <v>71</v>
      </c>
      <c r="C54" s="5" t="s">
        <v>313</v>
      </c>
      <c r="D54" s="7"/>
      <c r="E54" s="7">
        <v>124</v>
      </c>
      <c r="F54" s="8">
        <v>13736.996999999999</v>
      </c>
      <c r="G54" s="8">
        <v>14099.994000000001</v>
      </c>
      <c r="H54" s="8">
        <v>14481.496999999999</v>
      </c>
      <c r="I54" s="8">
        <v>14882.05</v>
      </c>
      <c r="J54" s="8">
        <v>15300.472</v>
      </c>
      <c r="K54" s="8">
        <v>15733.858</v>
      </c>
      <c r="L54" s="8">
        <v>16177.450999999999</v>
      </c>
      <c r="M54" s="8">
        <v>16624.767</v>
      </c>
      <c r="N54" s="8">
        <v>17067.983</v>
      </c>
      <c r="O54" s="8">
        <v>17498.573</v>
      </c>
      <c r="P54" s="8">
        <v>17909.232</v>
      </c>
      <c r="Q54" s="8">
        <v>18295.921999999999</v>
      </c>
      <c r="R54" s="8">
        <v>18659.663</v>
      </c>
      <c r="S54" s="8">
        <v>19007.305</v>
      </c>
      <c r="T54" s="8">
        <v>19349.346000000001</v>
      </c>
      <c r="U54" s="8">
        <v>19693.538</v>
      </c>
      <c r="V54" s="8">
        <v>20041.006000000001</v>
      </c>
      <c r="W54" s="8">
        <v>20389.445</v>
      </c>
      <c r="X54" s="8">
        <v>20739.030999999999</v>
      </c>
      <c r="Y54" s="8">
        <v>21089.227999999999</v>
      </c>
      <c r="Z54" s="8">
        <v>21439.200000000001</v>
      </c>
      <c r="AA54" s="8">
        <v>21790.338</v>
      </c>
      <c r="AB54" s="8">
        <v>22141.998</v>
      </c>
      <c r="AC54" s="8">
        <v>22488.743999999999</v>
      </c>
      <c r="AD54" s="8">
        <v>22823.272000000001</v>
      </c>
      <c r="AE54" s="8">
        <v>23140.609</v>
      </c>
      <c r="AF54" s="8">
        <v>23439.94</v>
      </c>
      <c r="AG54" s="8">
        <v>23723.800999999999</v>
      </c>
      <c r="AH54" s="8">
        <v>23994.948</v>
      </c>
      <c r="AI54" s="8">
        <v>24257.594000000001</v>
      </c>
      <c r="AJ54" s="8">
        <v>24515.788</v>
      </c>
      <c r="AK54" s="8">
        <v>24768.525000000001</v>
      </c>
      <c r="AL54" s="8">
        <v>25017.501</v>
      </c>
      <c r="AM54" s="8">
        <v>25272.655999999999</v>
      </c>
      <c r="AN54" s="8">
        <v>25546.736000000001</v>
      </c>
      <c r="AO54" s="8">
        <v>25848.172999999999</v>
      </c>
      <c r="AP54" s="8">
        <v>26181.342000000001</v>
      </c>
      <c r="AQ54" s="8">
        <v>26541.981</v>
      </c>
      <c r="AR54" s="8">
        <v>26919.036</v>
      </c>
      <c r="AS54" s="8">
        <v>27296.517</v>
      </c>
      <c r="AT54" s="8">
        <v>27662.44</v>
      </c>
      <c r="AU54" s="8">
        <v>28014.101999999999</v>
      </c>
      <c r="AV54" s="8">
        <v>28353.843000000001</v>
      </c>
      <c r="AW54" s="8">
        <v>28680.920999999998</v>
      </c>
      <c r="AX54" s="8">
        <v>28995.822</v>
      </c>
      <c r="AY54" s="8">
        <v>29299.477999999999</v>
      </c>
      <c r="AZ54" s="8">
        <v>29590.952000000001</v>
      </c>
      <c r="BA54" s="8">
        <v>29871.092000000001</v>
      </c>
      <c r="BB54" s="8">
        <v>30145.148000000001</v>
      </c>
      <c r="BC54" s="8">
        <v>30420.216</v>
      </c>
      <c r="BD54" s="8">
        <v>30701.902999999998</v>
      </c>
      <c r="BE54" s="8">
        <v>30991.344000000001</v>
      </c>
      <c r="BF54" s="8">
        <v>31288.572</v>
      </c>
      <c r="BG54" s="8">
        <v>31596.593000000001</v>
      </c>
      <c r="BH54" s="8">
        <v>31918.581999999999</v>
      </c>
      <c r="BI54" s="8">
        <v>32256.332999999999</v>
      </c>
      <c r="BJ54" s="8">
        <v>32611.436000000002</v>
      </c>
      <c r="BK54" s="8">
        <v>32982.275000000001</v>
      </c>
      <c r="BL54" s="8">
        <v>33363.256000000001</v>
      </c>
      <c r="BM54" s="8">
        <v>33746.559000000001</v>
      </c>
      <c r="BN54" s="8">
        <v>34126.173000000003</v>
      </c>
      <c r="BO54" s="8">
        <v>34499.904999999999</v>
      </c>
      <c r="BP54" s="8">
        <v>34868.150999999998</v>
      </c>
      <c r="BQ54" s="8">
        <v>35230.612000000001</v>
      </c>
      <c r="BR54" s="8">
        <v>35587.792999999998</v>
      </c>
      <c r="BS54" s="8">
        <v>35939.927000000003</v>
      </c>
    </row>
    <row r="55" spans="1:71" ht="11.4" x14ac:dyDescent="0.2">
      <c r="A55" s="1">
        <v>196</v>
      </c>
      <c r="B55" s="2" t="s">
        <v>71</v>
      </c>
      <c r="C55" s="5" t="s">
        <v>268</v>
      </c>
      <c r="D55" s="7">
        <v>22</v>
      </c>
      <c r="E55" s="7">
        <v>535</v>
      </c>
      <c r="F55" s="8">
        <v>7.1230000000000002</v>
      </c>
      <c r="G55" s="8">
        <v>7.2949999999999999</v>
      </c>
      <c r="H55" s="8">
        <v>7.4279999999999999</v>
      </c>
      <c r="I55" s="8">
        <v>7.5289999999999999</v>
      </c>
      <c r="J55" s="8">
        <v>7.6070000000000002</v>
      </c>
      <c r="K55" s="8">
        <v>7.6689999999999996</v>
      </c>
      <c r="L55" s="8">
        <v>7.7249999999999996</v>
      </c>
      <c r="M55" s="8">
        <v>7.7839999999999998</v>
      </c>
      <c r="N55" s="8">
        <v>7.8570000000000002</v>
      </c>
      <c r="O55" s="8">
        <v>7.952</v>
      </c>
      <c r="P55" s="8">
        <v>8.0760000000000005</v>
      </c>
      <c r="Q55" s="8">
        <v>8.2349999999999994</v>
      </c>
      <c r="R55" s="8">
        <v>8.4269999999999996</v>
      </c>
      <c r="S55" s="8">
        <v>8.6460000000000008</v>
      </c>
      <c r="T55" s="8">
        <v>8.8829999999999991</v>
      </c>
      <c r="U55" s="8">
        <v>9.1300000000000008</v>
      </c>
      <c r="V55" s="8">
        <v>9.3840000000000003</v>
      </c>
      <c r="W55" s="8">
        <v>9.6449999999999996</v>
      </c>
      <c r="X55" s="8">
        <v>9.9019999999999992</v>
      </c>
      <c r="Y55" s="8">
        <v>10.143000000000001</v>
      </c>
      <c r="Z55" s="8">
        <v>10.359</v>
      </c>
      <c r="AA55" s="8">
        <v>10.548</v>
      </c>
      <c r="AB55" s="8">
        <v>10.71</v>
      </c>
      <c r="AC55" s="8">
        <v>10.845000000000001</v>
      </c>
      <c r="AD55" s="8">
        <v>10.95</v>
      </c>
      <c r="AE55" s="8">
        <v>11.026999999999999</v>
      </c>
      <c r="AF55" s="8">
        <v>11.073</v>
      </c>
      <c r="AG55" s="8">
        <v>11.093</v>
      </c>
      <c r="AH55" s="8">
        <v>11.106</v>
      </c>
      <c r="AI55" s="8">
        <v>11.135999999999999</v>
      </c>
      <c r="AJ55" s="8">
        <v>11.202999999999999</v>
      </c>
      <c r="AK55" s="8">
        <v>11.317</v>
      </c>
      <c r="AL55" s="8">
        <v>11.472</v>
      </c>
      <c r="AM55" s="8">
        <v>11.656000000000001</v>
      </c>
      <c r="AN55" s="8">
        <v>11.846</v>
      </c>
      <c r="AO55" s="8">
        <v>12.026999999999999</v>
      </c>
      <c r="AP55" s="8">
        <v>12.183999999999999</v>
      </c>
      <c r="AQ55" s="8">
        <v>12.327</v>
      </c>
      <c r="AR55" s="8">
        <v>12.484999999999999</v>
      </c>
      <c r="AS55" s="8">
        <v>12.705</v>
      </c>
      <c r="AT55" s="8">
        <v>13.013999999999999</v>
      </c>
      <c r="AU55" s="8">
        <v>13.432</v>
      </c>
      <c r="AV55" s="8">
        <v>13.935</v>
      </c>
      <c r="AW55" s="8">
        <v>14.446</v>
      </c>
      <c r="AX55" s="8">
        <v>14.861000000000001</v>
      </c>
      <c r="AY55" s="8">
        <v>15.106</v>
      </c>
      <c r="AZ55" s="8">
        <v>15.167999999999999</v>
      </c>
      <c r="BA55" s="8">
        <v>15.08</v>
      </c>
      <c r="BB55" s="8">
        <v>14.882999999999999</v>
      </c>
      <c r="BC55" s="8">
        <v>14.634</v>
      </c>
      <c r="BD55" s="8">
        <v>14.39</v>
      </c>
      <c r="BE55" s="8">
        <v>14.135</v>
      </c>
      <c r="BF55" s="8">
        <v>13.884</v>
      </c>
      <c r="BG55" s="8">
        <v>13.753</v>
      </c>
      <c r="BH55" s="8">
        <v>13.894</v>
      </c>
      <c r="BI55" s="8">
        <v>14.401999999999999</v>
      </c>
      <c r="BJ55" s="8">
        <v>15.331</v>
      </c>
      <c r="BK55" s="8">
        <v>16.623999999999999</v>
      </c>
      <c r="BL55" s="8">
        <v>18.128</v>
      </c>
      <c r="BM55" s="8">
        <v>19.620999999999999</v>
      </c>
      <c r="BN55" s="8">
        <v>20.942</v>
      </c>
      <c r="BO55" s="8">
        <v>22.04</v>
      </c>
      <c r="BP55" s="8">
        <v>22.946999999999999</v>
      </c>
      <c r="BQ55" s="8">
        <v>23.687999999999999</v>
      </c>
      <c r="BR55" s="8">
        <v>24.312999999999999</v>
      </c>
      <c r="BS55" s="8">
        <v>24.861000000000001</v>
      </c>
    </row>
    <row r="56" spans="1:71" ht="11.4" x14ac:dyDescent="0.2">
      <c r="A56" s="1">
        <v>197</v>
      </c>
      <c r="B56" s="2" t="s">
        <v>71</v>
      </c>
      <c r="C56" s="5" t="s">
        <v>269</v>
      </c>
      <c r="D56" s="7"/>
      <c r="E56" s="7">
        <v>136</v>
      </c>
      <c r="F56" s="8">
        <v>6.4130000000000003</v>
      </c>
      <c r="G56" s="8">
        <v>6.2690000000000001</v>
      </c>
      <c r="H56" s="8">
        <v>6.2450000000000001</v>
      </c>
      <c r="I56" s="8">
        <v>6.319</v>
      </c>
      <c r="J56" s="8">
        <v>6.47</v>
      </c>
      <c r="K56" s="8">
        <v>6.6760000000000002</v>
      </c>
      <c r="L56" s="8">
        <v>6.9180000000000001</v>
      </c>
      <c r="M56" s="8">
        <v>7.1779999999999999</v>
      </c>
      <c r="N56" s="8">
        <v>7.4320000000000004</v>
      </c>
      <c r="O56" s="8">
        <v>7.6669999999999998</v>
      </c>
      <c r="P56" s="8">
        <v>7.867</v>
      </c>
      <c r="Q56" s="8">
        <v>8.0259999999999998</v>
      </c>
      <c r="R56" s="8">
        <v>8.1419999999999995</v>
      </c>
      <c r="S56" s="8">
        <v>8.2279999999999998</v>
      </c>
      <c r="T56" s="8">
        <v>8.2989999999999995</v>
      </c>
      <c r="U56" s="8">
        <v>8.3710000000000004</v>
      </c>
      <c r="V56" s="8">
        <v>8.4420000000000002</v>
      </c>
      <c r="W56" s="8">
        <v>8.5180000000000007</v>
      </c>
      <c r="X56" s="8">
        <v>8.6319999999999997</v>
      </c>
      <c r="Y56" s="8">
        <v>8.8309999999999995</v>
      </c>
      <c r="Z56" s="8">
        <v>9.1440000000000001</v>
      </c>
      <c r="AA56" s="8">
        <v>9.5830000000000002</v>
      </c>
      <c r="AB56" s="8">
        <v>10.137</v>
      </c>
      <c r="AC56" s="8">
        <v>10.785</v>
      </c>
      <c r="AD56" s="8">
        <v>11.494</v>
      </c>
      <c r="AE56" s="8">
        <v>12.238</v>
      </c>
      <c r="AF56" s="8">
        <v>13.02</v>
      </c>
      <c r="AG56" s="8">
        <v>13.84</v>
      </c>
      <c r="AH56" s="8">
        <v>14.663</v>
      </c>
      <c r="AI56" s="8">
        <v>15.446999999999999</v>
      </c>
      <c r="AJ56" s="8">
        <v>16.164000000000001</v>
      </c>
      <c r="AK56" s="8">
        <v>16.795000000000002</v>
      </c>
      <c r="AL56" s="8">
        <v>17.356999999999999</v>
      </c>
      <c r="AM56" s="8">
        <v>17.911000000000001</v>
      </c>
      <c r="AN56" s="8">
        <v>18.542999999999999</v>
      </c>
      <c r="AO56" s="8">
        <v>19.315000000000001</v>
      </c>
      <c r="AP56" s="8">
        <v>20.254000000000001</v>
      </c>
      <c r="AQ56" s="8">
        <v>21.343</v>
      </c>
      <c r="AR56" s="8">
        <v>22.539000000000001</v>
      </c>
      <c r="AS56" s="8">
        <v>23.776</v>
      </c>
      <c r="AT56" s="8">
        <v>25.009</v>
      </c>
      <c r="AU56" s="8">
        <v>26.210999999999999</v>
      </c>
      <c r="AV56" s="8">
        <v>27.402000000000001</v>
      </c>
      <c r="AW56" s="8">
        <v>28.652000000000001</v>
      </c>
      <c r="AX56" s="8">
        <v>30.055</v>
      </c>
      <c r="AY56" s="8">
        <v>31.672000000000001</v>
      </c>
      <c r="AZ56" s="8">
        <v>33.534999999999997</v>
      </c>
      <c r="BA56" s="8">
        <v>35.595999999999997</v>
      </c>
      <c r="BB56" s="8">
        <v>37.741999999999997</v>
      </c>
      <c r="BC56" s="8">
        <v>39.81</v>
      </c>
      <c r="BD56" s="8">
        <v>41.685000000000002</v>
      </c>
      <c r="BE56" s="8">
        <v>43.317</v>
      </c>
      <c r="BF56" s="8">
        <v>44.741999999999997</v>
      </c>
      <c r="BG56" s="8">
        <v>46.031999999999996</v>
      </c>
      <c r="BH56" s="8">
        <v>47.298999999999999</v>
      </c>
      <c r="BI56" s="8">
        <v>48.622999999999998</v>
      </c>
      <c r="BJ56" s="8">
        <v>50.027999999999999</v>
      </c>
      <c r="BK56" s="8">
        <v>51.48</v>
      </c>
      <c r="BL56" s="8">
        <v>52.924999999999997</v>
      </c>
      <c r="BM56" s="8">
        <v>54.284999999999997</v>
      </c>
      <c r="BN56" s="8">
        <v>55.509</v>
      </c>
      <c r="BO56" s="8">
        <v>56.58</v>
      </c>
      <c r="BP56" s="8">
        <v>57.521999999999998</v>
      </c>
      <c r="BQ56" s="8">
        <v>58.369</v>
      </c>
      <c r="BR56" s="8">
        <v>59.171999999999997</v>
      </c>
      <c r="BS56" s="8">
        <v>59.966999999999999</v>
      </c>
    </row>
    <row r="57" spans="1:71" ht="11.4" x14ac:dyDescent="0.2">
      <c r="A57" s="1">
        <v>38</v>
      </c>
      <c r="B57" s="2" t="s">
        <v>71</v>
      </c>
      <c r="C57" s="5" t="s">
        <v>113</v>
      </c>
      <c r="D57" s="7"/>
      <c r="E57" s="7">
        <v>140</v>
      </c>
      <c r="F57" s="8">
        <v>1326.653</v>
      </c>
      <c r="G57" s="8">
        <v>1339.8420000000001</v>
      </c>
      <c r="H57" s="8">
        <v>1353.47</v>
      </c>
      <c r="I57" s="8">
        <v>1367.8050000000001</v>
      </c>
      <c r="J57" s="8">
        <v>1383.078</v>
      </c>
      <c r="K57" s="8">
        <v>1399.4929999999999</v>
      </c>
      <c r="L57" s="8">
        <v>1417.2180000000001</v>
      </c>
      <c r="M57" s="8">
        <v>1436.3920000000001</v>
      </c>
      <c r="N57" s="8">
        <v>1457.1179999999999</v>
      </c>
      <c r="O57" s="8">
        <v>1479.472</v>
      </c>
      <c r="P57" s="8">
        <v>1503.501</v>
      </c>
      <c r="Q57" s="8">
        <v>1529.229</v>
      </c>
      <c r="R57" s="8">
        <v>1556.6559999999999</v>
      </c>
      <c r="S57" s="8">
        <v>1585.7650000000001</v>
      </c>
      <c r="T57" s="8">
        <v>1616.5150000000001</v>
      </c>
      <c r="U57" s="8">
        <v>1648.83</v>
      </c>
      <c r="V57" s="8">
        <v>1682.874</v>
      </c>
      <c r="W57" s="8">
        <v>1718.558</v>
      </c>
      <c r="X57" s="8">
        <v>1755.26</v>
      </c>
      <c r="Y57" s="8">
        <v>1792.15</v>
      </c>
      <c r="Z57" s="8">
        <v>1828.71</v>
      </c>
      <c r="AA57" s="8">
        <v>1864.7570000000001</v>
      </c>
      <c r="AB57" s="8">
        <v>1900.702</v>
      </c>
      <c r="AC57" s="8">
        <v>1937.383</v>
      </c>
      <c r="AD57" s="8">
        <v>1975.9680000000001</v>
      </c>
      <c r="AE57" s="8">
        <v>2017.3789999999999</v>
      </c>
      <c r="AF57" s="8">
        <v>2061.5520000000001</v>
      </c>
      <c r="AG57" s="8">
        <v>2108.4169999999999</v>
      </c>
      <c r="AH57" s="8">
        <v>2158.8440000000001</v>
      </c>
      <c r="AI57" s="8">
        <v>2213.8879999999999</v>
      </c>
      <c r="AJ57" s="8">
        <v>2274.0949999999998</v>
      </c>
      <c r="AK57" s="8">
        <v>2340.259</v>
      </c>
      <c r="AL57" s="8">
        <v>2411.6930000000002</v>
      </c>
      <c r="AM57" s="8">
        <v>2485.6660000000002</v>
      </c>
      <c r="AN57" s="8">
        <v>2558.4319999999998</v>
      </c>
      <c r="AO57" s="8">
        <v>2627.424</v>
      </c>
      <c r="AP57" s="8">
        <v>2691.3119999999999</v>
      </c>
      <c r="AQ57" s="8">
        <v>2751.163</v>
      </c>
      <c r="AR57" s="8">
        <v>2809.72</v>
      </c>
      <c r="AS57" s="8">
        <v>2871.0050000000001</v>
      </c>
      <c r="AT57" s="8">
        <v>2937.8319999999999</v>
      </c>
      <c r="AU57" s="8">
        <v>3010.95</v>
      </c>
      <c r="AV57" s="8">
        <v>3089.1410000000001</v>
      </c>
      <c r="AW57" s="8">
        <v>3170.848</v>
      </c>
      <c r="AX57" s="8">
        <v>3253.6979999999999</v>
      </c>
      <c r="AY57" s="8">
        <v>3335.84</v>
      </c>
      <c r="AZ57" s="8">
        <v>3417.163</v>
      </c>
      <c r="BA57" s="8">
        <v>3497.91</v>
      </c>
      <c r="BB57" s="8">
        <v>3577.0279999999998</v>
      </c>
      <c r="BC57" s="8">
        <v>3653.31</v>
      </c>
      <c r="BD57" s="8">
        <v>3726.0479999999998</v>
      </c>
      <c r="BE57" s="8">
        <v>3794.6770000000001</v>
      </c>
      <c r="BF57" s="8">
        <v>3859.7840000000001</v>
      </c>
      <c r="BG57" s="8">
        <v>3923.2939999999999</v>
      </c>
      <c r="BH57" s="8">
        <v>3987.8960000000002</v>
      </c>
      <c r="BI57" s="8">
        <v>4055.6080000000002</v>
      </c>
      <c r="BJ57" s="8">
        <v>4127.1120000000001</v>
      </c>
      <c r="BK57" s="8">
        <v>4202.1040000000003</v>
      </c>
      <c r="BL57" s="8">
        <v>4280.4049999999997</v>
      </c>
      <c r="BM57" s="8">
        <v>4361.4920000000002</v>
      </c>
      <c r="BN57" s="8">
        <v>4444.973</v>
      </c>
      <c r="BO57" s="8">
        <v>4530.9030000000002</v>
      </c>
      <c r="BP57" s="8">
        <v>4619.5</v>
      </c>
      <c r="BQ57" s="8">
        <v>4710.6779999999999</v>
      </c>
      <c r="BR57" s="8">
        <v>4804.3159999999998</v>
      </c>
      <c r="BS57" s="8">
        <v>4900.2740000000003</v>
      </c>
    </row>
    <row r="58" spans="1:71" ht="11.4" x14ac:dyDescent="0.2">
      <c r="A58" s="1">
        <v>39</v>
      </c>
      <c r="B58" s="2" t="s">
        <v>71</v>
      </c>
      <c r="C58" s="5" t="s">
        <v>114</v>
      </c>
      <c r="D58" s="7"/>
      <c r="E58" s="7">
        <v>148</v>
      </c>
      <c r="F58" s="8">
        <v>2502.3139999999999</v>
      </c>
      <c r="G58" s="8">
        <v>2544.1019999999999</v>
      </c>
      <c r="H58" s="8">
        <v>2589.2779999999998</v>
      </c>
      <c r="I58" s="8">
        <v>2636.7849999999999</v>
      </c>
      <c r="J58" s="8">
        <v>2685.8420000000001</v>
      </c>
      <c r="K58" s="8">
        <v>2735.9360000000001</v>
      </c>
      <c r="L58" s="8">
        <v>2786.8440000000001</v>
      </c>
      <c r="M58" s="8">
        <v>2838.6120000000001</v>
      </c>
      <c r="N58" s="8">
        <v>2891.5259999999998</v>
      </c>
      <c r="O58" s="8">
        <v>2946.04</v>
      </c>
      <c r="P58" s="8">
        <v>3002.596</v>
      </c>
      <c r="Q58" s="8">
        <v>3061.4229999999998</v>
      </c>
      <c r="R58" s="8">
        <v>3122.357</v>
      </c>
      <c r="S58" s="8">
        <v>3184.7750000000001</v>
      </c>
      <c r="T58" s="8">
        <v>3247.7979999999998</v>
      </c>
      <c r="U58" s="8">
        <v>3310.9209999999998</v>
      </c>
      <c r="V58" s="8">
        <v>3373.5630000000001</v>
      </c>
      <c r="W58" s="8">
        <v>3436.2269999999999</v>
      </c>
      <c r="X58" s="8">
        <v>3500.7779999999998</v>
      </c>
      <c r="Y58" s="8">
        <v>3569.7779999999998</v>
      </c>
      <c r="Z58" s="8">
        <v>3644.9110000000001</v>
      </c>
      <c r="AA58" s="8">
        <v>3727.3820000000001</v>
      </c>
      <c r="AB58" s="8">
        <v>3816.299</v>
      </c>
      <c r="AC58" s="8">
        <v>3908.7289999999998</v>
      </c>
      <c r="AD58" s="8">
        <v>4000.511</v>
      </c>
      <c r="AE58" s="8">
        <v>4088.8580000000002</v>
      </c>
      <c r="AF58" s="8">
        <v>4173.07</v>
      </c>
      <c r="AG58" s="8">
        <v>4254.7700000000004</v>
      </c>
      <c r="AH58" s="8">
        <v>4336.3890000000001</v>
      </c>
      <c r="AI58" s="8">
        <v>4421.4480000000003</v>
      </c>
      <c r="AJ58" s="8">
        <v>4512.7950000000001</v>
      </c>
      <c r="AK58" s="8">
        <v>4610.9639999999999</v>
      </c>
      <c r="AL58" s="8">
        <v>4716.0730000000003</v>
      </c>
      <c r="AM58" s="8">
        <v>4830.0550000000003</v>
      </c>
      <c r="AN58" s="8">
        <v>4955.0879999999997</v>
      </c>
      <c r="AO58" s="8">
        <v>5092.6499999999996</v>
      </c>
      <c r="AP58" s="8">
        <v>5244.1580000000004</v>
      </c>
      <c r="AQ58" s="8">
        <v>5409.2749999999996</v>
      </c>
      <c r="AR58" s="8">
        <v>5585.5280000000002</v>
      </c>
      <c r="AS58" s="8">
        <v>5769.2730000000001</v>
      </c>
      <c r="AT58" s="8">
        <v>5958.0219999999999</v>
      </c>
      <c r="AU58" s="8">
        <v>6151.2129999999997</v>
      </c>
      <c r="AV58" s="8">
        <v>6350.174</v>
      </c>
      <c r="AW58" s="8">
        <v>6556.6279999999997</v>
      </c>
      <c r="AX58" s="8">
        <v>6773.1040000000003</v>
      </c>
      <c r="AY58" s="8">
        <v>7001.634</v>
      </c>
      <c r="AZ58" s="8">
        <v>7242.018</v>
      </c>
      <c r="BA58" s="8">
        <v>7494.143</v>
      </c>
      <c r="BB58" s="8">
        <v>7760.1570000000002</v>
      </c>
      <c r="BC58" s="8">
        <v>8042.7129999999997</v>
      </c>
      <c r="BD58" s="8">
        <v>8343.3209999999999</v>
      </c>
      <c r="BE58" s="8">
        <v>8663.5990000000002</v>
      </c>
      <c r="BF58" s="8">
        <v>9002.1020000000008</v>
      </c>
      <c r="BG58" s="8">
        <v>9353.5159999999996</v>
      </c>
      <c r="BH58" s="8">
        <v>9710.4979999999996</v>
      </c>
      <c r="BI58" s="8">
        <v>10067.932000000001</v>
      </c>
      <c r="BJ58" s="8">
        <v>10423.616</v>
      </c>
      <c r="BK58" s="8">
        <v>10779.504000000001</v>
      </c>
      <c r="BL58" s="8">
        <v>11139.74</v>
      </c>
      <c r="BM58" s="8">
        <v>11510.535</v>
      </c>
      <c r="BN58" s="8">
        <v>11896.38</v>
      </c>
      <c r="BO58" s="8">
        <v>12298.512000000001</v>
      </c>
      <c r="BP58" s="8">
        <v>12715.465</v>
      </c>
      <c r="BQ58" s="8">
        <v>13145.788</v>
      </c>
      <c r="BR58" s="8">
        <v>13587.053</v>
      </c>
      <c r="BS58" s="8">
        <v>14037.472</v>
      </c>
    </row>
    <row r="59" spans="1:71" ht="11.4" x14ac:dyDescent="0.2">
      <c r="A59" s="1">
        <v>148</v>
      </c>
      <c r="B59" s="2" t="s">
        <v>71</v>
      </c>
      <c r="C59" s="5" t="s">
        <v>221</v>
      </c>
      <c r="D59" s="7">
        <v>15</v>
      </c>
      <c r="E59" s="7">
        <v>830</v>
      </c>
      <c r="F59" s="8">
        <v>102.235</v>
      </c>
      <c r="G59" s="8">
        <v>102.965</v>
      </c>
      <c r="H59" s="8">
        <v>103.65300000000001</v>
      </c>
      <c r="I59" s="8">
        <v>104.31399999999999</v>
      </c>
      <c r="J59" s="8">
        <v>104.962</v>
      </c>
      <c r="K59" s="8">
        <v>105.608</v>
      </c>
      <c r="L59" s="8">
        <v>106.271</v>
      </c>
      <c r="M59" s="8">
        <v>106.967</v>
      </c>
      <c r="N59" s="8">
        <v>107.712</v>
      </c>
      <c r="O59" s="8">
        <v>108.526</v>
      </c>
      <c r="P59" s="8">
        <v>109.419</v>
      </c>
      <c r="Q59" s="8">
        <v>110.399</v>
      </c>
      <c r="R59" s="8">
        <v>111.46299999999999</v>
      </c>
      <c r="S59" s="8">
        <v>112.595</v>
      </c>
      <c r="T59" s="8">
        <v>113.77800000000001</v>
      </c>
      <c r="U59" s="8">
        <v>114.992</v>
      </c>
      <c r="V59" s="8">
        <v>116.226</v>
      </c>
      <c r="W59" s="8">
        <v>117.47499999999999</v>
      </c>
      <c r="X59" s="8">
        <v>118.726</v>
      </c>
      <c r="Y59" s="8">
        <v>119.971</v>
      </c>
      <c r="Z59" s="8">
        <v>121.196</v>
      </c>
      <c r="AA59" s="8">
        <v>122.413</v>
      </c>
      <c r="AB59" s="8">
        <v>123.611</v>
      </c>
      <c r="AC59" s="8">
        <v>124.72799999999999</v>
      </c>
      <c r="AD59" s="8">
        <v>125.68</v>
      </c>
      <c r="AE59" s="8">
        <v>126.417</v>
      </c>
      <c r="AF59" s="8">
        <v>126.90600000000001</v>
      </c>
      <c r="AG59" s="8">
        <v>127.19</v>
      </c>
      <c r="AH59" s="8">
        <v>127.39400000000001</v>
      </c>
      <c r="AI59" s="8">
        <v>127.694</v>
      </c>
      <c r="AJ59" s="8">
        <v>128.21299999999999</v>
      </c>
      <c r="AK59" s="8">
        <v>128.988</v>
      </c>
      <c r="AL59" s="8">
        <v>129.983</v>
      </c>
      <c r="AM59" s="8">
        <v>131.15799999999999</v>
      </c>
      <c r="AN59" s="8">
        <v>132.45099999999999</v>
      </c>
      <c r="AO59" s="8">
        <v>133.804</v>
      </c>
      <c r="AP59" s="8">
        <v>135.227</v>
      </c>
      <c r="AQ59" s="8">
        <v>136.71600000000001</v>
      </c>
      <c r="AR59" s="8">
        <v>138.18600000000001</v>
      </c>
      <c r="AS59" s="8">
        <v>139.52799999999999</v>
      </c>
      <c r="AT59" s="8">
        <v>140.66900000000001</v>
      </c>
      <c r="AU59" s="8">
        <v>141.56800000000001</v>
      </c>
      <c r="AV59" s="8">
        <v>142.25800000000001</v>
      </c>
      <c r="AW59" s="8">
        <v>142.822</v>
      </c>
      <c r="AX59" s="8">
        <v>143.38800000000001</v>
      </c>
      <c r="AY59" s="8">
        <v>144.05000000000001</v>
      </c>
      <c r="AZ59" s="8">
        <v>144.83199999999999</v>
      </c>
      <c r="BA59" s="8">
        <v>145.709</v>
      </c>
      <c r="BB59" s="8">
        <v>146.66900000000001</v>
      </c>
      <c r="BC59" s="8">
        <v>147.68199999999999</v>
      </c>
      <c r="BD59" s="8">
        <v>148.72499999999999</v>
      </c>
      <c r="BE59" s="8">
        <v>149.797</v>
      </c>
      <c r="BF59" s="8">
        <v>150.905</v>
      </c>
      <c r="BG59" s="8">
        <v>152.03399999999999</v>
      </c>
      <c r="BH59" s="8">
        <v>153.16999999999999</v>
      </c>
      <c r="BI59" s="8">
        <v>154.298</v>
      </c>
      <c r="BJ59" s="8">
        <v>155.41499999999999</v>
      </c>
      <c r="BK59" s="8">
        <v>156.51599999999999</v>
      </c>
      <c r="BL59" s="8">
        <v>157.58699999999999</v>
      </c>
      <c r="BM59" s="8">
        <v>158.613</v>
      </c>
      <c r="BN59" s="8">
        <v>159.583</v>
      </c>
      <c r="BO59" s="8">
        <v>160.489</v>
      </c>
      <c r="BP59" s="8">
        <v>161.33600000000001</v>
      </c>
      <c r="BQ59" s="8">
        <v>162.13800000000001</v>
      </c>
      <c r="BR59" s="8">
        <v>162.917</v>
      </c>
      <c r="BS59" s="8">
        <v>163.69200000000001</v>
      </c>
    </row>
    <row r="60" spans="1:71" ht="11.4" x14ac:dyDescent="0.2">
      <c r="A60" s="1">
        <v>229</v>
      </c>
      <c r="B60" s="2" t="s">
        <v>71</v>
      </c>
      <c r="C60" s="5" t="s">
        <v>301</v>
      </c>
      <c r="D60" s="7"/>
      <c r="E60" s="7">
        <v>152</v>
      </c>
      <c r="F60" s="8">
        <v>6142.8990000000003</v>
      </c>
      <c r="G60" s="8">
        <v>6278.3459999999995</v>
      </c>
      <c r="H60" s="8">
        <v>6417.5429999999997</v>
      </c>
      <c r="I60" s="8">
        <v>6561.0330000000004</v>
      </c>
      <c r="J60" s="8">
        <v>6709.1880000000001</v>
      </c>
      <c r="K60" s="8">
        <v>6862.2110000000002</v>
      </c>
      <c r="L60" s="8">
        <v>7020.125</v>
      </c>
      <c r="M60" s="8">
        <v>7182.7860000000001</v>
      </c>
      <c r="N60" s="8">
        <v>7349.8919999999998</v>
      </c>
      <c r="O60" s="8">
        <v>7521.0159999999996</v>
      </c>
      <c r="P60" s="8">
        <v>7695.692</v>
      </c>
      <c r="Q60" s="8">
        <v>7873.5039999999999</v>
      </c>
      <c r="R60" s="8">
        <v>8054.1660000000002</v>
      </c>
      <c r="S60" s="8">
        <v>8237.5550000000003</v>
      </c>
      <c r="T60" s="8">
        <v>8423.6139999999996</v>
      </c>
      <c r="U60" s="8">
        <v>8612.0740000000005</v>
      </c>
      <c r="V60" s="8">
        <v>8802.9259999999995</v>
      </c>
      <c r="W60" s="8">
        <v>8995.41</v>
      </c>
      <c r="X60" s="8">
        <v>9187.5920000000006</v>
      </c>
      <c r="Y60" s="8">
        <v>9377.0049999999992</v>
      </c>
      <c r="Z60" s="8">
        <v>9561.8680000000004</v>
      </c>
      <c r="AA60" s="8">
        <v>9741.5789999999997</v>
      </c>
      <c r="AB60" s="8">
        <v>9916.5580000000009</v>
      </c>
      <c r="AC60" s="8">
        <v>10087.377</v>
      </c>
      <c r="AD60" s="8">
        <v>10255.074000000001</v>
      </c>
      <c r="AE60" s="8">
        <v>10420.59</v>
      </c>
      <c r="AF60" s="8">
        <v>10584.236999999999</v>
      </c>
      <c r="AG60" s="8">
        <v>10746.328</v>
      </c>
      <c r="AH60" s="8">
        <v>10907.901</v>
      </c>
      <c r="AI60" s="8">
        <v>11070.198</v>
      </c>
      <c r="AJ60" s="8">
        <v>11234.34</v>
      </c>
      <c r="AK60" s="8">
        <v>11400.489</v>
      </c>
      <c r="AL60" s="8">
        <v>11569.135</v>
      </c>
      <c r="AM60" s="8">
        <v>11742.057000000001</v>
      </c>
      <c r="AN60" s="8">
        <v>11921.406999999999</v>
      </c>
      <c r="AO60" s="8">
        <v>12108.575999999999</v>
      </c>
      <c r="AP60" s="8">
        <v>12304.203</v>
      </c>
      <c r="AQ60" s="8">
        <v>12507.487999999999</v>
      </c>
      <c r="AR60" s="8">
        <v>12716.508</v>
      </c>
      <c r="AS60" s="8">
        <v>12928.491</v>
      </c>
      <c r="AT60" s="8">
        <v>13141.201999999999</v>
      </c>
      <c r="AU60" s="8">
        <v>13354.054</v>
      </c>
      <c r="AV60" s="8">
        <v>13566.941999999999</v>
      </c>
      <c r="AW60" s="8">
        <v>13778.675999999999</v>
      </c>
      <c r="AX60" s="8">
        <v>13987.999</v>
      </c>
      <c r="AY60" s="8">
        <v>14193.986000000001</v>
      </c>
      <c r="AZ60" s="8">
        <v>14396.02</v>
      </c>
      <c r="BA60" s="8">
        <v>14594.07</v>
      </c>
      <c r="BB60" s="8">
        <v>14788.609</v>
      </c>
      <c r="BC60" s="8">
        <v>14980.484</v>
      </c>
      <c r="BD60" s="8">
        <v>15170.387000000001</v>
      </c>
      <c r="BE60" s="8">
        <v>15358.418</v>
      </c>
      <c r="BF60" s="8">
        <v>15544.554</v>
      </c>
      <c r="BG60" s="8">
        <v>15729.268</v>
      </c>
      <c r="BH60" s="8">
        <v>15913.119000000001</v>
      </c>
      <c r="BI60" s="8">
        <v>16096.571</v>
      </c>
      <c r="BJ60" s="8">
        <v>16279.727999999999</v>
      </c>
      <c r="BK60" s="8">
        <v>16462.701000000001</v>
      </c>
      <c r="BL60" s="8">
        <v>16645.939999999999</v>
      </c>
      <c r="BM60" s="8">
        <v>16829.956999999999</v>
      </c>
      <c r="BN60" s="8">
        <v>17015.047999999999</v>
      </c>
      <c r="BO60" s="8">
        <v>17201.305</v>
      </c>
      <c r="BP60" s="8">
        <v>17388.437000000002</v>
      </c>
      <c r="BQ60" s="8">
        <v>17575.832999999999</v>
      </c>
      <c r="BR60" s="8">
        <v>17762.647000000001</v>
      </c>
      <c r="BS60" s="8">
        <v>17948.141</v>
      </c>
    </row>
    <row r="61" spans="1:71" ht="11.4" x14ac:dyDescent="0.2">
      <c r="A61" s="1">
        <v>79</v>
      </c>
      <c r="B61" s="2" t="s">
        <v>71</v>
      </c>
      <c r="C61" s="5" t="s">
        <v>153</v>
      </c>
      <c r="D61" s="7">
        <v>4</v>
      </c>
      <c r="E61" s="7">
        <v>156</v>
      </c>
      <c r="F61" s="8">
        <v>544112.92299999995</v>
      </c>
      <c r="G61" s="8">
        <v>558820.36199999996</v>
      </c>
      <c r="H61" s="8">
        <v>570764.96499999997</v>
      </c>
      <c r="I61" s="8">
        <v>580886.55900000001</v>
      </c>
      <c r="J61" s="8">
        <v>589955.81200000003</v>
      </c>
      <c r="K61" s="8">
        <v>598574.24100000004</v>
      </c>
      <c r="L61" s="8">
        <v>607167.52399999998</v>
      </c>
      <c r="M61" s="8">
        <v>615992.18200000003</v>
      </c>
      <c r="N61" s="8">
        <v>625155.62600000005</v>
      </c>
      <c r="O61" s="8">
        <v>634649.55700000003</v>
      </c>
      <c r="P61" s="8">
        <v>644450.17299999995</v>
      </c>
      <c r="Q61" s="8">
        <v>654625.06900000002</v>
      </c>
      <c r="R61" s="8">
        <v>665426.76</v>
      </c>
      <c r="S61" s="8">
        <v>677332.76500000001</v>
      </c>
      <c r="T61" s="8">
        <v>690932.04299999995</v>
      </c>
      <c r="U61" s="8">
        <v>706590.94700000004</v>
      </c>
      <c r="V61" s="8">
        <v>724490.03300000005</v>
      </c>
      <c r="W61" s="8">
        <v>744365.63500000001</v>
      </c>
      <c r="X61" s="8">
        <v>765570.66799999995</v>
      </c>
      <c r="Y61" s="8">
        <v>787191.24300000002</v>
      </c>
      <c r="Z61" s="8">
        <v>808510.71299999999</v>
      </c>
      <c r="AA61" s="8">
        <v>829367.78399999999</v>
      </c>
      <c r="AB61" s="8">
        <v>849787.99100000004</v>
      </c>
      <c r="AC61" s="8">
        <v>869474.82299999997</v>
      </c>
      <c r="AD61" s="8">
        <v>888132.76100000006</v>
      </c>
      <c r="AE61" s="8">
        <v>905580.44499999995</v>
      </c>
      <c r="AF61" s="8">
        <v>921688.19900000002</v>
      </c>
      <c r="AG61" s="8">
        <v>936554.51399999997</v>
      </c>
      <c r="AH61" s="8">
        <v>950537.31700000004</v>
      </c>
      <c r="AI61" s="8">
        <v>964155.17599999998</v>
      </c>
      <c r="AJ61" s="8">
        <v>977837.43299999996</v>
      </c>
      <c r="AK61" s="8">
        <v>991553.82900000003</v>
      </c>
      <c r="AL61" s="8">
        <v>1005328.574</v>
      </c>
      <c r="AM61" s="8">
        <v>1019698.475</v>
      </c>
      <c r="AN61" s="8">
        <v>1035328.572</v>
      </c>
      <c r="AO61" s="8">
        <v>1052622.4099999999</v>
      </c>
      <c r="AP61" s="8">
        <v>1071834.9750000001</v>
      </c>
      <c r="AQ61" s="8">
        <v>1092646.7390000001</v>
      </c>
      <c r="AR61" s="8">
        <v>1114162.0249999999</v>
      </c>
      <c r="AS61" s="8">
        <v>1135128.0090000001</v>
      </c>
      <c r="AT61" s="8">
        <v>1154605.773</v>
      </c>
      <c r="AU61" s="8">
        <v>1172327.831</v>
      </c>
      <c r="AV61" s="8">
        <v>1188450.2309999999</v>
      </c>
      <c r="AW61" s="8">
        <v>1202982.9550000001</v>
      </c>
      <c r="AX61" s="8">
        <v>1216067.023</v>
      </c>
      <c r="AY61" s="8">
        <v>1227841.281</v>
      </c>
      <c r="AZ61" s="8">
        <v>1238234.851</v>
      </c>
      <c r="BA61" s="8">
        <v>1247259.1429999999</v>
      </c>
      <c r="BB61" s="8">
        <v>1255262.5660000001</v>
      </c>
      <c r="BC61" s="8">
        <v>1262713.6510000001</v>
      </c>
      <c r="BD61" s="8">
        <v>1269974.5719999999</v>
      </c>
      <c r="BE61" s="8">
        <v>1277188.787</v>
      </c>
      <c r="BF61" s="8">
        <v>1284349.9380000001</v>
      </c>
      <c r="BG61" s="8">
        <v>1291485.4879999999</v>
      </c>
      <c r="BH61" s="8">
        <v>1298573.031</v>
      </c>
      <c r="BI61" s="8">
        <v>1305600.6299999999</v>
      </c>
      <c r="BJ61" s="8">
        <v>1312600.8770000001</v>
      </c>
      <c r="BK61" s="8">
        <v>1319625.1969999999</v>
      </c>
      <c r="BL61" s="8">
        <v>1326690.6359999999</v>
      </c>
      <c r="BM61" s="8">
        <v>1333807.0630000001</v>
      </c>
      <c r="BN61" s="8">
        <v>1340968.737</v>
      </c>
      <c r="BO61" s="8">
        <v>1348174.4779999999</v>
      </c>
      <c r="BP61" s="8">
        <v>1355386.952</v>
      </c>
      <c r="BQ61" s="8">
        <v>1362514.26</v>
      </c>
      <c r="BR61" s="8">
        <v>1369435.67</v>
      </c>
      <c r="BS61" s="8">
        <v>1376048.943</v>
      </c>
    </row>
    <row r="62" spans="1:71" ht="11.4" x14ac:dyDescent="0.2">
      <c r="A62" s="1">
        <v>80</v>
      </c>
      <c r="B62" s="2" t="s">
        <v>71</v>
      </c>
      <c r="C62" s="5" t="s">
        <v>154</v>
      </c>
      <c r="D62" s="7">
        <v>5</v>
      </c>
      <c r="E62" s="7">
        <v>344</v>
      </c>
      <c r="F62" s="8">
        <v>1973.998</v>
      </c>
      <c r="G62" s="8">
        <v>2036.15</v>
      </c>
      <c r="H62" s="8">
        <v>2133.6030000000001</v>
      </c>
      <c r="I62" s="8">
        <v>2249.3339999999998</v>
      </c>
      <c r="J62" s="8">
        <v>2370.828</v>
      </c>
      <c r="K62" s="8">
        <v>2490.069</v>
      </c>
      <c r="L62" s="8">
        <v>2603.777</v>
      </c>
      <c r="M62" s="8">
        <v>2713.1759999999999</v>
      </c>
      <c r="N62" s="8">
        <v>2823.3020000000001</v>
      </c>
      <c r="O62" s="8">
        <v>2941.857</v>
      </c>
      <c r="P62" s="8">
        <v>3075.752</v>
      </c>
      <c r="Q62" s="8">
        <v>3227.4259999999999</v>
      </c>
      <c r="R62" s="8">
        <v>3391.625</v>
      </c>
      <c r="S62" s="8">
        <v>3554.0250000000001</v>
      </c>
      <c r="T62" s="8">
        <v>3695.136</v>
      </c>
      <c r="U62" s="8">
        <v>3801.8139999999999</v>
      </c>
      <c r="V62" s="8">
        <v>3868.4969999999998</v>
      </c>
      <c r="W62" s="8">
        <v>3901.6529999999998</v>
      </c>
      <c r="X62" s="8">
        <v>3915.0949999999998</v>
      </c>
      <c r="Y62" s="8">
        <v>3928.9279999999999</v>
      </c>
      <c r="Z62" s="8">
        <v>3958.1970000000001</v>
      </c>
      <c r="AA62" s="8">
        <v>4005.761</v>
      </c>
      <c r="AB62" s="8">
        <v>4068.4059999999999</v>
      </c>
      <c r="AC62" s="8">
        <v>4147.5959999999995</v>
      </c>
      <c r="AD62" s="8">
        <v>4243.5119999999997</v>
      </c>
      <c r="AE62" s="8">
        <v>4355.3010000000004</v>
      </c>
      <c r="AF62" s="8">
        <v>4485.8130000000001</v>
      </c>
      <c r="AG62" s="8">
        <v>4633.3289999999997</v>
      </c>
      <c r="AH62" s="8">
        <v>4786.58</v>
      </c>
      <c r="AI62" s="8">
        <v>4930.2979999999998</v>
      </c>
      <c r="AJ62" s="8">
        <v>5053.6840000000002</v>
      </c>
      <c r="AK62" s="8">
        <v>5152.0569999999998</v>
      </c>
      <c r="AL62" s="8">
        <v>5228.8130000000001</v>
      </c>
      <c r="AM62" s="8">
        <v>5291.21</v>
      </c>
      <c r="AN62" s="8">
        <v>5350.4669999999996</v>
      </c>
      <c r="AO62" s="8">
        <v>5414.79</v>
      </c>
      <c r="AP62" s="8">
        <v>5486.9650000000001</v>
      </c>
      <c r="AQ62" s="8">
        <v>5564.5959999999995</v>
      </c>
      <c r="AR62" s="8">
        <v>5644.652</v>
      </c>
      <c r="AS62" s="8">
        <v>5722.1610000000001</v>
      </c>
      <c r="AT62" s="8">
        <v>5794.0339999999997</v>
      </c>
      <c r="AU62" s="8">
        <v>5857.335</v>
      </c>
      <c r="AV62" s="8">
        <v>5914.576</v>
      </c>
      <c r="AW62" s="8">
        <v>5974.3789999999999</v>
      </c>
      <c r="AX62" s="8">
        <v>6048.585</v>
      </c>
      <c r="AY62" s="8">
        <v>6144.4979999999996</v>
      </c>
      <c r="AZ62" s="8">
        <v>6267.2950000000001</v>
      </c>
      <c r="BA62" s="8">
        <v>6411.2730000000001</v>
      </c>
      <c r="BB62" s="8">
        <v>6559.6559999999999</v>
      </c>
      <c r="BC62" s="8">
        <v>6689.1350000000002</v>
      </c>
      <c r="BD62" s="8">
        <v>6783.5020000000004</v>
      </c>
      <c r="BE62" s="8">
        <v>6836.5379999999996</v>
      </c>
      <c r="BF62" s="8">
        <v>6854.7550000000001</v>
      </c>
      <c r="BG62" s="8">
        <v>6850.3609999999999</v>
      </c>
      <c r="BH62" s="8">
        <v>6841.7049999999999</v>
      </c>
      <c r="BI62" s="8">
        <v>6842.4650000000001</v>
      </c>
      <c r="BJ62" s="8">
        <v>6855.8180000000002</v>
      </c>
      <c r="BK62" s="8">
        <v>6878.5659999999998</v>
      </c>
      <c r="BL62" s="8">
        <v>6910.384</v>
      </c>
      <c r="BM62" s="8">
        <v>6949.2749999999996</v>
      </c>
      <c r="BN62" s="8">
        <v>6993.57</v>
      </c>
      <c r="BO62" s="8">
        <v>7044.2110000000002</v>
      </c>
      <c r="BP62" s="8">
        <v>7101.8580000000002</v>
      </c>
      <c r="BQ62" s="8">
        <v>7163.93</v>
      </c>
      <c r="BR62" s="8">
        <v>7226.8689999999997</v>
      </c>
      <c r="BS62" s="8">
        <v>7287.9830000000002</v>
      </c>
    </row>
    <row r="63" spans="1:71" ht="11.4" x14ac:dyDescent="0.2">
      <c r="A63" s="1">
        <v>81</v>
      </c>
      <c r="B63" s="2" t="s">
        <v>71</v>
      </c>
      <c r="C63" s="5" t="s">
        <v>155</v>
      </c>
      <c r="D63" s="7">
        <v>6</v>
      </c>
      <c r="E63" s="7">
        <v>446</v>
      </c>
      <c r="F63" s="8">
        <v>196.482</v>
      </c>
      <c r="G63" s="8">
        <v>195.95</v>
      </c>
      <c r="H63" s="8">
        <v>193.74299999999999</v>
      </c>
      <c r="I63" s="8">
        <v>190.28800000000001</v>
      </c>
      <c r="J63" s="8">
        <v>186.03200000000001</v>
      </c>
      <c r="K63" s="8">
        <v>181.45</v>
      </c>
      <c r="L63" s="8">
        <v>177.041</v>
      </c>
      <c r="M63" s="8">
        <v>173.32900000000001</v>
      </c>
      <c r="N63" s="8">
        <v>170.84399999999999</v>
      </c>
      <c r="O63" s="8">
        <v>170.08799999999999</v>
      </c>
      <c r="P63" s="8">
        <v>171.45599999999999</v>
      </c>
      <c r="Q63" s="8">
        <v>175.13499999999999</v>
      </c>
      <c r="R63" s="8">
        <v>181.02500000000001</v>
      </c>
      <c r="S63" s="8">
        <v>188.703</v>
      </c>
      <c r="T63" s="8">
        <v>197.523</v>
      </c>
      <c r="U63" s="8">
        <v>206.91</v>
      </c>
      <c r="V63" s="8">
        <v>216.87299999999999</v>
      </c>
      <c r="W63" s="8">
        <v>227.25800000000001</v>
      </c>
      <c r="X63" s="8">
        <v>237.12899999999999</v>
      </c>
      <c r="Y63" s="8">
        <v>245.31</v>
      </c>
      <c r="Z63" s="8">
        <v>250.99700000000001</v>
      </c>
      <c r="AA63" s="8">
        <v>253.881</v>
      </c>
      <c r="AB63" s="8">
        <v>254.28200000000001</v>
      </c>
      <c r="AC63" s="8">
        <v>252.845</v>
      </c>
      <c r="AD63" s="8">
        <v>250.55</v>
      </c>
      <c r="AE63" s="8">
        <v>248.21299999999999</v>
      </c>
      <c r="AF63" s="8">
        <v>245.91499999999999</v>
      </c>
      <c r="AG63" s="8">
        <v>243.72900000000001</v>
      </c>
      <c r="AH63" s="8">
        <v>242.458</v>
      </c>
      <c r="AI63" s="8">
        <v>243.07300000000001</v>
      </c>
      <c r="AJ63" s="8">
        <v>246.23599999999999</v>
      </c>
      <c r="AK63" s="8">
        <v>252.25800000000001</v>
      </c>
      <c r="AL63" s="8">
        <v>260.92099999999999</v>
      </c>
      <c r="AM63" s="8">
        <v>271.67399999999998</v>
      </c>
      <c r="AN63" s="8">
        <v>283.67200000000003</v>
      </c>
      <c r="AO63" s="8">
        <v>296.22199999999998</v>
      </c>
      <c r="AP63" s="8">
        <v>309.226</v>
      </c>
      <c r="AQ63" s="8">
        <v>322.65499999999997</v>
      </c>
      <c r="AR63" s="8">
        <v>335.952</v>
      </c>
      <c r="AS63" s="8">
        <v>348.46699999999998</v>
      </c>
      <c r="AT63" s="8">
        <v>359.73500000000001</v>
      </c>
      <c r="AU63" s="8">
        <v>369.48399999999998</v>
      </c>
      <c r="AV63" s="8">
        <v>377.79899999999998</v>
      </c>
      <c r="AW63" s="8">
        <v>385.041</v>
      </c>
      <c r="AX63" s="8">
        <v>391.78300000000002</v>
      </c>
      <c r="AY63" s="8">
        <v>398.459</v>
      </c>
      <c r="AZ63" s="8">
        <v>405.23099999999999</v>
      </c>
      <c r="BA63" s="8">
        <v>412.03100000000001</v>
      </c>
      <c r="BB63" s="8">
        <v>418.81</v>
      </c>
      <c r="BC63" s="8">
        <v>425.44799999999998</v>
      </c>
      <c r="BD63" s="8">
        <v>431.90699999999998</v>
      </c>
      <c r="BE63" s="8">
        <v>438.08800000000002</v>
      </c>
      <c r="BF63" s="8">
        <v>444.178</v>
      </c>
      <c r="BG63" s="8">
        <v>450.75400000000002</v>
      </c>
      <c r="BH63" s="8">
        <v>458.57900000000001</v>
      </c>
      <c r="BI63" s="8">
        <v>468.149</v>
      </c>
      <c r="BJ63" s="8">
        <v>479.72800000000001</v>
      </c>
      <c r="BK63" s="8">
        <v>493.02199999999999</v>
      </c>
      <c r="BL63" s="8">
        <v>507.274</v>
      </c>
      <c r="BM63" s="8">
        <v>521.40499999999997</v>
      </c>
      <c r="BN63" s="8">
        <v>534.62599999999998</v>
      </c>
      <c r="BO63" s="8">
        <v>546.68200000000002</v>
      </c>
      <c r="BP63" s="8">
        <v>557.76300000000003</v>
      </c>
      <c r="BQ63" s="8">
        <v>568.05600000000004</v>
      </c>
      <c r="BR63" s="8">
        <v>577.91399999999999</v>
      </c>
      <c r="BS63" s="8">
        <v>587.60599999999999</v>
      </c>
    </row>
    <row r="64" spans="1:71" ht="11.4" x14ac:dyDescent="0.2">
      <c r="A64" s="1">
        <v>230</v>
      </c>
      <c r="B64" s="2" t="s">
        <v>71</v>
      </c>
      <c r="C64" s="5" t="s">
        <v>302</v>
      </c>
      <c r="D64" s="7"/>
      <c r="E64" s="7">
        <v>170</v>
      </c>
      <c r="F64" s="8">
        <v>12340.898999999999</v>
      </c>
      <c r="G64" s="8">
        <v>12699.949000000001</v>
      </c>
      <c r="H64" s="8">
        <v>13064.689</v>
      </c>
      <c r="I64" s="8">
        <v>13438.645</v>
      </c>
      <c r="J64" s="8">
        <v>13824.721</v>
      </c>
      <c r="K64" s="8">
        <v>14225.197</v>
      </c>
      <c r="L64" s="8">
        <v>14641.718000000001</v>
      </c>
      <c r="M64" s="8">
        <v>15075.304</v>
      </c>
      <c r="N64" s="8">
        <v>15526.391</v>
      </c>
      <c r="O64" s="8">
        <v>15994.891</v>
      </c>
      <c r="P64" s="8">
        <v>16480.383999999998</v>
      </c>
      <c r="Q64" s="8">
        <v>16982.312999999998</v>
      </c>
      <c r="R64" s="8">
        <v>17500.166000000001</v>
      </c>
      <c r="S64" s="8">
        <v>18033.547999999999</v>
      </c>
      <c r="T64" s="8">
        <v>18581.972000000002</v>
      </c>
      <c r="U64" s="8">
        <v>19144.22</v>
      </c>
      <c r="V64" s="8">
        <v>19721.464</v>
      </c>
      <c r="W64" s="8">
        <v>20311.368999999999</v>
      </c>
      <c r="X64" s="8">
        <v>20905.061000000002</v>
      </c>
      <c r="Y64" s="8">
        <v>21490.948</v>
      </c>
      <c r="Z64" s="8">
        <v>22061.214</v>
      </c>
      <c r="AA64" s="8">
        <v>22611.988000000001</v>
      </c>
      <c r="AB64" s="8">
        <v>23146.803</v>
      </c>
      <c r="AC64" s="8">
        <v>23674.505000000001</v>
      </c>
      <c r="AD64" s="8">
        <v>24208.022000000001</v>
      </c>
      <c r="AE64" s="8">
        <v>24756.969000000001</v>
      </c>
      <c r="AF64" s="8">
        <v>25323.412</v>
      </c>
      <c r="AG64" s="8">
        <v>25905.124</v>
      </c>
      <c r="AH64" s="8">
        <v>26502.171999999999</v>
      </c>
      <c r="AI64" s="8">
        <v>27113.51</v>
      </c>
      <c r="AJ64" s="8">
        <v>27737.904999999999</v>
      </c>
      <c r="AK64" s="8">
        <v>28375.994999999999</v>
      </c>
      <c r="AL64" s="8">
        <v>29027.157999999999</v>
      </c>
      <c r="AM64" s="8">
        <v>29687.096000000001</v>
      </c>
      <c r="AN64" s="8">
        <v>30350.081999999999</v>
      </c>
      <c r="AO64" s="8">
        <v>31011.686000000002</v>
      </c>
      <c r="AP64" s="8">
        <v>31669.78</v>
      </c>
      <c r="AQ64" s="8">
        <v>32324.326000000001</v>
      </c>
      <c r="AR64" s="8">
        <v>32975.533000000003</v>
      </c>
      <c r="AS64" s="8">
        <v>33624.442000000003</v>
      </c>
      <c r="AT64" s="8">
        <v>34271.563000000002</v>
      </c>
      <c r="AU64" s="8">
        <v>34916.769999999997</v>
      </c>
      <c r="AV64" s="8">
        <v>35558.682999999997</v>
      </c>
      <c r="AW64" s="8">
        <v>36195.17</v>
      </c>
      <c r="AX64" s="8">
        <v>36823.538999999997</v>
      </c>
      <c r="AY64" s="8">
        <v>37441.980000000003</v>
      </c>
      <c r="AZ64" s="8">
        <v>38049.040000000001</v>
      </c>
      <c r="BA64" s="8">
        <v>38645.409</v>
      </c>
      <c r="BB64" s="8">
        <v>39234.059000000001</v>
      </c>
      <c r="BC64" s="8">
        <v>39819.279000000002</v>
      </c>
      <c r="BD64" s="8">
        <v>40403.959000000003</v>
      </c>
      <c r="BE64" s="8">
        <v>40988.909</v>
      </c>
      <c r="BF64" s="8">
        <v>41572.493000000002</v>
      </c>
      <c r="BG64" s="8">
        <v>42152.146999999997</v>
      </c>
      <c r="BH64" s="8">
        <v>42724.156999999999</v>
      </c>
      <c r="BI64" s="8">
        <v>43285.635999999999</v>
      </c>
      <c r="BJ64" s="8">
        <v>43835.743999999999</v>
      </c>
      <c r="BK64" s="8">
        <v>44374.646999999997</v>
      </c>
      <c r="BL64" s="8">
        <v>44901.66</v>
      </c>
      <c r="BM64" s="8">
        <v>45416.275999999998</v>
      </c>
      <c r="BN64" s="8">
        <v>45918.101000000002</v>
      </c>
      <c r="BO64" s="8">
        <v>46406.446000000004</v>
      </c>
      <c r="BP64" s="8">
        <v>46881.017999999996</v>
      </c>
      <c r="BQ64" s="8">
        <v>47342.362999999998</v>
      </c>
      <c r="BR64" s="8">
        <v>47791.392999999996</v>
      </c>
      <c r="BS64" s="8">
        <v>48228.703999999998</v>
      </c>
    </row>
    <row r="65" spans="1:71" ht="11.4" x14ac:dyDescent="0.2">
      <c r="A65" s="1">
        <v>16</v>
      </c>
      <c r="B65" s="2" t="s">
        <v>71</v>
      </c>
      <c r="C65" s="5" t="s">
        <v>91</v>
      </c>
      <c r="D65" s="7"/>
      <c r="E65" s="7">
        <v>174</v>
      </c>
      <c r="F65" s="8">
        <v>156.334</v>
      </c>
      <c r="G65" s="8">
        <v>160.083</v>
      </c>
      <c r="H65" s="8">
        <v>163.553</v>
      </c>
      <c r="I65" s="8">
        <v>166.839</v>
      </c>
      <c r="J65" s="8">
        <v>170.01900000000001</v>
      </c>
      <c r="K65" s="8">
        <v>173.149</v>
      </c>
      <c r="L65" s="8">
        <v>176.26499999999999</v>
      </c>
      <c r="M65" s="8">
        <v>179.386</v>
      </c>
      <c r="N65" s="8">
        <v>182.512</v>
      </c>
      <c r="O65" s="8">
        <v>185.62899999999999</v>
      </c>
      <c r="P65" s="8">
        <v>188.732</v>
      </c>
      <c r="Q65" s="8">
        <v>191.828</v>
      </c>
      <c r="R65" s="8">
        <v>194.96</v>
      </c>
      <c r="S65" s="8">
        <v>198.20500000000001</v>
      </c>
      <c r="T65" s="8">
        <v>201.66499999999999</v>
      </c>
      <c r="U65" s="8">
        <v>205.41200000000001</v>
      </c>
      <c r="V65" s="8">
        <v>209.536</v>
      </c>
      <c r="W65" s="8">
        <v>214.03800000000001</v>
      </c>
      <c r="X65" s="8">
        <v>218.79400000000001</v>
      </c>
      <c r="Y65" s="8">
        <v>223.62899999999999</v>
      </c>
      <c r="Z65" s="8">
        <v>228.44300000000001</v>
      </c>
      <c r="AA65" s="8">
        <v>233.125</v>
      </c>
      <c r="AB65" s="8">
        <v>237.797</v>
      </c>
      <c r="AC65" s="8">
        <v>242.875</v>
      </c>
      <c r="AD65" s="8">
        <v>248.92099999999999</v>
      </c>
      <c r="AE65" s="8">
        <v>256.30900000000003</v>
      </c>
      <c r="AF65" s="8">
        <v>265.23399999999998</v>
      </c>
      <c r="AG65" s="8">
        <v>275.49599999999998</v>
      </c>
      <c r="AH65" s="8">
        <v>286.58300000000003</v>
      </c>
      <c r="AI65" s="8">
        <v>297.76499999999999</v>
      </c>
      <c r="AJ65" s="8">
        <v>308.51799999999997</v>
      </c>
      <c r="AK65" s="8">
        <v>318.65899999999999</v>
      </c>
      <c r="AL65" s="8">
        <v>328.35500000000002</v>
      </c>
      <c r="AM65" s="8">
        <v>337.85300000000001</v>
      </c>
      <c r="AN65" s="8">
        <v>347.548</v>
      </c>
      <c r="AO65" s="8">
        <v>357.72899999999998</v>
      </c>
      <c r="AP65" s="8">
        <v>368.44299999999998</v>
      </c>
      <c r="AQ65" s="8">
        <v>379.589</v>
      </c>
      <c r="AR65" s="8">
        <v>391.13299999999998</v>
      </c>
      <c r="AS65" s="8">
        <v>403.00299999999999</v>
      </c>
      <c r="AT65" s="8">
        <v>415.14400000000001</v>
      </c>
      <c r="AU65" s="8">
        <v>427.55599999999998</v>
      </c>
      <c r="AV65" s="8">
        <v>440.25200000000001</v>
      </c>
      <c r="AW65" s="8">
        <v>453.18799999999999</v>
      </c>
      <c r="AX65" s="8">
        <v>466.30900000000003</v>
      </c>
      <c r="AY65" s="8">
        <v>479.57400000000001</v>
      </c>
      <c r="AZ65" s="8">
        <v>492.97899999999998</v>
      </c>
      <c r="BA65" s="8">
        <v>506.52499999999998</v>
      </c>
      <c r="BB65" s="8">
        <v>520.17999999999995</v>
      </c>
      <c r="BC65" s="8">
        <v>533.90899999999999</v>
      </c>
      <c r="BD65" s="8">
        <v>547.69600000000003</v>
      </c>
      <c r="BE65" s="8">
        <v>561.52499999999998</v>
      </c>
      <c r="BF65" s="8">
        <v>575.428</v>
      </c>
      <c r="BG65" s="8">
        <v>589.5</v>
      </c>
      <c r="BH65" s="8">
        <v>603.86900000000003</v>
      </c>
      <c r="BI65" s="8">
        <v>618.63199999999995</v>
      </c>
      <c r="BJ65" s="8">
        <v>633.81399999999996</v>
      </c>
      <c r="BK65" s="8">
        <v>649.404</v>
      </c>
      <c r="BL65" s="8">
        <v>665.41399999999999</v>
      </c>
      <c r="BM65" s="8">
        <v>681.84500000000003</v>
      </c>
      <c r="BN65" s="8">
        <v>698.69500000000005</v>
      </c>
      <c r="BO65" s="8">
        <v>715.97199999999998</v>
      </c>
      <c r="BP65" s="8">
        <v>733.66099999999994</v>
      </c>
      <c r="BQ65" s="8">
        <v>751.697</v>
      </c>
      <c r="BR65" s="8">
        <v>769.99099999999999</v>
      </c>
      <c r="BS65" s="8">
        <v>788.47400000000005</v>
      </c>
    </row>
    <row r="66" spans="1:71" ht="11.4" x14ac:dyDescent="0.2">
      <c r="A66" s="1">
        <v>40</v>
      </c>
      <c r="B66" s="2" t="s">
        <v>71</v>
      </c>
      <c r="C66" s="5" t="s">
        <v>115</v>
      </c>
      <c r="D66" s="7"/>
      <c r="E66" s="7">
        <v>178</v>
      </c>
      <c r="F66" s="8">
        <v>807.726</v>
      </c>
      <c r="G66" s="8">
        <v>824.12900000000002</v>
      </c>
      <c r="H66" s="8">
        <v>841.47299999999996</v>
      </c>
      <c r="I66" s="8">
        <v>859.71400000000006</v>
      </c>
      <c r="J66" s="8">
        <v>878.83399999999995</v>
      </c>
      <c r="K66" s="8">
        <v>898.83199999999999</v>
      </c>
      <c r="L66" s="8">
        <v>919.73500000000001</v>
      </c>
      <c r="M66" s="8">
        <v>941.59</v>
      </c>
      <c r="N66" s="8">
        <v>964.46100000000001</v>
      </c>
      <c r="O66" s="8">
        <v>988.43299999999999</v>
      </c>
      <c r="P66" s="8">
        <v>1013.581</v>
      </c>
      <c r="Q66" s="8">
        <v>1039.9659999999999</v>
      </c>
      <c r="R66" s="8">
        <v>1067.6110000000001</v>
      </c>
      <c r="S66" s="8">
        <v>1096.502</v>
      </c>
      <c r="T66" s="8">
        <v>1126.6020000000001</v>
      </c>
      <c r="U66" s="8">
        <v>1157.905</v>
      </c>
      <c r="V66" s="8">
        <v>1190.3610000000001</v>
      </c>
      <c r="W66" s="8">
        <v>1224.0409999999999</v>
      </c>
      <c r="X66" s="8">
        <v>1259.19</v>
      </c>
      <c r="Y66" s="8">
        <v>1296.1369999999999</v>
      </c>
      <c r="Z66" s="8">
        <v>1335.09</v>
      </c>
      <c r="AA66" s="8">
        <v>1376.1890000000001</v>
      </c>
      <c r="AB66" s="8">
        <v>1419.3050000000001</v>
      </c>
      <c r="AC66" s="8">
        <v>1464.0519999999999</v>
      </c>
      <c r="AD66" s="8">
        <v>1509.88</v>
      </c>
      <c r="AE66" s="8">
        <v>1556.4059999999999</v>
      </c>
      <c r="AF66" s="8">
        <v>1603.4459999999999</v>
      </c>
      <c r="AG66" s="8">
        <v>1651.134</v>
      </c>
      <c r="AH66" s="8">
        <v>1699.7809999999999</v>
      </c>
      <c r="AI66" s="8">
        <v>1749.8589999999999</v>
      </c>
      <c r="AJ66" s="8">
        <v>1801.6880000000001</v>
      </c>
      <c r="AK66" s="8">
        <v>1855.3910000000001</v>
      </c>
      <c r="AL66" s="8">
        <v>1910.8</v>
      </c>
      <c r="AM66" s="8">
        <v>1967.596</v>
      </c>
      <c r="AN66" s="8">
        <v>2025.32</v>
      </c>
      <c r="AO66" s="8">
        <v>2083.6480000000001</v>
      </c>
      <c r="AP66" s="8">
        <v>2142.529</v>
      </c>
      <c r="AQ66" s="8">
        <v>2202.1060000000002</v>
      </c>
      <c r="AR66" s="8">
        <v>2262.4960000000001</v>
      </c>
      <c r="AS66" s="8">
        <v>2323.89</v>
      </c>
      <c r="AT66" s="8">
        <v>2386.4670000000001</v>
      </c>
      <c r="AU66" s="8">
        <v>2450.125</v>
      </c>
      <c r="AV66" s="8">
        <v>2514.9070000000002</v>
      </c>
      <c r="AW66" s="8">
        <v>2581.306</v>
      </c>
      <c r="AX66" s="8">
        <v>2649.9639999999999</v>
      </c>
      <c r="AY66" s="8">
        <v>2721.277</v>
      </c>
      <c r="AZ66" s="8">
        <v>2795.9029999999998</v>
      </c>
      <c r="BA66" s="8">
        <v>2873.6379999999999</v>
      </c>
      <c r="BB66" s="8">
        <v>2953.011</v>
      </c>
      <c r="BC66" s="8">
        <v>3031.9690000000001</v>
      </c>
      <c r="BD66" s="8">
        <v>3109.2689999999998</v>
      </c>
      <c r="BE66" s="8">
        <v>3183.8829999999998</v>
      </c>
      <c r="BF66" s="8">
        <v>3256.8670000000002</v>
      </c>
      <c r="BG66" s="8">
        <v>3331.5639999999999</v>
      </c>
      <c r="BH66" s="8">
        <v>3412.5920000000001</v>
      </c>
      <c r="BI66" s="8">
        <v>3503.0859999999998</v>
      </c>
      <c r="BJ66" s="8">
        <v>3604.5949999999998</v>
      </c>
      <c r="BK66" s="8">
        <v>3715.665</v>
      </c>
      <c r="BL66" s="8">
        <v>3832.7710000000002</v>
      </c>
      <c r="BM66" s="8">
        <v>3950.7860000000001</v>
      </c>
      <c r="BN66" s="8">
        <v>4066.078</v>
      </c>
      <c r="BO66" s="8">
        <v>4177.4350000000004</v>
      </c>
      <c r="BP66" s="8">
        <v>4286.1880000000001</v>
      </c>
      <c r="BQ66" s="8">
        <v>4394.3339999999998</v>
      </c>
      <c r="BR66" s="8">
        <v>4504.9620000000004</v>
      </c>
      <c r="BS66" s="8">
        <v>4620.33</v>
      </c>
    </row>
    <row r="67" spans="1:71" ht="11.4" x14ac:dyDescent="0.2">
      <c r="A67" s="1">
        <v>266</v>
      </c>
      <c r="B67" s="2" t="s">
        <v>71</v>
      </c>
      <c r="C67" s="5" t="s">
        <v>336</v>
      </c>
      <c r="D67" s="7"/>
      <c r="E67" s="7">
        <v>184</v>
      </c>
      <c r="F67" s="8">
        <v>15.079000000000001</v>
      </c>
      <c r="G67" s="8">
        <v>15.411</v>
      </c>
      <c r="H67" s="8">
        <v>15.638</v>
      </c>
      <c r="I67" s="8">
        <v>15.84</v>
      </c>
      <c r="J67" s="8">
        <v>16.074999999999999</v>
      </c>
      <c r="K67" s="8">
        <v>16.373000000000001</v>
      </c>
      <c r="L67" s="8">
        <v>16.739000000000001</v>
      </c>
      <c r="M67" s="8">
        <v>17.155999999999999</v>
      </c>
      <c r="N67" s="8">
        <v>17.584</v>
      </c>
      <c r="O67" s="8">
        <v>17.968</v>
      </c>
      <c r="P67" s="8">
        <v>18.259</v>
      </c>
      <c r="Q67" s="8">
        <v>18.434999999999999</v>
      </c>
      <c r="R67" s="8">
        <v>18.515000000000001</v>
      </c>
      <c r="S67" s="8">
        <v>18.57</v>
      </c>
      <c r="T67" s="8">
        <v>18.699000000000002</v>
      </c>
      <c r="U67" s="8">
        <v>18.969000000000001</v>
      </c>
      <c r="V67" s="8">
        <v>19.408999999999999</v>
      </c>
      <c r="W67" s="8">
        <v>19.978999999999999</v>
      </c>
      <c r="X67" s="8">
        <v>20.584</v>
      </c>
      <c r="Y67" s="8">
        <v>21.091000000000001</v>
      </c>
      <c r="Z67" s="8">
        <v>21.405999999999999</v>
      </c>
      <c r="AA67" s="8">
        <v>21.507000000000001</v>
      </c>
      <c r="AB67" s="8">
        <v>21.422000000000001</v>
      </c>
      <c r="AC67" s="8">
        <v>21.177</v>
      </c>
      <c r="AD67" s="8">
        <v>20.808</v>
      </c>
      <c r="AE67" s="8">
        <v>20.355</v>
      </c>
      <c r="AF67" s="8">
        <v>19.809999999999999</v>
      </c>
      <c r="AG67" s="8">
        <v>19.183</v>
      </c>
      <c r="AH67" s="8">
        <v>18.548999999999999</v>
      </c>
      <c r="AI67" s="8">
        <v>18.006</v>
      </c>
      <c r="AJ67" s="8">
        <v>17.623000000000001</v>
      </c>
      <c r="AK67" s="8">
        <v>17.437000000000001</v>
      </c>
      <c r="AL67" s="8">
        <v>17.425000000000001</v>
      </c>
      <c r="AM67" s="8">
        <v>17.527000000000001</v>
      </c>
      <c r="AN67" s="8">
        <v>17.649000000000001</v>
      </c>
      <c r="AO67" s="8">
        <v>17.722000000000001</v>
      </c>
      <c r="AP67" s="8">
        <v>17.724</v>
      </c>
      <c r="AQ67" s="8">
        <v>17.677</v>
      </c>
      <c r="AR67" s="8">
        <v>17.611000000000001</v>
      </c>
      <c r="AS67" s="8">
        <v>17.579000000000001</v>
      </c>
      <c r="AT67" s="8">
        <v>17.613</v>
      </c>
      <c r="AU67" s="8">
        <v>17.73</v>
      </c>
      <c r="AV67" s="8">
        <v>17.908999999999999</v>
      </c>
      <c r="AW67" s="8">
        <v>18.103000000000002</v>
      </c>
      <c r="AX67" s="8">
        <v>18.25</v>
      </c>
      <c r="AY67" s="8">
        <v>18.305</v>
      </c>
      <c r="AZ67" s="8">
        <v>18.244</v>
      </c>
      <c r="BA67" s="8">
        <v>18.093</v>
      </c>
      <c r="BB67" s="8">
        <v>17.914999999999999</v>
      </c>
      <c r="BC67" s="8">
        <v>17.806000000000001</v>
      </c>
      <c r="BD67" s="8">
        <v>17.826000000000001</v>
      </c>
      <c r="BE67" s="8">
        <v>18.003</v>
      </c>
      <c r="BF67" s="8">
        <v>18.308</v>
      </c>
      <c r="BG67" s="8">
        <v>18.690000000000001</v>
      </c>
      <c r="BH67" s="8">
        <v>19.071999999999999</v>
      </c>
      <c r="BI67" s="8">
        <v>19.399000000000001</v>
      </c>
      <c r="BJ67" s="8">
        <v>19.655999999999999</v>
      </c>
      <c r="BK67" s="8">
        <v>19.859000000000002</v>
      </c>
      <c r="BL67" s="8">
        <v>20.018000000000001</v>
      </c>
      <c r="BM67" s="8">
        <v>20.154</v>
      </c>
      <c r="BN67" s="8">
        <v>20.283999999999999</v>
      </c>
      <c r="BO67" s="8">
        <v>20.407</v>
      </c>
      <c r="BP67" s="8">
        <v>20.518000000000001</v>
      </c>
      <c r="BQ67" s="8">
        <v>20.620999999999999</v>
      </c>
      <c r="BR67" s="8">
        <v>20.725000000000001</v>
      </c>
      <c r="BS67" s="8">
        <v>20.832999999999998</v>
      </c>
    </row>
    <row r="68" spans="1:71" ht="11.4" x14ac:dyDescent="0.2">
      <c r="A68" s="1">
        <v>218</v>
      </c>
      <c r="B68" s="2" t="s">
        <v>71</v>
      </c>
      <c r="C68" s="5" t="s">
        <v>290</v>
      </c>
      <c r="D68" s="7"/>
      <c r="E68" s="7">
        <v>188</v>
      </c>
      <c r="F68" s="8">
        <v>959.48900000000003</v>
      </c>
      <c r="G68" s="8">
        <v>986.15899999999999</v>
      </c>
      <c r="H68" s="8">
        <v>1015.875</v>
      </c>
      <c r="I68" s="8">
        <v>1048.222</v>
      </c>
      <c r="J68" s="8">
        <v>1082.8789999999999</v>
      </c>
      <c r="K68" s="8">
        <v>1119.6189999999999</v>
      </c>
      <c r="L68" s="8">
        <v>1158.318</v>
      </c>
      <c r="M68" s="8">
        <v>1198.9459999999999</v>
      </c>
      <c r="N68" s="8">
        <v>1241.55</v>
      </c>
      <c r="O68" s="8">
        <v>1286.229</v>
      </c>
      <c r="P68" s="8">
        <v>1333.0419999999999</v>
      </c>
      <c r="Q68" s="8">
        <v>1381.92</v>
      </c>
      <c r="R68" s="8">
        <v>1432.5830000000001</v>
      </c>
      <c r="S68" s="8">
        <v>1484.5119999999999</v>
      </c>
      <c r="T68" s="8">
        <v>1537.0350000000001</v>
      </c>
      <c r="U68" s="8">
        <v>1589.625</v>
      </c>
      <c r="V68" s="8">
        <v>1642.1890000000001</v>
      </c>
      <c r="W68" s="8">
        <v>1694.711</v>
      </c>
      <c r="X68" s="8">
        <v>1746.87</v>
      </c>
      <c r="Y68" s="8">
        <v>1798.3150000000001</v>
      </c>
      <c r="Z68" s="8">
        <v>1848.873</v>
      </c>
      <c r="AA68" s="8">
        <v>1898.366</v>
      </c>
      <c r="AB68" s="8">
        <v>1947.048</v>
      </c>
      <c r="AC68" s="8">
        <v>1995.7439999999999</v>
      </c>
      <c r="AD68" s="8">
        <v>2045.58</v>
      </c>
      <c r="AE68" s="8">
        <v>2097.41</v>
      </c>
      <c r="AF68" s="8">
        <v>2151.4920000000002</v>
      </c>
      <c r="AG68" s="8">
        <v>2207.7269999999999</v>
      </c>
      <c r="AH68" s="8">
        <v>2266.1529999999998</v>
      </c>
      <c r="AI68" s="8">
        <v>2326.7080000000001</v>
      </c>
      <c r="AJ68" s="8">
        <v>2389.3090000000002</v>
      </c>
      <c r="AK68" s="8">
        <v>2454.127</v>
      </c>
      <c r="AL68" s="8">
        <v>2521.163</v>
      </c>
      <c r="AM68" s="8">
        <v>2589.9319999999998</v>
      </c>
      <c r="AN68" s="8">
        <v>2659.7719999999999</v>
      </c>
      <c r="AO68" s="8">
        <v>2730.2310000000002</v>
      </c>
      <c r="AP68" s="8">
        <v>2800.9859999999999</v>
      </c>
      <c r="AQ68" s="8">
        <v>2872.2139999999999</v>
      </c>
      <c r="AR68" s="8">
        <v>2944.56</v>
      </c>
      <c r="AS68" s="8">
        <v>3018.953</v>
      </c>
      <c r="AT68" s="8">
        <v>3095.9940000000001</v>
      </c>
      <c r="AU68" s="8">
        <v>3175.654</v>
      </c>
      <c r="AV68" s="8">
        <v>3257.4630000000002</v>
      </c>
      <c r="AW68" s="8">
        <v>3341.0050000000001</v>
      </c>
      <c r="AX68" s="8">
        <v>3425.692</v>
      </c>
      <c r="AY68" s="8">
        <v>3510.9250000000002</v>
      </c>
      <c r="AZ68" s="8">
        <v>3596.7330000000002</v>
      </c>
      <c r="BA68" s="8">
        <v>3682.7249999999999</v>
      </c>
      <c r="BB68" s="8">
        <v>3767.3690000000001</v>
      </c>
      <c r="BC68" s="8">
        <v>3848.7249999999999</v>
      </c>
      <c r="BD68" s="8">
        <v>3925.45</v>
      </c>
      <c r="BE68" s="8">
        <v>3996.8</v>
      </c>
      <c r="BF68" s="8">
        <v>4063.2080000000001</v>
      </c>
      <c r="BG68" s="8">
        <v>4125.97</v>
      </c>
      <c r="BH68" s="8">
        <v>4187.0389999999998</v>
      </c>
      <c r="BI68" s="8">
        <v>4247.8429999999998</v>
      </c>
      <c r="BJ68" s="8">
        <v>4308.79</v>
      </c>
      <c r="BK68" s="8">
        <v>4369.4650000000001</v>
      </c>
      <c r="BL68" s="8">
        <v>4429.5060000000003</v>
      </c>
      <c r="BM68" s="8">
        <v>4488.2610000000004</v>
      </c>
      <c r="BN68" s="8">
        <v>4545.2730000000001</v>
      </c>
      <c r="BO68" s="8">
        <v>4600.4870000000001</v>
      </c>
      <c r="BP68" s="8">
        <v>4654.1480000000001</v>
      </c>
      <c r="BQ68" s="8">
        <v>4706.433</v>
      </c>
      <c r="BR68" s="8">
        <v>4757.6059999999998</v>
      </c>
      <c r="BS68" s="8">
        <v>4807.8500000000004</v>
      </c>
    </row>
    <row r="69" spans="1:71" ht="11.4" x14ac:dyDescent="0.2">
      <c r="A69" s="1">
        <v>63</v>
      </c>
      <c r="B69" s="2" t="s">
        <v>71</v>
      </c>
      <c r="C69" s="5" t="s">
        <v>138</v>
      </c>
      <c r="D69" s="7"/>
      <c r="E69" s="7">
        <v>384</v>
      </c>
      <c r="F69" s="8">
        <v>2630.1309999999999</v>
      </c>
      <c r="G69" s="8">
        <v>2692.6570000000002</v>
      </c>
      <c r="H69" s="8">
        <v>2758.4549999999999</v>
      </c>
      <c r="I69" s="8">
        <v>2827.8440000000001</v>
      </c>
      <c r="J69" s="8">
        <v>2901.3069999999998</v>
      </c>
      <c r="K69" s="8">
        <v>2979.491</v>
      </c>
      <c r="L69" s="8">
        <v>3063.2179999999998</v>
      </c>
      <c r="M69" s="8">
        <v>3153.4720000000002</v>
      </c>
      <c r="N69" s="8">
        <v>3251.3670000000002</v>
      </c>
      <c r="O69" s="8">
        <v>3358.0889999999999</v>
      </c>
      <c r="P69" s="8">
        <v>3474.7240000000002</v>
      </c>
      <c r="Q69" s="8">
        <v>3602.0749999999998</v>
      </c>
      <c r="R69" s="8">
        <v>3740.5030000000002</v>
      </c>
      <c r="S69" s="8">
        <v>3889.8589999999999</v>
      </c>
      <c r="T69" s="8">
        <v>4049.6750000000002</v>
      </c>
      <c r="U69" s="8">
        <v>4219.7389999999996</v>
      </c>
      <c r="V69" s="8">
        <v>4400.0540000000001</v>
      </c>
      <c r="W69" s="8">
        <v>4591.2380000000003</v>
      </c>
      <c r="X69" s="8">
        <v>4794.3990000000003</v>
      </c>
      <c r="Y69" s="8">
        <v>5010.9620000000004</v>
      </c>
      <c r="Z69" s="8">
        <v>5241.9139999999998</v>
      </c>
      <c r="AA69" s="8">
        <v>5487.5940000000001</v>
      </c>
      <c r="AB69" s="8">
        <v>5747.6329999999998</v>
      </c>
      <c r="AC69" s="8">
        <v>6021.4049999999997</v>
      </c>
      <c r="AD69" s="8">
        <v>6307.9359999999997</v>
      </c>
      <c r="AE69" s="8">
        <v>6606.3950000000004</v>
      </c>
      <c r="AF69" s="8">
        <v>6916.3019999999997</v>
      </c>
      <c r="AG69" s="8">
        <v>7237.451</v>
      </c>
      <c r="AH69" s="8">
        <v>7569.558</v>
      </c>
      <c r="AI69" s="8">
        <v>7912.39</v>
      </c>
      <c r="AJ69" s="8">
        <v>8265.5490000000009</v>
      </c>
      <c r="AK69" s="8">
        <v>8629.1209999999992</v>
      </c>
      <c r="AL69" s="8">
        <v>9002.4</v>
      </c>
      <c r="AM69" s="8">
        <v>9383.2890000000007</v>
      </c>
      <c r="AN69" s="8">
        <v>9769.1049999999996</v>
      </c>
      <c r="AO69" s="8">
        <v>10158.032999999999</v>
      </c>
      <c r="AP69" s="8">
        <v>10548.147999999999</v>
      </c>
      <c r="AQ69" s="8">
        <v>10939.986999999999</v>
      </c>
      <c r="AR69" s="8">
        <v>11337.121999999999</v>
      </c>
      <c r="AS69" s="8">
        <v>11744.698</v>
      </c>
      <c r="AT69" s="8">
        <v>12165.909</v>
      </c>
      <c r="AU69" s="8">
        <v>12600.967000000001</v>
      </c>
      <c r="AV69" s="8">
        <v>13046.906999999999</v>
      </c>
      <c r="AW69" s="8">
        <v>13499.696</v>
      </c>
      <c r="AX69" s="8">
        <v>13953.779</v>
      </c>
      <c r="AY69" s="8">
        <v>14404.34</v>
      </c>
      <c r="AZ69" s="8">
        <v>14852.192999999999</v>
      </c>
      <c r="BA69" s="8">
        <v>15296.39</v>
      </c>
      <c r="BB69" s="8">
        <v>15728.482</v>
      </c>
      <c r="BC69" s="8">
        <v>16137.824000000001</v>
      </c>
      <c r="BD69" s="8">
        <v>16517.948</v>
      </c>
      <c r="BE69" s="8">
        <v>16865.376</v>
      </c>
      <c r="BF69" s="8">
        <v>17185.420999999998</v>
      </c>
      <c r="BG69" s="8">
        <v>17491.539000000001</v>
      </c>
      <c r="BH69" s="8">
        <v>17802.516</v>
      </c>
      <c r="BI69" s="8">
        <v>18132.702000000001</v>
      </c>
      <c r="BJ69" s="8">
        <v>18486.392</v>
      </c>
      <c r="BK69" s="8">
        <v>18862.171999999999</v>
      </c>
      <c r="BL69" s="8">
        <v>19261.647000000001</v>
      </c>
      <c r="BM69" s="8">
        <v>19684.909</v>
      </c>
      <c r="BN69" s="8">
        <v>20131.706999999999</v>
      </c>
      <c r="BO69" s="8">
        <v>20604.171999999999</v>
      </c>
      <c r="BP69" s="8">
        <v>21102.641</v>
      </c>
      <c r="BQ69" s="8">
        <v>21622.49</v>
      </c>
      <c r="BR69" s="8">
        <v>22157.107</v>
      </c>
      <c r="BS69" s="8">
        <v>22701.556</v>
      </c>
    </row>
    <row r="70" spans="1:71" ht="11.4" x14ac:dyDescent="0.2">
      <c r="A70" s="1">
        <v>165</v>
      </c>
      <c r="B70" s="2" t="s">
        <v>71</v>
      </c>
      <c r="C70" s="5" t="s">
        <v>238</v>
      </c>
      <c r="D70" s="7"/>
      <c r="E70" s="7">
        <v>191</v>
      </c>
      <c r="F70" s="8">
        <v>3850.2950000000001</v>
      </c>
      <c r="G70" s="8">
        <v>3886.2220000000002</v>
      </c>
      <c r="H70" s="8">
        <v>3922.6750000000002</v>
      </c>
      <c r="I70" s="8">
        <v>3959.1190000000001</v>
      </c>
      <c r="J70" s="8">
        <v>3995.136</v>
      </c>
      <c r="K70" s="8">
        <v>4030.4180000000001</v>
      </c>
      <c r="L70" s="8">
        <v>4064.7739999999999</v>
      </c>
      <c r="M70" s="8">
        <v>4098.1260000000002</v>
      </c>
      <c r="N70" s="8">
        <v>4130.4930000000004</v>
      </c>
      <c r="O70" s="8">
        <v>4161.9660000000003</v>
      </c>
      <c r="P70" s="8">
        <v>4192.634</v>
      </c>
      <c r="Q70" s="8">
        <v>4222.5020000000004</v>
      </c>
      <c r="R70" s="8">
        <v>4251.4210000000003</v>
      </c>
      <c r="S70" s="8">
        <v>4279.058</v>
      </c>
      <c r="T70" s="8">
        <v>4304.9840000000004</v>
      </c>
      <c r="U70" s="8">
        <v>4328.92</v>
      </c>
      <c r="V70" s="8">
        <v>4350.8149999999996</v>
      </c>
      <c r="W70" s="8">
        <v>4370.8559999999998</v>
      </c>
      <c r="X70" s="8">
        <v>4389.3209999999999</v>
      </c>
      <c r="Y70" s="8">
        <v>4406.607</v>
      </c>
      <c r="Z70" s="8">
        <v>4423.0730000000003</v>
      </c>
      <c r="AA70" s="8">
        <v>4438.8180000000002</v>
      </c>
      <c r="AB70" s="8">
        <v>4453.9849999999997</v>
      </c>
      <c r="AC70" s="8">
        <v>4469.0349999999999</v>
      </c>
      <c r="AD70" s="8">
        <v>4484.5209999999997</v>
      </c>
      <c r="AE70" s="8">
        <v>4500.8680000000004</v>
      </c>
      <c r="AF70" s="8">
        <v>4518.1030000000001</v>
      </c>
      <c r="AG70" s="8">
        <v>4536.1980000000003</v>
      </c>
      <c r="AH70" s="8">
        <v>4555.4129999999996</v>
      </c>
      <c r="AI70" s="8">
        <v>4576.03</v>
      </c>
      <c r="AJ70" s="8">
        <v>4598.1260000000002</v>
      </c>
      <c r="AK70" s="8">
        <v>4621.4179999999997</v>
      </c>
      <c r="AL70" s="8">
        <v>4645.4089999999997</v>
      </c>
      <c r="AM70" s="8">
        <v>4669.6139999999996</v>
      </c>
      <c r="AN70" s="8">
        <v>4693.4319999999998</v>
      </c>
      <c r="AO70" s="8">
        <v>4716.1170000000002</v>
      </c>
      <c r="AP70" s="8">
        <v>4737.9489999999996</v>
      </c>
      <c r="AQ70" s="8">
        <v>4758.152</v>
      </c>
      <c r="AR70" s="8">
        <v>4773.683</v>
      </c>
      <c r="AS70" s="8">
        <v>4780.6270000000004</v>
      </c>
      <c r="AT70" s="8">
        <v>4776.3739999999998</v>
      </c>
      <c r="AU70" s="8">
        <v>4760.0029999999997</v>
      </c>
      <c r="AV70" s="8">
        <v>4732.8639999999996</v>
      </c>
      <c r="AW70" s="8">
        <v>4697.5360000000001</v>
      </c>
      <c r="AX70" s="8">
        <v>4657.799</v>
      </c>
      <c r="AY70" s="8">
        <v>4616.7619999999997</v>
      </c>
      <c r="AZ70" s="8">
        <v>4574.8530000000001</v>
      </c>
      <c r="BA70" s="8">
        <v>4532.2979999999998</v>
      </c>
      <c r="BB70" s="8">
        <v>4491.7420000000002</v>
      </c>
      <c r="BC70" s="8">
        <v>4456.2979999999998</v>
      </c>
      <c r="BD70" s="8">
        <v>4428.0690000000004</v>
      </c>
      <c r="BE70" s="8">
        <v>4408.4579999999996</v>
      </c>
      <c r="BF70" s="8">
        <v>4396.7650000000003</v>
      </c>
      <c r="BG70" s="8">
        <v>4390.2910000000002</v>
      </c>
      <c r="BH70" s="8">
        <v>4385.0450000000001</v>
      </c>
      <c r="BI70" s="8">
        <v>4378.0559999999996</v>
      </c>
      <c r="BJ70" s="8">
        <v>4368.518</v>
      </c>
      <c r="BK70" s="8">
        <v>4357.1139999999996</v>
      </c>
      <c r="BL70" s="8">
        <v>4344.1509999999998</v>
      </c>
      <c r="BM70" s="8">
        <v>4330.3990000000003</v>
      </c>
      <c r="BN70" s="8">
        <v>4316.4250000000002</v>
      </c>
      <c r="BO70" s="8">
        <v>4302.0730000000003</v>
      </c>
      <c r="BP70" s="8">
        <v>4287.0150000000003</v>
      </c>
      <c r="BQ70" s="8">
        <v>4271.4970000000003</v>
      </c>
      <c r="BR70" s="8">
        <v>4255.8530000000001</v>
      </c>
      <c r="BS70" s="8">
        <v>4240.317</v>
      </c>
    </row>
    <row r="71" spans="1:71" ht="11.4" x14ac:dyDescent="0.2">
      <c r="A71" s="1">
        <v>198</v>
      </c>
      <c r="B71" s="2" t="s">
        <v>71</v>
      </c>
      <c r="C71" s="5" t="s">
        <v>270</v>
      </c>
      <c r="D71" s="7"/>
      <c r="E71" s="7">
        <v>192</v>
      </c>
      <c r="F71" s="8">
        <v>5919.9970000000003</v>
      </c>
      <c r="G71" s="8">
        <v>6051.29</v>
      </c>
      <c r="H71" s="8">
        <v>6180.0309999999999</v>
      </c>
      <c r="I71" s="8">
        <v>6304.5240000000003</v>
      </c>
      <c r="J71" s="8">
        <v>6424.1729999999998</v>
      </c>
      <c r="K71" s="8">
        <v>6539.47</v>
      </c>
      <c r="L71" s="8">
        <v>6652.0860000000002</v>
      </c>
      <c r="M71" s="8">
        <v>6764.7870000000003</v>
      </c>
      <c r="N71" s="8">
        <v>6881.2089999999998</v>
      </c>
      <c r="O71" s="8">
        <v>7005.4859999999999</v>
      </c>
      <c r="P71" s="8">
        <v>7141.1289999999999</v>
      </c>
      <c r="Q71" s="8">
        <v>7289.8280000000004</v>
      </c>
      <c r="R71" s="8">
        <v>7450.4040000000005</v>
      </c>
      <c r="S71" s="8">
        <v>7618.3590000000004</v>
      </c>
      <c r="T71" s="8">
        <v>7787.1490000000003</v>
      </c>
      <c r="U71" s="8">
        <v>7951.9279999999999</v>
      </c>
      <c r="V71" s="8">
        <v>8110.4279999999999</v>
      </c>
      <c r="W71" s="8">
        <v>8263.5470000000005</v>
      </c>
      <c r="X71" s="8">
        <v>8413.3289999999997</v>
      </c>
      <c r="Y71" s="8">
        <v>8563.1910000000007</v>
      </c>
      <c r="Z71" s="8">
        <v>8715.1229999999996</v>
      </c>
      <c r="AA71" s="8">
        <v>8869.9609999999993</v>
      </c>
      <c r="AB71" s="8">
        <v>9025.2990000000009</v>
      </c>
      <c r="AC71" s="8">
        <v>9176.0509999999995</v>
      </c>
      <c r="AD71" s="8">
        <v>9315.3709999999992</v>
      </c>
      <c r="AE71" s="8">
        <v>9438.4449999999997</v>
      </c>
      <c r="AF71" s="8">
        <v>9544.268</v>
      </c>
      <c r="AG71" s="8">
        <v>9634.6769999999997</v>
      </c>
      <c r="AH71" s="8">
        <v>9711.393</v>
      </c>
      <c r="AI71" s="8">
        <v>9777.2870000000003</v>
      </c>
      <c r="AJ71" s="8">
        <v>9835.1769999999997</v>
      </c>
      <c r="AK71" s="8">
        <v>9884.2189999999991</v>
      </c>
      <c r="AL71" s="8">
        <v>9925.6180000000004</v>
      </c>
      <c r="AM71" s="8">
        <v>9966.7330000000002</v>
      </c>
      <c r="AN71" s="8">
        <v>10017.061</v>
      </c>
      <c r="AO71" s="8">
        <v>10082.99</v>
      </c>
      <c r="AP71" s="8">
        <v>10167.998</v>
      </c>
      <c r="AQ71" s="8">
        <v>10269.276</v>
      </c>
      <c r="AR71" s="8">
        <v>10379.08</v>
      </c>
      <c r="AS71" s="8">
        <v>10486.11</v>
      </c>
      <c r="AT71" s="8">
        <v>10582.082</v>
      </c>
      <c r="AU71" s="8">
        <v>10664.576999999999</v>
      </c>
      <c r="AV71" s="8">
        <v>10735.775</v>
      </c>
      <c r="AW71" s="8">
        <v>10797.556</v>
      </c>
      <c r="AX71" s="8">
        <v>10853.434999999999</v>
      </c>
      <c r="AY71" s="8">
        <v>10906.048000000001</v>
      </c>
      <c r="AZ71" s="8">
        <v>10955.371999999999</v>
      </c>
      <c r="BA71" s="8">
        <v>11000.431</v>
      </c>
      <c r="BB71" s="8">
        <v>11041.893</v>
      </c>
      <c r="BC71" s="8">
        <v>11080.505999999999</v>
      </c>
      <c r="BD71" s="8">
        <v>11116.787</v>
      </c>
      <c r="BE71" s="8">
        <v>11151.472</v>
      </c>
      <c r="BF71" s="8">
        <v>11184.54</v>
      </c>
      <c r="BG71" s="8">
        <v>11214.837</v>
      </c>
      <c r="BH71" s="8">
        <v>11240.68</v>
      </c>
      <c r="BI71" s="8">
        <v>11261.052</v>
      </c>
      <c r="BJ71" s="8">
        <v>11275.199000000001</v>
      </c>
      <c r="BK71" s="8">
        <v>11284.043</v>
      </c>
      <c r="BL71" s="8">
        <v>11290.239</v>
      </c>
      <c r="BM71" s="8">
        <v>11297.441999999999</v>
      </c>
      <c r="BN71" s="8">
        <v>11308.133</v>
      </c>
      <c r="BO71" s="8">
        <v>11323.57</v>
      </c>
      <c r="BP71" s="8">
        <v>11342.630999999999</v>
      </c>
      <c r="BQ71" s="8">
        <v>11362.504999999999</v>
      </c>
      <c r="BR71" s="8">
        <v>11379.111000000001</v>
      </c>
      <c r="BS71" s="8">
        <v>11389.562</v>
      </c>
    </row>
    <row r="72" spans="1:71" ht="11.4" x14ac:dyDescent="0.2">
      <c r="A72" s="1">
        <v>199</v>
      </c>
      <c r="B72" s="2" t="s">
        <v>71</v>
      </c>
      <c r="C72" s="5" t="s">
        <v>271</v>
      </c>
      <c r="D72" s="7"/>
      <c r="E72" s="7">
        <v>531</v>
      </c>
      <c r="F72" s="8">
        <v>100.184</v>
      </c>
      <c r="G72" s="8">
        <v>104.566</v>
      </c>
      <c r="H72" s="8">
        <v>108.285</v>
      </c>
      <c r="I72" s="8">
        <v>111.501</v>
      </c>
      <c r="J72" s="8">
        <v>114.34699999999999</v>
      </c>
      <c r="K72" s="8">
        <v>116.91800000000001</v>
      </c>
      <c r="L72" s="8">
        <v>119.28</v>
      </c>
      <c r="M72" s="8">
        <v>121.465</v>
      </c>
      <c r="N72" s="8">
        <v>123.48</v>
      </c>
      <c r="O72" s="8">
        <v>125.309</v>
      </c>
      <c r="P72" s="8">
        <v>126.93899999999999</v>
      </c>
      <c r="Q72" s="8">
        <v>128.37899999999999</v>
      </c>
      <c r="R72" s="8">
        <v>129.68100000000001</v>
      </c>
      <c r="S72" s="8">
        <v>130.94999999999999</v>
      </c>
      <c r="T72" s="8">
        <v>132.31899999999999</v>
      </c>
      <c r="U72" s="8">
        <v>133.876</v>
      </c>
      <c r="V72" s="8">
        <v>135.654</v>
      </c>
      <c r="W72" s="8">
        <v>137.614</v>
      </c>
      <c r="X72" s="8">
        <v>139.67400000000001</v>
      </c>
      <c r="Y72" s="8">
        <v>141.714</v>
      </c>
      <c r="Z72" s="8">
        <v>143.63499999999999</v>
      </c>
      <c r="AA72" s="8">
        <v>145.44900000000001</v>
      </c>
      <c r="AB72" s="8">
        <v>147.154</v>
      </c>
      <c r="AC72" s="8">
        <v>148.619</v>
      </c>
      <c r="AD72" s="8">
        <v>149.68600000000001</v>
      </c>
      <c r="AE72" s="8">
        <v>150.25800000000001</v>
      </c>
      <c r="AF72" s="8">
        <v>150.244</v>
      </c>
      <c r="AG72" s="8">
        <v>149.714</v>
      </c>
      <c r="AH72" s="8">
        <v>148.93600000000001</v>
      </c>
      <c r="AI72" s="8">
        <v>148.27699999999999</v>
      </c>
      <c r="AJ72" s="8">
        <v>147.995</v>
      </c>
      <c r="AK72" s="8">
        <v>148.20699999999999</v>
      </c>
      <c r="AL72" s="8">
        <v>148.81299999999999</v>
      </c>
      <c r="AM72" s="8">
        <v>149.584</v>
      </c>
      <c r="AN72" s="8">
        <v>150.184</v>
      </c>
      <c r="AO72" s="8">
        <v>150.375</v>
      </c>
      <c r="AP72" s="8">
        <v>150.059</v>
      </c>
      <c r="AQ72" s="8">
        <v>149.328</v>
      </c>
      <c r="AR72" s="8">
        <v>148.35900000000001</v>
      </c>
      <c r="AS72" s="8">
        <v>147.41499999999999</v>
      </c>
      <c r="AT72" s="8">
        <v>146.67400000000001</v>
      </c>
      <c r="AU72" s="8">
        <v>146.238</v>
      </c>
      <c r="AV72" s="8">
        <v>146.01599999999999</v>
      </c>
      <c r="AW72" s="8">
        <v>145.762</v>
      </c>
      <c r="AX72" s="8">
        <v>145.12799999999999</v>
      </c>
      <c r="AY72" s="8">
        <v>143.886</v>
      </c>
      <c r="AZ72" s="8">
        <v>141.98099999999999</v>
      </c>
      <c r="BA72" s="8">
        <v>139.56800000000001</v>
      </c>
      <c r="BB72" s="8">
        <v>136.89500000000001</v>
      </c>
      <c r="BC72" s="8">
        <v>134.31200000000001</v>
      </c>
      <c r="BD72" s="8">
        <v>132.101</v>
      </c>
      <c r="BE72" s="8">
        <v>130.27099999999999</v>
      </c>
      <c r="BF72" s="8">
        <v>128.822</v>
      </c>
      <c r="BG72" s="8">
        <v>128.011</v>
      </c>
      <c r="BH72" s="8">
        <v>128.14400000000001</v>
      </c>
      <c r="BI72" s="8">
        <v>129.398</v>
      </c>
      <c r="BJ72" s="8">
        <v>131.922</v>
      </c>
      <c r="BK72" s="8">
        <v>135.56299999999999</v>
      </c>
      <c r="BL72" s="8">
        <v>139.82300000000001</v>
      </c>
      <c r="BM72" s="8">
        <v>144.006</v>
      </c>
      <c r="BN72" s="8">
        <v>147.60499999999999</v>
      </c>
      <c r="BO72" s="8">
        <v>150.43799999999999</v>
      </c>
      <c r="BP72" s="8">
        <v>152.619</v>
      </c>
      <c r="BQ72" s="8">
        <v>154.304</v>
      </c>
      <c r="BR72" s="8">
        <v>155.76300000000001</v>
      </c>
      <c r="BS72" s="8">
        <v>157.203</v>
      </c>
    </row>
    <row r="73" spans="1:71" ht="11.4" x14ac:dyDescent="0.2">
      <c r="A73" s="1">
        <v>120</v>
      </c>
      <c r="B73" s="2" t="s">
        <v>71</v>
      </c>
      <c r="C73" s="5" t="s">
        <v>194</v>
      </c>
      <c r="D73" s="7">
        <v>10</v>
      </c>
      <c r="E73" s="7">
        <v>196</v>
      </c>
      <c r="F73" s="8">
        <v>494.01400000000001</v>
      </c>
      <c r="G73" s="8">
        <v>500.37799999999999</v>
      </c>
      <c r="H73" s="8">
        <v>506.62700000000001</v>
      </c>
      <c r="I73" s="8">
        <v>513.43499999999995</v>
      </c>
      <c r="J73" s="8">
        <v>521.18700000000001</v>
      </c>
      <c r="K73" s="8">
        <v>529.971</v>
      </c>
      <c r="L73" s="8">
        <v>539.56600000000003</v>
      </c>
      <c r="M73" s="8">
        <v>549.45899999999995</v>
      </c>
      <c r="N73" s="8">
        <v>558.89499999999998</v>
      </c>
      <c r="O73" s="8">
        <v>566.97699999999998</v>
      </c>
      <c r="P73" s="8">
        <v>572.92899999999997</v>
      </c>
      <c r="Q73" s="8">
        <v>576.39499999999998</v>
      </c>
      <c r="R73" s="8">
        <v>577.69100000000003</v>
      </c>
      <c r="S73" s="8">
        <v>577.91200000000003</v>
      </c>
      <c r="T73" s="8">
        <v>578.62900000000002</v>
      </c>
      <c r="U73" s="8">
        <v>580.971</v>
      </c>
      <c r="V73" s="8">
        <v>585.31100000000004</v>
      </c>
      <c r="W73" s="8">
        <v>591.30399999999997</v>
      </c>
      <c r="X73" s="8">
        <v>598.49099999999999</v>
      </c>
      <c r="Y73" s="8">
        <v>606.11699999999996</v>
      </c>
      <c r="Z73" s="8">
        <v>613.61900000000003</v>
      </c>
      <c r="AA73" s="8">
        <v>620.86</v>
      </c>
      <c r="AB73" s="8">
        <v>628</v>
      </c>
      <c r="AC73" s="8">
        <v>635.10900000000004</v>
      </c>
      <c r="AD73" s="8">
        <v>642.33500000000004</v>
      </c>
      <c r="AE73" s="8">
        <v>649.755</v>
      </c>
      <c r="AF73" s="8">
        <v>657.52599999999995</v>
      </c>
      <c r="AG73" s="8">
        <v>665.52800000000002</v>
      </c>
      <c r="AH73" s="8">
        <v>673.25199999999995</v>
      </c>
      <c r="AI73" s="8">
        <v>680.01300000000003</v>
      </c>
      <c r="AJ73" s="8">
        <v>685.40599999999995</v>
      </c>
      <c r="AK73" s="8">
        <v>689.173</v>
      </c>
      <c r="AL73" s="8">
        <v>691.71100000000001</v>
      </c>
      <c r="AM73" s="8">
        <v>694.07399999999996</v>
      </c>
      <c r="AN73" s="8">
        <v>697.71699999999998</v>
      </c>
      <c r="AO73" s="8">
        <v>703.69299999999998</v>
      </c>
      <c r="AP73" s="8">
        <v>712.34</v>
      </c>
      <c r="AQ73" s="8">
        <v>723.38</v>
      </c>
      <c r="AR73" s="8">
        <v>736.47699999999998</v>
      </c>
      <c r="AS73" s="8">
        <v>751.04700000000003</v>
      </c>
      <c r="AT73" s="8">
        <v>766.61099999999999</v>
      </c>
      <c r="AU73" s="8">
        <v>783.13800000000003</v>
      </c>
      <c r="AV73" s="8">
        <v>800.66</v>
      </c>
      <c r="AW73" s="8">
        <v>818.81399999999996</v>
      </c>
      <c r="AX73" s="8">
        <v>837.16600000000005</v>
      </c>
      <c r="AY73" s="8">
        <v>855.38900000000001</v>
      </c>
      <c r="AZ73" s="8">
        <v>873.24599999999998</v>
      </c>
      <c r="BA73" s="8">
        <v>890.73299999999995</v>
      </c>
      <c r="BB73" s="8">
        <v>908.04</v>
      </c>
      <c r="BC73" s="8">
        <v>925.49099999999999</v>
      </c>
      <c r="BD73" s="8">
        <v>943.28700000000003</v>
      </c>
      <c r="BE73" s="8">
        <v>961.48199999999997</v>
      </c>
      <c r="BF73" s="8">
        <v>979.88300000000004</v>
      </c>
      <c r="BG73" s="8">
        <v>998.15</v>
      </c>
      <c r="BH73" s="8">
        <v>1015.827</v>
      </c>
      <c r="BI73" s="8">
        <v>1032.586</v>
      </c>
      <c r="BJ73" s="8">
        <v>1048.2929999999999</v>
      </c>
      <c r="BK73" s="8">
        <v>1063.04</v>
      </c>
      <c r="BL73" s="8">
        <v>1077.01</v>
      </c>
      <c r="BM73" s="8">
        <v>1090.4860000000001</v>
      </c>
      <c r="BN73" s="8">
        <v>1103.6849999999999</v>
      </c>
      <c r="BO73" s="8">
        <v>1116.644</v>
      </c>
      <c r="BP73" s="8">
        <v>1129.3030000000001</v>
      </c>
      <c r="BQ73" s="8">
        <v>1141.652</v>
      </c>
      <c r="BR73" s="8">
        <v>1153.6579999999999</v>
      </c>
      <c r="BS73" s="8">
        <v>1165.3</v>
      </c>
    </row>
    <row r="74" spans="1:71" ht="11.4" x14ac:dyDescent="0.2">
      <c r="A74" s="1">
        <v>139</v>
      </c>
      <c r="B74" s="2" t="s">
        <v>71</v>
      </c>
      <c r="C74" s="5" t="s">
        <v>212</v>
      </c>
      <c r="D74" s="7"/>
      <c r="E74" s="7">
        <v>203</v>
      </c>
      <c r="F74" s="8">
        <v>8902.6190000000006</v>
      </c>
      <c r="G74" s="8">
        <v>9005.0360000000001</v>
      </c>
      <c r="H74" s="8">
        <v>9106.2270000000008</v>
      </c>
      <c r="I74" s="8">
        <v>9200.24</v>
      </c>
      <c r="J74" s="8">
        <v>9283.1560000000009</v>
      </c>
      <c r="K74" s="8">
        <v>9353.0859999999993</v>
      </c>
      <c r="L74" s="8">
        <v>9410.2819999999992</v>
      </c>
      <c r="M74" s="8">
        <v>9457.027</v>
      </c>
      <c r="N74" s="8">
        <v>9497.3070000000007</v>
      </c>
      <c r="O74" s="8">
        <v>9536.268</v>
      </c>
      <c r="P74" s="8">
        <v>9578.5869999999995</v>
      </c>
      <c r="Q74" s="8">
        <v>9626.7270000000008</v>
      </c>
      <c r="R74" s="8">
        <v>9679.4159999999993</v>
      </c>
      <c r="S74" s="8">
        <v>9730.9959999999992</v>
      </c>
      <c r="T74" s="8">
        <v>9773.2659999999996</v>
      </c>
      <c r="U74" s="8">
        <v>9800.9310000000005</v>
      </c>
      <c r="V74" s="8">
        <v>9811.5400000000009</v>
      </c>
      <c r="W74" s="8">
        <v>9808.7279999999992</v>
      </c>
      <c r="X74" s="8">
        <v>9800.6650000000009</v>
      </c>
      <c r="Y74" s="8">
        <v>9798.7929999999997</v>
      </c>
      <c r="Z74" s="8">
        <v>9811.2909999999993</v>
      </c>
      <c r="AA74" s="8">
        <v>9840.2800000000007</v>
      </c>
      <c r="AB74" s="8">
        <v>9882.9930000000004</v>
      </c>
      <c r="AC74" s="8">
        <v>9936.6039999999994</v>
      </c>
      <c r="AD74" s="8">
        <v>9996.3559999999998</v>
      </c>
      <c r="AE74" s="8">
        <v>10058.165000000001</v>
      </c>
      <c r="AF74" s="8">
        <v>10122.450000000001</v>
      </c>
      <c r="AG74" s="8">
        <v>10188.839</v>
      </c>
      <c r="AH74" s="8">
        <v>10251.436</v>
      </c>
      <c r="AI74" s="8">
        <v>10302.778</v>
      </c>
      <c r="AJ74" s="8">
        <v>10337.826999999999</v>
      </c>
      <c r="AK74" s="8">
        <v>10353.75</v>
      </c>
      <c r="AL74" s="8">
        <v>10352.607</v>
      </c>
      <c r="AM74" s="8">
        <v>10340.397000000001</v>
      </c>
      <c r="AN74" s="8">
        <v>10325.923000000001</v>
      </c>
      <c r="AO74" s="8">
        <v>10315.675999999999</v>
      </c>
      <c r="AP74" s="8">
        <v>10311.35</v>
      </c>
      <c r="AQ74" s="8">
        <v>10311.293</v>
      </c>
      <c r="AR74" s="8">
        <v>10314.591</v>
      </c>
      <c r="AS74" s="8">
        <v>10319.254999999999</v>
      </c>
      <c r="AT74" s="8">
        <v>10323.700999999999</v>
      </c>
      <c r="AU74" s="8">
        <v>10328.44</v>
      </c>
      <c r="AV74" s="8">
        <v>10333.93</v>
      </c>
      <c r="AW74" s="8">
        <v>10338.380999999999</v>
      </c>
      <c r="AX74" s="8">
        <v>10339.439</v>
      </c>
      <c r="AY74" s="8">
        <v>10335.556</v>
      </c>
      <c r="AZ74" s="8">
        <v>10326.682000000001</v>
      </c>
      <c r="BA74" s="8">
        <v>10313.835999999999</v>
      </c>
      <c r="BB74" s="8">
        <v>10297.977000000001</v>
      </c>
      <c r="BC74" s="8">
        <v>10280.525</v>
      </c>
      <c r="BD74" s="8">
        <v>10263.01</v>
      </c>
      <c r="BE74" s="8">
        <v>10244.261</v>
      </c>
      <c r="BF74" s="8">
        <v>10225.198</v>
      </c>
      <c r="BG74" s="8">
        <v>10211.846</v>
      </c>
      <c r="BH74" s="8">
        <v>10212.088</v>
      </c>
      <c r="BI74" s="8">
        <v>10230.877</v>
      </c>
      <c r="BJ74" s="8">
        <v>10271.476000000001</v>
      </c>
      <c r="BK74" s="8">
        <v>10330.486999999999</v>
      </c>
      <c r="BL74" s="8">
        <v>10397.984</v>
      </c>
      <c r="BM74" s="8">
        <v>10460.022000000001</v>
      </c>
      <c r="BN74" s="8">
        <v>10506.617</v>
      </c>
      <c r="BO74" s="8">
        <v>10533.985000000001</v>
      </c>
      <c r="BP74" s="8">
        <v>10545.161</v>
      </c>
      <c r="BQ74" s="8">
        <v>10545.314</v>
      </c>
      <c r="BR74" s="8">
        <v>10542.665999999999</v>
      </c>
      <c r="BS74" s="8">
        <v>10543.186</v>
      </c>
    </row>
    <row r="75" spans="1:71" ht="11.4" x14ac:dyDescent="0.2">
      <c r="A75" s="1">
        <v>82</v>
      </c>
      <c r="B75" s="2" t="s">
        <v>71</v>
      </c>
      <c r="C75" s="5" t="s">
        <v>156</v>
      </c>
      <c r="D75" s="7"/>
      <c r="E75" s="7">
        <v>408</v>
      </c>
      <c r="F75" s="8">
        <v>10549.468999999999</v>
      </c>
      <c r="G75" s="8">
        <v>10248.495999999999</v>
      </c>
      <c r="H75" s="8">
        <v>10049.026</v>
      </c>
      <c r="I75" s="8">
        <v>9957.2440000000006</v>
      </c>
      <c r="J75" s="8">
        <v>9972.4369999999999</v>
      </c>
      <c r="K75" s="8">
        <v>10086.993</v>
      </c>
      <c r="L75" s="8">
        <v>10285.936</v>
      </c>
      <c r="M75" s="8">
        <v>10547.388999999999</v>
      </c>
      <c r="N75" s="8">
        <v>10843.978999999999</v>
      </c>
      <c r="O75" s="8">
        <v>11145.152</v>
      </c>
      <c r="P75" s="8">
        <v>11424.179</v>
      </c>
      <c r="Q75" s="8">
        <v>11665.593000000001</v>
      </c>
      <c r="R75" s="8">
        <v>11871.72</v>
      </c>
      <c r="S75" s="8">
        <v>12065.47</v>
      </c>
      <c r="T75" s="8">
        <v>12282.421</v>
      </c>
      <c r="U75" s="8">
        <v>12547.523999999999</v>
      </c>
      <c r="V75" s="8">
        <v>12864.683000000001</v>
      </c>
      <c r="W75" s="8">
        <v>13221.825999999999</v>
      </c>
      <c r="X75" s="8">
        <v>13608.611000000001</v>
      </c>
      <c r="Y75" s="8">
        <v>14009.168</v>
      </c>
      <c r="Z75" s="8">
        <v>14410.4</v>
      </c>
      <c r="AA75" s="8">
        <v>14812.362999999999</v>
      </c>
      <c r="AB75" s="8">
        <v>15214.615</v>
      </c>
      <c r="AC75" s="8">
        <v>15603.001</v>
      </c>
      <c r="AD75" s="8">
        <v>15960.127</v>
      </c>
      <c r="AE75" s="8">
        <v>16274.74</v>
      </c>
      <c r="AF75" s="8">
        <v>16539.028999999999</v>
      </c>
      <c r="AG75" s="8">
        <v>16758.826000000001</v>
      </c>
      <c r="AH75" s="8">
        <v>16953.620999999999</v>
      </c>
      <c r="AI75" s="8">
        <v>17151.321</v>
      </c>
      <c r="AJ75" s="8">
        <v>17372.167000000001</v>
      </c>
      <c r="AK75" s="8">
        <v>17623.334999999999</v>
      </c>
      <c r="AL75" s="8">
        <v>17899.236000000001</v>
      </c>
      <c r="AM75" s="8">
        <v>18191.881000000001</v>
      </c>
      <c r="AN75" s="8">
        <v>18487.996999999999</v>
      </c>
      <c r="AO75" s="8">
        <v>18778.100999999999</v>
      </c>
      <c r="AP75" s="8">
        <v>19058.988000000001</v>
      </c>
      <c r="AQ75" s="8">
        <v>19334.55</v>
      </c>
      <c r="AR75" s="8">
        <v>19610.511999999999</v>
      </c>
      <c r="AS75" s="8">
        <v>19895.39</v>
      </c>
      <c r="AT75" s="8">
        <v>20194.353999999999</v>
      </c>
      <c r="AU75" s="8">
        <v>20510.207999999999</v>
      </c>
      <c r="AV75" s="8">
        <v>20838.081999999999</v>
      </c>
      <c r="AW75" s="8">
        <v>21166.23</v>
      </c>
      <c r="AX75" s="8">
        <v>21478.544000000002</v>
      </c>
      <c r="AY75" s="8">
        <v>21763.67</v>
      </c>
      <c r="AZ75" s="8">
        <v>22016.51</v>
      </c>
      <c r="BA75" s="8">
        <v>22240.826000000001</v>
      </c>
      <c r="BB75" s="8">
        <v>22444.986000000001</v>
      </c>
      <c r="BC75" s="8">
        <v>22641.746999999999</v>
      </c>
      <c r="BD75" s="8">
        <v>22840.218000000001</v>
      </c>
      <c r="BE75" s="8">
        <v>23043.440999999999</v>
      </c>
      <c r="BF75" s="8">
        <v>23248.053</v>
      </c>
      <c r="BG75" s="8">
        <v>23449.172999999999</v>
      </c>
      <c r="BH75" s="8">
        <v>23639.295999999998</v>
      </c>
      <c r="BI75" s="8">
        <v>23813.324000000001</v>
      </c>
      <c r="BJ75" s="8">
        <v>23969.897000000001</v>
      </c>
      <c r="BK75" s="8">
        <v>24111.945</v>
      </c>
      <c r="BL75" s="8">
        <v>24243.829000000002</v>
      </c>
      <c r="BM75" s="8">
        <v>24371.806</v>
      </c>
      <c r="BN75" s="8">
        <v>24500.506000000001</v>
      </c>
      <c r="BO75" s="8">
        <v>24631.359</v>
      </c>
      <c r="BP75" s="8">
        <v>24763.352999999999</v>
      </c>
      <c r="BQ75" s="8">
        <v>24895.705000000002</v>
      </c>
      <c r="BR75" s="8">
        <v>25026.772000000001</v>
      </c>
      <c r="BS75" s="8">
        <v>25155.316999999999</v>
      </c>
    </row>
    <row r="76" spans="1:71" ht="11.4" x14ac:dyDescent="0.2">
      <c r="A76" s="1">
        <v>41</v>
      </c>
      <c r="B76" s="2" t="s">
        <v>71</v>
      </c>
      <c r="C76" s="5" t="s">
        <v>116</v>
      </c>
      <c r="D76" s="7"/>
      <c r="E76" s="7">
        <v>180</v>
      </c>
      <c r="F76" s="8">
        <v>12183.661</v>
      </c>
      <c r="G76" s="8">
        <v>12428.829</v>
      </c>
      <c r="H76" s="8">
        <v>12680.933999999999</v>
      </c>
      <c r="I76" s="8">
        <v>12944.393</v>
      </c>
      <c r="J76" s="8">
        <v>13222.519</v>
      </c>
      <c r="K76" s="8">
        <v>13517.519</v>
      </c>
      <c r="L76" s="8">
        <v>13830.444</v>
      </c>
      <c r="M76" s="8">
        <v>14161.242</v>
      </c>
      <c r="N76" s="8">
        <v>14508.911</v>
      </c>
      <c r="O76" s="8">
        <v>14871.771000000001</v>
      </c>
      <c r="P76" s="8">
        <v>15248.245999999999</v>
      </c>
      <c r="Q76" s="8">
        <v>15637.715</v>
      </c>
      <c r="R76" s="8">
        <v>16041.246999999999</v>
      </c>
      <c r="S76" s="8">
        <v>16461.914000000001</v>
      </c>
      <c r="T76" s="8">
        <v>16903.899000000001</v>
      </c>
      <c r="U76" s="8">
        <v>17369.859</v>
      </c>
      <c r="V76" s="8">
        <v>17861.86</v>
      </c>
      <c r="W76" s="8">
        <v>18378.188999999998</v>
      </c>
      <c r="X76" s="8">
        <v>18913.177</v>
      </c>
      <c r="Y76" s="8">
        <v>19458.874</v>
      </c>
      <c r="Z76" s="8">
        <v>20009.901999999998</v>
      </c>
      <c r="AA76" s="8">
        <v>20563.111000000001</v>
      </c>
      <c r="AB76" s="8">
        <v>21120.995999999999</v>
      </c>
      <c r="AC76" s="8">
        <v>21690.603999999999</v>
      </c>
      <c r="AD76" s="8">
        <v>22282.079000000002</v>
      </c>
      <c r="AE76" s="8">
        <v>22902.275000000001</v>
      </c>
      <c r="AF76" s="8">
        <v>23556.784</v>
      </c>
      <c r="AG76" s="8">
        <v>24242.643</v>
      </c>
      <c r="AH76" s="8">
        <v>24948.113000000001</v>
      </c>
      <c r="AI76" s="8">
        <v>25656.486000000001</v>
      </c>
      <c r="AJ76" s="8">
        <v>26357.406999999999</v>
      </c>
      <c r="AK76" s="8">
        <v>27049.145</v>
      </c>
      <c r="AL76" s="8">
        <v>27741.103999999999</v>
      </c>
      <c r="AM76" s="8">
        <v>28448.121999999999</v>
      </c>
      <c r="AN76" s="8">
        <v>29190.679</v>
      </c>
      <c r="AO76" s="8">
        <v>29985.665000000001</v>
      </c>
      <c r="AP76" s="8">
        <v>30829.102999999999</v>
      </c>
      <c r="AQ76" s="8">
        <v>31721.541000000001</v>
      </c>
      <c r="AR76" s="8">
        <v>32688.707999999999</v>
      </c>
      <c r="AS76" s="8">
        <v>33763.055999999997</v>
      </c>
      <c r="AT76" s="8">
        <v>34962.675999999999</v>
      </c>
      <c r="AU76" s="8">
        <v>36309.209000000003</v>
      </c>
      <c r="AV76" s="8">
        <v>37783.834999999999</v>
      </c>
      <c r="AW76" s="8">
        <v>39314.955000000002</v>
      </c>
      <c r="AX76" s="8">
        <v>40804.010999999999</v>
      </c>
      <c r="AY76" s="8">
        <v>42183.62</v>
      </c>
      <c r="AZ76" s="8">
        <v>43424.997000000003</v>
      </c>
      <c r="BA76" s="8">
        <v>44558.347000000002</v>
      </c>
      <c r="BB76" s="8">
        <v>45647.949000000001</v>
      </c>
      <c r="BC76" s="8">
        <v>46788.237999999998</v>
      </c>
      <c r="BD76" s="8">
        <v>48048.663999999997</v>
      </c>
      <c r="BE76" s="8">
        <v>49449.014999999999</v>
      </c>
      <c r="BF76" s="8">
        <v>50971.406999999999</v>
      </c>
      <c r="BG76" s="8">
        <v>52602.207999999999</v>
      </c>
      <c r="BH76" s="8">
        <v>54314.855000000003</v>
      </c>
      <c r="BI76" s="8">
        <v>56089.536</v>
      </c>
      <c r="BJ76" s="8">
        <v>57926.84</v>
      </c>
      <c r="BK76" s="8">
        <v>59834.875</v>
      </c>
      <c r="BL76" s="8">
        <v>61809.277999999998</v>
      </c>
      <c r="BM76" s="8">
        <v>63845.097000000002</v>
      </c>
      <c r="BN76" s="8">
        <v>65938.712</v>
      </c>
      <c r="BO76" s="8">
        <v>68087.376000000004</v>
      </c>
      <c r="BP76" s="8">
        <v>70291.16</v>
      </c>
      <c r="BQ76" s="8">
        <v>72552.861000000004</v>
      </c>
      <c r="BR76" s="8">
        <v>74877.03</v>
      </c>
      <c r="BS76" s="8">
        <v>77266.813999999998</v>
      </c>
    </row>
    <row r="77" spans="1:71" ht="11.4" x14ac:dyDescent="0.2">
      <c r="A77" s="1">
        <v>149</v>
      </c>
      <c r="B77" s="2" t="s">
        <v>71</v>
      </c>
      <c r="C77" s="5" t="s">
        <v>222</v>
      </c>
      <c r="D77" s="7"/>
      <c r="E77" s="7">
        <v>208</v>
      </c>
      <c r="F77" s="8">
        <v>4268.2700000000004</v>
      </c>
      <c r="G77" s="8">
        <v>4308.3239999999996</v>
      </c>
      <c r="H77" s="8">
        <v>4345.2179999999998</v>
      </c>
      <c r="I77" s="8">
        <v>4379.1409999999996</v>
      </c>
      <c r="J77" s="8">
        <v>4410.4350000000004</v>
      </c>
      <c r="K77" s="8">
        <v>4439.5940000000001</v>
      </c>
      <c r="L77" s="8">
        <v>4467.2790000000005</v>
      </c>
      <c r="M77" s="8">
        <v>4494.3059999999996</v>
      </c>
      <c r="N77" s="8">
        <v>4521.598</v>
      </c>
      <c r="O77" s="8">
        <v>4550.1289999999999</v>
      </c>
      <c r="P77" s="8">
        <v>4580.7079999999996</v>
      </c>
      <c r="Q77" s="8">
        <v>4613.7690000000002</v>
      </c>
      <c r="R77" s="8">
        <v>4649.1790000000001</v>
      </c>
      <c r="S77" s="8">
        <v>4686.1549999999997</v>
      </c>
      <c r="T77" s="8">
        <v>4723.4960000000001</v>
      </c>
      <c r="U77" s="8">
        <v>4760.2619999999997</v>
      </c>
      <c r="V77" s="8">
        <v>4796.1570000000002</v>
      </c>
      <c r="W77" s="8">
        <v>4831.2420000000002</v>
      </c>
      <c r="X77" s="8">
        <v>4865.3429999999998</v>
      </c>
      <c r="Y77" s="8">
        <v>4898.3500000000004</v>
      </c>
      <c r="Z77" s="8">
        <v>4930.1180000000004</v>
      </c>
      <c r="AA77" s="8">
        <v>4960.4759999999997</v>
      </c>
      <c r="AB77" s="8">
        <v>4989.1459999999997</v>
      </c>
      <c r="AC77" s="8">
        <v>5015.7659999999996</v>
      </c>
      <c r="AD77" s="8">
        <v>5039.92</v>
      </c>
      <c r="AE77" s="8">
        <v>5061.2889999999998</v>
      </c>
      <c r="AF77" s="8">
        <v>5079.9620000000004</v>
      </c>
      <c r="AG77" s="8">
        <v>5095.9560000000001</v>
      </c>
      <c r="AH77" s="8">
        <v>5108.8360000000002</v>
      </c>
      <c r="AI77" s="8">
        <v>5118.0649999999996</v>
      </c>
      <c r="AJ77" s="8">
        <v>5123.4350000000004</v>
      </c>
      <c r="AK77" s="8">
        <v>5124.8069999999998</v>
      </c>
      <c r="AL77" s="8">
        <v>5122.8100000000004</v>
      </c>
      <c r="AM77" s="8">
        <v>5118.9660000000003</v>
      </c>
      <c r="AN77" s="8">
        <v>5115.308</v>
      </c>
      <c r="AO77" s="8">
        <v>5113.4080000000004</v>
      </c>
      <c r="AP77" s="8">
        <v>5113.7669999999998</v>
      </c>
      <c r="AQ77" s="8">
        <v>5116.3509999999997</v>
      </c>
      <c r="AR77" s="8">
        <v>5121.5110000000004</v>
      </c>
      <c r="AS77" s="8">
        <v>5129.4719999999998</v>
      </c>
      <c r="AT77" s="8">
        <v>5140.3320000000003</v>
      </c>
      <c r="AU77" s="8">
        <v>5154.3090000000002</v>
      </c>
      <c r="AV77" s="8">
        <v>5171.3040000000001</v>
      </c>
      <c r="AW77" s="8">
        <v>5190.6310000000003</v>
      </c>
      <c r="AX77" s="8">
        <v>5211.3209999999999</v>
      </c>
      <c r="AY77" s="8">
        <v>5232.5820000000003</v>
      </c>
      <c r="AZ77" s="8">
        <v>5254.3829999999998</v>
      </c>
      <c r="BA77" s="8">
        <v>5276.683</v>
      </c>
      <c r="BB77" s="8">
        <v>5298.68</v>
      </c>
      <c r="BC77" s="8">
        <v>5319.41</v>
      </c>
      <c r="BD77" s="8">
        <v>5338.2830000000004</v>
      </c>
      <c r="BE77" s="8">
        <v>5354.7039999999997</v>
      </c>
      <c r="BF77" s="8">
        <v>5369.058</v>
      </c>
      <c r="BG77" s="8">
        <v>5382.9530000000004</v>
      </c>
      <c r="BH77" s="8">
        <v>5398.6450000000004</v>
      </c>
      <c r="BI77" s="8">
        <v>5417.692</v>
      </c>
      <c r="BJ77" s="8">
        <v>5440.6959999999999</v>
      </c>
      <c r="BK77" s="8">
        <v>5466.9880000000003</v>
      </c>
      <c r="BL77" s="8">
        <v>5495.3019999999997</v>
      </c>
      <c r="BM77" s="8">
        <v>5523.7550000000001</v>
      </c>
      <c r="BN77" s="8">
        <v>5550.9589999999998</v>
      </c>
      <c r="BO77" s="8">
        <v>5576.5770000000002</v>
      </c>
      <c r="BP77" s="8">
        <v>5600.9719999999998</v>
      </c>
      <c r="BQ77" s="8">
        <v>5624.2929999999997</v>
      </c>
      <c r="BR77" s="8">
        <v>5646.8990000000003</v>
      </c>
      <c r="BS77" s="8">
        <v>5669.0810000000001</v>
      </c>
    </row>
    <row r="78" spans="1:71" ht="11.4" x14ac:dyDescent="0.2">
      <c r="A78" s="1">
        <v>17</v>
      </c>
      <c r="B78" s="2" t="s">
        <v>71</v>
      </c>
      <c r="C78" s="5" t="s">
        <v>92</v>
      </c>
      <c r="D78" s="7"/>
      <c r="E78" s="7">
        <v>262</v>
      </c>
      <c r="F78" s="8">
        <v>62.000999999999998</v>
      </c>
      <c r="G78" s="8">
        <v>63.308999999999997</v>
      </c>
      <c r="H78" s="8">
        <v>64.748000000000005</v>
      </c>
      <c r="I78" s="8">
        <v>66.272999999999996</v>
      </c>
      <c r="J78" s="8">
        <v>67.876999999999995</v>
      </c>
      <c r="K78" s="8">
        <v>69.593999999999994</v>
      </c>
      <c r="L78" s="8">
        <v>71.498000000000005</v>
      </c>
      <c r="M78" s="8">
        <v>73.703000000000003</v>
      </c>
      <c r="N78" s="8">
        <v>76.353999999999999</v>
      </c>
      <c r="O78" s="8">
        <v>79.617000000000004</v>
      </c>
      <c r="P78" s="8">
        <v>83.635999999999996</v>
      </c>
      <c r="Q78" s="8">
        <v>88.498999999999995</v>
      </c>
      <c r="R78" s="8">
        <v>94.2</v>
      </c>
      <c r="S78" s="8">
        <v>100.622</v>
      </c>
      <c r="T78" s="8">
        <v>107.584</v>
      </c>
      <c r="U78" s="8">
        <v>114.96299999999999</v>
      </c>
      <c r="V78" s="8">
        <v>122.86799999999999</v>
      </c>
      <c r="W78" s="8">
        <v>131.40299999999999</v>
      </c>
      <c r="X78" s="8">
        <v>140.46100000000001</v>
      </c>
      <c r="Y78" s="8">
        <v>149.89099999999999</v>
      </c>
      <c r="Z78" s="8">
        <v>159.667</v>
      </c>
      <c r="AA78" s="8">
        <v>169.37</v>
      </c>
      <c r="AB78" s="8">
        <v>179.21199999999999</v>
      </c>
      <c r="AC78" s="8">
        <v>190.536</v>
      </c>
      <c r="AD78" s="8">
        <v>205.15700000000001</v>
      </c>
      <c r="AE78" s="8">
        <v>224.18199999999999</v>
      </c>
      <c r="AF78" s="8">
        <v>248.619</v>
      </c>
      <c r="AG78" s="8">
        <v>277.62200000000001</v>
      </c>
      <c r="AH78" s="8">
        <v>308.21300000000002</v>
      </c>
      <c r="AI78" s="8">
        <v>336.25400000000002</v>
      </c>
      <c r="AJ78" s="8">
        <v>358.96</v>
      </c>
      <c r="AK78" s="8">
        <v>374.68299999999999</v>
      </c>
      <c r="AL78" s="8">
        <v>384.74299999999999</v>
      </c>
      <c r="AM78" s="8">
        <v>392.90800000000002</v>
      </c>
      <c r="AN78" s="8">
        <v>404.589</v>
      </c>
      <c r="AO78" s="8">
        <v>423.47</v>
      </c>
      <c r="AP78" s="8">
        <v>451.06799999999998</v>
      </c>
      <c r="AQ78" s="8">
        <v>485.565</v>
      </c>
      <c r="AR78" s="8">
        <v>523.26599999999996</v>
      </c>
      <c r="AS78" s="8">
        <v>558.80999999999995</v>
      </c>
      <c r="AT78" s="8">
        <v>588.35599999999999</v>
      </c>
      <c r="AU78" s="8">
        <v>610.67899999999997</v>
      </c>
      <c r="AV78" s="8">
        <v>627.06299999999999</v>
      </c>
      <c r="AW78" s="8">
        <v>639.21500000000003</v>
      </c>
      <c r="AX78" s="8">
        <v>649.87800000000004</v>
      </c>
      <c r="AY78" s="8">
        <v>661.07600000000002</v>
      </c>
      <c r="AZ78" s="8">
        <v>673.202</v>
      </c>
      <c r="BA78" s="8">
        <v>685.64400000000001</v>
      </c>
      <c r="BB78" s="8">
        <v>698.25599999999997</v>
      </c>
      <c r="BC78" s="8">
        <v>710.65200000000004</v>
      </c>
      <c r="BD78" s="8">
        <v>722.56200000000001</v>
      </c>
      <c r="BE78" s="8">
        <v>734.08799999999997</v>
      </c>
      <c r="BF78" s="8">
        <v>745.45899999999995</v>
      </c>
      <c r="BG78" s="8">
        <v>756.65599999999995</v>
      </c>
      <c r="BH78" s="8">
        <v>767.64400000000001</v>
      </c>
      <c r="BI78" s="8">
        <v>778.40599999999995</v>
      </c>
      <c r="BJ78" s="8">
        <v>788.94100000000003</v>
      </c>
      <c r="BK78" s="8">
        <v>799.30899999999997</v>
      </c>
      <c r="BL78" s="8">
        <v>809.63900000000001</v>
      </c>
      <c r="BM78" s="8">
        <v>820.09699999999998</v>
      </c>
      <c r="BN78" s="8">
        <v>830.80200000000002</v>
      </c>
      <c r="BO78" s="8">
        <v>841.80200000000002</v>
      </c>
      <c r="BP78" s="8">
        <v>853.06899999999996</v>
      </c>
      <c r="BQ78" s="8">
        <v>864.55399999999997</v>
      </c>
      <c r="BR78" s="8">
        <v>876.17399999999998</v>
      </c>
      <c r="BS78" s="8">
        <v>887.86099999999999</v>
      </c>
    </row>
    <row r="79" spans="1:71" ht="11.4" x14ac:dyDescent="0.2">
      <c r="A79" s="1">
        <v>200</v>
      </c>
      <c r="B79" s="2" t="s">
        <v>71</v>
      </c>
      <c r="C79" s="5" t="s">
        <v>272</v>
      </c>
      <c r="D79" s="7"/>
      <c r="E79" s="7">
        <v>212</v>
      </c>
      <c r="F79" s="8">
        <v>51.100999999999999</v>
      </c>
      <c r="G79" s="8">
        <v>51.706000000000003</v>
      </c>
      <c r="H79" s="8">
        <v>52.298000000000002</v>
      </c>
      <c r="I79" s="8">
        <v>52.945</v>
      </c>
      <c r="J79" s="8">
        <v>53.69</v>
      </c>
      <c r="K79" s="8">
        <v>54.557000000000002</v>
      </c>
      <c r="L79" s="8">
        <v>55.545000000000002</v>
      </c>
      <c r="M79" s="8">
        <v>56.631</v>
      </c>
      <c r="N79" s="8">
        <v>57.774999999999999</v>
      </c>
      <c r="O79" s="8">
        <v>58.92</v>
      </c>
      <c r="P79" s="8">
        <v>60.015999999999998</v>
      </c>
      <c r="Q79" s="8">
        <v>61.034999999999997</v>
      </c>
      <c r="R79" s="8">
        <v>61.984000000000002</v>
      </c>
      <c r="S79" s="8">
        <v>62.92</v>
      </c>
      <c r="T79" s="8">
        <v>63.920999999999999</v>
      </c>
      <c r="U79" s="8">
        <v>65.037999999999997</v>
      </c>
      <c r="V79" s="8">
        <v>66.305000000000007</v>
      </c>
      <c r="W79" s="8">
        <v>67.682000000000002</v>
      </c>
      <c r="X79" s="8">
        <v>69.042000000000002</v>
      </c>
      <c r="Y79" s="8">
        <v>70.212000000000003</v>
      </c>
      <c r="Z79" s="8">
        <v>71.075999999999993</v>
      </c>
      <c r="AA79" s="8">
        <v>71.566000000000003</v>
      </c>
      <c r="AB79" s="8">
        <v>71.736999999999995</v>
      </c>
      <c r="AC79" s="8">
        <v>71.745000000000005</v>
      </c>
      <c r="AD79" s="8">
        <v>71.811000000000007</v>
      </c>
      <c r="AE79" s="8">
        <v>72.090999999999994</v>
      </c>
      <c r="AF79" s="8">
        <v>72.647999999999996</v>
      </c>
      <c r="AG79" s="8">
        <v>73.411000000000001</v>
      </c>
      <c r="AH79" s="8">
        <v>74.239000000000004</v>
      </c>
      <c r="AI79" s="8">
        <v>74.923000000000002</v>
      </c>
      <c r="AJ79" s="8">
        <v>75.313000000000002</v>
      </c>
      <c r="AK79" s="8">
        <v>75.376000000000005</v>
      </c>
      <c r="AL79" s="8">
        <v>75.168000000000006</v>
      </c>
      <c r="AM79" s="8">
        <v>74.75</v>
      </c>
      <c r="AN79" s="8">
        <v>74.215000000000003</v>
      </c>
      <c r="AO79" s="8">
        <v>73.64</v>
      </c>
      <c r="AP79" s="8">
        <v>73.025000000000006</v>
      </c>
      <c r="AQ79" s="8">
        <v>72.367999999999995</v>
      </c>
      <c r="AR79" s="8">
        <v>71.742999999999995</v>
      </c>
      <c r="AS79" s="8">
        <v>71.242000000000004</v>
      </c>
      <c r="AT79" s="8">
        <v>70.927999999999997</v>
      </c>
      <c r="AU79" s="8">
        <v>70.849000000000004</v>
      </c>
      <c r="AV79" s="8">
        <v>70.977999999999994</v>
      </c>
      <c r="AW79" s="8">
        <v>71.204999999999998</v>
      </c>
      <c r="AX79" s="8">
        <v>71.372</v>
      </c>
      <c r="AY79" s="8">
        <v>71.367000000000004</v>
      </c>
      <c r="AZ79" s="8">
        <v>71.146000000000001</v>
      </c>
      <c r="BA79" s="8">
        <v>70.756</v>
      </c>
      <c r="BB79" s="8">
        <v>70.295000000000002</v>
      </c>
      <c r="BC79" s="8">
        <v>69.902000000000001</v>
      </c>
      <c r="BD79" s="8">
        <v>69.679000000000002</v>
      </c>
      <c r="BE79" s="8">
        <v>69.66</v>
      </c>
      <c r="BF79" s="8">
        <v>69.805999999999997</v>
      </c>
      <c r="BG79" s="8">
        <v>70.058000000000007</v>
      </c>
      <c r="BH79" s="8">
        <v>70.325000000000003</v>
      </c>
      <c r="BI79" s="8">
        <v>70.542000000000002</v>
      </c>
      <c r="BJ79" s="8">
        <v>70.69</v>
      </c>
      <c r="BK79" s="8">
        <v>70.795000000000002</v>
      </c>
      <c r="BL79" s="8">
        <v>70.881</v>
      </c>
      <c r="BM79" s="8">
        <v>70.995000000000005</v>
      </c>
      <c r="BN79" s="8">
        <v>71.167000000000002</v>
      </c>
      <c r="BO79" s="8">
        <v>71.402000000000001</v>
      </c>
      <c r="BP79" s="8">
        <v>71.685000000000002</v>
      </c>
      <c r="BQ79" s="8">
        <v>72.004999999999995</v>
      </c>
      <c r="BR79" s="8">
        <v>72.340999999999994</v>
      </c>
      <c r="BS79" s="8">
        <v>72.680000000000007</v>
      </c>
    </row>
    <row r="80" spans="1:71" ht="11.4" x14ac:dyDescent="0.2">
      <c r="A80" s="1">
        <v>201</v>
      </c>
      <c r="B80" s="2" t="s">
        <v>71</v>
      </c>
      <c r="C80" s="5" t="s">
        <v>273</v>
      </c>
      <c r="D80" s="7"/>
      <c r="E80" s="7">
        <v>214</v>
      </c>
      <c r="F80" s="8">
        <v>2364.65</v>
      </c>
      <c r="G80" s="8">
        <v>2438.4119999999998</v>
      </c>
      <c r="H80" s="8">
        <v>2517.2579999999998</v>
      </c>
      <c r="I80" s="8">
        <v>2600.8009999999999</v>
      </c>
      <c r="J80" s="8">
        <v>2688.701</v>
      </c>
      <c r="K80" s="8">
        <v>2780.66</v>
      </c>
      <c r="L80" s="8">
        <v>2876.431</v>
      </c>
      <c r="M80" s="8">
        <v>2975.8090000000002</v>
      </c>
      <c r="N80" s="8">
        <v>3078.6289999999999</v>
      </c>
      <c r="O80" s="8">
        <v>3184.7539999999999</v>
      </c>
      <c r="P80" s="8">
        <v>3294.0390000000002</v>
      </c>
      <c r="Q80" s="8">
        <v>3406.299</v>
      </c>
      <c r="R80" s="8">
        <v>3521.2759999999998</v>
      </c>
      <c r="S80" s="8">
        <v>3638.6280000000002</v>
      </c>
      <c r="T80" s="8">
        <v>3757.962</v>
      </c>
      <c r="U80" s="8">
        <v>3878.9520000000002</v>
      </c>
      <c r="V80" s="8">
        <v>4001.377</v>
      </c>
      <c r="W80" s="8">
        <v>4125.107</v>
      </c>
      <c r="X80" s="8">
        <v>4250.0259999999998</v>
      </c>
      <c r="Y80" s="8">
        <v>4376.0559999999996</v>
      </c>
      <c r="Z80" s="8">
        <v>4503.1139999999996</v>
      </c>
      <c r="AA80" s="8">
        <v>4631.1139999999996</v>
      </c>
      <c r="AB80" s="8">
        <v>4759.9350000000004</v>
      </c>
      <c r="AC80" s="8">
        <v>4889.4369999999999</v>
      </c>
      <c r="AD80" s="8">
        <v>5019.4709999999995</v>
      </c>
      <c r="AE80" s="8">
        <v>5149.9340000000002</v>
      </c>
      <c r="AF80" s="8">
        <v>5280.7269999999999</v>
      </c>
      <c r="AG80" s="8">
        <v>5411.8670000000002</v>
      </c>
      <c r="AH80" s="8">
        <v>5543.52</v>
      </c>
      <c r="AI80" s="8">
        <v>5675.93</v>
      </c>
      <c r="AJ80" s="8">
        <v>5809.2709999999997</v>
      </c>
      <c r="AK80" s="8">
        <v>5943.5910000000003</v>
      </c>
      <c r="AL80" s="8">
        <v>6078.8159999999998</v>
      </c>
      <c r="AM80" s="8">
        <v>6214.857</v>
      </c>
      <c r="AN80" s="8">
        <v>6351.5720000000001</v>
      </c>
      <c r="AO80" s="8">
        <v>6488.857</v>
      </c>
      <c r="AP80" s="8">
        <v>6626.5439999999999</v>
      </c>
      <c r="AQ80" s="8">
        <v>6764.6229999999996</v>
      </c>
      <c r="AR80" s="8">
        <v>6903.3140000000003</v>
      </c>
      <c r="AS80" s="8">
        <v>7042.94</v>
      </c>
      <c r="AT80" s="8">
        <v>7183.6459999999997</v>
      </c>
      <c r="AU80" s="8">
        <v>7325.6220000000003</v>
      </c>
      <c r="AV80" s="8">
        <v>7468.5510000000004</v>
      </c>
      <c r="AW80" s="8">
        <v>7611.4629999999997</v>
      </c>
      <c r="AX80" s="8">
        <v>7753.0519999999997</v>
      </c>
      <c r="AY80" s="8">
        <v>7892.42</v>
      </c>
      <c r="AZ80" s="8">
        <v>8029.1139999999996</v>
      </c>
      <c r="BA80" s="8">
        <v>8163.4740000000002</v>
      </c>
      <c r="BB80" s="8">
        <v>8296.375</v>
      </c>
      <c r="BC80" s="8">
        <v>8429.116</v>
      </c>
      <c r="BD80" s="8">
        <v>8562.6229999999996</v>
      </c>
      <c r="BE80" s="8">
        <v>8697.1270000000004</v>
      </c>
      <c r="BF80" s="8">
        <v>8832.2860000000001</v>
      </c>
      <c r="BG80" s="8">
        <v>8967.759</v>
      </c>
      <c r="BH80" s="8">
        <v>9102.9969999999994</v>
      </c>
      <c r="BI80" s="8">
        <v>9237.5650000000005</v>
      </c>
      <c r="BJ80" s="8">
        <v>9371.3330000000005</v>
      </c>
      <c r="BK80" s="8">
        <v>9504.3359999999993</v>
      </c>
      <c r="BL80" s="8">
        <v>9636.491</v>
      </c>
      <c r="BM80" s="8">
        <v>9767.7369999999992</v>
      </c>
      <c r="BN80" s="8">
        <v>9897.9830000000002</v>
      </c>
      <c r="BO80" s="8">
        <v>10027.14</v>
      </c>
      <c r="BP80" s="8">
        <v>10155.036</v>
      </c>
      <c r="BQ80" s="8">
        <v>10281.407999999999</v>
      </c>
      <c r="BR80" s="8">
        <v>10405.942999999999</v>
      </c>
      <c r="BS80" s="8">
        <v>10528.391</v>
      </c>
    </row>
    <row r="81" spans="1:71" ht="11.4" x14ac:dyDescent="0.2">
      <c r="A81" s="1">
        <v>231</v>
      </c>
      <c r="B81" s="2" t="s">
        <v>71</v>
      </c>
      <c r="C81" s="5" t="s">
        <v>303</v>
      </c>
      <c r="D81" s="7"/>
      <c r="E81" s="7">
        <v>218</v>
      </c>
      <c r="F81" s="8">
        <v>3470.1619999999998</v>
      </c>
      <c r="G81" s="8">
        <v>3561.154</v>
      </c>
      <c r="H81" s="8">
        <v>3655.0120000000002</v>
      </c>
      <c r="I81" s="8">
        <v>3752.1309999999999</v>
      </c>
      <c r="J81" s="8">
        <v>3852.857</v>
      </c>
      <c r="K81" s="8">
        <v>3957.482</v>
      </c>
      <c r="L81" s="8">
        <v>4066.24</v>
      </c>
      <c r="M81" s="8">
        <v>4179.3140000000003</v>
      </c>
      <c r="N81" s="8">
        <v>4296.835</v>
      </c>
      <c r="O81" s="8">
        <v>4418.8919999999998</v>
      </c>
      <c r="P81" s="8">
        <v>4545.5479999999998</v>
      </c>
      <c r="Q81" s="8">
        <v>4676.8580000000002</v>
      </c>
      <c r="R81" s="8">
        <v>4812.8919999999998</v>
      </c>
      <c r="S81" s="8">
        <v>4953.7349999999997</v>
      </c>
      <c r="T81" s="8">
        <v>5099.47</v>
      </c>
      <c r="U81" s="8">
        <v>5250.12</v>
      </c>
      <c r="V81" s="8">
        <v>5405.692</v>
      </c>
      <c r="W81" s="8">
        <v>5566.0569999999998</v>
      </c>
      <c r="X81" s="8">
        <v>5730.9080000000004</v>
      </c>
      <c r="Y81" s="8">
        <v>5899.8419999999996</v>
      </c>
      <c r="Z81" s="8">
        <v>6072.52</v>
      </c>
      <c r="AA81" s="8">
        <v>6248.8310000000001</v>
      </c>
      <c r="AB81" s="8">
        <v>6428.7070000000003</v>
      </c>
      <c r="AC81" s="8">
        <v>6611.9160000000002</v>
      </c>
      <c r="AD81" s="8">
        <v>6798.2049999999999</v>
      </c>
      <c r="AE81" s="8">
        <v>6987.393</v>
      </c>
      <c r="AF81" s="8">
        <v>7179.3990000000003</v>
      </c>
      <c r="AG81" s="8">
        <v>7374.2349999999997</v>
      </c>
      <c r="AH81" s="8">
        <v>7571.9530000000004</v>
      </c>
      <c r="AI81" s="8">
        <v>7772.652</v>
      </c>
      <c r="AJ81" s="8">
        <v>7976.4489999999996</v>
      </c>
      <c r="AK81" s="8">
        <v>8183.1940000000004</v>
      </c>
      <c r="AL81" s="8">
        <v>8392.9349999999995</v>
      </c>
      <c r="AM81" s="8">
        <v>8606.2139999999999</v>
      </c>
      <c r="AN81" s="8">
        <v>8823.7459999999992</v>
      </c>
      <c r="AO81" s="8">
        <v>9045.9770000000008</v>
      </c>
      <c r="AP81" s="8">
        <v>9272.9050000000007</v>
      </c>
      <c r="AQ81" s="8">
        <v>9504.1319999999996</v>
      </c>
      <c r="AR81" s="8">
        <v>9739.1790000000001</v>
      </c>
      <c r="AS81" s="8">
        <v>9977.3799999999992</v>
      </c>
      <c r="AT81" s="8">
        <v>10218.084999999999</v>
      </c>
      <c r="AU81" s="8">
        <v>10460.987999999999</v>
      </c>
      <c r="AV81" s="8">
        <v>10705.67</v>
      </c>
      <c r="AW81" s="8">
        <v>10951.2</v>
      </c>
      <c r="AX81" s="8">
        <v>11196.476000000001</v>
      </c>
      <c r="AY81" s="8">
        <v>11440.575999999999</v>
      </c>
      <c r="AZ81" s="8">
        <v>11683.48</v>
      </c>
      <c r="BA81" s="8">
        <v>11924.991</v>
      </c>
      <c r="BB81" s="8">
        <v>12163.887000000001</v>
      </c>
      <c r="BC81" s="8">
        <v>12398.691000000001</v>
      </c>
      <c r="BD81" s="8">
        <v>12628.596</v>
      </c>
      <c r="BE81" s="8">
        <v>12852.753000000001</v>
      </c>
      <c r="BF81" s="8">
        <v>13072.056</v>
      </c>
      <c r="BG81" s="8">
        <v>13289.6</v>
      </c>
      <c r="BH81" s="8">
        <v>13509.645</v>
      </c>
      <c r="BI81" s="8">
        <v>13735.232</v>
      </c>
      <c r="BJ81" s="8">
        <v>13967.49</v>
      </c>
      <c r="BK81" s="8">
        <v>14205.478999999999</v>
      </c>
      <c r="BL81" s="8">
        <v>14447.6</v>
      </c>
      <c r="BM81" s="8">
        <v>14691.31</v>
      </c>
      <c r="BN81" s="8">
        <v>14934.691999999999</v>
      </c>
      <c r="BO81" s="8">
        <v>15177.28</v>
      </c>
      <c r="BP81" s="8">
        <v>15419.493</v>
      </c>
      <c r="BQ81" s="8">
        <v>15661.312</v>
      </c>
      <c r="BR81" s="8">
        <v>15902.915999999999</v>
      </c>
      <c r="BS81" s="8">
        <v>16144.362999999999</v>
      </c>
    </row>
    <row r="82" spans="1:71" ht="11.4" x14ac:dyDescent="0.2">
      <c r="A82" s="1">
        <v>47</v>
      </c>
      <c r="B82" s="2" t="s">
        <v>71</v>
      </c>
      <c r="C82" s="5" t="s">
        <v>122</v>
      </c>
      <c r="D82" s="7"/>
      <c r="E82" s="7">
        <v>818</v>
      </c>
      <c r="F82" s="8">
        <v>20897.237000000001</v>
      </c>
      <c r="G82" s="8">
        <v>21383.393</v>
      </c>
      <c r="H82" s="8">
        <v>21904.477999999999</v>
      </c>
      <c r="I82" s="8">
        <v>22458.401999999998</v>
      </c>
      <c r="J82" s="8">
        <v>23043.035</v>
      </c>
      <c r="K82" s="8">
        <v>23656.216</v>
      </c>
      <c r="L82" s="8">
        <v>24295.745999999999</v>
      </c>
      <c r="M82" s="8">
        <v>24959.391</v>
      </c>
      <c r="N82" s="8">
        <v>25644.891</v>
      </c>
      <c r="O82" s="8">
        <v>26349.973000000002</v>
      </c>
      <c r="P82" s="8">
        <v>27072.397000000001</v>
      </c>
      <c r="Q82" s="8">
        <v>27810.001</v>
      </c>
      <c r="R82" s="8">
        <v>28560.741000000002</v>
      </c>
      <c r="S82" s="8">
        <v>29322.708999999999</v>
      </c>
      <c r="T82" s="8">
        <v>30094.081999999999</v>
      </c>
      <c r="U82" s="8">
        <v>30872.982</v>
      </c>
      <c r="V82" s="8">
        <v>31660.914000000001</v>
      </c>
      <c r="W82" s="8">
        <v>32456.564999999999</v>
      </c>
      <c r="X82" s="8">
        <v>33252.275000000001</v>
      </c>
      <c r="Y82" s="8">
        <v>34038.146999999997</v>
      </c>
      <c r="Z82" s="8">
        <v>34808.599000000002</v>
      </c>
      <c r="AA82" s="8">
        <v>35561.087</v>
      </c>
      <c r="AB82" s="8">
        <v>36302.154000000002</v>
      </c>
      <c r="AC82" s="8">
        <v>37046.807000000001</v>
      </c>
      <c r="AD82" s="8">
        <v>37815.578000000001</v>
      </c>
      <c r="AE82" s="8">
        <v>38624.410000000003</v>
      </c>
      <c r="AF82" s="8">
        <v>39478.584999999999</v>
      </c>
      <c r="AG82" s="8">
        <v>40377.667999999998</v>
      </c>
      <c r="AH82" s="8">
        <v>41324.805999999997</v>
      </c>
      <c r="AI82" s="8">
        <v>42321.74</v>
      </c>
      <c r="AJ82" s="8">
        <v>43369.552000000003</v>
      </c>
      <c r="AK82" s="8">
        <v>44465.917999999998</v>
      </c>
      <c r="AL82" s="8">
        <v>45610.43</v>
      </c>
      <c r="AM82" s="8">
        <v>46807.220999999998</v>
      </c>
      <c r="AN82" s="8">
        <v>48061.546000000002</v>
      </c>
      <c r="AO82" s="8">
        <v>49373.805999999997</v>
      </c>
      <c r="AP82" s="8">
        <v>50748.186999999998</v>
      </c>
      <c r="AQ82" s="8">
        <v>52173.84</v>
      </c>
      <c r="AR82" s="8">
        <v>53617.678</v>
      </c>
      <c r="AS82" s="8">
        <v>55035.936999999998</v>
      </c>
      <c r="AT82" s="8">
        <v>56397.273000000001</v>
      </c>
      <c r="AU82" s="8">
        <v>57689.828000000001</v>
      </c>
      <c r="AV82" s="8">
        <v>58922.017999999996</v>
      </c>
      <c r="AW82" s="8">
        <v>60108.373</v>
      </c>
      <c r="AX82" s="8">
        <v>61272.847000000002</v>
      </c>
      <c r="AY82" s="8">
        <v>62434.527000000002</v>
      </c>
      <c r="AZ82" s="8">
        <v>63595.629000000001</v>
      </c>
      <c r="BA82" s="8">
        <v>64754.565999999999</v>
      </c>
      <c r="BB82" s="8">
        <v>65922.626000000004</v>
      </c>
      <c r="BC82" s="8">
        <v>67112.876999999993</v>
      </c>
      <c r="BD82" s="8">
        <v>68334.904999999999</v>
      </c>
      <c r="BE82" s="8">
        <v>69599.945000000007</v>
      </c>
      <c r="BF82" s="8">
        <v>70908.710000000006</v>
      </c>
      <c r="BG82" s="8">
        <v>72247.626000000004</v>
      </c>
      <c r="BH82" s="8">
        <v>73596.067999999999</v>
      </c>
      <c r="BI82" s="8">
        <v>74942.115000000005</v>
      </c>
      <c r="BJ82" s="8">
        <v>76274.285000000003</v>
      </c>
      <c r="BK82" s="8">
        <v>77605.327000000005</v>
      </c>
      <c r="BL82" s="8">
        <v>78976.122000000003</v>
      </c>
      <c r="BM82" s="8">
        <v>80442.442999999999</v>
      </c>
      <c r="BN82" s="8">
        <v>82040.994000000006</v>
      </c>
      <c r="BO82" s="8">
        <v>83787.634000000005</v>
      </c>
      <c r="BP82" s="8">
        <v>85660.902000000002</v>
      </c>
      <c r="BQ82" s="8">
        <v>87613.909</v>
      </c>
      <c r="BR82" s="8">
        <v>89579.67</v>
      </c>
      <c r="BS82" s="8">
        <v>91508.084000000003</v>
      </c>
    </row>
    <row r="83" spans="1:71" ht="11.4" x14ac:dyDescent="0.2">
      <c r="A83" s="1">
        <v>219</v>
      </c>
      <c r="B83" s="2" t="s">
        <v>71</v>
      </c>
      <c r="C83" s="5" t="s">
        <v>291</v>
      </c>
      <c r="D83" s="7"/>
      <c r="E83" s="7">
        <v>222</v>
      </c>
      <c r="F83" s="8">
        <v>2199.8969999999999</v>
      </c>
      <c r="G83" s="8">
        <v>2236.5770000000002</v>
      </c>
      <c r="H83" s="8">
        <v>2278.3049999999998</v>
      </c>
      <c r="I83" s="8">
        <v>2324.558</v>
      </c>
      <c r="J83" s="8">
        <v>2374.9720000000002</v>
      </c>
      <c r="K83" s="8">
        <v>2429.3310000000001</v>
      </c>
      <c r="L83" s="8">
        <v>2487.5819999999999</v>
      </c>
      <c r="M83" s="8">
        <v>2549.8229999999999</v>
      </c>
      <c r="N83" s="8">
        <v>2616.2759999999998</v>
      </c>
      <c r="O83" s="8">
        <v>2687.2289999999998</v>
      </c>
      <c r="P83" s="8">
        <v>2762.8969999999999</v>
      </c>
      <c r="Q83" s="8">
        <v>2843.2460000000001</v>
      </c>
      <c r="R83" s="8">
        <v>2927.8609999999999</v>
      </c>
      <c r="S83" s="8">
        <v>3015.8850000000002</v>
      </c>
      <c r="T83" s="8">
        <v>3106.1860000000001</v>
      </c>
      <c r="U83" s="8">
        <v>3197.8649999999998</v>
      </c>
      <c r="V83" s="8">
        <v>3290.3969999999999</v>
      </c>
      <c r="W83" s="8">
        <v>3383.674</v>
      </c>
      <c r="X83" s="8">
        <v>3477.7020000000002</v>
      </c>
      <c r="Y83" s="8">
        <v>3572.6669999999999</v>
      </c>
      <c r="Z83" s="8">
        <v>3668.5920000000001</v>
      </c>
      <c r="AA83" s="8">
        <v>3765.252</v>
      </c>
      <c r="AB83" s="8">
        <v>3862.1320000000001</v>
      </c>
      <c r="AC83" s="8">
        <v>3958.616</v>
      </c>
      <c r="AD83" s="8">
        <v>4053.9580000000001</v>
      </c>
      <c r="AE83" s="8">
        <v>4147.5249999999996</v>
      </c>
      <c r="AF83" s="8">
        <v>4239.2049999999999</v>
      </c>
      <c r="AG83" s="8">
        <v>4328.817</v>
      </c>
      <c r="AH83" s="8">
        <v>4415.625</v>
      </c>
      <c r="AI83" s="8">
        <v>4498.7569999999996</v>
      </c>
      <c r="AJ83" s="8">
        <v>4577.683</v>
      </c>
      <c r="AK83" s="8">
        <v>4652.058</v>
      </c>
      <c r="AL83" s="8">
        <v>4722.2719999999999</v>
      </c>
      <c r="AM83" s="8">
        <v>4789.4719999999998</v>
      </c>
      <c r="AN83" s="8">
        <v>4855.28</v>
      </c>
      <c r="AO83" s="8">
        <v>4920.9319999999998</v>
      </c>
      <c r="AP83" s="8">
        <v>4986.5280000000002</v>
      </c>
      <c r="AQ83" s="8">
        <v>5051.8850000000002</v>
      </c>
      <c r="AR83" s="8">
        <v>5117.5770000000002</v>
      </c>
      <c r="AS83" s="8">
        <v>5184.2209999999995</v>
      </c>
      <c r="AT83" s="8">
        <v>5252.0820000000003</v>
      </c>
      <c r="AU83" s="8">
        <v>5321.576</v>
      </c>
      <c r="AV83" s="8">
        <v>5392.1419999999998</v>
      </c>
      <c r="AW83" s="8">
        <v>5461.8339999999998</v>
      </c>
      <c r="AX83" s="8">
        <v>5528.0119999999997</v>
      </c>
      <c r="AY83" s="8">
        <v>5588.7430000000004</v>
      </c>
      <c r="AZ83" s="8">
        <v>5643.3630000000003</v>
      </c>
      <c r="BA83" s="8">
        <v>5692.3</v>
      </c>
      <c r="BB83" s="8">
        <v>5736.0749999999998</v>
      </c>
      <c r="BC83" s="8">
        <v>5775.66</v>
      </c>
      <c r="BD83" s="8">
        <v>5811.8360000000002</v>
      </c>
      <c r="BE83" s="8">
        <v>5844.7380000000003</v>
      </c>
      <c r="BF83" s="8">
        <v>5874.3010000000004</v>
      </c>
      <c r="BG83" s="8">
        <v>5900.9290000000001</v>
      </c>
      <c r="BH83" s="8">
        <v>5925.0889999999999</v>
      </c>
      <c r="BI83" s="8">
        <v>5947.2060000000001</v>
      </c>
      <c r="BJ83" s="8">
        <v>5967.5559999999996</v>
      </c>
      <c r="BK83" s="8">
        <v>5986.4139999999998</v>
      </c>
      <c r="BL83" s="8">
        <v>6004.1989999999996</v>
      </c>
      <c r="BM83" s="8">
        <v>6021.3680000000004</v>
      </c>
      <c r="BN83" s="8">
        <v>6038.3059999999996</v>
      </c>
      <c r="BO83" s="8">
        <v>6055.2079999999996</v>
      </c>
      <c r="BP83" s="8">
        <v>6072.2330000000002</v>
      </c>
      <c r="BQ83" s="8">
        <v>6089.6440000000002</v>
      </c>
      <c r="BR83" s="8">
        <v>6107.7060000000001</v>
      </c>
      <c r="BS83" s="8">
        <v>6126.5829999999996</v>
      </c>
    </row>
    <row r="84" spans="1:71" ht="11.4" x14ac:dyDescent="0.2">
      <c r="A84" s="1">
        <v>42</v>
      </c>
      <c r="B84" s="2" t="s">
        <v>71</v>
      </c>
      <c r="C84" s="5" t="s">
        <v>117</v>
      </c>
      <c r="D84" s="7"/>
      <c r="E84" s="7">
        <v>226</v>
      </c>
      <c r="F84" s="8">
        <v>225.536</v>
      </c>
      <c r="G84" s="8">
        <v>230.05699999999999</v>
      </c>
      <c r="H84" s="8">
        <v>232.75700000000001</v>
      </c>
      <c r="I84" s="8">
        <v>234.512</v>
      </c>
      <c r="J84" s="8">
        <v>235.99299999999999</v>
      </c>
      <c r="K84" s="8">
        <v>237.67599999999999</v>
      </c>
      <c r="L84" s="8">
        <v>239.82599999999999</v>
      </c>
      <c r="M84" s="8">
        <v>242.50899999999999</v>
      </c>
      <c r="N84" s="8">
        <v>245.61699999999999</v>
      </c>
      <c r="O84" s="8">
        <v>248.905</v>
      </c>
      <c r="P84" s="8">
        <v>252.11500000000001</v>
      </c>
      <c r="Q84" s="8">
        <v>255.1</v>
      </c>
      <c r="R84" s="8">
        <v>257.94</v>
      </c>
      <c r="S84" s="8">
        <v>260.99</v>
      </c>
      <c r="T84" s="8">
        <v>264.74299999999999</v>
      </c>
      <c r="U84" s="8">
        <v>269.42700000000002</v>
      </c>
      <c r="V84" s="8">
        <v>275.47000000000003</v>
      </c>
      <c r="W84" s="8">
        <v>282.44499999999999</v>
      </c>
      <c r="X84" s="8">
        <v>288.70100000000002</v>
      </c>
      <c r="Y84" s="8">
        <v>292.01400000000001</v>
      </c>
      <c r="Z84" s="8">
        <v>290.90499999999997</v>
      </c>
      <c r="AA84" s="8">
        <v>284.91500000000002</v>
      </c>
      <c r="AB84" s="8">
        <v>274.90600000000001</v>
      </c>
      <c r="AC84" s="8">
        <v>262.399</v>
      </c>
      <c r="AD84" s="8">
        <v>249.58699999999999</v>
      </c>
      <c r="AE84" s="8">
        <v>238.24</v>
      </c>
      <c r="AF84" s="8">
        <v>228.49100000000001</v>
      </c>
      <c r="AG84" s="8">
        <v>220.352</v>
      </c>
      <c r="AH84" s="8">
        <v>215.28399999999999</v>
      </c>
      <c r="AI84" s="8">
        <v>215.01400000000001</v>
      </c>
      <c r="AJ84" s="8">
        <v>220.60499999999999</v>
      </c>
      <c r="AK84" s="8">
        <v>232.934</v>
      </c>
      <c r="AL84" s="8">
        <v>251.30099999999999</v>
      </c>
      <c r="AM84" s="8">
        <v>273.19900000000001</v>
      </c>
      <c r="AN84" s="8">
        <v>295.08999999999997</v>
      </c>
      <c r="AO84" s="8">
        <v>314.40699999999998</v>
      </c>
      <c r="AP84" s="8">
        <v>330.24700000000001</v>
      </c>
      <c r="AQ84" s="8">
        <v>343.29</v>
      </c>
      <c r="AR84" s="8">
        <v>354.488</v>
      </c>
      <c r="AS84" s="8">
        <v>365.45100000000002</v>
      </c>
      <c r="AT84" s="8">
        <v>377.363</v>
      </c>
      <c r="AU84" s="8">
        <v>390.38099999999997</v>
      </c>
      <c r="AV84" s="8">
        <v>404.08100000000002</v>
      </c>
      <c r="AW84" s="8">
        <v>418.40899999999999</v>
      </c>
      <c r="AX84" s="8">
        <v>433.197</v>
      </c>
      <c r="AY84" s="8">
        <v>448.33199999999999</v>
      </c>
      <c r="AZ84" s="8">
        <v>463.84399999999999</v>
      </c>
      <c r="BA84" s="8">
        <v>479.83600000000001</v>
      </c>
      <c r="BB84" s="8">
        <v>496.33</v>
      </c>
      <c r="BC84" s="8">
        <v>513.34699999999998</v>
      </c>
      <c r="BD84" s="8">
        <v>530.89599999999996</v>
      </c>
      <c r="BE84" s="8">
        <v>549.00699999999995</v>
      </c>
      <c r="BF84" s="8">
        <v>567.66399999999999</v>
      </c>
      <c r="BG84" s="8">
        <v>586.77200000000005</v>
      </c>
      <c r="BH84" s="8">
        <v>606.20100000000002</v>
      </c>
      <c r="BI84" s="8">
        <v>625.86599999999999</v>
      </c>
      <c r="BJ84" s="8">
        <v>645.71799999999996</v>
      </c>
      <c r="BK84" s="8">
        <v>665.798</v>
      </c>
      <c r="BL84" s="8">
        <v>686.22299999999996</v>
      </c>
      <c r="BM84" s="8">
        <v>707.15499999999997</v>
      </c>
      <c r="BN84" s="8">
        <v>728.71</v>
      </c>
      <c r="BO84" s="8">
        <v>750.91800000000001</v>
      </c>
      <c r="BP84" s="8">
        <v>773.72900000000004</v>
      </c>
      <c r="BQ84" s="8">
        <v>797.08199999999999</v>
      </c>
      <c r="BR84" s="8">
        <v>820.88499999999999</v>
      </c>
      <c r="BS84" s="8">
        <v>845.06</v>
      </c>
    </row>
    <row r="85" spans="1:71" ht="11.4" x14ac:dyDescent="0.2">
      <c r="A85" s="1">
        <v>18</v>
      </c>
      <c r="B85" s="2" t="s">
        <v>71</v>
      </c>
      <c r="C85" s="5" t="s">
        <v>93</v>
      </c>
      <c r="D85" s="7"/>
      <c r="E85" s="7">
        <v>232</v>
      </c>
      <c r="F85" s="8">
        <v>1142.1500000000001</v>
      </c>
      <c r="G85" s="8">
        <v>1162.6579999999999</v>
      </c>
      <c r="H85" s="8">
        <v>1184.694</v>
      </c>
      <c r="I85" s="8">
        <v>1208.1410000000001</v>
      </c>
      <c r="J85" s="8">
        <v>1232.905</v>
      </c>
      <c r="K85" s="8">
        <v>1258.9259999999999</v>
      </c>
      <c r="L85" s="8">
        <v>1286.171</v>
      </c>
      <c r="M85" s="8">
        <v>1314.633</v>
      </c>
      <c r="N85" s="8">
        <v>1344.338</v>
      </c>
      <c r="O85" s="8">
        <v>1375.3209999999999</v>
      </c>
      <c r="P85" s="8">
        <v>1407.6310000000001</v>
      </c>
      <c r="Q85" s="8">
        <v>1441.297</v>
      </c>
      <c r="R85" s="8">
        <v>1476.3209999999999</v>
      </c>
      <c r="S85" s="8">
        <v>1512.671</v>
      </c>
      <c r="T85" s="8">
        <v>1550.297</v>
      </c>
      <c r="U85" s="8">
        <v>1589.1869999999999</v>
      </c>
      <c r="V85" s="8">
        <v>1629.3330000000001</v>
      </c>
      <c r="W85" s="8">
        <v>1670.8209999999999</v>
      </c>
      <c r="X85" s="8">
        <v>1713.846</v>
      </c>
      <c r="Y85" s="8">
        <v>1758.6679999999999</v>
      </c>
      <c r="Z85" s="8">
        <v>1805.48</v>
      </c>
      <c r="AA85" s="8">
        <v>1854.395</v>
      </c>
      <c r="AB85" s="8">
        <v>1905.4059999999999</v>
      </c>
      <c r="AC85" s="8">
        <v>1958.444</v>
      </c>
      <c r="AD85" s="8">
        <v>2013.3820000000001</v>
      </c>
      <c r="AE85" s="8">
        <v>2070.145</v>
      </c>
      <c r="AF85" s="8">
        <v>2128.5970000000002</v>
      </c>
      <c r="AG85" s="8">
        <v>2188.806</v>
      </c>
      <c r="AH85" s="8">
        <v>2251.1289999999999</v>
      </c>
      <c r="AI85" s="8">
        <v>2316.0540000000001</v>
      </c>
      <c r="AJ85" s="8">
        <v>2383.8580000000002</v>
      </c>
      <c r="AK85" s="8">
        <v>2453.6889999999999</v>
      </c>
      <c r="AL85" s="8">
        <v>2525.0050000000001</v>
      </c>
      <c r="AM85" s="8">
        <v>2598.6260000000002</v>
      </c>
      <c r="AN85" s="8">
        <v>2675.7170000000001</v>
      </c>
      <c r="AO85" s="8">
        <v>2756.4929999999999</v>
      </c>
      <c r="AP85" s="8">
        <v>2843.1410000000001</v>
      </c>
      <c r="AQ85" s="8">
        <v>2933.8710000000001</v>
      </c>
      <c r="AR85" s="8">
        <v>3020.2779999999998</v>
      </c>
      <c r="AS85" s="8">
        <v>3091.0830000000001</v>
      </c>
      <c r="AT85" s="8">
        <v>3139.0830000000001</v>
      </c>
      <c r="AU85" s="8">
        <v>3160.6439999999998</v>
      </c>
      <c r="AV85" s="8">
        <v>3160.6170000000002</v>
      </c>
      <c r="AW85" s="8">
        <v>3150.8110000000001</v>
      </c>
      <c r="AX85" s="8">
        <v>3147.8710000000001</v>
      </c>
      <c r="AY85" s="8">
        <v>3164.0949999999998</v>
      </c>
      <c r="AZ85" s="8">
        <v>3202.598</v>
      </c>
      <c r="BA85" s="8">
        <v>3260.6120000000001</v>
      </c>
      <c r="BB85" s="8">
        <v>3337.2269999999999</v>
      </c>
      <c r="BC85" s="8">
        <v>3429.6559999999999</v>
      </c>
      <c r="BD85" s="8">
        <v>3535.1559999999999</v>
      </c>
      <c r="BE85" s="8">
        <v>3655.0059999999999</v>
      </c>
      <c r="BF85" s="8">
        <v>3788.5320000000002</v>
      </c>
      <c r="BG85" s="8">
        <v>3928.4079999999999</v>
      </c>
      <c r="BH85" s="8">
        <v>4064.9580000000001</v>
      </c>
      <c r="BI85" s="8">
        <v>4191.2730000000001</v>
      </c>
      <c r="BJ85" s="8">
        <v>4304.4399999999996</v>
      </c>
      <c r="BK85" s="8">
        <v>4406.299</v>
      </c>
      <c r="BL85" s="8">
        <v>4500.6379999999999</v>
      </c>
      <c r="BM85" s="8">
        <v>4593.549</v>
      </c>
      <c r="BN85" s="8">
        <v>4689.6639999999998</v>
      </c>
      <c r="BO85" s="8">
        <v>4789.5680000000002</v>
      </c>
      <c r="BP85" s="8">
        <v>4892.2330000000002</v>
      </c>
      <c r="BQ85" s="8">
        <v>4998.8239999999996</v>
      </c>
      <c r="BR85" s="8">
        <v>5110.4440000000004</v>
      </c>
      <c r="BS85" s="8">
        <v>5227.7910000000002</v>
      </c>
    </row>
    <row r="86" spans="1:71" ht="11.4" x14ac:dyDescent="0.2">
      <c r="A86" s="1">
        <v>150</v>
      </c>
      <c r="B86" s="2" t="s">
        <v>71</v>
      </c>
      <c r="C86" s="5" t="s">
        <v>223</v>
      </c>
      <c r="D86" s="7"/>
      <c r="E86" s="7">
        <v>233</v>
      </c>
      <c r="F86" s="8">
        <v>1100.998</v>
      </c>
      <c r="G86" s="8">
        <v>1113.2470000000001</v>
      </c>
      <c r="H86" s="8">
        <v>1125.2449999999999</v>
      </c>
      <c r="I86" s="8">
        <v>1136.9059999999999</v>
      </c>
      <c r="J86" s="8">
        <v>1148.2170000000001</v>
      </c>
      <c r="K86" s="8">
        <v>1159.2380000000001</v>
      </c>
      <c r="L86" s="8">
        <v>1170.105</v>
      </c>
      <c r="M86" s="8">
        <v>1181.0250000000001</v>
      </c>
      <c r="N86" s="8">
        <v>1192.2650000000001</v>
      </c>
      <c r="O86" s="8">
        <v>1204.117</v>
      </c>
      <c r="P86" s="8">
        <v>1216.8309999999999</v>
      </c>
      <c r="Q86" s="8">
        <v>1230.521</v>
      </c>
      <c r="R86" s="8">
        <v>1245.098</v>
      </c>
      <c r="S86" s="8">
        <v>1260.239</v>
      </c>
      <c r="T86" s="8">
        <v>1275.471</v>
      </c>
      <c r="U86" s="8">
        <v>1290.4369999999999</v>
      </c>
      <c r="V86" s="8">
        <v>1305.0250000000001</v>
      </c>
      <c r="W86" s="8">
        <v>1319.2840000000001</v>
      </c>
      <c r="X86" s="8">
        <v>1333.213</v>
      </c>
      <c r="Y86" s="8">
        <v>1346.854</v>
      </c>
      <c r="Z86" s="8">
        <v>1360.2360000000001</v>
      </c>
      <c r="AA86" s="8">
        <v>1373.336</v>
      </c>
      <c r="AB86" s="8">
        <v>1386.0989999999999</v>
      </c>
      <c r="AC86" s="8">
        <v>1398.4970000000001</v>
      </c>
      <c r="AD86" s="8">
        <v>1410.492</v>
      </c>
      <c r="AE86" s="8">
        <v>1422.07</v>
      </c>
      <c r="AF86" s="8">
        <v>1433.2070000000001</v>
      </c>
      <c r="AG86" s="8">
        <v>1443.9259999999999</v>
      </c>
      <c r="AH86" s="8">
        <v>1454.309</v>
      </c>
      <c r="AI86" s="8">
        <v>1464.4680000000001</v>
      </c>
      <c r="AJ86" s="8">
        <v>1474.4870000000001</v>
      </c>
      <c r="AK86" s="8">
        <v>1483.9380000000001</v>
      </c>
      <c r="AL86" s="8">
        <v>1492.704</v>
      </c>
      <c r="AM86" s="8">
        <v>1501.49</v>
      </c>
      <c r="AN86" s="8">
        <v>1511.2719999999999</v>
      </c>
      <c r="AO86" s="8">
        <v>1522.4770000000001</v>
      </c>
      <c r="AP86" s="8">
        <v>1536.1120000000001</v>
      </c>
      <c r="AQ86" s="8">
        <v>1551.288</v>
      </c>
      <c r="AR86" s="8">
        <v>1564.278</v>
      </c>
      <c r="AS86" s="8">
        <v>1570.0509999999999</v>
      </c>
      <c r="AT86" s="8">
        <v>1565.32</v>
      </c>
      <c r="AU86" s="8">
        <v>1548.287</v>
      </c>
      <c r="AV86" s="8">
        <v>1520.8789999999999</v>
      </c>
      <c r="AW86" s="8">
        <v>1488.12</v>
      </c>
      <c r="AX86" s="8">
        <v>1457.145</v>
      </c>
      <c r="AY86" s="8">
        <v>1433.076</v>
      </c>
      <c r="AZ86" s="8">
        <v>1417.7860000000001</v>
      </c>
      <c r="BA86" s="8">
        <v>1409.7180000000001</v>
      </c>
      <c r="BB86" s="8">
        <v>1406.3879999999999</v>
      </c>
      <c r="BC86" s="8">
        <v>1403.8209999999999</v>
      </c>
      <c r="BD86" s="8">
        <v>1399.145</v>
      </c>
      <c r="BE86" s="8">
        <v>1391.7539999999999</v>
      </c>
      <c r="BF86" s="8">
        <v>1382.7349999999999</v>
      </c>
      <c r="BG86" s="8">
        <v>1372.89</v>
      </c>
      <c r="BH86" s="8">
        <v>1363.549</v>
      </c>
      <c r="BI86" s="8">
        <v>1355.662</v>
      </c>
      <c r="BJ86" s="8">
        <v>1349.3689999999999</v>
      </c>
      <c r="BK86" s="8">
        <v>1344.2329999999999</v>
      </c>
      <c r="BL86" s="8">
        <v>1339.941</v>
      </c>
      <c r="BM86" s="8">
        <v>1336.0129999999999</v>
      </c>
      <c r="BN86" s="8">
        <v>1332.0889999999999</v>
      </c>
      <c r="BO86" s="8">
        <v>1328.068</v>
      </c>
      <c r="BP86" s="8">
        <v>1324.04</v>
      </c>
      <c r="BQ86" s="8">
        <v>1320.05</v>
      </c>
      <c r="BR86" s="8">
        <v>1316.203</v>
      </c>
      <c r="BS86" s="8">
        <v>1312.558</v>
      </c>
    </row>
    <row r="87" spans="1:71" ht="11.4" x14ac:dyDescent="0.2">
      <c r="A87" s="1">
        <v>19</v>
      </c>
      <c r="B87" s="2" t="s">
        <v>71</v>
      </c>
      <c r="C87" s="5" t="s">
        <v>94</v>
      </c>
      <c r="D87" s="7"/>
      <c r="E87" s="7">
        <v>231</v>
      </c>
      <c r="F87" s="8">
        <v>18128.034</v>
      </c>
      <c r="G87" s="8">
        <v>18466.918000000001</v>
      </c>
      <c r="H87" s="8">
        <v>18819.633999999998</v>
      </c>
      <c r="I87" s="8">
        <v>19184.239000000001</v>
      </c>
      <c r="J87" s="8">
        <v>19559.973999999998</v>
      </c>
      <c r="K87" s="8">
        <v>19947.264999999999</v>
      </c>
      <c r="L87" s="8">
        <v>20347.793000000001</v>
      </c>
      <c r="M87" s="8">
        <v>20764.427</v>
      </c>
      <c r="N87" s="8">
        <v>21200.998</v>
      </c>
      <c r="O87" s="8">
        <v>21661.944</v>
      </c>
      <c r="P87" s="8">
        <v>22151.218000000001</v>
      </c>
      <c r="Q87" s="8">
        <v>22671.131000000001</v>
      </c>
      <c r="R87" s="8">
        <v>23221.330999999998</v>
      </c>
      <c r="S87" s="8">
        <v>23798.378000000001</v>
      </c>
      <c r="T87" s="8">
        <v>24396.965</v>
      </c>
      <c r="U87" s="8">
        <v>25013.550999999999</v>
      </c>
      <c r="V87" s="8">
        <v>25641.175999999999</v>
      </c>
      <c r="W87" s="8">
        <v>26280.771000000001</v>
      </c>
      <c r="X87" s="8">
        <v>26945.458999999999</v>
      </c>
      <c r="Y87" s="8">
        <v>27653.621999999999</v>
      </c>
      <c r="Z87" s="8">
        <v>28414.999</v>
      </c>
      <c r="AA87" s="8">
        <v>29246.17</v>
      </c>
      <c r="AB87" s="8">
        <v>30135.007000000001</v>
      </c>
      <c r="AC87" s="8">
        <v>31028.727999999999</v>
      </c>
      <c r="AD87" s="8">
        <v>31855.294000000002</v>
      </c>
      <c r="AE87" s="8">
        <v>32568.539000000001</v>
      </c>
      <c r="AF87" s="8">
        <v>33144.536999999997</v>
      </c>
      <c r="AG87" s="8">
        <v>33614.152999999998</v>
      </c>
      <c r="AH87" s="8">
        <v>34053.430999999997</v>
      </c>
      <c r="AI87" s="8">
        <v>34569.428</v>
      </c>
      <c r="AJ87" s="8">
        <v>35239.974000000002</v>
      </c>
      <c r="AK87" s="8">
        <v>36093.319000000003</v>
      </c>
      <c r="AL87" s="8">
        <v>37109.517</v>
      </c>
      <c r="AM87" s="8">
        <v>38259.375999999997</v>
      </c>
      <c r="AN87" s="8">
        <v>39493.502999999997</v>
      </c>
      <c r="AO87" s="8">
        <v>40775.997000000003</v>
      </c>
      <c r="AP87" s="8">
        <v>42097.110999999997</v>
      </c>
      <c r="AQ87" s="8">
        <v>43470.218999999997</v>
      </c>
      <c r="AR87" s="8">
        <v>44908.705000000002</v>
      </c>
      <c r="AS87" s="8">
        <v>46433.603999999999</v>
      </c>
      <c r="AT87" s="8">
        <v>48057.093999999997</v>
      </c>
      <c r="AU87" s="8">
        <v>49784.987000000001</v>
      </c>
      <c r="AV87" s="8">
        <v>51602.775999999998</v>
      </c>
      <c r="AW87" s="8">
        <v>53477.944000000003</v>
      </c>
      <c r="AX87" s="8">
        <v>55366.517</v>
      </c>
      <c r="AY87" s="8">
        <v>57237.226000000002</v>
      </c>
      <c r="AZ87" s="8">
        <v>59076.413999999997</v>
      </c>
      <c r="BA87" s="8">
        <v>60893.264000000003</v>
      </c>
      <c r="BB87" s="8">
        <v>62707.546999999999</v>
      </c>
      <c r="BC87" s="8">
        <v>64550.161</v>
      </c>
      <c r="BD87" s="8">
        <v>66443.603000000003</v>
      </c>
      <c r="BE87" s="8">
        <v>68393.127999999997</v>
      </c>
      <c r="BF87" s="8">
        <v>70391.17</v>
      </c>
      <c r="BG87" s="8">
        <v>72432.289999999994</v>
      </c>
      <c r="BH87" s="8">
        <v>74506.974000000002</v>
      </c>
      <c r="BI87" s="8">
        <v>76608.430999999997</v>
      </c>
      <c r="BJ87" s="8">
        <v>78735.675000000003</v>
      </c>
      <c r="BK87" s="8">
        <v>80891.967999999993</v>
      </c>
      <c r="BL87" s="8">
        <v>83079.607999999993</v>
      </c>
      <c r="BM87" s="8">
        <v>85302.099000000002</v>
      </c>
      <c r="BN87" s="8">
        <v>87561.813999999998</v>
      </c>
      <c r="BO87" s="8">
        <v>89858.695999999996</v>
      </c>
      <c r="BP87" s="8">
        <v>92191.210999999996</v>
      </c>
      <c r="BQ87" s="8">
        <v>94558.373999999996</v>
      </c>
      <c r="BR87" s="8">
        <v>96958.732000000004</v>
      </c>
      <c r="BS87" s="8">
        <v>99390.75</v>
      </c>
    </row>
    <row r="88" spans="1:71" ht="11.4" x14ac:dyDescent="0.2">
      <c r="A88" s="1">
        <v>151</v>
      </c>
      <c r="B88" s="2" t="s">
        <v>71</v>
      </c>
      <c r="C88" s="5" t="s">
        <v>224</v>
      </c>
      <c r="D88" s="7"/>
      <c r="E88" s="7">
        <v>234</v>
      </c>
      <c r="F88" s="8">
        <v>31.504000000000001</v>
      </c>
      <c r="G88" s="8">
        <v>31.286999999999999</v>
      </c>
      <c r="H88" s="8">
        <v>31.218</v>
      </c>
      <c r="I88" s="8">
        <v>31.292000000000002</v>
      </c>
      <c r="J88" s="8">
        <v>31.497</v>
      </c>
      <c r="K88" s="8">
        <v>31.818000000000001</v>
      </c>
      <c r="L88" s="8">
        <v>32.232999999999997</v>
      </c>
      <c r="M88" s="8">
        <v>32.715000000000003</v>
      </c>
      <c r="N88" s="8">
        <v>33.235999999999997</v>
      </c>
      <c r="O88" s="8">
        <v>33.762</v>
      </c>
      <c r="P88" s="8">
        <v>34.265999999999998</v>
      </c>
      <c r="Q88" s="8">
        <v>34.729999999999997</v>
      </c>
      <c r="R88" s="8">
        <v>35.152999999999999</v>
      </c>
      <c r="S88" s="8">
        <v>35.549999999999997</v>
      </c>
      <c r="T88" s="8">
        <v>35.945999999999998</v>
      </c>
      <c r="U88" s="8">
        <v>36.363</v>
      </c>
      <c r="V88" s="8">
        <v>36.804000000000002</v>
      </c>
      <c r="W88" s="8">
        <v>37.258000000000003</v>
      </c>
      <c r="X88" s="8">
        <v>37.718000000000004</v>
      </c>
      <c r="Y88" s="8">
        <v>38.164000000000001</v>
      </c>
      <c r="Z88" s="8">
        <v>38.587000000000003</v>
      </c>
      <c r="AA88" s="8">
        <v>38.982999999999997</v>
      </c>
      <c r="AB88" s="8">
        <v>39.36</v>
      </c>
      <c r="AC88" s="8">
        <v>39.731000000000002</v>
      </c>
      <c r="AD88" s="8">
        <v>40.116</v>
      </c>
      <c r="AE88" s="8">
        <v>40.529000000000003</v>
      </c>
      <c r="AF88" s="8">
        <v>40.973999999999997</v>
      </c>
      <c r="AG88" s="8">
        <v>41.447000000000003</v>
      </c>
      <c r="AH88" s="8">
        <v>41.945999999999998</v>
      </c>
      <c r="AI88" s="8">
        <v>42.468000000000004</v>
      </c>
      <c r="AJ88" s="8">
        <v>43.01</v>
      </c>
      <c r="AK88" s="8">
        <v>43.558999999999997</v>
      </c>
      <c r="AL88" s="8">
        <v>44.104999999999997</v>
      </c>
      <c r="AM88" s="8">
        <v>44.661000000000001</v>
      </c>
      <c r="AN88" s="8">
        <v>45.238999999999997</v>
      </c>
      <c r="AO88" s="8">
        <v>45.84</v>
      </c>
      <c r="AP88" s="8">
        <v>46.500999999999998</v>
      </c>
      <c r="AQ88" s="8">
        <v>47.194000000000003</v>
      </c>
      <c r="AR88" s="8">
        <v>47.789000000000001</v>
      </c>
      <c r="AS88" s="8">
        <v>48.104999999999997</v>
      </c>
      <c r="AT88" s="8">
        <v>48.030999999999999</v>
      </c>
      <c r="AU88" s="8">
        <v>47.494</v>
      </c>
      <c r="AV88" s="8">
        <v>46.573999999999998</v>
      </c>
      <c r="AW88" s="8">
        <v>45.500999999999998</v>
      </c>
      <c r="AX88" s="8">
        <v>44.6</v>
      </c>
      <c r="AY88" s="8">
        <v>44.098999999999997</v>
      </c>
      <c r="AZ88" s="8">
        <v>44.081000000000003</v>
      </c>
      <c r="BA88" s="8">
        <v>44.466999999999999</v>
      </c>
      <c r="BB88" s="8">
        <v>45.125999999999998</v>
      </c>
      <c r="BC88" s="8">
        <v>45.851999999999997</v>
      </c>
      <c r="BD88" s="8">
        <v>46.491</v>
      </c>
      <c r="BE88" s="8">
        <v>47.012</v>
      </c>
      <c r="BF88" s="8">
        <v>47.451999999999998</v>
      </c>
      <c r="BG88" s="8">
        <v>47.811999999999998</v>
      </c>
      <c r="BH88" s="8">
        <v>48.103000000000002</v>
      </c>
      <c r="BI88" s="8">
        <v>48.337000000000003</v>
      </c>
      <c r="BJ88" s="8">
        <v>48.505000000000003</v>
      </c>
      <c r="BK88" s="8">
        <v>48.598999999999997</v>
      </c>
      <c r="BL88" s="8">
        <v>48.628999999999998</v>
      </c>
      <c r="BM88" s="8">
        <v>48.613</v>
      </c>
      <c r="BN88" s="8">
        <v>48.567</v>
      </c>
      <c r="BO88" s="8">
        <v>48.491999999999997</v>
      </c>
      <c r="BP88" s="8">
        <v>48.393000000000001</v>
      </c>
      <c r="BQ88" s="8">
        <v>48.292000000000002</v>
      </c>
      <c r="BR88" s="8">
        <v>48.220999999999997</v>
      </c>
      <c r="BS88" s="8">
        <v>48.198999999999998</v>
      </c>
    </row>
    <row r="89" spans="1:71" ht="11.4" x14ac:dyDescent="0.2">
      <c r="A89" s="1">
        <v>232</v>
      </c>
      <c r="B89" s="2" t="s">
        <v>71</v>
      </c>
      <c r="C89" s="5" t="s">
        <v>304</v>
      </c>
      <c r="D89" s="7"/>
      <c r="E89" s="7">
        <v>238</v>
      </c>
      <c r="F89" s="8">
        <v>2.2610000000000001</v>
      </c>
      <c r="G89" s="8">
        <v>2.2469999999999999</v>
      </c>
      <c r="H89" s="8">
        <v>2.2349999999999999</v>
      </c>
      <c r="I89" s="8">
        <v>2.2240000000000002</v>
      </c>
      <c r="J89" s="8">
        <v>2.2130000000000001</v>
      </c>
      <c r="K89" s="8">
        <v>2.202</v>
      </c>
      <c r="L89" s="8">
        <v>2.1909999999999998</v>
      </c>
      <c r="M89" s="8">
        <v>2.1800000000000002</v>
      </c>
      <c r="N89" s="8">
        <v>2.1680000000000001</v>
      </c>
      <c r="O89" s="8">
        <v>2.1560000000000001</v>
      </c>
      <c r="P89" s="8">
        <v>2.1440000000000001</v>
      </c>
      <c r="Q89" s="8">
        <v>2.1309999999999998</v>
      </c>
      <c r="R89" s="8">
        <v>2.117</v>
      </c>
      <c r="S89" s="8">
        <v>2.1040000000000001</v>
      </c>
      <c r="T89" s="8">
        <v>2.089</v>
      </c>
      <c r="U89" s="8">
        <v>2.0739999999999998</v>
      </c>
      <c r="V89" s="8">
        <v>2.0579999999999998</v>
      </c>
      <c r="W89" s="8">
        <v>2.0409999999999999</v>
      </c>
      <c r="X89" s="8">
        <v>2.024</v>
      </c>
      <c r="Y89" s="8">
        <v>2.008</v>
      </c>
      <c r="Z89" s="8">
        <v>1.9910000000000001</v>
      </c>
      <c r="AA89" s="8">
        <v>1.9750000000000001</v>
      </c>
      <c r="AB89" s="8">
        <v>1.96</v>
      </c>
      <c r="AC89" s="8">
        <v>1.946</v>
      </c>
      <c r="AD89" s="8">
        <v>1.9319999999999999</v>
      </c>
      <c r="AE89" s="8">
        <v>1.917</v>
      </c>
      <c r="AF89" s="8">
        <v>1.903</v>
      </c>
      <c r="AG89" s="8">
        <v>1.889</v>
      </c>
      <c r="AH89" s="8">
        <v>1.877</v>
      </c>
      <c r="AI89" s="8">
        <v>1.8660000000000001</v>
      </c>
      <c r="AJ89" s="8">
        <v>1.8560000000000001</v>
      </c>
      <c r="AK89" s="8">
        <v>1.85</v>
      </c>
      <c r="AL89" s="8">
        <v>1.8460000000000001</v>
      </c>
      <c r="AM89" s="8">
        <v>1.845</v>
      </c>
      <c r="AN89" s="8">
        <v>1.849</v>
      </c>
      <c r="AO89" s="8">
        <v>1.8560000000000001</v>
      </c>
      <c r="AP89" s="8">
        <v>1.867</v>
      </c>
      <c r="AQ89" s="8">
        <v>1.881</v>
      </c>
      <c r="AR89" s="8">
        <v>1.905</v>
      </c>
      <c r="AS89" s="8">
        <v>1.9410000000000001</v>
      </c>
      <c r="AT89" s="8">
        <v>1.9930000000000001</v>
      </c>
      <c r="AU89" s="8">
        <v>2.0619999999999998</v>
      </c>
      <c r="AV89" s="8">
        <v>2.1440000000000001</v>
      </c>
      <c r="AW89" s="8">
        <v>2.2389999999999999</v>
      </c>
      <c r="AX89" s="8">
        <v>2.3380000000000001</v>
      </c>
      <c r="AY89" s="8">
        <v>2.4390000000000001</v>
      </c>
      <c r="AZ89" s="8">
        <v>2.5409999999999999</v>
      </c>
      <c r="BA89" s="8">
        <v>2.641</v>
      </c>
      <c r="BB89" s="8">
        <v>2.7370000000000001</v>
      </c>
      <c r="BC89" s="8">
        <v>2.8180000000000001</v>
      </c>
      <c r="BD89" s="8">
        <v>2.8809999999999998</v>
      </c>
      <c r="BE89" s="8">
        <v>2.9239999999999999</v>
      </c>
      <c r="BF89" s="8">
        <v>2.9470000000000001</v>
      </c>
      <c r="BG89" s="8">
        <v>2.9540000000000002</v>
      </c>
      <c r="BH89" s="8">
        <v>2.9510000000000001</v>
      </c>
      <c r="BI89" s="8">
        <v>2.9420000000000002</v>
      </c>
      <c r="BJ89" s="8">
        <v>2.927</v>
      </c>
      <c r="BK89" s="8">
        <v>2.907</v>
      </c>
      <c r="BL89" s="8">
        <v>2.8849999999999998</v>
      </c>
      <c r="BM89" s="8">
        <v>2.867</v>
      </c>
      <c r="BN89" s="8">
        <v>2.8559999999999999</v>
      </c>
      <c r="BO89" s="8">
        <v>2.855</v>
      </c>
      <c r="BP89" s="8">
        <v>2.863</v>
      </c>
      <c r="BQ89" s="8">
        <v>2.8769999999999998</v>
      </c>
      <c r="BR89" s="8">
        <v>2.891</v>
      </c>
      <c r="BS89" s="8">
        <v>2.903</v>
      </c>
    </row>
    <row r="90" spans="1:71" ht="11.4" x14ac:dyDescent="0.2">
      <c r="A90" s="1">
        <v>251</v>
      </c>
      <c r="B90" s="2" t="s">
        <v>71</v>
      </c>
      <c r="C90" s="5" t="s">
        <v>321</v>
      </c>
      <c r="D90" s="7"/>
      <c r="E90" s="7">
        <v>242</v>
      </c>
      <c r="F90" s="8">
        <v>288.99299999999999</v>
      </c>
      <c r="G90" s="8">
        <v>296.20600000000002</v>
      </c>
      <c r="H90" s="8">
        <v>304.81299999999999</v>
      </c>
      <c r="I90" s="8">
        <v>314.35199999999998</v>
      </c>
      <c r="J90" s="8">
        <v>324.48</v>
      </c>
      <c r="K90" s="8">
        <v>334.976</v>
      </c>
      <c r="L90" s="8">
        <v>345.74599999999998</v>
      </c>
      <c r="M90" s="8">
        <v>356.81700000000001</v>
      </c>
      <c r="N90" s="8">
        <v>368.32</v>
      </c>
      <c r="O90" s="8">
        <v>380.452</v>
      </c>
      <c r="P90" s="8">
        <v>393.38299999999998</v>
      </c>
      <c r="Q90" s="8">
        <v>407.15199999999999</v>
      </c>
      <c r="R90" s="8">
        <v>421.57600000000002</v>
      </c>
      <c r="S90" s="8">
        <v>436.20800000000003</v>
      </c>
      <c r="T90" s="8">
        <v>450.452</v>
      </c>
      <c r="U90" s="8">
        <v>463.88400000000001</v>
      </c>
      <c r="V90" s="8">
        <v>476.32900000000001</v>
      </c>
      <c r="W90" s="8">
        <v>487.911</v>
      </c>
      <c r="X90" s="8">
        <v>498.887</v>
      </c>
      <c r="Y90" s="8">
        <v>509.65899999999999</v>
      </c>
      <c r="Z90" s="8">
        <v>520.529</v>
      </c>
      <c r="AA90" s="8">
        <v>531.601</v>
      </c>
      <c r="AB90" s="8">
        <v>542.81100000000004</v>
      </c>
      <c r="AC90" s="8">
        <v>554.10900000000004</v>
      </c>
      <c r="AD90" s="8">
        <v>565.38599999999997</v>
      </c>
      <c r="AE90" s="8">
        <v>576.59199999999998</v>
      </c>
      <c r="AF90" s="8">
        <v>587.52300000000002</v>
      </c>
      <c r="AG90" s="8">
        <v>598.25800000000004</v>
      </c>
      <c r="AH90" s="8">
        <v>609.34799999999996</v>
      </c>
      <c r="AI90" s="8">
        <v>621.54100000000005</v>
      </c>
      <c r="AJ90" s="8">
        <v>635.25599999999997</v>
      </c>
      <c r="AK90" s="8">
        <v>650.95699999999999</v>
      </c>
      <c r="AL90" s="8">
        <v>668.19600000000003</v>
      </c>
      <c r="AM90" s="8">
        <v>685.38900000000001</v>
      </c>
      <c r="AN90" s="8">
        <v>700.36599999999999</v>
      </c>
      <c r="AO90" s="8">
        <v>711.66300000000001</v>
      </c>
      <c r="AP90" s="8">
        <v>718.548</v>
      </c>
      <c r="AQ90" s="8">
        <v>721.72500000000002</v>
      </c>
      <c r="AR90" s="8">
        <v>722.91800000000001</v>
      </c>
      <c r="AS90" s="8">
        <v>724.62400000000002</v>
      </c>
      <c r="AT90" s="8">
        <v>728.62599999999998</v>
      </c>
      <c r="AU90" s="8">
        <v>735.46900000000005</v>
      </c>
      <c r="AV90" s="8">
        <v>744.53399999999999</v>
      </c>
      <c r="AW90" s="8">
        <v>755.024</v>
      </c>
      <c r="AX90" s="8">
        <v>765.66600000000005</v>
      </c>
      <c r="AY90" s="8">
        <v>775.49800000000005</v>
      </c>
      <c r="AZ90" s="8">
        <v>784.47900000000004</v>
      </c>
      <c r="BA90" s="8">
        <v>792.85900000000004</v>
      </c>
      <c r="BB90" s="8">
        <v>800.31399999999996</v>
      </c>
      <c r="BC90" s="8">
        <v>806.49400000000003</v>
      </c>
      <c r="BD90" s="8">
        <v>811.22299999999996</v>
      </c>
      <c r="BE90" s="8">
        <v>814.21500000000003</v>
      </c>
      <c r="BF90" s="8">
        <v>815.69100000000003</v>
      </c>
      <c r="BG90" s="8">
        <v>816.62599999999998</v>
      </c>
      <c r="BH90" s="8">
        <v>818.35500000000002</v>
      </c>
      <c r="BI90" s="8">
        <v>821.82</v>
      </c>
      <c r="BJ90" s="8">
        <v>827.39</v>
      </c>
      <c r="BK90" s="8">
        <v>834.72900000000004</v>
      </c>
      <c r="BL90" s="8">
        <v>843.20600000000002</v>
      </c>
      <c r="BM90" s="8">
        <v>851.85400000000004</v>
      </c>
      <c r="BN90" s="8">
        <v>859.952</v>
      </c>
      <c r="BO90" s="8">
        <v>867.327</v>
      </c>
      <c r="BP90" s="8">
        <v>874.15800000000002</v>
      </c>
      <c r="BQ90" s="8">
        <v>880.48699999999997</v>
      </c>
      <c r="BR90" s="8">
        <v>886.45</v>
      </c>
      <c r="BS90" s="8">
        <v>892.14499999999998</v>
      </c>
    </row>
    <row r="91" spans="1:71" ht="11.4" x14ac:dyDescent="0.2">
      <c r="A91" s="1">
        <v>152</v>
      </c>
      <c r="B91" s="2" t="s">
        <v>71</v>
      </c>
      <c r="C91" s="5" t="s">
        <v>225</v>
      </c>
      <c r="D91" s="7">
        <v>16</v>
      </c>
      <c r="E91" s="7">
        <v>246</v>
      </c>
      <c r="F91" s="8">
        <v>4008.299</v>
      </c>
      <c r="G91" s="8">
        <v>4049.6889999999999</v>
      </c>
      <c r="H91" s="8">
        <v>4095.13</v>
      </c>
      <c r="I91" s="8">
        <v>4142.3530000000001</v>
      </c>
      <c r="J91" s="8">
        <v>4189.5590000000002</v>
      </c>
      <c r="K91" s="8">
        <v>4235.4229999999998</v>
      </c>
      <c r="L91" s="8">
        <v>4279.1080000000002</v>
      </c>
      <c r="M91" s="8">
        <v>4320.25</v>
      </c>
      <c r="N91" s="8">
        <v>4358.9009999999998</v>
      </c>
      <c r="O91" s="8">
        <v>4395.4269999999997</v>
      </c>
      <c r="P91" s="8">
        <v>4430.2280000000001</v>
      </c>
      <c r="Q91" s="8">
        <v>4463.4319999999998</v>
      </c>
      <c r="R91" s="8">
        <v>4494.6229999999996</v>
      </c>
      <c r="S91" s="8">
        <v>4522.7269999999999</v>
      </c>
      <c r="T91" s="8">
        <v>4546.3429999999998</v>
      </c>
      <c r="U91" s="8">
        <v>4564.6899999999996</v>
      </c>
      <c r="V91" s="8">
        <v>4577.0330000000004</v>
      </c>
      <c r="W91" s="8">
        <v>4584.2640000000001</v>
      </c>
      <c r="X91" s="8">
        <v>4589.2259999999997</v>
      </c>
      <c r="Y91" s="8">
        <v>4595.8069999999998</v>
      </c>
      <c r="Z91" s="8">
        <v>4606.74</v>
      </c>
      <c r="AA91" s="8">
        <v>4623.3890000000001</v>
      </c>
      <c r="AB91" s="8">
        <v>4644.8469999999998</v>
      </c>
      <c r="AC91" s="8">
        <v>4668.8130000000001</v>
      </c>
      <c r="AD91" s="8">
        <v>4691.8180000000002</v>
      </c>
      <c r="AE91" s="8">
        <v>4711.4589999999998</v>
      </c>
      <c r="AF91" s="8">
        <v>4726.8029999999999</v>
      </c>
      <c r="AG91" s="8">
        <v>4738.9489999999996</v>
      </c>
      <c r="AH91" s="8">
        <v>4749.9399999999996</v>
      </c>
      <c r="AI91" s="8">
        <v>4762.7579999999998</v>
      </c>
      <c r="AJ91" s="8">
        <v>4779.4539999999997</v>
      </c>
      <c r="AK91" s="8">
        <v>4800.8990000000003</v>
      </c>
      <c r="AL91" s="8">
        <v>4826.1350000000002</v>
      </c>
      <c r="AM91" s="8">
        <v>4853.1959999999999</v>
      </c>
      <c r="AN91" s="8">
        <v>4879.2219999999998</v>
      </c>
      <c r="AO91" s="8">
        <v>4902.2190000000001</v>
      </c>
      <c r="AP91" s="8">
        <v>4921.2929999999997</v>
      </c>
      <c r="AQ91" s="8">
        <v>4937.259</v>
      </c>
      <c r="AR91" s="8">
        <v>4951.8860000000004</v>
      </c>
      <c r="AS91" s="8">
        <v>4967.7759999999998</v>
      </c>
      <c r="AT91" s="8">
        <v>4986.7049999999999</v>
      </c>
      <c r="AU91" s="8">
        <v>5009.3810000000003</v>
      </c>
      <c r="AV91" s="8">
        <v>5034.8980000000001</v>
      </c>
      <c r="AW91" s="8">
        <v>5061.4650000000001</v>
      </c>
      <c r="AX91" s="8">
        <v>5086.4989999999998</v>
      </c>
      <c r="AY91" s="8">
        <v>5108.1760000000004</v>
      </c>
      <c r="AZ91" s="8">
        <v>5126.0209999999997</v>
      </c>
      <c r="BA91" s="8">
        <v>5140.7550000000001</v>
      </c>
      <c r="BB91" s="8">
        <v>5153.2290000000003</v>
      </c>
      <c r="BC91" s="8">
        <v>5164.78</v>
      </c>
      <c r="BD91" s="8">
        <v>5176.482</v>
      </c>
      <c r="BE91" s="8">
        <v>5188.4459999999999</v>
      </c>
      <c r="BF91" s="8">
        <v>5200.6319999999996</v>
      </c>
      <c r="BG91" s="8">
        <v>5213.8</v>
      </c>
      <c r="BH91" s="8">
        <v>5228.8419999999996</v>
      </c>
      <c r="BI91" s="8">
        <v>5246.3680000000004</v>
      </c>
      <c r="BJ91" s="8">
        <v>5266.6</v>
      </c>
      <c r="BK91" s="8">
        <v>5289.3329999999996</v>
      </c>
      <c r="BL91" s="8">
        <v>5314.17</v>
      </c>
      <c r="BM91" s="8">
        <v>5340.4849999999997</v>
      </c>
      <c r="BN91" s="8">
        <v>5367.6930000000002</v>
      </c>
      <c r="BO91" s="8">
        <v>5395.8159999999998</v>
      </c>
      <c r="BP91" s="8">
        <v>5424.6440000000002</v>
      </c>
      <c r="BQ91" s="8">
        <v>5453.0609999999997</v>
      </c>
      <c r="BR91" s="8">
        <v>5479.66</v>
      </c>
      <c r="BS91" s="8">
        <v>5503.4570000000003</v>
      </c>
    </row>
    <row r="92" spans="1:71" ht="11.4" x14ac:dyDescent="0.2">
      <c r="A92" s="1">
        <v>181</v>
      </c>
      <c r="B92" s="2" t="s">
        <v>71</v>
      </c>
      <c r="C92" s="5" t="s">
        <v>254</v>
      </c>
      <c r="D92" s="7"/>
      <c r="E92" s="7">
        <v>250</v>
      </c>
      <c r="F92" s="8">
        <v>41879.607000000004</v>
      </c>
      <c r="G92" s="8">
        <v>42071.027000000002</v>
      </c>
      <c r="H92" s="8">
        <v>42365.756000000001</v>
      </c>
      <c r="I92" s="8">
        <v>42724.451999999997</v>
      </c>
      <c r="J92" s="8">
        <v>43118.11</v>
      </c>
      <c r="K92" s="8">
        <v>43528.065000000002</v>
      </c>
      <c r="L92" s="8">
        <v>43946.534</v>
      </c>
      <c r="M92" s="8">
        <v>44376.072999999997</v>
      </c>
      <c r="N92" s="8">
        <v>44827.95</v>
      </c>
      <c r="O92" s="8">
        <v>45319.442000000003</v>
      </c>
      <c r="P92" s="8">
        <v>45865.699000000001</v>
      </c>
      <c r="Q92" s="8">
        <v>46471.082999999999</v>
      </c>
      <c r="R92" s="8">
        <v>47121.574999999997</v>
      </c>
      <c r="S92" s="8">
        <v>47781.535000000003</v>
      </c>
      <c r="T92" s="8">
        <v>48402.9</v>
      </c>
      <c r="U92" s="8">
        <v>48952.283000000003</v>
      </c>
      <c r="V92" s="8">
        <v>49411.341999999997</v>
      </c>
      <c r="W92" s="8">
        <v>49791.771000000001</v>
      </c>
      <c r="X92" s="8">
        <v>50126.894999999997</v>
      </c>
      <c r="Y92" s="8">
        <v>50466.182999999997</v>
      </c>
      <c r="Z92" s="8">
        <v>50843.83</v>
      </c>
      <c r="AA92" s="8">
        <v>51273.974999999999</v>
      </c>
      <c r="AB92" s="8">
        <v>51741.044000000002</v>
      </c>
      <c r="AC92" s="8">
        <v>52214.014000000003</v>
      </c>
      <c r="AD92" s="8">
        <v>52647.616000000002</v>
      </c>
      <c r="AE92" s="8">
        <v>53010.726999999999</v>
      </c>
      <c r="AF92" s="8">
        <v>53293.03</v>
      </c>
      <c r="AG92" s="8">
        <v>53509.578000000001</v>
      </c>
      <c r="AH92" s="8">
        <v>53685.485999999997</v>
      </c>
      <c r="AI92" s="8">
        <v>53857.61</v>
      </c>
      <c r="AJ92" s="8">
        <v>54053.224000000002</v>
      </c>
      <c r="AK92" s="8">
        <v>54279.038</v>
      </c>
      <c r="AL92" s="8">
        <v>54528.408000000003</v>
      </c>
      <c r="AM92" s="8">
        <v>54799.048999999999</v>
      </c>
      <c r="AN92" s="8">
        <v>55084.677000000003</v>
      </c>
      <c r="AO92" s="8">
        <v>55379.923000000003</v>
      </c>
      <c r="AP92" s="8">
        <v>55686.61</v>
      </c>
      <c r="AQ92" s="8">
        <v>56005.442999999999</v>
      </c>
      <c r="AR92" s="8">
        <v>56328.053</v>
      </c>
      <c r="AS92" s="8">
        <v>56643.349000000002</v>
      </c>
      <c r="AT92" s="8">
        <v>56943.298999999999</v>
      </c>
      <c r="AU92" s="8">
        <v>57226.523999999998</v>
      </c>
      <c r="AV92" s="8">
        <v>57495.252</v>
      </c>
      <c r="AW92" s="8">
        <v>57749.881000000001</v>
      </c>
      <c r="AX92" s="8">
        <v>57991.972999999998</v>
      </c>
      <c r="AY92" s="8">
        <v>58224.050999999999</v>
      </c>
      <c r="AZ92" s="8">
        <v>58443.317999999999</v>
      </c>
      <c r="BA92" s="8">
        <v>58652.709000000003</v>
      </c>
      <c r="BB92" s="8">
        <v>58867.464999999997</v>
      </c>
      <c r="BC92" s="8">
        <v>59107.737999999998</v>
      </c>
      <c r="BD92" s="8">
        <v>59387.182999999997</v>
      </c>
      <c r="BE92" s="8">
        <v>59711.913999999997</v>
      </c>
      <c r="BF92" s="8">
        <v>60075.783000000003</v>
      </c>
      <c r="BG92" s="8">
        <v>60464.857000000004</v>
      </c>
      <c r="BH92" s="8">
        <v>60858.654000000002</v>
      </c>
      <c r="BI92" s="8">
        <v>61241.7</v>
      </c>
      <c r="BJ92" s="8">
        <v>61609.991000000002</v>
      </c>
      <c r="BK92" s="8">
        <v>61966.192999999999</v>
      </c>
      <c r="BL92" s="8">
        <v>62309.529000000002</v>
      </c>
      <c r="BM92" s="8">
        <v>62640.900999999998</v>
      </c>
      <c r="BN92" s="8">
        <v>62961.135999999999</v>
      </c>
      <c r="BO92" s="8">
        <v>63268.404999999999</v>
      </c>
      <c r="BP92" s="8">
        <v>63561.798000000003</v>
      </c>
      <c r="BQ92" s="8">
        <v>63844.529000000002</v>
      </c>
      <c r="BR92" s="8">
        <v>64121.249000000003</v>
      </c>
      <c r="BS92" s="8">
        <v>64395.345000000001</v>
      </c>
    </row>
    <row r="93" spans="1:71" ht="11.4" x14ac:dyDescent="0.2">
      <c r="A93" s="1">
        <v>233</v>
      </c>
      <c r="B93" s="2" t="s">
        <v>71</v>
      </c>
      <c r="C93" s="5" t="s">
        <v>305</v>
      </c>
      <c r="D93" s="7"/>
      <c r="E93" s="7">
        <v>254</v>
      </c>
      <c r="F93" s="8">
        <v>25.478999999999999</v>
      </c>
      <c r="G93" s="8">
        <v>26.245999999999999</v>
      </c>
      <c r="H93" s="8">
        <v>26.895</v>
      </c>
      <c r="I93" s="8">
        <v>27.463000000000001</v>
      </c>
      <c r="J93" s="8">
        <v>27.984999999999999</v>
      </c>
      <c r="K93" s="8">
        <v>28.495999999999999</v>
      </c>
      <c r="L93" s="8">
        <v>29.03</v>
      </c>
      <c r="M93" s="8">
        <v>29.620999999999999</v>
      </c>
      <c r="N93" s="8">
        <v>30.3</v>
      </c>
      <c r="O93" s="8">
        <v>31.097000000000001</v>
      </c>
      <c r="P93" s="8">
        <v>32.033999999999999</v>
      </c>
      <c r="Q93" s="8">
        <v>33.125999999999998</v>
      </c>
      <c r="R93" s="8">
        <v>34.375999999999998</v>
      </c>
      <c r="S93" s="8">
        <v>35.768000000000001</v>
      </c>
      <c r="T93" s="8">
        <v>37.281999999999996</v>
      </c>
      <c r="U93" s="8">
        <v>38.896999999999998</v>
      </c>
      <c r="V93" s="8">
        <v>40.619</v>
      </c>
      <c r="W93" s="8">
        <v>42.441000000000003</v>
      </c>
      <c r="X93" s="8">
        <v>44.31</v>
      </c>
      <c r="Y93" s="8">
        <v>46.155999999999999</v>
      </c>
      <c r="Z93" s="8">
        <v>47.929000000000002</v>
      </c>
      <c r="AA93" s="8">
        <v>49.624000000000002</v>
      </c>
      <c r="AB93" s="8">
        <v>51.265999999999998</v>
      </c>
      <c r="AC93" s="8">
        <v>52.883000000000003</v>
      </c>
      <c r="AD93" s="8">
        <v>54.52</v>
      </c>
      <c r="AE93" s="8">
        <v>56.220999999999997</v>
      </c>
      <c r="AF93" s="8">
        <v>57.996000000000002</v>
      </c>
      <c r="AG93" s="8">
        <v>59.875</v>
      </c>
      <c r="AH93" s="8">
        <v>61.935000000000002</v>
      </c>
      <c r="AI93" s="8">
        <v>64.275999999999996</v>
      </c>
      <c r="AJ93" s="8">
        <v>66.974999999999994</v>
      </c>
      <c r="AK93" s="8">
        <v>70.024000000000001</v>
      </c>
      <c r="AL93" s="8">
        <v>73.417000000000002</v>
      </c>
      <c r="AM93" s="8">
        <v>77.233000000000004</v>
      </c>
      <c r="AN93" s="8">
        <v>81.561000000000007</v>
      </c>
      <c r="AO93" s="8">
        <v>86.44</v>
      </c>
      <c r="AP93" s="8">
        <v>91.941999999999993</v>
      </c>
      <c r="AQ93" s="8">
        <v>97.975999999999999</v>
      </c>
      <c r="AR93" s="8">
        <v>104.227</v>
      </c>
      <c r="AS93" s="8">
        <v>110.262</v>
      </c>
      <c r="AT93" s="8">
        <v>115.782</v>
      </c>
      <c r="AU93" s="8">
        <v>120.685</v>
      </c>
      <c r="AV93" s="8">
        <v>125.083</v>
      </c>
      <c r="AW93" s="8">
        <v>129.15600000000001</v>
      </c>
      <c r="AX93" s="8">
        <v>133.18700000000001</v>
      </c>
      <c r="AY93" s="8">
        <v>137.4</v>
      </c>
      <c r="AZ93" s="8">
        <v>141.77600000000001</v>
      </c>
      <c r="BA93" s="8">
        <v>146.29900000000001</v>
      </c>
      <c r="BB93" s="8">
        <v>151.19999999999999</v>
      </c>
      <c r="BC93" s="8">
        <v>156.76400000000001</v>
      </c>
      <c r="BD93" s="8">
        <v>163.16200000000001</v>
      </c>
      <c r="BE93" s="8">
        <v>170.54599999999999</v>
      </c>
      <c r="BF93" s="8">
        <v>178.785</v>
      </c>
      <c r="BG93" s="8">
        <v>187.41900000000001</v>
      </c>
      <c r="BH93" s="8">
        <v>195.80799999999999</v>
      </c>
      <c r="BI93" s="8">
        <v>203.495</v>
      </c>
      <c r="BJ93" s="8">
        <v>210.30099999999999</v>
      </c>
      <c r="BK93" s="8">
        <v>216.38200000000001</v>
      </c>
      <c r="BL93" s="8">
        <v>222.03800000000001</v>
      </c>
      <c r="BM93" s="8">
        <v>227.73099999999999</v>
      </c>
      <c r="BN93" s="8">
        <v>233.79499999999999</v>
      </c>
      <c r="BO93" s="8">
        <v>240.31399999999999</v>
      </c>
      <c r="BP93" s="8">
        <v>247.17599999999999</v>
      </c>
      <c r="BQ93" s="8">
        <v>254.28299999999999</v>
      </c>
      <c r="BR93" s="8">
        <v>261.46600000000001</v>
      </c>
      <c r="BS93" s="8">
        <v>268.60599999999999</v>
      </c>
    </row>
    <row r="94" spans="1:71" ht="11.4" x14ac:dyDescent="0.2">
      <c r="A94" s="1">
        <v>267</v>
      </c>
      <c r="B94" s="2" t="s">
        <v>71</v>
      </c>
      <c r="C94" s="5" t="s">
        <v>337</v>
      </c>
      <c r="D94" s="7"/>
      <c r="E94" s="7">
        <v>258</v>
      </c>
      <c r="F94" s="8">
        <v>60.268000000000001</v>
      </c>
      <c r="G94" s="8">
        <v>62.082999999999998</v>
      </c>
      <c r="H94" s="8">
        <v>63.869</v>
      </c>
      <c r="I94" s="8">
        <v>65.593999999999994</v>
      </c>
      <c r="J94" s="8">
        <v>67.248999999999995</v>
      </c>
      <c r="K94" s="8">
        <v>68.849000000000004</v>
      </c>
      <c r="L94" s="8">
        <v>70.433000000000007</v>
      </c>
      <c r="M94" s="8">
        <v>72.063000000000002</v>
      </c>
      <c r="N94" s="8">
        <v>73.822000000000003</v>
      </c>
      <c r="O94" s="8">
        <v>75.802999999999997</v>
      </c>
      <c r="P94" s="8">
        <v>78.082999999999998</v>
      </c>
      <c r="Q94" s="8">
        <v>80.706000000000003</v>
      </c>
      <c r="R94" s="8">
        <v>83.653999999999996</v>
      </c>
      <c r="S94" s="8">
        <v>86.838999999999999</v>
      </c>
      <c r="T94" s="8">
        <v>90.132000000000005</v>
      </c>
      <c r="U94" s="8">
        <v>93.44</v>
      </c>
      <c r="V94" s="8">
        <v>96.73</v>
      </c>
      <c r="W94" s="8">
        <v>100.03100000000001</v>
      </c>
      <c r="X94" s="8">
        <v>103.38500000000001</v>
      </c>
      <c r="Y94" s="8">
        <v>106.858</v>
      </c>
      <c r="Z94" s="8">
        <v>110.496</v>
      </c>
      <c r="AA94" s="8">
        <v>114.31100000000001</v>
      </c>
      <c r="AB94" s="8">
        <v>118.279</v>
      </c>
      <c r="AC94" s="8">
        <v>122.355</v>
      </c>
      <c r="AD94" s="8">
        <v>126.483</v>
      </c>
      <c r="AE94" s="8">
        <v>130.619</v>
      </c>
      <c r="AF94" s="8">
        <v>134.74299999999999</v>
      </c>
      <c r="AG94" s="8">
        <v>138.86699999999999</v>
      </c>
      <c r="AH94" s="8">
        <v>143.03299999999999</v>
      </c>
      <c r="AI94" s="8">
        <v>147.29900000000001</v>
      </c>
      <c r="AJ94" s="8">
        <v>151.702</v>
      </c>
      <c r="AK94" s="8">
        <v>156.24</v>
      </c>
      <c r="AL94" s="8">
        <v>160.88300000000001</v>
      </c>
      <c r="AM94" s="8">
        <v>165.61099999999999</v>
      </c>
      <c r="AN94" s="8">
        <v>170.39699999999999</v>
      </c>
      <c r="AO94" s="8">
        <v>175.208</v>
      </c>
      <c r="AP94" s="8">
        <v>180.06899999999999</v>
      </c>
      <c r="AQ94" s="8">
        <v>184.958</v>
      </c>
      <c r="AR94" s="8">
        <v>189.74199999999999</v>
      </c>
      <c r="AS94" s="8">
        <v>194.249</v>
      </c>
      <c r="AT94" s="8">
        <v>198.37</v>
      </c>
      <c r="AU94" s="8">
        <v>202.02</v>
      </c>
      <c r="AV94" s="8">
        <v>205.26900000000001</v>
      </c>
      <c r="AW94" s="8">
        <v>208.34899999999999</v>
      </c>
      <c r="AX94" s="8">
        <v>211.584</v>
      </c>
      <c r="AY94" s="8">
        <v>215.2</v>
      </c>
      <c r="AZ94" s="8">
        <v>219.28200000000001</v>
      </c>
      <c r="BA94" s="8">
        <v>223.73400000000001</v>
      </c>
      <c r="BB94" s="8">
        <v>228.38</v>
      </c>
      <c r="BC94" s="8">
        <v>232.95599999999999</v>
      </c>
      <c r="BD94" s="8">
        <v>237.267</v>
      </c>
      <c r="BE94" s="8">
        <v>241.27600000000001</v>
      </c>
      <c r="BF94" s="8">
        <v>245.03200000000001</v>
      </c>
      <c r="BG94" s="8">
        <v>248.536</v>
      </c>
      <c r="BH94" s="8">
        <v>251.81100000000001</v>
      </c>
      <c r="BI94" s="8">
        <v>254.88399999999999</v>
      </c>
      <c r="BJ94" s="8">
        <v>257.73099999999999</v>
      </c>
      <c r="BK94" s="8">
        <v>260.36099999999999</v>
      </c>
      <c r="BL94" s="8">
        <v>262.87700000000001</v>
      </c>
      <c r="BM94" s="8">
        <v>265.41199999999998</v>
      </c>
      <c r="BN94" s="8">
        <v>268.065</v>
      </c>
      <c r="BO94" s="8">
        <v>270.86200000000002</v>
      </c>
      <c r="BP94" s="8">
        <v>273.77499999999998</v>
      </c>
      <c r="BQ94" s="8">
        <v>276.76600000000002</v>
      </c>
      <c r="BR94" s="8">
        <v>279.78100000000001</v>
      </c>
      <c r="BS94" s="8">
        <v>282.76400000000001</v>
      </c>
    </row>
    <row r="95" spans="1:71" ht="11.4" x14ac:dyDescent="0.2">
      <c r="A95" s="1">
        <v>43</v>
      </c>
      <c r="B95" s="2" t="s">
        <v>71</v>
      </c>
      <c r="C95" s="5" t="s">
        <v>118</v>
      </c>
      <c r="D95" s="7"/>
      <c r="E95" s="7">
        <v>266</v>
      </c>
      <c r="F95" s="8">
        <v>473.3</v>
      </c>
      <c r="G95" s="8">
        <v>475.86399999999998</v>
      </c>
      <c r="H95" s="8">
        <v>477.71100000000001</v>
      </c>
      <c r="I95" s="8">
        <v>479.23700000000002</v>
      </c>
      <c r="J95" s="8">
        <v>480.76799999999997</v>
      </c>
      <c r="K95" s="8">
        <v>482.55799999999999</v>
      </c>
      <c r="L95" s="8">
        <v>484.78</v>
      </c>
      <c r="M95" s="8">
        <v>487.53699999999998</v>
      </c>
      <c r="N95" s="8">
        <v>490.86700000000002</v>
      </c>
      <c r="O95" s="8">
        <v>494.75900000000001</v>
      </c>
      <c r="P95" s="8">
        <v>499.18900000000002</v>
      </c>
      <c r="Q95" s="8">
        <v>504.17399999999998</v>
      </c>
      <c r="R95" s="8">
        <v>509.80599999999998</v>
      </c>
      <c r="S95" s="8">
        <v>516.27</v>
      </c>
      <c r="T95" s="8">
        <v>523.79300000000001</v>
      </c>
      <c r="U95" s="8">
        <v>532.51199999999994</v>
      </c>
      <c r="V95" s="8">
        <v>542.56200000000001</v>
      </c>
      <c r="W95" s="8">
        <v>553.82899999999995</v>
      </c>
      <c r="X95" s="8">
        <v>565.87800000000004</v>
      </c>
      <c r="Y95" s="8">
        <v>578.11400000000003</v>
      </c>
      <c r="Z95" s="8">
        <v>590.11900000000003</v>
      </c>
      <c r="AA95" s="8">
        <v>601.73400000000004</v>
      </c>
      <c r="AB95" s="8">
        <v>613.12900000000002</v>
      </c>
      <c r="AC95" s="8">
        <v>624.625</v>
      </c>
      <c r="AD95" s="8">
        <v>636.702</v>
      </c>
      <c r="AE95" s="8">
        <v>649.71900000000005</v>
      </c>
      <c r="AF95" s="8">
        <v>663.774</v>
      </c>
      <c r="AG95" s="8">
        <v>678.78599999999994</v>
      </c>
      <c r="AH95" s="8">
        <v>694.73400000000004</v>
      </c>
      <c r="AI95" s="8">
        <v>711.54399999999998</v>
      </c>
      <c r="AJ95" s="8">
        <v>729.16499999999996</v>
      </c>
      <c r="AK95" s="8">
        <v>747.59299999999996</v>
      </c>
      <c r="AL95" s="8">
        <v>766.86699999999996</v>
      </c>
      <c r="AM95" s="8">
        <v>787.01700000000005</v>
      </c>
      <c r="AN95" s="8">
        <v>808.08799999999997</v>
      </c>
      <c r="AO95" s="8">
        <v>830.09100000000001</v>
      </c>
      <c r="AP95" s="8">
        <v>853.03899999999999</v>
      </c>
      <c r="AQ95" s="8">
        <v>876.87699999999995</v>
      </c>
      <c r="AR95" s="8">
        <v>901.47299999999996</v>
      </c>
      <c r="AS95" s="8">
        <v>926.64800000000002</v>
      </c>
      <c r="AT95" s="8">
        <v>952.26900000000001</v>
      </c>
      <c r="AU95" s="8">
        <v>978.25199999999995</v>
      </c>
      <c r="AV95" s="8">
        <v>1004.598</v>
      </c>
      <c r="AW95" s="8">
        <v>1031.3579999999999</v>
      </c>
      <c r="AX95" s="8">
        <v>1058.625</v>
      </c>
      <c r="AY95" s="8">
        <v>1086.4490000000001</v>
      </c>
      <c r="AZ95" s="8">
        <v>1114.8789999999999</v>
      </c>
      <c r="BA95" s="8">
        <v>1143.838</v>
      </c>
      <c r="BB95" s="8">
        <v>1173.114</v>
      </c>
      <c r="BC95" s="8">
        <v>1202.412</v>
      </c>
      <c r="BD95" s="8">
        <v>1231.548</v>
      </c>
      <c r="BE95" s="8">
        <v>1260.4349999999999</v>
      </c>
      <c r="BF95" s="8">
        <v>1289.192</v>
      </c>
      <c r="BG95" s="8">
        <v>1318.0930000000001</v>
      </c>
      <c r="BH95" s="8">
        <v>1347.5239999999999</v>
      </c>
      <c r="BI95" s="8">
        <v>1377.777</v>
      </c>
      <c r="BJ95" s="8">
        <v>1408.92</v>
      </c>
      <c r="BK95" s="8">
        <v>1440.902</v>
      </c>
      <c r="BL95" s="8">
        <v>1473.741</v>
      </c>
      <c r="BM95" s="8">
        <v>1507.4280000000001</v>
      </c>
      <c r="BN95" s="8">
        <v>1541.9359999999999</v>
      </c>
      <c r="BO95" s="8">
        <v>1577.298</v>
      </c>
      <c r="BP95" s="8">
        <v>1613.489</v>
      </c>
      <c r="BQ95" s="8">
        <v>1650.3510000000001</v>
      </c>
      <c r="BR95" s="8">
        <v>1687.673</v>
      </c>
      <c r="BS95" s="8">
        <v>1725.2919999999999</v>
      </c>
    </row>
    <row r="96" spans="1:71" ht="11.4" x14ac:dyDescent="0.2">
      <c r="A96" s="1">
        <v>64</v>
      </c>
      <c r="B96" s="2" t="s">
        <v>71</v>
      </c>
      <c r="C96" s="5" t="s">
        <v>139</v>
      </c>
      <c r="D96" s="7"/>
      <c r="E96" s="7">
        <v>270</v>
      </c>
      <c r="F96" s="8">
        <v>271.37200000000001</v>
      </c>
      <c r="G96" s="8">
        <v>272.71899999999999</v>
      </c>
      <c r="H96" s="8">
        <v>276.77100000000002</v>
      </c>
      <c r="I96" s="8">
        <v>283.50200000000001</v>
      </c>
      <c r="J96" s="8">
        <v>292.71300000000002</v>
      </c>
      <c r="K96" s="8">
        <v>304.03300000000002</v>
      </c>
      <c r="L96" s="8">
        <v>316.90600000000001</v>
      </c>
      <c r="M96" s="8">
        <v>330.60300000000001</v>
      </c>
      <c r="N96" s="8">
        <v>344.26499999999999</v>
      </c>
      <c r="O96" s="8">
        <v>356.96600000000001</v>
      </c>
      <c r="P96" s="8">
        <v>367.92899999999997</v>
      </c>
      <c r="Q96" s="8">
        <v>376.73599999999999</v>
      </c>
      <c r="R96" s="8">
        <v>383.52499999999998</v>
      </c>
      <c r="S96" s="8">
        <v>389.07</v>
      </c>
      <c r="T96" s="8">
        <v>394.55200000000002</v>
      </c>
      <c r="U96" s="8">
        <v>400.86500000000001</v>
      </c>
      <c r="V96" s="8">
        <v>408.18200000000002</v>
      </c>
      <c r="W96" s="8">
        <v>416.34199999999998</v>
      </c>
      <c r="X96" s="8">
        <v>425.50900000000001</v>
      </c>
      <c r="Y96" s="8">
        <v>435.8</v>
      </c>
      <c r="Z96" s="8">
        <v>447.28300000000002</v>
      </c>
      <c r="AA96" s="8">
        <v>460.19299999999998</v>
      </c>
      <c r="AB96" s="8">
        <v>474.53800000000001</v>
      </c>
      <c r="AC96" s="8">
        <v>489.86</v>
      </c>
      <c r="AD96" s="8">
        <v>505.512</v>
      </c>
      <c r="AE96" s="8">
        <v>521.07000000000005</v>
      </c>
      <c r="AF96" s="8">
        <v>536.40899999999999</v>
      </c>
      <c r="AG96" s="8">
        <v>551.82299999999998</v>
      </c>
      <c r="AH96" s="8">
        <v>567.82799999999997</v>
      </c>
      <c r="AI96" s="8">
        <v>585.15499999999997</v>
      </c>
      <c r="AJ96" s="8">
        <v>604.37099999999998</v>
      </c>
      <c r="AK96" s="8">
        <v>625.41300000000001</v>
      </c>
      <c r="AL96" s="8">
        <v>648.202</v>
      </c>
      <c r="AM96" s="8">
        <v>673.23</v>
      </c>
      <c r="AN96" s="8">
        <v>701.09699999999998</v>
      </c>
      <c r="AO96" s="8">
        <v>732.09199999999998</v>
      </c>
      <c r="AP96" s="8">
        <v>766.59799999999996</v>
      </c>
      <c r="AQ96" s="8">
        <v>804.13400000000001</v>
      </c>
      <c r="AR96" s="8">
        <v>843.06</v>
      </c>
      <c r="AS96" s="8">
        <v>881.14599999999996</v>
      </c>
      <c r="AT96" s="8">
        <v>916.81100000000004</v>
      </c>
      <c r="AU96" s="8">
        <v>949.49</v>
      </c>
      <c r="AV96" s="8">
        <v>979.70100000000002</v>
      </c>
      <c r="AW96" s="8">
        <v>1008.296</v>
      </c>
      <c r="AX96" s="8">
        <v>1036.627</v>
      </c>
      <c r="AY96" s="8">
        <v>1065.7460000000001</v>
      </c>
      <c r="AZ96" s="8">
        <v>1095.8389999999999</v>
      </c>
      <c r="BA96" s="8">
        <v>1126.7860000000001</v>
      </c>
      <c r="BB96" s="8">
        <v>1159.001</v>
      </c>
      <c r="BC96" s="8">
        <v>1192.92</v>
      </c>
      <c r="BD96" s="8">
        <v>1228.8630000000001</v>
      </c>
      <c r="BE96" s="8">
        <v>1267.1030000000001</v>
      </c>
      <c r="BF96" s="8">
        <v>1307.674</v>
      </c>
      <c r="BG96" s="8">
        <v>1350.345</v>
      </c>
      <c r="BH96" s="8">
        <v>1394.7270000000001</v>
      </c>
      <c r="BI96" s="8">
        <v>1440.5419999999999</v>
      </c>
      <c r="BJ96" s="8">
        <v>1487.731</v>
      </c>
      <c r="BK96" s="8">
        <v>1536.424</v>
      </c>
      <c r="BL96" s="8">
        <v>1586.749</v>
      </c>
      <c r="BM96" s="8">
        <v>1638.8989999999999</v>
      </c>
      <c r="BN96" s="8">
        <v>1693.002</v>
      </c>
      <c r="BO96" s="8">
        <v>1749.0989999999999</v>
      </c>
      <c r="BP96" s="8">
        <v>1807.1079999999999</v>
      </c>
      <c r="BQ96" s="8">
        <v>1866.8779999999999</v>
      </c>
      <c r="BR96" s="8">
        <v>1928.201</v>
      </c>
      <c r="BS96" s="8">
        <v>1990.924</v>
      </c>
    </row>
    <row r="97" spans="1:71" ht="11.4" x14ac:dyDescent="0.2">
      <c r="A97" s="1">
        <v>121</v>
      </c>
      <c r="B97" s="2" t="s">
        <v>71</v>
      </c>
      <c r="C97" s="5" t="s">
        <v>195</v>
      </c>
      <c r="D97" s="7">
        <v>11</v>
      </c>
      <c r="E97" s="7">
        <v>268</v>
      </c>
      <c r="F97" s="8">
        <v>3527.0039999999999</v>
      </c>
      <c r="G97" s="8">
        <v>3584.6979999999999</v>
      </c>
      <c r="H97" s="8">
        <v>3646.3209999999999</v>
      </c>
      <c r="I97" s="8">
        <v>3710.1320000000001</v>
      </c>
      <c r="J97" s="8">
        <v>3774.81</v>
      </c>
      <c r="K97" s="8">
        <v>3839.4639999999999</v>
      </c>
      <c r="L97" s="8">
        <v>3903.6469999999999</v>
      </c>
      <c r="M97" s="8">
        <v>3967.337</v>
      </c>
      <c r="N97" s="8">
        <v>4030.8739999999998</v>
      </c>
      <c r="O97" s="8">
        <v>4094.846</v>
      </c>
      <c r="P97" s="8">
        <v>4159.7690000000002</v>
      </c>
      <c r="Q97" s="8">
        <v>4225.7330000000002</v>
      </c>
      <c r="R97" s="8">
        <v>4292.1009999999997</v>
      </c>
      <c r="S97" s="8">
        <v>4357.3789999999999</v>
      </c>
      <c r="T97" s="8">
        <v>4419.5829999999996</v>
      </c>
      <c r="U97" s="8">
        <v>4477.3280000000004</v>
      </c>
      <c r="V97" s="8">
        <v>4529.9610000000002</v>
      </c>
      <c r="W97" s="8">
        <v>4577.9530000000004</v>
      </c>
      <c r="X97" s="8">
        <v>4622.4409999999998</v>
      </c>
      <c r="Y97" s="8">
        <v>4665.1459999999997</v>
      </c>
      <c r="Z97" s="8">
        <v>4707.3270000000002</v>
      </c>
      <c r="AA97" s="8">
        <v>4749.5439999999999</v>
      </c>
      <c r="AB97" s="8">
        <v>4791.4799999999996</v>
      </c>
      <c r="AC97" s="8">
        <v>4832.51</v>
      </c>
      <c r="AD97" s="8">
        <v>4871.634</v>
      </c>
      <c r="AE97" s="8">
        <v>4908.2650000000003</v>
      </c>
      <c r="AF97" s="8">
        <v>4942.018</v>
      </c>
      <c r="AG97" s="8">
        <v>4973.5420000000004</v>
      </c>
      <c r="AH97" s="8">
        <v>5004.5209999999997</v>
      </c>
      <c r="AI97" s="8">
        <v>5037.2370000000001</v>
      </c>
      <c r="AJ97" s="8">
        <v>5073.241</v>
      </c>
      <c r="AK97" s="8">
        <v>5111.7920000000004</v>
      </c>
      <c r="AL97" s="8">
        <v>5151.8500000000004</v>
      </c>
      <c r="AM97" s="8">
        <v>5194.0910000000003</v>
      </c>
      <c r="AN97" s="8">
        <v>5239.3519999999999</v>
      </c>
      <c r="AO97" s="8">
        <v>5287.3280000000004</v>
      </c>
      <c r="AP97" s="8">
        <v>5340.0609999999997</v>
      </c>
      <c r="AQ97" s="8">
        <v>5394.9979999999996</v>
      </c>
      <c r="AR97" s="8">
        <v>5441.7719999999999</v>
      </c>
      <c r="AS97" s="8">
        <v>5466.61</v>
      </c>
      <c r="AT97" s="8">
        <v>5460.3090000000002</v>
      </c>
      <c r="AU97" s="8">
        <v>5418.4489999999996</v>
      </c>
      <c r="AV97" s="8">
        <v>5345.6239999999998</v>
      </c>
      <c r="AW97" s="8">
        <v>5252.85</v>
      </c>
      <c r="AX97" s="8">
        <v>5156.0789999999997</v>
      </c>
      <c r="AY97" s="8">
        <v>5067.143</v>
      </c>
      <c r="AZ97" s="8">
        <v>4989.723</v>
      </c>
      <c r="BA97" s="8">
        <v>4921.2870000000003</v>
      </c>
      <c r="BB97" s="8">
        <v>4859.9539999999997</v>
      </c>
      <c r="BC97" s="8">
        <v>4801.6949999999997</v>
      </c>
      <c r="BD97" s="8">
        <v>4743.5910000000003</v>
      </c>
      <c r="BE97" s="8">
        <v>4685.7690000000002</v>
      </c>
      <c r="BF97" s="8">
        <v>4629.8530000000001</v>
      </c>
      <c r="BG97" s="8">
        <v>4575.9930000000004</v>
      </c>
      <c r="BH97" s="8">
        <v>4524.4440000000004</v>
      </c>
      <c r="BI97" s="8">
        <v>4475.2730000000001</v>
      </c>
      <c r="BJ97" s="8">
        <v>4429.1859999999997</v>
      </c>
      <c r="BK97" s="8">
        <v>4385.8850000000002</v>
      </c>
      <c r="BL97" s="8">
        <v>4343.29</v>
      </c>
      <c r="BM97" s="8">
        <v>4298.5910000000003</v>
      </c>
      <c r="BN97" s="8">
        <v>4250.1319999999996</v>
      </c>
      <c r="BO97" s="8">
        <v>4196.4009999999998</v>
      </c>
      <c r="BP97" s="8">
        <v>4138.92</v>
      </c>
      <c r="BQ97" s="8">
        <v>4082.7269999999999</v>
      </c>
      <c r="BR97" s="8">
        <v>4034.7739999999999</v>
      </c>
      <c r="BS97" s="8">
        <v>3999.8119999999999</v>
      </c>
    </row>
    <row r="98" spans="1:71" ht="11.4" x14ac:dyDescent="0.2">
      <c r="A98" s="1">
        <v>182</v>
      </c>
      <c r="B98" s="2" t="s">
        <v>71</v>
      </c>
      <c r="C98" s="5" t="s">
        <v>255</v>
      </c>
      <c r="D98" s="7"/>
      <c r="E98" s="7">
        <v>276</v>
      </c>
      <c r="F98" s="8">
        <v>69786.245999999999</v>
      </c>
      <c r="G98" s="8">
        <v>70111.671000000002</v>
      </c>
      <c r="H98" s="8">
        <v>70421.462</v>
      </c>
      <c r="I98" s="8">
        <v>70720.721000000005</v>
      </c>
      <c r="J98" s="8">
        <v>71015.687999999995</v>
      </c>
      <c r="K98" s="8">
        <v>71313.740000000005</v>
      </c>
      <c r="L98" s="8">
        <v>71623.569000000003</v>
      </c>
      <c r="M98" s="8">
        <v>71955.005000000005</v>
      </c>
      <c r="N98" s="8">
        <v>72318.498000000007</v>
      </c>
      <c r="O98" s="8">
        <v>72724.259999999995</v>
      </c>
      <c r="P98" s="8">
        <v>73179.664999999994</v>
      </c>
      <c r="Q98" s="8">
        <v>73686.490000000005</v>
      </c>
      <c r="R98" s="8">
        <v>74238.494000000006</v>
      </c>
      <c r="S98" s="8">
        <v>74820.388999999996</v>
      </c>
      <c r="T98" s="8">
        <v>75410.766000000003</v>
      </c>
      <c r="U98" s="8">
        <v>75990.736999999994</v>
      </c>
      <c r="V98" s="8">
        <v>76558.016000000003</v>
      </c>
      <c r="W98" s="8">
        <v>77106.876000000004</v>
      </c>
      <c r="X98" s="8">
        <v>77611</v>
      </c>
      <c r="Y98" s="8">
        <v>78038.270999999993</v>
      </c>
      <c r="Z98" s="8">
        <v>78366.604999999996</v>
      </c>
      <c r="AA98" s="8">
        <v>78584.778999999995</v>
      </c>
      <c r="AB98" s="8">
        <v>78700.104000000007</v>
      </c>
      <c r="AC98" s="8">
        <v>78732.884000000005</v>
      </c>
      <c r="AD98" s="8">
        <v>78713.928</v>
      </c>
      <c r="AE98" s="8">
        <v>78667.327000000005</v>
      </c>
      <c r="AF98" s="8">
        <v>78604.472999999998</v>
      </c>
      <c r="AG98" s="8">
        <v>78524.726999999999</v>
      </c>
      <c r="AH98" s="8">
        <v>78426.714999999997</v>
      </c>
      <c r="AI98" s="8">
        <v>78305.017000000007</v>
      </c>
      <c r="AJ98" s="8">
        <v>78159.527000000002</v>
      </c>
      <c r="AK98" s="8">
        <v>77990.369000000006</v>
      </c>
      <c r="AL98" s="8">
        <v>77812.347999999998</v>
      </c>
      <c r="AM98" s="8">
        <v>77657.451000000001</v>
      </c>
      <c r="AN98" s="8">
        <v>77566.775999999998</v>
      </c>
      <c r="AO98" s="8">
        <v>77570.009000000005</v>
      </c>
      <c r="AP98" s="8">
        <v>77671.876999999993</v>
      </c>
      <c r="AQ98" s="8">
        <v>77864.380999999994</v>
      </c>
      <c r="AR98" s="8">
        <v>78146.937999999995</v>
      </c>
      <c r="AS98" s="8">
        <v>78514.789999999994</v>
      </c>
      <c r="AT98" s="8">
        <v>78958.236999999994</v>
      </c>
      <c r="AU98" s="8">
        <v>79483.739000000001</v>
      </c>
      <c r="AV98" s="8">
        <v>80075.94</v>
      </c>
      <c r="AW98" s="8">
        <v>80675.998999999996</v>
      </c>
      <c r="AX98" s="8">
        <v>81206.785999999993</v>
      </c>
      <c r="AY98" s="8">
        <v>81612.899999999994</v>
      </c>
      <c r="AZ98" s="8">
        <v>81870.771999999997</v>
      </c>
      <c r="BA98" s="8">
        <v>81993.831000000006</v>
      </c>
      <c r="BB98" s="8">
        <v>82010.183999999994</v>
      </c>
      <c r="BC98" s="8">
        <v>81965.83</v>
      </c>
      <c r="BD98" s="8">
        <v>81895.925000000003</v>
      </c>
      <c r="BE98" s="8">
        <v>81809.437999999995</v>
      </c>
      <c r="BF98" s="8">
        <v>81699.828999999998</v>
      </c>
      <c r="BG98" s="8">
        <v>81569.481</v>
      </c>
      <c r="BH98" s="8">
        <v>81417.790999999997</v>
      </c>
      <c r="BI98" s="8">
        <v>81246.801000000007</v>
      </c>
      <c r="BJ98" s="8">
        <v>81055.903999999995</v>
      </c>
      <c r="BK98" s="8">
        <v>80854.514999999999</v>
      </c>
      <c r="BL98" s="8">
        <v>80665.906000000003</v>
      </c>
      <c r="BM98" s="8">
        <v>80519.684999999998</v>
      </c>
      <c r="BN98" s="8">
        <v>80435.307000000001</v>
      </c>
      <c r="BO98" s="8">
        <v>80424.664999999994</v>
      </c>
      <c r="BP98" s="8">
        <v>80477.952000000005</v>
      </c>
      <c r="BQ98" s="8">
        <v>80565.861000000004</v>
      </c>
      <c r="BR98" s="8">
        <v>80646.262000000002</v>
      </c>
      <c r="BS98" s="8">
        <v>80688.544999999998</v>
      </c>
    </row>
    <row r="99" spans="1:71" ht="11.4" x14ac:dyDescent="0.2">
      <c r="A99" s="1">
        <v>65</v>
      </c>
      <c r="B99" s="2" t="s">
        <v>71</v>
      </c>
      <c r="C99" s="5" t="s">
        <v>140</v>
      </c>
      <c r="D99" s="7"/>
      <c r="E99" s="7">
        <v>288</v>
      </c>
      <c r="F99" s="8">
        <v>4980.8779999999997</v>
      </c>
      <c r="G99" s="8">
        <v>5068.433</v>
      </c>
      <c r="H99" s="8">
        <v>5191.2209999999995</v>
      </c>
      <c r="I99" s="8">
        <v>5339.1790000000001</v>
      </c>
      <c r="J99" s="8">
        <v>5504.2550000000001</v>
      </c>
      <c r="K99" s="8">
        <v>5680.4059999999999</v>
      </c>
      <c r="L99" s="8">
        <v>5863.6859999999997</v>
      </c>
      <c r="M99" s="8">
        <v>6052.1589999999997</v>
      </c>
      <c r="N99" s="8">
        <v>6245.6419999999998</v>
      </c>
      <c r="O99" s="8">
        <v>6445.2830000000004</v>
      </c>
      <c r="P99" s="8">
        <v>6652.2849999999999</v>
      </c>
      <c r="Q99" s="8">
        <v>6866.5450000000001</v>
      </c>
      <c r="R99" s="8">
        <v>7085.4629999999997</v>
      </c>
      <c r="S99" s="8">
        <v>7303.4319999999998</v>
      </c>
      <c r="T99" s="8">
        <v>7513.2860000000001</v>
      </c>
      <c r="U99" s="8">
        <v>7710.5469999999996</v>
      </c>
      <c r="V99" s="8">
        <v>7890.9920000000002</v>
      </c>
      <c r="W99" s="8">
        <v>8057.442</v>
      </c>
      <c r="X99" s="8">
        <v>8221.0210000000006</v>
      </c>
      <c r="Y99" s="8">
        <v>8397.3459999999995</v>
      </c>
      <c r="Z99" s="8">
        <v>8596.9770000000008</v>
      </c>
      <c r="AA99" s="8">
        <v>8827.2729999999992</v>
      </c>
      <c r="AB99" s="8">
        <v>9083.5750000000007</v>
      </c>
      <c r="AC99" s="8">
        <v>9350.1110000000008</v>
      </c>
      <c r="AD99" s="8">
        <v>9604.2800000000007</v>
      </c>
      <c r="AE99" s="8">
        <v>9831.4089999999997</v>
      </c>
      <c r="AF99" s="8">
        <v>10023.471</v>
      </c>
      <c r="AG99" s="8">
        <v>10189.888999999999</v>
      </c>
      <c r="AH99" s="8">
        <v>10354.49</v>
      </c>
      <c r="AI99" s="8">
        <v>10550.77</v>
      </c>
      <c r="AJ99" s="8">
        <v>10802.025</v>
      </c>
      <c r="AK99" s="8">
        <v>11117.608</v>
      </c>
      <c r="AL99" s="8">
        <v>11488.111999999999</v>
      </c>
      <c r="AM99" s="8">
        <v>11895.13</v>
      </c>
      <c r="AN99" s="8">
        <v>12311.165999999999</v>
      </c>
      <c r="AO99" s="8">
        <v>12716.237999999999</v>
      </c>
      <c r="AP99" s="8">
        <v>13103.975</v>
      </c>
      <c r="AQ99" s="8">
        <v>13480.380999999999</v>
      </c>
      <c r="AR99" s="8">
        <v>13852.597</v>
      </c>
      <c r="AS99" s="8">
        <v>14232.493</v>
      </c>
      <c r="AT99" s="8">
        <v>14628.26</v>
      </c>
      <c r="AU99" s="8">
        <v>15042.736000000001</v>
      </c>
      <c r="AV99" s="8">
        <v>15471.527</v>
      </c>
      <c r="AW99" s="8">
        <v>15907.244000000001</v>
      </c>
      <c r="AX99" s="8">
        <v>16339.343999999999</v>
      </c>
      <c r="AY99" s="8">
        <v>16760.991000000002</v>
      </c>
      <c r="AZ99" s="8">
        <v>17169.214</v>
      </c>
      <c r="BA99" s="8">
        <v>17568.582999999999</v>
      </c>
      <c r="BB99" s="8">
        <v>17969.006000000001</v>
      </c>
      <c r="BC99" s="8">
        <v>18384.425999999999</v>
      </c>
      <c r="BD99" s="8">
        <v>18824.993999999999</v>
      </c>
      <c r="BE99" s="8">
        <v>19293.804</v>
      </c>
      <c r="BF99" s="8">
        <v>19788.181</v>
      </c>
      <c r="BG99" s="8">
        <v>20305.396000000001</v>
      </c>
      <c r="BH99" s="8">
        <v>20840.492999999999</v>
      </c>
      <c r="BI99" s="8">
        <v>21389.513999999999</v>
      </c>
      <c r="BJ99" s="8">
        <v>21951.891</v>
      </c>
      <c r="BK99" s="8">
        <v>22528.041000000001</v>
      </c>
      <c r="BL99" s="8">
        <v>23115.919000000002</v>
      </c>
      <c r="BM99" s="8">
        <v>23713.164000000001</v>
      </c>
      <c r="BN99" s="8">
        <v>24317.734</v>
      </c>
      <c r="BO99" s="8">
        <v>24928.503000000001</v>
      </c>
      <c r="BP99" s="8">
        <v>25544.564999999999</v>
      </c>
      <c r="BQ99" s="8">
        <v>26164.432000000001</v>
      </c>
      <c r="BR99" s="8">
        <v>26786.598000000002</v>
      </c>
      <c r="BS99" s="8">
        <v>27409.893</v>
      </c>
    </row>
    <row r="100" spans="1:71" ht="11.4" x14ac:dyDescent="0.2">
      <c r="A100" s="1">
        <v>166</v>
      </c>
      <c r="B100" s="2" t="s">
        <v>71</v>
      </c>
      <c r="C100" s="5" t="s">
        <v>239</v>
      </c>
      <c r="D100" s="7"/>
      <c r="E100" s="7">
        <v>292</v>
      </c>
      <c r="F100" s="8">
        <v>20.498000000000001</v>
      </c>
      <c r="G100" s="8">
        <v>20.643999999999998</v>
      </c>
      <c r="H100" s="8">
        <v>20.773</v>
      </c>
      <c r="I100" s="8">
        <v>20.879000000000001</v>
      </c>
      <c r="J100" s="8">
        <v>20.960999999999999</v>
      </c>
      <c r="K100" s="8">
        <v>21.021999999999998</v>
      </c>
      <c r="L100" s="8">
        <v>21.073</v>
      </c>
      <c r="M100" s="8">
        <v>21.126999999999999</v>
      </c>
      <c r="N100" s="8">
        <v>21.207999999999998</v>
      </c>
      <c r="O100" s="8">
        <v>21.335999999999999</v>
      </c>
      <c r="P100" s="8">
        <v>21.529</v>
      </c>
      <c r="Q100" s="8">
        <v>21.797000000000001</v>
      </c>
      <c r="R100" s="8">
        <v>22.132999999999999</v>
      </c>
      <c r="S100" s="8">
        <v>22.51</v>
      </c>
      <c r="T100" s="8">
        <v>22.893999999999998</v>
      </c>
      <c r="U100" s="8">
        <v>23.256</v>
      </c>
      <c r="V100" s="8">
        <v>23.59</v>
      </c>
      <c r="W100" s="8">
        <v>23.901</v>
      </c>
      <c r="X100" s="8">
        <v>24.184999999999999</v>
      </c>
      <c r="Y100" s="8">
        <v>24.437999999999999</v>
      </c>
      <c r="Z100" s="8">
        <v>24.661000000000001</v>
      </c>
      <c r="AA100" s="8">
        <v>24.844000000000001</v>
      </c>
      <c r="AB100" s="8">
        <v>24.991</v>
      </c>
      <c r="AC100" s="8">
        <v>25.120999999999999</v>
      </c>
      <c r="AD100" s="8">
        <v>25.265999999999998</v>
      </c>
      <c r="AE100" s="8">
        <v>25.443000000000001</v>
      </c>
      <c r="AF100" s="8">
        <v>25.666</v>
      </c>
      <c r="AG100" s="8">
        <v>25.922000000000001</v>
      </c>
      <c r="AH100" s="8">
        <v>26.184999999999999</v>
      </c>
      <c r="AI100" s="8">
        <v>26.408999999999999</v>
      </c>
      <c r="AJ100" s="8">
        <v>26.568000000000001</v>
      </c>
      <c r="AK100" s="8">
        <v>26.651</v>
      </c>
      <c r="AL100" s="8">
        <v>26.670999999999999</v>
      </c>
      <c r="AM100" s="8">
        <v>26.65</v>
      </c>
      <c r="AN100" s="8">
        <v>26.620999999999999</v>
      </c>
      <c r="AO100" s="8">
        <v>26.611000000000001</v>
      </c>
      <c r="AP100" s="8">
        <v>26.623000000000001</v>
      </c>
      <c r="AQ100" s="8">
        <v>26.652999999999999</v>
      </c>
      <c r="AR100" s="8">
        <v>26.7</v>
      </c>
      <c r="AS100" s="8">
        <v>26.76</v>
      </c>
      <c r="AT100" s="8">
        <v>26.832999999999998</v>
      </c>
      <c r="AU100" s="8">
        <v>26.923999999999999</v>
      </c>
      <c r="AV100" s="8">
        <v>27.035</v>
      </c>
      <c r="AW100" s="8">
        <v>27.146000000000001</v>
      </c>
      <c r="AX100" s="8">
        <v>27.234999999999999</v>
      </c>
      <c r="AY100" s="8">
        <v>27.285</v>
      </c>
      <c r="AZ100" s="8">
        <v>27.283999999999999</v>
      </c>
      <c r="BA100" s="8">
        <v>27.245999999999999</v>
      </c>
      <c r="BB100" s="8">
        <v>27.210999999999999</v>
      </c>
      <c r="BC100" s="8">
        <v>27.233000000000001</v>
      </c>
      <c r="BD100" s="8">
        <v>27.350999999999999</v>
      </c>
      <c r="BE100" s="8">
        <v>27.58</v>
      </c>
      <c r="BF100" s="8">
        <v>27.902999999999999</v>
      </c>
      <c r="BG100" s="8">
        <v>28.29</v>
      </c>
      <c r="BH100" s="8">
        <v>28.693999999999999</v>
      </c>
      <c r="BI100" s="8">
        <v>29.08</v>
      </c>
      <c r="BJ100" s="8">
        <v>29.437000000000001</v>
      </c>
      <c r="BK100" s="8">
        <v>29.77</v>
      </c>
      <c r="BL100" s="8">
        <v>30.088999999999999</v>
      </c>
      <c r="BM100" s="8">
        <v>30.407</v>
      </c>
      <c r="BN100" s="8">
        <v>30.731999999999999</v>
      </c>
      <c r="BO100" s="8">
        <v>31.067</v>
      </c>
      <c r="BP100" s="8">
        <v>31.402000000000001</v>
      </c>
      <c r="BQ100" s="8">
        <v>31.72</v>
      </c>
      <c r="BR100" s="8">
        <v>31.997</v>
      </c>
      <c r="BS100" s="8">
        <v>32.216999999999999</v>
      </c>
    </row>
    <row r="101" spans="1:71" ht="11.4" x14ac:dyDescent="0.2">
      <c r="A101" s="1">
        <v>167</v>
      </c>
      <c r="B101" s="2" t="s">
        <v>71</v>
      </c>
      <c r="C101" s="5" t="s">
        <v>240</v>
      </c>
      <c r="D101" s="7"/>
      <c r="E101" s="7">
        <v>300</v>
      </c>
      <c r="F101" s="8">
        <v>7566.0020000000004</v>
      </c>
      <c r="G101" s="8">
        <v>7635.277</v>
      </c>
      <c r="H101" s="8">
        <v>7706.0219999999999</v>
      </c>
      <c r="I101" s="8">
        <v>7779.4570000000003</v>
      </c>
      <c r="J101" s="8">
        <v>7856.0290000000005</v>
      </c>
      <c r="K101" s="8">
        <v>7935.4089999999997</v>
      </c>
      <c r="L101" s="8">
        <v>8016.4430000000002</v>
      </c>
      <c r="M101" s="8">
        <v>8097.2020000000002</v>
      </c>
      <c r="N101" s="8">
        <v>8175.14</v>
      </c>
      <c r="O101" s="8">
        <v>8247.3590000000004</v>
      </c>
      <c r="P101" s="8">
        <v>8311.3860000000004</v>
      </c>
      <c r="Q101" s="8">
        <v>8366.02</v>
      </c>
      <c r="R101" s="8">
        <v>8412.0589999999993</v>
      </c>
      <c r="S101" s="8">
        <v>8452.6170000000002</v>
      </c>
      <c r="T101" s="8">
        <v>8492.232</v>
      </c>
      <c r="U101" s="8">
        <v>8534.2520000000004</v>
      </c>
      <c r="V101" s="8">
        <v>8580.6</v>
      </c>
      <c r="W101" s="8">
        <v>8630.6720000000005</v>
      </c>
      <c r="X101" s="8">
        <v>8682.3510000000006</v>
      </c>
      <c r="Y101" s="8">
        <v>8732.3080000000009</v>
      </c>
      <c r="Z101" s="8">
        <v>8778.6759999999995</v>
      </c>
      <c r="AA101" s="8">
        <v>8819.2060000000001</v>
      </c>
      <c r="AB101" s="8">
        <v>8856.0969999999998</v>
      </c>
      <c r="AC101" s="8">
        <v>8897.1260000000002</v>
      </c>
      <c r="AD101" s="8">
        <v>8952.8619999999992</v>
      </c>
      <c r="AE101" s="8">
        <v>9030.08</v>
      </c>
      <c r="AF101" s="8">
        <v>9132.5310000000009</v>
      </c>
      <c r="AG101" s="8">
        <v>9255.7489999999998</v>
      </c>
      <c r="AH101" s="8">
        <v>9388.1880000000001</v>
      </c>
      <c r="AI101" s="8">
        <v>9513.5939999999991</v>
      </c>
      <c r="AJ101" s="8">
        <v>9620.2739999999994</v>
      </c>
      <c r="AK101" s="8">
        <v>9704.9470000000001</v>
      </c>
      <c r="AL101" s="8">
        <v>9771.25</v>
      </c>
      <c r="AM101" s="8">
        <v>9822.9989999999998</v>
      </c>
      <c r="AN101" s="8">
        <v>9866.7250000000004</v>
      </c>
      <c r="AO101" s="8">
        <v>9907.8310000000001</v>
      </c>
      <c r="AP101" s="8">
        <v>9945.5759999999991</v>
      </c>
      <c r="AQ101" s="8">
        <v>9979.7549999999992</v>
      </c>
      <c r="AR101" s="8">
        <v>10017.036</v>
      </c>
      <c r="AS101" s="8">
        <v>10065.859</v>
      </c>
      <c r="AT101" s="8">
        <v>10131.736999999999</v>
      </c>
      <c r="AU101" s="8">
        <v>10217.781999999999</v>
      </c>
      <c r="AV101" s="8">
        <v>10321.044</v>
      </c>
      <c r="AW101" s="8">
        <v>10433.351000000001</v>
      </c>
      <c r="AX101" s="8">
        <v>10542.97</v>
      </c>
      <c r="AY101" s="8">
        <v>10641.169</v>
      </c>
      <c r="AZ101" s="8">
        <v>10725.634</v>
      </c>
      <c r="BA101" s="8">
        <v>10798.19</v>
      </c>
      <c r="BB101" s="8">
        <v>10859.311</v>
      </c>
      <c r="BC101" s="8">
        <v>10910.741</v>
      </c>
      <c r="BD101" s="8">
        <v>10954.031999999999</v>
      </c>
      <c r="BE101" s="8">
        <v>10987.715</v>
      </c>
      <c r="BF101" s="8">
        <v>11011.49</v>
      </c>
      <c r="BG101" s="8">
        <v>11029.587</v>
      </c>
      <c r="BH101" s="8">
        <v>11047.739</v>
      </c>
      <c r="BI101" s="8">
        <v>11069.662</v>
      </c>
      <c r="BJ101" s="8">
        <v>11098.212</v>
      </c>
      <c r="BK101" s="8">
        <v>11131.302</v>
      </c>
      <c r="BL101" s="8">
        <v>11161.754999999999</v>
      </c>
      <c r="BM101" s="8">
        <v>11179.424999999999</v>
      </c>
      <c r="BN101" s="8">
        <v>11177.509</v>
      </c>
      <c r="BO101" s="8">
        <v>11153.047</v>
      </c>
      <c r="BP101" s="8">
        <v>11109.662</v>
      </c>
      <c r="BQ101" s="8">
        <v>11055.164000000001</v>
      </c>
      <c r="BR101" s="8">
        <v>11000.777</v>
      </c>
      <c r="BS101" s="8">
        <v>10954.617</v>
      </c>
    </row>
    <row r="102" spans="1:71" ht="11.4" x14ac:dyDescent="0.2">
      <c r="A102" s="1">
        <v>243</v>
      </c>
      <c r="B102" s="2" t="s">
        <v>71</v>
      </c>
      <c r="C102" s="5" t="s">
        <v>314</v>
      </c>
      <c r="D102" s="7"/>
      <c r="E102" s="7">
        <v>304</v>
      </c>
      <c r="F102" s="8">
        <v>22.998000000000001</v>
      </c>
      <c r="G102" s="8">
        <v>23.47</v>
      </c>
      <c r="H102" s="8">
        <v>23.940999999999999</v>
      </c>
      <c r="I102" s="8">
        <v>24.469000000000001</v>
      </c>
      <c r="J102" s="8">
        <v>25.094000000000001</v>
      </c>
      <c r="K102" s="8">
        <v>25.844999999999999</v>
      </c>
      <c r="L102" s="8">
        <v>26.728000000000002</v>
      </c>
      <c r="M102" s="8">
        <v>27.734000000000002</v>
      </c>
      <c r="N102" s="8">
        <v>28.841999999999999</v>
      </c>
      <c r="O102" s="8">
        <v>30.021000000000001</v>
      </c>
      <c r="P102" s="8">
        <v>31.238</v>
      </c>
      <c r="Q102" s="8">
        <v>32.473999999999997</v>
      </c>
      <c r="R102" s="8">
        <v>33.729999999999997</v>
      </c>
      <c r="S102" s="8">
        <v>35.037999999999997</v>
      </c>
      <c r="T102" s="8">
        <v>36.441000000000003</v>
      </c>
      <c r="U102" s="8">
        <v>37.963000000000001</v>
      </c>
      <c r="V102" s="8">
        <v>39.616</v>
      </c>
      <c r="W102" s="8">
        <v>41.36</v>
      </c>
      <c r="X102" s="8">
        <v>43.1</v>
      </c>
      <c r="Y102" s="8">
        <v>44.703000000000003</v>
      </c>
      <c r="Z102" s="8">
        <v>46.075000000000003</v>
      </c>
      <c r="AA102" s="8">
        <v>47.19</v>
      </c>
      <c r="AB102" s="8">
        <v>48.073</v>
      </c>
      <c r="AC102" s="8">
        <v>48.74</v>
      </c>
      <c r="AD102" s="8">
        <v>49.231000000000002</v>
      </c>
      <c r="AE102" s="8">
        <v>49.582000000000001</v>
      </c>
      <c r="AF102" s="8">
        <v>49.783999999999999</v>
      </c>
      <c r="AG102" s="8">
        <v>49.847999999999999</v>
      </c>
      <c r="AH102" s="8">
        <v>49.863999999999997</v>
      </c>
      <c r="AI102" s="8">
        <v>49.947000000000003</v>
      </c>
      <c r="AJ102" s="8">
        <v>50.176000000000002</v>
      </c>
      <c r="AK102" s="8">
        <v>50.587000000000003</v>
      </c>
      <c r="AL102" s="8">
        <v>51.158000000000001</v>
      </c>
      <c r="AM102" s="8">
        <v>51.834000000000003</v>
      </c>
      <c r="AN102" s="8">
        <v>52.531999999999996</v>
      </c>
      <c r="AO102" s="8">
        <v>53.189</v>
      </c>
      <c r="AP102" s="8">
        <v>53.798999999999999</v>
      </c>
      <c r="AQ102" s="8">
        <v>54.371000000000002</v>
      </c>
      <c r="AR102" s="8">
        <v>54.878999999999998</v>
      </c>
      <c r="AS102" s="8">
        <v>55.295999999999999</v>
      </c>
      <c r="AT102" s="8">
        <v>55.603000000000002</v>
      </c>
      <c r="AU102" s="8">
        <v>55.786000000000001</v>
      </c>
      <c r="AV102" s="8">
        <v>55.853999999999999</v>
      </c>
      <c r="AW102" s="8">
        <v>55.844999999999999</v>
      </c>
      <c r="AX102" s="8">
        <v>55.817</v>
      </c>
      <c r="AY102" s="8">
        <v>55.808999999999997</v>
      </c>
      <c r="AZ102" s="8">
        <v>55.832000000000001</v>
      </c>
      <c r="BA102" s="8">
        <v>55.875999999999998</v>
      </c>
      <c r="BB102" s="8">
        <v>55.948</v>
      </c>
      <c r="BC102" s="8">
        <v>56.048999999999999</v>
      </c>
      <c r="BD102" s="8">
        <v>56.173999999999999</v>
      </c>
      <c r="BE102" s="8">
        <v>56.334000000000003</v>
      </c>
      <c r="BF102" s="8">
        <v>56.524999999999999</v>
      </c>
      <c r="BG102" s="8">
        <v>56.716999999999999</v>
      </c>
      <c r="BH102" s="8">
        <v>56.869</v>
      </c>
      <c r="BI102" s="8">
        <v>56.953000000000003</v>
      </c>
      <c r="BJ102" s="8">
        <v>56.957999999999998</v>
      </c>
      <c r="BK102" s="8">
        <v>56.896000000000001</v>
      </c>
      <c r="BL102" s="8">
        <v>56.787999999999997</v>
      </c>
      <c r="BM102" s="8">
        <v>56.662999999999997</v>
      </c>
      <c r="BN102" s="8">
        <v>56.545999999999999</v>
      </c>
      <c r="BO102" s="8">
        <v>56.441000000000003</v>
      </c>
      <c r="BP102" s="8">
        <v>56.344000000000001</v>
      </c>
      <c r="BQ102" s="8">
        <v>56.265000000000001</v>
      </c>
      <c r="BR102" s="8">
        <v>56.210999999999999</v>
      </c>
      <c r="BS102" s="8">
        <v>56.186</v>
      </c>
    </row>
    <row r="103" spans="1:71" ht="11.4" x14ac:dyDescent="0.2">
      <c r="A103" s="1">
        <v>202</v>
      </c>
      <c r="B103" s="2" t="s">
        <v>71</v>
      </c>
      <c r="C103" s="5" t="s">
        <v>274</v>
      </c>
      <c r="D103" s="7"/>
      <c r="E103" s="7">
        <v>308</v>
      </c>
      <c r="F103" s="8">
        <v>76.676000000000002</v>
      </c>
      <c r="G103" s="8">
        <v>76.626000000000005</v>
      </c>
      <c r="H103" s="8">
        <v>77.135000000000005</v>
      </c>
      <c r="I103" s="8">
        <v>78.102999999999994</v>
      </c>
      <c r="J103" s="8">
        <v>79.432000000000002</v>
      </c>
      <c r="K103" s="8">
        <v>81.028000000000006</v>
      </c>
      <c r="L103" s="8">
        <v>82.796999999999997</v>
      </c>
      <c r="M103" s="8">
        <v>84.647000000000006</v>
      </c>
      <c r="N103" s="8">
        <v>86.495000000000005</v>
      </c>
      <c r="O103" s="8">
        <v>88.256</v>
      </c>
      <c r="P103" s="8">
        <v>89.861000000000004</v>
      </c>
      <c r="Q103" s="8">
        <v>91.26</v>
      </c>
      <c r="R103" s="8">
        <v>92.424000000000007</v>
      </c>
      <c r="S103" s="8">
        <v>93.353999999999999</v>
      </c>
      <c r="T103" s="8">
        <v>94.066000000000003</v>
      </c>
      <c r="U103" s="8">
        <v>94.578999999999994</v>
      </c>
      <c r="V103" s="8">
        <v>94.878</v>
      </c>
      <c r="W103" s="8">
        <v>94.962000000000003</v>
      </c>
      <c r="X103" s="8">
        <v>94.875</v>
      </c>
      <c r="Y103" s="8">
        <v>94.682000000000002</v>
      </c>
      <c r="Z103" s="8">
        <v>94.43</v>
      </c>
      <c r="AA103" s="8">
        <v>94.18</v>
      </c>
      <c r="AB103" s="8">
        <v>93.936999999999998</v>
      </c>
      <c r="AC103" s="8">
        <v>93.629000000000005</v>
      </c>
      <c r="AD103" s="8">
        <v>93.150999999999996</v>
      </c>
      <c r="AE103" s="8">
        <v>92.453000000000003</v>
      </c>
      <c r="AF103" s="8">
        <v>91.435000000000002</v>
      </c>
      <c r="AG103" s="8">
        <v>90.186999999999998</v>
      </c>
      <c r="AH103" s="8">
        <v>89.07</v>
      </c>
      <c r="AI103" s="8">
        <v>88.570999999999998</v>
      </c>
      <c r="AJ103" s="8">
        <v>89.004000000000005</v>
      </c>
      <c r="AK103" s="8">
        <v>90.575000000000003</v>
      </c>
      <c r="AL103" s="8">
        <v>93.090999999999994</v>
      </c>
      <c r="AM103" s="8">
        <v>95.980999999999995</v>
      </c>
      <c r="AN103" s="8">
        <v>98.44</v>
      </c>
      <c r="AO103" s="8">
        <v>99.906999999999996</v>
      </c>
      <c r="AP103" s="8">
        <v>100.146</v>
      </c>
      <c r="AQ103" s="8">
        <v>99.381</v>
      </c>
      <c r="AR103" s="8">
        <v>98.063000000000002</v>
      </c>
      <c r="AS103" s="8">
        <v>96.870999999999995</v>
      </c>
      <c r="AT103" s="8">
        <v>96.286000000000001</v>
      </c>
      <c r="AU103" s="8">
        <v>96.454999999999998</v>
      </c>
      <c r="AV103" s="8">
        <v>97.200999999999993</v>
      </c>
      <c r="AW103" s="8">
        <v>98.302000000000007</v>
      </c>
      <c r="AX103" s="8">
        <v>99.403000000000006</v>
      </c>
      <c r="AY103" s="8">
        <v>100.253</v>
      </c>
      <c r="AZ103" s="8">
        <v>100.79600000000001</v>
      </c>
      <c r="BA103" s="8">
        <v>101.125</v>
      </c>
      <c r="BB103" s="8">
        <v>101.30200000000001</v>
      </c>
      <c r="BC103" s="8">
        <v>101.441</v>
      </c>
      <c r="BD103" s="8">
        <v>101.62</v>
      </c>
      <c r="BE103" s="8">
        <v>101.849</v>
      </c>
      <c r="BF103" s="8">
        <v>102.1</v>
      </c>
      <c r="BG103" s="8">
        <v>102.371</v>
      </c>
      <c r="BH103" s="8">
        <v>102.657</v>
      </c>
      <c r="BI103" s="8">
        <v>102.95099999999999</v>
      </c>
      <c r="BJ103" s="8">
        <v>103.259</v>
      </c>
      <c r="BK103" s="8">
        <v>103.587</v>
      </c>
      <c r="BL103" s="8">
        <v>103.934</v>
      </c>
      <c r="BM103" s="8">
        <v>104.298</v>
      </c>
      <c r="BN103" s="8">
        <v>104.67700000000001</v>
      </c>
      <c r="BO103" s="8">
        <v>105.07</v>
      </c>
      <c r="BP103" s="8">
        <v>105.476</v>
      </c>
      <c r="BQ103" s="8">
        <v>105.902</v>
      </c>
      <c r="BR103" s="8">
        <v>106.349</v>
      </c>
      <c r="BS103" s="8">
        <v>106.825</v>
      </c>
    </row>
    <row r="104" spans="1:71" ht="11.4" x14ac:dyDescent="0.2">
      <c r="A104" s="1">
        <v>203</v>
      </c>
      <c r="B104" s="2" t="s">
        <v>71</v>
      </c>
      <c r="C104" s="5" t="s">
        <v>275</v>
      </c>
      <c r="D104" s="7">
        <v>23</v>
      </c>
      <c r="E104" s="7">
        <v>312</v>
      </c>
      <c r="F104" s="8">
        <v>209.999</v>
      </c>
      <c r="G104" s="8">
        <v>213.05500000000001</v>
      </c>
      <c r="H104" s="8">
        <v>217.24799999999999</v>
      </c>
      <c r="I104" s="8">
        <v>222.55099999999999</v>
      </c>
      <c r="J104" s="8">
        <v>228.874</v>
      </c>
      <c r="K104" s="8">
        <v>236.06100000000001</v>
      </c>
      <c r="L104" s="8">
        <v>243.886</v>
      </c>
      <c r="M104" s="8">
        <v>252.05699999999999</v>
      </c>
      <c r="N104" s="8">
        <v>260.23200000000003</v>
      </c>
      <c r="O104" s="8">
        <v>268.04399999999998</v>
      </c>
      <c r="P104" s="8">
        <v>275.16899999999998</v>
      </c>
      <c r="Q104" s="8">
        <v>281.41199999999998</v>
      </c>
      <c r="R104" s="8">
        <v>286.76799999999997</v>
      </c>
      <c r="S104" s="8">
        <v>291.459</v>
      </c>
      <c r="T104" s="8">
        <v>295.83999999999997</v>
      </c>
      <c r="U104" s="8">
        <v>300.17</v>
      </c>
      <c r="V104" s="8">
        <v>304.50599999999997</v>
      </c>
      <c r="W104" s="8">
        <v>308.73399999999998</v>
      </c>
      <c r="X104" s="8">
        <v>312.73</v>
      </c>
      <c r="Y104" s="8">
        <v>316.30399999999997</v>
      </c>
      <c r="Z104" s="8">
        <v>319.32900000000001</v>
      </c>
      <c r="AA104" s="8">
        <v>321.84800000000001</v>
      </c>
      <c r="AB104" s="8">
        <v>323.947</v>
      </c>
      <c r="AC104" s="8">
        <v>325.601</v>
      </c>
      <c r="AD104" s="8">
        <v>326.78399999999999</v>
      </c>
      <c r="AE104" s="8">
        <v>327.52499999999998</v>
      </c>
      <c r="AF104" s="8">
        <v>327.755</v>
      </c>
      <c r="AG104" s="8">
        <v>327.62400000000002</v>
      </c>
      <c r="AH104" s="8">
        <v>327.65300000000002</v>
      </c>
      <c r="AI104" s="8">
        <v>328.529</v>
      </c>
      <c r="AJ104" s="8">
        <v>330.72899999999998</v>
      </c>
      <c r="AK104" s="8">
        <v>334.43299999999999</v>
      </c>
      <c r="AL104" s="8">
        <v>339.46499999999997</v>
      </c>
      <c r="AM104" s="8">
        <v>345.49599999999998</v>
      </c>
      <c r="AN104" s="8">
        <v>352.02</v>
      </c>
      <c r="AO104" s="8">
        <v>358.63299999999998</v>
      </c>
      <c r="AP104" s="8">
        <v>365.29300000000001</v>
      </c>
      <c r="AQ104" s="8">
        <v>372.02100000000002</v>
      </c>
      <c r="AR104" s="8">
        <v>378.55399999999997</v>
      </c>
      <c r="AS104" s="8">
        <v>384.58300000000003</v>
      </c>
      <c r="AT104" s="8">
        <v>389.90699999999998</v>
      </c>
      <c r="AU104" s="8">
        <v>394.35899999999998</v>
      </c>
      <c r="AV104" s="8">
        <v>398.01400000000001</v>
      </c>
      <c r="AW104" s="8">
        <v>401.221</v>
      </c>
      <c r="AX104" s="8">
        <v>404.48</v>
      </c>
      <c r="AY104" s="8">
        <v>408.15199999999999</v>
      </c>
      <c r="AZ104" s="8">
        <v>412.32400000000001</v>
      </c>
      <c r="BA104" s="8">
        <v>416.86700000000002</v>
      </c>
      <c r="BB104" s="8">
        <v>421.65300000000002</v>
      </c>
      <c r="BC104" s="8">
        <v>426.47399999999999</v>
      </c>
      <c r="BD104" s="8">
        <v>431.15699999999998</v>
      </c>
      <c r="BE104" s="8">
        <v>435.73</v>
      </c>
      <c r="BF104" s="8">
        <v>440.202</v>
      </c>
      <c r="BG104" s="8">
        <v>444.36</v>
      </c>
      <c r="BH104" s="8">
        <v>447.93599999999998</v>
      </c>
      <c r="BI104" s="8">
        <v>450.76100000000002</v>
      </c>
      <c r="BJ104" s="8">
        <v>452.714</v>
      </c>
      <c r="BK104" s="8">
        <v>453.904</v>
      </c>
      <c r="BL104" s="8">
        <v>454.68</v>
      </c>
      <c r="BM104" s="8">
        <v>455.536</v>
      </c>
      <c r="BN104" s="8">
        <v>456.822</v>
      </c>
      <c r="BO104" s="8">
        <v>458.66699999999997</v>
      </c>
      <c r="BP104" s="8">
        <v>460.96499999999997</v>
      </c>
      <c r="BQ104" s="8">
        <v>463.536</v>
      </c>
      <c r="BR104" s="8">
        <v>466.1</v>
      </c>
      <c r="BS104" s="8">
        <v>468.45</v>
      </c>
    </row>
    <row r="105" spans="1:71" ht="11.4" x14ac:dyDescent="0.2">
      <c r="A105" s="1">
        <v>257</v>
      </c>
      <c r="B105" s="2" t="s">
        <v>71</v>
      </c>
      <c r="C105" s="5" t="s">
        <v>327</v>
      </c>
      <c r="D105" s="7"/>
      <c r="E105" s="7">
        <v>316</v>
      </c>
      <c r="F105" s="8">
        <v>59.65</v>
      </c>
      <c r="G105" s="8">
        <v>60.261000000000003</v>
      </c>
      <c r="H105" s="8">
        <v>60.872</v>
      </c>
      <c r="I105" s="8">
        <v>61.470999999999997</v>
      </c>
      <c r="J105" s="8">
        <v>62.058</v>
      </c>
      <c r="K105" s="8">
        <v>62.645000000000003</v>
      </c>
      <c r="L105" s="8">
        <v>63.256</v>
      </c>
      <c r="M105" s="8">
        <v>63.924999999999997</v>
      </c>
      <c r="N105" s="8">
        <v>64.697999999999993</v>
      </c>
      <c r="O105" s="8">
        <v>65.623000000000005</v>
      </c>
      <c r="P105" s="8">
        <v>66.741</v>
      </c>
      <c r="Q105" s="8">
        <v>68.072999999999993</v>
      </c>
      <c r="R105" s="8">
        <v>69.606999999999999</v>
      </c>
      <c r="S105" s="8">
        <v>71.289000000000001</v>
      </c>
      <c r="T105" s="8">
        <v>73.048000000000002</v>
      </c>
      <c r="U105" s="8">
        <v>74.826999999999998</v>
      </c>
      <c r="V105" s="8">
        <v>76.611000000000004</v>
      </c>
      <c r="W105" s="8">
        <v>78.409000000000006</v>
      </c>
      <c r="X105" s="8">
        <v>80.218999999999994</v>
      </c>
      <c r="Y105" s="8">
        <v>82.042000000000002</v>
      </c>
      <c r="Z105" s="8">
        <v>83.88</v>
      </c>
      <c r="AA105" s="8">
        <v>85.727999999999994</v>
      </c>
      <c r="AB105" s="8">
        <v>87.584999999999994</v>
      </c>
      <c r="AC105" s="8">
        <v>89.462999999999994</v>
      </c>
      <c r="AD105" s="8">
        <v>91.381</v>
      </c>
      <c r="AE105" s="8">
        <v>93.353999999999999</v>
      </c>
      <c r="AF105" s="8">
        <v>95.385999999999996</v>
      </c>
      <c r="AG105" s="8">
        <v>97.475999999999999</v>
      </c>
      <c r="AH105" s="8">
        <v>99.628</v>
      </c>
      <c r="AI105" s="8">
        <v>101.846</v>
      </c>
      <c r="AJ105" s="8">
        <v>104.131</v>
      </c>
      <c r="AK105" s="8">
        <v>106.486</v>
      </c>
      <c r="AL105" s="8">
        <v>108.911</v>
      </c>
      <c r="AM105" s="8">
        <v>111.405</v>
      </c>
      <c r="AN105" s="8">
        <v>113.961</v>
      </c>
      <c r="AO105" s="8">
        <v>116.57599999999999</v>
      </c>
      <c r="AP105" s="8">
        <v>119.232</v>
      </c>
      <c r="AQ105" s="8">
        <v>121.92400000000001</v>
      </c>
      <c r="AR105" s="8">
        <v>124.67700000000001</v>
      </c>
      <c r="AS105" s="8">
        <v>127.52500000000001</v>
      </c>
      <c r="AT105" s="8">
        <v>130.482</v>
      </c>
      <c r="AU105" s="8">
        <v>133.553</v>
      </c>
      <c r="AV105" s="8">
        <v>136.696</v>
      </c>
      <c r="AW105" s="8">
        <v>139.82</v>
      </c>
      <c r="AX105" s="8">
        <v>142.80600000000001</v>
      </c>
      <c r="AY105" s="8">
        <v>145.56200000000001</v>
      </c>
      <c r="AZ105" s="8">
        <v>148.06</v>
      </c>
      <c r="BA105" s="8">
        <v>150.30600000000001</v>
      </c>
      <c r="BB105" s="8">
        <v>152.27500000000001</v>
      </c>
      <c r="BC105" s="8">
        <v>153.95099999999999</v>
      </c>
      <c r="BD105" s="8">
        <v>155.328</v>
      </c>
      <c r="BE105" s="8">
        <v>156.417</v>
      </c>
      <c r="BF105" s="8">
        <v>157.24100000000001</v>
      </c>
      <c r="BG105" s="8">
        <v>157.82300000000001</v>
      </c>
      <c r="BH105" s="8">
        <v>158.19399999999999</v>
      </c>
      <c r="BI105" s="8">
        <v>158.40100000000001</v>
      </c>
      <c r="BJ105" s="8">
        <v>158.429</v>
      </c>
      <c r="BK105" s="8">
        <v>158.33199999999999</v>
      </c>
      <c r="BL105" s="8">
        <v>158.31</v>
      </c>
      <c r="BM105" s="8">
        <v>158.62100000000001</v>
      </c>
      <c r="BN105" s="8">
        <v>159.44</v>
      </c>
      <c r="BO105" s="8">
        <v>160.858</v>
      </c>
      <c r="BP105" s="8">
        <v>162.80699999999999</v>
      </c>
      <c r="BQ105" s="8">
        <v>165.12100000000001</v>
      </c>
      <c r="BR105" s="8">
        <v>167.54300000000001</v>
      </c>
      <c r="BS105" s="8">
        <v>169.88499999999999</v>
      </c>
    </row>
    <row r="106" spans="1:71" ht="11.4" x14ac:dyDescent="0.2">
      <c r="A106" s="1">
        <v>220</v>
      </c>
      <c r="B106" s="2" t="s">
        <v>71</v>
      </c>
      <c r="C106" s="5" t="s">
        <v>292</v>
      </c>
      <c r="D106" s="7"/>
      <c r="E106" s="7">
        <v>320</v>
      </c>
      <c r="F106" s="8">
        <v>3146.0729999999999</v>
      </c>
      <c r="G106" s="8">
        <v>3237.922</v>
      </c>
      <c r="H106" s="8">
        <v>3330.5479999999998</v>
      </c>
      <c r="I106" s="8">
        <v>3424.05</v>
      </c>
      <c r="J106" s="8">
        <v>3518.6080000000002</v>
      </c>
      <c r="K106" s="8">
        <v>3614.4769999999999</v>
      </c>
      <c r="L106" s="8">
        <v>3711.9949999999999</v>
      </c>
      <c r="M106" s="8">
        <v>3811.5770000000002</v>
      </c>
      <c r="N106" s="8">
        <v>3913.6979999999999</v>
      </c>
      <c r="O106" s="8">
        <v>4018.87</v>
      </c>
      <c r="P106" s="8">
        <v>4127.5550000000003</v>
      </c>
      <c r="Q106" s="8">
        <v>4240.0839999999998</v>
      </c>
      <c r="R106" s="8">
        <v>4356.5789999999997</v>
      </c>
      <c r="S106" s="8">
        <v>4476.9229999999998</v>
      </c>
      <c r="T106" s="8">
        <v>4600.8459999999995</v>
      </c>
      <c r="U106" s="8">
        <v>4728.2030000000004</v>
      </c>
      <c r="V106" s="8">
        <v>4858.88</v>
      </c>
      <c r="W106" s="8">
        <v>4993.1040000000003</v>
      </c>
      <c r="X106" s="8">
        <v>5131.4610000000002</v>
      </c>
      <c r="Y106" s="8">
        <v>5274.7259999999997</v>
      </c>
      <c r="Z106" s="8">
        <v>5423.384</v>
      </c>
      <c r="AA106" s="8">
        <v>5577.8239999999996</v>
      </c>
      <c r="AB106" s="8">
        <v>5737.72</v>
      </c>
      <c r="AC106" s="8">
        <v>5901.98</v>
      </c>
      <c r="AD106" s="8">
        <v>6069.0770000000002</v>
      </c>
      <c r="AE106" s="8">
        <v>6237.9629999999997</v>
      </c>
      <c r="AF106" s="8">
        <v>6408.0290000000005</v>
      </c>
      <c r="AG106" s="8">
        <v>6579.71</v>
      </c>
      <c r="AH106" s="8">
        <v>6754.2579999999998</v>
      </c>
      <c r="AI106" s="8">
        <v>6933.4920000000002</v>
      </c>
      <c r="AJ106" s="8">
        <v>7118.6279999999997</v>
      </c>
      <c r="AK106" s="8">
        <v>7310.3969999999999</v>
      </c>
      <c r="AL106" s="8">
        <v>7508.1610000000001</v>
      </c>
      <c r="AM106" s="8">
        <v>7710.1419999999998</v>
      </c>
      <c r="AN106" s="8">
        <v>7913.8140000000003</v>
      </c>
      <c r="AO106" s="8">
        <v>8117.4989999999998</v>
      </c>
      <c r="AP106" s="8">
        <v>8320.4979999999996</v>
      </c>
      <c r="AQ106" s="8">
        <v>8523.7849999999999</v>
      </c>
      <c r="AR106" s="8">
        <v>8729.4060000000009</v>
      </c>
      <c r="AS106" s="8">
        <v>8940.2849999999999</v>
      </c>
      <c r="AT106" s="8">
        <v>9158.5470000000005</v>
      </c>
      <c r="AU106" s="8">
        <v>9385</v>
      </c>
      <c r="AV106" s="8">
        <v>9619.1129999999994</v>
      </c>
      <c r="AW106" s="8">
        <v>9860.0630000000001</v>
      </c>
      <c r="AX106" s="8">
        <v>10106.463</v>
      </c>
      <c r="AY106" s="8">
        <v>10357.353999999999</v>
      </c>
      <c r="AZ106" s="8">
        <v>10612.3</v>
      </c>
      <c r="BA106" s="8">
        <v>10871.786</v>
      </c>
      <c r="BB106" s="8">
        <v>11136.814</v>
      </c>
      <c r="BC106" s="8">
        <v>11408.815000000001</v>
      </c>
      <c r="BD106" s="8">
        <v>11688.66</v>
      </c>
      <c r="BE106" s="8">
        <v>11976.725</v>
      </c>
      <c r="BF106" s="8">
        <v>12272.208000000001</v>
      </c>
      <c r="BG106" s="8">
        <v>12573.346</v>
      </c>
      <c r="BH106" s="8">
        <v>12877.710999999999</v>
      </c>
      <c r="BI106" s="8">
        <v>13183.504999999999</v>
      </c>
      <c r="BJ106" s="8">
        <v>13490.040999999999</v>
      </c>
      <c r="BK106" s="8">
        <v>13797.629000000001</v>
      </c>
      <c r="BL106" s="8">
        <v>14106.687</v>
      </c>
      <c r="BM106" s="8">
        <v>14418.032999999999</v>
      </c>
      <c r="BN106" s="8">
        <v>14732.261</v>
      </c>
      <c r="BO106" s="8">
        <v>15049.28</v>
      </c>
      <c r="BP106" s="8">
        <v>15368.759</v>
      </c>
      <c r="BQ106" s="8">
        <v>15690.793</v>
      </c>
      <c r="BR106" s="8">
        <v>16015.494000000001</v>
      </c>
      <c r="BS106" s="8">
        <v>16342.897000000001</v>
      </c>
    </row>
    <row r="107" spans="1:71" ht="11.4" x14ac:dyDescent="0.2">
      <c r="A107" s="1">
        <v>66</v>
      </c>
      <c r="B107" s="2" t="s">
        <v>71</v>
      </c>
      <c r="C107" s="5" t="s">
        <v>141</v>
      </c>
      <c r="D107" s="7"/>
      <c r="E107" s="7">
        <v>324</v>
      </c>
      <c r="F107" s="8">
        <v>3093.6509999999998</v>
      </c>
      <c r="G107" s="8">
        <v>3141.5479999999998</v>
      </c>
      <c r="H107" s="8">
        <v>3185.5369999999998</v>
      </c>
      <c r="I107" s="8">
        <v>3228.1120000000001</v>
      </c>
      <c r="J107" s="8">
        <v>3271.1959999999999</v>
      </c>
      <c r="K107" s="8">
        <v>3316.1419999999998</v>
      </c>
      <c r="L107" s="8">
        <v>3363.7109999999998</v>
      </c>
      <c r="M107" s="8">
        <v>3414.0940000000001</v>
      </c>
      <c r="N107" s="8">
        <v>3466.9789999999998</v>
      </c>
      <c r="O107" s="8">
        <v>3521.6680000000001</v>
      </c>
      <c r="P107" s="8">
        <v>3577.413</v>
      </c>
      <c r="Q107" s="8">
        <v>3633.7779999999998</v>
      </c>
      <c r="R107" s="8">
        <v>3690.96</v>
      </c>
      <c r="S107" s="8">
        <v>3749.92</v>
      </c>
      <c r="T107" s="8">
        <v>3812.0039999999999</v>
      </c>
      <c r="U107" s="8">
        <v>3877.8040000000001</v>
      </c>
      <c r="V107" s="8">
        <v>3948.2060000000001</v>
      </c>
      <c r="W107" s="8">
        <v>4021.88</v>
      </c>
      <c r="X107" s="8">
        <v>4094.5279999999998</v>
      </c>
      <c r="Y107" s="8">
        <v>4160.375</v>
      </c>
      <c r="Z107" s="8">
        <v>4215.442</v>
      </c>
      <c r="AA107" s="8">
        <v>4259.1019999999999</v>
      </c>
      <c r="AB107" s="8">
        <v>4293.2079999999996</v>
      </c>
      <c r="AC107" s="8">
        <v>4319.5020000000004</v>
      </c>
      <c r="AD107" s="8">
        <v>4340.7479999999996</v>
      </c>
      <c r="AE107" s="8">
        <v>4359.7349999999997</v>
      </c>
      <c r="AF107" s="8">
        <v>4376.768</v>
      </c>
      <c r="AG107" s="8">
        <v>4393.5510000000004</v>
      </c>
      <c r="AH107" s="8">
        <v>4416.0739999999996</v>
      </c>
      <c r="AI107" s="8">
        <v>4451.8720000000003</v>
      </c>
      <c r="AJ107" s="8">
        <v>4506.5590000000002</v>
      </c>
      <c r="AK107" s="8">
        <v>4584.3050000000003</v>
      </c>
      <c r="AL107" s="8">
        <v>4684.9920000000002</v>
      </c>
      <c r="AM107" s="8">
        <v>4804.74</v>
      </c>
      <c r="AN107" s="8">
        <v>4937.2299999999996</v>
      </c>
      <c r="AO107" s="8">
        <v>5078.6890000000003</v>
      </c>
      <c r="AP107" s="8">
        <v>5223.5529999999999</v>
      </c>
      <c r="AQ107" s="8">
        <v>5375.058</v>
      </c>
      <c r="AR107" s="8">
        <v>5548.27</v>
      </c>
      <c r="AS107" s="8">
        <v>5763.8429999999998</v>
      </c>
      <c r="AT107" s="8">
        <v>6034.0820000000003</v>
      </c>
      <c r="AU107" s="8">
        <v>6367.11</v>
      </c>
      <c r="AV107" s="8">
        <v>6751.3940000000002</v>
      </c>
      <c r="AW107" s="8">
        <v>7155.5640000000003</v>
      </c>
      <c r="AX107" s="8">
        <v>7536.3890000000001</v>
      </c>
      <c r="AY107" s="8">
        <v>7863.0330000000004</v>
      </c>
      <c r="AZ107" s="8">
        <v>8124.799</v>
      </c>
      <c r="BA107" s="8">
        <v>8331.366</v>
      </c>
      <c r="BB107" s="8">
        <v>8497.5820000000003</v>
      </c>
      <c r="BC107" s="8">
        <v>8647.3359999999993</v>
      </c>
      <c r="BD107" s="8">
        <v>8799.1650000000009</v>
      </c>
      <c r="BE107" s="8">
        <v>8955.7559999999994</v>
      </c>
      <c r="BF107" s="8">
        <v>9114.2870000000003</v>
      </c>
      <c r="BG107" s="8">
        <v>9281.5720000000001</v>
      </c>
      <c r="BH107" s="8">
        <v>9464.7710000000006</v>
      </c>
      <c r="BI107" s="8">
        <v>9669.0229999999992</v>
      </c>
      <c r="BJ107" s="8">
        <v>9898.3009999999995</v>
      </c>
      <c r="BK107" s="8">
        <v>10152.521000000001</v>
      </c>
      <c r="BL107" s="8">
        <v>10427.356</v>
      </c>
      <c r="BM107" s="8">
        <v>10715.77</v>
      </c>
      <c r="BN107" s="8">
        <v>11012.406000000001</v>
      </c>
      <c r="BO107" s="8">
        <v>11316.351000000001</v>
      </c>
      <c r="BP107" s="8">
        <v>11628.767</v>
      </c>
      <c r="BQ107" s="8">
        <v>11948.726000000001</v>
      </c>
      <c r="BR107" s="8">
        <v>12275.527</v>
      </c>
      <c r="BS107" s="8">
        <v>12608.59</v>
      </c>
    </row>
    <row r="108" spans="1:71" ht="11.4" x14ac:dyDescent="0.2">
      <c r="A108" s="1">
        <v>67</v>
      </c>
      <c r="B108" s="2" t="s">
        <v>71</v>
      </c>
      <c r="C108" s="5" t="s">
        <v>142</v>
      </c>
      <c r="D108" s="7"/>
      <c r="E108" s="7">
        <v>624</v>
      </c>
      <c r="F108" s="8">
        <v>535.42899999999997</v>
      </c>
      <c r="G108" s="8">
        <v>544.10299999999995</v>
      </c>
      <c r="H108" s="8">
        <v>552.03200000000004</v>
      </c>
      <c r="I108" s="8">
        <v>559.68799999999999</v>
      </c>
      <c r="J108" s="8">
        <v>567.40599999999995</v>
      </c>
      <c r="K108" s="8">
        <v>575.37699999999995</v>
      </c>
      <c r="L108" s="8">
        <v>583.64800000000002</v>
      </c>
      <c r="M108" s="8">
        <v>592.12400000000002</v>
      </c>
      <c r="N108" s="8">
        <v>600.59500000000003</v>
      </c>
      <c r="O108" s="8">
        <v>608.77300000000002</v>
      </c>
      <c r="P108" s="8">
        <v>616.40700000000004</v>
      </c>
      <c r="Q108" s="8">
        <v>623.41300000000001</v>
      </c>
      <c r="R108" s="8">
        <v>629.97299999999996</v>
      </c>
      <c r="S108" s="8">
        <v>636.59299999999996</v>
      </c>
      <c r="T108" s="8">
        <v>643.96199999999999</v>
      </c>
      <c r="U108" s="8">
        <v>652.56600000000003</v>
      </c>
      <c r="V108" s="8">
        <v>662.59699999999998</v>
      </c>
      <c r="W108" s="8">
        <v>673.89300000000003</v>
      </c>
      <c r="X108" s="8">
        <v>686.15499999999997</v>
      </c>
      <c r="Y108" s="8">
        <v>698.91700000000003</v>
      </c>
      <c r="Z108" s="8">
        <v>711.82799999999997</v>
      </c>
      <c r="AA108" s="8">
        <v>724.86300000000006</v>
      </c>
      <c r="AB108" s="8">
        <v>738.11699999999996</v>
      </c>
      <c r="AC108" s="8">
        <v>751.51199999999994</v>
      </c>
      <c r="AD108" s="8">
        <v>764.97400000000005</v>
      </c>
      <c r="AE108" s="8">
        <v>778.48199999999997</v>
      </c>
      <c r="AF108" s="8">
        <v>791.95899999999995</v>
      </c>
      <c r="AG108" s="8">
        <v>805.48099999999999</v>
      </c>
      <c r="AH108" s="8">
        <v>819.37099999999998</v>
      </c>
      <c r="AI108" s="8">
        <v>834.06799999999998</v>
      </c>
      <c r="AJ108" s="8">
        <v>849.88599999999997</v>
      </c>
      <c r="AK108" s="8">
        <v>866.947</v>
      </c>
      <c r="AL108" s="8">
        <v>885.16600000000005</v>
      </c>
      <c r="AM108" s="8">
        <v>904.39099999999996</v>
      </c>
      <c r="AN108" s="8">
        <v>924.37800000000004</v>
      </c>
      <c r="AO108" s="8">
        <v>944.94100000000003</v>
      </c>
      <c r="AP108" s="8">
        <v>966.03899999999999</v>
      </c>
      <c r="AQ108" s="8">
        <v>987.71799999999996</v>
      </c>
      <c r="AR108" s="8">
        <v>1009.967</v>
      </c>
      <c r="AS108" s="8">
        <v>1032.797</v>
      </c>
      <c r="AT108" s="8">
        <v>1056.2080000000001</v>
      </c>
      <c r="AU108" s="8">
        <v>1080.191</v>
      </c>
      <c r="AV108" s="8">
        <v>1104.7080000000001</v>
      </c>
      <c r="AW108" s="8">
        <v>1129.7059999999999</v>
      </c>
      <c r="AX108" s="8">
        <v>1155.1110000000001</v>
      </c>
      <c r="AY108" s="8">
        <v>1180.877</v>
      </c>
      <c r="AZ108" s="8">
        <v>1207.0060000000001</v>
      </c>
      <c r="BA108" s="8">
        <v>1233.52</v>
      </c>
      <c r="BB108" s="8">
        <v>1260.424</v>
      </c>
      <c r="BC108" s="8">
        <v>1287.7270000000001</v>
      </c>
      <c r="BD108" s="8">
        <v>1315.4549999999999</v>
      </c>
      <c r="BE108" s="8">
        <v>1343.646</v>
      </c>
      <c r="BF108" s="8">
        <v>1372.367</v>
      </c>
      <c r="BG108" s="8">
        <v>1401.7159999999999</v>
      </c>
      <c r="BH108" s="8">
        <v>1431.816</v>
      </c>
      <c r="BI108" s="8">
        <v>1462.7840000000001</v>
      </c>
      <c r="BJ108" s="8">
        <v>1494.6030000000001</v>
      </c>
      <c r="BK108" s="8">
        <v>1527.3420000000001</v>
      </c>
      <c r="BL108" s="8">
        <v>1561.2929999999999</v>
      </c>
      <c r="BM108" s="8">
        <v>1596.8320000000001</v>
      </c>
      <c r="BN108" s="8">
        <v>1634.1959999999999</v>
      </c>
      <c r="BO108" s="8">
        <v>1673.509</v>
      </c>
      <c r="BP108" s="8">
        <v>1714.62</v>
      </c>
      <c r="BQ108" s="8">
        <v>1757.1379999999999</v>
      </c>
      <c r="BR108" s="8">
        <v>1800.5129999999999</v>
      </c>
      <c r="BS108" s="8">
        <v>1844.325</v>
      </c>
    </row>
    <row r="109" spans="1:71" ht="11.4" x14ac:dyDescent="0.2">
      <c r="A109" s="1">
        <v>234</v>
      </c>
      <c r="B109" s="2" t="s">
        <v>71</v>
      </c>
      <c r="C109" s="5" t="s">
        <v>306</v>
      </c>
      <c r="D109" s="7"/>
      <c r="E109" s="7">
        <v>328</v>
      </c>
      <c r="F109" s="8">
        <v>406.56200000000001</v>
      </c>
      <c r="G109" s="8">
        <v>420.29</v>
      </c>
      <c r="H109" s="8">
        <v>435.85</v>
      </c>
      <c r="I109" s="8">
        <v>452.26</v>
      </c>
      <c r="J109" s="8">
        <v>468.80500000000001</v>
      </c>
      <c r="K109" s="8">
        <v>485.041</v>
      </c>
      <c r="L109" s="8">
        <v>500.80900000000003</v>
      </c>
      <c r="M109" s="8">
        <v>516.21799999999996</v>
      </c>
      <c r="N109" s="8">
        <v>531.60500000000002</v>
      </c>
      <c r="O109" s="8">
        <v>547.46100000000001</v>
      </c>
      <c r="P109" s="8">
        <v>564.22199999999998</v>
      </c>
      <c r="Q109" s="8">
        <v>582.03399999999999</v>
      </c>
      <c r="R109" s="8">
        <v>600.55899999999997</v>
      </c>
      <c r="S109" s="8">
        <v>618.88699999999994</v>
      </c>
      <c r="T109" s="8">
        <v>635.77800000000002</v>
      </c>
      <c r="U109" s="8">
        <v>650.37900000000002</v>
      </c>
      <c r="V109" s="8">
        <v>662.33199999999999</v>
      </c>
      <c r="W109" s="8">
        <v>671.98599999999999</v>
      </c>
      <c r="X109" s="8">
        <v>680.06799999999998</v>
      </c>
      <c r="Y109" s="8">
        <v>687.65800000000002</v>
      </c>
      <c r="Z109" s="8">
        <v>695.56100000000004</v>
      </c>
      <c r="AA109" s="8">
        <v>703.81100000000004</v>
      </c>
      <c r="AB109" s="8">
        <v>712.18799999999999</v>
      </c>
      <c r="AC109" s="8">
        <v>720.91899999999998</v>
      </c>
      <c r="AD109" s="8">
        <v>730.22699999999998</v>
      </c>
      <c r="AE109" s="8">
        <v>740.16700000000003</v>
      </c>
      <c r="AF109" s="8">
        <v>751.00800000000004</v>
      </c>
      <c r="AG109" s="8">
        <v>762.44500000000005</v>
      </c>
      <c r="AH109" s="8">
        <v>773.22699999999998</v>
      </c>
      <c r="AI109" s="8">
        <v>781.67700000000002</v>
      </c>
      <c r="AJ109" s="8">
        <v>786.61400000000003</v>
      </c>
      <c r="AK109" s="8">
        <v>787.72799999999995</v>
      </c>
      <c r="AL109" s="8">
        <v>785.46600000000001</v>
      </c>
      <c r="AM109" s="8">
        <v>780.36699999999996</v>
      </c>
      <c r="AN109" s="8">
        <v>773.30200000000002</v>
      </c>
      <c r="AO109" s="8">
        <v>765.04300000000001</v>
      </c>
      <c r="AP109" s="8">
        <v>755.59799999999996</v>
      </c>
      <c r="AQ109" s="8">
        <v>745.149</v>
      </c>
      <c r="AR109" s="8">
        <v>734.87199999999996</v>
      </c>
      <c r="AS109" s="8">
        <v>726.23699999999997</v>
      </c>
      <c r="AT109" s="8">
        <v>720.28200000000004</v>
      </c>
      <c r="AU109" s="8">
        <v>717.50199999999995</v>
      </c>
      <c r="AV109" s="8">
        <v>717.62099999999998</v>
      </c>
      <c r="AW109" s="8">
        <v>719.91</v>
      </c>
      <c r="AX109" s="8">
        <v>723.23</v>
      </c>
      <c r="AY109" s="8">
        <v>726.69500000000005</v>
      </c>
      <c r="AZ109" s="8">
        <v>730.19299999999998</v>
      </c>
      <c r="BA109" s="8">
        <v>733.85400000000004</v>
      </c>
      <c r="BB109" s="8">
        <v>737.31600000000003</v>
      </c>
      <c r="BC109" s="8">
        <v>740.18899999999996</v>
      </c>
      <c r="BD109" s="8">
        <v>742.21799999999996</v>
      </c>
      <c r="BE109" s="8">
        <v>743.16300000000001</v>
      </c>
      <c r="BF109" s="8">
        <v>743.10699999999997</v>
      </c>
      <c r="BG109" s="8">
        <v>742.53700000000003</v>
      </c>
      <c r="BH109" s="8">
        <v>742.16200000000003</v>
      </c>
      <c r="BI109" s="8">
        <v>742.495</v>
      </c>
      <c r="BJ109" s="8">
        <v>743.70500000000004</v>
      </c>
      <c r="BK109" s="8">
        <v>745.63800000000003</v>
      </c>
      <c r="BL109" s="8">
        <v>748.096</v>
      </c>
      <c r="BM109" s="8">
        <v>750.74900000000002</v>
      </c>
      <c r="BN109" s="8">
        <v>753.36199999999997</v>
      </c>
      <c r="BO109" s="8">
        <v>755.88300000000004</v>
      </c>
      <c r="BP109" s="8">
        <v>758.41</v>
      </c>
      <c r="BQ109" s="8">
        <v>761.03300000000002</v>
      </c>
      <c r="BR109" s="8">
        <v>763.89300000000003</v>
      </c>
      <c r="BS109" s="8">
        <v>767.08500000000004</v>
      </c>
    </row>
    <row r="110" spans="1:71" ht="11.4" x14ac:dyDescent="0.2">
      <c r="A110" s="1">
        <v>204</v>
      </c>
      <c r="B110" s="2" t="s">
        <v>71</v>
      </c>
      <c r="C110" s="5" t="s">
        <v>276</v>
      </c>
      <c r="D110" s="7"/>
      <c r="E110" s="7">
        <v>332</v>
      </c>
      <c r="F110" s="8">
        <v>3221.277</v>
      </c>
      <c r="G110" s="8">
        <v>3275.3679999999999</v>
      </c>
      <c r="H110" s="8">
        <v>3331.5819999999999</v>
      </c>
      <c r="I110" s="8">
        <v>3390.047</v>
      </c>
      <c r="J110" s="8">
        <v>3450.8560000000002</v>
      </c>
      <c r="K110" s="8">
        <v>3514.0720000000001</v>
      </c>
      <c r="L110" s="8">
        <v>3579.723</v>
      </c>
      <c r="M110" s="8">
        <v>3647.806</v>
      </c>
      <c r="N110" s="8">
        <v>3718.2860000000001</v>
      </c>
      <c r="O110" s="8">
        <v>3791.0990000000002</v>
      </c>
      <c r="P110" s="8">
        <v>3866.16</v>
      </c>
      <c r="Q110" s="8">
        <v>3943.3629999999998</v>
      </c>
      <c r="R110" s="8">
        <v>4022.596</v>
      </c>
      <c r="S110" s="8">
        <v>4103.732</v>
      </c>
      <c r="T110" s="8">
        <v>4186.6360000000004</v>
      </c>
      <c r="U110" s="8">
        <v>4271.1329999999998</v>
      </c>
      <c r="V110" s="8">
        <v>4357.482</v>
      </c>
      <c r="W110" s="8">
        <v>4445.5309999999999</v>
      </c>
      <c r="X110" s="8">
        <v>4534.2330000000002</v>
      </c>
      <c r="Y110" s="8">
        <v>4622.2089999999998</v>
      </c>
      <c r="Z110" s="8">
        <v>4708.6390000000001</v>
      </c>
      <c r="AA110" s="8">
        <v>4793.1570000000002</v>
      </c>
      <c r="AB110" s="8">
        <v>4876.558</v>
      </c>
      <c r="AC110" s="8">
        <v>4960.6549999999997</v>
      </c>
      <c r="AD110" s="8">
        <v>5047.9480000000003</v>
      </c>
      <c r="AE110" s="8">
        <v>5140.357</v>
      </c>
      <c r="AF110" s="8">
        <v>5238.2420000000002</v>
      </c>
      <c r="AG110" s="8">
        <v>5341.4179999999997</v>
      </c>
      <c r="AH110" s="8">
        <v>5450.55</v>
      </c>
      <c r="AI110" s="8">
        <v>5566.2650000000003</v>
      </c>
      <c r="AJ110" s="8">
        <v>5688.8320000000003</v>
      </c>
      <c r="AK110" s="8">
        <v>5818.6729999999998</v>
      </c>
      <c r="AL110" s="8">
        <v>5955.2650000000003</v>
      </c>
      <c r="AM110" s="8">
        <v>6096.69</v>
      </c>
      <c r="AN110" s="8">
        <v>6240.33</v>
      </c>
      <c r="AO110" s="8">
        <v>6384.1959999999999</v>
      </c>
      <c r="AP110" s="8">
        <v>6527.5450000000001</v>
      </c>
      <c r="AQ110" s="8">
        <v>6670.5659999999998</v>
      </c>
      <c r="AR110" s="8">
        <v>6813.3440000000001</v>
      </c>
      <c r="AS110" s="8">
        <v>6956.3010000000004</v>
      </c>
      <c r="AT110" s="8">
        <v>7099.7330000000002</v>
      </c>
      <c r="AU110" s="8">
        <v>7243.3909999999996</v>
      </c>
      <c r="AV110" s="8">
        <v>7386.9740000000002</v>
      </c>
      <c r="AW110" s="8">
        <v>7530.7030000000004</v>
      </c>
      <c r="AX110" s="8">
        <v>7674.9110000000001</v>
      </c>
      <c r="AY110" s="8">
        <v>7819.8059999999996</v>
      </c>
      <c r="AZ110" s="8">
        <v>7965.5479999999998</v>
      </c>
      <c r="BA110" s="8">
        <v>8111.9539999999997</v>
      </c>
      <c r="BB110" s="8">
        <v>8258.4840000000004</v>
      </c>
      <c r="BC110" s="8">
        <v>8404.3960000000006</v>
      </c>
      <c r="BD110" s="8">
        <v>8549.2019999999993</v>
      </c>
      <c r="BE110" s="8">
        <v>8692.5640000000003</v>
      </c>
      <c r="BF110" s="8">
        <v>8834.7389999999996</v>
      </c>
      <c r="BG110" s="8">
        <v>8976.5550000000003</v>
      </c>
      <c r="BH110" s="8">
        <v>9119.1820000000007</v>
      </c>
      <c r="BI110" s="8">
        <v>9263.4089999999997</v>
      </c>
      <c r="BJ110" s="8">
        <v>9409.4789999999994</v>
      </c>
      <c r="BK110" s="8">
        <v>9556.9580000000005</v>
      </c>
      <c r="BL110" s="8">
        <v>9705.1299999999992</v>
      </c>
      <c r="BM110" s="8">
        <v>9852.9529999999995</v>
      </c>
      <c r="BN110" s="8">
        <v>9999.6170000000002</v>
      </c>
      <c r="BO110" s="8">
        <v>10144.89</v>
      </c>
      <c r="BP110" s="8">
        <v>10288.828</v>
      </c>
      <c r="BQ110" s="8">
        <v>10431.249</v>
      </c>
      <c r="BR110" s="8">
        <v>10572.029</v>
      </c>
      <c r="BS110" s="8">
        <v>10711.066999999999</v>
      </c>
    </row>
    <row r="111" spans="1:71" ht="11.4" x14ac:dyDescent="0.2">
      <c r="A111" s="1">
        <v>168</v>
      </c>
      <c r="B111" s="2" t="s">
        <v>71</v>
      </c>
      <c r="C111" s="5" t="s">
        <v>241</v>
      </c>
      <c r="D111" s="7">
        <v>18</v>
      </c>
      <c r="E111" s="7">
        <v>336</v>
      </c>
      <c r="F111" s="8">
        <v>0.90500000000000003</v>
      </c>
      <c r="G111" s="8">
        <v>0.88700000000000001</v>
      </c>
      <c r="H111" s="8">
        <v>0.88400000000000001</v>
      </c>
      <c r="I111" s="8">
        <v>0.88900000000000001</v>
      </c>
      <c r="J111" s="8">
        <v>0.89700000000000002</v>
      </c>
      <c r="K111" s="8">
        <v>0.90500000000000003</v>
      </c>
      <c r="L111" s="8">
        <v>0.91</v>
      </c>
      <c r="M111" s="8">
        <v>0.91200000000000003</v>
      </c>
      <c r="N111" s="8">
        <v>0.91100000000000003</v>
      </c>
      <c r="O111" s="8">
        <v>0.90800000000000003</v>
      </c>
      <c r="P111" s="8">
        <v>0.90600000000000003</v>
      </c>
      <c r="Q111" s="8">
        <v>0.90400000000000003</v>
      </c>
      <c r="R111" s="8">
        <v>0.90100000000000002</v>
      </c>
      <c r="S111" s="8">
        <v>0.89600000000000002</v>
      </c>
      <c r="T111" s="8">
        <v>0.88100000000000001</v>
      </c>
      <c r="U111" s="8">
        <v>0.85499999999999998</v>
      </c>
      <c r="V111" s="8">
        <v>0.81699999999999995</v>
      </c>
      <c r="W111" s="8">
        <v>0.76700000000000002</v>
      </c>
      <c r="X111" s="8">
        <v>0.71499999999999997</v>
      </c>
      <c r="Y111" s="8">
        <v>0.67200000000000004</v>
      </c>
      <c r="Z111" s="8">
        <v>0.64800000000000002</v>
      </c>
      <c r="AA111" s="8">
        <v>0.64400000000000002</v>
      </c>
      <c r="AB111" s="8">
        <v>0.66</v>
      </c>
      <c r="AC111" s="8">
        <v>0.68500000000000005</v>
      </c>
      <c r="AD111" s="8">
        <v>0.71099999999999997</v>
      </c>
      <c r="AE111" s="8">
        <v>0.72899999999999998</v>
      </c>
      <c r="AF111" s="8">
        <v>0.73699999999999999</v>
      </c>
      <c r="AG111" s="8">
        <v>0.73699999999999999</v>
      </c>
      <c r="AH111" s="8">
        <v>0.73299999999999998</v>
      </c>
      <c r="AI111" s="8">
        <v>0.72799999999999998</v>
      </c>
      <c r="AJ111" s="8">
        <v>0.72599999999999998</v>
      </c>
      <c r="AK111" s="8">
        <v>0.72799999999999998</v>
      </c>
      <c r="AL111" s="8">
        <v>0.73099999999999998</v>
      </c>
      <c r="AM111" s="8">
        <v>0.73599999999999999</v>
      </c>
      <c r="AN111" s="8">
        <v>0.74199999999999999</v>
      </c>
      <c r="AO111" s="8">
        <v>0.747</v>
      </c>
      <c r="AP111" s="8">
        <v>0.752</v>
      </c>
      <c r="AQ111" s="8">
        <v>0.75700000000000001</v>
      </c>
      <c r="AR111" s="8">
        <v>0.76200000000000001</v>
      </c>
      <c r="AS111" s="8">
        <v>0.76600000000000001</v>
      </c>
      <c r="AT111" s="8">
        <v>0.77</v>
      </c>
      <c r="AU111" s="8">
        <v>0.77300000000000002</v>
      </c>
      <c r="AV111" s="8">
        <v>0.77500000000000002</v>
      </c>
      <c r="AW111" s="8">
        <v>0.77800000000000002</v>
      </c>
      <c r="AX111" s="8">
        <v>0.78</v>
      </c>
      <c r="AY111" s="8">
        <v>0.78100000000000003</v>
      </c>
      <c r="AZ111" s="8">
        <v>0.78200000000000003</v>
      </c>
      <c r="BA111" s="8">
        <v>0.78300000000000003</v>
      </c>
      <c r="BB111" s="8">
        <v>0.78500000000000003</v>
      </c>
      <c r="BC111" s="8">
        <v>0.78600000000000003</v>
      </c>
      <c r="BD111" s="8">
        <v>0.78700000000000003</v>
      </c>
      <c r="BE111" s="8">
        <v>0.78900000000000003</v>
      </c>
      <c r="BF111" s="8">
        <v>0.79200000000000004</v>
      </c>
      <c r="BG111" s="8">
        <v>0.79400000000000004</v>
      </c>
      <c r="BH111" s="8">
        <v>0.79600000000000004</v>
      </c>
      <c r="BI111" s="8">
        <v>0.79800000000000004</v>
      </c>
      <c r="BJ111" s="8">
        <v>0.79900000000000004</v>
      </c>
      <c r="BK111" s="8">
        <v>0.79900000000000004</v>
      </c>
      <c r="BL111" s="8">
        <v>0.79900000000000004</v>
      </c>
      <c r="BM111" s="8">
        <v>0.79900000000000004</v>
      </c>
      <c r="BN111" s="8">
        <v>0.79900000000000004</v>
      </c>
      <c r="BO111" s="8">
        <v>0.79900000000000004</v>
      </c>
      <c r="BP111" s="8">
        <v>0.79900000000000004</v>
      </c>
      <c r="BQ111" s="8">
        <v>0.79900000000000004</v>
      </c>
      <c r="BR111" s="8">
        <v>0.79900000000000004</v>
      </c>
      <c r="BS111" s="8">
        <v>0.8</v>
      </c>
    </row>
    <row r="112" spans="1:71" ht="11.4" x14ac:dyDescent="0.2">
      <c r="A112" s="1">
        <v>221</v>
      </c>
      <c r="B112" s="2" t="s">
        <v>71</v>
      </c>
      <c r="C112" s="5" t="s">
        <v>293</v>
      </c>
      <c r="D112" s="7"/>
      <c r="E112" s="7">
        <v>340</v>
      </c>
      <c r="F112" s="8">
        <v>1487.2349999999999</v>
      </c>
      <c r="G112" s="8">
        <v>1524.9739999999999</v>
      </c>
      <c r="H112" s="8">
        <v>1568.424</v>
      </c>
      <c r="I112" s="8">
        <v>1615.739</v>
      </c>
      <c r="J112" s="8">
        <v>1665.566</v>
      </c>
      <c r="K112" s="8">
        <v>1717.0450000000001</v>
      </c>
      <c r="L112" s="8">
        <v>1769.8340000000001</v>
      </c>
      <c r="M112" s="8">
        <v>1824.0809999999999</v>
      </c>
      <c r="N112" s="8">
        <v>1880.356</v>
      </c>
      <c r="O112" s="8">
        <v>1939.5160000000001</v>
      </c>
      <c r="P112" s="8">
        <v>2002.3330000000001</v>
      </c>
      <c r="Q112" s="8">
        <v>2069.085</v>
      </c>
      <c r="R112" s="8">
        <v>2139.2080000000001</v>
      </c>
      <c r="S112" s="8">
        <v>2211.1439999999998</v>
      </c>
      <c r="T112" s="8">
        <v>2282.7640000000001</v>
      </c>
      <c r="U112" s="8">
        <v>2352.6370000000002</v>
      </c>
      <c r="V112" s="8">
        <v>2420.2339999999999</v>
      </c>
      <c r="W112" s="8">
        <v>2486.288</v>
      </c>
      <c r="X112" s="8">
        <v>2552.1999999999998</v>
      </c>
      <c r="Y112" s="8">
        <v>2620.0140000000001</v>
      </c>
      <c r="Z112" s="8">
        <v>2691.3090000000002</v>
      </c>
      <c r="AA112" s="8">
        <v>2766.444</v>
      </c>
      <c r="AB112" s="8">
        <v>2845.26</v>
      </c>
      <c r="AC112" s="8">
        <v>2928.19</v>
      </c>
      <c r="AD112" s="8">
        <v>3015.6060000000002</v>
      </c>
      <c r="AE112" s="8">
        <v>3107.7350000000001</v>
      </c>
      <c r="AF112" s="8">
        <v>3204.8829999999998</v>
      </c>
      <c r="AG112" s="8">
        <v>3306.9879999999998</v>
      </c>
      <c r="AH112" s="8">
        <v>3413.4259999999999</v>
      </c>
      <c r="AI112" s="8">
        <v>3523.2829999999999</v>
      </c>
      <c r="AJ112" s="8">
        <v>3635.8620000000001</v>
      </c>
      <c r="AK112" s="8">
        <v>3750.8429999999998</v>
      </c>
      <c r="AL112" s="8">
        <v>3868.2959999999998</v>
      </c>
      <c r="AM112" s="8">
        <v>3988.3710000000001</v>
      </c>
      <c r="AN112" s="8">
        <v>4111.3689999999997</v>
      </c>
      <c r="AO112" s="8">
        <v>4237.4359999999997</v>
      </c>
      <c r="AP112" s="8">
        <v>4366.4009999999998</v>
      </c>
      <c r="AQ112" s="8">
        <v>4497.875</v>
      </c>
      <c r="AR112" s="8">
        <v>4631.491</v>
      </c>
      <c r="AS112" s="8">
        <v>4766.8019999999997</v>
      </c>
      <c r="AT112" s="8">
        <v>4903.3630000000003</v>
      </c>
      <c r="AU112" s="8">
        <v>5041.05</v>
      </c>
      <c r="AV112" s="8">
        <v>5179.5569999999998</v>
      </c>
      <c r="AW112" s="8">
        <v>5318.0420000000004</v>
      </c>
      <c r="AX112" s="8">
        <v>5455.4809999999998</v>
      </c>
      <c r="AY112" s="8">
        <v>5591.1360000000004</v>
      </c>
      <c r="AZ112" s="8">
        <v>5724.5870000000004</v>
      </c>
      <c r="BA112" s="8">
        <v>5855.9459999999999</v>
      </c>
      <c r="BB112" s="8">
        <v>5985.6750000000002</v>
      </c>
      <c r="BC112" s="8">
        <v>6114.5339999999997</v>
      </c>
      <c r="BD112" s="8">
        <v>6243.08</v>
      </c>
      <c r="BE112" s="8">
        <v>6371.3040000000001</v>
      </c>
      <c r="BF112" s="8">
        <v>6499.0010000000002</v>
      </c>
      <c r="BG112" s="8">
        <v>6626.3040000000001</v>
      </c>
      <c r="BH112" s="8">
        <v>6753.3519999999999</v>
      </c>
      <c r="BI112" s="8">
        <v>6880.1809999999996</v>
      </c>
      <c r="BJ112" s="8">
        <v>7007.0290000000005</v>
      </c>
      <c r="BK112" s="8">
        <v>7133.7370000000001</v>
      </c>
      <c r="BL112" s="8">
        <v>7259.47</v>
      </c>
      <c r="BM112" s="8">
        <v>7383.098</v>
      </c>
      <c r="BN112" s="8">
        <v>7503.875</v>
      </c>
      <c r="BO112" s="8">
        <v>7621.4139999999998</v>
      </c>
      <c r="BP112" s="8">
        <v>7736.1310000000003</v>
      </c>
      <c r="BQ112" s="8">
        <v>7849.0590000000002</v>
      </c>
      <c r="BR112" s="8">
        <v>7961.68</v>
      </c>
      <c r="BS112" s="8">
        <v>8075.06</v>
      </c>
    </row>
    <row r="113" spans="1:71" ht="11.4" x14ac:dyDescent="0.2">
      <c r="A113" s="1">
        <v>140</v>
      </c>
      <c r="B113" s="2" t="s">
        <v>71</v>
      </c>
      <c r="C113" s="5" t="s">
        <v>213</v>
      </c>
      <c r="D113" s="7"/>
      <c r="E113" s="7">
        <v>348</v>
      </c>
      <c r="F113" s="8">
        <v>9337.723</v>
      </c>
      <c r="G113" s="8">
        <v>9478.11</v>
      </c>
      <c r="H113" s="8">
        <v>9595.2189999999991</v>
      </c>
      <c r="I113" s="8">
        <v>9691.1139999999996</v>
      </c>
      <c r="J113" s="8">
        <v>9768.1489999999994</v>
      </c>
      <c r="K113" s="8">
        <v>9828.9709999999995</v>
      </c>
      <c r="L113" s="8">
        <v>9876.5470000000005</v>
      </c>
      <c r="M113" s="8">
        <v>9914.1360000000004</v>
      </c>
      <c r="N113" s="8">
        <v>9945.1939999999995</v>
      </c>
      <c r="O113" s="8">
        <v>9973.2160000000003</v>
      </c>
      <c r="P113" s="8">
        <v>10001.27</v>
      </c>
      <c r="Q113" s="8">
        <v>10031.495999999999</v>
      </c>
      <c r="R113" s="8">
        <v>10064.666999999999</v>
      </c>
      <c r="S113" s="8">
        <v>10099.999</v>
      </c>
      <c r="T113" s="8">
        <v>10135.688</v>
      </c>
      <c r="U113" s="8">
        <v>10170.472</v>
      </c>
      <c r="V113" s="8">
        <v>10204.575000000001</v>
      </c>
      <c r="W113" s="8">
        <v>10238.93</v>
      </c>
      <c r="X113" s="8">
        <v>10273.73</v>
      </c>
      <c r="Y113" s="8">
        <v>10309.210999999999</v>
      </c>
      <c r="Z113" s="8">
        <v>10345.553</v>
      </c>
      <c r="AA113" s="8">
        <v>10381.705</v>
      </c>
      <c r="AB113" s="8">
        <v>10417.419</v>
      </c>
      <c r="AC113" s="8">
        <v>10454.502</v>
      </c>
      <c r="AD113" s="8">
        <v>10495.441999999999</v>
      </c>
      <c r="AE113" s="8">
        <v>10541.343999999999</v>
      </c>
      <c r="AF113" s="8">
        <v>10593.989</v>
      </c>
      <c r="AG113" s="8">
        <v>10650.975</v>
      </c>
      <c r="AH113" s="8">
        <v>10704.187</v>
      </c>
      <c r="AI113" s="8">
        <v>10742.694</v>
      </c>
      <c r="AJ113" s="8">
        <v>10759.022000000001</v>
      </c>
      <c r="AK113" s="8">
        <v>10750.27</v>
      </c>
      <c r="AL113" s="8">
        <v>10719.749</v>
      </c>
      <c r="AM113" s="8">
        <v>10673.963</v>
      </c>
      <c r="AN113" s="8">
        <v>10622.558999999999</v>
      </c>
      <c r="AO113" s="8">
        <v>10572.975</v>
      </c>
      <c r="AP113" s="8">
        <v>10526.561</v>
      </c>
      <c r="AQ113" s="8">
        <v>10482.364</v>
      </c>
      <c r="AR113" s="8">
        <v>10442.721</v>
      </c>
      <c r="AS113" s="8">
        <v>10409.853999999999</v>
      </c>
      <c r="AT113" s="8">
        <v>10385.061</v>
      </c>
      <c r="AU113" s="8">
        <v>10370.223</v>
      </c>
      <c r="AV113" s="8">
        <v>10364.661</v>
      </c>
      <c r="AW113" s="8">
        <v>10363.797</v>
      </c>
      <c r="AX113" s="8">
        <v>10361.134</v>
      </c>
      <c r="AY113" s="8">
        <v>10351.994000000001</v>
      </c>
      <c r="AZ113" s="8">
        <v>10334.876</v>
      </c>
      <c r="BA113" s="8">
        <v>10311.227000000001</v>
      </c>
      <c r="BB113" s="8">
        <v>10282.937</v>
      </c>
      <c r="BC113" s="8">
        <v>10253.11</v>
      </c>
      <c r="BD113" s="8">
        <v>10224.112999999999</v>
      </c>
      <c r="BE113" s="8">
        <v>10195.977999999999</v>
      </c>
      <c r="BF113" s="8">
        <v>10168.101000000001</v>
      </c>
      <c r="BG113" s="8">
        <v>10141.471</v>
      </c>
      <c r="BH113" s="8">
        <v>10117.213</v>
      </c>
      <c r="BI113" s="8">
        <v>10095.964</v>
      </c>
      <c r="BJ113" s="8">
        <v>10078.460999999999</v>
      </c>
      <c r="BK113" s="8">
        <v>10064.138000000001</v>
      </c>
      <c r="BL113" s="8">
        <v>10050.699000000001</v>
      </c>
      <c r="BM113" s="8">
        <v>10034.950999999999</v>
      </c>
      <c r="BN113" s="8">
        <v>10014.633</v>
      </c>
      <c r="BO113" s="8">
        <v>9988.8459999999995</v>
      </c>
      <c r="BP113" s="8">
        <v>9958.3340000000007</v>
      </c>
      <c r="BQ113" s="8">
        <v>9924.5069999999996</v>
      </c>
      <c r="BR113" s="8">
        <v>9889.5400000000009</v>
      </c>
      <c r="BS113" s="8">
        <v>9855.0229999999992</v>
      </c>
    </row>
    <row r="114" spans="1:71" ht="11.4" x14ac:dyDescent="0.2">
      <c r="A114" s="1">
        <v>153</v>
      </c>
      <c r="B114" s="2" t="s">
        <v>71</v>
      </c>
      <c r="C114" s="5" t="s">
        <v>226</v>
      </c>
      <c r="D114" s="7"/>
      <c r="E114" s="7">
        <v>352</v>
      </c>
      <c r="F114" s="8">
        <v>142.65600000000001</v>
      </c>
      <c r="G114" s="8">
        <v>144.928</v>
      </c>
      <c r="H114" s="8">
        <v>147.68100000000001</v>
      </c>
      <c r="I114" s="8">
        <v>150.779</v>
      </c>
      <c r="J114" s="8">
        <v>154.11000000000001</v>
      </c>
      <c r="K114" s="8">
        <v>157.584</v>
      </c>
      <c r="L114" s="8">
        <v>161.136</v>
      </c>
      <c r="M114" s="8">
        <v>164.721</v>
      </c>
      <c r="N114" s="8">
        <v>168.31800000000001</v>
      </c>
      <c r="O114" s="8">
        <v>171.91900000000001</v>
      </c>
      <c r="P114" s="8">
        <v>175.52</v>
      </c>
      <c r="Q114" s="8">
        <v>179.10599999999999</v>
      </c>
      <c r="R114" s="8">
        <v>182.64</v>
      </c>
      <c r="S114" s="8">
        <v>186.05600000000001</v>
      </c>
      <c r="T114" s="8">
        <v>189.27600000000001</v>
      </c>
      <c r="U114" s="8">
        <v>192.251</v>
      </c>
      <c r="V114" s="8">
        <v>194.935</v>
      </c>
      <c r="W114" s="8">
        <v>197.35599999999999</v>
      </c>
      <c r="X114" s="8">
        <v>199.63399999999999</v>
      </c>
      <c r="Y114" s="8">
        <v>201.941</v>
      </c>
      <c r="Z114" s="8">
        <v>204.392</v>
      </c>
      <c r="AA114" s="8">
        <v>207.05</v>
      </c>
      <c r="AB114" s="8">
        <v>209.86799999999999</v>
      </c>
      <c r="AC114" s="8">
        <v>212.73099999999999</v>
      </c>
      <c r="AD114" s="8">
        <v>215.465</v>
      </c>
      <c r="AE114" s="8">
        <v>217.958</v>
      </c>
      <c r="AF114" s="8">
        <v>220.16200000000001</v>
      </c>
      <c r="AG114" s="8">
        <v>222.142</v>
      </c>
      <c r="AH114" s="8">
        <v>224.01900000000001</v>
      </c>
      <c r="AI114" s="8">
        <v>225.97200000000001</v>
      </c>
      <c r="AJ114" s="8">
        <v>228.12700000000001</v>
      </c>
      <c r="AK114" s="8">
        <v>230.52500000000001</v>
      </c>
      <c r="AL114" s="8">
        <v>233.12100000000001</v>
      </c>
      <c r="AM114" s="8">
        <v>235.86</v>
      </c>
      <c r="AN114" s="8">
        <v>238.64699999999999</v>
      </c>
      <c r="AO114" s="8">
        <v>241.411</v>
      </c>
      <c r="AP114" s="8">
        <v>244.14500000000001</v>
      </c>
      <c r="AQ114" s="8">
        <v>246.86699999999999</v>
      </c>
      <c r="AR114" s="8">
        <v>249.56299999999999</v>
      </c>
      <c r="AS114" s="8">
        <v>252.21899999999999</v>
      </c>
      <c r="AT114" s="8">
        <v>254.83</v>
      </c>
      <c r="AU114" s="8">
        <v>257.387</v>
      </c>
      <c r="AV114" s="8">
        <v>259.89499999999998</v>
      </c>
      <c r="AW114" s="8">
        <v>262.38299999999998</v>
      </c>
      <c r="AX114" s="8">
        <v>264.89299999999997</v>
      </c>
      <c r="AY114" s="8">
        <v>267.45400000000001</v>
      </c>
      <c r="AZ114" s="8">
        <v>270.089</v>
      </c>
      <c r="BA114" s="8">
        <v>272.798</v>
      </c>
      <c r="BB114" s="8">
        <v>275.56799999999998</v>
      </c>
      <c r="BC114" s="8">
        <v>278.37599999999998</v>
      </c>
      <c r="BD114" s="8">
        <v>281.214</v>
      </c>
      <c r="BE114" s="8">
        <v>284.03699999999998</v>
      </c>
      <c r="BF114" s="8">
        <v>286.86500000000001</v>
      </c>
      <c r="BG114" s="8">
        <v>289.82400000000001</v>
      </c>
      <c r="BH114" s="8">
        <v>293.084</v>
      </c>
      <c r="BI114" s="8">
        <v>296.745</v>
      </c>
      <c r="BJ114" s="8">
        <v>300.887</v>
      </c>
      <c r="BK114" s="8">
        <v>305.41500000000002</v>
      </c>
      <c r="BL114" s="8">
        <v>310.03300000000002</v>
      </c>
      <c r="BM114" s="8">
        <v>314.33600000000001</v>
      </c>
      <c r="BN114" s="8">
        <v>318.04199999999997</v>
      </c>
      <c r="BO114" s="8">
        <v>321.02999999999997</v>
      </c>
      <c r="BP114" s="8">
        <v>323.40699999999998</v>
      </c>
      <c r="BQ114" s="8">
        <v>325.392</v>
      </c>
      <c r="BR114" s="8">
        <v>327.31799999999998</v>
      </c>
      <c r="BS114" s="8">
        <v>329.42500000000001</v>
      </c>
    </row>
    <row r="115" spans="1:71" ht="11.4" x14ac:dyDescent="0.2">
      <c r="A115" s="1">
        <v>98</v>
      </c>
      <c r="B115" s="2" t="s">
        <v>71</v>
      </c>
      <c r="C115" s="5" t="s">
        <v>172</v>
      </c>
      <c r="D115" s="7"/>
      <c r="E115" s="7">
        <v>356</v>
      </c>
      <c r="F115" s="8">
        <v>376325.20500000002</v>
      </c>
      <c r="G115" s="8">
        <v>382231.04200000002</v>
      </c>
      <c r="H115" s="8">
        <v>388515.75799999997</v>
      </c>
      <c r="I115" s="8">
        <v>395137.696</v>
      </c>
      <c r="J115" s="8">
        <v>402065.91499999998</v>
      </c>
      <c r="K115" s="8">
        <v>409280.196</v>
      </c>
      <c r="L115" s="8">
        <v>416771.50199999998</v>
      </c>
      <c r="M115" s="8">
        <v>424541.51299999998</v>
      </c>
      <c r="N115" s="8">
        <v>432601.23599999998</v>
      </c>
      <c r="O115" s="8">
        <v>440968.67700000003</v>
      </c>
      <c r="P115" s="8">
        <v>449661.87400000001</v>
      </c>
      <c r="Q115" s="8">
        <v>458691.45699999999</v>
      </c>
      <c r="R115" s="8">
        <v>468054.14500000002</v>
      </c>
      <c r="S115" s="8">
        <v>477729.95799999998</v>
      </c>
      <c r="T115" s="8">
        <v>487690.114</v>
      </c>
      <c r="U115" s="8">
        <v>497920.27</v>
      </c>
      <c r="V115" s="8">
        <v>508402.908</v>
      </c>
      <c r="W115" s="8">
        <v>519162.06900000002</v>
      </c>
      <c r="X115" s="8">
        <v>530274.72900000005</v>
      </c>
      <c r="Y115" s="8">
        <v>541844.848</v>
      </c>
      <c r="Z115" s="8">
        <v>553943.22600000002</v>
      </c>
      <c r="AA115" s="8">
        <v>566605.402</v>
      </c>
      <c r="AB115" s="8">
        <v>579800.63199999998</v>
      </c>
      <c r="AC115" s="8">
        <v>593451.88899999997</v>
      </c>
      <c r="AD115" s="8">
        <v>607446.51899999997</v>
      </c>
      <c r="AE115" s="8">
        <v>621703.64099999995</v>
      </c>
      <c r="AF115" s="8">
        <v>636182.81000000006</v>
      </c>
      <c r="AG115" s="8">
        <v>650907.55900000001</v>
      </c>
      <c r="AH115" s="8">
        <v>665936.43500000006</v>
      </c>
      <c r="AI115" s="8">
        <v>681358.55299999996</v>
      </c>
      <c r="AJ115" s="8">
        <v>697229.745</v>
      </c>
      <c r="AK115" s="8">
        <v>713561.40599999996</v>
      </c>
      <c r="AL115" s="8">
        <v>730303.46100000001</v>
      </c>
      <c r="AM115" s="8">
        <v>747374.85600000003</v>
      </c>
      <c r="AN115" s="8">
        <v>764664.27800000005</v>
      </c>
      <c r="AO115" s="8">
        <v>782085.12699999998</v>
      </c>
      <c r="AP115" s="8">
        <v>799607.23499999999</v>
      </c>
      <c r="AQ115" s="8">
        <v>817232.24100000004</v>
      </c>
      <c r="AR115" s="8">
        <v>834944.397</v>
      </c>
      <c r="AS115" s="8">
        <v>852736.16</v>
      </c>
      <c r="AT115" s="8">
        <v>870601.77599999995</v>
      </c>
      <c r="AU115" s="8">
        <v>888513.86899999995</v>
      </c>
      <c r="AV115" s="8">
        <v>906461.35800000001</v>
      </c>
      <c r="AW115" s="8">
        <v>924475.63300000003</v>
      </c>
      <c r="AX115" s="8">
        <v>942604.21100000001</v>
      </c>
      <c r="AY115" s="8">
        <v>960874.98199999996</v>
      </c>
      <c r="AZ115" s="8">
        <v>979290.43200000003</v>
      </c>
      <c r="BA115" s="8">
        <v>997817.25</v>
      </c>
      <c r="BB115" s="8">
        <v>1016402.907</v>
      </c>
      <c r="BC115" s="8">
        <v>1034976.626</v>
      </c>
      <c r="BD115" s="8">
        <v>1053481.0719999999</v>
      </c>
      <c r="BE115" s="8">
        <v>1071888.19</v>
      </c>
      <c r="BF115" s="8">
        <v>1090189.358</v>
      </c>
      <c r="BG115" s="8">
        <v>1108369.577</v>
      </c>
      <c r="BH115" s="8">
        <v>1126419.321</v>
      </c>
      <c r="BI115" s="8">
        <v>1144326.2930000001</v>
      </c>
      <c r="BJ115" s="8">
        <v>1162088.3049999999</v>
      </c>
      <c r="BK115" s="8">
        <v>1179685.6310000001</v>
      </c>
      <c r="BL115" s="8">
        <v>1197070.1089999999</v>
      </c>
      <c r="BM115" s="8">
        <v>1214182.182</v>
      </c>
      <c r="BN115" s="8">
        <v>1230984.504</v>
      </c>
      <c r="BO115" s="8">
        <v>1247446.0109999999</v>
      </c>
      <c r="BP115" s="8">
        <v>1263589.639</v>
      </c>
      <c r="BQ115" s="8">
        <v>1279498.8740000001</v>
      </c>
      <c r="BR115" s="8">
        <v>1295291.5430000001</v>
      </c>
      <c r="BS115" s="8">
        <v>1311050.527</v>
      </c>
    </row>
    <row r="116" spans="1:71" ht="11.4" x14ac:dyDescent="0.2">
      <c r="A116" s="1">
        <v>107</v>
      </c>
      <c r="B116" s="2" t="s">
        <v>71</v>
      </c>
      <c r="C116" s="5" t="s">
        <v>181</v>
      </c>
      <c r="D116" s="7"/>
      <c r="E116" s="7">
        <v>360</v>
      </c>
      <c r="F116" s="8">
        <v>69543.319000000003</v>
      </c>
      <c r="G116" s="8">
        <v>70869.607999999993</v>
      </c>
      <c r="H116" s="8">
        <v>72309.902000000002</v>
      </c>
      <c r="I116" s="8">
        <v>73866.52</v>
      </c>
      <c r="J116" s="8">
        <v>75539.737999999998</v>
      </c>
      <c r="K116" s="8">
        <v>77327.798999999999</v>
      </c>
      <c r="L116" s="8">
        <v>79226.786999999997</v>
      </c>
      <c r="M116" s="8">
        <v>81230.748999999996</v>
      </c>
      <c r="N116" s="8">
        <v>83332.054000000004</v>
      </c>
      <c r="O116" s="8">
        <v>85521.981</v>
      </c>
      <c r="P116" s="8">
        <v>87792.512000000002</v>
      </c>
      <c r="Q116" s="8">
        <v>90138.235000000001</v>
      </c>
      <c r="R116" s="8">
        <v>92558.005999999994</v>
      </c>
      <c r="S116" s="8">
        <v>95055.668999999994</v>
      </c>
      <c r="T116" s="8">
        <v>97638.027000000002</v>
      </c>
      <c r="U116" s="8">
        <v>100308.89599999999</v>
      </c>
      <c r="V116" s="8">
        <v>103067.352</v>
      </c>
      <c r="W116" s="8">
        <v>105907.40300000001</v>
      </c>
      <c r="X116" s="8">
        <v>108821.565</v>
      </c>
      <c r="Y116" s="8">
        <v>111800.09</v>
      </c>
      <c r="Z116" s="8">
        <v>114834.781</v>
      </c>
      <c r="AA116" s="8">
        <v>117921.99400000001</v>
      </c>
      <c r="AB116" s="8">
        <v>121059.511</v>
      </c>
      <c r="AC116" s="8">
        <v>124242.299</v>
      </c>
      <c r="AD116" s="8">
        <v>127465.232</v>
      </c>
      <c r="AE116" s="8">
        <v>130724.118</v>
      </c>
      <c r="AF116" s="8">
        <v>134010.69500000001</v>
      </c>
      <c r="AG116" s="8">
        <v>137322.122</v>
      </c>
      <c r="AH116" s="8">
        <v>140665.859</v>
      </c>
      <c r="AI116" s="8">
        <v>144053.516</v>
      </c>
      <c r="AJ116" s="8">
        <v>147490.36600000001</v>
      </c>
      <c r="AK116" s="8">
        <v>150978.84099999999</v>
      </c>
      <c r="AL116" s="8">
        <v>154506.266</v>
      </c>
      <c r="AM116" s="8">
        <v>158044.34299999999</v>
      </c>
      <c r="AN116" s="8">
        <v>161555.584</v>
      </c>
      <c r="AO116" s="8">
        <v>165012.19500000001</v>
      </c>
      <c r="AP116" s="8">
        <v>168402.027</v>
      </c>
      <c r="AQ116" s="8">
        <v>171728.916</v>
      </c>
      <c r="AR116" s="8">
        <v>175000.91899999999</v>
      </c>
      <c r="AS116" s="8">
        <v>178233.231</v>
      </c>
      <c r="AT116" s="8">
        <v>181436.821</v>
      </c>
      <c r="AU116" s="8">
        <v>184614.74</v>
      </c>
      <c r="AV116" s="8">
        <v>187762.09700000001</v>
      </c>
      <c r="AW116" s="8">
        <v>190873.24799999999</v>
      </c>
      <c r="AX116" s="8">
        <v>193939.91200000001</v>
      </c>
      <c r="AY116" s="8">
        <v>196957.845</v>
      </c>
      <c r="AZ116" s="8">
        <v>199926.61499999999</v>
      </c>
      <c r="BA116" s="8">
        <v>202853.85</v>
      </c>
      <c r="BB116" s="8">
        <v>205753.49299999999</v>
      </c>
      <c r="BC116" s="8">
        <v>208644.079</v>
      </c>
      <c r="BD116" s="8">
        <v>211540.42800000001</v>
      </c>
      <c r="BE116" s="8">
        <v>214448.30100000001</v>
      </c>
      <c r="BF116" s="8">
        <v>217369.087</v>
      </c>
      <c r="BG116" s="8">
        <v>220307.80900000001</v>
      </c>
      <c r="BH116" s="8">
        <v>223268.606</v>
      </c>
      <c r="BI116" s="8">
        <v>226254.70300000001</v>
      </c>
      <c r="BJ116" s="8">
        <v>229263.98</v>
      </c>
      <c r="BK116" s="8">
        <v>232296.83</v>
      </c>
      <c r="BL116" s="8">
        <v>235360.76500000001</v>
      </c>
      <c r="BM116" s="8">
        <v>238465.16500000001</v>
      </c>
      <c r="BN116" s="8">
        <v>241613.12599999999</v>
      </c>
      <c r="BO116" s="8">
        <v>244808.25399999999</v>
      </c>
      <c r="BP116" s="8">
        <v>248037.853</v>
      </c>
      <c r="BQ116" s="8">
        <v>251268.27600000001</v>
      </c>
      <c r="BR116" s="8">
        <v>254454.77799999999</v>
      </c>
      <c r="BS116" s="8">
        <v>257563.815</v>
      </c>
    </row>
    <row r="117" spans="1:71" ht="11.4" x14ac:dyDescent="0.2">
      <c r="A117" s="1">
        <v>99</v>
      </c>
      <c r="B117" s="2" t="s">
        <v>71</v>
      </c>
      <c r="C117" s="5" t="s">
        <v>173</v>
      </c>
      <c r="D117" s="7"/>
      <c r="E117" s="7">
        <v>364</v>
      </c>
      <c r="F117" s="8">
        <v>17119.262999999999</v>
      </c>
      <c r="G117" s="8">
        <v>17516.578000000001</v>
      </c>
      <c r="H117" s="8">
        <v>17933.356</v>
      </c>
      <c r="I117" s="8">
        <v>18368.896000000001</v>
      </c>
      <c r="J117" s="8">
        <v>18822.605</v>
      </c>
      <c r="K117" s="8">
        <v>19293.998</v>
      </c>
      <c r="L117" s="8">
        <v>19782.699000000001</v>
      </c>
      <c r="M117" s="8">
        <v>20288.439999999999</v>
      </c>
      <c r="N117" s="8">
        <v>20811.062000000002</v>
      </c>
      <c r="O117" s="8">
        <v>21350.524000000001</v>
      </c>
      <c r="P117" s="8">
        <v>21906.904999999999</v>
      </c>
      <c r="Q117" s="8">
        <v>22480.42</v>
      </c>
      <c r="R117" s="8">
        <v>23071.425999999999</v>
      </c>
      <c r="S117" s="8">
        <v>23680.433000000001</v>
      </c>
      <c r="T117" s="8">
        <v>24308.080000000002</v>
      </c>
      <c r="U117" s="8">
        <v>24955.116000000002</v>
      </c>
      <c r="V117" s="8">
        <v>25624.65</v>
      </c>
      <c r="W117" s="8">
        <v>26318.116000000002</v>
      </c>
      <c r="X117" s="8">
        <v>27032.944</v>
      </c>
      <c r="Y117" s="8">
        <v>27765.239000000001</v>
      </c>
      <c r="Z117" s="8">
        <v>28514.010999999999</v>
      </c>
      <c r="AA117" s="8">
        <v>29281.13</v>
      </c>
      <c r="AB117" s="8">
        <v>30073.845000000001</v>
      </c>
      <c r="AC117" s="8">
        <v>30903.564999999999</v>
      </c>
      <c r="AD117" s="8">
        <v>31784.896000000001</v>
      </c>
      <c r="AE117" s="8">
        <v>32730.555</v>
      </c>
      <c r="AF117" s="8">
        <v>33739.231</v>
      </c>
      <c r="AG117" s="8">
        <v>34814.231</v>
      </c>
      <c r="AH117" s="8">
        <v>35977.589</v>
      </c>
      <c r="AI117" s="8">
        <v>37256.771000000001</v>
      </c>
      <c r="AJ117" s="8">
        <v>38668.222000000002</v>
      </c>
      <c r="AK117" s="8">
        <v>40209.076999999997</v>
      </c>
      <c r="AL117" s="8">
        <v>41862.373</v>
      </c>
      <c r="AM117" s="8">
        <v>43610.506000000001</v>
      </c>
      <c r="AN117" s="8">
        <v>45429.019</v>
      </c>
      <c r="AO117" s="8">
        <v>47290.792999999998</v>
      </c>
      <c r="AP117" s="8">
        <v>49205.576999999997</v>
      </c>
      <c r="AQ117" s="8">
        <v>51152.122000000003</v>
      </c>
      <c r="AR117" s="8">
        <v>53035.938999999998</v>
      </c>
      <c r="AS117" s="8">
        <v>54735.239000000001</v>
      </c>
      <c r="AT117" s="8">
        <v>56169.196000000004</v>
      </c>
      <c r="AU117" s="8">
        <v>57288.038999999997</v>
      </c>
      <c r="AV117" s="8">
        <v>58130.099000000002</v>
      </c>
      <c r="AW117" s="8">
        <v>58811.858</v>
      </c>
      <c r="AX117" s="8">
        <v>59501.292000000001</v>
      </c>
      <c r="AY117" s="8">
        <v>60318.631999999998</v>
      </c>
      <c r="AZ117" s="8">
        <v>61306.631999999998</v>
      </c>
      <c r="BA117" s="8">
        <v>62426.086000000003</v>
      </c>
      <c r="BB117" s="8">
        <v>63616.065000000002</v>
      </c>
      <c r="BC117" s="8">
        <v>64780.362000000001</v>
      </c>
      <c r="BD117" s="8">
        <v>65850.062000000005</v>
      </c>
      <c r="BE117" s="8">
        <v>66812.736000000004</v>
      </c>
      <c r="BF117" s="8">
        <v>67696.676999999996</v>
      </c>
      <c r="BG117" s="8">
        <v>68522.073999999993</v>
      </c>
      <c r="BH117" s="8">
        <v>69321.952999999994</v>
      </c>
      <c r="BI117" s="8">
        <v>70122.115000000005</v>
      </c>
      <c r="BJ117" s="8">
        <v>70923.164000000004</v>
      </c>
      <c r="BK117" s="8">
        <v>71720.858999999997</v>
      </c>
      <c r="BL117" s="8">
        <v>72530.692999999999</v>
      </c>
      <c r="BM117" s="8">
        <v>73370.982000000004</v>
      </c>
      <c r="BN117" s="8">
        <v>74253.373000000007</v>
      </c>
      <c r="BO117" s="8">
        <v>75184.322</v>
      </c>
      <c r="BP117" s="8">
        <v>76156.975000000006</v>
      </c>
      <c r="BQ117" s="8">
        <v>77152.445000000007</v>
      </c>
      <c r="BR117" s="8">
        <v>78143.644</v>
      </c>
      <c r="BS117" s="8">
        <v>79109.271999999997</v>
      </c>
    </row>
    <row r="118" spans="1:71" ht="11.4" x14ac:dyDescent="0.2">
      <c r="A118" s="1">
        <v>122</v>
      </c>
      <c r="B118" s="2" t="s">
        <v>71</v>
      </c>
      <c r="C118" s="5" t="s">
        <v>196</v>
      </c>
      <c r="D118" s="7"/>
      <c r="E118" s="7">
        <v>368</v>
      </c>
      <c r="F118" s="8">
        <v>5719.1909999999998</v>
      </c>
      <c r="G118" s="8">
        <v>5901.5069999999996</v>
      </c>
      <c r="H118" s="8">
        <v>6065.0119999999997</v>
      </c>
      <c r="I118" s="8">
        <v>6216.13</v>
      </c>
      <c r="J118" s="8">
        <v>6360.4350000000004</v>
      </c>
      <c r="K118" s="8">
        <v>6502.6549999999997</v>
      </c>
      <c r="L118" s="8">
        <v>6646.6409999999996</v>
      </c>
      <c r="M118" s="8">
        <v>6795.3990000000003</v>
      </c>
      <c r="N118" s="8">
        <v>6951.16</v>
      </c>
      <c r="O118" s="8">
        <v>7115.509</v>
      </c>
      <c r="P118" s="8">
        <v>7289.759</v>
      </c>
      <c r="Q118" s="8">
        <v>7475.3540000000003</v>
      </c>
      <c r="R118" s="8">
        <v>7674.22</v>
      </c>
      <c r="S118" s="8">
        <v>7888.9139999999998</v>
      </c>
      <c r="T118" s="8">
        <v>8122.2</v>
      </c>
      <c r="U118" s="8">
        <v>8375.7909999999993</v>
      </c>
      <c r="V118" s="8">
        <v>8651.1669999999995</v>
      </c>
      <c r="W118" s="8">
        <v>8947.3989999999994</v>
      </c>
      <c r="X118" s="8">
        <v>9260.6849999999995</v>
      </c>
      <c r="Y118" s="8">
        <v>9585.5759999999991</v>
      </c>
      <c r="Z118" s="8">
        <v>9917.982</v>
      </c>
      <c r="AA118" s="8">
        <v>10255.904</v>
      </c>
      <c r="AB118" s="8">
        <v>10599.846</v>
      </c>
      <c r="AC118" s="8">
        <v>10951.169</v>
      </c>
      <c r="AD118" s="8">
        <v>11312.304</v>
      </c>
      <c r="AE118" s="8">
        <v>11684.584999999999</v>
      </c>
      <c r="AF118" s="8">
        <v>12068.195</v>
      </c>
      <c r="AG118" s="8">
        <v>12460.996999999999</v>
      </c>
      <c r="AH118" s="8">
        <v>12859.226000000001</v>
      </c>
      <c r="AI118" s="8">
        <v>13257.91</v>
      </c>
      <c r="AJ118" s="8">
        <v>13653.358</v>
      </c>
      <c r="AK118" s="8">
        <v>14046.272999999999</v>
      </c>
      <c r="AL118" s="8">
        <v>14437.661</v>
      </c>
      <c r="AM118" s="8">
        <v>14824.876</v>
      </c>
      <c r="AN118" s="8">
        <v>15204.745999999999</v>
      </c>
      <c r="AO118" s="8">
        <v>15576.396000000001</v>
      </c>
      <c r="AP118" s="8">
        <v>15937.864</v>
      </c>
      <c r="AQ118" s="8">
        <v>16293.718999999999</v>
      </c>
      <c r="AR118" s="8">
        <v>16657.707999999999</v>
      </c>
      <c r="AS118" s="8">
        <v>17048.167000000001</v>
      </c>
      <c r="AT118" s="8">
        <v>17478.455000000002</v>
      </c>
      <c r="AU118" s="8">
        <v>17952.909</v>
      </c>
      <c r="AV118" s="8">
        <v>18468.521000000001</v>
      </c>
      <c r="AW118" s="8">
        <v>19021.967000000001</v>
      </c>
      <c r="AX118" s="8">
        <v>19606.895</v>
      </c>
      <c r="AY118" s="8">
        <v>20217.758999999998</v>
      </c>
      <c r="AZ118" s="8">
        <v>20855.407999999999</v>
      </c>
      <c r="BA118" s="8">
        <v>21519.356</v>
      </c>
      <c r="BB118" s="8">
        <v>22200.834999999999</v>
      </c>
      <c r="BC118" s="8">
        <v>22888.6</v>
      </c>
      <c r="BD118" s="8">
        <v>23574.751</v>
      </c>
      <c r="BE118" s="8">
        <v>24258.794000000002</v>
      </c>
      <c r="BF118" s="8">
        <v>24943.793000000001</v>
      </c>
      <c r="BG118" s="8">
        <v>25630.425999999999</v>
      </c>
      <c r="BH118" s="8">
        <v>26320.53</v>
      </c>
      <c r="BI118" s="8">
        <v>27017.712</v>
      </c>
      <c r="BJ118" s="8">
        <v>27716.983</v>
      </c>
      <c r="BK118" s="8">
        <v>28423.538</v>
      </c>
      <c r="BL118" s="8">
        <v>29163.327000000001</v>
      </c>
      <c r="BM118" s="8">
        <v>29970.633999999998</v>
      </c>
      <c r="BN118" s="8">
        <v>30868.155999999999</v>
      </c>
      <c r="BO118" s="8">
        <v>31867.758000000002</v>
      </c>
      <c r="BP118" s="8">
        <v>32957.622000000003</v>
      </c>
      <c r="BQ118" s="8">
        <v>34107.366000000002</v>
      </c>
      <c r="BR118" s="8">
        <v>35273.292999999998</v>
      </c>
      <c r="BS118" s="8">
        <v>36423.394999999997</v>
      </c>
    </row>
    <row r="119" spans="1:71" ht="11.4" x14ac:dyDescent="0.2">
      <c r="A119" s="1">
        <v>154</v>
      </c>
      <c r="B119" s="2" t="s">
        <v>71</v>
      </c>
      <c r="C119" s="5" t="s">
        <v>227</v>
      </c>
      <c r="D119" s="7"/>
      <c r="E119" s="7">
        <v>372</v>
      </c>
      <c r="F119" s="8">
        <v>2913.0929999999998</v>
      </c>
      <c r="G119" s="8">
        <v>2921.2779999999998</v>
      </c>
      <c r="H119" s="8">
        <v>2924.2220000000002</v>
      </c>
      <c r="I119" s="8">
        <v>2921.36</v>
      </c>
      <c r="J119" s="8">
        <v>2912.7469999999998</v>
      </c>
      <c r="K119" s="8">
        <v>2899.0549999999998</v>
      </c>
      <c r="L119" s="8">
        <v>2881.6120000000001</v>
      </c>
      <c r="M119" s="8">
        <v>2862.366</v>
      </c>
      <c r="N119" s="8">
        <v>2843.7550000000001</v>
      </c>
      <c r="O119" s="8">
        <v>2828.5149999999999</v>
      </c>
      <c r="P119" s="8">
        <v>2819.0590000000002</v>
      </c>
      <c r="Q119" s="8">
        <v>2816.8319999999999</v>
      </c>
      <c r="R119" s="8">
        <v>2821.7420000000002</v>
      </c>
      <c r="S119" s="8">
        <v>2831.9110000000001</v>
      </c>
      <c r="T119" s="8">
        <v>2844.373</v>
      </c>
      <c r="U119" s="8">
        <v>2857.1039999999998</v>
      </c>
      <c r="V119" s="8">
        <v>2869.3110000000001</v>
      </c>
      <c r="W119" s="8">
        <v>2882.0949999999998</v>
      </c>
      <c r="X119" s="8">
        <v>2897.5410000000002</v>
      </c>
      <c r="Y119" s="8">
        <v>2918.6260000000002</v>
      </c>
      <c r="Z119" s="8">
        <v>2947.3389999999999</v>
      </c>
      <c r="AA119" s="8">
        <v>2984.0439999999999</v>
      </c>
      <c r="AB119" s="8">
        <v>3027.538</v>
      </c>
      <c r="AC119" s="8">
        <v>3076.2730000000001</v>
      </c>
      <c r="AD119" s="8">
        <v>3128</v>
      </c>
      <c r="AE119" s="8">
        <v>3180.8049999999998</v>
      </c>
      <c r="AF119" s="8">
        <v>3234.1529999999998</v>
      </c>
      <c r="AG119" s="8">
        <v>3287.62</v>
      </c>
      <c r="AH119" s="8">
        <v>3339.4989999999998</v>
      </c>
      <c r="AI119" s="8">
        <v>3387.8220000000001</v>
      </c>
      <c r="AJ119" s="8">
        <v>3431.078</v>
      </c>
      <c r="AK119" s="8">
        <v>3468.884</v>
      </c>
      <c r="AL119" s="8">
        <v>3501.2130000000002</v>
      </c>
      <c r="AM119" s="8">
        <v>3527.4720000000002</v>
      </c>
      <c r="AN119" s="8">
        <v>3547.1570000000002</v>
      </c>
      <c r="AO119" s="8">
        <v>3560.2249999999999</v>
      </c>
      <c r="AP119" s="8">
        <v>3566.3270000000002</v>
      </c>
      <c r="AQ119" s="8">
        <v>3566.4160000000002</v>
      </c>
      <c r="AR119" s="8">
        <v>3563.4380000000001</v>
      </c>
      <c r="AS119" s="8">
        <v>3561.3310000000001</v>
      </c>
      <c r="AT119" s="8">
        <v>3563.1060000000002</v>
      </c>
      <c r="AU119" s="8">
        <v>3570.14</v>
      </c>
      <c r="AV119" s="8">
        <v>3582.3420000000001</v>
      </c>
      <c r="AW119" s="8">
        <v>3599.451</v>
      </c>
      <c r="AX119" s="8">
        <v>3620.616</v>
      </c>
      <c r="AY119" s="8">
        <v>3645.3330000000001</v>
      </c>
      <c r="AZ119" s="8">
        <v>3673.5529999999999</v>
      </c>
      <c r="BA119" s="8">
        <v>3706.0320000000002</v>
      </c>
      <c r="BB119" s="8">
        <v>3743.9479999999999</v>
      </c>
      <c r="BC119" s="8">
        <v>3788.8159999999998</v>
      </c>
      <c r="BD119" s="8">
        <v>3841.5740000000001</v>
      </c>
      <c r="BE119" s="8">
        <v>3901.6880000000001</v>
      </c>
      <c r="BF119" s="8">
        <v>3968.2130000000002</v>
      </c>
      <c r="BG119" s="8">
        <v>4040.9859999999999</v>
      </c>
      <c r="BH119" s="8">
        <v>4119.7730000000001</v>
      </c>
      <c r="BI119" s="8">
        <v>4203.7</v>
      </c>
      <c r="BJ119" s="8">
        <v>4293.942</v>
      </c>
      <c r="BK119" s="8">
        <v>4388.6120000000001</v>
      </c>
      <c r="BL119" s="8">
        <v>4480.1450000000004</v>
      </c>
      <c r="BM119" s="8">
        <v>4558.6030000000001</v>
      </c>
      <c r="BN119" s="8">
        <v>4617.3339999999998</v>
      </c>
      <c r="BO119" s="8">
        <v>4652.7139999999999</v>
      </c>
      <c r="BP119" s="8">
        <v>4667.8680000000004</v>
      </c>
      <c r="BQ119" s="8">
        <v>4671.2629999999999</v>
      </c>
      <c r="BR119" s="8">
        <v>4675.1639999999998</v>
      </c>
      <c r="BS119" s="8">
        <v>4688.4650000000001</v>
      </c>
    </row>
    <row r="120" spans="1:71" ht="11.4" x14ac:dyDescent="0.2">
      <c r="A120" s="1">
        <v>155</v>
      </c>
      <c r="B120" s="2" t="s">
        <v>71</v>
      </c>
      <c r="C120" s="5" t="s">
        <v>228</v>
      </c>
      <c r="D120" s="7"/>
      <c r="E120" s="7">
        <v>833</v>
      </c>
      <c r="F120" s="8">
        <v>55.253</v>
      </c>
      <c r="G120" s="8">
        <v>55.264000000000003</v>
      </c>
      <c r="H120" s="8">
        <v>54.905999999999999</v>
      </c>
      <c r="I120" s="8">
        <v>54.258000000000003</v>
      </c>
      <c r="J120" s="8">
        <v>53.398000000000003</v>
      </c>
      <c r="K120" s="8">
        <v>52.408999999999999</v>
      </c>
      <c r="L120" s="8">
        <v>51.374000000000002</v>
      </c>
      <c r="M120" s="8">
        <v>50.378999999999998</v>
      </c>
      <c r="N120" s="8">
        <v>49.506999999999998</v>
      </c>
      <c r="O120" s="8">
        <v>48.838999999999999</v>
      </c>
      <c r="P120" s="8">
        <v>48.441000000000003</v>
      </c>
      <c r="Q120" s="8">
        <v>48.353000000000002</v>
      </c>
      <c r="R120" s="8">
        <v>48.58</v>
      </c>
      <c r="S120" s="8">
        <v>49.088999999999999</v>
      </c>
      <c r="T120" s="8">
        <v>49.817999999999998</v>
      </c>
      <c r="U120" s="8">
        <v>50.713000000000001</v>
      </c>
      <c r="V120" s="8">
        <v>51.776000000000003</v>
      </c>
      <c r="W120" s="8">
        <v>52.994999999999997</v>
      </c>
      <c r="X120" s="8">
        <v>54.289000000000001</v>
      </c>
      <c r="Y120" s="8">
        <v>55.554000000000002</v>
      </c>
      <c r="Z120" s="8">
        <v>56.712000000000003</v>
      </c>
      <c r="AA120" s="8">
        <v>57.710999999999999</v>
      </c>
      <c r="AB120" s="8">
        <v>58.563000000000002</v>
      </c>
      <c r="AC120" s="8">
        <v>59.326000000000001</v>
      </c>
      <c r="AD120" s="8">
        <v>60.097999999999999</v>
      </c>
      <c r="AE120" s="8">
        <v>60.941000000000003</v>
      </c>
      <c r="AF120" s="8">
        <v>61.9</v>
      </c>
      <c r="AG120" s="8">
        <v>62.933999999999997</v>
      </c>
      <c r="AH120" s="8">
        <v>63.917999999999999</v>
      </c>
      <c r="AI120" s="8">
        <v>64.680000000000007</v>
      </c>
      <c r="AJ120" s="8">
        <v>65.108000000000004</v>
      </c>
      <c r="AK120" s="8">
        <v>65.128</v>
      </c>
      <c r="AL120" s="8">
        <v>64.816999999999993</v>
      </c>
      <c r="AM120" s="8">
        <v>64.403999999999996</v>
      </c>
      <c r="AN120" s="8">
        <v>64.206999999999994</v>
      </c>
      <c r="AO120" s="8">
        <v>64.445999999999998</v>
      </c>
      <c r="AP120" s="8">
        <v>65.224999999999994</v>
      </c>
      <c r="AQ120" s="8">
        <v>66.448999999999998</v>
      </c>
      <c r="AR120" s="8">
        <v>67.902000000000001</v>
      </c>
      <c r="AS120" s="8">
        <v>69.265000000000001</v>
      </c>
      <c r="AT120" s="8">
        <v>70.311999999999998</v>
      </c>
      <c r="AU120" s="8">
        <v>70.962999999999994</v>
      </c>
      <c r="AV120" s="8">
        <v>71.305999999999997</v>
      </c>
      <c r="AW120" s="8">
        <v>71.486000000000004</v>
      </c>
      <c r="AX120" s="8">
        <v>71.725999999999999</v>
      </c>
      <c r="AY120" s="8">
        <v>72.180999999999997</v>
      </c>
      <c r="AZ120" s="8">
        <v>72.899000000000001</v>
      </c>
      <c r="BA120" s="8">
        <v>73.816999999999993</v>
      </c>
      <c r="BB120" s="8">
        <v>74.852999999999994</v>
      </c>
      <c r="BC120" s="8">
        <v>75.879000000000005</v>
      </c>
      <c r="BD120" s="8">
        <v>76.805999999999997</v>
      </c>
      <c r="BE120" s="8">
        <v>77.608000000000004</v>
      </c>
      <c r="BF120" s="8">
        <v>78.317999999999998</v>
      </c>
      <c r="BG120" s="8">
        <v>78.974999999999994</v>
      </c>
      <c r="BH120" s="8">
        <v>79.635999999999996</v>
      </c>
      <c r="BI120" s="8">
        <v>80.344999999999999</v>
      </c>
      <c r="BJ120" s="8">
        <v>81.11</v>
      </c>
      <c r="BK120" s="8">
        <v>81.914000000000001</v>
      </c>
      <c r="BL120" s="8">
        <v>82.736999999999995</v>
      </c>
      <c r="BM120" s="8">
        <v>83.548000000000002</v>
      </c>
      <c r="BN120" s="8">
        <v>84.326999999999998</v>
      </c>
      <c r="BO120" s="8">
        <v>85.069000000000003</v>
      </c>
      <c r="BP120" s="8">
        <v>85.778999999999996</v>
      </c>
      <c r="BQ120" s="8">
        <v>86.462000000000003</v>
      </c>
      <c r="BR120" s="8">
        <v>87.126999999999995</v>
      </c>
      <c r="BS120" s="8">
        <v>87.78</v>
      </c>
    </row>
    <row r="121" spans="1:71" ht="11.4" x14ac:dyDescent="0.2">
      <c r="A121" s="1">
        <v>123</v>
      </c>
      <c r="B121" s="2" t="s">
        <v>71</v>
      </c>
      <c r="C121" s="5" t="s">
        <v>197</v>
      </c>
      <c r="D121" s="7"/>
      <c r="E121" s="7">
        <v>376</v>
      </c>
      <c r="F121" s="8">
        <v>1257.971</v>
      </c>
      <c r="G121" s="8">
        <v>1354.097</v>
      </c>
      <c r="H121" s="8">
        <v>1451.4929999999999</v>
      </c>
      <c r="I121" s="8">
        <v>1546.239</v>
      </c>
      <c r="J121" s="8">
        <v>1635.7860000000001</v>
      </c>
      <c r="K121" s="8">
        <v>1718.9549999999999</v>
      </c>
      <c r="L121" s="8">
        <v>1796.009</v>
      </c>
      <c r="M121" s="8">
        <v>1868.5809999999999</v>
      </c>
      <c r="N121" s="8">
        <v>1939.4490000000001</v>
      </c>
      <c r="O121" s="8">
        <v>2012.1579999999999</v>
      </c>
      <c r="P121" s="8">
        <v>2089.8910000000001</v>
      </c>
      <c r="Q121" s="8">
        <v>2174.2710000000002</v>
      </c>
      <c r="R121" s="8">
        <v>2264.3040000000001</v>
      </c>
      <c r="S121" s="8">
        <v>2355.9290000000001</v>
      </c>
      <c r="T121" s="8">
        <v>2443.297</v>
      </c>
      <c r="U121" s="8">
        <v>2522.5300000000002</v>
      </c>
      <c r="V121" s="8">
        <v>2591.5940000000001</v>
      </c>
      <c r="W121" s="8">
        <v>2652.6970000000001</v>
      </c>
      <c r="X121" s="8">
        <v>2711.3029999999999</v>
      </c>
      <c r="Y121" s="8">
        <v>2775.1619999999998</v>
      </c>
      <c r="Z121" s="8">
        <v>2849.623</v>
      </c>
      <c r="AA121" s="8">
        <v>2936.6680000000001</v>
      </c>
      <c r="AB121" s="8">
        <v>3033.9189999999999</v>
      </c>
      <c r="AC121" s="8">
        <v>3137.029</v>
      </c>
      <c r="AD121" s="8">
        <v>3239.5610000000001</v>
      </c>
      <c r="AE121" s="8">
        <v>3336.76</v>
      </c>
      <c r="AF121" s="8">
        <v>3427.6619999999998</v>
      </c>
      <c r="AG121" s="8">
        <v>3513.5160000000001</v>
      </c>
      <c r="AH121" s="8">
        <v>3594.47</v>
      </c>
      <c r="AI121" s="8">
        <v>3671.2640000000001</v>
      </c>
      <c r="AJ121" s="8">
        <v>3744.6669999999999</v>
      </c>
      <c r="AK121" s="8">
        <v>3815.27</v>
      </c>
      <c r="AL121" s="8">
        <v>3883.547</v>
      </c>
      <c r="AM121" s="8">
        <v>3950.241</v>
      </c>
      <c r="AN121" s="8">
        <v>4016.2289999999998</v>
      </c>
      <c r="AO121" s="8">
        <v>4082.7809999999999</v>
      </c>
      <c r="AP121" s="8">
        <v>4148.7640000000001</v>
      </c>
      <c r="AQ121" s="8">
        <v>4215.7560000000003</v>
      </c>
      <c r="AR121" s="8">
        <v>4290.8599999999997</v>
      </c>
      <c r="AS121" s="8">
        <v>4383.3410000000003</v>
      </c>
      <c r="AT121" s="8">
        <v>4499.1610000000001</v>
      </c>
      <c r="AU121" s="8">
        <v>4641.6000000000004</v>
      </c>
      <c r="AV121" s="8">
        <v>4806.9830000000002</v>
      </c>
      <c r="AW121" s="8">
        <v>4985.652</v>
      </c>
      <c r="AX121" s="8">
        <v>5163.9009999999998</v>
      </c>
      <c r="AY121" s="8">
        <v>5331.6220000000003</v>
      </c>
      <c r="AZ121" s="8">
        <v>5486.2190000000001</v>
      </c>
      <c r="BA121" s="8">
        <v>5630.0659999999998</v>
      </c>
      <c r="BB121" s="8">
        <v>5764.1970000000001</v>
      </c>
      <c r="BC121" s="8">
        <v>5891.2629999999999</v>
      </c>
      <c r="BD121" s="8">
        <v>6013.7110000000002</v>
      </c>
      <c r="BE121" s="8">
        <v>6129.98</v>
      </c>
      <c r="BF121" s="8">
        <v>6240.2150000000001</v>
      </c>
      <c r="BG121" s="8">
        <v>6350.7619999999997</v>
      </c>
      <c r="BH121" s="8">
        <v>6470.0450000000001</v>
      </c>
      <c r="BI121" s="8">
        <v>6603.6769999999997</v>
      </c>
      <c r="BJ121" s="8">
        <v>6754.8360000000002</v>
      </c>
      <c r="BK121" s="8">
        <v>6920.7619999999997</v>
      </c>
      <c r="BL121" s="8">
        <v>7093.808</v>
      </c>
      <c r="BM121" s="8">
        <v>7262.9639999999999</v>
      </c>
      <c r="BN121" s="8">
        <v>7420.3680000000004</v>
      </c>
      <c r="BO121" s="8">
        <v>7563.3339999999998</v>
      </c>
      <c r="BP121" s="8">
        <v>7694.5069999999996</v>
      </c>
      <c r="BQ121" s="8">
        <v>7817.8180000000002</v>
      </c>
      <c r="BR121" s="8">
        <v>7939.4830000000002</v>
      </c>
      <c r="BS121" s="8">
        <v>8064.0360000000001</v>
      </c>
    </row>
    <row r="122" spans="1:71" ht="11.4" x14ac:dyDescent="0.2">
      <c r="A122" s="1">
        <v>169</v>
      </c>
      <c r="B122" s="2" t="s">
        <v>71</v>
      </c>
      <c r="C122" s="5" t="s">
        <v>242</v>
      </c>
      <c r="D122" s="7"/>
      <c r="E122" s="7">
        <v>380</v>
      </c>
      <c r="F122" s="8">
        <v>46598.601999999999</v>
      </c>
      <c r="G122" s="8">
        <v>47014.137000000002</v>
      </c>
      <c r="H122" s="8">
        <v>47398.599000000002</v>
      </c>
      <c r="I122" s="8">
        <v>47748.688999999998</v>
      </c>
      <c r="J122" s="8">
        <v>48064.766000000003</v>
      </c>
      <c r="K122" s="8">
        <v>48350.847000000002</v>
      </c>
      <c r="L122" s="8">
        <v>48614.864999999998</v>
      </c>
      <c r="M122" s="8">
        <v>48868.411999999997</v>
      </c>
      <c r="N122" s="8">
        <v>49125.959000000003</v>
      </c>
      <c r="O122" s="8">
        <v>49403.557999999997</v>
      </c>
      <c r="P122" s="8">
        <v>49714.962</v>
      </c>
      <c r="Q122" s="8">
        <v>50067.464</v>
      </c>
      <c r="R122" s="8">
        <v>50458.277000000002</v>
      </c>
      <c r="S122" s="8">
        <v>50872.976000000002</v>
      </c>
      <c r="T122" s="8">
        <v>51289.904000000002</v>
      </c>
      <c r="U122" s="8">
        <v>51693.135999999999</v>
      </c>
      <c r="V122" s="8">
        <v>52076.758000000002</v>
      </c>
      <c r="W122" s="8">
        <v>52444.750999999997</v>
      </c>
      <c r="X122" s="8">
        <v>52802.703000000001</v>
      </c>
      <c r="Y122" s="8">
        <v>53160.055999999997</v>
      </c>
      <c r="Z122" s="8">
        <v>53522.67</v>
      </c>
      <c r="AA122" s="8">
        <v>53891.946000000004</v>
      </c>
      <c r="AB122" s="8">
        <v>54262.086000000003</v>
      </c>
      <c r="AC122" s="8">
        <v>54623.207000000002</v>
      </c>
      <c r="AD122" s="8">
        <v>54961.925999999999</v>
      </c>
      <c r="AE122" s="8">
        <v>55268.548999999999</v>
      </c>
      <c r="AF122" s="8">
        <v>55539.118000000002</v>
      </c>
      <c r="AG122" s="8">
        <v>55775.934000000001</v>
      </c>
      <c r="AH122" s="8">
        <v>55983.298000000003</v>
      </c>
      <c r="AI122" s="8">
        <v>56168.375999999997</v>
      </c>
      <c r="AJ122" s="8">
        <v>56336.446000000004</v>
      </c>
      <c r="AK122" s="8">
        <v>56489.623</v>
      </c>
      <c r="AL122" s="8">
        <v>56626.402999999998</v>
      </c>
      <c r="AM122" s="8">
        <v>56744.4</v>
      </c>
      <c r="AN122" s="8">
        <v>56839.858999999997</v>
      </c>
      <c r="AO122" s="8">
        <v>56910.887999999999</v>
      </c>
      <c r="AP122" s="8">
        <v>56956.635000000002</v>
      </c>
      <c r="AQ122" s="8">
        <v>56980.620999999999</v>
      </c>
      <c r="AR122" s="8">
        <v>56990.644999999997</v>
      </c>
      <c r="AS122" s="8">
        <v>56997.093000000001</v>
      </c>
      <c r="AT122" s="8">
        <v>57007.576999999997</v>
      </c>
      <c r="AU122" s="8">
        <v>57029.614000000001</v>
      </c>
      <c r="AV122" s="8">
        <v>57062.76</v>
      </c>
      <c r="AW122" s="8">
        <v>57097.411</v>
      </c>
      <c r="AX122" s="8">
        <v>57119.163</v>
      </c>
      <c r="AY122" s="8">
        <v>57120.135999999999</v>
      </c>
      <c r="AZ122" s="8">
        <v>57091.906000000003</v>
      </c>
      <c r="BA122" s="8">
        <v>57044.614000000001</v>
      </c>
      <c r="BB122" s="8">
        <v>57010.94</v>
      </c>
      <c r="BC122" s="8">
        <v>57035.249000000003</v>
      </c>
      <c r="BD122" s="8">
        <v>57147.080999999998</v>
      </c>
      <c r="BE122" s="8">
        <v>57359.178999999996</v>
      </c>
      <c r="BF122" s="8">
        <v>57655.677000000003</v>
      </c>
      <c r="BG122" s="8">
        <v>58002.002999999997</v>
      </c>
      <c r="BH122" s="8">
        <v>58348.332000000002</v>
      </c>
      <c r="BI122" s="8">
        <v>58657.355000000003</v>
      </c>
      <c r="BJ122" s="8">
        <v>58918.470999999998</v>
      </c>
      <c r="BK122" s="8">
        <v>59138.599000000002</v>
      </c>
      <c r="BL122" s="8">
        <v>59319.233999999997</v>
      </c>
      <c r="BM122" s="8">
        <v>59467.196000000004</v>
      </c>
      <c r="BN122" s="8">
        <v>59588.006999999998</v>
      </c>
      <c r="BO122" s="8">
        <v>59678.993000000002</v>
      </c>
      <c r="BP122" s="8">
        <v>59737.716999999997</v>
      </c>
      <c r="BQ122" s="8">
        <v>59771.093999999997</v>
      </c>
      <c r="BR122" s="8">
        <v>59788.667000000001</v>
      </c>
      <c r="BS122" s="8">
        <v>59797.684999999998</v>
      </c>
    </row>
    <row r="123" spans="1:71" ht="11.4" x14ac:dyDescent="0.2">
      <c r="A123" s="1">
        <v>205</v>
      </c>
      <c r="B123" s="2" t="s">
        <v>71</v>
      </c>
      <c r="C123" s="5" t="s">
        <v>277</v>
      </c>
      <c r="D123" s="7"/>
      <c r="E123" s="7">
        <v>388</v>
      </c>
      <c r="F123" s="8">
        <v>1402.896</v>
      </c>
      <c r="G123" s="8">
        <v>1436.8510000000001</v>
      </c>
      <c r="H123" s="8">
        <v>1468.3610000000001</v>
      </c>
      <c r="I123" s="8">
        <v>1496.6289999999999</v>
      </c>
      <c r="J123" s="8">
        <v>1521.3119999999999</v>
      </c>
      <c r="K123" s="8">
        <v>1542.5229999999999</v>
      </c>
      <c r="L123" s="8">
        <v>1560.8579999999999</v>
      </c>
      <c r="M123" s="8">
        <v>1577.3720000000001</v>
      </c>
      <c r="N123" s="8">
        <v>1593.4880000000001</v>
      </c>
      <c r="O123" s="8">
        <v>1610.8520000000001</v>
      </c>
      <c r="P123" s="8">
        <v>1630.914</v>
      </c>
      <c r="Q123" s="8">
        <v>1654.461</v>
      </c>
      <c r="R123" s="8">
        <v>1681.222</v>
      </c>
      <c r="S123" s="8">
        <v>1709.69</v>
      </c>
      <c r="T123" s="8">
        <v>1737.616</v>
      </c>
      <c r="U123" s="8">
        <v>1763.4359999999999</v>
      </c>
      <c r="V123" s="8">
        <v>1786.547</v>
      </c>
      <c r="W123" s="8">
        <v>1807.64</v>
      </c>
      <c r="X123" s="8">
        <v>1827.989</v>
      </c>
      <c r="Y123" s="8">
        <v>1849.463</v>
      </c>
      <c r="Z123" s="8">
        <v>1873.3530000000001</v>
      </c>
      <c r="AA123" s="8">
        <v>1900.2429999999999</v>
      </c>
      <c r="AB123" s="8">
        <v>1929.556</v>
      </c>
      <c r="AC123" s="8">
        <v>1960.0429999999999</v>
      </c>
      <c r="AD123" s="8">
        <v>1989.88</v>
      </c>
      <c r="AE123" s="8">
        <v>2017.83</v>
      </c>
      <c r="AF123" s="8">
        <v>2043.097</v>
      </c>
      <c r="AG123" s="8">
        <v>2066.2469999999998</v>
      </c>
      <c r="AH123" s="8">
        <v>2089.0149999999999</v>
      </c>
      <c r="AI123" s="8">
        <v>2113.88</v>
      </c>
      <c r="AJ123" s="8">
        <v>2142.4380000000001</v>
      </c>
      <c r="AK123" s="8">
        <v>2175.634</v>
      </c>
      <c r="AL123" s="8">
        <v>2212.4</v>
      </c>
      <c r="AM123" s="8">
        <v>2249.89</v>
      </c>
      <c r="AN123" s="8">
        <v>2284.1179999999999</v>
      </c>
      <c r="AO123" s="8">
        <v>2312.337</v>
      </c>
      <c r="AP123" s="8">
        <v>2333.4270000000001</v>
      </c>
      <c r="AQ123" s="8">
        <v>2348.5720000000001</v>
      </c>
      <c r="AR123" s="8">
        <v>2360.1590000000001</v>
      </c>
      <c r="AS123" s="8">
        <v>2371.7130000000002</v>
      </c>
      <c r="AT123" s="8">
        <v>2385.806</v>
      </c>
      <c r="AU123" s="8">
        <v>2403.0819999999999</v>
      </c>
      <c r="AV123" s="8">
        <v>2422.7829999999999</v>
      </c>
      <c r="AW123" s="8">
        <v>2444.3879999999999</v>
      </c>
      <c r="AX123" s="8">
        <v>2466.9029999999998</v>
      </c>
      <c r="AY123" s="8">
        <v>2489.54</v>
      </c>
      <c r="AZ123" s="8">
        <v>2512.34</v>
      </c>
      <c r="BA123" s="8">
        <v>2535.4430000000002</v>
      </c>
      <c r="BB123" s="8">
        <v>2558.241</v>
      </c>
      <c r="BC123" s="8">
        <v>2579.973</v>
      </c>
      <c r="BD123" s="8">
        <v>2600.0949999999998</v>
      </c>
      <c r="BE123" s="8">
        <v>2618.3249999999998</v>
      </c>
      <c r="BF123" s="8">
        <v>2634.779</v>
      </c>
      <c r="BG123" s="8">
        <v>2649.8249999999998</v>
      </c>
      <c r="BH123" s="8">
        <v>2664.049</v>
      </c>
      <c r="BI123" s="8">
        <v>2677.8879999999999</v>
      </c>
      <c r="BJ123" s="8">
        <v>2691.444</v>
      </c>
      <c r="BK123" s="8">
        <v>2704.6060000000002</v>
      </c>
      <c r="BL123" s="8">
        <v>2717.3440000000001</v>
      </c>
      <c r="BM123" s="8">
        <v>2729.5749999999998</v>
      </c>
      <c r="BN123" s="8">
        <v>2741.2530000000002</v>
      </c>
      <c r="BO123" s="8">
        <v>2752.3580000000002</v>
      </c>
      <c r="BP123" s="8">
        <v>2762.9650000000001</v>
      </c>
      <c r="BQ123" s="8">
        <v>2773.2150000000001</v>
      </c>
      <c r="BR123" s="8">
        <v>2783.3009999999999</v>
      </c>
      <c r="BS123" s="8">
        <v>2793.335</v>
      </c>
    </row>
    <row r="124" spans="1:71" ht="11.4" x14ac:dyDescent="0.2">
      <c r="A124" s="1">
        <v>83</v>
      </c>
      <c r="B124" s="2" t="s">
        <v>71</v>
      </c>
      <c r="C124" s="5" t="s">
        <v>157</v>
      </c>
      <c r="D124" s="7"/>
      <c r="E124" s="7">
        <v>392</v>
      </c>
      <c r="F124" s="8">
        <v>82199.47</v>
      </c>
      <c r="G124" s="8">
        <v>83794.452000000005</v>
      </c>
      <c r="H124" s="8">
        <v>85174.909</v>
      </c>
      <c r="I124" s="8">
        <v>86378.004000000001</v>
      </c>
      <c r="J124" s="8">
        <v>87438.747000000003</v>
      </c>
      <c r="K124" s="8">
        <v>88389.994000000006</v>
      </c>
      <c r="L124" s="8">
        <v>89262.489000000001</v>
      </c>
      <c r="M124" s="8">
        <v>90084.817999999999</v>
      </c>
      <c r="N124" s="8">
        <v>90883.29</v>
      </c>
      <c r="O124" s="8">
        <v>91681.713000000003</v>
      </c>
      <c r="P124" s="8">
        <v>92500.754000000001</v>
      </c>
      <c r="Q124" s="8">
        <v>93357.259000000005</v>
      </c>
      <c r="R124" s="8">
        <v>94263.645999999993</v>
      </c>
      <c r="S124" s="8">
        <v>95227.653000000006</v>
      </c>
      <c r="T124" s="8">
        <v>96253.063999999998</v>
      </c>
      <c r="U124" s="8">
        <v>97341.851999999999</v>
      </c>
      <c r="V124" s="8">
        <v>98494.63</v>
      </c>
      <c r="W124" s="8">
        <v>99711.081999999995</v>
      </c>
      <c r="X124" s="8">
        <v>100988.86599999999</v>
      </c>
      <c r="Y124" s="8">
        <v>102323.674</v>
      </c>
      <c r="Z124" s="8">
        <v>103707.537</v>
      </c>
      <c r="AA124" s="8">
        <v>105142.875</v>
      </c>
      <c r="AB124" s="8">
        <v>106616.535</v>
      </c>
      <c r="AC124" s="8">
        <v>108085.72900000001</v>
      </c>
      <c r="AD124" s="8">
        <v>109495.053</v>
      </c>
      <c r="AE124" s="8">
        <v>110804.519</v>
      </c>
      <c r="AF124" s="8">
        <v>111992.85799999999</v>
      </c>
      <c r="AG124" s="8">
        <v>113067.848</v>
      </c>
      <c r="AH124" s="8">
        <v>114054.587</v>
      </c>
      <c r="AI124" s="8">
        <v>114993.274</v>
      </c>
      <c r="AJ124" s="8">
        <v>115912.10400000001</v>
      </c>
      <c r="AK124" s="8">
        <v>116821.569</v>
      </c>
      <c r="AL124" s="8">
        <v>117708.91899999999</v>
      </c>
      <c r="AM124" s="8">
        <v>118552.09699999999</v>
      </c>
      <c r="AN124" s="8">
        <v>119318.921</v>
      </c>
      <c r="AO124" s="8">
        <v>119988.663</v>
      </c>
      <c r="AP124" s="8">
        <v>120551.455</v>
      </c>
      <c r="AQ124" s="8">
        <v>121021.83</v>
      </c>
      <c r="AR124" s="8">
        <v>121432.942</v>
      </c>
      <c r="AS124" s="8">
        <v>121831.143</v>
      </c>
      <c r="AT124" s="8">
        <v>122249.285</v>
      </c>
      <c r="AU124" s="8">
        <v>122702.527</v>
      </c>
      <c r="AV124" s="8">
        <v>123180.357</v>
      </c>
      <c r="AW124" s="8">
        <v>123658.85400000001</v>
      </c>
      <c r="AX124" s="8">
        <v>124101.546</v>
      </c>
      <c r="AY124" s="8">
        <v>124483.30499999999</v>
      </c>
      <c r="AZ124" s="8">
        <v>124794.817</v>
      </c>
      <c r="BA124" s="8">
        <v>125048.424</v>
      </c>
      <c r="BB124" s="8">
        <v>125266.40300000001</v>
      </c>
      <c r="BC124" s="8">
        <v>125481.05</v>
      </c>
      <c r="BD124" s="8">
        <v>125714.674</v>
      </c>
      <c r="BE124" s="8">
        <v>125974.298</v>
      </c>
      <c r="BF124" s="8">
        <v>126249.50900000001</v>
      </c>
      <c r="BG124" s="8">
        <v>126523.88400000001</v>
      </c>
      <c r="BH124" s="8">
        <v>126773.08100000001</v>
      </c>
      <c r="BI124" s="8">
        <v>126978.754</v>
      </c>
      <c r="BJ124" s="8">
        <v>127136.576</v>
      </c>
      <c r="BK124" s="8">
        <v>127250.015</v>
      </c>
      <c r="BL124" s="8">
        <v>127317.9</v>
      </c>
      <c r="BM124" s="8">
        <v>127340.88400000001</v>
      </c>
      <c r="BN124" s="8">
        <v>127319.802</v>
      </c>
      <c r="BO124" s="8">
        <v>127252.9</v>
      </c>
      <c r="BP124" s="8">
        <v>127139.821</v>
      </c>
      <c r="BQ124" s="8">
        <v>126984.96400000001</v>
      </c>
      <c r="BR124" s="8">
        <v>126794.564</v>
      </c>
      <c r="BS124" s="8">
        <v>126573.481</v>
      </c>
    </row>
    <row r="125" spans="1:71" ht="11.4" x14ac:dyDescent="0.2">
      <c r="A125" s="1">
        <v>124</v>
      </c>
      <c r="B125" s="2" t="s">
        <v>71</v>
      </c>
      <c r="C125" s="5" t="s">
        <v>198</v>
      </c>
      <c r="D125" s="7"/>
      <c r="E125" s="7">
        <v>400</v>
      </c>
      <c r="F125" s="8">
        <v>448.86099999999999</v>
      </c>
      <c r="G125" s="8">
        <v>503.11599999999999</v>
      </c>
      <c r="H125" s="8">
        <v>542.12300000000005</v>
      </c>
      <c r="I125" s="8">
        <v>574.88699999999994</v>
      </c>
      <c r="J125" s="8">
        <v>608.01700000000005</v>
      </c>
      <c r="K125" s="8">
        <v>645.72400000000005</v>
      </c>
      <c r="L125" s="8">
        <v>689.70500000000004</v>
      </c>
      <c r="M125" s="8">
        <v>739.26300000000003</v>
      </c>
      <c r="N125" s="8">
        <v>791.65800000000002</v>
      </c>
      <c r="O125" s="8">
        <v>842.721</v>
      </c>
      <c r="P125" s="8">
        <v>888.63199999999995</v>
      </c>
      <c r="Q125" s="8">
        <v>927.85</v>
      </c>
      <c r="R125" s="8">
        <v>962.78300000000002</v>
      </c>
      <c r="S125" s="8">
        <v>1000.506</v>
      </c>
      <c r="T125" s="8">
        <v>1050.7249999999999</v>
      </c>
      <c r="U125" s="8">
        <v>1119.798</v>
      </c>
      <c r="V125" s="8">
        <v>1210.9480000000001</v>
      </c>
      <c r="W125" s="8">
        <v>1320.414</v>
      </c>
      <c r="X125" s="8">
        <v>1438.9860000000001</v>
      </c>
      <c r="Y125" s="8">
        <v>1553.585</v>
      </c>
      <c r="Z125" s="8">
        <v>1654.769</v>
      </c>
      <c r="AA125" s="8">
        <v>1739.903</v>
      </c>
      <c r="AB125" s="8">
        <v>1811.87</v>
      </c>
      <c r="AC125" s="8">
        <v>1873.548</v>
      </c>
      <c r="AD125" s="8">
        <v>1929.9390000000001</v>
      </c>
      <c r="AE125" s="8">
        <v>1985.1210000000001</v>
      </c>
      <c r="AF125" s="8">
        <v>2039.114</v>
      </c>
      <c r="AG125" s="8">
        <v>2091.7159999999999</v>
      </c>
      <c r="AH125" s="8">
        <v>2146.6619999999998</v>
      </c>
      <c r="AI125" s="8">
        <v>2208.5619999999999</v>
      </c>
      <c r="AJ125" s="8">
        <v>2280.67</v>
      </c>
      <c r="AK125" s="8">
        <v>2365.665</v>
      </c>
      <c r="AL125" s="8">
        <v>2462.9679999999998</v>
      </c>
      <c r="AM125" s="8">
        <v>2568.5819999999999</v>
      </c>
      <c r="AN125" s="8">
        <v>2676.5149999999999</v>
      </c>
      <c r="AO125" s="8">
        <v>2782.8850000000002</v>
      </c>
      <c r="AP125" s="8">
        <v>2884.0650000000001</v>
      </c>
      <c r="AQ125" s="8">
        <v>2982.3490000000002</v>
      </c>
      <c r="AR125" s="8">
        <v>3086.6640000000002</v>
      </c>
      <c r="AS125" s="8">
        <v>3209.4659999999999</v>
      </c>
      <c r="AT125" s="8">
        <v>3358.453</v>
      </c>
      <c r="AU125" s="8">
        <v>3538.663</v>
      </c>
      <c r="AV125" s="8">
        <v>3743.944</v>
      </c>
      <c r="AW125" s="8">
        <v>3957.221</v>
      </c>
      <c r="AX125" s="8">
        <v>4154.8130000000001</v>
      </c>
      <c r="AY125" s="8">
        <v>4320.1580000000004</v>
      </c>
      <c r="AZ125" s="8">
        <v>4448.1130000000003</v>
      </c>
      <c r="BA125" s="8">
        <v>4545.2479999999996</v>
      </c>
      <c r="BB125" s="8">
        <v>4621.3289999999997</v>
      </c>
      <c r="BC125" s="8">
        <v>4691.402</v>
      </c>
      <c r="BD125" s="8">
        <v>4767.4759999999997</v>
      </c>
      <c r="BE125" s="8">
        <v>4850.2269999999999</v>
      </c>
      <c r="BF125" s="8">
        <v>4938.9350000000004</v>
      </c>
      <c r="BG125" s="8">
        <v>5042.5379999999996</v>
      </c>
      <c r="BH125" s="8">
        <v>5171.6329999999998</v>
      </c>
      <c r="BI125" s="8">
        <v>5332.982</v>
      </c>
      <c r="BJ125" s="8">
        <v>5530.2179999999998</v>
      </c>
      <c r="BK125" s="8">
        <v>5759.424</v>
      </c>
      <c r="BL125" s="8">
        <v>6010.0349999999999</v>
      </c>
      <c r="BM125" s="8">
        <v>6266.8649999999998</v>
      </c>
      <c r="BN125" s="8">
        <v>6517.9120000000003</v>
      </c>
      <c r="BO125" s="8">
        <v>6760.3710000000001</v>
      </c>
      <c r="BP125" s="8">
        <v>6994.451</v>
      </c>
      <c r="BQ125" s="8">
        <v>7214.8320000000003</v>
      </c>
      <c r="BR125" s="8">
        <v>7416.0829999999996</v>
      </c>
      <c r="BS125" s="8">
        <v>7594.5469999999996</v>
      </c>
    </row>
    <row r="126" spans="1:71" ht="11.4" x14ac:dyDescent="0.2">
      <c r="A126" s="1">
        <v>89</v>
      </c>
      <c r="B126" s="2" t="s">
        <v>71</v>
      </c>
      <c r="C126" s="5" t="s">
        <v>163</v>
      </c>
      <c r="D126" s="7"/>
      <c r="E126" s="7">
        <v>398</v>
      </c>
      <c r="F126" s="8">
        <v>6702.9960000000001</v>
      </c>
      <c r="G126" s="8">
        <v>6831.1580000000004</v>
      </c>
      <c r="H126" s="8">
        <v>7041.6049999999996</v>
      </c>
      <c r="I126" s="8">
        <v>7315.5069999999996</v>
      </c>
      <c r="J126" s="8">
        <v>7636.7650000000003</v>
      </c>
      <c r="K126" s="8">
        <v>7992.0020000000004</v>
      </c>
      <c r="L126" s="8">
        <v>8370.6740000000009</v>
      </c>
      <c r="M126" s="8">
        <v>8764.9609999999993</v>
      </c>
      <c r="N126" s="8">
        <v>9169.4840000000004</v>
      </c>
      <c r="O126" s="8">
        <v>9580.8089999999993</v>
      </c>
      <c r="P126" s="8">
        <v>9995.9969999999994</v>
      </c>
      <c r="Q126" s="8">
        <v>10411.040000000001</v>
      </c>
      <c r="R126" s="8">
        <v>10819.503000000001</v>
      </c>
      <c r="S126" s="8">
        <v>11211.938</v>
      </c>
      <c r="T126" s="8">
        <v>11577.537</v>
      </c>
      <c r="U126" s="8">
        <v>11909.001</v>
      </c>
      <c r="V126" s="8">
        <v>12200.891</v>
      </c>
      <c r="W126" s="8">
        <v>12455.366</v>
      </c>
      <c r="X126" s="8">
        <v>12682.451999999999</v>
      </c>
      <c r="Y126" s="8">
        <v>12897.025</v>
      </c>
      <c r="Z126" s="8">
        <v>13109.992</v>
      </c>
      <c r="AA126" s="8">
        <v>13325.342000000001</v>
      </c>
      <c r="AB126" s="8">
        <v>13540.300999999999</v>
      </c>
      <c r="AC126" s="8">
        <v>13751.019</v>
      </c>
      <c r="AD126" s="8">
        <v>13950.986999999999</v>
      </c>
      <c r="AE126" s="8">
        <v>14136.005999999999</v>
      </c>
      <c r="AF126" s="8">
        <v>14304.946</v>
      </c>
      <c r="AG126" s="8">
        <v>14461.278</v>
      </c>
      <c r="AH126" s="8">
        <v>14610.81</v>
      </c>
      <c r="AI126" s="8">
        <v>14761.509</v>
      </c>
      <c r="AJ126" s="8">
        <v>14918.991</v>
      </c>
      <c r="AK126" s="8">
        <v>15082.184999999999</v>
      </c>
      <c r="AL126" s="8">
        <v>15248.458000000001</v>
      </c>
      <c r="AM126" s="8">
        <v>15419.451999999999</v>
      </c>
      <c r="AN126" s="8">
        <v>15596.92</v>
      </c>
      <c r="AO126" s="8">
        <v>15780.002</v>
      </c>
      <c r="AP126" s="8">
        <v>15972.36</v>
      </c>
      <c r="AQ126" s="8">
        <v>16167.925999999999</v>
      </c>
      <c r="AR126" s="8">
        <v>16344.308000000001</v>
      </c>
      <c r="AS126" s="8">
        <v>16471.843000000001</v>
      </c>
      <c r="AT126" s="8">
        <v>16530.026999999998</v>
      </c>
      <c r="AU126" s="8">
        <v>16514.269</v>
      </c>
      <c r="AV126" s="8">
        <v>16433.379000000001</v>
      </c>
      <c r="AW126" s="8">
        <v>16297.681</v>
      </c>
      <c r="AX126" s="8">
        <v>16123.445</v>
      </c>
      <c r="AY126" s="8">
        <v>15925.913</v>
      </c>
      <c r="AZ126" s="8">
        <v>15704.673000000001</v>
      </c>
      <c r="BA126" s="8">
        <v>15465.648999999999</v>
      </c>
      <c r="BB126" s="8">
        <v>15238.339</v>
      </c>
      <c r="BC126" s="8">
        <v>15059.994000000001</v>
      </c>
      <c r="BD126" s="8">
        <v>14956.769</v>
      </c>
      <c r="BE126" s="8">
        <v>14942.788</v>
      </c>
      <c r="BF126" s="8">
        <v>15010.919</v>
      </c>
      <c r="BG126" s="8">
        <v>15139.324000000001</v>
      </c>
      <c r="BH126" s="8">
        <v>15294.474</v>
      </c>
      <c r="BI126" s="8">
        <v>15451.752</v>
      </c>
      <c r="BJ126" s="8">
        <v>15603.072</v>
      </c>
      <c r="BK126" s="8">
        <v>15755.242</v>
      </c>
      <c r="BL126" s="8">
        <v>15915.966</v>
      </c>
      <c r="BM126" s="8">
        <v>16098.356</v>
      </c>
      <c r="BN126" s="8">
        <v>16310.624</v>
      </c>
      <c r="BO126" s="8">
        <v>16554.305</v>
      </c>
      <c r="BP126" s="8">
        <v>16821.455000000002</v>
      </c>
      <c r="BQ126" s="8">
        <v>17099.545999999998</v>
      </c>
      <c r="BR126" s="8">
        <v>17371.620999999999</v>
      </c>
      <c r="BS126" s="8">
        <v>17625.225999999999</v>
      </c>
    </row>
    <row r="127" spans="1:71" ht="11.4" x14ac:dyDescent="0.2">
      <c r="A127" s="1">
        <v>20</v>
      </c>
      <c r="B127" s="2" t="s">
        <v>71</v>
      </c>
      <c r="C127" s="5" t="s">
        <v>95</v>
      </c>
      <c r="D127" s="7"/>
      <c r="E127" s="7">
        <v>404</v>
      </c>
      <c r="F127" s="8">
        <v>6076.7569999999996</v>
      </c>
      <c r="G127" s="8">
        <v>6240.1769999999997</v>
      </c>
      <c r="H127" s="8">
        <v>6412.38</v>
      </c>
      <c r="I127" s="8">
        <v>6593.1229999999996</v>
      </c>
      <c r="J127" s="8">
        <v>6782.3</v>
      </c>
      <c r="K127" s="8">
        <v>6979.9390000000003</v>
      </c>
      <c r="L127" s="8">
        <v>7186.2120000000004</v>
      </c>
      <c r="M127" s="8">
        <v>7401.4219999999996</v>
      </c>
      <c r="N127" s="8">
        <v>7626</v>
      </c>
      <c r="O127" s="8">
        <v>7860.48</v>
      </c>
      <c r="P127" s="8">
        <v>8105.44</v>
      </c>
      <c r="Q127" s="8">
        <v>8361.4419999999991</v>
      </c>
      <c r="R127" s="8">
        <v>8628.973</v>
      </c>
      <c r="S127" s="8">
        <v>8908.4249999999993</v>
      </c>
      <c r="T127" s="8">
        <v>9200.1579999999994</v>
      </c>
      <c r="U127" s="8">
        <v>9504.7019999999993</v>
      </c>
      <c r="V127" s="8">
        <v>9822.5049999999992</v>
      </c>
      <c r="W127" s="8">
        <v>10154.489</v>
      </c>
      <c r="X127" s="8">
        <v>10502.25</v>
      </c>
      <c r="Y127" s="8">
        <v>10867.717000000001</v>
      </c>
      <c r="Z127" s="8">
        <v>11252.466</v>
      </c>
      <c r="AA127" s="8">
        <v>11657.478999999999</v>
      </c>
      <c r="AB127" s="8">
        <v>12083.165000000001</v>
      </c>
      <c r="AC127" s="8">
        <v>12529.81</v>
      </c>
      <c r="AD127" s="8">
        <v>12997.447</v>
      </c>
      <c r="AE127" s="8">
        <v>13486.241</v>
      </c>
      <c r="AF127" s="8">
        <v>13995.974</v>
      </c>
      <c r="AG127" s="8">
        <v>14527.187</v>
      </c>
      <c r="AH127" s="8">
        <v>15081.598</v>
      </c>
      <c r="AI127" s="8">
        <v>15661.414000000001</v>
      </c>
      <c r="AJ127" s="8">
        <v>16267.906000000001</v>
      </c>
      <c r="AK127" s="8">
        <v>16901.181</v>
      </c>
      <c r="AL127" s="8">
        <v>17559.777999999998</v>
      </c>
      <c r="AM127" s="8">
        <v>18241.330999999998</v>
      </c>
      <c r="AN127" s="8">
        <v>18942.598999999998</v>
      </c>
      <c r="AO127" s="8">
        <v>19660.713</v>
      </c>
      <c r="AP127" s="8">
        <v>20393.723999999998</v>
      </c>
      <c r="AQ127" s="8">
        <v>21140.344000000001</v>
      </c>
      <c r="AR127" s="8">
        <v>21899.004000000001</v>
      </c>
      <c r="AS127" s="8">
        <v>22668.238000000001</v>
      </c>
      <c r="AT127" s="8">
        <v>23446.228999999999</v>
      </c>
      <c r="AU127" s="8">
        <v>24234.087</v>
      </c>
      <c r="AV127" s="8">
        <v>25029.754000000001</v>
      </c>
      <c r="AW127" s="8">
        <v>25824.736000000001</v>
      </c>
      <c r="AX127" s="8">
        <v>26608.089</v>
      </c>
      <c r="AY127" s="8">
        <v>27373.035</v>
      </c>
      <c r="AZ127" s="8">
        <v>28116.026999999998</v>
      </c>
      <c r="BA127" s="8">
        <v>28842.244999999999</v>
      </c>
      <c r="BB127" s="8">
        <v>29564.614000000001</v>
      </c>
      <c r="BC127" s="8">
        <v>30301.24</v>
      </c>
      <c r="BD127" s="8">
        <v>31065.82</v>
      </c>
      <c r="BE127" s="8">
        <v>31863.279999999999</v>
      </c>
      <c r="BF127" s="8">
        <v>32691.98</v>
      </c>
      <c r="BG127" s="8">
        <v>33551.078999999998</v>
      </c>
      <c r="BH127" s="8">
        <v>34437.46</v>
      </c>
      <c r="BI127" s="8">
        <v>35349.040000000001</v>
      </c>
      <c r="BJ127" s="8">
        <v>36286.014999999999</v>
      </c>
      <c r="BK127" s="8">
        <v>37250.54</v>
      </c>
      <c r="BL127" s="8">
        <v>38244.442000000003</v>
      </c>
      <c r="BM127" s="8">
        <v>39269.987999999998</v>
      </c>
      <c r="BN127" s="8">
        <v>40328.313000000002</v>
      </c>
      <c r="BO127" s="8">
        <v>41419.953999999998</v>
      </c>
      <c r="BP127" s="8">
        <v>42542.978000000003</v>
      </c>
      <c r="BQ127" s="8">
        <v>43692.881000000001</v>
      </c>
      <c r="BR127" s="8">
        <v>44863.582999999999</v>
      </c>
      <c r="BS127" s="8">
        <v>46050.302000000003</v>
      </c>
    </row>
    <row r="128" spans="1:71" ht="11.4" x14ac:dyDescent="0.2">
      <c r="A128" s="1">
        <v>258</v>
      </c>
      <c r="B128" s="2" t="s">
        <v>71</v>
      </c>
      <c r="C128" s="5" t="s">
        <v>328</v>
      </c>
      <c r="D128" s="7"/>
      <c r="E128" s="7">
        <v>296</v>
      </c>
      <c r="F128" s="8">
        <v>33.049999999999997</v>
      </c>
      <c r="G128" s="8">
        <v>33.627000000000002</v>
      </c>
      <c r="H128" s="8">
        <v>34.283000000000001</v>
      </c>
      <c r="I128" s="8">
        <v>35.003999999999998</v>
      </c>
      <c r="J128" s="8">
        <v>35.777999999999999</v>
      </c>
      <c r="K128" s="8">
        <v>36.597000000000001</v>
      </c>
      <c r="L128" s="8">
        <v>37.454000000000001</v>
      </c>
      <c r="M128" s="8">
        <v>38.347999999999999</v>
      </c>
      <c r="N128" s="8">
        <v>39.276000000000003</v>
      </c>
      <c r="O128" s="8">
        <v>40.237000000000002</v>
      </c>
      <c r="P128" s="8">
        <v>41.234000000000002</v>
      </c>
      <c r="Q128" s="8">
        <v>42.261000000000003</v>
      </c>
      <c r="R128" s="8">
        <v>43.311999999999998</v>
      </c>
      <c r="S128" s="8">
        <v>44.372</v>
      </c>
      <c r="T128" s="8">
        <v>45.423999999999999</v>
      </c>
      <c r="U128" s="8">
        <v>46.454999999999998</v>
      </c>
      <c r="V128" s="8">
        <v>47.460999999999999</v>
      </c>
      <c r="W128" s="8">
        <v>48.44</v>
      </c>
      <c r="X128" s="8">
        <v>49.389000000000003</v>
      </c>
      <c r="Y128" s="8">
        <v>50.302999999999997</v>
      </c>
      <c r="Z128" s="8">
        <v>51.180999999999997</v>
      </c>
      <c r="AA128" s="8">
        <v>52.02</v>
      </c>
      <c r="AB128" s="8">
        <v>52.823</v>
      </c>
      <c r="AC128" s="8">
        <v>53.604999999999997</v>
      </c>
      <c r="AD128" s="8">
        <v>54.381999999999998</v>
      </c>
      <c r="AE128" s="8">
        <v>55.168999999999997</v>
      </c>
      <c r="AF128" s="8">
        <v>55.98</v>
      </c>
      <c r="AG128" s="8">
        <v>56.814999999999998</v>
      </c>
      <c r="AH128" s="8">
        <v>57.664000000000001</v>
      </c>
      <c r="AI128" s="8">
        <v>58.509</v>
      </c>
      <c r="AJ128" s="8">
        <v>59.34</v>
      </c>
      <c r="AK128" s="8">
        <v>60.137</v>
      </c>
      <c r="AL128" s="8">
        <v>60.917999999999999</v>
      </c>
      <c r="AM128" s="8">
        <v>61.76</v>
      </c>
      <c r="AN128" s="8">
        <v>62.768000000000001</v>
      </c>
      <c r="AO128" s="8">
        <v>64.006</v>
      </c>
      <c r="AP128" s="8">
        <v>65.519000000000005</v>
      </c>
      <c r="AQ128" s="8">
        <v>67.262</v>
      </c>
      <c r="AR128" s="8">
        <v>69.103999999999999</v>
      </c>
      <c r="AS128" s="8">
        <v>70.863</v>
      </c>
      <c r="AT128" s="8">
        <v>72.411000000000001</v>
      </c>
      <c r="AU128" s="8">
        <v>73.697999999999993</v>
      </c>
      <c r="AV128" s="8">
        <v>74.772999999999996</v>
      </c>
      <c r="AW128" s="8">
        <v>75.721999999999994</v>
      </c>
      <c r="AX128" s="8">
        <v>76.674000000000007</v>
      </c>
      <c r="AY128" s="8">
        <v>77.727000000000004</v>
      </c>
      <c r="AZ128" s="8">
        <v>78.906999999999996</v>
      </c>
      <c r="BA128" s="8">
        <v>80.19</v>
      </c>
      <c r="BB128" s="8">
        <v>81.555999999999997</v>
      </c>
      <c r="BC128" s="8">
        <v>82.968999999999994</v>
      </c>
      <c r="BD128" s="8">
        <v>84.406000000000006</v>
      </c>
      <c r="BE128" s="8">
        <v>85.858000000000004</v>
      </c>
      <c r="BF128" s="8">
        <v>87.343000000000004</v>
      </c>
      <c r="BG128" s="8">
        <v>88.891999999999996</v>
      </c>
      <c r="BH128" s="8">
        <v>90.545000000000002</v>
      </c>
      <c r="BI128" s="8">
        <v>92.328999999999994</v>
      </c>
      <c r="BJ128" s="8">
        <v>94.257000000000005</v>
      </c>
      <c r="BK128" s="8">
        <v>96.31</v>
      </c>
      <c r="BL128" s="8">
        <v>98.436999999999998</v>
      </c>
      <c r="BM128" s="8">
        <v>100.566</v>
      </c>
      <c r="BN128" s="8">
        <v>102.648</v>
      </c>
      <c r="BO128" s="8">
        <v>104.66200000000001</v>
      </c>
      <c r="BP128" s="8">
        <v>106.62</v>
      </c>
      <c r="BQ128" s="8">
        <v>108.544</v>
      </c>
      <c r="BR128" s="8">
        <v>110.47</v>
      </c>
      <c r="BS128" s="8">
        <v>112.423</v>
      </c>
    </row>
    <row r="129" spans="1:71" ht="11.4" x14ac:dyDescent="0.2">
      <c r="A129" s="1">
        <v>125</v>
      </c>
      <c r="B129" s="2" t="s">
        <v>71</v>
      </c>
      <c r="C129" s="5" t="s">
        <v>199</v>
      </c>
      <c r="D129" s="7"/>
      <c r="E129" s="7">
        <v>414</v>
      </c>
      <c r="F129" s="8">
        <v>152.25</v>
      </c>
      <c r="G129" s="8">
        <v>163.63200000000001</v>
      </c>
      <c r="H129" s="8">
        <v>173.62200000000001</v>
      </c>
      <c r="I129" s="8">
        <v>181.95699999999999</v>
      </c>
      <c r="J129" s="8">
        <v>188.81100000000001</v>
      </c>
      <c r="K129" s="8">
        <v>194.79499999999999</v>
      </c>
      <c r="L129" s="8">
        <v>200.988</v>
      </c>
      <c r="M129" s="8">
        <v>208.90700000000001</v>
      </c>
      <c r="N129" s="8">
        <v>220.405</v>
      </c>
      <c r="O129" s="8">
        <v>237.51599999999999</v>
      </c>
      <c r="P129" s="8">
        <v>261.96199999999999</v>
      </c>
      <c r="Q129" s="8">
        <v>294.63900000000001</v>
      </c>
      <c r="R129" s="8">
        <v>335.161</v>
      </c>
      <c r="S129" s="8">
        <v>381.66500000000002</v>
      </c>
      <c r="T129" s="8">
        <v>431.36599999999999</v>
      </c>
      <c r="U129" s="8">
        <v>482.173</v>
      </c>
      <c r="V129" s="8">
        <v>533.52099999999996</v>
      </c>
      <c r="W129" s="8">
        <v>585.83100000000002</v>
      </c>
      <c r="X129" s="8">
        <v>639.16999999999996</v>
      </c>
      <c r="Y129" s="8">
        <v>693.87599999999998</v>
      </c>
      <c r="Z129" s="8">
        <v>750.18399999999997</v>
      </c>
      <c r="AA129" s="8">
        <v>807.9</v>
      </c>
      <c r="AB129" s="8">
        <v>866.74699999999996</v>
      </c>
      <c r="AC129" s="8">
        <v>926.81700000000001</v>
      </c>
      <c r="AD129" s="8">
        <v>988.26700000000005</v>
      </c>
      <c r="AE129" s="8">
        <v>1051.1869999999999</v>
      </c>
      <c r="AF129" s="8">
        <v>1115.463</v>
      </c>
      <c r="AG129" s="8">
        <v>1180.9390000000001</v>
      </c>
      <c r="AH129" s="8">
        <v>1247.597</v>
      </c>
      <c r="AI129" s="8">
        <v>1315.4280000000001</v>
      </c>
      <c r="AJ129" s="8">
        <v>1384.3420000000001</v>
      </c>
      <c r="AK129" s="8">
        <v>1452.383</v>
      </c>
      <c r="AL129" s="8">
        <v>1518.855</v>
      </c>
      <c r="AM129" s="8">
        <v>1586.2049999999999</v>
      </c>
      <c r="AN129" s="8">
        <v>1657.92</v>
      </c>
      <c r="AO129" s="8">
        <v>1735.32</v>
      </c>
      <c r="AP129" s="8">
        <v>1823.201</v>
      </c>
      <c r="AQ129" s="8">
        <v>1917.95</v>
      </c>
      <c r="AR129" s="8">
        <v>2002.645</v>
      </c>
      <c r="AS129" s="8">
        <v>2054.4430000000002</v>
      </c>
      <c r="AT129" s="8">
        <v>2058.8319999999999</v>
      </c>
      <c r="AU129" s="8">
        <v>2007.11</v>
      </c>
      <c r="AV129" s="8">
        <v>1909.096</v>
      </c>
      <c r="AW129" s="8">
        <v>1791.511</v>
      </c>
      <c r="AX129" s="8">
        <v>1691.8910000000001</v>
      </c>
      <c r="AY129" s="8">
        <v>1637.0309999999999</v>
      </c>
      <c r="AZ129" s="8">
        <v>1637.9059999999999</v>
      </c>
      <c r="BA129" s="8">
        <v>1686.2560000000001</v>
      </c>
      <c r="BB129" s="8">
        <v>1766.2470000000001</v>
      </c>
      <c r="BC129" s="8">
        <v>1853.152</v>
      </c>
      <c r="BD129" s="8">
        <v>1929.47</v>
      </c>
      <c r="BE129" s="8">
        <v>1990.0219999999999</v>
      </c>
      <c r="BF129" s="8">
        <v>2042.2149999999999</v>
      </c>
      <c r="BG129" s="8">
        <v>2095.9929999999999</v>
      </c>
      <c r="BH129" s="8">
        <v>2166.3440000000001</v>
      </c>
      <c r="BI129" s="8">
        <v>2263.6039999999998</v>
      </c>
      <c r="BJ129" s="8">
        <v>2389.498</v>
      </c>
      <c r="BK129" s="8">
        <v>2538.5909999999999</v>
      </c>
      <c r="BL129" s="8">
        <v>2705.29</v>
      </c>
      <c r="BM129" s="8">
        <v>2881.2429999999999</v>
      </c>
      <c r="BN129" s="8">
        <v>3059.473</v>
      </c>
      <c r="BO129" s="8">
        <v>3239.181</v>
      </c>
      <c r="BP129" s="8">
        <v>3419.5810000000001</v>
      </c>
      <c r="BQ129" s="8">
        <v>3593.6889999999999</v>
      </c>
      <c r="BR129" s="8">
        <v>3753.1210000000001</v>
      </c>
      <c r="BS129" s="8">
        <v>3892.1149999999998</v>
      </c>
    </row>
    <row r="130" spans="1:71" ht="11.4" x14ac:dyDescent="0.2">
      <c r="A130" s="1">
        <v>90</v>
      </c>
      <c r="B130" s="2" t="s">
        <v>71</v>
      </c>
      <c r="C130" s="5" t="s">
        <v>164</v>
      </c>
      <c r="D130" s="7"/>
      <c r="E130" s="7">
        <v>417</v>
      </c>
      <c r="F130" s="8">
        <v>1740</v>
      </c>
      <c r="G130" s="8">
        <v>1763.2260000000001</v>
      </c>
      <c r="H130" s="8">
        <v>1791.952</v>
      </c>
      <c r="I130" s="8">
        <v>1825.123</v>
      </c>
      <c r="J130" s="8">
        <v>1862.068</v>
      </c>
      <c r="K130" s="8">
        <v>1902.499</v>
      </c>
      <c r="L130" s="8">
        <v>1946.54</v>
      </c>
      <c r="M130" s="8">
        <v>1994.6969999999999</v>
      </c>
      <c r="N130" s="8">
        <v>2047.7840000000001</v>
      </c>
      <c r="O130" s="8">
        <v>2106.7919999999999</v>
      </c>
      <c r="P130" s="8">
        <v>2172.5</v>
      </c>
      <c r="Q130" s="8">
        <v>2245.0619999999999</v>
      </c>
      <c r="R130" s="8">
        <v>2323.6419999999998</v>
      </c>
      <c r="S130" s="8">
        <v>2406.2629999999999</v>
      </c>
      <c r="T130" s="8">
        <v>2490.2440000000001</v>
      </c>
      <c r="U130" s="8">
        <v>2573.4940000000001</v>
      </c>
      <c r="V130" s="8">
        <v>2655.3490000000002</v>
      </c>
      <c r="W130" s="8">
        <v>2735.8380000000002</v>
      </c>
      <c r="X130" s="8">
        <v>2814.4229999999998</v>
      </c>
      <c r="Y130" s="8">
        <v>2890.72</v>
      </c>
      <c r="Z130" s="8">
        <v>2964.4989999999998</v>
      </c>
      <c r="AA130" s="8">
        <v>3035.4740000000002</v>
      </c>
      <c r="AB130" s="8">
        <v>3103.694</v>
      </c>
      <c r="AC130" s="8">
        <v>3169.7710000000002</v>
      </c>
      <c r="AD130" s="8">
        <v>3234.6109999999999</v>
      </c>
      <c r="AE130" s="8">
        <v>3299.0010000000002</v>
      </c>
      <c r="AF130" s="8">
        <v>3362.9609999999998</v>
      </c>
      <c r="AG130" s="8">
        <v>3426.6460000000002</v>
      </c>
      <c r="AH130" s="8">
        <v>3491.143</v>
      </c>
      <c r="AI130" s="8">
        <v>3557.7930000000001</v>
      </c>
      <c r="AJ130" s="8">
        <v>3627.4989999999998</v>
      </c>
      <c r="AK130" s="8">
        <v>3700.3119999999999</v>
      </c>
      <c r="AL130" s="8">
        <v>3775.7640000000001</v>
      </c>
      <c r="AM130" s="8">
        <v>3853.5140000000001</v>
      </c>
      <c r="AN130" s="8">
        <v>3933.002</v>
      </c>
      <c r="AO130" s="8">
        <v>4013.498</v>
      </c>
      <c r="AP130" s="8">
        <v>4095.873</v>
      </c>
      <c r="AQ130" s="8">
        <v>4179.4840000000004</v>
      </c>
      <c r="AR130" s="8">
        <v>4260.3249999999998</v>
      </c>
      <c r="AS130" s="8">
        <v>4333.1139999999996</v>
      </c>
      <c r="AT130" s="8">
        <v>4394.5020000000004</v>
      </c>
      <c r="AU130" s="8">
        <v>4441.78</v>
      </c>
      <c r="AV130" s="8">
        <v>4477.0379999999996</v>
      </c>
      <c r="AW130" s="8">
        <v>4507.5649999999996</v>
      </c>
      <c r="AX130" s="8">
        <v>4543.6019999999999</v>
      </c>
      <c r="AY130" s="8">
        <v>4592.1350000000002</v>
      </c>
      <c r="AZ130" s="8">
        <v>4656.8940000000002</v>
      </c>
      <c r="BA130" s="8">
        <v>4734.7610000000004</v>
      </c>
      <c r="BB130" s="8">
        <v>4817.6080000000002</v>
      </c>
      <c r="BC130" s="8">
        <v>4893.6580000000004</v>
      </c>
      <c r="BD130" s="8">
        <v>4954.8500000000004</v>
      </c>
      <c r="BE130" s="8">
        <v>4998.2860000000001</v>
      </c>
      <c r="BF130" s="8">
        <v>5027.9189999999999</v>
      </c>
      <c r="BG130" s="8">
        <v>5050.8670000000002</v>
      </c>
      <c r="BH130" s="8">
        <v>5077.5150000000003</v>
      </c>
      <c r="BI130" s="8">
        <v>5115.47</v>
      </c>
      <c r="BJ130" s="8">
        <v>5166.6440000000002</v>
      </c>
      <c r="BK130" s="8">
        <v>5228.9369999999999</v>
      </c>
      <c r="BL130" s="8">
        <v>5301.0379999999996</v>
      </c>
      <c r="BM130" s="8">
        <v>5380.31</v>
      </c>
      <c r="BN130" s="8">
        <v>5464.567</v>
      </c>
      <c r="BO130" s="8">
        <v>5553.8270000000002</v>
      </c>
      <c r="BP130" s="8">
        <v>5648.23</v>
      </c>
      <c r="BQ130" s="8">
        <v>5745.6980000000003</v>
      </c>
      <c r="BR130" s="8">
        <v>5843.6170000000002</v>
      </c>
      <c r="BS130" s="8">
        <v>5939.9620000000004</v>
      </c>
    </row>
    <row r="131" spans="1:71" ht="11.4" x14ac:dyDescent="0.2">
      <c r="A131" s="1">
        <v>108</v>
      </c>
      <c r="B131" s="2" t="s">
        <v>71</v>
      </c>
      <c r="C131" s="5" t="s">
        <v>182</v>
      </c>
      <c r="D131" s="7"/>
      <c r="E131" s="7">
        <v>418</v>
      </c>
      <c r="F131" s="8">
        <v>1682.9159999999999</v>
      </c>
      <c r="G131" s="8">
        <v>1723.05</v>
      </c>
      <c r="H131" s="8">
        <v>1763.7909999999999</v>
      </c>
      <c r="I131" s="8">
        <v>1805.21</v>
      </c>
      <c r="J131" s="8">
        <v>1847.377</v>
      </c>
      <c r="K131" s="8">
        <v>1890.3630000000001</v>
      </c>
      <c r="L131" s="8">
        <v>1934.2349999999999</v>
      </c>
      <c r="M131" s="8">
        <v>1979.06</v>
      </c>
      <c r="N131" s="8">
        <v>2024.9069999999999</v>
      </c>
      <c r="O131" s="8">
        <v>2071.8440000000001</v>
      </c>
      <c r="P131" s="8">
        <v>2119.944</v>
      </c>
      <c r="Q131" s="8">
        <v>2169.2869999999998</v>
      </c>
      <c r="R131" s="8">
        <v>2219.9639999999999</v>
      </c>
      <c r="S131" s="8">
        <v>2272.078</v>
      </c>
      <c r="T131" s="8">
        <v>2325.7420000000002</v>
      </c>
      <c r="U131" s="8">
        <v>2381.0630000000001</v>
      </c>
      <c r="V131" s="8">
        <v>2437.527</v>
      </c>
      <c r="W131" s="8">
        <v>2495.0929999999998</v>
      </c>
      <c r="X131" s="8">
        <v>2554.8429999999998</v>
      </c>
      <c r="Y131" s="8">
        <v>2618.2460000000001</v>
      </c>
      <c r="Z131" s="8">
        <v>2686.0250000000001</v>
      </c>
      <c r="AA131" s="8">
        <v>2759.634</v>
      </c>
      <c r="AB131" s="8">
        <v>2837.9670000000001</v>
      </c>
      <c r="AC131" s="8">
        <v>2916.1480000000001</v>
      </c>
      <c r="AD131" s="8">
        <v>2987.5439999999999</v>
      </c>
      <c r="AE131" s="8">
        <v>3047.864</v>
      </c>
      <c r="AF131" s="8">
        <v>3094.94</v>
      </c>
      <c r="AG131" s="8">
        <v>3131.4920000000002</v>
      </c>
      <c r="AH131" s="8">
        <v>3164.1460000000002</v>
      </c>
      <c r="AI131" s="8">
        <v>3202.27</v>
      </c>
      <c r="AJ131" s="8">
        <v>3252.701</v>
      </c>
      <c r="AK131" s="8">
        <v>3317.57</v>
      </c>
      <c r="AL131" s="8">
        <v>3395.1129999999998</v>
      </c>
      <c r="AM131" s="8">
        <v>3483.4920000000002</v>
      </c>
      <c r="AN131" s="8">
        <v>3579.37</v>
      </c>
      <c r="AO131" s="8">
        <v>3680.145</v>
      </c>
      <c r="AP131" s="8">
        <v>3785.23</v>
      </c>
      <c r="AQ131" s="8">
        <v>3895.0659999999998</v>
      </c>
      <c r="AR131" s="8">
        <v>4009.1210000000001</v>
      </c>
      <c r="AS131" s="8">
        <v>4126.9350000000004</v>
      </c>
      <c r="AT131" s="8">
        <v>4247.8389999999999</v>
      </c>
      <c r="AU131" s="8">
        <v>4371.549</v>
      </c>
      <c r="AV131" s="8">
        <v>4496.9709999999995</v>
      </c>
      <c r="AW131" s="8">
        <v>4621.6850000000004</v>
      </c>
      <c r="AX131" s="8">
        <v>4742.6850000000004</v>
      </c>
      <c r="AY131" s="8">
        <v>4857.7740000000003</v>
      </c>
      <c r="AZ131" s="8">
        <v>4966.3029999999999</v>
      </c>
      <c r="BA131" s="8">
        <v>5068.6580000000004</v>
      </c>
      <c r="BB131" s="8">
        <v>5165.0720000000001</v>
      </c>
      <c r="BC131" s="8">
        <v>5256.2070000000003</v>
      </c>
      <c r="BD131" s="8">
        <v>5342.8789999999999</v>
      </c>
      <c r="BE131" s="8">
        <v>5424.701</v>
      </c>
      <c r="BF131" s="8">
        <v>5502.34</v>
      </c>
      <c r="BG131" s="8">
        <v>5579.0029999999997</v>
      </c>
      <c r="BH131" s="8">
        <v>5658.8940000000002</v>
      </c>
      <c r="BI131" s="8">
        <v>5745.0119999999997</v>
      </c>
      <c r="BJ131" s="8">
        <v>5838.8370000000004</v>
      </c>
      <c r="BK131" s="8">
        <v>5939.634</v>
      </c>
      <c r="BL131" s="8">
        <v>6045.4390000000003</v>
      </c>
      <c r="BM131" s="8">
        <v>6153.1530000000002</v>
      </c>
      <c r="BN131" s="8">
        <v>6260.5439999999999</v>
      </c>
      <c r="BO131" s="8">
        <v>6366.9089999999997</v>
      </c>
      <c r="BP131" s="8">
        <v>6473.05</v>
      </c>
      <c r="BQ131" s="8">
        <v>6579.9849999999997</v>
      </c>
      <c r="BR131" s="8">
        <v>6689.3</v>
      </c>
      <c r="BS131" s="8">
        <v>6802.0230000000001</v>
      </c>
    </row>
    <row r="132" spans="1:71" ht="11.4" x14ac:dyDescent="0.2">
      <c r="A132" s="1">
        <v>156</v>
      </c>
      <c r="B132" s="2" t="s">
        <v>71</v>
      </c>
      <c r="C132" s="5" t="s">
        <v>229</v>
      </c>
      <c r="D132" s="7"/>
      <c r="E132" s="7">
        <v>428</v>
      </c>
      <c r="F132" s="8">
        <v>1949</v>
      </c>
      <c r="G132" s="8">
        <v>1954.829</v>
      </c>
      <c r="H132" s="8">
        <v>1965.114</v>
      </c>
      <c r="I132" s="8">
        <v>1979.028</v>
      </c>
      <c r="J132" s="8">
        <v>1995.8589999999999</v>
      </c>
      <c r="K132" s="8">
        <v>2015.009</v>
      </c>
      <c r="L132" s="8">
        <v>2035.9960000000001</v>
      </c>
      <c r="M132" s="8">
        <v>2058.4569999999999</v>
      </c>
      <c r="N132" s="8">
        <v>2082.127</v>
      </c>
      <c r="O132" s="8">
        <v>2106.8209999999999</v>
      </c>
      <c r="P132" s="8">
        <v>2132.3679999999999</v>
      </c>
      <c r="Q132" s="8">
        <v>2158.5459999999998</v>
      </c>
      <c r="R132" s="8">
        <v>2185.0160000000001</v>
      </c>
      <c r="S132" s="8">
        <v>2211.297</v>
      </c>
      <c r="T132" s="8">
        <v>2236.8440000000001</v>
      </c>
      <c r="U132" s="8">
        <v>2261.259</v>
      </c>
      <c r="V132" s="8">
        <v>2284.2139999999999</v>
      </c>
      <c r="W132" s="8">
        <v>2305.7179999999998</v>
      </c>
      <c r="X132" s="8">
        <v>2326.1280000000002</v>
      </c>
      <c r="Y132" s="8">
        <v>2346.0120000000002</v>
      </c>
      <c r="Z132" s="8">
        <v>2365.7530000000002</v>
      </c>
      <c r="AA132" s="8">
        <v>2385.5610000000001</v>
      </c>
      <c r="AB132" s="8">
        <v>2405.212</v>
      </c>
      <c r="AC132" s="8">
        <v>2424.1489999999999</v>
      </c>
      <c r="AD132" s="8">
        <v>2441.5880000000002</v>
      </c>
      <c r="AE132" s="8">
        <v>2457.027</v>
      </c>
      <c r="AF132" s="8">
        <v>2470.2629999999999</v>
      </c>
      <c r="AG132" s="8">
        <v>2481.66</v>
      </c>
      <c r="AH132" s="8">
        <v>2491.98</v>
      </c>
      <c r="AI132" s="8">
        <v>2502.2939999999999</v>
      </c>
      <c r="AJ132" s="8">
        <v>2513.3969999999999</v>
      </c>
      <c r="AK132" s="8">
        <v>2524.8429999999998</v>
      </c>
      <c r="AL132" s="8">
        <v>2536.34</v>
      </c>
      <c r="AM132" s="8">
        <v>2548.9409999999998</v>
      </c>
      <c r="AN132" s="8">
        <v>2564.0059999999999</v>
      </c>
      <c r="AO132" s="8">
        <v>2582.0790000000002</v>
      </c>
      <c r="AP132" s="8">
        <v>2604.4839999999999</v>
      </c>
      <c r="AQ132" s="8">
        <v>2629.8310000000001</v>
      </c>
      <c r="AR132" s="8">
        <v>2652.6840000000002</v>
      </c>
      <c r="AS132" s="8">
        <v>2665.7109999999998</v>
      </c>
      <c r="AT132" s="8">
        <v>2663.9850000000001</v>
      </c>
      <c r="AU132" s="8">
        <v>2645.056</v>
      </c>
      <c r="AV132" s="8">
        <v>2611.306</v>
      </c>
      <c r="AW132" s="8">
        <v>2568.6030000000001</v>
      </c>
      <c r="AX132" s="8">
        <v>2525.444</v>
      </c>
      <c r="AY132" s="8">
        <v>2487.9879999999998</v>
      </c>
      <c r="AZ132" s="8">
        <v>2458.3049999999998</v>
      </c>
      <c r="BA132" s="8">
        <v>2434.6280000000002</v>
      </c>
      <c r="BB132" s="8">
        <v>2414.65</v>
      </c>
      <c r="BC132" s="8">
        <v>2394.5210000000002</v>
      </c>
      <c r="BD132" s="8">
        <v>2371.4810000000002</v>
      </c>
      <c r="BE132" s="8">
        <v>2345.145</v>
      </c>
      <c r="BF132" s="8">
        <v>2316.7310000000002</v>
      </c>
      <c r="BG132" s="8">
        <v>2286.9459999999999</v>
      </c>
      <c r="BH132" s="8">
        <v>2256.9349999999999</v>
      </c>
      <c r="BI132" s="8">
        <v>2227.5590000000002</v>
      </c>
      <c r="BJ132" s="8">
        <v>2199.105</v>
      </c>
      <c r="BK132" s="8">
        <v>2171.3780000000002</v>
      </c>
      <c r="BL132" s="8">
        <v>2144.2150000000001</v>
      </c>
      <c r="BM132" s="8">
        <v>2117.3069999999998</v>
      </c>
      <c r="BN132" s="8">
        <v>2090.5189999999998</v>
      </c>
      <c r="BO132" s="8">
        <v>2063.6610000000001</v>
      </c>
      <c r="BP132" s="8">
        <v>2037.09</v>
      </c>
      <c r="BQ132" s="8">
        <v>2011.857</v>
      </c>
      <c r="BR132" s="8">
        <v>1989.354</v>
      </c>
      <c r="BS132" s="8">
        <v>1970.5029999999999</v>
      </c>
    </row>
    <row r="133" spans="1:71" ht="11.4" x14ac:dyDescent="0.2">
      <c r="A133" s="1">
        <v>126</v>
      </c>
      <c r="B133" s="2" t="s">
        <v>71</v>
      </c>
      <c r="C133" s="5" t="s">
        <v>200</v>
      </c>
      <c r="D133" s="7"/>
      <c r="E133" s="7">
        <v>422</v>
      </c>
      <c r="F133" s="8">
        <v>1334.6179999999999</v>
      </c>
      <c r="G133" s="8">
        <v>1358.22</v>
      </c>
      <c r="H133" s="8">
        <v>1392.7249999999999</v>
      </c>
      <c r="I133" s="8">
        <v>1434.845</v>
      </c>
      <c r="J133" s="8">
        <v>1481.96</v>
      </c>
      <c r="K133" s="8">
        <v>1532.1110000000001</v>
      </c>
      <c r="L133" s="8">
        <v>1584.0340000000001</v>
      </c>
      <c r="M133" s="8">
        <v>1637.126</v>
      </c>
      <c r="N133" s="8">
        <v>1691.366</v>
      </c>
      <c r="O133" s="8">
        <v>1747.163</v>
      </c>
      <c r="P133" s="8">
        <v>1804.9269999999999</v>
      </c>
      <c r="Q133" s="8">
        <v>1864.605</v>
      </c>
      <c r="R133" s="8">
        <v>1925.2760000000001</v>
      </c>
      <c r="S133" s="8">
        <v>1984.982</v>
      </c>
      <c r="T133" s="8">
        <v>2041.212</v>
      </c>
      <c r="U133" s="8">
        <v>2092.3539999999998</v>
      </c>
      <c r="V133" s="8">
        <v>2136.64</v>
      </c>
      <c r="W133" s="8">
        <v>2174.85</v>
      </c>
      <c r="X133" s="8">
        <v>2210.9650000000001</v>
      </c>
      <c r="Y133" s="8">
        <v>2250.6089999999999</v>
      </c>
      <c r="Z133" s="8">
        <v>2297.4029999999998</v>
      </c>
      <c r="AA133" s="8">
        <v>2353.569</v>
      </c>
      <c r="AB133" s="8">
        <v>2416.7429999999999</v>
      </c>
      <c r="AC133" s="8">
        <v>2480.4259999999999</v>
      </c>
      <c r="AD133" s="8">
        <v>2535.5030000000002</v>
      </c>
      <c r="AE133" s="8">
        <v>2575.6930000000002</v>
      </c>
      <c r="AF133" s="8">
        <v>2598.3620000000001</v>
      </c>
      <c r="AG133" s="8">
        <v>2606.2240000000002</v>
      </c>
      <c r="AH133" s="8">
        <v>2604.875</v>
      </c>
      <c r="AI133" s="8">
        <v>2602.5729999999999</v>
      </c>
      <c r="AJ133" s="8">
        <v>2605.2939999999999</v>
      </c>
      <c r="AK133" s="8">
        <v>2615.7530000000002</v>
      </c>
      <c r="AL133" s="8">
        <v>2632.2809999999999</v>
      </c>
      <c r="AM133" s="8">
        <v>2651.2950000000001</v>
      </c>
      <c r="AN133" s="8">
        <v>2667.2289999999998</v>
      </c>
      <c r="AO133" s="8">
        <v>2676.5929999999998</v>
      </c>
      <c r="AP133" s="8">
        <v>2677.29</v>
      </c>
      <c r="AQ133" s="8">
        <v>2672.1819999999998</v>
      </c>
      <c r="AR133" s="8">
        <v>2668.5929999999998</v>
      </c>
      <c r="AS133" s="8">
        <v>2676.6149999999998</v>
      </c>
      <c r="AT133" s="8">
        <v>2703.0189999999998</v>
      </c>
      <c r="AU133" s="8">
        <v>2752.473</v>
      </c>
      <c r="AV133" s="8">
        <v>2821.8679999999999</v>
      </c>
      <c r="AW133" s="8">
        <v>2900.8620000000001</v>
      </c>
      <c r="AX133" s="8">
        <v>2974.6469999999999</v>
      </c>
      <c r="AY133" s="8">
        <v>3033.4059999999999</v>
      </c>
      <c r="AZ133" s="8">
        <v>3070.9740000000002</v>
      </c>
      <c r="BA133" s="8">
        <v>3092.6840000000002</v>
      </c>
      <c r="BB133" s="8">
        <v>3113.96</v>
      </c>
      <c r="BC133" s="8">
        <v>3156.6610000000001</v>
      </c>
      <c r="BD133" s="8">
        <v>3235.38</v>
      </c>
      <c r="BE133" s="8">
        <v>3359.875</v>
      </c>
      <c r="BF133" s="8">
        <v>3522.8420000000001</v>
      </c>
      <c r="BG133" s="8">
        <v>3701.4639999999999</v>
      </c>
      <c r="BH133" s="8">
        <v>3863.2710000000002</v>
      </c>
      <c r="BI133" s="8">
        <v>3986.8649999999998</v>
      </c>
      <c r="BJ133" s="8">
        <v>4057.0410000000002</v>
      </c>
      <c r="BK133" s="8">
        <v>4085.4259999999999</v>
      </c>
      <c r="BL133" s="8">
        <v>4109.3890000000001</v>
      </c>
      <c r="BM133" s="8">
        <v>4181.7420000000002</v>
      </c>
      <c r="BN133" s="8">
        <v>4337.1559999999999</v>
      </c>
      <c r="BO133" s="8">
        <v>4591.6980000000003</v>
      </c>
      <c r="BP133" s="8">
        <v>4924.2569999999996</v>
      </c>
      <c r="BQ133" s="8">
        <v>5286.99</v>
      </c>
      <c r="BR133" s="8">
        <v>5612.0959999999995</v>
      </c>
      <c r="BS133" s="8">
        <v>5850.7430000000004</v>
      </c>
    </row>
    <row r="134" spans="1:71" ht="11.4" x14ac:dyDescent="0.2">
      <c r="A134" s="1">
        <v>55</v>
      </c>
      <c r="B134" s="2" t="s">
        <v>71</v>
      </c>
      <c r="C134" s="5" t="s">
        <v>130</v>
      </c>
      <c r="D134" s="7"/>
      <c r="E134" s="7">
        <v>426</v>
      </c>
      <c r="F134" s="8">
        <v>733.94200000000001</v>
      </c>
      <c r="G134" s="8">
        <v>744.32</v>
      </c>
      <c r="H134" s="8">
        <v>754.84900000000005</v>
      </c>
      <c r="I134" s="8">
        <v>765.56399999999996</v>
      </c>
      <c r="J134" s="8">
        <v>776.51400000000001</v>
      </c>
      <c r="K134" s="8">
        <v>787.76</v>
      </c>
      <c r="L134" s="8">
        <v>799.37699999999995</v>
      </c>
      <c r="M134" s="8">
        <v>811.45299999999997</v>
      </c>
      <c r="N134" s="8">
        <v>824.08600000000001</v>
      </c>
      <c r="O134" s="8">
        <v>837.375</v>
      </c>
      <c r="P134" s="8">
        <v>851.41200000000003</v>
      </c>
      <c r="Q134" s="8">
        <v>866.25300000000004</v>
      </c>
      <c r="R134" s="8">
        <v>881.91</v>
      </c>
      <c r="S134" s="8">
        <v>898.34199999999998</v>
      </c>
      <c r="T134" s="8">
        <v>915.47299999999996</v>
      </c>
      <c r="U134" s="8">
        <v>933.25099999999998</v>
      </c>
      <c r="V134" s="8">
        <v>951.73599999999999</v>
      </c>
      <c r="W134" s="8">
        <v>970.97199999999998</v>
      </c>
      <c r="X134" s="8">
        <v>990.86900000000003</v>
      </c>
      <c r="Y134" s="8">
        <v>1011.308</v>
      </c>
      <c r="Z134" s="8">
        <v>1032.24</v>
      </c>
      <c r="AA134" s="8">
        <v>1053.5239999999999</v>
      </c>
      <c r="AB134" s="8">
        <v>1075.2809999999999</v>
      </c>
      <c r="AC134" s="8">
        <v>1098.0329999999999</v>
      </c>
      <c r="AD134" s="8">
        <v>1122.4839999999999</v>
      </c>
      <c r="AE134" s="8">
        <v>1149.0899999999999</v>
      </c>
      <c r="AF134" s="8">
        <v>1177.9749999999999</v>
      </c>
      <c r="AG134" s="8">
        <v>1208.836</v>
      </c>
      <c r="AH134" s="8">
        <v>1241.1590000000001</v>
      </c>
      <c r="AI134" s="8">
        <v>1274.2159999999999</v>
      </c>
      <c r="AJ134" s="8">
        <v>1307.403</v>
      </c>
      <c r="AK134" s="8">
        <v>1340.694</v>
      </c>
      <c r="AL134" s="8">
        <v>1374.0440000000001</v>
      </c>
      <c r="AM134" s="8">
        <v>1406.818</v>
      </c>
      <c r="AN134" s="8">
        <v>1438.248</v>
      </c>
      <c r="AO134" s="8">
        <v>1467.856</v>
      </c>
      <c r="AP134" s="8">
        <v>1495.1010000000001</v>
      </c>
      <c r="AQ134" s="8">
        <v>1520.2439999999999</v>
      </c>
      <c r="AR134" s="8">
        <v>1544.58</v>
      </c>
      <c r="AS134" s="8">
        <v>1569.9359999999999</v>
      </c>
      <c r="AT134" s="8">
        <v>1597.5340000000001</v>
      </c>
      <c r="AU134" s="8">
        <v>1627.9</v>
      </c>
      <c r="AV134" s="8">
        <v>1660.36</v>
      </c>
      <c r="AW134" s="8">
        <v>1693.4590000000001</v>
      </c>
      <c r="AX134" s="8">
        <v>1725.1179999999999</v>
      </c>
      <c r="AY134" s="8">
        <v>1753.8240000000001</v>
      </c>
      <c r="AZ134" s="8">
        <v>1779.201</v>
      </c>
      <c r="BA134" s="8">
        <v>1801.6949999999999</v>
      </c>
      <c r="BB134" s="8">
        <v>1821.6320000000001</v>
      </c>
      <c r="BC134" s="8">
        <v>1839.6310000000001</v>
      </c>
      <c r="BD134" s="8">
        <v>1856.2249999999999</v>
      </c>
      <c r="BE134" s="8">
        <v>1871.489</v>
      </c>
      <c r="BF134" s="8">
        <v>1885.4880000000001</v>
      </c>
      <c r="BG134" s="8">
        <v>1898.778</v>
      </c>
      <c r="BH134" s="8">
        <v>1912.0419999999999</v>
      </c>
      <c r="BI134" s="8">
        <v>1925.8440000000001</v>
      </c>
      <c r="BJ134" s="8">
        <v>1940.345</v>
      </c>
      <c r="BK134" s="8">
        <v>1955.6559999999999</v>
      </c>
      <c r="BL134" s="8">
        <v>1972.194</v>
      </c>
      <c r="BM134" s="8">
        <v>1990.413</v>
      </c>
      <c r="BN134" s="8">
        <v>2010.586</v>
      </c>
      <c r="BO134" s="8">
        <v>2032.95</v>
      </c>
      <c r="BP134" s="8">
        <v>2057.3310000000001</v>
      </c>
      <c r="BQ134" s="8">
        <v>2083.0610000000001</v>
      </c>
      <c r="BR134" s="8">
        <v>2109.1970000000001</v>
      </c>
      <c r="BS134" s="8">
        <v>2135.0219999999999</v>
      </c>
    </row>
    <row r="135" spans="1:71" ht="11.4" x14ac:dyDescent="0.2">
      <c r="A135" s="1">
        <v>68</v>
      </c>
      <c r="B135" s="2" t="s">
        <v>71</v>
      </c>
      <c r="C135" s="5" t="s">
        <v>143</v>
      </c>
      <c r="D135" s="7"/>
      <c r="E135" s="7">
        <v>430</v>
      </c>
      <c r="F135" s="8">
        <v>930.02599999999995</v>
      </c>
      <c r="G135" s="8">
        <v>943.24099999999999</v>
      </c>
      <c r="H135" s="8">
        <v>957.86400000000003</v>
      </c>
      <c r="I135" s="8">
        <v>973.89599999999996</v>
      </c>
      <c r="J135" s="8">
        <v>991.31200000000001</v>
      </c>
      <c r="K135" s="8">
        <v>1010.064</v>
      </c>
      <c r="L135" s="8">
        <v>1030.07</v>
      </c>
      <c r="M135" s="8">
        <v>1051.2249999999999</v>
      </c>
      <c r="N135" s="8">
        <v>1073.402</v>
      </c>
      <c r="O135" s="8">
        <v>1096.4680000000001</v>
      </c>
      <c r="P135" s="8">
        <v>1120.3140000000001</v>
      </c>
      <c r="Q135" s="8">
        <v>1144.896</v>
      </c>
      <c r="R135" s="8">
        <v>1170.2670000000001</v>
      </c>
      <c r="S135" s="8">
        <v>1196.588</v>
      </c>
      <c r="T135" s="8">
        <v>1224.0940000000001</v>
      </c>
      <c r="U135" s="8">
        <v>1252.9680000000001</v>
      </c>
      <c r="V135" s="8">
        <v>1283.3040000000001</v>
      </c>
      <c r="W135" s="8">
        <v>1315.1189999999999</v>
      </c>
      <c r="X135" s="8">
        <v>1348.4480000000001</v>
      </c>
      <c r="Y135" s="8">
        <v>1383.3050000000001</v>
      </c>
      <c r="Z135" s="8">
        <v>1419.7280000000001</v>
      </c>
      <c r="AA135" s="8">
        <v>1457.7139999999999</v>
      </c>
      <c r="AB135" s="8">
        <v>1497.356</v>
      </c>
      <c r="AC135" s="8">
        <v>1538.8820000000001</v>
      </c>
      <c r="AD135" s="8">
        <v>1582.5840000000001</v>
      </c>
      <c r="AE135" s="8">
        <v>1628.6559999999999</v>
      </c>
      <c r="AF135" s="8">
        <v>1676.0160000000001</v>
      </c>
      <c r="AG135" s="8">
        <v>1724.3130000000001</v>
      </c>
      <c r="AH135" s="8">
        <v>1775.2</v>
      </c>
      <c r="AI135" s="8">
        <v>1830.963</v>
      </c>
      <c r="AJ135" s="8">
        <v>1892.529</v>
      </c>
      <c r="AK135" s="8">
        <v>1961.7950000000001</v>
      </c>
      <c r="AL135" s="8">
        <v>2036.325</v>
      </c>
      <c r="AM135" s="8">
        <v>2107.5230000000001</v>
      </c>
      <c r="AN135" s="8">
        <v>2163.835</v>
      </c>
      <c r="AO135" s="8">
        <v>2197.442</v>
      </c>
      <c r="AP135" s="8">
        <v>2206.8670000000002</v>
      </c>
      <c r="AQ135" s="8">
        <v>2196.2040000000002</v>
      </c>
      <c r="AR135" s="8">
        <v>2170.4259999999999</v>
      </c>
      <c r="AS135" s="8">
        <v>2137.018</v>
      </c>
      <c r="AT135" s="8">
        <v>2102.877</v>
      </c>
      <c r="AU135" s="8">
        <v>2066.06</v>
      </c>
      <c r="AV135" s="8">
        <v>2028.672</v>
      </c>
      <c r="AW135" s="8">
        <v>2006.3489999999999</v>
      </c>
      <c r="AX135" s="8">
        <v>2019.1479999999999</v>
      </c>
      <c r="AY135" s="8">
        <v>2079.9209999999998</v>
      </c>
      <c r="AZ135" s="8">
        <v>2197.8009999999999</v>
      </c>
      <c r="BA135" s="8">
        <v>2365.29</v>
      </c>
      <c r="BB135" s="8">
        <v>2558.085</v>
      </c>
      <c r="BC135" s="8">
        <v>2741.7550000000001</v>
      </c>
      <c r="BD135" s="8">
        <v>2891.9679999999998</v>
      </c>
      <c r="BE135" s="8">
        <v>2998.77</v>
      </c>
      <c r="BF135" s="8">
        <v>3070.6729999999998</v>
      </c>
      <c r="BG135" s="8">
        <v>3124.2220000000002</v>
      </c>
      <c r="BH135" s="8">
        <v>3184.643</v>
      </c>
      <c r="BI135" s="8">
        <v>3269.7860000000001</v>
      </c>
      <c r="BJ135" s="8">
        <v>3384.8040000000001</v>
      </c>
      <c r="BK135" s="8">
        <v>3522.337</v>
      </c>
      <c r="BL135" s="8">
        <v>3672.7820000000002</v>
      </c>
      <c r="BM135" s="8">
        <v>3821.498</v>
      </c>
      <c r="BN135" s="8">
        <v>3957.99</v>
      </c>
      <c r="BO135" s="8">
        <v>4079.5740000000001</v>
      </c>
      <c r="BP135" s="8">
        <v>4190.1549999999997</v>
      </c>
      <c r="BQ135" s="8">
        <v>4293.692</v>
      </c>
      <c r="BR135" s="8">
        <v>4396.5540000000001</v>
      </c>
      <c r="BS135" s="8">
        <v>4503.4380000000001</v>
      </c>
    </row>
    <row r="136" spans="1:71" ht="11.4" x14ac:dyDescent="0.2">
      <c r="A136" s="1">
        <v>48</v>
      </c>
      <c r="B136" s="2" t="s">
        <v>71</v>
      </c>
      <c r="C136" s="5" t="s">
        <v>123</v>
      </c>
      <c r="D136" s="7"/>
      <c r="E136" s="7">
        <v>434</v>
      </c>
      <c r="F136" s="8">
        <v>1113.3820000000001</v>
      </c>
      <c r="G136" s="8">
        <v>1131.5899999999999</v>
      </c>
      <c r="H136" s="8">
        <v>1152.277</v>
      </c>
      <c r="I136" s="8">
        <v>1175.8869999999999</v>
      </c>
      <c r="J136" s="8">
        <v>1202.7370000000001</v>
      </c>
      <c r="K136" s="8">
        <v>1233.0250000000001</v>
      </c>
      <c r="L136" s="8">
        <v>1266.8130000000001</v>
      </c>
      <c r="M136" s="8">
        <v>1304.0450000000001</v>
      </c>
      <c r="N136" s="8">
        <v>1344.5609999999999</v>
      </c>
      <c r="O136" s="8">
        <v>1388.133</v>
      </c>
      <c r="P136" s="8">
        <v>1434.576</v>
      </c>
      <c r="Q136" s="8">
        <v>1483.856</v>
      </c>
      <c r="R136" s="8">
        <v>1536.1959999999999</v>
      </c>
      <c r="S136" s="8">
        <v>1592.1110000000001</v>
      </c>
      <c r="T136" s="8">
        <v>1652.2940000000001</v>
      </c>
      <c r="U136" s="8">
        <v>1717.2550000000001</v>
      </c>
      <c r="V136" s="8">
        <v>1787.08</v>
      </c>
      <c r="W136" s="8">
        <v>1861.6610000000001</v>
      </c>
      <c r="X136" s="8">
        <v>1941.056</v>
      </c>
      <c r="Y136" s="8">
        <v>2025.2819999999999</v>
      </c>
      <c r="Z136" s="8">
        <v>2114.2640000000001</v>
      </c>
      <c r="AA136" s="8">
        <v>2208.125</v>
      </c>
      <c r="AB136" s="8">
        <v>2306.6680000000001</v>
      </c>
      <c r="AC136" s="8">
        <v>2409.1010000000001</v>
      </c>
      <c r="AD136" s="8">
        <v>2514.373</v>
      </c>
      <c r="AE136" s="8">
        <v>2621.73</v>
      </c>
      <c r="AF136" s="8">
        <v>2730.373</v>
      </c>
      <c r="AG136" s="8">
        <v>2840.3780000000002</v>
      </c>
      <c r="AH136" s="8">
        <v>2952.877</v>
      </c>
      <c r="AI136" s="8">
        <v>3069.54</v>
      </c>
      <c r="AJ136" s="8">
        <v>3191.3040000000001</v>
      </c>
      <c r="AK136" s="8">
        <v>3318.56</v>
      </c>
      <c r="AL136" s="8">
        <v>3450.078</v>
      </c>
      <c r="AM136" s="8">
        <v>3583.183</v>
      </c>
      <c r="AN136" s="8">
        <v>3714.2640000000001</v>
      </c>
      <c r="AO136" s="8">
        <v>3840.6350000000002</v>
      </c>
      <c r="AP136" s="8">
        <v>3961.3629999999998</v>
      </c>
      <c r="AQ136" s="8">
        <v>4076.8879999999999</v>
      </c>
      <c r="AR136" s="8">
        <v>4187.6310000000003</v>
      </c>
      <c r="AS136" s="8">
        <v>4294.5469999999996</v>
      </c>
      <c r="AT136" s="8">
        <v>4398.4189999999999</v>
      </c>
      <c r="AU136" s="8">
        <v>4499.21</v>
      </c>
      <c r="AV136" s="8">
        <v>4596.8109999999997</v>
      </c>
      <c r="AW136" s="8">
        <v>4691.9340000000002</v>
      </c>
      <c r="AX136" s="8">
        <v>4785.4880000000003</v>
      </c>
      <c r="AY136" s="8">
        <v>4878.2020000000002</v>
      </c>
      <c r="AZ136" s="8">
        <v>4970.3909999999996</v>
      </c>
      <c r="BA136" s="8">
        <v>5062.16</v>
      </c>
      <c r="BB136" s="8">
        <v>5153.7640000000001</v>
      </c>
      <c r="BC136" s="8">
        <v>5245.4139999999998</v>
      </c>
      <c r="BD136" s="8">
        <v>5337.2640000000001</v>
      </c>
      <c r="BE136" s="8">
        <v>5428.3029999999999</v>
      </c>
      <c r="BF136" s="8">
        <v>5518.3410000000003</v>
      </c>
      <c r="BG136" s="8">
        <v>5609.1660000000002</v>
      </c>
      <c r="BH136" s="8">
        <v>5703.2240000000002</v>
      </c>
      <c r="BI136" s="8">
        <v>5801.5429999999997</v>
      </c>
      <c r="BJ136" s="8">
        <v>5907.1490000000003</v>
      </c>
      <c r="BK136" s="8">
        <v>6017.7939999999999</v>
      </c>
      <c r="BL136" s="8">
        <v>6123.0219999999999</v>
      </c>
      <c r="BM136" s="8">
        <v>6208.68</v>
      </c>
      <c r="BN136" s="8">
        <v>6265.6970000000001</v>
      </c>
      <c r="BO136" s="8">
        <v>6288.652</v>
      </c>
      <c r="BP136" s="8">
        <v>6283.4030000000002</v>
      </c>
      <c r="BQ136" s="8">
        <v>6265.9870000000001</v>
      </c>
      <c r="BR136" s="8">
        <v>6258.9840000000004</v>
      </c>
      <c r="BS136" s="8">
        <v>6278.4380000000001</v>
      </c>
    </row>
    <row r="137" spans="1:71" ht="11.4" x14ac:dyDescent="0.2">
      <c r="A137" s="1">
        <v>183</v>
      </c>
      <c r="B137" s="2" t="s">
        <v>71</v>
      </c>
      <c r="C137" s="5" t="s">
        <v>256</v>
      </c>
      <c r="D137" s="7"/>
      <c r="E137" s="7">
        <v>438</v>
      </c>
      <c r="F137" s="8">
        <v>13.757</v>
      </c>
      <c r="G137" s="8">
        <v>13.942</v>
      </c>
      <c r="H137" s="8">
        <v>14.135</v>
      </c>
      <c r="I137" s="8">
        <v>14.342000000000001</v>
      </c>
      <c r="J137" s="8">
        <v>14.571999999999999</v>
      </c>
      <c r="K137" s="8">
        <v>14.829000000000001</v>
      </c>
      <c r="L137" s="8">
        <v>15.115</v>
      </c>
      <c r="M137" s="8">
        <v>15.429</v>
      </c>
      <c r="N137" s="8">
        <v>15.766999999999999</v>
      </c>
      <c r="O137" s="8">
        <v>16.128</v>
      </c>
      <c r="P137" s="8">
        <v>16.504000000000001</v>
      </c>
      <c r="Q137" s="8">
        <v>16.893999999999998</v>
      </c>
      <c r="R137" s="8">
        <v>17.297999999999998</v>
      </c>
      <c r="S137" s="8">
        <v>17.722000000000001</v>
      </c>
      <c r="T137" s="8">
        <v>18.170000000000002</v>
      </c>
      <c r="U137" s="8">
        <v>18.646999999999998</v>
      </c>
      <c r="V137" s="8">
        <v>19.155999999999999</v>
      </c>
      <c r="W137" s="8">
        <v>19.690999999999999</v>
      </c>
      <c r="X137" s="8">
        <v>20.234999999999999</v>
      </c>
      <c r="Y137" s="8">
        <v>20.765000000000001</v>
      </c>
      <c r="Z137" s="8">
        <v>21.265999999999998</v>
      </c>
      <c r="AA137" s="8">
        <v>21.725999999999999</v>
      </c>
      <c r="AB137" s="8">
        <v>22.152999999999999</v>
      </c>
      <c r="AC137" s="8">
        <v>22.562000000000001</v>
      </c>
      <c r="AD137" s="8">
        <v>22.984000000000002</v>
      </c>
      <c r="AE137" s="8">
        <v>23.434999999999999</v>
      </c>
      <c r="AF137" s="8">
        <v>23.925999999999998</v>
      </c>
      <c r="AG137" s="8">
        <v>24.443999999999999</v>
      </c>
      <c r="AH137" s="8">
        <v>24.963000000000001</v>
      </c>
      <c r="AI137" s="8">
        <v>25.446999999999999</v>
      </c>
      <c r="AJ137" s="8">
        <v>25.869</v>
      </c>
      <c r="AK137" s="8">
        <v>26.221</v>
      </c>
      <c r="AL137" s="8">
        <v>26.513999999999999</v>
      </c>
      <c r="AM137" s="8">
        <v>26.768000000000001</v>
      </c>
      <c r="AN137" s="8">
        <v>27.009</v>
      </c>
      <c r="AO137" s="8">
        <v>27.259</v>
      </c>
      <c r="AP137" s="8">
        <v>27.523</v>
      </c>
      <c r="AQ137" s="8">
        <v>27.798999999999999</v>
      </c>
      <c r="AR137" s="8">
        <v>28.091000000000001</v>
      </c>
      <c r="AS137" s="8">
        <v>28.405000000000001</v>
      </c>
      <c r="AT137" s="8">
        <v>28.745000000000001</v>
      </c>
      <c r="AU137" s="8">
        <v>29.111000000000001</v>
      </c>
      <c r="AV137" s="8">
        <v>29.503</v>
      </c>
      <c r="AW137" s="8">
        <v>29.920999999999999</v>
      </c>
      <c r="AX137" s="8">
        <v>30.364999999999998</v>
      </c>
      <c r="AY137" s="8">
        <v>30.832999999999998</v>
      </c>
      <c r="AZ137" s="8">
        <v>31.327000000000002</v>
      </c>
      <c r="BA137" s="8">
        <v>31.841999999999999</v>
      </c>
      <c r="BB137" s="8">
        <v>32.356999999999999</v>
      </c>
      <c r="BC137" s="8">
        <v>32.843000000000004</v>
      </c>
      <c r="BD137" s="8">
        <v>33.281999999999996</v>
      </c>
      <c r="BE137" s="8">
        <v>33.662999999999997</v>
      </c>
      <c r="BF137" s="8">
        <v>33.994999999999997</v>
      </c>
      <c r="BG137" s="8">
        <v>34.29</v>
      </c>
      <c r="BH137" s="8">
        <v>34.569000000000003</v>
      </c>
      <c r="BI137" s="8">
        <v>34.851999999999997</v>
      </c>
      <c r="BJ137" s="8">
        <v>35.140999999999998</v>
      </c>
      <c r="BK137" s="8">
        <v>35.430999999999997</v>
      </c>
      <c r="BL137" s="8">
        <v>35.720999999999997</v>
      </c>
      <c r="BM137" s="8">
        <v>36.003999999999998</v>
      </c>
      <c r="BN137" s="8">
        <v>36.276000000000003</v>
      </c>
      <c r="BO137" s="8">
        <v>36.536999999999999</v>
      </c>
      <c r="BP137" s="8">
        <v>36.790999999999997</v>
      </c>
      <c r="BQ137" s="8">
        <v>37.04</v>
      </c>
      <c r="BR137" s="8">
        <v>37.286000000000001</v>
      </c>
      <c r="BS137" s="8">
        <v>37.530999999999999</v>
      </c>
    </row>
    <row r="138" spans="1:71" ht="11.4" x14ac:dyDescent="0.2">
      <c r="A138" s="1">
        <v>157</v>
      </c>
      <c r="B138" s="2" t="s">
        <v>71</v>
      </c>
      <c r="C138" s="5" t="s">
        <v>230</v>
      </c>
      <c r="D138" s="7"/>
      <c r="E138" s="7">
        <v>440</v>
      </c>
      <c r="F138" s="8">
        <v>2567.402</v>
      </c>
      <c r="G138" s="8">
        <v>2569.877</v>
      </c>
      <c r="H138" s="8">
        <v>2578.5219999999999</v>
      </c>
      <c r="I138" s="8">
        <v>2591.9989999999998</v>
      </c>
      <c r="J138" s="8">
        <v>2609.2640000000001</v>
      </c>
      <c r="K138" s="8">
        <v>2629.5709999999999</v>
      </c>
      <c r="L138" s="8">
        <v>2652.489</v>
      </c>
      <c r="M138" s="8">
        <v>2677.8850000000002</v>
      </c>
      <c r="N138" s="8">
        <v>2705.875</v>
      </c>
      <c r="O138" s="8">
        <v>2736.748</v>
      </c>
      <c r="P138" s="8">
        <v>2770.7370000000001</v>
      </c>
      <c r="Q138" s="8">
        <v>2807.7629999999999</v>
      </c>
      <c r="R138" s="8">
        <v>2847.221</v>
      </c>
      <c r="S138" s="8">
        <v>2887.8870000000002</v>
      </c>
      <c r="T138" s="8">
        <v>2928.1819999999998</v>
      </c>
      <c r="U138" s="8">
        <v>2966.9470000000001</v>
      </c>
      <c r="V138" s="8">
        <v>3003.5709999999999</v>
      </c>
      <c r="W138" s="8">
        <v>3038.2159999999999</v>
      </c>
      <c r="X138" s="8">
        <v>3071.4650000000001</v>
      </c>
      <c r="Y138" s="8">
        <v>3104.2919999999999</v>
      </c>
      <c r="Z138" s="8">
        <v>3137.373</v>
      </c>
      <c r="AA138" s="8">
        <v>3170.8870000000002</v>
      </c>
      <c r="AB138" s="8">
        <v>3204.4659999999999</v>
      </c>
      <c r="AC138" s="8">
        <v>3237.5970000000002</v>
      </c>
      <c r="AD138" s="8">
        <v>3269.5459999999998</v>
      </c>
      <c r="AE138" s="8">
        <v>3299.819</v>
      </c>
      <c r="AF138" s="8">
        <v>3328.2449999999999</v>
      </c>
      <c r="AG138" s="8">
        <v>3355.098</v>
      </c>
      <c r="AH138" s="8">
        <v>3380.8789999999999</v>
      </c>
      <c r="AI138" s="8">
        <v>3406.3110000000001</v>
      </c>
      <c r="AJ138" s="8">
        <v>3431.933</v>
      </c>
      <c r="AK138" s="8">
        <v>3457.3649999999998</v>
      </c>
      <c r="AL138" s="8">
        <v>3482.39</v>
      </c>
      <c r="AM138" s="8">
        <v>3507.8389999999999</v>
      </c>
      <c r="AN138" s="8">
        <v>3534.8040000000001</v>
      </c>
      <c r="AO138" s="8">
        <v>3563.741</v>
      </c>
      <c r="AP138" s="8">
        <v>3595.3620000000001</v>
      </c>
      <c r="AQ138" s="8">
        <v>3628.5320000000002</v>
      </c>
      <c r="AR138" s="8">
        <v>3659.6129999999998</v>
      </c>
      <c r="AS138" s="8">
        <v>3683.7109999999998</v>
      </c>
      <c r="AT138" s="8">
        <v>3697.393</v>
      </c>
      <c r="AU138" s="8">
        <v>3699.3519999999999</v>
      </c>
      <c r="AV138" s="8">
        <v>3690.788</v>
      </c>
      <c r="AW138" s="8">
        <v>3673.9059999999999</v>
      </c>
      <c r="AX138" s="8">
        <v>3652.12</v>
      </c>
      <c r="AY138" s="8">
        <v>3628.0790000000002</v>
      </c>
      <c r="AZ138" s="8">
        <v>3602.1640000000002</v>
      </c>
      <c r="BA138" s="8">
        <v>3574.0140000000001</v>
      </c>
      <c r="BB138" s="8">
        <v>3544.6680000000001</v>
      </c>
      <c r="BC138" s="8">
        <v>3515.2179999999998</v>
      </c>
      <c r="BD138" s="8">
        <v>3486.373</v>
      </c>
      <c r="BE138" s="8">
        <v>3458.9229999999998</v>
      </c>
      <c r="BF138" s="8">
        <v>3432.663</v>
      </c>
      <c r="BG138" s="8">
        <v>3406.03</v>
      </c>
      <c r="BH138" s="8">
        <v>3376.761</v>
      </c>
      <c r="BI138" s="8">
        <v>3343.268</v>
      </c>
      <c r="BJ138" s="8">
        <v>3305.529</v>
      </c>
      <c r="BK138" s="8">
        <v>3264.3040000000001</v>
      </c>
      <c r="BL138" s="8">
        <v>3219.8020000000001</v>
      </c>
      <c r="BM138" s="8">
        <v>3172.4360000000001</v>
      </c>
      <c r="BN138" s="8">
        <v>3122.835</v>
      </c>
      <c r="BO138" s="8">
        <v>3070.5929999999998</v>
      </c>
      <c r="BP138" s="8">
        <v>3016.4960000000001</v>
      </c>
      <c r="BQ138" s="8">
        <v>2963.81</v>
      </c>
      <c r="BR138" s="8">
        <v>2916.7979999999998</v>
      </c>
      <c r="BS138" s="8">
        <v>2878.4050000000002</v>
      </c>
    </row>
    <row r="139" spans="1:71" ht="11.4" x14ac:dyDescent="0.2">
      <c r="A139" s="1">
        <v>184</v>
      </c>
      <c r="B139" s="2" t="s">
        <v>71</v>
      </c>
      <c r="C139" s="5" t="s">
        <v>257</v>
      </c>
      <c r="D139" s="7"/>
      <c r="E139" s="7">
        <v>442</v>
      </c>
      <c r="F139" s="8">
        <v>296.00099999999998</v>
      </c>
      <c r="G139" s="8">
        <v>297.58800000000002</v>
      </c>
      <c r="H139" s="8">
        <v>299.49900000000002</v>
      </c>
      <c r="I139" s="8">
        <v>301.505</v>
      </c>
      <c r="J139" s="8">
        <v>303.452</v>
      </c>
      <c r="K139" s="8">
        <v>305.26499999999999</v>
      </c>
      <c r="L139" s="8">
        <v>306.94299999999998</v>
      </c>
      <c r="M139" s="8">
        <v>308.56200000000001</v>
      </c>
      <c r="N139" s="8">
        <v>310.26</v>
      </c>
      <c r="O139" s="8">
        <v>312.21600000000001</v>
      </c>
      <c r="P139" s="8">
        <v>314.58600000000001</v>
      </c>
      <c r="Q139" s="8">
        <v>317.44200000000001</v>
      </c>
      <c r="R139" s="8">
        <v>320.70400000000001</v>
      </c>
      <c r="S139" s="8">
        <v>324.12700000000001</v>
      </c>
      <c r="T139" s="8">
        <v>327.36099999999999</v>
      </c>
      <c r="U139" s="8">
        <v>330.16399999999999</v>
      </c>
      <c r="V139" s="8">
        <v>332.42099999999999</v>
      </c>
      <c r="W139" s="8">
        <v>334.23099999999999</v>
      </c>
      <c r="X139" s="8">
        <v>335.83100000000002</v>
      </c>
      <c r="Y139" s="8">
        <v>337.565</v>
      </c>
      <c r="Z139" s="8">
        <v>339.673</v>
      </c>
      <c r="AA139" s="8">
        <v>342.22399999999999</v>
      </c>
      <c r="AB139" s="8">
        <v>345.108</v>
      </c>
      <c r="AC139" s="8">
        <v>348.173</v>
      </c>
      <c r="AD139" s="8">
        <v>351.19</v>
      </c>
      <c r="AE139" s="8">
        <v>353.98399999999998</v>
      </c>
      <c r="AF139" s="8">
        <v>356.56299999999999</v>
      </c>
      <c r="AG139" s="8">
        <v>358.96100000000001</v>
      </c>
      <c r="AH139" s="8">
        <v>361.07799999999997</v>
      </c>
      <c r="AI139" s="8">
        <v>362.791</v>
      </c>
      <c r="AJ139" s="8">
        <v>364.04399999999998</v>
      </c>
      <c r="AK139" s="8">
        <v>364.779</v>
      </c>
      <c r="AL139" s="8">
        <v>365.09800000000001</v>
      </c>
      <c r="AM139" s="8">
        <v>365.30099999999999</v>
      </c>
      <c r="AN139" s="8">
        <v>365.79500000000002</v>
      </c>
      <c r="AO139" s="8">
        <v>366.88400000000001</v>
      </c>
      <c r="AP139" s="8">
        <v>368.66199999999998</v>
      </c>
      <c r="AQ139" s="8">
        <v>371.07900000000001</v>
      </c>
      <c r="AR139" s="8">
        <v>374.11700000000002</v>
      </c>
      <c r="AS139" s="8">
        <v>377.70800000000003</v>
      </c>
      <c r="AT139" s="8">
        <v>381.78699999999998</v>
      </c>
      <c r="AU139" s="8">
        <v>386.35500000000002</v>
      </c>
      <c r="AV139" s="8">
        <v>391.4</v>
      </c>
      <c r="AW139" s="8">
        <v>396.80700000000002</v>
      </c>
      <c r="AX139" s="8">
        <v>402.43099999999998</v>
      </c>
      <c r="AY139" s="8">
        <v>408.14800000000002</v>
      </c>
      <c r="AZ139" s="8">
        <v>414</v>
      </c>
      <c r="BA139" s="8">
        <v>419.97399999999999</v>
      </c>
      <c r="BB139" s="8">
        <v>425.83</v>
      </c>
      <c r="BC139" s="8">
        <v>431.26400000000001</v>
      </c>
      <c r="BD139" s="8">
        <v>436.10700000000003</v>
      </c>
      <c r="BE139" s="8">
        <v>440.19799999999998</v>
      </c>
      <c r="BF139" s="8">
        <v>443.72899999999998</v>
      </c>
      <c r="BG139" s="8">
        <v>447.32100000000003</v>
      </c>
      <c r="BH139" s="8">
        <v>451.82600000000002</v>
      </c>
      <c r="BI139" s="8">
        <v>457.84699999999998</v>
      </c>
      <c r="BJ139" s="8">
        <v>465.54599999999999</v>
      </c>
      <c r="BK139" s="8">
        <v>474.70499999999998</v>
      </c>
      <c r="BL139" s="8">
        <v>485.07900000000001</v>
      </c>
      <c r="BM139" s="8">
        <v>496.25700000000001</v>
      </c>
      <c r="BN139" s="8">
        <v>507.88900000000001</v>
      </c>
      <c r="BO139" s="8">
        <v>519.98099999999999</v>
      </c>
      <c r="BP139" s="8">
        <v>532.47900000000004</v>
      </c>
      <c r="BQ139" s="8">
        <v>544.88499999999999</v>
      </c>
      <c r="BR139" s="8">
        <v>556.57299999999998</v>
      </c>
      <c r="BS139" s="8">
        <v>567.11</v>
      </c>
    </row>
    <row r="140" spans="1:71" ht="11.4" x14ac:dyDescent="0.2">
      <c r="A140" s="1">
        <v>21</v>
      </c>
      <c r="B140" s="2" t="s">
        <v>71</v>
      </c>
      <c r="C140" s="5" t="s">
        <v>96</v>
      </c>
      <c r="D140" s="7"/>
      <c r="E140" s="7">
        <v>450</v>
      </c>
      <c r="F140" s="8">
        <v>4083.5540000000001</v>
      </c>
      <c r="G140" s="8">
        <v>4167.8270000000002</v>
      </c>
      <c r="H140" s="8">
        <v>4256.12</v>
      </c>
      <c r="I140" s="8">
        <v>4348.2389999999996</v>
      </c>
      <c r="J140" s="8">
        <v>4444.0609999999997</v>
      </c>
      <c r="K140" s="8">
        <v>4543.5420000000004</v>
      </c>
      <c r="L140" s="8">
        <v>4646.7139999999999</v>
      </c>
      <c r="M140" s="8">
        <v>4753.6850000000004</v>
      </c>
      <c r="N140" s="8">
        <v>4864.6310000000003</v>
      </c>
      <c r="O140" s="8">
        <v>4979.7790000000005</v>
      </c>
      <c r="P140" s="8">
        <v>5099.3710000000001</v>
      </c>
      <c r="Q140" s="8">
        <v>5223.6210000000001</v>
      </c>
      <c r="R140" s="8">
        <v>5352.674</v>
      </c>
      <c r="S140" s="8">
        <v>5486.5929999999998</v>
      </c>
      <c r="T140" s="8">
        <v>5625.4009999999998</v>
      </c>
      <c r="U140" s="8">
        <v>5769.2190000000001</v>
      </c>
      <c r="V140" s="8">
        <v>5918.06</v>
      </c>
      <c r="W140" s="8">
        <v>6072.27</v>
      </c>
      <c r="X140" s="8">
        <v>6232.7039999999997</v>
      </c>
      <c r="Y140" s="8">
        <v>6400.4539999999997</v>
      </c>
      <c r="Z140" s="8">
        <v>6576.3010000000004</v>
      </c>
      <c r="AA140" s="8">
        <v>6760.3519999999999</v>
      </c>
      <c r="AB140" s="8">
        <v>6952.3829999999998</v>
      </c>
      <c r="AC140" s="8">
        <v>7152.3909999999996</v>
      </c>
      <c r="AD140" s="8">
        <v>7360.2709999999997</v>
      </c>
      <c r="AE140" s="8">
        <v>7575.7569999999996</v>
      </c>
      <c r="AF140" s="8">
        <v>7799.6419999999998</v>
      </c>
      <c r="AG140" s="8">
        <v>8031.5889999999999</v>
      </c>
      <c r="AH140" s="8">
        <v>8268.902</v>
      </c>
      <c r="AI140" s="8">
        <v>8507.9580000000005</v>
      </c>
      <c r="AJ140" s="8">
        <v>8746.5159999999996</v>
      </c>
      <c r="AK140" s="8">
        <v>8983.4940000000006</v>
      </c>
      <c r="AL140" s="8">
        <v>9220.6929999999993</v>
      </c>
      <c r="AM140" s="8">
        <v>9462.3430000000008</v>
      </c>
      <c r="AN140" s="8">
        <v>9714.3420000000006</v>
      </c>
      <c r="AO140" s="8">
        <v>9981.1129999999994</v>
      </c>
      <c r="AP140" s="8">
        <v>10264.368</v>
      </c>
      <c r="AQ140" s="8">
        <v>10563.491</v>
      </c>
      <c r="AR140" s="8">
        <v>10877.757</v>
      </c>
      <c r="AS140" s="8">
        <v>11205.548000000001</v>
      </c>
      <c r="AT140" s="8">
        <v>11545.781999999999</v>
      </c>
      <c r="AU140" s="8">
        <v>11898.267</v>
      </c>
      <c r="AV140" s="8">
        <v>12263.898999999999</v>
      </c>
      <c r="AW140" s="8">
        <v>12643.864</v>
      </c>
      <c r="AX140" s="8">
        <v>13039.754000000001</v>
      </c>
      <c r="AY140" s="8">
        <v>13452.526</v>
      </c>
      <c r="AZ140" s="8">
        <v>13882.646000000001</v>
      </c>
      <c r="BA140" s="8">
        <v>14329.239</v>
      </c>
      <c r="BB140" s="8">
        <v>14790.245000000001</v>
      </c>
      <c r="BC140" s="8">
        <v>15262.816999999999</v>
      </c>
      <c r="BD140" s="8">
        <v>15744.811</v>
      </c>
      <c r="BE140" s="8">
        <v>16235.767</v>
      </c>
      <c r="BF140" s="8">
        <v>16736.028999999999</v>
      </c>
      <c r="BG140" s="8">
        <v>17245.275000000001</v>
      </c>
      <c r="BH140" s="8">
        <v>17763.366999999998</v>
      </c>
      <c r="BI140" s="8">
        <v>18290.394</v>
      </c>
      <c r="BJ140" s="8">
        <v>18826.129000000001</v>
      </c>
      <c r="BK140" s="8">
        <v>19371.030999999999</v>
      </c>
      <c r="BL140" s="8">
        <v>19926.797999999999</v>
      </c>
      <c r="BM140" s="8">
        <v>20495.705999999998</v>
      </c>
      <c r="BN140" s="8">
        <v>21079.531999999999</v>
      </c>
      <c r="BO140" s="8">
        <v>21678.866999999998</v>
      </c>
      <c r="BP140" s="8">
        <v>22293.72</v>
      </c>
      <c r="BQ140" s="8">
        <v>22924.557000000001</v>
      </c>
      <c r="BR140" s="8">
        <v>23571.713</v>
      </c>
      <c r="BS140" s="8">
        <v>24235.39</v>
      </c>
    </row>
    <row r="141" spans="1:71" ht="11.4" x14ac:dyDescent="0.2">
      <c r="A141" s="1">
        <v>22</v>
      </c>
      <c r="B141" s="2" t="s">
        <v>71</v>
      </c>
      <c r="C141" s="5" t="s">
        <v>97</v>
      </c>
      <c r="D141" s="7"/>
      <c r="E141" s="7">
        <v>454</v>
      </c>
      <c r="F141" s="8">
        <v>2953.8710000000001</v>
      </c>
      <c r="G141" s="8">
        <v>3008.0740000000001</v>
      </c>
      <c r="H141" s="8">
        <v>3065.03</v>
      </c>
      <c r="I141" s="8">
        <v>3124.7310000000002</v>
      </c>
      <c r="J141" s="8">
        <v>3187.172</v>
      </c>
      <c r="K141" s="8">
        <v>3252.3409999999999</v>
      </c>
      <c r="L141" s="8">
        <v>3320.2220000000002</v>
      </c>
      <c r="M141" s="8">
        <v>3390.7979999999998</v>
      </c>
      <c r="N141" s="8">
        <v>3464.05</v>
      </c>
      <c r="O141" s="8">
        <v>3539.9749999999999</v>
      </c>
      <c r="P141" s="8">
        <v>3618.6039999999998</v>
      </c>
      <c r="Q141" s="8">
        <v>3700.0320000000002</v>
      </c>
      <c r="R141" s="8">
        <v>3784.444</v>
      </c>
      <c r="S141" s="8">
        <v>3872.1239999999998</v>
      </c>
      <c r="T141" s="8">
        <v>3963.424</v>
      </c>
      <c r="U141" s="8">
        <v>4058.68</v>
      </c>
      <c r="V141" s="8">
        <v>4158.1319999999996</v>
      </c>
      <c r="W141" s="8">
        <v>4262.0129999999999</v>
      </c>
      <c r="X141" s="8">
        <v>4370.6639999999998</v>
      </c>
      <c r="Y141" s="8">
        <v>4484.4560000000001</v>
      </c>
      <c r="Z141" s="8">
        <v>4603.7389999999996</v>
      </c>
      <c r="AA141" s="8">
        <v>4728.6930000000002</v>
      </c>
      <c r="AB141" s="8">
        <v>4859.5690000000004</v>
      </c>
      <c r="AC141" s="8">
        <v>4996.8609999999999</v>
      </c>
      <c r="AD141" s="8">
        <v>5141.1379999999999</v>
      </c>
      <c r="AE141" s="8">
        <v>5292.8159999999998</v>
      </c>
      <c r="AF141" s="8">
        <v>5454.8389999999999</v>
      </c>
      <c r="AG141" s="8">
        <v>5627.7879999999996</v>
      </c>
      <c r="AH141" s="8">
        <v>5807.17</v>
      </c>
      <c r="AI141" s="8">
        <v>5986.6390000000001</v>
      </c>
      <c r="AJ141" s="8">
        <v>6163.2250000000004</v>
      </c>
      <c r="AK141" s="8">
        <v>6327.3440000000001</v>
      </c>
      <c r="AL141" s="8">
        <v>6483.5709999999999</v>
      </c>
      <c r="AM141" s="8">
        <v>6659.4530000000004</v>
      </c>
      <c r="AN141" s="8">
        <v>6892.527</v>
      </c>
      <c r="AO141" s="8">
        <v>7205.6350000000002</v>
      </c>
      <c r="AP141" s="8">
        <v>7617.1369999999997</v>
      </c>
      <c r="AQ141" s="8">
        <v>8108.4840000000004</v>
      </c>
      <c r="AR141" s="8">
        <v>8620.9419999999991</v>
      </c>
      <c r="AS141" s="8">
        <v>9073.0879999999997</v>
      </c>
      <c r="AT141" s="8">
        <v>9408.9979999999996</v>
      </c>
      <c r="AU141" s="8">
        <v>9604.1990000000005</v>
      </c>
      <c r="AV141" s="8">
        <v>9682.9179999999997</v>
      </c>
      <c r="AW141" s="8">
        <v>9697.6350000000002</v>
      </c>
      <c r="AX141" s="8">
        <v>9725.6119999999992</v>
      </c>
      <c r="AY141" s="8">
        <v>9822.8119999999999</v>
      </c>
      <c r="AZ141" s="8">
        <v>10006.767</v>
      </c>
      <c r="BA141" s="8">
        <v>10260.421</v>
      </c>
      <c r="BB141" s="8">
        <v>10563.554</v>
      </c>
      <c r="BC141" s="8">
        <v>10882.543</v>
      </c>
      <c r="BD141" s="8">
        <v>11193.23</v>
      </c>
      <c r="BE141" s="8">
        <v>11491.824000000001</v>
      </c>
      <c r="BF141" s="8">
        <v>11788.731</v>
      </c>
      <c r="BG141" s="8">
        <v>12090.476000000001</v>
      </c>
      <c r="BH141" s="8">
        <v>12407.618</v>
      </c>
      <c r="BI141" s="8">
        <v>12747.846</v>
      </c>
      <c r="BJ141" s="8">
        <v>13112.383</v>
      </c>
      <c r="BK141" s="8">
        <v>13498.377</v>
      </c>
      <c r="BL141" s="8">
        <v>13904.671</v>
      </c>
      <c r="BM141" s="8">
        <v>14329.056</v>
      </c>
      <c r="BN141" s="8">
        <v>14769.824000000001</v>
      </c>
      <c r="BO141" s="8">
        <v>15226.813</v>
      </c>
      <c r="BP141" s="8">
        <v>15700.436</v>
      </c>
      <c r="BQ141" s="8">
        <v>16190.126</v>
      </c>
      <c r="BR141" s="8">
        <v>16695.253000000001</v>
      </c>
      <c r="BS141" s="8">
        <v>17215.232</v>
      </c>
    </row>
    <row r="142" spans="1:71" ht="11.4" x14ac:dyDescent="0.2">
      <c r="A142" s="1">
        <v>109</v>
      </c>
      <c r="B142" s="2" t="s">
        <v>71</v>
      </c>
      <c r="C142" s="5" t="s">
        <v>183</v>
      </c>
      <c r="D142" s="7">
        <v>8</v>
      </c>
      <c r="E142" s="7">
        <v>458</v>
      </c>
      <c r="F142" s="8">
        <v>6109.9070000000002</v>
      </c>
      <c r="G142" s="8">
        <v>6261.9160000000002</v>
      </c>
      <c r="H142" s="8">
        <v>6433.1610000000001</v>
      </c>
      <c r="I142" s="8">
        <v>6618.2740000000003</v>
      </c>
      <c r="J142" s="8">
        <v>6813.3779999999997</v>
      </c>
      <c r="K142" s="8">
        <v>7016.0969999999998</v>
      </c>
      <c r="L142" s="8">
        <v>7225.6239999999998</v>
      </c>
      <c r="M142" s="8">
        <v>7442.6490000000003</v>
      </c>
      <c r="N142" s="8">
        <v>7669.1059999999998</v>
      </c>
      <c r="O142" s="8">
        <v>7907.7619999999997</v>
      </c>
      <c r="P142" s="8">
        <v>8160.9750000000004</v>
      </c>
      <c r="Q142" s="8">
        <v>8429.3690000000006</v>
      </c>
      <c r="R142" s="8">
        <v>8710.6779999999999</v>
      </c>
      <c r="S142" s="8">
        <v>8999.2469999999994</v>
      </c>
      <c r="T142" s="8">
        <v>9287.4419999999991</v>
      </c>
      <c r="U142" s="8">
        <v>9569.7839999999997</v>
      </c>
      <c r="V142" s="8">
        <v>9844.116</v>
      </c>
      <c r="W142" s="8">
        <v>10111.92</v>
      </c>
      <c r="X142" s="8">
        <v>10375.877</v>
      </c>
      <c r="Y142" s="8">
        <v>10640.347</v>
      </c>
      <c r="Z142" s="8">
        <v>10908.634</v>
      </c>
      <c r="AA142" s="8">
        <v>11182.078</v>
      </c>
      <c r="AB142" s="8">
        <v>11460.08</v>
      </c>
      <c r="AC142" s="8">
        <v>11741.849</v>
      </c>
      <c r="AD142" s="8">
        <v>12025.93</v>
      </c>
      <c r="AE142" s="8">
        <v>12311.781999999999</v>
      </c>
      <c r="AF142" s="8">
        <v>12599.655000000001</v>
      </c>
      <c r="AG142" s="8">
        <v>12891.715</v>
      </c>
      <c r="AH142" s="8">
        <v>13191.699000000001</v>
      </c>
      <c r="AI142" s="8">
        <v>13504.433000000001</v>
      </c>
      <c r="AJ142" s="8">
        <v>13833.739</v>
      </c>
      <c r="AK142" s="8">
        <v>14180.093000000001</v>
      </c>
      <c r="AL142" s="8">
        <v>14543.584999999999</v>
      </c>
      <c r="AM142" s="8">
        <v>14926.976000000001</v>
      </c>
      <c r="AN142" s="8">
        <v>15333.369000000001</v>
      </c>
      <c r="AO142" s="8">
        <v>15764.34</v>
      </c>
      <c r="AP142" s="8">
        <v>16221.767</v>
      </c>
      <c r="AQ142" s="8">
        <v>16703.5</v>
      </c>
      <c r="AR142" s="8">
        <v>17202.031999999999</v>
      </c>
      <c r="AS142" s="8">
        <v>17707.063999999998</v>
      </c>
      <c r="AT142" s="8">
        <v>18211.097000000002</v>
      </c>
      <c r="AU142" s="8">
        <v>18709.834999999999</v>
      </c>
      <c r="AV142" s="8">
        <v>19204.7</v>
      </c>
      <c r="AW142" s="8">
        <v>19700.761999999999</v>
      </c>
      <c r="AX142" s="8">
        <v>20205.991999999998</v>
      </c>
      <c r="AY142" s="8">
        <v>20725.374</v>
      </c>
      <c r="AZ142" s="8">
        <v>21260.881000000001</v>
      </c>
      <c r="BA142" s="8">
        <v>21808.125</v>
      </c>
      <c r="BB142" s="8">
        <v>22358.128000000001</v>
      </c>
      <c r="BC142" s="8">
        <v>22898.579000000002</v>
      </c>
      <c r="BD142" s="8">
        <v>23420.751</v>
      </c>
      <c r="BE142" s="8">
        <v>23920.963</v>
      </c>
      <c r="BF142" s="8">
        <v>24401.976999999999</v>
      </c>
      <c r="BG142" s="8">
        <v>24869.422999999999</v>
      </c>
      <c r="BH142" s="8">
        <v>25332.026000000002</v>
      </c>
      <c r="BI142" s="8">
        <v>25796.124</v>
      </c>
      <c r="BJ142" s="8">
        <v>26263.047999999999</v>
      </c>
      <c r="BK142" s="8">
        <v>26730.607</v>
      </c>
      <c r="BL142" s="8">
        <v>27197.419000000002</v>
      </c>
      <c r="BM142" s="8">
        <v>27661.017</v>
      </c>
      <c r="BN142" s="8">
        <v>28119.5</v>
      </c>
      <c r="BO142" s="8">
        <v>28572.97</v>
      </c>
      <c r="BP142" s="8">
        <v>29021.94</v>
      </c>
      <c r="BQ142" s="8">
        <v>29465.371999999999</v>
      </c>
      <c r="BR142" s="8">
        <v>29901.996999999999</v>
      </c>
      <c r="BS142" s="8">
        <v>30331.007000000001</v>
      </c>
    </row>
    <row r="143" spans="1:71" ht="11.4" x14ac:dyDescent="0.2">
      <c r="A143" s="1">
        <v>100</v>
      </c>
      <c r="B143" s="2" t="s">
        <v>71</v>
      </c>
      <c r="C143" s="5" t="s">
        <v>174</v>
      </c>
      <c r="D143" s="7"/>
      <c r="E143" s="7">
        <v>462</v>
      </c>
      <c r="F143" s="8">
        <v>73.715000000000003</v>
      </c>
      <c r="G143" s="8">
        <v>74.224000000000004</v>
      </c>
      <c r="H143" s="8">
        <v>75.188999999999993</v>
      </c>
      <c r="I143" s="8">
        <v>76.483000000000004</v>
      </c>
      <c r="J143" s="8">
        <v>78.013000000000005</v>
      </c>
      <c r="K143" s="8">
        <v>79.703999999999994</v>
      </c>
      <c r="L143" s="8">
        <v>81.513000000000005</v>
      </c>
      <c r="M143" s="8">
        <v>83.423000000000002</v>
      </c>
      <c r="N143" s="8">
        <v>85.436999999999998</v>
      </c>
      <c r="O143" s="8">
        <v>87.58</v>
      </c>
      <c r="P143" s="8">
        <v>89.875</v>
      </c>
      <c r="Q143" s="8">
        <v>92.326999999999998</v>
      </c>
      <c r="R143" s="8">
        <v>94.909000000000006</v>
      </c>
      <c r="S143" s="8">
        <v>97.555999999999997</v>
      </c>
      <c r="T143" s="8">
        <v>100.17700000000001</v>
      </c>
      <c r="U143" s="8">
        <v>102.723</v>
      </c>
      <c r="V143" s="8">
        <v>105.145</v>
      </c>
      <c r="W143" s="8">
        <v>107.488</v>
      </c>
      <c r="X143" s="8">
        <v>109.901</v>
      </c>
      <c r="Y143" s="8">
        <v>112.59099999999999</v>
      </c>
      <c r="Z143" s="8">
        <v>115.703</v>
      </c>
      <c r="AA143" s="8">
        <v>119.315</v>
      </c>
      <c r="AB143" s="8">
        <v>123.372</v>
      </c>
      <c r="AC143" s="8">
        <v>127.717</v>
      </c>
      <c r="AD143" s="8">
        <v>132.12200000000001</v>
      </c>
      <c r="AE143" s="8">
        <v>136.434</v>
      </c>
      <c r="AF143" s="8">
        <v>140.58199999999999</v>
      </c>
      <c r="AG143" s="8">
        <v>144.64500000000001</v>
      </c>
      <c r="AH143" s="8">
        <v>148.797</v>
      </c>
      <c r="AI143" s="8">
        <v>153.285</v>
      </c>
      <c r="AJ143" s="8">
        <v>158.28200000000001</v>
      </c>
      <c r="AK143" s="8">
        <v>163.834</v>
      </c>
      <c r="AL143" s="8">
        <v>169.86099999999999</v>
      </c>
      <c r="AM143" s="8">
        <v>176.25800000000001</v>
      </c>
      <c r="AN143" s="8">
        <v>182.864</v>
      </c>
      <c r="AO143" s="8">
        <v>189.55099999999999</v>
      </c>
      <c r="AP143" s="8">
        <v>196.28299999999999</v>
      </c>
      <c r="AQ143" s="8">
        <v>203.059</v>
      </c>
      <c r="AR143" s="8">
        <v>209.83199999999999</v>
      </c>
      <c r="AS143" s="8">
        <v>216.553</v>
      </c>
      <c r="AT143" s="8">
        <v>223.179</v>
      </c>
      <c r="AU143" s="8">
        <v>229.68600000000001</v>
      </c>
      <c r="AV143" s="8">
        <v>236.053</v>
      </c>
      <c r="AW143" s="8">
        <v>242.25200000000001</v>
      </c>
      <c r="AX143" s="8">
        <v>248.26300000000001</v>
      </c>
      <c r="AY143" s="8">
        <v>254.07</v>
      </c>
      <c r="AZ143" s="8">
        <v>259.66800000000001</v>
      </c>
      <c r="BA143" s="8">
        <v>265.06700000000001</v>
      </c>
      <c r="BB143" s="8">
        <v>270.29199999999997</v>
      </c>
      <c r="BC143" s="8">
        <v>275.38499999999999</v>
      </c>
      <c r="BD143" s="8">
        <v>280.38400000000001</v>
      </c>
      <c r="BE143" s="8">
        <v>285.298</v>
      </c>
      <c r="BF143" s="8">
        <v>290.14699999999999</v>
      </c>
      <c r="BG143" s="8">
        <v>294.99599999999998</v>
      </c>
      <c r="BH143" s="8">
        <v>299.91699999999997</v>
      </c>
      <c r="BI143" s="8">
        <v>304.96800000000002</v>
      </c>
      <c r="BJ143" s="8">
        <v>310.16800000000001</v>
      </c>
      <c r="BK143" s="8">
        <v>315.51499999999999</v>
      </c>
      <c r="BL143" s="8">
        <v>321.02600000000001</v>
      </c>
      <c r="BM143" s="8">
        <v>326.71300000000002</v>
      </c>
      <c r="BN143" s="8">
        <v>332.57499999999999</v>
      </c>
      <c r="BO143" s="8">
        <v>338.61799999999999</v>
      </c>
      <c r="BP143" s="8">
        <v>344.81700000000001</v>
      </c>
      <c r="BQ143" s="8">
        <v>351.11099999999999</v>
      </c>
      <c r="BR143" s="8">
        <v>357.41500000000002</v>
      </c>
      <c r="BS143" s="8">
        <v>363.65699999999998</v>
      </c>
    </row>
    <row r="144" spans="1:71" ht="11.4" x14ac:dyDescent="0.2">
      <c r="A144" s="1">
        <v>69</v>
      </c>
      <c r="B144" s="2" t="s">
        <v>71</v>
      </c>
      <c r="C144" s="5" t="s">
        <v>144</v>
      </c>
      <c r="D144" s="7"/>
      <c r="E144" s="7">
        <v>466</v>
      </c>
      <c r="F144" s="8">
        <v>4708.4250000000002</v>
      </c>
      <c r="G144" s="8">
        <v>4759.0389999999998</v>
      </c>
      <c r="H144" s="8">
        <v>4811.1980000000003</v>
      </c>
      <c r="I144" s="8">
        <v>4864.7539999999999</v>
      </c>
      <c r="J144" s="8">
        <v>4919.5469999999996</v>
      </c>
      <c r="K144" s="8">
        <v>4975.4009999999998</v>
      </c>
      <c r="L144" s="8">
        <v>5032.1239999999998</v>
      </c>
      <c r="M144" s="8">
        <v>5089.5069999999996</v>
      </c>
      <c r="N144" s="8">
        <v>5147.3440000000001</v>
      </c>
      <c r="O144" s="8">
        <v>5205.4480000000003</v>
      </c>
      <c r="P144" s="8">
        <v>5263.73</v>
      </c>
      <c r="Q144" s="8">
        <v>5322.2669999999998</v>
      </c>
      <c r="R144" s="8">
        <v>5381.3689999999997</v>
      </c>
      <c r="S144" s="8">
        <v>5441.6109999999999</v>
      </c>
      <c r="T144" s="8">
        <v>5503.7479999999996</v>
      </c>
      <c r="U144" s="8">
        <v>5568.4849999999997</v>
      </c>
      <c r="V144" s="8">
        <v>5635.8590000000004</v>
      </c>
      <c r="W144" s="8">
        <v>5706.1980000000003</v>
      </c>
      <c r="X144" s="8">
        <v>5780.8339999999998</v>
      </c>
      <c r="Y144" s="8">
        <v>5861.4110000000001</v>
      </c>
      <c r="Z144" s="8">
        <v>5949.0429999999997</v>
      </c>
      <c r="AA144" s="8">
        <v>6044.5320000000002</v>
      </c>
      <c r="AB144" s="8">
        <v>6147.4589999999998</v>
      </c>
      <c r="AC144" s="8">
        <v>6256.192</v>
      </c>
      <c r="AD144" s="8">
        <v>6368.3509999999997</v>
      </c>
      <c r="AE144" s="8">
        <v>6482.2759999999998</v>
      </c>
      <c r="AF144" s="8">
        <v>6596.817</v>
      </c>
      <c r="AG144" s="8">
        <v>6712.5450000000001</v>
      </c>
      <c r="AH144" s="8">
        <v>6831.53</v>
      </c>
      <c r="AI144" s="8">
        <v>6956.7790000000005</v>
      </c>
      <c r="AJ144" s="8">
        <v>7090.125</v>
      </c>
      <c r="AK144" s="8">
        <v>7233.8770000000004</v>
      </c>
      <c r="AL144" s="8">
        <v>7386.6689999999999</v>
      </c>
      <c r="AM144" s="8">
        <v>7542.3770000000004</v>
      </c>
      <c r="AN144" s="8">
        <v>7692.5370000000003</v>
      </c>
      <c r="AO144" s="8">
        <v>7831.8909999999996</v>
      </c>
      <c r="AP144" s="8">
        <v>7957.39</v>
      </c>
      <c r="AQ144" s="8">
        <v>8073.1779999999999</v>
      </c>
      <c r="AR144" s="8">
        <v>8189.9840000000004</v>
      </c>
      <c r="AS144" s="8">
        <v>8322.7260000000006</v>
      </c>
      <c r="AT144" s="8">
        <v>8482.0750000000007</v>
      </c>
      <c r="AU144" s="8">
        <v>8672.5810000000001</v>
      </c>
      <c r="AV144" s="8">
        <v>8891.1409999999996</v>
      </c>
      <c r="AW144" s="8">
        <v>9131.4490000000005</v>
      </c>
      <c r="AX144" s="8">
        <v>9383.6080000000002</v>
      </c>
      <c r="AY144" s="8">
        <v>9640.643</v>
      </c>
      <c r="AZ144" s="8">
        <v>9901.0450000000001</v>
      </c>
      <c r="BA144" s="8">
        <v>10168</v>
      </c>
      <c r="BB144" s="8">
        <v>10444.822</v>
      </c>
      <c r="BC144" s="8">
        <v>10736.541999999999</v>
      </c>
      <c r="BD144" s="8">
        <v>11046.925999999999</v>
      </c>
      <c r="BE144" s="8">
        <v>11376.093999999999</v>
      </c>
      <c r="BF144" s="8">
        <v>11723.017</v>
      </c>
      <c r="BG144" s="8">
        <v>12088.867</v>
      </c>
      <c r="BH144" s="8">
        <v>12474.857</v>
      </c>
      <c r="BI144" s="8">
        <v>12881.384</v>
      </c>
      <c r="BJ144" s="8">
        <v>13309.941999999999</v>
      </c>
      <c r="BK144" s="8">
        <v>13759.226000000001</v>
      </c>
      <c r="BL144" s="8">
        <v>14223.403</v>
      </c>
      <c r="BM144" s="8">
        <v>14694.565000000001</v>
      </c>
      <c r="BN144" s="8">
        <v>15167.286</v>
      </c>
      <c r="BO144" s="8">
        <v>15639.115</v>
      </c>
      <c r="BP144" s="8">
        <v>16112.333000000001</v>
      </c>
      <c r="BQ144" s="8">
        <v>16592.097000000002</v>
      </c>
      <c r="BR144" s="8">
        <v>17086.022000000001</v>
      </c>
      <c r="BS144" s="8">
        <v>17599.694</v>
      </c>
    </row>
    <row r="145" spans="1:71" ht="11.4" x14ac:dyDescent="0.2">
      <c r="A145" s="1">
        <v>170</v>
      </c>
      <c r="B145" s="2" t="s">
        <v>71</v>
      </c>
      <c r="C145" s="5" t="s">
        <v>243</v>
      </c>
      <c r="D145" s="7"/>
      <c r="E145" s="7">
        <v>470</v>
      </c>
      <c r="F145" s="8">
        <v>311.99700000000001</v>
      </c>
      <c r="G145" s="8">
        <v>312.72500000000002</v>
      </c>
      <c r="H145" s="8">
        <v>313.19200000000001</v>
      </c>
      <c r="I145" s="8">
        <v>313.505</v>
      </c>
      <c r="J145" s="8">
        <v>313.73500000000001</v>
      </c>
      <c r="K145" s="8">
        <v>313.91399999999999</v>
      </c>
      <c r="L145" s="8">
        <v>314.03699999999998</v>
      </c>
      <c r="M145" s="8">
        <v>314.06299999999999</v>
      </c>
      <c r="N145" s="8">
        <v>313.92</v>
      </c>
      <c r="O145" s="8">
        <v>313.52</v>
      </c>
      <c r="P145" s="8">
        <v>312.78800000000001</v>
      </c>
      <c r="Q145" s="8">
        <v>311.702</v>
      </c>
      <c r="R145" s="8">
        <v>310.32499999999999</v>
      </c>
      <c r="S145" s="8">
        <v>308.815</v>
      </c>
      <c r="T145" s="8">
        <v>307.38900000000001</v>
      </c>
      <c r="U145" s="8">
        <v>306.21199999999999</v>
      </c>
      <c r="V145" s="8">
        <v>305.35700000000003</v>
      </c>
      <c r="W145" s="8">
        <v>304.80500000000001</v>
      </c>
      <c r="X145" s="8">
        <v>304.51400000000001</v>
      </c>
      <c r="Y145" s="8">
        <v>304.40100000000001</v>
      </c>
      <c r="Z145" s="8">
        <v>304.41399999999999</v>
      </c>
      <c r="AA145" s="8">
        <v>304.54599999999999</v>
      </c>
      <c r="AB145" s="8">
        <v>304.85000000000002</v>
      </c>
      <c r="AC145" s="8">
        <v>305.39800000000002</v>
      </c>
      <c r="AD145" s="8">
        <v>306.291</v>
      </c>
      <c r="AE145" s="8">
        <v>307.59699999999998</v>
      </c>
      <c r="AF145" s="8">
        <v>309.32799999999997</v>
      </c>
      <c r="AG145" s="8">
        <v>311.45499999999998</v>
      </c>
      <c r="AH145" s="8">
        <v>313.95299999999997</v>
      </c>
      <c r="AI145" s="8">
        <v>316.78100000000001</v>
      </c>
      <c r="AJ145" s="8">
        <v>319.89800000000002</v>
      </c>
      <c r="AK145" s="8">
        <v>323.298</v>
      </c>
      <c r="AL145" s="8">
        <v>326.95299999999997</v>
      </c>
      <c r="AM145" s="8">
        <v>330.76100000000002</v>
      </c>
      <c r="AN145" s="8">
        <v>334.59199999999998</v>
      </c>
      <c r="AO145" s="8">
        <v>338.34800000000001</v>
      </c>
      <c r="AP145" s="8">
        <v>341.97800000000001</v>
      </c>
      <c r="AQ145" s="8">
        <v>345.49</v>
      </c>
      <c r="AR145" s="8">
        <v>348.91199999999998</v>
      </c>
      <c r="AS145" s="8">
        <v>352.30399999999997</v>
      </c>
      <c r="AT145" s="8">
        <v>355.70699999999999</v>
      </c>
      <c r="AU145" s="8">
        <v>359.113</v>
      </c>
      <c r="AV145" s="8">
        <v>362.49200000000002</v>
      </c>
      <c r="AW145" s="8">
        <v>365.83800000000002</v>
      </c>
      <c r="AX145" s="8">
        <v>369.142</v>
      </c>
      <c r="AY145" s="8">
        <v>372.39100000000002</v>
      </c>
      <c r="AZ145" s="8">
        <v>375.61</v>
      </c>
      <c r="BA145" s="8">
        <v>378.78899999999999</v>
      </c>
      <c r="BB145" s="8">
        <v>381.84399999999999</v>
      </c>
      <c r="BC145" s="8">
        <v>384.66300000000001</v>
      </c>
      <c r="BD145" s="8">
        <v>387.18</v>
      </c>
      <c r="BE145" s="8">
        <v>389.32299999999998</v>
      </c>
      <c r="BF145" s="8">
        <v>391.14800000000002</v>
      </c>
      <c r="BG145" s="8">
        <v>392.87</v>
      </c>
      <c r="BH145" s="8">
        <v>394.786</v>
      </c>
      <c r="BI145" s="8">
        <v>397.09399999999999</v>
      </c>
      <c r="BJ145" s="8">
        <v>399.892</v>
      </c>
      <c r="BK145" s="8">
        <v>403.07600000000002</v>
      </c>
      <c r="BL145" s="8">
        <v>406.392</v>
      </c>
      <c r="BM145" s="8">
        <v>409.47500000000002</v>
      </c>
      <c r="BN145" s="8">
        <v>412.06400000000002</v>
      </c>
      <c r="BO145" s="8">
        <v>414.07499999999999</v>
      </c>
      <c r="BP145" s="8">
        <v>415.596</v>
      </c>
      <c r="BQ145" s="8">
        <v>416.74700000000001</v>
      </c>
      <c r="BR145" s="8">
        <v>417.72300000000001</v>
      </c>
      <c r="BS145" s="8">
        <v>418.67</v>
      </c>
    </row>
    <row r="146" spans="1:71" ht="11.4" x14ac:dyDescent="0.2">
      <c r="A146" s="1">
        <v>259</v>
      </c>
      <c r="B146" s="2" t="s">
        <v>71</v>
      </c>
      <c r="C146" s="5" t="s">
        <v>329</v>
      </c>
      <c r="D146" s="7"/>
      <c r="E146" s="7">
        <v>584</v>
      </c>
      <c r="F146" s="8">
        <v>13</v>
      </c>
      <c r="G146" s="8">
        <v>13.221</v>
      </c>
      <c r="H146" s="8">
        <v>13.436</v>
      </c>
      <c r="I146" s="8">
        <v>13.625999999999999</v>
      </c>
      <c r="J146" s="8">
        <v>13.78</v>
      </c>
      <c r="K146" s="8">
        <v>13.898999999999999</v>
      </c>
      <c r="L146" s="8">
        <v>13.994</v>
      </c>
      <c r="M146" s="8">
        <v>14.087</v>
      </c>
      <c r="N146" s="8">
        <v>14.206</v>
      </c>
      <c r="O146" s="8">
        <v>14.388999999999999</v>
      </c>
      <c r="P146" s="8">
        <v>14.664999999999999</v>
      </c>
      <c r="Q146" s="8">
        <v>15.052</v>
      </c>
      <c r="R146" s="8">
        <v>15.545</v>
      </c>
      <c r="S146" s="8">
        <v>16.111000000000001</v>
      </c>
      <c r="T146" s="8">
        <v>16.702000000000002</v>
      </c>
      <c r="U146" s="8">
        <v>17.283000000000001</v>
      </c>
      <c r="V146" s="8">
        <v>17.84</v>
      </c>
      <c r="W146" s="8">
        <v>18.388000000000002</v>
      </c>
      <c r="X146" s="8">
        <v>18.965</v>
      </c>
      <c r="Y146" s="8">
        <v>19.622</v>
      </c>
      <c r="Z146" s="8">
        <v>20.396999999999998</v>
      </c>
      <c r="AA146" s="8">
        <v>21.31</v>
      </c>
      <c r="AB146" s="8">
        <v>22.34</v>
      </c>
      <c r="AC146" s="8">
        <v>23.44</v>
      </c>
      <c r="AD146" s="8">
        <v>24.536000000000001</v>
      </c>
      <c r="AE146" s="8">
        <v>25.58</v>
      </c>
      <c r="AF146" s="8">
        <v>26.548999999999999</v>
      </c>
      <c r="AG146" s="8">
        <v>27.47</v>
      </c>
      <c r="AH146" s="8">
        <v>28.399000000000001</v>
      </c>
      <c r="AI146" s="8">
        <v>29.416</v>
      </c>
      <c r="AJ146" s="8">
        <v>30.581</v>
      </c>
      <c r="AK146" s="8">
        <v>31.895</v>
      </c>
      <c r="AL146" s="8">
        <v>33.334000000000003</v>
      </c>
      <c r="AM146" s="8">
        <v>34.895000000000003</v>
      </c>
      <c r="AN146" s="8">
        <v>36.567</v>
      </c>
      <c r="AO146" s="8">
        <v>38.334000000000003</v>
      </c>
      <c r="AP146" s="8">
        <v>40.203000000000003</v>
      </c>
      <c r="AQ146" s="8">
        <v>42.148000000000003</v>
      </c>
      <c r="AR146" s="8">
        <v>44.063000000000002</v>
      </c>
      <c r="AS146" s="8">
        <v>45.813000000000002</v>
      </c>
      <c r="AT146" s="8">
        <v>47.3</v>
      </c>
      <c r="AU146" s="8">
        <v>48.481000000000002</v>
      </c>
      <c r="AV146" s="8">
        <v>49.381999999999998</v>
      </c>
      <c r="AW146" s="8">
        <v>50.052</v>
      </c>
      <c r="AX146" s="8">
        <v>50.576999999999998</v>
      </c>
      <c r="AY146" s="8">
        <v>51.02</v>
      </c>
      <c r="AZ146" s="8">
        <v>51.396999999999998</v>
      </c>
      <c r="BA146" s="8">
        <v>51.697000000000003</v>
      </c>
      <c r="BB146" s="8">
        <v>51.921999999999997</v>
      </c>
      <c r="BC146" s="8">
        <v>52.076000000000001</v>
      </c>
      <c r="BD146" s="8">
        <v>52.161000000000001</v>
      </c>
      <c r="BE146" s="8">
        <v>52.183999999999997</v>
      </c>
      <c r="BF146" s="8">
        <v>52.161000000000001</v>
      </c>
      <c r="BG146" s="8">
        <v>52.115000000000002</v>
      </c>
      <c r="BH146" s="8">
        <v>52.073999999999998</v>
      </c>
      <c r="BI146" s="8">
        <v>52.058</v>
      </c>
      <c r="BJ146" s="8">
        <v>52.08</v>
      </c>
      <c r="BK146" s="8">
        <v>52.136000000000003</v>
      </c>
      <c r="BL146" s="8">
        <v>52.220999999999997</v>
      </c>
      <c r="BM146" s="8">
        <v>52.320999999999998</v>
      </c>
      <c r="BN146" s="8">
        <v>52.427999999999997</v>
      </c>
      <c r="BO146" s="8">
        <v>52.540999999999997</v>
      </c>
      <c r="BP146" s="8">
        <v>52.662999999999997</v>
      </c>
      <c r="BQ146" s="8">
        <v>52.786000000000001</v>
      </c>
      <c r="BR146" s="8">
        <v>52.898000000000003</v>
      </c>
      <c r="BS146" s="8">
        <v>52.993000000000002</v>
      </c>
    </row>
    <row r="147" spans="1:71" ht="11.4" x14ac:dyDescent="0.2">
      <c r="A147" s="1">
        <v>206</v>
      </c>
      <c r="B147" s="2" t="s">
        <v>71</v>
      </c>
      <c r="C147" s="5" t="s">
        <v>278</v>
      </c>
      <c r="D147" s="7"/>
      <c r="E147" s="7">
        <v>474</v>
      </c>
      <c r="F147" s="8">
        <v>222.001</v>
      </c>
      <c r="G147" s="8">
        <v>224.41800000000001</v>
      </c>
      <c r="H147" s="8">
        <v>228.268</v>
      </c>
      <c r="I147" s="8">
        <v>233.26499999999999</v>
      </c>
      <c r="J147" s="8">
        <v>239.14699999999999</v>
      </c>
      <c r="K147" s="8">
        <v>245.679</v>
      </c>
      <c r="L147" s="8">
        <v>252.65199999999999</v>
      </c>
      <c r="M147" s="8">
        <v>259.88099999999997</v>
      </c>
      <c r="N147" s="8">
        <v>267.20800000000003</v>
      </c>
      <c r="O147" s="8">
        <v>274.49599999999998</v>
      </c>
      <c r="P147" s="8">
        <v>281.625</v>
      </c>
      <c r="Q147" s="8">
        <v>288.483</v>
      </c>
      <c r="R147" s="8">
        <v>294.964</v>
      </c>
      <c r="S147" s="8">
        <v>300.95800000000003</v>
      </c>
      <c r="T147" s="8">
        <v>306.37</v>
      </c>
      <c r="U147" s="8">
        <v>311.12900000000002</v>
      </c>
      <c r="V147" s="8">
        <v>315.17500000000001</v>
      </c>
      <c r="W147" s="8">
        <v>318.50200000000001</v>
      </c>
      <c r="X147" s="8">
        <v>321.18099999999998</v>
      </c>
      <c r="Y147" s="8">
        <v>323.32299999999998</v>
      </c>
      <c r="Z147" s="8">
        <v>325.017</v>
      </c>
      <c r="AA147" s="8">
        <v>326.33800000000002</v>
      </c>
      <c r="AB147" s="8">
        <v>327.30399999999997</v>
      </c>
      <c r="AC147" s="8">
        <v>327.89699999999999</v>
      </c>
      <c r="AD147" s="8">
        <v>328.07299999999998</v>
      </c>
      <c r="AE147" s="8">
        <v>327.84100000000001</v>
      </c>
      <c r="AF147" s="8">
        <v>327.17200000000003</v>
      </c>
      <c r="AG147" s="8">
        <v>326.2</v>
      </c>
      <c r="AH147" s="8">
        <v>325.29300000000001</v>
      </c>
      <c r="AI147" s="8">
        <v>324.93299999999999</v>
      </c>
      <c r="AJ147" s="8">
        <v>325.459</v>
      </c>
      <c r="AK147" s="8">
        <v>327</v>
      </c>
      <c r="AL147" s="8">
        <v>329.44900000000001</v>
      </c>
      <c r="AM147" s="8">
        <v>332.61</v>
      </c>
      <c r="AN147" s="8">
        <v>336.173</v>
      </c>
      <c r="AO147" s="8">
        <v>339.88600000000002</v>
      </c>
      <c r="AP147" s="8">
        <v>343.74700000000001</v>
      </c>
      <c r="AQ147" s="8">
        <v>347.76799999999997</v>
      </c>
      <c r="AR147" s="8">
        <v>351.72300000000001</v>
      </c>
      <c r="AS147" s="8">
        <v>355.346</v>
      </c>
      <c r="AT147" s="8">
        <v>358.45800000000003</v>
      </c>
      <c r="AU147" s="8">
        <v>360.90300000000002</v>
      </c>
      <c r="AV147" s="8">
        <v>362.762</v>
      </c>
      <c r="AW147" s="8">
        <v>364.38200000000001</v>
      </c>
      <c r="AX147" s="8">
        <v>366.25900000000001</v>
      </c>
      <c r="AY147" s="8">
        <v>368.73599999999999</v>
      </c>
      <c r="AZ147" s="8">
        <v>371.92399999999998</v>
      </c>
      <c r="BA147" s="8">
        <v>375.65699999999998</v>
      </c>
      <c r="BB147" s="8">
        <v>379.66699999999997</v>
      </c>
      <c r="BC147" s="8">
        <v>383.55500000000001</v>
      </c>
      <c r="BD147" s="8">
        <v>387.01799999999997</v>
      </c>
      <c r="BE147" s="8">
        <v>390.01499999999999</v>
      </c>
      <c r="BF147" s="8">
        <v>392.601</v>
      </c>
      <c r="BG147" s="8">
        <v>394.685</v>
      </c>
      <c r="BH147" s="8">
        <v>396.18200000000002</v>
      </c>
      <c r="BI147" s="8">
        <v>397.05599999999998</v>
      </c>
      <c r="BJ147" s="8">
        <v>397.22399999999999</v>
      </c>
      <c r="BK147" s="8">
        <v>396.74799999999999</v>
      </c>
      <c r="BL147" s="8">
        <v>395.92</v>
      </c>
      <c r="BM147" s="8">
        <v>395.13799999999998</v>
      </c>
      <c r="BN147" s="8">
        <v>394.69</v>
      </c>
      <c r="BO147" s="8">
        <v>394.69799999999998</v>
      </c>
      <c r="BP147" s="8">
        <v>395.08</v>
      </c>
      <c r="BQ147" s="8">
        <v>395.66199999999998</v>
      </c>
      <c r="BR147" s="8">
        <v>396.17599999999999</v>
      </c>
      <c r="BS147" s="8">
        <v>396.42500000000001</v>
      </c>
    </row>
    <row r="148" spans="1:71" ht="11.4" x14ac:dyDescent="0.2">
      <c r="A148" s="1">
        <v>70</v>
      </c>
      <c r="B148" s="2" t="s">
        <v>71</v>
      </c>
      <c r="C148" s="5" t="s">
        <v>145</v>
      </c>
      <c r="D148" s="7"/>
      <c r="E148" s="7">
        <v>478</v>
      </c>
      <c r="F148" s="8">
        <v>660.49099999999999</v>
      </c>
      <c r="G148" s="8">
        <v>675.59400000000005</v>
      </c>
      <c r="H148" s="8">
        <v>691.80700000000002</v>
      </c>
      <c r="I148" s="8">
        <v>709.09799999999996</v>
      </c>
      <c r="J148" s="8">
        <v>727.44</v>
      </c>
      <c r="K148" s="8">
        <v>746.80399999999997</v>
      </c>
      <c r="L148" s="8">
        <v>767.16600000000005</v>
      </c>
      <c r="M148" s="8">
        <v>788.50400000000002</v>
      </c>
      <c r="N148" s="8">
        <v>810.79600000000005</v>
      </c>
      <c r="O148" s="8">
        <v>834.024</v>
      </c>
      <c r="P148" s="8">
        <v>858.17</v>
      </c>
      <c r="Q148" s="8">
        <v>883.22299999999996</v>
      </c>
      <c r="R148" s="8">
        <v>909.17200000000003</v>
      </c>
      <c r="S148" s="8">
        <v>936.01400000000001</v>
      </c>
      <c r="T148" s="8">
        <v>963.74599999999998</v>
      </c>
      <c r="U148" s="8">
        <v>992.36800000000005</v>
      </c>
      <c r="V148" s="8">
        <v>1021.88</v>
      </c>
      <c r="W148" s="8">
        <v>1052.2850000000001</v>
      </c>
      <c r="X148" s="8">
        <v>1083.586</v>
      </c>
      <c r="Y148" s="8">
        <v>1115.79</v>
      </c>
      <c r="Z148" s="8">
        <v>1148.9079999999999</v>
      </c>
      <c r="AA148" s="8">
        <v>1182.9449999999999</v>
      </c>
      <c r="AB148" s="8">
        <v>1217.912</v>
      </c>
      <c r="AC148" s="8">
        <v>1253.8389999999999</v>
      </c>
      <c r="AD148" s="8">
        <v>1290.7550000000001</v>
      </c>
      <c r="AE148" s="8">
        <v>1328.6869999999999</v>
      </c>
      <c r="AF148" s="8">
        <v>1367.64</v>
      </c>
      <c r="AG148" s="8">
        <v>1407.6210000000001</v>
      </c>
      <c r="AH148" s="8">
        <v>1448.664</v>
      </c>
      <c r="AI148" s="8">
        <v>1490.8109999999999</v>
      </c>
      <c r="AJ148" s="8">
        <v>1534.085</v>
      </c>
      <c r="AK148" s="8">
        <v>1578.585</v>
      </c>
      <c r="AL148" s="8">
        <v>1624.31</v>
      </c>
      <c r="AM148" s="8">
        <v>1671.08</v>
      </c>
      <c r="AN148" s="8">
        <v>1718.6410000000001</v>
      </c>
      <c r="AO148" s="8">
        <v>1766.855</v>
      </c>
      <c r="AP148" s="8">
        <v>1815.692</v>
      </c>
      <c r="AQ148" s="8">
        <v>1865.356</v>
      </c>
      <c r="AR148" s="8">
        <v>1916.24</v>
      </c>
      <c r="AS148" s="8">
        <v>1968.87</v>
      </c>
      <c r="AT148" s="8">
        <v>2023.665</v>
      </c>
      <c r="AU148" s="8">
        <v>2080.7820000000002</v>
      </c>
      <c r="AV148" s="8">
        <v>2140.25</v>
      </c>
      <c r="AW148" s="8">
        <v>2202.201</v>
      </c>
      <c r="AX148" s="8">
        <v>2266.7449999999999</v>
      </c>
      <c r="AY148" s="8">
        <v>2333.9659999999999</v>
      </c>
      <c r="AZ148" s="8">
        <v>2403.779</v>
      </c>
      <c r="BA148" s="8">
        <v>2476.1880000000001</v>
      </c>
      <c r="BB148" s="8">
        <v>2551.4290000000001</v>
      </c>
      <c r="BC148" s="8">
        <v>2629.806</v>
      </c>
      <c r="BD148" s="8">
        <v>2711.4209999999998</v>
      </c>
      <c r="BE148" s="8">
        <v>2796.502</v>
      </c>
      <c r="BF148" s="8">
        <v>2884.672</v>
      </c>
      <c r="BG148" s="8">
        <v>2974.6860000000001</v>
      </c>
      <c r="BH148" s="8">
        <v>3064.8820000000001</v>
      </c>
      <c r="BI148" s="8">
        <v>3154.087</v>
      </c>
      <c r="BJ148" s="8">
        <v>3241.7620000000002</v>
      </c>
      <c r="BK148" s="8">
        <v>3328.2849999999999</v>
      </c>
      <c r="BL148" s="8">
        <v>3414.5520000000001</v>
      </c>
      <c r="BM148" s="8">
        <v>3501.9270000000001</v>
      </c>
      <c r="BN148" s="8">
        <v>3591.4</v>
      </c>
      <c r="BO148" s="8">
        <v>3683.221</v>
      </c>
      <c r="BP148" s="8">
        <v>3777.067</v>
      </c>
      <c r="BQ148" s="8">
        <v>3872.6840000000002</v>
      </c>
      <c r="BR148" s="8">
        <v>3969.625</v>
      </c>
      <c r="BS148" s="8">
        <v>4067.5639999999999</v>
      </c>
    </row>
    <row r="149" spans="1:71" ht="11.4" x14ac:dyDescent="0.2">
      <c r="A149" s="1">
        <v>23</v>
      </c>
      <c r="B149" s="2" t="s">
        <v>71</v>
      </c>
      <c r="C149" s="5" t="s">
        <v>98</v>
      </c>
      <c r="D149" s="7">
        <v>1</v>
      </c>
      <c r="E149" s="7">
        <v>480</v>
      </c>
      <c r="F149" s="8">
        <v>493.25400000000002</v>
      </c>
      <c r="G149" s="8">
        <v>506.43099999999998</v>
      </c>
      <c r="H149" s="8">
        <v>521.19000000000005</v>
      </c>
      <c r="I149" s="8">
        <v>537.048</v>
      </c>
      <c r="J149" s="8">
        <v>553.62300000000005</v>
      </c>
      <c r="K149" s="8">
        <v>570.64499999999998</v>
      </c>
      <c r="L149" s="8">
        <v>587.94899999999996</v>
      </c>
      <c r="M149" s="8">
        <v>605.48199999999997</v>
      </c>
      <c r="N149" s="8">
        <v>623.27499999999998</v>
      </c>
      <c r="O149" s="8">
        <v>641.42700000000002</v>
      </c>
      <c r="P149" s="8">
        <v>660.02300000000002</v>
      </c>
      <c r="Q149" s="8">
        <v>679.04499999999996</v>
      </c>
      <c r="R149" s="8">
        <v>698.30700000000002</v>
      </c>
      <c r="S149" s="8">
        <v>717.41300000000001</v>
      </c>
      <c r="T149" s="8">
        <v>735.86</v>
      </c>
      <c r="U149" s="8">
        <v>753.28499999999997</v>
      </c>
      <c r="V149" s="8">
        <v>769.55600000000004</v>
      </c>
      <c r="W149" s="8">
        <v>784.77700000000004</v>
      </c>
      <c r="X149" s="8">
        <v>799.13900000000001</v>
      </c>
      <c r="Y149" s="8">
        <v>812.94399999999996</v>
      </c>
      <c r="Z149" s="8">
        <v>826.447</v>
      </c>
      <c r="AA149" s="8">
        <v>839.6</v>
      </c>
      <c r="AB149" s="8">
        <v>852.39700000000005</v>
      </c>
      <c r="AC149" s="8">
        <v>865.173</v>
      </c>
      <c r="AD149" s="8">
        <v>878.35500000000002</v>
      </c>
      <c r="AE149" s="8">
        <v>892.20799999999997</v>
      </c>
      <c r="AF149" s="8">
        <v>906.92600000000004</v>
      </c>
      <c r="AG149" s="8">
        <v>922.32500000000005</v>
      </c>
      <c r="AH149" s="8">
        <v>937.82</v>
      </c>
      <c r="AI149" s="8">
        <v>952.58699999999999</v>
      </c>
      <c r="AJ149" s="8">
        <v>966.03599999999994</v>
      </c>
      <c r="AK149" s="8">
        <v>978.06700000000001</v>
      </c>
      <c r="AL149" s="8">
        <v>988.89</v>
      </c>
      <c r="AM149" s="8">
        <v>998.625</v>
      </c>
      <c r="AN149" s="8">
        <v>1007.503</v>
      </c>
      <c r="AO149" s="8">
        <v>1015.763</v>
      </c>
      <c r="AP149" s="8">
        <v>1023.278</v>
      </c>
      <c r="AQ149" s="8">
        <v>1030.175</v>
      </c>
      <c r="AR149" s="8">
        <v>1037.26</v>
      </c>
      <c r="AS149" s="8">
        <v>1045.588</v>
      </c>
      <c r="AT149" s="8">
        <v>1055.865</v>
      </c>
      <c r="AU149" s="8">
        <v>1068.4349999999999</v>
      </c>
      <c r="AV149" s="8">
        <v>1082.9580000000001</v>
      </c>
      <c r="AW149" s="8">
        <v>1098.598</v>
      </c>
      <c r="AX149" s="8">
        <v>1114.1400000000001</v>
      </c>
      <c r="AY149" s="8">
        <v>1128.6759999999999</v>
      </c>
      <c r="AZ149" s="8">
        <v>1141.9490000000001</v>
      </c>
      <c r="BA149" s="8">
        <v>1154.1369999999999</v>
      </c>
      <c r="BB149" s="8">
        <v>1165.288</v>
      </c>
      <c r="BC149" s="8">
        <v>1175.577</v>
      </c>
      <c r="BD149" s="8">
        <v>1185.143</v>
      </c>
      <c r="BE149" s="8">
        <v>1193.95</v>
      </c>
      <c r="BF149" s="8">
        <v>1201.931</v>
      </c>
      <c r="BG149" s="8">
        <v>1209.182</v>
      </c>
      <c r="BH149" s="8">
        <v>1215.835</v>
      </c>
      <c r="BI149" s="8">
        <v>1222.0060000000001</v>
      </c>
      <c r="BJ149" s="8">
        <v>1227.7139999999999</v>
      </c>
      <c r="BK149" s="8">
        <v>1232.9970000000001</v>
      </c>
      <c r="BL149" s="8">
        <v>1238.0129999999999</v>
      </c>
      <c r="BM149" s="8">
        <v>1242.954</v>
      </c>
      <c r="BN149" s="8">
        <v>1247.951</v>
      </c>
      <c r="BO149" s="8">
        <v>1253.0889999999999</v>
      </c>
      <c r="BP149" s="8">
        <v>1258.335</v>
      </c>
      <c r="BQ149" s="8">
        <v>1263.56</v>
      </c>
      <c r="BR149" s="8">
        <v>1268.567</v>
      </c>
      <c r="BS149" s="8">
        <v>1273.212</v>
      </c>
    </row>
    <row r="150" spans="1:71" ht="11.4" x14ac:dyDescent="0.2">
      <c r="A150" s="1">
        <v>24</v>
      </c>
      <c r="B150" s="2" t="s">
        <v>71</v>
      </c>
      <c r="C150" s="5" t="s">
        <v>99</v>
      </c>
      <c r="D150" s="7"/>
      <c r="E150" s="7">
        <v>175</v>
      </c>
      <c r="F150" s="8">
        <v>15.141</v>
      </c>
      <c r="G150" s="8">
        <v>15.733000000000001</v>
      </c>
      <c r="H150" s="8">
        <v>16.448</v>
      </c>
      <c r="I150" s="8">
        <v>17.245999999999999</v>
      </c>
      <c r="J150" s="8">
        <v>18.097999999999999</v>
      </c>
      <c r="K150" s="8">
        <v>18.984000000000002</v>
      </c>
      <c r="L150" s="8">
        <v>19.898</v>
      </c>
      <c r="M150" s="8">
        <v>20.843</v>
      </c>
      <c r="N150" s="8">
        <v>21.832000000000001</v>
      </c>
      <c r="O150" s="8">
        <v>22.885999999999999</v>
      </c>
      <c r="P150" s="8">
        <v>24.018999999999998</v>
      </c>
      <c r="Q150" s="8">
        <v>25.24</v>
      </c>
      <c r="R150" s="8">
        <v>26.538</v>
      </c>
      <c r="S150" s="8">
        <v>27.879000000000001</v>
      </c>
      <c r="T150" s="8">
        <v>29.218</v>
      </c>
      <c r="U150" s="8">
        <v>30.524999999999999</v>
      </c>
      <c r="V150" s="8">
        <v>31.785</v>
      </c>
      <c r="W150" s="8">
        <v>33.012</v>
      </c>
      <c r="X150" s="8">
        <v>34.25</v>
      </c>
      <c r="Y150" s="8">
        <v>35.552999999999997</v>
      </c>
      <c r="Z150" s="8">
        <v>36.965000000000003</v>
      </c>
      <c r="AA150" s="8">
        <v>38.515999999999998</v>
      </c>
      <c r="AB150" s="8">
        <v>40.195</v>
      </c>
      <c r="AC150" s="8">
        <v>41.957999999999998</v>
      </c>
      <c r="AD150" s="8">
        <v>43.734000000000002</v>
      </c>
      <c r="AE150" s="8">
        <v>45.484000000000002</v>
      </c>
      <c r="AF150" s="8">
        <v>47.189</v>
      </c>
      <c r="AG150" s="8">
        <v>48.893000000000001</v>
      </c>
      <c r="AH150" s="8">
        <v>50.698999999999998</v>
      </c>
      <c r="AI150" s="8">
        <v>52.746000000000002</v>
      </c>
      <c r="AJ150" s="8">
        <v>55.136000000000003</v>
      </c>
      <c r="AK150" s="8">
        <v>57.908999999999999</v>
      </c>
      <c r="AL150" s="8">
        <v>61.042999999999999</v>
      </c>
      <c r="AM150" s="8">
        <v>64.497</v>
      </c>
      <c r="AN150" s="8">
        <v>68.200999999999993</v>
      </c>
      <c r="AO150" s="8">
        <v>72.103999999999999</v>
      </c>
      <c r="AP150" s="8">
        <v>76.182000000000002</v>
      </c>
      <c r="AQ150" s="8">
        <v>80.45</v>
      </c>
      <c r="AR150" s="8">
        <v>84.941999999999993</v>
      </c>
      <c r="AS150" s="8">
        <v>89.71</v>
      </c>
      <c r="AT150" s="8">
        <v>94.78</v>
      </c>
      <c r="AU150" s="8">
        <v>100.167</v>
      </c>
      <c r="AV150" s="8">
        <v>105.82599999999999</v>
      </c>
      <c r="AW150" s="8">
        <v>111.64100000000001</v>
      </c>
      <c r="AX150" s="8">
        <v>117.464</v>
      </c>
      <c r="AY150" s="8">
        <v>123.182</v>
      </c>
      <c r="AZ150" s="8">
        <v>128.756</v>
      </c>
      <c r="BA150" s="8">
        <v>134.21</v>
      </c>
      <c r="BB150" s="8">
        <v>139.58199999999999</v>
      </c>
      <c r="BC150" s="8">
        <v>144.93700000000001</v>
      </c>
      <c r="BD150" s="8">
        <v>150.32900000000001</v>
      </c>
      <c r="BE150" s="8">
        <v>155.755</v>
      </c>
      <c r="BF150" s="8">
        <v>161.20500000000001</v>
      </c>
      <c r="BG150" s="8">
        <v>166.71899999999999</v>
      </c>
      <c r="BH150" s="8">
        <v>172.34100000000001</v>
      </c>
      <c r="BI150" s="8">
        <v>178.10300000000001</v>
      </c>
      <c r="BJ150" s="8">
        <v>184.02600000000001</v>
      </c>
      <c r="BK150" s="8">
        <v>190.1</v>
      </c>
      <c r="BL150" s="8">
        <v>196.28</v>
      </c>
      <c r="BM150" s="8">
        <v>202.50299999999999</v>
      </c>
      <c r="BN150" s="8">
        <v>208.72300000000001</v>
      </c>
      <c r="BO150" s="8">
        <v>214.92400000000001</v>
      </c>
      <c r="BP150" s="8">
        <v>221.12299999999999</v>
      </c>
      <c r="BQ150" s="8">
        <v>227.34800000000001</v>
      </c>
      <c r="BR150" s="8">
        <v>233.63499999999999</v>
      </c>
      <c r="BS150" s="8">
        <v>240.01499999999999</v>
      </c>
    </row>
    <row r="151" spans="1:71" ht="11.4" x14ac:dyDescent="0.2">
      <c r="A151" s="1">
        <v>222</v>
      </c>
      <c r="B151" s="2" t="s">
        <v>71</v>
      </c>
      <c r="C151" s="5" t="s">
        <v>294</v>
      </c>
      <c r="D151" s="7"/>
      <c r="E151" s="7">
        <v>484</v>
      </c>
      <c r="F151" s="8">
        <v>28012.558000000001</v>
      </c>
      <c r="G151" s="8">
        <v>28836.111000000001</v>
      </c>
      <c r="H151" s="8">
        <v>29711.632000000001</v>
      </c>
      <c r="I151" s="8">
        <v>30634.216</v>
      </c>
      <c r="J151" s="8">
        <v>31599.804</v>
      </c>
      <c r="K151" s="8">
        <v>32605.178</v>
      </c>
      <c r="L151" s="8">
        <v>33647.985999999997</v>
      </c>
      <c r="M151" s="8">
        <v>34726.718999999997</v>
      </c>
      <c r="N151" s="8">
        <v>35840.644999999997</v>
      </c>
      <c r="O151" s="8">
        <v>36989.692000000003</v>
      </c>
      <c r="P151" s="8">
        <v>38174.114000000001</v>
      </c>
      <c r="Q151" s="8">
        <v>39394.125</v>
      </c>
      <c r="R151" s="8">
        <v>40649.589999999997</v>
      </c>
      <c r="S151" s="8">
        <v>41939.879999999997</v>
      </c>
      <c r="T151" s="8">
        <v>43264.267</v>
      </c>
      <c r="U151" s="8">
        <v>44623.040999999997</v>
      </c>
      <c r="V151" s="8">
        <v>46010.959000000003</v>
      </c>
      <c r="W151" s="8">
        <v>47429.553</v>
      </c>
      <c r="X151" s="8">
        <v>48893.607000000004</v>
      </c>
      <c r="Y151" s="8">
        <v>50423.127</v>
      </c>
      <c r="Z151" s="8">
        <v>52029.858999999997</v>
      </c>
      <c r="AA151" s="8">
        <v>53719.546999999999</v>
      </c>
      <c r="AB151" s="8">
        <v>55480.125</v>
      </c>
      <c r="AC151" s="8">
        <v>57283.360999999997</v>
      </c>
      <c r="AD151" s="8">
        <v>59090.495000000003</v>
      </c>
      <c r="AE151" s="8">
        <v>60872.398999999998</v>
      </c>
      <c r="AF151" s="8">
        <v>62620.087</v>
      </c>
      <c r="AG151" s="8">
        <v>64337.694000000003</v>
      </c>
      <c r="AH151" s="8">
        <v>66025.612999999998</v>
      </c>
      <c r="AI151" s="8">
        <v>67688.532999999996</v>
      </c>
      <c r="AJ151" s="8">
        <v>69330.974000000002</v>
      </c>
      <c r="AK151" s="8">
        <v>70950.740999999995</v>
      </c>
      <c r="AL151" s="8">
        <v>72547.994999999995</v>
      </c>
      <c r="AM151" s="8">
        <v>74133.376999999993</v>
      </c>
      <c r="AN151" s="8">
        <v>75721.210000000006</v>
      </c>
      <c r="AO151" s="8">
        <v>77322.642999999996</v>
      </c>
      <c r="AP151" s="8">
        <v>78939.441000000006</v>
      </c>
      <c r="AQ151" s="8">
        <v>80571.066999999995</v>
      </c>
      <c r="AR151" s="8">
        <v>82223.153000000006</v>
      </c>
      <c r="AS151" s="8">
        <v>83901.642999999996</v>
      </c>
      <c r="AT151" s="8">
        <v>85609.403999999995</v>
      </c>
      <c r="AU151" s="8">
        <v>87347.207999999999</v>
      </c>
      <c r="AV151" s="8">
        <v>89110.043000000005</v>
      </c>
      <c r="AW151" s="8">
        <v>90887.096999999994</v>
      </c>
      <c r="AX151" s="8">
        <v>92663.664000000004</v>
      </c>
      <c r="AY151" s="8">
        <v>94426.945999999996</v>
      </c>
      <c r="AZ151" s="8">
        <v>96181.71</v>
      </c>
      <c r="BA151" s="8">
        <v>97925.824999999997</v>
      </c>
      <c r="BB151" s="8">
        <v>99632.298999999999</v>
      </c>
      <c r="BC151" s="8">
        <v>101266.57</v>
      </c>
      <c r="BD151" s="8">
        <v>102808.59</v>
      </c>
      <c r="BE151" s="8">
        <v>104239.56299999999</v>
      </c>
      <c r="BF151" s="8">
        <v>105578.29700000001</v>
      </c>
      <c r="BG151" s="8">
        <v>106888.41800000001</v>
      </c>
      <c r="BH151" s="8">
        <v>108257.822</v>
      </c>
      <c r="BI151" s="8">
        <v>109747.906</v>
      </c>
      <c r="BJ151" s="8">
        <v>111382.857</v>
      </c>
      <c r="BK151" s="8">
        <v>113139.374</v>
      </c>
      <c r="BL151" s="8">
        <v>114972.821</v>
      </c>
      <c r="BM151" s="8">
        <v>116815.61199999999</v>
      </c>
      <c r="BN151" s="8">
        <v>118617.542</v>
      </c>
      <c r="BO151" s="8">
        <v>120365.27099999999</v>
      </c>
      <c r="BP151" s="8">
        <v>122070.963</v>
      </c>
      <c r="BQ151" s="8">
        <v>123740.109</v>
      </c>
      <c r="BR151" s="8">
        <v>125385.833</v>
      </c>
      <c r="BS151" s="8">
        <v>127017.224</v>
      </c>
    </row>
    <row r="152" spans="1:71" ht="11.4" x14ac:dyDescent="0.2">
      <c r="A152" s="1">
        <v>260</v>
      </c>
      <c r="B152" s="2" t="s">
        <v>71</v>
      </c>
      <c r="C152" s="5" t="s">
        <v>330</v>
      </c>
      <c r="D152" s="7"/>
      <c r="E152" s="7">
        <v>583</v>
      </c>
      <c r="F152" s="8">
        <v>32</v>
      </c>
      <c r="G152" s="8">
        <v>33.4</v>
      </c>
      <c r="H152" s="8">
        <v>34.595999999999997</v>
      </c>
      <c r="I152" s="8">
        <v>35.694000000000003</v>
      </c>
      <c r="J152" s="8">
        <v>36.774000000000001</v>
      </c>
      <c r="K152" s="8">
        <v>37.896000000000001</v>
      </c>
      <c r="L152" s="8">
        <v>39.091999999999999</v>
      </c>
      <c r="M152" s="8">
        <v>40.372</v>
      </c>
      <c r="N152" s="8">
        <v>41.725000000000001</v>
      </c>
      <c r="O152" s="8">
        <v>43.122999999999998</v>
      </c>
      <c r="P152" s="8">
        <v>44.539000000000001</v>
      </c>
      <c r="Q152" s="8">
        <v>45.956000000000003</v>
      </c>
      <c r="R152" s="8">
        <v>47.387</v>
      </c>
      <c r="S152" s="8">
        <v>48.875</v>
      </c>
      <c r="T152" s="8">
        <v>50.482999999999997</v>
      </c>
      <c r="U152" s="8">
        <v>52.238</v>
      </c>
      <c r="V152" s="8">
        <v>54.201000000000001</v>
      </c>
      <c r="W152" s="8">
        <v>56.323999999999998</v>
      </c>
      <c r="X152" s="8">
        <v>58.404000000000003</v>
      </c>
      <c r="Y152" s="8">
        <v>60.167000000000002</v>
      </c>
      <c r="Z152" s="8">
        <v>61.433</v>
      </c>
      <c r="AA152" s="8">
        <v>62.106999999999999</v>
      </c>
      <c r="AB152" s="8">
        <v>62.298000000000002</v>
      </c>
      <c r="AC152" s="8">
        <v>62.289000000000001</v>
      </c>
      <c r="AD152" s="8">
        <v>62.476999999999997</v>
      </c>
      <c r="AE152" s="8">
        <v>63.146000000000001</v>
      </c>
      <c r="AF152" s="8">
        <v>64.385999999999996</v>
      </c>
      <c r="AG152" s="8">
        <v>66.11</v>
      </c>
      <c r="AH152" s="8">
        <v>68.221000000000004</v>
      </c>
      <c r="AI152" s="8">
        <v>70.55</v>
      </c>
      <c r="AJ152" s="8">
        <v>72.966999999999999</v>
      </c>
      <c r="AK152" s="8">
        <v>75.462000000000003</v>
      </c>
      <c r="AL152" s="8">
        <v>78.057000000000002</v>
      </c>
      <c r="AM152" s="8">
        <v>80.677999999999997</v>
      </c>
      <c r="AN152" s="8">
        <v>83.242000000000004</v>
      </c>
      <c r="AO152" s="8">
        <v>85.688999999999993</v>
      </c>
      <c r="AP152" s="8">
        <v>87.947999999999993</v>
      </c>
      <c r="AQ152" s="8">
        <v>90.024000000000001</v>
      </c>
      <c r="AR152" s="8">
        <v>92.02</v>
      </c>
      <c r="AS152" s="8">
        <v>94.090999999999994</v>
      </c>
      <c r="AT152" s="8">
        <v>96.331000000000003</v>
      </c>
      <c r="AU152" s="8">
        <v>98.8</v>
      </c>
      <c r="AV152" s="8">
        <v>101.41200000000001</v>
      </c>
      <c r="AW152" s="8">
        <v>103.937</v>
      </c>
      <c r="AX152" s="8">
        <v>106.057</v>
      </c>
      <c r="AY152" s="8">
        <v>107.556</v>
      </c>
      <c r="AZ152" s="8">
        <v>108.342</v>
      </c>
      <c r="BA152" s="8">
        <v>108.506</v>
      </c>
      <c r="BB152" s="8">
        <v>108.236</v>
      </c>
      <c r="BC152" s="8">
        <v>107.80800000000001</v>
      </c>
      <c r="BD152" s="8">
        <v>107.43</v>
      </c>
      <c r="BE152" s="8">
        <v>107.17</v>
      </c>
      <c r="BF152" s="8">
        <v>106.983</v>
      </c>
      <c r="BG152" s="8">
        <v>106.816</v>
      </c>
      <c r="BH152" s="8">
        <v>106.575</v>
      </c>
      <c r="BI152" s="8">
        <v>106.19799999999999</v>
      </c>
      <c r="BJ152" s="8">
        <v>105.68</v>
      </c>
      <c r="BK152" s="8">
        <v>105.08</v>
      </c>
      <c r="BL152" s="8">
        <v>104.47199999999999</v>
      </c>
      <c r="BM152" s="8">
        <v>103.961</v>
      </c>
      <c r="BN152" s="8">
        <v>103.619</v>
      </c>
      <c r="BO152" s="8">
        <v>103.476</v>
      </c>
      <c r="BP152" s="8">
        <v>103.51600000000001</v>
      </c>
      <c r="BQ152" s="8">
        <v>103.718</v>
      </c>
      <c r="BR152" s="8">
        <v>104.044</v>
      </c>
      <c r="BS152" s="8">
        <v>104.46</v>
      </c>
    </row>
    <row r="153" spans="1:71" ht="11.4" x14ac:dyDescent="0.2">
      <c r="A153" s="1">
        <v>185</v>
      </c>
      <c r="B153" s="2" t="s">
        <v>71</v>
      </c>
      <c r="C153" s="5" t="s">
        <v>258</v>
      </c>
      <c r="D153" s="7"/>
      <c r="E153" s="7">
        <v>492</v>
      </c>
      <c r="F153" s="8">
        <v>20</v>
      </c>
      <c r="G153" s="8">
        <v>19.378</v>
      </c>
      <c r="H153" s="8">
        <v>19.077000000000002</v>
      </c>
      <c r="I153" s="8">
        <v>19.053000000000001</v>
      </c>
      <c r="J153" s="8">
        <v>19.263999999999999</v>
      </c>
      <c r="K153" s="8">
        <v>19.658000000000001</v>
      </c>
      <c r="L153" s="8">
        <v>20.184000000000001</v>
      </c>
      <c r="M153" s="8">
        <v>20.785</v>
      </c>
      <c r="N153" s="8">
        <v>21.4</v>
      </c>
      <c r="O153" s="8">
        <v>21.972999999999999</v>
      </c>
      <c r="P153" s="8">
        <v>22.454000000000001</v>
      </c>
      <c r="Q153" s="8">
        <v>22.812000000000001</v>
      </c>
      <c r="R153" s="8">
        <v>23.042000000000002</v>
      </c>
      <c r="S153" s="8">
        <v>23.169</v>
      </c>
      <c r="T153" s="8">
        <v>23.236999999999998</v>
      </c>
      <c r="U153" s="8">
        <v>23.283000000000001</v>
      </c>
      <c r="V153" s="8">
        <v>23.303999999999998</v>
      </c>
      <c r="W153" s="8">
        <v>23.297000000000001</v>
      </c>
      <c r="X153" s="8">
        <v>23.295999999999999</v>
      </c>
      <c r="Y153" s="8">
        <v>23.347999999999999</v>
      </c>
      <c r="Z153" s="8">
        <v>23.484000000000002</v>
      </c>
      <c r="AA153" s="8">
        <v>23.722000000000001</v>
      </c>
      <c r="AB153" s="8">
        <v>24.052</v>
      </c>
      <c r="AC153" s="8">
        <v>24.44</v>
      </c>
      <c r="AD153" s="8">
        <v>24.835000000000001</v>
      </c>
      <c r="AE153" s="8">
        <v>25.201000000000001</v>
      </c>
      <c r="AF153" s="8">
        <v>25.521000000000001</v>
      </c>
      <c r="AG153" s="8">
        <v>25.809000000000001</v>
      </c>
      <c r="AH153" s="8">
        <v>26.085999999999999</v>
      </c>
      <c r="AI153" s="8">
        <v>26.390999999999998</v>
      </c>
      <c r="AJ153" s="8">
        <v>26.745999999999999</v>
      </c>
      <c r="AK153" s="8">
        <v>27.164999999999999</v>
      </c>
      <c r="AL153" s="8">
        <v>27.629000000000001</v>
      </c>
      <c r="AM153" s="8">
        <v>28.097999999999999</v>
      </c>
      <c r="AN153" s="8">
        <v>28.513999999999999</v>
      </c>
      <c r="AO153" s="8">
        <v>28.835999999999999</v>
      </c>
      <c r="AP153" s="8">
        <v>29.047999999999998</v>
      </c>
      <c r="AQ153" s="8">
        <v>29.169</v>
      </c>
      <c r="AR153" s="8">
        <v>29.238</v>
      </c>
      <c r="AS153" s="8">
        <v>29.312999999999999</v>
      </c>
      <c r="AT153" s="8">
        <v>29.437999999999999</v>
      </c>
      <c r="AU153" s="8">
        <v>29.626000000000001</v>
      </c>
      <c r="AV153" s="8">
        <v>29.864000000000001</v>
      </c>
      <c r="AW153" s="8">
        <v>30.138000000000002</v>
      </c>
      <c r="AX153" s="8">
        <v>30.422999999999998</v>
      </c>
      <c r="AY153" s="8">
        <v>30.7</v>
      </c>
      <c r="AZ153" s="8">
        <v>30.971</v>
      </c>
      <c r="BA153" s="8">
        <v>31.242000000000001</v>
      </c>
      <c r="BB153" s="8">
        <v>31.516999999999999</v>
      </c>
      <c r="BC153" s="8">
        <v>31.795000000000002</v>
      </c>
      <c r="BD153" s="8">
        <v>32.081000000000003</v>
      </c>
      <c r="BE153" s="8">
        <v>32.363999999999997</v>
      </c>
      <c r="BF153" s="8">
        <v>32.648000000000003</v>
      </c>
      <c r="BG153" s="8">
        <v>32.96</v>
      </c>
      <c r="BH153" s="8">
        <v>33.338999999999999</v>
      </c>
      <c r="BI153" s="8">
        <v>33.808</v>
      </c>
      <c r="BJ153" s="8">
        <v>34.384</v>
      </c>
      <c r="BK153" s="8">
        <v>35.045999999999999</v>
      </c>
      <c r="BL153" s="8">
        <v>35.731000000000002</v>
      </c>
      <c r="BM153" s="8">
        <v>36.350999999999999</v>
      </c>
      <c r="BN153" s="8">
        <v>36.844999999999999</v>
      </c>
      <c r="BO153" s="8">
        <v>37.189</v>
      </c>
      <c r="BP153" s="8">
        <v>37.404000000000003</v>
      </c>
      <c r="BQ153" s="8">
        <v>37.527999999999999</v>
      </c>
      <c r="BR153" s="8">
        <v>37.622999999999998</v>
      </c>
      <c r="BS153" s="8">
        <v>37.731000000000002</v>
      </c>
    </row>
    <row r="154" spans="1:71" ht="11.4" x14ac:dyDescent="0.2">
      <c r="A154" s="1">
        <v>84</v>
      </c>
      <c r="B154" s="2" t="s">
        <v>71</v>
      </c>
      <c r="C154" s="5" t="s">
        <v>158</v>
      </c>
      <c r="D154" s="7"/>
      <c r="E154" s="7">
        <v>496</v>
      </c>
      <c r="F154" s="8">
        <v>780.2</v>
      </c>
      <c r="G154" s="8">
        <v>793.53700000000003</v>
      </c>
      <c r="H154" s="8">
        <v>807.92600000000004</v>
      </c>
      <c r="I154" s="8">
        <v>823.06</v>
      </c>
      <c r="J154" s="8">
        <v>838.78700000000003</v>
      </c>
      <c r="K154" s="8">
        <v>855.101</v>
      </c>
      <c r="L154" s="8">
        <v>872.16200000000003</v>
      </c>
      <c r="M154" s="8">
        <v>890.279</v>
      </c>
      <c r="N154" s="8">
        <v>909.88499999999999</v>
      </c>
      <c r="O154" s="8">
        <v>931.48500000000001</v>
      </c>
      <c r="P154" s="8">
        <v>955.51400000000001</v>
      </c>
      <c r="Q154" s="8">
        <v>982.18</v>
      </c>
      <c r="R154" s="8">
        <v>1011.328</v>
      </c>
      <c r="S154" s="8">
        <v>1042.383</v>
      </c>
      <c r="T154" s="8">
        <v>1074.5170000000001</v>
      </c>
      <c r="U154" s="8">
        <v>1107.125</v>
      </c>
      <c r="V154" s="8">
        <v>1139.96</v>
      </c>
      <c r="W154" s="8">
        <v>1173.1859999999999</v>
      </c>
      <c r="X154" s="8">
        <v>1207.1079999999999</v>
      </c>
      <c r="Y154" s="8">
        <v>1242.213</v>
      </c>
      <c r="Z154" s="8">
        <v>1278.825</v>
      </c>
      <c r="AA154" s="8">
        <v>1317.049</v>
      </c>
      <c r="AB154" s="8">
        <v>1356.6690000000001</v>
      </c>
      <c r="AC154" s="8">
        <v>1397.3050000000001</v>
      </c>
      <c r="AD154" s="8">
        <v>1438.423</v>
      </c>
      <c r="AE154" s="8">
        <v>1479.65</v>
      </c>
      <c r="AF154" s="8">
        <v>1520.865</v>
      </c>
      <c r="AG154" s="8">
        <v>1562.212</v>
      </c>
      <c r="AH154" s="8">
        <v>1603.9079999999999</v>
      </c>
      <c r="AI154" s="8">
        <v>1646.2909999999999</v>
      </c>
      <c r="AJ154" s="8">
        <v>1689.6220000000001</v>
      </c>
      <c r="AK154" s="8">
        <v>1733.479</v>
      </c>
      <c r="AL154" s="8">
        <v>1777.7270000000001</v>
      </c>
      <c r="AM154" s="8">
        <v>1823.2149999999999</v>
      </c>
      <c r="AN154" s="8">
        <v>1871.087</v>
      </c>
      <c r="AO154" s="8">
        <v>1921.885</v>
      </c>
      <c r="AP154" s="8">
        <v>1976.3109999999999</v>
      </c>
      <c r="AQ154" s="8">
        <v>2033.345</v>
      </c>
      <c r="AR154" s="8">
        <v>2089.7159999999999</v>
      </c>
      <c r="AS154" s="8">
        <v>2141.0059999999999</v>
      </c>
      <c r="AT154" s="8">
        <v>2184.145</v>
      </c>
      <c r="AU154" s="8">
        <v>2217.92</v>
      </c>
      <c r="AV154" s="8">
        <v>2243.5059999999999</v>
      </c>
      <c r="AW154" s="8">
        <v>2263.2040000000002</v>
      </c>
      <c r="AX154" s="8">
        <v>2280.4949999999999</v>
      </c>
      <c r="AY154" s="8">
        <v>2298.038</v>
      </c>
      <c r="AZ154" s="8">
        <v>2316.5709999999999</v>
      </c>
      <c r="BA154" s="8">
        <v>2335.694</v>
      </c>
      <c r="BB154" s="8">
        <v>2355.5880000000002</v>
      </c>
      <c r="BC154" s="8">
        <v>2376.165</v>
      </c>
      <c r="BD154" s="8">
        <v>2397.4380000000001</v>
      </c>
      <c r="BE154" s="8">
        <v>2419.7289999999998</v>
      </c>
      <c r="BF154" s="8">
        <v>2443.5030000000002</v>
      </c>
      <c r="BG154" s="8">
        <v>2469.0450000000001</v>
      </c>
      <c r="BH154" s="8">
        <v>2496.6210000000001</v>
      </c>
      <c r="BI154" s="8">
        <v>2526.4470000000001</v>
      </c>
      <c r="BJ154" s="8">
        <v>2558.4839999999999</v>
      </c>
      <c r="BK154" s="8">
        <v>2592.7759999999998</v>
      </c>
      <c r="BL154" s="8">
        <v>2629.6660000000002</v>
      </c>
      <c r="BM154" s="8">
        <v>2669.5720000000001</v>
      </c>
      <c r="BN154" s="8">
        <v>2712.6570000000002</v>
      </c>
      <c r="BO154" s="8">
        <v>2759.0740000000001</v>
      </c>
      <c r="BP154" s="8">
        <v>2808.3389999999999</v>
      </c>
      <c r="BQ154" s="8">
        <v>2859.174</v>
      </c>
      <c r="BR154" s="8">
        <v>2909.8710000000001</v>
      </c>
      <c r="BS154" s="8">
        <v>2959.134</v>
      </c>
    </row>
    <row r="155" spans="1:71" ht="11.4" x14ac:dyDescent="0.2">
      <c r="A155" s="1">
        <v>171</v>
      </c>
      <c r="B155" s="2" t="s">
        <v>71</v>
      </c>
      <c r="C155" s="5" t="s">
        <v>244</v>
      </c>
      <c r="D155" s="7"/>
      <c r="E155" s="7">
        <v>499</v>
      </c>
      <c r="F155" s="8">
        <v>394.738</v>
      </c>
      <c r="G155" s="8">
        <v>400.87599999999998</v>
      </c>
      <c r="H155" s="8">
        <v>410.51100000000002</v>
      </c>
      <c r="I155" s="8">
        <v>421.73500000000001</v>
      </c>
      <c r="J155" s="8">
        <v>433.13499999999999</v>
      </c>
      <c r="K155" s="8">
        <v>443.79599999999999</v>
      </c>
      <c r="L155" s="8">
        <v>453.322</v>
      </c>
      <c r="M155" s="8">
        <v>461.81099999999998</v>
      </c>
      <c r="N155" s="8">
        <v>469.786</v>
      </c>
      <c r="O155" s="8">
        <v>478.06900000000002</v>
      </c>
      <c r="P155" s="8">
        <v>487.416</v>
      </c>
      <c r="Q155" s="8">
        <v>498.12799999999999</v>
      </c>
      <c r="R155" s="8">
        <v>509.70800000000003</v>
      </c>
      <c r="S155" s="8">
        <v>520.71400000000006</v>
      </c>
      <c r="T155" s="8">
        <v>529.17600000000004</v>
      </c>
      <c r="U155" s="8">
        <v>533.81500000000005</v>
      </c>
      <c r="V155" s="8">
        <v>533.90899999999999</v>
      </c>
      <c r="W155" s="8">
        <v>530.23400000000004</v>
      </c>
      <c r="X155" s="8">
        <v>524.84400000000005</v>
      </c>
      <c r="Y155" s="8">
        <v>520.64400000000001</v>
      </c>
      <c r="Z155" s="8">
        <v>519.697</v>
      </c>
      <c r="AA155" s="8">
        <v>522.78300000000002</v>
      </c>
      <c r="AB155" s="8">
        <v>529.20899999999995</v>
      </c>
      <c r="AC155" s="8">
        <v>537.76400000000001</v>
      </c>
      <c r="AD155" s="8">
        <v>546.56899999999996</v>
      </c>
      <c r="AE155" s="8">
        <v>554.26199999999994</v>
      </c>
      <c r="AF155" s="8">
        <v>560.42399999999998</v>
      </c>
      <c r="AG155" s="8">
        <v>565.50900000000001</v>
      </c>
      <c r="AH155" s="8">
        <v>570.06200000000001</v>
      </c>
      <c r="AI155" s="8">
        <v>574.95299999999997</v>
      </c>
      <c r="AJ155" s="8">
        <v>580.755</v>
      </c>
      <c r="AK155" s="8">
        <v>587.68899999999996</v>
      </c>
      <c r="AL155" s="8">
        <v>595.35299999999995</v>
      </c>
      <c r="AM155" s="8">
        <v>602.96400000000006</v>
      </c>
      <c r="AN155" s="8">
        <v>609.43299999999999</v>
      </c>
      <c r="AO155" s="8">
        <v>614.01099999999997</v>
      </c>
      <c r="AP155" s="8">
        <v>616.35699999999997</v>
      </c>
      <c r="AQ155" s="8">
        <v>616.79600000000005</v>
      </c>
      <c r="AR155" s="8">
        <v>616.05499999999995</v>
      </c>
      <c r="AS155" s="8">
        <v>615.20100000000002</v>
      </c>
      <c r="AT155" s="8">
        <v>614.99900000000002</v>
      </c>
      <c r="AU155" s="8">
        <v>615.74300000000005</v>
      </c>
      <c r="AV155" s="8">
        <v>617.17399999999998</v>
      </c>
      <c r="AW155" s="8">
        <v>618.851</v>
      </c>
      <c r="AX155" s="8">
        <v>620.08799999999997</v>
      </c>
      <c r="AY155" s="8">
        <v>620.41499999999996</v>
      </c>
      <c r="AZ155" s="8">
        <v>619.69600000000003</v>
      </c>
      <c r="BA155" s="8">
        <v>618.19200000000001</v>
      </c>
      <c r="BB155" s="8">
        <v>616.30799999999999</v>
      </c>
      <c r="BC155" s="8">
        <v>614.62300000000005</v>
      </c>
      <c r="BD155" s="8">
        <v>613.55700000000002</v>
      </c>
      <c r="BE155" s="8">
        <v>613.23900000000003</v>
      </c>
      <c r="BF155" s="8">
        <v>613.54300000000001</v>
      </c>
      <c r="BG155" s="8">
        <v>614.322</v>
      </c>
      <c r="BH155" s="8">
        <v>615.33199999999999</v>
      </c>
      <c r="BI155" s="8">
        <v>616.38900000000001</v>
      </c>
      <c r="BJ155" s="8">
        <v>617.46199999999999</v>
      </c>
      <c r="BK155" s="8">
        <v>618.59199999999998</v>
      </c>
      <c r="BL155" s="8">
        <v>619.74</v>
      </c>
      <c r="BM155" s="8">
        <v>620.87</v>
      </c>
      <c r="BN155" s="8">
        <v>621.952</v>
      </c>
      <c r="BO155" s="8">
        <v>622.95699999999999</v>
      </c>
      <c r="BP155" s="8">
        <v>623.86400000000003</v>
      </c>
      <c r="BQ155" s="8">
        <v>624.64800000000002</v>
      </c>
      <c r="BR155" s="8">
        <v>625.29200000000003</v>
      </c>
      <c r="BS155" s="8">
        <v>625.78099999999995</v>
      </c>
    </row>
    <row r="156" spans="1:71" ht="11.4" x14ac:dyDescent="0.2">
      <c r="A156" s="1">
        <v>207</v>
      </c>
      <c r="B156" s="2" t="s">
        <v>71</v>
      </c>
      <c r="C156" s="5" t="s">
        <v>279</v>
      </c>
      <c r="D156" s="7"/>
      <c r="E156" s="7">
        <v>500</v>
      </c>
      <c r="F156" s="8">
        <v>13.521000000000001</v>
      </c>
      <c r="G156" s="8">
        <v>14.122999999999999</v>
      </c>
      <c r="H156" s="8">
        <v>14.489000000000001</v>
      </c>
      <c r="I156" s="8">
        <v>14.627000000000001</v>
      </c>
      <c r="J156" s="8">
        <v>14.552</v>
      </c>
      <c r="K156" s="8">
        <v>14.297000000000001</v>
      </c>
      <c r="L156" s="8">
        <v>13.901999999999999</v>
      </c>
      <c r="M156" s="8">
        <v>13.420999999999999</v>
      </c>
      <c r="N156" s="8">
        <v>12.917999999999999</v>
      </c>
      <c r="O156" s="8">
        <v>12.459</v>
      </c>
      <c r="P156" s="8">
        <v>12.102</v>
      </c>
      <c r="Q156" s="8">
        <v>11.882</v>
      </c>
      <c r="R156" s="8">
        <v>11.798</v>
      </c>
      <c r="S156" s="8">
        <v>11.805999999999999</v>
      </c>
      <c r="T156" s="8">
        <v>11.837</v>
      </c>
      <c r="U156" s="8">
        <v>11.842000000000001</v>
      </c>
      <c r="V156" s="8">
        <v>11.808999999999999</v>
      </c>
      <c r="W156" s="8">
        <v>11.757999999999999</v>
      </c>
      <c r="X156" s="8">
        <v>11.698</v>
      </c>
      <c r="Y156" s="8">
        <v>11.65</v>
      </c>
      <c r="Z156" s="8">
        <v>11.629</v>
      </c>
      <c r="AA156" s="8">
        <v>11.632999999999999</v>
      </c>
      <c r="AB156" s="8">
        <v>11.654999999999999</v>
      </c>
      <c r="AC156" s="8">
        <v>11.689</v>
      </c>
      <c r="AD156" s="8">
        <v>11.733000000000001</v>
      </c>
      <c r="AE156" s="8">
        <v>11.78</v>
      </c>
      <c r="AF156" s="8">
        <v>11.832000000000001</v>
      </c>
      <c r="AG156" s="8">
        <v>11.885</v>
      </c>
      <c r="AH156" s="8">
        <v>11.928000000000001</v>
      </c>
      <c r="AI156" s="8">
        <v>11.943</v>
      </c>
      <c r="AJ156" s="8">
        <v>11.919</v>
      </c>
      <c r="AK156" s="8">
        <v>11.85</v>
      </c>
      <c r="AL156" s="8">
        <v>11.743</v>
      </c>
      <c r="AM156" s="8">
        <v>11.606999999999999</v>
      </c>
      <c r="AN156" s="8">
        <v>11.464</v>
      </c>
      <c r="AO156" s="8">
        <v>11.324999999999999</v>
      </c>
      <c r="AP156" s="8">
        <v>11.183</v>
      </c>
      <c r="AQ156" s="8">
        <v>11.031000000000001</v>
      </c>
      <c r="AR156" s="8">
        <v>10.891</v>
      </c>
      <c r="AS156" s="8">
        <v>10.788</v>
      </c>
      <c r="AT156" s="8">
        <v>10.734</v>
      </c>
      <c r="AU156" s="8">
        <v>10.763</v>
      </c>
      <c r="AV156" s="8">
        <v>10.856</v>
      </c>
      <c r="AW156" s="8">
        <v>10.891999999999999</v>
      </c>
      <c r="AX156" s="8">
        <v>10.717000000000001</v>
      </c>
      <c r="AY156" s="8">
        <v>10.231999999999999</v>
      </c>
      <c r="AZ156" s="8">
        <v>9.375</v>
      </c>
      <c r="BA156" s="8">
        <v>8.2170000000000005</v>
      </c>
      <c r="BB156" s="8">
        <v>6.9359999999999999</v>
      </c>
      <c r="BC156" s="8">
        <v>5.7880000000000003</v>
      </c>
      <c r="BD156" s="8">
        <v>4.9560000000000004</v>
      </c>
      <c r="BE156" s="8">
        <v>4.5049999999999999</v>
      </c>
      <c r="BF156" s="8">
        <v>4.3769999999999998</v>
      </c>
      <c r="BG156" s="8">
        <v>4.4740000000000002</v>
      </c>
      <c r="BH156" s="8">
        <v>4.6449999999999996</v>
      </c>
      <c r="BI156" s="8">
        <v>4.7770000000000001</v>
      </c>
      <c r="BJ156" s="8">
        <v>4.8470000000000004</v>
      </c>
      <c r="BK156" s="8">
        <v>4.8879999999999999</v>
      </c>
      <c r="BL156" s="8">
        <v>4.9050000000000002</v>
      </c>
      <c r="BM156" s="8">
        <v>4.9219999999999997</v>
      </c>
      <c r="BN156" s="8">
        <v>4.9530000000000003</v>
      </c>
      <c r="BO156" s="8">
        <v>4.9930000000000003</v>
      </c>
      <c r="BP156" s="8">
        <v>5.03</v>
      </c>
      <c r="BQ156" s="8">
        <v>5.0629999999999997</v>
      </c>
      <c r="BR156" s="8">
        <v>5.0940000000000003</v>
      </c>
      <c r="BS156" s="8">
        <v>5.125</v>
      </c>
    </row>
    <row r="157" spans="1:71" ht="11.4" x14ac:dyDescent="0.2">
      <c r="A157" s="1">
        <v>49</v>
      </c>
      <c r="B157" s="2" t="s">
        <v>71</v>
      </c>
      <c r="C157" s="5" t="s">
        <v>124</v>
      </c>
      <c r="D157" s="7"/>
      <c r="E157" s="7">
        <v>504</v>
      </c>
      <c r="F157" s="8">
        <v>8985.99</v>
      </c>
      <c r="G157" s="8">
        <v>9243.68</v>
      </c>
      <c r="H157" s="8">
        <v>9529.5400000000009</v>
      </c>
      <c r="I157" s="8">
        <v>9837.7520000000004</v>
      </c>
      <c r="J157" s="8">
        <v>10163.437</v>
      </c>
      <c r="K157" s="8">
        <v>10502.663</v>
      </c>
      <c r="L157" s="8">
        <v>10852.482</v>
      </c>
      <c r="M157" s="8">
        <v>11210.888999999999</v>
      </c>
      <c r="N157" s="8">
        <v>11576.713</v>
      </c>
      <c r="O157" s="8">
        <v>11949.418</v>
      </c>
      <c r="P157" s="8">
        <v>12328.534</v>
      </c>
      <c r="Q157" s="8">
        <v>12713.043</v>
      </c>
      <c r="R157" s="8">
        <v>13100.843000000001</v>
      </c>
      <c r="S157" s="8">
        <v>13488.517</v>
      </c>
      <c r="T157" s="8">
        <v>13871.987999999999</v>
      </c>
      <c r="U157" s="8">
        <v>14248.425999999999</v>
      </c>
      <c r="V157" s="8">
        <v>14617.076999999999</v>
      </c>
      <c r="W157" s="8">
        <v>14978.905000000001</v>
      </c>
      <c r="X157" s="8">
        <v>15335.173000000001</v>
      </c>
      <c r="Y157" s="8">
        <v>15687.995999999999</v>
      </c>
      <c r="Z157" s="8">
        <v>16039.6</v>
      </c>
      <c r="AA157" s="8">
        <v>16389.949000000001</v>
      </c>
      <c r="AB157" s="8">
        <v>16740.525000000001</v>
      </c>
      <c r="AC157" s="8">
        <v>17097.003000000001</v>
      </c>
      <c r="AD157" s="8">
        <v>17466.606</v>
      </c>
      <c r="AE157" s="8">
        <v>17854.614000000001</v>
      </c>
      <c r="AF157" s="8">
        <v>18262.366000000002</v>
      </c>
      <c r="AG157" s="8">
        <v>18688.781999999999</v>
      </c>
      <c r="AH157" s="8">
        <v>19133.462</v>
      </c>
      <c r="AI157" s="8">
        <v>19595.092000000001</v>
      </c>
      <c r="AJ157" s="8">
        <v>20071.901999999998</v>
      </c>
      <c r="AK157" s="8">
        <v>20564.359</v>
      </c>
      <c r="AL157" s="8">
        <v>21070.647000000001</v>
      </c>
      <c r="AM157" s="8">
        <v>21583.745999999999</v>
      </c>
      <c r="AN157" s="8">
        <v>22094.516</v>
      </c>
      <c r="AO157" s="8">
        <v>22596.133000000002</v>
      </c>
      <c r="AP157" s="8">
        <v>23084.731</v>
      </c>
      <c r="AQ157" s="8">
        <v>23560.825000000001</v>
      </c>
      <c r="AR157" s="8">
        <v>24027.33</v>
      </c>
      <c r="AS157" s="8">
        <v>24489.353999999999</v>
      </c>
      <c r="AT157" s="8">
        <v>24950.128000000001</v>
      </c>
      <c r="AU157" s="8">
        <v>25410.178</v>
      </c>
      <c r="AV157" s="8">
        <v>25866.445</v>
      </c>
      <c r="AW157" s="8">
        <v>26314.339</v>
      </c>
      <c r="AX157" s="8">
        <v>26747.66</v>
      </c>
      <c r="AY157" s="8">
        <v>27161.888999999999</v>
      </c>
      <c r="AZ157" s="8">
        <v>27556.892</v>
      </c>
      <c r="BA157" s="8">
        <v>27934.013999999999</v>
      </c>
      <c r="BB157" s="8">
        <v>28292.298999999999</v>
      </c>
      <c r="BC157" s="8">
        <v>28630.973000000002</v>
      </c>
      <c r="BD157" s="8">
        <v>28950.553</v>
      </c>
      <c r="BE157" s="8">
        <v>29250.983</v>
      </c>
      <c r="BF157" s="8">
        <v>29535.591</v>
      </c>
      <c r="BG157" s="8">
        <v>29812.685000000001</v>
      </c>
      <c r="BH157" s="8">
        <v>30093.109</v>
      </c>
      <c r="BI157" s="8">
        <v>30385.478999999999</v>
      </c>
      <c r="BJ157" s="8">
        <v>30691.434000000001</v>
      </c>
      <c r="BK157" s="8">
        <v>31011.322</v>
      </c>
      <c r="BL157" s="8">
        <v>31350.544000000002</v>
      </c>
      <c r="BM157" s="8">
        <v>31714.957999999999</v>
      </c>
      <c r="BN157" s="8">
        <v>32107.739000000001</v>
      </c>
      <c r="BO157" s="8">
        <v>32531.964</v>
      </c>
      <c r="BP157" s="8">
        <v>32984.19</v>
      </c>
      <c r="BQ157" s="8">
        <v>33452.686000000002</v>
      </c>
      <c r="BR157" s="8">
        <v>33921.203000000001</v>
      </c>
      <c r="BS157" s="8">
        <v>34377.510999999999</v>
      </c>
    </row>
    <row r="158" spans="1:71" ht="11.4" x14ac:dyDescent="0.2">
      <c r="A158" s="1">
        <v>25</v>
      </c>
      <c r="B158" s="2" t="s">
        <v>71</v>
      </c>
      <c r="C158" s="5" t="s">
        <v>100</v>
      </c>
      <c r="D158" s="7"/>
      <c r="E158" s="7">
        <v>508</v>
      </c>
      <c r="F158" s="8">
        <v>6313.29</v>
      </c>
      <c r="G158" s="8">
        <v>6405.0680000000002</v>
      </c>
      <c r="H158" s="8">
        <v>6503.1059999999998</v>
      </c>
      <c r="I158" s="8">
        <v>6607.0940000000001</v>
      </c>
      <c r="J158" s="8">
        <v>6716.8109999999997</v>
      </c>
      <c r="K158" s="8">
        <v>6832.1149999999998</v>
      </c>
      <c r="L158" s="8">
        <v>6952.9549999999999</v>
      </c>
      <c r="M158" s="8">
        <v>7079.3630000000003</v>
      </c>
      <c r="N158" s="8">
        <v>7211.4459999999999</v>
      </c>
      <c r="O158" s="8">
        <v>7349.3649999999998</v>
      </c>
      <c r="P158" s="8">
        <v>7493.2780000000002</v>
      </c>
      <c r="Q158" s="8">
        <v>7643.29</v>
      </c>
      <c r="R158" s="8">
        <v>7799.3959999999997</v>
      </c>
      <c r="S158" s="8">
        <v>7961.4579999999996</v>
      </c>
      <c r="T158" s="8">
        <v>8129.268</v>
      </c>
      <c r="U158" s="8">
        <v>8302.7360000000008</v>
      </c>
      <c r="V158" s="8">
        <v>8482.3729999999996</v>
      </c>
      <c r="W158" s="8">
        <v>8668.5290000000005</v>
      </c>
      <c r="X158" s="8">
        <v>8860.8230000000003</v>
      </c>
      <c r="Y158" s="8">
        <v>9058.6910000000007</v>
      </c>
      <c r="Z158" s="8">
        <v>9262.0779999999995</v>
      </c>
      <c r="AA158" s="8">
        <v>9468.8359999999993</v>
      </c>
      <c r="AB158" s="8">
        <v>9679.7530000000006</v>
      </c>
      <c r="AC158" s="8">
        <v>9901.0519999999997</v>
      </c>
      <c r="AD158" s="8">
        <v>10141.147000000001</v>
      </c>
      <c r="AE158" s="8">
        <v>10405</v>
      </c>
      <c r="AF158" s="8">
        <v>10693.688</v>
      </c>
      <c r="AG158" s="8">
        <v>11001.909</v>
      </c>
      <c r="AH158" s="8">
        <v>11320.102999999999</v>
      </c>
      <c r="AI158" s="8">
        <v>11635.174000000001</v>
      </c>
      <c r="AJ158" s="8">
        <v>11936.379000000001</v>
      </c>
      <c r="AK158" s="8">
        <v>12228.508</v>
      </c>
      <c r="AL158" s="8">
        <v>12511.864</v>
      </c>
      <c r="AM158" s="8">
        <v>12766.859</v>
      </c>
      <c r="AN158" s="8">
        <v>12968.334999999999</v>
      </c>
      <c r="AO158" s="8">
        <v>13102.982</v>
      </c>
      <c r="AP158" s="8">
        <v>13155.271000000001</v>
      </c>
      <c r="AQ158" s="8">
        <v>13142.516</v>
      </c>
      <c r="AR158" s="8">
        <v>13124.285</v>
      </c>
      <c r="AS158" s="8">
        <v>13181.941000000001</v>
      </c>
      <c r="AT158" s="8">
        <v>13371.971</v>
      </c>
      <c r="AU158" s="8">
        <v>13719.852999999999</v>
      </c>
      <c r="AV158" s="8">
        <v>14203.986999999999</v>
      </c>
      <c r="AW158" s="8">
        <v>14775.877</v>
      </c>
      <c r="AX158" s="8">
        <v>15363.065000000001</v>
      </c>
      <c r="AY158" s="8">
        <v>15913.101000000001</v>
      </c>
      <c r="AZ158" s="8">
        <v>16410.776999999998</v>
      </c>
      <c r="BA158" s="8">
        <v>16872.896000000001</v>
      </c>
      <c r="BB158" s="8">
        <v>17317.376</v>
      </c>
      <c r="BC158" s="8">
        <v>17774.065999999999</v>
      </c>
      <c r="BD158" s="8">
        <v>18264.536</v>
      </c>
      <c r="BE158" s="8">
        <v>18792.357</v>
      </c>
      <c r="BF158" s="8">
        <v>19348.715</v>
      </c>
      <c r="BG158" s="8">
        <v>19928.495999999999</v>
      </c>
      <c r="BH158" s="8">
        <v>20523.159</v>
      </c>
      <c r="BI158" s="8">
        <v>21126.675999999999</v>
      </c>
      <c r="BJ158" s="8">
        <v>21737.86</v>
      </c>
      <c r="BK158" s="8">
        <v>22359.636999999999</v>
      </c>
      <c r="BL158" s="8">
        <v>22994.866999999998</v>
      </c>
      <c r="BM158" s="8">
        <v>23647.814999999999</v>
      </c>
      <c r="BN158" s="8">
        <v>24321.456999999999</v>
      </c>
      <c r="BO158" s="8">
        <v>25016.920999999998</v>
      </c>
      <c r="BP158" s="8">
        <v>25732.928</v>
      </c>
      <c r="BQ158" s="8">
        <v>26467.18</v>
      </c>
      <c r="BR158" s="8">
        <v>27216.276000000002</v>
      </c>
      <c r="BS158" s="8">
        <v>27977.863000000001</v>
      </c>
    </row>
    <row r="159" spans="1:71" ht="11.4" x14ac:dyDescent="0.2">
      <c r="A159" s="1">
        <v>110</v>
      </c>
      <c r="B159" s="2" t="s">
        <v>71</v>
      </c>
      <c r="C159" s="5" t="s">
        <v>184</v>
      </c>
      <c r="D159" s="7"/>
      <c r="E159" s="7">
        <v>104</v>
      </c>
      <c r="F159" s="8">
        <v>17527.242999999999</v>
      </c>
      <c r="G159" s="8">
        <v>17850.067999999999</v>
      </c>
      <c r="H159" s="8">
        <v>18182.312000000002</v>
      </c>
      <c r="I159" s="8">
        <v>18529.494999999999</v>
      </c>
      <c r="J159" s="8">
        <v>18895.417000000001</v>
      </c>
      <c r="K159" s="8">
        <v>19282.171999999999</v>
      </c>
      <c r="L159" s="8">
        <v>19690.045999999998</v>
      </c>
      <c r="M159" s="8">
        <v>20117.611000000001</v>
      </c>
      <c r="N159" s="8">
        <v>20562.006000000001</v>
      </c>
      <c r="O159" s="8">
        <v>21019.407999999999</v>
      </c>
      <c r="P159" s="8">
        <v>21486.423999999999</v>
      </c>
      <c r="Q159" s="8">
        <v>21961.594000000001</v>
      </c>
      <c r="R159" s="8">
        <v>22446.69</v>
      </c>
      <c r="S159" s="8">
        <v>22947.286</v>
      </c>
      <c r="T159" s="8">
        <v>23471.163</v>
      </c>
      <c r="U159" s="8">
        <v>24023.64</v>
      </c>
      <c r="V159" s="8">
        <v>24606.863000000001</v>
      </c>
      <c r="W159" s="8">
        <v>25218.375</v>
      </c>
      <c r="X159" s="8">
        <v>25853.248</v>
      </c>
      <c r="Y159" s="8">
        <v>26504.246999999999</v>
      </c>
      <c r="Z159" s="8">
        <v>27166.044999999998</v>
      </c>
      <c r="AA159" s="8">
        <v>27836.648000000001</v>
      </c>
      <c r="AB159" s="8">
        <v>28517.289000000001</v>
      </c>
      <c r="AC159" s="8">
        <v>29209.686000000002</v>
      </c>
      <c r="AD159" s="8">
        <v>29916.827000000001</v>
      </c>
      <c r="AE159" s="8">
        <v>30640.634999999998</v>
      </c>
      <c r="AF159" s="8">
        <v>31379.308000000001</v>
      </c>
      <c r="AG159" s="8">
        <v>32130.696</v>
      </c>
      <c r="AH159" s="8">
        <v>32895.739000000001</v>
      </c>
      <c r="AI159" s="8">
        <v>33675.834999999999</v>
      </c>
      <c r="AJ159" s="8">
        <v>34470.694000000003</v>
      </c>
      <c r="AK159" s="8">
        <v>35279.906999999999</v>
      </c>
      <c r="AL159" s="8">
        <v>36098.908000000003</v>
      </c>
      <c r="AM159" s="8">
        <v>36917.980000000003</v>
      </c>
      <c r="AN159" s="8">
        <v>37724.580999999998</v>
      </c>
      <c r="AO159" s="8">
        <v>38508.821000000004</v>
      </c>
      <c r="AP159" s="8">
        <v>39269.142999999996</v>
      </c>
      <c r="AQ159" s="8">
        <v>40005.368999999999</v>
      </c>
      <c r="AR159" s="8">
        <v>40711.171999999999</v>
      </c>
      <c r="AS159" s="8">
        <v>41379.635000000002</v>
      </c>
      <c r="AT159" s="8">
        <v>42007.309000000001</v>
      </c>
      <c r="AU159" s="8">
        <v>42588.029000000002</v>
      </c>
      <c r="AV159" s="8">
        <v>43126.26</v>
      </c>
      <c r="AW159" s="8">
        <v>43642.311000000002</v>
      </c>
      <c r="AX159" s="8">
        <v>44164.108999999997</v>
      </c>
      <c r="AY159" s="8">
        <v>44710.930999999997</v>
      </c>
      <c r="AZ159" s="8">
        <v>45290.887999999999</v>
      </c>
      <c r="BA159" s="8">
        <v>45895.991000000002</v>
      </c>
      <c r="BB159" s="8">
        <v>46509.586000000003</v>
      </c>
      <c r="BC159" s="8">
        <v>47106.923000000003</v>
      </c>
      <c r="BD159" s="8">
        <v>47669.790999999997</v>
      </c>
      <c r="BE159" s="8">
        <v>48195.684000000001</v>
      </c>
      <c r="BF159" s="8">
        <v>48689.951999999997</v>
      </c>
      <c r="BG159" s="8">
        <v>49151.957999999999</v>
      </c>
      <c r="BH159" s="8">
        <v>49582.750999999997</v>
      </c>
      <c r="BI159" s="8">
        <v>49984.703999999998</v>
      </c>
      <c r="BJ159" s="8">
        <v>50355.559000000001</v>
      </c>
      <c r="BK159" s="8">
        <v>50698.813999999998</v>
      </c>
      <c r="BL159" s="8">
        <v>51030.006000000001</v>
      </c>
      <c r="BM159" s="8">
        <v>51369.724999999999</v>
      </c>
      <c r="BN159" s="8">
        <v>51733.012999999999</v>
      </c>
      <c r="BO159" s="8">
        <v>52125.411</v>
      </c>
      <c r="BP159" s="8">
        <v>52543.841</v>
      </c>
      <c r="BQ159" s="8">
        <v>52983.828999999998</v>
      </c>
      <c r="BR159" s="8">
        <v>53437.159</v>
      </c>
      <c r="BS159" s="8">
        <v>53897.154000000002</v>
      </c>
    </row>
    <row r="160" spans="1:71" ht="11.4" x14ac:dyDescent="0.2">
      <c r="A160" s="1">
        <v>56</v>
      </c>
      <c r="B160" s="2" t="s">
        <v>71</v>
      </c>
      <c r="C160" s="5" t="s">
        <v>131</v>
      </c>
      <c r="D160" s="7"/>
      <c r="E160" s="7">
        <v>516</v>
      </c>
      <c r="F160" s="8">
        <v>485.274</v>
      </c>
      <c r="G160" s="8">
        <v>494.61099999999999</v>
      </c>
      <c r="H160" s="8">
        <v>504.55200000000002</v>
      </c>
      <c r="I160" s="8">
        <v>515.04</v>
      </c>
      <c r="J160" s="8">
        <v>526.03599999999994</v>
      </c>
      <c r="K160" s="8">
        <v>537.51900000000001</v>
      </c>
      <c r="L160" s="8">
        <v>549.48199999999997</v>
      </c>
      <c r="M160" s="8">
        <v>561.93600000000004</v>
      </c>
      <c r="N160" s="8">
        <v>574.90700000000004</v>
      </c>
      <c r="O160" s="8">
        <v>588.42999999999995</v>
      </c>
      <c r="P160" s="8">
        <v>602.54499999999996</v>
      </c>
      <c r="Q160" s="8">
        <v>617.28200000000004</v>
      </c>
      <c r="R160" s="8">
        <v>632.65800000000002</v>
      </c>
      <c r="S160" s="8">
        <v>648.66800000000001</v>
      </c>
      <c r="T160" s="8">
        <v>665.29700000000003</v>
      </c>
      <c r="U160" s="8">
        <v>682.553</v>
      </c>
      <c r="V160" s="8">
        <v>700.31600000000003</v>
      </c>
      <c r="W160" s="8">
        <v>718.62199999999996</v>
      </c>
      <c r="X160" s="8">
        <v>737.80200000000002</v>
      </c>
      <c r="Y160" s="8">
        <v>758.30499999999995</v>
      </c>
      <c r="Z160" s="8">
        <v>780.38599999999997</v>
      </c>
      <c r="AA160" s="8">
        <v>804.30899999999997</v>
      </c>
      <c r="AB160" s="8">
        <v>829.80600000000004</v>
      </c>
      <c r="AC160" s="8">
        <v>855.96500000000003</v>
      </c>
      <c r="AD160" s="8">
        <v>881.53</v>
      </c>
      <c r="AE160" s="8">
        <v>905.64700000000005</v>
      </c>
      <c r="AF160" s="8">
        <v>928.22799999999995</v>
      </c>
      <c r="AG160" s="8">
        <v>949.73400000000004</v>
      </c>
      <c r="AH160" s="8">
        <v>970.56899999999996</v>
      </c>
      <c r="AI160" s="8">
        <v>991.36500000000001</v>
      </c>
      <c r="AJ160" s="8">
        <v>1012.761</v>
      </c>
      <c r="AK160" s="8">
        <v>1034.4459999999999</v>
      </c>
      <c r="AL160" s="8">
        <v>1056.758</v>
      </c>
      <c r="AM160" s="8">
        <v>1081.74</v>
      </c>
      <c r="AN160" s="8">
        <v>1112.0440000000001</v>
      </c>
      <c r="AO160" s="8">
        <v>1149.3889999999999</v>
      </c>
      <c r="AP160" s="8">
        <v>1194.769</v>
      </c>
      <c r="AQ160" s="8">
        <v>1247.1859999999999</v>
      </c>
      <c r="AR160" s="8">
        <v>1303.8789999999999</v>
      </c>
      <c r="AS160" s="8">
        <v>1360.921</v>
      </c>
      <c r="AT160" s="8">
        <v>1415.4469999999999</v>
      </c>
      <c r="AU160" s="8">
        <v>1466.152</v>
      </c>
      <c r="AV160" s="8">
        <v>1513.6890000000001</v>
      </c>
      <c r="AW160" s="8">
        <v>1559.48</v>
      </c>
      <c r="AX160" s="8">
        <v>1605.828</v>
      </c>
      <c r="AY160" s="8">
        <v>1654.2139999999999</v>
      </c>
      <c r="AZ160" s="8">
        <v>1705.3489999999999</v>
      </c>
      <c r="BA160" s="8">
        <v>1758.097</v>
      </c>
      <c r="BB160" s="8">
        <v>1809.92</v>
      </c>
      <c r="BC160" s="8">
        <v>1857.32</v>
      </c>
      <c r="BD160" s="8">
        <v>1897.953</v>
      </c>
      <c r="BE160" s="8">
        <v>1931.0050000000001</v>
      </c>
      <c r="BF160" s="8">
        <v>1957.749</v>
      </c>
      <c r="BG160" s="8">
        <v>1980.5309999999999</v>
      </c>
      <c r="BH160" s="8">
        <v>2002.7449999999999</v>
      </c>
      <c r="BI160" s="8">
        <v>2027.0260000000001</v>
      </c>
      <c r="BJ160" s="8">
        <v>2053.915</v>
      </c>
      <c r="BK160" s="8">
        <v>2083.174</v>
      </c>
      <c r="BL160" s="8">
        <v>2115.703</v>
      </c>
      <c r="BM160" s="8">
        <v>2152.357</v>
      </c>
      <c r="BN160" s="8">
        <v>2193.643</v>
      </c>
      <c r="BO160" s="8">
        <v>2240.1610000000001</v>
      </c>
      <c r="BP160" s="8">
        <v>2291.645</v>
      </c>
      <c r="BQ160" s="8">
        <v>2346.5920000000001</v>
      </c>
      <c r="BR160" s="8">
        <v>2402.8580000000002</v>
      </c>
      <c r="BS160" s="8">
        <v>2458.83</v>
      </c>
    </row>
    <row r="161" spans="1:71" ht="11.4" x14ac:dyDescent="0.2">
      <c r="A161" s="1">
        <v>261</v>
      </c>
      <c r="B161" s="2" t="s">
        <v>71</v>
      </c>
      <c r="C161" s="5" t="s">
        <v>331</v>
      </c>
      <c r="D161" s="7"/>
      <c r="E161" s="7">
        <v>520</v>
      </c>
      <c r="F161" s="8">
        <v>2.9529999999999998</v>
      </c>
      <c r="G161" s="8">
        <v>3.0590000000000002</v>
      </c>
      <c r="H161" s="8">
        <v>3.1909999999999998</v>
      </c>
      <c r="I161" s="8">
        <v>3.335</v>
      </c>
      <c r="J161" s="8">
        <v>3.4790000000000001</v>
      </c>
      <c r="K161" s="8">
        <v>3.621</v>
      </c>
      <c r="L161" s="8">
        <v>3.76</v>
      </c>
      <c r="M161" s="8">
        <v>3.9009999999999998</v>
      </c>
      <c r="N161" s="8">
        <v>4.0519999999999996</v>
      </c>
      <c r="O161" s="8">
        <v>4.2270000000000003</v>
      </c>
      <c r="P161" s="8">
        <v>4.4329999999999998</v>
      </c>
      <c r="Q161" s="8">
        <v>4.6749999999999998</v>
      </c>
      <c r="R161" s="8">
        <v>4.9470000000000001</v>
      </c>
      <c r="S161" s="8">
        <v>5.2309999999999999</v>
      </c>
      <c r="T161" s="8">
        <v>5.5</v>
      </c>
      <c r="U161" s="8">
        <v>5.7380000000000004</v>
      </c>
      <c r="V161" s="8">
        <v>5.9359999999999999</v>
      </c>
      <c r="W161" s="8">
        <v>6.1020000000000003</v>
      </c>
      <c r="X161" s="8">
        <v>6.2409999999999997</v>
      </c>
      <c r="Y161" s="8">
        <v>6.3680000000000003</v>
      </c>
      <c r="Z161" s="8">
        <v>6.4930000000000003</v>
      </c>
      <c r="AA161" s="8">
        <v>6.6189999999999998</v>
      </c>
      <c r="AB161" s="8">
        <v>6.7430000000000003</v>
      </c>
      <c r="AC161" s="8">
        <v>6.8620000000000001</v>
      </c>
      <c r="AD161" s="8">
        <v>6.9720000000000004</v>
      </c>
      <c r="AE161" s="8">
        <v>7.07</v>
      </c>
      <c r="AF161" s="8">
        <v>7.1559999999999997</v>
      </c>
      <c r="AG161" s="8">
        <v>7.2350000000000003</v>
      </c>
      <c r="AH161" s="8">
        <v>7.3109999999999999</v>
      </c>
      <c r="AI161" s="8">
        <v>7.3929999999999998</v>
      </c>
      <c r="AJ161" s="8">
        <v>7.4880000000000004</v>
      </c>
      <c r="AK161" s="8">
        <v>7.5970000000000004</v>
      </c>
      <c r="AL161" s="8">
        <v>7.7190000000000003</v>
      </c>
      <c r="AM161" s="8">
        <v>7.8550000000000004</v>
      </c>
      <c r="AN161" s="8">
        <v>8.0069999999999997</v>
      </c>
      <c r="AO161" s="8">
        <v>8.1739999999999995</v>
      </c>
      <c r="AP161" s="8">
        <v>8.3559999999999999</v>
      </c>
      <c r="AQ161" s="8">
        <v>8.5500000000000007</v>
      </c>
      <c r="AR161" s="8">
        <v>8.7520000000000007</v>
      </c>
      <c r="AS161" s="8">
        <v>8.9559999999999995</v>
      </c>
      <c r="AT161" s="8">
        <v>9.157</v>
      </c>
      <c r="AU161" s="8">
        <v>9.3539999999999992</v>
      </c>
      <c r="AV161" s="8">
        <v>9.5440000000000005</v>
      </c>
      <c r="AW161" s="8">
        <v>9.7189999999999994</v>
      </c>
      <c r="AX161" s="8">
        <v>9.8629999999999995</v>
      </c>
      <c r="AY161" s="8">
        <v>9.9700000000000006</v>
      </c>
      <c r="AZ161" s="8">
        <v>10.032999999999999</v>
      </c>
      <c r="BA161" s="8">
        <v>10.055999999999999</v>
      </c>
      <c r="BB161" s="8">
        <v>10.054</v>
      </c>
      <c r="BC161" s="8">
        <v>10.044</v>
      </c>
      <c r="BD161" s="8">
        <v>10.042</v>
      </c>
      <c r="BE161" s="8">
        <v>10.053000000000001</v>
      </c>
      <c r="BF161" s="8">
        <v>10.073</v>
      </c>
      <c r="BG161" s="8">
        <v>10.096</v>
      </c>
      <c r="BH161" s="8">
        <v>10.113</v>
      </c>
      <c r="BI161" s="8">
        <v>10.115</v>
      </c>
      <c r="BJ161" s="8">
        <v>10.101000000000001</v>
      </c>
      <c r="BK161" s="8">
        <v>10.074999999999999</v>
      </c>
      <c r="BL161" s="8">
        <v>10.047000000000001</v>
      </c>
      <c r="BM161" s="8">
        <v>10.028</v>
      </c>
      <c r="BN161" s="8">
        <v>10.025</v>
      </c>
      <c r="BO161" s="8">
        <v>10.042999999999999</v>
      </c>
      <c r="BP161" s="8">
        <v>10.079000000000001</v>
      </c>
      <c r="BQ161" s="8">
        <v>10.125</v>
      </c>
      <c r="BR161" s="8">
        <v>10.176</v>
      </c>
      <c r="BS161" s="8">
        <v>10.222</v>
      </c>
    </row>
    <row r="162" spans="1:71" ht="11.4" x14ac:dyDescent="0.2">
      <c r="A162" s="1">
        <v>101</v>
      </c>
      <c r="B162" s="2" t="s">
        <v>71</v>
      </c>
      <c r="C162" s="5" t="s">
        <v>175</v>
      </c>
      <c r="D162" s="7"/>
      <c r="E162" s="7">
        <v>524</v>
      </c>
      <c r="F162" s="8">
        <v>8483.3209999999999</v>
      </c>
      <c r="G162" s="8">
        <v>8657.5769999999993</v>
      </c>
      <c r="H162" s="8">
        <v>8823.0220000000008</v>
      </c>
      <c r="I162" s="8">
        <v>8982.2160000000003</v>
      </c>
      <c r="J162" s="8">
        <v>9137.3359999999993</v>
      </c>
      <c r="K162" s="8">
        <v>9290.1740000000009</v>
      </c>
      <c r="L162" s="8">
        <v>9442.1229999999996</v>
      </c>
      <c r="M162" s="8">
        <v>9594.1919999999991</v>
      </c>
      <c r="N162" s="8">
        <v>9747.06</v>
      </c>
      <c r="O162" s="8">
        <v>9901.1610000000001</v>
      </c>
      <c r="P162" s="8">
        <v>10056.945</v>
      </c>
      <c r="Q162" s="8">
        <v>10215.153</v>
      </c>
      <c r="R162" s="8">
        <v>10377.061</v>
      </c>
      <c r="S162" s="8">
        <v>10544.585999999999</v>
      </c>
      <c r="T162" s="8">
        <v>10719.987999999999</v>
      </c>
      <c r="U162" s="8">
        <v>10905.005999999999</v>
      </c>
      <c r="V162" s="8">
        <v>11100.672</v>
      </c>
      <c r="W162" s="8">
        <v>11307.138999999999</v>
      </c>
      <c r="X162" s="8">
        <v>11524.132</v>
      </c>
      <c r="Y162" s="8">
        <v>11750.914000000001</v>
      </c>
      <c r="Z162" s="8">
        <v>11986.974</v>
      </c>
      <c r="AA162" s="8">
        <v>12232.454</v>
      </c>
      <c r="AB162" s="8">
        <v>12487.785</v>
      </c>
      <c r="AC162" s="8">
        <v>12753.028</v>
      </c>
      <c r="AD162" s="8">
        <v>13028.248</v>
      </c>
      <c r="AE162" s="8">
        <v>13313.486999999999</v>
      </c>
      <c r="AF162" s="8">
        <v>13608.67</v>
      </c>
      <c r="AG162" s="8">
        <v>13913.775</v>
      </c>
      <c r="AH162" s="8">
        <v>14228.941000000001</v>
      </c>
      <c r="AI162" s="8">
        <v>14554.356</v>
      </c>
      <c r="AJ162" s="8">
        <v>14890.08</v>
      </c>
      <c r="AK162" s="8">
        <v>15237.302</v>
      </c>
      <c r="AL162" s="8">
        <v>15596.012000000001</v>
      </c>
      <c r="AM162" s="8">
        <v>15963.745999999999</v>
      </c>
      <c r="AN162" s="8">
        <v>16337.117</v>
      </c>
      <c r="AO162" s="8">
        <v>16714.334999999999</v>
      </c>
      <c r="AP162" s="8">
        <v>17091.958999999999</v>
      </c>
      <c r="AQ162" s="8">
        <v>17472.137999999999</v>
      </c>
      <c r="AR162" s="8">
        <v>17865.238000000001</v>
      </c>
      <c r="AS162" s="8">
        <v>18285.434000000001</v>
      </c>
      <c r="AT162" s="8">
        <v>18741.687999999998</v>
      </c>
      <c r="AU162" s="8">
        <v>19237.322</v>
      </c>
      <c r="AV162" s="8">
        <v>19765.57</v>
      </c>
      <c r="AW162" s="8">
        <v>20312.687000000002</v>
      </c>
      <c r="AX162" s="8">
        <v>20859.420999999998</v>
      </c>
      <c r="AY162" s="8">
        <v>21390.904999999999</v>
      </c>
      <c r="AZ162" s="8">
        <v>21902.534</v>
      </c>
      <c r="BA162" s="8">
        <v>22395.246999999999</v>
      </c>
      <c r="BB162" s="8">
        <v>22866.495999999999</v>
      </c>
      <c r="BC162" s="8">
        <v>23315.053</v>
      </c>
      <c r="BD162" s="8">
        <v>23740.145</v>
      </c>
      <c r="BE162" s="8">
        <v>24140.940999999999</v>
      </c>
      <c r="BF162" s="8">
        <v>24516.969000000001</v>
      </c>
      <c r="BG162" s="8">
        <v>24868.9</v>
      </c>
      <c r="BH162" s="8">
        <v>25198.13</v>
      </c>
      <c r="BI162" s="8">
        <v>25506.847000000002</v>
      </c>
      <c r="BJ162" s="8">
        <v>25794.344000000001</v>
      </c>
      <c r="BK162" s="8">
        <v>26063.618999999999</v>
      </c>
      <c r="BL162" s="8">
        <v>26325.183000000001</v>
      </c>
      <c r="BM162" s="8">
        <v>26592.666000000001</v>
      </c>
      <c r="BN162" s="8">
        <v>26875.91</v>
      </c>
      <c r="BO162" s="8">
        <v>27179.237000000001</v>
      </c>
      <c r="BP162" s="8">
        <v>27500.514999999999</v>
      </c>
      <c r="BQ162" s="8">
        <v>27834.981</v>
      </c>
      <c r="BR162" s="8">
        <v>28174.723999999998</v>
      </c>
      <c r="BS162" s="8">
        <v>28513.7</v>
      </c>
    </row>
    <row r="163" spans="1:71" ht="11.4" x14ac:dyDescent="0.2">
      <c r="A163" s="1">
        <v>186</v>
      </c>
      <c r="B163" s="2" t="s">
        <v>71</v>
      </c>
      <c r="C163" s="5" t="s">
        <v>259</v>
      </c>
      <c r="D163" s="7"/>
      <c r="E163" s="7">
        <v>528</v>
      </c>
      <c r="F163" s="8">
        <v>10027.047</v>
      </c>
      <c r="G163" s="8">
        <v>10148.714</v>
      </c>
      <c r="H163" s="8">
        <v>10275.700999999999</v>
      </c>
      <c r="I163" s="8">
        <v>10407.107</v>
      </c>
      <c r="J163" s="8">
        <v>10542.244000000001</v>
      </c>
      <c r="K163" s="8">
        <v>10680.632</v>
      </c>
      <c r="L163" s="8">
        <v>10822.018</v>
      </c>
      <c r="M163" s="8">
        <v>10966.358</v>
      </c>
      <c r="N163" s="8">
        <v>11113.776</v>
      </c>
      <c r="O163" s="8">
        <v>11264.501</v>
      </c>
      <c r="P163" s="8">
        <v>11418.652</v>
      </c>
      <c r="Q163" s="8">
        <v>11576.023999999999</v>
      </c>
      <c r="R163" s="8">
        <v>11735.896000000001</v>
      </c>
      <c r="S163" s="8">
        <v>11896.941999999999</v>
      </c>
      <c r="T163" s="8">
        <v>12057.475</v>
      </c>
      <c r="U163" s="8">
        <v>12216.121999999999</v>
      </c>
      <c r="V163" s="8">
        <v>12372.136</v>
      </c>
      <c r="W163" s="8">
        <v>12525.253000000001</v>
      </c>
      <c r="X163" s="8">
        <v>12675.175999999999</v>
      </c>
      <c r="Y163" s="8">
        <v>12821.786</v>
      </c>
      <c r="Z163" s="8">
        <v>12964.88</v>
      </c>
      <c r="AA163" s="8">
        <v>13104.216</v>
      </c>
      <c r="AB163" s="8">
        <v>13239.282999999999</v>
      </c>
      <c r="AC163" s="8">
        <v>13369.325999999999</v>
      </c>
      <c r="AD163" s="8">
        <v>13493.46</v>
      </c>
      <c r="AE163" s="8">
        <v>13611.064</v>
      </c>
      <c r="AF163" s="8">
        <v>13722.272000000001</v>
      </c>
      <c r="AG163" s="8">
        <v>13827.329</v>
      </c>
      <c r="AH163" s="8">
        <v>13925.97</v>
      </c>
      <c r="AI163" s="8">
        <v>14017.909</v>
      </c>
      <c r="AJ163" s="8">
        <v>14103.279</v>
      </c>
      <c r="AK163" s="8">
        <v>14181.967000000001</v>
      </c>
      <c r="AL163" s="8">
        <v>14255.050999999999</v>
      </c>
      <c r="AM163" s="8">
        <v>14325.362999999999</v>
      </c>
      <c r="AN163" s="8">
        <v>14396.606</v>
      </c>
      <c r="AO163" s="8">
        <v>14471.591</v>
      </c>
      <c r="AP163" s="8">
        <v>14551.065000000001</v>
      </c>
      <c r="AQ163" s="8">
        <v>14634.787</v>
      </c>
      <c r="AR163" s="8">
        <v>14723.266</v>
      </c>
      <c r="AS163" s="8">
        <v>14816.751</v>
      </c>
      <c r="AT163" s="8">
        <v>14915.138999999999</v>
      </c>
      <c r="AU163" s="8">
        <v>15019.183999999999</v>
      </c>
      <c r="AV163" s="8">
        <v>15128.288</v>
      </c>
      <c r="AW163" s="8">
        <v>15239.262000000001</v>
      </c>
      <c r="AX163" s="8">
        <v>15347.791999999999</v>
      </c>
      <c r="AY163" s="8">
        <v>15450.803</v>
      </c>
      <c r="AZ163" s="8">
        <v>15546.647000000001</v>
      </c>
      <c r="BA163" s="8">
        <v>15636.130999999999</v>
      </c>
      <c r="BB163" s="8">
        <v>15721.627</v>
      </c>
      <c r="BC163" s="8">
        <v>15806.771000000001</v>
      </c>
      <c r="BD163" s="8">
        <v>15894.016</v>
      </c>
      <c r="BE163" s="8">
        <v>15984.365</v>
      </c>
      <c r="BF163" s="8">
        <v>16076.427</v>
      </c>
      <c r="BG163" s="8">
        <v>16167.421</v>
      </c>
      <c r="BH163" s="8">
        <v>16253.397000000001</v>
      </c>
      <c r="BI163" s="8">
        <v>16331.646000000001</v>
      </c>
      <c r="BJ163" s="8">
        <v>16401.105</v>
      </c>
      <c r="BK163" s="8">
        <v>16463.030999999999</v>
      </c>
      <c r="BL163" s="8">
        <v>16519.862000000001</v>
      </c>
      <c r="BM163" s="8">
        <v>16575.172999999999</v>
      </c>
      <c r="BN163" s="8">
        <v>16631.571</v>
      </c>
      <c r="BO163" s="8">
        <v>16689.863000000001</v>
      </c>
      <c r="BP163" s="8">
        <v>16749.317999999999</v>
      </c>
      <c r="BQ163" s="8">
        <v>16809.156999999999</v>
      </c>
      <c r="BR163" s="8">
        <v>16868.02</v>
      </c>
      <c r="BS163" s="8">
        <v>16924.929</v>
      </c>
    </row>
    <row r="164" spans="1:71" ht="11.4" x14ac:dyDescent="0.2">
      <c r="A164" s="1">
        <v>252</v>
      </c>
      <c r="B164" s="2" t="s">
        <v>71</v>
      </c>
      <c r="C164" s="5" t="s">
        <v>322</v>
      </c>
      <c r="D164" s="7"/>
      <c r="E164" s="7">
        <v>540</v>
      </c>
      <c r="F164" s="8">
        <v>64.823999999999998</v>
      </c>
      <c r="G164" s="8">
        <v>64.281000000000006</v>
      </c>
      <c r="H164" s="8">
        <v>64.441000000000003</v>
      </c>
      <c r="I164" s="8">
        <v>65.153000000000006</v>
      </c>
      <c r="J164" s="8">
        <v>66.289000000000001</v>
      </c>
      <c r="K164" s="8">
        <v>67.75</v>
      </c>
      <c r="L164" s="8">
        <v>69.457999999999998</v>
      </c>
      <c r="M164" s="8">
        <v>71.364000000000004</v>
      </c>
      <c r="N164" s="8">
        <v>73.438999999999993</v>
      </c>
      <c r="O164" s="8">
        <v>75.671999999999997</v>
      </c>
      <c r="P164" s="8">
        <v>78.058000000000007</v>
      </c>
      <c r="Q164" s="8">
        <v>80.584999999999994</v>
      </c>
      <c r="R164" s="8">
        <v>83.221000000000004</v>
      </c>
      <c r="S164" s="8">
        <v>85.908000000000001</v>
      </c>
      <c r="T164" s="8">
        <v>88.578000000000003</v>
      </c>
      <c r="U164" s="8">
        <v>91.197000000000003</v>
      </c>
      <c r="V164" s="8">
        <v>93.682000000000002</v>
      </c>
      <c r="W164" s="8">
        <v>96.067999999999998</v>
      </c>
      <c r="X164" s="8">
        <v>98.572000000000003</v>
      </c>
      <c r="Y164" s="8">
        <v>101.494</v>
      </c>
      <c r="Z164" s="8">
        <v>105.02500000000001</v>
      </c>
      <c r="AA164" s="8">
        <v>109.26900000000001</v>
      </c>
      <c r="AB164" s="8">
        <v>114.093</v>
      </c>
      <c r="AC164" s="8">
        <v>119.154</v>
      </c>
      <c r="AD164" s="8">
        <v>123.976</v>
      </c>
      <c r="AE164" s="8">
        <v>128.21600000000001</v>
      </c>
      <c r="AF164" s="8">
        <v>131.75800000000001</v>
      </c>
      <c r="AG164" s="8">
        <v>134.71</v>
      </c>
      <c r="AH164" s="8">
        <v>137.22300000000001</v>
      </c>
      <c r="AI164" s="8">
        <v>139.54499999999999</v>
      </c>
      <c r="AJ164" s="8">
        <v>141.86600000000001</v>
      </c>
      <c r="AK164" s="8">
        <v>144.227</v>
      </c>
      <c r="AL164" s="8">
        <v>146.59200000000001</v>
      </c>
      <c r="AM164" s="8">
        <v>148.988</v>
      </c>
      <c r="AN164" s="8">
        <v>151.42699999999999</v>
      </c>
      <c r="AO164" s="8">
        <v>153.929</v>
      </c>
      <c r="AP164" s="8">
        <v>156.50200000000001</v>
      </c>
      <c r="AQ164" s="8">
        <v>159.18</v>
      </c>
      <c r="AR164" s="8">
        <v>162.03</v>
      </c>
      <c r="AS164" s="8">
        <v>165.131</v>
      </c>
      <c r="AT164" s="8">
        <v>168.53700000000001</v>
      </c>
      <c r="AU164" s="8">
        <v>172.274</v>
      </c>
      <c r="AV164" s="8">
        <v>176.31</v>
      </c>
      <c r="AW164" s="8">
        <v>180.554</v>
      </c>
      <c r="AX164" s="8">
        <v>184.88300000000001</v>
      </c>
      <c r="AY164" s="8">
        <v>189.19800000000001</v>
      </c>
      <c r="AZ164" s="8">
        <v>193.471</v>
      </c>
      <c r="BA164" s="8">
        <v>197.70599999999999</v>
      </c>
      <c r="BB164" s="8">
        <v>201.88300000000001</v>
      </c>
      <c r="BC164" s="8">
        <v>205.983</v>
      </c>
      <c r="BD164" s="8">
        <v>209.99700000000001</v>
      </c>
      <c r="BE164" s="8">
        <v>213.904</v>
      </c>
      <c r="BF164" s="8">
        <v>217.70099999999999</v>
      </c>
      <c r="BG164" s="8">
        <v>221.40799999999999</v>
      </c>
      <c r="BH164" s="8">
        <v>225.06</v>
      </c>
      <c r="BI164" s="8">
        <v>228.68299999999999</v>
      </c>
      <c r="BJ164" s="8">
        <v>232.28299999999999</v>
      </c>
      <c r="BK164" s="8">
        <v>235.85400000000001</v>
      </c>
      <c r="BL164" s="8">
        <v>239.392</v>
      </c>
      <c r="BM164" s="8">
        <v>242.89099999999999</v>
      </c>
      <c r="BN164" s="8">
        <v>246.345</v>
      </c>
      <c r="BO164" s="8">
        <v>249.755</v>
      </c>
      <c r="BP164" s="8">
        <v>253.12899999999999</v>
      </c>
      <c r="BQ164" s="8">
        <v>256.47300000000001</v>
      </c>
      <c r="BR164" s="8">
        <v>259.8</v>
      </c>
      <c r="BS164" s="8">
        <v>263.11799999999999</v>
      </c>
    </row>
    <row r="165" spans="1:71" ht="11.4" x14ac:dyDescent="0.2">
      <c r="A165" s="1">
        <v>249</v>
      </c>
      <c r="B165" s="2" t="s">
        <v>71</v>
      </c>
      <c r="C165" s="5" t="s">
        <v>319</v>
      </c>
      <c r="D165" s="7"/>
      <c r="E165" s="7">
        <v>554</v>
      </c>
      <c r="F165" s="8">
        <v>1908.001</v>
      </c>
      <c r="G165" s="8">
        <v>1947.8019999999999</v>
      </c>
      <c r="H165" s="8">
        <v>1992.6189999999999</v>
      </c>
      <c r="I165" s="8">
        <v>2040.0150000000001</v>
      </c>
      <c r="J165" s="8">
        <v>2088.194</v>
      </c>
      <c r="K165" s="8">
        <v>2136</v>
      </c>
      <c r="L165" s="8">
        <v>2182.9430000000002</v>
      </c>
      <c r="M165" s="8">
        <v>2229.1759999999999</v>
      </c>
      <c r="N165" s="8">
        <v>2275.3919999999998</v>
      </c>
      <c r="O165" s="8">
        <v>2322.6689999999999</v>
      </c>
      <c r="P165" s="8">
        <v>2371.9989999999998</v>
      </c>
      <c r="Q165" s="8">
        <v>2423.7689999999998</v>
      </c>
      <c r="R165" s="8">
        <v>2477.328</v>
      </c>
      <c r="S165" s="8">
        <v>2530.7910000000002</v>
      </c>
      <c r="T165" s="8">
        <v>2581.578</v>
      </c>
      <c r="U165" s="8">
        <v>2628.0030000000002</v>
      </c>
      <c r="V165" s="8">
        <v>2668.59</v>
      </c>
      <c r="W165" s="8">
        <v>2704.2049999999999</v>
      </c>
      <c r="X165" s="8">
        <v>2738.2829999999999</v>
      </c>
      <c r="Y165" s="8">
        <v>2775.6840000000002</v>
      </c>
      <c r="Z165" s="8">
        <v>2819.5479999999998</v>
      </c>
      <c r="AA165" s="8">
        <v>2871.81</v>
      </c>
      <c r="AB165" s="8">
        <v>2930.4690000000001</v>
      </c>
      <c r="AC165" s="8">
        <v>2989.9850000000001</v>
      </c>
      <c r="AD165" s="8">
        <v>3042.5729999999999</v>
      </c>
      <c r="AE165" s="8">
        <v>3082.8829999999998</v>
      </c>
      <c r="AF165" s="8">
        <v>3108.7449999999999</v>
      </c>
      <c r="AG165" s="8">
        <v>3122.5509999999999</v>
      </c>
      <c r="AH165" s="8">
        <v>3129.098</v>
      </c>
      <c r="AI165" s="8">
        <v>3135.453</v>
      </c>
      <c r="AJ165" s="8">
        <v>3146.7710000000002</v>
      </c>
      <c r="AK165" s="8">
        <v>3164.9650000000001</v>
      </c>
      <c r="AL165" s="8">
        <v>3188.6640000000002</v>
      </c>
      <c r="AM165" s="8">
        <v>3215.826</v>
      </c>
      <c r="AN165" s="8">
        <v>3243.078</v>
      </c>
      <c r="AO165" s="8">
        <v>3268.192</v>
      </c>
      <c r="AP165" s="8">
        <v>3290.1320000000001</v>
      </c>
      <c r="AQ165" s="8">
        <v>3310.4079999999999</v>
      </c>
      <c r="AR165" s="8">
        <v>3332.297</v>
      </c>
      <c r="AS165" s="8">
        <v>3360.35</v>
      </c>
      <c r="AT165" s="8">
        <v>3397.5340000000001</v>
      </c>
      <c r="AU165" s="8">
        <v>3445.596</v>
      </c>
      <c r="AV165" s="8">
        <v>3502.7649999999999</v>
      </c>
      <c r="AW165" s="8">
        <v>3564.2269999999999</v>
      </c>
      <c r="AX165" s="8">
        <v>3623.181</v>
      </c>
      <c r="AY165" s="8">
        <v>3674.886</v>
      </c>
      <c r="AZ165" s="8">
        <v>3717.239</v>
      </c>
      <c r="BA165" s="8">
        <v>3752.1019999999999</v>
      </c>
      <c r="BB165" s="8">
        <v>3783.5160000000001</v>
      </c>
      <c r="BC165" s="8">
        <v>3817.489</v>
      </c>
      <c r="BD165" s="8">
        <v>3858.2339999999999</v>
      </c>
      <c r="BE165" s="8">
        <v>3906.9110000000001</v>
      </c>
      <c r="BF165" s="8">
        <v>3961.6950000000002</v>
      </c>
      <c r="BG165" s="8">
        <v>4020.1950000000002</v>
      </c>
      <c r="BH165" s="8">
        <v>4078.779</v>
      </c>
      <c r="BI165" s="8">
        <v>4134.6989999999996</v>
      </c>
      <c r="BJ165" s="8">
        <v>4187.5839999999998</v>
      </c>
      <c r="BK165" s="8">
        <v>4238.0209999999997</v>
      </c>
      <c r="BL165" s="8">
        <v>4285.38</v>
      </c>
      <c r="BM165" s="8">
        <v>4329.1239999999998</v>
      </c>
      <c r="BN165" s="8">
        <v>4369.027</v>
      </c>
      <c r="BO165" s="8">
        <v>4404.4830000000002</v>
      </c>
      <c r="BP165" s="8">
        <v>4435.8829999999998</v>
      </c>
      <c r="BQ165" s="8">
        <v>4465.2759999999998</v>
      </c>
      <c r="BR165" s="8">
        <v>4495.482</v>
      </c>
      <c r="BS165" s="8">
        <v>4528.5259999999998</v>
      </c>
    </row>
    <row r="166" spans="1:71" ht="11.4" x14ac:dyDescent="0.2">
      <c r="A166" s="1">
        <v>223</v>
      </c>
      <c r="B166" s="2" t="s">
        <v>71</v>
      </c>
      <c r="C166" s="5" t="s">
        <v>295</v>
      </c>
      <c r="D166" s="7"/>
      <c r="E166" s="7">
        <v>558</v>
      </c>
      <c r="F166" s="8">
        <v>1294.9929999999999</v>
      </c>
      <c r="G166" s="8">
        <v>1331.74</v>
      </c>
      <c r="H166" s="8">
        <v>1371.5250000000001</v>
      </c>
      <c r="I166" s="8">
        <v>1414.2760000000001</v>
      </c>
      <c r="J166" s="8">
        <v>1459.85</v>
      </c>
      <c r="K166" s="8">
        <v>1508.02</v>
      </c>
      <c r="L166" s="8">
        <v>1558.473</v>
      </c>
      <c r="M166" s="8">
        <v>1610.819</v>
      </c>
      <c r="N166" s="8">
        <v>1664.607</v>
      </c>
      <c r="O166" s="8">
        <v>1719.364</v>
      </c>
      <c r="P166" s="8">
        <v>1774.6959999999999</v>
      </c>
      <c r="Q166" s="8">
        <v>1830.4</v>
      </c>
      <c r="R166" s="8">
        <v>1886.56</v>
      </c>
      <c r="S166" s="8">
        <v>1943.5909999999999</v>
      </c>
      <c r="T166" s="8">
        <v>2002.1189999999999</v>
      </c>
      <c r="U166" s="8">
        <v>2062.6329999999998</v>
      </c>
      <c r="V166" s="8">
        <v>2125.2330000000002</v>
      </c>
      <c r="W166" s="8">
        <v>2189.88</v>
      </c>
      <c r="X166" s="8">
        <v>2256.779</v>
      </c>
      <c r="Y166" s="8">
        <v>2326.136</v>
      </c>
      <c r="Z166" s="8">
        <v>2398.0949999999998</v>
      </c>
      <c r="AA166" s="8">
        <v>2472.6559999999999</v>
      </c>
      <c r="AB166" s="8">
        <v>2549.779</v>
      </c>
      <c r="AC166" s="8">
        <v>2629.5030000000002</v>
      </c>
      <c r="AD166" s="8">
        <v>2711.8470000000002</v>
      </c>
      <c r="AE166" s="8">
        <v>2796.748</v>
      </c>
      <c r="AF166" s="8">
        <v>2884.1559999999999</v>
      </c>
      <c r="AG166" s="8">
        <v>2973.8049999999998</v>
      </c>
      <c r="AH166" s="8">
        <v>3065.1179999999999</v>
      </c>
      <c r="AI166" s="8">
        <v>3157.3560000000002</v>
      </c>
      <c r="AJ166" s="8">
        <v>3249.91</v>
      </c>
      <c r="AK166" s="8">
        <v>3342.6660000000002</v>
      </c>
      <c r="AL166" s="8">
        <v>3435.527</v>
      </c>
      <c r="AM166" s="8">
        <v>3527.9349999999999</v>
      </c>
      <c r="AN166" s="8">
        <v>3619.252</v>
      </c>
      <c r="AO166" s="8">
        <v>3709.0909999999999</v>
      </c>
      <c r="AP166" s="8">
        <v>3796.9140000000002</v>
      </c>
      <c r="AQ166" s="8">
        <v>3882.94</v>
      </c>
      <c r="AR166" s="8">
        <v>3968.453</v>
      </c>
      <c r="AS166" s="8">
        <v>4055.2620000000002</v>
      </c>
      <c r="AT166" s="8">
        <v>4144.5640000000003</v>
      </c>
      <c r="AU166" s="8">
        <v>4236.8050000000003</v>
      </c>
      <c r="AV166" s="8">
        <v>4331.2730000000001</v>
      </c>
      <c r="AW166" s="8">
        <v>4426.5770000000002</v>
      </c>
      <c r="AX166" s="8">
        <v>4520.7269999999999</v>
      </c>
      <c r="AY166" s="8">
        <v>4612.2290000000003</v>
      </c>
      <c r="AZ166" s="8">
        <v>4700.777</v>
      </c>
      <c r="BA166" s="8">
        <v>4786.6409999999996</v>
      </c>
      <c r="BB166" s="8">
        <v>4869.6270000000004</v>
      </c>
      <c r="BC166" s="8">
        <v>4949.6610000000001</v>
      </c>
      <c r="BD166" s="8">
        <v>5026.7920000000004</v>
      </c>
      <c r="BE166" s="8">
        <v>5100.75</v>
      </c>
      <c r="BF166" s="8">
        <v>5171.7359999999999</v>
      </c>
      <c r="BG166" s="8">
        <v>5240.8760000000002</v>
      </c>
      <c r="BH166" s="8">
        <v>5309.7030000000004</v>
      </c>
      <c r="BI166" s="8">
        <v>5379.3270000000002</v>
      </c>
      <c r="BJ166" s="8">
        <v>5450.2169999999996</v>
      </c>
      <c r="BK166" s="8">
        <v>5522.1189999999997</v>
      </c>
      <c r="BL166" s="8">
        <v>5594.5240000000003</v>
      </c>
      <c r="BM166" s="8">
        <v>5666.5950000000003</v>
      </c>
      <c r="BN166" s="8">
        <v>5737.7219999999998</v>
      </c>
      <c r="BO166" s="8">
        <v>5807.7870000000003</v>
      </c>
      <c r="BP166" s="8">
        <v>5877.0339999999997</v>
      </c>
      <c r="BQ166" s="8">
        <v>5945.6459999999997</v>
      </c>
      <c r="BR166" s="8">
        <v>6013.9129999999996</v>
      </c>
      <c r="BS166" s="8">
        <v>6082.0320000000002</v>
      </c>
    </row>
    <row r="167" spans="1:71" ht="11.4" x14ac:dyDescent="0.2">
      <c r="A167" s="1">
        <v>71</v>
      </c>
      <c r="B167" s="2" t="s">
        <v>71</v>
      </c>
      <c r="C167" s="5" t="s">
        <v>146</v>
      </c>
      <c r="D167" s="7"/>
      <c r="E167" s="7">
        <v>562</v>
      </c>
      <c r="F167" s="8">
        <v>2559.703</v>
      </c>
      <c r="G167" s="8">
        <v>2637.5819999999999</v>
      </c>
      <c r="H167" s="8">
        <v>2717.047</v>
      </c>
      <c r="I167" s="8">
        <v>2797.4349999999999</v>
      </c>
      <c r="J167" s="8">
        <v>2878.395</v>
      </c>
      <c r="K167" s="8">
        <v>2959.8960000000002</v>
      </c>
      <c r="L167" s="8">
        <v>3042.2310000000002</v>
      </c>
      <c r="M167" s="8">
        <v>3126.01</v>
      </c>
      <c r="N167" s="8">
        <v>3212.1010000000001</v>
      </c>
      <c r="O167" s="8">
        <v>3301.5309999999999</v>
      </c>
      <c r="P167" s="8">
        <v>3395.212</v>
      </c>
      <c r="Q167" s="8">
        <v>3493.636</v>
      </c>
      <c r="R167" s="8">
        <v>3596.6129999999998</v>
      </c>
      <c r="S167" s="8">
        <v>3703.1590000000001</v>
      </c>
      <c r="T167" s="8">
        <v>3811.8130000000001</v>
      </c>
      <c r="U167" s="8">
        <v>3921.5810000000001</v>
      </c>
      <c r="V167" s="8">
        <v>4032.21</v>
      </c>
      <c r="W167" s="8">
        <v>4144.2380000000003</v>
      </c>
      <c r="X167" s="8">
        <v>4258.415</v>
      </c>
      <c r="Y167" s="8">
        <v>4375.8370000000004</v>
      </c>
      <c r="Z167" s="8">
        <v>4497.3549999999996</v>
      </c>
      <c r="AA167" s="8">
        <v>4623.1210000000001</v>
      </c>
      <c r="AB167" s="8">
        <v>4753.0540000000001</v>
      </c>
      <c r="AC167" s="8">
        <v>4887.4840000000004</v>
      </c>
      <c r="AD167" s="8">
        <v>5026.7439999999997</v>
      </c>
      <c r="AE167" s="8">
        <v>5171.0290000000005</v>
      </c>
      <c r="AF167" s="8">
        <v>5320.8689999999997</v>
      </c>
      <c r="AG167" s="8">
        <v>5476.2060000000001</v>
      </c>
      <c r="AH167" s="8">
        <v>5635.9539999999997</v>
      </c>
      <c r="AI167" s="8">
        <v>5798.5839999999998</v>
      </c>
      <c r="AJ167" s="8">
        <v>5963.1589999999997</v>
      </c>
      <c r="AK167" s="8">
        <v>6129.7619999999997</v>
      </c>
      <c r="AL167" s="8">
        <v>6299.3429999999998</v>
      </c>
      <c r="AM167" s="8">
        <v>6472.9709999999995</v>
      </c>
      <c r="AN167" s="8">
        <v>6652.11</v>
      </c>
      <c r="AO167" s="8">
        <v>6838.17</v>
      </c>
      <c r="AP167" s="8">
        <v>7031.6750000000002</v>
      </c>
      <c r="AQ167" s="8">
        <v>7233.482</v>
      </c>
      <c r="AR167" s="8">
        <v>7445.7879999999996</v>
      </c>
      <c r="AS167" s="8">
        <v>7671.2330000000002</v>
      </c>
      <c r="AT167" s="8">
        <v>7911.884</v>
      </c>
      <c r="AU167" s="8">
        <v>8168.8339999999998</v>
      </c>
      <c r="AV167" s="8">
        <v>8442.33</v>
      </c>
      <c r="AW167" s="8">
        <v>8732.5</v>
      </c>
      <c r="AX167" s="8">
        <v>9039.0879999999997</v>
      </c>
      <c r="AY167" s="8">
        <v>9361.9120000000003</v>
      </c>
      <c r="AZ167" s="8">
        <v>9701.73</v>
      </c>
      <c r="BA167" s="8">
        <v>10058.959999999999</v>
      </c>
      <c r="BB167" s="8">
        <v>10432.656999999999</v>
      </c>
      <c r="BC167" s="8">
        <v>10821.433999999999</v>
      </c>
      <c r="BD167" s="8">
        <v>11224.522999999999</v>
      </c>
      <c r="BE167" s="8">
        <v>11642.308000000001</v>
      </c>
      <c r="BF167" s="8">
        <v>12075.991</v>
      </c>
      <c r="BG167" s="8">
        <v>12526.725</v>
      </c>
      <c r="BH167" s="8">
        <v>12996.012000000001</v>
      </c>
      <c r="BI167" s="8">
        <v>13485.436</v>
      </c>
      <c r="BJ167" s="8">
        <v>13995.53</v>
      </c>
      <c r="BK167" s="8">
        <v>14527.630999999999</v>
      </c>
      <c r="BL167" s="8">
        <v>15085.13</v>
      </c>
      <c r="BM167" s="8">
        <v>15672.194</v>
      </c>
      <c r="BN167" s="8">
        <v>16291.99</v>
      </c>
      <c r="BO167" s="8">
        <v>16946.485000000001</v>
      </c>
      <c r="BP167" s="8">
        <v>17635.781999999999</v>
      </c>
      <c r="BQ167" s="8">
        <v>18358.863000000001</v>
      </c>
      <c r="BR167" s="8">
        <v>19113.727999999999</v>
      </c>
      <c r="BS167" s="8">
        <v>19899.12</v>
      </c>
    </row>
    <row r="168" spans="1:71" ht="11.4" x14ac:dyDescent="0.2">
      <c r="A168" s="1">
        <v>72</v>
      </c>
      <c r="B168" s="2" t="s">
        <v>71</v>
      </c>
      <c r="C168" s="5" t="s">
        <v>147</v>
      </c>
      <c r="D168" s="7"/>
      <c r="E168" s="7">
        <v>566</v>
      </c>
      <c r="F168" s="8">
        <v>37859.745000000003</v>
      </c>
      <c r="G168" s="8">
        <v>38431.322999999997</v>
      </c>
      <c r="H168" s="8">
        <v>39049.830999999998</v>
      </c>
      <c r="I168" s="8">
        <v>39707.796000000002</v>
      </c>
      <c r="J168" s="8">
        <v>40399.771000000001</v>
      </c>
      <c r="K168" s="8">
        <v>41122.332999999999</v>
      </c>
      <c r="L168" s="8">
        <v>41874.186000000002</v>
      </c>
      <c r="M168" s="8">
        <v>42656.057999999997</v>
      </c>
      <c r="N168" s="8">
        <v>43470.428999999996</v>
      </c>
      <c r="O168" s="8">
        <v>44321.061000000002</v>
      </c>
      <c r="P168" s="8">
        <v>45211.614000000001</v>
      </c>
      <c r="Q168" s="8">
        <v>46144.154000000002</v>
      </c>
      <c r="R168" s="8">
        <v>47117.858999999997</v>
      </c>
      <c r="S168" s="8">
        <v>48128.46</v>
      </c>
      <c r="T168" s="8">
        <v>49169.819000000003</v>
      </c>
      <c r="U168" s="8">
        <v>50238.569000000003</v>
      </c>
      <c r="V168" s="8">
        <v>51336.375</v>
      </c>
      <c r="W168" s="8">
        <v>52468.593000000001</v>
      </c>
      <c r="X168" s="8">
        <v>53640.546999999999</v>
      </c>
      <c r="Y168" s="8">
        <v>54859.201000000001</v>
      </c>
      <c r="Z168" s="8">
        <v>56131.843999999997</v>
      </c>
      <c r="AA168" s="8">
        <v>57453.733999999997</v>
      </c>
      <c r="AB168" s="8">
        <v>58829.319000000003</v>
      </c>
      <c r="AC168" s="8">
        <v>60285.453000000001</v>
      </c>
      <c r="AD168" s="8">
        <v>61857.023000000001</v>
      </c>
      <c r="AE168" s="8">
        <v>63565.597999999998</v>
      </c>
      <c r="AF168" s="8">
        <v>65426.976000000002</v>
      </c>
      <c r="AG168" s="8">
        <v>67425.434999999998</v>
      </c>
      <c r="AH168" s="8">
        <v>69512.232999999993</v>
      </c>
      <c r="AI168" s="8">
        <v>71619.216</v>
      </c>
      <c r="AJ168" s="8">
        <v>73698.096000000005</v>
      </c>
      <c r="AK168" s="8">
        <v>75729.572</v>
      </c>
      <c r="AL168" s="8">
        <v>77729.801999999996</v>
      </c>
      <c r="AM168" s="8">
        <v>79729.311000000002</v>
      </c>
      <c r="AN168" s="8">
        <v>81775.214999999997</v>
      </c>
      <c r="AO168" s="8">
        <v>83901.57</v>
      </c>
      <c r="AP168" s="8">
        <v>86118.043000000005</v>
      </c>
      <c r="AQ168" s="8">
        <v>88412.917000000001</v>
      </c>
      <c r="AR168" s="8">
        <v>90773.612999999998</v>
      </c>
      <c r="AS168" s="8">
        <v>93179.755000000005</v>
      </c>
      <c r="AT168" s="8">
        <v>95617.345000000001</v>
      </c>
      <c r="AU168" s="8">
        <v>98085.436000000002</v>
      </c>
      <c r="AV168" s="8">
        <v>100592.458</v>
      </c>
      <c r="AW168" s="8">
        <v>103145.09299999999</v>
      </c>
      <c r="AX168" s="8">
        <v>105753.088</v>
      </c>
      <c r="AY168" s="8">
        <v>108424.822</v>
      </c>
      <c r="AZ168" s="8">
        <v>111164.651</v>
      </c>
      <c r="BA168" s="8">
        <v>113975.05499999999</v>
      </c>
      <c r="BB168" s="8">
        <v>116860.69100000001</v>
      </c>
      <c r="BC168" s="8">
        <v>119826.231</v>
      </c>
      <c r="BD168" s="8">
        <v>122876.723</v>
      </c>
      <c r="BE168" s="8">
        <v>126014.935</v>
      </c>
      <c r="BF168" s="8">
        <v>129246.283</v>
      </c>
      <c r="BG168" s="8">
        <v>132581.484</v>
      </c>
      <c r="BH168" s="8">
        <v>136033.321</v>
      </c>
      <c r="BI168" s="8">
        <v>139611.30300000001</v>
      </c>
      <c r="BJ168" s="8">
        <v>143318.011</v>
      </c>
      <c r="BK168" s="8">
        <v>147152.50200000001</v>
      </c>
      <c r="BL168" s="8">
        <v>151115.68299999999</v>
      </c>
      <c r="BM168" s="8">
        <v>155207.14499999999</v>
      </c>
      <c r="BN168" s="8">
        <v>159424.742</v>
      </c>
      <c r="BO168" s="8">
        <v>163770.66899999999</v>
      </c>
      <c r="BP168" s="8">
        <v>168240.40299999999</v>
      </c>
      <c r="BQ168" s="8">
        <v>172816.51699999999</v>
      </c>
      <c r="BR168" s="8">
        <v>177475.986</v>
      </c>
      <c r="BS168" s="8">
        <v>182201.962</v>
      </c>
    </row>
    <row r="169" spans="1:71" ht="11.4" x14ac:dyDescent="0.2">
      <c r="A169" s="1">
        <v>268</v>
      </c>
      <c r="B169" s="2" t="s">
        <v>71</v>
      </c>
      <c r="C169" s="5" t="s">
        <v>338</v>
      </c>
      <c r="D169" s="7"/>
      <c r="E169" s="7">
        <v>570</v>
      </c>
      <c r="F169" s="8">
        <v>4.6669999999999998</v>
      </c>
      <c r="G169" s="8">
        <v>4.6820000000000004</v>
      </c>
      <c r="H169" s="8">
        <v>4.6870000000000003</v>
      </c>
      <c r="I169" s="8">
        <v>4.6870000000000003</v>
      </c>
      <c r="J169" s="8">
        <v>4.6870000000000003</v>
      </c>
      <c r="K169" s="8">
        <v>4.6909999999999998</v>
      </c>
      <c r="L169" s="8">
        <v>4.702</v>
      </c>
      <c r="M169" s="8">
        <v>4.7220000000000004</v>
      </c>
      <c r="N169" s="8">
        <v>4.75</v>
      </c>
      <c r="O169" s="8">
        <v>4.7859999999999996</v>
      </c>
      <c r="P169" s="8">
        <v>4.8289999999999997</v>
      </c>
      <c r="Q169" s="8">
        <v>4.8780000000000001</v>
      </c>
      <c r="R169" s="8">
        <v>4.93</v>
      </c>
      <c r="S169" s="8">
        <v>4.9850000000000003</v>
      </c>
      <c r="T169" s="8">
        <v>5.0410000000000004</v>
      </c>
      <c r="U169" s="8">
        <v>5.0949999999999998</v>
      </c>
      <c r="V169" s="8">
        <v>5.1520000000000001</v>
      </c>
      <c r="W169" s="8">
        <v>5.2060000000000004</v>
      </c>
      <c r="X169" s="8">
        <v>5.2380000000000004</v>
      </c>
      <c r="Y169" s="8">
        <v>5.218</v>
      </c>
      <c r="Z169" s="8">
        <v>5.13</v>
      </c>
      <c r="AA169" s="8">
        <v>4.9619999999999997</v>
      </c>
      <c r="AB169" s="8">
        <v>4.7270000000000003</v>
      </c>
      <c r="AC169" s="8">
        <v>4.4539999999999997</v>
      </c>
      <c r="AD169" s="8">
        <v>4.1909999999999998</v>
      </c>
      <c r="AE169" s="8">
        <v>3.972</v>
      </c>
      <c r="AF169" s="8">
        <v>3.8069999999999999</v>
      </c>
      <c r="AG169" s="8">
        <v>3.6880000000000002</v>
      </c>
      <c r="AH169" s="8">
        <v>3.5979999999999999</v>
      </c>
      <c r="AI169" s="8">
        <v>3.5089999999999999</v>
      </c>
      <c r="AJ169" s="8">
        <v>3.4020000000000001</v>
      </c>
      <c r="AK169" s="8">
        <v>3.2719999999999998</v>
      </c>
      <c r="AL169" s="8">
        <v>3.129</v>
      </c>
      <c r="AM169" s="8">
        <v>2.98</v>
      </c>
      <c r="AN169" s="8">
        <v>2.839</v>
      </c>
      <c r="AO169" s="8">
        <v>2.7149999999999999</v>
      </c>
      <c r="AP169" s="8">
        <v>2.61</v>
      </c>
      <c r="AQ169" s="8">
        <v>2.5209999999999999</v>
      </c>
      <c r="AR169" s="8">
        <v>2.4470000000000001</v>
      </c>
      <c r="AS169" s="8">
        <v>2.3849999999999998</v>
      </c>
      <c r="AT169" s="8">
        <v>2.3319999999999999</v>
      </c>
      <c r="AU169" s="8">
        <v>2.2909999999999999</v>
      </c>
      <c r="AV169" s="8">
        <v>2.2589999999999999</v>
      </c>
      <c r="AW169" s="8">
        <v>2.2320000000000002</v>
      </c>
      <c r="AX169" s="8">
        <v>2.2029999999999998</v>
      </c>
      <c r="AY169" s="8">
        <v>2.1669999999999998</v>
      </c>
      <c r="AZ169" s="8">
        <v>2.1219999999999999</v>
      </c>
      <c r="BA169" s="8">
        <v>2.069</v>
      </c>
      <c r="BB169" s="8">
        <v>2.012</v>
      </c>
      <c r="BC169" s="8">
        <v>1.954</v>
      </c>
      <c r="BD169" s="8">
        <v>1.9</v>
      </c>
      <c r="BE169" s="8">
        <v>1.8480000000000001</v>
      </c>
      <c r="BF169" s="8">
        <v>1.8</v>
      </c>
      <c r="BG169" s="8">
        <v>1.756</v>
      </c>
      <c r="BH169" s="8">
        <v>1.718</v>
      </c>
      <c r="BI169" s="8">
        <v>1.6859999999999999</v>
      </c>
      <c r="BJ169" s="8">
        <v>1.6619999999999999</v>
      </c>
      <c r="BK169" s="8">
        <v>1.645</v>
      </c>
      <c r="BL169" s="8">
        <v>1.6339999999999999</v>
      </c>
      <c r="BM169" s="8">
        <v>1.627</v>
      </c>
      <c r="BN169" s="8">
        <v>1.621</v>
      </c>
      <c r="BO169" s="8">
        <v>1.6160000000000001</v>
      </c>
      <c r="BP169" s="8">
        <v>1.613</v>
      </c>
      <c r="BQ169" s="8">
        <v>1.61</v>
      </c>
      <c r="BR169" s="8">
        <v>1.61</v>
      </c>
      <c r="BS169" s="8">
        <v>1.61</v>
      </c>
    </row>
    <row r="170" spans="1:71" ht="11.4" x14ac:dyDescent="0.2">
      <c r="A170" s="1">
        <v>262</v>
      </c>
      <c r="B170" s="2" t="s">
        <v>71</v>
      </c>
      <c r="C170" s="5" t="s">
        <v>332</v>
      </c>
      <c r="D170" s="7"/>
      <c r="E170" s="7">
        <v>580</v>
      </c>
      <c r="F170" s="8">
        <v>6.9989999999999997</v>
      </c>
      <c r="G170" s="8">
        <v>7.0890000000000004</v>
      </c>
      <c r="H170" s="8">
        <v>7.2220000000000004</v>
      </c>
      <c r="I170" s="8">
        <v>7.4169999999999998</v>
      </c>
      <c r="J170" s="8">
        <v>7.6849999999999996</v>
      </c>
      <c r="K170" s="8">
        <v>8.0259999999999998</v>
      </c>
      <c r="L170" s="8">
        <v>8.4269999999999996</v>
      </c>
      <c r="M170" s="8">
        <v>8.8640000000000008</v>
      </c>
      <c r="N170" s="8">
        <v>9.3070000000000004</v>
      </c>
      <c r="O170" s="8">
        <v>9.7210000000000001</v>
      </c>
      <c r="P170" s="8">
        <v>10.07</v>
      </c>
      <c r="Q170" s="8">
        <v>10.34</v>
      </c>
      <c r="R170" s="8">
        <v>10.541</v>
      </c>
      <c r="S170" s="8">
        <v>10.709</v>
      </c>
      <c r="T170" s="8">
        <v>10.901</v>
      </c>
      <c r="U170" s="8">
        <v>11.157</v>
      </c>
      <c r="V170" s="8">
        <v>11.489000000000001</v>
      </c>
      <c r="W170" s="8">
        <v>11.882</v>
      </c>
      <c r="X170" s="8">
        <v>12.318</v>
      </c>
      <c r="Y170" s="8">
        <v>12.766</v>
      </c>
      <c r="Z170" s="8">
        <v>13.202999999999999</v>
      </c>
      <c r="AA170" s="8">
        <v>13.657999999999999</v>
      </c>
      <c r="AB170" s="8">
        <v>14.141999999999999</v>
      </c>
      <c r="AC170" s="8">
        <v>14.605</v>
      </c>
      <c r="AD170" s="8">
        <v>14.978</v>
      </c>
      <c r="AE170" s="8">
        <v>15.231999999999999</v>
      </c>
      <c r="AF170" s="8">
        <v>15.316000000000001</v>
      </c>
      <c r="AG170" s="8">
        <v>15.292999999999999</v>
      </c>
      <c r="AH170" s="8">
        <v>15.39</v>
      </c>
      <c r="AI170" s="8">
        <v>15.906000000000001</v>
      </c>
      <c r="AJ170" s="8">
        <v>17.047999999999998</v>
      </c>
      <c r="AK170" s="8">
        <v>18.905999999999999</v>
      </c>
      <c r="AL170" s="8">
        <v>21.393000000000001</v>
      </c>
      <c r="AM170" s="8">
        <v>24.308</v>
      </c>
      <c r="AN170" s="8">
        <v>27.363</v>
      </c>
      <c r="AO170" s="8">
        <v>30.341000000000001</v>
      </c>
      <c r="AP170" s="8">
        <v>33.173000000000002</v>
      </c>
      <c r="AQ170" s="8">
        <v>35.904000000000003</v>
      </c>
      <c r="AR170" s="8">
        <v>38.57</v>
      </c>
      <c r="AS170" s="8">
        <v>41.243000000000002</v>
      </c>
      <c r="AT170" s="8">
        <v>43.972000000000001</v>
      </c>
      <c r="AU170" s="8">
        <v>46.719000000000001</v>
      </c>
      <c r="AV170" s="8">
        <v>49.429000000000002</v>
      </c>
      <c r="AW170" s="8">
        <v>52.12</v>
      </c>
      <c r="AX170" s="8">
        <v>54.817</v>
      </c>
      <c r="AY170" s="8">
        <v>57.518000000000001</v>
      </c>
      <c r="AZ170" s="8">
        <v>60.247999999999998</v>
      </c>
      <c r="BA170" s="8">
        <v>62.939</v>
      </c>
      <c r="BB170" s="8">
        <v>65.373999999999995</v>
      </c>
      <c r="BC170" s="8">
        <v>67.271000000000001</v>
      </c>
      <c r="BD170" s="8">
        <v>68.433999999999997</v>
      </c>
      <c r="BE170" s="8">
        <v>68.816999999999993</v>
      </c>
      <c r="BF170" s="8">
        <v>68.498999999999995</v>
      </c>
      <c r="BG170" s="8">
        <v>67.561999999999998</v>
      </c>
      <c r="BH170" s="8">
        <v>66.143000000000001</v>
      </c>
      <c r="BI170" s="8">
        <v>64.372</v>
      </c>
      <c r="BJ170" s="8">
        <v>62.234999999999999</v>
      </c>
      <c r="BK170" s="8">
        <v>59.790999999999997</v>
      </c>
      <c r="BL170" s="8">
        <v>57.343000000000004</v>
      </c>
      <c r="BM170" s="8">
        <v>55.276000000000003</v>
      </c>
      <c r="BN170" s="8">
        <v>53.86</v>
      </c>
      <c r="BO170" s="8">
        <v>53.234000000000002</v>
      </c>
      <c r="BP170" s="8">
        <v>53.314</v>
      </c>
      <c r="BQ170" s="8">
        <v>53.869</v>
      </c>
      <c r="BR170" s="8">
        <v>54.540999999999997</v>
      </c>
      <c r="BS170" s="8">
        <v>55.07</v>
      </c>
    </row>
    <row r="171" spans="1:71" ht="11.4" x14ac:dyDescent="0.2">
      <c r="A171" s="1">
        <v>158</v>
      </c>
      <c r="B171" s="2" t="s">
        <v>71</v>
      </c>
      <c r="C171" s="5" t="s">
        <v>231</v>
      </c>
      <c r="D171" s="7">
        <v>17</v>
      </c>
      <c r="E171" s="7">
        <v>578</v>
      </c>
      <c r="F171" s="8">
        <v>3265.2779999999998</v>
      </c>
      <c r="G171" s="8">
        <v>3300.422</v>
      </c>
      <c r="H171" s="8">
        <v>3333.895</v>
      </c>
      <c r="I171" s="8">
        <v>3366.2809999999999</v>
      </c>
      <c r="J171" s="8">
        <v>3398.0279999999998</v>
      </c>
      <c r="K171" s="8">
        <v>3429.431</v>
      </c>
      <c r="L171" s="8">
        <v>3460.64</v>
      </c>
      <c r="M171" s="8">
        <v>3491.6570000000002</v>
      </c>
      <c r="N171" s="8">
        <v>3522.3609999999999</v>
      </c>
      <c r="O171" s="8">
        <v>3552.5450000000001</v>
      </c>
      <c r="P171" s="8">
        <v>3582.0160000000001</v>
      </c>
      <c r="Q171" s="8">
        <v>3610.71</v>
      </c>
      <c r="R171" s="8">
        <v>3638.7910000000002</v>
      </c>
      <c r="S171" s="8">
        <v>3666.69</v>
      </c>
      <c r="T171" s="8">
        <v>3694.9870000000001</v>
      </c>
      <c r="U171" s="8">
        <v>3724.0650000000001</v>
      </c>
      <c r="V171" s="8">
        <v>3754.01</v>
      </c>
      <c r="W171" s="8">
        <v>3784.5790000000002</v>
      </c>
      <c r="X171" s="8">
        <v>3815.3989999999999</v>
      </c>
      <c r="Y171" s="8">
        <v>3845.9319999999998</v>
      </c>
      <c r="Z171" s="8">
        <v>3875.7190000000001</v>
      </c>
      <c r="AA171" s="8">
        <v>3904.75</v>
      </c>
      <c r="AB171" s="8">
        <v>3932.9450000000002</v>
      </c>
      <c r="AC171" s="8">
        <v>3959.7049999999999</v>
      </c>
      <c r="AD171" s="8">
        <v>3984.2910000000002</v>
      </c>
      <c r="AE171" s="8">
        <v>4006.221</v>
      </c>
      <c r="AF171" s="8">
        <v>4025.297</v>
      </c>
      <c r="AG171" s="8">
        <v>4041.7890000000002</v>
      </c>
      <c r="AH171" s="8">
        <v>4056.28</v>
      </c>
      <c r="AI171" s="8">
        <v>4069.6260000000002</v>
      </c>
      <c r="AJ171" s="8">
        <v>4082.5250000000001</v>
      </c>
      <c r="AK171" s="8">
        <v>4095.1770000000001</v>
      </c>
      <c r="AL171" s="8">
        <v>4107.6549999999997</v>
      </c>
      <c r="AM171" s="8">
        <v>4120.3860000000004</v>
      </c>
      <c r="AN171" s="8">
        <v>4133.8329999999996</v>
      </c>
      <c r="AO171" s="8">
        <v>4148.3549999999996</v>
      </c>
      <c r="AP171" s="8">
        <v>4164.1660000000002</v>
      </c>
      <c r="AQ171" s="8">
        <v>4181.326</v>
      </c>
      <c r="AR171" s="8">
        <v>4199.817</v>
      </c>
      <c r="AS171" s="8">
        <v>4219.5320000000002</v>
      </c>
      <c r="AT171" s="8">
        <v>4240.375</v>
      </c>
      <c r="AU171" s="8">
        <v>4262.3670000000002</v>
      </c>
      <c r="AV171" s="8">
        <v>4285.5039999999999</v>
      </c>
      <c r="AW171" s="8">
        <v>4309.6059999999998</v>
      </c>
      <c r="AX171" s="8">
        <v>4334.4340000000002</v>
      </c>
      <c r="AY171" s="8">
        <v>4359.7879999999996</v>
      </c>
      <c r="AZ171" s="8">
        <v>4385.951</v>
      </c>
      <c r="BA171" s="8">
        <v>4412.9579999999996</v>
      </c>
      <c r="BB171" s="8">
        <v>4440.1090000000004</v>
      </c>
      <c r="BC171" s="8">
        <v>4466.4679999999998</v>
      </c>
      <c r="BD171" s="8">
        <v>4491.5720000000001</v>
      </c>
      <c r="BE171" s="8">
        <v>4514.9070000000002</v>
      </c>
      <c r="BF171" s="8">
        <v>4537.24</v>
      </c>
      <c r="BG171" s="8">
        <v>4560.9470000000001</v>
      </c>
      <c r="BH171" s="8">
        <v>4589.241</v>
      </c>
      <c r="BI171" s="8">
        <v>4624.3879999999999</v>
      </c>
      <c r="BJ171" s="8">
        <v>4667.1049999999996</v>
      </c>
      <c r="BK171" s="8">
        <v>4716.5839999999998</v>
      </c>
      <c r="BL171" s="8">
        <v>4771.6329999999998</v>
      </c>
      <c r="BM171" s="8">
        <v>4830.3710000000001</v>
      </c>
      <c r="BN171" s="8">
        <v>4891.2510000000002</v>
      </c>
      <c r="BO171" s="8">
        <v>4953.9449999999997</v>
      </c>
      <c r="BP171" s="8">
        <v>5018.3670000000002</v>
      </c>
      <c r="BQ171" s="8">
        <v>5083.45</v>
      </c>
      <c r="BR171" s="8">
        <v>5147.97</v>
      </c>
      <c r="BS171" s="8">
        <v>5210.9669999999996</v>
      </c>
    </row>
    <row r="172" spans="1:71" ht="11.4" x14ac:dyDescent="0.2">
      <c r="A172" s="1">
        <v>127</v>
      </c>
      <c r="B172" s="2" t="s">
        <v>71</v>
      </c>
      <c r="C172" s="5" t="s">
        <v>201</v>
      </c>
      <c r="D172" s="7"/>
      <c r="E172" s="7">
        <v>512</v>
      </c>
      <c r="F172" s="8">
        <v>456.41800000000001</v>
      </c>
      <c r="G172" s="8">
        <v>462.25700000000001</v>
      </c>
      <c r="H172" s="8">
        <v>469.35</v>
      </c>
      <c r="I172" s="8">
        <v>477.43700000000001</v>
      </c>
      <c r="J172" s="8">
        <v>486.31</v>
      </c>
      <c r="K172" s="8">
        <v>495.82400000000001</v>
      </c>
      <c r="L172" s="8">
        <v>505.88900000000001</v>
      </c>
      <c r="M172" s="8">
        <v>516.47299999999996</v>
      </c>
      <c r="N172" s="8">
        <v>527.59799999999996</v>
      </c>
      <c r="O172" s="8">
        <v>539.327</v>
      </c>
      <c r="P172" s="8">
        <v>551.73699999999997</v>
      </c>
      <c r="Q172" s="8">
        <v>564.89499999999998</v>
      </c>
      <c r="R172" s="8">
        <v>578.82500000000005</v>
      </c>
      <c r="S172" s="8">
        <v>593.50400000000002</v>
      </c>
      <c r="T172" s="8">
        <v>608.88900000000001</v>
      </c>
      <c r="U172" s="8">
        <v>625.00699999999995</v>
      </c>
      <c r="V172" s="8">
        <v>642.005</v>
      </c>
      <c r="W172" s="8">
        <v>660.11699999999996</v>
      </c>
      <c r="X172" s="8">
        <v>679.59299999999996</v>
      </c>
      <c r="Y172" s="8">
        <v>700.72900000000004</v>
      </c>
      <c r="Z172" s="8">
        <v>723.85</v>
      </c>
      <c r="AA172" s="8">
        <v>748.971</v>
      </c>
      <c r="AB172" s="8">
        <v>776.37900000000002</v>
      </c>
      <c r="AC172" s="8">
        <v>806.98900000000003</v>
      </c>
      <c r="AD172" s="8">
        <v>841.947</v>
      </c>
      <c r="AE172" s="8">
        <v>882.04399999999998</v>
      </c>
      <c r="AF172" s="8">
        <v>927.43899999999996</v>
      </c>
      <c r="AG172" s="8">
        <v>977.80600000000004</v>
      </c>
      <c r="AH172" s="8">
        <v>1032.799</v>
      </c>
      <c r="AI172" s="8">
        <v>1091.855</v>
      </c>
      <c r="AJ172" s="8">
        <v>1154.375</v>
      </c>
      <c r="AK172" s="8">
        <v>1220.548</v>
      </c>
      <c r="AL172" s="8">
        <v>1290.0070000000001</v>
      </c>
      <c r="AM172" s="8">
        <v>1360.921</v>
      </c>
      <c r="AN172" s="8">
        <v>1430.9259999999999</v>
      </c>
      <c r="AO172" s="8">
        <v>1498.4159999999999</v>
      </c>
      <c r="AP172" s="8">
        <v>1561.4929999999999</v>
      </c>
      <c r="AQ172" s="8">
        <v>1620.5730000000001</v>
      </c>
      <c r="AR172" s="8">
        <v>1679.0889999999999</v>
      </c>
      <c r="AS172" s="8">
        <v>1741.9649999999999</v>
      </c>
      <c r="AT172" s="8">
        <v>1812.1590000000001</v>
      </c>
      <c r="AU172" s="8">
        <v>1892.345</v>
      </c>
      <c r="AV172" s="8">
        <v>1979.914</v>
      </c>
      <c r="AW172" s="8">
        <v>2066.2640000000001</v>
      </c>
      <c r="AX172" s="8">
        <v>2139.5390000000002</v>
      </c>
      <c r="AY172" s="8">
        <v>2191.864</v>
      </c>
      <c r="AZ172" s="8">
        <v>2219.768</v>
      </c>
      <c r="BA172" s="8">
        <v>2227.596</v>
      </c>
      <c r="BB172" s="8">
        <v>2224.922</v>
      </c>
      <c r="BC172" s="8">
        <v>2225.4810000000002</v>
      </c>
      <c r="BD172" s="8">
        <v>2239.4029999999998</v>
      </c>
      <c r="BE172" s="8">
        <v>2272.547</v>
      </c>
      <c r="BF172" s="8">
        <v>2323.203</v>
      </c>
      <c r="BG172" s="8">
        <v>2385.0749999999998</v>
      </c>
      <c r="BH172" s="8">
        <v>2448.194</v>
      </c>
      <c r="BI172" s="8">
        <v>2506.8910000000001</v>
      </c>
      <c r="BJ172" s="8">
        <v>2553.3760000000002</v>
      </c>
      <c r="BK172" s="8">
        <v>2593.75</v>
      </c>
      <c r="BL172" s="8">
        <v>2652.2809999999999</v>
      </c>
      <c r="BM172" s="8">
        <v>2762.0729999999999</v>
      </c>
      <c r="BN172" s="8">
        <v>2943.7469999999998</v>
      </c>
      <c r="BO172" s="8">
        <v>3210.0030000000002</v>
      </c>
      <c r="BP172" s="8">
        <v>3545.192</v>
      </c>
      <c r="BQ172" s="8">
        <v>3906.9119999999998</v>
      </c>
      <c r="BR172" s="8">
        <v>4236.0569999999998</v>
      </c>
      <c r="BS172" s="8">
        <v>4490.5410000000002</v>
      </c>
    </row>
    <row r="173" spans="1:71" ht="11.4" x14ac:dyDescent="0.2">
      <c r="A173" s="1">
        <v>86</v>
      </c>
      <c r="B173" s="2" t="s">
        <v>71</v>
      </c>
      <c r="C173" s="5" t="s">
        <v>160</v>
      </c>
      <c r="D173" s="7"/>
      <c r="E173" s="7">
        <v>158</v>
      </c>
      <c r="F173" s="8">
        <v>7561.8630000000003</v>
      </c>
      <c r="G173" s="8">
        <v>7806.9380000000001</v>
      </c>
      <c r="H173" s="8">
        <v>8053.5690000000004</v>
      </c>
      <c r="I173" s="8">
        <v>8307.3520000000008</v>
      </c>
      <c r="J173" s="8">
        <v>8572.6309999999994</v>
      </c>
      <c r="K173" s="8">
        <v>8852.5</v>
      </c>
      <c r="L173" s="8">
        <v>9148.7569999999996</v>
      </c>
      <c r="M173" s="8">
        <v>9461.9500000000007</v>
      </c>
      <c r="N173" s="8">
        <v>9791.4989999999998</v>
      </c>
      <c r="O173" s="8">
        <v>10135.894</v>
      </c>
      <c r="P173" s="8">
        <v>10493.316000000001</v>
      </c>
      <c r="Q173" s="8">
        <v>10862.281999999999</v>
      </c>
      <c r="R173" s="8">
        <v>11242.221</v>
      </c>
      <c r="S173" s="8">
        <v>11633.716</v>
      </c>
      <c r="T173" s="8">
        <v>12037.811</v>
      </c>
      <c r="U173" s="8">
        <v>12453.974</v>
      </c>
      <c r="V173" s="8">
        <v>12884.384</v>
      </c>
      <c r="W173" s="8">
        <v>13325.128000000001</v>
      </c>
      <c r="X173" s="8">
        <v>13762.347</v>
      </c>
      <c r="Y173" s="8">
        <v>14177.772999999999</v>
      </c>
      <c r="Z173" s="8">
        <v>14559.097</v>
      </c>
      <c r="AA173" s="8">
        <v>14898.948</v>
      </c>
      <c r="AB173" s="8">
        <v>15202.694</v>
      </c>
      <c r="AC173" s="8">
        <v>15486.43</v>
      </c>
      <c r="AD173" s="8">
        <v>15773.495999999999</v>
      </c>
      <c r="AE173" s="8">
        <v>16080.317999999999</v>
      </c>
      <c r="AF173" s="8">
        <v>16412.024000000001</v>
      </c>
      <c r="AG173" s="8">
        <v>16762.038</v>
      </c>
      <c r="AH173" s="8">
        <v>17120.800999999999</v>
      </c>
      <c r="AI173" s="8">
        <v>17473.695</v>
      </c>
      <c r="AJ173" s="8">
        <v>17809.744999999999</v>
      </c>
      <c r="AK173" s="8">
        <v>18127.168000000001</v>
      </c>
      <c r="AL173" s="8">
        <v>18428.534</v>
      </c>
      <c r="AM173" s="8">
        <v>18712.421999999999</v>
      </c>
      <c r="AN173" s="8">
        <v>18978.106</v>
      </c>
      <c r="AO173" s="8">
        <v>19225.52</v>
      </c>
      <c r="AP173" s="8">
        <v>19453.067999999999</v>
      </c>
      <c r="AQ173" s="8">
        <v>19661.508999999998</v>
      </c>
      <c r="AR173" s="8">
        <v>19856.240000000002</v>
      </c>
      <c r="AS173" s="8">
        <v>20044.703000000001</v>
      </c>
      <c r="AT173" s="8">
        <v>20232.353999999999</v>
      </c>
      <c r="AU173" s="8">
        <v>20421.637999999999</v>
      </c>
      <c r="AV173" s="8">
        <v>20611.48</v>
      </c>
      <c r="AW173" s="8">
        <v>20799.526999999998</v>
      </c>
      <c r="AX173" s="8">
        <v>20981.827000000001</v>
      </c>
      <c r="AY173" s="8">
        <v>21155.721000000001</v>
      </c>
      <c r="AZ173" s="8">
        <v>21320.108</v>
      </c>
      <c r="BA173" s="8">
        <v>21476.641</v>
      </c>
      <c r="BB173" s="8">
        <v>21628.592000000001</v>
      </c>
      <c r="BC173" s="8">
        <v>21780.544000000002</v>
      </c>
      <c r="BD173" s="8">
        <v>21935.444</v>
      </c>
      <c r="BE173" s="8">
        <v>22094.394</v>
      </c>
      <c r="BF173" s="8">
        <v>22255.348999999998</v>
      </c>
      <c r="BG173" s="8">
        <v>22414.218000000001</v>
      </c>
      <c r="BH173" s="8">
        <v>22565.243999999999</v>
      </c>
      <c r="BI173" s="8">
        <v>22704.059000000001</v>
      </c>
      <c r="BJ173" s="8">
        <v>22829.587</v>
      </c>
      <c r="BK173" s="8">
        <v>22942.424999999999</v>
      </c>
      <c r="BL173" s="8">
        <v>23041.953000000001</v>
      </c>
      <c r="BM173" s="8">
        <v>23127.929</v>
      </c>
      <c r="BN173" s="8">
        <v>23200.404999999999</v>
      </c>
      <c r="BO173" s="8">
        <v>23258.787</v>
      </c>
      <c r="BP173" s="8">
        <v>23303.446</v>
      </c>
      <c r="BQ173" s="8">
        <v>23336.703000000001</v>
      </c>
      <c r="BR173" s="8">
        <v>23361.753000000001</v>
      </c>
      <c r="BS173" s="8">
        <v>23381.038</v>
      </c>
    </row>
    <row r="174" spans="1:71" ht="11.4" x14ac:dyDescent="0.2">
      <c r="A174" s="1">
        <v>102</v>
      </c>
      <c r="B174" s="2" t="s">
        <v>71</v>
      </c>
      <c r="C174" s="5" t="s">
        <v>176</v>
      </c>
      <c r="D174" s="7"/>
      <c r="E174" s="7">
        <v>586</v>
      </c>
      <c r="F174" s="8">
        <v>37542.379999999997</v>
      </c>
      <c r="G174" s="8">
        <v>37976.074999999997</v>
      </c>
      <c r="H174" s="8">
        <v>38485.341</v>
      </c>
      <c r="I174" s="8">
        <v>39065.870999999999</v>
      </c>
      <c r="J174" s="8">
        <v>39714.074000000001</v>
      </c>
      <c r="K174" s="8">
        <v>40427.072</v>
      </c>
      <c r="L174" s="8">
        <v>41202.728999999999</v>
      </c>
      <c r="M174" s="8">
        <v>42039.623</v>
      </c>
      <c r="N174" s="8">
        <v>42936.961000000003</v>
      </c>
      <c r="O174" s="8">
        <v>43894.436999999998</v>
      </c>
      <c r="P174" s="8">
        <v>44911.81</v>
      </c>
      <c r="Q174" s="8">
        <v>45988.447</v>
      </c>
      <c r="R174" s="8">
        <v>47122.930999999997</v>
      </c>
      <c r="S174" s="8">
        <v>48312.887999999999</v>
      </c>
      <c r="T174" s="8">
        <v>49555.472000000002</v>
      </c>
      <c r="U174" s="8">
        <v>50848.775000000001</v>
      </c>
      <c r="V174" s="8">
        <v>52194.629000000001</v>
      </c>
      <c r="W174" s="8">
        <v>53594.445</v>
      </c>
      <c r="X174" s="8">
        <v>55045.896999999997</v>
      </c>
      <c r="Y174" s="8">
        <v>56545.923999999999</v>
      </c>
      <c r="Z174" s="8">
        <v>58094.239000000001</v>
      </c>
      <c r="AA174" s="8">
        <v>59690.466999999997</v>
      </c>
      <c r="AB174" s="8">
        <v>61341.254999999997</v>
      </c>
      <c r="AC174" s="8">
        <v>63062.203999999998</v>
      </c>
      <c r="AD174" s="8">
        <v>64873.705000000002</v>
      </c>
      <c r="AE174" s="8">
        <v>66791.495999999999</v>
      </c>
      <c r="AF174" s="8">
        <v>68818.471000000005</v>
      </c>
      <c r="AG174" s="8">
        <v>70953.777000000002</v>
      </c>
      <c r="AH174" s="8">
        <v>73204.087</v>
      </c>
      <c r="AI174" s="8">
        <v>75575.981</v>
      </c>
      <c r="AJ174" s="8">
        <v>78071.983999999997</v>
      </c>
      <c r="AK174" s="8">
        <v>80691.701000000001</v>
      </c>
      <c r="AL174" s="8">
        <v>83427.521999999997</v>
      </c>
      <c r="AM174" s="8">
        <v>86264.620999999999</v>
      </c>
      <c r="AN174" s="8">
        <v>89183.159</v>
      </c>
      <c r="AO174" s="8">
        <v>92165.065000000002</v>
      </c>
      <c r="AP174" s="8">
        <v>95207.133000000002</v>
      </c>
      <c r="AQ174" s="8">
        <v>98301.646999999997</v>
      </c>
      <c r="AR174" s="8">
        <v>101420.791</v>
      </c>
      <c r="AS174" s="8">
        <v>104530.689</v>
      </c>
      <c r="AT174" s="8">
        <v>107607.639</v>
      </c>
      <c r="AU174" s="8">
        <v>110634.399</v>
      </c>
      <c r="AV174" s="8">
        <v>113616.16499999999</v>
      </c>
      <c r="AW174" s="8">
        <v>116579.605</v>
      </c>
      <c r="AX174" s="8">
        <v>119564.925</v>
      </c>
      <c r="AY174" s="8">
        <v>122599.749</v>
      </c>
      <c r="AZ174" s="8">
        <v>125697.651</v>
      </c>
      <c r="BA174" s="8">
        <v>128845.692</v>
      </c>
      <c r="BB174" s="8">
        <v>132013.68</v>
      </c>
      <c r="BC174" s="8">
        <v>135158.13200000001</v>
      </c>
      <c r="BD174" s="8">
        <v>138250.48699999999</v>
      </c>
      <c r="BE174" s="8">
        <v>141282.07699999999</v>
      </c>
      <c r="BF174" s="8">
        <v>144271.58600000001</v>
      </c>
      <c r="BG174" s="8">
        <v>147251.53</v>
      </c>
      <c r="BH174" s="8">
        <v>150267.989</v>
      </c>
      <c r="BI174" s="8">
        <v>153356.383</v>
      </c>
      <c r="BJ174" s="8">
        <v>156524.18900000001</v>
      </c>
      <c r="BK174" s="8">
        <v>159767.67199999999</v>
      </c>
      <c r="BL174" s="8">
        <v>163096.98499999999</v>
      </c>
      <c r="BM174" s="8">
        <v>166520.98300000001</v>
      </c>
      <c r="BN174" s="8">
        <v>170043.91800000001</v>
      </c>
      <c r="BO174" s="8">
        <v>173669.64799999999</v>
      </c>
      <c r="BP174" s="8">
        <v>177392.25200000001</v>
      </c>
      <c r="BQ174" s="8">
        <v>181192.64600000001</v>
      </c>
      <c r="BR174" s="8">
        <v>185044.28599999999</v>
      </c>
      <c r="BS174" s="8">
        <v>188924.87400000001</v>
      </c>
    </row>
    <row r="175" spans="1:71" ht="11.4" x14ac:dyDescent="0.2">
      <c r="A175" s="1">
        <v>263</v>
      </c>
      <c r="B175" s="2" t="s">
        <v>71</v>
      </c>
      <c r="C175" s="5" t="s">
        <v>333</v>
      </c>
      <c r="D175" s="7"/>
      <c r="E175" s="7">
        <v>585</v>
      </c>
      <c r="F175" s="8">
        <v>7.4409999999999998</v>
      </c>
      <c r="G175" s="8">
        <v>7.4969999999999999</v>
      </c>
      <c r="H175" s="8">
        <v>7.62</v>
      </c>
      <c r="I175" s="8">
        <v>7.7969999999999997</v>
      </c>
      <c r="J175" s="8">
        <v>8.0129999999999999</v>
      </c>
      <c r="K175" s="8">
        <v>8.2590000000000003</v>
      </c>
      <c r="L175" s="8">
        <v>8.5250000000000004</v>
      </c>
      <c r="M175" s="8">
        <v>8.8019999999999996</v>
      </c>
      <c r="N175" s="8">
        <v>9.0839999999999996</v>
      </c>
      <c r="O175" s="8">
        <v>9.3640000000000008</v>
      </c>
      <c r="P175" s="8">
        <v>9.6379999999999999</v>
      </c>
      <c r="Q175" s="8">
        <v>9.9009999999999998</v>
      </c>
      <c r="R175" s="8">
        <v>10.15</v>
      </c>
      <c r="S175" s="8">
        <v>10.381</v>
      </c>
      <c r="T175" s="8">
        <v>10.593</v>
      </c>
      <c r="U175" s="8">
        <v>10.782</v>
      </c>
      <c r="V175" s="8">
        <v>10.945</v>
      </c>
      <c r="W175" s="8">
        <v>11.081</v>
      </c>
      <c r="X175" s="8">
        <v>11.206</v>
      </c>
      <c r="Y175" s="8">
        <v>11.335000000000001</v>
      </c>
      <c r="Z175" s="8">
        <v>11.481</v>
      </c>
      <c r="AA175" s="8">
        <v>11.656000000000001</v>
      </c>
      <c r="AB175" s="8">
        <v>11.853</v>
      </c>
      <c r="AC175" s="8">
        <v>12.045</v>
      </c>
      <c r="AD175" s="8">
        <v>12.195</v>
      </c>
      <c r="AE175" s="8">
        <v>12.28</v>
      </c>
      <c r="AF175" s="8">
        <v>12.284000000000001</v>
      </c>
      <c r="AG175" s="8">
        <v>12.225</v>
      </c>
      <c r="AH175" s="8">
        <v>12.151</v>
      </c>
      <c r="AI175" s="8">
        <v>12.127000000000001</v>
      </c>
      <c r="AJ175" s="8">
        <v>12.196999999999999</v>
      </c>
      <c r="AK175" s="8">
        <v>12.382999999999999</v>
      </c>
      <c r="AL175" s="8">
        <v>12.667</v>
      </c>
      <c r="AM175" s="8">
        <v>13.015000000000001</v>
      </c>
      <c r="AN175" s="8">
        <v>13.371</v>
      </c>
      <c r="AO175" s="8">
        <v>13.698</v>
      </c>
      <c r="AP175" s="8">
        <v>13.981999999999999</v>
      </c>
      <c r="AQ175" s="8">
        <v>14.237</v>
      </c>
      <c r="AR175" s="8">
        <v>14.484999999999999</v>
      </c>
      <c r="AS175" s="8">
        <v>14.762</v>
      </c>
      <c r="AT175" s="8">
        <v>15.089</v>
      </c>
      <c r="AU175" s="8">
        <v>15.471</v>
      </c>
      <c r="AV175" s="8">
        <v>15.894</v>
      </c>
      <c r="AW175" s="8">
        <v>16.344999999999999</v>
      </c>
      <c r="AX175" s="8">
        <v>16.805</v>
      </c>
      <c r="AY175" s="8">
        <v>17.254999999999999</v>
      </c>
      <c r="AZ175" s="8">
        <v>17.695</v>
      </c>
      <c r="BA175" s="8">
        <v>18.123000000000001</v>
      </c>
      <c r="BB175" s="8">
        <v>18.524000000000001</v>
      </c>
      <c r="BC175" s="8">
        <v>18.878</v>
      </c>
      <c r="BD175" s="8">
        <v>19.173999999999999</v>
      </c>
      <c r="BE175" s="8">
        <v>19.404</v>
      </c>
      <c r="BF175" s="8">
        <v>19.574999999999999</v>
      </c>
      <c r="BG175" s="8">
        <v>19.7</v>
      </c>
      <c r="BH175" s="8">
        <v>19.805</v>
      </c>
      <c r="BI175" s="8">
        <v>19.907</v>
      </c>
      <c r="BJ175" s="8">
        <v>20.012</v>
      </c>
      <c r="BK175" s="8">
        <v>20.117999999999999</v>
      </c>
      <c r="BL175" s="8">
        <v>20.227</v>
      </c>
      <c r="BM175" s="8">
        <v>20.344000000000001</v>
      </c>
      <c r="BN175" s="8">
        <v>20.47</v>
      </c>
      <c r="BO175" s="8">
        <v>20.606000000000002</v>
      </c>
      <c r="BP175" s="8">
        <v>20.756</v>
      </c>
      <c r="BQ175" s="8">
        <v>20.919</v>
      </c>
      <c r="BR175" s="8">
        <v>21.097000000000001</v>
      </c>
      <c r="BS175" s="8">
        <v>21.291</v>
      </c>
    </row>
    <row r="176" spans="1:71" ht="11.4" x14ac:dyDescent="0.2">
      <c r="A176" s="1">
        <v>224</v>
      </c>
      <c r="B176" s="2" t="s">
        <v>71</v>
      </c>
      <c r="C176" s="5" t="s">
        <v>296</v>
      </c>
      <c r="D176" s="7"/>
      <c r="E176" s="7">
        <v>591</v>
      </c>
      <c r="F176" s="8">
        <v>859.66</v>
      </c>
      <c r="G176" s="8">
        <v>881.346</v>
      </c>
      <c r="H176" s="8">
        <v>904.38699999999994</v>
      </c>
      <c r="I176" s="8">
        <v>928.71299999999997</v>
      </c>
      <c r="J176" s="8">
        <v>954.27200000000005</v>
      </c>
      <c r="K176" s="8">
        <v>981.03200000000004</v>
      </c>
      <c r="L176" s="8">
        <v>1008.979</v>
      </c>
      <c r="M176" s="8">
        <v>1038.1199999999999</v>
      </c>
      <c r="N176" s="8">
        <v>1068.473</v>
      </c>
      <c r="O176" s="8">
        <v>1100.067</v>
      </c>
      <c r="P176" s="8">
        <v>1132.924</v>
      </c>
      <c r="Q176" s="8">
        <v>1167.0409999999999</v>
      </c>
      <c r="R176" s="8">
        <v>1202.3720000000001</v>
      </c>
      <c r="S176" s="8">
        <v>1238.8240000000001</v>
      </c>
      <c r="T176" s="8">
        <v>1276.2739999999999</v>
      </c>
      <c r="U176" s="8">
        <v>1314.627</v>
      </c>
      <c r="V176" s="8">
        <v>1353.8050000000001</v>
      </c>
      <c r="W176" s="8">
        <v>1393.8</v>
      </c>
      <c r="X176" s="8">
        <v>1434.66</v>
      </c>
      <c r="Y176" s="8">
        <v>1476.4780000000001</v>
      </c>
      <c r="Z176" s="8">
        <v>1519.2929999999999</v>
      </c>
      <c r="AA176" s="8">
        <v>1563.1130000000001</v>
      </c>
      <c r="AB176" s="8">
        <v>1607.835</v>
      </c>
      <c r="AC176" s="8">
        <v>1653.2570000000001</v>
      </c>
      <c r="AD176" s="8">
        <v>1699.114</v>
      </c>
      <c r="AE176" s="8">
        <v>1745.2070000000001</v>
      </c>
      <c r="AF176" s="8">
        <v>1791.4590000000001</v>
      </c>
      <c r="AG176" s="8">
        <v>1837.8869999999999</v>
      </c>
      <c r="AH176" s="8">
        <v>1884.5119999999999</v>
      </c>
      <c r="AI176" s="8">
        <v>1931.393</v>
      </c>
      <c r="AJ176" s="8">
        <v>1978.575</v>
      </c>
      <c r="AK176" s="8">
        <v>2026.057</v>
      </c>
      <c r="AL176" s="8">
        <v>2073.826</v>
      </c>
      <c r="AM176" s="8">
        <v>2121.9209999999998</v>
      </c>
      <c r="AN176" s="8">
        <v>2170.39</v>
      </c>
      <c r="AO176" s="8">
        <v>2219.2759999999998</v>
      </c>
      <c r="AP176" s="8">
        <v>2268.6190000000001</v>
      </c>
      <c r="AQ176" s="8">
        <v>2318.444</v>
      </c>
      <c r="AR176" s="8">
        <v>2368.7719999999999</v>
      </c>
      <c r="AS176" s="8">
        <v>2419.6179999999999</v>
      </c>
      <c r="AT176" s="8">
        <v>2471.0100000000002</v>
      </c>
      <c r="AU176" s="8">
        <v>2522.9009999999998</v>
      </c>
      <c r="AV176" s="8">
        <v>2575.33</v>
      </c>
      <c r="AW176" s="8">
        <v>2628.511</v>
      </c>
      <c r="AX176" s="8">
        <v>2682.72</v>
      </c>
      <c r="AY176" s="8">
        <v>2738.125</v>
      </c>
      <c r="AZ176" s="8">
        <v>2794.8449999999998</v>
      </c>
      <c r="BA176" s="8">
        <v>2852.739</v>
      </c>
      <c r="BB176" s="8">
        <v>2911.3829999999998</v>
      </c>
      <c r="BC176" s="8">
        <v>2970.1930000000002</v>
      </c>
      <c r="BD176" s="8">
        <v>3028.7510000000002</v>
      </c>
      <c r="BE176" s="8">
        <v>3086.8870000000002</v>
      </c>
      <c r="BF176" s="8">
        <v>3144.7280000000001</v>
      </c>
      <c r="BG176" s="8">
        <v>3202.511</v>
      </c>
      <c r="BH176" s="8">
        <v>3260.6109999999999</v>
      </c>
      <c r="BI176" s="8">
        <v>3319.3009999999999</v>
      </c>
      <c r="BJ176" s="8">
        <v>3378.6</v>
      </c>
      <c r="BK176" s="8">
        <v>3438.3980000000001</v>
      </c>
      <c r="BL176" s="8">
        <v>3498.6790000000001</v>
      </c>
      <c r="BM176" s="8">
        <v>3559.4009999999998</v>
      </c>
      <c r="BN176" s="8">
        <v>3620.5059999999999</v>
      </c>
      <c r="BO176" s="8">
        <v>3681.9789999999998</v>
      </c>
      <c r="BP176" s="8">
        <v>3743.761</v>
      </c>
      <c r="BQ176" s="8">
        <v>3805.683</v>
      </c>
      <c r="BR176" s="8">
        <v>3867.5349999999999</v>
      </c>
      <c r="BS176" s="8">
        <v>3929.1410000000001</v>
      </c>
    </row>
    <row r="177" spans="1:71" ht="11.4" x14ac:dyDescent="0.2">
      <c r="A177" s="1">
        <v>253</v>
      </c>
      <c r="B177" s="2" t="s">
        <v>71</v>
      </c>
      <c r="C177" s="5" t="s">
        <v>323</v>
      </c>
      <c r="D177" s="7"/>
      <c r="E177" s="7">
        <v>598</v>
      </c>
      <c r="F177" s="8">
        <v>1708.192</v>
      </c>
      <c r="G177" s="8">
        <v>1729.2539999999999</v>
      </c>
      <c r="H177" s="8">
        <v>1750.883</v>
      </c>
      <c r="I177" s="8">
        <v>1773.3309999999999</v>
      </c>
      <c r="J177" s="8">
        <v>1796.808</v>
      </c>
      <c r="K177" s="8">
        <v>1821.4960000000001</v>
      </c>
      <c r="L177" s="8">
        <v>1847.5340000000001</v>
      </c>
      <c r="M177" s="8">
        <v>1875.027</v>
      </c>
      <c r="N177" s="8">
        <v>1904.0530000000001</v>
      </c>
      <c r="O177" s="8">
        <v>1934.67</v>
      </c>
      <c r="P177" s="8">
        <v>1966.9570000000001</v>
      </c>
      <c r="Q177" s="8">
        <v>2001.048</v>
      </c>
      <c r="R177" s="8">
        <v>2037.165</v>
      </c>
      <c r="S177" s="8">
        <v>2075.63</v>
      </c>
      <c r="T177" s="8">
        <v>2116.8319999999999</v>
      </c>
      <c r="U177" s="8">
        <v>2161.1030000000001</v>
      </c>
      <c r="V177" s="8">
        <v>2208.422</v>
      </c>
      <c r="W177" s="8">
        <v>2258.877</v>
      </c>
      <c r="X177" s="8">
        <v>2313.0169999999998</v>
      </c>
      <c r="Y177" s="8">
        <v>2371.5149999999999</v>
      </c>
      <c r="Z177" s="8">
        <v>2434.7550000000001</v>
      </c>
      <c r="AA177" s="8">
        <v>2503.0740000000001</v>
      </c>
      <c r="AB177" s="8">
        <v>2576.0929999999998</v>
      </c>
      <c r="AC177" s="8">
        <v>2652.5859999999998</v>
      </c>
      <c r="AD177" s="8">
        <v>2730.8589999999999</v>
      </c>
      <c r="AE177" s="8">
        <v>2809.692</v>
      </c>
      <c r="AF177" s="8">
        <v>2888.509</v>
      </c>
      <c r="AG177" s="8">
        <v>2967.62</v>
      </c>
      <c r="AH177" s="8">
        <v>3047.7689999999998</v>
      </c>
      <c r="AI177" s="8">
        <v>3130.125</v>
      </c>
      <c r="AJ177" s="8">
        <v>3215.4830000000002</v>
      </c>
      <c r="AK177" s="8">
        <v>3304.1880000000001</v>
      </c>
      <c r="AL177" s="8">
        <v>3395.7979999999998</v>
      </c>
      <c r="AM177" s="8">
        <v>3489.402</v>
      </c>
      <c r="AN177" s="8">
        <v>3583.7069999999999</v>
      </c>
      <c r="AO177" s="8">
        <v>3677.8539999999998</v>
      </c>
      <c r="AP177" s="8">
        <v>3771.578</v>
      </c>
      <c r="AQ177" s="8">
        <v>3865.402</v>
      </c>
      <c r="AR177" s="8">
        <v>3960.2429999999999</v>
      </c>
      <c r="AS177" s="8">
        <v>4057.4059999999999</v>
      </c>
      <c r="AT177" s="8">
        <v>4157.9030000000002</v>
      </c>
      <c r="AU177" s="8">
        <v>4261.933</v>
      </c>
      <c r="AV177" s="8">
        <v>4369.4070000000002</v>
      </c>
      <c r="AW177" s="8">
        <v>4480.6890000000003</v>
      </c>
      <c r="AX177" s="8">
        <v>4596.1310000000003</v>
      </c>
      <c r="AY177" s="8">
        <v>4715.9290000000001</v>
      </c>
      <c r="AZ177" s="8">
        <v>4840.3109999999997</v>
      </c>
      <c r="BA177" s="8">
        <v>4969.116</v>
      </c>
      <c r="BB177" s="8">
        <v>5101.6329999999998</v>
      </c>
      <c r="BC177" s="8">
        <v>5236.8630000000003</v>
      </c>
      <c r="BD177" s="8">
        <v>5374.0510000000004</v>
      </c>
      <c r="BE177" s="8">
        <v>5512.835</v>
      </c>
      <c r="BF177" s="8">
        <v>5653.2839999999997</v>
      </c>
      <c r="BG177" s="8">
        <v>5795.5709999999999</v>
      </c>
      <c r="BH177" s="8">
        <v>5940.0479999999998</v>
      </c>
      <c r="BI177" s="8">
        <v>6086.9049999999997</v>
      </c>
      <c r="BJ177" s="8">
        <v>6236.1580000000004</v>
      </c>
      <c r="BK177" s="8">
        <v>6387.47</v>
      </c>
      <c r="BL177" s="8">
        <v>6540.2669999999998</v>
      </c>
      <c r="BM177" s="8">
        <v>6693.799</v>
      </c>
      <c r="BN177" s="8">
        <v>6847.5169999999998</v>
      </c>
      <c r="BO177" s="8">
        <v>7001.1719999999996</v>
      </c>
      <c r="BP177" s="8">
        <v>7154.87</v>
      </c>
      <c r="BQ177" s="8">
        <v>7308.8639999999996</v>
      </c>
      <c r="BR177" s="8">
        <v>7463.5770000000002</v>
      </c>
      <c r="BS177" s="8">
        <v>7619.3209999999999</v>
      </c>
    </row>
    <row r="178" spans="1:71" ht="11.4" x14ac:dyDescent="0.2">
      <c r="A178" s="1">
        <v>235</v>
      </c>
      <c r="B178" s="2" t="s">
        <v>71</v>
      </c>
      <c r="C178" s="5" t="s">
        <v>307</v>
      </c>
      <c r="D178" s="7"/>
      <c r="E178" s="7">
        <v>600</v>
      </c>
      <c r="F178" s="8">
        <v>1473.2449999999999</v>
      </c>
      <c r="G178" s="8">
        <v>1511.7639999999999</v>
      </c>
      <c r="H178" s="8">
        <v>1550.7629999999999</v>
      </c>
      <c r="I178" s="8">
        <v>1590.4970000000001</v>
      </c>
      <c r="J178" s="8">
        <v>1631.1859999999999</v>
      </c>
      <c r="K178" s="8">
        <v>1673.0070000000001</v>
      </c>
      <c r="L178" s="8">
        <v>1716.105</v>
      </c>
      <c r="M178" s="8">
        <v>1760.5840000000001</v>
      </c>
      <c r="N178" s="8">
        <v>1806.5150000000001</v>
      </c>
      <c r="O178" s="8">
        <v>1853.9369999999999</v>
      </c>
      <c r="P178" s="8">
        <v>1902.8710000000001</v>
      </c>
      <c r="Q178" s="8">
        <v>1953.3309999999999</v>
      </c>
      <c r="R178" s="8">
        <v>2005.337</v>
      </c>
      <c r="S178" s="8">
        <v>2058.9160000000002</v>
      </c>
      <c r="T178" s="8">
        <v>2114.0949999999998</v>
      </c>
      <c r="U178" s="8">
        <v>2170.8530000000001</v>
      </c>
      <c r="V178" s="8">
        <v>2229.373</v>
      </c>
      <c r="W178" s="8">
        <v>2289.5790000000002</v>
      </c>
      <c r="X178" s="8">
        <v>2350.9</v>
      </c>
      <c r="Y178" s="8">
        <v>2412.5650000000001</v>
      </c>
      <c r="Z178" s="8">
        <v>2474.1019999999999</v>
      </c>
      <c r="AA178" s="8">
        <v>2535.355</v>
      </c>
      <c r="AB178" s="8">
        <v>2596.741</v>
      </c>
      <c r="AC178" s="8">
        <v>2659.0839999999998</v>
      </c>
      <c r="AD178" s="8">
        <v>2723.5230000000001</v>
      </c>
      <c r="AE178" s="8">
        <v>2790.9639999999999</v>
      </c>
      <c r="AF178" s="8">
        <v>2861.5819999999999</v>
      </c>
      <c r="AG178" s="8">
        <v>2935.375</v>
      </c>
      <c r="AH178" s="8">
        <v>3012.8330000000001</v>
      </c>
      <c r="AI178" s="8">
        <v>3094.4789999999998</v>
      </c>
      <c r="AJ178" s="8">
        <v>3180.6280000000002</v>
      </c>
      <c r="AK178" s="8">
        <v>3271.4540000000002</v>
      </c>
      <c r="AL178" s="8">
        <v>3366.7260000000001</v>
      </c>
      <c r="AM178" s="8">
        <v>3465.7959999999998</v>
      </c>
      <c r="AN178" s="8">
        <v>3567.75</v>
      </c>
      <c r="AO178" s="8">
        <v>3671.826</v>
      </c>
      <c r="AP178" s="8">
        <v>3777.7640000000001</v>
      </c>
      <c r="AQ178" s="8">
        <v>3885.433</v>
      </c>
      <c r="AR178" s="8">
        <v>3994.328</v>
      </c>
      <c r="AS178" s="8">
        <v>4103.9089999999997</v>
      </c>
      <c r="AT178" s="8">
        <v>4213.74</v>
      </c>
      <c r="AU178" s="8">
        <v>4323.402</v>
      </c>
      <c r="AV178" s="8">
        <v>4432.7380000000003</v>
      </c>
      <c r="AW178" s="8">
        <v>4541.902</v>
      </c>
      <c r="AX178" s="8">
        <v>4651.2219999999998</v>
      </c>
      <c r="AY178" s="8">
        <v>4760.8530000000001</v>
      </c>
      <c r="AZ178" s="8">
        <v>4870.6949999999997</v>
      </c>
      <c r="BA178" s="8">
        <v>4980.3459999999995</v>
      </c>
      <c r="BB178" s="8">
        <v>5089.3059999999996</v>
      </c>
      <c r="BC178" s="8">
        <v>5196.9350000000004</v>
      </c>
      <c r="BD178" s="8">
        <v>5302.7030000000004</v>
      </c>
      <c r="BE178" s="8">
        <v>5406.625</v>
      </c>
      <c r="BF178" s="8">
        <v>5508.6149999999998</v>
      </c>
      <c r="BG178" s="8">
        <v>5607.9480000000003</v>
      </c>
      <c r="BH178" s="8">
        <v>5703.7420000000002</v>
      </c>
      <c r="BI178" s="8">
        <v>5795.4930000000004</v>
      </c>
      <c r="BJ178" s="8">
        <v>5882.7969999999996</v>
      </c>
      <c r="BK178" s="8">
        <v>5966.16</v>
      </c>
      <c r="BL178" s="8">
        <v>6047.1310000000003</v>
      </c>
      <c r="BM178" s="8">
        <v>6127.8469999999998</v>
      </c>
      <c r="BN178" s="8">
        <v>6209.8770000000004</v>
      </c>
      <c r="BO178" s="8">
        <v>6293.7629999999999</v>
      </c>
      <c r="BP178" s="8">
        <v>6379.1620000000003</v>
      </c>
      <c r="BQ178" s="8">
        <v>6465.6689999999999</v>
      </c>
      <c r="BR178" s="8">
        <v>6552.518</v>
      </c>
      <c r="BS178" s="8">
        <v>6639.1229999999996</v>
      </c>
    </row>
    <row r="179" spans="1:71" ht="11.4" x14ac:dyDescent="0.2">
      <c r="A179" s="1">
        <v>236</v>
      </c>
      <c r="B179" s="2" t="s">
        <v>71</v>
      </c>
      <c r="C179" s="5" t="s">
        <v>308</v>
      </c>
      <c r="D179" s="7"/>
      <c r="E179" s="7">
        <v>604</v>
      </c>
      <c r="F179" s="8">
        <v>7727.7349999999997</v>
      </c>
      <c r="G179" s="8">
        <v>7924.2060000000001</v>
      </c>
      <c r="H179" s="8">
        <v>8128.5249999999996</v>
      </c>
      <c r="I179" s="8">
        <v>8340.3790000000008</v>
      </c>
      <c r="J179" s="8">
        <v>8559.7209999999995</v>
      </c>
      <c r="K179" s="8">
        <v>8786.7530000000006</v>
      </c>
      <c r="L179" s="8">
        <v>9021.9599999999991</v>
      </c>
      <c r="M179" s="8">
        <v>9266.0779999999995</v>
      </c>
      <c r="N179" s="8">
        <v>9520.0480000000007</v>
      </c>
      <c r="O179" s="8">
        <v>9784.9089999999997</v>
      </c>
      <c r="P179" s="8">
        <v>10061.519</v>
      </c>
      <c r="Q179" s="8">
        <v>10350.239</v>
      </c>
      <c r="R179" s="8">
        <v>10650.672</v>
      </c>
      <c r="S179" s="8">
        <v>10961.539000000001</v>
      </c>
      <c r="T179" s="8">
        <v>11281.014999999999</v>
      </c>
      <c r="U179" s="8">
        <v>11607.683999999999</v>
      </c>
      <c r="V179" s="8">
        <v>11941.326999999999</v>
      </c>
      <c r="W179" s="8">
        <v>12282.081</v>
      </c>
      <c r="X179" s="8">
        <v>12629.333000000001</v>
      </c>
      <c r="Y179" s="8">
        <v>12982.444</v>
      </c>
      <c r="Z179" s="8">
        <v>13341.071</v>
      </c>
      <c r="AA179" s="8">
        <v>13704.333000000001</v>
      </c>
      <c r="AB179" s="8">
        <v>14072.476000000001</v>
      </c>
      <c r="AC179" s="8">
        <v>14447.648999999999</v>
      </c>
      <c r="AD179" s="8">
        <v>14832.839</v>
      </c>
      <c r="AE179" s="8">
        <v>15229.950999999999</v>
      </c>
      <c r="AF179" s="8">
        <v>15639.897999999999</v>
      </c>
      <c r="AG179" s="8">
        <v>16061.326999999999</v>
      </c>
      <c r="AH179" s="8">
        <v>16491.087</v>
      </c>
      <c r="AI179" s="8">
        <v>16924.758000000002</v>
      </c>
      <c r="AJ179" s="8">
        <v>17359.117999999999</v>
      </c>
      <c r="AK179" s="8">
        <v>17792.550999999999</v>
      </c>
      <c r="AL179" s="8">
        <v>18225.726999999999</v>
      </c>
      <c r="AM179" s="8">
        <v>18660.442999999999</v>
      </c>
      <c r="AN179" s="8">
        <v>19099.575000000001</v>
      </c>
      <c r="AO179" s="8">
        <v>19544.95</v>
      </c>
      <c r="AP179" s="8">
        <v>19996.25</v>
      </c>
      <c r="AQ179" s="8">
        <v>20451.712</v>
      </c>
      <c r="AR179" s="8">
        <v>20909.897000000001</v>
      </c>
      <c r="AS179" s="8">
        <v>21368.856</v>
      </c>
      <c r="AT179" s="8">
        <v>21826.657999999999</v>
      </c>
      <c r="AU179" s="8">
        <v>22283.13</v>
      </c>
      <c r="AV179" s="8">
        <v>22737.056</v>
      </c>
      <c r="AW179" s="8">
        <v>23184.222000000002</v>
      </c>
      <c r="AX179" s="8">
        <v>23619.358</v>
      </c>
      <c r="AY179" s="8">
        <v>24038.760999999999</v>
      </c>
      <c r="AZ179" s="8">
        <v>24441.076000000001</v>
      </c>
      <c r="BA179" s="8">
        <v>24827.409</v>
      </c>
      <c r="BB179" s="8">
        <v>25199.743999999999</v>
      </c>
      <c r="BC179" s="8">
        <v>25561.296999999999</v>
      </c>
      <c r="BD179" s="8">
        <v>25914.875</v>
      </c>
      <c r="BE179" s="8">
        <v>26261.363000000001</v>
      </c>
      <c r="BF179" s="8">
        <v>26601.463</v>
      </c>
      <c r="BG179" s="8">
        <v>26937.737000000001</v>
      </c>
      <c r="BH179" s="8">
        <v>27273.187999999998</v>
      </c>
      <c r="BI179" s="8">
        <v>27610.405999999999</v>
      </c>
      <c r="BJ179" s="8">
        <v>27949.957999999999</v>
      </c>
      <c r="BK179" s="8">
        <v>28292.768</v>
      </c>
      <c r="BL179" s="8">
        <v>28642.047999999999</v>
      </c>
      <c r="BM179" s="8">
        <v>29001.562999999998</v>
      </c>
      <c r="BN179" s="8">
        <v>29373.644</v>
      </c>
      <c r="BO179" s="8">
        <v>29759.891</v>
      </c>
      <c r="BP179" s="8">
        <v>30158.768</v>
      </c>
      <c r="BQ179" s="8">
        <v>30565.460999999999</v>
      </c>
      <c r="BR179" s="8">
        <v>30973.148000000001</v>
      </c>
      <c r="BS179" s="8">
        <v>31376.67</v>
      </c>
    </row>
    <row r="180" spans="1:71" ht="11.4" x14ac:dyDescent="0.2">
      <c r="A180" s="1">
        <v>111</v>
      </c>
      <c r="B180" s="2" t="s">
        <v>71</v>
      </c>
      <c r="C180" s="5" t="s">
        <v>185</v>
      </c>
      <c r="D180" s="7"/>
      <c r="E180" s="7">
        <v>608</v>
      </c>
      <c r="F180" s="8">
        <v>18580.487000000001</v>
      </c>
      <c r="G180" s="8">
        <v>19246.611000000001</v>
      </c>
      <c r="H180" s="8">
        <v>19945.659</v>
      </c>
      <c r="I180" s="8">
        <v>20670.541000000001</v>
      </c>
      <c r="J180" s="8">
        <v>21416.098999999998</v>
      </c>
      <c r="K180" s="8">
        <v>22179.102999999999</v>
      </c>
      <c r="L180" s="8">
        <v>22958.357</v>
      </c>
      <c r="M180" s="8">
        <v>23754.592000000001</v>
      </c>
      <c r="N180" s="8">
        <v>24570.173999999999</v>
      </c>
      <c r="O180" s="8">
        <v>25408.605</v>
      </c>
      <c r="P180" s="8">
        <v>26273.023000000001</v>
      </c>
      <c r="Q180" s="8">
        <v>27164.617999999999</v>
      </c>
      <c r="R180" s="8">
        <v>28081.234</v>
      </c>
      <c r="S180" s="8">
        <v>29016.77</v>
      </c>
      <c r="T180" s="8">
        <v>29962.877</v>
      </c>
      <c r="U180" s="8">
        <v>30913.931</v>
      </c>
      <c r="V180" s="8">
        <v>31867.564999999999</v>
      </c>
      <c r="W180" s="8">
        <v>32826.601999999999</v>
      </c>
      <c r="X180" s="8">
        <v>33797.040999999997</v>
      </c>
      <c r="Y180" s="8">
        <v>34787.588000000003</v>
      </c>
      <c r="Z180" s="8">
        <v>35804.731</v>
      </c>
      <c r="AA180" s="8">
        <v>36851.055</v>
      </c>
      <c r="AB180" s="8">
        <v>37925.4</v>
      </c>
      <c r="AC180" s="8">
        <v>39026.082000000002</v>
      </c>
      <c r="AD180" s="8">
        <v>40149.959000000003</v>
      </c>
      <c r="AE180" s="8">
        <v>41295.129000000001</v>
      </c>
      <c r="AF180" s="8">
        <v>42461.188999999998</v>
      </c>
      <c r="AG180" s="8">
        <v>43650.332999999999</v>
      </c>
      <c r="AH180" s="8">
        <v>44866.279000000002</v>
      </c>
      <c r="AI180" s="8">
        <v>46113.991999999998</v>
      </c>
      <c r="AJ180" s="8">
        <v>47396.966</v>
      </c>
      <c r="AK180" s="8">
        <v>48715.591999999997</v>
      </c>
      <c r="AL180" s="8">
        <v>50068.493000000002</v>
      </c>
      <c r="AM180" s="8">
        <v>51455.036999999997</v>
      </c>
      <c r="AN180" s="8">
        <v>52873.978999999999</v>
      </c>
      <c r="AO180" s="8">
        <v>54323.650999999998</v>
      </c>
      <c r="AP180" s="8">
        <v>55803.915000000001</v>
      </c>
      <c r="AQ180" s="8">
        <v>57312.794000000002</v>
      </c>
      <c r="AR180" s="8">
        <v>58844.392</v>
      </c>
      <c r="AS180" s="8">
        <v>60391.167999999998</v>
      </c>
      <c r="AT180" s="8">
        <v>61947.34</v>
      </c>
      <c r="AU180" s="8">
        <v>63509.94</v>
      </c>
      <c r="AV180" s="8">
        <v>65078.900999999998</v>
      </c>
      <c r="AW180" s="8">
        <v>66654.953999999998</v>
      </c>
      <c r="AX180" s="8">
        <v>68240.134000000005</v>
      </c>
      <c r="AY180" s="8">
        <v>69835.713000000003</v>
      </c>
      <c r="AZ180" s="8">
        <v>71437.380999999994</v>
      </c>
      <c r="BA180" s="8">
        <v>73042.604999999996</v>
      </c>
      <c r="BB180" s="8">
        <v>74656.228000000003</v>
      </c>
      <c r="BC180" s="8">
        <v>76285.225000000006</v>
      </c>
      <c r="BD180" s="8">
        <v>77932.247000000003</v>
      </c>
      <c r="BE180" s="8">
        <v>79604.540999999997</v>
      </c>
      <c r="BF180" s="8">
        <v>81294.377999999997</v>
      </c>
      <c r="BG180" s="8">
        <v>82971.733999999997</v>
      </c>
      <c r="BH180" s="8">
        <v>84596.248999999996</v>
      </c>
      <c r="BI180" s="8">
        <v>86141.373000000007</v>
      </c>
      <c r="BJ180" s="8">
        <v>87592.899000000005</v>
      </c>
      <c r="BK180" s="8">
        <v>88965.508000000002</v>
      </c>
      <c r="BL180" s="8">
        <v>90297.115000000005</v>
      </c>
      <c r="BM180" s="8">
        <v>91641.880999999994</v>
      </c>
      <c r="BN180" s="8">
        <v>93038.902000000002</v>
      </c>
      <c r="BO180" s="8">
        <v>94501.232999999993</v>
      </c>
      <c r="BP180" s="8">
        <v>96017.322</v>
      </c>
      <c r="BQ180" s="8">
        <v>97571.676000000007</v>
      </c>
      <c r="BR180" s="8">
        <v>99138.69</v>
      </c>
      <c r="BS180" s="8">
        <v>100699.395</v>
      </c>
    </row>
    <row r="181" spans="1:71" ht="11.4" x14ac:dyDescent="0.2">
      <c r="A181" s="1">
        <v>141</v>
      </c>
      <c r="B181" s="2" t="s">
        <v>71</v>
      </c>
      <c r="C181" s="5" t="s">
        <v>214</v>
      </c>
      <c r="D181" s="7"/>
      <c r="E181" s="7">
        <v>616</v>
      </c>
      <c r="F181" s="8">
        <v>24824.012999999999</v>
      </c>
      <c r="G181" s="8">
        <v>25264.028999999999</v>
      </c>
      <c r="H181" s="8">
        <v>25738.253000000001</v>
      </c>
      <c r="I181" s="8">
        <v>26236.679</v>
      </c>
      <c r="J181" s="8">
        <v>26750.026000000002</v>
      </c>
      <c r="K181" s="8">
        <v>27269.744999999999</v>
      </c>
      <c r="L181" s="8">
        <v>27787.996999999999</v>
      </c>
      <c r="M181" s="8">
        <v>28297.669000000002</v>
      </c>
      <c r="N181" s="8">
        <v>28792.427</v>
      </c>
      <c r="O181" s="8">
        <v>29266.789000000001</v>
      </c>
      <c r="P181" s="8">
        <v>29716.363000000001</v>
      </c>
      <c r="Q181" s="8">
        <v>30138.098999999998</v>
      </c>
      <c r="R181" s="8">
        <v>30530.512999999999</v>
      </c>
      <c r="S181" s="8">
        <v>30893.775000000001</v>
      </c>
      <c r="T181" s="8">
        <v>31229.448</v>
      </c>
      <c r="U181" s="8">
        <v>31539.695</v>
      </c>
      <c r="V181" s="8">
        <v>31824.145</v>
      </c>
      <c r="W181" s="8">
        <v>32085.010999999999</v>
      </c>
      <c r="X181" s="8">
        <v>32330.581999999999</v>
      </c>
      <c r="Y181" s="8">
        <v>32571.672999999999</v>
      </c>
      <c r="Z181" s="8">
        <v>32816.750999999997</v>
      </c>
      <c r="AA181" s="8">
        <v>33068.997000000003</v>
      </c>
      <c r="AB181" s="8">
        <v>33328.713000000003</v>
      </c>
      <c r="AC181" s="8">
        <v>33597.81</v>
      </c>
      <c r="AD181" s="8">
        <v>33877.396999999997</v>
      </c>
      <c r="AE181" s="8">
        <v>34168.112000000001</v>
      </c>
      <c r="AF181" s="8">
        <v>34468.877</v>
      </c>
      <c r="AG181" s="8">
        <v>34779.313000000002</v>
      </c>
      <c r="AH181" s="8">
        <v>35100.942000000003</v>
      </c>
      <c r="AI181" s="8">
        <v>35435.627</v>
      </c>
      <c r="AJ181" s="8">
        <v>35782.855000000003</v>
      </c>
      <c r="AK181" s="8">
        <v>36145.211000000003</v>
      </c>
      <c r="AL181" s="8">
        <v>36517.072</v>
      </c>
      <c r="AM181" s="8">
        <v>36879.741999999998</v>
      </c>
      <c r="AN181" s="8">
        <v>37208.529000000002</v>
      </c>
      <c r="AO181" s="8">
        <v>37486.105000000003</v>
      </c>
      <c r="AP181" s="8">
        <v>37703.942000000003</v>
      </c>
      <c r="AQ181" s="8">
        <v>37867.481</v>
      </c>
      <c r="AR181" s="8">
        <v>37990.682999999997</v>
      </c>
      <c r="AS181" s="8">
        <v>38094.811999999998</v>
      </c>
      <c r="AT181" s="8">
        <v>38195.258000000002</v>
      </c>
      <c r="AU181" s="8">
        <v>38297.548999999999</v>
      </c>
      <c r="AV181" s="8">
        <v>38396.826000000001</v>
      </c>
      <c r="AW181" s="8">
        <v>38485.892</v>
      </c>
      <c r="AX181" s="8">
        <v>38553.355000000003</v>
      </c>
      <c r="AY181" s="8">
        <v>38591.86</v>
      </c>
      <c r="AZ181" s="8">
        <v>38599.824999999997</v>
      </c>
      <c r="BA181" s="8">
        <v>38583.108999999997</v>
      </c>
      <c r="BB181" s="8">
        <v>38550.777000000002</v>
      </c>
      <c r="BC181" s="8">
        <v>38515.358999999997</v>
      </c>
      <c r="BD181" s="8">
        <v>38486.305</v>
      </c>
      <c r="BE181" s="8">
        <v>38466.542999999998</v>
      </c>
      <c r="BF181" s="8">
        <v>38454.822999999997</v>
      </c>
      <c r="BG181" s="8">
        <v>38451.226999999999</v>
      </c>
      <c r="BH181" s="8">
        <v>38454.519999999997</v>
      </c>
      <c r="BI181" s="8">
        <v>38463.514000000003</v>
      </c>
      <c r="BJ181" s="8">
        <v>38478.762999999999</v>
      </c>
      <c r="BK181" s="8">
        <v>38500.356</v>
      </c>
      <c r="BL181" s="8">
        <v>38525.752</v>
      </c>
      <c r="BM181" s="8">
        <v>38551.489000000001</v>
      </c>
      <c r="BN181" s="8">
        <v>38574.682000000001</v>
      </c>
      <c r="BO181" s="8">
        <v>38594.216999999997</v>
      </c>
      <c r="BP181" s="8">
        <v>38609.485999999997</v>
      </c>
      <c r="BQ181" s="8">
        <v>38618.697999999997</v>
      </c>
      <c r="BR181" s="8">
        <v>38619.974000000002</v>
      </c>
      <c r="BS181" s="8">
        <v>38611.794000000002</v>
      </c>
    </row>
    <row r="182" spans="1:71" ht="11.4" x14ac:dyDescent="0.2">
      <c r="A182" s="1">
        <v>172</v>
      </c>
      <c r="B182" s="2" t="s">
        <v>71</v>
      </c>
      <c r="C182" s="5" t="s">
        <v>245</v>
      </c>
      <c r="D182" s="7"/>
      <c r="E182" s="7">
        <v>620</v>
      </c>
      <c r="F182" s="8">
        <v>8416.9689999999991</v>
      </c>
      <c r="G182" s="8">
        <v>8431.2070000000003</v>
      </c>
      <c r="H182" s="8">
        <v>8473.6280000000006</v>
      </c>
      <c r="I182" s="8">
        <v>8532.1929999999993</v>
      </c>
      <c r="J182" s="8">
        <v>8597.2250000000004</v>
      </c>
      <c r="K182" s="8">
        <v>8661.4179999999997</v>
      </c>
      <c r="L182" s="8">
        <v>8719.9140000000007</v>
      </c>
      <c r="M182" s="8">
        <v>8770.2209999999995</v>
      </c>
      <c r="N182" s="8">
        <v>8811.9590000000007</v>
      </c>
      <c r="O182" s="8">
        <v>8846.4249999999993</v>
      </c>
      <c r="P182" s="8">
        <v>8875.3109999999997</v>
      </c>
      <c r="Q182" s="8">
        <v>8899.3310000000001</v>
      </c>
      <c r="R182" s="8">
        <v>8917.02</v>
      </c>
      <c r="S182" s="8">
        <v>8924.2209999999995</v>
      </c>
      <c r="T182" s="8">
        <v>8915.5390000000007</v>
      </c>
      <c r="U182" s="8">
        <v>8888.6350000000002</v>
      </c>
      <c r="V182" s="8">
        <v>8839.8310000000001</v>
      </c>
      <c r="W182" s="8">
        <v>8774.3909999999996</v>
      </c>
      <c r="X182" s="8">
        <v>8709.8050000000003</v>
      </c>
      <c r="Y182" s="8">
        <v>8669.6409999999996</v>
      </c>
      <c r="Z182" s="8">
        <v>8670.3520000000008</v>
      </c>
      <c r="AA182" s="8">
        <v>8717.8709999999992</v>
      </c>
      <c r="AB182" s="8">
        <v>8806.0159999999996</v>
      </c>
      <c r="AC182" s="8">
        <v>8923.9279999999999</v>
      </c>
      <c r="AD182" s="8">
        <v>9054.9240000000009</v>
      </c>
      <c r="AE182" s="8">
        <v>9185.8760000000002</v>
      </c>
      <c r="AF182" s="8">
        <v>9314.3009999999995</v>
      </c>
      <c r="AG182" s="8">
        <v>9441.1669999999995</v>
      </c>
      <c r="AH182" s="8">
        <v>9560.7530000000006</v>
      </c>
      <c r="AI182" s="8">
        <v>9667.0210000000006</v>
      </c>
      <c r="AJ182" s="8">
        <v>9755.6350000000002</v>
      </c>
      <c r="AK182" s="8">
        <v>9824.2389999999996</v>
      </c>
      <c r="AL182" s="8">
        <v>9873.1440000000002</v>
      </c>
      <c r="AM182" s="8">
        <v>9904.4439999999995</v>
      </c>
      <c r="AN182" s="8">
        <v>9921.8950000000004</v>
      </c>
      <c r="AO182" s="8">
        <v>9929.0139999999992</v>
      </c>
      <c r="AP182" s="8">
        <v>9925.41</v>
      </c>
      <c r="AQ182" s="8">
        <v>9912.2080000000005</v>
      </c>
      <c r="AR182" s="8">
        <v>9896.4159999999993</v>
      </c>
      <c r="AS182" s="8">
        <v>9886.9969999999994</v>
      </c>
      <c r="AT182" s="8">
        <v>9890.3189999999995</v>
      </c>
      <c r="AU182" s="8">
        <v>9909.5740000000005</v>
      </c>
      <c r="AV182" s="8">
        <v>9943.1970000000001</v>
      </c>
      <c r="AW182" s="8">
        <v>9986.8279999999995</v>
      </c>
      <c r="AX182" s="8">
        <v>10033.6</v>
      </c>
      <c r="AY182" s="8">
        <v>10078.431</v>
      </c>
      <c r="AZ182" s="8">
        <v>10119.985000000001</v>
      </c>
      <c r="BA182" s="8">
        <v>10159.662</v>
      </c>
      <c r="BB182" s="8">
        <v>10198.31</v>
      </c>
      <c r="BC182" s="8">
        <v>10237.593000000001</v>
      </c>
      <c r="BD182" s="8">
        <v>10278.541999999999</v>
      </c>
      <c r="BE182" s="8">
        <v>10320.463</v>
      </c>
      <c r="BF182" s="8">
        <v>10362.028</v>
      </c>
      <c r="BG182" s="8">
        <v>10402.835999999999</v>
      </c>
      <c r="BH182" s="8">
        <v>10442.446</v>
      </c>
      <c r="BI182" s="8">
        <v>10480.084999999999</v>
      </c>
      <c r="BJ182" s="8">
        <v>10516.558999999999</v>
      </c>
      <c r="BK182" s="8">
        <v>10550.695</v>
      </c>
      <c r="BL182" s="8">
        <v>10577.458000000001</v>
      </c>
      <c r="BM182" s="8">
        <v>10590.26</v>
      </c>
      <c r="BN182" s="8">
        <v>10584.837</v>
      </c>
      <c r="BO182" s="8">
        <v>10558.909</v>
      </c>
      <c r="BP182" s="8">
        <v>10515.016</v>
      </c>
      <c r="BQ182" s="8">
        <v>10459.716</v>
      </c>
      <c r="BR182" s="8">
        <v>10402.343000000001</v>
      </c>
      <c r="BS182" s="8">
        <v>10349.803</v>
      </c>
    </row>
    <row r="183" spans="1:71" ht="11.4" x14ac:dyDescent="0.2">
      <c r="A183" s="1">
        <v>208</v>
      </c>
      <c r="B183" s="2" t="s">
        <v>71</v>
      </c>
      <c r="C183" s="5" t="s">
        <v>280</v>
      </c>
      <c r="D183" s="7"/>
      <c r="E183" s="7">
        <v>630</v>
      </c>
      <c r="F183" s="8">
        <v>2218</v>
      </c>
      <c r="G183" s="8">
        <v>2209.692</v>
      </c>
      <c r="H183" s="8">
        <v>2212.098</v>
      </c>
      <c r="I183" s="8">
        <v>2221.0129999999999</v>
      </c>
      <c r="J183" s="8">
        <v>2233.4059999999999</v>
      </c>
      <c r="K183" s="8">
        <v>2247.415</v>
      </c>
      <c r="L183" s="8">
        <v>2262.4160000000002</v>
      </c>
      <c r="M183" s="8">
        <v>2278.9560000000001</v>
      </c>
      <c r="N183" s="8">
        <v>2298.5659999999998</v>
      </c>
      <c r="O183" s="8">
        <v>2323.4540000000002</v>
      </c>
      <c r="P183" s="8">
        <v>2355.5700000000002</v>
      </c>
      <c r="Q183" s="8">
        <v>2395.6120000000001</v>
      </c>
      <c r="R183" s="8">
        <v>2442.1570000000002</v>
      </c>
      <c r="S183" s="8">
        <v>2491.2840000000001</v>
      </c>
      <c r="T183" s="8">
        <v>2537.6370000000002</v>
      </c>
      <c r="U183" s="8">
        <v>2577.5300000000002</v>
      </c>
      <c r="V183" s="8">
        <v>2609.261</v>
      </c>
      <c r="W183" s="8">
        <v>2634.348</v>
      </c>
      <c r="X183" s="8">
        <v>2656.2750000000001</v>
      </c>
      <c r="Y183" s="8">
        <v>2680.19</v>
      </c>
      <c r="Z183" s="8">
        <v>2709.8130000000001</v>
      </c>
      <c r="AA183" s="8">
        <v>2745.9520000000002</v>
      </c>
      <c r="AB183" s="8">
        <v>2787.3510000000001</v>
      </c>
      <c r="AC183" s="8">
        <v>2833.1469999999999</v>
      </c>
      <c r="AD183" s="8">
        <v>2881.7829999999999</v>
      </c>
      <c r="AE183" s="8">
        <v>2931.9319999999998</v>
      </c>
      <c r="AF183" s="8">
        <v>2983.63</v>
      </c>
      <c r="AG183" s="8">
        <v>3036.799</v>
      </c>
      <c r="AH183" s="8">
        <v>3089.8049999999998</v>
      </c>
      <c r="AI183" s="8">
        <v>3140.6</v>
      </c>
      <c r="AJ183" s="8">
        <v>3187.7040000000002</v>
      </c>
      <c r="AK183" s="8">
        <v>3230.4969999999998</v>
      </c>
      <c r="AL183" s="8">
        <v>3269.2869999999998</v>
      </c>
      <c r="AM183" s="8">
        <v>3304.7170000000001</v>
      </c>
      <c r="AN183" s="8">
        <v>3337.89</v>
      </c>
      <c r="AO183" s="8">
        <v>3369.7139999999999</v>
      </c>
      <c r="AP183" s="8">
        <v>3400.0479999999998</v>
      </c>
      <c r="AQ183" s="8">
        <v>3428.846</v>
      </c>
      <c r="AR183" s="8">
        <v>3457.232</v>
      </c>
      <c r="AS183" s="8">
        <v>3486.6379999999999</v>
      </c>
      <c r="AT183" s="8">
        <v>3517.9839999999999</v>
      </c>
      <c r="AU183" s="8">
        <v>3551.5819999999999</v>
      </c>
      <c r="AV183" s="8">
        <v>3586.848</v>
      </c>
      <c r="AW183" s="8">
        <v>3622.652</v>
      </c>
      <c r="AX183" s="8">
        <v>3657.3679999999999</v>
      </c>
      <c r="AY183" s="8">
        <v>3689.6489999999999</v>
      </c>
      <c r="AZ183" s="8">
        <v>3719.4459999999999</v>
      </c>
      <c r="BA183" s="8">
        <v>3746.634</v>
      </c>
      <c r="BB183" s="8">
        <v>3769.7179999999998</v>
      </c>
      <c r="BC183" s="8">
        <v>3786.884</v>
      </c>
      <c r="BD183" s="8">
        <v>3796.9810000000002</v>
      </c>
      <c r="BE183" s="8">
        <v>3799.366</v>
      </c>
      <c r="BF183" s="8">
        <v>3794.7559999999999</v>
      </c>
      <c r="BG183" s="8">
        <v>3785.1010000000001</v>
      </c>
      <c r="BH183" s="8">
        <v>3773.183</v>
      </c>
      <c r="BI183" s="8">
        <v>3761.143</v>
      </c>
      <c r="BJ183" s="8">
        <v>3749.6529999999998</v>
      </c>
      <c r="BK183" s="8">
        <v>3738.549</v>
      </c>
      <c r="BL183" s="8">
        <v>3728.1260000000002</v>
      </c>
      <c r="BM183" s="8">
        <v>3718.473</v>
      </c>
      <c r="BN183" s="8">
        <v>3709.6709999999998</v>
      </c>
      <c r="BO183" s="8">
        <v>3701.9969999999998</v>
      </c>
      <c r="BP183" s="8">
        <v>3695.674</v>
      </c>
      <c r="BQ183" s="8">
        <v>3690.5909999999999</v>
      </c>
      <c r="BR183" s="8">
        <v>3686.5169999999998</v>
      </c>
      <c r="BS183" s="8">
        <v>3683.2379999999998</v>
      </c>
    </row>
    <row r="184" spans="1:71" ht="11.4" x14ac:dyDescent="0.2">
      <c r="A184" s="1">
        <v>128</v>
      </c>
      <c r="B184" s="2" t="s">
        <v>71</v>
      </c>
      <c r="C184" s="5" t="s">
        <v>202</v>
      </c>
      <c r="D184" s="7"/>
      <c r="E184" s="7">
        <v>634</v>
      </c>
      <c r="F184" s="8">
        <v>24.998999999999999</v>
      </c>
      <c r="G184" s="8">
        <v>27.475000000000001</v>
      </c>
      <c r="H184" s="8">
        <v>29.843</v>
      </c>
      <c r="I184" s="8">
        <v>32.029000000000003</v>
      </c>
      <c r="J184" s="8">
        <v>34.015999999999998</v>
      </c>
      <c r="K184" s="8">
        <v>35.835000000000001</v>
      </c>
      <c r="L184" s="8">
        <v>37.581000000000003</v>
      </c>
      <c r="M184" s="8">
        <v>39.402000000000001</v>
      </c>
      <c r="N184" s="8">
        <v>41.487000000000002</v>
      </c>
      <c r="O184" s="8">
        <v>44.058999999999997</v>
      </c>
      <c r="P184" s="8">
        <v>47.308999999999997</v>
      </c>
      <c r="Q184" s="8">
        <v>51.354999999999997</v>
      </c>
      <c r="R184" s="8">
        <v>56.186999999999998</v>
      </c>
      <c r="S184" s="8">
        <v>61.646999999999998</v>
      </c>
      <c r="T184" s="8">
        <v>67.486999999999995</v>
      </c>
      <c r="U184" s="8">
        <v>73.543000000000006</v>
      </c>
      <c r="V184" s="8">
        <v>79.734999999999999</v>
      </c>
      <c r="W184" s="8">
        <v>86.161000000000001</v>
      </c>
      <c r="X184" s="8">
        <v>93.043000000000006</v>
      </c>
      <c r="Y184" s="8">
        <v>100.697</v>
      </c>
      <c r="Z184" s="8">
        <v>109.32899999999999</v>
      </c>
      <c r="AA184" s="8">
        <v>119.246</v>
      </c>
      <c r="AB184" s="8">
        <v>130.37700000000001</v>
      </c>
      <c r="AC184" s="8">
        <v>142.11099999999999</v>
      </c>
      <c r="AD184" s="8">
        <v>153.59299999999999</v>
      </c>
      <c r="AE184" s="8">
        <v>164.333</v>
      </c>
      <c r="AF184" s="8">
        <v>173.75899999999999</v>
      </c>
      <c r="AG184" s="8">
        <v>182.37</v>
      </c>
      <c r="AH184" s="8">
        <v>192.018</v>
      </c>
      <c r="AI184" s="8">
        <v>205.244</v>
      </c>
      <c r="AJ184" s="8">
        <v>223.715</v>
      </c>
      <c r="AK184" s="8">
        <v>248.053</v>
      </c>
      <c r="AL184" s="8">
        <v>277.24200000000002</v>
      </c>
      <c r="AM184" s="8">
        <v>309.27600000000001</v>
      </c>
      <c r="AN184" s="8">
        <v>341.286</v>
      </c>
      <c r="AO184" s="8">
        <v>371.07100000000003</v>
      </c>
      <c r="AP184" s="8">
        <v>398.32600000000002</v>
      </c>
      <c r="AQ184" s="8">
        <v>423.327</v>
      </c>
      <c r="AR184" s="8">
        <v>445.20299999999997</v>
      </c>
      <c r="AS184" s="8">
        <v>463.06200000000001</v>
      </c>
      <c r="AT184" s="8">
        <v>476.47800000000001</v>
      </c>
      <c r="AU184" s="8">
        <v>485.11399999999998</v>
      </c>
      <c r="AV184" s="8">
        <v>489.66800000000001</v>
      </c>
      <c r="AW184" s="8">
        <v>492.12</v>
      </c>
      <c r="AX184" s="8">
        <v>495.17899999999997</v>
      </c>
      <c r="AY184" s="8">
        <v>501.01900000000001</v>
      </c>
      <c r="AZ184" s="8">
        <v>511.86399999999998</v>
      </c>
      <c r="BA184" s="8">
        <v>528.21299999999997</v>
      </c>
      <c r="BB184" s="8">
        <v>548.61800000000005</v>
      </c>
      <c r="BC184" s="8">
        <v>570.64300000000003</v>
      </c>
      <c r="BD184" s="8">
        <v>593.45299999999997</v>
      </c>
      <c r="BE184" s="8">
        <v>613.72</v>
      </c>
      <c r="BF184" s="8">
        <v>634.38800000000003</v>
      </c>
      <c r="BG184" s="8">
        <v>668.16499999999996</v>
      </c>
      <c r="BH184" s="8">
        <v>732.096</v>
      </c>
      <c r="BI184" s="8">
        <v>836.92399999999998</v>
      </c>
      <c r="BJ184" s="8">
        <v>988.44799999999998</v>
      </c>
      <c r="BK184" s="8">
        <v>1178.9549999999999</v>
      </c>
      <c r="BL184" s="8">
        <v>1388.962</v>
      </c>
      <c r="BM184" s="8">
        <v>1591.1510000000001</v>
      </c>
      <c r="BN184" s="8">
        <v>1765.5129999999999</v>
      </c>
      <c r="BO184" s="8">
        <v>1905.4369999999999</v>
      </c>
      <c r="BP184" s="8">
        <v>2015.624</v>
      </c>
      <c r="BQ184" s="8">
        <v>2101.288</v>
      </c>
      <c r="BR184" s="8">
        <v>2172.0650000000001</v>
      </c>
      <c r="BS184" s="8">
        <v>2235.355</v>
      </c>
    </row>
    <row r="185" spans="1:71" ht="11.4" x14ac:dyDescent="0.2">
      <c r="A185" s="1">
        <v>85</v>
      </c>
      <c r="B185" s="2" t="s">
        <v>71</v>
      </c>
      <c r="C185" s="5" t="s">
        <v>159</v>
      </c>
      <c r="D185" s="7"/>
      <c r="E185" s="7">
        <v>410</v>
      </c>
      <c r="F185" s="8">
        <v>19211.385999999999</v>
      </c>
      <c r="G185" s="8">
        <v>19304.737000000001</v>
      </c>
      <c r="H185" s="8">
        <v>19566.86</v>
      </c>
      <c r="I185" s="8">
        <v>19979.069</v>
      </c>
      <c r="J185" s="8">
        <v>20520.600999999999</v>
      </c>
      <c r="K185" s="8">
        <v>21168.611000000001</v>
      </c>
      <c r="L185" s="8">
        <v>21897.911</v>
      </c>
      <c r="M185" s="8">
        <v>22681.233</v>
      </c>
      <c r="N185" s="8">
        <v>23490.026999999998</v>
      </c>
      <c r="O185" s="8">
        <v>24295.786</v>
      </c>
      <c r="P185" s="8">
        <v>25074.027999999998</v>
      </c>
      <c r="Q185" s="8">
        <v>25808.542000000001</v>
      </c>
      <c r="R185" s="8">
        <v>26495.107</v>
      </c>
      <c r="S185" s="8">
        <v>27143.075000000001</v>
      </c>
      <c r="T185" s="8">
        <v>27770.874</v>
      </c>
      <c r="U185" s="8">
        <v>28392.722000000002</v>
      </c>
      <c r="V185" s="8">
        <v>29006.181</v>
      </c>
      <c r="W185" s="8">
        <v>29606.633000000002</v>
      </c>
      <c r="X185" s="8">
        <v>30204.127</v>
      </c>
      <c r="Y185" s="8">
        <v>30811.523000000001</v>
      </c>
      <c r="Z185" s="8">
        <v>31437.141</v>
      </c>
      <c r="AA185" s="8">
        <v>32087.883999999998</v>
      </c>
      <c r="AB185" s="8">
        <v>32759.447</v>
      </c>
      <c r="AC185" s="8">
        <v>33435.267999999996</v>
      </c>
      <c r="AD185" s="8">
        <v>34091.815999999999</v>
      </c>
      <c r="AE185" s="8">
        <v>34713.078000000001</v>
      </c>
      <c r="AF185" s="8">
        <v>35290.737000000001</v>
      </c>
      <c r="AG185" s="8">
        <v>35832.213000000003</v>
      </c>
      <c r="AH185" s="8">
        <v>36356.186999999998</v>
      </c>
      <c r="AI185" s="8">
        <v>36889.650999999998</v>
      </c>
      <c r="AJ185" s="8">
        <v>37451.084999999999</v>
      </c>
      <c r="AK185" s="8">
        <v>38046.252999999997</v>
      </c>
      <c r="AL185" s="8">
        <v>38665.964</v>
      </c>
      <c r="AM185" s="8">
        <v>39295.417999999998</v>
      </c>
      <c r="AN185" s="8">
        <v>39912.9</v>
      </c>
      <c r="AO185" s="8">
        <v>40501.917000000001</v>
      </c>
      <c r="AP185" s="8">
        <v>41059.472999999998</v>
      </c>
      <c r="AQ185" s="8">
        <v>41588.374000000003</v>
      </c>
      <c r="AR185" s="8">
        <v>42085.05</v>
      </c>
      <c r="AS185" s="8">
        <v>42546.703999999998</v>
      </c>
      <c r="AT185" s="8">
        <v>42972.254000000001</v>
      </c>
      <c r="AU185" s="8">
        <v>43358.716</v>
      </c>
      <c r="AV185" s="8">
        <v>43708.17</v>
      </c>
      <c r="AW185" s="8">
        <v>44031.222000000002</v>
      </c>
      <c r="AX185" s="8">
        <v>44342.53</v>
      </c>
      <c r="AY185" s="8">
        <v>44652.993999999999</v>
      </c>
      <c r="AZ185" s="8">
        <v>44967.345999999998</v>
      </c>
      <c r="BA185" s="8">
        <v>45283.938999999998</v>
      </c>
      <c r="BB185" s="8">
        <v>45599.569000000003</v>
      </c>
      <c r="BC185" s="8">
        <v>45908.307000000001</v>
      </c>
      <c r="BD185" s="8">
        <v>46206.271000000001</v>
      </c>
      <c r="BE185" s="8">
        <v>46492.324000000001</v>
      </c>
      <c r="BF185" s="8">
        <v>46769.578999999998</v>
      </c>
      <c r="BG185" s="8">
        <v>47043.250999999997</v>
      </c>
      <c r="BH185" s="8">
        <v>47320.453999999998</v>
      </c>
      <c r="BI185" s="8">
        <v>47605.862999999998</v>
      </c>
      <c r="BJ185" s="8">
        <v>47901.642999999996</v>
      </c>
      <c r="BK185" s="8">
        <v>48205.061999999998</v>
      </c>
      <c r="BL185" s="8">
        <v>48509.841999999997</v>
      </c>
      <c r="BM185" s="8">
        <v>48807.036</v>
      </c>
      <c r="BN185" s="8">
        <v>49090.040999999997</v>
      </c>
      <c r="BO185" s="8">
        <v>49356.692000000003</v>
      </c>
      <c r="BP185" s="8">
        <v>49608.451000000001</v>
      </c>
      <c r="BQ185" s="8">
        <v>49846.756000000001</v>
      </c>
      <c r="BR185" s="8">
        <v>50074.400999999998</v>
      </c>
      <c r="BS185" s="8">
        <v>50293.438999999998</v>
      </c>
    </row>
    <row r="186" spans="1:71" ht="11.4" x14ac:dyDescent="0.2">
      <c r="A186" s="1">
        <v>142</v>
      </c>
      <c r="B186" s="2" t="s">
        <v>71</v>
      </c>
      <c r="C186" s="5" t="s">
        <v>215</v>
      </c>
      <c r="D186" s="7">
        <v>13</v>
      </c>
      <c r="E186" s="7">
        <v>498</v>
      </c>
      <c r="F186" s="8">
        <v>2341.0030000000002</v>
      </c>
      <c r="G186" s="8">
        <v>2381.4430000000002</v>
      </c>
      <c r="H186" s="8">
        <v>2432.096</v>
      </c>
      <c r="I186" s="8">
        <v>2491.0680000000002</v>
      </c>
      <c r="J186" s="8">
        <v>2556.5880000000002</v>
      </c>
      <c r="K186" s="8">
        <v>2627.0070000000001</v>
      </c>
      <c r="L186" s="8">
        <v>2700.7959999999998</v>
      </c>
      <c r="M186" s="8">
        <v>2776.5520000000001</v>
      </c>
      <c r="N186" s="8">
        <v>2852.9949999999999</v>
      </c>
      <c r="O186" s="8">
        <v>2928.9870000000001</v>
      </c>
      <c r="P186" s="8">
        <v>3003.5569999999998</v>
      </c>
      <c r="Q186" s="8">
        <v>3075.9270000000001</v>
      </c>
      <c r="R186" s="8">
        <v>3145.5459999999998</v>
      </c>
      <c r="S186" s="8">
        <v>3212.0940000000001</v>
      </c>
      <c r="T186" s="8">
        <v>3275.4569999999999</v>
      </c>
      <c r="U186" s="8">
        <v>3335.625</v>
      </c>
      <c r="V186" s="8">
        <v>3392.0839999999998</v>
      </c>
      <c r="W186" s="8">
        <v>3444.85</v>
      </c>
      <c r="X186" s="8">
        <v>3495.134</v>
      </c>
      <c r="Y186" s="8">
        <v>3544.6350000000002</v>
      </c>
      <c r="Z186" s="8">
        <v>3594.5160000000001</v>
      </c>
      <c r="AA186" s="8">
        <v>3645.5149999999999</v>
      </c>
      <c r="AB186" s="8">
        <v>3697.1529999999998</v>
      </c>
      <c r="AC186" s="8">
        <v>3747.9250000000002</v>
      </c>
      <c r="AD186" s="8">
        <v>3795.6529999999998</v>
      </c>
      <c r="AE186" s="8">
        <v>3838.9110000000001</v>
      </c>
      <c r="AF186" s="8">
        <v>3876.9470000000001</v>
      </c>
      <c r="AG186" s="8">
        <v>3910.636</v>
      </c>
      <c r="AH186" s="8">
        <v>3942.1410000000001</v>
      </c>
      <c r="AI186" s="8">
        <v>3974.5059999999999</v>
      </c>
      <c r="AJ186" s="8">
        <v>4009.8429999999998</v>
      </c>
      <c r="AK186" s="8">
        <v>4048.6170000000002</v>
      </c>
      <c r="AL186" s="8">
        <v>4089.86</v>
      </c>
      <c r="AM186" s="8">
        <v>4132.4399999999996</v>
      </c>
      <c r="AN186" s="8">
        <v>4174.6210000000001</v>
      </c>
      <c r="AO186" s="8">
        <v>4214.9110000000001</v>
      </c>
      <c r="AP186" s="8">
        <v>4253.1620000000003</v>
      </c>
      <c r="AQ186" s="8">
        <v>4289.0990000000002</v>
      </c>
      <c r="AR186" s="8">
        <v>4320.9269999999997</v>
      </c>
      <c r="AS186" s="8">
        <v>4346.4489999999996</v>
      </c>
      <c r="AT186" s="8">
        <v>4364.1139999999996</v>
      </c>
      <c r="AU186" s="8">
        <v>4373.5820000000003</v>
      </c>
      <c r="AV186" s="8">
        <v>4375.3119999999999</v>
      </c>
      <c r="AW186" s="8">
        <v>4369.6490000000003</v>
      </c>
      <c r="AX186" s="8">
        <v>4357.2830000000004</v>
      </c>
      <c r="AY186" s="8">
        <v>4339.0820000000003</v>
      </c>
      <c r="AZ186" s="8">
        <v>4314.6930000000002</v>
      </c>
      <c r="BA186" s="8">
        <v>4284.9309999999996</v>
      </c>
      <c r="BB186" s="8">
        <v>4253.28</v>
      </c>
      <c r="BC186" s="8">
        <v>4224.2700000000004</v>
      </c>
      <c r="BD186" s="8">
        <v>4201.0879999999997</v>
      </c>
      <c r="BE186" s="8">
        <v>4185.5129999999999</v>
      </c>
      <c r="BF186" s="8">
        <v>4176.6469999999999</v>
      </c>
      <c r="BG186" s="8">
        <v>4171.6859999999997</v>
      </c>
      <c r="BH186" s="8">
        <v>4166.3710000000001</v>
      </c>
      <c r="BI186" s="8">
        <v>4157.7070000000003</v>
      </c>
      <c r="BJ186" s="8">
        <v>4144.6509999999998</v>
      </c>
      <c r="BK186" s="8">
        <v>4128.4589999999998</v>
      </c>
      <c r="BL186" s="8">
        <v>4111.1679999999997</v>
      </c>
      <c r="BM186" s="8">
        <v>4095.8130000000001</v>
      </c>
      <c r="BN186" s="8">
        <v>4084.4830000000002</v>
      </c>
      <c r="BO186" s="8">
        <v>4077.8110000000001</v>
      </c>
      <c r="BP186" s="8">
        <v>4074.7539999999999</v>
      </c>
      <c r="BQ186" s="8">
        <v>4073.7139999999999</v>
      </c>
      <c r="BR186" s="8">
        <v>4072.34</v>
      </c>
      <c r="BS186" s="8">
        <v>4068.8969999999999</v>
      </c>
    </row>
    <row r="187" spans="1:71" ht="11.4" x14ac:dyDescent="0.2">
      <c r="A187" s="1">
        <v>26</v>
      </c>
      <c r="B187" s="2" t="s">
        <v>71</v>
      </c>
      <c r="C187" s="5" t="s">
        <v>101</v>
      </c>
      <c r="D187" s="7"/>
      <c r="E187" s="7">
        <v>638</v>
      </c>
      <c r="F187" s="8">
        <v>248.11099999999999</v>
      </c>
      <c r="G187" s="8">
        <v>259.29300000000001</v>
      </c>
      <c r="H187" s="8">
        <v>268.48500000000001</v>
      </c>
      <c r="I187" s="8">
        <v>276.52600000000001</v>
      </c>
      <c r="J187" s="8">
        <v>284.084</v>
      </c>
      <c r="K187" s="8">
        <v>291.65800000000002</v>
      </c>
      <c r="L187" s="8">
        <v>299.572</v>
      </c>
      <c r="M187" s="8">
        <v>307.97800000000001</v>
      </c>
      <c r="N187" s="8">
        <v>316.88099999999997</v>
      </c>
      <c r="O187" s="8">
        <v>326.16399999999999</v>
      </c>
      <c r="P187" s="8">
        <v>335.69099999999997</v>
      </c>
      <c r="Q187" s="8">
        <v>345.40699999999998</v>
      </c>
      <c r="R187" s="8">
        <v>355.428</v>
      </c>
      <c r="S187" s="8">
        <v>366.08100000000002</v>
      </c>
      <c r="T187" s="8">
        <v>377.79300000000001</v>
      </c>
      <c r="U187" s="8">
        <v>390.77</v>
      </c>
      <c r="V187" s="8">
        <v>405.29</v>
      </c>
      <c r="W187" s="8">
        <v>420.99599999999998</v>
      </c>
      <c r="X187" s="8">
        <v>436.68799999999999</v>
      </c>
      <c r="Y187" s="8">
        <v>450.74099999999999</v>
      </c>
      <c r="Z187" s="8">
        <v>462.02499999999998</v>
      </c>
      <c r="AA187" s="8">
        <v>470.12</v>
      </c>
      <c r="AB187" s="8">
        <v>475.47199999999998</v>
      </c>
      <c r="AC187" s="8">
        <v>478.911</v>
      </c>
      <c r="AD187" s="8">
        <v>481.68900000000002</v>
      </c>
      <c r="AE187" s="8">
        <v>484.77600000000001</v>
      </c>
      <c r="AF187" s="8">
        <v>488.351</v>
      </c>
      <c r="AG187" s="8">
        <v>492.29199999999997</v>
      </c>
      <c r="AH187" s="8">
        <v>496.90899999999999</v>
      </c>
      <c r="AI187" s="8">
        <v>502.5</v>
      </c>
      <c r="AJ187" s="8">
        <v>509.25900000000001</v>
      </c>
      <c r="AK187" s="8">
        <v>517.41999999999996</v>
      </c>
      <c r="AL187" s="8">
        <v>526.94500000000005</v>
      </c>
      <c r="AM187" s="8">
        <v>537.399</v>
      </c>
      <c r="AN187" s="8">
        <v>548.13699999999994</v>
      </c>
      <c r="AO187" s="8">
        <v>558.70000000000005</v>
      </c>
      <c r="AP187" s="8">
        <v>568.91700000000003</v>
      </c>
      <c r="AQ187" s="8">
        <v>578.93299999999999</v>
      </c>
      <c r="AR187" s="8">
        <v>588.98699999999997</v>
      </c>
      <c r="AS187" s="8">
        <v>599.452</v>
      </c>
      <c r="AT187" s="8">
        <v>610.58199999999999</v>
      </c>
      <c r="AU187" s="8">
        <v>622.41399999999999</v>
      </c>
      <c r="AV187" s="8">
        <v>634.79899999999998</v>
      </c>
      <c r="AW187" s="8">
        <v>647.58799999999997</v>
      </c>
      <c r="AX187" s="8">
        <v>660.56100000000004</v>
      </c>
      <c r="AY187" s="8">
        <v>673.54200000000003</v>
      </c>
      <c r="AZ187" s="8">
        <v>686.46100000000001</v>
      </c>
      <c r="BA187" s="8">
        <v>699.29899999999998</v>
      </c>
      <c r="BB187" s="8">
        <v>711.99300000000005</v>
      </c>
      <c r="BC187" s="8">
        <v>724.48400000000004</v>
      </c>
      <c r="BD187" s="8">
        <v>736.71100000000001</v>
      </c>
      <c r="BE187" s="8">
        <v>748.649</v>
      </c>
      <c r="BF187" s="8">
        <v>760.23699999999997</v>
      </c>
      <c r="BG187" s="8">
        <v>771.35</v>
      </c>
      <c r="BH187" s="8">
        <v>781.83799999999997</v>
      </c>
      <c r="BI187" s="8">
        <v>791.60199999999998</v>
      </c>
      <c r="BJ187" s="8">
        <v>800.59799999999996</v>
      </c>
      <c r="BK187" s="8">
        <v>808.87</v>
      </c>
      <c r="BL187" s="8">
        <v>816.51700000000005</v>
      </c>
      <c r="BM187" s="8">
        <v>823.69100000000003</v>
      </c>
      <c r="BN187" s="8">
        <v>830.51599999999996</v>
      </c>
      <c r="BO187" s="8">
        <v>837.02</v>
      </c>
      <c r="BP187" s="8">
        <v>843.22199999999998</v>
      </c>
      <c r="BQ187" s="8">
        <v>849.23099999999999</v>
      </c>
      <c r="BR187" s="8">
        <v>855.17700000000002</v>
      </c>
      <c r="BS187" s="8">
        <v>861.154</v>
      </c>
    </row>
    <row r="188" spans="1:71" ht="11.4" x14ac:dyDescent="0.2">
      <c r="A188" s="1">
        <v>143</v>
      </c>
      <c r="B188" s="2" t="s">
        <v>71</v>
      </c>
      <c r="C188" s="5" t="s">
        <v>216</v>
      </c>
      <c r="D188" s="7"/>
      <c r="E188" s="7">
        <v>642</v>
      </c>
      <c r="F188" s="8">
        <v>16236.291999999999</v>
      </c>
      <c r="G188" s="8">
        <v>16512.671999999999</v>
      </c>
      <c r="H188" s="8">
        <v>16764.919999999998</v>
      </c>
      <c r="I188" s="8">
        <v>17005.724999999999</v>
      </c>
      <c r="J188" s="8">
        <v>17243.807000000001</v>
      </c>
      <c r="K188" s="8">
        <v>17483.911</v>
      </c>
      <c r="L188" s="8">
        <v>17726.583999999999</v>
      </c>
      <c r="M188" s="8">
        <v>17968.397000000001</v>
      </c>
      <c r="N188" s="8">
        <v>18202.623</v>
      </c>
      <c r="O188" s="8">
        <v>18420.348000000002</v>
      </c>
      <c r="P188" s="8">
        <v>18613.834999999999</v>
      </c>
      <c r="Q188" s="8">
        <v>18780.105</v>
      </c>
      <c r="R188" s="8">
        <v>18924.067999999999</v>
      </c>
      <c r="S188" s="8">
        <v>19059.874</v>
      </c>
      <c r="T188" s="8">
        <v>19207.098000000002</v>
      </c>
      <c r="U188" s="8">
        <v>19379.554</v>
      </c>
      <c r="V188" s="8">
        <v>19582.342000000001</v>
      </c>
      <c r="W188" s="8">
        <v>19810.623</v>
      </c>
      <c r="X188" s="8">
        <v>20055.983</v>
      </c>
      <c r="Y188" s="8">
        <v>20305.391</v>
      </c>
      <c r="Z188" s="8">
        <v>20549.016</v>
      </c>
      <c r="AA188" s="8">
        <v>20783.864000000001</v>
      </c>
      <c r="AB188" s="8">
        <v>21011.826000000001</v>
      </c>
      <c r="AC188" s="8">
        <v>21233.593000000001</v>
      </c>
      <c r="AD188" s="8">
        <v>21451.256000000001</v>
      </c>
      <c r="AE188" s="8">
        <v>21665.78</v>
      </c>
      <c r="AF188" s="8">
        <v>21877.547999999999</v>
      </c>
      <c r="AG188" s="8">
        <v>22083.933000000001</v>
      </c>
      <c r="AH188" s="8">
        <v>22279.485000000001</v>
      </c>
      <c r="AI188" s="8">
        <v>22457.125</v>
      </c>
      <c r="AJ188" s="8">
        <v>22612.149000000001</v>
      </c>
      <c r="AK188" s="8">
        <v>22739.965</v>
      </c>
      <c r="AL188" s="8">
        <v>22842.425999999999</v>
      </c>
      <c r="AM188" s="8">
        <v>22928.995999999999</v>
      </c>
      <c r="AN188" s="8">
        <v>23013.19</v>
      </c>
      <c r="AO188" s="8">
        <v>23103.636999999999</v>
      </c>
      <c r="AP188" s="8">
        <v>23205.267</v>
      </c>
      <c r="AQ188" s="8">
        <v>23312.044999999998</v>
      </c>
      <c r="AR188" s="8">
        <v>23408.397000000001</v>
      </c>
      <c r="AS188" s="8">
        <v>23472.562000000002</v>
      </c>
      <c r="AT188" s="8">
        <v>23489.361000000001</v>
      </c>
      <c r="AU188" s="8">
        <v>23454.143</v>
      </c>
      <c r="AV188" s="8">
        <v>23373.154999999999</v>
      </c>
      <c r="AW188" s="8">
        <v>23255.683000000001</v>
      </c>
      <c r="AX188" s="8">
        <v>23115.920999999998</v>
      </c>
      <c r="AY188" s="8">
        <v>22965.125</v>
      </c>
      <c r="AZ188" s="8">
        <v>22804.526000000002</v>
      </c>
      <c r="BA188" s="8">
        <v>22633.398000000001</v>
      </c>
      <c r="BB188" s="8">
        <v>22458.737000000001</v>
      </c>
      <c r="BC188" s="8">
        <v>22288.573</v>
      </c>
      <c r="BD188" s="8">
        <v>22128.138999999999</v>
      </c>
      <c r="BE188" s="8">
        <v>21983.221000000001</v>
      </c>
      <c r="BF188" s="8">
        <v>21851.988000000001</v>
      </c>
      <c r="BG188" s="8">
        <v>21722.664000000001</v>
      </c>
      <c r="BH188" s="8">
        <v>21578.317999999999</v>
      </c>
      <c r="BI188" s="8">
        <v>21407.618999999999</v>
      </c>
      <c r="BJ188" s="8">
        <v>21205.976999999999</v>
      </c>
      <c r="BK188" s="8">
        <v>20979.707999999999</v>
      </c>
      <c r="BL188" s="8">
        <v>20741.669000000002</v>
      </c>
      <c r="BM188" s="8">
        <v>20510.262999999999</v>
      </c>
      <c r="BN188" s="8">
        <v>20298.838</v>
      </c>
      <c r="BO188" s="8">
        <v>20111.664000000001</v>
      </c>
      <c r="BP188" s="8">
        <v>19944.954000000002</v>
      </c>
      <c r="BQ188" s="8">
        <v>19794.163</v>
      </c>
      <c r="BR188" s="8">
        <v>19651.554</v>
      </c>
      <c r="BS188" s="8">
        <v>19511.324000000001</v>
      </c>
    </row>
    <row r="189" spans="1:71" ht="11.4" x14ac:dyDescent="0.2">
      <c r="A189" s="1">
        <v>144</v>
      </c>
      <c r="B189" s="2" t="s">
        <v>71</v>
      </c>
      <c r="C189" s="5" t="s">
        <v>217</v>
      </c>
      <c r="D189" s="7"/>
      <c r="E189" s="7">
        <v>643</v>
      </c>
      <c r="F189" s="8">
        <v>102798.65700000001</v>
      </c>
      <c r="G189" s="8">
        <v>104306.35400000001</v>
      </c>
      <c r="H189" s="8">
        <v>105969.442</v>
      </c>
      <c r="I189" s="8">
        <v>107729.541</v>
      </c>
      <c r="J189" s="8">
        <v>109537.868</v>
      </c>
      <c r="K189" s="8">
        <v>111355.224</v>
      </c>
      <c r="L189" s="8">
        <v>113152.34699999999</v>
      </c>
      <c r="M189" s="8">
        <v>114909.56200000001</v>
      </c>
      <c r="N189" s="8">
        <v>116615.781</v>
      </c>
      <c r="O189" s="8">
        <v>118266.807</v>
      </c>
      <c r="P189" s="8">
        <v>119860.289</v>
      </c>
      <c r="Q189" s="8">
        <v>121390.327</v>
      </c>
      <c r="R189" s="8">
        <v>122842.753</v>
      </c>
      <c r="S189" s="8">
        <v>124193.114</v>
      </c>
      <c r="T189" s="8">
        <v>125412.397</v>
      </c>
      <c r="U189" s="8">
        <v>126483.874</v>
      </c>
      <c r="V189" s="8">
        <v>127396.32399999999</v>
      </c>
      <c r="W189" s="8">
        <v>128165.823</v>
      </c>
      <c r="X189" s="8">
        <v>128837.792</v>
      </c>
      <c r="Y189" s="8">
        <v>129475.269</v>
      </c>
      <c r="Z189" s="8">
        <v>130126.383</v>
      </c>
      <c r="AA189" s="8">
        <v>130808.492</v>
      </c>
      <c r="AB189" s="8">
        <v>131517.584</v>
      </c>
      <c r="AC189" s="8">
        <v>132254.36199999999</v>
      </c>
      <c r="AD189" s="8">
        <v>133012.55799999999</v>
      </c>
      <c r="AE189" s="8">
        <v>133788.11300000001</v>
      </c>
      <c r="AF189" s="8">
        <v>134583.94500000001</v>
      </c>
      <c r="AG189" s="8">
        <v>135406.78599999999</v>
      </c>
      <c r="AH189" s="8">
        <v>136259.51699999999</v>
      </c>
      <c r="AI189" s="8">
        <v>137144.80799999999</v>
      </c>
      <c r="AJ189" s="8">
        <v>138063.06200000001</v>
      </c>
      <c r="AK189" s="8">
        <v>139006.739</v>
      </c>
      <c r="AL189" s="8">
        <v>139969.24299999999</v>
      </c>
      <c r="AM189" s="8">
        <v>140951.4</v>
      </c>
      <c r="AN189" s="8">
        <v>141955.20000000001</v>
      </c>
      <c r="AO189" s="8">
        <v>142975.753</v>
      </c>
      <c r="AP189" s="8">
        <v>144016.095</v>
      </c>
      <c r="AQ189" s="8">
        <v>145056.22099999999</v>
      </c>
      <c r="AR189" s="8">
        <v>146040.11600000001</v>
      </c>
      <c r="AS189" s="8">
        <v>146895.05300000001</v>
      </c>
      <c r="AT189" s="8">
        <v>147568.552</v>
      </c>
      <c r="AU189" s="8">
        <v>148040.35399999999</v>
      </c>
      <c r="AV189" s="8">
        <v>148322.473</v>
      </c>
      <c r="AW189" s="8">
        <v>148435.81099999999</v>
      </c>
      <c r="AX189" s="8">
        <v>148416.29199999999</v>
      </c>
      <c r="AY189" s="8">
        <v>148293.26500000001</v>
      </c>
      <c r="AZ189" s="8">
        <v>148078.35500000001</v>
      </c>
      <c r="BA189" s="8">
        <v>147772.80499999999</v>
      </c>
      <c r="BB189" s="8">
        <v>147385.44</v>
      </c>
      <c r="BC189" s="8">
        <v>146924.174</v>
      </c>
      <c r="BD189" s="8">
        <v>146400.951</v>
      </c>
      <c r="BE189" s="8">
        <v>145818.12100000001</v>
      </c>
      <c r="BF189" s="8">
        <v>145195.52100000001</v>
      </c>
      <c r="BG189" s="8">
        <v>144583.147</v>
      </c>
      <c r="BH189" s="8">
        <v>144043.91399999999</v>
      </c>
      <c r="BI189" s="8">
        <v>143622.56599999999</v>
      </c>
      <c r="BJ189" s="8">
        <v>143338.40700000001</v>
      </c>
      <c r="BK189" s="8">
        <v>143180.24900000001</v>
      </c>
      <c r="BL189" s="8">
        <v>143123.163</v>
      </c>
      <c r="BM189" s="8">
        <v>143126.66</v>
      </c>
      <c r="BN189" s="8">
        <v>143158.09899999999</v>
      </c>
      <c r="BO189" s="8">
        <v>143211.476</v>
      </c>
      <c r="BP189" s="8">
        <v>143287.53599999999</v>
      </c>
      <c r="BQ189" s="8">
        <v>143367.34099999999</v>
      </c>
      <c r="BR189" s="8">
        <v>143429.435</v>
      </c>
      <c r="BS189" s="8">
        <v>143456.91800000001</v>
      </c>
    </row>
    <row r="190" spans="1:71" ht="11.4" x14ac:dyDescent="0.2">
      <c r="A190" s="1">
        <v>27</v>
      </c>
      <c r="B190" s="2" t="s">
        <v>71</v>
      </c>
      <c r="C190" s="5" t="s">
        <v>102</v>
      </c>
      <c r="D190" s="7"/>
      <c r="E190" s="7">
        <v>646</v>
      </c>
      <c r="F190" s="8">
        <v>2186.1869999999999</v>
      </c>
      <c r="G190" s="8">
        <v>2250.6750000000002</v>
      </c>
      <c r="H190" s="8">
        <v>2313.306</v>
      </c>
      <c r="I190" s="8">
        <v>2378.442</v>
      </c>
      <c r="J190" s="8">
        <v>2448.8139999999999</v>
      </c>
      <c r="K190" s="8">
        <v>2525.5239999999999</v>
      </c>
      <c r="L190" s="8">
        <v>2607.9450000000002</v>
      </c>
      <c r="M190" s="8">
        <v>2693.819</v>
      </c>
      <c r="N190" s="8">
        <v>2779.55</v>
      </c>
      <c r="O190" s="8">
        <v>2860.694</v>
      </c>
      <c r="P190" s="8">
        <v>2933.424</v>
      </c>
      <c r="Q190" s="8">
        <v>2996.0909999999999</v>
      </c>
      <c r="R190" s="8">
        <v>3050.596</v>
      </c>
      <c r="S190" s="8">
        <v>3102.9679999999998</v>
      </c>
      <c r="T190" s="8">
        <v>3161.7190000000001</v>
      </c>
      <c r="U190" s="8">
        <v>3232.9369999999999</v>
      </c>
      <c r="V190" s="8">
        <v>3319.0770000000002</v>
      </c>
      <c r="W190" s="8">
        <v>3418.3130000000001</v>
      </c>
      <c r="X190" s="8">
        <v>3527.26</v>
      </c>
      <c r="Y190" s="8">
        <v>3640.5909999999999</v>
      </c>
      <c r="Z190" s="8">
        <v>3754.5459999999998</v>
      </c>
      <c r="AA190" s="8">
        <v>3868.3449999999998</v>
      </c>
      <c r="AB190" s="8">
        <v>3983.7069999999999</v>
      </c>
      <c r="AC190" s="8">
        <v>4102.3360000000002</v>
      </c>
      <c r="AD190" s="8">
        <v>4226.8360000000002</v>
      </c>
      <c r="AE190" s="8">
        <v>4359.1660000000002</v>
      </c>
      <c r="AF190" s="8">
        <v>4499.72</v>
      </c>
      <c r="AG190" s="8">
        <v>4648.07</v>
      </c>
      <c r="AH190" s="8">
        <v>4804.375</v>
      </c>
      <c r="AI190" s="8">
        <v>4968.6279999999997</v>
      </c>
      <c r="AJ190" s="8">
        <v>5140.7860000000001</v>
      </c>
      <c r="AK190" s="8">
        <v>5313.9080000000004</v>
      </c>
      <c r="AL190" s="8">
        <v>5486.4309999999996</v>
      </c>
      <c r="AM190" s="8">
        <v>5669.2510000000002</v>
      </c>
      <c r="AN190" s="8">
        <v>5877.5559999999996</v>
      </c>
      <c r="AO190" s="8">
        <v>6117.9660000000003</v>
      </c>
      <c r="AP190" s="8">
        <v>6410.5940000000001</v>
      </c>
      <c r="AQ190" s="8">
        <v>6742.39</v>
      </c>
      <c r="AR190" s="8">
        <v>7048.0749999999998</v>
      </c>
      <c r="AS190" s="8">
        <v>7239.0969999999998</v>
      </c>
      <c r="AT190" s="8">
        <v>7259.74</v>
      </c>
      <c r="AU190" s="8">
        <v>7071.393</v>
      </c>
      <c r="AV190" s="8">
        <v>6712.924</v>
      </c>
      <c r="AW190" s="8">
        <v>6300.3580000000002</v>
      </c>
      <c r="AX190" s="8">
        <v>5995.9870000000001</v>
      </c>
      <c r="AY190" s="8">
        <v>5912.7550000000001</v>
      </c>
      <c r="AZ190" s="8">
        <v>6097.6880000000001</v>
      </c>
      <c r="BA190" s="8">
        <v>6506.1180000000004</v>
      </c>
      <c r="BB190" s="8">
        <v>7047.1959999999999</v>
      </c>
      <c r="BC190" s="8">
        <v>7585.143</v>
      </c>
      <c r="BD190" s="8">
        <v>8021.875</v>
      </c>
      <c r="BE190" s="8">
        <v>8329.1129999999994</v>
      </c>
      <c r="BF190" s="8">
        <v>8539.0290000000005</v>
      </c>
      <c r="BG190" s="8">
        <v>8686.4689999999991</v>
      </c>
      <c r="BH190" s="8">
        <v>8828.9560000000001</v>
      </c>
      <c r="BI190" s="8">
        <v>9008.23</v>
      </c>
      <c r="BJ190" s="8">
        <v>9231.0409999999993</v>
      </c>
      <c r="BK190" s="8">
        <v>9481.0830000000005</v>
      </c>
      <c r="BL190" s="8">
        <v>9750.3140000000003</v>
      </c>
      <c r="BM190" s="8">
        <v>10024.593999999999</v>
      </c>
      <c r="BN190" s="8">
        <v>10293.669</v>
      </c>
      <c r="BO190" s="8">
        <v>10556.429</v>
      </c>
      <c r="BP190" s="8">
        <v>10817.35</v>
      </c>
      <c r="BQ190" s="8">
        <v>11078.094999999999</v>
      </c>
      <c r="BR190" s="8">
        <v>11341.544</v>
      </c>
      <c r="BS190" s="8">
        <v>11609.665999999999</v>
      </c>
    </row>
    <row r="191" spans="1:71" ht="11.4" x14ac:dyDescent="0.2">
      <c r="A191" s="1">
        <v>73</v>
      </c>
      <c r="B191" s="2" t="s">
        <v>71</v>
      </c>
      <c r="C191" s="5" t="s">
        <v>148</v>
      </c>
      <c r="D191" s="7">
        <v>3</v>
      </c>
      <c r="E191" s="7">
        <v>654</v>
      </c>
      <c r="F191" s="8">
        <v>4.9720000000000004</v>
      </c>
      <c r="G191" s="8">
        <v>5.01</v>
      </c>
      <c r="H191" s="8">
        <v>5.0179999999999998</v>
      </c>
      <c r="I191" s="8">
        <v>5.0049999999999999</v>
      </c>
      <c r="J191" s="8">
        <v>4.9800000000000004</v>
      </c>
      <c r="K191" s="8">
        <v>4.9459999999999997</v>
      </c>
      <c r="L191" s="8">
        <v>4.9089999999999998</v>
      </c>
      <c r="M191" s="8">
        <v>4.87</v>
      </c>
      <c r="N191" s="8">
        <v>4.8310000000000004</v>
      </c>
      <c r="O191" s="8">
        <v>4.7910000000000004</v>
      </c>
      <c r="P191" s="8">
        <v>4.75</v>
      </c>
      <c r="Q191" s="8">
        <v>4.7080000000000002</v>
      </c>
      <c r="R191" s="8">
        <v>4.67</v>
      </c>
      <c r="S191" s="8">
        <v>4.6399999999999997</v>
      </c>
      <c r="T191" s="8">
        <v>4.6230000000000002</v>
      </c>
      <c r="U191" s="8">
        <v>4.6269999999999998</v>
      </c>
      <c r="V191" s="8">
        <v>4.6520000000000001</v>
      </c>
      <c r="W191" s="8">
        <v>4.6959999999999997</v>
      </c>
      <c r="X191" s="8">
        <v>4.7539999999999996</v>
      </c>
      <c r="Y191" s="8">
        <v>4.82</v>
      </c>
      <c r="Z191" s="8">
        <v>4.8849999999999998</v>
      </c>
      <c r="AA191" s="8">
        <v>4.95</v>
      </c>
      <c r="AB191" s="8">
        <v>5.0140000000000002</v>
      </c>
      <c r="AC191" s="8">
        <v>5.0759999999999996</v>
      </c>
      <c r="AD191" s="8">
        <v>5.1310000000000002</v>
      </c>
      <c r="AE191" s="8">
        <v>5.1779999999999999</v>
      </c>
      <c r="AF191" s="8">
        <v>5.2149999999999999</v>
      </c>
      <c r="AG191" s="8">
        <v>5.242</v>
      </c>
      <c r="AH191" s="8">
        <v>5.2640000000000002</v>
      </c>
      <c r="AI191" s="8">
        <v>5.2910000000000004</v>
      </c>
      <c r="AJ191" s="8">
        <v>5.3289999999999997</v>
      </c>
      <c r="AK191" s="8">
        <v>5.3789999999999996</v>
      </c>
      <c r="AL191" s="8">
        <v>5.4379999999999997</v>
      </c>
      <c r="AM191" s="8">
        <v>5.4989999999999997</v>
      </c>
      <c r="AN191" s="8">
        <v>5.5510000000000002</v>
      </c>
      <c r="AO191" s="8">
        <v>5.5860000000000003</v>
      </c>
      <c r="AP191" s="8">
        <v>5.6029999999999998</v>
      </c>
      <c r="AQ191" s="8">
        <v>5.6029999999999998</v>
      </c>
      <c r="AR191" s="8">
        <v>5.5890000000000004</v>
      </c>
      <c r="AS191" s="8">
        <v>5.5640000000000001</v>
      </c>
      <c r="AT191" s="8">
        <v>5.5309999999999997</v>
      </c>
      <c r="AU191" s="8">
        <v>5.4880000000000004</v>
      </c>
      <c r="AV191" s="8">
        <v>5.4349999999999996</v>
      </c>
      <c r="AW191" s="8">
        <v>5.3780000000000001</v>
      </c>
      <c r="AX191" s="8">
        <v>5.3280000000000003</v>
      </c>
      <c r="AY191" s="8">
        <v>5.2869999999999999</v>
      </c>
      <c r="AZ191" s="8">
        <v>5.2640000000000002</v>
      </c>
      <c r="BA191" s="8">
        <v>5.2549999999999999</v>
      </c>
      <c r="BB191" s="8">
        <v>5.242</v>
      </c>
      <c r="BC191" s="8">
        <v>5.1989999999999998</v>
      </c>
      <c r="BD191" s="8">
        <v>5.1130000000000004</v>
      </c>
      <c r="BE191" s="8">
        <v>4.9720000000000004</v>
      </c>
      <c r="BF191" s="8">
        <v>4.7880000000000003</v>
      </c>
      <c r="BG191" s="8">
        <v>4.5869999999999997</v>
      </c>
      <c r="BH191" s="8">
        <v>4.4080000000000004</v>
      </c>
      <c r="BI191" s="8">
        <v>4.274</v>
      </c>
      <c r="BJ191" s="8">
        <v>4.1989999999999998</v>
      </c>
      <c r="BK191" s="8">
        <v>4.173</v>
      </c>
      <c r="BL191" s="8">
        <v>4.1769999999999996</v>
      </c>
      <c r="BM191" s="8">
        <v>4.1840000000000002</v>
      </c>
      <c r="BN191" s="8">
        <v>4.173</v>
      </c>
      <c r="BO191" s="8">
        <v>4.1390000000000002</v>
      </c>
      <c r="BP191" s="8">
        <v>4.09</v>
      </c>
      <c r="BQ191" s="8">
        <v>4.0339999999999998</v>
      </c>
      <c r="BR191" s="8">
        <v>3.9870000000000001</v>
      </c>
      <c r="BS191" s="8">
        <v>3.9609999999999999</v>
      </c>
    </row>
    <row r="192" spans="1:71" ht="11.4" x14ac:dyDescent="0.2">
      <c r="A192" s="1">
        <v>209</v>
      </c>
      <c r="B192" s="2" t="s">
        <v>71</v>
      </c>
      <c r="C192" s="5" t="s">
        <v>281</v>
      </c>
      <c r="D192" s="7"/>
      <c r="E192" s="7">
        <v>659</v>
      </c>
      <c r="F192" s="8">
        <v>46.054000000000002</v>
      </c>
      <c r="G192" s="8">
        <v>46.139000000000003</v>
      </c>
      <c r="H192" s="8">
        <v>46.494999999999997</v>
      </c>
      <c r="I192" s="8">
        <v>47.051000000000002</v>
      </c>
      <c r="J192" s="8">
        <v>47.738999999999997</v>
      </c>
      <c r="K192" s="8">
        <v>48.494</v>
      </c>
      <c r="L192" s="8">
        <v>49.253</v>
      </c>
      <c r="M192" s="8">
        <v>49.954999999999998</v>
      </c>
      <c r="N192" s="8">
        <v>50.545999999999999</v>
      </c>
      <c r="O192" s="8">
        <v>50.972999999999999</v>
      </c>
      <c r="P192" s="8">
        <v>51.197000000000003</v>
      </c>
      <c r="Q192" s="8">
        <v>51.195</v>
      </c>
      <c r="R192" s="8">
        <v>50.966000000000001</v>
      </c>
      <c r="S192" s="8">
        <v>50.533000000000001</v>
      </c>
      <c r="T192" s="8">
        <v>49.933999999999997</v>
      </c>
      <c r="U192" s="8">
        <v>49.210999999999999</v>
      </c>
      <c r="V192" s="8">
        <v>48.354999999999997</v>
      </c>
      <c r="W192" s="8">
        <v>47.383000000000003</v>
      </c>
      <c r="X192" s="8">
        <v>46.399000000000001</v>
      </c>
      <c r="Y192" s="8">
        <v>45.533999999999999</v>
      </c>
      <c r="Z192" s="8">
        <v>44.881999999999998</v>
      </c>
      <c r="AA192" s="8">
        <v>44.49</v>
      </c>
      <c r="AB192" s="8">
        <v>44.328000000000003</v>
      </c>
      <c r="AC192" s="8">
        <v>44.314</v>
      </c>
      <c r="AD192" s="8">
        <v>44.326999999999998</v>
      </c>
      <c r="AE192" s="8">
        <v>44.277999999999999</v>
      </c>
      <c r="AF192" s="8">
        <v>44.142000000000003</v>
      </c>
      <c r="AG192" s="8">
        <v>43.945999999999998</v>
      </c>
      <c r="AH192" s="8">
        <v>43.704000000000001</v>
      </c>
      <c r="AI192" s="8">
        <v>43.45</v>
      </c>
      <c r="AJ192" s="8">
        <v>43.204999999999998</v>
      </c>
      <c r="AK192" s="8">
        <v>42.978000000000002</v>
      </c>
      <c r="AL192" s="8">
        <v>42.761000000000003</v>
      </c>
      <c r="AM192" s="8">
        <v>42.539000000000001</v>
      </c>
      <c r="AN192" s="8">
        <v>42.293999999999997</v>
      </c>
      <c r="AO192" s="8">
        <v>42.017000000000003</v>
      </c>
      <c r="AP192" s="8">
        <v>41.697000000000003</v>
      </c>
      <c r="AQ192" s="8">
        <v>41.353000000000002</v>
      </c>
      <c r="AR192" s="8">
        <v>41.045000000000002</v>
      </c>
      <c r="AS192" s="8">
        <v>40.853999999999999</v>
      </c>
      <c r="AT192" s="8">
        <v>40.832999999999998</v>
      </c>
      <c r="AU192" s="8">
        <v>41.009</v>
      </c>
      <c r="AV192" s="8">
        <v>41.36</v>
      </c>
      <c r="AW192" s="8">
        <v>41.835999999999999</v>
      </c>
      <c r="AX192" s="8">
        <v>42.363</v>
      </c>
      <c r="AY192" s="8">
        <v>42.887999999999998</v>
      </c>
      <c r="AZ192" s="8">
        <v>43.390999999999998</v>
      </c>
      <c r="BA192" s="8">
        <v>43.884999999999998</v>
      </c>
      <c r="BB192" s="8">
        <v>44.390999999999998</v>
      </c>
      <c r="BC192" s="8">
        <v>44.938000000000002</v>
      </c>
      <c r="BD192" s="8">
        <v>45.543999999999997</v>
      </c>
      <c r="BE192" s="8">
        <v>46.216000000000001</v>
      </c>
      <c r="BF192" s="8">
        <v>46.935000000000002</v>
      </c>
      <c r="BG192" s="8">
        <v>47.680999999999997</v>
      </c>
      <c r="BH192" s="8">
        <v>48.423999999999999</v>
      </c>
      <c r="BI192" s="8">
        <v>49.139000000000003</v>
      </c>
      <c r="BJ192" s="8">
        <v>49.817999999999998</v>
      </c>
      <c r="BK192" s="8">
        <v>50.465000000000003</v>
      </c>
      <c r="BL192" s="8">
        <v>51.093000000000004</v>
      </c>
      <c r="BM192" s="8">
        <v>51.716999999999999</v>
      </c>
      <c r="BN192" s="8">
        <v>52.351999999999997</v>
      </c>
      <c r="BO192" s="8">
        <v>52.997999999999998</v>
      </c>
      <c r="BP192" s="8">
        <v>53.65</v>
      </c>
      <c r="BQ192" s="8">
        <v>54.301000000000002</v>
      </c>
      <c r="BR192" s="8">
        <v>54.944000000000003</v>
      </c>
      <c r="BS192" s="8">
        <v>55.572000000000003</v>
      </c>
    </row>
    <row r="193" spans="1:71" ht="11.4" x14ac:dyDescent="0.2">
      <c r="A193" s="1">
        <v>210</v>
      </c>
      <c r="B193" s="2" t="s">
        <v>71</v>
      </c>
      <c r="C193" s="5" t="s">
        <v>282</v>
      </c>
      <c r="D193" s="7"/>
      <c r="E193" s="7">
        <v>662</v>
      </c>
      <c r="F193" s="8">
        <v>82.783000000000001</v>
      </c>
      <c r="G193" s="8">
        <v>83.875</v>
      </c>
      <c r="H193" s="8">
        <v>84.763000000000005</v>
      </c>
      <c r="I193" s="8">
        <v>85.492999999999995</v>
      </c>
      <c r="J193" s="8">
        <v>86.108000000000004</v>
      </c>
      <c r="K193" s="8">
        <v>86.655000000000001</v>
      </c>
      <c r="L193" s="8">
        <v>87.177999999999997</v>
      </c>
      <c r="M193" s="8">
        <v>87.721999999999994</v>
      </c>
      <c r="N193" s="8">
        <v>88.331000000000003</v>
      </c>
      <c r="O193" s="8">
        <v>89.046999999999997</v>
      </c>
      <c r="P193" s="8">
        <v>89.900999999999996</v>
      </c>
      <c r="Q193" s="8">
        <v>90.912999999999997</v>
      </c>
      <c r="R193" s="8">
        <v>92.085999999999999</v>
      </c>
      <c r="S193" s="8">
        <v>93.397000000000006</v>
      </c>
      <c r="T193" s="8">
        <v>94.813000000000002</v>
      </c>
      <c r="U193" s="8">
        <v>96.302999999999997</v>
      </c>
      <c r="V193" s="8">
        <v>97.876999999999995</v>
      </c>
      <c r="W193" s="8">
        <v>99.525999999999996</v>
      </c>
      <c r="X193" s="8">
        <v>101.181</v>
      </c>
      <c r="Y193" s="8">
        <v>102.747</v>
      </c>
      <c r="Z193" s="8">
        <v>104.16200000000001</v>
      </c>
      <c r="AA193" s="8">
        <v>105.389</v>
      </c>
      <c r="AB193" s="8">
        <v>106.458</v>
      </c>
      <c r="AC193" s="8">
        <v>107.461</v>
      </c>
      <c r="AD193" s="8">
        <v>108.53400000000001</v>
      </c>
      <c r="AE193" s="8">
        <v>109.77</v>
      </c>
      <c r="AF193" s="8">
        <v>111.211</v>
      </c>
      <c r="AG193" s="8">
        <v>112.82599999999999</v>
      </c>
      <c r="AH193" s="8">
        <v>114.551</v>
      </c>
      <c r="AI193" s="8">
        <v>116.292</v>
      </c>
      <c r="AJ193" s="8">
        <v>117.98399999999999</v>
      </c>
      <c r="AK193" s="8">
        <v>119.593</v>
      </c>
      <c r="AL193" s="8">
        <v>121.15</v>
      </c>
      <c r="AM193" s="8">
        <v>122.738</v>
      </c>
      <c r="AN193" s="8">
        <v>124.468</v>
      </c>
      <c r="AO193" s="8">
        <v>126.416</v>
      </c>
      <c r="AP193" s="8">
        <v>128.62</v>
      </c>
      <c r="AQ193" s="8">
        <v>131.03200000000001</v>
      </c>
      <c r="AR193" s="8">
        <v>133.53200000000001</v>
      </c>
      <c r="AS193" s="8">
        <v>135.95400000000001</v>
      </c>
      <c r="AT193" s="8">
        <v>138.18</v>
      </c>
      <c r="AU193" s="8">
        <v>140.15899999999999</v>
      </c>
      <c r="AV193" s="8">
        <v>141.934</v>
      </c>
      <c r="AW193" s="8">
        <v>143.59200000000001</v>
      </c>
      <c r="AX193" s="8">
        <v>145.262</v>
      </c>
      <c r="AY193" s="8">
        <v>147.04</v>
      </c>
      <c r="AZ193" s="8">
        <v>148.96199999999999</v>
      </c>
      <c r="BA193" s="8">
        <v>150.994</v>
      </c>
      <c r="BB193" s="8">
        <v>153.066</v>
      </c>
      <c r="BC193" s="8">
        <v>155.07300000000001</v>
      </c>
      <c r="BD193" s="8">
        <v>156.94900000000001</v>
      </c>
      <c r="BE193" s="8">
        <v>158.65</v>
      </c>
      <c r="BF193" s="8">
        <v>160.21799999999999</v>
      </c>
      <c r="BG193" s="8">
        <v>161.767</v>
      </c>
      <c r="BH193" s="8">
        <v>163.46199999999999</v>
      </c>
      <c r="BI193" s="8">
        <v>165.40700000000001</v>
      </c>
      <c r="BJ193" s="8">
        <v>167.65600000000001</v>
      </c>
      <c r="BK193" s="8">
        <v>170.14599999999999</v>
      </c>
      <c r="BL193" s="8">
        <v>172.72900000000001</v>
      </c>
      <c r="BM193" s="8">
        <v>175.196</v>
      </c>
      <c r="BN193" s="8">
        <v>177.39699999999999</v>
      </c>
      <c r="BO193" s="8">
        <v>179.27799999999999</v>
      </c>
      <c r="BP193" s="8">
        <v>180.89</v>
      </c>
      <c r="BQ193" s="8">
        <v>182.30500000000001</v>
      </c>
      <c r="BR193" s="8">
        <v>183.64500000000001</v>
      </c>
      <c r="BS193" s="8">
        <v>184.999</v>
      </c>
    </row>
    <row r="194" spans="1:71" ht="11.4" x14ac:dyDescent="0.2">
      <c r="A194" s="1">
        <v>244</v>
      </c>
      <c r="B194" s="2" t="s">
        <v>71</v>
      </c>
      <c r="C194" s="5" t="s">
        <v>315</v>
      </c>
      <c r="D194" s="7"/>
      <c r="E194" s="7">
        <v>666</v>
      </c>
      <c r="F194" s="8">
        <v>4.5730000000000004</v>
      </c>
      <c r="G194" s="8">
        <v>4.6050000000000004</v>
      </c>
      <c r="H194" s="8">
        <v>4.6340000000000003</v>
      </c>
      <c r="I194" s="8">
        <v>4.6630000000000003</v>
      </c>
      <c r="J194" s="8">
        <v>4.6929999999999996</v>
      </c>
      <c r="K194" s="8">
        <v>4.726</v>
      </c>
      <c r="L194" s="8">
        <v>4.7629999999999999</v>
      </c>
      <c r="M194" s="8">
        <v>4.8029999999999999</v>
      </c>
      <c r="N194" s="8">
        <v>4.843</v>
      </c>
      <c r="O194" s="8">
        <v>4.883</v>
      </c>
      <c r="P194" s="8">
        <v>4.9189999999999996</v>
      </c>
      <c r="Q194" s="8">
        <v>4.9509999999999996</v>
      </c>
      <c r="R194" s="8">
        <v>4.9809999999999999</v>
      </c>
      <c r="S194" s="8">
        <v>5.0110000000000001</v>
      </c>
      <c r="T194" s="8">
        <v>5.0490000000000004</v>
      </c>
      <c r="U194" s="8">
        <v>5.0949999999999998</v>
      </c>
      <c r="V194" s="8">
        <v>5.1520000000000001</v>
      </c>
      <c r="W194" s="8">
        <v>5.218</v>
      </c>
      <c r="X194" s="8">
        <v>5.2910000000000004</v>
      </c>
      <c r="Y194" s="8">
        <v>5.3719999999999999</v>
      </c>
      <c r="Z194" s="8">
        <v>5.4569999999999999</v>
      </c>
      <c r="AA194" s="8">
        <v>5.548</v>
      </c>
      <c r="AB194" s="8">
        <v>5.6440000000000001</v>
      </c>
      <c r="AC194" s="8">
        <v>5.7359999999999998</v>
      </c>
      <c r="AD194" s="8">
        <v>5.8170000000000002</v>
      </c>
      <c r="AE194" s="8">
        <v>5.883</v>
      </c>
      <c r="AF194" s="8">
        <v>5.9290000000000003</v>
      </c>
      <c r="AG194" s="8">
        <v>5.9569999999999999</v>
      </c>
      <c r="AH194" s="8">
        <v>5.9729999999999999</v>
      </c>
      <c r="AI194" s="8">
        <v>5.9850000000000003</v>
      </c>
      <c r="AJ194" s="8">
        <v>5.9989999999999997</v>
      </c>
      <c r="AK194" s="8">
        <v>6.0149999999999997</v>
      </c>
      <c r="AL194" s="8">
        <v>6.0330000000000004</v>
      </c>
      <c r="AM194" s="8">
        <v>6.0540000000000003</v>
      </c>
      <c r="AN194" s="8">
        <v>6.0789999999999997</v>
      </c>
      <c r="AO194" s="8">
        <v>6.1070000000000002</v>
      </c>
      <c r="AP194" s="8">
        <v>6.141</v>
      </c>
      <c r="AQ194" s="8">
        <v>6.1790000000000003</v>
      </c>
      <c r="AR194" s="8">
        <v>6.218</v>
      </c>
      <c r="AS194" s="8">
        <v>6.2530000000000001</v>
      </c>
      <c r="AT194" s="8">
        <v>6.2789999999999999</v>
      </c>
      <c r="AU194" s="8">
        <v>6.2960000000000003</v>
      </c>
      <c r="AV194" s="8">
        <v>6.3040000000000003</v>
      </c>
      <c r="AW194" s="8">
        <v>6.3070000000000004</v>
      </c>
      <c r="AX194" s="8">
        <v>6.3049999999999997</v>
      </c>
      <c r="AY194" s="8">
        <v>6.3010000000000002</v>
      </c>
      <c r="AZ194" s="8">
        <v>6.2960000000000003</v>
      </c>
      <c r="BA194" s="8">
        <v>6.29</v>
      </c>
      <c r="BB194" s="8">
        <v>6.2839999999999998</v>
      </c>
      <c r="BC194" s="8">
        <v>6.2770000000000001</v>
      </c>
      <c r="BD194" s="8">
        <v>6.2709999999999999</v>
      </c>
      <c r="BE194" s="8">
        <v>6.266</v>
      </c>
      <c r="BF194" s="8">
        <v>6.2619999999999996</v>
      </c>
      <c r="BG194" s="8">
        <v>6.26</v>
      </c>
      <c r="BH194" s="8">
        <v>6.2590000000000003</v>
      </c>
      <c r="BI194" s="8">
        <v>6.2590000000000003</v>
      </c>
      <c r="BJ194" s="8">
        <v>6.2610000000000001</v>
      </c>
      <c r="BK194" s="8">
        <v>6.2640000000000002</v>
      </c>
      <c r="BL194" s="8">
        <v>6.2690000000000001</v>
      </c>
      <c r="BM194" s="8">
        <v>6.2720000000000002</v>
      </c>
      <c r="BN194" s="8">
        <v>6.274</v>
      </c>
      <c r="BO194" s="8">
        <v>6.274</v>
      </c>
      <c r="BP194" s="8">
        <v>6.2750000000000004</v>
      </c>
      <c r="BQ194" s="8">
        <v>6.2750000000000004</v>
      </c>
      <c r="BR194" s="8">
        <v>6.2789999999999999</v>
      </c>
      <c r="BS194" s="8">
        <v>6.2880000000000003</v>
      </c>
    </row>
    <row r="195" spans="1:71" ht="11.4" x14ac:dyDescent="0.2">
      <c r="A195" s="1">
        <v>211</v>
      </c>
      <c r="B195" s="2" t="s">
        <v>71</v>
      </c>
      <c r="C195" s="5" t="s">
        <v>283</v>
      </c>
      <c r="D195" s="7"/>
      <c r="E195" s="7">
        <v>670</v>
      </c>
      <c r="F195" s="8">
        <v>67</v>
      </c>
      <c r="G195" s="8">
        <v>68.066999999999993</v>
      </c>
      <c r="H195" s="8">
        <v>69.27</v>
      </c>
      <c r="I195" s="8">
        <v>70.593999999999994</v>
      </c>
      <c r="J195" s="8">
        <v>72.022000000000006</v>
      </c>
      <c r="K195" s="8">
        <v>73.528000000000006</v>
      </c>
      <c r="L195" s="8">
        <v>75.081000000000003</v>
      </c>
      <c r="M195" s="8">
        <v>76.641999999999996</v>
      </c>
      <c r="N195" s="8">
        <v>78.168000000000006</v>
      </c>
      <c r="O195" s="8">
        <v>79.616</v>
      </c>
      <c r="P195" s="8">
        <v>80.947999999999993</v>
      </c>
      <c r="Q195" s="8">
        <v>82.144000000000005</v>
      </c>
      <c r="R195" s="8">
        <v>83.206000000000003</v>
      </c>
      <c r="S195" s="8">
        <v>84.167000000000002</v>
      </c>
      <c r="T195" s="8">
        <v>85.075999999999993</v>
      </c>
      <c r="U195" s="8">
        <v>85.971999999999994</v>
      </c>
      <c r="V195" s="8">
        <v>86.86</v>
      </c>
      <c r="W195" s="8">
        <v>87.736000000000004</v>
      </c>
      <c r="X195" s="8">
        <v>88.614999999999995</v>
      </c>
      <c r="Y195" s="8">
        <v>89.518000000000001</v>
      </c>
      <c r="Z195" s="8">
        <v>90.456999999999994</v>
      </c>
      <c r="AA195" s="8">
        <v>91.44</v>
      </c>
      <c r="AB195" s="8">
        <v>92.465000000000003</v>
      </c>
      <c r="AC195" s="8">
        <v>93.516000000000005</v>
      </c>
      <c r="AD195" s="8">
        <v>94.572000000000003</v>
      </c>
      <c r="AE195" s="8">
        <v>95.614000000000004</v>
      </c>
      <c r="AF195" s="8">
        <v>96.638999999999996</v>
      </c>
      <c r="AG195" s="8">
        <v>97.649000000000001</v>
      </c>
      <c r="AH195" s="8">
        <v>98.634</v>
      </c>
      <c r="AI195" s="8">
        <v>99.588999999999999</v>
      </c>
      <c r="AJ195" s="8">
        <v>100.506</v>
      </c>
      <c r="AK195" s="8">
        <v>101.378</v>
      </c>
      <c r="AL195" s="8">
        <v>102.202</v>
      </c>
      <c r="AM195" s="8">
        <v>102.985</v>
      </c>
      <c r="AN195" s="8">
        <v>103.742</v>
      </c>
      <c r="AO195" s="8">
        <v>104.477</v>
      </c>
      <c r="AP195" s="8">
        <v>105.197</v>
      </c>
      <c r="AQ195" s="8">
        <v>105.892</v>
      </c>
      <c r="AR195" s="8">
        <v>106.533</v>
      </c>
      <c r="AS195" s="8">
        <v>107.081</v>
      </c>
      <c r="AT195" s="8">
        <v>107.509</v>
      </c>
      <c r="AU195" s="8">
        <v>107.81100000000001</v>
      </c>
      <c r="AV195" s="8">
        <v>108.001</v>
      </c>
      <c r="AW195" s="8">
        <v>108.09699999999999</v>
      </c>
      <c r="AX195" s="8">
        <v>108.129</v>
      </c>
      <c r="AY195" s="8">
        <v>108.122</v>
      </c>
      <c r="AZ195" s="8">
        <v>108.078</v>
      </c>
      <c r="BA195" s="8">
        <v>108.001</v>
      </c>
      <c r="BB195" s="8">
        <v>107.923</v>
      </c>
      <c r="BC195" s="8">
        <v>107.879</v>
      </c>
      <c r="BD195" s="8">
        <v>107.89700000000001</v>
      </c>
      <c r="BE195" s="8">
        <v>107.989</v>
      </c>
      <c r="BF195" s="8">
        <v>108.15</v>
      </c>
      <c r="BG195" s="8">
        <v>108.354</v>
      </c>
      <c r="BH195" s="8">
        <v>108.563</v>
      </c>
      <c r="BI195" s="8">
        <v>108.749</v>
      </c>
      <c r="BJ195" s="8">
        <v>108.908</v>
      </c>
      <c r="BK195" s="8">
        <v>109.04900000000001</v>
      </c>
      <c r="BL195" s="8">
        <v>109.16500000000001</v>
      </c>
      <c r="BM195" s="8">
        <v>109.255</v>
      </c>
      <c r="BN195" s="8">
        <v>109.316</v>
      </c>
      <c r="BO195" s="8">
        <v>109.34099999999999</v>
      </c>
      <c r="BP195" s="8">
        <v>109.334</v>
      </c>
      <c r="BQ195" s="8">
        <v>109.327</v>
      </c>
      <c r="BR195" s="8">
        <v>109.36</v>
      </c>
      <c r="BS195" s="8">
        <v>109.462</v>
      </c>
    </row>
    <row r="196" spans="1:71" ht="11.4" x14ac:dyDescent="0.2">
      <c r="A196" s="1">
        <v>269</v>
      </c>
      <c r="B196" s="2" t="s">
        <v>71</v>
      </c>
      <c r="C196" s="5" t="s">
        <v>339</v>
      </c>
      <c r="D196" s="7"/>
      <c r="E196" s="7">
        <v>882</v>
      </c>
      <c r="F196" s="8">
        <v>82.102000000000004</v>
      </c>
      <c r="G196" s="8">
        <v>84.438999999999993</v>
      </c>
      <c r="H196" s="8">
        <v>86.817999999999998</v>
      </c>
      <c r="I196" s="8">
        <v>89.234999999999999</v>
      </c>
      <c r="J196" s="8">
        <v>91.694999999999993</v>
      </c>
      <c r="K196" s="8">
        <v>94.209000000000003</v>
      </c>
      <c r="L196" s="8">
        <v>96.801000000000002</v>
      </c>
      <c r="M196" s="8">
        <v>99.503</v>
      </c>
      <c r="N196" s="8">
        <v>102.352</v>
      </c>
      <c r="O196" s="8">
        <v>105.39100000000001</v>
      </c>
      <c r="P196" s="8">
        <v>108.645</v>
      </c>
      <c r="Q196" s="8">
        <v>112.121</v>
      </c>
      <c r="R196" s="8">
        <v>115.786</v>
      </c>
      <c r="S196" s="8">
        <v>119.56399999999999</v>
      </c>
      <c r="T196" s="8">
        <v>123.354</v>
      </c>
      <c r="U196" s="8">
        <v>127.068</v>
      </c>
      <c r="V196" s="8">
        <v>130.68700000000001</v>
      </c>
      <c r="W196" s="8">
        <v>134.19399999999999</v>
      </c>
      <c r="X196" s="8">
        <v>137.50299999999999</v>
      </c>
      <c r="Y196" s="8">
        <v>140.52000000000001</v>
      </c>
      <c r="Z196" s="8">
        <v>143.17500000000001</v>
      </c>
      <c r="AA196" s="8">
        <v>145.43700000000001</v>
      </c>
      <c r="AB196" s="8">
        <v>147.32300000000001</v>
      </c>
      <c r="AC196" s="8">
        <v>148.88900000000001</v>
      </c>
      <c r="AD196" s="8">
        <v>150.21899999999999</v>
      </c>
      <c r="AE196" s="8">
        <v>151.38300000000001</v>
      </c>
      <c r="AF196" s="8">
        <v>152.38999999999999</v>
      </c>
      <c r="AG196" s="8">
        <v>153.244</v>
      </c>
      <c r="AH196" s="8">
        <v>154.01</v>
      </c>
      <c r="AI196" s="8">
        <v>154.76300000000001</v>
      </c>
      <c r="AJ196" s="8">
        <v>155.554</v>
      </c>
      <c r="AK196" s="8">
        <v>156.435</v>
      </c>
      <c r="AL196" s="8">
        <v>157.40100000000001</v>
      </c>
      <c r="AM196" s="8">
        <v>158.38300000000001</v>
      </c>
      <c r="AN196" s="8">
        <v>159.28100000000001</v>
      </c>
      <c r="AO196" s="8">
        <v>160.03</v>
      </c>
      <c r="AP196" s="8">
        <v>160.59100000000001</v>
      </c>
      <c r="AQ196" s="8">
        <v>161.01400000000001</v>
      </c>
      <c r="AR196" s="8">
        <v>161.42400000000001</v>
      </c>
      <c r="AS196" s="8">
        <v>162.001</v>
      </c>
      <c r="AT196" s="8">
        <v>162.86500000000001</v>
      </c>
      <c r="AU196" s="8">
        <v>164.07300000000001</v>
      </c>
      <c r="AV196" s="8">
        <v>165.56800000000001</v>
      </c>
      <c r="AW196" s="8">
        <v>167.20599999999999</v>
      </c>
      <c r="AX196" s="8">
        <v>168.786</v>
      </c>
      <c r="AY196" s="8">
        <v>170.15799999999999</v>
      </c>
      <c r="AZ196" s="8">
        <v>171.27600000000001</v>
      </c>
      <c r="BA196" s="8">
        <v>172.191</v>
      </c>
      <c r="BB196" s="8">
        <v>172.97900000000001</v>
      </c>
      <c r="BC196" s="8">
        <v>173.75800000000001</v>
      </c>
      <c r="BD196" s="8">
        <v>174.614</v>
      </c>
      <c r="BE196" s="8">
        <v>175.56700000000001</v>
      </c>
      <c r="BF196" s="8">
        <v>176.59200000000001</v>
      </c>
      <c r="BG196" s="8">
        <v>177.67699999999999</v>
      </c>
      <c r="BH196" s="8">
        <v>178.79400000000001</v>
      </c>
      <c r="BI196" s="8">
        <v>179.928</v>
      </c>
      <c r="BJ196" s="8">
        <v>181.072</v>
      </c>
      <c r="BK196" s="8">
        <v>182.238</v>
      </c>
      <c r="BL196" s="8">
        <v>183.44</v>
      </c>
      <c r="BM196" s="8">
        <v>184.7</v>
      </c>
      <c r="BN196" s="8">
        <v>186.029</v>
      </c>
      <c r="BO196" s="8">
        <v>187.434</v>
      </c>
      <c r="BP196" s="8">
        <v>188.90100000000001</v>
      </c>
      <c r="BQ196" s="8">
        <v>190.39</v>
      </c>
      <c r="BR196" s="8">
        <v>191.845</v>
      </c>
      <c r="BS196" s="8">
        <v>193.22800000000001</v>
      </c>
    </row>
    <row r="197" spans="1:71" ht="11.4" x14ac:dyDescent="0.2">
      <c r="A197" s="1">
        <v>173</v>
      </c>
      <c r="B197" s="2" t="s">
        <v>71</v>
      </c>
      <c r="C197" s="5" t="s">
        <v>246</v>
      </c>
      <c r="D197" s="7"/>
      <c r="E197" s="7">
        <v>674</v>
      </c>
      <c r="F197" s="8">
        <v>12.781000000000001</v>
      </c>
      <c r="G197" s="8">
        <v>12.917999999999999</v>
      </c>
      <c r="H197" s="8">
        <v>13.087999999999999</v>
      </c>
      <c r="I197" s="8">
        <v>13.288</v>
      </c>
      <c r="J197" s="8">
        <v>13.515000000000001</v>
      </c>
      <c r="K197" s="8">
        <v>13.766999999999999</v>
      </c>
      <c r="L197" s="8">
        <v>14.044</v>
      </c>
      <c r="M197" s="8">
        <v>14.345000000000001</v>
      </c>
      <c r="N197" s="8">
        <v>14.67</v>
      </c>
      <c r="O197" s="8">
        <v>15.02</v>
      </c>
      <c r="P197" s="8">
        <v>15.393000000000001</v>
      </c>
      <c r="Q197" s="8">
        <v>15.787000000000001</v>
      </c>
      <c r="R197" s="8">
        <v>16.196999999999999</v>
      </c>
      <c r="S197" s="8">
        <v>16.616</v>
      </c>
      <c r="T197" s="8">
        <v>17.033000000000001</v>
      </c>
      <c r="U197" s="8">
        <v>17.440000000000001</v>
      </c>
      <c r="V197" s="8">
        <v>17.838999999999999</v>
      </c>
      <c r="W197" s="8">
        <v>18.228000000000002</v>
      </c>
      <c r="X197" s="8">
        <v>18.587</v>
      </c>
      <c r="Y197" s="8">
        <v>18.895</v>
      </c>
      <c r="Z197" s="8">
        <v>19.135999999999999</v>
      </c>
      <c r="AA197" s="8">
        <v>19.298999999999999</v>
      </c>
      <c r="AB197" s="8">
        <v>19.396000000000001</v>
      </c>
      <c r="AC197" s="8">
        <v>19.466999999999999</v>
      </c>
      <c r="AD197" s="8">
        <v>19.565000000000001</v>
      </c>
      <c r="AE197" s="8">
        <v>19.731999999999999</v>
      </c>
      <c r="AF197" s="8">
        <v>19.981000000000002</v>
      </c>
      <c r="AG197" s="8">
        <v>20.300999999999998</v>
      </c>
      <c r="AH197" s="8">
        <v>20.663</v>
      </c>
      <c r="AI197" s="8">
        <v>21.026</v>
      </c>
      <c r="AJ197" s="8">
        <v>21.363</v>
      </c>
      <c r="AK197" s="8">
        <v>21.666</v>
      </c>
      <c r="AL197" s="8">
        <v>21.943999999999999</v>
      </c>
      <c r="AM197" s="8">
        <v>22.202999999999999</v>
      </c>
      <c r="AN197" s="8">
        <v>22.454999999999998</v>
      </c>
      <c r="AO197" s="8">
        <v>22.707999999999998</v>
      </c>
      <c r="AP197" s="8">
        <v>22.959</v>
      </c>
      <c r="AQ197" s="8">
        <v>23.207999999999998</v>
      </c>
      <c r="AR197" s="8">
        <v>23.463000000000001</v>
      </c>
      <c r="AS197" s="8">
        <v>23.74</v>
      </c>
      <c r="AT197" s="8">
        <v>24.045000000000002</v>
      </c>
      <c r="AU197" s="8">
        <v>24.385000000000002</v>
      </c>
      <c r="AV197" s="8">
        <v>24.754999999999999</v>
      </c>
      <c r="AW197" s="8">
        <v>25.140999999999998</v>
      </c>
      <c r="AX197" s="8">
        <v>25.518999999999998</v>
      </c>
      <c r="AY197" s="8">
        <v>25.875</v>
      </c>
      <c r="AZ197" s="8">
        <v>26.201000000000001</v>
      </c>
      <c r="BA197" s="8">
        <v>26.503</v>
      </c>
      <c r="BB197" s="8">
        <v>26.795000000000002</v>
      </c>
      <c r="BC197" s="8">
        <v>27.097000000000001</v>
      </c>
      <c r="BD197" s="8">
        <v>27.42</v>
      </c>
      <c r="BE197" s="8">
        <v>27.771000000000001</v>
      </c>
      <c r="BF197" s="8">
        <v>28.141999999999999</v>
      </c>
      <c r="BG197" s="8">
        <v>28.52</v>
      </c>
      <c r="BH197" s="8">
        <v>28.890999999999998</v>
      </c>
      <c r="BI197" s="8">
        <v>29.242000000000001</v>
      </c>
      <c r="BJ197" s="8">
        <v>29.568000000000001</v>
      </c>
      <c r="BK197" s="8">
        <v>29.873999999999999</v>
      </c>
      <c r="BL197" s="8">
        <v>30.16</v>
      </c>
      <c r="BM197" s="8">
        <v>30.431000000000001</v>
      </c>
      <c r="BN197" s="8">
        <v>30.69</v>
      </c>
      <c r="BO197" s="8">
        <v>30.937999999999999</v>
      </c>
      <c r="BP197" s="8">
        <v>31.172000000000001</v>
      </c>
      <c r="BQ197" s="8">
        <v>31.390999999999998</v>
      </c>
      <c r="BR197" s="8">
        <v>31.594999999999999</v>
      </c>
      <c r="BS197" s="8">
        <v>31.780999999999999</v>
      </c>
    </row>
    <row r="198" spans="1:71" ht="11.4" x14ac:dyDescent="0.2">
      <c r="A198" s="1">
        <v>44</v>
      </c>
      <c r="B198" s="2" t="s">
        <v>71</v>
      </c>
      <c r="C198" s="5" t="s">
        <v>119</v>
      </c>
      <c r="D198" s="7"/>
      <c r="E198" s="7">
        <v>678</v>
      </c>
      <c r="F198" s="8">
        <v>60</v>
      </c>
      <c r="G198" s="8">
        <v>59.203000000000003</v>
      </c>
      <c r="H198" s="8">
        <v>58.524999999999999</v>
      </c>
      <c r="I198" s="8">
        <v>58.162999999999997</v>
      </c>
      <c r="J198" s="8">
        <v>58.238</v>
      </c>
      <c r="K198" s="8">
        <v>58.781999999999996</v>
      </c>
      <c r="L198" s="8">
        <v>59.744</v>
      </c>
      <c r="M198" s="8">
        <v>60.99</v>
      </c>
      <c r="N198" s="8">
        <v>62.316000000000003</v>
      </c>
      <c r="O198" s="8">
        <v>63.475999999999999</v>
      </c>
      <c r="P198" s="8">
        <v>64.254999999999995</v>
      </c>
      <c r="Q198" s="8">
        <v>64.549000000000007</v>
      </c>
      <c r="R198" s="8">
        <v>64.429000000000002</v>
      </c>
      <c r="S198" s="8">
        <v>64.180999999999997</v>
      </c>
      <c r="T198" s="8">
        <v>64.209000000000003</v>
      </c>
      <c r="U198" s="8">
        <v>64.796999999999997</v>
      </c>
      <c r="V198" s="8">
        <v>66.057000000000002</v>
      </c>
      <c r="W198" s="8">
        <v>67.873999999999995</v>
      </c>
      <c r="X198" s="8">
        <v>70.040000000000006</v>
      </c>
      <c r="Y198" s="8">
        <v>72.239999999999995</v>
      </c>
      <c r="Z198" s="8">
        <v>74.251000000000005</v>
      </c>
      <c r="AA198" s="8">
        <v>75.989000000000004</v>
      </c>
      <c r="AB198" s="8">
        <v>77.536000000000001</v>
      </c>
      <c r="AC198" s="8">
        <v>79.025999999999996</v>
      </c>
      <c r="AD198" s="8">
        <v>80.67</v>
      </c>
      <c r="AE198" s="8">
        <v>82.606999999999999</v>
      </c>
      <c r="AF198" s="8">
        <v>84.888999999999996</v>
      </c>
      <c r="AG198" s="8">
        <v>87.436000000000007</v>
      </c>
      <c r="AH198" s="8">
        <v>90.094999999999999</v>
      </c>
      <c r="AI198" s="8">
        <v>92.652000000000001</v>
      </c>
      <c r="AJ198" s="8">
        <v>94.953000000000003</v>
      </c>
      <c r="AK198" s="8">
        <v>96.947000000000003</v>
      </c>
      <c r="AL198" s="8">
        <v>98.691999999999993</v>
      </c>
      <c r="AM198" s="8">
        <v>100.285</v>
      </c>
      <c r="AN198" s="8">
        <v>101.871</v>
      </c>
      <c r="AO198" s="8">
        <v>103.557</v>
      </c>
      <c r="AP198" s="8">
        <v>105.364</v>
      </c>
      <c r="AQ198" s="8">
        <v>107.264</v>
      </c>
      <c r="AR198" s="8">
        <v>109.268</v>
      </c>
      <c r="AS198" s="8">
        <v>111.373</v>
      </c>
      <c r="AT198" s="8">
        <v>113.575</v>
      </c>
      <c r="AU198" s="8">
        <v>115.9</v>
      </c>
      <c r="AV198" s="8">
        <v>118.346</v>
      </c>
      <c r="AW198" s="8">
        <v>120.849</v>
      </c>
      <c r="AX198" s="8">
        <v>123.318</v>
      </c>
      <c r="AY198" s="8">
        <v>125.694</v>
      </c>
      <c r="AZ198" s="8">
        <v>127.946</v>
      </c>
      <c r="BA198" s="8">
        <v>130.11000000000001</v>
      </c>
      <c r="BB198" s="8">
        <v>132.28399999999999</v>
      </c>
      <c r="BC198" s="8">
        <v>134.602</v>
      </c>
      <c r="BD198" s="8">
        <v>137.16399999999999</v>
      </c>
      <c r="BE198" s="8">
        <v>140.00299999999999</v>
      </c>
      <c r="BF198" s="8">
        <v>143.08500000000001</v>
      </c>
      <c r="BG198" s="8">
        <v>146.357</v>
      </c>
      <c r="BH198" s="8">
        <v>149.732</v>
      </c>
      <c r="BI198" s="8">
        <v>153.14599999999999</v>
      </c>
      <c r="BJ198" s="8">
        <v>156.584</v>
      </c>
      <c r="BK198" s="8">
        <v>160.06399999999999</v>
      </c>
      <c r="BL198" s="8">
        <v>163.595</v>
      </c>
      <c r="BM198" s="8">
        <v>167.196</v>
      </c>
      <c r="BN198" s="8">
        <v>170.88</v>
      </c>
      <c r="BO198" s="8">
        <v>174.64599999999999</v>
      </c>
      <c r="BP198" s="8">
        <v>178.48400000000001</v>
      </c>
      <c r="BQ198" s="8">
        <v>182.386</v>
      </c>
      <c r="BR198" s="8">
        <v>186.34200000000001</v>
      </c>
      <c r="BS198" s="8">
        <v>190.34399999999999</v>
      </c>
    </row>
    <row r="199" spans="1:71" ht="11.4" x14ac:dyDescent="0.2">
      <c r="A199" s="1">
        <v>129</v>
      </c>
      <c r="B199" s="2" t="s">
        <v>71</v>
      </c>
      <c r="C199" s="5" t="s">
        <v>203</v>
      </c>
      <c r="D199" s="7"/>
      <c r="E199" s="7">
        <v>682</v>
      </c>
      <c r="F199" s="8">
        <v>3121.3359999999998</v>
      </c>
      <c r="G199" s="8">
        <v>3198.5509999999999</v>
      </c>
      <c r="H199" s="8">
        <v>3283.299</v>
      </c>
      <c r="I199" s="8">
        <v>3372.6170000000002</v>
      </c>
      <c r="J199" s="8">
        <v>3464.5540000000001</v>
      </c>
      <c r="K199" s="8">
        <v>3558.1640000000002</v>
      </c>
      <c r="L199" s="8">
        <v>3653.5630000000001</v>
      </c>
      <c r="M199" s="8">
        <v>3751.8760000000002</v>
      </c>
      <c r="N199" s="8">
        <v>3855.0889999999999</v>
      </c>
      <c r="O199" s="8">
        <v>3965.8110000000001</v>
      </c>
      <c r="P199" s="8">
        <v>4086.5390000000002</v>
      </c>
      <c r="Q199" s="8">
        <v>4218.8789999999999</v>
      </c>
      <c r="R199" s="8">
        <v>4362.8630000000003</v>
      </c>
      <c r="S199" s="8">
        <v>4516.6629999999996</v>
      </c>
      <c r="T199" s="8">
        <v>4677.4089999999997</v>
      </c>
      <c r="U199" s="8">
        <v>4843.6350000000002</v>
      </c>
      <c r="V199" s="8">
        <v>5015.6719999999996</v>
      </c>
      <c r="W199" s="8">
        <v>5196.3490000000002</v>
      </c>
      <c r="X199" s="8">
        <v>5389.848</v>
      </c>
      <c r="Y199" s="8">
        <v>5601.6490000000003</v>
      </c>
      <c r="Z199" s="8">
        <v>5836.3940000000002</v>
      </c>
      <c r="AA199" s="8">
        <v>6096.1059999999998</v>
      </c>
      <c r="AB199" s="8">
        <v>6382.1059999999998</v>
      </c>
      <c r="AC199" s="8">
        <v>6697.4859999999999</v>
      </c>
      <c r="AD199" s="8">
        <v>7045.4769999999999</v>
      </c>
      <c r="AE199" s="8">
        <v>7428.7049999999999</v>
      </c>
      <c r="AF199" s="8">
        <v>7845.3</v>
      </c>
      <c r="AG199" s="8">
        <v>8295.384</v>
      </c>
      <c r="AH199" s="8">
        <v>8785.3259999999991</v>
      </c>
      <c r="AI199" s="8">
        <v>9323.2900000000009</v>
      </c>
      <c r="AJ199" s="8">
        <v>9912.9169999999995</v>
      </c>
      <c r="AK199" s="8">
        <v>10556.936</v>
      </c>
      <c r="AL199" s="8">
        <v>11247.084999999999</v>
      </c>
      <c r="AM199" s="8">
        <v>11962.244000000001</v>
      </c>
      <c r="AN199" s="8">
        <v>12674.089</v>
      </c>
      <c r="AO199" s="8">
        <v>13361.284</v>
      </c>
      <c r="AP199" s="8">
        <v>14016.569</v>
      </c>
      <c r="AQ199" s="8">
        <v>14642.353999999999</v>
      </c>
      <c r="AR199" s="8">
        <v>15239.174000000001</v>
      </c>
      <c r="AS199" s="8">
        <v>15810.98</v>
      </c>
      <c r="AT199" s="8">
        <v>16361.453</v>
      </c>
      <c r="AU199" s="8">
        <v>16890.555</v>
      </c>
      <c r="AV199" s="8">
        <v>17398.523000000001</v>
      </c>
      <c r="AW199" s="8">
        <v>17890.528999999999</v>
      </c>
      <c r="AX199" s="8">
        <v>18373.412</v>
      </c>
      <c r="AY199" s="8">
        <v>18853.669999999998</v>
      </c>
      <c r="AZ199" s="8">
        <v>19331.311000000002</v>
      </c>
      <c r="BA199" s="8">
        <v>19809.633000000002</v>
      </c>
      <c r="BB199" s="8">
        <v>20302.192999999999</v>
      </c>
      <c r="BC199" s="8">
        <v>20825.955000000002</v>
      </c>
      <c r="BD199" s="8">
        <v>21392.273000000001</v>
      </c>
      <c r="BE199" s="8">
        <v>22007.937000000002</v>
      </c>
      <c r="BF199" s="8">
        <v>22668.101999999999</v>
      </c>
      <c r="BG199" s="8">
        <v>23357.886999999999</v>
      </c>
      <c r="BH199" s="8">
        <v>24055.573</v>
      </c>
      <c r="BI199" s="8">
        <v>24745.23</v>
      </c>
      <c r="BJ199" s="8">
        <v>25419.993999999999</v>
      </c>
      <c r="BK199" s="8">
        <v>26083.522000000001</v>
      </c>
      <c r="BL199" s="8">
        <v>26742.842000000001</v>
      </c>
      <c r="BM199" s="8">
        <v>27409.491000000002</v>
      </c>
      <c r="BN199" s="8">
        <v>28090.647000000001</v>
      </c>
      <c r="BO199" s="8">
        <v>28788.437999999998</v>
      </c>
      <c r="BP199" s="8">
        <v>29496.046999999999</v>
      </c>
      <c r="BQ199" s="8">
        <v>30201.050999999999</v>
      </c>
      <c r="BR199" s="8">
        <v>30886.544999999998</v>
      </c>
      <c r="BS199" s="8">
        <v>31540.371999999999</v>
      </c>
    </row>
    <row r="200" spans="1:71" ht="11.4" x14ac:dyDescent="0.2">
      <c r="A200" s="1">
        <v>74</v>
      </c>
      <c r="B200" s="2" t="s">
        <v>71</v>
      </c>
      <c r="C200" s="5" t="s">
        <v>149</v>
      </c>
      <c r="D200" s="7"/>
      <c r="E200" s="7">
        <v>686</v>
      </c>
      <c r="F200" s="8">
        <v>2476.6379999999999</v>
      </c>
      <c r="G200" s="8">
        <v>2529.6990000000001</v>
      </c>
      <c r="H200" s="8">
        <v>2586.817</v>
      </c>
      <c r="I200" s="8">
        <v>2647.9549999999999</v>
      </c>
      <c r="J200" s="8">
        <v>2713.038</v>
      </c>
      <c r="K200" s="8">
        <v>2781.9549999999999</v>
      </c>
      <c r="L200" s="8">
        <v>2854.549</v>
      </c>
      <c r="M200" s="8">
        <v>2930.627</v>
      </c>
      <c r="N200" s="8">
        <v>3009.9659999999999</v>
      </c>
      <c r="O200" s="8">
        <v>3092.3380000000002</v>
      </c>
      <c r="P200" s="8">
        <v>3177.56</v>
      </c>
      <c r="Q200" s="8">
        <v>3265.558</v>
      </c>
      <c r="R200" s="8">
        <v>3356.4209999999998</v>
      </c>
      <c r="S200" s="8">
        <v>3450.4180000000001</v>
      </c>
      <c r="T200" s="8">
        <v>3547.9389999999999</v>
      </c>
      <c r="U200" s="8">
        <v>3649.308</v>
      </c>
      <c r="V200" s="8">
        <v>3754.268</v>
      </c>
      <c r="W200" s="8">
        <v>3862.7829999999999</v>
      </c>
      <c r="X200" s="8">
        <v>3975.614</v>
      </c>
      <c r="Y200" s="8">
        <v>4093.7629999999999</v>
      </c>
      <c r="Z200" s="8">
        <v>4217.7539999999999</v>
      </c>
      <c r="AA200" s="8">
        <v>4348.4989999999998</v>
      </c>
      <c r="AB200" s="8">
        <v>4485.3419999999996</v>
      </c>
      <c r="AC200" s="8">
        <v>4625.3770000000004</v>
      </c>
      <c r="AD200" s="8">
        <v>4764.6229999999996</v>
      </c>
      <c r="AE200" s="8">
        <v>4900.491</v>
      </c>
      <c r="AF200" s="8">
        <v>5031.8490000000002</v>
      </c>
      <c r="AG200" s="8">
        <v>5160.3130000000001</v>
      </c>
      <c r="AH200" s="8">
        <v>5289.4449999999997</v>
      </c>
      <c r="AI200" s="8">
        <v>5424.299</v>
      </c>
      <c r="AJ200" s="8">
        <v>5568.6509999999998</v>
      </c>
      <c r="AK200" s="8">
        <v>5723.5410000000002</v>
      </c>
      <c r="AL200" s="8">
        <v>5888.2610000000004</v>
      </c>
      <c r="AM200" s="8">
        <v>6062.6819999999998</v>
      </c>
      <c r="AN200" s="8">
        <v>6246.14</v>
      </c>
      <c r="AO200" s="8">
        <v>6438.0240000000003</v>
      </c>
      <c r="AP200" s="8">
        <v>6638.1859999999997</v>
      </c>
      <c r="AQ200" s="8">
        <v>6846.5559999999996</v>
      </c>
      <c r="AR200" s="8">
        <v>7062.54</v>
      </c>
      <c r="AS200" s="8">
        <v>7285.3779999999997</v>
      </c>
      <c r="AT200" s="8">
        <v>7514.201</v>
      </c>
      <c r="AU200" s="8">
        <v>7749.5590000000002</v>
      </c>
      <c r="AV200" s="8">
        <v>7990.7359999999999</v>
      </c>
      <c r="AW200" s="8">
        <v>8234.1470000000008</v>
      </c>
      <c r="AX200" s="8">
        <v>8475.1360000000004</v>
      </c>
      <c r="AY200" s="8">
        <v>8710.7459999999992</v>
      </c>
      <c r="AZ200" s="8">
        <v>8939.4380000000001</v>
      </c>
      <c r="BA200" s="8">
        <v>9163.1839999999993</v>
      </c>
      <c r="BB200" s="8">
        <v>9386.9230000000007</v>
      </c>
      <c r="BC200" s="8">
        <v>9617.6409999999996</v>
      </c>
      <c r="BD200" s="8">
        <v>9860.5779999999995</v>
      </c>
      <c r="BE200" s="8">
        <v>10118.078</v>
      </c>
      <c r="BF200" s="8">
        <v>10389.457</v>
      </c>
      <c r="BG200" s="8">
        <v>10673.32</v>
      </c>
      <c r="BH200" s="8">
        <v>10967.016</v>
      </c>
      <c r="BI200" s="8">
        <v>11268.994000000001</v>
      </c>
      <c r="BJ200" s="8">
        <v>11578.43</v>
      </c>
      <c r="BK200" s="8">
        <v>11897.23</v>
      </c>
      <c r="BL200" s="8">
        <v>12229.703</v>
      </c>
      <c r="BM200" s="8">
        <v>12581.624</v>
      </c>
      <c r="BN200" s="8">
        <v>12956.790999999999</v>
      </c>
      <c r="BO200" s="8">
        <v>13357.003000000001</v>
      </c>
      <c r="BP200" s="8">
        <v>13780.108</v>
      </c>
      <c r="BQ200" s="8">
        <v>14221.040999999999</v>
      </c>
      <c r="BR200" s="8">
        <v>14672.557000000001</v>
      </c>
      <c r="BS200" s="8">
        <v>15129.272999999999</v>
      </c>
    </row>
    <row r="201" spans="1:71" ht="11.4" x14ac:dyDescent="0.2">
      <c r="A201" s="1">
        <v>174</v>
      </c>
      <c r="B201" s="2" t="s">
        <v>71</v>
      </c>
      <c r="C201" s="5" t="s">
        <v>247</v>
      </c>
      <c r="D201" s="7">
        <v>19</v>
      </c>
      <c r="E201" s="7">
        <v>688</v>
      </c>
      <c r="F201" s="8">
        <v>6732.2560000000003</v>
      </c>
      <c r="G201" s="8">
        <v>6853.2889999999998</v>
      </c>
      <c r="H201" s="8">
        <v>6963.3959999999997</v>
      </c>
      <c r="I201" s="8">
        <v>7063.1689999999999</v>
      </c>
      <c r="J201" s="8">
        <v>7153.366</v>
      </c>
      <c r="K201" s="8">
        <v>7234.9160000000002</v>
      </c>
      <c r="L201" s="8">
        <v>7308.9309999999996</v>
      </c>
      <c r="M201" s="8">
        <v>7376.692</v>
      </c>
      <c r="N201" s="8">
        <v>7439.6090000000004</v>
      </c>
      <c r="O201" s="8">
        <v>7499.1660000000002</v>
      </c>
      <c r="P201" s="8">
        <v>7556.73</v>
      </c>
      <c r="Q201" s="8">
        <v>7613.3559999999998</v>
      </c>
      <c r="R201" s="8">
        <v>7669.61</v>
      </c>
      <c r="S201" s="8">
        <v>7725.5010000000002</v>
      </c>
      <c r="T201" s="8">
        <v>7780.683</v>
      </c>
      <c r="U201" s="8">
        <v>7835.0839999999998</v>
      </c>
      <c r="V201" s="8">
        <v>7888.8019999999997</v>
      </c>
      <c r="W201" s="8">
        <v>7942.6379999999999</v>
      </c>
      <c r="X201" s="8">
        <v>7998</v>
      </c>
      <c r="Y201" s="8">
        <v>8056.6629999999996</v>
      </c>
      <c r="Z201" s="8">
        <v>8119.8609999999999</v>
      </c>
      <c r="AA201" s="8">
        <v>8187.9939999999997</v>
      </c>
      <c r="AB201" s="8">
        <v>8260.6260000000002</v>
      </c>
      <c r="AC201" s="8">
        <v>8337.0759999999991</v>
      </c>
      <c r="AD201" s="8">
        <v>8416.25</v>
      </c>
      <c r="AE201" s="8">
        <v>8497.1679999999997</v>
      </c>
      <c r="AF201" s="8">
        <v>8579.6309999999994</v>
      </c>
      <c r="AG201" s="8">
        <v>8663.3269999999993</v>
      </c>
      <c r="AH201" s="8">
        <v>8746.982</v>
      </c>
      <c r="AI201" s="8">
        <v>8829.0380000000005</v>
      </c>
      <c r="AJ201" s="8">
        <v>8908.2929999999997</v>
      </c>
      <c r="AK201" s="8">
        <v>8984.5990000000002</v>
      </c>
      <c r="AL201" s="8">
        <v>9057.9740000000002</v>
      </c>
      <c r="AM201" s="8">
        <v>9127.6790000000001</v>
      </c>
      <c r="AN201" s="8">
        <v>9192.9169999999995</v>
      </c>
      <c r="AO201" s="8">
        <v>9253.4009999999998</v>
      </c>
      <c r="AP201" s="8">
        <v>9306.2829999999994</v>
      </c>
      <c r="AQ201" s="8">
        <v>9351.9380000000001</v>
      </c>
      <c r="AR201" s="8">
        <v>9396.9750000000004</v>
      </c>
      <c r="AS201" s="8">
        <v>9450.482</v>
      </c>
      <c r="AT201" s="8">
        <v>9517.67</v>
      </c>
      <c r="AU201" s="8">
        <v>9603.6209999999992</v>
      </c>
      <c r="AV201" s="8">
        <v>9702.9580000000005</v>
      </c>
      <c r="AW201" s="8">
        <v>9797.8379999999997</v>
      </c>
      <c r="AX201" s="8">
        <v>9863.7810000000009</v>
      </c>
      <c r="AY201" s="8">
        <v>9884.1460000000006</v>
      </c>
      <c r="AZ201" s="8">
        <v>9851.9580000000005</v>
      </c>
      <c r="BA201" s="8">
        <v>9775.0079999999998</v>
      </c>
      <c r="BB201" s="8">
        <v>9669.6479999999992</v>
      </c>
      <c r="BC201" s="8">
        <v>9559.8189999999995</v>
      </c>
      <c r="BD201" s="8">
        <v>9463.3060000000005</v>
      </c>
      <c r="BE201" s="8">
        <v>9384.8160000000007</v>
      </c>
      <c r="BF201" s="8">
        <v>9320.35</v>
      </c>
      <c r="BG201" s="8">
        <v>9268.4509999999991</v>
      </c>
      <c r="BH201" s="8">
        <v>9225.0010000000002</v>
      </c>
      <c r="BI201" s="8">
        <v>9186.6849999999995</v>
      </c>
      <c r="BJ201" s="8">
        <v>9154.76</v>
      </c>
      <c r="BK201" s="8">
        <v>9130.3529999999992</v>
      </c>
      <c r="BL201" s="8">
        <v>9109.5349999999999</v>
      </c>
      <c r="BM201" s="8">
        <v>9087.0190000000002</v>
      </c>
      <c r="BN201" s="8">
        <v>9059.0460000000003</v>
      </c>
      <c r="BO201" s="8">
        <v>9023.8809999999994</v>
      </c>
      <c r="BP201" s="8">
        <v>8982.5779999999995</v>
      </c>
      <c r="BQ201" s="8">
        <v>8937.6049999999996</v>
      </c>
      <c r="BR201" s="8">
        <v>8892.8150000000005</v>
      </c>
      <c r="BS201" s="8">
        <v>8850.9750000000004</v>
      </c>
    </row>
    <row r="202" spans="1:71" ht="11.4" x14ac:dyDescent="0.2">
      <c r="A202" s="1">
        <v>28</v>
      </c>
      <c r="B202" s="2" t="s">
        <v>71</v>
      </c>
      <c r="C202" s="5" t="s">
        <v>103</v>
      </c>
      <c r="D202" s="7"/>
      <c r="E202" s="7">
        <v>690</v>
      </c>
      <c r="F202" s="8">
        <v>36.322000000000003</v>
      </c>
      <c r="G202" s="8">
        <v>36.883000000000003</v>
      </c>
      <c r="H202" s="8">
        <v>37.438000000000002</v>
      </c>
      <c r="I202" s="8">
        <v>37.966000000000001</v>
      </c>
      <c r="J202" s="8">
        <v>38.453000000000003</v>
      </c>
      <c r="K202" s="8">
        <v>38.904000000000003</v>
      </c>
      <c r="L202" s="8">
        <v>39.332000000000001</v>
      </c>
      <c r="M202" s="8">
        <v>39.768999999999998</v>
      </c>
      <c r="N202" s="8">
        <v>40.252000000000002</v>
      </c>
      <c r="O202" s="8">
        <v>40.829000000000001</v>
      </c>
      <c r="P202" s="8">
        <v>41.537999999999997</v>
      </c>
      <c r="Q202" s="8">
        <v>42.402000000000001</v>
      </c>
      <c r="R202" s="8">
        <v>43.408999999999999</v>
      </c>
      <c r="S202" s="8">
        <v>44.515000000000001</v>
      </c>
      <c r="T202" s="8">
        <v>45.651000000000003</v>
      </c>
      <c r="U202" s="8">
        <v>46.77</v>
      </c>
      <c r="V202" s="8">
        <v>47.850999999999999</v>
      </c>
      <c r="W202" s="8">
        <v>48.911000000000001</v>
      </c>
      <c r="X202" s="8">
        <v>49.984999999999999</v>
      </c>
      <c r="Y202" s="8">
        <v>51.124000000000002</v>
      </c>
      <c r="Z202" s="8">
        <v>52.363999999999997</v>
      </c>
      <c r="AA202" s="8">
        <v>53.706000000000003</v>
      </c>
      <c r="AB202" s="8">
        <v>55.128</v>
      </c>
      <c r="AC202" s="8">
        <v>56.604999999999997</v>
      </c>
      <c r="AD202" s="8">
        <v>58.101999999999997</v>
      </c>
      <c r="AE202" s="8">
        <v>59.588999999999999</v>
      </c>
      <c r="AF202" s="8">
        <v>61.058</v>
      </c>
      <c r="AG202" s="8">
        <v>62.5</v>
      </c>
      <c r="AH202" s="8">
        <v>63.88</v>
      </c>
      <c r="AI202" s="8">
        <v>65.153000000000006</v>
      </c>
      <c r="AJ202" s="8">
        <v>66.292000000000002</v>
      </c>
      <c r="AK202" s="8">
        <v>67.298000000000002</v>
      </c>
      <c r="AL202" s="8">
        <v>68.176000000000002</v>
      </c>
      <c r="AM202" s="8">
        <v>68.906000000000006</v>
      </c>
      <c r="AN202" s="8">
        <v>69.462999999999994</v>
      </c>
      <c r="AO202" s="8">
        <v>69.840999999999994</v>
      </c>
      <c r="AP202" s="8">
        <v>70.010999999999996</v>
      </c>
      <c r="AQ202" s="8">
        <v>70.010000000000005</v>
      </c>
      <c r="AR202" s="8">
        <v>69.989999999999995</v>
      </c>
      <c r="AS202" s="8">
        <v>70.150000000000006</v>
      </c>
      <c r="AT202" s="8">
        <v>70.626999999999995</v>
      </c>
      <c r="AU202" s="8">
        <v>71.495999999999995</v>
      </c>
      <c r="AV202" s="8">
        <v>72.706000000000003</v>
      </c>
      <c r="AW202" s="8">
        <v>74.111000000000004</v>
      </c>
      <c r="AX202" s="8">
        <v>75.492999999999995</v>
      </c>
      <c r="AY202" s="8">
        <v>76.703000000000003</v>
      </c>
      <c r="AZ202" s="8">
        <v>77.677999999999997</v>
      </c>
      <c r="BA202" s="8">
        <v>78.474000000000004</v>
      </c>
      <c r="BB202" s="8">
        <v>79.212999999999994</v>
      </c>
      <c r="BC202" s="8">
        <v>80.066000000000003</v>
      </c>
      <c r="BD202" s="8">
        <v>81.153999999999996</v>
      </c>
      <c r="BE202" s="8">
        <v>82.519000000000005</v>
      </c>
      <c r="BF202" s="8">
        <v>84.096000000000004</v>
      </c>
      <c r="BG202" s="8">
        <v>85.765000000000001</v>
      </c>
      <c r="BH202" s="8">
        <v>87.355999999999995</v>
      </c>
      <c r="BI202" s="8">
        <v>88.747</v>
      </c>
      <c r="BJ202" s="8">
        <v>89.896000000000001</v>
      </c>
      <c r="BK202" s="8">
        <v>90.840999999999994</v>
      </c>
      <c r="BL202" s="8">
        <v>91.634</v>
      </c>
      <c r="BM202" s="8">
        <v>92.36</v>
      </c>
      <c r="BN202" s="8">
        <v>93.081000000000003</v>
      </c>
      <c r="BO202" s="8">
        <v>93.81</v>
      </c>
      <c r="BP202" s="8">
        <v>94.524000000000001</v>
      </c>
      <c r="BQ202" s="8">
        <v>95.215000000000003</v>
      </c>
      <c r="BR202" s="8">
        <v>95.867999999999995</v>
      </c>
      <c r="BS202" s="8">
        <v>96.471000000000004</v>
      </c>
    </row>
    <row r="203" spans="1:71" ht="11.4" x14ac:dyDescent="0.2">
      <c r="A203" s="1">
        <v>75</v>
      </c>
      <c r="B203" s="2" t="s">
        <v>71</v>
      </c>
      <c r="C203" s="5" t="s">
        <v>150</v>
      </c>
      <c r="D203" s="7"/>
      <c r="E203" s="7">
        <v>694</v>
      </c>
      <c r="F203" s="8">
        <v>1944.001</v>
      </c>
      <c r="G203" s="8">
        <v>1962.818</v>
      </c>
      <c r="H203" s="8">
        <v>1983.3209999999999</v>
      </c>
      <c r="I203" s="8">
        <v>2005.162</v>
      </c>
      <c r="J203" s="8">
        <v>2028.07</v>
      </c>
      <c r="K203" s="8">
        <v>2051.8449999999998</v>
      </c>
      <c r="L203" s="8">
        <v>2076.3620000000001</v>
      </c>
      <c r="M203" s="8">
        <v>2101.5680000000002</v>
      </c>
      <c r="N203" s="8">
        <v>2127.4789999999998</v>
      </c>
      <c r="O203" s="8">
        <v>2154.16</v>
      </c>
      <c r="P203" s="8">
        <v>2181.701</v>
      </c>
      <c r="Q203" s="8">
        <v>2210.1689999999999</v>
      </c>
      <c r="R203" s="8">
        <v>2239.5810000000001</v>
      </c>
      <c r="S203" s="8">
        <v>2269.89</v>
      </c>
      <c r="T203" s="8">
        <v>2301.0230000000001</v>
      </c>
      <c r="U203" s="8">
        <v>2332.9989999999998</v>
      </c>
      <c r="V203" s="8">
        <v>2365.8009999999999</v>
      </c>
      <c r="W203" s="8">
        <v>2399.6669999999999</v>
      </c>
      <c r="X203" s="8">
        <v>2435.1970000000001</v>
      </c>
      <c r="Y203" s="8">
        <v>2473.165</v>
      </c>
      <c r="Z203" s="8">
        <v>2514.1509999999998</v>
      </c>
      <c r="AA203" s="8">
        <v>2558.395</v>
      </c>
      <c r="AB203" s="8">
        <v>2605.837</v>
      </c>
      <c r="AC203" s="8">
        <v>2656.38</v>
      </c>
      <c r="AD203" s="8">
        <v>2709.797</v>
      </c>
      <c r="AE203" s="8">
        <v>2765.9140000000002</v>
      </c>
      <c r="AF203" s="8">
        <v>2824.8270000000002</v>
      </c>
      <c r="AG203" s="8">
        <v>2886.607</v>
      </c>
      <c r="AH203" s="8">
        <v>2951.0010000000002</v>
      </c>
      <c r="AI203" s="8">
        <v>3017.67</v>
      </c>
      <c r="AJ203" s="8">
        <v>3086.4059999999999</v>
      </c>
      <c r="AK203" s="8">
        <v>3155.3679999999999</v>
      </c>
      <c r="AL203" s="8">
        <v>3224.346</v>
      </c>
      <c r="AM203" s="8">
        <v>3296.53</v>
      </c>
      <c r="AN203" s="8">
        <v>3376.3710000000001</v>
      </c>
      <c r="AO203" s="8">
        <v>3466.0439999999999</v>
      </c>
      <c r="AP203" s="8">
        <v>3569.1019999999999</v>
      </c>
      <c r="AQ203" s="8">
        <v>3681.9450000000002</v>
      </c>
      <c r="AR203" s="8">
        <v>3791.078</v>
      </c>
      <c r="AS203" s="8">
        <v>3878.2109999999998</v>
      </c>
      <c r="AT203" s="8">
        <v>3931.2080000000001</v>
      </c>
      <c r="AU203" s="8">
        <v>3945.8989999999999</v>
      </c>
      <c r="AV203" s="8">
        <v>3929.1819999999998</v>
      </c>
      <c r="AW203" s="8">
        <v>3893.8910000000001</v>
      </c>
      <c r="AX203" s="8">
        <v>3858.5590000000002</v>
      </c>
      <c r="AY203" s="8">
        <v>3837.8069999999998</v>
      </c>
      <c r="AZ203" s="8">
        <v>3833.0529999999999</v>
      </c>
      <c r="BA203" s="8">
        <v>3843.4720000000002</v>
      </c>
      <c r="BB203" s="8">
        <v>3878.4749999999999</v>
      </c>
      <c r="BC203" s="8">
        <v>3948.8</v>
      </c>
      <c r="BD203" s="8">
        <v>4060.7089999999998</v>
      </c>
      <c r="BE203" s="8">
        <v>4220.1980000000003</v>
      </c>
      <c r="BF203" s="8">
        <v>4422.1540000000005</v>
      </c>
      <c r="BG203" s="8">
        <v>4647.701</v>
      </c>
      <c r="BH203" s="8">
        <v>4870.4669999999996</v>
      </c>
      <c r="BI203" s="8">
        <v>5071.2709999999997</v>
      </c>
      <c r="BJ203" s="8">
        <v>5243.2139999999999</v>
      </c>
      <c r="BK203" s="8">
        <v>5391.1080000000002</v>
      </c>
      <c r="BL203" s="8">
        <v>5521.8379999999997</v>
      </c>
      <c r="BM203" s="8">
        <v>5647.1940000000004</v>
      </c>
      <c r="BN203" s="8">
        <v>5775.902</v>
      </c>
      <c r="BO203" s="8">
        <v>5908.9080000000004</v>
      </c>
      <c r="BP203" s="8">
        <v>6043.1570000000002</v>
      </c>
      <c r="BQ203" s="8">
        <v>6178.8590000000004</v>
      </c>
      <c r="BR203" s="8">
        <v>6315.6270000000004</v>
      </c>
      <c r="BS203" s="8">
        <v>6453.1840000000002</v>
      </c>
    </row>
    <row r="204" spans="1:71" ht="11.4" x14ac:dyDescent="0.2">
      <c r="A204" s="1">
        <v>112</v>
      </c>
      <c r="B204" s="2" t="s">
        <v>71</v>
      </c>
      <c r="C204" s="5" t="s">
        <v>186</v>
      </c>
      <c r="D204" s="7"/>
      <c r="E204" s="7">
        <v>702</v>
      </c>
      <c r="F204" s="8">
        <v>1022.098</v>
      </c>
      <c r="G204" s="8">
        <v>1067.9639999999999</v>
      </c>
      <c r="H204" s="8">
        <v>1120.277</v>
      </c>
      <c r="I204" s="8">
        <v>1178.0740000000001</v>
      </c>
      <c r="J204" s="8">
        <v>1240.2829999999999</v>
      </c>
      <c r="K204" s="8">
        <v>1305.731</v>
      </c>
      <c r="L204" s="8">
        <v>1373.1210000000001</v>
      </c>
      <c r="M204" s="8">
        <v>1441.0519999999999</v>
      </c>
      <c r="N204" s="8">
        <v>1508.0609999999999</v>
      </c>
      <c r="O204" s="8">
        <v>1572.694</v>
      </c>
      <c r="P204" s="8">
        <v>1633.7180000000001</v>
      </c>
      <c r="Q204" s="8">
        <v>1690.3530000000001</v>
      </c>
      <c r="R204" s="8">
        <v>1742.472</v>
      </c>
      <c r="S204" s="8">
        <v>1790.682</v>
      </c>
      <c r="T204" s="8">
        <v>1836.087</v>
      </c>
      <c r="U204" s="8">
        <v>1879.5709999999999</v>
      </c>
      <c r="V204" s="8">
        <v>1921.0989999999999</v>
      </c>
      <c r="W204" s="8">
        <v>1960.547</v>
      </c>
      <c r="X204" s="8">
        <v>1998.6369999999999</v>
      </c>
      <c r="Y204" s="8">
        <v>2036.27</v>
      </c>
      <c r="Z204" s="8">
        <v>2074.0709999999999</v>
      </c>
      <c r="AA204" s="8">
        <v>2112.873</v>
      </c>
      <c r="AB204" s="8">
        <v>2152.6030000000001</v>
      </c>
      <c r="AC204" s="8">
        <v>2191.924</v>
      </c>
      <c r="AD204" s="8">
        <v>2228.8960000000002</v>
      </c>
      <c r="AE204" s="8">
        <v>2262.393</v>
      </c>
      <c r="AF204" s="8">
        <v>2291.6210000000001</v>
      </c>
      <c r="AG204" s="8">
        <v>2317.7959999999998</v>
      </c>
      <c r="AH204" s="8">
        <v>2344.2240000000002</v>
      </c>
      <c r="AI204" s="8">
        <v>2375.4169999999999</v>
      </c>
      <c r="AJ204" s="8">
        <v>2414.5239999999999</v>
      </c>
      <c r="AK204" s="8">
        <v>2463.2449999999999</v>
      </c>
      <c r="AL204" s="8">
        <v>2520.4940000000001</v>
      </c>
      <c r="AM204" s="8">
        <v>2583.241</v>
      </c>
      <c r="AN204" s="8">
        <v>2646.9810000000002</v>
      </c>
      <c r="AO204" s="8">
        <v>2708.634</v>
      </c>
      <c r="AP204" s="8">
        <v>2766.7550000000001</v>
      </c>
      <c r="AQ204" s="8">
        <v>2822.828</v>
      </c>
      <c r="AR204" s="8">
        <v>2880.1880000000001</v>
      </c>
      <c r="AS204" s="8">
        <v>2943.6329999999998</v>
      </c>
      <c r="AT204" s="8">
        <v>3016.4</v>
      </c>
      <c r="AU204" s="8">
        <v>3100.0909999999999</v>
      </c>
      <c r="AV204" s="8">
        <v>3193.0419999999999</v>
      </c>
      <c r="AW204" s="8">
        <v>3291.28</v>
      </c>
      <c r="AX204" s="8">
        <v>3389.1190000000001</v>
      </c>
      <c r="AY204" s="8">
        <v>3482.6350000000002</v>
      </c>
      <c r="AZ204" s="8">
        <v>3570.08</v>
      </c>
      <c r="BA204" s="8">
        <v>3653.1509999999998</v>
      </c>
      <c r="BB204" s="8">
        <v>3735.5309999999999</v>
      </c>
      <c r="BC204" s="8">
        <v>3822.6190000000001</v>
      </c>
      <c r="BD204" s="8">
        <v>3918.183</v>
      </c>
      <c r="BE204" s="8">
        <v>4023.2370000000001</v>
      </c>
      <c r="BF204" s="8">
        <v>4136.1019999999999</v>
      </c>
      <c r="BG204" s="8">
        <v>4254.5529999999999</v>
      </c>
      <c r="BH204" s="8">
        <v>4375.2299999999996</v>
      </c>
      <c r="BI204" s="8">
        <v>4495.5309999999999</v>
      </c>
      <c r="BJ204" s="8">
        <v>4614.6369999999997</v>
      </c>
      <c r="BK204" s="8">
        <v>4732.7849999999999</v>
      </c>
      <c r="BL204" s="8">
        <v>4849.6409999999996</v>
      </c>
      <c r="BM204" s="8">
        <v>4965.1049999999996</v>
      </c>
      <c r="BN204" s="8">
        <v>5078.9610000000002</v>
      </c>
      <c r="BO204" s="8">
        <v>5190.6660000000002</v>
      </c>
      <c r="BP204" s="8">
        <v>5299.5240000000003</v>
      </c>
      <c r="BQ204" s="8">
        <v>5405.009</v>
      </c>
      <c r="BR204" s="8">
        <v>5506.5860000000002</v>
      </c>
      <c r="BS204" s="8">
        <v>5603.74</v>
      </c>
    </row>
    <row r="205" spans="1:71" ht="11.4" x14ac:dyDescent="0.2">
      <c r="A205" s="1">
        <v>212</v>
      </c>
      <c r="B205" s="2" t="s">
        <v>71</v>
      </c>
      <c r="C205" s="5" t="s">
        <v>284</v>
      </c>
      <c r="D205" s="7"/>
      <c r="E205" s="7">
        <v>534</v>
      </c>
      <c r="F205" s="8">
        <v>1.4970000000000001</v>
      </c>
      <c r="G205" s="8">
        <v>1.6639999999999999</v>
      </c>
      <c r="H205" s="8">
        <v>1.7989999999999999</v>
      </c>
      <c r="I205" s="8">
        <v>1.9119999999999999</v>
      </c>
      <c r="J205" s="8">
        <v>2.0129999999999999</v>
      </c>
      <c r="K205" s="8">
        <v>2.11</v>
      </c>
      <c r="L205" s="8">
        <v>2.2109999999999999</v>
      </c>
      <c r="M205" s="8">
        <v>2.3260000000000001</v>
      </c>
      <c r="N205" s="8">
        <v>2.4630000000000001</v>
      </c>
      <c r="O205" s="8">
        <v>2.629</v>
      </c>
      <c r="P205" s="8">
        <v>2.8340000000000001</v>
      </c>
      <c r="Q205" s="8">
        <v>3.08</v>
      </c>
      <c r="R205" s="8">
        <v>3.3690000000000002</v>
      </c>
      <c r="S205" s="8">
        <v>3.6989999999999998</v>
      </c>
      <c r="T205" s="8">
        <v>4.0650000000000004</v>
      </c>
      <c r="U205" s="8">
        <v>4.4640000000000004</v>
      </c>
      <c r="V205" s="8">
        <v>4.8959999999999999</v>
      </c>
      <c r="W205" s="8">
        <v>5.3620000000000001</v>
      </c>
      <c r="X205" s="8">
        <v>5.8520000000000003</v>
      </c>
      <c r="Y205" s="8">
        <v>6.3550000000000004</v>
      </c>
      <c r="Z205" s="8">
        <v>6.8620000000000001</v>
      </c>
      <c r="AA205" s="8">
        <v>7.3730000000000002</v>
      </c>
      <c r="AB205" s="8">
        <v>7.8940000000000001</v>
      </c>
      <c r="AC205" s="8">
        <v>8.4280000000000008</v>
      </c>
      <c r="AD205" s="8">
        <v>8.9779999999999998</v>
      </c>
      <c r="AE205" s="8">
        <v>9.5530000000000008</v>
      </c>
      <c r="AF205" s="8">
        <v>10.154999999999999</v>
      </c>
      <c r="AG205" s="8">
        <v>10.794</v>
      </c>
      <c r="AH205" s="8">
        <v>11.483000000000001</v>
      </c>
      <c r="AI205" s="8">
        <v>12.246</v>
      </c>
      <c r="AJ205" s="8">
        <v>13.098000000000001</v>
      </c>
      <c r="AK205" s="8">
        <v>14.018000000000001</v>
      </c>
      <c r="AL205" s="8">
        <v>15.006</v>
      </c>
      <c r="AM205" s="8">
        <v>16.122</v>
      </c>
      <c r="AN205" s="8">
        <v>17.448</v>
      </c>
      <c r="AO205" s="8">
        <v>19.027000000000001</v>
      </c>
      <c r="AP205" s="8">
        <v>20.901</v>
      </c>
      <c r="AQ205" s="8">
        <v>23.007000000000001</v>
      </c>
      <c r="AR205" s="8">
        <v>25.146999999999998</v>
      </c>
      <c r="AS205" s="8">
        <v>27.056000000000001</v>
      </c>
      <c r="AT205" s="8">
        <v>28.545999999999999</v>
      </c>
      <c r="AU205" s="8">
        <v>29.536999999999999</v>
      </c>
      <c r="AV205" s="8">
        <v>30.093</v>
      </c>
      <c r="AW205" s="8">
        <v>30.338999999999999</v>
      </c>
      <c r="AX205" s="8">
        <v>30.471</v>
      </c>
      <c r="AY205" s="8">
        <v>30.631</v>
      </c>
      <c r="AZ205" s="8">
        <v>30.855</v>
      </c>
      <c r="BA205" s="8">
        <v>31.106000000000002</v>
      </c>
      <c r="BB205" s="8">
        <v>31.372</v>
      </c>
      <c r="BC205" s="8">
        <v>31.617000000000001</v>
      </c>
      <c r="BD205" s="8">
        <v>31.82</v>
      </c>
      <c r="BE205" s="8">
        <v>32</v>
      </c>
      <c r="BF205" s="8">
        <v>32.180999999999997</v>
      </c>
      <c r="BG205" s="8">
        <v>32.344000000000001</v>
      </c>
      <c r="BH205" s="8">
        <v>32.463000000000001</v>
      </c>
      <c r="BI205" s="8">
        <v>32.527999999999999</v>
      </c>
      <c r="BJ205" s="8">
        <v>32.512</v>
      </c>
      <c r="BK205" s="8">
        <v>32.442999999999998</v>
      </c>
      <c r="BL205" s="8">
        <v>32.432000000000002</v>
      </c>
      <c r="BM205" s="8">
        <v>32.627000000000002</v>
      </c>
      <c r="BN205" s="8">
        <v>33.125</v>
      </c>
      <c r="BO205" s="8">
        <v>33.978999999999999</v>
      </c>
      <c r="BP205" s="8">
        <v>35.134</v>
      </c>
      <c r="BQ205" s="8">
        <v>36.442</v>
      </c>
      <c r="BR205" s="8">
        <v>37.695999999999998</v>
      </c>
      <c r="BS205" s="8">
        <v>38.744999999999997</v>
      </c>
    </row>
    <row r="206" spans="1:71" ht="11.4" x14ac:dyDescent="0.2">
      <c r="A206" s="1">
        <v>145</v>
      </c>
      <c r="B206" s="2" t="s">
        <v>71</v>
      </c>
      <c r="C206" s="5" t="s">
        <v>218</v>
      </c>
      <c r="D206" s="7"/>
      <c r="E206" s="7">
        <v>703</v>
      </c>
      <c r="F206" s="8">
        <v>3436.5740000000001</v>
      </c>
      <c r="G206" s="8">
        <v>3509.9569999999999</v>
      </c>
      <c r="H206" s="8">
        <v>3585.96</v>
      </c>
      <c r="I206" s="8">
        <v>3662.7069999999999</v>
      </c>
      <c r="J206" s="8">
        <v>3738.674</v>
      </c>
      <c r="K206" s="8">
        <v>3812.6959999999999</v>
      </c>
      <c r="L206" s="8">
        <v>3883.9769999999999</v>
      </c>
      <c r="M206" s="8">
        <v>3952.08</v>
      </c>
      <c r="N206" s="8">
        <v>4016.8850000000002</v>
      </c>
      <c r="O206" s="8">
        <v>4078.5309999999999</v>
      </c>
      <c r="P206" s="8">
        <v>4137.2240000000002</v>
      </c>
      <c r="Q206" s="8">
        <v>4193.0349999999999</v>
      </c>
      <c r="R206" s="8">
        <v>4245.7259999999997</v>
      </c>
      <c r="S206" s="8">
        <v>4294.6729999999998</v>
      </c>
      <c r="T206" s="8">
        <v>4339.0820000000003</v>
      </c>
      <c r="U206" s="8">
        <v>4378.6130000000003</v>
      </c>
      <c r="V206" s="8">
        <v>4412.9070000000002</v>
      </c>
      <c r="W206" s="8">
        <v>4442.799</v>
      </c>
      <c r="X206" s="8">
        <v>4470.6319999999996</v>
      </c>
      <c r="Y206" s="8">
        <v>4499.5540000000001</v>
      </c>
      <c r="Z206" s="8">
        <v>4531.8739999999998</v>
      </c>
      <c r="AA206" s="8">
        <v>4568.2740000000003</v>
      </c>
      <c r="AB206" s="8">
        <v>4608.2659999999996</v>
      </c>
      <c r="AC206" s="8">
        <v>4651.4930000000004</v>
      </c>
      <c r="AD206" s="8">
        <v>4697.1530000000002</v>
      </c>
      <c r="AE206" s="8">
        <v>4744.482</v>
      </c>
      <c r="AF206" s="8">
        <v>4793.6329999999998</v>
      </c>
      <c r="AG206" s="8">
        <v>4844.3919999999998</v>
      </c>
      <c r="AH206" s="8">
        <v>4895.13</v>
      </c>
      <c r="AI206" s="8">
        <v>4943.732</v>
      </c>
      <c r="AJ206" s="8">
        <v>4988.6540000000005</v>
      </c>
      <c r="AK206" s="8">
        <v>5029.2079999999996</v>
      </c>
      <c r="AL206" s="8">
        <v>5065.6580000000004</v>
      </c>
      <c r="AM206" s="8">
        <v>5098.607</v>
      </c>
      <c r="AN206" s="8">
        <v>5129.1080000000002</v>
      </c>
      <c r="AO206" s="8">
        <v>5157.9589999999998</v>
      </c>
      <c r="AP206" s="8">
        <v>5185.1570000000002</v>
      </c>
      <c r="AQ206" s="8">
        <v>5210.451</v>
      </c>
      <c r="AR206" s="8">
        <v>5234.1189999999997</v>
      </c>
      <c r="AS206" s="8">
        <v>5256.4750000000004</v>
      </c>
      <c r="AT206" s="8">
        <v>5277.7089999999998</v>
      </c>
      <c r="AU206" s="8">
        <v>5298.08</v>
      </c>
      <c r="AV206" s="8">
        <v>5317.48</v>
      </c>
      <c r="AW206" s="8">
        <v>5335.2920000000004</v>
      </c>
      <c r="AX206" s="8">
        <v>5350.643</v>
      </c>
      <c r="AY206" s="8">
        <v>5362.95</v>
      </c>
      <c r="AZ206" s="8">
        <v>5372.1149999999998</v>
      </c>
      <c r="BA206" s="8">
        <v>5378.49</v>
      </c>
      <c r="BB206" s="8">
        <v>5382.5209999999997</v>
      </c>
      <c r="BC206" s="8">
        <v>5384.857</v>
      </c>
      <c r="BD206" s="8">
        <v>5386.0649999999996</v>
      </c>
      <c r="BE206" s="8">
        <v>5386.2240000000002</v>
      </c>
      <c r="BF206" s="8">
        <v>5385.48</v>
      </c>
      <c r="BG206" s="8">
        <v>5384.5330000000004</v>
      </c>
      <c r="BH206" s="8">
        <v>5384.2370000000001</v>
      </c>
      <c r="BI206" s="8">
        <v>5385.192</v>
      </c>
      <c r="BJ206" s="8">
        <v>5387.7340000000004</v>
      </c>
      <c r="BK206" s="8">
        <v>5391.7280000000001</v>
      </c>
      <c r="BL206" s="8">
        <v>5396.71</v>
      </c>
      <c r="BM206" s="8">
        <v>5401.951</v>
      </c>
      <c r="BN206" s="8">
        <v>5406.8959999999997</v>
      </c>
      <c r="BO206" s="8">
        <v>5411.3770000000004</v>
      </c>
      <c r="BP206" s="8">
        <v>5415.4960000000001</v>
      </c>
      <c r="BQ206" s="8">
        <v>5419.2879999999996</v>
      </c>
      <c r="BR206" s="8">
        <v>5422.8609999999999</v>
      </c>
      <c r="BS206" s="8">
        <v>5426.2579999999998</v>
      </c>
    </row>
    <row r="207" spans="1:71" ht="11.4" x14ac:dyDescent="0.2">
      <c r="A207" s="1">
        <v>175</v>
      </c>
      <c r="B207" s="2" t="s">
        <v>71</v>
      </c>
      <c r="C207" s="5" t="s">
        <v>248</v>
      </c>
      <c r="D207" s="7"/>
      <c r="E207" s="7">
        <v>705</v>
      </c>
      <c r="F207" s="8">
        <v>1473.0940000000001</v>
      </c>
      <c r="G207" s="8">
        <v>1481.6369999999999</v>
      </c>
      <c r="H207" s="8">
        <v>1491.673</v>
      </c>
      <c r="I207" s="8">
        <v>1502.837</v>
      </c>
      <c r="J207" s="8">
        <v>1514.789</v>
      </c>
      <c r="K207" s="8">
        <v>1527.2049999999999</v>
      </c>
      <c r="L207" s="8">
        <v>1539.7860000000001</v>
      </c>
      <c r="M207" s="8">
        <v>1552.2550000000001</v>
      </c>
      <c r="N207" s="8">
        <v>1564.356</v>
      </c>
      <c r="O207" s="8">
        <v>1575.8710000000001</v>
      </c>
      <c r="P207" s="8">
        <v>1586.6320000000001</v>
      </c>
      <c r="Q207" s="8">
        <v>1596.5540000000001</v>
      </c>
      <c r="R207" s="8">
        <v>1605.645</v>
      </c>
      <c r="S207" s="8">
        <v>1614.0219999999999</v>
      </c>
      <c r="T207" s="8">
        <v>1621.883</v>
      </c>
      <c r="U207" s="8">
        <v>1629.434</v>
      </c>
      <c r="V207" s="8">
        <v>1636.66</v>
      </c>
      <c r="W207" s="8">
        <v>1643.6969999999999</v>
      </c>
      <c r="X207" s="8">
        <v>1651.0940000000001</v>
      </c>
      <c r="Y207" s="8">
        <v>1659.5530000000001</v>
      </c>
      <c r="Z207" s="8">
        <v>1669.5830000000001</v>
      </c>
      <c r="AA207" s="8">
        <v>1681.4259999999999</v>
      </c>
      <c r="AB207" s="8">
        <v>1694.979</v>
      </c>
      <c r="AC207" s="8">
        <v>1709.9739999999999</v>
      </c>
      <c r="AD207" s="8">
        <v>1725.9670000000001</v>
      </c>
      <c r="AE207" s="8">
        <v>1742.626</v>
      </c>
      <c r="AF207" s="8">
        <v>1759.7249999999999</v>
      </c>
      <c r="AG207" s="8">
        <v>1777.316</v>
      </c>
      <c r="AH207" s="8">
        <v>1795.6489999999999</v>
      </c>
      <c r="AI207" s="8">
        <v>1815.1010000000001</v>
      </c>
      <c r="AJ207" s="8">
        <v>1835.8389999999999</v>
      </c>
      <c r="AK207" s="8">
        <v>1857.854</v>
      </c>
      <c r="AL207" s="8">
        <v>1880.6990000000001</v>
      </c>
      <c r="AM207" s="8">
        <v>1903.548</v>
      </c>
      <c r="AN207" s="8">
        <v>1925.3150000000001</v>
      </c>
      <c r="AO207" s="8">
        <v>1945.136</v>
      </c>
      <c r="AP207" s="8">
        <v>1962.89</v>
      </c>
      <c r="AQ207" s="8">
        <v>1978.5409999999999</v>
      </c>
      <c r="AR207" s="8">
        <v>1991.454</v>
      </c>
      <c r="AS207" s="8">
        <v>2000.91</v>
      </c>
      <c r="AT207" s="8">
        <v>2006.52</v>
      </c>
      <c r="AU207" s="8">
        <v>2007.9179999999999</v>
      </c>
      <c r="AV207" s="8">
        <v>2005.5350000000001</v>
      </c>
      <c r="AW207" s="8">
        <v>2000.7829999999999</v>
      </c>
      <c r="AX207" s="8">
        <v>1995.615</v>
      </c>
      <c r="AY207" s="8">
        <v>1991.4870000000001</v>
      </c>
      <c r="AZ207" s="8">
        <v>1989.0419999999999</v>
      </c>
      <c r="BA207" s="8">
        <v>1988.077</v>
      </c>
      <c r="BB207" s="8">
        <v>1988.1659999999999</v>
      </c>
      <c r="BC207" s="8">
        <v>1988.527</v>
      </c>
      <c r="BD207" s="8">
        <v>1988.652</v>
      </c>
      <c r="BE207" s="8">
        <v>1988.287</v>
      </c>
      <c r="BF207" s="8">
        <v>1987.855</v>
      </c>
      <c r="BG207" s="8">
        <v>1988.3040000000001</v>
      </c>
      <c r="BH207" s="8">
        <v>1990.924</v>
      </c>
      <c r="BI207" s="8">
        <v>1996.5219999999999</v>
      </c>
      <c r="BJ207" s="8">
        <v>2005.566</v>
      </c>
      <c r="BK207" s="8">
        <v>2017.452</v>
      </c>
      <c r="BL207" s="8">
        <v>2030.5989999999999</v>
      </c>
      <c r="BM207" s="8">
        <v>2042.8040000000001</v>
      </c>
      <c r="BN207" s="8">
        <v>2052.48</v>
      </c>
      <c r="BO207" s="8">
        <v>2059.0230000000001</v>
      </c>
      <c r="BP207" s="8">
        <v>2062.8809999999999</v>
      </c>
      <c r="BQ207" s="8">
        <v>2064.819</v>
      </c>
      <c r="BR207" s="8">
        <v>2066.0680000000002</v>
      </c>
      <c r="BS207" s="8">
        <v>2067.5259999999998</v>
      </c>
    </row>
    <row r="208" spans="1:71" ht="11.4" x14ac:dyDescent="0.2">
      <c r="A208" s="1">
        <v>254</v>
      </c>
      <c r="B208" s="2" t="s">
        <v>71</v>
      </c>
      <c r="C208" s="5" t="s">
        <v>324</v>
      </c>
      <c r="D208" s="7"/>
      <c r="E208" s="7">
        <v>90</v>
      </c>
      <c r="F208" s="8">
        <v>89.793000000000006</v>
      </c>
      <c r="G208" s="8">
        <v>91.808000000000007</v>
      </c>
      <c r="H208" s="8">
        <v>94.078999999999994</v>
      </c>
      <c r="I208" s="8">
        <v>96.561000000000007</v>
      </c>
      <c r="J208" s="8">
        <v>99.221000000000004</v>
      </c>
      <c r="K208" s="8">
        <v>102.027</v>
      </c>
      <c r="L208" s="8">
        <v>104.962</v>
      </c>
      <c r="M208" s="8">
        <v>108.015</v>
      </c>
      <c r="N208" s="8">
        <v>111.181</v>
      </c>
      <c r="O208" s="8">
        <v>114.46299999999999</v>
      </c>
      <c r="P208" s="8">
        <v>117.869</v>
      </c>
      <c r="Q208" s="8">
        <v>121.40300000000001</v>
      </c>
      <c r="R208" s="8">
        <v>125.068</v>
      </c>
      <c r="S208" s="8">
        <v>128.863</v>
      </c>
      <c r="T208" s="8">
        <v>132.78700000000001</v>
      </c>
      <c r="U208" s="8">
        <v>136.84700000000001</v>
      </c>
      <c r="V208" s="8">
        <v>141.02699999999999</v>
      </c>
      <c r="W208" s="8">
        <v>145.35400000000001</v>
      </c>
      <c r="X208" s="8">
        <v>149.92599999999999</v>
      </c>
      <c r="Y208" s="8">
        <v>154.876</v>
      </c>
      <c r="Z208" s="8">
        <v>160.292</v>
      </c>
      <c r="AA208" s="8">
        <v>166.214</v>
      </c>
      <c r="AB208" s="8">
        <v>172.59899999999999</v>
      </c>
      <c r="AC208" s="8">
        <v>179.35400000000001</v>
      </c>
      <c r="AD208" s="8">
        <v>186.33799999999999</v>
      </c>
      <c r="AE208" s="8">
        <v>193.447</v>
      </c>
      <c r="AF208" s="8">
        <v>200.642</v>
      </c>
      <c r="AG208" s="8">
        <v>207.94200000000001</v>
      </c>
      <c r="AH208" s="8">
        <v>215.35300000000001</v>
      </c>
      <c r="AI208" s="8">
        <v>222.905</v>
      </c>
      <c r="AJ208" s="8">
        <v>230.614</v>
      </c>
      <c r="AK208" s="8">
        <v>238.488</v>
      </c>
      <c r="AL208" s="8">
        <v>246.50200000000001</v>
      </c>
      <c r="AM208" s="8">
        <v>254.602</v>
      </c>
      <c r="AN208" s="8">
        <v>262.71899999999999</v>
      </c>
      <c r="AO208" s="8">
        <v>270.80900000000003</v>
      </c>
      <c r="AP208" s="8">
        <v>278.846</v>
      </c>
      <c r="AQ208" s="8">
        <v>286.86799999999999</v>
      </c>
      <c r="AR208" s="8">
        <v>294.96199999999999</v>
      </c>
      <c r="AS208" s="8">
        <v>303.25799999999998</v>
      </c>
      <c r="AT208" s="8">
        <v>311.84899999999999</v>
      </c>
      <c r="AU208" s="8">
        <v>320.76400000000001</v>
      </c>
      <c r="AV208" s="8">
        <v>329.98399999999998</v>
      </c>
      <c r="AW208" s="8">
        <v>339.49</v>
      </c>
      <c r="AX208" s="8">
        <v>349.25</v>
      </c>
      <c r="AY208" s="8">
        <v>359.23599999999999</v>
      </c>
      <c r="AZ208" s="8">
        <v>369.43799999999999</v>
      </c>
      <c r="BA208" s="8">
        <v>379.85899999999998</v>
      </c>
      <c r="BB208" s="8">
        <v>390.48899999999998</v>
      </c>
      <c r="BC208" s="8">
        <v>401.31900000000002</v>
      </c>
      <c r="BD208" s="8">
        <v>412.33600000000001</v>
      </c>
      <c r="BE208" s="8">
        <v>423.53500000000003</v>
      </c>
      <c r="BF208" s="8">
        <v>434.89299999999997</v>
      </c>
      <c r="BG208" s="8">
        <v>446.35199999999998</v>
      </c>
      <c r="BH208" s="8">
        <v>457.84100000000001</v>
      </c>
      <c r="BI208" s="8">
        <v>469.30599999999998</v>
      </c>
      <c r="BJ208" s="8">
        <v>480.71600000000001</v>
      </c>
      <c r="BK208" s="8">
        <v>492.07499999999999</v>
      </c>
      <c r="BL208" s="8">
        <v>503.41</v>
      </c>
      <c r="BM208" s="8">
        <v>514.76700000000005</v>
      </c>
      <c r="BN208" s="8">
        <v>526.17700000000002</v>
      </c>
      <c r="BO208" s="8">
        <v>537.64800000000002</v>
      </c>
      <c r="BP208" s="8">
        <v>549.16200000000003</v>
      </c>
      <c r="BQ208" s="8">
        <v>560.68499999999995</v>
      </c>
      <c r="BR208" s="8">
        <v>572.17100000000005</v>
      </c>
      <c r="BS208" s="8">
        <v>583.59100000000001</v>
      </c>
    </row>
    <row r="209" spans="1:71" ht="11.4" x14ac:dyDescent="0.2">
      <c r="A209" s="1">
        <v>29</v>
      </c>
      <c r="B209" s="2" t="s">
        <v>71</v>
      </c>
      <c r="C209" s="5" t="s">
        <v>104</v>
      </c>
      <c r="D209" s="7"/>
      <c r="E209" s="7">
        <v>706</v>
      </c>
      <c r="F209" s="8">
        <v>2264.0810000000001</v>
      </c>
      <c r="G209" s="8">
        <v>2307.576</v>
      </c>
      <c r="H209" s="8">
        <v>2351.8110000000001</v>
      </c>
      <c r="I209" s="8">
        <v>2397.067</v>
      </c>
      <c r="J209" s="8">
        <v>2443.576</v>
      </c>
      <c r="K209" s="8">
        <v>2491.5300000000002</v>
      </c>
      <c r="L209" s="8">
        <v>2541.067</v>
      </c>
      <c r="M209" s="8">
        <v>2592.2779999999998</v>
      </c>
      <c r="N209" s="8">
        <v>2645.2190000000001</v>
      </c>
      <c r="O209" s="8">
        <v>2699.9119999999998</v>
      </c>
      <c r="P209" s="8">
        <v>2756.38</v>
      </c>
      <c r="Q209" s="8">
        <v>2814.683</v>
      </c>
      <c r="R209" s="8">
        <v>2874.944</v>
      </c>
      <c r="S209" s="8">
        <v>2937.36</v>
      </c>
      <c r="T209" s="8">
        <v>3002.1729999999998</v>
      </c>
      <c r="U209" s="8">
        <v>3069.558</v>
      </c>
      <c r="V209" s="8">
        <v>3144.2440000000001</v>
      </c>
      <c r="W209" s="8">
        <v>3227.2449999999999</v>
      </c>
      <c r="X209" s="8">
        <v>3311.1109999999999</v>
      </c>
      <c r="Y209" s="8">
        <v>3385.4140000000002</v>
      </c>
      <c r="Z209" s="8">
        <v>3445.42</v>
      </c>
      <c r="AA209" s="8">
        <v>3477.5680000000002</v>
      </c>
      <c r="AB209" s="8">
        <v>3490.2950000000001</v>
      </c>
      <c r="AC209" s="8">
        <v>3526.527</v>
      </c>
      <c r="AD209" s="8">
        <v>3644.5720000000001</v>
      </c>
      <c r="AE209" s="8">
        <v>3880.9549999999999</v>
      </c>
      <c r="AF209" s="8">
        <v>4259.6360000000004</v>
      </c>
      <c r="AG209" s="8">
        <v>4754.1490000000003</v>
      </c>
      <c r="AH209" s="8">
        <v>5289.049</v>
      </c>
      <c r="AI209" s="8">
        <v>5758.9610000000002</v>
      </c>
      <c r="AJ209" s="8">
        <v>6089.7070000000003</v>
      </c>
      <c r="AK209" s="8">
        <v>6251.73</v>
      </c>
      <c r="AL209" s="8">
        <v>6271.5379999999996</v>
      </c>
      <c r="AM209" s="8">
        <v>6199.6710000000003</v>
      </c>
      <c r="AN209" s="8">
        <v>6113.2520000000004</v>
      </c>
      <c r="AO209" s="8">
        <v>6068.4250000000002</v>
      </c>
      <c r="AP209" s="8">
        <v>6082.723</v>
      </c>
      <c r="AQ209" s="8">
        <v>6138.9070000000002</v>
      </c>
      <c r="AR209" s="8">
        <v>6217.3310000000001</v>
      </c>
      <c r="AS209" s="8">
        <v>6285.4560000000001</v>
      </c>
      <c r="AT209" s="8">
        <v>6321.6149999999998</v>
      </c>
      <c r="AU209" s="8">
        <v>6319.5309999999999</v>
      </c>
      <c r="AV209" s="8">
        <v>6294.0169999999998</v>
      </c>
      <c r="AW209" s="8">
        <v>6269.2439999999997</v>
      </c>
      <c r="AX209" s="8">
        <v>6278.9110000000001</v>
      </c>
      <c r="AY209" s="8">
        <v>6346.44</v>
      </c>
      <c r="AZ209" s="8">
        <v>6480.8879999999999</v>
      </c>
      <c r="BA209" s="8">
        <v>6672.7809999999999</v>
      </c>
      <c r="BB209" s="8">
        <v>6904.2309999999998</v>
      </c>
      <c r="BC209" s="8">
        <v>7148.4059999999999</v>
      </c>
      <c r="BD209" s="8">
        <v>7385.4160000000002</v>
      </c>
      <c r="BE209" s="8">
        <v>7610.0529999999999</v>
      </c>
      <c r="BF209" s="8">
        <v>7827.2030000000004</v>
      </c>
      <c r="BG209" s="8">
        <v>8039.1040000000003</v>
      </c>
      <c r="BH209" s="8">
        <v>8251.0540000000001</v>
      </c>
      <c r="BI209" s="8">
        <v>8466.9380000000001</v>
      </c>
      <c r="BJ209" s="8">
        <v>8686.9390000000003</v>
      </c>
      <c r="BK209" s="8">
        <v>8909.0149999999994</v>
      </c>
      <c r="BL209" s="8">
        <v>9132.5889999999999</v>
      </c>
      <c r="BM209" s="8">
        <v>9356.8269999999993</v>
      </c>
      <c r="BN209" s="8">
        <v>9581.7139999999999</v>
      </c>
      <c r="BO209" s="8">
        <v>9806.67</v>
      </c>
      <c r="BP209" s="8">
        <v>10033.629999999999</v>
      </c>
      <c r="BQ209" s="8">
        <v>10268.156999999999</v>
      </c>
      <c r="BR209" s="8">
        <v>10517.569</v>
      </c>
      <c r="BS209" s="8">
        <v>10787.103999999999</v>
      </c>
    </row>
    <row r="210" spans="1:71" ht="11.4" x14ac:dyDescent="0.2">
      <c r="A210" s="1">
        <v>57</v>
      </c>
      <c r="B210" s="2" t="s">
        <v>71</v>
      </c>
      <c r="C210" s="5" t="s">
        <v>132</v>
      </c>
      <c r="D210" s="7"/>
      <c r="E210" s="7">
        <v>710</v>
      </c>
      <c r="F210" s="8">
        <v>13683.162</v>
      </c>
      <c r="G210" s="8">
        <v>13993.888000000001</v>
      </c>
      <c r="H210" s="8">
        <v>14322.409</v>
      </c>
      <c r="I210" s="8">
        <v>14665.138999999999</v>
      </c>
      <c r="J210" s="8">
        <v>15019.626</v>
      </c>
      <c r="K210" s="8">
        <v>15384.557000000001</v>
      </c>
      <c r="L210" s="8">
        <v>15759.812</v>
      </c>
      <c r="M210" s="8">
        <v>16146.41</v>
      </c>
      <c r="N210" s="8">
        <v>16546.324000000001</v>
      </c>
      <c r="O210" s="8">
        <v>16962.183000000001</v>
      </c>
      <c r="P210" s="8">
        <v>17396.366999999998</v>
      </c>
      <c r="Q210" s="8">
        <v>17850.044999999998</v>
      </c>
      <c r="R210" s="8">
        <v>18322.334999999999</v>
      </c>
      <c r="S210" s="8">
        <v>18809.938999999998</v>
      </c>
      <c r="T210" s="8">
        <v>19308.166000000001</v>
      </c>
      <c r="U210" s="8">
        <v>19813.947</v>
      </c>
      <c r="V210" s="8">
        <v>20325.23</v>
      </c>
      <c r="W210" s="8">
        <v>20843.785</v>
      </c>
      <c r="X210" s="8">
        <v>21374.931</v>
      </c>
      <c r="Y210" s="8">
        <v>21926.165000000001</v>
      </c>
      <c r="Z210" s="8">
        <v>22502.502</v>
      </c>
      <c r="AA210" s="8">
        <v>23106.806</v>
      </c>
      <c r="AB210" s="8">
        <v>23736.489000000001</v>
      </c>
      <c r="AC210" s="8">
        <v>24384.538</v>
      </c>
      <c r="AD210" s="8">
        <v>25040.94</v>
      </c>
      <c r="AE210" s="8">
        <v>25698.856</v>
      </c>
      <c r="AF210" s="8">
        <v>26354.14</v>
      </c>
      <c r="AG210" s="8">
        <v>27009.755000000001</v>
      </c>
      <c r="AH210" s="8">
        <v>27674.446</v>
      </c>
      <c r="AI210" s="8">
        <v>28360.82</v>
      </c>
      <c r="AJ210" s="8">
        <v>29077.143</v>
      </c>
      <c r="AK210" s="8">
        <v>29828.874</v>
      </c>
      <c r="AL210" s="8">
        <v>30611.205999999998</v>
      </c>
      <c r="AM210" s="8">
        <v>31409.913</v>
      </c>
      <c r="AN210" s="8">
        <v>32204.952000000001</v>
      </c>
      <c r="AO210" s="8">
        <v>32983.012999999999</v>
      </c>
      <c r="AP210" s="8">
        <v>33733.546999999999</v>
      </c>
      <c r="AQ210" s="8">
        <v>34463.076999999997</v>
      </c>
      <c r="AR210" s="8">
        <v>35195.597999999998</v>
      </c>
      <c r="AS210" s="8">
        <v>35965.131000000001</v>
      </c>
      <c r="AT210" s="8">
        <v>36793.49</v>
      </c>
      <c r="AU210" s="8">
        <v>37692.366999999998</v>
      </c>
      <c r="AV210" s="8">
        <v>38646.788</v>
      </c>
      <c r="AW210" s="8">
        <v>39619.538999999997</v>
      </c>
      <c r="AX210" s="8">
        <v>40558.495000000003</v>
      </c>
      <c r="AY210" s="8">
        <v>41426.81</v>
      </c>
      <c r="AZ210" s="8">
        <v>42210.216</v>
      </c>
      <c r="BA210" s="8">
        <v>42921.506000000001</v>
      </c>
      <c r="BB210" s="8">
        <v>43584.03</v>
      </c>
      <c r="BC210" s="8">
        <v>44233.73</v>
      </c>
      <c r="BD210" s="8">
        <v>44896.856</v>
      </c>
      <c r="BE210" s="8">
        <v>45579.161</v>
      </c>
      <c r="BF210" s="8">
        <v>46272.222999999998</v>
      </c>
      <c r="BG210" s="8">
        <v>46971.25</v>
      </c>
      <c r="BH210" s="8">
        <v>47667.15</v>
      </c>
      <c r="BI210" s="8">
        <v>48352.951000000001</v>
      </c>
      <c r="BJ210" s="8">
        <v>49027.805</v>
      </c>
      <c r="BK210" s="8">
        <v>49693.58</v>
      </c>
      <c r="BL210" s="8">
        <v>50348.811000000002</v>
      </c>
      <c r="BM210" s="8">
        <v>50992.034</v>
      </c>
      <c r="BN210" s="8">
        <v>51621.593999999997</v>
      </c>
      <c r="BO210" s="8">
        <v>52237.271999999997</v>
      </c>
      <c r="BP210" s="8">
        <v>52837.273999999998</v>
      </c>
      <c r="BQ210" s="8">
        <v>53416.608999999997</v>
      </c>
      <c r="BR210" s="8">
        <v>53969.053999999996</v>
      </c>
      <c r="BS210" s="8">
        <v>54490.406000000003</v>
      </c>
    </row>
    <row r="211" spans="1:71" ht="11.4" x14ac:dyDescent="0.2">
      <c r="A211" s="1">
        <v>30</v>
      </c>
      <c r="B211" s="2" t="s">
        <v>71</v>
      </c>
      <c r="C211" s="5" t="s">
        <v>105</v>
      </c>
      <c r="D211" s="7"/>
      <c r="E211" s="7">
        <v>728</v>
      </c>
      <c r="F211" s="8">
        <v>2582.9290000000001</v>
      </c>
      <c r="G211" s="8">
        <v>2601.308</v>
      </c>
      <c r="H211" s="8">
        <v>2624.5630000000001</v>
      </c>
      <c r="I211" s="8">
        <v>2652.415</v>
      </c>
      <c r="J211" s="8">
        <v>2684.5970000000002</v>
      </c>
      <c r="K211" s="8">
        <v>2720.8519999999999</v>
      </c>
      <c r="L211" s="8">
        <v>2760.933</v>
      </c>
      <c r="M211" s="8">
        <v>2804.6039999999998</v>
      </c>
      <c r="N211" s="8">
        <v>2851.6439999999998</v>
      </c>
      <c r="O211" s="8">
        <v>2901.8470000000002</v>
      </c>
      <c r="P211" s="8">
        <v>2955.0439999999999</v>
      </c>
      <c r="Q211" s="8">
        <v>3011.1120000000001</v>
      </c>
      <c r="R211" s="8">
        <v>3069.99</v>
      </c>
      <c r="S211" s="8">
        <v>3131.6860000000001</v>
      </c>
      <c r="T211" s="8">
        <v>3196.2579999999998</v>
      </c>
      <c r="U211" s="8">
        <v>3263.7669999999998</v>
      </c>
      <c r="V211" s="8">
        <v>3334.2539999999999</v>
      </c>
      <c r="W211" s="8">
        <v>3407.7539999999999</v>
      </c>
      <c r="X211" s="8">
        <v>3484.335</v>
      </c>
      <c r="Y211" s="8">
        <v>3564.0790000000002</v>
      </c>
      <c r="Z211" s="8">
        <v>3647.0970000000002</v>
      </c>
      <c r="AA211" s="8">
        <v>3733.547</v>
      </c>
      <c r="AB211" s="8">
        <v>3823.605</v>
      </c>
      <c r="AC211" s="8">
        <v>3917.45</v>
      </c>
      <c r="AD211" s="8">
        <v>4015.2710000000002</v>
      </c>
      <c r="AE211" s="8">
        <v>4117.299</v>
      </c>
      <c r="AF211" s="8">
        <v>4222.0559999999996</v>
      </c>
      <c r="AG211" s="8">
        <v>4329.4669999999996</v>
      </c>
      <c r="AH211" s="8">
        <v>4442.665</v>
      </c>
      <c r="AI211" s="8">
        <v>4565.9120000000003</v>
      </c>
      <c r="AJ211" s="8">
        <v>4701.3599999999997</v>
      </c>
      <c r="AK211" s="8">
        <v>4849.7079999999996</v>
      </c>
      <c r="AL211" s="8">
        <v>5007.1450000000004</v>
      </c>
      <c r="AM211" s="8">
        <v>5165.6229999999996</v>
      </c>
      <c r="AN211" s="8">
        <v>5314.3580000000002</v>
      </c>
      <c r="AO211" s="8">
        <v>5444.9070000000002</v>
      </c>
      <c r="AP211" s="8">
        <v>5559.8040000000001</v>
      </c>
      <c r="AQ211" s="8">
        <v>5660.1530000000002</v>
      </c>
      <c r="AR211" s="8">
        <v>5735.17</v>
      </c>
      <c r="AS211" s="8">
        <v>5771.3050000000003</v>
      </c>
      <c r="AT211" s="8">
        <v>5762.19</v>
      </c>
      <c r="AU211" s="8">
        <v>5698.9979999999996</v>
      </c>
      <c r="AV211" s="8">
        <v>5593.3469999999998</v>
      </c>
      <c r="AW211" s="8">
        <v>5484.3720000000003</v>
      </c>
      <c r="AX211" s="8">
        <v>5425.0990000000002</v>
      </c>
      <c r="AY211" s="8">
        <v>5452.7709999999997</v>
      </c>
      <c r="AZ211" s="8">
        <v>5584.223</v>
      </c>
      <c r="BA211" s="8">
        <v>5806.951</v>
      </c>
      <c r="BB211" s="8">
        <v>6092.6880000000001</v>
      </c>
      <c r="BC211" s="8">
        <v>6398.4160000000002</v>
      </c>
      <c r="BD211" s="8">
        <v>6692.9989999999998</v>
      </c>
      <c r="BE211" s="8">
        <v>6967.817</v>
      </c>
      <c r="BF211" s="8">
        <v>7233.2370000000001</v>
      </c>
      <c r="BG211" s="8">
        <v>7499.6949999999997</v>
      </c>
      <c r="BH211" s="8">
        <v>7784.4880000000003</v>
      </c>
      <c r="BI211" s="8">
        <v>8099.9080000000004</v>
      </c>
      <c r="BJ211" s="8">
        <v>8445.6589999999997</v>
      </c>
      <c r="BK211" s="8">
        <v>8815.4950000000008</v>
      </c>
      <c r="BL211" s="8">
        <v>9208.598</v>
      </c>
      <c r="BM211" s="8">
        <v>9623.1759999999995</v>
      </c>
      <c r="BN211" s="8">
        <v>10056.475</v>
      </c>
      <c r="BO211" s="8">
        <v>10510.121999999999</v>
      </c>
      <c r="BP211" s="8">
        <v>10980.623</v>
      </c>
      <c r="BQ211" s="8">
        <v>11453.81</v>
      </c>
      <c r="BR211" s="8">
        <v>11911.183999999999</v>
      </c>
      <c r="BS211" s="8">
        <v>12339.812</v>
      </c>
    </row>
    <row r="212" spans="1:71" ht="11.4" x14ac:dyDescent="0.2">
      <c r="A212" s="1">
        <v>176</v>
      </c>
      <c r="B212" s="2" t="s">
        <v>71</v>
      </c>
      <c r="C212" s="5" t="s">
        <v>249</v>
      </c>
      <c r="D212" s="7">
        <v>20</v>
      </c>
      <c r="E212" s="7">
        <v>724</v>
      </c>
      <c r="F212" s="8">
        <v>28069.737000000001</v>
      </c>
      <c r="G212" s="8">
        <v>28237.323</v>
      </c>
      <c r="H212" s="8">
        <v>28430.441999999999</v>
      </c>
      <c r="I212" s="8">
        <v>28641.79</v>
      </c>
      <c r="J212" s="8">
        <v>28866.15</v>
      </c>
      <c r="K212" s="8">
        <v>29100.396000000001</v>
      </c>
      <c r="L212" s="8">
        <v>29343.601999999999</v>
      </c>
      <c r="M212" s="8">
        <v>29596.934000000001</v>
      </c>
      <c r="N212" s="8">
        <v>29863.304</v>
      </c>
      <c r="O212" s="8">
        <v>30146.802</v>
      </c>
      <c r="P212" s="8">
        <v>30450.993999999999</v>
      </c>
      <c r="Q212" s="8">
        <v>30777.097000000002</v>
      </c>
      <c r="R212" s="8">
        <v>31122.39</v>
      </c>
      <c r="S212" s="8">
        <v>31479.528999999999</v>
      </c>
      <c r="T212" s="8">
        <v>31838.485000000001</v>
      </c>
      <c r="U212" s="8">
        <v>32192.223000000002</v>
      </c>
      <c r="V212" s="8">
        <v>32536.636999999999</v>
      </c>
      <c r="W212" s="8">
        <v>32873.962</v>
      </c>
      <c r="X212" s="8">
        <v>33211.167999999998</v>
      </c>
      <c r="Y212" s="8">
        <v>33558.627</v>
      </c>
      <c r="Z212" s="8">
        <v>33923.24</v>
      </c>
      <c r="AA212" s="8">
        <v>34305.591</v>
      </c>
      <c r="AB212" s="8">
        <v>34701.025000000001</v>
      </c>
      <c r="AC212" s="8">
        <v>35104.633000000002</v>
      </c>
      <c r="AD212" s="8">
        <v>35509.391000000003</v>
      </c>
      <c r="AE212" s="8">
        <v>35909.042000000001</v>
      </c>
      <c r="AF212" s="8">
        <v>36302.392</v>
      </c>
      <c r="AG212" s="8">
        <v>36687.351999999999</v>
      </c>
      <c r="AH212" s="8">
        <v>37055.64</v>
      </c>
      <c r="AI212" s="8">
        <v>37397.232000000004</v>
      </c>
      <c r="AJ212" s="8">
        <v>37704.866999999998</v>
      </c>
      <c r="AK212" s="8">
        <v>37976.188999999998</v>
      </c>
      <c r="AL212" s="8">
        <v>38212.555999999997</v>
      </c>
      <c r="AM212" s="8">
        <v>38415.495000000003</v>
      </c>
      <c r="AN212" s="8">
        <v>38588.237999999998</v>
      </c>
      <c r="AO212" s="8">
        <v>38734.33</v>
      </c>
      <c r="AP212" s="8">
        <v>38854.36</v>
      </c>
      <c r="AQ212" s="8">
        <v>38950.964999999997</v>
      </c>
      <c r="AR212" s="8">
        <v>39032.625</v>
      </c>
      <c r="AS212" s="8">
        <v>39110.106</v>
      </c>
      <c r="AT212" s="8">
        <v>39192.055</v>
      </c>
      <c r="AU212" s="8">
        <v>39287.042999999998</v>
      </c>
      <c r="AV212" s="8">
        <v>39397.402999999998</v>
      </c>
      <c r="AW212" s="8">
        <v>39518.427000000003</v>
      </c>
      <c r="AX212" s="8">
        <v>39641.74</v>
      </c>
      <c r="AY212" s="8">
        <v>39764.267</v>
      </c>
      <c r="AZ212" s="8">
        <v>39878.881000000001</v>
      </c>
      <c r="BA212" s="8">
        <v>39996.220999999998</v>
      </c>
      <c r="BB212" s="8">
        <v>40151.722999999998</v>
      </c>
      <c r="BC212" s="8">
        <v>40392.584999999999</v>
      </c>
      <c r="BD212" s="8">
        <v>40749.800000000003</v>
      </c>
      <c r="BE212" s="8">
        <v>41230.517999999996</v>
      </c>
      <c r="BF212" s="8">
        <v>41815.485999999997</v>
      </c>
      <c r="BG212" s="8">
        <v>42475.264999999999</v>
      </c>
      <c r="BH212" s="8">
        <v>43167.275999999998</v>
      </c>
      <c r="BI212" s="8">
        <v>43854.760999999999</v>
      </c>
      <c r="BJ212" s="8">
        <v>44537.925999999999</v>
      </c>
      <c r="BK212" s="8">
        <v>45209.538</v>
      </c>
      <c r="BL212" s="8">
        <v>45817.016000000003</v>
      </c>
      <c r="BM212" s="8">
        <v>46295.190999999999</v>
      </c>
      <c r="BN212" s="8">
        <v>46601.491999999998</v>
      </c>
      <c r="BO212" s="8">
        <v>46708.366000000002</v>
      </c>
      <c r="BP212" s="8">
        <v>46637.082000000002</v>
      </c>
      <c r="BQ212" s="8">
        <v>46455.163</v>
      </c>
      <c r="BR212" s="8">
        <v>46259.716</v>
      </c>
      <c r="BS212" s="8">
        <v>46121.699000000001</v>
      </c>
    </row>
    <row r="213" spans="1:71" ht="11.4" x14ac:dyDescent="0.2">
      <c r="A213" s="1">
        <v>103</v>
      </c>
      <c r="B213" s="2" t="s">
        <v>71</v>
      </c>
      <c r="C213" s="5" t="s">
        <v>177</v>
      </c>
      <c r="D213" s="7"/>
      <c r="E213" s="7">
        <v>144</v>
      </c>
      <c r="F213" s="8">
        <v>8075.81</v>
      </c>
      <c r="G213" s="8">
        <v>8201.5049999999992</v>
      </c>
      <c r="H213" s="8">
        <v>8338.7829999999994</v>
      </c>
      <c r="I213" s="8">
        <v>8489.2489999999998</v>
      </c>
      <c r="J213" s="8">
        <v>8653.7839999999997</v>
      </c>
      <c r="K213" s="8">
        <v>8832.5409999999993</v>
      </c>
      <c r="L213" s="8">
        <v>9024.9110000000001</v>
      </c>
      <c r="M213" s="8">
        <v>9229.56</v>
      </c>
      <c r="N213" s="8">
        <v>9444.5409999999993</v>
      </c>
      <c r="O213" s="8">
        <v>9667.4850000000006</v>
      </c>
      <c r="P213" s="8">
        <v>9896.1720000000005</v>
      </c>
      <c r="Q213" s="8">
        <v>10129.134</v>
      </c>
      <c r="R213" s="8">
        <v>10366.19</v>
      </c>
      <c r="S213" s="8">
        <v>10608.672</v>
      </c>
      <c r="T213" s="8">
        <v>10858.78</v>
      </c>
      <c r="U213" s="8">
        <v>11117.684999999999</v>
      </c>
      <c r="V213" s="8">
        <v>11385.942999999999</v>
      </c>
      <c r="W213" s="8">
        <v>11661.66</v>
      </c>
      <c r="X213" s="8">
        <v>11940.634</v>
      </c>
      <c r="Y213" s="8">
        <v>12217.248</v>
      </c>
      <c r="Z213" s="8">
        <v>12487.493</v>
      </c>
      <c r="AA213" s="8">
        <v>12749.209000000001</v>
      </c>
      <c r="AB213" s="8">
        <v>13003.394</v>
      </c>
      <c r="AC213" s="8">
        <v>13253.063</v>
      </c>
      <c r="AD213" s="8">
        <v>13502.87</v>
      </c>
      <c r="AE213" s="8">
        <v>13755.99</v>
      </c>
      <c r="AF213" s="8">
        <v>14013.61</v>
      </c>
      <c r="AG213" s="8">
        <v>14274.022999999999</v>
      </c>
      <c r="AH213" s="8">
        <v>14534.087</v>
      </c>
      <c r="AI213" s="8">
        <v>14789.3</v>
      </c>
      <c r="AJ213" s="8">
        <v>15036.562</v>
      </c>
      <c r="AK213" s="8">
        <v>15274.137000000001</v>
      </c>
      <c r="AL213" s="8">
        <v>15503.32</v>
      </c>
      <c r="AM213" s="8">
        <v>15727.67</v>
      </c>
      <c r="AN213" s="8">
        <v>15952.35</v>
      </c>
      <c r="AO213" s="8">
        <v>16180.776</v>
      </c>
      <c r="AP213" s="8">
        <v>16413.728999999999</v>
      </c>
      <c r="AQ213" s="8">
        <v>16648.991999999998</v>
      </c>
      <c r="AR213" s="8">
        <v>16883.25</v>
      </c>
      <c r="AS213" s="8">
        <v>17111.785</v>
      </c>
      <c r="AT213" s="8">
        <v>17330.816999999999</v>
      </c>
      <c r="AU213" s="8">
        <v>17540.761999999999</v>
      </c>
      <c r="AV213" s="8">
        <v>17741.793000000001</v>
      </c>
      <c r="AW213" s="8">
        <v>17929.772000000001</v>
      </c>
      <c r="AX213" s="8">
        <v>18099.591</v>
      </c>
      <c r="AY213" s="8">
        <v>18248.435000000001</v>
      </c>
      <c r="AZ213" s="8">
        <v>18373.53</v>
      </c>
      <c r="BA213" s="8">
        <v>18478.024000000001</v>
      </c>
      <c r="BB213" s="8">
        <v>18572.347000000002</v>
      </c>
      <c r="BC213" s="8">
        <v>18670.843000000001</v>
      </c>
      <c r="BD213" s="8">
        <v>18783.744999999999</v>
      </c>
      <c r="BE213" s="8">
        <v>18914.866000000002</v>
      </c>
      <c r="BF213" s="8">
        <v>19061.065999999999</v>
      </c>
      <c r="BG213" s="8">
        <v>19217.031999999999</v>
      </c>
      <c r="BH213" s="8">
        <v>19374.280999999999</v>
      </c>
      <c r="BI213" s="8">
        <v>19526.405999999999</v>
      </c>
      <c r="BJ213" s="8">
        <v>19672.418000000001</v>
      </c>
      <c r="BK213" s="8">
        <v>19813.815999999999</v>
      </c>
      <c r="BL213" s="8">
        <v>19949.553</v>
      </c>
      <c r="BM213" s="8">
        <v>20078.873</v>
      </c>
      <c r="BN213" s="8">
        <v>20201.312000000002</v>
      </c>
      <c r="BO213" s="8">
        <v>20315.672999999999</v>
      </c>
      <c r="BP213" s="8">
        <v>20421.862000000001</v>
      </c>
      <c r="BQ213" s="8">
        <v>20521.958999999999</v>
      </c>
      <c r="BR213" s="8">
        <v>20618.991000000002</v>
      </c>
      <c r="BS213" s="8">
        <v>20715.009999999998</v>
      </c>
    </row>
    <row r="214" spans="1:71" ht="11.4" x14ac:dyDescent="0.2">
      <c r="A214" s="1">
        <v>130</v>
      </c>
      <c r="B214" s="2" t="s">
        <v>71</v>
      </c>
      <c r="C214" s="5" t="s">
        <v>204</v>
      </c>
      <c r="D214" s="7">
        <v>12</v>
      </c>
      <c r="E214" s="7">
        <v>275</v>
      </c>
      <c r="F214" s="8">
        <v>931.92600000000004</v>
      </c>
      <c r="G214" s="8">
        <v>923.75300000000004</v>
      </c>
      <c r="H214" s="8">
        <v>931.91899999999998</v>
      </c>
      <c r="I214" s="8">
        <v>948.79700000000003</v>
      </c>
      <c r="J214" s="8">
        <v>968.68100000000004</v>
      </c>
      <c r="K214" s="8">
        <v>987.79</v>
      </c>
      <c r="L214" s="8">
        <v>1004.36</v>
      </c>
      <c r="M214" s="8">
        <v>1018.549</v>
      </c>
      <c r="N214" s="8">
        <v>1032.1610000000001</v>
      </c>
      <c r="O214" s="8">
        <v>1048.183</v>
      </c>
      <c r="P214" s="8">
        <v>1069.3989999999999</v>
      </c>
      <c r="Q214" s="8">
        <v>1096.903</v>
      </c>
      <c r="R214" s="8">
        <v>1128.809</v>
      </c>
      <c r="S214" s="8">
        <v>1159.693</v>
      </c>
      <c r="T214" s="8">
        <v>1182.1679999999999</v>
      </c>
      <c r="U214" s="8">
        <v>1191.509</v>
      </c>
      <c r="V214" s="8">
        <v>1184.8219999999999</v>
      </c>
      <c r="W214" s="8">
        <v>1165.2</v>
      </c>
      <c r="X214" s="8">
        <v>1141.2170000000001</v>
      </c>
      <c r="Y214" s="8">
        <v>1124.9290000000001</v>
      </c>
      <c r="Z214" s="8">
        <v>1124.8430000000001</v>
      </c>
      <c r="AA214" s="8">
        <v>1144.297</v>
      </c>
      <c r="AB214" s="8">
        <v>1180.2729999999999</v>
      </c>
      <c r="AC214" s="8">
        <v>1227.1600000000001</v>
      </c>
      <c r="AD214" s="8">
        <v>1276.3679999999999</v>
      </c>
      <c r="AE214" s="8">
        <v>1321.6769999999999</v>
      </c>
      <c r="AF214" s="8">
        <v>1361.6120000000001</v>
      </c>
      <c r="AG214" s="8">
        <v>1398.2950000000001</v>
      </c>
      <c r="AH214" s="8">
        <v>1433.3820000000001</v>
      </c>
      <c r="AI214" s="8">
        <v>1469.73</v>
      </c>
      <c r="AJ214" s="8">
        <v>1509.4839999999999</v>
      </c>
      <c r="AK214" s="8">
        <v>1553.0940000000001</v>
      </c>
      <c r="AL214" s="8">
        <v>1599.96</v>
      </c>
      <c r="AM214" s="8">
        <v>1650.0139999999999</v>
      </c>
      <c r="AN214" s="8">
        <v>1702.9739999999999</v>
      </c>
      <c r="AO214" s="8">
        <v>1758.788</v>
      </c>
      <c r="AP214" s="8">
        <v>1817.336</v>
      </c>
      <c r="AQ214" s="8">
        <v>1879.2180000000001</v>
      </c>
      <c r="AR214" s="8">
        <v>1945.9469999999999</v>
      </c>
      <c r="AS214" s="8">
        <v>2019.4860000000001</v>
      </c>
      <c r="AT214" s="8">
        <v>2101.1559999999999</v>
      </c>
      <c r="AU214" s="8">
        <v>2190.7159999999999</v>
      </c>
      <c r="AV214" s="8">
        <v>2287.375</v>
      </c>
      <c r="AW214" s="8">
        <v>2391.0700000000002</v>
      </c>
      <c r="AX214" s="8">
        <v>2501.6129999999998</v>
      </c>
      <c r="AY214" s="8">
        <v>2618.2719999999999</v>
      </c>
      <c r="AZ214" s="8">
        <v>2742.127</v>
      </c>
      <c r="BA214" s="8">
        <v>2871.6370000000002</v>
      </c>
      <c r="BB214" s="8">
        <v>3000.3119999999999</v>
      </c>
      <c r="BC214" s="8">
        <v>3119.607</v>
      </c>
      <c r="BD214" s="8">
        <v>3223.7809999999999</v>
      </c>
      <c r="BE214" s="8">
        <v>3309.9780000000001</v>
      </c>
      <c r="BF214" s="8">
        <v>3380.9070000000002</v>
      </c>
      <c r="BG214" s="8">
        <v>3443.3330000000001</v>
      </c>
      <c r="BH214" s="8">
        <v>3507.096</v>
      </c>
      <c r="BI214" s="8">
        <v>3579.462</v>
      </c>
      <c r="BJ214" s="8">
        <v>3662.5610000000001</v>
      </c>
      <c r="BK214" s="8">
        <v>3754.6930000000002</v>
      </c>
      <c r="BL214" s="8">
        <v>3854.6669999999999</v>
      </c>
      <c r="BM214" s="8">
        <v>3959.9879999999998</v>
      </c>
      <c r="BN214" s="8">
        <v>4068.78</v>
      </c>
      <c r="BO214" s="8">
        <v>4181.1350000000002</v>
      </c>
      <c r="BP214" s="8">
        <v>4297.826</v>
      </c>
      <c r="BQ214" s="8">
        <v>4418.3410000000003</v>
      </c>
      <c r="BR214" s="8">
        <v>4542.0590000000002</v>
      </c>
      <c r="BS214" s="8">
        <v>4668.4660000000003</v>
      </c>
    </row>
    <row r="215" spans="1:71" ht="11.4" x14ac:dyDescent="0.2">
      <c r="A215" s="1">
        <v>50</v>
      </c>
      <c r="B215" s="2" t="s">
        <v>71</v>
      </c>
      <c r="C215" s="5" t="s">
        <v>125</v>
      </c>
      <c r="D215" s="7"/>
      <c r="E215" s="7">
        <v>729</v>
      </c>
      <c r="F215" s="8">
        <v>5733.9440000000004</v>
      </c>
      <c r="G215" s="8">
        <v>5883.67</v>
      </c>
      <c r="H215" s="8">
        <v>6039.0860000000002</v>
      </c>
      <c r="I215" s="8">
        <v>6200.4920000000002</v>
      </c>
      <c r="J215" s="8">
        <v>6368.2110000000002</v>
      </c>
      <c r="K215" s="8">
        <v>6542.5829999999996</v>
      </c>
      <c r="L215" s="8">
        <v>6723.9679999999998</v>
      </c>
      <c r="M215" s="8">
        <v>6912.7420000000002</v>
      </c>
      <c r="N215" s="8">
        <v>7109.3050000000003</v>
      </c>
      <c r="O215" s="8">
        <v>7314.0659999999998</v>
      </c>
      <c r="P215" s="8">
        <v>7527.45</v>
      </c>
      <c r="Q215" s="8">
        <v>7749.884</v>
      </c>
      <c r="R215" s="8">
        <v>7981.7969999999996</v>
      </c>
      <c r="S215" s="8">
        <v>8223.6129999999994</v>
      </c>
      <c r="T215" s="8">
        <v>8475.7649999999994</v>
      </c>
      <c r="U215" s="8">
        <v>8738.7029999999995</v>
      </c>
      <c r="V215" s="8">
        <v>9013.1119999999992</v>
      </c>
      <c r="W215" s="8">
        <v>9299.5450000000001</v>
      </c>
      <c r="X215" s="8">
        <v>9598.1959999999999</v>
      </c>
      <c r="Y215" s="8">
        <v>9909.152</v>
      </c>
      <c r="Z215" s="8">
        <v>10232.758</v>
      </c>
      <c r="AA215" s="8">
        <v>10568.788</v>
      </c>
      <c r="AB215" s="8">
        <v>10918.137000000001</v>
      </c>
      <c r="AC215" s="8">
        <v>11283.574000000001</v>
      </c>
      <c r="AD215" s="8">
        <v>11668.674000000001</v>
      </c>
      <c r="AE215" s="8">
        <v>12075.841</v>
      </c>
      <c r="AF215" s="8">
        <v>12506.035</v>
      </c>
      <c r="AG215" s="8">
        <v>12958.11</v>
      </c>
      <c r="AH215" s="8">
        <v>13429.688</v>
      </c>
      <c r="AI215" s="8">
        <v>13917.268</v>
      </c>
      <c r="AJ215" s="8">
        <v>14418.063</v>
      </c>
      <c r="AK215" s="8">
        <v>14935.471</v>
      </c>
      <c r="AL215" s="8">
        <v>15470.415000000001</v>
      </c>
      <c r="AM215" s="8">
        <v>16015.12</v>
      </c>
      <c r="AN215" s="8">
        <v>16559.205000000002</v>
      </c>
      <c r="AO215" s="8">
        <v>17097.618999999999</v>
      </c>
      <c r="AP215" s="8">
        <v>17618.851999999999</v>
      </c>
      <c r="AQ215" s="8">
        <v>18130.501</v>
      </c>
      <c r="AR215" s="8">
        <v>18669.146000000001</v>
      </c>
      <c r="AS215" s="8">
        <v>19284.633000000002</v>
      </c>
      <c r="AT215" s="8">
        <v>20008.804</v>
      </c>
      <c r="AU215" s="8">
        <v>20861.116999999998</v>
      </c>
      <c r="AV215" s="8">
        <v>21820.588</v>
      </c>
      <c r="AW215" s="8">
        <v>22829.226999999999</v>
      </c>
      <c r="AX215" s="8">
        <v>23805.536</v>
      </c>
      <c r="AY215" s="8">
        <v>24691.97</v>
      </c>
      <c r="AZ215" s="8">
        <v>25466.386999999999</v>
      </c>
      <c r="BA215" s="8">
        <v>26149.124</v>
      </c>
      <c r="BB215" s="8">
        <v>26777.059000000001</v>
      </c>
      <c r="BC215" s="8">
        <v>27406.808000000001</v>
      </c>
      <c r="BD215" s="8">
        <v>28079.664000000001</v>
      </c>
      <c r="BE215" s="8">
        <v>28805.142</v>
      </c>
      <c r="BF215" s="8">
        <v>29569.977999999999</v>
      </c>
      <c r="BG215" s="8">
        <v>30365.585999999999</v>
      </c>
      <c r="BH215" s="8">
        <v>31176.208999999999</v>
      </c>
      <c r="BI215" s="8">
        <v>31990.003000000001</v>
      </c>
      <c r="BJ215" s="8">
        <v>32809.055999999997</v>
      </c>
      <c r="BK215" s="8">
        <v>33637.96</v>
      </c>
      <c r="BL215" s="8">
        <v>34470.137999999999</v>
      </c>
      <c r="BM215" s="8">
        <v>35297.298000000003</v>
      </c>
      <c r="BN215" s="8">
        <v>36114.885000000002</v>
      </c>
      <c r="BO215" s="8">
        <v>36918.192999999999</v>
      </c>
      <c r="BP215" s="8">
        <v>37712.42</v>
      </c>
      <c r="BQ215" s="8">
        <v>38515.095000000001</v>
      </c>
      <c r="BR215" s="8">
        <v>39350.273999999998</v>
      </c>
      <c r="BS215" s="8">
        <v>40234.881999999998</v>
      </c>
    </row>
    <row r="216" spans="1:71" ht="11.4" x14ac:dyDescent="0.2">
      <c r="A216" s="1">
        <v>237</v>
      </c>
      <c r="B216" s="2" t="s">
        <v>71</v>
      </c>
      <c r="C216" s="5" t="s">
        <v>309</v>
      </c>
      <c r="D216" s="7"/>
      <c r="E216" s="7">
        <v>740</v>
      </c>
      <c r="F216" s="8">
        <v>214.999</v>
      </c>
      <c r="G216" s="8">
        <v>222.679</v>
      </c>
      <c r="H216" s="8">
        <v>229.65299999999999</v>
      </c>
      <c r="I216" s="8">
        <v>236.34800000000001</v>
      </c>
      <c r="J216" s="8">
        <v>243.08699999999999</v>
      </c>
      <c r="K216" s="8">
        <v>250.09399999999999</v>
      </c>
      <c r="L216" s="8">
        <v>257.48500000000001</v>
      </c>
      <c r="M216" s="8">
        <v>265.27300000000002</v>
      </c>
      <c r="N216" s="8">
        <v>273.38299999999998</v>
      </c>
      <c r="O216" s="8">
        <v>281.66899999999998</v>
      </c>
      <c r="P216" s="8">
        <v>289.97199999999998</v>
      </c>
      <c r="Q216" s="8">
        <v>298.19</v>
      </c>
      <c r="R216" s="8">
        <v>306.33</v>
      </c>
      <c r="S216" s="8">
        <v>314.52999999999997</v>
      </c>
      <c r="T216" s="8">
        <v>322.995</v>
      </c>
      <c r="U216" s="8">
        <v>331.79899999999998</v>
      </c>
      <c r="V216" s="8">
        <v>341.137</v>
      </c>
      <c r="W216" s="8">
        <v>350.755</v>
      </c>
      <c r="X216" s="8">
        <v>359.73500000000001</v>
      </c>
      <c r="Y216" s="8">
        <v>366.84500000000003</v>
      </c>
      <c r="Z216" s="8">
        <v>371.26799999999997</v>
      </c>
      <c r="AA216" s="8">
        <v>372.61900000000003</v>
      </c>
      <c r="AB216" s="8">
        <v>371.31799999999998</v>
      </c>
      <c r="AC216" s="8">
        <v>368.34199999999998</v>
      </c>
      <c r="AD216" s="8">
        <v>365.10399999999998</v>
      </c>
      <c r="AE216" s="8">
        <v>362.65100000000001</v>
      </c>
      <c r="AF216" s="8">
        <v>361.36799999999999</v>
      </c>
      <c r="AG216" s="8">
        <v>361.053</v>
      </c>
      <c r="AH216" s="8">
        <v>361.46300000000002</v>
      </c>
      <c r="AI216" s="8">
        <v>362.137</v>
      </c>
      <c r="AJ216" s="8">
        <v>362.77699999999999</v>
      </c>
      <c r="AK216" s="8">
        <v>363.30900000000003</v>
      </c>
      <c r="AL216" s="8">
        <v>363.99299999999999</v>
      </c>
      <c r="AM216" s="8">
        <v>365.24200000000002</v>
      </c>
      <c r="AN216" s="8">
        <v>367.61099999999999</v>
      </c>
      <c r="AO216" s="8">
        <v>371.46899999999999</v>
      </c>
      <c r="AP216" s="8">
        <v>376.97300000000001</v>
      </c>
      <c r="AQ216" s="8">
        <v>383.916</v>
      </c>
      <c r="AR216" s="8">
        <v>391.851</v>
      </c>
      <c r="AS216" s="8">
        <v>400.13299999999998</v>
      </c>
      <c r="AT216" s="8">
        <v>408.27600000000001</v>
      </c>
      <c r="AU216" s="8">
        <v>416.06799999999998</v>
      </c>
      <c r="AV216" s="8">
        <v>423.572</v>
      </c>
      <c r="AW216" s="8">
        <v>430.90100000000001</v>
      </c>
      <c r="AX216" s="8">
        <v>438.28</v>
      </c>
      <c r="AY216" s="8">
        <v>445.83</v>
      </c>
      <c r="AZ216" s="8">
        <v>453.65300000000002</v>
      </c>
      <c r="BA216" s="8">
        <v>461.56900000000002</v>
      </c>
      <c r="BB216" s="8">
        <v>469.108</v>
      </c>
      <c r="BC216" s="8">
        <v>475.637</v>
      </c>
      <c r="BD216" s="8">
        <v>480.75099999999998</v>
      </c>
      <c r="BE216" s="8">
        <v>484.21</v>
      </c>
      <c r="BF216" s="8">
        <v>486.27100000000002</v>
      </c>
      <c r="BG216" s="8">
        <v>487.64100000000002</v>
      </c>
      <c r="BH216" s="8">
        <v>489.31200000000001</v>
      </c>
      <c r="BI216" s="8">
        <v>491.99900000000002</v>
      </c>
      <c r="BJ216" s="8">
        <v>495.95299999999997</v>
      </c>
      <c r="BK216" s="8">
        <v>500.95299999999997</v>
      </c>
      <c r="BL216" s="8">
        <v>506.65699999999998</v>
      </c>
      <c r="BM216" s="8">
        <v>512.52200000000005</v>
      </c>
      <c r="BN216" s="8">
        <v>518.14099999999996</v>
      </c>
      <c r="BO216" s="8">
        <v>523.43899999999996</v>
      </c>
      <c r="BP216" s="8">
        <v>528.53499999999997</v>
      </c>
      <c r="BQ216" s="8">
        <v>533.45000000000005</v>
      </c>
      <c r="BR216" s="8">
        <v>538.24800000000005</v>
      </c>
      <c r="BS216" s="8">
        <v>542.97500000000002</v>
      </c>
    </row>
    <row r="217" spans="1:71" ht="11.4" x14ac:dyDescent="0.2">
      <c r="A217" s="1">
        <v>58</v>
      </c>
      <c r="B217" s="2" t="s">
        <v>71</v>
      </c>
      <c r="C217" s="5" t="s">
        <v>133</v>
      </c>
      <c r="D217" s="7"/>
      <c r="E217" s="7">
        <v>748</v>
      </c>
      <c r="F217" s="8">
        <v>273</v>
      </c>
      <c r="G217" s="8">
        <v>278.952</v>
      </c>
      <c r="H217" s="8">
        <v>285.33800000000002</v>
      </c>
      <c r="I217" s="8">
        <v>292.18900000000002</v>
      </c>
      <c r="J217" s="8">
        <v>299.50200000000001</v>
      </c>
      <c r="K217" s="8">
        <v>307.24900000000002</v>
      </c>
      <c r="L217" s="8">
        <v>315.36099999999999</v>
      </c>
      <c r="M217" s="8">
        <v>323.74</v>
      </c>
      <c r="N217" s="8">
        <v>332.26400000000001</v>
      </c>
      <c r="O217" s="8">
        <v>340.79899999999998</v>
      </c>
      <c r="P217" s="8">
        <v>349.233</v>
      </c>
      <c r="Q217" s="8">
        <v>357.52199999999999</v>
      </c>
      <c r="R217" s="8">
        <v>365.71899999999999</v>
      </c>
      <c r="S217" s="8">
        <v>373.99099999999999</v>
      </c>
      <c r="T217" s="8">
        <v>382.57499999999999</v>
      </c>
      <c r="U217" s="8">
        <v>391.65899999999999</v>
      </c>
      <c r="V217" s="8">
        <v>401.29500000000002</v>
      </c>
      <c r="W217" s="8">
        <v>411.47800000000001</v>
      </c>
      <c r="X217" s="8">
        <v>422.26600000000002</v>
      </c>
      <c r="Y217" s="8">
        <v>433.709</v>
      </c>
      <c r="Z217" s="8">
        <v>445.84399999999999</v>
      </c>
      <c r="AA217" s="8">
        <v>458.71699999999998</v>
      </c>
      <c r="AB217" s="8">
        <v>472.33699999999999</v>
      </c>
      <c r="AC217" s="8">
        <v>486.65600000000001</v>
      </c>
      <c r="AD217" s="8">
        <v>501.596</v>
      </c>
      <c r="AE217" s="8">
        <v>517.1</v>
      </c>
      <c r="AF217" s="8">
        <v>533.26400000000001</v>
      </c>
      <c r="AG217" s="8">
        <v>550.13499999999999</v>
      </c>
      <c r="AH217" s="8">
        <v>567.55999999999995</v>
      </c>
      <c r="AI217" s="8">
        <v>585.33500000000004</v>
      </c>
      <c r="AJ217" s="8">
        <v>603.37300000000005</v>
      </c>
      <c r="AK217" s="8">
        <v>621.31399999999996</v>
      </c>
      <c r="AL217" s="8">
        <v>639.33299999999997</v>
      </c>
      <c r="AM217" s="8">
        <v>658.49599999999998</v>
      </c>
      <c r="AN217" s="8">
        <v>680.25300000000004</v>
      </c>
      <c r="AO217" s="8">
        <v>705.49199999999996</v>
      </c>
      <c r="AP217" s="8">
        <v>734.79</v>
      </c>
      <c r="AQ217" s="8">
        <v>767.41700000000003</v>
      </c>
      <c r="AR217" s="8">
        <v>801.35</v>
      </c>
      <c r="AS217" s="8">
        <v>833.78700000000003</v>
      </c>
      <c r="AT217" s="8">
        <v>862.72799999999995</v>
      </c>
      <c r="AU217" s="8">
        <v>887.24800000000005</v>
      </c>
      <c r="AV217" s="8">
        <v>907.947</v>
      </c>
      <c r="AW217" s="8">
        <v>926.22400000000005</v>
      </c>
      <c r="AX217" s="8">
        <v>944.22299999999996</v>
      </c>
      <c r="AY217" s="8">
        <v>963.428</v>
      </c>
      <c r="AZ217" s="8">
        <v>984.50599999999997</v>
      </c>
      <c r="BA217" s="8">
        <v>1006.76</v>
      </c>
      <c r="BB217" s="8">
        <v>1028.694</v>
      </c>
      <c r="BC217" s="8">
        <v>1048.1510000000001</v>
      </c>
      <c r="BD217" s="8">
        <v>1063.7149999999999</v>
      </c>
      <c r="BE217" s="8">
        <v>1074.7650000000001</v>
      </c>
      <c r="BF217" s="8">
        <v>1082.1949999999999</v>
      </c>
      <c r="BG217" s="8">
        <v>1087.9490000000001</v>
      </c>
      <c r="BH217" s="8">
        <v>1094.7750000000001</v>
      </c>
      <c r="BI217" s="8">
        <v>1104.6420000000001</v>
      </c>
      <c r="BJ217" s="8">
        <v>1118.204</v>
      </c>
      <c r="BK217" s="8">
        <v>1134.8530000000001</v>
      </c>
      <c r="BL217" s="8">
        <v>1153.75</v>
      </c>
      <c r="BM217" s="8">
        <v>1173.529</v>
      </c>
      <c r="BN217" s="8">
        <v>1193.1479999999999</v>
      </c>
      <c r="BO217" s="8">
        <v>1212.4580000000001</v>
      </c>
      <c r="BP217" s="8">
        <v>1231.694</v>
      </c>
      <c r="BQ217" s="8">
        <v>1250.6410000000001</v>
      </c>
      <c r="BR217" s="8">
        <v>1269.1120000000001</v>
      </c>
      <c r="BS217" s="8">
        <v>1286.97</v>
      </c>
    </row>
    <row r="218" spans="1:71" ht="11.4" x14ac:dyDescent="0.2">
      <c r="A218" s="1">
        <v>159</v>
      </c>
      <c r="B218" s="2" t="s">
        <v>71</v>
      </c>
      <c r="C218" s="5" t="s">
        <v>232</v>
      </c>
      <c r="D218" s="7"/>
      <c r="E218" s="7">
        <v>752</v>
      </c>
      <c r="F218" s="8">
        <v>7009.9129999999996</v>
      </c>
      <c r="G218" s="8">
        <v>7072.08</v>
      </c>
      <c r="H218" s="8">
        <v>7125.5389999999998</v>
      </c>
      <c r="I218" s="8">
        <v>7173.1210000000001</v>
      </c>
      <c r="J218" s="8">
        <v>7217.1760000000004</v>
      </c>
      <c r="K218" s="8">
        <v>7259.5789999999997</v>
      </c>
      <c r="L218" s="8">
        <v>7301.7079999999996</v>
      </c>
      <c r="M218" s="8">
        <v>7344.4660000000003</v>
      </c>
      <c r="N218" s="8">
        <v>7388.317</v>
      </c>
      <c r="O218" s="8">
        <v>7433.3729999999996</v>
      </c>
      <c r="P218" s="8">
        <v>7479.6019999999999</v>
      </c>
      <c r="Q218" s="8">
        <v>7527.0810000000001</v>
      </c>
      <c r="R218" s="8">
        <v>7576.192</v>
      </c>
      <c r="S218" s="8">
        <v>7627.7219999999998</v>
      </c>
      <c r="T218" s="8">
        <v>7682.6030000000001</v>
      </c>
      <c r="U218" s="8">
        <v>7741.1670000000004</v>
      </c>
      <c r="V218" s="8">
        <v>7804.2</v>
      </c>
      <c r="W218" s="8">
        <v>7870.6419999999998</v>
      </c>
      <c r="X218" s="8">
        <v>7936.7259999999997</v>
      </c>
      <c r="Y218" s="8">
        <v>7997.38</v>
      </c>
      <c r="Z218" s="8">
        <v>8049.049</v>
      </c>
      <c r="AA218" s="8">
        <v>8090.0439999999999</v>
      </c>
      <c r="AB218" s="8">
        <v>8121.56</v>
      </c>
      <c r="AC218" s="8">
        <v>8146.4719999999998</v>
      </c>
      <c r="AD218" s="8">
        <v>8169.1409999999996</v>
      </c>
      <c r="AE218" s="8">
        <v>8192.6929999999993</v>
      </c>
      <c r="AF218" s="8">
        <v>8218.6299999999992</v>
      </c>
      <c r="AG218" s="8">
        <v>8245.9750000000004</v>
      </c>
      <c r="AH218" s="8">
        <v>8272.4989999999998</v>
      </c>
      <c r="AI218" s="8">
        <v>8294.8320000000003</v>
      </c>
      <c r="AJ218" s="8">
        <v>8310.9150000000009</v>
      </c>
      <c r="AK218" s="8">
        <v>8319.81</v>
      </c>
      <c r="AL218" s="8">
        <v>8323.4660000000003</v>
      </c>
      <c r="AM218" s="8">
        <v>8326.1959999999999</v>
      </c>
      <c r="AN218" s="8">
        <v>8333.9040000000005</v>
      </c>
      <c r="AO218" s="8">
        <v>8350.8140000000003</v>
      </c>
      <c r="AP218" s="8">
        <v>8377.8629999999994</v>
      </c>
      <c r="AQ218" s="8">
        <v>8413.6579999999994</v>
      </c>
      <c r="AR218" s="8">
        <v>8457.1080000000002</v>
      </c>
      <c r="AS218" s="8">
        <v>8506.2360000000008</v>
      </c>
      <c r="AT218" s="8">
        <v>8559.107</v>
      </c>
      <c r="AU218" s="8">
        <v>8616.5349999999999</v>
      </c>
      <c r="AV218" s="8">
        <v>8677.7870000000003</v>
      </c>
      <c r="AW218" s="8">
        <v>8737.5</v>
      </c>
      <c r="AX218" s="8">
        <v>8788.6959999999999</v>
      </c>
      <c r="AY218" s="8">
        <v>8826.7199999999993</v>
      </c>
      <c r="AZ218" s="8">
        <v>8849.42</v>
      </c>
      <c r="BA218" s="8">
        <v>8859.1059999999998</v>
      </c>
      <c r="BB218" s="8">
        <v>8861.2039999999997</v>
      </c>
      <c r="BC218" s="8">
        <v>8863.5949999999993</v>
      </c>
      <c r="BD218" s="8">
        <v>8872.2839999999997</v>
      </c>
      <c r="BE218" s="8">
        <v>8888.6749999999993</v>
      </c>
      <c r="BF218" s="8">
        <v>8911.8989999999994</v>
      </c>
      <c r="BG218" s="8">
        <v>8942.9259999999995</v>
      </c>
      <c r="BH218" s="8">
        <v>8982.2819999999992</v>
      </c>
      <c r="BI218" s="8">
        <v>9030.1630000000005</v>
      </c>
      <c r="BJ218" s="8">
        <v>9087.2510000000002</v>
      </c>
      <c r="BK218" s="8">
        <v>9153.3160000000007</v>
      </c>
      <c r="BL218" s="8">
        <v>9226.3330000000005</v>
      </c>
      <c r="BM218" s="8">
        <v>9303.4320000000007</v>
      </c>
      <c r="BN218" s="8">
        <v>9382.2970000000005</v>
      </c>
      <c r="BO218" s="8">
        <v>9462.3520000000008</v>
      </c>
      <c r="BP218" s="8">
        <v>9543.4570000000003</v>
      </c>
      <c r="BQ218" s="8">
        <v>9624.2469999999994</v>
      </c>
      <c r="BR218" s="8">
        <v>9703.2469999999994</v>
      </c>
      <c r="BS218" s="8">
        <v>9779.4259999999995</v>
      </c>
    </row>
    <row r="219" spans="1:71" ht="11.4" x14ac:dyDescent="0.2">
      <c r="A219" s="1">
        <v>187</v>
      </c>
      <c r="B219" s="2" t="s">
        <v>71</v>
      </c>
      <c r="C219" s="5" t="s">
        <v>260</v>
      </c>
      <c r="D219" s="7"/>
      <c r="E219" s="7">
        <v>756</v>
      </c>
      <c r="F219" s="8">
        <v>4668.0879999999997</v>
      </c>
      <c r="G219" s="8">
        <v>4726.2830000000004</v>
      </c>
      <c r="H219" s="8">
        <v>4788.9579999999996</v>
      </c>
      <c r="I219" s="8">
        <v>4851.9870000000001</v>
      </c>
      <c r="J219" s="8">
        <v>4912.8850000000002</v>
      </c>
      <c r="K219" s="8">
        <v>4970.8100000000004</v>
      </c>
      <c r="L219" s="8">
        <v>5026.6639999999998</v>
      </c>
      <c r="M219" s="8">
        <v>5082.9930000000004</v>
      </c>
      <c r="N219" s="8">
        <v>5143.6719999999996</v>
      </c>
      <c r="O219" s="8">
        <v>5213.3969999999999</v>
      </c>
      <c r="P219" s="8">
        <v>5296.12</v>
      </c>
      <c r="Q219" s="8">
        <v>5393.4110000000001</v>
      </c>
      <c r="R219" s="8">
        <v>5503</v>
      </c>
      <c r="S219" s="8">
        <v>5618.16</v>
      </c>
      <c r="T219" s="8">
        <v>5729.4650000000001</v>
      </c>
      <c r="U219" s="8">
        <v>5829.9579999999996</v>
      </c>
      <c r="V219" s="8">
        <v>5916.9110000000001</v>
      </c>
      <c r="W219" s="8">
        <v>5991.6809999999996</v>
      </c>
      <c r="X219" s="8">
        <v>6056.3580000000002</v>
      </c>
      <c r="Y219" s="8">
        <v>6114.7190000000001</v>
      </c>
      <c r="Z219" s="8">
        <v>6169.357</v>
      </c>
      <c r="AA219" s="8">
        <v>6221.634</v>
      </c>
      <c r="AB219" s="8">
        <v>6270.1120000000001</v>
      </c>
      <c r="AC219" s="8">
        <v>6311.4679999999998</v>
      </c>
      <c r="AD219" s="8">
        <v>6341.0510000000004</v>
      </c>
      <c r="AE219" s="8">
        <v>6356.1779999999999</v>
      </c>
      <c r="AF219" s="8">
        <v>6355.2449999999999</v>
      </c>
      <c r="AG219" s="8">
        <v>6341.2160000000003</v>
      </c>
      <c r="AH219" s="8">
        <v>6321.5829999999996</v>
      </c>
      <c r="AI219" s="8">
        <v>6306.5780000000004</v>
      </c>
      <c r="AJ219" s="8">
        <v>6303.6080000000002</v>
      </c>
      <c r="AK219" s="8">
        <v>6315.799</v>
      </c>
      <c r="AL219" s="8">
        <v>6341.3689999999997</v>
      </c>
      <c r="AM219" s="8">
        <v>6376.7910000000002</v>
      </c>
      <c r="AN219" s="8">
        <v>6416.2749999999996</v>
      </c>
      <c r="AO219" s="8">
        <v>6455.68</v>
      </c>
      <c r="AP219" s="8">
        <v>6493.442</v>
      </c>
      <c r="AQ219" s="8">
        <v>6531.16</v>
      </c>
      <c r="AR219" s="8">
        <v>6571.4610000000002</v>
      </c>
      <c r="AS219" s="8">
        <v>6618.268</v>
      </c>
      <c r="AT219" s="8">
        <v>6673.92</v>
      </c>
      <c r="AU219" s="8">
        <v>6739.9949999999999</v>
      </c>
      <c r="AV219" s="8">
        <v>6814.1859999999997</v>
      </c>
      <c r="AW219" s="8">
        <v>6890.3</v>
      </c>
      <c r="AX219" s="8">
        <v>6959.86</v>
      </c>
      <c r="AY219" s="8">
        <v>7017.0420000000004</v>
      </c>
      <c r="AZ219" s="8">
        <v>7059.6329999999998</v>
      </c>
      <c r="BA219" s="8">
        <v>7090.1760000000004</v>
      </c>
      <c r="BB219" s="8">
        <v>7113.5050000000001</v>
      </c>
      <c r="BC219" s="8">
        <v>7136.8130000000001</v>
      </c>
      <c r="BD219" s="8">
        <v>7165.5810000000001</v>
      </c>
      <c r="BE219" s="8">
        <v>7200.9449999999997</v>
      </c>
      <c r="BF219" s="8">
        <v>7242.0339999999997</v>
      </c>
      <c r="BG219" s="8">
        <v>7289.9009999999998</v>
      </c>
      <c r="BH219" s="8">
        <v>7345.299</v>
      </c>
      <c r="BI219" s="8">
        <v>7408.6080000000002</v>
      </c>
      <c r="BJ219" s="8">
        <v>7480.317</v>
      </c>
      <c r="BK219" s="8">
        <v>7560.1409999999996</v>
      </c>
      <c r="BL219" s="8">
        <v>7646.5420000000004</v>
      </c>
      <c r="BM219" s="8">
        <v>7737.3159999999998</v>
      </c>
      <c r="BN219" s="8">
        <v>7830.5339999999997</v>
      </c>
      <c r="BO219" s="8">
        <v>7925.8130000000001</v>
      </c>
      <c r="BP219" s="8">
        <v>8022.6279999999997</v>
      </c>
      <c r="BQ219" s="8">
        <v>8118.7190000000001</v>
      </c>
      <c r="BR219" s="8">
        <v>8211.3829999999998</v>
      </c>
      <c r="BS219" s="8">
        <v>8298.6630000000005</v>
      </c>
    </row>
    <row r="220" spans="1:71" ht="11.4" x14ac:dyDescent="0.2">
      <c r="A220" s="1">
        <v>131</v>
      </c>
      <c r="B220" s="2" t="s">
        <v>71</v>
      </c>
      <c r="C220" s="5" t="s">
        <v>205</v>
      </c>
      <c r="D220" s="7"/>
      <c r="E220" s="7">
        <v>760</v>
      </c>
      <c r="F220" s="8">
        <v>3413.3290000000002</v>
      </c>
      <c r="G220" s="8">
        <v>3500.65</v>
      </c>
      <c r="H220" s="8">
        <v>3595.2269999999999</v>
      </c>
      <c r="I220" s="8">
        <v>3697.0410000000002</v>
      </c>
      <c r="J220" s="8">
        <v>3805.9850000000001</v>
      </c>
      <c r="K220" s="8">
        <v>3921.864</v>
      </c>
      <c r="L220" s="8">
        <v>4044.39</v>
      </c>
      <c r="M220" s="8">
        <v>4173.1850000000004</v>
      </c>
      <c r="N220" s="8">
        <v>4307.8090000000002</v>
      </c>
      <c r="O220" s="8">
        <v>4447.7969999999996</v>
      </c>
      <c r="P220" s="8">
        <v>4592.777</v>
      </c>
      <c r="Q220" s="8">
        <v>4742.5959999999995</v>
      </c>
      <c r="R220" s="8">
        <v>4897.4279999999999</v>
      </c>
      <c r="S220" s="8">
        <v>5057.8249999999998</v>
      </c>
      <c r="T220" s="8">
        <v>5224.5789999999997</v>
      </c>
      <c r="U220" s="8">
        <v>5398.3329999999996</v>
      </c>
      <c r="V220" s="8">
        <v>5579.2830000000004</v>
      </c>
      <c r="W220" s="8">
        <v>5767.4780000000001</v>
      </c>
      <c r="X220" s="8">
        <v>5963.2479999999996</v>
      </c>
      <c r="Y220" s="8">
        <v>6166.933</v>
      </c>
      <c r="Z220" s="8">
        <v>6378.8019999999997</v>
      </c>
      <c r="AA220" s="8">
        <v>6599.366</v>
      </c>
      <c r="AB220" s="8">
        <v>6828.7650000000003</v>
      </c>
      <c r="AC220" s="8">
        <v>7066.4740000000002</v>
      </c>
      <c r="AD220" s="8">
        <v>7311.6850000000004</v>
      </c>
      <c r="AE220" s="8">
        <v>7564</v>
      </c>
      <c r="AF220" s="8">
        <v>7822.61</v>
      </c>
      <c r="AG220" s="8">
        <v>8088.1480000000001</v>
      </c>
      <c r="AH220" s="8">
        <v>8363.3459999999995</v>
      </c>
      <c r="AI220" s="8">
        <v>8651.9040000000005</v>
      </c>
      <c r="AJ220" s="8">
        <v>8956.1560000000009</v>
      </c>
      <c r="AK220" s="8">
        <v>9277.2630000000008</v>
      </c>
      <c r="AL220" s="8">
        <v>9613.5169999999998</v>
      </c>
      <c r="AM220" s="8">
        <v>9960.8330000000005</v>
      </c>
      <c r="AN220" s="8">
        <v>10313.485000000001</v>
      </c>
      <c r="AO220" s="8">
        <v>10667.245000000001</v>
      </c>
      <c r="AP220" s="8">
        <v>11020.718000000001</v>
      </c>
      <c r="AQ220" s="8">
        <v>11374.772000000001</v>
      </c>
      <c r="AR220" s="8">
        <v>11730.217000000001</v>
      </c>
      <c r="AS220" s="8">
        <v>12088.714</v>
      </c>
      <c r="AT220" s="8">
        <v>12451.539000000001</v>
      </c>
      <c r="AU220" s="8">
        <v>12817.578</v>
      </c>
      <c r="AV220" s="8">
        <v>13186.187</v>
      </c>
      <c r="AW220" s="8">
        <v>13559.642</v>
      </c>
      <c r="AX220" s="8">
        <v>13941.025</v>
      </c>
      <c r="AY220" s="8">
        <v>14331.962</v>
      </c>
      <c r="AZ220" s="8">
        <v>14736.209000000001</v>
      </c>
      <c r="BA220" s="8">
        <v>15151.962</v>
      </c>
      <c r="BB220" s="8">
        <v>15568.797</v>
      </c>
      <c r="BC220" s="8">
        <v>15972.43</v>
      </c>
      <c r="BD220" s="8">
        <v>16354.05</v>
      </c>
      <c r="BE220" s="8">
        <v>16694.414000000001</v>
      </c>
      <c r="BF220" s="8">
        <v>16997.521000000001</v>
      </c>
      <c r="BG220" s="8">
        <v>17304.339</v>
      </c>
      <c r="BH220" s="8">
        <v>17671.913</v>
      </c>
      <c r="BI220" s="8">
        <v>18132.842000000001</v>
      </c>
      <c r="BJ220" s="8">
        <v>18728.2</v>
      </c>
      <c r="BK220" s="8">
        <v>19425.597000000002</v>
      </c>
      <c r="BL220" s="8">
        <v>20097.057000000001</v>
      </c>
      <c r="BM220" s="8">
        <v>20566.870999999999</v>
      </c>
      <c r="BN220" s="8">
        <v>20720.601999999999</v>
      </c>
      <c r="BO220" s="8">
        <v>20501.167000000001</v>
      </c>
      <c r="BP220" s="8">
        <v>19978.756000000001</v>
      </c>
      <c r="BQ220" s="8">
        <v>19322.593000000001</v>
      </c>
      <c r="BR220" s="8">
        <v>18772.481</v>
      </c>
      <c r="BS220" s="8">
        <v>18502.413</v>
      </c>
    </row>
    <row r="221" spans="1:71" ht="11.4" x14ac:dyDescent="0.2">
      <c r="A221" s="1">
        <v>91</v>
      </c>
      <c r="B221" s="2" t="s">
        <v>71</v>
      </c>
      <c r="C221" s="5" t="s">
        <v>165</v>
      </c>
      <c r="D221" s="7"/>
      <c r="E221" s="7">
        <v>762</v>
      </c>
      <c r="F221" s="8">
        <v>1531.502</v>
      </c>
      <c r="G221" s="8">
        <v>1576.454</v>
      </c>
      <c r="H221" s="8">
        <v>1624.5419999999999</v>
      </c>
      <c r="I221" s="8">
        <v>1674.117</v>
      </c>
      <c r="J221" s="8">
        <v>1724.204</v>
      </c>
      <c r="K221" s="8">
        <v>1774.5039999999999</v>
      </c>
      <c r="L221" s="8">
        <v>1825.4369999999999</v>
      </c>
      <c r="M221" s="8">
        <v>1878.098</v>
      </c>
      <c r="N221" s="8">
        <v>1934.134</v>
      </c>
      <c r="O221" s="8">
        <v>1995.539</v>
      </c>
      <c r="P221" s="8">
        <v>2064.0349999999999</v>
      </c>
      <c r="Q221" s="8">
        <v>2140.413</v>
      </c>
      <c r="R221" s="8">
        <v>2223.9560000000001</v>
      </c>
      <c r="S221" s="8">
        <v>2312.1930000000002</v>
      </c>
      <c r="T221" s="8">
        <v>2401.598</v>
      </c>
      <c r="U221" s="8">
        <v>2489.6480000000001</v>
      </c>
      <c r="V221" s="8">
        <v>2575.335</v>
      </c>
      <c r="W221" s="8">
        <v>2659.4520000000002</v>
      </c>
      <c r="X221" s="8">
        <v>2743.4609999999998</v>
      </c>
      <c r="Y221" s="8">
        <v>2829.6410000000001</v>
      </c>
      <c r="Z221" s="8">
        <v>2919.5859999999998</v>
      </c>
      <c r="AA221" s="8">
        <v>3013.9560000000001</v>
      </c>
      <c r="AB221" s="8">
        <v>3112.0410000000002</v>
      </c>
      <c r="AC221" s="8">
        <v>3212.4459999999999</v>
      </c>
      <c r="AD221" s="8">
        <v>3313.1439999999998</v>
      </c>
      <c r="AE221" s="8">
        <v>3412.819</v>
      </c>
      <c r="AF221" s="8">
        <v>3511.05</v>
      </c>
      <c r="AG221" s="8">
        <v>3608.761</v>
      </c>
      <c r="AH221" s="8">
        <v>3707.6239999999998</v>
      </c>
      <c r="AI221" s="8">
        <v>3809.991</v>
      </c>
      <c r="AJ221" s="8">
        <v>3917.6419999999998</v>
      </c>
      <c r="AK221" s="8">
        <v>4030.1039999999998</v>
      </c>
      <c r="AL221" s="8">
        <v>4146.9229999999998</v>
      </c>
      <c r="AM221" s="8">
        <v>4269.7749999999996</v>
      </c>
      <c r="AN221" s="8">
        <v>4400.7430000000004</v>
      </c>
      <c r="AO221" s="8">
        <v>4540.6880000000001</v>
      </c>
      <c r="AP221" s="8">
        <v>4690.9129999999996</v>
      </c>
      <c r="AQ221" s="8">
        <v>4849.2529999999997</v>
      </c>
      <c r="AR221" s="8">
        <v>5008.8270000000002</v>
      </c>
      <c r="AS221" s="8">
        <v>5160.375</v>
      </c>
      <c r="AT221" s="8">
        <v>5297.2860000000001</v>
      </c>
      <c r="AU221" s="8">
        <v>5417.5540000000001</v>
      </c>
      <c r="AV221" s="8">
        <v>5523.2070000000003</v>
      </c>
      <c r="AW221" s="8">
        <v>5616.7969999999996</v>
      </c>
      <c r="AX221" s="8">
        <v>5702.6109999999999</v>
      </c>
      <c r="AY221" s="8">
        <v>5784.33</v>
      </c>
      <c r="AZ221" s="8">
        <v>5862.2240000000002</v>
      </c>
      <c r="BA221" s="8">
        <v>5936.78</v>
      </c>
      <c r="BB221" s="8">
        <v>6012.308</v>
      </c>
      <c r="BC221" s="8">
        <v>6094.1260000000002</v>
      </c>
      <c r="BD221" s="8">
        <v>6186.152</v>
      </c>
      <c r="BE221" s="8">
        <v>6290.4129999999996</v>
      </c>
      <c r="BF221" s="8">
        <v>6406.518</v>
      </c>
      <c r="BG221" s="8">
        <v>6532.8710000000001</v>
      </c>
      <c r="BH221" s="8">
        <v>6666.6279999999997</v>
      </c>
      <c r="BI221" s="8">
        <v>6805.6549999999997</v>
      </c>
      <c r="BJ221" s="8">
        <v>6949.5659999999998</v>
      </c>
      <c r="BK221" s="8">
        <v>7099.0209999999997</v>
      </c>
      <c r="BL221" s="8">
        <v>7254.0720000000001</v>
      </c>
      <c r="BM221" s="8">
        <v>7414.96</v>
      </c>
      <c r="BN221" s="8">
        <v>7581.6959999999999</v>
      </c>
      <c r="BO221" s="8">
        <v>7753.9250000000002</v>
      </c>
      <c r="BP221" s="8">
        <v>7930.9290000000001</v>
      </c>
      <c r="BQ221" s="8">
        <v>8111.8940000000002</v>
      </c>
      <c r="BR221" s="8">
        <v>8295.84</v>
      </c>
      <c r="BS221" s="8">
        <v>8481.8549999999996</v>
      </c>
    </row>
    <row r="222" spans="1:71" ht="11.4" x14ac:dyDescent="0.2">
      <c r="A222" s="1">
        <v>177</v>
      </c>
      <c r="B222" s="2" t="s">
        <v>71</v>
      </c>
      <c r="C222" s="5" t="s">
        <v>250</v>
      </c>
      <c r="D222" s="7">
        <v>21</v>
      </c>
      <c r="E222" s="7">
        <v>807</v>
      </c>
      <c r="F222" s="8">
        <v>1254.444</v>
      </c>
      <c r="G222" s="8">
        <v>1290.413</v>
      </c>
      <c r="H222" s="8">
        <v>1320.9839999999999</v>
      </c>
      <c r="I222" s="8">
        <v>1347.4649999999999</v>
      </c>
      <c r="J222" s="8">
        <v>1370.9780000000001</v>
      </c>
      <c r="K222" s="8">
        <v>1392.45</v>
      </c>
      <c r="L222" s="8">
        <v>1412.614</v>
      </c>
      <c r="M222" s="8">
        <v>1432.0139999999999</v>
      </c>
      <c r="N222" s="8">
        <v>1451.0170000000001</v>
      </c>
      <c r="O222" s="8">
        <v>1469.848</v>
      </c>
      <c r="P222" s="8">
        <v>1488.664</v>
      </c>
      <c r="Q222" s="8">
        <v>1507.653</v>
      </c>
      <c r="R222" s="8">
        <v>1527.105</v>
      </c>
      <c r="S222" s="8">
        <v>1547.4449999999999</v>
      </c>
      <c r="T222" s="8">
        <v>1569.143</v>
      </c>
      <c r="U222" s="8">
        <v>1592.434</v>
      </c>
      <c r="V222" s="8">
        <v>1617.797</v>
      </c>
      <c r="W222" s="8">
        <v>1644.944</v>
      </c>
      <c r="X222" s="8">
        <v>1672.4010000000001</v>
      </c>
      <c r="Y222" s="8">
        <v>1698.14</v>
      </c>
      <c r="Z222" s="8">
        <v>1720.798</v>
      </c>
      <c r="AA222" s="8">
        <v>1739.5250000000001</v>
      </c>
      <c r="AB222" s="8">
        <v>1754.954</v>
      </c>
      <c r="AC222" s="8">
        <v>1768.9960000000001</v>
      </c>
      <c r="AD222" s="8">
        <v>1784.395</v>
      </c>
      <c r="AE222" s="8">
        <v>1803.009</v>
      </c>
      <c r="AF222" s="8">
        <v>1825.5540000000001</v>
      </c>
      <c r="AG222" s="8">
        <v>1851.068</v>
      </c>
      <c r="AH222" s="8">
        <v>1877.6869999999999</v>
      </c>
      <c r="AI222" s="8">
        <v>1902.7180000000001</v>
      </c>
      <c r="AJ222" s="8">
        <v>1924.194</v>
      </c>
      <c r="AK222" s="8">
        <v>1941.4449999999999</v>
      </c>
      <c r="AL222" s="8">
        <v>1954.99</v>
      </c>
      <c r="AM222" s="8">
        <v>1965.4880000000001</v>
      </c>
      <c r="AN222" s="8">
        <v>1974.069</v>
      </c>
      <c r="AO222" s="8">
        <v>1981.5319999999999</v>
      </c>
      <c r="AP222" s="8">
        <v>1988.4010000000001</v>
      </c>
      <c r="AQ222" s="8">
        <v>1994.3679999999999</v>
      </c>
      <c r="AR222" s="8">
        <v>1998.471</v>
      </c>
      <c r="AS222" s="8">
        <v>1999.338</v>
      </c>
      <c r="AT222" s="8">
        <v>1996.2270000000001</v>
      </c>
      <c r="AU222" s="8">
        <v>1988.4580000000001</v>
      </c>
      <c r="AV222" s="8">
        <v>1977.0329999999999</v>
      </c>
      <c r="AW222" s="8">
        <v>1964.924</v>
      </c>
      <c r="AX222" s="8">
        <v>1956.165</v>
      </c>
      <c r="AY222" s="8">
        <v>1953.5440000000001</v>
      </c>
      <c r="AZ222" s="8">
        <v>1958.3030000000001</v>
      </c>
      <c r="BA222" s="8">
        <v>1969.345</v>
      </c>
      <c r="BB222" s="8">
        <v>1984.242</v>
      </c>
      <c r="BC222" s="8">
        <v>1999.3620000000001</v>
      </c>
      <c r="BD222" s="8">
        <v>2012.0509999999999</v>
      </c>
      <c r="BE222" s="8">
        <v>2021.585</v>
      </c>
      <c r="BF222" s="8">
        <v>2028.7059999999999</v>
      </c>
      <c r="BG222" s="8">
        <v>2033.9739999999999</v>
      </c>
      <c r="BH222" s="8">
        <v>2038.444</v>
      </c>
      <c r="BI222" s="8">
        <v>2042.894</v>
      </c>
      <c r="BJ222" s="8">
        <v>2047.33</v>
      </c>
      <c r="BK222" s="8">
        <v>2051.4270000000001</v>
      </c>
      <c r="BL222" s="8">
        <v>2055.2660000000001</v>
      </c>
      <c r="BM222" s="8">
        <v>2058.92</v>
      </c>
      <c r="BN222" s="8">
        <v>2062.4430000000002</v>
      </c>
      <c r="BO222" s="8">
        <v>2065.8879999999999</v>
      </c>
      <c r="BP222" s="8">
        <v>2069.27</v>
      </c>
      <c r="BQ222" s="8">
        <v>2072.5430000000001</v>
      </c>
      <c r="BR222" s="8">
        <v>2075.625</v>
      </c>
      <c r="BS222" s="8">
        <v>2078.453</v>
      </c>
    </row>
    <row r="223" spans="1:71" ht="11.4" x14ac:dyDescent="0.2">
      <c r="A223" s="1">
        <v>113</v>
      </c>
      <c r="B223" s="2" t="s">
        <v>71</v>
      </c>
      <c r="C223" s="5" t="s">
        <v>187</v>
      </c>
      <c r="D223" s="7"/>
      <c r="E223" s="7">
        <v>764</v>
      </c>
      <c r="F223" s="8">
        <v>20710.356</v>
      </c>
      <c r="G223" s="8">
        <v>21263.203000000001</v>
      </c>
      <c r="H223" s="8">
        <v>21837.991000000002</v>
      </c>
      <c r="I223" s="8">
        <v>22436.536</v>
      </c>
      <c r="J223" s="8">
        <v>23060.429</v>
      </c>
      <c r="K223" s="8">
        <v>23711.041000000001</v>
      </c>
      <c r="L223" s="8">
        <v>24389.52</v>
      </c>
      <c r="M223" s="8">
        <v>25096.792000000001</v>
      </c>
      <c r="N223" s="8">
        <v>25833.554</v>
      </c>
      <c r="O223" s="8">
        <v>26600.276999999998</v>
      </c>
      <c r="P223" s="8">
        <v>27397.178</v>
      </c>
      <c r="Q223" s="8">
        <v>28224.207999999999</v>
      </c>
      <c r="R223" s="8">
        <v>29081.037</v>
      </c>
      <c r="S223" s="8">
        <v>29967.043000000001</v>
      </c>
      <c r="T223" s="8">
        <v>30881.331999999999</v>
      </c>
      <c r="U223" s="8">
        <v>31822.797999999999</v>
      </c>
      <c r="V223" s="8">
        <v>32789.097000000002</v>
      </c>
      <c r="W223" s="8">
        <v>33778.5</v>
      </c>
      <c r="X223" s="8">
        <v>34790.945</v>
      </c>
      <c r="Y223" s="8">
        <v>35826.803</v>
      </c>
      <c r="Z223" s="8">
        <v>36884.913999999997</v>
      </c>
      <c r="AA223" s="8">
        <v>37964.925000000003</v>
      </c>
      <c r="AB223" s="8">
        <v>39061.999000000003</v>
      </c>
      <c r="AC223" s="8">
        <v>40164.968999999997</v>
      </c>
      <c r="AD223" s="8">
        <v>41259.538999999997</v>
      </c>
      <c r="AE223" s="8">
        <v>42334.953999999998</v>
      </c>
      <c r="AF223" s="8">
        <v>43386.845999999998</v>
      </c>
      <c r="AG223" s="8">
        <v>44416.006999999998</v>
      </c>
      <c r="AH223" s="8">
        <v>45423.442000000003</v>
      </c>
      <c r="AI223" s="8">
        <v>46412.31</v>
      </c>
      <c r="AJ223" s="8">
        <v>47385.324999999997</v>
      </c>
      <c r="AK223" s="8">
        <v>48336.894</v>
      </c>
      <c r="AL223" s="8">
        <v>49265.597000000002</v>
      </c>
      <c r="AM223" s="8">
        <v>50183.106</v>
      </c>
      <c r="AN223" s="8">
        <v>51105.438000000002</v>
      </c>
      <c r="AO223" s="8">
        <v>52041.468000000001</v>
      </c>
      <c r="AP223" s="8">
        <v>53002.775000000001</v>
      </c>
      <c r="AQ223" s="8">
        <v>53979.502999999997</v>
      </c>
      <c r="AR223" s="8">
        <v>54933.561000000002</v>
      </c>
      <c r="AS223" s="8">
        <v>55812.794000000002</v>
      </c>
      <c r="AT223" s="8">
        <v>56582.824000000001</v>
      </c>
      <c r="AU223" s="8">
        <v>57225.972000000002</v>
      </c>
      <c r="AV223" s="8">
        <v>57761.574000000001</v>
      </c>
      <c r="AW223" s="8">
        <v>58237.671999999999</v>
      </c>
      <c r="AX223" s="8">
        <v>58722.767</v>
      </c>
      <c r="AY223" s="8">
        <v>59266.089</v>
      </c>
      <c r="AZ223" s="8">
        <v>59878.955000000002</v>
      </c>
      <c r="BA223" s="8">
        <v>60544.936999999998</v>
      </c>
      <c r="BB223" s="8">
        <v>61250.974000000002</v>
      </c>
      <c r="BC223" s="8">
        <v>61973.957000000002</v>
      </c>
      <c r="BD223" s="8">
        <v>62693.322</v>
      </c>
      <c r="BE223" s="8">
        <v>63415.173999999999</v>
      </c>
      <c r="BF223" s="8">
        <v>64136.669000000002</v>
      </c>
      <c r="BG223" s="8">
        <v>64817.254000000001</v>
      </c>
      <c r="BH223" s="8">
        <v>65404.521999999997</v>
      </c>
      <c r="BI223" s="8">
        <v>65863.972999999998</v>
      </c>
      <c r="BJ223" s="8">
        <v>66174.486000000004</v>
      </c>
      <c r="BK223" s="8">
        <v>66353.572</v>
      </c>
      <c r="BL223" s="8">
        <v>66453.255000000005</v>
      </c>
      <c r="BM223" s="8">
        <v>66548.197</v>
      </c>
      <c r="BN223" s="8">
        <v>66692.024000000005</v>
      </c>
      <c r="BO223" s="8">
        <v>66902.957999999999</v>
      </c>
      <c r="BP223" s="8">
        <v>67164.13</v>
      </c>
      <c r="BQ223" s="8">
        <v>67451.422000000006</v>
      </c>
      <c r="BR223" s="8">
        <v>67725.979000000007</v>
      </c>
      <c r="BS223" s="8">
        <v>67959.358999999997</v>
      </c>
    </row>
    <row r="224" spans="1:71" ht="11.4" x14ac:dyDescent="0.2">
      <c r="A224" s="1">
        <v>114</v>
      </c>
      <c r="B224" s="2" t="s">
        <v>71</v>
      </c>
      <c r="C224" s="5" t="s">
        <v>188</v>
      </c>
      <c r="D224" s="7"/>
      <c r="E224" s="7">
        <v>626</v>
      </c>
      <c r="F224" s="8">
        <v>433.39800000000002</v>
      </c>
      <c r="G224" s="8">
        <v>438.19200000000001</v>
      </c>
      <c r="H224" s="8">
        <v>443.346</v>
      </c>
      <c r="I224" s="8">
        <v>448.89400000000001</v>
      </c>
      <c r="J224" s="8">
        <v>454.86</v>
      </c>
      <c r="K224" s="8">
        <v>461.25700000000001</v>
      </c>
      <c r="L224" s="8">
        <v>468.089</v>
      </c>
      <c r="M224" s="8">
        <v>475.35</v>
      </c>
      <c r="N224" s="8">
        <v>483.024</v>
      </c>
      <c r="O224" s="8">
        <v>491.09</v>
      </c>
      <c r="P224" s="8">
        <v>499.52499999999998</v>
      </c>
      <c r="Q224" s="8">
        <v>508.31099999999998</v>
      </c>
      <c r="R224" s="8">
        <v>517.44600000000003</v>
      </c>
      <c r="S224" s="8">
        <v>526.93600000000004</v>
      </c>
      <c r="T224" s="8">
        <v>536.798</v>
      </c>
      <c r="U224" s="8">
        <v>547.03499999999997</v>
      </c>
      <c r="V224" s="8">
        <v>557.25199999999995</v>
      </c>
      <c r="W224" s="8">
        <v>567.33000000000004</v>
      </c>
      <c r="X224" s="8">
        <v>577.82399999999996</v>
      </c>
      <c r="Y224" s="8">
        <v>589.51900000000001</v>
      </c>
      <c r="Z224" s="8">
        <v>602.73699999999997</v>
      </c>
      <c r="AA224" s="8">
        <v>618.50800000000004</v>
      </c>
      <c r="AB224" s="8">
        <v>636.1</v>
      </c>
      <c r="AC224" s="8">
        <v>652.01700000000005</v>
      </c>
      <c r="AD224" s="8">
        <v>661.52800000000002</v>
      </c>
      <c r="AE224" s="8">
        <v>661.63400000000001</v>
      </c>
      <c r="AF224" s="8">
        <v>650.49</v>
      </c>
      <c r="AG224" s="8">
        <v>630.15099999999995</v>
      </c>
      <c r="AH224" s="8">
        <v>606.29499999999996</v>
      </c>
      <c r="AI224" s="8">
        <v>586.88599999999997</v>
      </c>
      <c r="AJ224" s="8">
        <v>577.58000000000004</v>
      </c>
      <c r="AK224" s="8">
        <v>580.55600000000004</v>
      </c>
      <c r="AL224" s="8">
        <v>593.93700000000001</v>
      </c>
      <c r="AM224" s="8">
        <v>614.37900000000002</v>
      </c>
      <c r="AN224" s="8">
        <v>636.66999999999996</v>
      </c>
      <c r="AO224" s="8">
        <v>657.01800000000003</v>
      </c>
      <c r="AP224" s="8">
        <v>674.12800000000004</v>
      </c>
      <c r="AQ224" s="8">
        <v>689.17</v>
      </c>
      <c r="AR224" s="8">
        <v>703.69600000000003</v>
      </c>
      <c r="AS224" s="8">
        <v>720.19799999999998</v>
      </c>
      <c r="AT224" s="8">
        <v>740.23099999999999</v>
      </c>
      <c r="AU224" s="8">
        <v>764.88400000000001</v>
      </c>
      <c r="AV224" s="8">
        <v>792.846</v>
      </c>
      <c r="AW224" s="8">
        <v>820.471</v>
      </c>
      <c r="AX224" s="8">
        <v>842.75199999999995</v>
      </c>
      <c r="AY224" s="8">
        <v>856.43899999999996</v>
      </c>
      <c r="AZ224" s="8">
        <v>859.49599999999998</v>
      </c>
      <c r="BA224" s="8">
        <v>853.86699999999996</v>
      </c>
      <c r="BB224" s="8">
        <v>845.10599999999999</v>
      </c>
      <c r="BC224" s="8">
        <v>841.06299999999999</v>
      </c>
      <c r="BD224" s="8">
        <v>847.18499999999995</v>
      </c>
      <c r="BE224" s="8">
        <v>865.84799999999996</v>
      </c>
      <c r="BF224" s="8">
        <v>894.83699999999999</v>
      </c>
      <c r="BG224" s="8">
        <v>929.43100000000004</v>
      </c>
      <c r="BH224" s="8">
        <v>962.63400000000001</v>
      </c>
      <c r="BI224" s="8">
        <v>989.49699999999996</v>
      </c>
      <c r="BJ224" s="8">
        <v>1008.389</v>
      </c>
      <c r="BK224" s="8">
        <v>1021.235</v>
      </c>
      <c r="BL224" s="8">
        <v>1030.915</v>
      </c>
      <c r="BM224" s="8">
        <v>1041.827</v>
      </c>
      <c r="BN224" s="8">
        <v>1057.1220000000001</v>
      </c>
      <c r="BO224" s="8">
        <v>1077.6020000000001</v>
      </c>
      <c r="BP224" s="8">
        <v>1102.076</v>
      </c>
      <c r="BQ224" s="8">
        <v>1129.3150000000001</v>
      </c>
      <c r="BR224" s="8">
        <v>1157.3599999999999</v>
      </c>
      <c r="BS224" s="8">
        <v>1184.7650000000001</v>
      </c>
    </row>
    <row r="225" spans="1:71" ht="11.4" x14ac:dyDescent="0.2">
      <c r="A225" s="1">
        <v>76</v>
      </c>
      <c r="B225" s="2" t="s">
        <v>71</v>
      </c>
      <c r="C225" s="5" t="s">
        <v>151</v>
      </c>
      <c r="D225" s="7"/>
      <c r="E225" s="7">
        <v>768</v>
      </c>
      <c r="F225" s="8">
        <v>1395.4580000000001</v>
      </c>
      <c r="G225" s="8">
        <v>1425.482</v>
      </c>
      <c r="H225" s="8">
        <v>1441.9079999999999</v>
      </c>
      <c r="I225" s="8">
        <v>1452.0909999999999</v>
      </c>
      <c r="J225" s="8">
        <v>1461.521</v>
      </c>
      <c r="K225" s="8">
        <v>1473.8389999999999</v>
      </c>
      <c r="L225" s="8">
        <v>1490.731</v>
      </c>
      <c r="M225" s="8">
        <v>1512.0250000000001</v>
      </c>
      <c r="N225" s="8">
        <v>1535.9690000000001</v>
      </c>
      <c r="O225" s="8">
        <v>1559.6790000000001</v>
      </c>
      <c r="P225" s="8">
        <v>1580.5129999999999</v>
      </c>
      <c r="Q225" s="8">
        <v>1597.528</v>
      </c>
      <c r="R225" s="8">
        <v>1612.758</v>
      </c>
      <c r="S225" s="8">
        <v>1631.7629999999999</v>
      </c>
      <c r="T225" s="8">
        <v>1662.0719999999999</v>
      </c>
      <c r="U225" s="8">
        <v>1708.6320000000001</v>
      </c>
      <c r="V225" s="8">
        <v>1774.029</v>
      </c>
      <c r="W225" s="8">
        <v>1855.4449999999999</v>
      </c>
      <c r="X225" s="8">
        <v>1945.7809999999999</v>
      </c>
      <c r="Y225" s="8">
        <v>2034.9090000000001</v>
      </c>
      <c r="Z225" s="8">
        <v>2115.5210000000002</v>
      </c>
      <c r="AA225" s="8">
        <v>2185.6610000000001</v>
      </c>
      <c r="AB225" s="8">
        <v>2247.5749999999998</v>
      </c>
      <c r="AC225" s="8">
        <v>2303.3449999999998</v>
      </c>
      <c r="AD225" s="8">
        <v>2356.623</v>
      </c>
      <c r="AE225" s="8">
        <v>2410.4459999999999</v>
      </c>
      <c r="AF225" s="8">
        <v>2464.4569999999999</v>
      </c>
      <c r="AG225" s="8">
        <v>2518.5659999999998</v>
      </c>
      <c r="AH225" s="8">
        <v>2576.4679999999998</v>
      </c>
      <c r="AI225" s="8">
        <v>2642.8449999999998</v>
      </c>
      <c r="AJ225" s="8">
        <v>2720.8380000000002</v>
      </c>
      <c r="AK225" s="8">
        <v>2812.0709999999999</v>
      </c>
      <c r="AL225" s="8">
        <v>2915.1480000000001</v>
      </c>
      <c r="AM225" s="8">
        <v>3026.3780000000002</v>
      </c>
      <c r="AN225" s="8">
        <v>3140.355</v>
      </c>
      <c r="AO225" s="8">
        <v>3252.9949999999999</v>
      </c>
      <c r="AP225" s="8">
        <v>3363.4479999999999</v>
      </c>
      <c r="AQ225" s="8">
        <v>3472.4589999999998</v>
      </c>
      <c r="AR225" s="8">
        <v>3579.489</v>
      </c>
      <c r="AS225" s="8">
        <v>3684.3090000000002</v>
      </c>
      <c r="AT225" s="8">
        <v>3786.942</v>
      </c>
      <c r="AU225" s="8">
        <v>3886.8580000000002</v>
      </c>
      <c r="AV225" s="8">
        <v>3984.3560000000002</v>
      </c>
      <c r="AW225" s="8">
        <v>4081.3980000000001</v>
      </c>
      <c r="AX225" s="8">
        <v>4180.6890000000003</v>
      </c>
      <c r="AY225" s="8">
        <v>4284.2860000000001</v>
      </c>
      <c r="AZ225" s="8">
        <v>4392.9409999999998</v>
      </c>
      <c r="BA225" s="8">
        <v>4506.4650000000001</v>
      </c>
      <c r="BB225" s="8">
        <v>4624.826</v>
      </c>
      <c r="BC225" s="8">
        <v>4747.665</v>
      </c>
      <c r="BD225" s="8">
        <v>4874.7349999999997</v>
      </c>
      <c r="BE225" s="8">
        <v>5006.223</v>
      </c>
      <c r="BF225" s="8">
        <v>5142.4189999999999</v>
      </c>
      <c r="BG225" s="8">
        <v>5283.2460000000001</v>
      </c>
      <c r="BH225" s="8">
        <v>5428.5519999999997</v>
      </c>
      <c r="BI225" s="8">
        <v>5578.2190000000001</v>
      </c>
      <c r="BJ225" s="8">
        <v>5732.1750000000002</v>
      </c>
      <c r="BK225" s="8">
        <v>5890.4139999999998</v>
      </c>
      <c r="BL225" s="8">
        <v>6052.9369999999999</v>
      </c>
      <c r="BM225" s="8">
        <v>6219.7610000000004</v>
      </c>
      <c r="BN225" s="8">
        <v>6390.8509999999997</v>
      </c>
      <c r="BO225" s="8">
        <v>6566.1790000000001</v>
      </c>
      <c r="BP225" s="8">
        <v>6745.5810000000001</v>
      </c>
      <c r="BQ225" s="8">
        <v>6928.7190000000001</v>
      </c>
      <c r="BR225" s="8">
        <v>7115.1629999999996</v>
      </c>
      <c r="BS225" s="8">
        <v>7304.5780000000004</v>
      </c>
    </row>
    <row r="226" spans="1:71" ht="11.4" x14ac:dyDescent="0.2">
      <c r="A226" s="1">
        <v>270</v>
      </c>
      <c r="B226" s="2" t="s">
        <v>71</v>
      </c>
      <c r="C226" s="5" t="s">
        <v>340</v>
      </c>
      <c r="D226" s="7"/>
      <c r="E226" s="7">
        <v>772</v>
      </c>
      <c r="F226" s="8">
        <v>1.57</v>
      </c>
      <c r="G226" s="8">
        <v>1.516</v>
      </c>
      <c r="H226" s="8">
        <v>1.504</v>
      </c>
      <c r="I226" s="8">
        <v>1.522</v>
      </c>
      <c r="J226" s="8">
        <v>1.56</v>
      </c>
      <c r="K226" s="8">
        <v>1.61</v>
      </c>
      <c r="L226" s="8">
        <v>1.6659999999999999</v>
      </c>
      <c r="M226" s="8">
        <v>1.7230000000000001</v>
      </c>
      <c r="N226" s="8">
        <v>1.778</v>
      </c>
      <c r="O226" s="8">
        <v>1.8280000000000001</v>
      </c>
      <c r="P226" s="8">
        <v>1.873</v>
      </c>
      <c r="Q226" s="8">
        <v>1.91</v>
      </c>
      <c r="R226" s="8">
        <v>1.9379999999999999</v>
      </c>
      <c r="S226" s="8">
        <v>1.9510000000000001</v>
      </c>
      <c r="T226" s="8">
        <v>1.948</v>
      </c>
      <c r="U226" s="8">
        <v>1.9239999999999999</v>
      </c>
      <c r="V226" s="8">
        <v>1.8779999999999999</v>
      </c>
      <c r="W226" s="8">
        <v>1.8129999999999999</v>
      </c>
      <c r="X226" s="8">
        <v>1.7390000000000001</v>
      </c>
      <c r="Y226" s="8">
        <v>1.67</v>
      </c>
      <c r="Z226" s="8">
        <v>1.6180000000000001</v>
      </c>
      <c r="AA226" s="8">
        <v>1.587</v>
      </c>
      <c r="AB226" s="8">
        <v>1.5740000000000001</v>
      </c>
      <c r="AC226" s="8">
        <v>1.5740000000000001</v>
      </c>
      <c r="AD226" s="8">
        <v>1.5760000000000001</v>
      </c>
      <c r="AE226" s="8">
        <v>1.5740000000000001</v>
      </c>
      <c r="AF226" s="8">
        <v>1.5660000000000001</v>
      </c>
      <c r="AG226" s="8">
        <v>1.554</v>
      </c>
      <c r="AH226" s="8">
        <v>1.544</v>
      </c>
      <c r="AI226" s="8">
        <v>1.542</v>
      </c>
      <c r="AJ226" s="8">
        <v>1.5529999999999999</v>
      </c>
      <c r="AK226" s="8">
        <v>1.58</v>
      </c>
      <c r="AL226" s="8">
        <v>1.6180000000000001</v>
      </c>
      <c r="AM226" s="8">
        <v>1.66</v>
      </c>
      <c r="AN226" s="8">
        <v>1.694</v>
      </c>
      <c r="AO226" s="8">
        <v>1.7130000000000001</v>
      </c>
      <c r="AP226" s="8">
        <v>1.712</v>
      </c>
      <c r="AQ226" s="8">
        <v>1.696</v>
      </c>
      <c r="AR226" s="8">
        <v>1.669</v>
      </c>
      <c r="AS226" s="8">
        <v>1.637</v>
      </c>
      <c r="AT226" s="8">
        <v>1.609</v>
      </c>
      <c r="AU226" s="8">
        <v>1.583</v>
      </c>
      <c r="AV226" s="8">
        <v>1.5580000000000001</v>
      </c>
      <c r="AW226" s="8">
        <v>1.538</v>
      </c>
      <c r="AX226" s="8">
        <v>1.524</v>
      </c>
      <c r="AY226" s="8">
        <v>1.52</v>
      </c>
      <c r="AZ226" s="8">
        <v>1.5289999999999999</v>
      </c>
      <c r="BA226" s="8">
        <v>1.548</v>
      </c>
      <c r="BB226" s="8">
        <v>1.5660000000000001</v>
      </c>
      <c r="BC226" s="8">
        <v>1.571</v>
      </c>
      <c r="BD226" s="8">
        <v>1.552</v>
      </c>
      <c r="BE226" s="8">
        <v>1.504</v>
      </c>
      <c r="BF226" s="8">
        <v>1.4339999999999999</v>
      </c>
      <c r="BG226" s="8">
        <v>1.351</v>
      </c>
      <c r="BH226" s="8">
        <v>1.272</v>
      </c>
      <c r="BI226" s="8">
        <v>1.21</v>
      </c>
      <c r="BJ226" s="8">
        <v>1.167</v>
      </c>
      <c r="BK226" s="8">
        <v>1.141</v>
      </c>
      <c r="BL226" s="8">
        <v>1.1299999999999999</v>
      </c>
      <c r="BM226" s="8">
        <v>1.129</v>
      </c>
      <c r="BN226" s="8">
        <v>1.135</v>
      </c>
      <c r="BO226" s="8">
        <v>1.1479999999999999</v>
      </c>
      <c r="BP226" s="8">
        <v>1.169</v>
      </c>
      <c r="BQ226" s="8">
        <v>1.1950000000000001</v>
      </c>
      <c r="BR226" s="8">
        <v>1.2230000000000001</v>
      </c>
      <c r="BS226" s="8">
        <v>1.25</v>
      </c>
    </row>
    <row r="227" spans="1:71" ht="11.4" x14ac:dyDescent="0.2">
      <c r="A227" s="1">
        <v>271</v>
      </c>
      <c r="B227" s="2" t="s">
        <v>71</v>
      </c>
      <c r="C227" s="5" t="s">
        <v>341</v>
      </c>
      <c r="D227" s="7"/>
      <c r="E227" s="7">
        <v>776</v>
      </c>
      <c r="F227" s="8">
        <v>47.22</v>
      </c>
      <c r="G227" s="8">
        <v>49.311</v>
      </c>
      <c r="H227" s="8">
        <v>51.170999999999999</v>
      </c>
      <c r="I227" s="8">
        <v>52.783999999999999</v>
      </c>
      <c r="J227" s="8">
        <v>54.154000000000003</v>
      </c>
      <c r="K227" s="8">
        <v>55.323999999999998</v>
      </c>
      <c r="L227" s="8">
        <v>56.366</v>
      </c>
      <c r="M227" s="8">
        <v>57.386000000000003</v>
      </c>
      <c r="N227" s="8">
        <v>58.508000000000003</v>
      </c>
      <c r="O227" s="8">
        <v>59.874000000000002</v>
      </c>
      <c r="P227" s="8">
        <v>61.6</v>
      </c>
      <c r="Q227" s="8">
        <v>63.74</v>
      </c>
      <c r="R227" s="8">
        <v>66.254999999999995</v>
      </c>
      <c r="S227" s="8">
        <v>69</v>
      </c>
      <c r="T227" s="8">
        <v>71.757000000000005</v>
      </c>
      <c r="U227" s="8">
        <v>74.363</v>
      </c>
      <c r="V227" s="8">
        <v>76.787000000000006</v>
      </c>
      <c r="W227" s="8">
        <v>79.048000000000002</v>
      </c>
      <c r="X227" s="8">
        <v>81.096000000000004</v>
      </c>
      <c r="Y227" s="8">
        <v>82.879000000000005</v>
      </c>
      <c r="Z227" s="8">
        <v>84.37</v>
      </c>
      <c r="AA227" s="8">
        <v>85.52</v>
      </c>
      <c r="AB227" s="8">
        <v>86.349000000000004</v>
      </c>
      <c r="AC227" s="8">
        <v>86.984999999999999</v>
      </c>
      <c r="AD227" s="8">
        <v>87.608999999999995</v>
      </c>
      <c r="AE227" s="8">
        <v>88.346999999999994</v>
      </c>
      <c r="AF227" s="8">
        <v>89.257999999999996</v>
      </c>
      <c r="AG227" s="8">
        <v>90.296000000000006</v>
      </c>
      <c r="AH227" s="8">
        <v>91.36</v>
      </c>
      <c r="AI227" s="8">
        <v>92.299000000000007</v>
      </c>
      <c r="AJ227" s="8">
        <v>93.007000000000005</v>
      </c>
      <c r="AK227" s="8">
        <v>93.451999999999998</v>
      </c>
      <c r="AL227" s="8">
        <v>93.683000000000007</v>
      </c>
      <c r="AM227" s="8">
        <v>93.775000000000006</v>
      </c>
      <c r="AN227" s="8">
        <v>93.837999999999994</v>
      </c>
      <c r="AO227" s="8">
        <v>93.953000000000003</v>
      </c>
      <c r="AP227" s="8">
        <v>94.147000000000006</v>
      </c>
      <c r="AQ227" s="8">
        <v>94.399000000000001</v>
      </c>
      <c r="AR227" s="8">
        <v>94.68</v>
      </c>
      <c r="AS227" s="8">
        <v>94.942999999999998</v>
      </c>
      <c r="AT227" s="8">
        <v>95.152000000000001</v>
      </c>
      <c r="AU227" s="8">
        <v>95.304000000000002</v>
      </c>
      <c r="AV227" s="8">
        <v>95.421000000000006</v>
      </c>
      <c r="AW227" s="8">
        <v>95.531999999999996</v>
      </c>
      <c r="AX227" s="8">
        <v>95.677999999999997</v>
      </c>
      <c r="AY227" s="8">
        <v>95.888999999999996</v>
      </c>
      <c r="AZ227" s="8">
        <v>96.174000000000007</v>
      </c>
      <c r="BA227" s="8">
        <v>96.525999999999996</v>
      </c>
      <c r="BB227" s="8">
        <v>96.936999999999998</v>
      </c>
      <c r="BC227" s="8">
        <v>97.397999999999996</v>
      </c>
      <c r="BD227" s="8">
        <v>97.897999999999996</v>
      </c>
      <c r="BE227" s="8">
        <v>98.433999999999997</v>
      </c>
      <c r="BF227" s="8">
        <v>99.004999999999995</v>
      </c>
      <c r="BG227" s="8">
        <v>99.605999999999995</v>
      </c>
      <c r="BH227" s="8">
        <v>100.226</v>
      </c>
      <c r="BI227" s="8">
        <v>100.858</v>
      </c>
      <c r="BJ227" s="8">
        <v>101.50700000000001</v>
      </c>
      <c r="BK227" s="8">
        <v>102.169</v>
      </c>
      <c r="BL227" s="8">
        <v>102.816</v>
      </c>
      <c r="BM227" s="8">
        <v>103.416</v>
      </c>
      <c r="BN227" s="8">
        <v>103.947</v>
      </c>
      <c r="BO227" s="8">
        <v>104.392</v>
      </c>
      <c r="BP227" s="8">
        <v>104.76900000000001</v>
      </c>
      <c r="BQ227" s="8">
        <v>105.139</v>
      </c>
      <c r="BR227" s="8">
        <v>105.586</v>
      </c>
      <c r="BS227" s="8">
        <v>106.17</v>
      </c>
    </row>
    <row r="228" spans="1:71" ht="11.4" x14ac:dyDescent="0.2">
      <c r="A228" s="1">
        <v>213</v>
      </c>
      <c r="B228" s="2" t="s">
        <v>71</v>
      </c>
      <c r="C228" s="5" t="s">
        <v>285</v>
      </c>
      <c r="D228" s="7"/>
      <c r="E228" s="7">
        <v>780</v>
      </c>
      <c r="F228" s="8">
        <v>645.62800000000004</v>
      </c>
      <c r="G228" s="8">
        <v>658.83</v>
      </c>
      <c r="H228" s="8">
        <v>675.74199999999996</v>
      </c>
      <c r="I228" s="8">
        <v>695.46699999999998</v>
      </c>
      <c r="J228" s="8">
        <v>717.16099999999994</v>
      </c>
      <c r="K228" s="8">
        <v>740.03599999999994</v>
      </c>
      <c r="L228" s="8">
        <v>763.35500000000002</v>
      </c>
      <c r="M228" s="8">
        <v>786.43799999999999</v>
      </c>
      <c r="N228" s="8">
        <v>808.66300000000001</v>
      </c>
      <c r="O228" s="8">
        <v>829.48900000000003</v>
      </c>
      <c r="P228" s="8">
        <v>848.48099999999999</v>
      </c>
      <c r="Q228" s="8">
        <v>865.35599999999999</v>
      </c>
      <c r="R228" s="8">
        <v>880.01900000000001</v>
      </c>
      <c r="S228" s="8">
        <v>892.57100000000003</v>
      </c>
      <c r="T228" s="8">
        <v>903.27200000000005</v>
      </c>
      <c r="U228" s="8">
        <v>912.41899999999998</v>
      </c>
      <c r="V228" s="8">
        <v>919.90200000000004</v>
      </c>
      <c r="W228" s="8">
        <v>925.91800000000001</v>
      </c>
      <c r="X228" s="8">
        <v>931.46600000000001</v>
      </c>
      <c r="Y228" s="8">
        <v>937.846</v>
      </c>
      <c r="Z228" s="8">
        <v>945.99599999999998</v>
      </c>
      <c r="AA228" s="8">
        <v>956.36400000000003</v>
      </c>
      <c r="AB228" s="8">
        <v>968.74199999999996</v>
      </c>
      <c r="AC228" s="8">
        <v>982.59400000000005</v>
      </c>
      <c r="AD228" s="8">
        <v>997.05200000000002</v>
      </c>
      <c r="AE228" s="8">
        <v>1011.487</v>
      </c>
      <c r="AF228" s="8">
        <v>1025.655</v>
      </c>
      <c r="AG228" s="8">
        <v>1039.7570000000001</v>
      </c>
      <c r="AH228" s="8">
        <v>1054.1089999999999</v>
      </c>
      <c r="AI228" s="8">
        <v>1069.1990000000001</v>
      </c>
      <c r="AJ228" s="8">
        <v>1085.308</v>
      </c>
      <c r="AK228" s="8">
        <v>1102.5619999999999</v>
      </c>
      <c r="AL228" s="8">
        <v>1120.6099999999999</v>
      </c>
      <c r="AM228" s="8">
        <v>1138.673</v>
      </c>
      <c r="AN228" s="8">
        <v>1155.701</v>
      </c>
      <c r="AO228" s="8">
        <v>1170.9349999999999</v>
      </c>
      <c r="AP228" s="8">
        <v>1184.0530000000001</v>
      </c>
      <c r="AQ228" s="8">
        <v>1195.2429999999999</v>
      </c>
      <c r="AR228" s="8">
        <v>1204.8900000000001</v>
      </c>
      <c r="AS228" s="8">
        <v>1213.625</v>
      </c>
      <c r="AT228" s="8">
        <v>1221.904</v>
      </c>
      <c r="AU228" s="8">
        <v>1229.9059999999999</v>
      </c>
      <c r="AV228" s="8">
        <v>1237.4860000000001</v>
      </c>
      <c r="AW228" s="8">
        <v>1244.4100000000001</v>
      </c>
      <c r="AX228" s="8">
        <v>1250.316</v>
      </c>
      <c r="AY228" s="8">
        <v>1255.001</v>
      </c>
      <c r="AZ228" s="8">
        <v>1258.365</v>
      </c>
      <c r="BA228" s="8">
        <v>1260.6769999999999</v>
      </c>
      <c r="BB228" s="8">
        <v>1262.5440000000001</v>
      </c>
      <c r="BC228" s="8">
        <v>1264.7809999999999</v>
      </c>
      <c r="BD228" s="8">
        <v>1267.98</v>
      </c>
      <c r="BE228" s="8">
        <v>1272.383</v>
      </c>
      <c r="BF228" s="8">
        <v>1277.8399999999999</v>
      </c>
      <c r="BG228" s="8">
        <v>1284.0519999999999</v>
      </c>
      <c r="BH228" s="8">
        <v>1290.5350000000001</v>
      </c>
      <c r="BI228" s="8">
        <v>1296.933</v>
      </c>
      <c r="BJ228" s="8">
        <v>1303.1410000000001</v>
      </c>
      <c r="BK228" s="8">
        <v>1309.26</v>
      </c>
      <c r="BL228" s="8">
        <v>1315.3720000000001</v>
      </c>
      <c r="BM228" s="8">
        <v>1321.624</v>
      </c>
      <c r="BN228" s="8">
        <v>1328.095</v>
      </c>
      <c r="BO228" s="8">
        <v>1334.79</v>
      </c>
      <c r="BP228" s="8">
        <v>1341.579</v>
      </c>
      <c r="BQ228" s="8">
        <v>1348.24</v>
      </c>
      <c r="BR228" s="8">
        <v>1354.4829999999999</v>
      </c>
      <c r="BS228" s="8">
        <v>1360.088</v>
      </c>
    </row>
    <row r="229" spans="1:71" ht="11.4" x14ac:dyDescent="0.2">
      <c r="A229" s="1">
        <v>51</v>
      </c>
      <c r="B229" s="2" t="s">
        <v>71</v>
      </c>
      <c r="C229" s="5" t="s">
        <v>126</v>
      </c>
      <c r="D229" s="7"/>
      <c r="E229" s="7">
        <v>788</v>
      </c>
      <c r="F229" s="8">
        <v>3605.31</v>
      </c>
      <c r="G229" s="8">
        <v>3696.4569999999999</v>
      </c>
      <c r="H229" s="8">
        <v>3773.357</v>
      </c>
      <c r="I229" s="8">
        <v>3838.4989999999998</v>
      </c>
      <c r="J229" s="8">
        <v>3894.386</v>
      </c>
      <c r="K229" s="8">
        <v>3943.5329999999999</v>
      </c>
      <c r="L229" s="8">
        <v>3988.4810000000002</v>
      </c>
      <c r="M229" s="8">
        <v>4031.7860000000001</v>
      </c>
      <c r="N229" s="8">
        <v>4075.9670000000001</v>
      </c>
      <c r="O229" s="8">
        <v>4123.4369999999999</v>
      </c>
      <c r="P229" s="8">
        <v>4176.2659999999996</v>
      </c>
      <c r="Q229" s="8">
        <v>4235.9359999999997</v>
      </c>
      <c r="R229" s="8">
        <v>4303.13</v>
      </c>
      <c r="S229" s="8">
        <v>4377.6360000000004</v>
      </c>
      <c r="T229" s="8">
        <v>4458.6090000000004</v>
      </c>
      <c r="U229" s="8">
        <v>4545.34</v>
      </c>
      <c r="V229" s="8">
        <v>4638.2709999999997</v>
      </c>
      <c r="W229" s="8">
        <v>4737.6329999999998</v>
      </c>
      <c r="X229" s="8">
        <v>4842.1660000000002</v>
      </c>
      <c r="Y229" s="8">
        <v>4950.1530000000002</v>
      </c>
      <c r="Z229" s="8">
        <v>5060.393</v>
      </c>
      <c r="AA229" s="8">
        <v>5172.692</v>
      </c>
      <c r="AB229" s="8">
        <v>5287.5479999999998</v>
      </c>
      <c r="AC229" s="8">
        <v>5405.3540000000003</v>
      </c>
      <c r="AD229" s="8">
        <v>5526.768</v>
      </c>
      <c r="AE229" s="8">
        <v>5652.4780000000001</v>
      </c>
      <c r="AF229" s="8">
        <v>5781.7929999999997</v>
      </c>
      <c r="AG229" s="8">
        <v>5915.0060000000003</v>
      </c>
      <c r="AH229" s="8">
        <v>6054.9139999999998</v>
      </c>
      <c r="AI229" s="8">
        <v>6205.21</v>
      </c>
      <c r="AJ229" s="8">
        <v>6368.1689999999999</v>
      </c>
      <c r="AK229" s="8">
        <v>6545.0249999999996</v>
      </c>
      <c r="AL229" s="8">
        <v>6733.9579999999996</v>
      </c>
      <c r="AM229" s="8">
        <v>6930.39</v>
      </c>
      <c r="AN229" s="8">
        <v>7127.9430000000002</v>
      </c>
      <c r="AO229" s="8">
        <v>7321.8770000000004</v>
      </c>
      <c r="AP229" s="8">
        <v>7509.75</v>
      </c>
      <c r="AQ229" s="8">
        <v>7692.2460000000001</v>
      </c>
      <c r="AR229" s="8">
        <v>7871.46</v>
      </c>
      <c r="AS229" s="8">
        <v>8050.9359999999997</v>
      </c>
      <c r="AT229" s="8">
        <v>8232.7970000000005</v>
      </c>
      <c r="AU229" s="8">
        <v>8417.6890000000003</v>
      </c>
      <c r="AV229" s="8">
        <v>8603.2260000000006</v>
      </c>
      <c r="AW229" s="8">
        <v>8784.8880000000008</v>
      </c>
      <c r="AX229" s="8">
        <v>8956.59</v>
      </c>
      <c r="AY229" s="8">
        <v>9113.9719999999998</v>
      </c>
      <c r="AZ229" s="8">
        <v>9256.0360000000001</v>
      </c>
      <c r="BA229" s="8">
        <v>9384.1509999999998</v>
      </c>
      <c r="BB229" s="8">
        <v>9499.3870000000006</v>
      </c>
      <c r="BC229" s="8">
        <v>9603.7330000000002</v>
      </c>
      <c r="BD229" s="8">
        <v>9699.1919999999991</v>
      </c>
      <c r="BE229" s="8">
        <v>9785.6650000000009</v>
      </c>
      <c r="BF229" s="8">
        <v>9864.2070000000003</v>
      </c>
      <c r="BG229" s="8">
        <v>9939.4779999999992</v>
      </c>
      <c r="BH229" s="8">
        <v>10017.439</v>
      </c>
      <c r="BI229" s="8">
        <v>10102.477000000001</v>
      </c>
      <c r="BJ229" s="8">
        <v>10196.441000000001</v>
      </c>
      <c r="BK229" s="8">
        <v>10298.717000000001</v>
      </c>
      <c r="BL229" s="8">
        <v>10408.091</v>
      </c>
      <c r="BM229" s="8">
        <v>10522.214</v>
      </c>
      <c r="BN229" s="8">
        <v>10639.194</v>
      </c>
      <c r="BO229" s="8">
        <v>10758.87</v>
      </c>
      <c r="BP229" s="8">
        <v>10881.45</v>
      </c>
      <c r="BQ229" s="8">
        <v>11005.706</v>
      </c>
      <c r="BR229" s="8">
        <v>11130.154</v>
      </c>
      <c r="BS229" s="8">
        <v>11253.554</v>
      </c>
    </row>
    <row r="230" spans="1:71" ht="11.4" x14ac:dyDescent="0.2">
      <c r="A230" s="1">
        <v>132</v>
      </c>
      <c r="B230" s="2" t="s">
        <v>71</v>
      </c>
      <c r="C230" s="5" t="s">
        <v>206</v>
      </c>
      <c r="D230" s="7"/>
      <c r="E230" s="7">
        <v>792</v>
      </c>
      <c r="F230" s="8">
        <v>21238.495999999999</v>
      </c>
      <c r="G230" s="8">
        <v>21806.355</v>
      </c>
      <c r="H230" s="8">
        <v>22393.931</v>
      </c>
      <c r="I230" s="8">
        <v>22999.018</v>
      </c>
      <c r="J230" s="8">
        <v>23619.469000000001</v>
      </c>
      <c r="K230" s="8">
        <v>24253.200000000001</v>
      </c>
      <c r="L230" s="8">
        <v>24898.17</v>
      </c>
      <c r="M230" s="8">
        <v>25552.398000000001</v>
      </c>
      <c r="N230" s="8">
        <v>26214.022000000001</v>
      </c>
      <c r="O230" s="8">
        <v>26881.379000000001</v>
      </c>
      <c r="P230" s="8">
        <v>27553.279999999999</v>
      </c>
      <c r="Q230" s="8">
        <v>28229.291000000001</v>
      </c>
      <c r="R230" s="8">
        <v>28909.985000000001</v>
      </c>
      <c r="S230" s="8">
        <v>29597.046999999999</v>
      </c>
      <c r="T230" s="8">
        <v>30292.969000000001</v>
      </c>
      <c r="U230" s="8">
        <v>31000.167000000001</v>
      </c>
      <c r="V230" s="8">
        <v>31718.266</v>
      </c>
      <c r="W230" s="8">
        <v>32448.403999999999</v>
      </c>
      <c r="X230" s="8">
        <v>33196.288999999997</v>
      </c>
      <c r="Y230" s="8">
        <v>33969.201000000001</v>
      </c>
      <c r="Z230" s="8">
        <v>34772.031000000003</v>
      </c>
      <c r="AA230" s="8">
        <v>35608.078999999998</v>
      </c>
      <c r="AB230" s="8">
        <v>36475.356</v>
      </c>
      <c r="AC230" s="8">
        <v>37366.921999999999</v>
      </c>
      <c r="AD230" s="8">
        <v>38272.701000000001</v>
      </c>
      <c r="AE230" s="8">
        <v>39185.637000000002</v>
      </c>
      <c r="AF230" s="8">
        <v>40100.696000000004</v>
      </c>
      <c r="AG230" s="8">
        <v>41020.211000000003</v>
      </c>
      <c r="AH230" s="8">
        <v>41953.105000000003</v>
      </c>
      <c r="AI230" s="8">
        <v>42912.35</v>
      </c>
      <c r="AJ230" s="8">
        <v>43905.79</v>
      </c>
      <c r="AK230" s="8">
        <v>44936.836000000003</v>
      </c>
      <c r="AL230" s="8">
        <v>45997.94</v>
      </c>
      <c r="AM230" s="8">
        <v>47072.603000000003</v>
      </c>
      <c r="AN230" s="8">
        <v>48138.190999999999</v>
      </c>
      <c r="AO230" s="8">
        <v>49178.078999999998</v>
      </c>
      <c r="AP230" s="8">
        <v>50187.091</v>
      </c>
      <c r="AQ230" s="8">
        <v>51168.841</v>
      </c>
      <c r="AR230" s="8">
        <v>52126.497000000003</v>
      </c>
      <c r="AS230" s="8">
        <v>53066.569000000003</v>
      </c>
      <c r="AT230" s="8">
        <v>53994.605000000003</v>
      </c>
      <c r="AU230" s="8">
        <v>54909.508000000002</v>
      </c>
      <c r="AV230" s="8">
        <v>55811.133999999998</v>
      </c>
      <c r="AW230" s="8">
        <v>56707.453999999998</v>
      </c>
      <c r="AX230" s="8">
        <v>57608.769</v>
      </c>
      <c r="AY230" s="8">
        <v>58522.32</v>
      </c>
      <c r="AZ230" s="8">
        <v>59451.487999999998</v>
      </c>
      <c r="BA230" s="8">
        <v>60394.103999999999</v>
      </c>
      <c r="BB230" s="8">
        <v>61344.874000000003</v>
      </c>
      <c r="BC230" s="8">
        <v>62295.616999999998</v>
      </c>
      <c r="BD230" s="8">
        <v>63240.156999999999</v>
      </c>
      <c r="BE230" s="8">
        <v>64182.694000000003</v>
      </c>
      <c r="BF230" s="8">
        <v>65125.766000000003</v>
      </c>
      <c r="BG230" s="8">
        <v>66060.120999999999</v>
      </c>
      <c r="BH230" s="8">
        <v>66973.561000000002</v>
      </c>
      <c r="BI230" s="8">
        <v>67860.616999999998</v>
      </c>
      <c r="BJ230" s="8">
        <v>68704.721000000005</v>
      </c>
      <c r="BK230" s="8">
        <v>69515.491999999998</v>
      </c>
      <c r="BL230" s="8">
        <v>70344.357000000004</v>
      </c>
      <c r="BM230" s="8">
        <v>71261.307000000001</v>
      </c>
      <c r="BN230" s="8">
        <v>72310.415999999997</v>
      </c>
      <c r="BO230" s="8">
        <v>73517.001999999993</v>
      </c>
      <c r="BP230" s="8">
        <v>74849.187000000005</v>
      </c>
      <c r="BQ230" s="8">
        <v>76223.638999999996</v>
      </c>
      <c r="BR230" s="8">
        <v>77523.788</v>
      </c>
      <c r="BS230" s="8">
        <v>78665.83</v>
      </c>
    </row>
    <row r="231" spans="1:71" ht="11.4" x14ac:dyDescent="0.2">
      <c r="A231" s="1">
        <v>92</v>
      </c>
      <c r="B231" s="2" t="s">
        <v>71</v>
      </c>
      <c r="C231" s="5" t="s">
        <v>166</v>
      </c>
      <c r="D231" s="7"/>
      <c r="E231" s="7">
        <v>795</v>
      </c>
      <c r="F231" s="8">
        <v>1211</v>
      </c>
      <c r="G231" s="8">
        <v>1228.3779999999999</v>
      </c>
      <c r="H231" s="8">
        <v>1252.6600000000001</v>
      </c>
      <c r="I231" s="8">
        <v>1282.5840000000001</v>
      </c>
      <c r="J231" s="8">
        <v>1317.126</v>
      </c>
      <c r="K231" s="8">
        <v>1355.501</v>
      </c>
      <c r="L231" s="8">
        <v>1397.172</v>
      </c>
      <c r="M231" s="8">
        <v>1441.8430000000001</v>
      </c>
      <c r="N231" s="8">
        <v>1489.4179999999999</v>
      </c>
      <c r="O231" s="8">
        <v>1539.9549999999999</v>
      </c>
      <c r="P231" s="8">
        <v>1593.501</v>
      </c>
      <c r="Q231" s="8">
        <v>1649.914</v>
      </c>
      <c r="R231" s="8">
        <v>1708.711</v>
      </c>
      <c r="S231" s="8">
        <v>1769.008</v>
      </c>
      <c r="T231" s="8">
        <v>1829.6969999999999</v>
      </c>
      <c r="U231" s="8">
        <v>1890</v>
      </c>
      <c r="V231" s="8">
        <v>1949.425</v>
      </c>
      <c r="W231" s="8">
        <v>2008.1479999999999</v>
      </c>
      <c r="X231" s="8">
        <v>2066.8890000000001</v>
      </c>
      <c r="Y231" s="8">
        <v>2126.7489999999998</v>
      </c>
      <c r="Z231" s="8">
        <v>2188.4989999999998</v>
      </c>
      <c r="AA231" s="8">
        <v>2252.386</v>
      </c>
      <c r="AB231" s="8">
        <v>2318.0700000000002</v>
      </c>
      <c r="AC231" s="8">
        <v>2385.0390000000002</v>
      </c>
      <c r="AD231" s="8">
        <v>2452.5279999999998</v>
      </c>
      <c r="AE231" s="8">
        <v>2520.002</v>
      </c>
      <c r="AF231" s="8">
        <v>2587.4169999999999</v>
      </c>
      <c r="AG231" s="8">
        <v>2655.0360000000001</v>
      </c>
      <c r="AH231" s="8">
        <v>2723.0059999999999</v>
      </c>
      <c r="AI231" s="8">
        <v>2791.5749999999998</v>
      </c>
      <c r="AJ231" s="8">
        <v>2861</v>
      </c>
      <c r="AK231" s="8">
        <v>2931.3429999999998</v>
      </c>
      <c r="AL231" s="8">
        <v>3002.7849999999999</v>
      </c>
      <c r="AM231" s="8">
        <v>3075.8670000000002</v>
      </c>
      <c r="AN231" s="8">
        <v>3151.2620000000002</v>
      </c>
      <c r="AO231" s="8">
        <v>3229.4989999999998</v>
      </c>
      <c r="AP231" s="8">
        <v>3310.0590000000002</v>
      </c>
      <c r="AQ231" s="8">
        <v>3392.8229999999999</v>
      </c>
      <c r="AR231" s="8">
        <v>3479.0880000000002</v>
      </c>
      <c r="AS231" s="8">
        <v>3570.558</v>
      </c>
      <c r="AT231" s="8">
        <v>3668</v>
      </c>
      <c r="AU231" s="8">
        <v>3772.35</v>
      </c>
      <c r="AV231" s="8">
        <v>3881.973</v>
      </c>
      <c r="AW231" s="8">
        <v>3991.9169999999999</v>
      </c>
      <c r="AX231" s="8">
        <v>4095.5120000000002</v>
      </c>
      <c r="AY231" s="8">
        <v>4188.01</v>
      </c>
      <c r="AZ231" s="8">
        <v>4267.6899999999996</v>
      </c>
      <c r="BA231" s="8">
        <v>4335.991</v>
      </c>
      <c r="BB231" s="8">
        <v>4395.2929999999997</v>
      </c>
      <c r="BC231" s="8">
        <v>4449.4269999999997</v>
      </c>
      <c r="BD231" s="8">
        <v>4501.4189999999999</v>
      </c>
      <c r="BE231" s="8">
        <v>4551.7619999999997</v>
      </c>
      <c r="BF231" s="8">
        <v>4600.1719999999996</v>
      </c>
      <c r="BG231" s="8">
        <v>4648.0360000000001</v>
      </c>
      <c r="BH231" s="8">
        <v>4696.8760000000002</v>
      </c>
      <c r="BI231" s="8">
        <v>4747.8389999999999</v>
      </c>
      <c r="BJ231" s="8">
        <v>4801.5940000000001</v>
      </c>
      <c r="BK231" s="8">
        <v>4858.2349999999997</v>
      </c>
      <c r="BL231" s="8">
        <v>4917.5410000000002</v>
      </c>
      <c r="BM231" s="8">
        <v>4978.96</v>
      </c>
      <c r="BN231" s="8">
        <v>5041.9949999999999</v>
      </c>
      <c r="BO231" s="8">
        <v>5106.6719999999996</v>
      </c>
      <c r="BP231" s="8">
        <v>5172.9409999999998</v>
      </c>
      <c r="BQ231" s="8">
        <v>5240.0879999999997</v>
      </c>
      <c r="BR231" s="8">
        <v>5307.1880000000001</v>
      </c>
      <c r="BS231" s="8">
        <v>5373.5020000000004</v>
      </c>
    </row>
    <row r="232" spans="1:71" ht="11.4" x14ac:dyDescent="0.2">
      <c r="A232" s="1">
        <v>214</v>
      </c>
      <c r="B232" s="2" t="s">
        <v>71</v>
      </c>
      <c r="C232" s="5" t="s">
        <v>286</v>
      </c>
      <c r="D232" s="7"/>
      <c r="E232" s="7">
        <v>796</v>
      </c>
      <c r="F232" s="8">
        <v>5.0469999999999997</v>
      </c>
      <c r="G232" s="8">
        <v>4.984</v>
      </c>
      <c r="H232" s="8">
        <v>4.9770000000000003</v>
      </c>
      <c r="I232" s="8">
        <v>5.016</v>
      </c>
      <c r="J232" s="8">
        <v>5.0940000000000003</v>
      </c>
      <c r="K232" s="8">
        <v>5.1980000000000004</v>
      </c>
      <c r="L232" s="8">
        <v>5.3179999999999996</v>
      </c>
      <c r="M232" s="8">
        <v>5.4420000000000002</v>
      </c>
      <c r="N232" s="8">
        <v>5.5579999999999998</v>
      </c>
      <c r="O232" s="8">
        <v>5.6559999999999997</v>
      </c>
      <c r="P232" s="8">
        <v>5.7240000000000002</v>
      </c>
      <c r="Q232" s="8">
        <v>5.76</v>
      </c>
      <c r="R232" s="8">
        <v>5.7619999999999996</v>
      </c>
      <c r="S232" s="8">
        <v>5.7409999999999997</v>
      </c>
      <c r="T232" s="8">
        <v>5.7050000000000001</v>
      </c>
      <c r="U232" s="8">
        <v>5.6689999999999996</v>
      </c>
      <c r="V232" s="8">
        <v>5.6289999999999996</v>
      </c>
      <c r="W232" s="8">
        <v>5.5890000000000004</v>
      </c>
      <c r="X232" s="8">
        <v>5.5629999999999997</v>
      </c>
      <c r="Y232" s="8">
        <v>5.5730000000000004</v>
      </c>
      <c r="Z232" s="8">
        <v>5.6319999999999997</v>
      </c>
      <c r="AA232" s="8">
        <v>5.75</v>
      </c>
      <c r="AB232" s="8">
        <v>5.9240000000000004</v>
      </c>
      <c r="AC232" s="8">
        <v>6.1319999999999997</v>
      </c>
      <c r="AD232" s="8">
        <v>6.3460000000000001</v>
      </c>
      <c r="AE232" s="8">
        <v>6.5460000000000003</v>
      </c>
      <c r="AF232" s="8">
        <v>6.7229999999999999</v>
      </c>
      <c r="AG232" s="8">
        <v>6.8860000000000001</v>
      </c>
      <c r="AH232" s="8">
        <v>7.0570000000000004</v>
      </c>
      <c r="AI232" s="8">
        <v>7.2619999999999996</v>
      </c>
      <c r="AJ232" s="8">
        <v>7.5250000000000004</v>
      </c>
      <c r="AK232" s="8">
        <v>7.8550000000000004</v>
      </c>
      <c r="AL232" s="8">
        <v>8.2449999999999992</v>
      </c>
      <c r="AM232" s="8">
        <v>8.6709999999999994</v>
      </c>
      <c r="AN232" s="8">
        <v>9.0969999999999995</v>
      </c>
      <c r="AO232" s="8">
        <v>9.5020000000000007</v>
      </c>
      <c r="AP232" s="8">
        <v>9.8729999999999993</v>
      </c>
      <c r="AQ232" s="8">
        <v>10.224</v>
      </c>
      <c r="AR232" s="8">
        <v>10.587999999999999</v>
      </c>
      <c r="AS232" s="8">
        <v>11.019</v>
      </c>
      <c r="AT232" s="8">
        <v>11.55</v>
      </c>
      <c r="AU232" s="8">
        <v>12.205</v>
      </c>
      <c r="AV232" s="8">
        <v>12.97</v>
      </c>
      <c r="AW232" s="8">
        <v>13.792999999999999</v>
      </c>
      <c r="AX232" s="8">
        <v>14.597</v>
      </c>
      <c r="AY232" s="8">
        <v>15.334</v>
      </c>
      <c r="AZ232" s="8">
        <v>15.967000000000001</v>
      </c>
      <c r="BA232" s="8">
        <v>16.527000000000001</v>
      </c>
      <c r="BB232" s="8">
        <v>17.114000000000001</v>
      </c>
      <c r="BC232" s="8">
        <v>17.866</v>
      </c>
      <c r="BD232" s="8">
        <v>18.876000000000001</v>
      </c>
      <c r="BE232" s="8">
        <v>20.186</v>
      </c>
      <c r="BF232" s="8">
        <v>21.74</v>
      </c>
      <c r="BG232" s="8">
        <v>23.411999999999999</v>
      </c>
      <c r="BH232" s="8">
        <v>25.024999999999999</v>
      </c>
      <c r="BI232" s="8">
        <v>26.45</v>
      </c>
      <c r="BJ232" s="8">
        <v>27.641999999999999</v>
      </c>
      <c r="BK232" s="8">
        <v>28.638000000000002</v>
      </c>
      <c r="BL232" s="8">
        <v>29.481000000000002</v>
      </c>
      <c r="BM232" s="8">
        <v>30.247</v>
      </c>
      <c r="BN232" s="8">
        <v>30.992999999999999</v>
      </c>
      <c r="BO232" s="8">
        <v>31.727</v>
      </c>
      <c r="BP232" s="8">
        <v>32.43</v>
      </c>
      <c r="BQ232" s="8">
        <v>33.103000000000002</v>
      </c>
      <c r="BR232" s="8">
        <v>33.74</v>
      </c>
      <c r="BS232" s="8">
        <v>34.338999999999999</v>
      </c>
    </row>
    <row r="233" spans="1:71" ht="11.4" x14ac:dyDescent="0.2">
      <c r="A233" s="1">
        <v>272</v>
      </c>
      <c r="B233" s="2" t="s">
        <v>71</v>
      </c>
      <c r="C233" s="5" t="s">
        <v>342</v>
      </c>
      <c r="D233" s="7"/>
      <c r="E233" s="7">
        <v>798</v>
      </c>
      <c r="F233" s="8">
        <v>5.1660000000000004</v>
      </c>
      <c r="G233" s="8">
        <v>5.2210000000000001</v>
      </c>
      <c r="H233" s="8">
        <v>5.2939999999999996</v>
      </c>
      <c r="I233" s="8">
        <v>5.3780000000000001</v>
      </c>
      <c r="J233" s="8">
        <v>5.468</v>
      </c>
      <c r="K233" s="8">
        <v>5.5620000000000003</v>
      </c>
      <c r="L233" s="8">
        <v>5.6580000000000004</v>
      </c>
      <c r="M233" s="8">
        <v>5.758</v>
      </c>
      <c r="N233" s="8">
        <v>5.8630000000000004</v>
      </c>
      <c r="O233" s="8">
        <v>5.9779999999999998</v>
      </c>
      <c r="P233" s="8">
        <v>6.1040000000000001</v>
      </c>
      <c r="Q233" s="8">
        <v>6.242</v>
      </c>
      <c r="R233" s="8">
        <v>6.391</v>
      </c>
      <c r="S233" s="8">
        <v>6.5419999999999998</v>
      </c>
      <c r="T233" s="8">
        <v>6.6870000000000003</v>
      </c>
      <c r="U233" s="8">
        <v>6.819</v>
      </c>
      <c r="V233" s="8">
        <v>6.9349999999999996</v>
      </c>
      <c r="W233" s="8">
        <v>7.0369999999999999</v>
      </c>
      <c r="X233" s="8">
        <v>7.1280000000000001</v>
      </c>
      <c r="Y233" s="8">
        <v>7.2130000000000001</v>
      </c>
      <c r="Z233" s="8">
        <v>7.2960000000000003</v>
      </c>
      <c r="AA233" s="8">
        <v>7.3789999999999996</v>
      </c>
      <c r="AB233" s="8">
        <v>7.4589999999999996</v>
      </c>
      <c r="AC233" s="8">
        <v>7.5380000000000003</v>
      </c>
      <c r="AD233" s="8">
        <v>7.6130000000000004</v>
      </c>
      <c r="AE233" s="8">
        <v>7.6849999999999996</v>
      </c>
      <c r="AF233" s="8">
        <v>7.7519999999999998</v>
      </c>
      <c r="AG233" s="8">
        <v>7.8159999999999998</v>
      </c>
      <c r="AH233" s="8">
        <v>7.883</v>
      </c>
      <c r="AI233" s="8">
        <v>7.9589999999999996</v>
      </c>
      <c r="AJ233" s="8">
        <v>8.0510000000000002</v>
      </c>
      <c r="AK233" s="8">
        <v>8.16</v>
      </c>
      <c r="AL233" s="8">
        <v>8.2840000000000007</v>
      </c>
      <c r="AM233" s="8">
        <v>8.4130000000000003</v>
      </c>
      <c r="AN233" s="8">
        <v>8.5370000000000008</v>
      </c>
      <c r="AO233" s="8">
        <v>8.6479999999999997</v>
      </c>
      <c r="AP233" s="8">
        <v>8.7409999999999997</v>
      </c>
      <c r="AQ233" s="8">
        <v>8.8209999999999997</v>
      </c>
      <c r="AR233" s="8">
        <v>8.8889999999999993</v>
      </c>
      <c r="AS233" s="8">
        <v>8.9489999999999998</v>
      </c>
      <c r="AT233" s="8">
        <v>9.0039999999999996</v>
      </c>
      <c r="AU233" s="8">
        <v>9.0559999999999992</v>
      </c>
      <c r="AV233" s="8">
        <v>9.1029999999999998</v>
      </c>
      <c r="AW233" s="8">
        <v>9.1479999999999997</v>
      </c>
      <c r="AX233" s="8">
        <v>9.1880000000000006</v>
      </c>
      <c r="AY233" s="8">
        <v>9.2270000000000003</v>
      </c>
      <c r="AZ233" s="8">
        <v>9.2639999999999993</v>
      </c>
      <c r="BA233" s="8">
        <v>9.298</v>
      </c>
      <c r="BB233" s="8">
        <v>9.3339999999999996</v>
      </c>
      <c r="BC233" s="8">
        <v>9.3740000000000006</v>
      </c>
      <c r="BD233" s="8">
        <v>9.4190000000000005</v>
      </c>
      <c r="BE233" s="8">
        <v>9.4710000000000001</v>
      </c>
      <c r="BF233" s="8">
        <v>9.5299999999999994</v>
      </c>
      <c r="BG233" s="8">
        <v>9.59</v>
      </c>
      <c r="BH233" s="8">
        <v>9.6460000000000008</v>
      </c>
      <c r="BI233" s="8">
        <v>9.6940000000000008</v>
      </c>
      <c r="BJ233" s="8">
        <v>9.7319999999999993</v>
      </c>
      <c r="BK233" s="8">
        <v>9.7639999999999993</v>
      </c>
      <c r="BL233" s="8">
        <v>9.7880000000000003</v>
      </c>
      <c r="BM233" s="8">
        <v>9.8079999999999998</v>
      </c>
      <c r="BN233" s="8">
        <v>9.827</v>
      </c>
      <c r="BO233" s="8">
        <v>9.8439999999999994</v>
      </c>
      <c r="BP233" s="8">
        <v>9.86</v>
      </c>
      <c r="BQ233" s="8">
        <v>9.8759999999999994</v>
      </c>
      <c r="BR233" s="8">
        <v>9.8930000000000007</v>
      </c>
      <c r="BS233" s="8">
        <v>9.9160000000000004</v>
      </c>
    </row>
    <row r="234" spans="1:71" ht="11.4" x14ac:dyDescent="0.2">
      <c r="A234" s="1">
        <v>31</v>
      </c>
      <c r="B234" s="2" t="s">
        <v>71</v>
      </c>
      <c r="C234" s="5" t="s">
        <v>106</v>
      </c>
      <c r="D234" s="7"/>
      <c r="E234" s="7">
        <v>800</v>
      </c>
      <c r="F234" s="8">
        <v>5158.1930000000002</v>
      </c>
      <c r="G234" s="8">
        <v>5308.6729999999998</v>
      </c>
      <c r="H234" s="8">
        <v>5455.54</v>
      </c>
      <c r="I234" s="8">
        <v>5601.2430000000004</v>
      </c>
      <c r="J234" s="8">
        <v>5748.2079999999996</v>
      </c>
      <c r="K234" s="8">
        <v>5898.8339999999998</v>
      </c>
      <c r="L234" s="8">
        <v>6055.5169999999998</v>
      </c>
      <c r="M234" s="8">
        <v>6220.6279999999997</v>
      </c>
      <c r="N234" s="8">
        <v>6396.4539999999997</v>
      </c>
      <c r="O234" s="8">
        <v>6585.1030000000001</v>
      </c>
      <c r="P234" s="8">
        <v>6788.2110000000002</v>
      </c>
      <c r="Q234" s="8">
        <v>7006.6289999999999</v>
      </c>
      <c r="R234" s="8">
        <v>7240.1549999999997</v>
      </c>
      <c r="S234" s="8">
        <v>7487.4110000000001</v>
      </c>
      <c r="T234" s="8">
        <v>7746.1809999999996</v>
      </c>
      <c r="U234" s="8">
        <v>8014.3760000000002</v>
      </c>
      <c r="V234" s="8">
        <v>8292.7469999999994</v>
      </c>
      <c r="W234" s="8">
        <v>8580.6319999999996</v>
      </c>
      <c r="X234" s="8">
        <v>8872.866</v>
      </c>
      <c r="Y234" s="8">
        <v>9162.7729999999992</v>
      </c>
      <c r="Z234" s="8">
        <v>9446.0239999999994</v>
      </c>
      <c r="AA234" s="8">
        <v>9720.3649999999998</v>
      </c>
      <c r="AB234" s="8">
        <v>9988.3209999999999</v>
      </c>
      <c r="AC234" s="8">
        <v>10256.342000000001</v>
      </c>
      <c r="AD234" s="8">
        <v>10533.627</v>
      </c>
      <c r="AE234" s="8">
        <v>10827.071</v>
      </c>
      <c r="AF234" s="8">
        <v>11139.772000000001</v>
      </c>
      <c r="AG234" s="8">
        <v>11470.741</v>
      </c>
      <c r="AH234" s="8">
        <v>11817.950999999999</v>
      </c>
      <c r="AI234" s="8">
        <v>12177.677</v>
      </c>
      <c r="AJ234" s="8">
        <v>12547.754000000001</v>
      </c>
      <c r="AK234" s="8">
        <v>12927.007</v>
      </c>
      <c r="AL234" s="8">
        <v>13318.148999999999</v>
      </c>
      <c r="AM234" s="8">
        <v>13727.427</v>
      </c>
      <c r="AN234" s="8">
        <v>14163.214</v>
      </c>
      <c r="AO234" s="8">
        <v>14631.089</v>
      </c>
      <c r="AP234" s="8">
        <v>15133.74</v>
      </c>
      <c r="AQ234" s="8">
        <v>15668.278</v>
      </c>
      <c r="AR234" s="8">
        <v>16227.778</v>
      </c>
      <c r="AS234" s="8">
        <v>16802.258000000002</v>
      </c>
      <c r="AT234" s="8">
        <v>17384.368999999999</v>
      </c>
      <c r="AU234" s="8">
        <v>17973.428</v>
      </c>
      <c r="AV234" s="8">
        <v>18571.526999999998</v>
      </c>
      <c r="AW234" s="8">
        <v>19177.66</v>
      </c>
      <c r="AX234" s="8">
        <v>19791.266</v>
      </c>
      <c r="AY234" s="8">
        <v>20412.967000000001</v>
      </c>
      <c r="AZ234" s="8">
        <v>21041.468000000001</v>
      </c>
      <c r="BA234" s="8">
        <v>21679.496999999999</v>
      </c>
      <c r="BB234" s="8">
        <v>22336.812000000002</v>
      </c>
      <c r="BC234" s="8">
        <v>23026.357</v>
      </c>
      <c r="BD234" s="8">
        <v>23757.635999999999</v>
      </c>
      <c r="BE234" s="8">
        <v>24534.668000000001</v>
      </c>
      <c r="BF234" s="8">
        <v>25355.794000000002</v>
      </c>
      <c r="BG234" s="8">
        <v>26217.759999999998</v>
      </c>
      <c r="BH234" s="8">
        <v>27114.741999999998</v>
      </c>
      <c r="BI234" s="8">
        <v>28042.413</v>
      </c>
      <c r="BJ234" s="8">
        <v>29000.924999999999</v>
      </c>
      <c r="BK234" s="8">
        <v>29991.957999999999</v>
      </c>
      <c r="BL234" s="8">
        <v>31014.427</v>
      </c>
      <c r="BM234" s="8">
        <v>32067.125</v>
      </c>
      <c r="BN234" s="8">
        <v>33149.417000000001</v>
      </c>
      <c r="BO234" s="8">
        <v>34260.341999999997</v>
      </c>
      <c r="BP234" s="8">
        <v>35400.620000000003</v>
      </c>
      <c r="BQ234" s="8">
        <v>36573.387000000002</v>
      </c>
      <c r="BR234" s="8">
        <v>37782.970999999998</v>
      </c>
      <c r="BS234" s="8">
        <v>39032.383000000002</v>
      </c>
    </row>
    <row r="235" spans="1:71" ht="11.4" x14ac:dyDescent="0.2">
      <c r="A235" s="1">
        <v>146</v>
      </c>
      <c r="B235" s="2" t="s">
        <v>71</v>
      </c>
      <c r="C235" s="5" t="s">
        <v>219</v>
      </c>
      <c r="D235" s="7">
        <v>14</v>
      </c>
      <c r="E235" s="7">
        <v>804</v>
      </c>
      <c r="F235" s="8">
        <v>37297.652000000002</v>
      </c>
      <c r="G235" s="8">
        <v>37815.815000000002</v>
      </c>
      <c r="H235" s="8">
        <v>38360.510999999999</v>
      </c>
      <c r="I235" s="8">
        <v>38916.264999999999</v>
      </c>
      <c r="J235" s="8">
        <v>39471.682000000001</v>
      </c>
      <c r="K235" s="8">
        <v>40019.446000000004</v>
      </c>
      <c r="L235" s="8">
        <v>40556.527999999998</v>
      </c>
      <c r="M235" s="8">
        <v>41083.978000000003</v>
      </c>
      <c r="N235" s="8">
        <v>41606.286</v>
      </c>
      <c r="O235" s="8">
        <v>42130.322</v>
      </c>
      <c r="P235" s="8">
        <v>42662.15</v>
      </c>
      <c r="Q235" s="8">
        <v>43203.635000000002</v>
      </c>
      <c r="R235" s="8">
        <v>43749.468999999997</v>
      </c>
      <c r="S235" s="8">
        <v>44285.896999999997</v>
      </c>
      <c r="T235" s="8">
        <v>44794.324999999997</v>
      </c>
      <c r="U235" s="8">
        <v>45261.938999999998</v>
      </c>
      <c r="V235" s="8">
        <v>45682.313999999998</v>
      </c>
      <c r="W235" s="8">
        <v>46060.455999999998</v>
      </c>
      <c r="X235" s="8">
        <v>46409.006999999998</v>
      </c>
      <c r="Y235" s="8">
        <v>46746.667999999998</v>
      </c>
      <c r="Z235" s="8">
        <v>47086.758000000002</v>
      </c>
      <c r="AA235" s="8">
        <v>47433.807000000001</v>
      </c>
      <c r="AB235" s="8">
        <v>47783.012999999999</v>
      </c>
      <c r="AC235" s="8">
        <v>48127.17</v>
      </c>
      <c r="AD235" s="8">
        <v>48455.12</v>
      </c>
      <c r="AE235" s="8">
        <v>48758.985999999997</v>
      </c>
      <c r="AF235" s="8">
        <v>49036.201999999997</v>
      </c>
      <c r="AG235" s="8">
        <v>49290.087</v>
      </c>
      <c r="AH235" s="8">
        <v>49525.597000000002</v>
      </c>
      <c r="AI235" s="8">
        <v>49750.15</v>
      </c>
      <c r="AJ235" s="8">
        <v>49968.811000000002</v>
      </c>
      <c r="AK235" s="8">
        <v>50181.709000000003</v>
      </c>
      <c r="AL235" s="8">
        <v>50385.836000000003</v>
      </c>
      <c r="AM235" s="8">
        <v>50579.135000000002</v>
      </c>
      <c r="AN235" s="8">
        <v>50758.512000000002</v>
      </c>
      <c r="AO235" s="8">
        <v>50920.777999999998</v>
      </c>
      <c r="AP235" s="8">
        <v>51063.97</v>
      </c>
      <c r="AQ235" s="8">
        <v>51185.553999999996</v>
      </c>
      <c r="AR235" s="8">
        <v>51280.766000000003</v>
      </c>
      <c r="AS235" s="8">
        <v>51343.974000000002</v>
      </c>
      <c r="AT235" s="8">
        <v>51370.008999999998</v>
      </c>
      <c r="AU235" s="8">
        <v>51360.72</v>
      </c>
      <c r="AV235" s="8">
        <v>51314.080000000002</v>
      </c>
      <c r="AW235" s="8">
        <v>51216.987999999998</v>
      </c>
      <c r="AX235" s="8">
        <v>51052.752</v>
      </c>
      <c r="AY235" s="8">
        <v>50811.673000000003</v>
      </c>
      <c r="AZ235" s="8">
        <v>50489.565999999999</v>
      </c>
      <c r="BA235" s="8">
        <v>50096.497000000003</v>
      </c>
      <c r="BB235" s="8">
        <v>49655.175000000003</v>
      </c>
      <c r="BC235" s="8">
        <v>49196.894999999997</v>
      </c>
      <c r="BD235" s="8">
        <v>48746.269</v>
      </c>
      <c r="BE235" s="8">
        <v>48310.815999999999</v>
      </c>
      <c r="BF235" s="8">
        <v>47890.646999999997</v>
      </c>
      <c r="BG235" s="8">
        <v>47493.771000000001</v>
      </c>
      <c r="BH235" s="8">
        <v>47127.11</v>
      </c>
      <c r="BI235" s="8">
        <v>46795.313000000002</v>
      </c>
      <c r="BJ235" s="8">
        <v>46502.718000000001</v>
      </c>
      <c r="BK235" s="8">
        <v>46249.196000000004</v>
      </c>
      <c r="BL235" s="8">
        <v>46028.476000000002</v>
      </c>
      <c r="BM235" s="8">
        <v>45830.711000000003</v>
      </c>
      <c r="BN235" s="8">
        <v>45647.497000000003</v>
      </c>
      <c r="BO235" s="8">
        <v>45477.69</v>
      </c>
      <c r="BP235" s="8">
        <v>45319.949000000001</v>
      </c>
      <c r="BQ235" s="8">
        <v>45165.211000000003</v>
      </c>
      <c r="BR235" s="8">
        <v>45002.497000000003</v>
      </c>
      <c r="BS235" s="8">
        <v>44823.764999999999</v>
      </c>
    </row>
    <row r="236" spans="1:71" ht="11.4" x14ac:dyDescent="0.2">
      <c r="A236" s="1">
        <v>133</v>
      </c>
      <c r="B236" s="2" t="s">
        <v>71</v>
      </c>
      <c r="C236" s="5" t="s">
        <v>207</v>
      </c>
      <c r="D236" s="7"/>
      <c r="E236" s="7">
        <v>784</v>
      </c>
      <c r="F236" s="8">
        <v>69.59</v>
      </c>
      <c r="G236" s="8">
        <v>67.971999999999994</v>
      </c>
      <c r="H236" s="8">
        <v>69.813000000000002</v>
      </c>
      <c r="I236" s="8">
        <v>73.183999999999997</v>
      </c>
      <c r="J236" s="8">
        <v>76.707999999999998</v>
      </c>
      <c r="K236" s="8">
        <v>79.566000000000003</v>
      </c>
      <c r="L236" s="8">
        <v>81.515000000000001</v>
      </c>
      <c r="M236" s="8">
        <v>82.87</v>
      </c>
      <c r="N236" s="8">
        <v>84.42</v>
      </c>
      <c r="O236" s="8">
        <v>87.302999999999997</v>
      </c>
      <c r="P236" s="8">
        <v>92.611999999999995</v>
      </c>
      <c r="Q236" s="8">
        <v>100.985</v>
      </c>
      <c r="R236" s="8">
        <v>112.24</v>
      </c>
      <c r="S236" s="8">
        <v>125.21599999999999</v>
      </c>
      <c r="T236" s="8">
        <v>138.22</v>
      </c>
      <c r="U236" s="8">
        <v>150.31800000000001</v>
      </c>
      <c r="V236" s="8">
        <v>161.077</v>
      </c>
      <c r="W236" s="8">
        <v>171.78100000000001</v>
      </c>
      <c r="X236" s="8">
        <v>185.31200000000001</v>
      </c>
      <c r="Y236" s="8">
        <v>205.57</v>
      </c>
      <c r="Z236" s="8">
        <v>235.434</v>
      </c>
      <c r="AA236" s="8">
        <v>275.16000000000003</v>
      </c>
      <c r="AB236" s="8">
        <v>324.06900000000002</v>
      </c>
      <c r="AC236" s="8">
        <v>382.82299999999998</v>
      </c>
      <c r="AD236" s="8">
        <v>451.94799999999998</v>
      </c>
      <c r="AE236" s="8">
        <v>531.26499999999999</v>
      </c>
      <c r="AF236" s="8">
        <v>622.05100000000004</v>
      </c>
      <c r="AG236" s="8">
        <v>722.84900000000005</v>
      </c>
      <c r="AH236" s="8">
        <v>827.39400000000001</v>
      </c>
      <c r="AI236" s="8">
        <v>927.303</v>
      </c>
      <c r="AJ236" s="8">
        <v>1016.789</v>
      </c>
      <c r="AK236" s="8">
        <v>1093.1079999999999</v>
      </c>
      <c r="AL236" s="8">
        <v>1158.4770000000001</v>
      </c>
      <c r="AM236" s="8">
        <v>1218.223</v>
      </c>
      <c r="AN236" s="8">
        <v>1280.278</v>
      </c>
      <c r="AO236" s="8">
        <v>1350.433</v>
      </c>
      <c r="AP236" s="8">
        <v>1430.548</v>
      </c>
      <c r="AQ236" s="8">
        <v>1518.991</v>
      </c>
      <c r="AR236" s="8">
        <v>1613.904</v>
      </c>
      <c r="AS236" s="8">
        <v>1712.117</v>
      </c>
      <c r="AT236" s="8">
        <v>1811.4580000000001</v>
      </c>
      <c r="AU236" s="8">
        <v>1913.19</v>
      </c>
      <c r="AV236" s="8">
        <v>2019.0139999999999</v>
      </c>
      <c r="AW236" s="8">
        <v>2127.8629999999998</v>
      </c>
      <c r="AX236" s="8">
        <v>2238.2809999999999</v>
      </c>
      <c r="AY236" s="8">
        <v>2350.192</v>
      </c>
      <c r="AZ236" s="8">
        <v>2467.7260000000001</v>
      </c>
      <c r="BA236" s="8">
        <v>2595.2199999999998</v>
      </c>
      <c r="BB236" s="8">
        <v>2733.77</v>
      </c>
      <c r="BC236" s="8">
        <v>2884.1880000000001</v>
      </c>
      <c r="BD236" s="8">
        <v>3050.1280000000002</v>
      </c>
      <c r="BE236" s="8">
        <v>3217.8649999999998</v>
      </c>
      <c r="BF236" s="8">
        <v>3394.06</v>
      </c>
      <c r="BG236" s="8">
        <v>3625.7979999999998</v>
      </c>
      <c r="BH236" s="8">
        <v>3975.9450000000002</v>
      </c>
      <c r="BI236" s="8">
        <v>4481.9759999999997</v>
      </c>
      <c r="BJ236" s="8">
        <v>5171.2550000000001</v>
      </c>
      <c r="BK236" s="8">
        <v>6010.1</v>
      </c>
      <c r="BL236" s="8">
        <v>6900.1419999999998</v>
      </c>
      <c r="BM236" s="8">
        <v>7705.4229999999998</v>
      </c>
      <c r="BN236" s="8">
        <v>8329.4529999999995</v>
      </c>
      <c r="BO236" s="8">
        <v>8734.7219999999998</v>
      </c>
      <c r="BP236" s="8">
        <v>8952.5419999999995</v>
      </c>
      <c r="BQ236" s="8">
        <v>9039.9779999999992</v>
      </c>
      <c r="BR236" s="8">
        <v>9086.1389999999992</v>
      </c>
      <c r="BS236" s="8">
        <v>9156.9629999999997</v>
      </c>
    </row>
    <row r="237" spans="1:71" ht="11.4" x14ac:dyDescent="0.2">
      <c r="A237" s="1">
        <v>160</v>
      </c>
      <c r="B237" s="2" t="s">
        <v>71</v>
      </c>
      <c r="C237" s="5" t="s">
        <v>233</v>
      </c>
      <c r="D237" s="7"/>
      <c r="E237" s="7">
        <v>826</v>
      </c>
      <c r="F237" s="8">
        <v>50616.012000000002</v>
      </c>
      <c r="G237" s="8">
        <v>50620.538</v>
      </c>
      <c r="H237" s="8">
        <v>50683.595999999998</v>
      </c>
      <c r="I237" s="8">
        <v>50792.671000000002</v>
      </c>
      <c r="J237" s="8">
        <v>50938.226999999999</v>
      </c>
      <c r="K237" s="8">
        <v>51113.711000000003</v>
      </c>
      <c r="L237" s="8">
        <v>51315.724000000002</v>
      </c>
      <c r="M237" s="8">
        <v>51543.847000000002</v>
      </c>
      <c r="N237" s="8">
        <v>51800.116999999998</v>
      </c>
      <c r="O237" s="8">
        <v>52088.146999999997</v>
      </c>
      <c r="P237" s="8">
        <v>52410.495999999999</v>
      </c>
      <c r="Q237" s="8">
        <v>52765.864000000001</v>
      </c>
      <c r="R237" s="8">
        <v>53146.633999999998</v>
      </c>
      <c r="S237" s="8">
        <v>53537.821000000004</v>
      </c>
      <c r="T237" s="8">
        <v>53920.055</v>
      </c>
      <c r="U237" s="8">
        <v>54278.349000000002</v>
      </c>
      <c r="V237" s="8">
        <v>54606.608</v>
      </c>
      <c r="W237" s="8">
        <v>54904.68</v>
      </c>
      <c r="X237" s="8">
        <v>55171.084000000003</v>
      </c>
      <c r="Y237" s="8">
        <v>55406.434999999998</v>
      </c>
      <c r="Z237" s="8">
        <v>55611.400999999998</v>
      </c>
      <c r="AA237" s="8">
        <v>55785.324999999997</v>
      </c>
      <c r="AB237" s="8">
        <v>55927.491999999998</v>
      </c>
      <c r="AC237" s="8">
        <v>56039.165999999997</v>
      </c>
      <c r="AD237" s="8">
        <v>56122.404999999999</v>
      </c>
      <c r="AE237" s="8">
        <v>56179.925000000003</v>
      </c>
      <c r="AF237" s="8">
        <v>56212.942999999999</v>
      </c>
      <c r="AG237" s="8">
        <v>56224.944000000003</v>
      </c>
      <c r="AH237" s="8">
        <v>56223.974000000002</v>
      </c>
      <c r="AI237" s="8">
        <v>56220.089</v>
      </c>
      <c r="AJ237" s="8">
        <v>56221.512999999999</v>
      </c>
      <c r="AK237" s="8">
        <v>56231.02</v>
      </c>
      <c r="AL237" s="8">
        <v>56250.124000000003</v>
      </c>
      <c r="AM237" s="8">
        <v>56283.959000000003</v>
      </c>
      <c r="AN237" s="8">
        <v>56337.847999999998</v>
      </c>
      <c r="AO237" s="8">
        <v>56415.196000000004</v>
      </c>
      <c r="AP237" s="8">
        <v>56519.444000000003</v>
      </c>
      <c r="AQ237" s="8">
        <v>56649.375</v>
      </c>
      <c r="AR237" s="8">
        <v>56797.703999999998</v>
      </c>
      <c r="AS237" s="8">
        <v>56953.860999999997</v>
      </c>
      <c r="AT237" s="8">
        <v>57110.116999999998</v>
      </c>
      <c r="AU237" s="8">
        <v>57264.6</v>
      </c>
      <c r="AV237" s="8">
        <v>57419.468999999997</v>
      </c>
      <c r="AW237" s="8">
        <v>57575.968999999997</v>
      </c>
      <c r="AX237" s="8">
        <v>57736.667000000001</v>
      </c>
      <c r="AY237" s="8">
        <v>57903.79</v>
      </c>
      <c r="AZ237" s="8">
        <v>58079.322</v>
      </c>
      <c r="BA237" s="8">
        <v>58263.858</v>
      </c>
      <c r="BB237" s="8">
        <v>58456.989000000001</v>
      </c>
      <c r="BC237" s="8">
        <v>58657.794000000002</v>
      </c>
      <c r="BD237" s="8">
        <v>58867.004000000001</v>
      </c>
      <c r="BE237" s="8">
        <v>59080.220999999998</v>
      </c>
      <c r="BF237" s="8">
        <v>59301.235000000001</v>
      </c>
      <c r="BG237" s="8">
        <v>59548.421000000002</v>
      </c>
      <c r="BH237" s="8">
        <v>59846.226000000002</v>
      </c>
      <c r="BI237" s="8">
        <v>60210.012000000002</v>
      </c>
      <c r="BJ237" s="8">
        <v>60648.85</v>
      </c>
      <c r="BK237" s="8">
        <v>61151.82</v>
      </c>
      <c r="BL237" s="8">
        <v>61689.62</v>
      </c>
      <c r="BM237" s="8">
        <v>62221.163999999997</v>
      </c>
      <c r="BN237" s="8">
        <v>62716.684000000001</v>
      </c>
      <c r="BO237" s="8">
        <v>63164.949000000001</v>
      </c>
      <c r="BP237" s="8">
        <v>63573.766000000003</v>
      </c>
      <c r="BQ237" s="8">
        <v>63955.654000000002</v>
      </c>
      <c r="BR237" s="8">
        <v>64331.347999999998</v>
      </c>
      <c r="BS237" s="8">
        <v>64715.81</v>
      </c>
    </row>
    <row r="238" spans="1:71" ht="11.4" x14ac:dyDescent="0.2">
      <c r="A238" s="1">
        <v>32</v>
      </c>
      <c r="B238" s="2" t="s">
        <v>71</v>
      </c>
      <c r="C238" s="5" t="s">
        <v>107</v>
      </c>
      <c r="D238" s="7">
        <v>2</v>
      </c>
      <c r="E238" s="7">
        <v>834</v>
      </c>
      <c r="F238" s="8">
        <v>7649.7659999999996</v>
      </c>
      <c r="G238" s="8">
        <v>7847.3029999999999</v>
      </c>
      <c r="H238" s="8">
        <v>8055.9110000000001</v>
      </c>
      <c r="I238" s="8">
        <v>8274.7469999999994</v>
      </c>
      <c r="J238" s="8">
        <v>8503.2180000000008</v>
      </c>
      <c r="K238" s="8">
        <v>8740.9840000000004</v>
      </c>
      <c r="L238" s="8">
        <v>8987.9660000000003</v>
      </c>
      <c r="M238" s="8">
        <v>9244.34</v>
      </c>
      <c r="N238" s="8">
        <v>9510.5010000000002</v>
      </c>
      <c r="O238" s="8">
        <v>9787.0190000000002</v>
      </c>
      <c r="P238" s="8">
        <v>10074.49</v>
      </c>
      <c r="Q238" s="8">
        <v>10373.379999999999</v>
      </c>
      <c r="R238" s="8">
        <v>10683.888000000001</v>
      </c>
      <c r="S238" s="8">
        <v>11005.882</v>
      </c>
      <c r="T238" s="8">
        <v>11339.075999999999</v>
      </c>
      <c r="U238" s="8">
        <v>11683.511</v>
      </c>
      <c r="V238" s="8">
        <v>12038.886</v>
      </c>
      <c r="W238" s="8">
        <v>12406.04</v>
      </c>
      <c r="X238" s="8">
        <v>12787.494000000001</v>
      </c>
      <c r="Y238" s="8">
        <v>13186.56</v>
      </c>
      <c r="Z238" s="8">
        <v>13605.504000000001</v>
      </c>
      <c r="AA238" s="8">
        <v>14045.757</v>
      </c>
      <c r="AB238" s="8">
        <v>14506.495999999999</v>
      </c>
      <c r="AC238" s="8">
        <v>14984.973</v>
      </c>
      <c r="AD238" s="8">
        <v>15477.155000000001</v>
      </c>
      <c r="AE238" s="8">
        <v>15980.264999999999</v>
      </c>
      <c r="AF238" s="8">
        <v>16493.435000000001</v>
      </c>
      <c r="AG238" s="8">
        <v>17018.012999999999</v>
      </c>
      <c r="AH238" s="8">
        <v>17556.148000000001</v>
      </c>
      <c r="AI238" s="8">
        <v>18110.990000000002</v>
      </c>
      <c r="AJ238" s="8">
        <v>18684.893</v>
      </c>
      <c r="AK238" s="8">
        <v>19279.543000000001</v>
      </c>
      <c r="AL238" s="8">
        <v>19894.677</v>
      </c>
      <c r="AM238" s="8">
        <v>20528.465</v>
      </c>
      <c r="AN238" s="8">
        <v>21178.079000000002</v>
      </c>
      <c r="AO238" s="8">
        <v>21842.087</v>
      </c>
      <c r="AP238" s="8">
        <v>22516.809000000001</v>
      </c>
      <c r="AQ238" s="8">
        <v>23204.186000000002</v>
      </c>
      <c r="AR238" s="8">
        <v>23914.851999999999</v>
      </c>
      <c r="AS238" s="8">
        <v>24663.284</v>
      </c>
      <c r="AT238" s="8">
        <v>25458.207999999999</v>
      </c>
      <c r="AU238" s="8">
        <v>26307.482</v>
      </c>
      <c r="AV238" s="8">
        <v>27203.865000000002</v>
      </c>
      <c r="AW238" s="8">
        <v>28122.798999999999</v>
      </c>
      <c r="AX238" s="8">
        <v>29030.288</v>
      </c>
      <c r="AY238" s="8">
        <v>29903.329000000002</v>
      </c>
      <c r="AZ238" s="8">
        <v>30733.937000000002</v>
      </c>
      <c r="BA238" s="8">
        <v>31533.780999999999</v>
      </c>
      <c r="BB238" s="8">
        <v>32323.953000000001</v>
      </c>
      <c r="BC238" s="8">
        <v>33135.281000000003</v>
      </c>
      <c r="BD238" s="8">
        <v>33991.589999999997</v>
      </c>
      <c r="BE238" s="8">
        <v>34899.061999999998</v>
      </c>
      <c r="BF238" s="8">
        <v>35855.480000000003</v>
      </c>
      <c r="BG238" s="8">
        <v>36866.228000000003</v>
      </c>
      <c r="BH238" s="8">
        <v>37935.334000000003</v>
      </c>
      <c r="BI238" s="8">
        <v>39065.599999999999</v>
      </c>
      <c r="BJ238" s="8">
        <v>40260.847000000002</v>
      </c>
      <c r="BK238" s="8">
        <v>41522.004000000001</v>
      </c>
      <c r="BL238" s="8">
        <v>42844.743999999999</v>
      </c>
      <c r="BM238" s="8">
        <v>44222.112999999998</v>
      </c>
      <c r="BN238" s="8">
        <v>45648.525000000001</v>
      </c>
      <c r="BO238" s="8">
        <v>47122.998</v>
      </c>
      <c r="BP238" s="8">
        <v>48645.709000000003</v>
      </c>
      <c r="BQ238" s="8">
        <v>50213.457000000002</v>
      </c>
      <c r="BR238" s="8">
        <v>51822.620999999999</v>
      </c>
      <c r="BS238" s="8">
        <v>53470.42</v>
      </c>
    </row>
    <row r="239" spans="1:71" ht="11.4" x14ac:dyDescent="0.2">
      <c r="A239" s="1">
        <v>245</v>
      </c>
      <c r="B239" s="2" t="s">
        <v>71</v>
      </c>
      <c r="C239" s="5" t="s">
        <v>316</v>
      </c>
      <c r="D239" s="7"/>
      <c r="E239" s="7">
        <v>840</v>
      </c>
      <c r="F239" s="8">
        <v>157813.04</v>
      </c>
      <c r="G239" s="8">
        <v>159880.75599999999</v>
      </c>
      <c r="H239" s="8">
        <v>162280.405</v>
      </c>
      <c r="I239" s="8">
        <v>164941.71599999999</v>
      </c>
      <c r="J239" s="8">
        <v>167800.046</v>
      </c>
      <c r="K239" s="8">
        <v>170796.378</v>
      </c>
      <c r="L239" s="8">
        <v>173877.321</v>
      </c>
      <c r="M239" s="8">
        <v>176995.10800000001</v>
      </c>
      <c r="N239" s="8">
        <v>180107.61199999999</v>
      </c>
      <c r="O239" s="8">
        <v>183178.348</v>
      </c>
      <c r="P239" s="8">
        <v>186176.524</v>
      </c>
      <c r="Q239" s="8">
        <v>189077.076</v>
      </c>
      <c r="R239" s="8">
        <v>191860.71</v>
      </c>
      <c r="S239" s="8">
        <v>194513.91099999999</v>
      </c>
      <c r="T239" s="8">
        <v>197028.908</v>
      </c>
      <c r="U239" s="8">
        <v>199403.53200000001</v>
      </c>
      <c r="V239" s="8">
        <v>201629.47099999999</v>
      </c>
      <c r="W239" s="8">
        <v>203713.08199999999</v>
      </c>
      <c r="X239" s="8">
        <v>205687.611</v>
      </c>
      <c r="Y239" s="8">
        <v>207599.30799999999</v>
      </c>
      <c r="Z239" s="8">
        <v>209485.807</v>
      </c>
      <c r="AA239" s="8">
        <v>211357.91200000001</v>
      </c>
      <c r="AB239" s="8">
        <v>213219.51500000001</v>
      </c>
      <c r="AC239" s="8">
        <v>215092.9</v>
      </c>
      <c r="AD239" s="8">
        <v>217001.86499999999</v>
      </c>
      <c r="AE239" s="8">
        <v>218963.56099999999</v>
      </c>
      <c r="AF239" s="8">
        <v>220993.166</v>
      </c>
      <c r="AG239" s="8">
        <v>223090.87100000001</v>
      </c>
      <c r="AH239" s="8">
        <v>225239.45600000001</v>
      </c>
      <c r="AI239" s="8">
        <v>227411.60399999999</v>
      </c>
      <c r="AJ239" s="8">
        <v>229588.20800000001</v>
      </c>
      <c r="AK239" s="8">
        <v>231765.783</v>
      </c>
      <c r="AL239" s="8">
        <v>233953.87400000001</v>
      </c>
      <c r="AM239" s="8">
        <v>236161.96100000001</v>
      </c>
      <c r="AN239" s="8">
        <v>238404.223</v>
      </c>
      <c r="AO239" s="8">
        <v>240691.557</v>
      </c>
      <c r="AP239" s="8">
        <v>243032.01699999999</v>
      </c>
      <c r="AQ239" s="8">
        <v>245425.40900000001</v>
      </c>
      <c r="AR239" s="8">
        <v>247865.20199999999</v>
      </c>
      <c r="AS239" s="8">
        <v>250340.79500000001</v>
      </c>
      <c r="AT239" s="8">
        <v>252847.81</v>
      </c>
      <c r="AU239" s="8">
        <v>255367.16</v>
      </c>
      <c r="AV239" s="8">
        <v>257908.20600000001</v>
      </c>
      <c r="AW239" s="8">
        <v>260527.42</v>
      </c>
      <c r="AX239" s="8">
        <v>263301.32299999997</v>
      </c>
      <c r="AY239" s="8">
        <v>266275.52799999999</v>
      </c>
      <c r="AZ239" s="8">
        <v>269483.22399999999</v>
      </c>
      <c r="BA239" s="8">
        <v>272882.86499999999</v>
      </c>
      <c r="BB239" s="8">
        <v>276354.09600000002</v>
      </c>
      <c r="BC239" s="8">
        <v>279730.80099999998</v>
      </c>
      <c r="BD239" s="8">
        <v>282895.74099999998</v>
      </c>
      <c r="BE239" s="8">
        <v>285796.19799999997</v>
      </c>
      <c r="BF239" s="8">
        <v>288470.84700000001</v>
      </c>
      <c r="BG239" s="8">
        <v>291005.48200000002</v>
      </c>
      <c r="BH239" s="8">
        <v>293530.886</v>
      </c>
      <c r="BI239" s="8">
        <v>296139.63500000001</v>
      </c>
      <c r="BJ239" s="8">
        <v>298860.51899999997</v>
      </c>
      <c r="BK239" s="8">
        <v>301655.95299999998</v>
      </c>
      <c r="BL239" s="8">
        <v>304473.14299999998</v>
      </c>
      <c r="BM239" s="8">
        <v>307231.96100000001</v>
      </c>
      <c r="BN239" s="8">
        <v>309876.17</v>
      </c>
      <c r="BO239" s="8">
        <v>312390.36800000002</v>
      </c>
      <c r="BP239" s="8">
        <v>314799.46500000003</v>
      </c>
      <c r="BQ239" s="8">
        <v>317135.91899999999</v>
      </c>
      <c r="BR239" s="8">
        <v>319448.63400000002</v>
      </c>
      <c r="BS239" s="8">
        <v>321773.63099999999</v>
      </c>
    </row>
    <row r="240" spans="1:71" ht="11.4" x14ac:dyDescent="0.2">
      <c r="A240" s="1">
        <v>215</v>
      </c>
      <c r="B240" s="2" t="s">
        <v>71</v>
      </c>
      <c r="C240" s="5" t="s">
        <v>287</v>
      </c>
      <c r="D240" s="7"/>
      <c r="E240" s="7">
        <v>850</v>
      </c>
      <c r="F240" s="8">
        <v>26.795000000000002</v>
      </c>
      <c r="G240" s="8">
        <v>27.295000000000002</v>
      </c>
      <c r="H240" s="8">
        <v>27.974</v>
      </c>
      <c r="I240" s="8">
        <v>28.613</v>
      </c>
      <c r="J240" s="8">
        <v>29.088000000000001</v>
      </c>
      <c r="K240" s="8">
        <v>29.361999999999998</v>
      </c>
      <c r="L240" s="8">
        <v>29.498000000000001</v>
      </c>
      <c r="M240" s="8">
        <v>29.65</v>
      </c>
      <c r="N240" s="8">
        <v>30.045000000000002</v>
      </c>
      <c r="O240" s="8">
        <v>30.96</v>
      </c>
      <c r="P240" s="8">
        <v>32.631999999999998</v>
      </c>
      <c r="Q240" s="8">
        <v>35.177999999999997</v>
      </c>
      <c r="R240" s="8">
        <v>38.512999999999998</v>
      </c>
      <c r="S240" s="8">
        <v>42.314</v>
      </c>
      <c r="T240" s="8">
        <v>46.122</v>
      </c>
      <c r="U240" s="8">
        <v>49.61</v>
      </c>
      <c r="V240" s="8">
        <v>52.624000000000002</v>
      </c>
      <c r="W240" s="8">
        <v>55.277999999999999</v>
      </c>
      <c r="X240" s="8">
        <v>57.831000000000003</v>
      </c>
      <c r="Y240" s="8">
        <v>60.674999999999997</v>
      </c>
      <c r="Z240" s="8">
        <v>64.069999999999993</v>
      </c>
      <c r="AA240" s="8">
        <v>68.102000000000004</v>
      </c>
      <c r="AB240" s="8">
        <v>72.61</v>
      </c>
      <c r="AC240" s="8">
        <v>77.31</v>
      </c>
      <c r="AD240" s="8">
        <v>81.802000000000007</v>
      </c>
      <c r="AE240" s="8">
        <v>85.79</v>
      </c>
      <c r="AF240" s="8">
        <v>89.168999999999997</v>
      </c>
      <c r="AG240" s="8">
        <v>92.007999999999996</v>
      </c>
      <c r="AH240" s="8">
        <v>94.399000000000001</v>
      </c>
      <c r="AI240" s="8">
        <v>96.498000000000005</v>
      </c>
      <c r="AJ240" s="8">
        <v>98.423000000000002</v>
      </c>
      <c r="AK240" s="8">
        <v>100.21599999999999</v>
      </c>
      <c r="AL240" s="8">
        <v>101.827</v>
      </c>
      <c r="AM240" s="8">
        <v>103.17700000000001</v>
      </c>
      <c r="AN240" s="8">
        <v>104.146</v>
      </c>
      <c r="AO240" s="8">
        <v>104.66800000000001</v>
      </c>
      <c r="AP240" s="8">
        <v>104.69799999999999</v>
      </c>
      <c r="AQ240" s="8">
        <v>104.319</v>
      </c>
      <c r="AR240" s="8">
        <v>103.761</v>
      </c>
      <c r="AS240" s="8">
        <v>103.333</v>
      </c>
      <c r="AT240" s="8">
        <v>103.253</v>
      </c>
      <c r="AU240" s="8">
        <v>103.613</v>
      </c>
      <c r="AV240" s="8">
        <v>104.342</v>
      </c>
      <c r="AW240" s="8">
        <v>105.29300000000001</v>
      </c>
      <c r="AX240" s="8">
        <v>106.241</v>
      </c>
      <c r="AY240" s="8">
        <v>107.018</v>
      </c>
      <c r="AZ240" s="8">
        <v>107.589</v>
      </c>
      <c r="BA240" s="8">
        <v>108.002</v>
      </c>
      <c r="BB240" s="8">
        <v>108.271</v>
      </c>
      <c r="BC240" s="8">
        <v>108.431</v>
      </c>
      <c r="BD240" s="8">
        <v>108.511</v>
      </c>
      <c r="BE240" s="8">
        <v>108.509</v>
      </c>
      <c r="BF240" s="8">
        <v>108.417</v>
      </c>
      <c r="BG240" s="8">
        <v>108.25</v>
      </c>
      <c r="BH240" s="8">
        <v>108.02800000000001</v>
      </c>
      <c r="BI240" s="8">
        <v>107.768</v>
      </c>
      <c r="BJ240" s="8">
        <v>107.477</v>
      </c>
      <c r="BK240" s="8">
        <v>107.166</v>
      </c>
      <c r="BL240" s="8">
        <v>106.85899999999999</v>
      </c>
      <c r="BM240" s="8">
        <v>106.59</v>
      </c>
      <c r="BN240" s="8">
        <v>106.38200000000001</v>
      </c>
      <c r="BO240" s="8">
        <v>106.244</v>
      </c>
      <c r="BP240" s="8">
        <v>106.17400000000001</v>
      </c>
      <c r="BQ240" s="8">
        <v>106.166</v>
      </c>
      <c r="BR240" s="8">
        <v>106.208</v>
      </c>
      <c r="BS240" s="8">
        <v>106.291</v>
      </c>
    </row>
    <row r="241" spans="1:71" ht="11.4" x14ac:dyDescent="0.2">
      <c r="A241" s="1">
        <v>238</v>
      </c>
      <c r="B241" s="2" t="s">
        <v>71</v>
      </c>
      <c r="C241" s="5" t="s">
        <v>310</v>
      </c>
      <c r="D241" s="7"/>
      <c r="E241" s="7">
        <v>858</v>
      </c>
      <c r="F241" s="8">
        <v>2238.5059999999999</v>
      </c>
      <c r="G241" s="8">
        <v>2261.3420000000001</v>
      </c>
      <c r="H241" s="8">
        <v>2286.2640000000001</v>
      </c>
      <c r="I241" s="8">
        <v>2313.2080000000001</v>
      </c>
      <c r="J241" s="8">
        <v>2342.0439999999999</v>
      </c>
      <c r="K241" s="8">
        <v>2372.567</v>
      </c>
      <c r="L241" s="8">
        <v>2404.5</v>
      </c>
      <c r="M241" s="8">
        <v>2437.498</v>
      </c>
      <c r="N241" s="8">
        <v>2471.152</v>
      </c>
      <c r="O241" s="8">
        <v>2505.0160000000001</v>
      </c>
      <c r="P241" s="8">
        <v>2538.6509999999998</v>
      </c>
      <c r="Q241" s="8">
        <v>2571.6909999999998</v>
      </c>
      <c r="R241" s="8">
        <v>2603.8870000000002</v>
      </c>
      <c r="S241" s="8">
        <v>2635.1280000000002</v>
      </c>
      <c r="T241" s="8">
        <v>2665.3870000000002</v>
      </c>
      <c r="U241" s="8">
        <v>2694.5349999999999</v>
      </c>
      <c r="V241" s="8">
        <v>2722.8739999999998</v>
      </c>
      <c r="W241" s="8">
        <v>2750.0929999999998</v>
      </c>
      <c r="X241" s="8">
        <v>2774.7710000000002</v>
      </c>
      <c r="Y241" s="8">
        <v>2795.0439999999999</v>
      </c>
      <c r="Z241" s="8">
        <v>2809.799</v>
      </c>
      <c r="AA241" s="8">
        <v>2818.2689999999998</v>
      </c>
      <c r="AB241" s="8">
        <v>2821.4369999999999</v>
      </c>
      <c r="AC241" s="8">
        <v>2822.0839999999998</v>
      </c>
      <c r="AD241" s="8">
        <v>2824.069</v>
      </c>
      <c r="AE241" s="8">
        <v>2830.172</v>
      </c>
      <c r="AF241" s="8">
        <v>2841.4360000000001</v>
      </c>
      <c r="AG241" s="8">
        <v>2857.107</v>
      </c>
      <c r="AH241" s="8">
        <v>2875.97</v>
      </c>
      <c r="AI241" s="8">
        <v>2896.0210000000002</v>
      </c>
      <c r="AJ241" s="8">
        <v>2915.7750000000001</v>
      </c>
      <c r="AK241" s="8">
        <v>2935.0360000000001</v>
      </c>
      <c r="AL241" s="8">
        <v>2954.2809999999999</v>
      </c>
      <c r="AM241" s="8">
        <v>2973.4609999999998</v>
      </c>
      <c r="AN241" s="8">
        <v>2992.6480000000001</v>
      </c>
      <c r="AO241" s="8">
        <v>3011.9070000000002</v>
      </c>
      <c r="AP241" s="8">
        <v>3031.0320000000002</v>
      </c>
      <c r="AQ241" s="8">
        <v>3049.962</v>
      </c>
      <c r="AR241" s="8">
        <v>3069.0940000000001</v>
      </c>
      <c r="AS241" s="8">
        <v>3088.9850000000001</v>
      </c>
      <c r="AT241" s="8">
        <v>3109.9870000000001</v>
      </c>
      <c r="AU241" s="8">
        <v>3132.0479999999998</v>
      </c>
      <c r="AV241" s="8">
        <v>3154.8530000000001</v>
      </c>
      <c r="AW241" s="8">
        <v>3178.1559999999999</v>
      </c>
      <c r="AX241" s="8">
        <v>3201.6039999999998</v>
      </c>
      <c r="AY241" s="8">
        <v>3224.8069999999998</v>
      </c>
      <c r="AZ241" s="8">
        <v>3248.0390000000002</v>
      </c>
      <c r="BA241" s="8">
        <v>3271.0140000000001</v>
      </c>
      <c r="BB241" s="8">
        <v>3292.134</v>
      </c>
      <c r="BC241" s="8">
        <v>3309.3180000000002</v>
      </c>
      <c r="BD241" s="8">
        <v>3321.2420000000002</v>
      </c>
      <c r="BE241" s="8">
        <v>3327.105</v>
      </c>
      <c r="BF241" s="8">
        <v>3327.77</v>
      </c>
      <c r="BG241" s="8">
        <v>3325.6370000000002</v>
      </c>
      <c r="BH241" s="8">
        <v>3324.096</v>
      </c>
      <c r="BI241" s="8">
        <v>3325.6080000000002</v>
      </c>
      <c r="BJ241" s="8">
        <v>3331.0410000000002</v>
      </c>
      <c r="BK241" s="8">
        <v>3339.75</v>
      </c>
      <c r="BL241" s="8">
        <v>3350.8319999999999</v>
      </c>
      <c r="BM241" s="8">
        <v>3362.761</v>
      </c>
      <c r="BN241" s="8">
        <v>3374.4140000000002</v>
      </c>
      <c r="BO241" s="8">
        <v>3385.61</v>
      </c>
      <c r="BP241" s="8">
        <v>3396.7530000000002</v>
      </c>
      <c r="BQ241" s="8">
        <v>3407.9690000000001</v>
      </c>
      <c r="BR241" s="8">
        <v>3419.5160000000001</v>
      </c>
      <c r="BS241" s="8">
        <v>3431.5549999999998</v>
      </c>
    </row>
    <row r="242" spans="1:71" ht="11.4" x14ac:dyDescent="0.2">
      <c r="A242" s="1">
        <v>93</v>
      </c>
      <c r="B242" s="2" t="s">
        <v>71</v>
      </c>
      <c r="C242" s="5" t="s">
        <v>167</v>
      </c>
      <c r="D242" s="7"/>
      <c r="E242" s="7">
        <v>860</v>
      </c>
      <c r="F242" s="8">
        <v>6945.3969999999999</v>
      </c>
      <c r="G242" s="8">
        <v>7104.0559999999996</v>
      </c>
      <c r="H242" s="8">
        <v>7265.1719999999996</v>
      </c>
      <c r="I242" s="8">
        <v>7428.9930000000004</v>
      </c>
      <c r="J242" s="8">
        <v>7596.3329999999996</v>
      </c>
      <c r="K242" s="8">
        <v>7768.5810000000001</v>
      </c>
      <c r="L242" s="8">
        <v>7947.7349999999997</v>
      </c>
      <c r="M242" s="8">
        <v>8136.3639999999996</v>
      </c>
      <c r="N242" s="8">
        <v>8337.4740000000002</v>
      </c>
      <c r="O242" s="8">
        <v>8554.2710000000006</v>
      </c>
      <c r="P242" s="8">
        <v>8789.4920000000002</v>
      </c>
      <c r="Q242" s="8">
        <v>9044.6710000000003</v>
      </c>
      <c r="R242" s="8">
        <v>9319.51</v>
      </c>
      <c r="S242" s="8">
        <v>9611.6010000000006</v>
      </c>
      <c r="T242" s="8">
        <v>9917.2019999999993</v>
      </c>
      <c r="U242" s="8">
        <v>10233.502</v>
      </c>
      <c r="V242" s="8">
        <v>10559.05</v>
      </c>
      <c r="W242" s="8">
        <v>10894.306</v>
      </c>
      <c r="X242" s="8">
        <v>11240.522999999999</v>
      </c>
      <c r="Y242" s="8">
        <v>11599.763000000001</v>
      </c>
      <c r="Z242" s="8">
        <v>11972.994000000001</v>
      </c>
      <c r="AA242" s="8">
        <v>12361.236999999999</v>
      </c>
      <c r="AB242" s="8">
        <v>12762.439</v>
      </c>
      <c r="AC242" s="8">
        <v>13170.848</v>
      </c>
      <c r="AD242" s="8">
        <v>13578.782999999999</v>
      </c>
      <c r="AE242" s="8">
        <v>13980.996999999999</v>
      </c>
      <c r="AF242" s="8">
        <v>14374.728999999999</v>
      </c>
      <c r="AG242" s="8">
        <v>14762.133</v>
      </c>
      <c r="AH242" s="8">
        <v>15148.932000000001</v>
      </c>
      <c r="AI242" s="8">
        <v>15543.52</v>
      </c>
      <c r="AJ242" s="8">
        <v>15951.898999999999</v>
      </c>
      <c r="AK242" s="8">
        <v>16375.135</v>
      </c>
      <c r="AL242" s="8">
        <v>16810.937000000002</v>
      </c>
      <c r="AM242" s="8">
        <v>17257.774000000001</v>
      </c>
      <c r="AN242" s="8">
        <v>17712.991999999998</v>
      </c>
      <c r="AO242" s="8">
        <v>18174.143</v>
      </c>
      <c r="AP242" s="8">
        <v>18640.558000000001</v>
      </c>
      <c r="AQ242" s="8">
        <v>19111.312000000002</v>
      </c>
      <c r="AR242" s="8">
        <v>19583.186000000002</v>
      </c>
      <c r="AS242" s="8">
        <v>20052.258999999998</v>
      </c>
      <c r="AT242" s="8">
        <v>20515.248</v>
      </c>
      <c r="AU242" s="8">
        <v>20970.307000000001</v>
      </c>
      <c r="AV242" s="8">
        <v>21416.399000000001</v>
      </c>
      <c r="AW242" s="8">
        <v>21852.080000000002</v>
      </c>
      <c r="AX242" s="8">
        <v>22276.14</v>
      </c>
      <c r="AY242" s="8">
        <v>22687.455999999998</v>
      </c>
      <c r="AZ242" s="8">
        <v>23087.173999999999</v>
      </c>
      <c r="BA242" s="8">
        <v>23474.76</v>
      </c>
      <c r="BB242" s="8">
        <v>23845.788</v>
      </c>
      <c r="BC242" s="8">
        <v>24194.543000000001</v>
      </c>
      <c r="BD242" s="8">
        <v>24518.222000000002</v>
      </c>
      <c r="BE242" s="8">
        <v>24814.629000000001</v>
      </c>
      <c r="BF242" s="8">
        <v>25088.682000000001</v>
      </c>
      <c r="BG242" s="8">
        <v>25353.546999999999</v>
      </c>
      <c r="BH242" s="8">
        <v>25627.007000000001</v>
      </c>
      <c r="BI242" s="8">
        <v>25922.239000000001</v>
      </c>
      <c r="BJ242" s="8">
        <v>26242.947</v>
      </c>
      <c r="BK242" s="8">
        <v>26586.701000000001</v>
      </c>
      <c r="BL242" s="8">
        <v>26952.719000000001</v>
      </c>
      <c r="BM242" s="8">
        <v>27338.109</v>
      </c>
      <c r="BN242" s="8">
        <v>27739.763999999999</v>
      </c>
      <c r="BO242" s="8">
        <v>28158.395</v>
      </c>
      <c r="BP242" s="8">
        <v>28592.451000000001</v>
      </c>
      <c r="BQ242" s="8">
        <v>29033.361000000001</v>
      </c>
      <c r="BR242" s="8">
        <v>29469.913</v>
      </c>
      <c r="BS242" s="8">
        <v>29893.488000000001</v>
      </c>
    </row>
    <row r="243" spans="1:71" ht="11.4" x14ac:dyDescent="0.2">
      <c r="A243" s="1">
        <v>255</v>
      </c>
      <c r="B243" s="2" t="s">
        <v>71</v>
      </c>
      <c r="C243" s="5" t="s">
        <v>325</v>
      </c>
      <c r="D243" s="7"/>
      <c r="E243" s="7">
        <v>548</v>
      </c>
      <c r="F243" s="8">
        <v>47.695</v>
      </c>
      <c r="G243" s="8">
        <v>48.918999999999997</v>
      </c>
      <c r="H243" s="8">
        <v>50.295000000000002</v>
      </c>
      <c r="I243" s="8">
        <v>51.774000000000001</v>
      </c>
      <c r="J243" s="8">
        <v>53.325000000000003</v>
      </c>
      <c r="K243" s="8">
        <v>54.923999999999999</v>
      </c>
      <c r="L243" s="8">
        <v>56.564</v>
      </c>
      <c r="M243" s="8">
        <v>58.246000000000002</v>
      </c>
      <c r="N243" s="8">
        <v>59.984000000000002</v>
      </c>
      <c r="O243" s="8">
        <v>61.795999999999999</v>
      </c>
      <c r="P243" s="8">
        <v>63.701000000000001</v>
      </c>
      <c r="Q243" s="8">
        <v>65.707999999999998</v>
      </c>
      <c r="R243" s="8">
        <v>67.805999999999997</v>
      </c>
      <c r="S243" s="8">
        <v>69.962000000000003</v>
      </c>
      <c r="T243" s="8">
        <v>72.131</v>
      </c>
      <c r="U243" s="8">
        <v>74.287000000000006</v>
      </c>
      <c r="V243" s="8">
        <v>76.41</v>
      </c>
      <c r="W243" s="8">
        <v>78.518000000000001</v>
      </c>
      <c r="X243" s="8">
        <v>80.668999999999997</v>
      </c>
      <c r="Y243" s="8">
        <v>82.941000000000003</v>
      </c>
      <c r="Z243" s="8">
        <v>85.388000000000005</v>
      </c>
      <c r="AA243" s="8">
        <v>88.022999999999996</v>
      </c>
      <c r="AB243" s="8">
        <v>90.823999999999998</v>
      </c>
      <c r="AC243" s="8">
        <v>93.760999999999996</v>
      </c>
      <c r="AD243" s="8">
        <v>96.793000000000006</v>
      </c>
      <c r="AE243" s="8">
        <v>99.879000000000005</v>
      </c>
      <c r="AF243" s="8">
        <v>103.024</v>
      </c>
      <c r="AG243" s="8">
        <v>106.223</v>
      </c>
      <c r="AH243" s="8">
        <v>109.429</v>
      </c>
      <c r="AI243" s="8">
        <v>112.57899999999999</v>
      </c>
      <c r="AJ243" s="8">
        <v>115.634</v>
      </c>
      <c r="AK243" s="8">
        <v>118.578</v>
      </c>
      <c r="AL243" s="8">
        <v>121.43300000000001</v>
      </c>
      <c r="AM243" s="8">
        <v>124.248</v>
      </c>
      <c r="AN243" s="8">
        <v>127.09399999999999</v>
      </c>
      <c r="AO243" s="8">
        <v>130.02799999999999</v>
      </c>
      <c r="AP243" s="8">
        <v>133.04</v>
      </c>
      <c r="AQ243" s="8">
        <v>136.12899999999999</v>
      </c>
      <c r="AR243" s="8">
        <v>139.369</v>
      </c>
      <c r="AS243" s="8">
        <v>142.852</v>
      </c>
      <c r="AT243" s="8">
        <v>146.63300000000001</v>
      </c>
      <c r="AU243" s="8">
        <v>150.779</v>
      </c>
      <c r="AV243" s="8">
        <v>155.24199999999999</v>
      </c>
      <c r="AW243" s="8">
        <v>159.81399999999999</v>
      </c>
      <c r="AX243" s="8">
        <v>164.209</v>
      </c>
      <c r="AY243" s="8">
        <v>168.23599999999999</v>
      </c>
      <c r="AZ243" s="8">
        <v>171.80199999999999</v>
      </c>
      <c r="BA243" s="8">
        <v>175.00399999999999</v>
      </c>
      <c r="BB243" s="8">
        <v>178.07400000000001</v>
      </c>
      <c r="BC243" s="8">
        <v>181.346</v>
      </c>
      <c r="BD243" s="8">
        <v>185.05799999999999</v>
      </c>
      <c r="BE243" s="8">
        <v>189.28800000000001</v>
      </c>
      <c r="BF243" s="8">
        <v>193.95699999999999</v>
      </c>
      <c r="BG243" s="8">
        <v>198.96299999999999</v>
      </c>
      <c r="BH243" s="8">
        <v>204.14400000000001</v>
      </c>
      <c r="BI243" s="8">
        <v>209.375</v>
      </c>
      <c r="BJ243" s="8">
        <v>214.63499999999999</v>
      </c>
      <c r="BK243" s="8">
        <v>219.95599999999999</v>
      </c>
      <c r="BL243" s="8">
        <v>225.33500000000001</v>
      </c>
      <c r="BM243" s="8">
        <v>230.78200000000001</v>
      </c>
      <c r="BN243" s="8">
        <v>236.29900000000001</v>
      </c>
      <c r="BO243" s="8">
        <v>241.876</v>
      </c>
      <c r="BP243" s="8">
        <v>247.49799999999999</v>
      </c>
      <c r="BQ243" s="8">
        <v>253.16499999999999</v>
      </c>
      <c r="BR243" s="8">
        <v>258.88299999999998</v>
      </c>
      <c r="BS243" s="8">
        <v>264.65199999999999</v>
      </c>
    </row>
    <row r="244" spans="1:71" ht="11.4" x14ac:dyDescent="0.2">
      <c r="A244" s="1">
        <v>239</v>
      </c>
      <c r="B244" s="2" t="s">
        <v>71</v>
      </c>
      <c r="C244" s="5" t="s">
        <v>311</v>
      </c>
      <c r="D244" s="7"/>
      <c r="E244" s="7">
        <v>862</v>
      </c>
      <c r="F244" s="8">
        <v>5481.9769999999999</v>
      </c>
      <c r="G244" s="8">
        <v>5735.1679999999997</v>
      </c>
      <c r="H244" s="8">
        <v>5989.5550000000003</v>
      </c>
      <c r="I244" s="8">
        <v>6244.652</v>
      </c>
      <c r="J244" s="8">
        <v>6500.6419999999998</v>
      </c>
      <c r="K244" s="8">
        <v>6758.3720000000003</v>
      </c>
      <c r="L244" s="8">
        <v>7019.4059999999999</v>
      </c>
      <c r="M244" s="8">
        <v>7285.9740000000002</v>
      </c>
      <c r="N244" s="8">
        <v>7560.8209999999999</v>
      </c>
      <c r="O244" s="8">
        <v>7846.9470000000001</v>
      </c>
      <c r="P244" s="8">
        <v>8146.8450000000003</v>
      </c>
      <c r="Q244" s="8">
        <v>8461.6839999999993</v>
      </c>
      <c r="R244" s="8">
        <v>8790.59</v>
      </c>
      <c r="S244" s="8">
        <v>9130.3459999999995</v>
      </c>
      <c r="T244" s="8">
        <v>9476.2549999999992</v>
      </c>
      <c r="U244" s="8">
        <v>9824.6939999999995</v>
      </c>
      <c r="V244" s="8">
        <v>10175.143</v>
      </c>
      <c r="W244" s="8">
        <v>10528.054</v>
      </c>
      <c r="X244" s="8">
        <v>10881.995000000001</v>
      </c>
      <c r="Y244" s="8">
        <v>11235.492</v>
      </c>
      <c r="Z244" s="8">
        <v>11587.758</v>
      </c>
      <c r="AA244" s="8">
        <v>11937.803</v>
      </c>
      <c r="AB244" s="8">
        <v>12286.433999999999</v>
      </c>
      <c r="AC244" s="8">
        <v>12636.971</v>
      </c>
      <c r="AD244" s="8">
        <v>12994.025</v>
      </c>
      <c r="AE244" s="8">
        <v>13360.987999999999</v>
      </c>
      <c r="AF244" s="8">
        <v>13739.142</v>
      </c>
      <c r="AG244" s="8">
        <v>14127.79</v>
      </c>
      <c r="AH244" s="8">
        <v>14525.929</v>
      </c>
      <c r="AI244" s="8">
        <v>14931.741</v>
      </c>
      <c r="AJ244" s="8">
        <v>15343.916999999999</v>
      </c>
      <c r="AK244" s="8">
        <v>15761.8</v>
      </c>
      <c r="AL244" s="8">
        <v>16185.895</v>
      </c>
      <c r="AM244" s="8">
        <v>16617.343000000001</v>
      </c>
      <c r="AN244" s="8">
        <v>17057.786</v>
      </c>
      <c r="AO244" s="8">
        <v>17508.059000000001</v>
      </c>
      <c r="AP244" s="8">
        <v>17968.53</v>
      </c>
      <c r="AQ244" s="8">
        <v>18437.737000000001</v>
      </c>
      <c r="AR244" s="8">
        <v>18912.431</v>
      </c>
      <c r="AS244" s="8">
        <v>19388.261999999999</v>
      </c>
      <c r="AT244" s="8">
        <v>19861.958999999999</v>
      </c>
      <c r="AU244" s="8">
        <v>20332.246999999999</v>
      </c>
      <c r="AV244" s="8">
        <v>20799.471000000001</v>
      </c>
      <c r="AW244" s="8">
        <v>21263.993999999999</v>
      </c>
      <c r="AX244" s="8">
        <v>21726.808000000001</v>
      </c>
      <c r="AY244" s="8">
        <v>22188.670999999998</v>
      </c>
      <c r="AZ244" s="8">
        <v>22649.212</v>
      </c>
      <c r="BA244" s="8">
        <v>23108.003000000001</v>
      </c>
      <c r="BB244" s="8">
        <v>23565.734</v>
      </c>
      <c r="BC244" s="8">
        <v>24023.355</v>
      </c>
      <c r="BD244" s="8">
        <v>24481.476999999999</v>
      </c>
      <c r="BE244" s="8">
        <v>24940.223000000002</v>
      </c>
      <c r="BF244" s="8">
        <v>25399.143</v>
      </c>
      <c r="BG244" s="8">
        <v>25857.553</v>
      </c>
      <c r="BH244" s="8">
        <v>26314.483</v>
      </c>
      <c r="BI244" s="8">
        <v>26769.115000000002</v>
      </c>
      <c r="BJ244" s="8">
        <v>27221.227999999999</v>
      </c>
      <c r="BK244" s="8">
        <v>27670.659</v>
      </c>
      <c r="BL244" s="8">
        <v>28116.716</v>
      </c>
      <c r="BM244" s="8">
        <v>28558.607</v>
      </c>
      <c r="BN244" s="8">
        <v>28995.744999999999</v>
      </c>
      <c r="BO244" s="8">
        <v>29427.631000000001</v>
      </c>
      <c r="BP244" s="8">
        <v>29854.238000000001</v>
      </c>
      <c r="BQ244" s="8">
        <v>30276.044999999998</v>
      </c>
      <c r="BR244" s="8">
        <v>30693.827000000001</v>
      </c>
      <c r="BS244" s="8">
        <v>31108.082999999999</v>
      </c>
    </row>
    <row r="245" spans="1:71" ht="11.4" x14ac:dyDescent="0.2">
      <c r="A245" s="1">
        <v>115</v>
      </c>
      <c r="B245" s="2" t="s">
        <v>71</v>
      </c>
      <c r="C245" s="5" t="s">
        <v>189</v>
      </c>
      <c r="D245" s="7"/>
      <c r="E245" s="7">
        <v>704</v>
      </c>
      <c r="F245" s="8">
        <v>24809.902999999998</v>
      </c>
      <c r="G245" s="8">
        <v>25364.453000000001</v>
      </c>
      <c r="H245" s="8">
        <v>25976.838</v>
      </c>
      <c r="I245" s="8">
        <v>26646.171999999999</v>
      </c>
      <c r="J245" s="8">
        <v>27370.699000000001</v>
      </c>
      <c r="K245" s="8">
        <v>28147.785</v>
      </c>
      <c r="L245" s="8">
        <v>28973.873</v>
      </c>
      <c r="M245" s="8">
        <v>29844.532999999999</v>
      </c>
      <c r="N245" s="8">
        <v>30754.602999999999</v>
      </c>
      <c r="O245" s="8">
        <v>31698.436000000002</v>
      </c>
      <c r="P245" s="8">
        <v>32670.623</v>
      </c>
      <c r="Q245" s="8">
        <v>33666.767999999996</v>
      </c>
      <c r="R245" s="8">
        <v>34684.163999999997</v>
      </c>
      <c r="S245" s="8">
        <v>35722.091999999997</v>
      </c>
      <c r="T245" s="8">
        <v>36780.983999999997</v>
      </c>
      <c r="U245" s="8">
        <v>37860.014000000003</v>
      </c>
      <c r="V245" s="8">
        <v>38959.334999999999</v>
      </c>
      <c r="W245" s="8">
        <v>40074.695</v>
      </c>
      <c r="X245" s="8">
        <v>41195.832999999999</v>
      </c>
      <c r="Y245" s="8">
        <v>42309.661999999997</v>
      </c>
      <c r="Z245" s="8">
        <v>43407.290999999997</v>
      </c>
      <c r="AA245" s="8">
        <v>44485.91</v>
      </c>
      <c r="AB245" s="8">
        <v>45549.487000000001</v>
      </c>
      <c r="AC245" s="8">
        <v>46604.726000000002</v>
      </c>
      <c r="AD245" s="8">
        <v>47661.77</v>
      </c>
      <c r="AE245" s="8">
        <v>48729.396999999997</v>
      </c>
      <c r="AF245" s="8">
        <v>49808.071000000004</v>
      </c>
      <c r="AG245" s="8">
        <v>50899.504000000001</v>
      </c>
      <c r="AH245" s="8">
        <v>52015.279000000002</v>
      </c>
      <c r="AI245" s="8">
        <v>53169.673999999999</v>
      </c>
      <c r="AJ245" s="8">
        <v>54372.517999999996</v>
      </c>
      <c r="AK245" s="8">
        <v>55627.743000000002</v>
      </c>
      <c r="AL245" s="8">
        <v>56931.822</v>
      </c>
      <c r="AM245" s="8">
        <v>58277.391000000003</v>
      </c>
      <c r="AN245" s="8">
        <v>59653.091999999997</v>
      </c>
      <c r="AO245" s="8">
        <v>61049.37</v>
      </c>
      <c r="AP245" s="8">
        <v>62459.557000000001</v>
      </c>
      <c r="AQ245" s="8">
        <v>63881.296000000002</v>
      </c>
      <c r="AR245" s="8">
        <v>65313.709000000003</v>
      </c>
      <c r="AS245" s="8">
        <v>66757.400999999998</v>
      </c>
      <c r="AT245" s="8">
        <v>68209.604000000007</v>
      </c>
      <c r="AU245" s="8">
        <v>69670.62</v>
      </c>
      <c r="AV245" s="8">
        <v>71129.536999999997</v>
      </c>
      <c r="AW245" s="8">
        <v>72558.986000000004</v>
      </c>
      <c r="AX245" s="8">
        <v>73923.849000000002</v>
      </c>
      <c r="AY245" s="8">
        <v>75198.975000000006</v>
      </c>
      <c r="AZ245" s="8">
        <v>76375.676999999996</v>
      </c>
      <c r="BA245" s="8">
        <v>77460.429000000004</v>
      </c>
      <c r="BB245" s="8">
        <v>78462.888000000006</v>
      </c>
      <c r="BC245" s="8">
        <v>79399.707999999999</v>
      </c>
      <c r="BD245" s="8">
        <v>80285.562999999995</v>
      </c>
      <c r="BE245" s="8">
        <v>81123.684999999998</v>
      </c>
      <c r="BF245" s="8">
        <v>81917.487999999998</v>
      </c>
      <c r="BG245" s="8">
        <v>82683.039000000004</v>
      </c>
      <c r="BH245" s="8">
        <v>83439.812000000005</v>
      </c>
      <c r="BI245" s="8">
        <v>84203.816999999995</v>
      </c>
      <c r="BJ245" s="8">
        <v>84979.667000000001</v>
      </c>
      <c r="BK245" s="8">
        <v>85770.717000000004</v>
      </c>
      <c r="BL245" s="8">
        <v>86589.342000000004</v>
      </c>
      <c r="BM245" s="8">
        <v>87449.020999999993</v>
      </c>
      <c r="BN245" s="8">
        <v>88357.774999999994</v>
      </c>
      <c r="BO245" s="8">
        <v>89321.903000000006</v>
      </c>
      <c r="BP245" s="8">
        <v>90335.547000000006</v>
      </c>
      <c r="BQ245" s="8">
        <v>91378.751999999993</v>
      </c>
      <c r="BR245" s="8">
        <v>92423.338000000003</v>
      </c>
      <c r="BS245" s="8">
        <v>93447.600999999995</v>
      </c>
    </row>
    <row r="246" spans="1:71" ht="11.4" x14ac:dyDescent="0.2">
      <c r="A246" s="1">
        <v>273</v>
      </c>
      <c r="B246" s="2" t="s">
        <v>71</v>
      </c>
      <c r="C246" s="5" t="s">
        <v>343</v>
      </c>
      <c r="D246" s="7"/>
      <c r="E246" s="7">
        <v>876</v>
      </c>
      <c r="F246" s="8">
        <v>7.0019999999999998</v>
      </c>
      <c r="G246" s="8">
        <v>7.0880000000000001</v>
      </c>
      <c r="H246" s="8">
        <v>7.2380000000000004</v>
      </c>
      <c r="I246" s="8">
        <v>7.42</v>
      </c>
      <c r="J246" s="8">
        <v>7.6109999999999998</v>
      </c>
      <c r="K246" s="8">
        <v>7.7949999999999999</v>
      </c>
      <c r="L246" s="8">
        <v>7.9649999999999999</v>
      </c>
      <c r="M246" s="8">
        <v>8.1189999999999998</v>
      </c>
      <c r="N246" s="8">
        <v>8.2620000000000005</v>
      </c>
      <c r="O246" s="8">
        <v>8.407</v>
      </c>
      <c r="P246" s="8">
        <v>8.5619999999999994</v>
      </c>
      <c r="Q246" s="8">
        <v>8.73</v>
      </c>
      <c r="R246" s="8">
        <v>8.9030000000000005</v>
      </c>
      <c r="S246" s="8">
        <v>9.06</v>
      </c>
      <c r="T246" s="8">
        <v>9.173</v>
      </c>
      <c r="U246" s="8">
        <v>9.2230000000000008</v>
      </c>
      <c r="V246" s="8">
        <v>9.2050000000000001</v>
      </c>
      <c r="W246" s="8">
        <v>9.1319999999999997</v>
      </c>
      <c r="X246" s="8">
        <v>9.0250000000000004</v>
      </c>
      <c r="Y246" s="8">
        <v>8.92</v>
      </c>
      <c r="Z246" s="8">
        <v>8.84</v>
      </c>
      <c r="AA246" s="8">
        <v>8.7919999999999998</v>
      </c>
      <c r="AB246" s="8">
        <v>8.7739999999999991</v>
      </c>
      <c r="AC246" s="8">
        <v>8.8089999999999993</v>
      </c>
      <c r="AD246" s="8">
        <v>8.9190000000000005</v>
      </c>
      <c r="AE246" s="8">
        <v>9.1180000000000003</v>
      </c>
      <c r="AF246" s="8">
        <v>9.4120000000000008</v>
      </c>
      <c r="AG246" s="8">
        <v>9.7929999999999993</v>
      </c>
      <c r="AH246" s="8">
        <v>10.241</v>
      </c>
      <c r="AI246" s="8">
        <v>10.728</v>
      </c>
      <c r="AJ246" s="8">
        <v>11.231999999999999</v>
      </c>
      <c r="AK246" s="8">
        <v>11.750999999999999</v>
      </c>
      <c r="AL246" s="8">
        <v>12.279</v>
      </c>
      <c r="AM246" s="8">
        <v>12.778</v>
      </c>
      <c r="AN246" s="8">
        <v>13.207000000000001</v>
      </c>
      <c r="AO246" s="8">
        <v>13.534000000000001</v>
      </c>
      <c r="AP246" s="8">
        <v>13.742000000000001</v>
      </c>
      <c r="AQ246" s="8">
        <v>13.842000000000001</v>
      </c>
      <c r="AR246" s="8">
        <v>13.868</v>
      </c>
      <c r="AS246" s="8">
        <v>13.868</v>
      </c>
      <c r="AT246" s="8">
        <v>13.88</v>
      </c>
      <c r="AU246" s="8">
        <v>13.912000000000001</v>
      </c>
      <c r="AV246" s="8">
        <v>13.955</v>
      </c>
      <c r="AW246" s="8">
        <v>14.01</v>
      </c>
      <c r="AX246" s="8">
        <v>14.074</v>
      </c>
      <c r="AY246" s="8">
        <v>14.143000000000001</v>
      </c>
      <c r="AZ246" s="8">
        <v>14.221</v>
      </c>
      <c r="BA246" s="8">
        <v>14.308999999999999</v>
      </c>
      <c r="BB246" s="8">
        <v>14.394</v>
      </c>
      <c r="BC246" s="8">
        <v>14.46</v>
      </c>
      <c r="BD246" s="8">
        <v>14.497</v>
      </c>
      <c r="BE246" s="8">
        <v>14.500999999999999</v>
      </c>
      <c r="BF246" s="8">
        <v>14.476000000000001</v>
      </c>
      <c r="BG246" s="8">
        <v>14.422000000000001</v>
      </c>
      <c r="BH246" s="8">
        <v>14.343999999999999</v>
      </c>
      <c r="BI246" s="8">
        <v>14.246</v>
      </c>
      <c r="BJ246" s="8">
        <v>14.125999999999999</v>
      </c>
      <c r="BK246" s="8">
        <v>13.988</v>
      </c>
      <c r="BL246" s="8">
        <v>13.840999999999999</v>
      </c>
      <c r="BM246" s="8">
        <v>13.696999999999999</v>
      </c>
      <c r="BN246" s="8">
        <v>13.565</v>
      </c>
      <c r="BO246" s="8">
        <v>13.45</v>
      </c>
      <c r="BP246" s="8">
        <v>13.352</v>
      </c>
      <c r="BQ246" s="8">
        <v>13.27</v>
      </c>
      <c r="BR246" s="8">
        <v>13.204000000000001</v>
      </c>
      <c r="BS246" s="8">
        <v>13.151</v>
      </c>
    </row>
    <row r="247" spans="1:71" ht="11.4" x14ac:dyDescent="0.2">
      <c r="A247" s="1">
        <v>52</v>
      </c>
      <c r="B247" s="2" t="s">
        <v>71</v>
      </c>
      <c r="C247" s="5" t="s">
        <v>127</v>
      </c>
      <c r="D247" s="7"/>
      <c r="E247" s="7">
        <v>732</v>
      </c>
      <c r="F247" s="8">
        <v>13.766</v>
      </c>
      <c r="G247" s="8">
        <v>16.061</v>
      </c>
      <c r="H247" s="8">
        <v>17.576000000000001</v>
      </c>
      <c r="I247" s="8">
        <v>18.727</v>
      </c>
      <c r="J247" s="8">
        <v>19.838999999999999</v>
      </c>
      <c r="K247" s="8">
        <v>21.149000000000001</v>
      </c>
      <c r="L247" s="8">
        <v>22.797999999999998</v>
      </c>
      <c r="M247" s="8">
        <v>24.837</v>
      </c>
      <c r="N247" s="8">
        <v>27.239000000000001</v>
      </c>
      <c r="O247" s="8">
        <v>29.913</v>
      </c>
      <c r="P247" s="8">
        <v>32.758000000000003</v>
      </c>
      <c r="Q247" s="8">
        <v>35.722999999999999</v>
      </c>
      <c r="R247" s="8">
        <v>38.853000000000002</v>
      </c>
      <c r="S247" s="8">
        <v>42.308999999999997</v>
      </c>
      <c r="T247" s="8">
        <v>46.314</v>
      </c>
      <c r="U247" s="8">
        <v>50.969000000000001</v>
      </c>
      <c r="V247" s="8">
        <v>56.624000000000002</v>
      </c>
      <c r="W247" s="8">
        <v>63.122999999999998</v>
      </c>
      <c r="X247" s="8">
        <v>69.477999999999994</v>
      </c>
      <c r="Y247" s="8">
        <v>74.335999999999999</v>
      </c>
      <c r="Z247" s="8">
        <v>76.875</v>
      </c>
      <c r="AA247" s="8">
        <v>76.373000000000005</v>
      </c>
      <c r="AB247" s="8">
        <v>73.480999999999995</v>
      </c>
      <c r="AC247" s="8">
        <v>70.406999999999996</v>
      </c>
      <c r="AD247" s="8">
        <v>70.209999999999994</v>
      </c>
      <c r="AE247" s="8">
        <v>74.956000000000003</v>
      </c>
      <c r="AF247" s="8">
        <v>85.614000000000004</v>
      </c>
      <c r="AG247" s="8">
        <v>101.178</v>
      </c>
      <c r="AH247" s="8">
        <v>119.32599999999999</v>
      </c>
      <c r="AI247" s="8">
        <v>136.69499999999999</v>
      </c>
      <c r="AJ247" s="8">
        <v>150.87200000000001</v>
      </c>
      <c r="AK247" s="8">
        <v>161.07300000000001</v>
      </c>
      <c r="AL247" s="8">
        <v>168.07499999999999</v>
      </c>
      <c r="AM247" s="8">
        <v>172.91900000000001</v>
      </c>
      <c r="AN247" s="8">
        <v>177.28899999999999</v>
      </c>
      <c r="AO247" s="8">
        <v>182.42099999999999</v>
      </c>
      <c r="AP247" s="8">
        <v>188.577</v>
      </c>
      <c r="AQ247" s="8">
        <v>195.35400000000001</v>
      </c>
      <c r="AR247" s="8">
        <v>202.55500000000001</v>
      </c>
      <c r="AS247" s="8">
        <v>209.797</v>
      </c>
      <c r="AT247" s="8">
        <v>216.828</v>
      </c>
      <c r="AU247" s="8">
        <v>223.79499999999999</v>
      </c>
      <c r="AV247" s="8">
        <v>230.94800000000001</v>
      </c>
      <c r="AW247" s="8">
        <v>238.261</v>
      </c>
      <c r="AX247" s="8">
        <v>245.691</v>
      </c>
      <c r="AY247" s="8">
        <v>253.30199999999999</v>
      </c>
      <c r="AZ247" s="8">
        <v>260.803</v>
      </c>
      <c r="BA247" s="8">
        <v>268.44499999999999</v>
      </c>
      <c r="BB247" s="8">
        <v>277.46600000000001</v>
      </c>
      <c r="BC247" s="8">
        <v>289.50900000000001</v>
      </c>
      <c r="BD247" s="8">
        <v>305.61500000000001</v>
      </c>
      <c r="BE247" s="8">
        <v>326.34399999999999</v>
      </c>
      <c r="BF247" s="8">
        <v>350.976</v>
      </c>
      <c r="BG247" s="8">
        <v>377.69</v>
      </c>
      <c r="BH247" s="8">
        <v>403.92</v>
      </c>
      <c r="BI247" s="8">
        <v>427.78199999999998</v>
      </c>
      <c r="BJ247" s="8">
        <v>448.666</v>
      </c>
      <c r="BK247" s="8">
        <v>466.99099999999999</v>
      </c>
      <c r="BL247" s="8">
        <v>483.16699999999997</v>
      </c>
      <c r="BM247" s="8">
        <v>497.98599999999999</v>
      </c>
      <c r="BN247" s="8">
        <v>512.06500000000005</v>
      </c>
      <c r="BO247" s="8">
        <v>525.38800000000003</v>
      </c>
      <c r="BP247" s="8">
        <v>537.779</v>
      </c>
      <c r="BQ247" s="8">
        <v>549.53800000000001</v>
      </c>
      <c r="BR247" s="8">
        <v>561.03399999999999</v>
      </c>
      <c r="BS247" s="8">
        <v>572.54</v>
      </c>
    </row>
    <row r="248" spans="1:71" ht="11.4" x14ac:dyDescent="0.2">
      <c r="A248" s="1">
        <v>134</v>
      </c>
      <c r="B248" s="2" t="s">
        <v>71</v>
      </c>
      <c r="C248" s="5" t="s">
        <v>208</v>
      </c>
      <c r="D248" s="7"/>
      <c r="E248" s="7">
        <v>887</v>
      </c>
      <c r="F248" s="8">
        <v>4402.32</v>
      </c>
      <c r="G248" s="8">
        <v>4474.0249999999996</v>
      </c>
      <c r="H248" s="8">
        <v>4546.1000000000004</v>
      </c>
      <c r="I248" s="8">
        <v>4618.8710000000001</v>
      </c>
      <c r="J248" s="8">
        <v>4692.62</v>
      </c>
      <c r="K248" s="8">
        <v>4767.5889999999999</v>
      </c>
      <c r="L248" s="8">
        <v>4843.9740000000002</v>
      </c>
      <c r="M248" s="8">
        <v>4921.9290000000001</v>
      </c>
      <c r="N248" s="8">
        <v>5001.5720000000001</v>
      </c>
      <c r="O248" s="8">
        <v>5082.9979999999996</v>
      </c>
      <c r="P248" s="8">
        <v>5166.3109999999997</v>
      </c>
      <c r="Q248" s="8">
        <v>5251.6629999999996</v>
      </c>
      <c r="R248" s="8">
        <v>5339.2849999999999</v>
      </c>
      <c r="S248" s="8">
        <v>5429.5010000000002</v>
      </c>
      <c r="T248" s="8">
        <v>5522.69</v>
      </c>
      <c r="U248" s="8">
        <v>5619.17</v>
      </c>
      <c r="V248" s="8">
        <v>5720.5379999999996</v>
      </c>
      <c r="W248" s="8">
        <v>5827.223</v>
      </c>
      <c r="X248" s="8">
        <v>5937.125</v>
      </c>
      <c r="Y248" s="8">
        <v>6047.23</v>
      </c>
      <c r="Z248" s="8">
        <v>6156.2340000000004</v>
      </c>
      <c r="AA248" s="8">
        <v>6262.9340000000002</v>
      </c>
      <c r="AB248" s="8">
        <v>6370.5990000000002</v>
      </c>
      <c r="AC248" s="8">
        <v>6487.8530000000001</v>
      </c>
      <c r="AD248" s="8">
        <v>6626.2079999999996</v>
      </c>
      <c r="AE248" s="8">
        <v>6793.9790000000003</v>
      </c>
      <c r="AF248" s="8">
        <v>6994.84</v>
      </c>
      <c r="AG248" s="8">
        <v>7226.8850000000002</v>
      </c>
      <c r="AH248" s="8">
        <v>7485.9210000000003</v>
      </c>
      <c r="AI248" s="8">
        <v>7765.0870000000004</v>
      </c>
      <c r="AJ248" s="8">
        <v>8059.3810000000003</v>
      </c>
      <c r="AK248" s="8">
        <v>8369.7080000000005</v>
      </c>
      <c r="AL248" s="8">
        <v>8698.3040000000001</v>
      </c>
      <c r="AM248" s="8">
        <v>9043.2099999999991</v>
      </c>
      <c r="AN248" s="8">
        <v>9402.07</v>
      </c>
      <c r="AO248" s="8">
        <v>9774.2420000000002</v>
      </c>
      <c r="AP248" s="8">
        <v>10153.612999999999</v>
      </c>
      <c r="AQ248" s="8">
        <v>10542.601000000001</v>
      </c>
      <c r="AR248" s="8">
        <v>10958.983</v>
      </c>
      <c r="AS248" s="8">
        <v>11426.912</v>
      </c>
      <c r="AT248" s="8">
        <v>11961.099</v>
      </c>
      <c r="AU248" s="8">
        <v>12571.24</v>
      </c>
      <c r="AV248" s="8">
        <v>13245.003000000001</v>
      </c>
      <c r="AW248" s="8">
        <v>13948.118</v>
      </c>
      <c r="AX248" s="8">
        <v>14633.091</v>
      </c>
      <c r="AY248" s="8">
        <v>15266.147000000001</v>
      </c>
      <c r="AZ248" s="8">
        <v>15834.746999999999</v>
      </c>
      <c r="BA248" s="8">
        <v>16349.808999999999</v>
      </c>
      <c r="BB248" s="8">
        <v>16829.935000000001</v>
      </c>
      <c r="BC248" s="8">
        <v>17304.421999999999</v>
      </c>
      <c r="BD248" s="8">
        <v>17795.219000000001</v>
      </c>
      <c r="BE248" s="8">
        <v>18306.287</v>
      </c>
      <c r="BF248" s="8">
        <v>18832.097000000002</v>
      </c>
      <c r="BG248" s="8">
        <v>19374.011999999999</v>
      </c>
      <c r="BH248" s="8">
        <v>19931.616999999998</v>
      </c>
      <c r="BI248" s="8">
        <v>20504.384999999998</v>
      </c>
      <c r="BJ248" s="8">
        <v>21093.973000000002</v>
      </c>
      <c r="BK248" s="8">
        <v>21701.105</v>
      </c>
      <c r="BL248" s="8">
        <v>22322.699000000001</v>
      </c>
      <c r="BM248" s="8">
        <v>22954.225999999999</v>
      </c>
      <c r="BN248" s="8">
        <v>23591.972000000002</v>
      </c>
      <c r="BO248" s="8">
        <v>24234.94</v>
      </c>
      <c r="BP248" s="8">
        <v>24882.792000000001</v>
      </c>
      <c r="BQ248" s="8">
        <v>25533.217000000001</v>
      </c>
      <c r="BR248" s="8">
        <v>26183.675999999999</v>
      </c>
      <c r="BS248" s="8">
        <v>26832.215</v>
      </c>
    </row>
    <row r="249" spans="1:71" ht="11.4" x14ac:dyDescent="0.2">
      <c r="A249" s="1">
        <v>33</v>
      </c>
      <c r="B249" s="2" t="s">
        <v>71</v>
      </c>
      <c r="C249" s="5" t="s">
        <v>108</v>
      </c>
      <c r="D249" s="7"/>
      <c r="E249" s="7">
        <v>894</v>
      </c>
      <c r="F249" s="8">
        <v>2316.9499999999998</v>
      </c>
      <c r="G249" s="8">
        <v>2376.0749999999998</v>
      </c>
      <c r="H249" s="8">
        <v>2438.5749999999998</v>
      </c>
      <c r="I249" s="8">
        <v>2504.1469999999999</v>
      </c>
      <c r="J249" s="8">
        <v>2572.6080000000002</v>
      </c>
      <c r="K249" s="8">
        <v>2643.9059999999999</v>
      </c>
      <c r="L249" s="8">
        <v>2718.1179999999999</v>
      </c>
      <c r="M249" s="8">
        <v>2795.451</v>
      </c>
      <c r="N249" s="8">
        <v>2876.2130000000002</v>
      </c>
      <c r="O249" s="8">
        <v>2960.799</v>
      </c>
      <c r="P249" s="8">
        <v>3049.5859999999998</v>
      </c>
      <c r="Q249" s="8">
        <v>3142.848</v>
      </c>
      <c r="R249" s="8">
        <v>3240.6640000000002</v>
      </c>
      <c r="S249" s="8">
        <v>3342.8939999999998</v>
      </c>
      <c r="T249" s="8">
        <v>3449.2660000000001</v>
      </c>
      <c r="U249" s="8">
        <v>3559.6869999999999</v>
      </c>
      <c r="V249" s="8">
        <v>3674.0880000000002</v>
      </c>
      <c r="W249" s="8">
        <v>3792.864</v>
      </c>
      <c r="X249" s="8">
        <v>3916.9279999999999</v>
      </c>
      <c r="Y249" s="8">
        <v>4047.4789999999998</v>
      </c>
      <c r="Z249" s="8">
        <v>4185.3779999999997</v>
      </c>
      <c r="AA249" s="8">
        <v>4331.0020000000004</v>
      </c>
      <c r="AB249" s="8">
        <v>4484.1409999999996</v>
      </c>
      <c r="AC249" s="8">
        <v>4644.3289999999997</v>
      </c>
      <c r="AD249" s="8">
        <v>4810.8100000000004</v>
      </c>
      <c r="AE249" s="8">
        <v>4983.0169999999998</v>
      </c>
      <c r="AF249" s="8">
        <v>5160.57</v>
      </c>
      <c r="AG249" s="8">
        <v>5343.55</v>
      </c>
      <c r="AH249" s="8">
        <v>5532.35</v>
      </c>
      <c r="AI249" s="8">
        <v>5727.5770000000002</v>
      </c>
      <c r="AJ249" s="8">
        <v>5929.4970000000003</v>
      </c>
      <c r="AK249" s="8">
        <v>6138.0690000000004</v>
      </c>
      <c r="AL249" s="8">
        <v>6352.5609999999997</v>
      </c>
      <c r="AM249" s="8">
        <v>6571.6729999999998</v>
      </c>
      <c r="AN249" s="8">
        <v>6793.7079999999996</v>
      </c>
      <c r="AO249" s="8">
        <v>7017.2920000000004</v>
      </c>
      <c r="AP249" s="8">
        <v>7242.4960000000001</v>
      </c>
      <c r="AQ249" s="8">
        <v>7469.27</v>
      </c>
      <c r="AR249" s="8">
        <v>7696.07</v>
      </c>
      <c r="AS249" s="8">
        <v>7921.0280000000002</v>
      </c>
      <c r="AT249" s="8">
        <v>8143.1419999999998</v>
      </c>
      <c r="AU249" s="8">
        <v>8361.3809999999994</v>
      </c>
      <c r="AV249" s="8">
        <v>8576.9869999999992</v>
      </c>
      <c r="AW249" s="8">
        <v>8794.0609999999997</v>
      </c>
      <c r="AX249" s="8">
        <v>9018.2289999999994</v>
      </c>
      <c r="AY249" s="8">
        <v>9253.527</v>
      </c>
      <c r="AZ249" s="8">
        <v>9502.3459999999995</v>
      </c>
      <c r="BA249" s="8">
        <v>9763.7420000000002</v>
      </c>
      <c r="BB249" s="8">
        <v>10034.412</v>
      </c>
      <c r="BC249" s="8">
        <v>10309.31</v>
      </c>
      <c r="BD249" s="8">
        <v>10585.22</v>
      </c>
      <c r="BE249" s="8">
        <v>10861.237999999999</v>
      </c>
      <c r="BF249" s="8">
        <v>11139.977999999999</v>
      </c>
      <c r="BG249" s="8">
        <v>11426.005999999999</v>
      </c>
      <c r="BH249" s="8">
        <v>11725.635</v>
      </c>
      <c r="BI249" s="8">
        <v>12043.591</v>
      </c>
      <c r="BJ249" s="8">
        <v>12381.509</v>
      </c>
      <c r="BK249" s="8">
        <v>12738.675999999999</v>
      </c>
      <c r="BL249" s="8">
        <v>13114.579</v>
      </c>
      <c r="BM249" s="8">
        <v>13507.849</v>
      </c>
      <c r="BN249" s="8">
        <v>13917.439</v>
      </c>
      <c r="BO249" s="8">
        <v>14343.526</v>
      </c>
      <c r="BP249" s="8">
        <v>14786.581</v>
      </c>
      <c r="BQ249" s="8">
        <v>15246.085999999999</v>
      </c>
      <c r="BR249" s="8">
        <v>15721.343000000001</v>
      </c>
      <c r="BS249" s="8">
        <v>16211.767</v>
      </c>
    </row>
    <row r="250" spans="1:71" ht="11.4" x14ac:dyDescent="0.2">
      <c r="A250" s="1">
        <v>34</v>
      </c>
      <c r="B250" s="2" t="s">
        <v>71</v>
      </c>
      <c r="C250" s="5" t="s">
        <v>109</v>
      </c>
      <c r="D250" s="7"/>
      <c r="E250" s="7">
        <v>716</v>
      </c>
      <c r="F250" s="8">
        <v>2746.8539999999998</v>
      </c>
      <c r="G250" s="8">
        <v>2830.4490000000001</v>
      </c>
      <c r="H250" s="8">
        <v>2918.424</v>
      </c>
      <c r="I250" s="8">
        <v>3010.1860000000001</v>
      </c>
      <c r="J250" s="8">
        <v>3105.346</v>
      </c>
      <c r="K250" s="8">
        <v>3203.7350000000001</v>
      </c>
      <c r="L250" s="8">
        <v>3305.4029999999998</v>
      </c>
      <c r="M250" s="8">
        <v>3410.6109999999999</v>
      </c>
      <c r="N250" s="8">
        <v>3519.806</v>
      </c>
      <c r="O250" s="8">
        <v>3633.5540000000001</v>
      </c>
      <c r="P250" s="8">
        <v>3752.39</v>
      </c>
      <c r="Q250" s="8">
        <v>3876.6379999999999</v>
      </c>
      <c r="R250" s="8">
        <v>4006.2620000000002</v>
      </c>
      <c r="S250" s="8">
        <v>4140.8040000000001</v>
      </c>
      <c r="T250" s="8">
        <v>4279.5609999999997</v>
      </c>
      <c r="U250" s="8">
        <v>4422.1319999999996</v>
      </c>
      <c r="V250" s="8">
        <v>4568.32</v>
      </c>
      <c r="W250" s="8">
        <v>4718.6120000000001</v>
      </c>
      <c r="X250" s="8">
        <v>4874.1130000000003</v>
      </c>
      <c r="Y250" s="8">
        <v>5036.3209999999999</v>
      </c>
      <c r="Z250" s="8">
        <v>5206.3109999999997</v>
      </c>
      <c r="AA250" s="8">
        <v>5385.3419999999996</v>
      </c>
      <c r="AB250" s="8">
        <v>5573.3119999999999</v>
      </c>
      <c r="AC250" s="8">
        <v>5768.3819999999996</v>
      </c>
      <c r="AD250" s="8">
        <v>5967.8609999999999</v>
      </c>
      <c r="AE250" s="8">
        <v>6170.2839999999997</v>
      </c>
      <c r="AF250" s="8">
        <v>6373.9560000000001</v>
      </c>
      <c r="AG250" s="8">
        <v>6580.7389999999996</v>
      </c>
      <c r="AH250" s="8">
        <v>6796.9459999999999</v>
      </c>
      <c r="AI250" s="8">
        <v>7031.1589999999997</v>
      </c>
      <c r="AJ250" s="8">
        <v>7289.0829999999996</v>
      </c>
      <c r="AK250" s="8">
        <v>7571.9650000000001</v>
      </c>
      <c r="AL250" s="8">
        <v>7876.4139999999998</v>
      </c>
      <c r="AM250" s="8">
        <v>8197.5640000000003</v>
      </c>
      <c r="AN250" s="8">
        <v>8528.3279999999995</v>
      </c>
      <c r="AO250" s="8">
        <v>8862.6010000000006</v>
      </c>
      <c r="AP250" s="8">
        <v>9198.8739999999998</v>
      </c>
      <c r="AQ250" s="8">
        <v>9535.6569999999992</v>
      </c>
      <c r="AR250" s="8">
        <v>9866.7759999999998</v>
      </c>
      <c r="AS250" s="8">
        <v>10184.966</v>
      </c>
      <c r="AT250" s="8">
        <v>10484.771000000001</v>
      </c>
      <c r="AU250" s="8">
        <v>10763.036</v>
      </c>
      <c r="AV250" s="8">
        <v>11019.717000000001</v>
      </c>
      <c r="AW250" s="8">
        <v>11256.512000000001</v>
      </c>
      <c r="AX250" s="8">
        <v>11476.807000000001</v>
      </c>
      <c r="AY250" s="8">
        <v>11683.136</v>
      </c>
      <c r="AZ250" s="8">
        <v>11877.664000000001</v>
      </c>
      <c r="BA250" s="8">
        <v>12059.858</v>
      </c>
      <c r="BB250" s="8">
        <v>12226.742</v>
      </c>
      <c r="BC250" s="8">
        <v>12374.019</v>
      </c>
      <c r="BD250" s="8">
        <v>12499.981</v>
      </c>
      <c r="BE250" s="8">
        <v>12603.987999999999</v>
      </c>
      <c r="BF250" s="8">
        <v>12691.431</v>
      </c>
      <c r="BG250" s="8">
        <v>12774.162</v>
      </c>
      <c r="BH250" s="8">
        <v>12867.828</v>
      </c>
      <c r="BI250" s="8">
        <v>12984.418</v>
      </c>
      <c r="BJ250" s="8">
        <v>13127.941999999999</v>
      </c>
      <c r="BK250" s="8">
        <v>13297.798000000001</v>
      </c>
      <c r="BL250" s="8">
        <v>13495.462</v>
      </c>
      <c r="BM250" s="8">
        <v>13720.996999999999</v>
      </c>
      <c r="BN250" s="8">
        <v>13973.897000000001</v>
      </c>
      <c r="BO250" s="8">
        <v>14255.592000000001</v>
      </c>
      <c r="BP250" s="8">
        <v>14565.482</v>
      </c>
      <c r="BQ250" s="8">
        <v>14898.092000000001</v>
      </c>
      <c r="BR250" s="8">
        <v>15245.855</v>
      </c>
      <c r="BS250" s="8">
        <v>15602.751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496"/>
  <sheetViews>
    <sheetView tabSelected="1" zoomScale="160" zoomScaleNormal="160" workbookViewId="0"/>
  </sheetViews>
  <sheetFormatPr defaultRowHeight="10.199999999999999" x14ac:dyDescent="0.2"/>
  <cols>
    <col min="1" max="1" width="28" bestFit="1" customWidth="1"/>
    <col min="2" max="2" width="28" customWidth="1"/>
    <col min="3" max="3" width="12.140625" bestFit="1" customWidth="1"/>
    <col min="4" max="4" width="12.140625" customWidth="1"/>
  </cols>
  <sheetData>
    <row r="1" spans="1:5" x14ac:dyDescent="0.2">
      <c r="A1" t="s">
        <v>493</v>
      </c>
      <c r="B1" t="s">
        <v>529</v>
      </c>
      <c r="C1" t="s">
        <v>526</v>
      </c>
      <c r="D1" t="s">
        <v>527</v>
      </c>
      <c r="E1" t="s">
        <v>528</v>
      </c>
    </row>
    <row r="2" spans="1:5" x14ac:dyDescent="0.2">
      <c r="A2" t="s">
        <v>169</v>
      </c>
      <c r="B2" t="str">
        <f>ESTIMATES!C18</f>
        <v>Afghanistan</v>
      </c>
      <c r="C2">
        <f>ESTIMATES!E18</f>
        <v>4</v>
      </c>
      <c r="D2">
        <v>1950</v>
      </c>
      <c r="E2">
        <f>ESTIMATES!F18</f>
        <v>7752.1180000000004</v>
      </c>
    </row>
    <row r="3" spans="1:5" x14ac:dyDescent="0.2">
      <c r="A3" t="s">
        <v>235</v>
      </c>
      <c r="B3" t="str">
        <f>ESTIMATES!C19</f>
        <v>Albania</v>
      </c>
      <c r="C3">
        <f>ESTIMATES!E19</f>
        <v>8</v>
      </c>
      <c r="D3">
        <f>D2</f>
        <v>1950</v>
      </c>
      <c r="E3">
        <f>ESTIMATES!F19</f>
        <v>1263.171</v>
      </c>
    </row>
    <row r="4" spans="1:5" x14ac:dyDescent="0.2">
      <c r="A4" t="s">
        <v>121</v>
      </c>
      <c r="B4" t="str">
        <f>ESTIMATES!C20</f>
        <v>Algeria</v>
      </c>
      <c r="C4">
        <f>ESTIMATES!E20</f>
        <v>12</v>
      </c>
      <c r="D4">
        <f t="shared" ref="D4:D67" si="0">D3</f>
        <v>1950</v>
      </c>
      <c r="E4">
        <f>ESTIMATES!F20</f>
        <v>8872.2469999999994</v>
      </c>
    </row>
    <row r="5" spans="1:5" x14ac:dyDescent="0.2">
      <c r="A5" t="s">
        <v>335</v>
      </c>
      <c r="B5" t="str">
        <f>ESTIMATES!C21</f>
        <v>American Samoa</v>
      </c>
      <c r="C5">
        <f>ESTIMATES!E21</f>
        <v>16</v>
      </c>
      <c r="D5">
        <f t="shared" si="0"/>
        <v>1950</v>
      </c>
      <c r="E5">
        <f>ESTIMATES!F21</f>
        <v>18.937000000000001</v>
      </c>
    </row>
    <row r="6" spans="1:5" x14ac:dyDescent="0.2">
      <c r="A6" t="s">
        <v>236</v>
      </c>
      <c r="B6" t="str">
        <f>ESTIMATES!C22</f>
        <v>Andorra</v>
      </c>
      <c r="C6">
        <f>ESTIMATES!E22</f>
        <v>20</v>
      </c>
      <c r="D6">
        <f t="shared" si="0"/>
        <v>1950</v>
      </c>
      <c r="E6">
        <f>ESTIMATES!F22</f>
        <v>6.1970000000000001</v>
      </c>
    </row>
    <row r="7" spans="1:5" x14ac:dyDescent="0.2">
      <c r="A7" t="s">
        <v>111</v>
      </c>
      <c r="B7" t="str">
        <f>ESTIMATES!C23</f>
        <v>Angola</v>
      </c>
      <c r="C7">
        <f>ESTIMATES!E23</f>
        <v>24</v>
      </c>
      <c r="D7">
        <f t="shared" si="0"/>
        <v>1950</v>
      </c>
      <c r="E7">
        <f>ESTIMATES!F23</f>
        <v>4354.8819999999996</v>
      </c>
    </row>
    <row r="8" spans="1:5" x14ac:dyDescent="0.2">
      <c r="A8" t="s">
        <v>263</v>
      </c>
      <c r="B8" t="str">
        <f>ESTIMATES!C25</f>
        <v>Antigua and Barbuda</v>
      </c>
      <c r="C8">
        <f>ESTIMATES!E25</f>
        <v>28</v>
      </c>
      <c r="D8">
        <f t="shared" si="0"/>
        <v>1950</v>
      </c>
      <c r="E8">
        <f>ESTIMATES!F25</f>
        <v>46.301000000000002</v>
      </c>
    </row>
    <row r="9" spans="1:5" x14ac:dyDescent="0.2">
      <c r="A9" t="s">
        <v>298</v>
      </c>
      <c r="B9" t="str">
        <f>ESTIMATES!C26</f>
        <v>Argentina</v>
      </c>
      <c r="C9">
        <f>ESTIMATES!E26</f>
        <v>32</v>
      </c>
      <c r="D9">
        <f t="shared" si="0"/>
        <v>1950</v>
      </c>
      <c r="E9">
        <f>ESTIMATES!F26</f>
        <v>17150.334999999999</v>
      </c>
    </row>
    <row r="10" spans="1:5" x14ac:dyDescent="0.2">
      <c r="A10" t="s">
        <v>191</v>
      </c>
      <c r="B10" t="str">
        <f>ESTIMATES!C27</f>
        <v>Armenia</v>
      </c>
      <c r="C10">
        <f>ESTIMATES!E27</f>
        <v>51</v>
      </c>
      <c r="D10">
        <f t="shared" si="0"/>
        <v>1950</v>
      </c>
      <c r="E10">
        <f>ESTIMATES!F27</f>
        <v>1353.5060000000001</v>
      </c>
    </row>
    <row r="11" spans="1:5" x14ac:dyDescent="0.2">
      <c r="A11" t="s">
        <v>264</v>
      </c>
      <c r="B11" t="str">
        <f>ESTIMATES!C28</f>
        <v>Aruba</v>
      </c>
      <c r="C11">
        <f>ESTIMATES!E28</f>
        <v>533</v>
      </c>
      <c r="D11">
        <f t="shared" si="0"/>
        <v>1950</v>
      </c>
      <c r="E11">
        <f>ESTIMATES!F28</f>
        <v>38.066000000000003</v>
      </c>
    </row>
    <row r="12" spans="1:5" x14ac:dyDescent="0.2">
      <c r="A12" t="s">
        <v>318</v>
      </c>
      <c r="B12" t="str">
        <f>ESTIMATES!C29</f>
        <v>Australia</v>
      </c>
      <c r="C12">
        <f>ESTIMATES!E29</f>
        <v>36</v>
      </c>
      <c r="D12">
        <f t="shared" si="0"/>
        <v>1950</v>
      </c>
      <c r="E12">
        <f>ESTIMATES!F29</f>
        <v>8177.3440000000001</v>
      </c>
    </row>
    <row r="13" spans="1:5" x14ac:dyDescent="0.2">
      <c r="A13" t="s">
        <v>252</v>
      </c>
      <c r="B13" t="str">
        <f>ESTIMATES!C30</f>
        <v>Austria</v>
      </c>
      <c r="C13">
        <f>ESTIMATES!E30</f>
        <v>40</v>
      </c>
      <c r="D13">
        <f t="shared" si="0"/>
        <v>1950</v>
      </c>
      <c r="E13">
        <f>ESTIMATES!F30</f>
        <v>6936.4449999999997</v>
      </c>
    </row>
    <row r="14" spans="1:5" x14ac:dyDescent="0.2">
      <c r="A14" t="s">
        <v>192</v>
      </c>
      <c r="B14" t="str">
        <f>ESTIMATES!C31</f>
        <v>Azerbaijan</v>
      </c>
      <c r="C14">
        <f>ESTIMATES!E31</f>
        <v>31</v>
      </c>
      <c r="D14">
        <f t="shared" si="0"/>
        <v>1950</v>
      </c>
      <c r="E14">
        <f>ESTIMATES!F31</f>
        <v>2895.9969999999998</v>
      </c>
    </row>
    <row r="15" spans="1:5" x14ac:dyDescent="0.2">
      <c r="A15" t="s">
        <v>265</v>
      </c>
      <c r="B15" t="str">
        <f>ESTIMATES!C32</f>
        <v>Bahamas</v>
      </c>
      <c r="C15">
        <f>ESTIMATES!E32</f>
        <v>44</v>
      </c>
      <c r="D15">
        <f t="shared" si="0"/>
        <v>1950</v>
      </c>
      <c r="E15">
        <f>ESTIMATES!F32</f>
        <v>79.087999999999994</v>
      </c>
    </row>
    <row r="16" spans="1:5" x14ac:dyDescent="0.2">
      <c r="A16" t="s">
        <v>193</v>
      </c>
      <c r="B16" t="str">
        <f>ESTIMATES!C33</f>
        <v>Bahrain</v>
      </c>
      <c r="C16">
        <f>ESTIMATES!E33</f>
        <v>48</v>
      </c>
      <c r="D16">
        <f t="shared" si="0"/>
        <v>1950</v>
      </c>
      <c r="E16">
        <f>ESTIMATES!F33</f>
        <v>115.614</v>
      </c>
    </row>
    <row r="17" spans="1:5" x14ac:dyDescent="0.2">
      <c r="A17" t="s">
        <v>170</v>
      </c>
      <c r="B17" t="str">
        <f>ESTIMATES!C34</f>
        <v>Bangladesh</v>
      </c>
      <c r="C17">
        <f>ESTIMATES!E34</f>
        <v>50</v>
      </c>
      <c r="D17">
        <f t="shared" si="0"/>
        <v>1950</v>
      </c>
      <c r="E17">
        <f>ESTIMATES!F34</f>
        <v>37894.68</v>
      </c>
    </row>
    <row r="18" spans="1:5" x14ac:dyDescent="0.2">
      <c r="A18" t="s">
        <v>266</v>
      </c>
      <c r="B18" t="str">
        <f>ESTIMATES!C35</f>
        <v>Barbados</v>
      </c>
      <c r="C18">
        <f>ESTIMATES!E35</f>
        <v>52</v>
      </c>
      <c r="D18">
        <f t="shared" si="0"/>
        <v>1950</v>
      </c>
      <c r="E18">
        <f>ESTIMATES!F35</f>
        <v>210.995</v>
      </c>
    </row>
    <row r="19" spans="1:5" x14ac:dyDescent="0.2">
      <c r="A19" t="s">
        <v>210</v>
      </c>
      <c r="B19" t="str">
        <f>ESTIMATES!C36</f>
        <v>Belarus</v>
      </c>
      <c r="C19">
        <f>ESTIMATES!E36</f>
        <v>112</v>
      </c>
      <c r="D19">
        <f t="shared" si="0"/>
        <v>1950</v>
      </c>
      <c r="E19">
        <f>ESTIMATES!F36</f>
        <v>7745.0029999999997</v>
      </c>
    </row>
    <row r="20" spans="1:5" x14ac:dyDescent="0.2">
      <c r="A20" t="s">
        <v>253</v>
      </c>
      <c r="B20" t="str">
        <f>ESTIMATES!C37</f>
        <v>Belgium</v>
      </c>
      <c r="C20">
        <f>ESTIMATES!E37</f>
        <v>56</v>
      </c>
      <c r="D20">
        <f t="shared" si="0"/>
        <v>1950</v>
      </c>
      <c r="E20">
        <f>ESTIMATES!F37</f>
        <v>8628.4889999999996</v>
      </c>
    </row>
    <row r="21" spans="1:5" x14ac:dyDescent="0.2">
      <c r="A21" t="s">
        <v>289</v>
      </c>
      <c r="B21" t="str">
        <f>ESTIMATES!C38</f>
        <v>Belize</v>
      </c>
      <c r="C21">
        <f>ESTIMATES!E38</f>
        <v>84</v>
      </c>
      <c r="D21">
        <f t="shared" si="0"/>
        <v>1950</v>
      </c>
      <c r="E21">
        <f>ESTIMATES!F38</f>
        <v>68.918000000000006</v>
      </c>
    </row>
    <row r="22" spans="1:5" x14ac:dyDescent="0.2">
      <c r="A22" t="s">
        <v>135</v>
      </c>
      <c r="B22" t="str">
        <f>ESTIMATES!C39</f>
        <v>Benin</v>
      </c>
      <c r="C22">
        <f>ESTIMATES!E39</f>
        <v>204</v>
      </c>
      <c r="D22">
        <f t="shared" si="0"/>
        <v>1950</v>
      </c>
      <c r="E22">
        <f>ESTIMATES!F39</f>
        <v>2255.221</v>
      </c>
    </row>
    <row r="23" spans="1:5" x14ac:dyDescent="0.2">
      <c r="A23" t="s">
        <v>312</v>
      </c>
      <c r="B23" t="str">
        <f>ESTIMATES!C40</f>
        <v>Bermuda</v>
      </c>
      <c r="C23">
        <f>ESTIMATES!E40</f>
        <v>60</v>
      </c>
      <c r="D23">
        <f t="shared" si="0"/>
        <v>1950</v>
      </c>
      <c r="E23">
        <f>ESTIMATES!F40</f>
        <v>37.26</v>
      </c>
    </row>
    <row r="24" spans="1:5" x14ac:dyDescent="0.2">
      <c r="A24" t="s">
        <v>171</v>
      </c>
      <c r="B24" t="str">
        <f>ESTIMATES!C41</f>
        <v>Bhutan</v>
      </c>
      <c r="C24">
        <f>ESTIMATES!E41</f>
        <v>64</v>
      </c>
      <c r="D24">
        <f t="shared" si="0"/>
        <v>1950</v>
      </c>
      <c r="E24">
        <f>ESTIMATES!F41</f>
        <v>176.79499999999999</v>
      </c>
    </row>
    <row r="25" spans="1:5" x14ac:dyDescent="0.2">
      <c r="A25" t="s">
        <v>494</v>
      </c>
      <c r="B25" t="str">
        <f>ESTIMATES!C42</f>
        <v>Bolivia (Plurinational State of)</v>
      </c>
      <c r="C25">
        <f>ESTIMATES!E42</f>
        <v>68</v>
      </c>
      <c r="D25">
        <f t="shared" si="0"/>
        <v>1950</v>
      </c>
      <c r="E25">
        <f>ESTIMATES!F42</f>
        <v>3089.6489999999999</v>
      </c>
    </row>
    <row r="26" spans="1:5" x14ac:dyDescent="0.2">
      <c r="A26" t="s">
        <v>237</v>
      </c>
      <c r="B26" t="str">
        <f>ESTIMATES!C43</f>
        <v>Bosnia and Herzegovina</v>
      </c>
      <c r="C26">
        <f>ESTIMATES!E43</f>
        <v>70</v>
      </c>
      <c r="D26">
        <f t="shared" si="0"/>
        <v>1950</v>
      </c>
      <c r="E26">
        <f>ESTIMATES!F43</f>
        <v>2661.2930000000001</v>
      </c>
    </row>
    <row r="27" spans="1:5" x14ac:dyDescent="0.2">
      <c r="A27" t="s">
        <v>129</v>
      </c>
      <c r="B27" t="str">
        <f>ESTIMATES!C44</f>
        <v>Botswana</v>
      </c>
      <c r="C27">
        <f>ESTIMATES!E44</f>
        <v>72</v>
      </c>
      <c r="D27">
        <f t="shared" si="0"/>
        <v>1950</v>
      </c>
      <c r="E27">
        <f>ESTIMATES!F44</f>
        <v>412.53300000000002</v>
      </c>
    </row>
    <row r="28" spans="1:5" x14ac:dyDescent="0.2">
      <c r="A28" t="s">
        <v>300</v>
      </c>
      <c r="B28" t="str">
        <f>ESTIMATES!C45</f>
        <v>Brazil</v>
      </c>
      <c r="C28">
        <f>ESTIMATES!E45</f>
        <v>76</v>
      </c>
      <c r="D28">
        <f t="shared" si="0"/>
        <v>1950</v>
      </c>
      <c r="E28">
        <f>ESTIMATES!F45</f>
        <v>53974.726000000002</v>
      </c>
    </row>
    <row r="29" spans="1:5" x14ac:dyDescent="0.2">
      <c r="A29" t="s">
        <v>179</v>
      </c>
      <c r="B29" t="str">
        <f>ESTIMATES!C47</f>
        <v>Brunei Darussalam</v>
      </c>
      <c r="C29">
        <f>ESTIMATES!E47</f>
        <v>96</v>
      </c>
      <c r="D29">
        <f t="shared" si="0"/>
        <v>1950</v>
      </c>
      <c r="E29">
        <f>ESTIMATES!F47</f>
        <v>48.000999999999998</v>
      </c>
    </row>
    <row r="30" spans="1:5" x14ac:dyDescent="0.2">
      <c r="A30" t="s">
        <v>211</v>
      </c>
      <c r="B30" t="str">
        <f>ESTIMATES!C48</f>
        <v>Bulgaria</v>
      </c>
      <c r="C30">
        <f>ESTIMATES!E48</f>
        <v>100</v>
      </c>
      <c r="D30">
        <f t="shared" si="0"/>
        <v>1950</v>
      </c>
      <c r="E30">
        <f>ESTIMATES!F48</f>
        <v>7250.9989999999998</v>
      </c>
    </row>
    <row r="31" spans="1:5" x14ac:dyDescent="0.2">
      <c r="A31" t="s">
        <v>136</v>
      </c>
      <c r="B31" t="str">
        <f>ESTIMATES!C49</f>
        <v>Burkina Faso</v>
      </c>
      <c r="C31">
        <f>ESTIMATES!E49</f>
        <v>854</v>
      </c>
      <c r="D31">
        <f t="shared" si="0"/>
        <v>1950</v>
      </c>
      <c r="E31">
        <f>ESTIMATES!F49</f>
        <v>4284.4570000000003</v>
      </c>
    </row>
    <row r="32" spans="1:5" x14ac:dyDescent="0.2">
      <c r="A32" t="s">
        <v>90</v>
      </c>
      <c r="B32" t="str">
        <f>ESTIMATES!C50</f>
        <v>Burundi</v>
      </c>
      <c r="C32">
        <f>ESTIMATES!E50</f>
        <v>108</v>
      </c>
      <c r="D32">
        <f t="shared" si="0"/>
        <v>1950</v>
      </c>
      <c r="E32">
        <f>ESTIMATES!F50</f>
        <v>2308.9229999999998</v>
      </c>
    </row>
    <row r="33" spans="1:5" x14ac:dyDescent="0.2">
      <c r="A33" t="s">
        <v>137</v>
      </c>
      <c r="B33" t="str">
        <f>ESTIMATES!C51</f>
        <v>Cabo Verde</v>
      </c>
      <c r="C33">
        <f>ESTIMATES!E51</f>
        <v>132</v>
      </c>
      <c r="D33">
        <f t="shared" si="0"/>
        <v>1950</v>
      </c>
      <c r="E33">
        <f>ESTIMATES!F51</f>
        <v>178.066</v>
      </c>
    </row>
    <row r="34" spans="1:5" x14ac:dyDescent="0.2">
      <c r="A34" t="s">
        <v>180</v>
      </c>
      <c r="B34" t="str">
        <f>ESTIMATES!C52</f>
        <v>Cambodia</v>
      </c>
      <c r="C34">
        <f>ESTIMATES!E52</f>
        <v>116</v>
      </c>
      <c r="D34">
        <f t="shared" si="0"/>
        <v>1950</v>
      </c>
      <c r="E34">
        <f>ESTIMATES!F52</f>
        <v>4432.7160000000003</v>
      </c>
    </row>
    <row r="35" spans="1:5" x14ac:dyDescent="0.2">
      <c r="A35" t="s">
        <v>112</v>
      </c>
      <c r="B35" t="str">
        <f>ESTIMATES!C53</f>
        <v>Cameroon</v>
      </c>
      <c r="C35">
        <f>ESTIMATES!E53</f>
        <v>120</v>
      </c>
      <c r="D35">
        <f t="shared" si="0"/>
        <v>1950</v>
      </c>
      <c r="E35">
        <f>ESTIMATES!F53</f>
        <v>4466.4979999999996</v>
      </c>
    </row>
    <row r="36" spans="1:5" x14ac:dyDescent="0.2">
      <c r="A36" t="s">
        <v>313</v>
      </c>
      <c r="B36" t="str">
        <f>ESTIMATES!C54</f>
        <v>Canada</v>
      </c>
      <c r="C36">
        <f>ESTIMATES!E54</f>
        <v>124</v>
      </c>
      <c r="D36">
        <f t="shared" si="0"/>
        <v>1950</v>
      </c>
      <c r="E36">
        <f>ESTIMATES!F54</f>
        <v>13736.996999999999</v>
      </c>
    </row>
    <row r="37" spans="1:5" x14ac:dyDescent="0.2">
      <c r="A37" t="s">
        <v>269</v>
      </c>
      <c r="B37" t="str">
        <f>ESTIMATES!C56</f>
        <v>Cayman Islands</v>
      </c>
      <c r="C37">
        <f>ESTIMATES!E56</f>
        <v>136</v>
      </c>
      <c r="D37">
        <f t="shared" si="0"/>
        <v>1950</v>
      </c>
      <c r="E37">
        <f>ESTIMATES!F56</f>
        <v>6.4130000000000003</v>
      </c>
    </row>
    <row r="38" spans="1:5" x14ac:dyDescent="0.2">
      <c r="A38" t="s">
        <v>113</v>
      </c>
      <c r="B38" t="str">
        <f>ESTIMATES!C57</f>
        <v>Central African Republic</v>
      </c>
      <c r="C38">
        <f>ESTIMATES!E57</f>
        <v>140</v>
      </c>
      <c r="D38">
        <f t="shared" si="0"/>
        <v>1950</v>
      </c>
      <c r="E38">
        <f>ESTIMATES!F57</f>
        <v>1326.653</v>
      </c>
    </row>
    <row r="39" spans="1:5" x14ac:dyDescent="0.2">
      <c r="A39" t="s">
        <v>114</v>
      </c>
      <c r="B39" t="str">
        <f>ESTIMATES!C58</f>
        <v>Chad</v>
      </c>
      <c r="C39">
        <f>ESTIMATES!E58</f>
        <v>148</v>
      </c>
      <c r="D39">
        <f t="shared" si="0"/>
        <v>1950</v>
      </c>
      <c r="E39">
        <f>ESTIMATES!F58</f>
        <v>2502.3139999999999</v>
      </c>
    </row>
    <row r="40" spans="1:5" x14ac:dyDescent="0.2">
      <c r="A40" t="s">
        <v>221</v>
      </c>
      <c r="B40" t="str">
        <f>ESTIMATES!C59</f>
        <v>Channel Islands</v>
      </c>
      <c r="C40">
        <f>ESTIMATES!E59</f>
        <v>830</v>
      </c>
      <c r="D40">
        <f t="shared" si="0"/>
        <v>1950</v>
      </c>
      <c r="E40">
        <f>ESTIMATES!F59</f>
        <v>102.235</v>
      </c>
    </row>
    <row r="41" spans="1:5" x14ac:dyDescent="0.2">
      <c r="A41" t="s">
        <v>301</v>
      </c>
      <c r="B41" t="str">
        <f>ESTIMATES!C60</f>
        <v>Chile</v>
      </c>
      <c r="C41">
        <f>ESTIMATES!E60</f>
        <v>152</v>
      </c>
      <c r="D41">
        <f t="shared" si="0"/>
        <v>1950</v>
      </c>
      <c r="E41">
        <f>ESTIMATES!F60</f>
        <v>6142.8990000000003</v>
      </c>
    </row>
    <row r="42" spans="1:5" x14ac:dyDescent="0.2">
      <c r="A42" t="s">
        <v>153</v>
      </c>
      <c r="B42" t="str">
        <f>ESTIMATES!C61</f>
        <v>China</v>
      </c>
      <c r="C42">
        <f>ESTIMATES!E61</f>
        <v>156</v>
      </c>
      <c r="D42">
        <f t="shared" si="0"/>
        <v>1950</v>
      </c>
      <c r="E42">
        <f>ESTIMATES!F61</f>
        <v>544112.92299999995</v>
      </c>
    </row>
    <row r="43" spans="1:5" x14ac:dyDescent="0.2">
      <c r="A43" t="s">
        <v>302</v>
      </c>
      <c r="B43" t="str">
        <f>ESTIMATES!C64</f>
        <v>Colombia</v>
      </c>
      <c r="C43">
        <f>ESTIMATES!E64</f>
        <v>170</v>
      </c>
      <c r="D43">
        <f t="shared" si="0"/>
        <v>1950</v>
      </c>
      <c r="E43">
        <f>ESTIMATES!F64</f>
        <v>12340.898999999999</v>
      </c>
    </row>
    <row r="44" spans="1:5" x14ac:dyDescent="0.2">
      <c r="A44" t="s">
        <v>91</v>
      </c>
      <c r="B44" t="str">
        <f>ESTIMATES!C65</f>
        <v>Comoros</v>
      </c>
      <c r="C44">
        <f>ESTIMATES!E65</f>
        <v>174</v>
      </c>
      <c r="D44">
        <f t="shared" si="0"/>
        <v>1950</v>
      </c>
      <c r="E44">
        <f>ESTIMATES!F65</f>
        <v>156.334</v>
      </c>
    </row>
    <row r="45" spans="1:5" x14ac:dyDescent="0.2">
      <c r="A45" t="s">
        <v>115</v>
      </c>
      <c r="B45" t="str">
        <f>ESTIMATES!C76</f>
        <v>Democratic Republic of the Congo</v>
      </c>
      <c r="C45">
        <f>ESTIMATES!E76</f>
        <v>180</v>
      </c>
      <c r="D45">
        <f t="shared" si="0"/>
        <v>1950</v>
      </c>
      <c r="E45">
        <f>ESTIMATES!F76</f>
        <v>12183.661</v>
      </c>
    </row>
    <row r="46" spans="1:5" x14ac:dyDescent="0.2">
      <c r="A46" t="s">
        <v>495</v>
      </c>
      <c r="B46" t="str">
        <f>ESTIMATES!C66</f>
        <v>Congo</v>
      </c>
      <c r="C46">
        <f>ESTIMATES!E66</f>
        <v>178</v>
      </c>
      <c r="D46">
        <f t="shared" si="0"/>
        <v>1950</v>
      </c>
      <c r="E46">
        <f>ESTIMATES!F66</f>
        <v>807.726</v>
      </c>
    </row>
    <row r="47" spans="1:5" x14ac:dyDescent="0.2">
      <c r="A47" t="s">
        <v>290</v>
      </c>
      <c r="B47" t="str">
        <f>ESTIMATES!C68</f>
        <v>Costa Rica</v>
      </c>
      <c r="C47">
        <f>ESTIMATES!E68</f>
        <v>188</v>
      </c>
      <c r="D47">
        <f t="shared" si="0"/>
        <v>1950</v>
      </c>
      <c r="E47">
        <f>ESTIMATES!F68</f>
        <v>959.48900000000003</v>
      </c>
    </row>
    <row r="48" spans="1:5" x14ac:dyDescent="0.2">
      <c r="A48" t="s">
        <v>496</v>
      </c>
      <c r="B48" t="str">
        <f>ESTIMATES!C69</f>
        <v>Côte d'Ivoire</v>
      </c>
      <c r="C48">
        <f>ESTIMATES!E69</f>
        <v>384</v>
      </c>
      <c r="D48">
        <f t="shared" si="0"/>
        <v>1950</v>
      </c>
      <c r="E48">
        <f>ESTIMATES!F69</f>
        <v>2630.1309999999999</v>
      </c>
    </row>
    <row r="49" spans="1:5" x14ac:dyDescent="0.2">
      <c r="A49" t="s">
        <v>238</v>
      </c>
      <c r="B49" t="str">
        <f>ESTIMATES!C70</f>
        <v>Croatia</v>
      </c>
      <c r="C49">
        <f>ESTIMATES!E70</f>
        <v>191</v>
      </c>
      <c r="D49">
        <f t="shared" si="0"/>
        <v>1950</v>
      </c>
      <c r="E49">
        <f>ESTIMATES!F70</f>
        <v>3850.2950000000001</v>
      </c>
    </row>
    <row r="50" spans="1:5" x14ac:dyDescent="0.2">
      <c r="A50" t="s">
        <v>270</v>
      </c>
      <c r="B50" t="str">
        <f>ESTIMATES!C71</f>
        <v>Cuba</v>
      </c>
      <c r="C50">
        <f>ESTIMATES!E71</f>
        <v>192</v>
      </c>
      <c r="D50">
        <f t="shared" si="0"/>
        <v>1950</v>
      </c>
      <c r="E50">
        <f>ESTIMATES!F71</f>
        <v>5919.9970000000003</v>
      </c>
    </row>
    <row r="51" spans="1:5" x14ac:dyDescent="0.2">
      <c r="A51" t="s">
        <v>497</v>
      </c>
      <c r="B51" t="str">
        <f>ESTIMATES!C72</f>
        <v>Curaçao</v>
      </c>
      <c r="C51">
        <f>ESTIMATES!E72</f>
        <v>531</v>
      </c>
      <c r="D51">
        <f t="shared" si="0"/>
        <v>1950</v>
      </c>
      <c r="E51">
        <f>ESTIMATES!F72</f>
        <v>100.184</v>
      </c>
    </row>
    <row r="52" spans="1:5" x14ac:dyDescent="0.2">
      <c r="A52" t="s">
        <v>194</v>
      </c>
      <c r="B52" t="str">
        <f>ESTIMATES!C73</f>
        <v>Cyprus</v>
      </c>
      <c r="C52">
        <f>ESTIMATES!E73</f>
        <v>196</v>
      </c>
      <c r="D52">
        <f t="shared" si="0"/>
        <v>1950</v>
      </c>
      <c r="E52">
        <f>ESTIMATES!F73</f>
        <v>494.01400000000001</v>
      </c>
    </row>
    <row r="53" spans="1:5" x14ac:dyDescent="0.2">
      <c r="A53" t="s">
        <v>212</v>
      </c>
      <c r="B53" t="str">
        <f>ESTIMATES!C74</f>
        <v>Czech Republic</v>
      </c>
      <c r="C53">
        <f>ESTIMATES!E74</f>
        <v>203</v>
      </c>
      <c r="D53">
        <f t="shared" si="0"/>
        <v>1950</v>
      </c>
      <c r="E53">
        <f>ESTIMATES!F74</f>
        <v>8902.6190000000006</v>
      </c>
    </row>
    <row r="54" spans="1:5" x14ac:dyDescent="0.2">
      <c r="A54" t="s">
        <v>498</v>
      </c>
      <c r="C54">
        <v>99991</v>
      </c>
      <c r="D54">
        <f t="shared" si="0"/>
        <v>1950</v>
      </c>
      <c r="E54" t="s">
        <v>530</v>
      </c>
    </row>
    <row r="55" spans="1:5" x14ac:dyDescent="0.2">
      <c r="A55" t="s">
        <v>222</v>
      </c>
      <c r="B55" t="str">
        <f>ESTIMATES!C77</f>
        <v>Denmark</v>
      </c>
      <c r="C55">
        <f>ESTIMATES!E77</f>
        <v>208</v>
      </c>
      <c r="D55">
        <f t="shared" si="0"/>
        <v>1950</v>
      </c>
      <c r="E55">
        <f>ESTIMATES!F77</f>
        <v>4268.2700000000004</v>
      </c>
    </row>
    <row r="56" spans="1:5" x14ac:dyDescent="0.2">
      <c r="A56" t="s">
        <v>92</v>
      </c>
      <c r="B56" t="str">
        <f>ESTIMATES!C78</f>
        <v>Djibouti</v>
      </c>
      <c r="C56">
        <f>ESTIMATES!E78</f>
        <v>262</v>
      </c>
      <c r="D56">
        <f t="shared" si="0"/>
        <v>1950</v>
      </c>
      <c r="E56">
        <f>ESTIMATES!F78</f>
        <v>62.000999999999998</v>
      </c>
    </row>
    <row r="57" spans="1:5" x14ac:dyDescent="0.2">
      <c r="A57" t="s">
        <v>272</v>
      </c>
      <c r="B57" t="str">
        <f>ESTIMATES!C79</f>
        <v>Dominica</v>
      </c>
      <c r="C57">
        <f>ESTIMATES!E79</f>
        <v>212</v>
      </c>
      <c r="D57">
        <f t="shared" si="0"/>
        <v>1950</v>
      </c>
      <c r="E57">
        <f>ESTIMATES!F79</f>
        <v>51.100999999999999</v>
      </c>
    </row>
    <row r="58" spans="1:5" x14ac:dyDescent="0.2">
      <c r="A58" t="s">
        <v>273</v>
      </c>
      <c r="B58" t="str">
        <f>ESTIMATES!C80</f>
        <v>Dominican Republic</v>
      </c>
      <c r="C58">
        <f>ESTIMATES!E80</f>
        <v>214</v>
      </c>
      <c r="D58">
        <f t="shared" si="0"/>
        <v>1950</v>
      </c>
      <c r="E58">
        <f>ESTIMATES!F80</f>
        <v>2364.65</v>
      </c>
    </row>
    <row r="59" spans="1:5" x14ac:dyDescent="0.2">
      <c r="A59" t="s">
        <v>499</v>
      </c>
      <c r="C59">
        <v>99992</v>
      </c>
      <c r="D59">
        <f t="shared" si="0"/>
        <v>1950</v>
      </c>
      <c r="E59" t="s">
        <v>530</v>
      </c>
    </row>
    <row r="60" spans="1:5" x14ac:dyDescent="0.2">
      <c r="A60" t="s">
        <v>303</v>
      </c>
      <c r="B60" t="str">
        <f>ESTIMATES!C81</f>
        <v>Ecuador</v>
      </c>
      <c r="C60">
        <f>ESTIMATES!E81</f>
        <v>218</v>
      </c>
      <c r="D60">
        <f t="shared" si="0"/>
        <v>1950</v>
      </c>
      <c r="E60">
        <f>ESTIMATES!F81</f>
        <v>3470.1619999999998</v>
      </c>
    </row>
    <row r="61" spans="1:5" x14ac:dyDescent="0.2">
      <c r="A61" t="s">
        <v>500</v>
      </c>
      <c r="B61" t="str">
        <f>ESTIMATES!C82</f>
        <v>Egypt</v>
      </c>
      <c r="C61">
        <f>ESTIMATES!E82</f>
        <v>818</v>
      </c>
      <c r="D61">
        <f t="shared" si="0"/>
        <v>1950</v>
      </c>
      <c r="E61">
        <f>ESTIMATES!F82</f>
        <v>20897.237000000001</v>
      </c>
    </row>
    <row r="62" spans="1:5" x14ac:dyDescent="0.2">
      <c r="A62" t="s">
        <v>291</v>
      </c>
      <c r="B62" t="str">
        <f>ESTIMATES!C83</f>
        <v>El Salvador</v>
      </c>
      <c r="C62">
        <f>ESTIMATES!E83</f>
        <v>222</v>
      </c>
      <c r="D62">
        <f t="shared" si="0"/>
        <v>1950</v>
      </c>
      <c r="E62">
        <f>ESTIMATES!F83</f>
        <v>2199.8969999999999</v>
      </c>
    </row>
    <row r="63" spans="1:5" x14ac:dyDescent="0.2">
      <c r="A63" t="s">
        <v>117</v>
      </c>
      <c r="B63" t="str">
        <f>ESTIMATES!C84</f>
        <v>Equatorial Guinea</v>
      </c>
      <c r="C63">
        <f>ESTIMATES!E84</f>
        <v>226</v>
      </c>
      <c r="D63">
        <f t="shared" si="0"/>
        <v>1950</v>
      </c>
      <c r="E63">
        <f>ESTIMATES!F84</f>
        <v>225.536</v>
      </c>
    </row>
    <row r="64" spans="1:5" x14ac:dyDescent="0.2">
      <c r="A64" t="s">
        <v>93</v>
      </c>
      <c r="B64" t="str">
        <f>ESTIMATES!C85</f>
        <v>Eritrea</v>
      </c>
      <c r="C64">
        <f>ESTIMATES!E85</f>
        <v>232</v>
      </c>
      <c r="D64">
        <f t="shared" si="0"/>
        <v>1950</v>
      </c>
      <c r="E64">
        <f>ESTIMATES!F85</f>
        <v>1142.1500000000001</v>
      </c>
    </row>
    <row r="65" spans="1:5" x14ac:dyDescent="0.2">
      <c r="A65" t="s">
        <v>223</v>
      </c>
      <c r="B65" t="str">
        <f>ESTIMATES!C86</f>
        <v>Estonia</v>
      </c>
      <c r="C65">
        <f>ESTIMATES!E86</f>
        <v>233</v>
      </c>
      <c r="D65">
        <f t="shared" si="0"/>
        <v>1950</v>
      </c>
      <c r="E65">
        <f>ESTIMATES!F86</f>
        <v>1100.998</v>
      </c>
    </row>
    <row r="66" spans="1:5" x14ac:dyDescent="0.2">
      <c r="A66" t="s">
        <v>94</v>
      </c>
      <c r="B66" t="str">
        <f>ESTIMATES!C87</f>
        <v>Ethiopia</v>
      </c>
      <c r="C66">
        <f>ESTIMATES!E87</f>
        <v>231</v>
      </c>
      <c r="D66">
        <f t="shared" si="0"/>
        <v>1950</v>
      </c>
      <c r="E66">
        <f>ESTIMATES!F87</f>
        <v>18128.034</v>
      </c>
    </row>
    <row r="67" spans="1:5" x14ac:dyDescent="0.2">
      <c r="A67" t="s">
        <v>224</v>
      </c>
      <c r="B67" t="str">
        <f>ESTIMATES!C88</f>
        <v>Faeroe Islands</v>
      </c>
      <c r="C67">
        <f>ESTIMATES!E88</f>
        <v>234</v>
      </c>
      <c r="D67">
        <f t="shared" si="0"/>
        <v>1950</v>
      </c>
      <c r="E67">
        <f>ESTIMATES!F88</f>
        <v>31.504000000000001</v>
      </c>
    </row>
    <row r="68" spans="1:5" x14ac:dyDescent="0.2">
      <c r="A68" t="s">
        <v>321</v>
      </c>
      <c r="B68" t="str">
        <f>ESTIMATES!C90</f>
        <v>Fiji</v>
      </c>
      <c r="C68">
        <f>ESTIMATES!E90</f>
        <v>242</v>
      </c>
      <c r="D68">
        <f t="shared" ref="D68:D131" si="1">D67</f>
        <v>1950</v>
      </c>
      <c r="E68">
        <f>ESTIMATES!F90</f>
        <v>288.99299999999999</v>
      </c>
    </row>
    <row r="69" spans="1:5" x14ac:dyDescent="0.2">
      <c r="A69" t="s">
        <v>225</v>
      </c>
      <c r="B69" t="str">
        <f>ESTIMATES!C91</f>
        <v>Finland</v>
      </c>
      <c r="C69">
        <f>ESTIMATES!E91</f>
        <v>246</v>
      </c>
      <c r="D69">
        <f t="shared" si="1"/>
        <v>1950</v>
      </c>
      <c r="E69">
        <f>ESTIMATES!F91</f>
        <v>4008.299</v>
      </c>
    </row>
    <row r="70" spans="1:5" x14ac:dyDescent="0.2">
      <c r="A70" t="s">
        <v>254</v>
      </c>
      <c r="B70" t="str">
        <f>ESTIMATES!C92</f>
        <v>France</v>
      </c>
      <c r="C70">
        <f>ESTIMATES!E92</f>
        <v>250</v>
      </c>
      <c r="D70">
        <f t="shared" si="1"/>
        <v>1950</v>
      </c>
      <c r="E70">
        <f>ESTIMATES!F92</f>
        <v>41879.607000000004</v>
      </c>
    </row>
    <row r="71" spans="1:5" x14ac:dyDescent="0.2">
      <c r="A71" t="s">
        <v>337</v>
      </c>
      <c r="B71" t="str">
        <f>ESTIMATES!C94</f>
        <v>French Polynesia</v>
      </c>
      <c r="C71">
        <f>ESTIMATES!E94</f>
        <v>258</v>
      </c>
      <c r="D71">
        <f t="shared" si="1"/>
        <v>1950</v>
      </c>
      <c r="E71">
        <f>ESTIMATES!F94</f>
        <v>60.268000000000001</v>
      </c>
    </row>
    <row r="72" spans="1:5" x14ac:dyDescent="0.2">
      <c r="A72" t="s">
        <v>118</v>
      </c>
      <c r="B72" t="str">
        <f>ESTIMATES!C95</f>
        <v>Gabon</v>
      </c>
      <c r="C72">
        <f>ESTIMATES!E95</f>
        <v>266</v>
      </c>
      <c r="D72">
        <f t="shared" si="1"/>
        <v>1950</v>
      </c>
      <c r="E72">
        <f>ESTIMATES!F95</f>
        <v>473.3</v>
      </c>
    </row>
    <row r="73" spans="1:5" x14ac:dyDescent="0.2">
      <c r="A73" t="s">
        <v>139</v>
      </c>
      <c r="B73" t="str">
        <f>ESTIMATES!C96</f>
        <v>Gambia</v>
      </c>
      <c r="C73">
        <f>ESTIMATES!E96</f>
        <v>270</v>
      </c>
      <c r="D73">
        <f t="shared" si="1"/>
        <v>1950</v>
      </c>
      <c r="E73">
        <f>ESTIMATES!F96</f>
        <v>271.37200000000001</v>
      </c>
    </row>
    <row r="74" spans="1:5" x14ac:dyDescent="0.2">
      <c r="A74" t="s">
        <v>195</v>
      </c>
      <c r="B74" t="str">
        <f>ESTIMATES!C97</f>
        <v>Georgia</v>
      </c>
      <c r="C74">
        <f>ESTIMATES!E97</f>
        <v>268</v>
      </c>
      <c r="D74">
        <f t="shared" si="1"/>
        <v>1950</v>
      </c>
      <c r="E74">
        <f>ESTIMATES!F97</f>
        <v>3527.0039999999999</v>
      </c>
    </row>
    <row r="75" spans="1:5" x14ac:dyDescent="0.2">
      <c r="A75" t="s">
        <v>255</v>
      </c>
      <c r="B75" t="str">
        <f>ESTIMATES!C98</f>
        <v>Germany</v>
      </c>
      <c r="C75">
        <f>ESTIMATES!E98</f>
        <v>276</v>
      </c>
      <c r="D75">
        <f t="shared" si="1"/>
        <v>1950</v>
      </c>
      <c r="E75">
        <f>ESTIMATES!F98</f>
        <v>69786.245999999999</v>
      </c>
    </row>
    <row r="76" spans="1:5" x14ac:dyDescent="0.2">
      <c r="A76" t="s">
        <v>140</v>
      </c>
      <c r="B76" t="str">
        <f>ESTIMATES!C99</f>
        <v>Ghana</v>
      </c>
      <c r="C76">
        <f>ESTIMATES!E99</f>
        <v>288</v>
      </c>
      <c r="D76">
        <f t="shared" si="1"/>
        <v>1950</v>
      </c>
      <c r="E76">
        <f>ESTIMATES!F99</f>
        <v>4980.8779999999997</v>
      </c>
    </row>
    <row r="77" spans="1:5" x14ac:dyDescent="0.2">
      <c r="A77" t="s">
        <v>240</v>
      </c>
      <c r="B77" t="str">
        <f>ESTIMATES!C101</f>
        <v>Greece</v>
      </c>
      <c r="C77">
        <f>ESTIMATES!E101</f>
        <v>300</v>
      </c>
      <c r="D77">
        <f t="shared" si="1"/>
        <v>1950</v>
      </c>
      <c r="E77">
        <f>ESTIMATES!F101</f>
        <v>7566.0020000000004</v>
      </c>
    </row>
    <row r="78" spans="1:5" x14ac:dyDescent="0.2">
      <c r="A78" t="s">
        <v>314</v>
      </c>
      <c r="B78" t="str">
        <f>ESTIMATES!C102</f>
        <v>Greenland</v>
      </c>
      <c r="C78">
        <f>ESTIMATES!E102</f>
        <v>304</v>
      </c>
      <c r="D78">
        <f t="shared" si="1"/>
        <v>1950</v>
      </c>
      <c r="E78">
        <f>ESTIMATES!F102</f>
        <v>22.998000000000001</v>
      </c>
    </row>
    <row r="79" spans="1:5" x14ac:dyDescent="0.2">
      <c r="A79" t="s">
        <v>274</v>
      </c>
      <c r="B79" t="str">
        <f>ESTIMATES!C103</f>
        <v>Grenada</v>
      </c>
      <c r="C79">
        <f>ESTIMATES!E103</f>
        <v>308</v>
      </c>
      <c r="D79">
        <f t="shared" si="1"/>
        <v>1950</v>
      </c>
      <c r="E79">
        <f>ESTIMATES!F103</f>
        <v>76.676000000000002</v>
      </c>
    </row>
    <row r="80" spans="1:5" x14ac:dyDescent="0.2">
      <c r="A80" t="s">
        <v>327</v>
      </c>
      <c r="B80" t="str">
        <f>ESTIMATES!C105</f>
        <v>Guam</v>
      </c>
      <c r="C80">
        <f>ESTIMATES!E105</f>
        <v>316</v>
      </c>
      <c r="D80">
        <f t="shared" si="1"/>
        <v>1950</v>
      </c>
      <c r="E80">
        <f>ESTIMATES!F105</f>
        <v>59.65</v>
      </c>
    </row>
    <row r="81" spans="1:5" x14ac:dyDescent="0.2">
      <c r="A81" t="s">
        <v>292</v>
      </c>
      <c r="B81" t="str">
        <f>ESTIMATES!C106</f>
        <v>Guatemala</v>
      </c>
      <c r="C81">
        <f>ESTIMATES!E106</f>
        <v>320</v>
      </c>
      <c r="D81">
        <f t="shared" si="1"/>
        <v>1950</v>
      </c>
      <c r="E81">
        <f>ESTIMATES!F106</f>
        <v>3146.0729999999999</v>
      </c>
    </row>
    <row r="82" spans="1:5" x14ac:dyDescent="0.2">
      <c r="A82" t="s">
        <v>141</v>
      </c>
      <c r="B82" t="str">
        <f>ESTIMATES!C107</f>
        <v>Guinea</v>
      </c>
      <c r="C82">
        <f>ESTIMATES!E107</f>
        <v>324</v>
      </c>
      <c r="D82">
        <f t="shared" si="1"/>
        <v>1950</v>
      </c>
      <c r="E82">
        <f>ESTIMATES!F107</f>
        <v>3093.6509999999998</v>
      </c>
    </row>
    <row r="83" spans="1:5" x14ac:dyDescent="0.2">
      <c r="A83" t="s">
        <v>142</v>
      </c>
      <c r="B83" t="str">
        <f>ESTIMATES!C108</f>
        <v>Guinea-Bissau</v>
      </c>
      <c r="C83">
        <f>ESTIMATES!E108</f>
        <v>624</v>
      </c>
      <c r="D83">
        <f t="shared" si="1"/>
        <v>1950</v>
      </c>
      <c r="E83">
        <f>ESTIMATES!F108</f>
        <v>535.42899999999997</v>
      </c>
    </row>
    <row r="84" spans="1:5" x14ac:dyDescent="0.2">
      <c r="A84" t="s">
        <v>306</v>
      </c>
      <c r="B84" t="str">
        <f>ESTIMATES!C109</f>
        <v>Guyana</v>
      </c>
      <c r="C84">
        <f>ESTIMATES!E109</f>
        <v>328</v>
      </c>
      <c r="D84">
        <f t="shared" si="1"/>
        <v>1950</v>
      </c>
      <c r="E84">
        <f>ESTIMATES!F109</f>
        <v>406.56200000000001</v>
      </c>
    </row>
    <row r="85" spans="1:5" x14ac:dyDescent="0.2">
      <c r="A85" t="s">
        <v>276</v>
      </c>
      <c r="B85" t="str">
        <f>ESTIMATES!C110</f>
        <v>Haiti</v>
      </c>
      <c r="C85">
        <f>ESTIMATES!E110</f>
        <v>332</v>
      </c>
      <c r="D85">
        <f t="shared" si="1"/>
        <v>1950</v>
      </c>
      <c r="E85">
        <f>ESTIMATES!F110</f>
        <v>3221.277</v>
      </c>
    </row>
    <row r="86" spans="1:5" x14ac:dyDescent="0.2">
      <c r="A86" t="s">
        <v>293</v>
      </c>
      <c r="B86" t="str">
        <f>ESTIMATES!C112</f>
        <v>Honduras</v>
      </c>
      <c r="C86">
        <f>ESTIMATES!E112</f>
        <v>340</v>
      </c>
      <c r="D86">
        <f t="shared" si="1"/>
        <v>1950</v>
      </c>
      <c r="E86">
        <f>ESTIMATES!F112</f>
        <v>1487.2349999999999</v>
      </c>
    </row>
    <row r="87" spans="1:5" x14ac:dyDescent="0.2">
      <c r="A87" t="s">
        <v>501</v>
      </c>
      <c r="B87" t="str">
        <f>ESTIMATES!C62</f>
        <v>China, Hong Kong SAR</v>
      </c>
      <c r="C87">
        <f>ESTIMATES!E62</f>
        <v>344</v>
      </c>
      <c r="D87">
        <f t="shared" si="1"/>
        <v>1950</v>
      </c>
      <c r="E87">
        <f>ESTIMATES!F62</f>
        <v>1973.998</v>
      </c>
    </row>
    <row r="88" spans="1:5" x14ac:dyDescent="0.2">
      <c r="A88" t="s">
        <v>213</v>
      </c>
      <c r="B88" t="str">
        <f>ESTIMATES!C113</f>
        <v>Hungary</v>
      </c>
      <c r="C88">
        <f>ESTIMATES!E113</f>
        <v>348</v>
      </c>
      <c r="D88">
        <f t="shared" si="1"/>
        <v>1950</v>
      </c>
      <c r="E88">
        <f>ESTIMATES!F113</f>
        <v>9337.723</v>
      </c>
    </row>
    <row r="89" spans="1:5" x14ac:dyDescent="0.2">
      <c r="A89" t="s">
        <v>226</v>
      </c>
      <c r="B89" t="str">
        <f>ESTIMATES!C114</f>
        <v>Iceland</v>
      </c>
      <c r="C89">
        <f>ESTIMATES!E114</f>
        <v>352</v>
      </c>
      <c r="D89">
        <f t="shared" si="1"/>
        <v>1950</v>
      </c>
      <c r="E89">
        <f>ESTIMATES!F114</f>
        <v>142.65600000000001</v>
      </c>
    </row>
    <row r="90" spans="1:5" x14ac:dyDescent="0.2">
      <c r="A90" t="s">
        <v>172</v>
      </c>
      <c r="B90" t="str">
        <f>ESTIMATES!C115</f>
        <v>India</v>
      </c>
      <c r="C90">
        <f>ESTIMATES!E115</f>
        <v>356</v>
      </c>
      <c r="D90">
        <f t="shared" si="1"/>
        <v>1950</v>
      </c>
      <c r="E90">
        <f>ESTIMATES!F115</f>
        <v>376325.20500000002</v>
      </c>
    </row>
    <row r="91" spans="1:5" x14ac:dyDescent="0.2">
      <c r="A91" t="s">
        <v>181</v>
      </c>
      <c r="B91" t="str">
        <f>ESTIMATES!C116</f>
        <v>Indonesia</v>
      </c>
      <c r="C91">
        <f>ESTIMATES!E116</f>
        <v>360</v>
      </c>
      <c r="D91">
        <f t="shared" si="1"/>
        <v>1950</v>
      </c>
      <c r="E91">
        <f>ESTIMATES!F116</f>
        <v>69543.319000000003</v>
      </c>
    </row>
    <row r="92" spans="1:5" x14ac:dyDescent="0.2">
      <c r="A92" t="s">
        <v>502</v>
      </c>
      <c r="B92" t="str">
        <f>ESTIMATES!C117</f>
        <v>Iran (Islamic Republic of)</v>
      </c>
      <c r="C92">
        <f>ESTIMATES!E117</f>
        <v>364</v>
      </c>
      <c r="D92">
        <f t="shared" si="1"/>
        <v>1950</v>
      </c>
      <c r="E92">
        <f>ESTIMATES!F117</f>
        <v>17119.262999999999</v>
      </c>
    </row>
    <row r="93" spans="1:5" x14ac:dyDescent="0.2">
      <c r="A93" t="s">
        <v>196</v>
      </c>
      <c r="B93" t="str">
        <f>ESTIMATES!C118</f>
        <v>Iraq</v>
      </c>
      <c r="C93">
        <f>ESTIMATES!E118</f>
        <v>368</v>
      </c>
      <c r="D93">
        <f t="shared" si="1"/>
        <v>1950</v>
      </c>
      <c r="E93">
        <f>ESTIMATES!F118</f>
        <v>5719.1909999999998</v>
      </c>
    </row>
    <row r="94" spans="1:5" x14ac:dyDescent="0.2">
      <c r="A94" t="s">
        <v>227</v>
      </c>
      <c r="B94" t="str">
        <f>ESTIMATES!C119</f>
        <v>Ireland</v>
      </c>
      <c r="C94">
        <f>ESTIMATES!E119</f>
        <v>372</v>
      </c>
      <c r="D94">
        <f t="shared" si="1"/>
        <v>1950</v>
      </c>
      <c r="E94">
        <f>ESTIMATES!F119</f>
        <v>2913.0929999999998</v>
      </c>
    </row>
    <row r="95" spans="1:5" x14ac:dyDescent="0.2">
      <c r="A95" t="s">
        <v>228</v>
      </c>
      <c r="B95" t="str">
        <f>ESTIMATES!C120</f>
        <v>Isle of Man</v>
      </c>
      <c r="C95">
        <f>ESTIMATES!E120</f>
        <v>833</v>
      </c>
      <c r="D95">
        <f t="shared" si="1"/>
        <v>1950</v>
      </c>
      <c r="E95">
        <f>ESTIMATES!F120</f>
        <v>55.253</v>
      </c>
    </row>
    <row r="96" spans="1:5" x14ac:dyDescent="0.2">
      <c r="A96" t="s">
        <v>197</v>
      </c>
      <c r="B96" t="str">
        <f>ESTIMATES!C121</f>
        <v>Israel</v>
      </c>
      <c r="C96">
        <f>ESTIMATES!E121</f>
        <v>376</v>
      </c>
      <c r="D96">
        <f t="shared" si="1"/>
        <v>1950</v>
      </c>
      <c r="E96">
        <f>ESTIMATES!F121</f>
        <v>1257.971</v>
      </c>
    </row>
    <row r="97" spans="1:5" x14ac:dyDescent="0.2">
      <c r="A97" t="s">
        <v>242</v>
      </c>
      <c r="B97" t="str">
        <f>ESTIMATES!C122</f>
        <v>Italy</v>
      </c>
      <c r="C97">
        <f>ESTIMATES!E122</f>
        <v>380</v>
      </c>
      <c r="D97">
        <f t="shared" si="1"/>
        <v>1950</v>
      </c>
      <c r="E97">
        <f>ESTIMATES!F122</f>
        <v>46598.601999999999</v>
      </c>
    </row>
    <row r="98" spans="1:5" x14ac:dyDescent="0.2">
      <c r="A98" t="s">
        <v>277</v>
      </c>
      <c r="B98" t="str">
        <f>ESTIMATES!C123</f>
        <v>Jamaica</v>
      </c>
      <c r="C98">
        <f>ESTIMATES!E123</f>
        <v>388</v>
      </c>
      <c r="D98">
        <f t="shared" si="1"/>
        <v>1950</v>
      </c>
      <c r="E98">
        <f>ESTIMATES!F123</f>
        <v>1402.896</v>
      </c>
    </row>
    <row r="99" spans="1:5" x14ac:dyDescent="0.2">
      <c r="A99" t="s">
        <v>157</v>
      </c>
      <c r="B99" t="str">
        <f>ESTIMATES!C124</f>
        <v>Japan</v>
      </c>
      <c r="C99">
        <f>ESTIMATES!E124</f>
        <v>392</v>
      </c>
      <c r="D99">
        <f t="shared" si="1"/>
        <v>1950</v>
      </c>
      <c r="E99">
        <f>ESTIMATES!F124</f>
        <v>82199.47</v>
      </c>
    </row>
    <row r="100" spans="1:5" x14ac:dyDescent="0.2">
      <c r="A100" t="s">
        <v>198</v>
      </c>
      <c r="B100" t="str">
        <f>ESTIMATES!C125</f>
        <v>Jordan</v>
      </c>
      <c r="C100">
        <f>ESTIMATES!E125</f>
        <v>400</v>
      </c>
      <c r="D100">
        <f t="shared" si="1"/>
        <v>1950</v>
      </c>
      <c r="E100">
        <f>ESTIMATES!F125</f>
        <v>448.86099999999999</v>
      </c>
    </row>
    <row r="101" spans="1:5" x14ac:dyDescent="0.2">
      <c r="A101" t="s">
        <v>163</v>
      </c>
      <c r="B101" t="str">
        <f>ESTIMATES!C126</f>
        <v>Kazakhstan</v>
      </c>
      <c r="C101">
        <f>ESTIMATES!E126</f>
        <v>398</v>
      </c>
      <c r="D101">
        <f t="shared" si="1"/>
        <v>1950</v>
      </c>
      <c r="E101">
        <f>ESTIMATES!F126</f>
        <v>6702.9960000000001</v>
      </c>
    </row>
    <row r="102" spans="1:5" x14ac:dyDescent="0.2">
      <c r="A102" t="s">
        <v>95</v>
      </c>
      <c r="B102" t="str">
        <f>ESTIMATES!C127</f>
        <v>Kenya</v>
      </c>
      <c r="C102">
        <f>ESTIMATES!E127</f>
        <v>404</v>
      </c>
      <c r="D102">
        <f t="shared" si="1"/>
        <v>1950</v>
      </c>
      <c r="E102">
        <f>ESTIMATES!F127</f>
        <v>6076.7569999999996</v>
      </c>
    </row>
    <row r="103" spans="1:5" x14ac:dyDescent="0.2">
      <c r="A103" t="s">
        <v>328</v>
      </c>
      <c r="B103" t="str">
        <f>ESTIMATES!C128</f>
        <v>Kiribati</v>
      </c>
      <c r="C103">
        <f>ESTIMATES!E128</f>
        <v>296</v>
      </c>
      <c r="D103">
        <f t="shared" si="1"/>
        <v>1950</v>
      </c>
      <c r="E103">
        <f>ESTIMATES!F128</f>
        <v>33.049999999999997</v>
      </c>
    </row>
    <row r="104" spans="1:5" x14ac:dyDescent="0.2">
      <c r="A104" t="s">
        <v>503</v>
      </c>
      <c r="B104" t="str">
        <f>ESTIMATES!C75</f>
        <v>Dem. People's Republic of Korea</v>
      </c>
      <c r="C104">
        <f>ESTIMATES!E75</f>
        <v>408</v>
      </c>
      <c r="D104">
        <f t="shared" si="1"/>
        <v>1950</v>
      </c>
      <c r="E104">
        <f>ESTIMATES!F75</f>
        <v>10549.468999999999</v>
      </c>
    </row>
    <row r="105" spans="1:5" x14ac:dyDescent="0.2">
      <c r="A105" t="s">
        <v>504</v>
      </c>
      <c r="B105" t="str">
        <f>ESTIMATES!C185</f>
        <v>Republic of Korea</v>
      </c>
      <c r="C105">
        <f>ESTIMATES!E185</f>
        <v>410</v>
      </c>
      <c r="D105">
        <f t="shared" si="1"/>
        <v>1950</v>
      </c>
      <c r="E105">
        <f>ESTIMATES!F185</f>
        <v>19211.385999999999</v>
      </c>
    </row>
    <row r="106" spans="1:5" x14ac:dyDescent="0.2">
      <c r="A106" t="s">
        <v>505</v>
      </c>
      <c r="C106">
        <v>99993</v>
      </c>
      <c r="D106">
        <f t="shared" si="1"/>
        <v>1950</v>
      </c>
      <c r="E106" t="s">
        <v>530</v>
      </c>
    </row>
    <row r="107" spans="1:5" x14ac:dyDescent="0.2">
      <c r="A107" t="s">
        <v>199</v>
      </c>
      <c r="B107" t="str">
        <f>ESTIMATES!C129</f>
        <v>Kuwait</v>
      </c>
      <c r="C107">
        <f>ESTIMATES!E129</f>
        <v>414</v>
      </c>
      <c r="D107">
        <f t="shared" si="1"/>
        <v>1950</v>
      </c>
      <c r="E107">
        <f>ESTIMATES!F129</f>
        <v>152.25</v>
      </c>
    </row>
    <row r="108" spans="1:5" x14ac:dyDescent="0.2">
      <c r="A108" t="s">
        <v>506</v>
      </c>
      <c r="B108" t="str">
        <f>ESTIMATES!C130</f>
        <v>Kyrgyzstan</v>
      </c>
      <c r="C108">
        <f>ESTIMATES!E130</f>
        <v>417</v>
      </c>
      <c r="D108">
        <f t="shared" si="1"/>
        <v>1950</v>
      </c>
      <c r="E108">
        <f>ESTIMATES!F130</f>
        <v>1740</v>
      </c>
    </row>
    <row r="109" spans="1:5" x14ac:dyDescent="0.2">
      <c r="A109" t="s">
        <v>507</v>
      </c>
      <c r="B109" t="str">
        <f>ESTIMATES!C131</f>
        <v>Lao People's Democratic Republic</v>
      </c>
      <c r="C109">
        <f>ESTIMATES!E131</f>
        <v>418</v>
      </c>
      <c r="D109">
        <f t="shared" si="1"/>
        <v>1950</v>
      </c>
      <c r="E109">
        <f>ESTIMATES!F131</f>
        <v>1682.9159999999999</v>
      </c>
    </row>
    <row r="110" spans="1:5" x14ac:dyDescent="0.2">
      <c r="A110" t="s">
        <v>229</v>
      </c>
      <c r="B110" t="str">
        <f>ESTIMATES!C132</f>
        <v>Latvia</v>
      </c>
      <c r="C110">
        <f>ESTIMATES!E132</f>
        <v>428</v>
      </c>
      <c r="D110">
        <f t="shared" si="1"/>
        <v>1950</v>
      </c>
      <c r="E110">
        <f>ESTIMATES!F132</f>
        <v>1949</v>
      </c>
    </row>
    <row r="111" spans="1:5" x14ac:dyDescent="0.2">
      <c r="A111" t="s">
        <v>200</v>
      </c>
      <c r="B111" t="str">
        <f>ESTIMATES!C133</f>
        <v>Lebanon</v>
      </c>
      <c r="C111">
        <f>ESTIMATES!E133</f>
        <v>422</v>
      </c>
      <c r="D111">
        <f t="shared" si="1"/>
        <v>1950</v>
      </c>
      <c r="E111">
        <f>ESTIMATES!F133</f>
        <v>1334.6179999999999</v>
      </c>
    </row>
    <row r="112" spans="1:5" x14ac:dyDescent="0.2">
      <c r="A112" t="s">
        <v>130</v>
      </c>
      <c r="B112" t="str">
        <f>ESTIMATES!C134</f>
        <v>Lesotho</v>
      </c>
      <c r="C112">
        <f>ESTIMATES!E134</f>
        <v>426</v>
      </c>
      <c r="D112">
        <f t="shared" si="1"/>
        <v>1950</v>
      </c>
      <c r="E112">
        <f>ESTIMATES!F134</f>
        <v>733.94200000000001</v>
      </c>
    </row>
    <row r="113" spans="1:5" x14ac:dyDescent="0.2">
      <c r="A113" t="s">
        <v>143</v>
      </c>
      <c r="B113" t="str">
        <f>ESTIMATES!C135</f>
        <v>Liberia</v>
      </c>
      <c r="C113">
        <f>ESTIMATES!E135</f>
        <v>430</v>
      </c>
      <c r="D113">
        <f t="shared" si="1"/>
        <v>1950</v>
      </c>
      <c r="E113">
        <f>ESTIMATES!F135</f>
        <v>930.02599999999995</v>
      </c>
    </row>
    <row r="114" spans="1:5" x14ac:dyDescent="0.2">
      <c r="A114" t="s">
        <v>123</v>
      </c>
      <c r="B114" t="str">
        <f>ESTIMATES!C136</f>
        <v>Libya</v>
      </c>
      <c r="C114">
        <f>ESTIMATES!E136</f>
        <v>434</v>
      </c>
      <c r="D114">
        <f t="shared" si="1"/>
        <v>1950</v>
      </c>
      <c r="E114">
        <f>ESTIMATES!F136</f>
        <v>1113.3820000000001</v>
      </c>
    </row>
    <row r="115" spans="1:5" x14ac:dyDescent="0.2">
      <c r="A115" t="s">
        <v>256</v>
      </c>
      <c r="B115" t="str">
        <f>ESTIMATES!C137</f>
        <v>Liechtenstein</v>
      </c>
      <c r="C115">
        <f>ESTIMATES!E137</f>
        <v>438</v>
      </c>
      <c r="D115">
        <f t="shared" si="1"/>
        <v>1950</v>
      </c>
      <c r="E115">
        <f>ESTIMATES!F137</f>
        <v>13.757</v>
      </c>
    </row>
    <row r="116" spans="1:5" x14ac:dyDescent="0.2">
      <c r="A116" t="s">
        <v>230</v>
      </c>
      <c r="B116" t="str">
        <f>ESTIMATES!C138</f>
        <v>Lithuania</v>
      </c>
      <c r="C116">
        <f>ESTIMATES!E138</f>
        <v>440</v>
      </c>
      <c r="D116">
        <f t="shared" si="1"/>
        <v>1950</v>
      </c>
      <c r="E116">
        <f>ESTIMATES!F138</f>
        <v>2567.402</v>
      </c>
    </row>
    <row r="117" spans="1:5" x14ac:dyDescent="0.2">
      <c r="A117" t="s">
        <v>257</v>
      </c>
      <c r="B117" t="str">
        <f>ESTIMATES!C139</f>
        <v>Luxembourg</v>
      </c>
      <c r="C117">
        <f>ESTIMATES!E139</f>
        <v>442</v>
      </c>
      <c r="D117">
        <f t="shared" si="1"/>
        <v>1950</v>
      </c>
      <c r="E117">
        <f>ESTIMATES!F139</f>
        <v>296.00099999999998</v>
      </c>
    </row>
    <row r="118" spans="1:5" x14ac:dyDescent="0.2">
      <c r="A118" t="s">
        <v>508</v>
      </c>
      <c r="B118" t="str">
        <f>ESTIMATES!C63</f>
        <v>China, Macao SAR</v>
      </c>
      <c r="C118">
        <f>ESTIMATES!E63</f>
        <v>446</v>
      </c>
      <c r="D118">
        <f t="shared" si="1"/>
        <v>1950</v>
      </c>
      <c r="E118">
        <f>ESTIMATES!F63</f>
        <v>196.482</v>
      </c>
    </row>
    <row r="119" spans="1:5" x14ac:dyDescent="0.2">
      <c r="A119" t="s">
        <v>509</v>
      </c>
      <c r="B119" t="str">
        <f>ESTIMATES!C222</f>
        <v>TFYR Macedonia</v>
      </c>
      <c r="C119">
        <f>ESTIMATES!E222</f>
        <v>807</v>
      </c>
      <c r="D119">
        <f t="shared" si="1"/>
        <v>1950</v>
      </c>
      <c r="E119">
        <f>ESTIMATES!F222</f>
        <v>1254.444</v>
      </c>
    </row>
    <row r="120" spans="1:5" x14ac:dyDescent="0.2">
      <c r="A120" t="s">
        <v>96</v>
      </c>
      <c r="B120" t="str">
        <f>ESTIMATES!C140</f>
        <v>Madagascar</v>
      </c>
      <c r="C120">
        <f>ESTIMATES!E140</f>
        <v>450</v>
      </c>
      <c r="D120">
        <f t="shared" si="1"/>
        <v>1950</v>
      </c>
      <c r="E120">
        <f>ESTIMATES!F140</f>
        <v>4083.5540000000001</v>
      </c>
    </row>
    <row r="121" spans="1:5" x14ac:dyDescent="0.2">
      <c r="A121" t="s">
        <v>97</v>
      </c>
      <c r="B121" t="str">
        <f>ESTIMATES!C141</f>
        <v>Malawi</v>
      </c>
      <c r="C121">
        <f>ESTIMATES!E141</f>
        <v>454</v>
      </c>
      <c r="D121">
        <f t="shared" si="1"/>
        <v>1950</v>
      </c>
      <c r="E121">
        <f>ESTIMATES!F141</f>
        <v>2953.8710000000001</v>
      </c>
    </row>
    <row r="122" spans="1:5" x14ac:dyDescent="0.2">
      <c r="A122" t="s">
        <v>183</v>
      </c>
      <c r="B122" t="str">
        <f>ESTIMATES!C142</f>
        <v>Malaysia</v>
      </c>
      <c r="C122">
        <f>ESTIMATES!E142</f>
        <v>458</v>
      </c>
      <c r="D122">
        <f t="shared" si="1"/>
        <v>1950</v>
      </c>
      <c r="E122">
        <f>ESTIMATES!F142</f>
        <v>6109.9070000000002</v>
      </c>
    </row>
    <row r="123" spans="1:5" x14ac:dyDescent="0.2">
      <c r="A123" t="s">
        <v>174</v>
      </c>
      <c r="B123" t="str">
        <f>ESTIMATES!C143</f>
        <v>Maldives</v>
      </c>
      <c r="C123">
        <f>ESTIMATES!E143</f>
        <v>462</v>
      </c>
      <c r="D123">
        <f t="shared" si="1"/>
        <v>1950</v>
      </c>
      <c r="E123">
        <f>ESTIMATES!F143</f>
        <v>73.715000000000003</v>
      </c>
    </row>
    <row r="124" spans="1:5" x14ac:dyDescent="0.2">
      <c r="A124" t="s">
        <v>144</v>
      </c>
      <c r="B124" t="str">
        <f>ESTIMATES!C144</f>
        <v>Mali</v>
      </c>
      <c r="C124">
        <f>ESTIMATES!E144</f>
        <v>466</v>
      </c>
      <c r="D124">
        <f t="shared" si="1"/>
        <v>1950</v>
      </c>
      <c r="E124">
        <f>ESTIMATES!F144</f>
        <v>4708.4250000000002</v>
      </c>
    </row>
    <row r="125" spans="1:5" x14ac:dyDescent="0.2">
      <c r="A125" t="s">
        <v>243</v>
      </c>
      <c r="B125" t="str">
        <f>ESTIMATES!C145</f>
        <v>Malta</v>
      </c>
      <c r="C125">
        <f>ESTIMATES!E145</f>
        <v>470</v>
      </c>
      <c r="D125">
        <f t="shared" si="1"/>
        <v>1950</v>
      </c>
      <c r="E125">
        <f>ESTIMATES!F145</f>
        <v>311.99700000000001</v>
      </c>
    </row>
    <row r="126" spans="1:5" x14ac:dyDescent="0.2">
      <c r="A126" t="s">
        <v>329</v>
      </c>
      <c r="B126" t="str">
        <f>ESTIMATES!C146</f>
        <v>Marshall Islands</v>
      </c>
      <c r="C126">
        <f>ESTIMATES!E146</f>
        <v>584</v>
      </c>
      <c r="D126">
        <f t="shared" si="1"/>
        <v>1950</v>
      </c>
      <c r="E126">
        <f>ESTIMATES!F146</f>
        <v>13</v>
      </c>
    </row>
    <row r="127" spans="1:5" x14ac:dyDescent="0.2">
      <c r="A127" t="s">
        <v>145</v>
      </c>
      <c r="B127" t="str">
        <f>ESTIMATES!C148</f>
        <v>Mauritania</v>
      </c>
      <c r="C127">
        <f>ESTIMATES!E148</f>
        <v>478</v>
      </c>
      <c r="D127">
        <f t="shared" si="1"/>
        <v>1950</v>
      </c>
      <c r="E127">
        <f>ESTIMATES!F148</f>
        <v>660.49099999999999</v>
      </c>
    </row>
    <row r="128" spans="1:5" x14ac:dyDescent="0.2">
      <c r="A128" t="s">
        <v>98</v>
      </c>
      <c r="B128" t="str">
        <f>ESTIMATES!C149</f>
        <v>Mauritius</v>
      </c>
      <c r="C128">
        <f>ESTIMATES!E149</f>
        <v>480</v>
      </c>
      <c r="D128">
        <f t="shared" si="1"/>
        <v>1950</v>
      </c>
      <c r="E128">
        <f>ESTIMATES!F149</f>
        <v>493.25400000000002</v>
      </c>
    </row>
    <row r="129" spans="1:5" x14ac:dyDescent="0.2">
      <c r="A129" t="s">
        <v>294</v>
      </c>
      <c r="B129" t="str">
        <f>ESTIMATES!C151</f>
        <v>Mexico</v>
      </c>
      <c r="C129">
        <f>ESTIMATES!E151</f>
        <v>484</v>
      </c>
      <c r="D129">
        <f t="shared" si="1"/>
        <v>1950</v>
      </c>
      <c r="E129">
        <f>ESTIMATES!F151</f>
        <v>28012.558000000001</v>
      </c>
    </row>
    <row r="130" spans="1:5" x14ac:dyDescent="0.2">
      <c r="A130" t="s">
        <v>326</v>
      </c>
      <c r="B130" t="str">
        <f>ESTIMATES!C152</f>
        <v>Micronesia (Fed. States of)</v>
      </c>
      <c r="C130">
        <f>ESTIMATES!E152</f>
        <v>583</v>
      </c>
      <c r="D130">
        <f t="shared" si="1"/>
        <v>1950</v>
      </c>
      <c r="E130">
        <f>ESTIMATES!F152</f>
        <v>32</v>
      </c>
    </row>
    <row r="131" spans="1:5" x14ac:dyDescent="0.2">
      <c r="A131" t="s">
        <v>510</v>
      </c>
      <c r="B131" t="str">
        <f>ESTIMATES!C186</f>
        <v>Republic of Moldova</v>
      </c>
      <c r="C131">
        <f>ESTIMATES!E186</f>
        <v>498</v>
      </c>
      <c r="D131">
        <f t="shared" si="1"/>
        <v>1950</v>
      </c>
      <c r="E131">
        <f>ESTIMATES!F186</f>
        <v>2341.0030000000002</v>
      </c>
    </row>
    <row r="132" spans="1:5" x14ac:dyDescent="0.2">
      <c r="A132" t="s">
        <v>258</v>
      </c>
      <c r="B132" t="str">
        <f>ESTIMATES!C153</f>
        <v>Monaco</v>
      </c>
      <c r="C132">
        <f>ESTIMATES!E153</f>
        <v>492</v>
      </c>
      <c r="D132">
        <f t="shared" ref="D132:D195" si="2">D131</f>
        <v>1950</v>
      </c>
      <c r="E132">
        <f>ESTIMATES!F153</f>
        <v>20</v>
      </c>
    </row>
    <row r="133" spans="1:5" x14ac:dyDescent="0.2">
      <c r="A133" t="s">
        <v>158</v>
      </c>
      <c r="B133" t="str">
        <f>ESTIMATES!C154</f>
        <v>Mongolia</v>
      </c>
      <c r="C133">
        <f>ESTIMATES!E154</f>
        <v>496</v>
      </c>
      <c r="D133">
        <f t="shared" si="2"/>
        <v>1950</v>
      </c>
      <c r="E133">
        <f>ESTIMATES!F154</f>
        <v>780.2</v>
      </c>
    </row>
    <row r="134" spans="1:5" x14ac:dyDescent="0.2">
      <c r="A134" t="s">
        <v>244</v>
      </c>
      <c r="B134" t="str">
        <f>ESTIMATES!C155</f>
        <v>Montenegro</v>
      </c>
      <c r="C134">
        <f>ESTIMATES!E155</f>
        <v>499</v>
      </c>
      <c r="D134">
        <f t="shared" si="2"/>
        <v>1950</v>
      </c>
      <c r="E134">
        <f>ESTIMATES!F155</f>
        <v>394.738</v>
      </c>
    </row>
    <row r="135" spans="1:5" x14ac:dyDescent="0.2">
      <c r="A135" t="s">
        <v>124</v>
      </c>
      <c r="B135" t="str">
        <f>ESTIMATES!C157</f>
        <v>Morocco</v>
      </c>
      <c r="C135">
        <f>ESTIMATES!E157</f>
        <v>504</v>
      </c>
      <c r="D135">
        <f t="shared" si="2"/>
        <v>1950</v>
      </c>
      <c r="E135">
        <f>ESTIMATES!F157</f>
        <v>8985.99</v>
      </c>
    </row>
    <row r="136" spans="1:5" x14ac:dyDescent="0.2">
      <c r="A136" t="s">
        <v>100</v>
      </c>
      <c r="B136" t="str">
        <f>ESTIMATES!C158</f>
        <v>Mozambique</v>
      </c>
      <c r="C136">
        <f>ESTIMATES!E158</f>
        <v>508</v>
      </c>
      <c r="D136">
        <f t="shared" si="2"/>
        <v>1950</v>
      </c>
      <c r="E136">
        <f>ESTIMATES!F158</f>
        <v>6313.29</v>
      </c>
    </row>
    <row r="137" spans="1:5" x14ac:dyDescent="0.2">
      <c r="A137" t="s">
        <v>184</v>
      </c>
      <c r="B137" t="str">
        <f>ESTIMATES!C159</f>
        <v>Myanmar</v>
      </c>
      <c r="C137">
        <f>ESTIMATES!E159</f>
        <v>104</v>
      </c>
      <c r="D137">
        <f t="shared" si="2"/>
        <v>1950</v>
      </c>
      <c r="E137">
        <f>ESTIMATES!F159</f>
        <v>17527.242999999999</v>
      </c>
    </row>
    <row r="138" spans="1:5" x14ac:dyDescent="0.2">
      <c r="A138" t="s">
        <v>131</v>
      </c>
      <c r="B138" t="str">
        <f>ESTIMATES!C160</f>
        <v>Namibia</v>
      </c>
      <c r="C138">
        <f>ESTIMATES!E160</f>
        <v>516</v>
      </c>
      <c r="D138">
        <f t="shared" si="2"/>
        <v>1950</v>
      </c>
      <c r="E138">
        <f>ESTIMATES!F160</f>
        <v>485.274</v>
      </c>
    </row>
    <row r="139" spans="1:5" x14ac:dyDescent="0.2">
      <c r="A139" t="s">
        <v>175</v>
      </c>
      <c r="B139" t="str">
        <f>ESTIMATES!C162</f>
        <v>Nepal</v>
      </c>
      <c r="C139">
        <f>ESTIMATES!E162</f>
        <v>524</v>
      </c>
      <c r="D139">
        <f t="shared" si="2"/>
        <v>1950</v>
      </c>
      <c r="E139">
        <f>ESTIMATES!F162</f>
        <v>8483.3209999999999</v>
      </c>
    </row>
    <row r="140" spans="1:5" x14ac:dyDescent="0.2">
      <c r="A140" t="s">
        <v>259</v>
      </c>
      <c r="B140" t="str">
        <f>ESTIMATES!C163</f>
        <v>Netherlands</v>
      </c>
      <c r="C140">
        <f>ESTIMATES!E163</f>
        <v>528</v>
      </c>
      <c r="D140">
        <f t="shared" si="2"/>
        <v>1950</v>
      </c>
      <c r="E140">
        <f>ESTIMATES!F163</f>
        <v>10027.047</v>
      </c>
    </row>
    <row r="141" spans="1:5" x14ac:dyDescent="0.2">
      <c r="A141" t="s">
        <v>322</v>
      </c>
      <c r="B141" t="str">
        <f>ESTIMATES!C164</f>
        <v>New Caledonia</v>
      </c>
      <c r="C141">
        <f>ESTIMATES!E164</f>
        <v>540</v>
      </c>
      <c r="D141">
        <f t="shared" si="2"/>
        <v>1950</v>
      </c>
      <c r="E141">
        <f>ESTIMATES!F164</f>
        <v>64.823999999999998</v>
      </c>
    </row>
    <row r="142" spans="1:5" x14ac:dyDescent="0.2">
      <c r="A142" t="s">
        <v>319</v>
      </c>
      <c r="B142" t="str">
        <f>ESTIMATES!C165</f>
        <v>New Zealand</v>
      </c>
      <c r="C142">
        <f>ESTIMATES!E165</f>
        <v>554</v>
      </c>
      <c r="D142">
        <f t="shared" si="2"/>
        <v>1950</v>
      </c>
      <c r="E142">
        <f>ESTIMATES!F165</f>
        <v>1908.001</v>
      </c>
    </row>
    <row r="143" spans="1:5" x14ac:dyDescent="0.2">
      <c r="A143" t="s">
        <v>295</v>
      </c>
      <c r="B143" t="str">
        <f>ESTIMATES!C166</f>
        <v>Nicaragua</v>
      </c>
      <c r="C143">
        <f>ESTIMATES!E166</f>
        <v>558</v>
      </c>
      <c r="D143">
        <f t="shared" si="2"/>
        <v>1950</v>
      </c>
      <c r="E143">
        <f>ESTIMATES!F166</f>
        <v>1294.9929999999999</v>
      </c>
    </row>
    <row r="144" spans="1:5" x14ac:dyDescent="0.2">
      <c r="A144" t="s">
        <v>146</v>
      </c>
      <c r="B144" t="str">
        <f>ESTIMATES!C167</f>
        <v>Niger</v>
      </c>
      <c r="C144">
        <f>ESTIMATES!E167</f>
        <v>562</v>
      </c>
      <c r="D144">
        <f t="shared" si="2"/>
        <v>1950</v>
      </c>
      <c r="E144">
        <f>ESTIMATES!F167</f>
        <v>2559.703</v>
      </c>
    </row>
    <row r="145" spans="1:5" x14ac:dyDescent="0.2">
      <c r="A145" t="s">
        <v>147</v>
      </c>
      <c r="B145" t="str">
        <f>ESTIMATES!C168</f>
        <v>Nigeria</v>
      </c>
      <c r="C145">
        <f>ESTIMATES!E168</f>
        <v>566</v>
      </c>
      <c r="D145">
        <f t="shared" si="2"/>
        <v>1950</v>
      </c>
      <c r="E145">
        <f>ESTIMATES!F168</f>
        <v>37859.745000000003</v>
      </c>
    </row>
    <row r="146" spans="1:5" x14ac:dyDescent="0.2">
      <c r="A146" t="s">
        <v>332</v>
      </c>
      <c r="B146" t="str">
        <f>ESTIMATES!C170</f>
        <v>Northern Mariana Islands</v>
      </c>
      <c r="C146">
        <f>ESTIMATES!E170</f>
        <v>580</v>
      </c>
      <c r="D146">
        <f t="shared" si="2"/>
        <v>1950</v>
      </c>
      <c r="E146">
        <f>ESTIMATES!F170</f>
        <v>6.9989999999999997</v>
      </c>
    </row>
    <row r="147" spans="1:5" x14ac:dyDescent="0.2">
      <c r="A147" t="s">
        <v>231</v>
      </c>
      <c r="B147" t="str">
        <f>ESTIMATES!C171</f>
        <v>Norway</v>
      </c>
      <c r="C147">
        <f>ESTIMATES!E171</f>
        <v>578</v>
      </c>
      <c r="D147">
        <f t="shared" si="2"/>
        <v>1950</v>
      </c>
      <c r="E147">
        <f>ESTIMATES!F171</f>
        <v>3265.2779999999998</v>
      </c>
    </row>
    <row r="148" spans="1:5" x14ac:dyDescent="0.2">
      <c r="A148" t="s">
        <v>201</v>
      </c>
      <c r="B148" t="str">
        <f>ESTIMATES!C172</f>
        <v>Oman</v>
      </c>
      <c r="C148">
        <f>ESTIMATES!E172</f>
        <v>512</v>
      </c>
      <c r="D148">
        <f t="shared" si="2"/>
        <v>1950</v>
      </c>
      <c r="E148">
        <f>ESTIMATES!F172</f>
        <v>456.41800000000001</v>
      </c>
    </row>
    <row r="149" spans="1:5" x14ac:dyDescent="0.2">
      <c r="A149" t="s">
        <v>176</v>
      </c>
      <c r="B149" t="str">
        <f>ESTIMATES!C174</f>
        <v>Pakistan</v>
      </c>
      <c r="C149">
        <f>ESTIMATES!E174</f>
        <v>586</v>
      </c>
      <c r="D149">
        <f t="shared" si="2"/>
        <v>1950</v>
      </c>
      <c r="E149">
        <f>ESTIMATES!F174</f>
        <v>37542.379999999997</v>
      </c>
    </row>
    <row r="150" spans="1:5" x14ac:dyDescent="0.2">
      <c r="A150" t="s">
        <v>333</v>
      </c>
      <c r="B150" t="str">
        <f>ESTIMATES!C175</f>
        <v>Palau</v>
      </c>
      <c r="C150">
        <f>ESTIMATES!E175</f>
        <v>585</v>
      </c>
      <c r="D150">
        <f t="shared" si="2"/>
        <v>1950</v>
      </c>
      <c r="E150">
        <f>ESTIMATES!F175</f>
        <v>7.4409999999999998</v>
      </c>
    </row>
    <row r="151" spans="1:5" x14ac:dyDescent="0.2">
      <c r="A151" t="s">
        <v>296</v>
      </c>
      <c r="B151" t="str">
        <f>ESTIMATES!C176</f>
        <v>Panama</v>
      </c>
      <c r="C151">
        <f>ESTIMATES!E176</f>
        <v>591</v>
      </c>
      <c r="D151">
        <f t="shared" si="2"/>
        <v>1950</v>
      </c>
      <c r="E151">
        <f>ESTIMATES!F176</f>
        <v>859.66</v>
      </c>
    </row>
    <row r="152" spans="1:5" x14ac:dyDescent="0.2">
      <c r="A152" t="s">
        <v>323</v>
      </c>
      <c r="B152" t="str">
        <f>ESTIMATES!C177</f>
        <v>Papua New Guinea</v>
      </c>
      <c r="C152">
        <f>ESTIMATES!E177</f>
        <v>598</v>
      </c>
      <c r="D152">
        <f t="shared" si="2"/>
        <v>1950</v>
      </c>
      <c r="E152">
        <f>ESTIMATES!F177</f>
        <v>1708.192</v>
      </c>
    </row>
    <row r="153" spans="1:5" x14ac:dyDescent="0.2">
      <c r="A153" t="s">
        <v>307</v>
      </c>
      <c r="B153" t="str">
        <f>ESTIMATES!C178</f>
        <v>Paraguay</v>
      </c>
      <c r="C153">
        <f>ESTIMATES!E178</f>
        <v>600</v>
      </c>
      <c r="D153">
        <f t="shared" si="2"/>
        <v>1950</v>
      </c>
      <c r="E153">
        <f>ESTIMATES!F178</f>
        <v>1473.2449999999999</v>
      </c>
    </row>
    <row r="154" spans="1:5" x14ac:dyDescent="0.2">
      <c r="A154" t="s">
        <v>308</v>
      </c>
      <c r="B154" t="str">
        <f>ESTIMATES!C179</f>
        <v>Peru</v>
      </c>
      <c r="C154">
        <f>ESTIMATES!E179</f>
        <v>604</v>
      </c>
      <c r="D154">
        <f t="shared" si="2"/>
        <v>1950</v>
      </c>
      <c r="E154">
        <f>ESTIMATES!F179</f>
        <v>7727.7349999999997</v>
      </c>
    </row>
    <row r="155" spans="1:5" x14ac:dyDescent="0.2">
      <c r="A155" t="s">
        <v>185</v>
      </c>
      <c r="B155" t="str">
        <f>ESTIMATES!C180</f>
        <v>Philippines</v>
      </c>
      <c r="C155">
        <f>ESTIMATES!E180</f>
        <v>608</v>
      </c>
      <c r="D155">
        <f t="shared" si="2"/>
        <v>1950</v>
      </c>
      <c r="E155">
        <f>ESTIMATES!F180</f>
        <v>18580.487000000001</v>
      </c>
    </row>
    <row r="156" spans="1:5" x14ac:dyDescent="0.2">
      <c r="A156" t="s">
        <v>214</v>
      </c>
      <c r="B156" t="str">
        <f>ESTIMATES!C181</f>
        <v>Poland</v>
      </c>
      <c r="C156">
        <f>ESTIMATES!E181</f>
        <v>616</v>
      </c>
      <c r="D156">
        <f t="shared" si="2"/>
        <v>1950</v>
      </c>
      <c r="E156">
        <f>ESTIMATES!F181</f>
        <v>24824.012999999999</v>
      </c>
    </row>
    <row r="157" spans="1:5" x14ac:dyDescent="0.2">
      <c r="A157" t="s">
        <v>245</v>
      </c>
      <c r="B157" t="str">
        <f>ESTIMATES!C182</f>
        <v>Portugal</v>
      </c>
      <c r="C157">
        <f>ESTIMATES!E182</f>
        <v>620</v>
      </c>
      <c r="D157">
        <f t="shared" si="2"/>
        <v>1950</v>
      </c>
      <c r="E157">
        <f>ESTIMATES!F182</f>
        <v>8416.9689999999991</v>
      </c>
    </row>
    <row r="158" spans="1:5" x14ac:dyDescent="0.2">
      <c r="A158" t="s">
        <v>280</v>
      </c>
      <c r="B158" t="str">
        <f>ESTIMATES!C183</f>
        <v>Puerto Rico</v>
      </c>
      <c r="C158">
        <f>ESTIMATES!E183</f>
        <v>630</v>
      </c>
      <c r="D158">
        <f t="shared" si="2"/>
        <v>1950</v>
      </c>
      <c r="E158">
        <f>ESTIMATES!F183</f>
        <v>2218</v>
      </c>
    </row>
    <row r="159" spans="1:5" x14ac:dyDescent="0.2">
      <c r="A159" t="s">
        <v>202</v>
      </c>
      <c r="B159" t="str">
        <f>ESTIMATES!C184</f>
        <v>Qatar</v>
      </c>
      <c r="C159">
        <f>ESTIMATES!E184</f>
        <v>634</v>
      </c>
      <c r="D159">
        <f t="shared" si="2"/>
        <v>1950</v>
      </c>
      <c r="E159">
        <f>ESTIMATES!F184</f>
        <v>24.998999999999999</v>
      </c>
    </row>
    <row r="160" spans="1:5" x14ac:dyDescent="0.2">
      <c r="A160" t="s">
        <v>216</v>
      </c>
      <c r="B160" t="str">
        <f>ESTIMATES!C188</f>
        <v>Romania</v>
      </c>
      <c r="C160">
        <f>ESTIMATES!E188</f>
        <v>642</v>
      </c>
      <c r="D160">
        <f t="shared" si="2"/>
        <v>1950</v>
      </c>
      <c r="E160">
        <f>ESTIMATES!F188</f>
        <v>16236.291999999999</v>
      </c>
    </row>
    <row r="161" spans="1:5" x14ac:dyDescent="0.2">
      <c r="A161" t="s">
        <v>217</v>
      </c>
      <c r="B161" t="str">
        <f>ESTIMATES!C189</f>
        <v>Russian Federation</v>
      </c>
      <c r="C161">
        <f>ESTIMATES!E189</f>
        <v>643</v>
      </c>
      <c r="D161">
        <f t="shared" si="2"/>
        <v>1950</v>
      </c>
      <c r="E161">
        <f>ESTIMATES!F189</f>
        <v>102798.65700000001</v>
      </c>
    </row>
    <row r="162" spans="1:5" x14ac:dyDescent="0.2">
      <c r="A162" t="s">
        <v>102</v>
      </c>
      <c r="B162" t="str">
        <f>ESTIMATES!C190</f>
        <v>Rwanda</v>
      </c>
      <c r="C162">
        <f>ESTIMATES!E190</f>
        <v>646</v>
      </c>
      <c r="D162">
        <f t="shared" si="2"/>
        <v>1950</v>
      </c>
      <c r="E162">
        <f>ESTIMATES!F190</f>
        <v>2186.1869999999999</v>
      </c>
    </row>
    <row r="163" spans="1:5" x14ac:dyDescent="0.2">
      <c r="A163" t="s">
        <v>339</v>
      </c>
      <c r="B163" t="str">
        <f>ESTIMATES!C196</f>
        <v>Samoa</v>
      </c>
      <c r="C163">
        <f>ESTIMATES!E196</f>
        <v>882</v>
      </c>
      <c r="D163">
        <f t="shared" si="2"/>
        <v>1950</v>
      </c>
      <c r="E163">
        <f>ESTIMATES!F196</f>
        <v>82.102000000000004</v>
      </c>
    </row>
    <row r="164" spans="1:5" x14ac:dyDescent="0.2">
      <c r="A164" t="s">
        <v>246</v>
      </c>
      <c r="B164" t="str">
        <f>ESTIMATES!C197</f>
        <v>San Marino</v>
      </c>
      <c r="C164">
        <f>ESTIMATES!E197</f>
        <v>674</v>
      </c>
      <c r="D164">
        <f t="shared" si="2"/>
        <v>1950</v>
      </c>
      <c r="E164">
        <f>ESTIMATES!F197</f>
        <v>12.781000000000001</v>
      </c>
    </row>
    <row r="165" spans="1:5" x14ac:dyDescent="0.2">
      <c r="A165" t="s">
        <v>119</v>
      </c>
      <c r="B165" t="str">
        <f>ESTIMATES!C198</f>
        <v>Sao Tome and Principe</v>
      </c>
      <c r="C165">
        <f>ESTIMATES!E198</f>
        <v>678</v>
      </c>
      <c r="D165">
        <f t="shared" si="2"/>
        <v>1950</v>
      </c>
      <c r="E165">
        <f>ESTIMATES!F198</f>
        <v>60</v>
      </c>
    </row>
    <row r="166" spans="1:5" x14ac:dyDescent="0.2">
      <c r="A166" t="s">
        <v>203</v>
      </c>
      <c r="B166" t="str">
        <f>ESTIMATES!C199</f>
        <v>Saudi Arabia</v>
      </c>
      <c r="C166">
        <f>ESTIMATES!E199</f>
        <v>682</v>
      </c>
      <c r="D166">
        <f t="shared" si="2"/>
        <v>1950</v>
      </c>
      <c r="E166">
        <f>ESTIMATES!F199</f>
        <v>3121.3359999999998</v>
      </c>
    </row>
    <row r="167" spans="1:5" x14ac:dyDescent="0.2">
      <c r="A167" t="s">
        <v>149</v>
      </c>
      <c r="B167" t="str">
        <f>ESTIMATES!C200</f>
        <v>Senegal</v>
      </c>
      <c r="C167">
        <f>ESTIMATES!E200</f>
        <v>686</v>
      </c>
      <c r="D167">
        <f t="shared" si="2"/>
        <v>1950</v>
      </c>
      <c r="E167">
        <f>ESTIMATES!F200</f>
        <v>2476.6379999999999</v>
      </c>
    </row>
    <row r="168" spans="1:5" x14ac:dyDescent="0.2">
      <c r="A168" t="s">
        <v>247</v>
      </c>
      <c r="B168" t="str">
        <f>ESTIMATES!C201</f>
        <v>Serbia</v>
      </c>
      <c r="C168">
        <f>ESTIMATES!E201</f>
        <v>688</v>
      </c>
      <c r="D168">
        <f t="shared" si="2"/>
        <v>1950</v>
      </c>
      <c r="E168">
        <f>ESTIMATES!F201</f>
        <v>6732.2560000000003</v>
      </c>
    </row>
    <row r="169" spans="1:5" x14ac:dyDescent="0.2">
      <c r="A169" t="s">
        <v>103</v>
      </c>
      <c r="B169" t="str">
        <f>ESTIMATES!C202</f>
        <v>Seychelles</v>
      </c>
      <c r="C169">
        <f>ESTIMATES!E202</f>
        <v>690</v>
      </c>
      <c r="D169">
        <f t="shared" si="2"/>
        <v>1950</v>
      </c>
      <c r="E169">
        <f>ESTIMATES!F202</f>
        <v>36.322000000000003</v>
      </c>
    </row>
    <row r="170" spans="1:5" x14ac:dyDescent="0.2">
      <c r="A170" t="s">
        <v>150</v>
      </c>
      <c r="B170" t="str">
        <f>ESTIMATES!C203</f>
        <v>Sierra Leone</v>
      </c>
      <c r="C170">
        <f>ESTIMATES!E203</f>
        <v>694</v>
      </c>
      <c r="D170">
        <f t="shared" si="2"/>
        <v>1950</v>
      </c>
      <c r="E170">
        <f>ESTIMATES!F203</f>
        <v>1944.001</v>
      </c>
    </row>
    <row r="171" spans="1:5" x14ac:dyDescent="0.2">
      <c r="A171" t="s">
        <v>186</v>
      </c>
      <c r="B171" t="str">
        <f>ESTIMATES!C204</f>
        <v>Singapore</v>
      </c>
      <c r="C171">
        <f>ESTIMATES!E204</f>
        <v>702</v>
      </c>
      <c r="D171">
        <f t="shared" si="2"/>
        <v>1950</v>
      </c>
      <c r="E171">
        <f>ESTIMATES!F204</f>
        <v>1022.098</v>
      </c>
    </row>
    <row r="172" spans="1:5" x14ac:dyDescent="0.2">
      <c r="A172" t="s">
        <v>284</v>
      </c>
      <c r="B172" t="str">
        <f>ESTIMATES!C205</f>
        <v>Sint Maarten (Dutch part)</v>
      </c>
      <c r="C172">
        <f>ESTIMATES!E205</f>
        <v>534</v>
      </c>
      <c r="D172">
        <f t="shared" si="2"/>
        <v>1950</v>
      </c>
      <c r="E172">
        <f>ESTIMATES!F205</f>
        <v>1.4970000000000001</v>
      </c>
    </row>
    <row r="173" spans="1:5" x14ac:dyDescent="0.2">
      <c r="A173" t="s">
        <v>511</v>
      </c>
      <c r="B173" t="str">
        <f>ESTIMATES!C206</f>
        <v>Slovakia</v>
      </c>
      <c r="C173">
        <f>ESTIMATES!E206</f>
        <v>703</v>
      </c>
      <c r="D173">
        <f t="shared" si="2"/>
        <v>1950</v>
      </c>
      <c r="E173">
        <f>ESTIMATES!F206</f>
        <v>3436.5740000000001</v>
      </c>
    </row>
    <row r="174" spans="1:5" x14ac:dyDescent="0.2">
      <c r="A174" t="s">
        <v>248</v>
      </c>
      <c r="B174" t="str">
        <f>ESTIMATES!C207</f>
        <v>Slovenia</v>
      </c>
      <c r="C174">
        <f>ESTIMATES!E207</f>
        <v>705</v>
      </c>
      <c r="D174">
        <f t="shared" si="2"/>
        <v>1950</v>
      </c>
      <c r="E174">
        <f>ESTIMATES!F207</f>
        <v>1473.0940000000001</v>
      </c>
    </row>
    <row r="175" spans="1:5" x14ac:dyDescent="0.2">
      <c r="A175" t="s">
        <v>324</v>
      </c>
      <c r="B175" t="str">
        <f>ESTIMATES!C208</f>
        <v>Solomon Islands</v>
      </c>
      <c r="C175">
        <f>ESTIMATES!E208</f>
        <v>90</v>
      </c>
      <c r="D175">
        <f t="shared" si="2"/>
        <v>1950</v>
      </c>
      <c r="E175">
        <f>ESTIMATES!F208</f>
        <v>89.793000000000006</v>
      </c>
    </row>
    <row r="176" spans="1:5" x14ac:dyDescent="0.2">
      <c r="A176" t="s">
        <v>104</v>
      </c>
      <c r="B176" t="str">
        <f>ESTIMATES!C209</f>
        <v>Somalia</v>
      </c>
      <c r="C176">
        <f>ESTIMATES!E209</f>
        <v>706</v>
      </c>
      <c r="D176">
        <f t="shared" si="2"/>
        <v>1950</v>
      </c>
      <c r="E176">
        <f>ESTIMATES!F209</f>
        <v>2264.0810000000001</v>
      </c>
    </row>
    <row r="177" spans="1:5" x14ac:dyDescent="0.2">
      <c r="A177" t="s">
        <v>132</v>
      </c>
      <c r="B177" t="str">
        <f>ESTIMATES!C210</f>
        <v>South Africa</v>
      </c>
      <c r="C177">
        <f>ESTIMATES!E210</f>
        <v>710</v>
      </c>
      <c r="D177">
        <f t="shared" si="2"/>
        <v>1950</v>
      </c>
      <c r="E177">
        <f>ESTIMATES!F210</f>
        <v>13683.162</v>
      </c>
    </row>
    <row r="178" spans="1:5" x14ac:dyDescent="0.2">
      <c r="A178" t="s">
        <v>105</v>
      </c>
      <c r="B178" t="str">
        <f>ESTIMATES!C211</f>
        <v>South Sudan</v>
      </c>
      <c r="C178">
        <f>ESTIMATES!E211</f>
        <v>728</v>
      </c>
      <c r="D178">
        <f t="shared" si="2"/>
        <v>1950</v>
      </c>
      <c r="E178">
        <f>ESTIMATES!F211</f>
        <v>2582.9290000000001</v>
      </c>
    </row>
    <row r="179" spans="1:5" x14ac:dyDescent="0.2">
      <c r="A179" t="s">
        <v>249</v>
      </c>
      <c r="B179" t="str">
        <f>ESTIMATES!C212</f>
        <v>Spain</v>
      </c>
      <c r="C179">
        <f>ESTIMATES!E212</f>
        <v>724</v>
      </c>
      <c r="D179">
        <f t="shared" si="2"/>
        <v>1950</v>
      </c>
      <c r="E179">
        <f>ESTIMATES!F212</f>
        <v>28069.737000000001</v>
      </c>
    </row>
    <row r="180" spans="1:5" x14ac:dyDescent="0.2">
      <c r="A180" t="s">
        <v>177</v>
      </c>
      <c r="B180" t="str">
        <f>ESTIMATES!C213</f>
        <v>Sri Lanka</v>
      </c>
      <c r="C180">
        <f>ESTIMATES!E213</f>
        <v>144</v>
      </c>
      <c r="D180">
        <f t="shared" si="2"/>
        <v>1950</v>
      </c>
      <c r="E180">
        <f>ESTIMATES!F213</f>
        <v>8075.81</v>
      </c>
    </row>
    <row r="181" spans="1:5" x14ac:dyDescent="0.2">
      <c r="A181" t="s">
        <v>281</v>
      </c>
      <c r="B181" t="str">
        <f>ESTIMATES!C192</f>
        <v>Saint Kitts and Nevis</v>
      </c>
      <c r="C181">
        <f>ESTIMATES!E192</f>
        <v>659</v>
      </c>
      <c r="D181">
        <f t="shared" si="2"/>
        <v>1950</v>
      </c>
      <c r="E181">
        <f>ESTIMATES!F192</f>
        <v>46.054000000000002</v>
      </c>
    </row>
    <row r="182" spans="1:5" x14ac:dyDescent="0.2">
      <c r="A182" t="s">
        <v>282</v>
      </c>
      <c r="B182" t="str">
        <f>ESTIMATES!C193</f>
        <v>Saint Lucia</v>
      </c>
      <c r="C182">
        <f>ESTIMATES!E193</f>
        <v>662</v>
      </c>
      <c r="D182">
        <f t="shared" si="2"/>
        <v>1950</v>
      </c>
      <c r="E182">
        <f>ESTIMATES!F193</f>
        <v>82.783000000000001</v>
      </c>
    </row>
    <row r="183" spans="1:5" x14ac:dyDescent="0.2">
      <c r="A183" t="s">
        <v>512</v>
      </c>
      <c r="C183">
        <v>99994</v>
      </c>
      <c r="D183">
        <f t="shared" si="2"/>
        <v>1950</v>
      </c>
      <c r="E183" t="s">
        <v>530</v>
      </c>
    </row>
    <row r="184" spans="1:5" x14ac:dyDescent="0.2">
      <c r="A184" t="s">
        <v>283</v>
      </c>
      <c r="B184" t="str">
        <f>ESTIMATES!C195</f>
        <v>Saint Vincent and the Grenadines</v>
      </c>
      <c r="C184">
        <f>ESTIMATES!E195</f>
        <v>670</v>
      </c>
      <c r="D184">
        <f t="shared" si="2"/>
        <v>1950</v>
      </c>
      <c r="E184">
        <f>ESTIMATES!F195</f>
        <v>67</v>
      </c>
    </row>
    <row r="185" spans="1:5" x14ac:dyDescent="0.2">
      <c r="A185" t="s">
        <v>125</v>
      </c>
      <c r="B185" t="str">
        <f>ESTIMATES!C215</f>
        <v>Sudan</v>
      </c>
      <c r="C185">
        <f>ESTIMATES!E215</f>
        <v>729</v>
      </c>
      <c r="D185">
        <f t="shared" si="2"/>
        <v>1950</v>
      </c>
      <c r="E185">
        <f>ESTIMATES!F215</f>
        <v>5733.9440000000004</v>
      </c>
    </row>
    <row r="186" spans="1:5" x14ac:dyDescent="0.2">
      <c r="A186" t="s">
        <v>309</v>
      </c>
      <c r="B186" t="str">
        <f>ESTIMATES!C216</f>
        <v>Suriname</v>
      </c>
      <c r="C186">
        <f>ESTIMATES!E216</f>
        <v>740</v>
      </c>
      <c r="D186">
        <f t="shared" si="2"/>
        <v>1950</v>
      </c>
      <c r="E186">
        <f>ESTIMATES!F216</f>
        <v>214.999</v>
      </c>
    </row>
    <row r="187" spans="1:5" x14ac:dyDescent="0.2">
      <c r="A187" t="s">
        <v>133</v>
      </c>
      <c r="B187" t="str">
        <f>ESTIMATES!C217</f>
        <v>Swaziland</v>
      </c>
      <c r="C187">
        <f>ESTIMATES!E217</f>
        <v>748</v>
      </c>
      <c r="D187">
        <f t="shared" si="2"/>
        <v>1950</v>
      </c>
      <c r="E187">
        <f>ESTIMATES!F217</f>
        <v>273</v>
      </c>
    </row>
    <row r="188" spans="1:5" x14ac:dyDescent="0.2">
      <c r="A188" t="s">
        <v>232</v>
      </c>
      <c r="B188" t="str">
        <f>ESTIMATES!C218</f>
        <v>Sweden</v>
      </c>
      <c r="C188">
        <f>ESTIMATES!E218</f>
        <v>752</v>
      </c>
      <c r="D188">
        <f t="shared" si="2"/>
        <v>1950</v>
      </c>
      <c r="E188">
        <f>ESTIMATES!F218</f>
        <v>7009.9129999999996</v>
      </c>
    </row>
    <row r="189" spans="1:5" x14ac:dyDescent="0.2">
      <c r="A189" t="s">
        <v>260</v>
      </c>
      <c r="B189" t="str">
        <f>ESTIMATES!C219</f>
        <v>Switzerland</v>
      </c>
      <c r="C189">
        <f>ESTIMATES!E219</f>
        <v>756</v>
      </c>
      <c r="D189">
        <f t="shared" si="2"/>
        <v>1950</v>
      </c>
      <c r="E189">
        <f>ESTIMATES!F219</f>
        <v>4668.0879999999997</v>
      </c>
    </row>
    <row r="190" spans="1:5" x14ac:dyDescent="0.2">
      <c r="A190" t="s">
        <v>205</v>
      </c>
      <c r="B190" t="str">
        <f>ESTIMATES!C220</f>
        <v>Syrian Arab Republic</v>
      </c>
      <c r="C190">
        <f>ESTIMATES!E220</f>
        <v>760</v>
      </c>
      <c r="D190">
        <f t="shared" si="2"/>
        <v>1950</v>
      </c>
      <c r="E190">
        <f>ESTIMATES!F220</f>
        <v>3413.3290000000002</v>
      </c>
    </row>
    <row r="191" spans="1:5" x14ac:dyDescent="0.2">
      <c r="A191" t="s">
        <v>513</v>
      </c>
      <c r="C191">
        <v>99995</v>
      </c>
      <c r="D191">
        <f t="shared" si="2"/>
        <v>1950</v>
      </c>
      <c r="E191" t="s">
        <v>530</v>
      </c>
    </row>
    <row r="192" spans="1:5" x14ac:dyDescent="0.2">
      <c r="A192" t="s">
        <v>165</v>
      </c>
      <c r="B192" t="str">
        <f>ESTIMATES!C221</f>
        <v>Tajikistan</v>
      </c>
      <c r="C192">
        <f>ESTIMATES!E221</f>
        <v>762</v>
      </c>
      <c r="D192">
        <f t="shared" si="2"/>
        <v>1950</v>
      </c>
      <c r="E192">
        <f>ESTIMATES!F221</f>
        <v>1531.502</v>
      </c>
    </row>
    <row r="193" spans="1:5" x14ac:dyDescent="0.2">
      <c r="A193" t="s">
        <v>514</v>
      </c>
      <c r="B193" t="str">
        <f>ESTIMATES!C238</f>
        <v>United Republic of Tanzania</v>
      </c>
      <c r="C193">
        <f>ESTIMATES!E238</f>
        <v>834</v>
      </c>
      <c r="D193">
        <f t="shared" si="2"/>
        <v>1950</v>
      </c>
      <c r="E193">
        <f>ESTIMATES!F238</f>
        <v>7649.7659999999996</v>
      </c>
    </row>
    <row r="194" spans="1:5" x14ac:dyDescent="0.2">
      <c r="A194" t="s">
        <v>187</v>
      </c>
      <c r="B194" t="str">
        <f>ESTIMATES!C223</f>
        <v>Thailand</v>
      </c>
      <c r="C194">
        <f>ESTIMATES!E223</f>
        <v>764</v>
      </c>
      <c r="D194">
        <f t="shared" si="2"/>
        <v>1950</v>
      </c>
      <c r="E194">
        <f>ESTIMATES!F223</f>
        <v>20710.356</v>
      </c>
    </row>
    <row r="195" spans="1:5" x14ac:dyDescent="0.2">
      <c r="A195" t="s">
        <v>188</v>
      </c>
      <c r="B195" t="str">
        <f>ESTIMATES!C224</f>
        <v>Timor-Leste</v>
      </c>
      <c r="C195">
        <f>ESTIMATES!E224</f>
        <v>626</v>
      </c>
      <c r="D195">
        <f t="shared" si="2"/>
        <v>1950</v>
      </c>
      <c r="E195">
        <f>ESTIMATES!F224</f>
        <v>433.39800000000002</v>
      </c>
    </row>
    <row r="196" spans="1:5" x14ac:dyDescent="0.2">
      <c r="A196" t="s">
        <v>151</v>
      </c>
      <c r="B196" t="str">
        <f>ESTIMATES!C225</f>
        <v>Togo</v>
      </c>
      <c r="C196">
        <f>ESTIMATES!E225</f>
        <v>768</v>
      </c>
      <c r="D196">
        <f t="shared" ref="D196:D259" si="3">D195</f>
        <v>1950</v>
      </c>
      <c r="E196">
        <f>ESTIMATES!F225</f>
        <v>1395.4580000000001</v>
      </c>
    </row>
    <row r="197" spans="1:5" x14ac:dyDescent="0.2">
      <c r="A197" t="s">
        <v>341</v>
      </c>
      <c r="B197" t="str">
        <f>ESTIMATES!C227</f>
        <v>Tonga</v>
      </c>
      <c r="C197">
        <f>ESTIMATES!E227</f>
        <v>776</v>
      </c>
      <c r="D197">
        <f t="shared" si="3"/>
        <v>1950</v>
      </c>
      <c r="E197">
        <f>ESTIMATES!F227</f>
        <v>47.22</v>
      </c>
    </row>
    <row r="198" spans="1:5" x14ac:dyDescent="0.2">
      <c r="A198" t="s">
        <v>285</v>
      </c>
      <c r="B198" t="str">
        <f>ESTIMATES!C228</f>
        <v>Trinidad and Tobago</v>
      </c>
      <c r="C198">
        <f>ESTIMATES!E228</f>
        <v>780</v>
      </c>
      <c r="D198">
        <f t="shared" si="3"/>
        <v>1950</v>
      </c>
      <c r="E198">
        <f>ESTIMATES!F228</f>
        <v>645.62800000000004</v>
      </c>
    </row>
    <row r="199" spans="1:5" x14ac:dyDescent="0.2">
      <c r="A199" t="s">
        <v>126</v>
      </c>
      <c r="B199" t="str">
        <f>ESTIMATES!C229</f>
        <v>Tunisia</v>
      </c>
      <c r="C199">
        <f>ESTIMATES!E229</f>
        <v>788</v>
      </c>
      <c r="D199">
        <f t="shared" si="3"/>
        <v>1950</v>
      </c>
      <c r="E199">
        <f>ESTIMATES!F229</f>
        <v>3605.31</v>
      </c>
    </row>
    <row r="200" spans="1:5" x14ac:dyDescent="0.2">
      <c r="A200" t="s">
        <v>206</v>
      </c>
      <c r="B200" t="str">
        <f>ESTIMATES!C230</f>
        <v>Turkey</v>
      </c>
      <c r="C200">
        <f>ESTIMATES!E230</f>
        <v>792</v>
      </c>
      <c r="D200">
        <f t="shared" si="3"/>
        <v>1950</v>
      </c>
      <c r="E200">
        <f>ESTIMATES!F230</f>
        <v>21238.495999999999</v>
      </c>
    </row>
    <row r="201" spans="1:5" x14ac:dyDescent="0.2">
      <c r="A201" t="s">
        <v>166</v>
      </c>
      <c r="B201" t="str">
        <f>ESTIMATES!C231</f>
        <v>Turkmenistan</v>
      </c>
      <c r="C201">
        <f>ESTIMATES!E231</f>
        <v>795</v>
      </c>
      <c r="D201">
        <f t="shared" si="3"/>
        <v>1950</v>
      </c>
      <c r="E201">
        <f>ESTIMATES!F231</f>
        <v>1211</v>
      </c>
    </row>
    <row r="202" spans="1:5" x14ac:dyDescent="0.2">
      <c r="A202" t="s">
        <v>286</v>
      </c>
      <c r="B202" t="str">
        <f>ESTIMATES!C232</f>
        <v>Turks and Caicos Islands</v>
      </c>
      <c r="C202">
        <f>ESTIMATES!E232</f>
        <v>796</v>
      </c>
      <c r="D202">
        <f t="shared" si="3"/>
        <v>1950</v>
      </c>
      <c r="E202">
        <f>ESTIMATES!F232</f>
        <v>5.0469999999999997</v>
      </c>
    </row>
    <row r="203" spans="1:5" x14ac:dyDescent="0.2">
      <c r="A203" t="s">
        <v>342</v>
      </c>
      <c r="B203" t="str">
        <f>ESTIMATES!C233</f>
        <v>Tuvalu</v>
      </c>
      <c r="C203">
        <f>ESTIMATES!E233</f>
        <v>798</v>
      </c>
      <c r="D203">
        <f t="shared" si="3"/>
        <v>1950</v>
      </c>
      <c r="E203">
        <f>ESTIMATES!F233</f>
        <v>5.1660000000000004</v>
      </c>
    </row>
    <row r="204" spans="1:5" x14ac:dyDescent="0.2">
      <c r="A204" t="s">
        <v>106</v>
      </c>
      <c r="B204" t="str">
        <f>ESTIMATES!C234</f>
        <v>Uganda</v>
      </c>
      <c r="C204">
        <f>ESTIMATES!E234</f>
        <v>800</v>
      </c>
      <c r="D204">
        <f t="shared" si="3"/>
        <v>1950</v>
      </c>
      <c r="E204">
        <f>ESTIMATES!F234</f>
        <v>5158.1930000000002</v>
      </c>
    </row>
    <row r="205" spans="1:5" x14ac:dyDescent="0.2">
      <c r="A205" t="s">
        <v>219</v>
      </c>
      <c r="B205" t="str">
        <f>ESTIMATES!C235</f>
        <v>Ukraine</v>
      </c>
      <c r="C205">
        <f>ESTIMATES!E235</f>
        <v>804</v>
      </c>
      <c r="D205">
        <f t="shared" si="3"/>
        <v>1950</v>
      </c>
      <c r="E205">
        <f>ESTIMATES!F235</f>
        <v>37297.652000000002</v>
      </c>
    </row>
    <row r="206" spans="1:5" x14ac:dyDescent="0.2">
      <c r="A206" t="s">
        <v>207</v>
      </c>
      <c r="B206" t="str">
        <f>ESTIMATES!C236</f>
        <v>United Arab Emirates</v>
      </c>
      <c r="C206">
        <f>ESTIMATES!E236</f>
        <v>784</v>
      </c>
      <c r="D206">
        <f t="shared" si="3"/>
        <v>1950</v>
      </c>
      <c r="E206">
        <f>ESTIMATES!F236</f>
        <v>69.59</v>
      </c>
    </row>
    <row r="207" spans="1:5" x14ac:dyDescent="0.2">
      <c r="A207" t="s">
        <v>233</v>
      </c>
      <c r="B207" t="str">
        <f>ESTIMATES!C237</f>
        <v>United Kingdom</v>
      </c>
      <c r="C207">
        <f>ESTIMATES!E237</f>
        <v>826</v>
      </c>
      <c r="D207">
        <f t="shared" si="3"/>
        <v>1950</v>
      </c>
      <c r="E207">
        <f>ESTIMATES!F237</f>
        <v>50616.012000000002</v>
      </c>
    </row>
    <row r="208" spans="1:5" x14ac:dyDescent="0.2">
      <c r="A208" t="s">
        <v>515</v>
      </c>
      <c r="B208" t="str">
        <f>ESTIMATES!C239</f>
        <v>United States of America</v>
      </c>
      <c r="C208">
        <f>ESTIMATES!E239</f>
        <v>840</v>
      </c>
      <c r="D208">
        <f t="shared" si="3"/>
        <v>1950</v>
      </c>
      <c r="E208">
        <f>ESTIMATES!F239</f>
        <v>157813.04</v>
      </c>
    </row>
    <row r="209" spans="1:5" x14ac:dyDescent="0.2">
      <c r="A209" t="s">
        <v>310</v>
      </c>
      <c r="B209" t="str">
        <f>ESTIMATES!C241</f>
        <v>Uruguay</v>
      </c>
      <c r="C209">
        <f>ESTIMATES!E241</f>
        <v>858</v>
      </c>
      <c r="D209">
        <f t="shared" si="3"/>
        <v>1950</v>
      </c>
      <c r="E209">
        <f>ESTIMATES!F241</f>
        <v>2238.5059999999999</v>
      </c>
    </row>
    <row r="210" spans="1:5" x14ac:dyDescent="0.2">
      <c r="A210" t="s">
        <v>516</v>
      </c>
      <c r="C210">
        <v>99996</v>
      </c>
      <c r="D210">
        <f t="shared" si="3"/>
        <v>1950</v>
      </c>
      <c r="E210" t="s">
        <v>530</v>
      </c>
    </row>
    <row r="211" spans="1:5" x14ac:dyDescent="0.2">
      <c r="A211" t="s">
        <v>167</v>
      </c>
      <c r="B211" t="str">
        <f>ESTIMATES!C242</f>
        <v>Uzbekistan</v>
      </c>
      <c r="C211">
        <f>ESTIMATES!E242</f>
        <v>860</v>
      </c>
      <c r="D211">
        <f t="shared" si="3"/>
        <v>1950</v>
      </c>
      <c r="E211">
        <f>ESTIMATES!F242</f>
        <v>6945.3969999999999</v>
      </c>
    </row>
    <row r="212" spans="1:5" x14ac:dyDescent="0.2">
      <c r="A212" t="s">
        <v>325</v>
      </c>
      <c r="B212" t="str">
        <f>ESTIMATES!C243</f>
        <v>Vanuatu</v>
      </c>
      <c r="C212">
        <f>ESTIMATES!E243</f>
        <v>548</v>
      </c>
      <c r="D212">
        <f t="shared" si="3"/>
        <v>1950</v>
      </c>
      <c r="E212">
        <f>ESTIMATES!F243</f>
        <v>47.695</v>
      </c>
    </row>
    <row r="213" spans="1:5" x14ac:dyDescent="0.2">
      <c r="A213" t="s">
        <v>517</v>
      </c>
      <c r="B213" t="str">
        <f>ESTIMATES!C244</f>
        <v>Venezuela (Bolivarian Republic of)</v>
      </c>
      <c r="C213">
        <f>ESTIMATES!E244</f>
        <v>862</v>
      </c>
      <c r="D213">
        <f t="shared" si="3"/>
        <v>1950</v>
      </c>
      <c r="E213">
        <f>ESTIMATES!F244</f>
        <v>5481.9769999999999</v>
      </c>
    </row>
    <row r="214" spans="1:5" x14ac:dyDescent="0.2">
      <c r="A214" t="s">
        <v>518</v>
      </c>
      <c r="B214" t="str">
        <f>ESTIMATES!C245</f>
        <v>Viet Nam</v>
      </c>
      <c r="C214">
        <f>ESTIMATES!E245</f>
        <v>704</v>
      </c>
      <c r="D214">
        <f t="shared" si="3"/>
        <v>1950</v>
      </c>
      <c r="E214">
        <f>ESTIMATES!F245</f>
        <v>24809.902999999998</v>
      </c>
    </row>
    <row r="215" spans="1:5" x14ac:dyDescent="0.2">
      <c r="A215" t="s">
        <v>519</v>
      </c>
      <c r="C215">
        <v>99997</v>
      </c>
      <c r="D215">
        <f t="shared" si="3"/>
        <v>1950</v>
      </c>
      <c r="E215" t="s">
        <v>530</v>
      </c>
    </row>
    <row r="216" spans="1:5" x14ac:dyDescent="0.2">
      <c r="A216" t="s">
        <v>520</v>
      </c>
      <c r="C216">
        <v>99998</v>
      </c>
      <c r="D216">
        <f t="shared" si="3"/>
        <v>1950</v>
      </c>
      <c r="E216" t="s">
        <v>530</v>
      </c>
    </row>
    <row r="217" spans="1:5" x14ac:dyDescent="0.2">
      <c r="A217" t="s">
        <v>521</v>
      </c>
      <c r="C217">
        <v>99999</v>
      </c>
      <c r="D217">
        <f t="shared" si="3"/>
        <v>1950</v>
      </c>
      <c r="E217" t="s">
        <v>530</v>
      </c>
    </row>
    <row r="218" spans="1:5" x14ac:dyDescent="0.2">
      <c r="A218" t="s">
        <v>208</v>
      </c>
      <c r="B218" t="str">
        <f>ESTIMATES!C248</f>
        <v>Yemen</v>
      </c>
      <c r="C218">
        <f>ESTIMATES!E248</f>
        <v>887</v>
      </c>
      <c r="D218">
        <f t="shared" si="3"/>
        <v>1950</v>
      </c>
      <c r="E218">
        <f>ESTIMATES!F248</f>
        <v>4402.32</v>
      </c>
    </row>
    <row r="219" spans="1:5" x14ac:dyDescent="0.2">
      <c r="A219" t="s">
        <v>522</v>
      </c>
      <c r="C219">
        <v>100000</v>
      </c>
      <c r="D219">
        <f t="shared" si="3"/>
        <v>1950</v>
      </c>
      <c r="E219" t="s">
        <v>530</v>
      </c>
    </row>
    <row r="220" spans="1:5" x14ac:dyDescent="0.2">
      <c r="A220" t="s">
        <v>108</v>
      </c>
      <c r="B220" t="str">
        <f>ESTIMATES!C249</f>
        <v>Zambia</v>
      </c>
      <c r="C220">
        <f>ESTIMATES!E249</f>
        <v>894</v>
      </c>
      <c r="D220">
        <f t="shared" si="3"/>
        <v>1950</v>
      </c>
      <c r="E220">
        <f>ESTIMATES!F249</f>
        <v>2316.9499999999998</v>
      </c>
    </row>
    <row r="221" spans="1:5" x14ac:dyDescent="0.2">
      <c r="A221" t="s">
        <v>109</v>
      </c>
      <c r="B221" t="str">
        <f>ESTIMATES!C250</f>
        <v>Zimbabwe</v>
      </c>
      <c r="C221">
        <f>ESTIMATES!E250</f>
        <v>716</v>
      </c>
      <c r="D221">
        <f t="shared" si="3"/>
        <v>1950</v>
      </c>
      <c r="E221">
        <f>ESTIMATES!F250</f>
        <v>2746.8539999999998</v>
      </c>
    </row>
    <row r="222" spans="1:5" x14ac:dyDescent="0.2">
      <c r="A222" t="s">
        <v>169</v>
      </c>
      <c r="B222" t="str">
        <f>IF(B2="","",B2)</f>
        <v>Afghanistan</v>
      </c>
      <c r="C222">
        <f>C2</f>
        <v>4</v>
      </c>
      <c r="D222">
        <f>D2+1</f>
        <v>1951</v>
      </c>
      <c r="E222">
        <f>ESTIMATES!G18</f>
        <v>7839.4260000000004</v>
      </c>
    </row>
    <row r="223" spans="1:5" x14ac:dyDescent="0.2">
      <c r="A223" t="s">
        <v>235</v>
      </c>
      <c r="B223" t="str">
        <f t="shared" ref="B223:B286" si="4">IF(B3="","",B3)</f>
        <v>Albania</v>
      </c>
      <c r="C223">
        <f t="shared" ref="C223:C286" si="5">C3</f>
        <v>8</v>
      </c>
      <c r="D223">
        <f>D222</f>
        <v>1951</v>
      </c>
      <c r="E223">
        <f>ESTIMATES!G19</f>
        <v>1287.499</v>
      </c>
    </row>
    <row r="224" spans="1:5" x14ac:dyDescent="0.2">
      <c r="A224" t="s">
        <v>121</v>
      </c>
      <c r="B224" t="str">
        <f t="shared" si="4"/>
        <v>Algeria</v>
      </c>
      <c r="C224">
        <f t="shared" si="5"/>
        <v>12</v>
      </c>
      <c r="D224">
        <f t="shared" si="3"/>
        <v>1951</v>
      </c>
      <c r="E224">
        <f>ESTIMATES!G20</f>
        <v>9039.9130000000005</v>
      </c>
    </row>
    <row r="225" spans="1:5" x14ac:dyDescent="0.2">
      <c r="A225" t="s">
        <v>335</v>
      </c>
      <c r="B225" t="str">
        <f t="shared" si="4"/>
        <v>American Samoa</v>
      </c>
      <c r="C225">
        <f t="shared" si="5"/>
        <v>16</v>
      </c>
      <c r="D225">
        <f t="shared" si="3"/>
        <v>1951</v>
      </c>
      <c r="E225">
        <f>ESTIMATES!G21</f>
        <v>19.295000000000002</v>
      </c>
    </row>
    <row r="226" spans="1:5" x14ac:dyDescent="0.2">
      <c r="A226" t="s">
        <v>236</v>
      </c>
      <c r="B226" t="str">
        <f t="shared" si="4"/>
        <v>Andorra</v>
      </c>
      <c r="C226">
        <f t="shared" si="5"/>
        <v>20</v>
      </c>
      <c r="D226">
        <f t="shared" si="3"/>
        <v>1951</v>
      </c>
      <c r="E226">
        <f>ESTIMATES!G22</f>
        <v>6.6920000000000002</v>
      </c>
    </row>
    <row r="227" spans="1:5" x14ac:dyDescent="0.2">
      <c r="A227" t="s">
        <v>111</v>
      </c>
      <c r="B227" t="str">
        <f t="shared" si="4"/>
        <v>Angola</v>
      </c>
      <c r="C227">
        <f t="shared" si="5"/>
        <v>24</v>
      </c>
      <c r="D227">
        <f t="shared" si="3"/>
        <v>1951</v>
      </c>
      <c r="E227">
        <f>ESTIMATES!G23</f>
        <v>4439.7049999999999</v>
      </c>
    </row>
    <row r="228" spans="1:5" x14ac:dyDescent="0.2">
      <c r="A228" t="s">
        <v>263</v>
      </c>
      <c r="B228" t="str">
        <f t="shared" si="4"/>
        <v>Antigua and Barbuda</v>
      </c>
      <c r="C228">
        <f t="shared" si="5"/>
        <v>28</v>
      </c>
      <c r="D228">
        <f t="shared" si="3"/>
        <v>1951</v>
      </c>
      <c r="E228">
        <f>ESTIMATES!G25</f>
        <v>48.305999999999997</v>
      </c>
    </row>
    <row r="229" spans="1:5" x14ac:dyDescent="0.2">
      <c r="A229" t="s">
        <v>298</v>
      </c>
      <c r="B229" t="str">
        <f t="shared" si="4"/>
        <v>Argentina</v>
      </c>
      <c r="C229">
        <f t="shared" si="5"/>
        <v>32</v>
      </c>
      <c r="D229">
        <f t="shared" si="3"/>
        <v>1951</v>
      </c>
      <c r="E229">
        <f>ESTIMATES!G26</f>
        <v>17507.132000000001</v>
      </c>
    </row>
    <row r="230" spans="1:5" x14ac:dyDescent="0.2">
      <c r="A230" t="s">
        <v>191</v>
      </c>
      <c r="B230" t="str">
        <f t="shared" si="4"/>
        <v>Armenia</v>
      </c>
      <c r="C230">
        <f t="shared" si="5"/>
        <v>51</v>
      </c>
      <c r="D230">
        <f t="shared" si="3"/>
        <v>1951</v>
      </c>
      <c r="E230">
        <f>ESTIMATES!G27</f>
        <v>1382.982</v>
      </c>
    </row>
    <row r="231" spans="1:5" x14ac:dyDescent="0.2">
      <c r="A231" t="s">
        <v>264</v>
      </c>
      <c r="B231" t="str">
        <f t="shared" si="4"/>
        <v>Aruba</v>
      </c>
      <c r="C231">
        <f t="shared" si="5"/>
        <v>533</v>
      </c>
      <c r="D231">
        <f t="shared" si="3"/>
        <v>1951</v>
      </c>
      <c r="E231">
        <f>ESTIMATES!G28</f>
        <v>38.262999999999998</v>
      </c>
    </row>
    <row r="232" spans="1:5" x14ac:dyDescent="0.2">
      <c r="A232" t="s">
        <v>318</v>
      </c>
      <c r="B232" t="str">
        <f t="shared" si="4"/>
        <v>Australia</v>
      </c>
      <c r="C232">
        <f t="shared" si="5"/>
        <v>36</v>
      </c>
      <c r="D232">
        <f t="shared" si="3"/>
        <v>1951</v>
      </c>
      <c r="E232">
        <f>ESTIMATES!G29</f>
        <v>8417.64</v>
      </c>
    </row>
    <row r="233" spans="1:5" x14ac:dyDescent="0.2">
      <c r="A233" t="s">
        <v>252</v>
      </c>
      <c r="B233" t="str">
        <f t="shared" si="4"/>
        <v>Austria</v>
      </c>
      <c r="C233">
        <f t="shared" si="5"/>
        <v>40</v>
      </c>
      <c r="D233">
        <f t="shared" si="3"/>
        <v>1951</v>
      </c>
      <c r="E233">
        <f>ESTIMATES!G30</f>
        <v>6930.348</v>
      </c>
    </row>
    <row r="234" spans="1:5" x14ac:dyDescent="0.2">
      <c r="A234" t="s">
        <v>192</v>
      </c>
      <c r="B234" t="str">
        <f t="shared" si="4"/>
        <v>Azerbaijan</v>
      </c>
      <c r="C234">
        <f t="shared" si="5"/>
        <v>31</v>
      </c>
      <c r="D234">
        <f t="shared" si="3"/>
        <v>1951</v>
      </c>
      <c r="E234">
        <f>ESTIMATES!G31</f>
        <v>2965.3380000000002</v>
      </c>
    </row>
    <row r="235" spans="1:5" x14ac:dyDescent="0.2">
      <c r="A235" t="s">
        <v>265</v>
      </c>
      <c r="B235" t="str">
        <f t="shared" si="4"/>
        <v>Bahamas</v>
      </c>
      <c r="C235">
        <f t="shared" si="5"/>
        <v>44</v>
      </c>
      <c r="D235">
        <f t="shared" si="3"/>
        <v>1951</v>
      </c>
      <c r="E235">
        <f>ESTIMATES!G32</f>
        <v>79.983999999999995</v>
      </c>
    </row>
    <row r="236" spans="1:5" x14ac:dyDescent="0.2">
      <c r="A236" t="s">
        <v>193</v>
      </c>
      <c r="B236" t="str">
        <f t="shared" si="4"/>
        <v>Bahrain</v>
      </c>
      <c r="C236">
        <f t="shared" si="5"/>
        <v>48</v>
      </c>
      <c r="D236">
        <f t="shared" si="3"/>
        <v>1951</v>
      </c>
      <c r="E236">
        <f>ESTIMATES!G33</f>
        <v>116.919</v>
      </c>
    </row>
    <row r="237" spans="1:5" x14ac:dyDescent="0.2">
      <c r="A237" t="s">
        <v>170</v>
      </c>
      <c r="B237" t="str">
        <f t="shared" si="4"/>
        <v>Bangladesh</v>
      </c>
      <c r="C237">
        <f t="shared" si="5"/>
        <v>50</v>
      </c>
      <c r="D237">
        <f t="shared" si="3"/>
        <v>1951</v>
      </c>
      <c r="E237">
        <f>ESTIMATES!G34</f>
        <v>38706.927000000003</v>
      </c>
    </row>
    <row r="238" spans="1:5" x14ac:dyDescent="0.2">
      <c r="A238" t="s">
        <v>266</v>
      </c>
      <c r="B238" t="str">
        <f t="shared" si="4"/>
        <v>Barbados</v>
      </c>
      <c r="C238">
        <f t="shared" si="5"/>
        <v>52</v>
      </c>
      <c r="D238">
        <f t="shared" si="3"/>
        <v>1951</v>
      </c>
      <c r="E238">
        <f>ESTIMATES!G35</f>
        <v>215.70400000000001</v>
      </c>
    </row>
    <row r="239" spans="1:5" x14ac:dyDescent="0.2">
      <c r="A239" t="s">
        <v>210</v>
      </c>
      <c r="B239" t="str">
        <f t="shared" si="4"/>
        <v>Belarus</v>
      </c>
      <c r="C239">
        <f t="shared" si="5"/>
        <v>112</v>
      </c>
      <c r="D239">
        <f t="shared" si="3"/>
        <v>1951</v>
      </c>
      <c r="E239">
        <f>ESTIMATES!G36</f>
        <v>7717.7079999999996</v>
      </c>
    </row>
    <row r="240" spans="1:5" x14ac:dyDescent="0.2">
      <c r="A240" t="s">
        <v>253</v>
      </c>
      <c r="B240" t="str">
        <f t="shared" si="4"/>
        <v>Belgium</v>
      </c>
      <c r="C240">
        <f t="shared" si="5"/>
        <v>56</v>
      </c>
      <c r="D240">
        <f t="shared" si="3"/>
        <v>1951</v>
      </c>
      <c r="E240">
        <f>ESTIMATES!G37</f>
        <v>8673.6910000000007</v>
      </c>
    </row>
    <row r="241" spans="1:5" x14ac:dyDescent="0.2">
      <c r="A241" t="s">
        <v>289</v>
      </c>
      <c r="B241" t="str">
        <f t="shared" si="4"/>
        <v>Belize</v>
      </c>
      <c r="C241">
        <f t="shared" si="5"/>
        <v>84</v>
      </c>
      <c r="D241">
        <f t="shared" si="3"/>
        <v>1951</v>
      </c>
      <c r="E241">
        <f>ESTIMATES!G38</f>
        <v>71.242999999999995</v>
      </c>
    </row>
    <row r="242" spans="1:5" x14ac:dyDescent="0.2">
      <c r="A242" t="s">
        <v>135</v>
      </c>
      <c r="B242" t="str">
        <f t="shared" si="4"/>
        <v>Benin</v>
      </c>
      <c r="C242">
        <f t="shared" si="5"/>
        <v>204</v>
      </c>
      <c r="D242">
        <f t="shared" si="3"/>
        <v>1951</v>
      </c>
      <c r="E242">
        <f>ESTIMATES!G39</f>
        <v>2258.049</v>
      </c>
    </row>
    <row r="243" spans="1:5" x14ac:dyDescent="0.2">
      <c r="A243" t="s">
        <v>312</v>
      </c>
      <c r="B243" t="str">
        <f t="shared" si="4"/>
        <v>Bermuda</v>
      </c>
      <c r="C243">
        <f t="shared" si="5"/>
        <v>60</v>
      </c>
      <c r="D243">
        <f t="shared" si="3"/>
        <v>1951</v>
      </c>
      <c r="E243">
        <f>ESTIMATES!G40</f>
        <v>37.819000000000003</v>
      </c>
    </row>
    <row r="244" spans="1:5" x14ac:dyDescent="0.2">
      <c r="A244" t="s">
        <v>171</v>
      </c>
      <c r="B244" t="str">
        <f t="shared" si="4"/>
        <v>Bhutan</v>
      </c>
      <c r="C244">
        <f t="shared" si="5"/>
        <v>64</v>
      </c>
      <c r="D244">
        <f t="shared" si="3"/>
        <v>1951</v>
      </c>
      <c r="E244">
        <f>ESTIMATES!G41</f>
        <v>181.489</v>
      </c>
    </row>
    <row r="245" spans="1:5" x14ac:dyDescent="0.2">
      <c r="A245" t="s">
        <v>494</v>
      </c>
      <c r="B245" t="str">
        <f t="shared" si="4"/>
        <v>Bolivia (Plurinational State of)</v>
      </c>
      <c r="C245">
        <f t="shared" si="5"/>
        <v>68</v>
      </c>
      <c r="D245">
        <f t="shared" si="3"/>
        <v>1951</v>
      </c>
      <c r="E245">
        <f>ESTIMATES!G42</f>
        <v>3140.3420000000001</v>
      </c>
    </row>
    <row r="246" spans="1:5" x14ac:dyDescent="0.2">
      <c r="A246" t="s">
        <v>237</v>
      </c>
      <c r="B246" t="str">
        <f t="shared" si="4"/>
        <v>Bosnia and Herzegovina</v>
      </c>
      <c r="C246">
        <f t="shared" si="5"/>
        <v>70</v>
      </c>
      <c r="D246">
        <f t="shared" si="3"/>
        <v>1951</v>
      </c>
      <c r="E246">
        <f>ESTIMATES!G43</f>
        <v>2709.913</v>
      </c>
    </row>
    <row r="247" spans="1:5" x14ac:dyDescent="0.2">
      <c r="A247" t="s">
        <v>129</v>
      </c>
      <c r="B247" t="str">
        <f t="shared" si="4"/>
        <v>Botswana</v>
      </c>
      <c r="C247">
        <f t="shared" si="5"/>
        <v>72</v>
      </c>
      <c r="D247">
        <f t="shared" si="3"/>
        <v>1951</v>
      </c>
      <c r="E247">
        <f>ESTIMATES!G44</f>
        <v>425.27</v>
      </c>
    </row>
    <row r="248" spans="1:5" x14ac:dyDescent="0.2">
      <c r="A248" t="s">
        <v>300</v>
      </c>
      <c r="B248" t="str">
        <f t="shared" si="4"/>
        <v>Brazil</v>
      </c>
      <c r="C248">
        <f t="shared" si="5"/>
        <v>76</v>
      </c>
      <c r="D248">
        <f t="shared" si="3"/>
        <v>1951</v>
      </c>
      <c r="E248">
        <f>ESTIMATES!G45</f>
        <v>55605.540999999997</v>
      </c>
    </row>
    <row r="249" spans="1:5" x14ac:dyDescent="0.2">
      <c r="A249" t="s">
        <v>179</v>
      </c>
      <c r="B249" t="str">
        <f t="shared" si="4"/>
        <v>Brunei Darussalam</v>
      </c>
      <c r="C249">
        <f t="shared" si="5"/>
        <v>96</v>
      </c>
      <c r="D249">
        <f t="shared" si="3"/>
        <v>1951</v>
      </c>
      <c r="E249">
        <f>ESTIMATES!G47</f>
        <v>50.970999999999997</v>
      </c>
    </row>
    <row r="250" spans="1:5" x14ac:dyDescent="0.2">
      <c r="A250" t="s">
        <v>211</v>
      </c>
      <c r="B250" t="str">
        <f t="shared" si="4"/>
        <v>Bulgaria</v>
      </c>
      <c r="C250">
        <f t="shared" si="5"/>
        <v>100</v>
      </c>
      <c r="D250">
        <f t="shared" si="3"/>
        <v>1951</v>
      </c>
      <c r="E250">
        <f>ESTIMATES!G48</f>
        <v>7303.7730000000001</v>
      </c>
    </row>
    <row r="251" spans="1:5" x14ac:dyDescent="0.2">
      <c r="A251" t="s">
        <v>136</v>
      </c>
      <c r="B251" t="str">
        <f t="shared" si="4"/>
        <v>Burkina Faso</v>
      </c>
      <c r="C251">
        <f t="shared" si="5"/>
        <v>854</v>
      </c>
      <c r="D251">
        <f t="shared" si="3"/>
        <v>1951</v>
      </c>
      <c r="E251">
        <f>ESTIMATES!G49</f>
        <v>4324.4930000000004</v>
      </c>
    </row>
    <row r="252" spans="1:5" x14ac:dyDescent="0.2">
      <c r="A252" t="s">
        <v>90</v>
      </c>
      <c r="B252" t="str">
        <f t="shared" si="4"/>
        <v>Burundi</v>
      </c>
      <c r="C252">
        <f t="shared" si="5"/>
        <v>108</v>
      </c>
      <c r="D252">
        <f t="shared" si="3"/>
        <v>1951</v>
      </c>
      <c r="E252">
        <f>ESTIMATES!G50</f>
        <v>2359.2339999999999</v>
      </c>
    </row>
    <row r="253" spans="1:5" x14ac:dyDescent="0.2">
      <c r="A253" t="s">
        <v>137</v>
      </c>
      <c r="B253" t="str">
        <f t="shared" si="4"/>
        <v>Cabo Verde</v>
      </c>
      <c r="C253">
        <f t="shared" si="5"/>
        <v>132</v>
      </c>
      <c r="D253">
        <f t="shared" si="3"/>
        <v>1951</v>
      </c>
      <c r="E253">
        <f>ESTIMATES!G51</f>
        <v>186.124</v>
      </c>
    </row>
    <row r="254" spans="1:5" x14ac:dyDescent="0.2">
      <c r="A254" t="s">
        <v>180</v>
      </c>
      <c r="B254" t="str">
        <f t="shared" si="4"/>
        <v>Cambodia</v>
      </c>
      <c r="C254">
        <f t="shared" si="5"/>
        <v>116</v>
      </c>
      <c r="D254">
        <f t="shared" si="3"/>
        <v>1951</v>
      </c>
      <c r="E254">
        <f>ESTIMATES!G52</f>
        <v>4539.6559999999999</v>
      </c>
    </row>
    <row r="255" spans="1:5" x14ac:dyDescent="0.2">
      <c r="A255" t="s">
        <v>112</v>
      </c>
      <c r="B255" t="str">
        <f t="shared" si="4"/>
        <v>Cameroon</v>
      </c>
      <c r="C255">
        <f t="shared" si="5"/>
        <v>120</v>
      </c>
      <c r="D255">
        <f t="shared" si="3"/>
        <v>1951</v>
      </c>
      <c r="E255">
        <f>ESTIMATES!G53</f>
        <v>4544.2179999999998</v>
      </c>
    </row>
    <row r="256" spans="1:5" x14ac:dyDescent="0.2">
      <c r="A256" t="s">
        <v>313</v>
      </c>
      <c r="B256" t="str">
        <f t="shared" si="4"/>
        <v>Canada</v>
      </c>
      <c r="C256">
        <f t="shared" si="5"/>
        <v>124</v>
      </c>
      <c r="D256">
        <f t="shared" si="3"/>
        <v>1951</v>
      </c>
      <c r="E256">
        <f>ESTIMATES!G54</f>
        <v>14099.994000000001</v>
      </c>
    </row>
    <row r="257" spans="1:5" x14ac:dyDescent="0.2">
      <c r="A257" t="s">
        <v>269</v>
      </c>
      <c r="B257" t="str">
        <f t="shared" si="4"/>
        <v>Cayman Islands</v>
      </c>
      <c r="C257">
        <f t="shared" si="5"/>
        <v>136</v>
      </c>
      <c r="D257">
        <f t="shared" si="3"/>
        <v>1951</v>
      </c>
      <c r="E257">
        <f>ESTIMATES!G56</f>
        <v>6.2690000000000001</v>
      </c>
    </row>
    <row r="258" spans="1:5" x14ac:dyDescent="0.2">
      <c r="A258" t="s">
        <v>113</v>
      </c>
      <c r="B258" t="str">
        <f t="shared" si="4"/>
        <v>Central African Republic</v>
      </c>
      <c r="C258">
        <f t="shared" si="5"/>
        <v>140</v>
      </c>
      <c r="D258">
        <f t="shared" si="3"/>
        <v>1951</v>
      </c>
      <c r="E258">
        <f>ESTIMATES!G57</f>
        <v>1339.8420000000001</v>
      </c>
    </row>
    <row r="259" spans="1:5" x14ac:dyDescent="0.2">
      <c r="A259" t="s">
        <v>114</v>
      </c>
      <c r="B259" t="str">
        <f t="shared" si="4"/>
        <v>Chad</v>
      </c>
      <c r="C259">
        <f t="shared" si="5"/>
        <v>148</v>
      </c>
      <c r="D259">
        <f t="shared" si="3"/>
        <v>1951</v>
      </c>
      <c r="E259">
        <f>ESTIMATES!G58</f>
        <v>2544.1019999999999</v>
      </c>
    </row>
    <row r="260" spans="1:5" x14ac:dyDescent="0.2">
      <c r="A260" t="s">
        <v>221</v>
      </c>
      <c r="B260" t="str">
        <f t="shared" si="4"/>
        <v>Channel Islands</v>
      </c>
      <c r="C260">
        <f t="shared" si="5"/>
        <v>830</v>
      </c>
      <c r="D260">
        <f t="shared" ref="D260:D323" si="6">D259</f>
        <v>1951</v>
      </c>
      <c r="E260">
        <f>ESTIMATES!G59</f>
        <v>102.965</v>
      </c>
    </row>
    <row r="261" spans="1:5" x14ac:dyDescent="0.2">
      <c r="A261" t="s">
        <v>301</v>
      </c>
      <c r="B261" t="str">
        <f t="shared" si="4"/>
        <v>Chile</v>
      </c>
      <c r="C261">
        <f t="shared" si="5"/>
        <v>152</v>
      </c>
      <c r="D261">
        <f t="shared" si="6"/>
        <v>1951</v>
      </c>
      <c r="E261">
        <f>ESTIMATES!G60</f>
        <v>6278.3459999999995</v>
      </c>
    </row>
    <row r="262" spans="1:5" x14ac:dyDescent="0.2">
      <c r="A262" t="s">
        <v>153</v>
      </c>
      <c r="B262" t="str">
        <f t="shared" si="4"/>
        <v>China</v>
      </c>
      <c r="C262">
        <f t="shared" si="5"/>
        <v>156</v>
      </c>
      <c r="D262">
        <f t="shared" si="6"/>
        <v>1951</v>
      </c>
      <c r="E262">
        <f>ESTIMATES!G61</f>
        <v>558820.36199999996</v>
      </c>
    </row>
    <row r="263" spans="1:5" x14ac:dyDescent="0.2">
      <c r="A263" t="s">
        <v>302</v>
      </c>
      <c r="B263" t="str">
        <f t="shared" si="4"/>
        <v>Colombia</v>
      </c>
      <c r="C263">
        <f t="shared" si="5"/>
        <v>170</v>
      </c>
      <c r="D263">
        <f t="shared" si="6"/>
        <v>1951</v>
      </c>
      <c r="E263">
        <f>ESTIMATES!G64</f>
        <v>12699.949000000001</v>
      </c>
    </row>
    <row r="264" spans="1:5" x14ac:dyDescent="0.2">
      <c r="A264" t="s">
        <v>91</v>
      </c>
      <c r="B264" t="str">
        <f t="shared" si="4"/>
        <v>Comoros</v>
      </c>
      <c r="C264">
        <f t="shared" si="5"/>
        <v>174</v>
      </c>
      <c r="D264">
        <f t="shared" si="6"/>
        <v>1951</v>
      </c>
      <c r="E264">
        <f>ESTIMATES!G65</f>
        <v>160.083</v>
      </c>
    </row>
    <row r="265" spans="1:5" x14ac:dyDescent="0.2">
      <c r="A265" t="s">
        <v>115</v>
      </c>
      <c r="B265" t="str">
        <f t="shared" si="4"/>
        <v>Democratic Republic of the Congo</v>
      </c>
      <c r="C265">
        <f t="shared" si="5"/>
        <v>180</v>
      </c>
      <c r="D265">
        <f t="shared" si="6"/>
        <v>1951</v>
      </c>
      <c r="E265">
        <f>ESTIMATES!G76</f>
        <v>12428.829</v>
      </c>
    </row>
    <row r="266" spans="1:5" x14ac:dyDescent="0.2">
      <c r="A266" t="s">
        <v>495</v>
      </c>
      <c r="B266" t="str">
        <f t="shared" si="4"/>
        <v>Congo</v>
      </c>
      <c r="C266">
        <f t="shared" si="5"/>
        <v>178</v>
      </c>
      <c r="D266">
        <f t="shared" si="6"/>
        <v>1951</v>
      </c>
      <c r="E266">
        <f>ESTIMATES!G66</f>
        <v>824.12900000000002</v>
      </c>
    </row>
    <row r="267" spans="1:5" x14ac:dyDescent="0.2">
      <c r="A267" t="s">
        <v>290</v>
      </c>
      <c r="B267" t="str">
        <f t="shared" si="4"/>
        <v>Costa Rica</v>
      </c>
      <c r="C267">
        <f t="shared" si="5"/>
        <v>188</v>
      </c>
      <c r="D267">
        <f t="shared" si="6"/>
        <v>1951</v>
      </c>
      <c r="E267">
        <f>ESTIMATES!G68</f>
        <v>986.15899999999999</v>
      </c>
    </row>
    <row r="268" spans="1:5" x14ac:dyDescent="0.2">
      <c r="A268" t="s">
        <v>496</v>
      </c>
      <c r="B268" t="str">
        <f t="shared" si="4"/>
        <v>Côte d'Ivoire</v>
      </c>
      <c r="C268">
        <f t="shared" si="5"/>
        <v>384</v>
      </c>
      <c r="D268">
        <f t="shared" si="6"/>
        <v>1951</v>
      </c>
      <c r="E268">
        <f>ESTIMATES!G69</f>
        <v>2692.6570000000002</v>
      </c>
    </row>
    <row r="269" spans="1:5" x14ac:dyDescent="0.2">
      <c r="A269" t="s">
        <v>238</v>
      </c>
      <c r="B269" t="str">
        <f t="shared" si="4"/>
        <v>Croatia</v>
      </c>
      <c r="C269">
        <f t="shared" si="5"/>
        <v>191</v>
      </c>
      <c r="D269">
        <f t="shared" si="6"/>
        <v>1951</v>
      </c>
      <c r="E269">
        <f>ESTIMATES!G70</f>
        <v>3886.2220000000002</v>
      </c>
    </row>
    <row r="270" spans="1:5" x14ac:dyDescent="0.2">
      <c r="A270" t="s">
        <v>270</v>
      </c>
      <c r="B270" t="str">
        <f t="shared" si="4"/>
        <v>Cuba</v>
      </c>
      <c r="C270">
        <f t="shared" si="5"/>
        <v>192</v>
      </c>
      <c r="D270">
        <f t="shared" si="6"/>
        <v>1951</v>
      </c>
      <c r="E270">
        <f>ESTIMATES!G71</f>
        <v>6051.29</v>
      </c>
    </row>
    <row r="271" spans="1:5" x14ac:dyDescent="0.2">
      <c r="A271" t="s">
        <v>497</v>
      </c>
      <c r="B271" t="str">
        <f t="shared" si="4"/>
        <v>Curaçao</v>
      </c>
      <c r="C271">
        <f t="shared" si="5"/>
        <v>531</v>
      </c>
      <c r="D271">
        <f t="shared" si="6"/>
        <v>1951</v>
      </c>
      <c r="E271">
        <f>ESTIMATES!G72</f>
        <v>104.566</v>
      </c>
    </row>
    <row r="272" spans="1:5" x14ac:dyDescent="0.2">
      <c r="A272" t="s">
        <v>194</v>
      </c>
      <c r="B272" t="str">
        <f t="shared" si="4"/>
        <v>Cyprus</v>
      </c>
      <c r="C272">
        <f t="shared" si="5"/>
        <v>196</v>
      </c>
      <c r="D272">
        <f t="shared" si="6"/>
        <v>1951</v>
      </c>
      <c r="E272">
        <f>ESTIMATES!G73</f>
        <v>500.37799999999999</v>
      </c>
    </row>
    <row r="273" spans="1:5" x14ac:dyDescent="0.2">
      <c r="A273" t="s">
        <v>212</v>
      </c>
      <c r="B273" t="str">
        <f t="shared" si="4"/>
        <v>Czech Republic</v>
      </c>
      <c r="C273">
        <f t="shared" si="5"/>
        <v>203</v>
      </c>
      <c r="D273">
        <f t="shared" si="6"/>
        <v>1951</v>
      </c>
      <c r="E273">
        <f>ESTIMATES!G74</f>
        <v>9005.0360000000001</v>
      </c>
    </row>
    <row r="274" spans="1:5" x14ac:dyDescent="0.2">
      <c r="A274" t="s">
        <v>498</v>
      </c>
      <c r="B274" t="str">
        <f t="shared" si="4"/>
        <v/>
      </c>
      <c r="C274">
        <f t="shared" si="5"/>
        <v>99991</v>
      </c>
      <c r="D274">
        <f t="shared" si="6"/>
        <v>1951</v>
      </c>
      <c r="E274" t="s">
        <v>530</v>
      </c>
    </row>
    <row r="275" spans="1:5" x14ac:dyDescent="0.2">
      <c r="A275" t="s">
        <v>222</v>
      </c>
      <c r="B275" t="str">
        <f t="shared" si="4"/>
        <v>Denmark</v>
      </c>
      <c r="C275">
        <f t="shared" si="5"/>
        <v>208</v>
      </c>
      <c r="D275">
        <f t="shared" si="6"/>
        <v>1951</v>
      </c>
      <c r="E275">
        <f>ESTIMATES!G77</f>
        <v>4308.3239999999996</v>
      </c>
    </row>
    <row r="276" spans="1:5" x14ac:dyDescent="0.2">
      <c r="A276" t="s">
        <v>92</v>
      </c>
      <c r="B276" t="str">
        <f t="shared" si="4"/>
        <v>Djibouti</v>
      </c>
      <c r="C276">
        <f t="shared" si="5"/>
        <v>262</v>
      </c>
      <c r="D276">
        <f t="shared" si="6"/>
        <v>1951</v>
      </c>
      <c r="E276">
        <f>ESTIMATES!G78</f>
        <v>63.308999999999997</v>
      </c>
    </row>
    <row r="277" spans="1:5" x14ac:dyDescent="0.2">
      <c r="A277" t="s">
        <v>272</v>
      </c>
      <c r="B277" t="str">
        <f t="shared" si="4"/>
        <v>Dominica</v>
      </c>
      <c r="C277">
        <f t="shared" si="5"/>
        <v>212</v>
      </c>
      <c r="D277">
        <f t="shared" si="6"/>
        <v>1951</v>
      </c>
      <c r="E277">
        <f>ESTIMATES!G79</f>
        <v>51.706000000000003</v>
      </c>
    </row>
    <row r="278" spans="1:5" x14ac:dyDescent="0.2">
      <c r="A278" t="s">
        <v>273</v>
      </c>
      <c r="B278" t="str">
        <f t="shared" si="4"/>
        <v>Dominican Republic</v>
      </c>
      <c r="C278">
        <f t="shared" si="5"/>
        <v>214</v>
      </c>
      <c r="D278">
        <f t="shared" si="6"/>
        <v>1951</v>
      </c>
      <c r="E278">
        <f>ESTIMATES!G80</f>
        <v>2438.4119999999998</v>
      </c>
    </row>
    <row r="279" spans="1:5" x14ac:dyDescent="0.2">
      <c r="A279" t="s">
        <v>499</v>
      </c>
      <c r="B279" t="str">
        <f t="shared" si="4"/>
        <v/>
      </c>
      <c r="C279">
        <f t="shared" si="5"/>
        <v>99992</v>
      </c>
      <c r="D279">
        <f t="shared" si="6"/>
        <v>1951</v>
      </c>
      <c r="E279" t="s">
        <v>530</v>
      </c>
    </row>
    <row r="280" spans="1:5" x14ac:dyDescent="0.2">
      <c r="A280" t="s">
        <v>303</v>
      </c>
      <c r="B280" t="str">
        <f t="shared" si="4"/>
        <v>Ecuador</v>
      </c>
      <c r="C280">
        <f t="shared" si="5"/>
        <v>218</v>
      </c>
      <c r="D280">
        <f t="shared" si="6"/>
        <v>1951</v>
      </c>
      <c r="E280">
        <f>ESTIMATES!G81</f>
        <v>3561.154</v>
      </c>
    </row>
    <row r="281" spans="1:5" x14ac:dyDescent="0.2">
      <c r="A281" t="s">
        <v>500</v>
      </c>
      <c r="B281" t="str">
        <f t="shared" si="4"/>
        <v>Egypt</v>
      </c>
      <c r="C281">
        <f t="shared" si="5"/>
        <v>818</v>
      </c>
      <c r="D281">
        <f t="shared" si="6"/>
        <v>1951</v>
      </c>
      <c r="E281">
        <f>ESTIMATES!G82</f>
        <v>21383.393</v>
      </c>
    </row>
    <row r="282" spans="1:5" x14ac:dyDescent="0.2">
      <c r="A282" t="s">
        <v>291</v>
      </c>
      <c r="B282" t="str">
        <f t="shared" si="4"/>
        <v>El Salvador</v>
      </c>
      <c r="C282">
        <f t="shared" si="5"/>
        <v>222</v>
      </c>
      <c r="D282">
        <f t="shared" si="6"/>
        <v>1951</v>
      </c>
      <c r="E282">
        <f>ESTIMATES!G83</f>
        <v>2236.5770000000002</v>
      </c>
    </row>
    <row r="283" spans="1:5" x14ac:dyDescent="0.2">
      <c r="A283" t="s">
        <v>117</v>
      </c>
      <c r="B283" t="str">
        <f t="shared" si="4"/>
        <v>Equatorial Guinea</v>
      </c>
      <c r="C283">
        <f t="shared" si="5"/>
        <v>226</v>
      </c>
      <c r="D283">
        <f t="shared" si="6"/>
        <v>1951</v>
      </c>
      <c r="E283">
        <f>ESTIMATES!G84</f>
        <v>230.05699999999999</v>
      </c>
    </row>
    <row r="284" spans="1:5" x14ac:dyDescent="0.2">
      <c r="A284" t="s">
        <v>93</v>
      </c>
      <c r="B284" t="str">
        <f t="shared" si="4"/>
        <v>Eritrea</v>
      </c>
      <c r="C284">
        <f t="shared" si="5"/>
        <v>232</v>
      </c>
      <c r="D284">
        <f t="shared" si="6"/>
        <v>1951</v>
      </c>
      <c r="E284">
        <f>ESTIMATES!G85</f>
        <v>1162.6579999999999</v>
      </c>
    </row>
    <row r="285" spans="1:5" x14ac:dyDescent="0.2">
      <c r="A285" t="s">
        <v>223</v>
      </c>
      <c r="B285" t="str">
        <f t="shared" si="4"/>
        <v>Estonia</v>
      </c>
      <c r="C285">
        <f t="shared" si="5"/>
        <v>233</v>
      </c>
      <c r="D285">
        <f t="shared" si="6"/>
        <v>1951</v>
      </c>
      <c r="E285">
        <f>ESTIMATES!G86</f>
        <v>1113.2470000000001</v>
      </c>
    </row>
    <row r="286" spans="1:5" x14ac:dyDescent="0.2">
      <c r="A286" t="s">
        <v>94</v>
      </c>
      <c r="B286" t="str">
        <f t="shared" si="4"/>
        <v>Ethiopia</v>
      </c>
      <c r="C286">
        <f t="shared" si="5"/>
        <v>231</v>
      </c>
      <c r="D286">
        <f t="shared" si="6"/>
        <v>1951</v>
      </c>
      <c r="E286">
        <f>ESTIMATES!G87</f>
        <v>18466.918000000001</v>
      </c>
    </row>
    <row r="287" spans="1:5" x14ac:dyDescent="0.2">
      <c r="A287" t="s">
        <v>224</v>
      </c>
      <c r="B287" t="str">
        <f t="shared" ref="B287:B350" si="7">IF(B67="","",B67)</f>
        <v>Faeroe Islands</v>
      </c>
      <c r="C287">
        <f t="shared" ref="C287:C350" si="8">C67</f>
        <v>234</v>
      </c>
      <c r="D287">
        <f t="shared" si="6"/>
        <v>1951</v>
      </c>
      <c r="E287">
        <f>ESTIMATES!G88</f>
        <v>31.286999999999999</v>
      </c>
    </row>
    <row r="288" spans="1:5" x14ac:dyDescent="0.2">
      <c r="A288" t="s">
        <v>321</v>
      </c>
      <c r="B288" t="str">
        <f t="shared" si="7"/>
        <v>Fiji</v>
      </c>
      <c r="C288">
        <f t="shared" si="8"/>
        <v>242</v>
      </c>
      <c r="D288">
        <f t="shared" si="6"/>
        <v>1951</v>
      </c>
      <c r="E288">
        <f>ESTIMATES!G90</f>
        <v>296.20600000000002</v>
      </c>
    </row>
    <row r="289" spans="1:5" x14ac:dyDescent="0.2">
      <c r="A289" t="s">
        <v>225</v>
      </c>
      <c r="B289" t="str">
        <f t="shared" si="7"/>
        <v>Finland</v>
      </c>
      <c r="C289">
        <f t="shared" si="8"/>
        <v>246</v>
      </c>
      <c r="D289">
        <f t="shared" si="6"/>
        <v>1951</v>
      </c>
      <c r="E289">
        <f>ESTIMATES!G91</f>
        <v>4049.6889999999999</v>
      </c>
    </row>
    <row r="290" spans="1:5" x14ac:dyDescent="0.2">
      <c r="A290" t="s">
        <v>254</v>
      </c>
      <c r="B290" t="str">
        <f t="shared" si="7"/>
        <v>France</v>
      </c>
      <c r="C290">
        <f t="shared" si="8"/>
        <v>250</v>
      </c>
      <c r="D290">
        <f t="shared" si="6"/>
        <v>1951</v>
      </c>
      <c r="E290">
        <f>ESTIMATES!G92</f>
        <v>42071.027000000002</v>
      </c>
    </row>
    <row r="291" spans="1:5" x14ac:dyDescent="0.2">
      <c r="A291" t="s">
        <v>337</v>
      </c>
      <c r="B291" t="str">
        <f t="shared" si="7"/>
        <v>French Polynesia</v>
      </c>
      <c r="C291">
        <f t="shared" si="8"/>
        <v>258</v>
      </c>
      <c r="D291">
        <f t="shared" si="6"/>
        <v>1951</v>
      </c>
      <c r="E291">
        <f>ESTIMATES!G94</f>
        <v>62.082999999999998</v>
      </c>
    </row>
    <row r="292" spans="1:5" x14ac:dyDescent="0.2">
      <c r="A292" t="s">
        <v>118</v>
      </c>
      <c r="B292" t="str">
        <f t="shared" si="7"/>
        <v>Gabon</v>
      </c>
      <c r="C292">
        <f t="shared" si="8"/>
        <v>266</v>
      </c>
      <c r="D292">
        <f t="shared" si="6"/>
        <v>1951</v>
      </c>
      <c r="E292">
        <f>ESTIMATES!G95</f>
        <v>475.86399999999998</v>
      </c>
    </row>
    <row r="293" spans="1:5" x14ac:dyDescent="0.2">
      <c r="A293" t="s">
        <v>139</v>
      </c>
      <c r="B293" t="str">
        <f t="shared" si="7"/>
        <v>Gambia</v>
      </c>
      <c r="C293">
        <f t="shared" si="8"/>
        <v>270</v>
      </c>
      <c r="D293">
        <f t="shared" si="6"/>
        <v>1951</v>
      </c>
      <c r="E293">
        <f>ESTIMATES!G96</f>
        <v>272.71899999999999</v>
      </c>
    </row>
    <row r="294" spans="1:5" x14ac:dyDescent="0.2">
      <c r="A294" t="s">
        <v>195</v>
      </c>
      <c r="B294" t="str">
        <f t="shared" si="7"/>
        <v>Georgia</v>
      </c>
      <c r="C294">
        <f t="shared" si="8"/>
        <v>268</v>
      </c>
      <c r="D294">
        <f t="shared" si="6"/>
        <v>1951</v>
      </c>
      <c r="E294">
        <f>ESTIMATES!G97</f>
        <v>3584.6979999999999</v>
      </c>
    </row>
    <row r="295" spans="1:5" x14ac:dyDescent="0.2">
      <c r="A295" t="s">
        <v>255</v>
      </c>
      <c r="B295" t="str">
        <f t="shared" si="7"/>
        <v>Germany</v>
      </c>
      <c r="C295">
        <f t="shared" si="8"/>
        <v>276</v>
      </c>
      <c r="D295">
        <f t="shared" si="6"/>
        <v>1951</v>
      </c>
      <c r="E295">
        <f>ESTIMATES!G98</f>
        <v>70111.671000000002</v>
      </c>
    </row>
    <row r="296" spans="1:5" x14ac:dyDescent="0.2">
      <c r="A296" t="s">
        <v>140</v>
      </c>
      <c r="B296" t="str">
        <f t="shared" si="7"/>
        <v>Ghana</v>
      </c>
      <c r="C296">
        <f t="shared" si="8"/>
        <v>288</v>
      </c>
      <c r="D296">
        <f t="shared" si="6"/>
        <v>1951</v>
      </c>
      <c r="E296">
        <f>ESTIMATES!G99</f>
        <v>5068.433</v>
      </c>
    </row>
    <row r="297" spans="1:5" x14ac:dyDescent="0.2">
      <c r="A297" t="s">
        <v>240</v>
      </c>
      <c r="B297" t="str">
        <f t="shared" si="7"/>
        <v>Greece</v>
      </c>
      <c r="C297">
        <f t="shared" si="8"/>
        <v>300</v>
      </c>
      <c r="D297">
        <f t="shared" si="6"/>
        <v>1951</v>
      </c>
      <c r="E297">
        <f>ESTIMATES!G101</f>
        <v>7635.277</v>
      </c>
    </row>
    <row r="298" spans="1:5" x14ac:dyDescent="0.2">
      <c r="A298" t="s">
        <v>314</v>
      </c>
      <c r="B298" t="str">
        <f t="shared" si="7"/>
        <v>Greenland</v>
      </c>
      <c r="C298">
        <f t="shared" si="8"/>
        <v>304</v>
      </c>
      <c r="D298">
        <f t="shared" si="6"/>
        <v>1951</v>
      </c>
      <c r="E298">
        <f>ESTIMATES!G102</f>
        <v>23.47</v>
      </c>
    </row>
    <row r="299" spans="1:5" x14ac:dyDescent="0.2">
      <c r="A299" t="s">
        <v>274</v>
      </c>
      <c r="B299" t="str">
        <f t="shared" si="7"/>
        <v>Grenada</v>
      </c>
      <c r="C299">
        <f t="shared" si="8"/>
        <v>308</v>
      </c>
      <c r="D299">
        <f t="shared" si="6"/>
        <v>1951</v>
      </c>
      <c r="E299">
        <f>ESTIMATES!G103</f>
        <v>76.626000000000005</v>
      </c>
    </row>
    <row r="300" spans="1:5" x14ac:dyDescent="0.2">
      <c r="A300" t="s">
        <v>327</v>
      </c>
      <c r="B300" t="str">
        <f t="shared" si="7"/>
        <v>Guam</v>
      </c>
      <c r="C300">
        <f t="shared" si="8"/>
        <v>316</v>
      </c>
      <c r="D300">
        <f t="shared" si="6"/>
        <v>1951</v>
      </c>
      <c r="E300">
        <f>ESTIMATES!G105</f>
        <v>60.261000000000003</v>
      </c>
    </row>
    <row r="301" spans="1:5" x14ac:dyDescent="0.2">
      <c r="A301" t="s">
        <v>292</v>
      </c>
      <c r="B301" t="str">
        <f t="shared" si="7"/>
        <v>Guatemala</v>
      </c>
      <c r="C301">
        <f t="shared" si="8"/>
        <v>320</v>
      </c>
      <c r="D301">
        <f t="shared" si="6"/>
        <v>1951</v>
      </c>
      <c r="E301">
        <f>ESTIMATES!G106</f>
        <v>3237.922</v>
      </c>
    </row>
    <row r="302" spans="1:5" x14ac:dyDescent="0.2">
      <c r="A302" t="s">
        <v>141</v>
      </c>
      <c r="B302" t="str">
        <f t="shared" si="7"/>
        <v>Guinea</v>
      </c>
      <c r="C302">
        <f t="shared" si="8"/>
        <v>324</v>
      </c>
      <c r="D302">
        <f t="shared" si="6"/>
        <v>1951</v>
      </c>
      <c r="E302">
        <f>ESTIMATES!G107</f>
        <v>3141.5479999999998</v>
      </c>
    </row>
    <row r="303" spans="1:5" x14ac:dyDescent="0.2">
      <c r="A303" t="s">
        <v>142</v>
      </c>
      <c r="B303" t="str">
        <f t="shared" si="7"/>
        <v>Guinea-Bissau</v>
      </c>
      <c r="C303">
        <f t="shared" si="8"/>
        <v>624</v>
      </c>
      <c r="D303">
        <f t="shared" si="6"/>
        <v>1951</v>
      </c>
      <c r="E303">
        <f>ESTIMATES!G108</f>
        <v>544.10299999999995</v>
      </c>
    </row>
    <row r="304" spans="1:5" x14ac:dyDescent="0.2">
      <c r="A304" t="s">
        <v>306</v>
      </c>
      <c r="B304" t="str">
        <f t="shared" si="7"/>
        <v>Guyana</v>
      </c>
      <c r="C304">
        <f t="shared" si="8"/>
        <v>328</v>
      </c>
      <c r="D304">
        <f t="shared" si="6"/>
        <v>1951</v>
      </c>
      <c r="E304">
        <f>ESTIMATES!G109</f>
        <v>420.29</v>
      </c>
    </row>
    <row r="305" spans="1:5" x14ac:dyDescent="0.2">
      <c r="A305" t="s">
        <v>276</v>
      </c>
      <c r="B305" t="str">
        <f t="shared" si="7"/>
        <v>Haiti</v>
      </c>
      <c r="C305">
        <f t="shared" si="8"/>
        <v>332</v>
      </c>
      <c r="D305">
        <f t="shared" si="6"/>
        <v>1951</v>
      </c>
      <c r="E305">
        <f>ESTIMATES!G110</f>
        <v>3275.3679999999999</v>
      </c>
    </row>
    <row r="306" spans="1:5" x14ac:dyDescent="0.2">
      <c r="A306" t="s">
        <v>293</v>
      </c>
      <c r="B306" t="str">
        <f t="shared" si="7"/>
        <v>Honduras</v>
      </c>
      <c r="C306">
        <f t="shared" si="8"/>
        <v>340</v>
      </c>
      <c r="D306">
        <f t="shared" si="6"/>
        <v>1951</v>
      </c>
      <c r="E306">
        <f>ESTIMATES!G112</f>
        <v>1524.9739999999999</v>
      </c>
    </row>
    <row r="307" spans="1:5" x14ac:dyDescent="0.2">
      <c r="A307" t="s">
        <v>501</v>
      </c>
      <c r="B307" t="str">
        <f t="shared" si="7"/>
        <v>China, Hong Kong SAR</v>
      </c>
      <c r="C307">
        <f t="shared" si="8"/>
        <v>344</v>
      </c>
      <c r="D307">
        <f t="shared" si="6"/>
        <v>1951</v>
      </c>
      <c r="E307">
        <f>ESTIMATES!G62</f>
        <v>2036.15</v>
      </c>
    </row>
    <row r="308" spans="1:5" x14ac:dyDescent="0.2">
      <c r="A308" t="s">
        <v>213</v>
      </c>
      <c r="B308" t="str">
        <f t="shared" si="7"/>
        <v>Hungary</v>
      </c>
      <c r="C308">
        <f t="shared" si="8"/>
        <v>348</v>
      </c>
      <c r="D308">
        <f t="shared" si="6"/>
        <v>1951</v>
      </c>
      <c r="E308">
        <f>ESTIMATES!G113</f>
        <v>9478.11</v>
      </c>
    </row>
    <row r="309" spans="1:5" x14ac:dyDescent="0.2">
      <c r="A309" t="s">
        <v>226</v>
      </c>
      <c r="B309" t="str">
        <f t="shared" si="7"/>
        <v>Iceland</v>
      </c>
      <c r="C309">
        <f t="shared" si="8"/>
        <v>352</v>
      </c>
      <c r="D309">
        <f t="shared" si="6"/>
        <v>1951</v>
      </c>
      <c r="E309">
        <f>ESTIMATES!G114</f>
        <v>144.928</v>
      </c>
    </row>
    <row r="310" spans="1:5" x14ac:dyDescent="0.2">
      <c r="A310" t="s">
        <v>172</v>
      </c>
      <c r="B310" t="str">
        <f t="shared" si="7"/>
        <v>India</v>
      </c>
      <c r="C310">
        <f t="shared" si="8"/>
        <v>356</v>
      </c>
      <c r="D310">
        <f t="shared" si="6"/>
        <v>1951</v>
      </c>
      <c r="E310">
        <f>ESTIMATES!G115</f>
        <v>382231.04200000002</v>
      </c>
    </row>
    <row r="311" spans="1:5" x14ac:dyDescent="0.2">
      <c r="A311" t="s">
        <v>181</v>
      </c>
      <c r="B311" t="str">
        <f t="shared" si="7"/>
        <v>Indonesia</v>
      </c>
      <c r="C311">
        <f t="shared" si="8"/>
        <v>360</v>
      </c>
      <c r="D311">
        <f t="shared" si="6"/>
        <v>1951</v>
      </c>
      <c r="E311">
        <f>ESTIMATES!G116</f>
        <v>70869.607999999993</v>
      </c>
    </row>
    <row r="312" spans="1:5" x14ac:dyDescent="0.2">
      <c r="A312" t="s">
        <v>502</v>
      </c>
      <c r="B312" t="str">
        <f t="shared" si="7"/>
        <v>Iran (Islamic Republic of)</v>
      </c>
      <c r="C312">
        <f t="shared" si="8"/>
        <v>364</v>
      </c>
      <c r="D312">
        <f t="shared" si="6"/>
        <v>1951</v>
      </c>
      <c r="E312">
        <f>ESTIMATES!G117</f>
        <v>17516.578000000001</v>
      </c>
    </row>
    <row r="313" spans="1:5" x14ac:dyDescent="0.2">
      <c r="A313" t="s">
        <v>196</v>
      </c>
      <c r="B313" t="str">
        <f t="shared" si="7"/>
        <v>Iraq</v>
      </c>
      <c r="C313">
        <f t="shared" si="8"/>
        <v>368</v>
      </c>
      <c r="D313">
        <f t="shared" si="6"/>
        <v>1951</v>
      </c>
      <c r="E313">
        <f>ESTIMATES!G118</f>
        <v>5901.5069999999996</v>
      </c>
    </row>
    <row r="314" spans="1:5" x14ac:dyDescent="0.2">
      <c r="A314" t="s">
        <v>227</v>
      </c>
      <c r="B314" t="str">
        <f t="shared" si="7"/>
        <v>Ireland</v>
      </c>
      <c r="C314">
        <f t="shared" si="8"/>
        <v>372</v>
      </c>
      <c r="D314">
        <f t="shared" si="6"/>
        <v>1951</v>
      </c>
      <c r="E314">
        <f>ESTIMATES!G119</f>
        <v>2921.2779999999998</v>
      </c>
    </row>
    <row r="315" spans="1:5" x14ac:dyDescent="0.2">
      <c r="A315" t="s">
        <v>228</v>
      </c>
      <c r="B315" t="str">
        <f t="shared" si="7"/>
        <v>Isle of Man</v>
      </c>
      <c r="C315">
        <f t="shared" si="8"/>
        <v>833</v>
      </c>
      <c r="D315">
        <f t="shared" si="6"/>
        <v>1951</v>
      </c>
      <c r="E315">
        <f>ESTIMATES!G120</f>
        <v>55.264000000000003</v>
      </c>
    </row>
    <row r="316" spans="1:5" x14ac:dyDescent="0.2">
      <c r="A316" t="s">
        <v>197</v>
      </c>
      <c r="B316" t="str">
        <f t="shared" si="7"/>
        <v>Israel</v>
      </c>
      <c r="C316">
        <f t="shared" si="8"/>
        <v>376</v>
      </c>
      <c r="D316">
        <f t="shared" si="6"/>
        <v>1951</v>
      </c>
      <c r="E316">
        <f>ESTIMATES!G121</f>
        <v>1354.097</v>
      </c>
    </row>
    <row r="317" spans="1:5" x14ac:dyDescent="0.2">
      <c r="A317" t="s">
        <v>242</v>
      </c>
      <c r="B317" t="str">
        <f t="shared" si="7"/>
        <v>Italy</v>
      </c>
      <c r="C317">
        <f t="shared" si="8"/>
        <v>380</v>
      </c>
      <c r="D317">
        <f t="shared" si="6"/>
        <v>1951</v>
      </c>
      <c r="E317">
        <f>ESTIMATES!G122</f>
        <v>47014.137000000002</v>
      </c>
    </row>
    <row r="318" spans="1:5" x14ac:dyDescent="0.2">
      <c r="A318" t="s">
        <v>277</v>
      </c>
      <c r="B318" t="str">
        <f t="shared" si="7"/>
        <v>Jamaica</v>
      </c>
      <c r="C318">
        <f t="shared" si="8"/>
        <v>388</v>
      </c>
      <c r="D318">
        <f t="shared" si="6"/>
        <v>1951</v>
      </c>
      <c r="E318">
        <f>ESTIMATES!G123</f>
        <v>1436.8510000000001</v>
      </c>
    </row>
    <row r="319" spans="1:5" x14ac:dyDescent="0.2">
      <c r="A319" t="s">
        <v>157</v>
      </c>
      <c r="B319" t="str">
        <f t="shared" si="7"/>
        <v>Japan</v>
      </c>
      <c r="C319">
        <f t="shared" si="8"/>
        <v>392</v>
      </c>
      <c r="D319">
        <f t="shared" si="6"/>
        <v>1951</v>
      </c>
      <c r="E319">
        <f>ESTIMATES!G124</f>
        <v>83794.452000000005</v>
      </c>
    </row>
    <row r="320" spans="1:5" x14ac:dyDescent="0.2">
      <c r="A320" t="s">
        <v>198</v>
      </c>
      <c r="B320" t="str">
        <f t="shared" si="7"/>
        <v>Jordan</v>
      </c>
      <c r="C320">
        <f t="shared" si="8"/>
        <v>400</v>
      </c>
      <c r="D320">
        <f t="shared" si="6"/>
        <v>1951</v>
      </c>
      <c r="E320">
        <f>ESTIMATES!G125</f>
        <v>503.11599999999999</v>
      </c>
    </row>
    <row r="321" spans="1:5" x14ac:dyDescent="0.2">
      <c r="A321" t="s">
        <v>163</v>
      </c>
      <c r="B321" t="str">
        <f t="shared" si="7"/>
        <v>Kazakhstan</v>
      </c>
      <c r="C321">
        <f t="shared" si="8"/>
        <v>398</v>
      </c>
      <c r="D321">
        <f t="shared" si="6"/>
        <v>1951</v>
      </c>
      <c r="E321">
        <f>ESTIMATES!G126</f>
        <v>6831.1580000000004</v>
      </c>
    </row>
    <row r="322" spans="1:5" x14ac:dyDescent="0.2">
      <c r="A322" t="s">
        <v>95</v>
      </c>
      <c r="B322" t="str">
        <f t="shared" si="7"/>
        <v>Kenya</v>
      </c>
      <c r="C322">
        <f t="shared" si="8"/>
        <v>404</v>
      </c>
      <c r="D322">
        <f t="shared" si="6"/>
        <v>1951</v>
      </c>
      <c r="E322">
        <f>ESTIMATES!G127</f>
        <v>6240.1769999999997</v>
      </c>
    </row>
    <row r="323" spans="1:5" x14ac:dyDescent="0.2">
      <c r="A323" t="s">
        <v>328</v>
      </c>
      <c r="B323" t="str">
        <f t="shared" si="7"/>
        <v>Kiribati</v>
      </c>
      <c r="C323">
        <f t="shared" si="8"/>
        <v>296</v>
      </c>
      <c r="D323">
        <f t="shared" si="6"/>
        <v>1951</v>
      </c>
      <c r="E323">
        <f>ESTIMATES!G128</f>
        <v>33.627000000000002</v>
      </c>
    </row>
    <row r="324" spans="1:5" x14ac:dyDescent="0.2">
      <c r="A324" t="s">
        <v>503</v>
      </c>
      <c r="B324" t="str">
        <f t="shared" si="7"/>
        <v>Dem. People's Republic of Korea</v>
      </c>
      <c r="C324">
        <f t="shared" si="8"/>
        <v>408</v>
      </c>
      <c r="D324">
        <f t="shared" ref="D324:D387" si="9">D323</f>
        <v>1951</v>
      </c>
      <c r="E324">
        <f>ESTIMATES!G75</f>
        <v>10248.495999999999</v>
      </c>
    </row>
    <row r="325" spans="1:5" x14ac:dyDescent="0.2">
      <c r="A325" t="s">
        <v>504</v>
      </c>
      <c r="B325" t="str">
        <f t="shared" si="7"/>
        <v>Republic of Korea</v>
      </c>
      <c r="C325">
        <f t="shared" si="8"/>
        <v>410</v>
      </c>
      <c r="D325">
        <f t="shared" si="9"/>
        <v>1951</v>
      </c>
      <c r="E325">
        <f>ESTIMATES!G185</f>
        <v>19304.737000000001</v>
      </c>
    </row>
    <row r="326" spans="1:5" x14ac:dyDescent="0.2">
      <c r="A326" t="s">
        <v>505</v>
      </c>
      <c r="B326" t="str">
        <f t="shared" si="7"/>
        <v/>
      </c>
      <c r="C326">
        <f t="shared" si="8"/>
        <v>99993</v>
      </c>
      <c r="D326">
        <f t="shared" si="9"/>
        <v>1951</v>
      </c>
      <c r="E326" t="s">
        <v>530</v>
      </c>
    </row>
    <row r="327" spans="1:5" x14ac:dyDescent="0.2">
      <c r="A327" t="s">
        <v>199</v>
      </c>
      <c r="B327" t="str">
        <f t="shared" si="7"/>
        <v>Kuwait</v>
      </c>
      <c r="C327">
        <f t="shared" si="8"/>
        <v>414</v>
      </c>
      <c r="D327">
        <f t="shared" si="9"/>
        <v>1951</v>
      </c>
      <c r="E327">
        <f>ESTIMATES!G129</f>
        <v>163.63200000000001</v>
      </c>
    </row>
    <row r="328" spans="1:5" x14ac:dyDescent="0.2">
      <c r="A328" t="s">
        <v>506</v>
      </c>
      <c r="B328" t="str">
        <f t="shared" si="7"/>
        <v>Kyrgyzstan</v>
      </c>
      <c r="C328">
        <f t="shared" si="8"/>
        <v>417</v>
      </c>
      <c r="D328">
        <f t="shared" si="9"/>
        <v>1951</v>
      </c>
      <c r="E328">
        <f>ESTIMATES!G130</f>
        <v>1763.2260000000001</v>
      </c>
    </row>
    <row r="329" spans="1:5" x14ac:dyDescent="0.2">
      <c r="A329" t="s">
        <v>507</v>
      </c>
      <c r="B329" t="str">
        <f t="shared" si="7"/>
        <v>Lao People's Democratic Republic</v>
      </c>
      <c r="C329">
        <f t="shared" si="8"/>
        <v>418</v>
      </c>
      <c r="D329">
        <f t="shared" si="9"/>
        <v>1951</v>
      </c>
      <c r="E329">
        <f>ESTIMATES!G131</f>
        <v>1723.05</v>
      </c>
    </row>
    <row r="330" spans="1:5" x14ac:dyDescent="0.2">
      <c r="A330" t="s">
        <v>229</v>
      </c>
      <c r="B330" t="str">
        <f t="shared" si="7"/>
        <v>Latvia</v>
      </c>
      <c r="C330">
        <f t="shared" si="8"/>
        <v>428</v>
      </c>
      <c r="D330">
        <f t="shared" si="9"/>
        <v>1951</v>
      </c>
      <c r="E330">
        <f>ESTIMATES!G132</f>
        <v>1954.829</v>
      </c>
    </row>
    <row r="331" spans="1:5" x14ac:dyDescent="0.2">
      <c r="A331" t="s">
        <v>200</v>
      </c>
      <c r="B331" t="str">
        <f t="shared" si="7"/>
        <v>Lebanon</v>
      </c>
      <c r="C331">
        <f t="shared" si="8"/>
        <v>422</v>
      </c>
      <c r="D331">
        <f t="shared" si="9"/>
        <v>1951</v>
      </c>
      <c r="E331">
        <f>ESTIMATES!G133</f>
        <v>1358.22</v>
      </c>
    </row>
    <row r="332" spans="1:5" x14ac:dyDescent="0.2">
      <c r="A332" t="s">
        <v>130</v>
      </c>
      <c r="B332" t="str">
        <f t="shared" si="7"/>
        <v>Lesotho</v>
      </c>
      <c r="C332">
        <f t="shared" si="8"/>
        <v>426</v>
      </c>
      <c r="D332">
        <f t="shared" si="9"/>
        <v>1951</v>
      </c>
      <c r="E332">
        <f>ESTIMATES!G134</f>
        <v>744.32</v>
      </c>
    </row>
    <row r="333" spans="1:5" x14ac:dyDescent="0.2">
      <c r="A333" t="s">
        <v>143</v>
      </c>
      <c r="B333" t="str">
        <f t="shared" si="7"/>
        <v>Liberia</v>
      </c>
      <c r="C333">
        <f t="shared" si="8"/>
        <v>430</v>
      </c>
      <c r="D333">
        <f t="shared" si="9"/>
        <v>1951</v>
      </c>
      <c r="E333">
        <f>ESTIMATES!G135</f>
        <v>943.24099999999999</v>
      </c>
    </row>
    <row r="334" spans="1:5" x14ac:dyDescent="0.2">
      <c r="A334" t="s">
        <v>123</v>
      </c>
      <c r="B334" t="str">
        <f t="shared" si="7"/>
        <v>Libya</v>
      </c>
      <c r="C334">
        <f t="shared" si="8"/>
        <v>434</v>
      </c>
      <c r="D334">
        <f t="shared" si="9"/>
        <v>1951</v>
      </c>
      <c r="E334">
        <f>ESTIMATES!G136</f>
        <v>1131.5899999999999</v>
      </c>
    </row>
    <row r="335" spans="1:5" x14ac:dyDescent="0.2">
      <c r="A335" t="s">
        <v>256</v>
      </c>
      <c r="B335" t="str">
        <f t="shared" si="7"/>
        <v>Liechtenstein</v>
      </c>
      <c r="C335">
        <f t="shared" si="8"/>
        <v>438</v>
      </c>
      <c r="D335">
        <f t="shared" si="9"/>
        <v>1951</v>
      </c>
      <c r="E335">
        <f>ESTIMATES!G137</f>
        <v>13.942</v>
      </c>
    </row>
    <row r="336" spans="1:5" x14ac:dyDescent="0.2">
      <c r="A336" t="s">
        <v>230</v>
      </c>
      <c r="B336" t="str">
        <f t="shared" si="7"/>
        <v>Lithuania</v>
      </c>
      <c r="C336">
        <f t="shared" si="8"/>
        <v>440</v>
      </c>
      <c r="D336">
        <f t="shared" si="9"/>
        <v>1951</v>
      </c>
      <c r="E336">
        <f>ESTIMATES!G138</f>
        <v>2569.877</v>
      </c>
    </row>
    <row r="337" spans="1:5" x14ac:dyDescent="0.2">
      <c r="A337" t="s">
        <v>257</v>
      </c>
      <c r="B337" t="str">
        <f t="shared" si="7"/>
        <v>Luxembourg</v>
      </c>
      <c r="C337">
        <f t="shared" si="8"/>
        <v>442</v>
      </c>
      <c r="D337">
        <f t="shared" si="9"/>
        <v>1951</v>
      </c>
      <c r="E337">
        <f>ESTIMATES!G139</f>
        <v>297.58800000000002</v>
      </c>
    </row>
    <row r="338" spans="1:5" x14ac:dyDescent="0.2">
      <c r="A338" t="s">
        <v>508</v>
      </c>
      <c r="B338" t="str">
        <f t="shared" si="7"/>
        <v>China, Macao SAR</v>
      </c>
      <c r="C338">
        <f t="shared" si="8"/>
        <v>446</v>
      </c>
      <c r="D338">
        <f t="shared" si="9"/>
        <v>1951</v>
      </c>
      <c r="E338">
        <f>ESTIMATES!G63</f>
        <v>195.95</v>
      </c>
    </row>
    <row r="339" spans="1:5" x14ac:dyDescent="0.2">
      <c r="A339" t="s">
        <v>509</v>
      </c>
      <c r="B339" t="str">
        <f t="shared" si="7"/>
        <v>TFYR Macedonia</v>
      </c>
      <c r="C339">
        <f t="shared" si="8"/>
        <v>807</v>
      </c>
      <c r="D339">
        <f t="shared" si="9"/>
        <v>1951</v>
      </c>
      <c r="E339">
        <f>ESTIMATES!G222</f>
        <v>1290.413</v>
      </c>
    </row>
    <row r="340" spans="1:5" x14ac:dyDescent="0.2">
      <c r="A340" t="s">
        <v>96</v>
      </c>
      <c r="B340" t="str">
        <f t="shared" si="7"/>
        <v>Madagascar</v>
      </c>
      <c r="C340">
        <f t="shared" si="8"/>
        <v>450</v>
      </c>
      <c r="D340">
        <f t="shared" si="9"/>
        <v>1951</v>
      </c>
      <c r="E340">
        <f>ESTIMATES!G140</f>
        <v>4167.8270000000002</v>
      </c>
    </row>
    <row r="341" spans="1:5" x14ac:dyDescent="0.2">
      <c r="A341" t="s">
        <v>97</v>
      </c>
      <c r="B341" t="str">
        <f t="shared" si="7"/>
        <v>Malawi</v>
      </c>
      <c r="C341">
        <f t="shared" si="8"/>
        <v>454</v>
      </c>
      <c r="D341">
        <f t="shared" si="9"/>
        <v>1951</v>
      </c>
      <c r="E341">
        <f>ESTIMATES!G141</f>
        <v>3008.0740000000001</v>
      </c>
    </row>
    <row r="342" spans="1:5" x14ac:dyDescent="0.2">
      <c r="A342" t="s">
        <v>183</v>
      </c>
      <c r="B342" t="str">
        <f t="shared" si="7"/>
        <v>Malaysia</v>
      </c>
      <c r="C342">
        <f t="shared" si="8"/>
        <v>458</v>
      </c>
      <c r="D342">
        <f t="shared" si="9"/>
        <v>1951</v>
      </c>
      <c r="E342">
        <f>ESTIMATES!G142</f>
        <v>6261.9160000000002</v>
      </c>
    </row>
    <row r="343" spans="1:5" x14ac:dyDescent="0.2">
      <c r="A343" t="s">
        <v>174</v>
      </c>
      <c r="B343" t="str">
        <f t="shared" si="7"/>
        <v>Maldives</v>
      </c>
      <c r="C343">
        <f t="shared" si="8"/>
        <v>462</v>
      </c>
      <c r="D343">
        <f t="shared" si="9"/>
        <v>1951</v>
      </c>
      <c r="E343">
        <f>ESTIMATES!G143</f>
        <v>74.224000000000004</v>
      </c>
    </row>
    <row r="344" spans="1:5" x14ac:dyDescent="0.2">
      <c r="A344" t="s">
        <v>144</v>
      </c>
      <c r="B344" t="str">
        <f t="shared" si="7"/>
        <v>Mali</v>
      </c>
      <c r="C344">
        <f t="shared" si="8"/>
        <v>466</v>
      </c>
      <c r="D344">
        <f t="shared" si="9"/>
        <v>1951</v>
      </c>
      <c r="E344">
        <f>ESTIMATES!G144</f>
        <v>4759.0389999999998</v>
      </c>
    </row>
    <row r="345" spans="1:5" x14ac:dyDescent="0.2">
      <c r="A345" t="s">
        <v>243</v>
      </c>
      <c r="B345" t="str">
        <f t="shared" si="7"/>
        <v>Malta</v>
      </c>
      <c r="C345">
        <f t="shared" si="8"/>
        <v>470</v>
      </c>
      <c r="D345">
        <f t="shared" si="9"/>
        <v>1951</v>
      </c>
      <c r="E345">
        <f>ESTIMATES!G145</f>
        <v>312.72500000000002</v>
      </c>
    </row>
    <row r="346" spans="1:5" x14ac:dyDescent="0.2">
      <c r="A346" t="s">
        <v>329</v>
      </c>
      <c r="B346" t="str">
        <f t="shared" si="7"/>
        <v>Marshall Islands</v>
      </c>
      <c r="C346">
        <f t="shared" si="8"/>
        <v>584</v>
      </c>
      <c r="D346">
        <f t="shared" si="9"/>
        <v>1951</v>
      </c>
      <c r="E346">
        <f>ESTIMATES!G146</f>
        <v>13.221</v>
      </c>
    </row>
    <row r="347" spans="1:5" x14ac:dyDescent="0.2">
      <c r="A347" t="s">
        <v>145</v>
      </c>
      <c r="B347" t="str">
        <f t="shared" si="7"/>
        <v>Mauritania</v>
      </c>
      <c r="C347">
        <f t="shared" si="8"/>
        <v>478</v>
      </c>
      <c r="D347">
        <f t="shared" si="9"/>
        <v>1951</v>
      </c>
      <c r="E347">
        <f>ESTIMATES!G148</f>
        <v>675.59400000000005</v>
      </c>
    </row>
    <row r="348" spans="1:5" x14ac:dyDescent="0.2">
      <c r="A348" t="s">
        <v>98</v>
      </c>
      <c r="B348" t="str">
        <f t="shared" si="7"/>
        <v>Mauritius</v>
      </c>
      <c r="C348">
        <f t="shared" si="8"/>
        <v>480</v>
      </c>
      <c r="D348">
        <f t="shared" si="9"/>
        <v>1951</v>
      </c>
      <c r="E348">
        <f>ESTIMATES!G149</f>
        <v>506.43099999999998</v>
      </c>
    </row>
    <row r="349" spans="1:5" x14ac:dyDescent="0.2">
      <c r="A349" t="s">
        <v>294</v>
      </c>
      <c r="B349" t="str">
        <f t="shared" si="7"/>
        <v>Mexico</v>
      </c>
      <c r="C349">
        <f t="shared" si="8"/>
        <v>484</v>
      </c>
      <c r="D349">
        <f t="shared" si="9"/>
        <v>1951</v>
      </c>
      <c r="E349">
        <f>ESTIMATES!G151</f>
        <v>28836.111000000001</v>
      </c>
    </row>
    <row r="350" spans="1:5" x14ac:dyDescent="0.2">
      <c r="A350" t="s">
        <v>326</v>
      </c>
      <c r="B350" t="str">
        <f t="shared" si="7"/>
        <v>Micronesia (Fed. States of)</v>
      </c>
      <c r="C350">
        <f t="shared" si="8"/>
        <v>583</v>
      </c>
      <c r="D350">
        <f t="shared" si="9"/>
        <v>1951</v>
      </c>
      <c r="E350">
        <f>ESTIMATES!G152</f>
        <v>33.4</v>
      </c>
    </row>
    <row r="351" spans="1:5" x14ac:dyDescent="0.2">
      <c r="A351" t="s">
        <v>510</v>
      </c>
      <c r="B351" t="str">
        <f t="shared" ref="B351:B414" si="10">IF(B131="","",B131)</f>
        <v>Republic of Moldova</v>
      </c>
      <c r="C351">
        <f t="shared" ref="C351:C414" si="11">C131</f>
        <v>498</v>
      </c>
      <c r="D351">
        <f t="shared" si="9"/>
        <v>1951</v>
      </c>
      <c r="E351">
        <f>ESTIMATES!G186</f>
        <v>2381.4430000000002</v>
      </c>
    </row>
    <row r="352" spans="1:5" x14ac:dyDescent="0.2">
      <c r="A352" t="s">
        <v>258</v>
      </c>
      <c r="B352" t="str">
        <f t="shared" si="10"/>
        <v>Monaco</v>
      </c>
      <c r="C352">
        <f t="shared" si="11"/>
        <v>492</v>
      </c>
      <c r="D352">
        <f t="shared" si="9"/>
        <v>1951</v>
      </c>
      <c r="E352">
        <f>ESTIMATES!G153</f>
        <v>19.378</v>
      </c>
    </row>
    <row r="353" spans="1:5" x14ac:dyDescent="0.2">
      <c r="A353" t="s">
        <v>158</v>
      </c>
      <c r="B353" t="str">
        <f t="shared" si="10"/>
        <v>Mongolia</v>
      </c>
      <c r="C353">
        <f t="shared" si="11"/>
        <v>496</v>
      </c>
      <c r="D353">
        <f t="shared" si="9"/>
        <v>1951</v>
      </c>
      <c r="E353">
        <f>ESTIMATES!G154</f>
        <v>793.53700000000003</v>
      </c>
    </row>
    <row r="354" spans="1:5" x14ac:dyDescent="0.2">
      <c r="A354" t="s">
        <v>244</v>
      </c>
      <c r="B354" t="str">
        <f t="shared" si="10"/>
        <v>Montenegro</v>
      </c>
      <c r="C354">
        <f t="shared" si="11"/>
        <v>499</v>
      </c>
      <c r="D354">
        <f t="shared" si="9"/>
        <v>1951</v>
      </c>
      <c r="E354">
        <f>ESTIMATES!G155</f>
        <v>400.87599999999998</v>
      </c>
    </row>
    <row r="355" spans="1:5" x14ac:dyDescent="0.2">
      <c r="A355" t="s">
        <v>124</v>
      </c>
      <c r="B355" t="str">
        <f t="shared" si="10"/>
        <v>Morocco</v>
      </c>
      <c r="C355">
        <f t="shared" si="11"/>
        <v>504</v>
      </c>
      <c r="D355">
        <f t="shared" si="9"/>
        <v>1951</v>
      </c>
      <c r="E355">
        <f>ESTIMATES!G157</f>
        <v>9243.68</v>
      </c>
    </row>
    <row r="356" spans="1:5" x14ac:dyDescent="0.2">
      <c r="A356" t="s">
        <v>100</v>
      </c>
      <c r="B356" t="str">
        <f t="shared" si="10"/>
        <v>Mozambique</v>
      </c>
      <c r="C356">
        <f t="shared" si="11"/>
        <v>508</v>
      </c>
      <c r="D356">
        <f t="shared" si="9"/>
        <v>1951</v>
      </c>
      <c r="E356">
        <f>ESTIMATES!G158</f>
        <v>6405.0680000000002</v>
      </c>
    </row>
    <row r="357" spans="1:5" x14ac:dyDescent="0.2">
      <c r="A357" t="s">
        <v>184</v>
      </c>
      <c r="B357" t="str">
        <f t="shared" si="10"/>
        <v>Myanmar</v>
      </c>
      <c r="C357">
        <f t="shared" si="11"/>
        <v>104</v>
      </c>
      <c r="D357">
        <f t="shared" si="9"/>
        <v>1951</v>
      </c>
      <c r="E357">
        <f>ESTIMATES!G159</f>
        <v>17850.067999999999</v>
      </c>
    </row>
    <row r="358" spans="1:5" x14ac:dyDescent="0.2">
      <c r="A358" t="s">
        <v>131</v>
      </c>
      <c r="B358" t="str">
        <f t="shared" si="10"/>
        <v>Namibia</v>
      </c>
      <c r="C358">
        <f t="shared" si="11"/>
        <v>516</v>
      </c>
      <c r="D358">
        <f t="shared" si="9"/>
        <v>1951</v>
      </c>
      <c r="E358">
        <f>ESTIMATES!G160</f>
        <v>494.61099999999999</v>
      </c>
    </row>
    <row r="359" spans="1:5" x14ac:dyDescent="0.2">
      <c r="A359" t="s">
        <v>175</v>
      </c>
      <c r="B359" t="str">
        <f t="shared" si="10"/>
        <v>Nepal</v>
      </c>
      <c r="C359">
        <f t="shared" si="11"/>
        <v>524</v>
      </c>
      <c r="D359">
        <f t="shared" si="9"/>
        <v>1951</v>
      </c>
      <c r="E359">
        <f>ESTIMATES!G162</f>
        <v>8657.5769999999993</v>
      </c>
    </row>
    <row r="360" spans="1:5" x14ac:dyDescent="0.2">
      <c r="A360" t="s">
        <v>259</v>
      </c>
      <c r="B360" t="str">
        <f t="shared" si="10"/>
        <v>Netherlands</v>
      </c>
      <c r="C360">
        <f t="shared" si="11"/>
        <v>528</v>
      </c>
      <c r="D360">
        <f t="shared" si="9"/>
        <v>1951</v>
      </c>
      <c r="E360">
        <f>ESTIMATES!G163</f>
        <v>10148.714</v>
      </c>
    </row>
    <row r="361" spans="1:5" x14ac:dyDescent="0.2">
      <c r="A361" t="s">
        <v>322</v>
      </c>
      <c r="B361" t="str">
        <f t="shared" si="10"/>
        <v>New Caledonia</v>
      </c>
      <c r="C361">
        <f t="shared" si="11"/>
        <v>540</v>
      </c>
      <c r="D361">
        <f t="shared" si="9"/>
        <v>1951</v>
      </c>
      <c r="E361">
        <f>ESTIMATES!G164</f>
        <v>64.281000000000006</v>
      </c>
    </row>
    <row r="362" spans="1:5" x14ac:dyDescent="0.2">
      <c r="A362" t="s">
        <v>319</v>
      </c>
      <c r="B362" t="str">
        <f t="shared" si="10"/>
        <v>New Zealand</v>
      </c>
      <c r="C362">
        <f t="shared" si="11"/>
        <v>554</v>
      </c>
      <c r="D362">
        <f t="shared" si="9"/>
        <v>1951</v>
      </c>
      <c r="E362">
        <f>ESTIMATES!G165</f>
        <v>1947.8019999999999</v>
      </c>
    </row>
    <row r="363" spans="1:5" x14ac:dyDescent="0.2">
      <c r="A363" t="s">
        <v>295</v>
      </c>
      <c r="B363" t="str">
        <f t="shared" si="10"/>
        <v>Nicaragua</v>
      </c>
      <c r="C363">
        <f t="shared" si="11"/>
        <v>558</v>
      </c>
      <c r="D363">
        <f t="shared" si="9"/>
        <v>1951</v>
      </c>
      <c r="E363">
        <f>ESTIMATES!G166</f>
        <v>1331.74</v>
      </c>
    </row>
    <row r="364" spans="1:5" x14ac:dyDescent="0.2">
      <c r="A364" t="s">
        <v>146</v>
      </c>
      <c r="B364" t="str">
        <f t="shared" si="10"/>
        <v>Niger</v>
      </c>
      <c r="C364">
        <f t="shared" si="11"/>
        <v>562</v>
      </c>
      <c r="D364">
        <f t="shared" si="9"/>
        <v>1951</v>
      </c>
      <c r="E364">
        <f>ESTIMATES!G167</f>
        <v>2637.5819999999999</v>
      </c>
    </row>
    <row r="365" spans="1:5" x14ac:dyDescent="0.2">
      <c r="A365" t="s">
        <v>147</v>
      </c>
      <c r="B365" t="str">
        <f t="shared" si="10"/>
        <v>Nigeria</v>
      </c>
      <c r="C365">
        <f t="shared" si="11"/>
        <v>566</v>
      </c>
      <c r="D365">
        <f t="shared" si="9"/>
        <v>1951</v>
      </c>
      <c r="E365">
        <f>ESTIMATES!G168</f>
        <v>38431.322999999997</v>
      </c>
    </row>
    <row r="366" spans="1:5" x14ac:dyDescent="0.2">
      <c r="A366" t="s">
        <v>332</v>
      </c>
      <c r="B366" t="str">
        <f t="shared" si="10"/>
        <v>Northern Mariana Islands</v>
      </c>
      <c r="C366">
        <f t="shared" si="11"/>
        <v>580</v>
      </c>
      <c r="D366">
        <f t="shared" si="9"/>
        <v>1951</v>
      </c>
      <c r="E366">
        <f>ESTIMATES!G170</f>
        <v>7.0890000000000004</v>
      </c>
    </row>
    <row r="367" spans="1:5" x14ac:dyDescent="0.2">
      <c r="A367" t="s">
        <v>231</v>
      </c>
      <c r="B367" t="str">
        <f t="shared" si="10"/>
        <v>Norway</v>
      </c>
      <c r="C367">
        <f t="shared" si="11"/>
        <v>578</v>
      </c>
      <c r="D367">
        <f t="shared" si="9"/>
        <v>1951</v>
      </c>
      <c r="E367">
        <f>ESTIMATES!G171</f>
        <v>3300.422</v>
      </c>
    </row>
    <row r="368" spans="1:5" x14ac:dyDescent="0.2">
      <c r="A368" t="s">
        <v>201</v>
      </c>
      <c r="B368" t="str">
        <f t="shared" si="10"/>
        <v>Oman</v>
      </c>
      <c r="C368">
        <f t="shared" si="11"/>
        <v>512</v>
      </c>
      <c r="D368">
        <f t="shared" si="9"/>
        <v>1951</v>
      </c>
      <c r="E368">
        <f>ESTIMATES!G172</f>
        <v>462.25700000000001</v>
      </c>
    </row>
    <row r="369" spans="1:5" x14ac:dyDescent="0.2">
      <c r="A369" t="s">
        <v>176</v>
      </c>
      <c r="B369" t="str">
        <f t="shared" si="10"/>
        <v>Pakistan</v>
      </c>
      <c r="C369">
        <f t="shared" si="11"/>
        <v>586</v>
      </c>
      <c r="D369">
        <f t="shared" si="9"/>
        <v>1951</v>
      </c>
      <c r="E369">
        <f>ESTIMATES!G174</f>
        <v>37976.074999999997</v>
      </c>
    </row>
    <row r="370" spans="1:5" x14ac:dyDescent="0.2">
      <c r="A370" t="s">
        <v>333</v>
      </c>
      <c r="B370" t="str">
        <f t="shared" si="10"/>
        <v>Palau</v>
      </c>
      <c r="C370">
        <f t="shared" si="11"/>
        <v>585</v>
      </c>
      <c r="D370">
        <f t="shared" si="9"/>
        <v>1951</v>
      </c>
      <c r="E370">
        <f>ESTIMATES!G175</f>
        <v>7.4969999999999999</v>
      </c>
    </row>
    <row r="371" spans="1:5" x14ac:dyDescent="0.2">
      <c r="A371" t="s">
        <v>296</v>
      </c>
      <c r="B371" t="str">
        <f t="shared" si="10"/>
        <v>Panama</v>
      </c>
      <c r="C371">
        <f t="shared" si="11"/>
        <v>591</v>
      </c>
      <c r="D371">
        <f t="shared" si="9"/>
        <v>1951</v>
      </c>
      <c r="E371">
        <f>ESTIMATES!G176</f>
        <v>881.346</v>
      </c>
    </row>
    <row r="372" spans="1:5" x14ac:dyDescent="0.2">
      <c r="A372" t="s">
        <v>323</v>
      </c>
      <c r="B372" t="str">
        <f t="shared" si="10"/>
        <v>Papua New Guinea</v>
      </c>
      <c r="C372">
        <f t="shared" si="11"/>
        <v>598</v>
      </c>
      <c r="D372">
        <f t="shared" si="9"/>
        <v>1951</v>
      </c>
      <c r="E372">
        <f>ESTIMATES!G177</f>
        <v>1729.2539999999999</v>
      </c>
    </row>
    <row r="373" spans="1:5" x14ac:dyDescent="0.2">
      <c r="A373" t="s">
        <v>307</v>
      </c>
      <c r="B373" t="str">
        <f t="shared" si="10"/>
        <v>Paraguay</v>
      </c>
      <c r="C373">
        <f t="shared" si="11"/>
        <v>600</v>
      </c>
      <c r="D373">
        <f t="shared" si="9"/>
        <v>1951</v>
      </c>
      <c r="E373">
        <f>ESTIMATES!G178</f>
        <v>1511.7639999999999</v>
      </c>
    </row>
    <row r="374" spans="1:5" x14ac:dyDescent="0.2">
      <c r="A374" t="s">
        <v>308</v>
      </c>
      <c r="B374" t="str">
        <f t="shared" si="10"/>
        <v>Peru</v>
      </c>
      <c r="C374">
        <f t="shared" si="11"/>
        <v>604</v>
      </c>
      <c r="D374">
        <f t="shared" si="9"/>
        <v>1951</v>
      </c>
      <c r="E374">
        <f>ESTIMATES!G179</f>
        <v>7924.2060000000001</v>
      </c>
    </row>
    <row r="375" spans="1:5" x14ac:dyDescent="0.2">
      <c r="A375" t="s">
        <v>185</v>
      </c>
      <c r="B375" t="str">
        <f t="shared" si="10"/>
        <v>Philippines</v>
      </c>
      <c r="C375">
        <f t="shared" si="11"/>
        <v>608</v>
      </c>
      <c r="D375">
        <f t="shared" si="9"/>
        <v>1951</v>
      </c>
      <c r="E375">
        <f>ESTIMATES!G180</f>
        <v>19246.611000000001</v>
      </c>
    </row>
    <row r="376" spans="1:5" x14ac:dyDescent="0.2">
      <c r="A376" t="s">
        <v>214</v>
      </c>
      <c r="B376" t="str">
        <f t="shared" si="10"/>
        <v>Poland</v>
      </c>
      <c r="C376">
        <f t="shared" si="11"/>
        <v>616</v>
      </c>
      <c r="D376">
        <f t="shared" si="9"/>
        <v>1951</v>
      </c>
      <c r="E376">
        <f>ESTIMATES!G181</f>
        <v>25264.028999999999</v>
      </c>
    </row>
    <row r="377" spans="1:5" x14ac:dyDescent="0.2">
      <c r="A377" t="s">
        <v>245</v>
      </c>
      <c r="B377" t="str">
        <f t="shared" si="10"/>
        <v>Portugal</v>
      </c>
      <c r="C377">
        <f t="shared" si="11"/>
        <v>620</v>
      </c>
      <c r="D377">
        <f t="shared" si="9"/>
        <v>1951</v>
      </c>
      <c r="E377">
        <f>ESTIMATES!G182</f>
        <v>8431.2070000000003</v>
      </c>
    </row>
    <row r="378" spans="1:5" x14ac:dyDescent="0.2">
      <c r="A378" t="s">
        <v>280</v>
      </c>
      <c r="B378" t="str">
        <f t="shared" si="10"/>
        <v>Puerto Rico</v>
      </c>
      <c r="C378">
        <f t="shared" si="11"/>
        <v>630</v>
      </c>
      <c r="D378">
        <f t="shared" si="9"/>
        <v>1951</v>
      </c>
      <c r="E378">
        <f>ESTIMATES!G183</f>
        <v>2209.692</v>
      </c>
    </row>
    <row r="379" spans="1:5" x14ac:dyDescent="0.2">
      <c r="A379" t="s">
        <v>202</v>
      </c>
      <c r="B379" t="str">
        <f t="shared" si="10"/>
        <v>Qatar</v>
      </c>
      <c r="C379">
        <f t="shared" si="11"/>
        <v>634</v>
      </c>
      <c r="D379">
        <f t="shared" si="9"/>
        <v>1951</v>
      </c>
      <c r="E379">
        <f>ESTIMATES!G184</f>
        <v>27.475000000000001</v>
      </c>
    </row>
    <row r="380" spans="1:5" x14ac:dyDescent="0.2">
      <c r="A380" t="s">
        <v>216</v>
      </c>
      <c r="B380" t="str">
        <f t="shared" si="10"/>
        <v>Romania</v>
      </c>
      <c r="C380">
        <f t="shared" si="11"/>
        <v>642</v>
      </c>
      <c r="D380">
        <f t="shared" si="9"/>
        <v>1951</v>
      </c>
      <c r="E380">
        <f>ESTIMATES!G188</f>
        <v>16512.671999999999</v>
      </c>
    </row>
    <row r="381" spans="1:5" x14ac:dyDescent="0.2">
      <c r="A381" t="s">
        <v>217</v>
      </c>
      <c r="B381" t="str">
        <f t="shared" si="10"/>
        <v>Russian Federation</v>
      </c>
      <c r="C381">
        <f t="shared" si="11"/>
        <v>643</v>
      </c>
      <c r="D381">
        <f t="shared" si="9"/>
        <v>1951</v>
      </c>
      <c r="E381">
        <f>ESTIMATES!G189</f>
        <v>104306.35400000001</v>
      </c>
    </row>
    <row r="382" spans="1:5" x14ac:dyDescent="0.2">
      <c r="A382" t="s">
        <v>102</v>
      </c>
      <c r="B382" t="str">
        <f t="shared" si="10"/>
        <v>Rwanda</v>
      </c>
      <c r="C382">
        <f t="shared" si="11"/>
        <v>646</v>
      </c>
      <c r="D382">
        <f t="shared" si="9"/>
        <v>1951</v>
      </c>
      <c r="E382">
        <f>ESTIMATES!G190</f>
        <v>2250.6750000000002</v>
      </c>
    </row>
    <row r="383" spans="1:5" x14ac:dyDescent="0.2">
      <c r="A383" t="s">
        <v>339</v>
      </c>
      <c r="B383" t="str">
        <f t="shared" si="10"/>
        <v>Samoa</v>
      </c>
      <c r="C383">
        <f t="shared" si="11"/>
        <v>882</v>
      </c>
      <c r="D383">
        <f t="shared" si="9"/>
        <v>1951</v>
      </c>
      <c r="E383">
        <f>ESTIMATES!G196</f>
        <v>84.438999999999993</v>
      </c>
    </row>
    <row r="384" spans="1:5" x14ac:dyDescent="0.2">
      <c r="A384" t="s">
        <v>246</v>
      </c>
      <c r="B384" t="str">
        <f t="shared" si="10"/>
        <v>San Marino</v>
      </c>
      <c r="C384">
        <f t="shared" si="11"/>
        <v>674</v>
      </c>
      <c r="D384">
        <f t="shared" si="9"/>
        <v>1951</v>
      </c>
      <c r="E384">
        <f>ESTIMATES!G197</f>
        <v>12.917999999999999</v>
      </c>
    </row>
    <row r="385" spans="1:5" x14ac:dyDescent="0.2">
      <c r="A385" t="s">
        <v>119</v>
      </c>
      <c r="B385" t="str">
        <f t="shared" si="10"/>
        <v>Sao Tome and Principe</v>
      </c>
      <c r="C385">
        <f t="shared" si="11"/>
        <v>678</v>
      </c>
      <c r="D385">
        <f t="shared" si="9"/>
        <v>1951</v>
      </c>
      <c r="E385">
        <f>ESTIMATES!G198</f>
        <v>59.203000000000003</v>
      </c>
    </row>
    <row r="386" spans="1:5" x14ac:dyDescent="0.2">
      <c r="A386" t="s">
        <v>203</v>
      </c>
      <c r="B386" t="str">
        <f t="shared" si="10"/>
        <v>Saudi Arabia</v>
      </c>
      <c r="C386">
        <f t="shared" si="11"/>
        <v>682</v>
      </c>
      <c r="D386">
        <f t="shared" si="9"/>
        <v>1951</v>
      </c>
      <c r="E386">
        <f>ESTIMATES!G199</f>
        <v>3198.5509999999999</v>
      </c>
    </row>
    <row r="387" spans="1:5" x14ac:dyDescent="0.2">
      <c r="A387" t="s">
        <v>149</v>
      </c>
      <c r="B387" t="str">
        <f t="shared" si="10"/>
        <v>Senegal</v>
      </c>
      <c r="C387">
        <f t="shared" si="11"/>
        <v>686</v>
      </c>
      <c r="D387">
        <f t="shared" si="9"/>
        <v>1951</v>
      </c>
      <c r="E387">
        <f>ESTIMATES!G200</f>
        <v>2529.6990000000001</v>
      </c>
    </row>
    <row r="388" spans="1:5" x14ac:dyDescent="0.2">
      <c r="A388" t="s">
        <v>247</v>
      </c>
      <c r="B388" t="str">
        <f t="shared" si="10"/>
        <v>Serbia</v>
      </c>
      <c r="C388">
        <f t="shared" si="11"/>
        <v>688</v>
      </c>
      <c r="D388">
        <f t="shared" ref="D388:D441" si="12">D387</f>
        <v>1951</v>
      </c>
      <c r="E388">
        <f>ESTIMATES!G201</f>
        <v>6853.2889999999998</v>
      </c>
    </row>
    <row r="389" spans="1:5" x14ac:dyDescent="0.2">
      <c r="A389" t="s">
        <v>103</v>
      </c>
      <c r="B389" t="str">
        <f t="shared" si="10"/>
        <v>Seychelles</v>
      </c>
      <c r="C389">
        <f t="shared" si="11"/>
        <v>690</v>
      </c>
      <c r="D389">
        <f t="shared" si="12"/>
        <v>1951</v>
      </c>
      <c r="E389">
        <f>ESTIMATES!G202</f>
        <v>36.883000000000003</v>
      </c>
    </row>
    <row r="390" spans="1:5" x14ac:dyDescent="0.2">
      <c r="A390" t="s">
        <v>150</v>
      </c>
      <c r="B390" t="str">
        <f t="shared" si="10"/>
        <v>Sierra Leone</v>
      </c>
      <c r="C390">
        <f t="shared" si="11"/>
        <v>694</v>
      </c>
      <c r="D390">
        <f t="shared" si="12"/>
        <v>1951</v>
      </c>
      <c r="E390">
        <f>ESTIMATES!G203</f>
        <v>1962.818</v>
      </c>
    </row>
    <row r="391" spans="1:5" x14ac:dyDescent="0.2">
      <c r="A391" t="s">
        <v>186</v>
      </c>
      <c r="B391" t="str">
        <f t="shared" si="10"/>
        <v>Singapore</v>
      </c>
      <c r="C391">
        <f t="shared" si="11"/>
        <v>702</v>
      </c>
      <c r="D391">
        <f t="shared" si="12"/>
        <v>1951</v>
      </c>
      <c r="E391">
        <f>ESTIMATES!G204</f>
        <v>1067.9639999999999</v>
      </c>
    </row>
    <row r="392" spans="1:5" x14ac:dyDescent="0.2">
      <c r="A392" t="s">
        <v>284</v>
      </c>
      <c r="B392" t="str">
        <f t="shared" si="10"/>
        <v>Sint Maarten (Dutch part)</v>
      </c>
      <c r="C392">
        <f t="shared" si="11"/>
        <v>534</v>
      </c>
      <c r="D392">
        <f t="shared" si="12"/>
        <v>1951</v>
      </c>
      <c r="E392">
        <f>ESTIMATES!G205</f>
        <v>1.6639999999999999</v>
      </c>
    </row>
    <row r="393" spans="1:5" x14ac:dyDescent="0.2">
      <c r="A393" t="s">
        <v>511</v>
      </c>
      <c r="B393" t="str">
        <f t="shared" si="10"/>
        <v>Slovakia</v>
      </c>
      <c r="C393">
        <f t="shared" si="11"/>
        <v>703</v>
      </c>
      <c r="D393">
        <f t="shared" si="12"/>
        <v>1951</v>
      </c>
      <c r="E393">
        <f>ESTIMATES!G206</f>
        <v>3509.9569999999999</v>
      </c>
    </row>
    <row r="394" spans="1:5" x14ac:dyDescent="0.2">
      <c r="A394" t="s">
        <v>248</v>
      </c>
      <c r="B394" t="str">
        <f t="shared" si="10"/>
        <v>Slovenia</v>
      </c>
      <c r="C394">
        <f t="shared" si="11"/>
        <v>705</v>
      </c>
      <c r="D394">
        <f t="shared" si="12"/>
        <v>1951</v>
      </c>
      <c r="E394">
        <f>ESTIMATES!G207</f>
        <v>1481.6369999999999</v>
      </c>
    </row>
    <row r="395" spans="1:5" x14ac:dyDescent="0.2">
      <c r="A395" t="s">
        <v>324</v>
      </c>
      <c r="B395" t="str">
        <f t="shared" si="10"/>
        <v>Solomon Islands</v>
      </c>
      <c r="C395">
        <f t="shared" si="11"/>
        <v>90</v>
      </c>
      <c r="D395">
        <f t="shared" si="12"/>
        <v>1951</v>
      </c>
      <c r="E395">
        <f>ESTIMATES!G208</f>
        <v>91.808000000000007</v>
      </c>
    </row>
    <row r="396" spans="1:5" x14ac:dyDescent="0.2">
      <c r="A396" t="s">
        <v>104</v>
      </c>
      <c r="B396" t="str">
        <f t="shared" si="10"/>
        <v>Somalia</v>
      </c>
      <c r="C396">
        <f t="shared" si="11"/>
        <v>706</v>
      </c>
      <c r="D396">
        <f t="shared" si="12"/>
        <v>1951</v>
      </c>
      <c r="E396">
        <f>ESTIMATES!G209</f>
        <v>2307.576</v>
      </c>
    </row>
    <row r="397" spans="1:5" x14ac:dyDescent="0.2">
      <c r="A397" t="s">
        <v>132</v>
      </c>
      <c r="B397" t="str">
        <f t="shared" si="10"/>
        <v>South Africa</v>
      </c>
      <c r="C397">
        <f t="shared" si="11"/>
        <v>710</v>
      </c>
      <c r="D397">
        <f t="shared" si="12"/>
        <v>1951</v>
      </c>
      <c r="E397">
        <f>ESTIMATES!G210</f>
        <v>13993.888000000001</v>
      </c>
    </row>
    <row r="398" spans="1:5" x14ac:dyDescent="0.2">
      <c r="A398" t="s">
        <v>105</v>
      </c>
      <c r="B398" t="str">
        <f t="shared" si="10"/>
        <v>South Sudan</v>
      </c>
      <c r="C398">
        <f t="shared" si="11"/>
        <v>728</v>
      </c>
      <c r="D398">
        <f t="shared" si="12"/>
        <v>1951</v>
      </c>
      <c r="E398">
        <f>ESTIMATES!G211</f>
        <v>2601.308</v>
      </c>
    </row>
    <row r="399" spans="1:5" x14ac:dyDescent="0.2">
      <c r="A399" t="s">
        <v>249</v>
      </c>
      <c r="B399" t="str">
        <f t="shared" si="10"/>
        <v>Spain</v>
      </c>
      <c r="C399">
        <f t="shared" si="11"/>
        <v>724</v>
      </c>
      <c r="D399">
        <f t="shared" si="12"/>
        <v>1951</v>
      </c>
      <c r="E399">
        <f>ESTIMATES!G212</f>
        <v>28237.323</v>
      </c>
    </row>
    <row r="400" spans="1:5" x14ac:dyDescent="0.2">
      <c r="A400" t="s">
        <v>177</v>
      </c>
      <c r="B400" t="str">
        <f t="shared" si="10"/>
        <v>Sri Lanka</v>
      </c>
      <c r="C400">
        <f t="shared" si="11"/>
        <v>144</v>
      </c>
      <c r="D400">
        <f t="shared" si="12"/>
        <v>1951</v>
      </c>
      <c r="E400">
        <f>ESTIMATES!G213</f>
        <v>8201.5049999999992</v>
      </c>
    </row>
    <row r="401" spans="1:5" x14ac:dyDescent="0.2">
      <c r="A401" t="s">
        <v>281</v>
      </c>
      <c r="B401" t="str">
        <f t="shared" si="10"/>
        <v>Saint Kitts and Nevis</v>
      </c>
      <c r="C401">
        <f t="shared" si="11"/>
        <v>659</v>
      </c>
      <c r="D401">
        <f t="shared" si="12"/>
        <v>1951</v>
      </c>
      <c r="E401">
        <f>ESTIMATES!G192</f>
        <v>46.139000000000003</v>
      </c>
    </row>
    <row r="402" spans="1:5" x14ac:dyDescent="0.2">
      <c r="A402" t="s">
        <v>282</v>
      </c>
      <c r="B402" t="str">
        <f t="shared" si="10"/>
        <v>Saint Lucia</v>
      </c>
      <c r="C402">
        <f t="shared" si="11"/>
        <v>662</v>
      </c>
      <c r="D402">
        <f t="shared" si="12"/>
        <v>1951</v>
      </c>
      <c r="E402">
        <f>ESTIMATES!G193</f>
        <v>83.875</v>
      </c>
    </row>
    <row r="403" spans="1:5" x14ac:dyDescent="0.2">
      <c r="A403" t="s">
        <v>512</v>
      </c>
      <c r="B403" t="str">
        <f t="shared" si="10"/>
        <v/>
      </c>
      <c r="C403">
        <f t="shared" si="11"/>
        <v>99994</v>
      </c>
      <c r="D403">
        <f t="shared" si="12"/>
        <v>1951</v>
      </c>
      <c r="E403" t="s">
        <v>530</v>
      </c>
    </row>
    <row r="404" spans="1:5" x14ac:dyDescent="0.2">
      <c r="A404" t="s">
        <v>283</v>
      </c>
      <c r="B404" t="str">
        <f t="shared" si="10"/>
        <v>Saint Vincent and the Grenadines</v>
      </c>
      <c r="C404">
        <f t="shared" si="11"/>
        <v>670</v>
      </c>
      <c r="D404">
        <f t="shared" si="12"/>
        <v>1951</v>
      </c>
      <c r="E404">
        <f>ESTIMATES!G195</f>
        <v>68.066999999999993</v>
      </c>
    </row>
    <row r="405" spans="1:5" x14ac:dyDescent="0.2">
      <c r="A405" t="s">
        <v>125</v>
      </c>
      <c r="B405" t="str">
        <f t="shared" si="10"/>
        <v>Sudan</v>
      </c>
      <c r="C405">
        <f t="shared" si="11"/>
        <v>729</v>
      </c>
      <c r="D405">
        <f t="shared" si="12"/>
        <v>1951</v>
      </c>
      <c r="E405">
        <f>ESTIMATES!G215</f>
        <v>5883.67</v>
      </c>
    </row>
    <row r="406" spans="1:5" x14ac:dyDescent="0.2">
      <c r="A406" t="s">
        <v>309</v>
      </c>
      <c r="B406" t="str">
        <f t="shared" si="10"/>
        <v>Suriname</v>
      </c>
      <c r="C406">
        <f t="shared" si="11"/>
        <v>740</v>
      </c>
      <c r="D406">
        <f t="shared" si="12"/>
        <v>1951</v>
      </c>
      <c r="E406">
        <f>ESTIMATES!G216</f>
        <v>222.679</v>
      </c>
    </row>
    <row r="407" spans="1:5" x14ac:dyDescent="0.2">
      <c r="A407" t="s">
        <v>133</v>
      </c>
      <c r="B407" t="str">
        <f t="shared" si="10"/>
        <v>Swaziland</v>
      </c>
      <c r="C407">
        <f t="shared" si="11"/>
        <v>748</v>
      </c>
      <c r="D407">
        <f t="shared" si="12"/>
        <v>1951</v>
      </c>
      <c r="E407">
        <f>ESTIMATES!G217</f>
        <v>278.952</v>
      </c>
    </row>
    <row r="408" spans="1:5" x14ac:dyDescent="0.2">
      <c r="A408" t="s">
        <v>232</v>
      </c>
      <c r="B408" t="str">
        <f t="shared" si="10"/>
        <v>Sweden</v>
      </c>
      <c r="C408">
        <f t="shared" si="11"/>
        <v>752</v>
      </c>
      <c r="D408">
        <f t="shared" si="12"/>
        <v>1951</v>
      </c>
      <c r="E408">
        <f>ESTIMATES!G218</f>
        <v>7072.08</v>
      </c>
    </row>
    <row r="409" spans="1:5" x14ac:dyDescent="0.2">
      <c r="A409" t="s">
        <v>260</v>
      </c>
      <c r="B409" t="str">
        <f t="shared" si="10"/>
        <v>Switzerland</v>
      </c>
      <c r="C409">
        <f t="shared" si="11"/>
        <v>756</v>
      </c>
      <c r="D409">
        <f t="shared" si="12"/>
        <v>1951</v>
      </c>
      <c r="E409">
        <f>ESTIMATES!G219</f>
        <v>4726.2830000000004</v>
      </c>
    </row>
    <row r="410" spans="1:5" x14ac:dyDescent="0.2">
      <c r="A410" t="s">
        <v>205</v>
      </c>
      <c r="B410" t="str">
        <f t="shared" si="10"/>
        <v>Syrian Arab Republic</v>
      </c>
      <c r="C410">
        <f t="shared" si="11"/>
        <v>760</v>
      </c>
      <c r="D410">
        <f t="shared" si="12"/>
        <v>1951</v>
      </c>
      <c r="E410">
        <f>ESTIMATES!G220</f>
        <v>3500.65</v>
      </c>
    </row>
    <row r="411" spans="1:5" x14ac:dyDescent="0.2">
      <c r="A411" t="s">
        <v>513</v>
      </c>
      <c r="B411" t="str">
        <f t="shared" si="10"/>
        <v/>
      </c>
      <c r="C411">
        <f t="shared" si="11"/>
        <v>99995</v>
      </c>
      <c r="D411">
        <f t="shared" si="12"/>
        <v>1951</v>
      </c>
      <c r="E411" t="s">
        <v>530</v>
      </c>
    </row>
    <row r="412" spans="1:5" x14ac:dyDescent="0.2">
      <c r="A412" t="s">
        <v>165</v>
      </c>
      <c r="B412" t="str">
        <f t="shared" si="10"/>
        <v>Tajikistan</v>
      </c>
      <c r="C412">
        <f t="shared" si="11"/>
        <v>762</v>
      </c>
      <c r="D412">
        <f t="shared" si="12"/>
        <v>1951</v>
      </c>
      <c r="E412">
        <f>ESTIMATES!G221</f>
        <v>1576.454</v>
      </c>
    </row>
    <row r="413" spans="1:5" x14ac:dyDescent="0.2">
      <c r="A413" t="s">
        <v>514</v>
      </c>
      <c r="B413" t="str">
        <f t="shared" si="10"/>
        <v>United Republic of Tanzania</v>
      </c>
      <c r="C413">
        <f t="shared" si="11"/>
        <v>834</v>
      </c>
      <c r="D413">
        <f t="shared" si="12"/>
        <v>1951</v>
      </c>
      <c r="E413">
        <f>ESTIMATES!G238</f>
        <v>7847.3029999999999</v>
      </c>
    </row>
    <row r="414" spans="1:5" x14ac:dyDescent="0.2">
      <c r="A414" t="s">
        <v>187</v>
      </c>
      <c r="B414" t="str">
        <f t="shared" si="10"/>
        <v>Thailand</v>
      </c>
      <c r="C414">
        <f t="shared" si="11"/>
        <v>764</v>
      </c>
      <c r="D414">
        <f t="shared" si="12"/>
        <v>1951</v>
      </c>
      <c r="E414">
        <f>ESTIMATES!G223</f>
        <v>21263.203000000001</v>
      </c>
    </row>
    <row r="415" spans="1:5" x14ac:dyDescent="0.2">
      <c r="A415" t="s">
        <v>188</v>
      </c>
      <c r="B415" t="str">
        <f t="shared" ref="B415:B478" si="13">IF(B195="","",B195)</f>
        <v>Timor-Leste</v>
      </c>
      <c r="C415">
        <f t="shared" ref="C415:C478" si="14">C195</f>
        <v>626</v>
      </c>
      <c r="D415">
        <f t="shared" si="12"/>
        <v>1951</v>
      </c>
      <c r="E415">
        <f>ESTIMATES!G224</f>
        <v>438.19200000000001</v>
      </c>
    </row>
    <row r="416" spans="1:5" x14ac:dyDescent="0.2">
      <c r="A416" t="s">
        <v>151</v>
      </c>
      <c r="B416" t="str">
        <f t="shared" si="13"/>
        <v>Togo</v>
      </c>
      <c r="C416">
        <f t="shared" si="14"/>
        <v>768</v>
      </c>
      <c r="D416">
        <f t="shared" si="12"/>
        <v>1951</v>
      </c>
      <c r="E416">
        <f>ESTIMATES!G225</f>
        <v>1425.482</v>
      </c>
    </row>
    <row r="417" spans="1:5" x14ac:dyDescent="0.2">
      <c r="A417" t="s">
        <v>341</v>
      </c>
      <c r="B417" t="str">
        <f t="shared" si="13"/>
        <v>Tonga</v>
      </c>
      <c r="C417">
        <f t="shared" si="14"/>
        <v>776</v>
      </c>
      <c r="D417">
        <f t="shared" si="12"/>
        <v>1951</v>
      </c>
      <c r="E417">
        <f>ESTIMATES!G227</f>
        <v>49.311</v>
      </c>
    </row>
    <row r="418" spans="1:5" x14ac:dyDescent="0.2">
      <c r="A418" t="s">
        <v>285</v>
      </c>
      <c r="B418" t="str">
        <f t="shared" si="13"/>
        <v>Trinidad and Tobago</v>
      </c>
      <c r="C418">
        <f t="shared" si="14"/>
        <v>780</v>
      </c>
      <c r="D418">
        <f t="shared" si="12"/>
        <v>1951</v>
      </c>
      <c r="E418">
        <f>ESTIMATES!G228</f>
        <v>658.83</v>
      </c>
    </row>
    <row r="419" spans="1:5" x14ac:dyDescent="0.2">
      <c r="A419" t="s">
        <v>126</v>
      </c>
      <c r="B419" t="str">
        <f t="shared" si="13"/>
        <v>Tunisia</v>
      </c>
      <c r="C419">
        <f t="shared" si="14"/>
        <v>788</v>
      </c>
      <c r="D419">
        <f t="shared" si="12"/>
        <v>1951</v>
      </c>
      <c r="E419">
        <f>ESTIMATES!G229</f>
        <v>3696.4569999999999</v>
      </c>
    </row>
    <row r="420" spans="1:5" x14ac:dyDescent="0.2">
      <c r="A420" t="s">
        <v>206</v>
      </c>
      <c r="B420" t="str">
        <f t="shared" si="13"/>
        <v>Turkey</v>
      </c>
      <c r="C420">
        <f t="shared" si="14"/>
        <v>792</v>
      </c>
      <c r="D420">
        <f t="shared" si="12"/>
        <v>1951</v>
      </c>
      <c r="E420">
        <f>ESTIMATES!G230</f>
        <v>21806.355</v>
      </c>
    </row>
    <row r="421" spans="1:5" x14ac:dyDescent="0.2">
      <c r="A421" t="s">
        <v>166</v>
      </c>
      <c r="B421" t="str">
        <f t="shared" si="13"/>
        <v>Turkmenistan</v>
      </c>
      <c r="C421">
        <f t="shared" si="14"/>
        <v>795</v>
      </c>
      <c r="D421">
        <f t="shared" si="12"/>
        <v>1951</v>
      </c>
      <c r="E421">
        <f>ESTIMATES!G231</f>
        <v>1228.3779999999999</v>
      </c>
    </row>
    <row r="422" spans="1:5" x14ac:dyDescent="0.2">
      <c r="A422" t="s">
        <v>286</v>
      </c>
      <c r="B422" t="str">
        <f t="shared" si="13"/>
        <v>Turks and Caicos Islands</v>
      </c>
      <c r="C422">
        <f t="shared" si="14"/>
        <v>796</v>
      </c>
      <c r="D422">
        <f t="shared" si="12"/>
        <v>1951</v>
      </c>
      <c r="E422">
        <f>ESTIMATES!G232</f>
        <v>4.984</v>
      </c>
    </row>
    <row r="423" spans="1:5" x14ac:dyDescent="0.2">
      <c r="A423" t="s">
        <v>342</v>
      </c>
      <c r="B423" t="str">
        <f t="shared" si="13"/>
        <v>Tuvalu</v>
      </c>
      <c r="C423">
        <f t="shared" si="14"/>
        <v>798</v>
      </c>
      <c r="D423">
        <f t="shared" si="12"/>
        <v>1951</v>
      </c>
      <c r="E423">
        <f>ESTIMATES!G233</f>
        <v>5.2210000000000001</v>
      </c>
    </row>
    <row r="424" spans="1:5" x14ac:dyDescent="0.2">
      <c r="A424" t="s">
        <v>106</v>
      </c>
      <c r="B424" t="str">
        <f t="shared" si="13"/>
        <v>Uganda</v>
      </c>
      <c r="C424">
        <f t="shared" si="14"/>
        <v>800</v>
      </c>
      <c r="D424">
        <f t="shared" si="12"/>
        <v>1951</v>
      </c>
      <c r="E424">
        <f>ESTIMATES!G234</f>
        <v>5308.6729999999998</v>
      </c>
    </row>
    <row r="425" spans="1:5" x14ac:dyDescent="0.2">
      <c r="A425" t="s">
        <v>219</v>
      </c>
      <c r="B425" t="str">
        <f t="shared" si="13"/>
        <v>Ukraine</v>
      </c>
      <c r="C425">
        <f t="shared" si="14"/>
        <v>804</v>
      </c>
      <c r="D425">
        <f t="shared" si="12"/>
        <v>1951</v>
      </c>
      <c r="E425">
        <f>ESTIMATES!G235</f>
        <v>37815.815000000002</v>
      </c>
    </row>
    <row r="426" spans="1:5" x14ac:dyDescent="0.2">
      <c r="A426" t="s">
        <v>207</v>
      </c>
      <c r="B426" t="str">
        <f t="shared" si="13"/>
        <v>United Arab Emirates</v>
      </c>
      <c r="C426">
        <f t="shared" si="14"/>
        <v>784</v>
      </c>
      <c r="D426">
        <f t="shared" si="12"/>
        <v>1951</v>
      </c>
      <c r="E426">
        <f>ESTIMATES!G236</f>
        <v>67.971999999999994</v>
      </c>
    </row>
    <row r="427" spans="1:5" x14ac:dyDescent="0.2">
      <c r="A427" t="s">
        <v>233</v>
      </c>
      <c r="B427" t="str">
        <f t="shared" si="13"/>
        <v>United Kingdom</v>
      </c>
      <c r="C427">
        <f t="shared" si="14"/>
        <v>826</v>
      </c>
      <c r="D427">
        <f t="shared" si="12"/>
        <v>1951</v>
      </c>
      <c r="E427">
        <f>ESTIMATES!G237</f>
        <v>50620.538</v>
      </c>
    </row>
    <row r="428" spans="1:5" x14ac:dyDescent="0.2">
      <c r="A428" t="s">
        <v>515</v>
      </c>
      <c r="B428" t="str">
        <f t="shared" si="13"/>
        <v>United States of America</v>
      </c>
      <c r="C428">
        <f t="shared" si="14"/>
        <v>840</v>
      </c>
      <c r="D428">
        <f t="shared" si="12"/>
        <v>1951</v>
      </c>
      <c r="E428">
        <f>ESTIMATES!G239</f>
        <v>159880.75599999999</v>
      </c>
    </row>
    <row r="429" spans="1:5" x14ac:dyDescent="0.2">
      <c r="A429" t="s">
        <v>310</v>
      </c>
      <c r="B429" t="str">
        <f t="shared" si="13"/>
        <v>Uruguay</v>
      </c>
      <c r="C429">
        <f t="shared" si="14"/>
        <v>858</v>
      </c>
      <c r="D429">
        <f t="shared" si="12"/>
        <v>1951</v>
      </c>
      <c r="E429">
        <f>ESTIMATES!G241</f>
        <v>2261.3420000000001</v>
      </c>
    </row>
    <row r="430" spans="1:5" x14ac:dyDescent="0.2">
      <c r="A430" t="s">
        <v>516</v>
      </c>
      <c r="B430" t="str">
        <f t="shared" si="13"/>
        <v/>
      </c>
      <c r="C430">
        <f t="shared" si="14"/>
        <v>99996</v>
      </c>
      <c r="D430">
        <f t="shared" si="12"/>
        <v>1951</v>
      </c>
      <c r="E430" t="s">
        <v>530</v>
      </c>
    </row>
    <row r="431" spans="1:5" x14ac:dyDescent="0.2">
      <c r="A431" t="s">
        <v>167</v>
      </c>
      <c r="B431" t="str">
        <f t="shared" si="13"/>
        <v>Uzbekistan</v>
      </c>
      <c r="C431">
        <f t="shared" si="14"/>
        <v>860</v>
      </c>
      <c r="D431">
        <f t="shared" si="12"/>
        <v>1951</v>
      </c>
      <c r="E431">
        <f>ESTIMATES!G242</f>
        <v>7104.0559999999996</v>
      </c>
    </row>
    <row r="432" spans="1:5" x14ac:dyDescent="0.2">
      <c r="A432" t="s">
        <v>325</v>
      </c>
      <c r="B432" t="str">
        <f t="shared" si="13"/>
        <v>Vanuatu</v>
      </c>
      <c r="C432">
        <f t="shared" si="14"/>
        <v>548</v>
      </c>
      <c r="D432">
        <f t="shared" si="12"/>
        <v>1951</v>
      </c>
      <c r="E432">
        <f>ESTIMATES!G243</f>
        <v>48.918999999999997</v>
      </c>
    </row>
    <row r="433" spans="1:5" x14ac:dyDescent="0.2">
      <c r="A433" t="s">
        <v>517</v>
      </c>
      <c r="B433" t="str">
        <f t="shared" si="13"/>
        <v>Venezuela (Bolivarian Republic of)</v>
      </c>
      <c r="C433">
        <f t="shared" si="14"/>
        <v>862</v>
      </c>
      <c r="D433">
        <f t="shared" si="12"/>
        <v>1951</v>
      </c>
      <c r="E433">
        <f>ESTIMATES!G244</f>
        <v>5735.1679999999997</v>
      </c>
    </row>
    <row r="434" spans="1:5" x14ac:dyDescent="0.2">
      <c r="A434" t="s">
        <v>518</v>
      </c>
      <c r="B434" t="str">
        <f t="shared" si="13"/>
        <v>Viet Nam</v>
      </c>
      <c r="C434">
        <f t="shared" si="14"/>
        <v>704</v>
      </c>
      <c r="D434">
        <f t="shared" si="12"/>
        <v>1951</v>
      </c>
      <c r="E434">
        <f>ESTIMATES!G245</f>
        <v>25364.453000000001</v>
      </c>
    </row>
    <row r="435" spans="1:5" x14ac:dyDescent="0.2">
      <c r="A435" t="s">
        <v>519</v>
      </c>
      <c r="B435" t="str">
        <f t="shared" si="13"/>
        <v/>
      </c>
      <c r="C435">
        <f t="shared" si="14"/>
        <v>99997</v>
      </c>
      <c r="D435">
        <f t="shared" si="12"/>
        <v>1951</v>
      </c>
      <c r="E435" t="s">
        <v>530</v>
      </c>
    </row>
    <row r="436" spans="1:5" x14ac:dyDescent="0.2">
      <c r="A436" t="s">
        <v>520</v>
      </c>
      <c r="B436" t="str">
        <f t="shared" si="13"/>
        <v/>
      </c>
      <c r="C436">
        <f t="shared" si="14"/>
        <v>99998</v>
      </c>
      <c r="D436">
        <f t="shared" si="12"/>
        <v>1951</v>
      </c>
      <c r="E436" t="s">
        <v>530</v>
      </c>
    </row>
    <row r="437" spans="1:5" x14ac:dyDescent="0.2">
      <c r="A437" t="s">
        <v>521</v>
      </c>
      <c r="B437" t="str">
        <f t="shared" si="13"/>
        <v/>
      </c>
      <c r="C437">
        <f t="shared" si="14"/>
        <v>99999</v>
      </c>
      <c r="D437">
        <f t="shared" si="12"/>
        <v>1951</v>
      </c>
      <c r="E437" t="s">
        <v>530</v>
      </c>
    </row>
    <row r="438" spans="1:5" x14ac:dyDescent="0.2">
      <c r="A438" t="s">
        <v>208</v>
      </c>
      <c r="B438" t="str">
        <f t="shared" si="13"/>
        <v>Yemen</v>
      </c>
      <c r="C438">
        <f t="shared" si="14"/>
        <v>887</v>
      </c>
      <c r="D438">
        <f t="shared" si="12"/>
        <v>1951</v>
      </c>
      <c r="E438">
        <f>ESTIMATES!G248</f>
        <v>4474.0249999999996</v>
      </c>
    </row>
    <row r="439" spans="1:5" x14ac:dyDescent="0.2">
      <c r="A439" t="s">
        <v>522</v>
      </c>
      <c r="B439" t="str">
        <f t="shared" si="13"/>
        <v/>
      </c>
      <c r="C439">
        <f t="shared" si="14"/>
        <v>100000</v>
      </c>
      <c r="D439">
        <f t="shared" si="12"/>
        <v>1951</v>
      </c>
      <c r="E439" t="s">
        <v>530</v>
      </c>
    </row>
    <row r="440" spans="1:5" x14ac:dyDescent="0.2">
      <c r="A440" t="s">
        <v>108</v>
      </c>
      <c r="B440" t="str">
        <f t="shared" si="13"/>
        <v>Zambia</v>
      </c>
      <c r="C440">
        <f t="shared" si="14"/>
        <v>894</v>
      </c>
      <c r="D440">
        <f t="shared" si="12"/>
        <v>1951</v>
      </c>
      <c r="E440">
        <f>ESTIMATES!G249</f>
        <v>2376.0749999999998</v>
      </c>
    </row>
    <row r="441" spans="1:5" x14ac:dyDescent="0.2">
      <c r="A441" t="s">
        <v>109</v>
      </c>
      <c r="B441" t="str">
        <f t="shared" si="13"/>
        <v>Zimbabwe</v>
      </c>
      <c r="C441">
        <f t="shared" si="14"/>
        <v>716</v>
      </c>
      <c r="D441">
        <f t="shared" si="12"/>
        <v>1951</v>
      </c>
      <c r="E441">
        <f>ESTIMATES!G250</f>
        <v>2830.4490000000001</v>
      </c>
    </row>
    <row r="442" spans="1:5" x14ac:dyDescent="0.2">
      <c r="A442" t="s">
        <v>169</v>
      </c>
      <c r="B442" t="str">
        <f t="shared" si="13"/>
        <v>Afghanistan</v>
      </c>
      <c r="C442">
        <f t="shared" si="14"/>
        <v>4</v>
      </c>
      <c r="D442">
        <f>D222+1</f>
        <v>1952</v>
      </c>
      <c r="E442">
        <f>ESTIMATES!H18</f>
        <v>7934.7979999999998</v>
      </c>
    </row>
    <row r="443" spans="1:5" x14ac:dyDescent="0.2">
      <c r="A443" t="s">
        <v>235</v>
      </c>
      <c r="B443" t="str">
        <f t="shared" si="13"/>
        <v>Albania</v>
      </c>
      <c r="C443">
        <f t="shared" si="14"/>
        <v>8</v>
      </c>
      <c r="D443">
        <f t="shared" ref="D443:D506" si="15">D442</f>
        <v>1952</v>
      </c>
      <c r="E443">
        <f>ESTIMATES!H19</f>
        <v>1316.086</v>
      </c>
    </row>
    <row r="444" spans="1:5" x14ac:dyDescent="0.2">
      <c r="A444" t="s">
        <v>121</v>
      </c>
      <c r="B444" t="str">
        <f t="shared" si="13"/>
        <v>Algeria</v>
      </c>
      <c r="C444">
        <f t="shared" si="14"/>
        <v>12</v>
      </c>
      <c r="D444">
        <f t="shared" si="15"/>
        <v>1952</v>
      </c>
      <c r="E444">
        <f>ESTIMATES!H20</f>
        <v>9216.3950000000004</v>
      </c>
    </row>
    <row r="445" spans="1:5" x14ac:dyDescent="0.2">
      <c r="A445" t="s">
        <v>335</v>
      </c>
      <c r="B445" t="str">
        <f t="shared" si="13"/>
        <v>American Samoa</v>
      </c>
      <c r="C445">
        <f t="shared" si="14"/>
        <v>16</v>
      </c>
      <c r="D445">
        <f t="shared" si="15"/>
        <v>1952</v>
      </c>
      <c r="E445">
        <f>ESTIMATES!H21</f>
        <v>19.542999999999999</v>
      </c>
    </row>
    <row r="446" spans="1:5" x14ac:dyDescent="0.2">
      <c r="A446" t="s">
        <v>236</v>
      </c>
      <c r="B446" t="str">
        <f t="shared" si="13"/>
        <v>Andorra</v>
      </c>
      <c r="C446">
        <f t="shared" si="14"/>
        <v>20</v>
      </c>
      <c r="D446">
        <f t="shared" si="15"/>
        <v>1952</v>
      </c>
      <c r="E446">
        <f>ESTIMATES!H22</f>
        <v>7.25</v>
      </c>
    </row>
    <row r="447" spans="1:5" x14ac:dyDescent="0.2">
      <c r="A447" t="s">
        <v>111</v>
      </c>
      <c r="B447" t="str">
        <f t="shared" si="13"/>
        <v>Angola</v>
      </c>
      <c r="C447">
        <f t="shared" si="14"/>
        <v>24</v>
      </c>
      <c r="D447">
        <f t="shared" si="15"/>
        <v>1952</v>
      </c>
      <c r="E447">
        <f>ESTIMATES!H23</f>
        <v>4529.3810000000003</v>
      </c>
    </row>
    <row r="448" spans="1:5" x14ac:dyDescent="0.2">
      <c r="A448" t="s">
        <v>263</v>
      </c>
      <c r="B448" t="str">
        <f t="shared" si="13"/>
        <v>Antigua and Barbuda</v>
      </c>
      <c r="C448">
        <f t="shared" si="14"/>
        <v>28</v>
      </c>
      <c r="D448">
        <f t="shared" si="15"/>
        <v>1952</v>
      </c>
      <c r="E448">
        <f>ESTIMATES!H25</f>
        <v>49.887</v>
      </c>
    </row>
    <row r="449" spans="1:5" x14ac:dyDescent="0.2">
      <c r="A449" t="s">
        <v>298</v>
      </c>
      <c r="B449" t="str">
        <f t="shared" si="13"/>
        <v>Argentina</v>
      </c>
      <c r="C449">
        <f t="shared" si="14"/>
        <v>32</v>
      </c>
      <c r="D449">
        <f t="shared" si="15"/>
        <v>1952</v>
      </c>
      <c r="E449">
        <f>ESTIMATES!H26</f>
        <v>17866.097000000002</v>
      </c>
    </row>
    <row r="450" spans="1:5" x14ac:dyDescent="0.2">
      <c r="A450" t="s">
        <v>191</v>
      </c>
      <c r="B450" t="str">
        <f t="shared" si="13"/>
        <v>Armenia</v>
      </c>
      <c r="C450">
        <f t="shared" si="14"/>
        <v>51</v>
      </c>
      <c r="D450">
        <f t="shared" si="15"/>
        <v>1952</v>
      </c>
      <c r="E450">
        <f>ESTIMATES!H27</f>
        <v>1419.913</v>
      </c>
    </row>
    <row r="451" spans="1:5" x14ac:dyDescent="0.2">
      <c r="A451" t="s">
        <v>264</v>
      </c>
      <c r="B451" t="str">
        <f t="shared" si="13"/>
        <v>Aruba</v>
      </c>
      <c r="C451">
        <f t="shared" si="14"/>
        <v>533</v>
      </c>
      <c r="D451">
        <f t="shared" si="15"/>
        <v>1952</v>
      </c>
      <c r="E451">
        <f>ESTIMATES!H28</f>
        <v>38.965000000000003</v>
      </c>
    </row>
    <row r="452" spans="1:5" x14ac:dyDescent="0.2">
      <c r="A452" t="s">
        <v>318</v>
      </c>
      <c r="B452" t="str">
        <f t="shared" si="13"/>
        <v>Australia</v>
      </c>
      <c r="C452">
        <f t="shared" si="14"/>
        <v>36</v>
      </c>
      <c r="D452">
        <f t="shared" si="15"/>
        <v>1952</v>
      </c>
      <c r="E452">
        <f>ESTIMATES!H29</f>
        <v>8627.0519999999997</v>
      </c>
    </row>
    <row r="453" spans="1:5" x14ac:dyDescent="0.2">
      <c r="A453" t="s">
        <v>252</v>
      </c>
      <c r="B453" t="str">
        <f t="shared" si="13"/>
        <v>Austria</v>
      </c>
      <c r="C453">
        <f t="shared" si="14"/>
        <v>40</v>
      </c>
      <c r="D453">
        <f t="shared" si="15"/>
        <v>1952</v>
      </c>
      <c r="E453">
        <f>ESTIMATES!H30</f>
        <v>6929.2889999999998</v>
      </c>
    </row>
    <row r="454" spans="1:5" x14ac:dyDescent="0.2">
      <c r="A454" t="s">
        <v>192</v>
      </c>
      <c r="B454" t="str">
        <f t="shared" si="13"/>
        <v>Azerbaijan</v>
      </c>
      <c r="C454">
        <f t="shared" si="14"/>
        <v>31</v>
      </c>
      <c r="D454">
        <f t="shared" si="15"/>
        <v>1952</v>
      </c>
      <c r="E454">
        <f>ESTIMATES!H31</f>
        <v>3045.4290000000001</v>
      </c>
    </row>
    <row r="455" spans="1:5" x14ac:dyDescent="0.2">
      <c r="A455" t="s">
        <v>265</v>
      </c>
      <c r="B455" t="str">
        <f t="shared" si="13"/>
        <v>Bahamas</v>
      </c>
      <c r="C455">
        <f t="shared" si="14"/>
        <v>44</v>
      </c>
      <c r="D455">
        <f t="shared" si="15"/>
        <v>1952</v>
      </c>
      <c r="E455">
        <f>ESTIMATES!H32</f>
        <v>81.427999999999997</v>
      </c>
    </row>
    <row r="456" spans="1:5" x14ac:dyDescent="0.2">
      <c r="A456" t="s">
        <v>193</v>
      </c>
      <c r="B456" t="str">
        <f t="shared" si="13"/>
        <v>Bahrain</v>
      </c>
      <c r="C456">
        <f t="shared" si="14"/>
        <v>48</v>
      </c>
      <c r="D456">
        <f t="shared" si="15"/>
        <v>1952</v>
      </c>
      <c r="E456">
        <f>ESTIMATES!H33</f>
        <v>119.68899999999999</v>
      </c>
    </row>
    <row r="457" spans="1:5" x14ac:dyDescent="0.2">
      <c r="A457" t="s">
        <v>170</v>
      </c>
      <c r="B457" t="str">
        <f t="shared" si="13"/>
        <v>Bangladesh</v>
      </c>
      <c r="C457">
        <f t="shared" si="14"/>
        <v>50</v>
      </c>
      <c r="D457">
        <f t="shared" si="15"/>
        <v>1952</v>
      </c>
      <c r="E457">
        <f>ESTIMATES!H34</f>
        <v>39493.326000000001</v>
      </c>
    </row>
    <row r="458" spans="1:5" x14ac:dyDescent="0.2">
      <c r="A458" t="s">
        <v>266</v>
      </c>
      <c r="B458" t="str">
        <f t="shared" si="13"/>
        <v>Barbados</v>
      </c>
      <c r="C458">
        <f t="shared" si="14"/>
        <v>52</v>
      </c>
      <c r="D458">
        <f t="shared" si="15"/>
        <v>1952</v>
      </c>
      <c r="E458">
        <f>ESTIMATES!H35</f>
        <v>219.636</v>
      </c>
    </row>
    <row r="459" spans="1:5" x14ac:dyDescent="0.2">
      <c r="A459" t="s">
        <v>210</v>
      </c>
      <c r="B459" t="str">
        <f t="shared" si="13"/>
        <v>Belarus</v>
      </c>
      <c r="C459">
        <f t="shared" si="14"/>
        <v>112</v>
      </c>
      <c r="D459">
        <f t="shared" si="15"/>
        <v>1952</v>
      </c>
      <c r="E459">
        <f>ESTIMATES!H36</f>
        <v>7711.027</v>
      </c>
    </row>
    <row r="460" spans="1:5" x14ac:dyDescent="0.2">
      <c r="A460" t="s">
        <v>253</v>
      </c>
      <c r="B460" t="str">
        <f t="shared" si="13"/>
        <v>Belgium</v>
      </c>
      <c r="C460">
        <f t="shared" si="14"/>
        <v>56</v>
      </c>
      <c r="D460">
        <f t="shared" si="15"/>
        <v>1952</v>
      </c>
      <c r="E460">
        <f>ESTIMATES!H37</f>
        <v>8721.1919999999991</v>
      </c>
    </row>
    <row r="461" spans="1:5" x14ac:dyDescent="0.2">
      <c r="A461" t="s">
        <v>289</v>
      </c>
      <c r="B461" t="str">
        <f t="shared" si="13"/>
        <v>Belize</v>
      </c>
      <c r="C461">
        <f t="shared" si="14"/>
        <v>84</v>
      </c>
      <c r="D461">
        <f t="shared" si="15"/>
        <v>1952</v>
      </c>
      <c r="E461">
        <f>ESTIMATES!H38</f>
        <v>73.427999999999997</v>
      </c>
    </row>
    <row r="462" spans="1:5" x14ac:dyDescent="0.2">
      <c r="A462" t="s">
        <v>135</v>
      </c>
      <c r="B462" t="str">
        <f t="shared" si="13"/>
        <v>Benin</v>
      </c>
      <c r="C462">
        <f t="shared" si="14"/>
        <v>204</v>
      </c>
      <c r="D462">
        <f t="shared" si="15"/>
        <v>1952</v>
      </c>
      <c r="E462">
        <f>ESTIMATES!H39</f>
        <v>2264.3780000000002</v>
      </c>
    </row>
    <row r="463" spans="1:5" x14ac:dyDescent="0.2">
      <c r="A463" t="s">
        <v>312</v>
      </c>
      <c r="B463" t="str">
        <f t="shared" si="13"/>
        <v>Bermuda</v>
      </c>
      <c r="C463">
        <f t="shared" si="14"/>
        <v>60</v>
      </c>
      <c r="D463">
        <f t="shared" si="15"/>
        <v>1952</v>
      </c>
      <c r="E463">
        <f>ESTIMATES!H40</f>
        <v>38.473999999999997</v>
      </c>
    </row>
    <row r="464" spans="1:5" x14ac:dyDescent="0.2">
      <c r="A464" t="s">
        <v>171</v>
      </c>
      <c r="B464" t="str">
        <f t="shared" si="13"/>
        <v>Bhutan</v>
      </c>
      <c r="C464">
        <f t="shared" si="14"/>
        <v>64</v>
      </c>
      <c r="D464">
        <f t="shared" si="15"/>
        <v>1952</v>
      </c>
      <c r="E464">
        <f>ESTIMATES!H41</f>
        <v>186.16</v>
      </c>
    </row>
    <row r="465" spans="1:5" x14ac:dyDescent="0.2">
      <c r="A465" t="s">
        <v>494</v>
      </c>
      <c r="B465" t="str">
        <f t="shared" si="13"/>
        <v>Bolivia (Plurinational State of)</v>
      </c>
      <c r="C465">
        <f t="shared" si="14"/>
        <v>68</v>
      </c>
      <c r="D465">
        <f t="shared" si="15"/>
        <v>1952</v>
      </c>
      <c r="E465">
        <f>ESTIMATES!H42</f>
        <v>3193.2869999999998</v>
      </c>
    </row>
    <row r="466" spans="1:5" x14ac:dyDescent="0.2">
      <c r="A466" t="s">
        <v>237</v>
      </c>
      <c r="B466" t="str">
        <f t="shared" si="13"/>
        <v>Bosnia and Herzegovina</v>
      </c>
      <c r="C466">
        <f t="shared" si="14"/>
        <v>70</v>
      </c>
      <c r="D466">
        <f t="shared" si="15"/>
        <v>1952</v>
      </c>
      <c r="E466">
        <f>ESTIMATES!H43</f>
        <v>2763.2979999999998</v>
      </c>
    </row>
    <row r="467" spans="1:5" x14ac:dyDescent="0.2">
      <c r="A467" t="s">
        <v>129</v>
      </c>
      <c r="B467" t="str">
        <f t="shared" si="13"/>
        <v>Botswana</v>
      </c>
      <c r="C467">
        <f t="shared" si="14"/>
        <v>72</v>
      </c>
      <c r="D467">
        <f t="shared" si="15"/>
        <v>1952</v>
      </c>
      <c r="E467">
        <f>ESTIMATES!H44</f>
        <v>437.18200000000002</v>
      </c>
    </row>
    <row r="468" spans="1:5" x14ac:dyDescent="0.2">
      <c r="A468" t="s">
        <v>300</v>
      </c>
      <c r="B468" t="str">
        <f t="shared" si="13"/>
        <v>Brazil</v>
      </c>
      <c r="C468">
        <f t="shared" si="14"/>
        <v>76</v>
      </c>
      <c r="D468">
        <f t="shared" si="15"/>
        <v>1952</v>
      </c>
      <c r="E468">
        <f>ESTIMATES!H45</f>
        <v>57304.771999999997</v>
      </c>
    </row>
    <row r="469" spans="1:5" x14ac:dyDescent="0.2">
      <c r="A469" t="s">
        <v>179</v>
      </c>
      <c r="B469" t="str">
        <f t="shared" si="13"/>
        <v>Brunei Darussalam</v>
      </c>
      <c r="C469">
        <f t="shared" si="14"/>
        <v>96</v>
      </c>
      <c r="D469">
        <f t="shared" si="15"/>
        <v>1952</v>
      </c>
      <c r="E469">
        <f>ESTIMATES!H47</f>
        <v>53.932000000000002</v>
      </c>
    </row>
    <row r="470" spans="1:5" x14ac:dyDescent="0.2">
      <c r="A470" t="s">
        <v>211</v>
      </c>
      <c r="B470" t="str">
        <f t="shared" si="13"/>
        <v>Bulgaria</v>
      </c>
      <c r="C470">
        <f t="shared" si="14"/>
        <v>100</v>
      </c>
      <c r="D470">
        <f t="shared" si="15"/>
        <v>1952</v>
      </c>
      <c r="E470">
        <f>ESTIMATES!H48</f>
        <v>7359.9970000000003</v>
      </c>
    </row>
    <row r="471" spans="1:5" x14ac:dyDescent="0.2">
      <c r="A471" t="s">
        <v>136</v>
      </c>
      <c r="B471" t="str">
        <f t="shared" si="13"/>
        <v>Burkina Faso</v>
      </c>
      <c r="C471">
        <f t="shared" si="14"/>
        <v>854</v>
      </c>
      <c r="D471">
        <f t="shared" si="15"/>
        <v>1952</v>
      </c>
      <c r="E471">
        <f>ESTIMATES!H49</f>
        <v>4367.1369999999997</v>
      </c>
    </row>
    <row r="472" spans="1:5" x14ac:dyDescent="0.2">
      <c r="A472" t="s">
        <v>90</v>
      </c>
      <c r="B472" t="str">
        <f t="shared" si="13"/>
        <v>Burundi</v>
      </c>
      <c r="C472">
        <f t="shared" si="14"/>
        <v>108</v>
      </c>
      <c r="D472">
        <f t="shared" si="15"/>
        <v>1952</v>
      </c>
      <c r="E472">
        <f>ESTIMATES!H50</f>
        <v>2403.777</v>
      </c>
    </row>
    <row r="473" spans="1:5" x14ac:dyDescent="0.2">
      <c r="A473" t="s">
        <v>137</v>
      </c>
      <c r="B473" t="str">
        <f t="shared" si="13"/>
        <v>Cabo Verde</v>
      </c>
      <c r="C473">
        <f t="shared" si="14"/>
        <v>132</v>
      </c>
      <c r="D473">
        <f t="shared" si="15"/>
        <v>1952</v>
      </c>
      <c r="E473">
        <f>ESTIMATES!H51</f>
        <v>191.52099999999999</v>
      </c>
    </row>
    <row r="474" spans="1:5" x14ac:dyDescent="0.2">
      <c r="A474" t="s">
        <v>180</v>
      </c>
      <c r="B474" t="str">
        <f t="shared" si="13"/>
        <v>Cambodia</v>
      </c>
      <c r="C474">
        <f t="shared" si="14"/>
        <v>116</v>
      </c>
      <c r="D474">
        <f t="shared" si="15"/>
        <v>1952</v>
      </c>
      <c r="E474">
        <f>ESTIMATES!H52</f>
        <v>4658.6530000000002</v>
      </c>
    </row>
    <row r="475" spans="1:5" x14ac:dyDescent="0.2">
      <c r="A475" t="s">
        <v>112</v>
      </c>
      <c r="B475" t="str">
        <f t="shared" si="13"/>
        <v>Cameroon</v>
      </c>
      <c r="C475">
        <f t="shared" si="14"/>
        <v>120</v>
      </c>
      <c r="D475">
        <f t="shared" si="15"/>
        <v>1952</v>
      </c>
      <c r="E475">
        <f>ESTIMATES!H53</f>
        <v>4623.4709999999995</v>
      </c>
    </row>
    <row r="476" spans="1:5" x14ac:dyDescent="0.2">
      <c r="A476" t="s">
        <v>313</v>
      </c>
      <c r="B476" t="str">
        <f t="shared" si="13"/>
        <v>Canada</v>
      </c>
      <c r="C476">
        <f t="shared" si="14"/>
        <v>124</v>
      </c>
      <c r="D476">
        <f t="shared" si="15"/>
        <v>1952</v>
      </c>
      <c r="E476">
        <f>ESTIMATES!H54</f>
        <v>14481.496999999999</v>
      </c>
    </row>
    <row r="477" spans="1:5" x14ac:dyDescent="0.2">
      <c r="A477" t="s">
        <v>269</v>
      </c>
      <c r="B477" t="str">
        <f t="shared" si="13"/>
        <v>Cayman Islands</v>
      </c>
      <c r="C477">
        <f t="shared" si="14"/>
        <v>136</v>
      </c>
      <c r="D477">
        <f t="shared" si="15"/>
        <v>1952</v>
      </c>
      <c r="E477">
        <f>ESTIMATES!H56</f>
        <v>6.2450000000000001</v>
      </c>
    </row>
    <row r="478" spans="1:5" x14ac:dyDescent="0.2">
      <c r="A478" t="s">
        <v>113</v>
      </c>
      <c r="B478" t="str">
        <f t="shared" si="13"/>
        <v>Central African Republic</v>
      </c>
      <c r="C478">
        <f t="shared" si="14"/>
        <v>140</v>
      </c>
      <c r="D478">
        <f t="shared" si="15"/>
        <v>1952</v>
      </c>
      <c r="E478">
        <f>ESTIMATES!H57</f>
        <v>1353.47</v>
      </c>
    </row>
    <row r="479" spans="1:5" x14ac:dyDescent="0.2">
      <c r="A479" t="s">
        <v>114</v>
      </c>
      <c r="B479" t="str">
        <f t="shared" ref="B479:B542" si="16">IF(B259="","",B259)</f>
        <v>Chad</v>
      </c>
      <c r="C479">
        <f t="shared" ref="C479:C542" si="17">C259</f>
        <v>148</v>
      </c>
      <c r="D479">
        <f t="shared" si="15"/>
        <v>1952</v>
      </c>
      <c r="E479">
        <f>ESTIMATES!H58</f>
        <v>2589.2779999999998</v>
      </c>
    </row>
    <row r="480" spans="1:5" x14ac:dyDescent="0.2">
      <c r="A480" t="s">
        <v>221</v>
      </c>
      <c r="B480" t="str">
        <f t="shared" si="16"/>
        <v>Channel Islands</v>
      </c>
      <c r="C480">
        <f t="shared" si="17"/>
        <v>830</v>
      </c>
      <c r="D480">
        <f t="shared" si="15"/>
        <v>1952</v>
      </c>
      <c r="E480">
        <f>ESTIMATES!H59</f>
        <v>103.65300000000001</v>
      </c>
    </row>
    <row r="481" spans="1:5" x14ac:dyDescent="0.2">
      <c r="A481" t="s">
        <v>301</v>
      </c>
      <c r="B481" t="str">
        <f t="shared" si="16"/>
        <v>Chile</v>
      </c>
      <c r="C481">
        <f t="shared" si="17"/>
        <v>152</v>
      </c>
      <c r="D481">
        <f t="shared" si="15"/>
        <v>1952</v>
      </c>
      <c r="E481">
        <f>ESTIMATES!H60</f>
        <v>6417.5429999999997</v>
      </c>
    </row>
    <row r="482" spans="1:5" x14ac:dyDescent="0.2">
      <c r="A482" t="s">
        <v>153</v>
      </c>
      <c r="B482" t="str">
        <f t="shared" si="16"/>
        <v>China</v>
      </c>
      <c r="C482">
        <f t="shared" si="17"/>
        <v>156</v>
      </c>
      <c r="D482">
        <f t="shared" si="15"/>
        <v>1952</v>
      </c>
      <c r="E482">
        <f>ESTIMATES!H61</f>
        <v>570764.96499999997</v>
      </c>
    </row>
    <row r="483" spans="1:5" x14ac:dyDescent="0.2">
      <c r="A483" t="s">
        <v>302</v>
      </c>
      <c r="B483" t="str">
        <f t="shared" si="16"/>
        <v>Colombia</v>
      </c>
      <c r="C483">
        <f t="shared" si="17"/>
        <v>170</v>
      </c>
      <c r="D483">
        <f t="shared" si="15"/>
        <v>1952</v>
      </c>
      <c r="E483">
        <f>ESTIMATES!H64</f>
        <v>13064.689</v>
      </c>
    </row>
    <row r="484" spans="1:5" x14ac:dyDescent="0.2">
      <c r="A484" t="s">
        <v>91</v>
      </c>
      <c r="B484" t="str">
        <f t="shared" si="16"/>
        <v>Comoros</v>
      </c>
      <c r="C484">
        <f t="shared" si="17"/>
        <v>174</v>
      </c>
      <c r="D484">
        <f t="shared" si="15"/>
        <v>1952</v>
      </c>
      <c r="E484">
        <f>ESTIMATES!H65</f>
        <v>163.553</v>
      </c>
    </row>
    <row r="485" spans="1:5" x14ac:dyDescent="0.2">
      <c r="A485" t="s">
        <v>115</v>
      </c>
      <c r="B485" t="str">
        <f t="shared" si="16"/>
        <v>Democratic Republic of the Congo</v>
      </c>
      <c r="C485">
        <f t="shared" si="17"/>
        <v>180</v>
      </c>
      <c r="D485">
        <f t="shared" si="15"/>
        <v>1952</v>
      </c>
      <c r="E485">
        <f>ESTIMATES!H76</f>
        <v>12680.933999999999</v>
      </c>
    </row>
    <row r="486" spans="1:5" x14ac:dyDescent="0.2">
      <c r="A486" t="s">
        <v>495</v>
      </c>
      <c r="B486" t="str">
        <f t="shared" si="16"/>
        <v>Congo</v>
      </c>
      <c r="C486">
        <f t="shared" si="17"/>
        <v>178</v>
      </c>
      <c r="D486">
        <f t="shared" si="15"/>
        <v>1952</v>
      </c>
      <c r="E486">
        <f>ESTIMATES!H66</f>
        <v>841.47299999999996</v>
      </c>
    </row>
    <row r="487" spans="1:5" x14ac:dyDescent="0.2">
      <c r="A487" t="s">
        <v>290</v>
      </c>
      <c r="B487" t="str">
        <f t="shared" si="16"/>
        <v>Costa Rica</v>
      </c>
      <c r="C487">
        <f t="shared" si="17"/>
        <v>188</v>
      </c>
      <c r="D487">
        <f t="shared" si="15"/>
        <v>1952</v>
      </c>
      <c r="E487">
        <f>ESTIMATES!H68</f>
        <v>1015.875</v>
      </c>
    </row>
    <row r="488" spans="1:5" x14ac:dyDescent="0.2">
      <c r="A488" t="s">
        <v>496</v>
      </c>
      <c r="B488" t="str">
        <f t="shared" si="16"/>
        <v>Côte d'Ivoire</v>
      </c>
      <c r="C488">
        <f t="shared" si="17"/>
        <v>384</v>
      </c>
      <c r="D488">
        <f t="shared" si="15"/>
        <v>1952</v>
      </c>
      <c r="E488">
        <f>ESTIMATES!H69</f>
        <v>2758.4549999999999</v>
      </c>
    </row>
    <row r="489" spans="1:5" x14ac:dyDescent="0.2">
      <c r="A489" t="s">
        <v>238</v>
      </c>
      <c r="B489" t="str">
        <f t="shared" si="16"/>
        <v>Croatia</v>
      </c>
      <c r="C489">
        <f t="shared" si="17"/>
        <v>191</v>
      </c>
      <c r="D489">
        <f t="shared" si="15"/>
        <v>1952</v>
      </c>
      <c r="E489">
        <f>ESTIMATES!H70</f>
        <v>3922.6750000000002</v>
      </c>
    </row>
    <row r="490" spans="1:5" x14ac:dyDescent="0.2">
      <c r="A490" t="s">
        <v>270</v>
      </c>
      <c r="B490" t="str">
        <f t="shared" si="16"/>
        <v>Cuba</v>
      </c>
      <c r="C490">
        <f t="shared" si="17"/>
        <v>192</v>
      </c>
      <c r="D490">
        <f t="shared" si="15"/>
        <v>1952</v>
      </c>
      <c r="E490">
        <f>ESTIMATES!H71</f>
        <v>6180.0309999999999</v>
      </c>
    </row>
    <row r="491" spans="1:5" x14ac:dyDescent="0.2">
      <c r="A491" t="s">
        <v>497</v>
      </c>
      <c r="B491" t="str">
        <f t="shared" si="16"/>
        <v>Curaçao</v>
      </c>
      <c r="C491">
        <f t="shared" si="17"/>
        <v>531</v>
      </c>
      <c r="D491">
        <f t="shared" si="15"/>
        <v>1952</v>
      </c>
      <c r="E491">
        <f>ESTIMATES!H72</f>
        <v>108.285</v>
      </c>
    </row>
    <row r="492" spans="1:5" x14ac:dyDescent="0.2">
      <c r="A492" t="s">
        <v>194</v>
      </c>
      <c r="B492" t="str">
        <f t="shared" si="16"/>
        <v>Cyprus</v>
      </c>
      <c r="C492">
        <f t="shared" si="17"/>
        <v>196</v>
      </c>
      <c r="D492">
        <f t="shared" si="15"/>
        <v>1952</v>
      </c>
      <c r="E492">
        <f>ESTIMATES!H73</f>
        <v>506.62700000000001</v>
      </c>
    </row>
    <row r="493" spans="1:5" x14ac:dyDescent="0.2">
      <c r="A493" t="s">
        <v>212</v>
      </c>
      <c r="B493" t="str">
        <f t="shared" si="16"/>
        <v>Czech Republic</v>
      </c>
      <c r="C493">
        <f t="shared" si="17"/>
        <v>203</v>
      </c>
      <c r="D493">
        <f t="shared" si="15"/>
        <v>1952</v>
      </c>
      <c r="E493">
        <f>ESTIMATES!H74</f>
        <v>9106.2270000000008</v>
      </c>
    </row>
    <row r="494" spans="1:5" x14ac:dyDescent="0.2">
      <c r="A494" t="s">
        <v>498</v>
      </c>
      <c r="B494" t="str">
        <f t="shared" si="16"/>
        <v/>
      </c>
      <c r="C494">
        <f t="shared" si="17"/>
        <v>99991</v>
      </c>
      <c r="D494">
        <f t="shared" si="15"/>
        <v>1952</v>
      </c>
      <c r="E494" t="s">
        <v>530</v>
      </c>
    </row>
    <row r="495" spans="1:5" x14ac:dyDescent="0.2">
      <c r="A495" t="s">
        <v>222</v>
      </c>
      <c r="B495" t="str">
        <f t="shared" si="16"/>
        <v>Denmark</v>
      </c>
      <c r="C495">
        <f t="shared" si="17"/>
        <v>208</v>
      </c>
      <c r="D495">
        <f t="shared" si="15"/>
        <v>1952</v>
      </c>
      <c r="E495">
        <f>ESTIMATES!H77</f>
        <v>4345.2179999999998</v>
      </c>
    </row>
    <row r="496" spans="1:5" x14ac:dyDescent="0.2">
      <c r="A496" t="s">
        <v>92</v>
      </c>
      <c r="B496" t="str">
        <f t="shared" si="16"/>
        <v>Djibouti</v>
      </c>
      <c r="C496">
        <f t="shared" si="17"/>
        <v>262</v>
      </c>
      <c r="D496">
        <f t="shared" si="15"/>
        <v>1952</v>
      </c>
      <c r="E496">
        <f>ESTIMATES!H78</f>
        <v>64.748000000000005</v>
      </c>
    </row>
    <row r="497" spans="1:5" x14ac:dyDescent="0.2">
      <c r="A497" t="s">
        <v>272</v>
      </c>
      <c r="B497" t="str">
        <f t="shared" si="16"/>
        <v>Dominica</v>
      </c>
      <c r="C497">
        <f t="shared" si="17"/>
        <v>212</v>
      </c>
      <c r="D497">
        <f t="shared" si="15"/>
        <v>1952</v>
      </c>
      <c r="E497">
        <f>ESTIMATES!H79</f>
        <v>52.298000000000002</v>
      </c>
    </row>
    <row r="498" spans="1:5" x14ac:dyDescent="0.2">
      <c r="A498" t="s">
        <v>273</v>
      </c>
      <c r="B498" t="str">
        <f t="shared" si="16"/>
        <v>Dominican Republic</v>
      </c>
      <c r="C498">
        <f t="shared" si="17"/>
        <v>214</v>
      </c>
      <c r="D498">
        <f t="shared" si="15"/>
        <v>1952</v>
      </c>
      <c r="E498">
        <f>ESTIMATES!H80</f>
        <v>2517.2579999999998</v>
      </c>
    </row>
    <row r="499" spans="1:5" x14ac:dyDescent="0.2">
      <c r="A499" t="s">
        <v>499</v>
      </c>
      <c r="B499" t="str">
        <f t="shared" si="16"/>
        <v/>
      </c>
      <c r="C499">
        <f t="shared" si="17"/>
        <v>99992</v>
      </c>
      <c r="D499">
        <f t="shared" si="15"/>
        <v>1952</v>
      </c>
      <c r="E499" t="s">
        <v>530</v>
      </c>
    </row>
    <row r="500" spans="1:5" x14ac:dyDescent="0.2">
      <c r="A500" t="s">
        <v>303</v>
      </c>
      <c r="B500" t="str">
        <f t="shared" si="16"/>
        <v>Ecuador</v>
      </c>
      <c r="C500">
        <f t="shared" si="17"/>
        <v>218</v>
      </c>
      <c r="D500">
        <f t="shared" si="15"/>
        <v>1952</v>
      </c>
      <c r="E500">
        <f>ESTIMATES!H81</f>
        <v>3655.0120000000002</v>
      </c>
    </row>
    <row r="501" spans="1:5" x14ac:dyDescent="0.2">
      <c r="A501" t="s">
        <v>500</v>
      </c>
      <c r="B501" t="str">
        <f t="shared" si="16"/>
        <v>Egypt</v>
      </c>
      <c r="C501">
        <f t="shared" si="17"/>
        <v>818</v>
      </c>
      <c r="D501">
        <f t="shared" si="15"/>
        <v>1952</v>
      </c>
      <c r="E501">
        <f>ESTIMATES!H82</f>
        <v>21904.477999999999</v>
      </c>
    </row>
    <row r="502" spans="1:5" x14ac:dyDescent="0.2">
      <c r="A502" t="s">
        <v>291</v>
      </c>
      <c r="B502" t="str">
        <f t="shared" si="16"/>
        <v>El Salvador</v>
      </c>
      <c r="C502">
        <f t="shared" si="17"/>
        <v>222</v>
      </c>
      <c r="D502">
        <f t="shared" si="15"/>
        <v>1952</v>
      </c>
      <c r="E502">
        <f>ESTIMATES!H83</f>
        <v>2278.3049999999998</v>
      </c>
    </row>
    <row r="503" spans="1:5" x14ac:dyDescent="0.2">
      <c r="A503" t="s">
        <v>117</v>
      </c>
      <c r="B503" t="str">
        <f t="shared" si="16"/>
        <v>Equatorial Guinea</v>
      </c>
      <c r="C503">
        <f t="shared" si="17"/>
        <v>226</v>
      </c>
      <c r="D503">
        <f t="shared" si="15"/>
        <v>1952</v>
      </c>
      <c r="E503">
        <f>ESTIMATES!H84</f>
        <v>232.75700000000001</v>
      </c>
    </row>
    <row r="504" spans="1:5" x14ac:dyDescent="0.2">
      <c r="A504" t="s">
        <v>93</v>
      </c>
      <c r="B504" t="str">
        <f t="shared" si="16"/>
        <v>Eritrea</v>
      </c>
      <c r="C504">
        <f t="shared" si="17"/>
        <v>232</v>
      </c>
      <c r="D504">
        <f t="shared" si="15"/>
        <v>1952</v>
      </c>
      <c r="E504">
        <f>ESTIMATES!H85</f>
        <v>1184.694</v>
      </c>
    </row>
    <row r="505" spans="1:5" x14ac:dyDescent="0.2">
      <c r="A505" t="s">
        <v>223</v>
      </c>
      <c r="B505" t="str">
        <f t="shared" si="16"/>
        <v>Estonia</v>
      </c>
      <c r="C505">
        <f t="shared" si="17"/>
        <v>233</v>
      </c>
      <c r="D505">
        <f t="shared" si="15"/>
        <v>1952</v>
      </c>
      <c r="E505">
        <f>ESTIMATES!H86</f>
        <v>1125.2449999999999</v>
      </c>
    </row>
    <row r="506" spans="1:5" x14ac:dyDescent="0.2">
      <c r="A506" t="s">
        <v>94</v>
      </c>
      <c r="B506" t="str">
        <f t="shared" si="16"/>
        <v>Ethiopia</v>
      </c>
      <c r="C506">
        <f t="shared" si="17"/>
        <v>231</v>
      </c>
      <c r="D506">
        <f t="shared" si="15"/>
        <v>1952</v>
      </c>
      <c r="E506">
        <f>ESTIMATES!H87</f>
        <v>18819.633999999998</v>
      </c>
    </row>
    <row r="507" spans="1:5" x14ac:dyDescent="0.2">
      <c r="A507" t="s">
        <v>224</v>
      </c>
      <c r="B507" t="str">
        <f t="shared" si="16"/>
        <v>Faeroe Islands</v>
      </c>
      <c r="C507">
        <f t="shared" si="17"/>
        <v>234</v>
      </c>
      <c r="D507">
        <f t="shared" ref="D507:D570" si="18">D506</f>
        <v>1952</v>
      </c>
      <c r="E507">
        <f>ESTIMATES!H88</f>
        <v>31.218</v>
      </c>
    </row>
    <row r="508" spans="1:5" x14ac:dyDescent="0.2">
      <c r="A508" t="s">
        <v>321</v>
      </c>
      <c r="B508" t="str">
        <f t="shared" si="16"/>
        <v>Fiji</v>
      </c>
      <c r="C508">
        <f t="shared" si="17"/>
        <v>242</v>
      </c>
      <c r="D508">
        <f t="shared" si="18"/>
        <v>1952</v>
      </c>
      <c r="E508">
        <f>ESTIMATES!H90</f>
        <v>304.81299999999999</v>
      </c>
    </row>
    <row r="509" spans="1:5" x14ac:dyDescent="0.2">
      <c r="A509" t="s">
        <v>225</v>
      </c>
      <c r="B509" t="str">
        <f t="shared" si="16"/>
        <v>Finland</v>
      </c>
      <c r="C509">
        <f t="shared" si="17"/>
        <v>246</v>
      </c>
      <c r="D509">
        <f t="shared" si="18"/>
        <v>1952</v>
      </c>
      <c r="E509">
        <f>ESTIMATES!H91</f>
        <v>4095.13</v>
      </c>
    </row>
    <row r="510" spans="1:5" x14ac:dyDescent="0.2">
      <c r="A510" t="s">
        <v>254</v>
      </c>
      <c r="B510" t="str">
        <f t="shared" si="16"/>
        <v>France</v>
      </c>
      <c r="C510">
        <f t="shared" si="17"/>
        <v>250</v>
      </c>
      <c r="D510">
        <f t="shared" si="18"/>
        <v>1952</v>
      </c>
      <c r="E510">
        <f>ESTIMATES!H92</f>
        <v>42365.756000000001</v>
      </c>
    </row>
    <row r="511" spans="1:5" x14ac:dyDescent="0.2">
      <c r="A511" t="s">
        <v>337</v>
      </c>
      <c r="B511" t="str">
        <f t="shared" si="16"/>
        <v>French Polynesia</v>
      </c>
      <c r="C511">
        <f t="shared" si="17"/>
        <v>258</v>
      </c>
      <c r="D511">
        <f t="shared" si="18"/>
        <v>1952</v>
      </c>
      <c r="E511">
        <f>ESTIMATES!H94</f>
        <v>63.869</v>
      </c>
    </row>
    <row r="512" spans="1:5" x14ac:dyDescent="0.2">
      <c r="A512" t="s">
        <v>118</v>
      </c>
      <c r="B512" t="str">
        <f t="shared" si="16"/>
        <v>Gabon</v>
      </c>
      <c r="C512">
        <f t="shared" si="17"/>
        <v>266</v>
      </c>
      <c r="D512">
        <f t="shared" si="18"/>
        <v>1952</v>
      </c>
      <c r="E512">
        <f>ESTIMATES!H95</f>
        <v>477.71100000000001</v>
      </c>
    </row>
    <row r="513" spans="1:5" x14ac:dyDescent="0.2">
      <c r="A513" t="s">
        <v>139</v>
      </c>
      <c r="B513" t="str">
        <f t="shared" si="16"/>
        <v>Gambia</v>
      </c>
      <c r="C513">
        <f t="shared" si="17"/>
        <v>270</v>
      </c>
      <c r="D513">
        <f t="shared" si="18"/>
        <v>1952</v>
      </c>
      <c r="E513">
        <f>ESTIMATES!H96</f>
        <v>276.77100000000002</v>
      </c>
    </row>
    <row r="514" spans="1:5" x14ac:dyDescent="0.2">
      <c r="A514" t="s">
        <v>195</v>
      </c>
      <c r="B514" t="str">
        <f t="shared" si="16"/>
        <v>Georgia</v>
      </c>
      <c r="C514">
        <f t="shared" si="17"/>
        <v>268</v>
      </c>
      <c r="D514">
        <f t="shared" si="18"/>
        <v>1952</v>
      </c>
      <c r="E514">
        <f>ESTIMATES!H97</f>
        <v>3646.3209999999999</v>
      </c>
    </row>
    <row r="515" spans="1:5" x14ac:dyDescent="0.2">
      <c r="A515" t="s">
        <v>255</v>
      </c>
      <c r="B515" t="str">
        <f t="shared" si="16"/>
        <v>Germany</v>
      </c>
      <c r="C515">
        <f t="shared" si="17"/>
        <v>276</v>
      </c>
      <c r="D515">
        <f t="shared" si="18"/>
        <v>1952</v>
      </c>
      <c r="E515">
        <f>ESTIMATES!H98</f>
        <v>70421.462</v>
      </c>
    </row>
    <row r="516" spans="1:5" x14ac:dyDescent="0.2">
      <c r="A516" t="s">
        <v>140</v>
      </c>
      <c r="B516" t="str">
        <f t="shared" si="16"/>
        <v>Ghana</v>
      </c>
      <c r="C516">
        <f t="shared" si="17"/>
        <v>288</v>
      </c>
      <c r="D516">
        <f t="shared" si="18"/>
        <v>1952</v>
      </c>
      <c r="E516">
        <f>ESTIMATES!H99</f>
        <v>5191.2209999999995</v>
      </c>
    </row>
    <row r="517" spans="1:5" x14ac:dyDescent="0.2">
      <c r="A517" t="s">
        <v>240</v>
      </c>
      <c r="B517" t="str">
        <f t="shared" si="16"/>
        <v>Greece</v>
      </c>
      <c r="C517">
        <f t="shared" si="17"/>
        <v>300</v>
      </c>
      <c r="D517">
        <f t="shared" si="18"/>
        <v>1952</v>
      </c>
      <c r="E517">
        <f>ESTIMATES!H101</f>
        <v>7706.0219999999999</v>
      </c>
    </row>
    <row r="518" spans="1:5" x14ac:dyDescent="0.2">
      <c r="A518" t="s">
        <v>314</v>
      </c>
      <c r="B518" t="str">
        <f t="shared" si="16"/>
        <v>Greenland</v>
      </c>
      <c r="C518">
        <f t="shared" si="17"/>
        <v>304</v>
      </c>
      <c r="D518">
        <f t="shared" si="18"/>
        <v>1952</v>
      </c>
      <c r="E518">
        <f>ESTIMATES!H102</f>
        <v>23.940999999999999</v>
      </c>
    </row>
    <row r="519" spans="1:5" x14ac:dyDescent="0.2">
      <c r="A519" t="s">
        <v>274</v>
      </c>
      <c r="B519" t="str">
        <f t="shared" si="16"/>
        <v>Grenada</v>
      </c>
      <c r="C519">
        <f t="shared" si="17"/>
        <v>308</v>
      </c>
      <c r="D519">
        <f t="shared" si="18"/>
        <v>1952</v>
      </c>
      <c r="E519">
        <f>ESTIMATES!H103</f>
        <v>77.135000000000005</v>
      </c>
    </row>
    <row r="520" spans="1:5" x14ac:dyDescent="0.2">
      <c r="A520" t="s">
        <v>327</v>
      </c>
      <c r="B520" t="str">
        <f t="shared" si="16"/>
        <v>Guam</v>
      </c>
      <c r="C520">
        <f t="shared" si="17"/>
        <v>316</v>
      </c>
      <c r="D520">
        <f t="shared" si="18"/>
        <v>1952</v>
      </c>
      <c r="E520">
        <f>ESTIMATES!H105</f>
        <v>60.872</v>
      </c>
    </row>
    <row r="521" spans="1:5" x14ac:dyDescent="0.2">
      <c r="A521" t="s">
        <v>292</v>
      </c>
      <c r="B521" t="str">
        <f t="shared" si="16"/>
        <v>Guatemala</v>
      </c>
      <c r="C521">
        <f t="shared" si="17"/>
        <v>320</v>
      </c>
      <c r="D521">
        <f t="shared" si="18"/>
        <v>1952</v>
      </c>
      <c r="E521">
        <f>ESTIMATES!H106</f>
        <v>3330.5479999999998</v>
      </c>
    </row>
    <row r="522" spans="1:5" x14ac:dyDescent="0.2">
      <c r="A522" t="s">
        <v>141</v>
      </c>
      <c r="B522" t="str">
        <f t="shared" si="16"/>
        <v>Guinea</v>
      </c>
      <c r="C522">
        <f t="shared" si="17"/>
        <v>324</v>
      </c>
      <c r="D522">
        <f t="shared" si="18"/>
        <v>1952</v>
      </c>
      <c r="E522">
        <f>ESTIMATES!H107</f>
        <v>3185.5369999999998</v>
      </c>
    </row>
    <row r="523" spans="1:5" x14ac:dyDescent="0.2">
      <c r="A523" t="s">
        <v>142</v>
      </c>
      <c r="B523" t="str">
        <f t="shared" si="16"/>
        <v>Guinea-Bissau</v>
      </c>
      <c r="C523">
        <f t="shared" si="17"/>
        <v>624</v>
      </c>
      <c r="D523">
        <f t="shared" si="18"/>
        <v>1952</v>
      </c>
      <c r="E523">
        <f>ESTIMATES!H108</f>
        <v>552.03200000000004</v>
      </c>
    </row>
    <row r="524" spans="1:5" x14ac:dyDescent="0.2">
      <c r="A524" t="s">
        <v>306</v>
      </c>
      <c r="B524" t="str">
        <f t="shared" si="16"/>
        <v>Guyana</v>
      </c>
      <c r="C524">
        <f t="shared" si="17"/>
        <v>328</v>
      </c>
      <c r="D524">
        <f t="shared" si="18"/>
        <v>1952</v>
      </c>
      <c r="E524">
        <f>ESTIMATES!H109</f>
        <v>435.85</v>
      </c>
    </row>
    <row r="525" spans="1:5" x14ac:dyDescent="0.2">
      <c r="A525" t="s">
        <v>276</v>
      </c>
      <c r="B525" t="str">
        <f t="shared" si="16"/>
        <v>Haiti</v>
      </c>
      <c r="C525">
        <f t="shared" si="17"/>
        <v>332</v>
      </c>
      <c r="D525">
        <f t="shared" si="18"/>
        <v>1952</v>
      </c>
      <c r="E525">
        <f>ESTIMATES!H110</f>
        <v>3331.5819999999999</v>
      </c>
    </row>
    <row r="526" spans="1:5" x14ac:dyDescent="0.2">
      <c r="A526" t="s">
        <v>293</v>
      </c>
      <c r="B526" t="str">
        <f t="shared" si="16"/>
        <v>Honduras</v>
      </c>
      <c r="C526">
        <f t="shared" si="17"/>
        <v>340</v>
      </c>
      <c r="D526">
        <f t="shared" si="18"/>
        <v>1952</v>
      </c>
      <c r="E526">
        <f>ESTIMATES!H112</f>
        <v>1568.424</v>
      </c>
    </row>
    <row r="527" spans="1:5" x14ac:dyDescent="0.2">
      <c r="A527" t="s">
        <v>501</v>
      </c>
      <c r="B527" t="str">
        <f t="shared" si="16"/>
        <v>China, Hong Kong SAR</v>
      </c>
      <c r="C527">
        <f t="shared" si="17"/>
        <v>344</v>
      </c>
      <c r="D527">
        <f t="shared" si="18"/>
        <v>1952</v>
      </c>
      <c r="E527">
        <f>ESTIMATES!H62</f>
        <v>2133.6030000000001</v>
      </c>
    </row>
    <row r="528" spans="1:5" x14ac:dyDescent="0.2">
      <c r="A528" t="s">
        <v>213</v>
      </c>
      <c r="B528" t="str">
        <f t="shared" si="16"/>
        <v>Hungary</v>
      </c>
      <c r="C528">
        <f t="shared" si="17"/>
        <v>348</v>
      </c>
      <c r="D528">
        <f t="shared" si="18"/>
        <v>1952</v>
      </c>
      <c r="E528">
        <f>ESTIMATES!H113</f>
        <v>9595.2189999999991</v>
      </c>
    </row>
    <row r="529" spans="1:5" x14ac:dyDescent="0.2">
      <c r="A529" t="s">
        <v>226</v>
      </c>
      <c r="B529" t="str">
        <f t="shared" si="16"/>
        <v>Iceland</v>
      </c>
      <c r="C529">
        <f t="shared" si="17"/>
        <v>352</v>
      </c>
      <c r="D529">
        <f t="shared" si="18"/>
        <v>1952</v>
      </c>
      <c r="E529">
        <f>ESTIMATES!H114</f>
        <v>147.68100000000001</v>
      </c>
    </row>
    <row r="530" spans="1:5" x14ac:dyDescent="0.2">
      <c r="A530" t="s">
        <v>172</v>
      </c>
      <c r="B530" t="str">
        <f t="shared" si="16"/>
        <v>India</v>
      </c>
      <c r="C530">
        <f t="shared" si="17"/>
        <v>356</v>
      </c>
      <c r="D530">
        <f t="shared" si="18"/>
        <v>1952</v>
      </c>
      <c r="E530">
        <f>ESTIMATES!H115</f>
        <v>388515.75799999997</v>
      </c>
    </row>
    <row r="531" spans="1:5" x14ac:dyDescent="0.2">
      <c r="A531" t="s">
        <v>181</v>
      </c>
      <c r="B531" t="str">
        <f t="shared" si="16"/>
        <v>Indonesia</v>
      </c>
      <c r="C531">
        <f t="shared" si="17"/>
        <v>360</v>
      </c>
      <c r="D531">
        <f t="shared" si="18"/>
        <v>1952</v>
      </c>
      <c r="E531">
        <f>ESTIMATES!H116</f>
        <v>72309.902000000002</v>
      </c>
    </row>
    <row r="532" spans="1:5" x14ac:dyDescent="0.2">
      <c r="A532" t="s">
        <v>502</v>
      </c>
      <c r="B532" t="str">
        <f t="shared" si="16"/>
        <v>Iran (Islamic Republic of)</v>
      </c>
      <c r="C532">
        <f t="shared" si="17"/>
        <v>364</v>
      </c>
      <c r="D532">
        <f t="shared" si="18"/>
        <v>1952</v>
      </c>
      <c r="E532">
        <f>ESTIMATES!H117</f>
        <v>17933.356</v>
      </c>
    </row>
    <row r="533" spans="1:5" x14ac:dyDescent="0.2">
      <c r="A533" t="s">
        <v>196</v>
      </c>
      <c r="B533" t="str">
        <f t="shared" si="16"/>
        <v>Iraq</v>
      </c>
      <c r="C533">
        <f t="shared" si="17"/>
        <v>368</v>
      </c>
      <c r="D533">
        <f t="shared" si="18"/>
        <v>1952</v>
      </c>
      <c r="E533">
        <f>ESTIMATES!H118</f>
        <v>6065.0119999999997</v>
      </c>
    </row>
    <row r="534" spans="1:5" x14ac:dyDescent="0.2">
      <c r="A534" t="s">
        <v>227</v>
      </c>
      <c r="B534" t="str">
        <f t="shared" si="16"/>
        <v>Ireland</v>
      </c>
      <c r="C534">
        <f t="shared" si="17"/>
        <v>372</v>
      </c>
      <c r="D534">
        <f t="shared" si="18"/>
        <v>1952</v>
      </c>
      <c r="E534">
        <f>ESTIMATES!H119</f>
        <v>2924.2220000000002</v>
      </c>
    </row>
    <row r="535" spans="1:5" x14ac:dyDescent="0.2">
      <c r="A535" t="s">
        <v>228</v>
      </c>
      <c r="B535" t="str">
        <f t="shared" si="16"/>
        <v>Isle of Man</v>
      </c>
      <c r="C535">
        <f t="shared" si="17"/>
        <v>833</v>
      </c>
      <c r="D535">
        <f t="shared" si="18"/>
        <v>1952</v>
      </c>
      <c r="E535">
        <f>ESTIMATES!H120</f>
        <v>54.905999999999999</v>
      </c>
    </row>
    <row r="536" spans="1:5" x14ac:dyDescent="0.2">
      <c r="A536" t="s">
        <v>197</v>
      </c>
      <c r="B536" t="str">
        <f t="shared" si="16"/>
        <v>Israel</v>
      </c>
      <c r="C536">
        <f t="shared" si="17"/>
        <v>376</v>
      </c>
      <c r="D536">
        <f t="shared" si="18"/>
        <v>1952</v>
      </c>
      <c r="E536">
        <f>ESTIMATES!H121</f>
        <v>1451.4929999999999</v>
      </c>
    </row>
    <row r="537" spans="1:5" x14ac:dyDescent="0.2">
      <c r="A537" t="s">
        <v>242</v>
      </c>
      <c r="B537" t="str">
        <f t="shared" si="16"/>
        <v>Italy</v>
      </c>
      <c r="C537">
        <f t="shared" si="17"/>
        <v>380</v>
      </c>
      <c r="D537">
        <f t="shared" si="18"/>
        <v>1952</v>
      </c>
      <c r="E537">
        <f>ESTIMATES!H122</f>
        <v>47398.599000000002</v>
      </c>
    </row>
    <row r="538" spans="1:5" x14ac:dyDescent="0.2">
      <c r="A538" t="s">
        <v>277</v>
      </c>
      <c r="B538" t="str">
        <f t="shared" si="16"/>
        <v>Jamaica</v>
      </c>
      <c r="C538">
        <f t="shared" si="17"/>
        <v>388</v>
      </c>
      <c r="D538">
        <f t="shared" si="18"/>
        <v>1952</v>
      </c>
      <c r="E538">
        <f>ESTIMATES!H123</f>
        <v>1468.3610000000001</v>
      </c>
    </row>
    <row r="539" spans="1:5" x14ac:dyDescent="0.2">
      <c r="A539" t="s">
        <v>157</v>
      </c>
      <c r="B539" t="str">
        <f t="shared" si="16"/>
        <v>Japan</v>
      </c>
      <c r="C539">
        <f t="shared" si="17"/>
        <v>392</v>
      </c>
      <c r="D539">
        <f t="shared" si="18"/>
        <v>1952</v>
      </c>
      <c r="E539">
        <f>ESTIMATES!H124</f>
        <v>85174.909</v>
      </c>
    </row>
    <row r="540" spans="1:5" x14ac:dyDescent="0.2">
      <c r="A540" t="s">
        <v>198</v>
      </c>
      <c r="B540" t="str">
        <f t="shared" si="16"/>
        <v>Jordan</v>
      </c>
      <c r="C540">
        <f t="shared" si="17"/>
        <v>400</v>
      </c>
      <c r="D540">
        <f t="shared" si="18"/>
        <v>1952</v>
      </c>
      <c r="E540">
        <f>ESTIMATES!H125</f>
        <v>542.12300000000005</v>
      </c>
    </row>
    <row r="541" spans="1:5" x14ac:dyDescent="0.2">
      <c r="A541" t="s">
        <v>163</v>
      </c>
      <c r="B541" t="str">
        <f t="shared" si="16"/>
        <v>Kazakhstan</v>
      </c>
      <c r="C541">
        <f t="shared" si="17"/>
        <v>398</v>
      </c>
      <c r="D541">
        <f t="shared" si="18"/>
        <v>1952</v>
      </c>
      <c r="E541">
        <f>ESTIMATES!H126</f>
        <v>7041.6049999999996</v>
      </c>
    </row>
    <row r="542" spans="1:5" x14ac:dyDescent="0.2">
      <c r="A542" t="s">
        <v>95</v>
      </c>
      <c r="B542" t="str">
        <f t="shared" si="16"/>
        <v>Kenya</v>
      </c>
      <c r="C542">
        <f t="shared" si="17"/>
        <v>404</v>
      </c>
      <c r="D542">
        <f t="shared" si="18"/>
        <v>1952</v>
      </c>
      <c r="E542">
        <f>ESTIMATES!H127</f>
        <v>6412.38</v>
      </c>
    </row>
    <row r="543" spans="1:5" x14ac:dyDescent="0.2">
      <c r="A543" t="s">
        <v>328</v>
      </c>
      <c r="B543" t="str">
        <f t="shared" ref="B543:B606" si="19">IF(B323="","",B323)</f>
        <v>Kiribati</v>
      </c>
      <c r="C543">
        <f t="shared" ref="C543:C606" si="20">C323</f>
        <v>296</v>
      </c>
      <c r="D543">
        <f t="shared" si="18"/>
        <v>1952</v>
      </c>
      <c r="E543">
        <f>ESTIMATES!H128</f>
        <v>34.283000000000001</v>
      </c>
    </row>
    <row r="544" spans="1:5" x14ac:dyDescent="0.2">
      <c r="A544" t="s">
        <v>503</v>
      </c>
      <c r="B544" t="str">
        <f t="shared" si="19"/>
        <v>Dem. People's Republic of Korea</v>
      </c>
      <c r="C544">
        <f t="shared" si="20"/>
        <v>408</v>
      </c>
      <c r="D544">
        <f t="shared" si="18"/>
        <v>1952</v>
      </c>
      <c r="E544">
        <f>ESTIMATES!H75</f>
        <v>10049.026</v>
      </c>
    </row>
    <row r="545" spans="1:5" x14ac:dyDescent="0.2">
      <c r="A545" t="s">
        <v>504</v>
      </c>
      <c r="B545" t="str">
        <f t="shared" si="19"/>
        <v>Republic of Korea</v>
      </c>
      <c r="C545">
        <f t="shared" si="20"/>
        <v>410</v>
      </c>
      <c r="D545">
        <f t="shared" si="18"/>
        <v>1952</v>
      </c>
      <c r="E545">
        <f>ESTIMATES!H185</f>
        <v>19566.86</v>
      </c>
    </row>
    <row r="546" spans="1:5" x14ac:dyDescent="0.2">
      <c r="A546" t="s">
        <v>505</v>
      </c>
      <c r="B546" t="str">
        <f t="shared" si="19"/>
        <v/>
      </c>
      <c r="C546">
        <f t="shared" si="20"/>
        <v>99993</v>
      </c>
      <c r="D546">
        <f t="shared" si="18"/>
        <v>1952</v>
      </c>
      <c r="E546" t="s">
        <v>530</v>
      </c>
    </row>
    <row r="547" spans="1:5" x14ac:dyDescent="0.2">
      <c r="A547" t="s">
        <v>199</v>
      </c>
      <c r="B547" t="str">
        <f t="shared" si="19"/>
        <v>Kuwait</v>
      </c>
      <c r="C547">
        <f t="shared" si="20"/>
        <v>414</v>
      </c>
      <c r="D547">
        <f t="shared" si="18"/>
        <v>1952</v>
      </c>
      <c r="E547">
        <f>ESTIMATES!H129</f>
        <v>173.62200000000001</v>
      </c>
    </row>
    <row r="548" spans="1:5" x14ac:dyDescent="0.2">
      <c r="A548" t="s">
        <v>506</v>
      </c>
      <c r="B548" t="str">
        <f t="shared" si="19"/>
        <v>Kyrgyzstan</v>
      </c>
      <c r="C548">
        <f t="shared" si="20"/>
        <v>417</v>
      </c>
      <c r="D548">
        <f t="shared" si="18"/>
        <v>1952</v>
      </c>
      <c r="E548">
        <f>ESTIMATES!H130</f>
        <v>1791.952</v>
      </c>
    </row>
    <row r="549" spans="1:5" x14ac:dyDescent="0.2">
      <c r="A549" t="s">
        <v>507</v>
      </c>
      <c r="B549" t="str">
        <f t="shared" si="19"/>
        <v>Lao People's Democratic Republic</v>
      </c>
      <c r="C549">
        <f t="shared" si="20"/>
        <v>418</v>
      </c>
      <c r="D549">
        <f t="shared" si="18"/>
        <v>1952</v>
      </c>
      <c r="E549">
        <f>ESTIMATES!H131</f>
        <v>1763.7909999999999</v>
      </c>
    </row>
    <row r="550" spans="1:5" x14ac:dyDescent="0.2">
      <c r="A550" t="s">
        <v>229</v>
      </c>
      <c r="B550" t="str">
        <f t="shared" si="19"/>
        <v>Latvia</v>
      </c>
      <c r="C550">
        <f t="shared" si="20"/>
        <v>428</v>
      </c>
      <c r="D550">
        <f t="shared" si="18"/>
        <v>1952</v>
      </c>
      <c r="E550">
        <f>ESTIMATES!H132</f>
        <v>1965.114</v>
      </c>
    </row>
    <row r="551" spans="1:5" x14ac:dyDescent="0.2">
      <c r="A551" t="s">
        <v>200</v>
      </c>
      <c r="B551" t="str">
        <f t="shared" si="19"/>
        <v>Lebanon</v>
      </c>
      <c r="C551">
        <f t="shared" si="20"/>
        <v>422</v>
      </c>
      <c r="D551">
        <f t="shared" si="18"/>
        <v>1952</v>
      </c>
      <c r="E551">
        <f>ESTIMATES!H133</f>
        <v>1392.7249999999999</v>
      </c>
    </row>
    <row r="552" spans="1:5" x14ac:dyDescent="0.2">
      <c r="A552" t="s">
        <v>130</v>
      </c>
      <c r="B552" t="str">
        <f t="shared" si="19"/>
        <v>Lesotho</v>
      </c>
      <c r="C552">
        <f t="shared" si="20"/>
        <v>426</v>
      </c>
      <c r="D552">
        <f t="shared" si="18"/>
        <v>1952</v>
      </c>
      <c r="E552">
        <f>ESTIMATES!H134</f>
        <v>754.84900000000005</v>
      </c>
    </row>
    <row r="553" spans="1:5" x14ac:dyDescent="0.2">
      <c r="A553" t="s">
        <v>143</v>
      </c>
      <c r="B553" t="str">
        <f t="shared" si="19"/>
        <v>Liberia</v>
      </c>
      <c r="C553">
        <f t="shared" si="20"/>
        <v>430</v>
      </c>
      <c r="D553">
        <f t="shared" si="18"/>
        <v>1952</v>
      </c>
      <c r="E553">
        <f>ESTIMATES!H135</f>
        <v>957.86400000000003</v>
      </c>
    </row>
    <row r="554" spans="1:5" x14ac:dyDescent="0.2">
      <c r="A554" t="s">
        <v>123</v>
      </c>
      <c r="B554" t="str">
        <f t="shared" si="19"/>
        <v>Libya</v>
      </c>
      <c r="C554">
        <f t="shared" si="20"/>
        <v>434</v>
      </c>
      <c r="D554">
        <f t="shared" si="18"/>
        <v>1952</v>
      </c>
      <c r="E554">
        <f>ESTIMATES!H136</f>
        <v>1152.277</v>
      </c>
    </row>
    <row r="555" spans="1:5" x14ac:dyDescent="0.2">
      <c r="A555" t="s">
        <v>256</v>
      </c>
      <c r="B555" t="str">
        <f t="shared" si="19"/>
        <v>Liechtenstein</v>
      </c>
      <c r="C555">
        <f t="shared" si="20"/>
        <v>438</v>
      </c>
      <c r="D555">
        <f t="shared" si="18"/>
        <v>1952</v>
      </c>
      <c r="E555">
        <f>ESTIMATES!H137</f>
        <v>14.135</v>
      </c>
    </row>
    <row r="556" spans="1:5" x14ac:dyDescent="0.2">
      <c r="A556" t="s">
        <v>230</v>
      </c>
      <c r="B556" t="str">
        <f t="shared" si="19"/>
        <v>Lithuania</v>
      </c>
      <c r="C556">
        <f t="shared" si="20"/>
        <v>440</v>
      </c>
      <c r="D556">
        <f t="shared" si="18"/>
        <v>1952</v>
      </c>
      <c r="E556">
        <f>ESTIMATES!H138</f>
        <v>2578.5219999999999</v>
      </c>
    </row>
    <row r="557" spans="1:5" x14ac:dyDescent="0.2">
      <c r="A557" t="s">
        <v>257</v>
      </c>
      <c r="B557" t="str">
        <f t="shared" si="19"/>
        <v>Luxembourg</v>
      </c>
      <c r="C557">
        <f t="shared" si="20"/>
        <v>442</v>
      </c>
      <c r="D557">
        <f t="shared" si="18"/>
        <v>1952</v>
      </c>
      <c r="E557">
        <f>ESTIMATES!H139</f>
        <v>299.49900000000002</v>
      </c>
    </row>
    <row r="558" spans="1:5" x14ac:dyDescent="0.2">
      <c r="A558" t="s">
        <v>508</v>
      </c>
      <c r="B558" t="str">
        <f t="shared" si="19"/>
        <v>China, Macao SAR</v>
      </c>
      <c r="C558">
        <f t="shared" si="20"/>
        <v>446</v>
      </c>
      <c r="D558">
        <f t="shared" si="18"/>
        <v>1952</v>
      </c>
      <c r="E558">
        <f>ESTIMATES!H63</f>
        <v>193.74299999999999</v>
      </c>
    </row>
    <row r="559" spans="1:5" x14ac:dyDescent="0.2">
      <c r="A559" t="s">
        <v>509</v>
      </c>
      <c r="B559" t="str">
        <f t="shared" si="19"/>
        <v>TFYR Macedonia</v>
      </c>
      <c r="C559">
        <f t="shared" si="20"/>
        <v>807</v>
      </c>
      <c r="D559">
        <f t="shared" si="18"/>
        <v>1952</v>
      </c>
      <c r="E559">
        <f>ESTIMATES!H222</f>
        <v>1320.9839999999999</v>
      </c>
    </row>
    <row r="560" spans="1:5" x14ac:dyDescent="0.2">
      <c r="A560" t="s">
        <v>96</v>
      </c>
      <c r="B560" t="str">
        <f t="shared" si="19"/>
        <v>Madagascar</v>
      </c>
      <c r="C560">
        <f t="shared" si="20"/>
        <v>450</v>
      </c>
      <c r="D560">
        <f t="shared" si="18"/>
        <v>1952</v>
      </c>
      <c r="E560">
        <f>ESTIMATES!H140</f>
        <v>4256.12</v>
      </c>
    </row>
    <row r="561" spans="1:5" x14ac:dyDescent="0.2">
      <c r="A561" t="s">
        <v>97</v>
      </c>
      <c r="B561" t="str">
        <f t="shared" si="19"/>
        <v>Malawi</v>
      </c>
      <c r="C561">
        <f t="shared" si="20"/>
        <v>454</v>
      </c>
      <c r="D561">
        <f t="shared" si="18"/>
        <v>1952</v>
      </c>
      <c r="E561">
        <f>ESTIMATES!H141</f>
        <v>3065.03</v>
      </c>
    </row>
    <row r="562" spans="1:5" x14ac:dyDescent="0.2">
      <c r="A562" t="s">
        <v>183</v>
      </c>
      <c r="B562" t="str">
        <f t="shared" si="19"/>
        <v>Malaysia</v>
      </c>
      <c r="C562">
        <f t="shared" si="20"/>
        <v>458</v>
      </c>
      <c r="D562">
        <f t="shared" si="18"/>
        <v>1952</v>
      </c>
      <c r="E562">
        <f>ESTIMATES!H142</f>
        <v>6433.1610000000001</v>
      </c>
    </row>
    <row r="563" spans="1:5" x14ac:dyDescent="0.2">
      <c r="A563" t="s">
        <v>174</v>
      </c>
      <c r="B563" t="str">
        <f t="shared" si="19"/>
        <v>Maldives</v>
      </c>
      <c r="C563">
        <f t="shared" si="20"/>
        <v>462</v>
      </c>
      <c r="D563">
        <f t="shared" si="18"/>
        <v>1952</v>
      </c>
      <c r="E563">
        <f>ESTIMATES!H143</f>
        <v>75.188999999999993</v>
      </c>
    </row>
    <row r="564" spans="1:5" x14ac:dyDescent="0.2">
      <c r="A564" t="s">
        <v>144</v>
      </c>
      <c r="B564" t="str">
        <f t="shared" si="19"/>
        <v>Mali</v>
      </c>
      <c r="C564">
        <f t="shared" si="20"/>
        <v>466</v>
      </c>
      <c r="D564">
        <f t="shared" si="18"/>
        <v>1952</v>
      </c>
      <c r="E564">
        <f>ESTIMATES!H144</f>
        <v>4811.1980000000003</v>
      </c>
    </row>
    <row r="565" spans="1:5" x14ac:dyDescent="0.2">
      <c r="A565" t="s">
        <v>243</v>
      </c>
      <c r="B565" t="str">
        <f t="shared" si="19"/>
        <v>Malta</v>
      </c>
      <c r="C565">
        <f t="shared" si="20"/>
        <v>470</v>
      </c>
      <c r="D565">
        <f t="shared" si="18"/>
        <v>1952</v>
      </c>
      <c r="E565">
        <f>ESTIMATES!H145</f>
        <v>313.19200000000001</v>
      </c>
    </row>
    <row r="566" spans="1:5" x14ac:dyDescent="0.2">
      <c r="A566" t="s">
        <v>329</v>
      </c>
      <c r="B566" t="str">
        <f t="shared" si="19"/>
        <v>Marshall Islands</v>
      </c>
      <c r="C566">
        <f t="shared" si="20"/>
        <v>584</v>
      </c>
      <c r="D566">
        <f t="shared" si="18"/>
        <v>1952</v>
      </c>
      <c r="E566">
        <f>ESTIMATES!H146</f>
        <v>13.436</v>
      </c>
    </row>
    <row r="567" spans="1:5" x14ac:dyDescent="0.2">
      <c r="A567" t="s">
        <v>145</v>
      </c>
      <c r="B567" t="str">
        <f t="shared" si="19"/>
        <v>Mauritania</v>
      </c>
      <c r="C567">
        <f t="shared" si="20"/>
        <v>478</v>
      </c>
      <c r="D567">
        <f t="shared" si="18"/>
        <v>1952</v>
      </c>
      <c r="E567">
        <f>ESTIMATES!H148</f>
        <v>691.80700000000002</v>
      </c>
    </row>
    <row r="568" spans="1:5" x14ac:dyDescent="0.2">
      <c r="A568" t="s">
        <v>98</v>
      </c>
      <c r="B568" t="str">
        <f t="shared" si="19"/>
        <v>Mauritius</v>
      </c>
      <c r="C568">
        <f t="shared" si="20"/>
        <v>480</v>
      </c>
      <c r="D568">
        <f t="shared" si="18"/>
        <v>1952</v>
      </c>
      <c r="E568">
        <f>ESTIMATES!H149</f>
        <v>521.19000000000005</v>
      </c>
    </row>
    <row r="569" spans="1:5" x14ac:dyDescent="0.2">
      <c r="A569" t="s">
        <v>294</v>
      </c>
      <c r="B569" t="str">
        <f t="shared" si="19"/>
        <v>Mexico</v>
      </c>
      <c r="C569">
        <f t="shared" si="20"/>
        <v>484</v>
      </c>
      <c r="D569">
        <f t="shared" si="18"/>
        <v>1952</v>
      </c>
      <c r="E569">
        <f>ESTIMATES!H151</f>
        <v>29711.632000000001</v>
      </c>
    </row>
    <row r="570" spans="1:5" x14ac:dyDescent="0.2">
      <c r="A570" t="s">
        <v>326</v>
      </c>
      <c r="B570" t="str">
        <f t="shared" si="19"/>
        <v>Micronesia (Fed. States of)</v>
      </c>
      <c r="C570">
        <f t="shared" si="20"/>
        <v>583</v>
      </c>
      <c r="D570">
        <f t="shared" si="18"/>
        <v>1952</v>
      </c>
      <c r="E570">
        <f>ESTIMATES!H152</f>
        <v>34.595999999999997</v>
      </c>
    </row>
    <row r="571" spans="1:5" x14ac:dyDescent="0.2">
      <c r="A571" t="s">
        <v>510</v>
      </c>
      <c r="B571" t="str">
        <f t="shared" si="19"/>
        <v>Republic of Moldova</v>
      </c>
      <c r="C571">
        <f t="shared" si="20"/>
        <v>498</v>
      </c>
      <c r="D571">
        <f t="shared" ref="D571:D634" si="21">D570</f>
        <v>1952</v>
      </c>
      <c r="E571">
        <f>ESTIMATES!H186</f>
        <v>2432.096</v>
      </c>
    </row>
    <row r="572" spans="1:5" x14ac:dyDescent="0.2">
      <c r="A572" t="s">
        <v>258</v>
      </c>
      <c r="B572" t="str">
        <f t="shared" si="19"/>
        <v>Monaco</v>
      </c>
      <c r="C572">
        <f t="shared" si="20"/>
        <v>492</v>
      </c>
      <c r="D572">
        <f t="shared" si="21"/>
        <v>1952</v>
      </c>
      <c r="E572">
        <f>ESTIMATES!H153</f>
        <v>19.077000000000002</v>
      </c>
    </row>
    <row r="573" spans="1:5" x14ac:dyDescent="0.2">
      <c r="A573" t="s">
        <v>158</v>
      </c>
      <c r="B573" t="str">
        <f t="shared" si="19"/>
        <v>Mongolia</v>
      </c>
      <c r="C573">
        <f t="shared" si="20"/>
        <v>496</v>
      </c>
      <c r="D573">
        <f t="shared" si="21"/>
        <v>1952</v>
      </c>
      <c r="E573">
        <f>ESTIMATES!H154</f>
        <v>807.92600000000004</v>
      </c>
    </row>
    <row r="574" spans="1:5" x14ac:dyDescent="0.2">
      <c r="A574" t="s">
        <v>244</v>
      </c>
      <c r="B574" t="str">
        <f t="shared" si="19"/>
        <v>Montenegro</v>
      </c>
      <c r="C574">
        <f t="shared" si="20"/>
        <v>499</v>
      </c>
      <c r="D574">
        <f t="shared" si="21"/>
        <v>1952</v>
      </c>
      <c r="E574">
        <f>ESTIMATES!H155</f>
        <v>410.51100000000002</v>
      </c>
    </row>
    <row r="575" spans="1:5" x14ac:dyDescent="0.2">
      <c r="A575" t="s">
        <v>124</v>
      </c>
      <c r="B575" t="str">
        <f t="shared" si="19"/>
        <v>Morocco</v>
      </c>
      <c r="C575">
        <f t="shared" si="20"/>
        <v>504</v>
      </c>
      <c r="D575">
        <f t="shared" si="21"/>
        <v>1952</v>
      </c>
      <c r="E575">
        <f>ESTIMATES!H157</f>
        <v>9529.5400000000009</v>
      </c>
    </row>
    <row r="576" spans="1:5" x14ac:dyDescent="0.2">
      <c r="A576" t="s">
        <v>100</v>
      </c>
      <c r="B576" t="str">
        <f t="shared" si="19"/>
        <v>Mozambique</v>
      </c>
      <c r="C576">
        <f t="shared" si="20"/>
        <v>508</v>
      </c>
      <c r="D576">
        <f t="shared" si="21"/>
        <v>1952</v>
      </c>
      <c r="E576">
        <f>ESTIMATES!H158</f>
        <v>6503.1059999999998</v>
      </c>
    </row>
    <row r="577" spans="1:5" x14ac:dyDescent="0.2">
      <c r="A577" t="s">
        <v>184</v>
      </c>
      <c r="B577" t="str">
        <f t="shared" si="19"/>
        <v>Myanmar</v>
      </c>
      <c r="C577">
        <f t="shared" si="20"/>
        <v>104</v>
      </c>
      <c r="D577">
        <f t="shared" si="21"/>
        <v>1952</v>
      </c>
      <c r="E577">
        <f>ESTIMATES!H159</f>
        <v>18182.312000000002</v>
      </c>
    </row>
    <row r="578" spans="1:5" x14ac:dyDescent="0.2">
      <c r="A578" t="s">
        <v>131</v>
      </c>
      <c r="B578" t="str">
        <f t="shared" si="19"/>
        <v>Namibia</v>
      </c>
      <c r="C578">
        <f t="shared" si="20"/>
        <v>516</v>
      </c>
      <c r="D578">
        <f t="shared" si="21"/>
        <v>1952</v>
      </c>
      <c r="E578">
        <f>ESTIMATES!H160</f>
        <v>504.55200000000002</v>
      </c>
    </row>
    <row r="579" spans="1:5" x14ac:dyDescent="0.2">
      <c r="A579" t="s">
        <v>175</v>
      </c>
      <c r="B579" t="str">
        <f t="shared" si="19"/>
        <v>Nepal</v>
      </c>
      <c r="C579">
        <f t="shared" si="20"/>
        <v>524</v>
      </c>
      <c r="D579">
        <f t="shared" si="21"/>
        <v>1952</v>
      </c>
      <c r="E579">
        <f>ESTIMATES!H162</f>
        <v>8823.0220000000008</v>
      </c>
    </row>
    <row r="580" spans="1:5" x14ac:dyDescent="0.2">
      <c r="A580" t="s">
        <v>259</v>
      </c>
      <c r="B580" t="str">
        <f t="shared" si="19"/>
        <v>Netherlands</v>
      </c>
      <c r="C580">
        <f t="shared" si="20"/>
        <v>528</v>
      </c>
      <c r="D580">
        <f t="shared" si="21"/>
        <v>1952</v>
      </c>
      <c r="E580">
        <f>ESTIMATES!H163</f>
        <v>10275.700999999999</v>
      </c>
    </row>
    <row r="581" spans="1:5" x14ac:dyDescent="0.2">
      <c r="A581" t="s">
        <v>322</v>
      </c>
      <c r="B581" t="str">
        <f t="shared" si="19"/>
        <v>New Caledonia</v>
      </c>
      <c r="C581">
        <f t="shared" si="20"/>
        <v>540</v>
      </c>
      <c r="D581">
        <f t="shared" si="21"/>
        <v>1952</v>
      </c>
      <c r="E581">
        <f>ESTIMATES!H164</f>
        <v>64.441000000000003</v>
      </c>
    </row>
    <row r="582" spans="1:5" x14ac:dyDescent="0.2">
      <c r="A582" t="s">
        <v>319</v>
      </c>
      <c r="B582" t="str">
        <f t="shared" si="19"/>
        <v>New Zealand</v>
      </c>
      <c r="C582">
        <f t="shared" si="20"/>
        <v>554</v>
      </c>
      <c r="D582">
        <f t="shared" si="21"/>
        <v>1952</v>
      </c>
      <c r="E582">
        <f>ESTIMATES!H165</f>
        <v>1992.6189999999999</v>
      </c>
    </row>
    <row r="583" spans="1:5" x14ac:dyDescent="0.2">
      <c r="A583" t="s">
        <v>295</v>
      </c>
      <c r="B583" t="str">
        <f t="shared" si="19"/>
        <v>Nicaragua</v>
      </c>
      <c r="C583">
        <f t="shared" si="20"/>
        <v>558</v>
      </c>
      <c r="D583">
        <f t="shared" si="21"/>
        <v>1952</v>
      </c>
      <c r="E583">
        <f>ESTIMATES!H166</f>
        <v>1371.5250000000001</v>
      </c>
    </row>
    <row r="584" spans="1:5" x14ac:dyDescent="0.2">
      <c r="A584" t="s">
        <v>146</v>
      </c>
      <c r="B584" t="str">
        <f t="shared" si="19"/>
        <v>Niger</v>
      </c>
      <c r="C584">
        <f t="shared" si="20"/>
        <v>562</v>
      </c>
      <c r="D584">
        <f t="shared" si="21"/>
        <v>1952</v>
      </c>
      <c r="E584">
        <f>ESTIMATES!H167</f>
        <v>2717.047</v>
      </c>
    </row>
    <row r="585" spans="1:5" x14ac:dyDescent="0.2">
      <c r="A585" t="s">
        <v>147</v>
      </c>
      <c r="B585" t="str">
        <f t="shared" si="19"/>
        <v>Nigeria</v>
      </c>
      <c r="C585">
        <f t="shared" si="20"/>
        <v>566</v>
      </c>
      <c r="D585">
        <f t="shared" si="21"/>
        <v>1952</v>
      </c>
      <c r="E585">
        <f>ESTIMATES!H168</f>
        <v>39049.830999999998</v>
      </c>
    </row>
    <row r="586" spans="1:5" x14ac:dyDescent="0.2">
      <c r="A586" t="s">
        <v>332</v>
      </c>
      <c r="B586" t="str">
        <f t="shared" si="19"/>
        <v>Northern Mariana Islands</v>
      </c>
      <c r="C586">
        <f t="shared" si="20"/>
        <v>580</v>
      </c>
      <c r="D586">
        <f t="shared" si="21"/>
        <v>1952</v>
      </c>
      <c r="E586">
        <f>ESTIMATES!H170</f>
        <v>7.2220000000000004</v>
      </c>
    </row>
    <row r="587" spans="1:5" x14ac:dyDescent="0.2">
      <c r="A587" t="s">
        <v>231</v>
      </c>
      <c r="B587" t="str">
        <f t="shared" si="19"/>
        <v>Norway</v>
      </c>
      <c r="C587">
        <f t="shared" si="20"/>
        <v>578</v>
      </c>
      <c r="D587">
        <f t="shared" si="21"/>
        <v>1952</v>
      </c>
      <c r="E587">
        <f>ESTIMATES!H171</f>
        <v>3333.895</v>
      </c>
    </row>
    <row r="588" spans="1:5" x14ac:dyDescent="0.2">
      <c r="A588" t="s">
        <v>201</v>
      </c>
      <c r="B588" t="str">
        <f t="shared" si="19"/>
        <v>Oman</v>
      </c>
      <c r="C588">
        <f t="shared" si="20"/>
        <v>512</v>
      </c>
      <c r="D588">
        <f t="shared" si="21"/>
        <v>1952</v>
      </c>
      <c r="E588">
        <f>ESTIMATES!H172</f>
        <v>469.35</v>
      </c>
    </row>
    <row r="589" spans="1:5" x14ac:dyDescent="0.2">
      <c r="A589" t="s">
        <v>176</v>
      </c>
      <c r="B589" t="str">
        <f t="shared" si="19"/>
        <v>Pakistan</v>
      </c>
      <c r="C589">
        <f t="shared" si="20"/>
        <v>586</v>
      </c>
      <c r="D589">
        <f t="shared" si="21"/>
        <v>1952</v>
      </c>
      <c r="E589">
        <f>ESTIMATES!H174</f>
        <v>38485.341</v>
      </c>
    </row>
    <row r="590" spans="1:5" x14ac:dyDescent="0.2">
      <c r="A590" t="s">
        <v>333</v>
      </c>
      <c r="B590" t="str">
        <f t="shared" si="19"/>
        <v>Palau</v>
      </c>
      <c r="C590">
        <f t="shared" si="20"/>
        <v>585</v>
      </c>
      <c r="D590">
        <f t="shared" si="21"/>
        <v>1952</v>
      </c>
      <c r="E590">
        <f>ESTIMATES!H175</f>
        <v>7.62</v>
      </c>
    </row>
    <row r="591" spans="1:5" x14ac:dyDescent="0.2">
      <c r="A591" t="s">
        <v>296</v>
      </c>
      <c r="B591" t="str">
        <f t="shared" si="19"/>
        <v>Panama</v>
      </c>
      <c r="C591">
        <f t="shared" si="20"/>
        <v>591</v>
      </c>
      <c r="D591">
        <f t="shared" si="21"/>
        <v>1952</v>
      </c>
      <c r="E591">
        <f>ESTIMATES!H176</f>
        <v>904.38699999999994</v>
      </c>
    </row>
    <row r="592" spans="1:5" x14ac:dyDescent="0.2">
      <c r="A592" t="s">
        <v>323</v>
      </c>
      <c r="B592" t="str">
        <f t="shared" si="19"/>
        <v>Papua New Guinea</v>
      </c>
      <c r="C592">
        <f t="shared" si="20"/>
        <v>598</v>
      </c>
      <c r="D592">
        <f t="shared" si="21"/>
        <v>1952</v>
      </c>
      <c r="E592">
        <f>ESTIMATES!H177</f>
        <v>1750.883</v>
      </c>
    </row>
    <row r="593" spans="1:5" x14ac:dyDescent="0.2">
      <c r="A593" t="s">
        <v>307</v>
      </c>
      <c r="B593" t="str">
        <f t="shared" si="19"/>
        <v>Paraguay</v>
      </c>
      <c r="C593">
        <f t="shared" si="20"/>
        <v>600</v>
      </c>
      <c r="D593">
        <f t="shared" si="21"/>
        <v>1952</v>
      </c>
      <c r="E593">
        <f>ESTIMATES!H178</f>
        <v>1550.7629999999999</v>
      </c>
    </row>
    <row r="594" spans="1:5" x14ac:dyDescent="0.2">
      <c r="A594" t="s">
        <v>308</v>
      </c>
      <c r="B594" t="str">
        <f t="shared" si="19"/>
        <v>Peru</v>
      </c>
      <c r="C594">
        <f t="shared" si="20"/>
        <v>604</v>
      </c>
      <c r="D594">
        <f t="shared" si="21"/>
        <v>1952</v>
      </c>
      <c r="E594">
        <f>ESTIMATES!H179</f>
        <v>8128.5249999999996</v>
      </c>
    </row>
    <row r="595" spans="1:5" x14ac:dyDescent="0.2">
      <c r="A595" t="s">
        <v>185</v>
      </c>
      <c r="B595" t="str">
        <f t="shared" si="19"/>
        <v>Philippines</v>
      </c>
      <c r="C595">
        <f t="shared" si="20"/>
        <v>608</v>
      </c>
      <c r="D595">
        <f t="shared" si="21"/>
        <v>1952</v>
      </c>
      <c r="E595">
        <f>ESTIMATES!H180</f>
        <v>19945.659</v>
      </c>
    </row>
    <row r="596" spans="1:5" x14ac:dyDescent="0.2">
      <c r="A596" t="s">
        <v>214</v>
      </c>
      <c r="B596" t="str">
        <f t="shared" si="19"/>
        <v>Poland</v>
      </c>
      <c r="C596">
        <f t="shared" si="20"/>
        <v>616</v>
      </c>
      <c r="D596">
        <f t="shared" si="21"/>
        <v>1952</v>
      </c>
      <c r="E596">
        <f>ESTIMATES!H181</f>
        <v>25738.253000000001</v>
      </c>
    </row>
    <row r="597" spans="1:5" x14ac:dyDescent="0.2">
      <c r="A597" t="s">
        <v>245</v>
      </c>
      <c r="B597" t="str">
        <f t="shared" si="19"/>
        <v>Portugal</v>
      </c>
      <c r="C597">
        <f t="shared" si="20"/>
        <v>620</v>
      </c>
      <c r="D597">
        <f t="shared" si="21"/>
        <v>1952</v>
      </c>
      <c r="E597">
        <f>ESTIMATES!H182</f>
        <v>8473.6280000000006</v>
      </c>
    </row>
    <row r="598" spans="1:5" x14ac:dyDescent="0.2">
      <c r="A598" t="s">
        <v>280</v>
      </c>
      <c r="B598" t="str">
        <f t="shared" si="19"/>
        <v>Puerto Rico</v>
      </c>
      <c r="C598">
        <f t="shared" si="20"/>
        <v>630</v>
      </c>
      <c r="D598">
        <f t="shared" si="21"/>
        <v>1952</v>
      </c>
      <c r="E598">
        <f>ESTIMATES!H183</f>
        <v>2212.098</v>
      </c>
    </row>
    <row r="599" spans="1:5" x14ac:dyDescent="0.2">
      <c r="A599" t="s">
        <v>202</v>
      </c>
      <c r="B599" t="str">
        <f t="shared" si="19"/>
        <v>Qatar</v>
      </c>
      <c r="C599">
        <f t="shared" si="20"/>
        <v>634</v>
      </c>
      <c r="D599">
        <f t="shared" si="21"/>
        <v>1952</v>
      </c>
      <c r="E599">
        <f>ESTIMATES!H184</f>
        <v>29.843</v>
      </c>
    </row>
    <row r="600" spans="1:5" x14ac:dyDescent="0.2">
      <c r="A600" t="s">
        <v>216</v>
      </c>
      <c r="B600" t="str">
        <f t="shared" si="19"/>
        <v>Romania</v>
      </c>
      <c r="C600">
        <f t="shared" si="20"/>
        <v>642</v>
      </c>
      <c r="D600">
        <f t="shared" si="21"/>
        <v>1952</v>
      </c>
      <c r="E600">
        <f>ESTIMATES!H188</f>
        <v>16764.919999999998</v>
      </c>
    </row>
    <row r="601" spans="1:5" x14ac:dyDescent="0.2">
      <c r="A601" t="s">
        <v>217</v>
      </c>
      <c r="B601" t="str">
        <f t="shared" si="19"/>
        <v>Russian Federation</v>
      </c>
      <c r="C601">
        <f t="shared" si="20"/>
        <v>643</v>
      </c>
      <c r="D601">
        <f t="shared" si="21"/>
        <v>1952</v>
      </c>
      <c r="E601">
        <f>ESTIMATES!H189</f>
        <v>105969.442</v>
      </c>
    </row>
    <row r="602" spans="1:5" x14ac:dyDescent="0.2">
      <c r="A602" t="s">
        <v>102</v>
      </c>
      <c r="B602" t="str">
        <f t="shared" si="19"/>
        <v>Rwanda</v>
      </c>
      <c r="C602">
        <f t="shared" si="20"/>
        <v>646</v>
      </c>
      <c r="D602">
        <f t="shared" si="21"/>
        <v>1952</v>
      </c>
      <c r="E602">
        <f>ESTIMATES!H190</f>
        <v>2313.306</v>
      </c>
    </row>
    <row r="603" spans="1:5" x14ac:dyDescent="0.2">
      <c r="A603" t="s">
        <v>339</v>
      </c>
      <c r="B603" t="str">
        <f t="shared" si="19"/>
        <v>Samoa</v>
      </c>
      <c r="C603">
        <f t="shared" si="20"/>
        <v>882</v>
      </c>
      <c r="D603">
        <f t="shared" si="21"/>
        <v>1952</v>
      </c>
      <c r="E603">
        <f>ESTIMATES!H196</f>
        <v>86.817999999999998</v>
      </c>
    </row>
    <row r="604" spans="1:5" x14ac:dyDescent="0.2">
      <c r="A604" t="s">
        <v>246</v>
      </c>
      <c r="B604" t="str">
        <f t="shared" si="19"/>
        <v>San Marino</v>
      </c>
      <c r="C604">
        <f t="shared" si="20"/>
        <v>674</v>
      </c>
      <c r="D604">
        <f t="shared" si="21"/>
        <v>1952</v>
      </c>
      <c r="E604">
        <f>ESTIMATES!H197</f>
        <v>13.087999999999999</v>
      </c>
    </row>
    <row r="605" spans="1:5" x14ac:dyDescent="0.2">
      <c r="A605" t="s">
        <v>119</v>
      </c>
      <c r="B605" t="str">
        <f t="shared" si="19"/>
        <v>Sao Tome and Principe</v>
      </c>
      <c r="C605">
        <f t="shared" si="20"/>
        <v>678</v>
      </c>
      <c r="D605">
        <f t="shared" si="21"/>
        <v>1952</v>
      </c>
      <c r="E605">
        <f>ESTIMATES!H198</f>
        <v>58.524999999999999</v>
      </c>
    </row>
    <row r="606" spans="1:5" x14ac:dyDescent="0.2">
      <c r="A606" t="s">
        <v>203</v>
      </c>
      <c r="B606" t="str">
        <f t="shared" si="19"/>
        <v>Saudi Arabia</v>
      </c>
      <c r="C606">
        <f t="shared" si="20"/>
        <v>682</v>
      </c>
      <c r="D606">
        <f t="shared" si="21"/>
        <v>1952</v>
      </c>
      <c r="E606">
        <f>ESTIMATES!H199</f>
        <v>3283.299</v>
      </c>
    </row>
    <row r="607" spans="1:5" x14ac:dyDescent="0.2">
      <c r="A607" t="s">
        <v>149</v>
      </c>
      <c r="B607" t="str">
        <f t="shared" ref="B607:B670" si="22">IF(B387="","",B387)</f>
        <v>Senegal</v>
      </c>
      <c r="C607">
        <f t="shared" ref="C607:C670" si="23">C387</f>
        <v>686</v>
      </c>
      <c r="D607">
        <f t="shared" si="21"/>
        <v>1952</v>
      </c>
      <c r="E607">
        <f>ESTIMATES!H200</f>
        <v>2586.817</v>
      </c>
    </row>
    <row r="608" spans="1:5" x14ac:dyDescent="0.2">
      <c r="A608" t="s">
        <v>247</v>
      </c>
      <c r="B608" t="str">
        <f t="shared" si="22"/>
        <v>Serbia</v>
      </c>
      <c r="C608">
        <f t="shared" si="23"/>
        <v>688</v>
      </c>
      <c r="D608">
        <f t="shared" si="21"/>
        <v>1952</v>
      </c>
      <c r="E608">
        <f>ESTIMATES!H201</f>
        <v>6963.3959999999997</v>
      </c>
    </row>
    <row r="609" spans="1:5" x14ac:dyDescent="0.2">
      <c r="A609" t="s">
        <v>103</v>
      </c>
      <c r="B609" t="str">
        <f t="shared" si="22"/>
        <v>Seychelles</v>
      </c>
      <c r="C609">
        <f t="shared" si="23"/>
        <v>690</v>
      </c>
      <c r="D609">
        <f t="shared" si="21"/>
        <v>1952</v>
      </c>
      <c r="E609">
        <f>ESTIMATES!H202</f>
        <v>37.438000000000002</v>
      </c>
    </row>
    <row r="610" spans="1:5" x14ac:dyDescent="0.2">
      <c r="A610" t="s">
        <v>150</v>
      </c>
      <c r="B610" t="str">
        <f t="shared" si="22"/>
        <v>Sierra Leone</v>
      </c>
      <c r="C610">
        <f t="shared" si="23"/>
        <v>694</v>
      </c>
      <c r="D610">
        <f t="shared" si="21"/>
        <v>1952</v>
      </c>
      <c r="E610">
        <f>ESTIMATES!H203</f>
        <v>1983.3209999999999</v>
      </c>
    </row>
    <row r="611" spans="1:5" x14ac:dyDescent="0.2">
      <c r="A611" t="s">
        <v>186</v>
      </c>
      <c r="B611" t="str">
        <f t="shared" si="22"/>
        <v>Singapore</v>
      </c>
      <c r="C611">
        <f t="shared" si="23"/>
        <v>702</v>
      </c>
      <c r="D611">
        <f t="shared" si="21"/>
        <v>1952</v>
      </c>
      <c r="E611">
        <f>ESTIMATES!H204</f>
        <v>1120.277</v>
      </c>
    </row>
    <row r="612" spans="1:5" x14ac:dyDescent="0.2">
      <c r="A612" t="s">
        <v>284</v>
      </c>
      <c r="B612" t="str">
        <f t="shared" si="22"/>
        <v>Sint Maarten (Dutch part)</v>
      </c>
      <c r="C612">
        <f t="shared" si="23"/>
        <v>534</v>
      </c>
      <c r="D612">
        <f t="shared" si="21"/>
        <v>1952</v>
      </c>
      <c r="E612">
        <f>ESTIMATES!H205</f>
        <v>1.7989999999999999</v>
      </c>
    </row>
    <row r="613" spans="1:5" x14ac:dyDescent="0.2">
      <c r="A613" t="s">
        <v>511</v>
      </c>
      <c r="B613" t="str">
        <f t="shared" si="22"/>
        <v>Slovakia</v>
      </c>
      <c r="C613">
        <f t="shared" si="23"/>
        <v>703</v>
      </c>
      <c r="D613">
        <f t="shared" si="21"/>
        <v>1952</v>
      </c>
      <c r="E613">
        <f>ESTIMATES!H206</f>
        <v>3585.96</v>
      </c>
    </row>
    <row r="614" spans="1:5" x14ac:dyDescent="0.2">
      <c r="A614" t="s">
        <v>248</v>
      </c>
      <c r="B614" t="str">
        <f t="shared" si="22"/>
        <v>Slovenia</v>
      </c>
      <c r="C614">
        <f t="shared" si="23"/>
        <v>705</v>
      </c>
      <c r="D614">
        <f t="shared" si="21"/>
        <v>1952</v>
      </c>
      <c r="E614">
        <f>ESTIMATES!H207</f>
        <v>1491.673</v>
      </c>
    </row>
    <row r="615" spans="1:5" x14ac:dyDescent="0.2">
      <c r="A615" t="s">
        <v>324</v>
      </c>
      <c r="B615" t="str">
        <f t="shared" si="22"/>
        <v>Solomon Islands</v>
      </c>
      <c r="C615">
        <f t="shared" si="23"/>
        <v>90</v>
      </c>
      <c r="D615">
        <f t="shared" si="21"/>
        <v>1952</v>
      </c>
      <c r="E615">
        <f>ESTIMATES!H208</f>
        <v>94.078999999999994</v>
      </c>
    </row>
    <row r="616" spans="1:5" x14ac:dyDescent="0.2">
      <c r="A616" t="s">
        <v>104</v>
      </c>
      <c r="B616" t="str">
        <f t="shared" si="22"/>
        <v>Somalia</v>
      </c>
      <c r="C616">
        <f t="shared" si="23"/>
        <v>706</v>
      </c>
      <c r="D616">
        <f t="shared" si="21"/>
        <v>1952</v>
      </c>
      <c r="E616">
        <f>ESTIMATES!H209</f>
        <v>2351.8110000000001</v>
      </c>
    </row>
    <row r="617" spans="1:5" x14ac:dyDescent="0.2">
      <c r="A617" t="s">
        <v>132</v>
      </c>
      <c r="B617" t="str">
        <f t="shared" si="22"/>
        <v>South Africa</v>
      </c>
      <c r="C617">
        <f t="shared" si="23"/>
        <v>710</v>
      </c>
      <c r="D617">
        <f t="shared" si="21"/>
        <v>1952</v>
      </c>
      <c r="E617">
        <f>ESTIMATES!H210</f>
        <v>14322.409</v>
      </c>
    </row>
    <row r="618" spans="1:5" x14ac:dyDescent="0.2">
      <c r="A618" t="s">
        <v>105</v>
      </c>
      <c r="B618" t="str">
        <f t="shared" si="22"/>
        <v>South Sudan</v>
      </c>
      <c r="C618">
        <f t="shared" si="23"/>
        <v>728</v>
      </c>
      <c r="D618">
        <f t="shared" si="21"/>
        <v>1952</v>
      </c>
      <c r="E618">
        <f>ESTIMATES!H211</f>
        <v>2624.5630000000001</v>
      </c>
    </row>
    <row r="619" spans="1:5" x14ac:dyDescent="0.2">
      <c r="A619" t="s">
        <v>249</v>
      </c>
      <c r="B619" t="str">
        <f t="shared" si="22"/>
        <v>Spain</v>
      </c>
      <c r="C619">
        <f t="shared" si="23"/>
        <v>724</v>
      </c>
      <c r="D619">
        <f t="shared" si="21"/>
        <v>1952</v>
      </c>
      <c r="E619">
        <f>ESTIMATES!H212</f>
        <v>28430.441999999999</v>
      </c>
    </row>
    <row r="620" spans="1:5" x14ac:dyDescent="0.2">
      <c r="A620" t="s">
        <v>177</v>
      </c>
      <c r="B620" t="str">
        <f t="shared" si="22"/>
        <v>Sri Lanka</v>
      </c>
      <c r="C620">
        <f t="shared" si="23"/>
        <v>144</v>
      </c>
      <c r="D620">
        <f t="shared" si="21"/>
        <v>1952</v>
      </c>
      <c r="E620">
        <f>ESTIMATES!H213</f>
        <v>8338.7829999999994</v>
      </c>
    </row>
    <row r="621" spans="1:5" x14ac:dyDescent="0.2">
      <c r="A621" t="s">
        <v>281</v>
      </c>
      <c r="B621" t="str">
        <f t="shared" si="22"/>
        <v>Saint Kitts and Nevis</v>
      </c>
      <c r="C621">
        <f t="shared" si="23"/>
        <v>659</v>
      </c>
      <c r="D621">
        <f t="shared" si="21"/>
        <v>1952</v>
      </c>
      <c r="E621">
        <f>ESTIMATES!H192</f>
        <v>46.494999999999997</v>
      </c>
    </row>
    <row r="622" spans="1:5" x14ac:dyDescent="0.2">
      <c r="A622" t="s">
        <v>282</v>
      </c>
      <c r="B622" t="str">
        <f t="shared" si="22"/>
        <v>Saint Lucia</v>
      </c>
      <c r="C622">
        <f t="shared" si="23"/>
        <v>662</v>
      </c>
      <c r="D622">
        <f t="shared" si="21"/>
        <v>1952</v>
      </c>
      <c r="E622">
        <f>ESTIMATES!H193</f>
        <v>84.763000000000005</v>
      </c>
    </row>
    <row r="623" spans="1:5" x14ac:dyDescent="0.2">
      <c r="A623" t="s">
        <v>512</v>
      </c>
      <c r="B623" t="str">
        <f t="shared" si="22"/>
        <v/>
      </c>
      <c r="C623">
        <f t="shared" si="23"/>
        <v>99994</v>
      </c>
      <c r="D623">
        <f t="shared" si="21"/>
        <v>1952</v>
      </c>
      <c r="E623" t="s">
        <v>530</v>
      </c>
    </row>
    <row r="624" spans="1:5" x14ac:dyDescent="0.2">
      <c r="A624" t="s">
        <v>283</v>
      </c>
      <c r="B624" t="str">
        <f t="shared" si="22"/>
        <v>Saint Vincent and the Grenadines</v>
      </c>
      <c r="C624">
        <f t="shared" si="23"/>
        <v>670</v>
      </c>
      <c r="D624">
        <f t="shared" si="21"/>
        <v>1952</v>
      </c>
      <c r="E624">
        <f>ESTIMATES!H195</f>
        <v>69.27</v>
      </c>
    </row>
    <row r="625" spans="1:5" x14ac:dyDescent="0.2">
      <c r="A625" t="s">
        <v>125</v>
      </c>
      <c r="B625" t="str">
        <f t="shared" si="22"/>
        <v>Sudan</v>
      </c>
      <c r="C625">
        <f t="shared" si="23"/>
        <v>729</v>
      </c>
      <c r="D625">
        <f t="shared" si="21"/>
        <v>1952</v>
      </c>
      <c r="E625">
        <f>ESTIMATES!H215</f>
        <v>6039.0860000000002</v>
      </c>
    </row>
    <row r="626" spans="1:5" x14ac:dyDescent="0.2">
      <c r="A626" t="s">
        <v>309</v>
      </c>
      <c r="B626" t="str">
        <f t="shared" si="22"/>
        <v>Suriname</v>
      </c>
      <c r="C626">
        <f t="shared" si="23"/>
        <v>740</v>
      </c>
      <c r="D626">
        <f t="shared" si="21"/>
        <v>1952</v>
      </c>
      <c r="E626">
        <f>ESTIMATES!H216</f>
        <v>229.65299999999999</v>
      </c>
    </row>
    <row r="627" spans="1:5" x14ac:dyDescent="0.2">
      <c r="A627" t="s">
        <v>133</v>
      </c>
      <c r="B627" t="str">
        <f t="shared" si="22"/>
        <v>Swaziland</v>
      </c>
      <c r="C627">
        <f t="shared" si="23"/>
        <v>748</v>
      </c>
      <c r="D627">
        <f t="shared" si="21"/>
        <v>1952</v>
      </c>
      <c r="E627">
        <f>ESTIMATES!H217</f>
        <v>285.33800000000002</v>
      </c>
    </row>
    <row r="628" spans="1:5" x14ac:dyDescent="0.2">
      <c r="A628" t="s">
        <v>232</v>
      </c>
      <c r="B628" t="str">
        <f t="shared" si="22"/>
        <v>Sweden</v>
      </c>
      <c r="C628">
        <f t="shared" si="23"/>
        <v>752</v>
      </c>
      <c r="D628">
        <f t="shared" si="21"/>
        <v>1952</v>
      </c>
      <c r="E628">
        <f>ESTIMATES!H218</f>
        <v>7125.5389999999998</v>
      </c>
    </row>
    <row r="629" spans="1:5" x14ac:dyDescent="0.2">
      <c r="A629" t="s">
        <v>260</v>
      </c>
      <c r="B629" t="str">
        <f t="shared" si="22"/>
        <v>Switzerland</v>
      </c>
      <c r="C629">
        <f t="shared" si="23"/>
        <v>756</v>
      </c>
      <c r="D629">
        <f t="shared" si="21"/>
        <v>1952</v>
      </c>
      <c r="E629">
        <f>ESTIMATES!H219</f>
        <v>4788.9579999999996</v>
      </c>
    </row>
    <row r="630" spans="1:5" x14ac:dyDescent="0.2">
      <c r="A630" t="s">
        <v>205</v>
      </c>
      <c r="B630" t="str">
        <f t="shared" si="22"/>
        <v>Syrian Arab Republic</v>
      </c>
      <c r="C630">
        <f t="shared" si="23"/>
        <v>760</v>
      </c>
      <c r="D630">
        <f t="shared" si="21"/>
        <v>1952</v>
      </c>
      <c r="E630">
        <f>ESTIMATES!H220</f>
        <v>3595.2269999999999</v>
      </c>
    </row>
    <row r="631" spans="1:5" x14ac:dyDescent="0.2">
      <c r="A631" t="s">
        <v>513</v>
      </c>
      <c r="B631" t="str">
        <f t="shared" si="22"/>
        <v/>
      </c>
      <c r="C631">
        <f t="shared" si="23"/>
        <v>99995</v>
      </c>
      <c r="D631">
        <f t="shared" si="21"/>
        <v>1952</v>
      </c>
      <c r="E631" t="s">
        <v>530</v>
      </c>
    </row>
    <row r="632" spans="1:5" x14ac:dyDescent="0.2">
      <c r="A632" t="s">
        <v>165</v>
      </c>
      <c r="B632" t="str">
        <f t="shared" si="22"/>
        <v>Tajikistan</v>
      </c>
      <c r="C632">
        <f t="shared" si="23"/>
        <v>762</v>
      </c>
      <c r="D632">
        <f t="shared" si="21"/>
        <v>1952</v>
      </c>
      <c r="E632">
        <f>ESTIMATES!H221</f>
        <v>1624.5419999999999</v>
      </c>
    </row>
    <row r="633" spans="1:5" x14ac:dyDescent="0.2">
      <c r="A633" t="s">
        <v>514</v>
      </c>
      <c r="B633" t="str">
        <f t="shared" si="22"/>
        <v>United Republic of Tanzania</v>
      </c>
      <c r="C633">
        <f t="shared" si="23"/>
        <v>834</v>
      </c>
      <c r="D633">
        <f t="shared" si="21"/>
        <v>1952</v>
      </c>
      <c r="E633">
        <f>ESTIMATES!H238</f>
        <v>8055.9110000000001</v>
      </c>
    </row>
    <row r="634" spans="1:5" x14ac:dyDescent="0.2">
      <c r="A634" t="s">
        <v>187</v>
      </c>
      <c r="B634" t="str">
        <f t="shared" si="22"/>
        <v>Thailand</v>
      </c>
      <c r="C634">
        <f t="shared" si="23"/>
        <v>764</v>
      </c>
      <c r="D634">
        <f t="shared" si="21"/>
        <v>1952</v>
      </c>
      <c r="E634">
        <f>ESTIMATES!H223</f>
        <v>21837.991000000002</v>
      </c>
    </row>
    <row r="635" spans="1:5" x14ac:dyDescent="0.2">
      <c r="A635" t="s">
        <v>188</v>
      </c>
      <c r="B635" t="str">
        <f t="shared" si="22"/>
        <v>Timor-Leste</v>
      </c>
      <c r="C635">
        <f t="shared" si="23"/>
        <v>626</v>
      </c>
      <c r="D635">
        <f t="shared" ref="D635:D661" si="24">D634</f>
        <v>1952</v>
      </c>
      <c r="E635">
        <f>ESTIMATES!H224</f>
        <v>443.346</v>
      </c>
    </row>
    <row r="636" spans="1:5" x14ac:dyDescent="0.2">
      <c r="A636" t="s">
        <v>151</v>
      </c>
      <c r="B636" t="str">
        <f t="shared" si="22"/>
        <v>Togo</v>
      </c>
      <c r="C636">
        <f t="shared" si="23"/>
        <v>768</v>
      </c>
      <c r="D636">
        <f t="shared" si="24"/>
        <v>1952</v>
      </c>
      <c r="E636">
        <f>ESTIMATES!H225</f>
        <v>1441.9079999999999</v>
      </c>
    </row>
    <row r="637" spans="1:5" x14ac:dyDescent="0.2">
      <c r="A637" t="s">
        <v>341</v>
      </c>
      <c r="B637" t="str">
        <f t="shared" si="22"/>
        <v>Tonga</v>
      </c>
      <c r="C637">
        <f t="shared" si="23"/>
        <v>776</v>
      </c>
      <c r="D637">
        <f t="shared" si="24"/>
        <v>1952</v>
      </c>
      <c r="E637">
        <f>ESTIMATES!H227</f>
        <v>51.170999999999999</v>
      </c>
    </row>
    <row r="638" spans="1:5" x14ac:dyDescent="0.2">
      <c r="A638" t="s">
        <v>285</v>
      </c>
      <c r="B638" t="str">
        <f t="shared" si="22"/>
        <v>Trinidad and Tobago</v>
      </c>
      <c r="C638">
        <f t="shared" si="23"/>
        <v>780</v>
      </c>
      <c r="D638">
        <f t="shared" si="24"/>
        <v>1952</v>
      </c>
      <c r="E638">
        <f>ESTIMATES!H228</f>
        <v>675.74199999999996</v>
      </c>
    </row>
    <row r="639" spans="1:5" x14ac:dyDescent="0.2">
      <c r="A639" t="s">
        <v>126</v>
      </c>
      <c r="B639" t="str">
        <f t="shared" si="22"/>
        <v>Tunisia</v>
      </c>
      <c r="C639">
        <f t="shared" si="23"/>
        <v>788</v>
      </c>
      <c r="D639">
        <f t="shared" si="24"/>
        <v>1952</v>
      </c>
      <c r="E639">
        <f>ESTIMATES!H229</f>
        <v>3773.357</v>
      </c>
    </row>
    <row r="640" spans="1:5" x14ac:dyDescent="0.2">
      <c r="A640" t="s">
        <v>206</v>
      </c>
      <c r="B640" t="str">
        <f t="shared" si="22"/>
        <v>Turkey</v>
      </c>
      <c r="C640">
        <f t="shared" si="23"/>
        <v>792</v>
      </c>
      <c r="D640">
        <f t="shared" si="24"/>
        <v>1952</v>
      </c>
      <c r="E640">
        <f>ESTIMATES!H230</f>
        <v>22393.931</v>
      </c>
    </row>
    <row r="641" spans="1:5" x14ac:dyDescent="0.2">
      <c r="A641" t="s">
        <v>166</v>
      </c>
      <c r="B641" t="str">
        <f t="shared" si="22"/>
        <v>Turkmenistan</v>
      </c>
      <c r="C641">
        <f t="shared" si="23"/>
        <v>795</v>
      </c>
      <c r="D641">
        <f t="shared" si="24"/>
        <v>1952</v>
      </c>
      <c r="E641">
        <f>ESTIMATES!H231</f>
        <v>1252.6600000000001</v>
      </c>
    </row>
    <row r="642" spans="1:5" x14ac:dyDescent="0.2">
      <c r="A642" t="s">
        <v>286</v>
      </c>
      <c r="B642" t="str">
        <f t="shared" si="22"/>
        <v>Turks and Caicos Islands</v>
      </c>
      <c r="C642">
        <f t="shared" si="23"/>
        <v>796</v>
      </c>
      <c r="D642">
        <f t="shared" si="24"/>
        <v>1952</v>
      </c>
      <c r="E642">
        <f>ESTIMATES!H232</f>
        <v>4.9770000000000003</v>
      </c>
    </row>
    <row r="643" spans="1:5" x14ac:dyDescent="0.2">
      <c r="A643" t="s">
        <v>342</v>
      </c>
      <c r="B643" t="str">
        <f t="shared" si="22"/>
        <v>Tuvalu</v>
      </c>
      <c r="C643">
        <f t="shared" si="23"/>
        <v>798</v>
      </c>
      <c r="D643">
        <f t="shared" si="24"/>
        <v>1952</v>
      </c>
      <c r="E643">
        <f>ESTIMATES!H233</f>
        <v>5.2939999999999996</v>
      </c>
    </row>
    <row r="644" spans="1:5" x14ac:dyDescent="0.2">
      <c r="A644" t="s">
        <v>106</v>
      </c>
      <c r="B644" t="str">
        <f t="shared" si="22"/>
        <v>Uganda</v>
      </c>
      <c r="C644">
        <f t="shared" si="23"/>
        <v>800</v>
      </c>
      <c r="D644">
        <f t="shared" si="24"/>
        <v>1952</v>
      </c>
      <c r="E644">
        <f>ESTIMATES!H234</f>
        <v>5455.54</v>
      </c>
    </row>
    <row r="645" spans="1:5" x14ac:dyDescent="0.2">
      <c r="A645" t="s">
        <v>219</v>
      </c>
      <c r="B645" t="str">
        <f t="shared" si="22"/>
        <v>Ukraine</v>
      </c>
      <c r="C645">
        <f t="shared" si="23"/>
        <v>804</v>
      </c>
      <c r="D645">
        <f t="shared" si="24"/>
        <v>1952</v>
      </c>
      <c r="E645">
        <f>ESTIMATES!H235</f>
        <v>38360.510999999999</v>
      </c>
    </row>
    <row r="646" spans="1:5" x14ac:dyDescent="0.2">
      <c r="A646" t="s">
        <v>207</v>
      </c>
      <c r="B646" t="str">
        <f t="shared" si="22"/>
        <v>United Arab Emirates</v>
      </c>
      <c r="C646">
        <f t="shared" si="23"/>
        <v>784</v>
      </c>
      <c r="D646">
        <f t="shared" si="24"/>
        <v>1952</v>
      </c>
      <c r="E646">
        <f>ESTIMATES!H236</f>
        <v>69.813000000000002</v>
      </c>
    </row>
    <row r="647" spans="1:5" x14ac:dyDescent="0.2">
      <c r="A647" t="s">
        <v>233</v>
      </c>
      <c r="B647" t="str">
        <f t="shared" si="22"/>
        <v>United Kingdom</v>
      </c>
      <c r="C647">
        <f t="shared" si="23"/>
        <v>826</v>
      </c>
      <c r="D647">
        <f t="shared" si="24"/>
        <v>1952</v>
      </c>
      <c r="E647">
        <f>ESTIMATES!H237</f>
        <v>50683.595999999998</v>
      </c>
    </row>
    <row r="648" spans="1:5" x14ac:dyDescent="0.2">
      <c r="A648" t="s">
        <v>515</v>
      </c>
      <c r="B648" t="str">
        <f t="shared" si="22"/>
        <v>United States of America</v>
      </c>
      <c r="C648">
        <f t="shared" si="23"/>
        <v>840</v>
      </c>
      <c r="D648">
        <f t="shared" si="24"/>
        <v>1952</v>
      </c>
      <c r="E648">
        <f>ESTIMATES!H239</f>
        <v>162280.405</v>
      </c>
    </row>
    <row r="649" spans="1:5" x14ac:dyDescent="0.2">
      <c r="A649" t="s">
        <v>310</v>
      </c>
      <c r="B649" t="str">
        <f t="shared" si="22"/>
        <v>Uruguay</v>
      </c>
      <c r="C649">
        <f t="shared" si="23"/>
        <v>858</v>
      </c>
      <c r="D649">
        <f t="shared" si="24"/>
        <v>1952</v>
      </c>
      <c r="E649">
        <f>ESTIMATES!H241</f>
        <v>2286.2640000000001</v>
      </c>
    </row>
    <row r="650" spans="1:5" x14ac:dyDescent="0.2">
      <c r="A650" t="s">
        <v>516</v>
      </c>
      <c r="B650" t="str">
        <f t="shared" si="22"/>
        <v/>
      </c>
      <c r="C650">
        <f t="shared" si="23"/>
        <v>99996</v>
      </c>
      <c r="D650">
        <f t="shared" si="24"/>
        <v>1952</v>
      </c>
      <c r="E650" t="s">
        <v>530</v>
      </c>
    </row>
    <row r="651" spans="1:5" x14ac:dyDescent="0.2">
      <c r="A651" t="s">
        <v>167</v>
      </c>
      <c r="B651" t="str">
        <f t="shared" si="22"/>
        <v>Uzbekistan</v>
      </c>
      <c r="C651">
        <f t="shared" si="23"/>
        <v>860</v>
      </c>
      <c r="D651">
        <f t="shared" si="24"/>
        <v>1952</v>
      </c>
      <c r="E651">
        <f>ESTIMATES!H242</f>
        <v>7265.1719999999996</v>
      </c>
    </row>
    <row r="652" spans="1:5" x14ac:dyDescent="0.2">
      <c r="A652" t="s">
        <v>325</v>
      </c>
      <c r="B652" t="str">
        <f t="shared" si="22"/>
        <v>Vanuatu</v>
      </c>
      <c r="C652">
        <f t="shared" si="23"/>
        <v>548</v>
      </c>
      <c r="D652">
        <f t="shared" si="24"/>
        <v>1952</v>
      </c>
      <c r="E652">
        <f>ESTIMATES!H243</f>
        <v>50.295000000000002</v>
      </c>
    </row>
    <row r="653" spans="1:5" x14ac:dyDescent="0.2">
      <c r="A653" t="s">
        <v>517</v>
      </c>
      <c r="B653" t="str">
        <f t="shared" si="22"/>
        <v>Venezuela (Bolivarian Republic of)</v>
      </c>
      <c r="C653">
        <f t="shared" si="23"/>
        <v>862</v>
      </c>
      <c r="D653">
        <f t="shared" si="24"/>
        <v>1952</v>
      </c>
      <c r="E653">
        <f>ESTIMATES!H244</f>
        <v>5989.5550000000003</v>
      </c>
    </row>
    <row r="654" spans="1:5" x14ac:dyDescent="0.2">
      <c r="A654" t="s">
        <v>518</v>
      </c>
      <c r="B654" t="str">
        <f t="shared" si="22"/>
        <v>Viet Nam</v>
      </c>
      <c r="C654">
        <f t="shared" si="23"/>
        <v>704</v>
      </c>
      <c r="D654">
        <f t="shared" si="24"/>
        <v>1952</v>
      </c>
      <c r="E654">
        <f>ESTIMATES!H245</f>
        <v>25976.838</v>
      </c>
    </row>
    <row r="655" spans="1:5" x14ac:dyDescent="0.2">
      <c r="A655" t="s">
        <v>519</v>
      </c>
      <c r="B655" t="str">
        <f t="shared" si="22"/>
        <v/>
      </c>
      <c r="C655">
        <f t="shared" si="23"/>
        <v>99997</v>
      </c>
      <c r="D655">
        <f t="shared" si="24"/>
        <v>1952</v>
      </c>
      <c r="E655" t="s">
        <v>530</v>
      </c>
    </row>
    <row r="656" spans="1:5" x14ac:dyDescent="0.2">
      <c r="A656" t="s">
        <v>520</v>
      </c>
      <c r="B656" t="str">
        <f t="shared" si="22"/>
        <v/>
      </c>
      <c r="C656">
        <f t="shared" si="23"/>
        <v>99998</v>
      </c>
      <c r="D656">
        <f t="shared" si="24"/>
        <v>1952</v>
      </c>
      <c r="E656" t="s">
        <v>530</v>
      </c>
    </row>
    <row r="657" spans="1:5" x14ac:dyDescent="0.2">
      <c r="A657" t="s">
        <v>521</v>
      </c>
      <c r="B657" t="str">
        <f t="shared" si="22"/>
        <v/>
      </c>
      <c r="C657">
        <f t="shared" si="23"/>
        <v>99999</v>
      </c>
      <c r="D657">
        <f t="shared" si="24"/>
        <v>1952</v>
      </c>
      <c r="E657" t="s">
        <v>530</v>
      </c>
    </row>
    <row r="658" spans="1:5" x14ac:dyDescent="0.2">
      <c r="A658" t="s">
        <v>208</v>
      </c>
      <c r="B658" t="str">
        <f t="shared" si="22"/>
        <v>Yemen</v>
      </c>
      <c r="C658">
        <f t="shared" si="23"/>
        <v>887</v>
      </c>
      <c r="D658">
        <f t="shared" si="24"/>
        <v>1952</v>
      </c>
      <c r="E658">
        <f>ESTIMATES!H248</f>
        <v>4546.1000000000004</v>
      </c>
    </row>
    <row r="659" spans="1:5" x14ac:dyDescent="0.2">
      <c r="A659" t="s">
        <v>522</v>
      </c>
      <c r="B659" t="str">
        <f t="shared" si="22"/>
        <v/>
      </c>
      <c r="C659">
        <f t="shared" si="23"/>
        <v>100000</v>
      </c>
      <c r="D659">
        <f t="shared" si="24"/>
        <v>1952</v>
      </c>
      <c r="E659" t="s">
        <v>530</v>
      </c>
    </row>
    <row r="660" spans="1:5" x14ac:dyDescent="0.2">
      <c r="A660" t="s">
        <v>108</v>
      </c>
      <c r="B660" t="str">
        <f t="shared" si="22"/>
        <v>Zambia</v>
      </c>
      <c r="C660">
        <f t="shared" si="23"/>
        <v>894</v>
      </c>
      <c r="D660">
        <f t="shared" si="24"/>
        <v>1952</v>
      </c>
      <c r="E660">
        <f>ESTIMATES!H249</f>
        <v>2438.5749999999998</v>
      </c>
    </row>
    <row r="661" spans="1:5" x14ac:dyDescent="0.2">
      <c r="A661" t="s">
        <v>109</v>
      </c>
      <c r="B661" t="str">
        <f t="shared" si="22"/>
        <v>Zimbabwe</v>
      </c>
      <c r="C661">
        <f t="shared" si="23"/>
        <v>716</v>
      </c>
      <c r="D661">
        <f t="shared" si="24"/>
        <v>1952</v>
      </c>
      <c r="E661">
        <f>ESTIMATES!H250</f>
        <v>2918.424</v>
      </c>
    </row>
    <row r="662" spans="1:5" x14ac:dyDescent="0.2">
      <c r="A662" t="s">
        <v>169</v>
      </c>
      <c r="B662" t="str">
        <f t="shared" si="22"/>
        <v>Afghanistan</v>
      </c>
      <c r="C662">
        <f t="shared" si="23"/>
        <v>4</v>
      </c>
      <c r="D662">
        <f>D442+1</f>
        <v>1953</v>
      </c>
      <c r="E662">
        <f>ESTIMATES!I18</f>
        <v>8038.3119999999999</v>
      </c>
    </row>
    <row r="663" spans="1:5" x14ac:dyDescent="0.2">
      <c r="A663" t="s">
        <v>235</v>
      </c>
      <c r="B663" t="str">
        <f t="shared" si="22"/>
        <v>Albania</v>
      </c>
      <c r="C663">
        <f t="shared" si="23"/>
        <v>8</v>
      </c>
      <c r="D663">
        <f t="shared" ref="D663:D726" si="25">D662</f>
        <v>1953</v>
      </c>
      <c r="E663">
        <f>ESTIMATES!I19</f>
        <v>1348.097</v>
      </c>
    </row>
    <row r="664" spans="1:5" x14ac:dyDescent="0.2">
      <c r="A664" t="s">
        <v>121</v>
      </c>
      <c r="B664" t="str">
        <f t="shared" si="22"/>
        <v>Algeria</v>
      </c>
      <c r="C664">
        <f t="shared" si="23"/>
        <v>12</v>
      </c>
      <c r="D664">
        <f t="shared" si="25"/>
        <v>1953</v>
      </c>
      <c r="E664">
        <f>ESTIMATES!I20</f>
        <v>9405.4449999999997</v>
      </c>
    </row>
    <row r="665" spans="1:5" x14ac:dyDescent="0.2">
      <c r="A665" t="s">
        <v>335</v>
      </c>
      <c r="B665" t="str">
        <f t="shared" si="22"/>
        <v>American Samoa</v>
      </c>
      <c r="C665">
        <f t="shared" si="23"/>
        <v>16</v>
      </c>
      <c r="D665">
        <f t="shared" si="25"/>
        <v>1953</v>
      </c>
      <c r="E665">
        <f>ESTIMATES!I21</f>
        <v>19.683</v>
      </c>
    </row>
    <row r="666" spans="1:5" x14ac:dyDescent="0.2">
      <c r="A666" t="s">
        <v>236</v>
      </c>
      <c r="B666" t="str">
        <f t="shared" si="22"/>
        <v>Andorra</v>
      </c>
      <c r="C666">
        <f t="shared" si="23"/>
        <v>20</v>
      </c>
      <c r="D666">
        <f t="shared" si="25"/>
        <v>1953</v>
      </c>
      <c r="E666">
        <f>ESTIMATES!I22</f>
        <v>7.8630000000000004</v>
      </c>
    </row>
    <row r="667" spans="1:5" x14ac:dyDescent="0.2">
      <c r="A667" t="s">
        <v>111</v>
      </c>
      <c r="B667" t="str">
        <f t="shared" si="22"/>
        <v>Angola</v>
      </c>
      <c r="C667">
        <f t="shared" si="23"/>
        <v>24</v>
      </c>
      <c r="D667">
        <f t="shared" si="25"/>
        <v>1953</v>
      </c>
      <c r="E667">
        <f>ESTIMATES!I23</f>
        <v>4621.6909999999998</v>
      </c>
    </row>
    <row r="668" spans="1:5" x14ac:dyDescent="0.2">
      <c r="A668" t="s">
        <v>263</v>
      </c>
      <c r="B668" t="str">
        <f t="shared" si="22"/>
        <v>Antigua and Barbuda</v>
      </c>
      <c r="C668">
        <f t="shared" si="23"/>
        <v>28</v>
      </c>
      <c r="D668">
        <f t="shared" si="25"/>
        <v>1953</v>
      </c>
      <c r="E668">
        <f>ESTIMATES!I25</f>
        <v>51.091999999999999</v>
      </c>
    </row>
    <row r="669" spans="1:5" x14ac:dyDescent="0.2">
      <c r="A669" t="s">
        <v>298</v>
      </c>
      <c r="B669" t="str">
        <f t="shared" si="22"/>
        <v>Argentina</v>
      </c>
      <c r="C669">
        <f t="shared" si="23"/>
        <v>32</v>
      </c>
      <c r="D669">
        <f t="shared" si="25"/>
        <v>1953</v>
      </c>
      <c r="E669">
        <f>ESTIMATES!I26</f>
        <v>18224.150000000001</v>
      </c>
    </row>
    <row r="670" spans="1:5" x14ac:dyDescent="0.2">
      <c r="A670" t="s">
        <v>191</v>
      </c>
      <c r="B670" t="str">
        <f t="shared" si="22"/>
        <v>Armenia</v>
      </c>
      <c r="C670">
        <f t="shared" si="23"/>
        <v>51</v>
      </c>
      <c r="D670">
        <f t="shared" si="25"/>
        <v>1953</v>
      </c>
      <c r="E670">
        <f>ESTIMATES!I27</f>
        <v>1463.0170000000001</v>
      </c>
    </row>
    <row r="671" spans="1:5" x14ac:dyDescent="0.2">
      <c r="A671" t="s">
        <v>264</v>
      </c>
      <c r="B671" t="str">
        <f t="shared" ref="B671:B734" si="26">IF(B451="","",B451)</f>
        <v>Aruba</v>
      </c>
      <c r="C671">
        <f t="shared" ref="C671:C734" si="27">C451</f>
        <v>533</v>
      </c>
      <c r="D671">
        <f t="shared" si="25"/>
        <v>1953</v>
      </c>
      <c r="E671">
        <f>ESTIMATES!I28</f>
        <v>40.149000000000001</v>
      </c>
    </row>
    <row r="672" spans="1:5" x14ac:dyDescent="0.2">
      <c r="A672" t="s">
        <v>318</v>
      </c>
      <c r="B672" t="str">
        <f t="shared" si="26"/>
        <v>Australia</v>
      </c>
      <c r="C672">
        <f t="shared" si="27"/>
        <v>36</v>
      </c>
      <c r="D672">
        <f t="shared" si="25"/>
        <v>1953</v>
      </c>
      <c r="E672">
        <f>ESTIMATES!I29</f>
        <v>8821.9380000000001</v>
      </c>
    </row>
    <row r="673" spans="1:5" x14ac:dyDescent="0.2">
      <c r="A673" t="s">
        <v>252</v>
      </c>
      <c r="B673" t="str">
        <f t="shared" si="26"/>
        <v>Austria</v>
      </c>
      <c r="C673">
        <f t="shared" si="27"/>
        <v>40</v>
      </c>
      <c r="D673">
        <f t="shared" si="25"/>
        <v>1953</v>
      </c>
      <c r="E673">
        <f>ESTIMATES!I30</f>
        <v>6932.4269999999997</v>
      </c>
    </row>
    <row r="674" spans="1:5" x14ac:dyDescent="0.2">
      <c r="A674" t="s">
        <v>192</v>
      </c>
      <c r="B674" t="str">
        <f t="shared" si="26"/>
        <v>Azerbaijan</v>
      </c>
      <c r="C674">
        <f t="shared" si="27"/>
        <v>31</v>
      </c>
      <c r="D674">
        <f t="shared" si="25"/>
        <v>1953</v>
      </c>
      <c r="E674">
        <f>ESTIMATES!I31</f>
        <v>3133.703</v>
      </c>
    </row>
    <row r="675" spans="1:5" x14ac:dyDescent="0.2">
      <c r="A675" t="s">
        <v>265</v>
      </c>
      <c r="B675" t="str">
        <f t="shared" si="26"/>
        <v>Bahamas</v>
      </c>
      <c r="C675">
        <f t="shared" si="27"/>
        <v>44</v>
      </c>
      <c r="D675">
        <f t="shared" si="25"/>
        <v>1953</v>
      </c>
      <c r="E675">
        <f>ESTIMATES!I32</f>
        <v>83.370999999999995</v>
      </c>
    </row>
    <row r="676" spans="1:5" x14ac:dyDescent="0.2">
      <c r="A676" t="s">
        <v>193</v>
      </c>
      <c r="B676" t="str">
        <f t="shared" si="26"/>
        <v>Bahrain</v>
      </c>
      <c r="C676">
        <f t="shared" si="27"/>
        <v>48</v>
      </c>
      <c r="D676">
        <f t="shared" si="25"/>
        <v>1953</v>
      </c>
      <c r="E676">
        <f>ESTIMATES!I33</f>
        <v>123.593</v>
      </c>
    </row>
    <row r="677" spans="1:5" x14ac:dyDescent="0.2">
      <c r="A677" t="s">
        <v>170</v>
      </c>
      <c r="B677" t="str">
        <f t="shared" si="26"/>
        <v>Bangladesh</v>
      </c>
      <c r="C677">
        <f t="shared" si="27"/>
        <v>50</v>
      </c>
      <c r="D677">
        <f t="shared" si="25"/>
        <v>1953</v>
      </c>
      <c r="E677">
        <f>ESTIMATES!I34</f>
        <v>40302.266000000003</v>
      </c>
    </row>
    <row r="678" spans="1:5" x14ac:dyDescent="0.2">
      <c r="A678" t="s">
        <v>266</v>
      </c>
      <c r="B678" t="str">
        <f t="shared" si="26"/>
        <v>Barbados</v>
      </c>
      <c r="C678">
        <f t="shared" si="27"/>
        <v>52</v>
      </c>
      <c r="D678">
        <f t="shared" si="25"/>
        <v>1953</v>
      </c>
      <c r="E678">
        <f>ESTIMATES!I35</f>
        <v>222.80799999999999</v>
      </c>
    </row>
    <row r="679" spans="1:5" x14ac:dyDescent="0.2">
      <c r="A679" t="s">
        <v>210</v>
      </c>
      <c r="B679" t="str">
        <f t="shared" si="26"/>
        <v>Belarus</v>
      </c>
      <c r="C679">
        <f t="shared" si="27"/>
        <v>112</v>
      </c>
      <c r="D679">
        <f t="shared" si="25"/>
        <v>1953</v>
      </c>
      <c r="E679">
        <f>ESTIMATES!I36</f>
        <v>7724.1080000000002</v>
      </c>
    </row>
    <row r="680" spans="1:5" x14ac:dyDescent="0.2">
      <c r="A680" t="s">
        <v>253</v>
      </c>
      <c r="B680" t="str">
        <f t="shared" si="26"/>
        <v>Belgium</v>
      </c>
      <c r="C680">
        <f t="shared" si="27"/>
        <v>56</v>
      </c>
      <c r="D680">
        <f t="shared" si="25"/>
        <v>1953</v>
      </c>
      <c r="E680">
        <f>ESTIMATES!I37</f>
        <v>8770.1959999999999</v>
      </c>
    </row>
    <row r="681" spans="1:5" x14ac:dyDescent="0.2">
      <c r="A681" t="s">
        <v>289</v>
      </c>
      <c r="B681" t="str">
        <f t="shared" si="26"/>
        <v>Belize</v>
      </c>
      <c r="C681">
        <f t="shared" si="27"/>
        <v>84</v>
      </c>
      <c r="D681">
        <f t="shared" si="25"/>
        <v>1953</v>
      </c>
      <c r="E681">
        <f>ESTIMATES!I38</f>
        <v>75.554000000000002</v>
      </c>
    </row>
    <row r="682" spans="1:5" x14ac:dyDescent="0.2">
      <c r="A682" t="s">
        <v>135</v>
      </c>
      <c r="B682" t="str">
        <f t="shared" si="26"/>
        <v>Benin</v>
      </c>
      <c r="C682">
        <f t="shared" si="27"/>
        <v>204</v>
      </c>
      <c r="D682">
        <f t="shared" si="25"/>
        <v>1953</v>
      </c>
      <c r="E682">
        <f>ESTIMATES!I39</f>
        <v>2274.13</v>
      </c>
    </row>
    <row r="683" spans="1:5" x14ac:dyDescent="0.2">
      <c r="A683" t="s">
        <v>312</v>
      </c>
      <c r="B683" t="str">
        <f t="shared" si="26"/>
        <v>Bermuda</v>
      </c>
      <c r="C683">
        <f t="shared" si="27"/>
        <v>60</v>
      </c>
      <c r="D683">
        <f t="shared" si="25"/>
        <v>1953</v>
      </c>
      <c r="E683">
        <f>ESTIMATES!I40</f>
        <v>39.195999999999998</v>
      </c>
    </row>
    <row r="684" spans="1:5" x14ac:dyDescent="0.2">
      <c r="A684" t="s">
        <v>171</v>
      </c>
      <c r="B684" t="str">
        <f t="shared" si="26"/>
        <v>Bhutan</v>
      </c>
      <c r="C684">
        <f t="shared" si="27"/>
        <v>64</v>
      </c>
      <c r="D684">
        <f t="shared" si="25"/>
        <v>1953</v>
      </c>
      <c r="E684">
        <f>ESTIMATES!I41</f>
        <v>190.81</v>
      </c>
    </row>
    <row r="685" spans="1:5" x14ac:dyDescent="0.2">
      <c r="A685" t="s">
        <v>494</v>
      </c>
      <c r="B685" t="str">
        <f t="shared" si="26"/>
        <v>Bolivia (Plurinational State of)</v>
      </c>
      <c r="C685">
        <f t="shared" si="27"/>
        <v>68</v>
      </c>
      <c r="D685">
        <f t="shared" si="25"/>
        <v>1953</v>
      </c>
      <c r="E685">
        <f>ESTIMATES!I42</f>
        <v>3248.462</v>
      </c>
    </row>
    <row r="686" spans="1:5" x14ac:dyDescent="0.2">
      <c r="A686" t="s">
        <v>237</v>
      </c>
      <c r="B686" t="str">
        <f t="shared" si="26"/>
        <v>Bosnia and Herzegovina</v>
      </c>
      <c r="C686">
        <f t="shared" si="27"/>
        <v>70</v>
      </c>
      <c r="D686">
        <f t="shared" si="25"/>
        <v>1953</v>
      </c>
      <c r="E686">
        <f>ESTIMATES!I43</f>
        <v>2819.107</v>
      </c>
    </row>
    <row r="687" spans="1:5" x14ac:dyDescent="0.2">
      <c r="A687" t="s">
        <v>129</v>
      </c>
      <c r="B687" t="str">
        <f t="shared" si="26"/>
        <v>Botswana</v>
      </c>
      <c r="C687">
        <f t="shared" si="27"/>
        <v>72</v>
      </c>
      <c r="D687">
        <f t="shared" si="25"/>
        <v>1953</v>
      </c>
      <c r="E687">
        <f>ESTIMATES!I44</f>
        <v>448.43700000000001</v>
      </c>
    </row>
    <row r="688" spans="1:5" x14ac:dyDescent="0.2">
      <c r="A688" t="s">
        <v>300</v>
      </c>
      <c r="B688" t="str">
        <f t="shared" si="26"/>
        <v>Brazil</v>
      </c>
      <c r="C688">
        <f t="shared" si="27"/>
        <v>76</v>
      </c>
      <c r="D688">
        <f t="shared" si="25"/>
        <v>1953</v>
      </c>
      <c r="E688">
        <f>ESTIMATES!I45</f>
        <v>59053.267</v>
      </c>
    </row>
    <row r="689" spans="1:5" x14ac:dyDescent="0.2">
      <c r="A689" t="s">
        <v>179</v>
      </c>
      <c r="B689" t="str">
        <f t="shared" si="26"/>
        <v>Brunei Darussalam</v>
      </c>
      <c r="C689">
        <f t="shared" si="27"/>
        <v>96</v>
      </c>
      <c r="D689">
        <f t="shared" si="25"/>
        <v>1953</v>
      </c>
      <c r="E689">
        <f>ESTIMATES!I47</f>
        <v>56.957999999999998</v>
      </c>
    </row>
    <row r="690" spans="1:5" x14ac:dyDescent="0.2">
      <c r="A690" t="s">
        <v>211</v>
      </c>
      <c r="B690" t="str">
        <f t="shared" si="26"/>
        <v>Bulgaria</v>
      </c>
      <c r="C690">
        <f t="shared" si="27"/>
        <v>100</v>
      </c>
      <c r="D690">
        <f t="shared" si="25"/>
        <v>1953</v>
      </c>
      <c r="E690">
        <f>ESTIMATES!I48</f>
        <v>7418.7650000000003</v>
      </c>
    </row>
    <row r="691" spans="1:5" x14ac:dyDescent="0.2">
      <c r="A691" t="s">
        <v>136</v>
      </c>
      <c r="B691" t="str">
        <f t="shared" si="26"/>
        <v>Burkina Faso</v>
      </c>
      <c r="C691">
        <f t="shared" si="27"/>
        <v>854</v>
      </c>
      <c r="D691">
        <f t="shared" si="25"/>
        <v>1953</v>
      </c>
      <c r="E691">
        <f>ESTIMATES!I49</f>
        <v>4413.2030000000004</v>
      </c>
    </row>
    <row r="692" spans="1:5" x14ac:dyDescent="0.2">
      <c r="A692" t="s">
        <v>90</v>
      </c>
      <c r="B692" t="str">
        <f t="shared" si="26"/>
        <v>Burundi</v>
      </c>
      <c r="C692">
        <f t="shared" si="27"/>
        <v>108</v>
      </c>
      <c r="D692">
        <f t="shared" si="25"/>
        <v>1953</v>
      </c>
      <c r="E692">
        <f>ESTIMATES!I50</f>
        <v>2445.8359999999998</v>
      </c>
    </row>
    <row r="693" spans="1:5" x14ac:dyDescent="0.2">
      <c r="A693" t="s">
        <v>137</v>
      </c>
      <c r="B693" t="str">
        <f t="shared" si="26"/>
        <v>Cabo Verde</v>
      </c>
      <c r="C693">
        <f t="shared" si="27"/>
        <v>132</v>
      </c>
      <c r="D693">
        <f t="shared" si="25"/>
        <v>1953</v>
      </c>
      <c r="E693">
        <f>ESTIMATES!I51</f>
        <v>194.839</v>
      </c>
    </row>
    <row r="694" spans="1:5" x14ac:dyDescent="0.2">
      <c r="A694" t="s">
        <v>180</v>
      </c>
      <c r="B694" t="str">
        <f t="shared" si="26"/>
        <v>Cambodia</v>
      </c>
      <c r="C694">
        <f t="shared" si="27"/>
        <v>116</v>
      </c>
      <c r="D694">
        <f t="shared" si="25"/>
        <v>1953</v>
      </c>
      <c r="E694">
        <f>ESTIMATES!I52</f>
        <v>4784.7920000000004</v>
      </c>
    </row>
    <row r="695" spans="1:5" x14ac:dyDescent="0.2">
      <c r="A695" t="s">
        <v>112</v>
      </c>
      <c r="B695" t="str">
        <f t="shared" si="26"/>
        <v>Cameroon</v>
      </c>
      <c r="C695">
        <f t="shared" si="27"/>
        <v>120</v>
      </c>
      <c r="D695">
        <f t="shared" si="25"/>
        <v>1953</v>
      </c>
      <c r="E695">
        <f>ESTIMATES!I53</f>
        <v>4704.5559999999996</v>
      </c>
    </row>
    <row r="696" spans="1:5" x14ac:dyDescent="0.2">
      <c r="A696" t="s">
        <v>313</v>
      </c>
      <c r="B696" t="str">
        <f t="shared" si="26"/>
        <v>Canada</v>
      </c>
      <c r="C696">
        <f t="shared" si="27"/>
        <v>124</v>
      </c>
      <c r="D696">
        <f t="shared" si="25"/>
        <v>1953</v>
      </c>
      <c r="E696">
        <f>ESTIMATES!I54</f>
        <v>14882.05</v>
      </c>
    </row>
    <row r="697" spans="1:5" x14ac:dyDescent="0.2">
      <c r="A697" t="s">
        <v>269</v>
      </c>
      <c r="B697" t="str">
        <f t="shared" si="26"/>
        <v>Cayman Islands</v>
      </c>
      <c r="C697">
        <f t="shared" si="27"/>
        <v>136</v>
      </c>
      <c r="D697">
        <f t="shared" si="25"/>
        <v>1953</v>
      </c>
      <c r="E697">
        <f>ESTIMATES!I56</f>
        <v>6.319</v>
      </c>
    </row>
    <row r="698" spans="1:5" x14ac:dyDescent="0.2">
      <c r="A698" t="s">
        <v>113</v>
      </c>
      <c r="B698" t="str">
        <f t="shared" si="26"/>
        <v>Central African Republic</v>
      </c>
      <c r="C698">
        <f t="shared" si="27"/>
        <v>140</v>
      </c>
      <c r="D698">
        <f t="shared" si="25"/>
        <v>1953</v>
      </c>
      <c r="E698">
        <f>ESTIMATES!I57</f>
        <v>1367.8050000000001</v>
      </c>
    </row>
    <row r="699" spans="1:5" x14ac:dyDescent="0.2">
      <c r="A699" t="s">
        <v>114</v>
      </c>
      <c r="B699" t="str">
        <f t="shared" si="26"/>
        <v>Chad</v>
      </c>
      <c r="C699">
        <f t="shared" si="27"/>
        <v>148</v>
      </c>
      <c r="D699">
        <f t="shared" si="25"/>
        <v>1953</v>
      </c>
      <c r="E699">
        <f>ESTIMATES!I58</f>
        <v>2636.7849999999999</v>
      </c>
    </row>
    <row r="700" spans="1:5" x14ac:dyDescent="0.2">
      <c r="A700" t="s">
        <v>221</v>
      </c>
      <c r="B700" t="str">
        <f t="shared" si="26"/>
        <v>Channel Islands</v>
      </c>
      <c r="C700">
        <f t="shared" si="27"/>
        <v>830</v>
      </c>
      <c r="D700">
        <f t="shared" si="25"/>
        <v>1953</v>
      </c>
      <c r="E700">
        <f>ESTIMATES!I59</f>
        <v>104.31399999999999</v>
      </c>
    </row>
    <row r="701" spans="1:5" x14ac:dyDescent="0.2">
      <c r="A701" t="s">
        <v>301</v>
      </c>
      <c r="B701" t="str">
        <f t="shared" si="26"/>
        <v>Chile</v>
      </c>
      <c r="C701">
        <f t="shared" si="27"/>
        <v>152</v>
      </c>
      <c r="D701">
        <f t="shared" si="25"/>
        <v>1953</v>
      </c>
      <c r="E701">
        <f>ESTIMATES!I60</f>
        <v>6561.0330000000004</v>
      </c>
    </row>
    <row r="702" spans="1:5" x14ac:dyDescent="0.2">
      <c r="A702" t="s">
        <v>153</v>
      </c>
      <c r="B702" t="str">
        <f t="shared" si="26"/>
        <v>China</v>
      </c>
      <c r="C702">
        <f t="shared" si="27"/>
        <v>156</v>
      </c>
      <c r="D702">
        <f t="shared" si="25"/>
        <v>1953</v>
      </c>
      <c r="E702">
        <f>ESTIMATES!I61</f>
        <v>580886.55900000001</v>
      </c>
    </row>
    <row r="703" spans="1:5" x14ac:dyDescent="0.2">
      <c r="A703" t="s">
        <v>302</v>
      </c>
      <c r="B703" t="str">
        <f t="shared" si="26"/>
        <v>Colombia</v>
      </c>
      <c r="C703">
        <f t="shared" si="27"/>
        <v>170</v>
      </c>
      <c r="D703">
        <f t="shared" si="25"/>
        <v>1953</v>
      </c>
      <c r="E703">
        <f>ESTIMATES!I64</f>
        <v>13438.645</v>
      </c>
    </row>
    <row r="704" spans="1:5" x14ac:dyDescent="0.2">
      <c r="A704" t="s">
        <v>91</v>
      </c>
      <c r="B704" t="str">
        <f t="shared" si="26"/>
        <v>Comoros</v>
      </c>
      <c r="C704">
        <f t="shared" si="27"/>
        <v>174</v>
      </c>
      <c r="D704">
        <f t="shared" si="25"/>
        <v>1953</v>
      </c>
      <c r="E704">
        <f>ESTIMATES!I65</f>
        <v>166.839</v>
      </c>
    </row>
    <row r="705" spans="1:5" x14ac:dyDescent="0.2">
      <c r="A705" t="s">
        <v>115</v>
      </c>
      <c r="B705" t="str">
        <f t="shared" si="26"/>
        <v>Democratic Republic of the Congo</v>
      </c>
      <c r="C705">
        <f t="shared" si="27"/>
        <v>180</v>
      </c>
      <c r="D705">
        <f t="shared" si="25"/>
        <v>1953</v>
      </c>
      <c r="E705">
        <f>ESTIMATES!I76</f>
        <v>12944.393</v>
      </c>
    </row>
    <row r="706" spans="1:5" x14ac:dyDescent="0.2">
      <c r="A706" t="s">
        <v>495</v>
      </c>
      <c r="B706" t="str">
        <f t="shared" si="26"/>
        <v>Congo</v>
      </c>
      <c r="C706">
        <f t="shared" si="27"/>
        <v>178</v>
      </c>
      <c r="D706">
        <f t="shared" si="25"/>
        <v>1953</v>
      </c>
      <c r="E706">
        <f>ESTIMATES!I66</f>
        <v>859.71400000000006</v>
      </c>
    </row>
    <row r="707" spans="1:5" x14ac:dyDescent="0.2">
      <c r="A707" t="s">
        <v>290</v>
      </c>
      <c r="B707" t="str">
        <f t="shared" si="26"/>
        <v>Costa Rica</v>
      </c>
      <c r="C707">
        <f t="shared" si="27"/>
        <v>188</v>
      </c>
      <c r="D707">
        <f t="shared" si="25"/>
        <v>1953</v>
      </c>
      <c r="E707">
        <f>ESTIMATES!I68</f>
        <v>1048.222</v>
      </c>
    </row>
    <row r="708" spans="1:5" x14ac:dyDescent="0.2">
      <c r="A708" t="s">
        <v>496</v>
      </c>
      <c r="B708" t="str">
        <f t="shared" si="26"/>
        <v>Côte d'Ivoire</v>
      </c>
      <c r="C708">
        <f t="shared" si="27"/>
        <v>384</v>
      </c>
      <c r="D708">
        <f t="shared" si="25"/>
        <v>1953</v>
      </c>
      <c r="E708">
        <f>ESTIMATES!I69</f>
        <v>2827.8440000000001</v>
      </c>
    </row>
    <row r="709" spans="1:5" x14ac:dyDescent="0.2">
      <c r="A709" t="s">
        <v>238</v>
      </c>
      <c r="B709" t="str">
        <f t="shared" si="26"/>
        <v>Croatia</v>
      </c>
      <c r="C709">
        <f t="shared" si="27"/>
        <v>191</v>
      </c>
      <c r="D709">
        <f t="shared" si="25"/>
        <v>1953</v>
      </c>
      <c r="E709">
        <f>ESTIMATES!I70</f>
        <v>3959.1190000000001</v>
      </c>
    </row>
    <row r="710" spans="1:5" x14ac:dyDescent="0.2">
      <c r="A710" t="s">
        <v>270</v>
      </c>
      <c r="B710" t="str">
        <f t="shared" si="26"/>
        <v>Cuba</v>
      </c>
      <c r="C710">
        <f t="shared" si="27"/>
        <v>192</v>
      </c>
      <c r="D710">
        <f t="shared" si="25"/>
        <v>1953</v>
      </c>
      <c r="E710">
        <f>ESTIMATES!I71</f>
        <v>6304.5240000000003</v>
      </c>
    </row>
    <row r="711" spans="1:5" x14ac:dyDescent="0.2">
      <c r="A711" t="s">
        <v>497</v>
      </c>
      <c r="B711" t="str">
        <f t="shared" si="26"/>
        <v>Curaçao</v>
      </c>
      <c r="C711">
        <f t="shared" si="27"/>
        <v>531</v>
      </c>
      <c r="D711">
        <f t="shared" si="25"/>
        <v>1953</v>
      </c>
      <c r="E711">
        <f>ESTIMATES!I72</f>
        <v>111.501</v>
      </c>
    </row>
    <row r="712" spans="1:5" x14ac:dyDescent="0.2">
      <c r="A712" t="s">
        <v>194</v>
      </c>
      <c r="B712" t="str">
        <f t="shared" si="26"/>
        <v>Cyprus</v>
      </c>
      <c r="C712">
        <f t="shared" si="27"/>
        <v>196</v>
      </c>
      <c r="D712">
        <f t="shared" si="25"/>
        <v>1953</v>
      </c>
      <c r="E712">
        <f>ESTIMATES!I73</f>
        <v>513.43499999999995</v>
      </c>
    </row>
    <row r="713" spans="1:5" x14ac:dyDescent="0.2">
      <c r="A713" t="s">
        <v>212</v>
      </c>
      <c r="B713" t="str">
        <f t="shared" si="26"/>
        <v>Czech Republic</v>
      </c>
      <c r="C713">
        <f t="shared" si="27"/>
        <v>203</v>
      </c>
      <c r="D713">
        <f t="shared" si="25"/>
        <v>1953</v>
      </c>
      <c r="E713">
        <f>ESTIMATES!I74</f>
        <v>9200.24</v>
      </c>
    </row>
    <row r="714" spans="1:5" x14ac:dyDescent="0.2">
      <c r="A714" t="s">
        <v>498</v>
      </c>
      <c r="B714" t="str">
        <f t="shared" si="26"/>
        <v/>
      </c>
      <c r="C714">
        <f t="shared" si="27"/>
        <v>99991</v>
      </c>
      <c r="D714">
        <f t="shared" si="25"/>
        <v>1953</v>
      </c>
      <c r="E714" t="s">
        <v>530</v>
      </c>
    </row>
    <row r="715" spans="1:5" x14ac:dyDescent="0.2">
      <c r="A715" t="s">
        <v>222</v>
      </c>
      <c r="B715" t="str">
        <f t="shared" si="26"/>
        <v>Denmark</v>
      </c>
      <c r="C715">
        <f t="shared" si="27"/>
        <v>208</v>
      </c>
      <c r="D715">
        <f t="shared" si="25"/>
        <v>1953</v>
      </c>
      <c r="E715">
        <f>ESTIMATES!I77</f>
        <v>4379.1409999999996</v>
      </c>
    </row>
    <row r="716" spans="1:5" x14ac:dyDescent="0.2">
      <c r="A716" t="s">
        <v>92</v>
      </c>
      <c r="B716" t="str">
        <f t="shared" si="26"/>
        <v>Djibouti</v>
      </c>
      <c r="C716">
        <f t="shared" si="27"/>
        <v>262</v>
      </c>
      <c r="D716">
        <f t="shared" si="25"/>
        <v>1953</v>
      </c>
      <c r="E716">
        <f>ESTIMATES!I78</f>
        <v>66.272999999999996</v>
      </c>
    </row>
    <row r="717" spans="1:5" x14ac:dyDescent="0.2">
      <c r="A717" t="s">
        <v>272</v>
      </c>
      <c r="B717" t="str">
        <f t="shared" si="26"/>
        <v>Dominica</v>
      </c>
      <c r="C717">
        <f t="shared" si="27"/>
        <v>212</v>
      </c>
      <c r="D717">
        <f t="shared" si="25"/>
        <v>1953</v>
      </c>
      <c r="E717">
        <f>ESTIMATES!I79</f>
        <v>52.945</v>
      </c>
    </row>
    <row r="718" spans="1:5" x14ac:dyDescent="0.2">
      <c r="A718" t="s">
        <v>273</v>
      </c>
      <c r="B718" t="str">
        <f t="shared" si="26"/>
        <v>Dominican Republic</v>
      </c>
      <c r="C718">
        <f t="shared" si="27"/>
        <v>214</v>
      </c>
      <c r="D718">
        <f t="shared" si="25"/>
        <v>1953</v>
      </c>
      <c r="E718">
        <f>ESTIMATES!I80</f>
        <v>2600.8009999999999</v>
      </c>
    </row>
    <row r="719" spans="1:5" x14ac:dyDescent="0.2">
      <c r="A719" t="s">
        <v>499</v>
      </c>
      <c r="B719" t="str">
        <f t="shared" si="26"/>
        <v/>
      </c>
      <c r="C719">
        <f t="shared" si="27"/>
        <v>99992</v>
      </c>
      <c r="D719">
        <f t="shared" si="25"/>
        <v>1953</v>
      </c>
      <c r="E719" t="s">
        <v>530</v>
      </c>
    </row>
    <row r="720" spans="1:5" x14ac:dyDescent="0.2">
      <c r="A720" t="s">
        <v>303</v>
      </c>
      <c r="B720" t="str">
        <f t="shared" si="26"/>
        <v>Ecuador</v>
      </c>
      <c r="C720">
        <f t="shared" si="27"/>
        <v>218</v>
      </c>
      <c r="D720">
        <f t="shared" si="25"/>
        <v>1953</v>
      </c>
      <c r="E720">
        <f>ESTIMATES!I81</f>
        <v>3752.1309999999999</v>
      </c>
    </row>
    <row r="721" spans="1:5" x14ac:dyDescent="0.2">
      <c r="A721" t="s">
        <v>500</v>
      </c>
      <c r="B721" t="str">
        <f t="shared" si="26"/>
        <v>Egypt</v>
      </c>
      <c r="C721">
        <f t="shared" si="27"/>
        <v>818</v>
      </c>
      <c r="D721">
        <f t="shared" si="25"/>
        <v>1953</v>
      </c>
      <c r="E721">
        <f>ESTIMATES!I82</f>
        <v>22458.401999999998</v>
      </c>
    </row>
    <row r="722" spans="1:5" x14ac:dyDescent="0.2">
      <c r="A722" t="s">
        <v>291</v>
      </c>
      <c r="B722" t="str">
        <f t="shared" si="26"/>
        <v>El Salvador</v>
      </c>
      <c r="C722">
        <f t="shared" si="27"/>
        <v>222</v>
      </c>
      <c r="D722">
        <f t="shared" si="25"/>
        <v>1953</v>
      </c>
      <c r="E722">
        <f>ESTIMATES!I83</f>
        <v>2324.558</v>
      </c>
    </row>
    <row r="723" spans="1:5" x14ac:dyDescent="0.2">
      <c r="A723" t="s">
        <v>117</v>
      </c>
      <c r="B723" t="str">
        <f t="shared" si="26"/>
        <v>Equatorial Guinea</v>
      </c>
      <c r="C723">
        <f t="shared" si="27"/>
        <v>226</v>
      </c>
      <c r="D723">
        <f t="shared" si="25"/>
        <v>1953</v>
      </c>
      <c r="E723">
        <f>ESTIMATES!I84</f>
        <v>234.512</v>
      </c>
    </row>
    <row r="724" spans="1:5" x14ac:dyDescent="0.2">
      <c r="A724" t="s">
        <v>93</v>
      </c>
      <c r="B724" t="str">
        <f t="shared" si="26"/>
        <v>Eritrea</v>
      </c>
      <c r="C724">
        <f t="shared" si="27"/>
        <v>232</v>
      </c>
      <c r="D724">
        <f t="shared" si="25"/>
        <v>1953</v>
      </c>
      <c r="E724">
        <f>ESTIMATES!I85</f>
        <v>1208.1410000000001</v>
      </c>
    </row>
    <row r="725" spans="1:5" x14ac:dyDescent="0.2">
      <c r="A725" t="s">
        <v>223</v>
      </c>
      <c r="B725" t="str">
        <f t="shared" si="26"/>
        <v>Estonia</v>
      </c>
      <c r="C725">
        <f t="shared" si="27"/>
        <v>233</v>
      </c>
      <c r="D725">
        <f t="shared" si="25"/>
        <v>1953</v>
      </c>
      <c r="E725">
        <f>ESTIMATES!I86</f>
        <v>1136.9059999999999</v>
      </c>
    </row>
    <row r="726" spans="1:5" x14ac:dyDescent="0.2">
      <c r="A726" t="s">
        <v>94</v>
      </c>
      <c r="B726" t="str">
        <f t="shared" si="26"/>
        <v>Ethiopia</v>
      </c>
      <c r="C726">
        <f t="shared" si="27"/>
        <v>231</v>
      </c>
      <c r="D726">
        <f t="shared" si="25"/>
        <v>1953</v>
      </c>
      <c r="E726">
        <f>ESTIMATES!I87</f>
        <v>19184.239000000001</v>
      </c>
    </row>
    <row r="727" spans="1:5" x14ac:dyDescent="0.2">
      <c r="A727" t="s">
        <v>224</v>
      </c>
      <c r="B727" t="str">
        <f t="shared" si="26"/>
        <v>Faeroe Islands</v>
      </c>
      <c r="C727">
        <f t="shared" si="27"/>
        <v>234</v>
      </c>
      <c r="D727">
        <f t="shared" ref="D727:D790" si="28">D726</f>
        <v>1953</v>
      </c>
      <c r="E727">
        <f>ESTIMATES!I88</f>
        <v>31.292000000000002</v>
      </c>
    </row>
    <row r="728" spans="1:5" x14ac:dyDescent="0.2">
      <c r="A728" t="s">
        <v>321</v>
      </c>
      <c r="B728" t="str">
        <f t="shared" si="26"/>
        <v>Fiji</v>
      </c>
      <c r="C728">
        <f t="shared" si="27"/>
        <v>242</v>
      </c>
      <c r="D728">
        <f t="shared" si="28"/>
        <v>1953</v>
      </c>
      <c r="E728">
        <f>ESTIMATES!I90</f>
        <v>314.35199999999998</v>
      </c>
    </row>
    <row r="729" spans="1:5" x14ac:dyDescent="0.2">
      <c r="A729" t="s">
        <v>225</v>
      </c>
      <c r="B729" t="str">
        <f t="shared" si="26"/>
        <v>Finland</v>
      </c>
      <c r="C729">
        <f t="shared" si="27"/>
        <v>246</v>
      </c>
      <c r="D729">
        <f t="shared" si="28"/>
        <v>1953</v>
      </c>
      <c r="E729">
        <f>ESTIMATES!I91</f>
        <v>4142.3530000000001</v>
      </c>
    </row>
    <row r="730" spans="1:5" x14ac:dyDescent="0.2">
      <c r="A730" t="s">
        <v>254</v>
      </c>
      <c r="B730" t="str">
        <f t="shared" si="26"/>
        <v>France</v>
      </c>
      <c r="C730">
        <f t="shared" si="27"/>
        <v>250</v>
      </c>
      <c r="D730">
        <f t="shared" si="28"/>
        <v>1953</v>
      </c>
      <c r="E730">
        <f>ESTIMATES!I92</f>
        <v>42724.451999999997</v>
      </c>
    </row>
    <row r="731" spans="1:5" x14ac:dyDescent="0.2">
      <c r="A731" t="s">
        <v>337</v>
      </c>
      <c r="B731" t="str">
        <f t="shared" si="26"/>
        <v>French Polynesia</v>
      </c>
      <c r="C731">
        <f t="shared" si="27"/>
        <v>258</v>
      </c>
      <c r="D731">
        <f t="shared" si="28"/>
        <v>1953</v>
      </c>
      <c r="E731">
        <f>ESTIMATES!I94</f>
        <v>65.593999999999994</v>
      </c>
    </row>
    <row r="732" spans="1:5" x14ac:dyDescent="0.2">
      <c r="A732" t="s">
        <v>118</v>
      </c>
      <c r="B732" t="str">
        <f t="shared" si="26"/>
        <v>Gabon</v>
      </c>
      <c r="C732">
        <f t="shared" si="27"/>
        <v>266</v>
      </c>
      <c r="D732">
        <f t="shared" si="28"/>
        <v>1953</v>
      </c>
      <c r="E732">
        <f>ESTIMATES!I95</f>
        <v>479.23700000000002</v>
      </c>
    </row>
    <row r="733" spans="1:5" x14ac:dyDescent="0.2">
      <c r="A733" t="s">
        <v>139</v>
      </c>
      <c r="B733" t="str">
        <f t="shared" si="26"/>
        <v>Gambia</v>
      </c>
      <c r="C733">
        <f t="shared" si="27"/>
        <v>270</v>
      </c>
      <c r="D733">
        <f t="shared" si="28"/>
        <v>1953</v>
      </c>
      <c r="E733">
        <f>ESTIMATES!I96</f>
        <v>283.50200000000001</v>
      </c>
    </row>
    <row r="734" spans="1:5" x14ac:dyDescent="0.2">
      <c r="A734" t="s">
        <v>195</v>
      </c>
      <c r="B734" t="str">
        <f t="shared" si="26"/>
        <v>Georgia</v>
      </c>
      <c r="C734">
        <f t="shared" si="27"/>
        <v>268</v>
      </c>
      <c r="D734">
        <f t="shared" si="28"/>
        <v>1953</v>
      </c>
      <c r="E734">
        <f>ESTIMATES!I97</f>
        <v>3710.1320000000001</v>
      </c>
    </row>
    <row r="735" spans="1:5" x14ac:dyDescent="0.2">
      <c r="A735" t="s">
        <v>255</v>
      </c>
      <c r="B735" t="str">
        <f t="shared" ref="B735:B798" si="29">IF(B515="","",B515)</f>
        <v>Germany</v>
      </c>
      <c r="C735">
        <f t="shared" ref="C735:C798" si="30">C515</f>
        <v>276</v>
      </c>
      <c r="D735">
        <f t="shared" si="28"/>
        <v>1953</v>
      </c>
      <c r="E735">
        <f>ESTIMATES!I98</f>
        <v>70720.721000000005</v>
      </c>
    </row>
    <row r="736" spans="1:5" x14ac:dyDescent="0.2">
      <c r="A736" t="s">
        <v>140</v>
      </c>
      <c r="B736" t="str">
        <f t="shared" si="29"/>
        <v>Ghana</v>
      </c>
      <c r="C736">
        <f t="shared" si="30"/>
        <v>288</v>
      </c>
      <c r="D736">
        <f t="shared" si="28"/>
        <v>1953</v>
      </c>
      <c r="E736">
        <f>ESTIMATES!I99</f>
        <v>5339.1790000000001</v>
      </c>
    </row>
    <row r="737" spans="1:5" x14ac:dyDescent="0.2">
      <c r="A737" t="s">
        <v>240</v>
      </c>
      <c r="B737" t="str">
        <f t="shared" si="29"/>
        <v>Greece</v>
      </c>
      <c r="C737">
        <f t="shared" si="30"/>
        <v>300</v>
      </c>
      <c r="D737">
        <f t="shared" si="28"/>
        <v>1953</v>
      </c>
      <c r="E737">
        <f>ESTIMATES!I101</f>
        <v>7779.4570000000003</v>
      </c>
    </row>
    <row r="738" spans="1:5" x14ac:dyDescent="0.2">
      <c r="A738" t="s">
        <v>314</v>
      </c>
      <c r="B738" t="str">
        <f t="shared" si="29"/>
        <v>Greenland</v>
      </c>
      <c r="C738">
        <f t="shared" si="30"/>
        <v>304</v>
      </c>
      <c r="D738">
        <f t="shared" si="28"/>
        <v>1953</v>
      </c>
      <c r="E738">
        <f>ESTIMATES!I102</f>
        <v>24.469000000000001</v>
      </c>
    </row>
    <row r="739" spans="1:5" x14ac:dyDescent="0.2">
      <c r="A739" t="s">
        <v>274</v>
      </c>
      <c r="B739" t="str">
        <f t="shared" si="29"/>
        <v>Grenada</v>
      </c>
      <c r="C739">
        <f t="shared" si="30"/>
        <v>308</v>
      </c>
      <c r="D739">
        <f t="shared" si="28"/>
        <v>1953</v>
      </c>
      <c r="E739">
        <f>ESTIMATES!I103</f>
        <v>78.102999999999994</v>
      </c>
    </row>
    <row r="740" spans="1:5" x14ac:dyDescent="0.2">
      <c r="A740" t="s">
        <v>327</v>
      </c>
      <c r="B740" t="str">
        <f t="shared" si="29"/>
        <v>Guam</v>
      </c>
      <c r="C740">
        <f t="shared" si="30"/>
        <v>316</v>
      </c>
      <c r="D740">
        <f t="shared" si="28"/>
        <v>1953</v>
      </c>
      <c r="E740">
        <f>ESTIMATES!I105</f>
        <v>61.470999999999997</v>
      </c>
    </row>
    <row r="741" spans="1:5" x14ac:dyDescent="0.2">
      <c r="A741" t="s">
        <v>292</v>
      </c>
      <c r="B741" t="str">
        <f t="shared" si="29"/>
        <v>Guatemala</v>
      </c>
      <c r="C741">
        <f t="shared" si="30"/>
        <v>320</v>
      </c>
      <c r="D741">
        <f t="shared" si="28"/>
        <v>1953</v>
      </c>
      <c r="E741">
        <f>ESTIMATES!I106</f>
        <v>3424.05</v>
      </c>
    </row>
    <row r="742" spans="1:5" x14ac:dyDescent="0.2">
      <c r="A742" t="s">
        <v>141</v>
      </c>
      <c r="B742" t="str">
        <f t="shared" si="29"/>
        <v>Guinea</v>
      </c>
      <c r="C742">
        <f t="shared" si="30"/>
        <v>324</v>
      </c>
      <c r="D742">
        <f t="shared" si="28"/>
        <v>1953</v>
      </c>
      <c r="E742">
        <f>ESTIMATES!I107</f>
        <v>3228.1120000000001</v>
      </c>
    </row>
    <row r="743" spans="1:5" x14ac:dyDescent="0.2">
      <c r="A743" t="s">
        <v>142</v>
      </c>
      <c r="B743" t="str">
        <f t="shared" si="29"/>
        <v>Guinea-Bissau</v>
      </c>
      <c r="C743">
        <f t="shared" si="30"/>
        <v>624</v>
      </c>
      <c r="D743">
        <f t="shared" si="28"/>
        <v>1953</v>
      </c>
      <c r="E743">
        <f>ESTIMATES!I108</f>
        <v>559.68799999999999</v>
      </c>
    </row>
    <row r="744" spans="1:5" x14ac:dyDescent="0.2">
      <c r="A744" t="s">
        <v>306</v>
      </c>
      <c r="B744" t="str">
        <f t="shared" si="29"/>
        <v>Guyana</v>
      </c>
      <c r="C744">
        <f t="shared" si="30"/>
        <v>328</v>
      </c>
      <c r="D744">
        <f t="shared" si="28"/>
        <v>1953</v>
      </c>
      <c r="E744">
        <f>ESTIMATES!I109</f>
        <v>452.26</v>
      </c>
    </row>
    <row r="745" spans="1:5" x14ac:dyDescent="0.2">
      <c r="A745" t="s">
        <v>276</v>
      </c>
      <c r="B745" t="str">
        <f t="shared" si="29"/>
        <v>Haiti</v>
      </c>
      <c r="C745">
        <f t="shared" si="30"/>
        <v>332</v>
      </c>
      <c r="D745">
        <f t="shared" si="28"/>
        <v>1953</v>
      </c>
      <c r="E745">
        <f>ESTIMATES!I110</f>
        <v>3390.047</v>
      </c>
    </row>
    <row r="746" spans="1:5" x14ac:dyDescent="0.2">
      <c r="A746" t="s">
        <v>293</v>
      </c>
      <c r="B746" t="str">
        <f t="shared" si="29"/>
        <v>Honduras</v>
      </c>
      <c r="C746">
        <f t="shared" si="30"/>
        <v>340</v>
      </c>
      <c r="D746">
        <f t="shared" si="28"/>
        <v>1953</v>
      </c>
      <c r="E746">
        <f>ESTIMATES!I112</f>
        <v>1615.739</v>
      </c>
    </row>
    <row r="747" spans="1:5" x14ac:dyDescent="0.2">
      <c r="A747" t="s">
        <v>501</v>
      </c>
      <c r="B747" t="str">
        <f t="shared" si="29"/>
        <v>China, Hong Kong SAR</v>
      </c>
      <c r="C747">
        <f t="shared" si="30"/>
        <v>344</v>
      </c>
      <c r="D747">
        <f t="shared" si="28"/>
        <v>1953</v>
      </c>
      <c r="E747">
        <f>ESTIMATES!I62</f>
        <v>2249.3339999999998</v>
      </c>
    </row>
    <row r="748" spans="1:5" x14ac:dyDescent="0.2">
      <c r="A748" t="s">
        <v>213</v>
      </c>
      <c r="B748" t="str">
        <f t="shared" si="29"/>
        <v>Hungary</v>
      </c>
      <c r="C748">
        <f t="shared" si="30"/>
        <v>348</v>
      </c>
      <c r="D748">
        <f t="shared" si="28"/>
        <v>1953</v>
      </c>
      <c r="E748">
        <f>ESTIMATES!I113</f>
        <v>9691.1139999999996</v>
      </c>
    </row>
    <row r="749" spans="1:5" x14ac:dyDescent="0.2">
      <c r="A749" t="s">
        <v>226</v>
      </c>
      <c r="B749" t="str">
        <f t="shared" si="29"/>
        <v>Iceland</v>
      </c>
      <c r="C749">
        <f t="shared" si="30"/>
        <v>352</v>
      </c>
      <c r="D749">
        <f t="shared" si="28"/>
        <v>1953</v>
      </c>
      <c r="E749">
        <f>ESTIMATES!I114</f>
        <v>150.779</v>
      </c>
    </row>
    <row r="750" spans="1:5" x14ac:dyDescent="0.2">
      <c r="A750" t="s">
        <v>172</v>
      </c>
      <c r="B750" t="str">
        <f t="shared" si="29"/>
        <v>India</v>
      </c>
      <c r="C750">
        <f t="shared" si="30"/>
        <v>356</v>
      </c>
      <c r="D750">
        <f t="shared" si="28"/>
        <v>1953</v>
      </c>
      <c r="E750">
        <f>ESTIMATES!I115</f>
        <v>395137.696</v>
      </c>
    </row>
    <row r="751" spans="1:5" x14ac:dyDescent="0.2">
      <c r="A751" t="s">
        <v>181</v>
      </c>
      <c r="B751" t="str">
        <f t="shared" si="29"/>
        <v>Indonesia</v>
      </c>
      <c r="C751">
        <f t="shared" si="30"/>
        <v>360</v>
      </c>
      <c r="D751">
        <f t="shared" si="28"/>
        <v>1953</v>
      </c>
      <c r="E751">
        <f>ESTIMATES!I116</f>
        <v>73866.52</v>
      </c>
    </row>
    <row r="752" spans="1:5" x14ac:dyDescent="0.2">
      <c r="A752" t="s">
        <v>502</v>
      </c>
      <c r="B752" t="str">
        <f t="shared" si="29"/>
        <v>Iran (Islamic Republic of)</v>
      </c>
      <c r="C752">
        <f t="shared" si="30"/>
        <v>364</v>
      </c>
      <c r="D752">
        <f t="shared" si="28"/>
        <v>1953</v>
      </c>
      <c r="E752">
        <f>ESTIMATES!I117</f>
        <v>18368.896000000001</v>
      </c>
    </row>
    <row r="753" spans="1:5" x14ac:dyDescent="0.2">
      <c r="A753" t="s">
        <v>196</v>
      </c>
      <c r="B753" t="str">
        <f t="shared" si="29"/>
        <v>Iraq</v>
      </c>
      <c r="C753">
        <f t="shared" si="30"/>
        <v>368</v>
      </c>
      <c r="D753">
        <f t="shared" si="28"/>
        <v>1953</v>
      </c>
      <c r="E753">
        <f>ESTIMATES!I118</f>
        <v>6216.13</v>
      </c>
    </row>
    <row r="754" spans="1:5" x14ac:dyDescent="0.2">
      <c r="A754" t="s">
        <v>227</v>
      </c>
      <c r="B754" t="str">
        <f t="shared" si="29"/>
        <v>Ireland</v>
      </c>
      <c r="C754">
        <f t="shared" si="30"/>
        <v>372</v>
      </c>
      <c r="D754">
        <f t="shared" si="28"/>
        <v>1953</v>
      </c>
      <c r="E754">
        <f>ESTIMATES!I119</f>
        <v>2921.36</v>
      </c>
    </row>
    <row r="755" spans="1:5" x14ac:dyDescent="0.2">
      <c r="A755" t="s">
        <v>228</v>
      </c>
      <c r="B755" t="str">
        <f t="shared" si="29"/>
        <v>Isle of Man</v>
      </c>
      <c r="C755">
        <f t="shared" si="30"/>
        <v>833</v>
      </c>
      <c r="D755">
        <f t="shared" si="28"/>
        <v>1953</v>
      </c>
      <c r="E755">
        <f>ESTIMATES!I120</f>
        <v>54.258000000000003</v>
      </c>
    </row>
    <row r="756" spans="1:5" x14ac:dyDescent="0.2">
      <c r="A756" t="s">
        <v>197</v>
      </c>
      <c r="B756" t="str">
        <f t="shared" si="29"/>
        <v>Israel</v>
      </c>
      <c r="C756">
        <f t="shared" si="30"/>
        <v>376</v>
      </c>
      <c r="D756">
        <f t="shared" si="28"/>
        <v>1953</v>
      </c>
      <c r="E756">
        <f>ESTIMATES!I121</f>
        <v>1546.239</v>
      </c>
    </row>
    <row r="757" spans="1:5" x14ac:dyDescent="0.2">
      <c r="A757" t="s">
        <v>242</v>
      </c>
      <c r="B757" t="str">
        <f t="shared" si="29"/>
        <v>Italy</v>
      </c>
      <c r="C757">
        <f t="shared" si="30"/>
        <v>380</v>
      </c>
      <c r="D757">
        <f t="shared" si="28"/>
        <v>1953</v>
      </c>
      <c r="E757">
        <f>ESTIMATES!I122</f>
        <v>47748.688999999998</v>
      </c>
    </row>
    <row r="758" spans="1:5" x14ac:dyDescent="0.2">
      <c r="A758" t="s">
        <v>277</v>
      </c>
      <c r="B758" t="str">
        <f t="shared" si="29"/>
        <v>Jamaica</v>
      </c>
      <c r="C758">
        <f t="shared" si="30"/>
        <v>388</v>
      </c>
      <c r="D758">
        <f t="shared" si="28"/>
        <v>1953</v>
      </c>
      <c r="E758">
        <f>ESTIMATES!I123</f>
        <v>1496.6289999999999</v>
      </c>
    </row>
    <row r="759" spans="1:5" x14ac:dyDescent="0.2">
      <c r="A759" t="s">
        <v>157</v>
      </c>
      <c r="B759" t="str">
        <f t="shared" si="29"/>
        <v>Japan</v>
      </c>
      <c r="C759">
        <f t="shared" si="30"/>
        <v>392</v>
      </c>
      <c r="D759">
        <f t="shared" si="28"/>
        <v>1953</v>
      </c>
      <c r="E759">
        <f>ESTIMATES!I124</f>
        <v>86378.004000000001</v>
      </c>
    </row>
    <row r="760" spans="1:5" x14ac:dyDescent="0.2">
      <c r="A760" t="s">
        <v>198</v>
      </c>
      <c r="B760" t="str">
        <f t="shared" si="29"/>
        <v>Jordan</v>
      </c>
      <c r="C760">
        <f t="shared" si="30"/>
        <v>400</v>
      </c>
      <c r="D760">
        <f t="shared" si="28"/>
        <v>1953</v>
      </c>
      <c r="E760">
        <f>ESTIMATES!I125</f>
        <v>574.88699999999994</v>
      </c>
    </row>
    <row r="761" spans="1:5" x14ac:dyDescent="0.2">
      <c r="A761" t="s">
        <v>163</v>
      </c>
      <c r="B761" t="str">
        <f t="shared" si="29"/>
        <v>Kazakhstan</v>
      </c>
      <c r="C761">
        <f t="shared" si="30"/>
        <v>398</v>
      </c>
      <c r="D761">
        <f t="shared" si="28"/>
        <v>1953</v>
      </c>
      <c r="E761">
        <f>ESTIMATES!I126</f>
        <v>7315.5069999999996</v>
      </c>
    </row>
    <row r="762" spans="1:5" x14ac:dyDescent="0.2">
      <c r="A762" t="s">
        <v>95</v>
      </c>
      <c r="B762" t="str">
        <f t="shared" si="29"/>
        <v>Kenya</v>
      </c>
      <c r="C762">
        <f t="shared" si="30"/>
        <v>404</v>
      </c>
      <c r="D762">
        <f t="shared" si="28"/>
        <v>1953</v>
      </c>
      <c r="E762">
        <f>ESTIMATES!I127</f>
        <v>6593.1229999999996</v>
      </c>
    </row>
    <row r="763" spans="1:5" x14ac:dyDescent="0.2">
      <c r="A763" t="s">
        <v>328</v>
      </c>
      <c r="B763" t="str">
        <f t="shared" si="29"/>
        <v>Kiribati</v>
      </c>
      <c r="C763">
        <f t="shared" si="30"/>
        <v>296</v>
      </c>
      <c r="D763">
        <f t="shared" si="28"/>
        <v>1953</v>
      </c>
      <c r="E763">
        <f>ESTIMATES!I128</f>
        <v>35.003999999999998</v>
      </c>
    </row>
    <row r="764" spans="1:5" x14ac:dyDescent="0.2">
      <c r="A764" t="s">
        <v>503</v>
      </c>
      <c r="B764" t="str">
        <f t="shared" si="29"/>
        <v>Dem. People's Republic of Korea</v>
      </c>
      <c r="C764">
        <f t="shared" si="30"/>
        <v>408</v>
      </c>
      <c r="D764">
        <f t="shared" si="28"/>
        <v>1953</v>
      </c>
      <c r="E764">
        <f>ESTIMATES!I75</f>
        <v>9957.2440000000006</v>
      </c>
    </row>
    <row r="765" spans="1:5" x14ac:dyDescent="0.2">
      <c r="A765" t="s">
        <v>504</v>
      </c>
      <c r="B765" t="str">
        <f t="shared" si="29"/>
        <v>Republic of Korea</v>
      </c>
      <c r="C765">
        <f t="shared" si="30"/>
        <v>410</v>
      </c>
      <c r="D765">
        <f t="shared" si="28"/>
        <v>1953</v>
      </c>
      <c r="E765">
        <f>ESTIMATES!I185</f>
        <v>19979.069</v>
      </c>
    </row>
    <row r="766" spans="1:5" x14ac:dyDescent="0.2">
      <c r="A766" t="s">
        <v>505</v>
      </c>
      <c r="B766" t="str">
        <f t="shared" si="29"/>
        <v/>
      </c>
      <c r="C766">
        <f t="shared" si="30"/>
        <v>99993</v>
      </c>
      <c r="D766">
        <f t="shared" si="28"/>
        <v>1953</v>
      </c>
      <c r="E766" t="s">
        <v>530</v>
      </c>
    </row>
    <row r="767" spans="1:5" x14ac:dyDescent="0.2">
      <c r="A767" t="s">
        <v>199</v>
      </c>
      <c r="B767" t="str">
        <f t="shared" si="29"/>
        <v>Kuwait</v>
      </c>
      <c r="C767">
        <f t="shared" si="30"/>
        <v>414</v>
      </c>
      <c r="D767">
        <f t="shared" si="28"/>
        <v>1953</v>
      </c>
      <c r="E767">
        <f>ESTIMATES!I129</f>
        <v>181.95699999999999</v>
      </c>
    </row>
    <row r="768" spans="1:5" x14ac:dyDescent="0.2">
      <c r="A768" t="s">
        <v>506</v>
      </c>
      <c r="B768" t="str">
        <f t="shared" si="29"/>
        <v>Kyrgyzstan</v>
      </c>
      <c r="C768">
        <f t="shared" si="30"/>
        <v>417</v>
      </c>
      <c r="D768">
        <f t="shared" si="28"/>
        <v>1953</v>
      </c>
      <c r="E768">
        <f>ESTIMATES!I130</f>
        <v>1825.123</v>
      </c>
    </row>
    <row r="769" spans="1:5" x14ac:dyDescent="0.2">
      <c r="A769" t="s">
        <v>507</v>
      </c>
      <c r="B769" t="str">
        <f t="shared" si="29"/>
        <v>Lao People's Democratic Republic</v>
      </c>
      <c r="C769">
        <f t="shared" si="30"/>
        <v>418</v>
      </c>
      <c r="D769">
        <f t="shared" si="28"/>
        <v>1953</v>
      </c>
      <c r="E769">
        <f>ESTIMATES!I131</f>
        <v>1805.21</v>
      </c>
    </row>
    <row r="770" spans="1:5" x14ac:dyDescent="0.2">
      <c r="A770" t="s">
        <v>229</v>
      </c>
      <c r="B770" t="str">
        <f t="shared" si="29"/>
        <v>Latvia</v>
      </c>
      <c r="C770">
        <f t="shared" si="30"/>
        <v>428</v>
      </c>
      <c r="D770">
        <f t="shared" si="28"/>
        <v>1953</v>
      </c>
      <c r="E770">
        <f>ESTIMATES!I132</f>
        <v>1979.028</v>
      </c>
    </row>
    <row r="771" spans="1:5" x14ac:dyDescent="0.2">
      <c r="A771" t="s">
        <v>200</v>
      </c>
      <c r="B771" t="str">
        <f t="shared" si="29"/>
        <v>Lebanon</v>
      </c>
      <c r="C771">
        <f t="shared" si="30"/>
        <v>422</v>
      </c>
      <c r="D771">
        <f t="shared" si="28"/>
        <v>1953</v>
      </c>
      <c r="E771">
        <f>ESTIMATES!I133</f>
        <v>1434.845</v>
      </c>
    </row>
    <row r="772" spans="1:5" x14ac:dyDescent="0.2">
      <c r="A772" t="s">
        <v>130</v>
      </c>
      <c r="B772" t="str">
        <f t="shared" si="29"/>
        <v>Lesotho</v>
      </c>
      <c r="C772">
        <f t="shared" si="30"/>
        <v>426</v>
      </c>
      <c r="D772">
        <f t="shared" si="28"/>
        <v>1953</v>
      </c>
      <c r="E772">
        <f>ESTIMATES!I134</f>
        <v>765.56399999999996</v>
      </c>
    </row>
    <row r="773" spans="1:5" x14ac:dyDescent="0.2">
      <c r="A773" t="s">
        <v>143</v>
      </c>
      <c r="B773" t="str">
        <f t="shared" si="29"/>
        <v>Liberia</v>
      </c>
      <c r="C773">
        <f t="shared" si="30"/>
        <v>430</v>
      </c>
      <c r="D773">
        <f t="shared" si="28"/>
        <v>1953</v>
      </c>
      <c r="E773">
        <f>ESTIMATES!I135</f>
        <v>973.89599999999996</v>
      </c>
    </row>
    <row r="774" spans="1:5" x14ac:dyDescent="0.2">
      <c r="A774" t="s">
        <v>123</v>
      </c>
      <c r="B774" t="str">
        <f t="shared" si="29"/>
        <v>Libya</v>
      </c>
      <c r="C774">
        <f t="shared" si="30"/>
        <v>434</v>
      </c>
      <c r="D774">
        <f t="shared" si="28"/>
        <v>1953</v>
      </c>
      <c r="E774">
        <f>ESTIMATES!I136</f>
        <v>1175.8869999999999</v>
      </c>
    </row>
    <row r="775" spans="1:5" x14ac:dyDescent="0.2">
      <c r="A775" t="s">
        <v>256</v>
      </c>
      <c r="B775" t="str">
        <f t="shared" si="29"/>
        <v>Liechtenstein</v>
      </c>
      <c r="C775">
        <f t="shared" si="30"/>
        <v>438</v>
      </c>
      <c r="D775">
        <f t="shared" si="28"/>
        <v>1953</v>
      </c>
      <c r="E775">
        <f>ESTIMATES!I137</f>
        <v>14.342000000000001</v>
      </c>
    </row>
    <row r="776" spans="1:5" x14ac:dyDescent="0.2">
      <c r="A776" t="s">
        <v>230</v>
      </c>
      <c r="B776" t="str">
        <f t="shared" si="29"/>
        <v>Lithuania</v>
      </c>
      <c r="C776">
        <f t="shared" si="30"/>
        <v>440</v>
      </c>
      <c r="D776">
        <f t="shared" si="28"/>
        <v>1953</v>
      </c>
      <c r="E776">
        <f>ESTIMATES!I138</f>
        <v>2591.9989999999998</v>
      </c>
    </row>
    <row r="777" spans="1:5" x14ac:dyDescent="0.2">
      <c r="A777" t="s">
        <v>257</v>
      </c>
      <c r="B777" t="str">
        <f t="shared" si="29"/>
        <v>Luxembourg</v>
      </c>
      <c r="C777">
        <f t="shared" si="30"/>
        <v>442</v>
      </c>
      <c r="D777">
        <f t="shared" si="28"/>
        <v>1953</v>
      </c>
      <c r="E777">
        <f>ESTIMATES!I139</f>
        <v>301.505</v>
      </c>
    </row>
    <row r="778" spans="1:5" x14ac:dyDescent="0.2">
      <c r="A778" t="s">
        <v>508</v>
      </c>
      <c r="B778" t="str">
        <f t="shared" si="29"/>
        <v>China, Macao SAR</v>
      </c>
      <c r="C778">
        <f t="shared" si="30"/>
        <v>446</v>
      </c>
      <c r="D778">
        <f t="shared" si="28"/>
        <v>1953</v>
      </c>
      <c r="E778">
        <f>ESTIMATES!I63</f>
        <v>190.28800000000001</v>
      </c>
    </row>
    <row r="779" spans="1:5" x14ac:dyDescent="0.2">
      <c r="A779" t="s">
        <v>509</v>
      </c>
      <c r="B779" t="str">
        <f t="shared" si="29"/>
        <v>TFYR Macedonia</v>
      </c>
      <c r="C779">
        <f t="shared" si="30"/>
        <v>807</v>
      </c>
      <c r="D779">
        <f t="shared" si="28"/>
        <v>1953</v>
      </c>
      <c r="E779">
        <f>ESTIMATES!I222</f>
        <v>1347.4649999999999</v>
      </c>
    </row>
    <row r="780" spans="1:5" x14ac:dyDescent="0.2">
      <c r="A780" t="s">
        <v>96</v>
      </c>
      <c r="B780" t="str">
        <f t="shared" si="29"/>
        <v>Madagascar</v>
      </c>
      <c r="C780">
        <f t="shared" si="30"/>
        <v>450</v>
      </c>
      <c r="D780">
        <f t="shared" si="28"/>
        <v>1953</v>
      </c>
      <c r="E780">
        <f>ESTIMATES!I140</f>
        <v>4348.2389999999996</v>
      </c>
    </row>
    <row r="781" spans="1:5" x14ac:dyDescent="0.2">
      <c r="A781" t="s">
        <v>97</v>
      </c>
      <c r="B781" t="str">
        <f t="shared" si="29"/>
        <v>Malawi</v>
      </c>
      <c r="C781">
        <f t="shared" si="30"/>
        <v>454</v>
      </c>
      <c r="D781">
        <f t="shared" si="28"/>
        <v>1953</v>
      </c>
      <c r="E781">
        <f>ESTIMATES!I141</f>
        <v>3124.7310000000002</v>
      </c>
    </row>
    <row r="782" spans="1:5" x14ac:dyDescent="0.2">
      <c r="A782" t="s">
        <v>183</v>
      </c>
      <c r="B782" t="str">
        <f t="shared" si="29"/>
        <v>Malaysia</v>
      </c>
      <c r="C782">
        <f t="shared" si="30"/>
        <v>458</v>
      </c>
      <c r="D782">
        <f t="shared" si="28"/>
        <v>1953</v>
      </c>
      <c r="E782">
        <f>ESTIMATES!I142</f>
        <v>6618.2740000000003</v>
      </c>
    </row>
    <row r="783" spans="1:5" x14ac:dyDescent="0.2">
      <c r="A783" t="s">
        <v>174</v>
      </c>
      <c r="B783" t="str">
        <f t="shared" si="29"/>
        <v>Maldives</v>
      </c>
      <c r="C783">
        <f t="shared" si="30"/>
        <v>462</v>
      </c>
      <c r="D783">
        <f t="shared" si="28"/>
        <v>1953</v>
      </c>
      <c r="E783">
        <f>ESTIMATES!I143</f>
        <v>76.483000000000004</v>
      </c>
    </row>
    <row r="784" spans="1:5" x14ac:dyDescent="0.2">
      <c r="A784" t="s">
        <v>144</v>
      </c>
      <c r="B784" t="str">
        <f t="shared" si="29"/>
        <v>Mali</v>
      </c>
      <c r="C784">
        <f t="shared" si="30"/>
        <v>466</v>
      </c>
      <c r="D784">
        <f t="shared" si="28"/>
        <v>1953</v>
      </c>
      <c r="E784">
        <f>ESTIMATES!I144</f>
        <v>4864.7539999999999</v>
      </c>
    </row>
    <row r="785" spans="1:5" x14ac:dyDescent="0.2">
      <c r="A785" t="s">
        <v>243</v>
      </c>
      <c r="B785" t="str">
        <f t="shared" si="29"/>
        <v>Malta</v>
      </c>
      <c r="C785">
        <f t="shared" si="30"/>
        <v>470</v>
      </c>
      <c r="D785">
        <f t="shared" si="28"/>
        <v>1953</v>
      </c>
      <c r="E785">
        <f>ESTIMATES!I145</f>
        <v>313.505</v>
      </c>
    </row>
    <row r="786" spans="1:5" x14ac:dyDescent="0.2">
      <c r="A786" t="s">
        <v>329</v>
      </c>
      <c r="B786" t="str">
        <f t="shared" si="29"/>
        <v>Marshall Islands</v>
      </c>
      <c r="C786">
        <f t="shared" si="30"/>
        <v>584</v>
      </c>
      <c r="D786">
        <f t="shared" si="28"/>
        <v>1953</v>
      </c>
      <c r="E786">
        <f>ESTIMATES!I146</f>
        <v>13.625999999999999</v>
      </c>
    </row>
    <row r="787" spans="1:5" x14ac:dyDescent="0.2">
      <c r="A787" t="s">
        <v>145</v>
      </c>
      <c r="B787" t="str">
        <f t="shared" si="29"/>
        <v>Mauritania</v>
      </c>
      <c r="C787">
        <f t="shared" si="30"/>
        <v>478</v>
      </c>
      <c r="D787">
        <f t="shared" si="28"/>
        <v>1953</v>
      </c>
      <c r="E787">
        <f>ESTIMATES!I148</f>
        <v>709.09799999999996</v>
      </c>
    </row>
    <row r="788" spans="1:5" x14ac:dyDescent="0.2">
      <c r="A788" t="s">
        <v>98</v>
      </c>
      <c r="B788" t="str">
        <f t="shared" si="29"/>
        <v>Mauritius</v>
      </c>
      <c r="C788">
        <f t="shared" si="30"/>
        <v>480</v>
      </c>
      <c r="D788">
        <f t="shared" si="28"/>
        <v>1953</v>
      </c>
      <c r="E788">
        <f>ESTIMATES!I149</f>
        <v>537.048</v>
      </c>
    </row>
    <row r="789" spans="1:5" x14ac:dyDescent="0.2">
      <c r="A789" t="s">
        <v>294</v>
      </c>
      <c r="B789" t="str">
        <f t="shared" si="29"/>
        <v>Mexico</v>
      </c>
      <c r="C789">
        <f t="shared" si="30"/>
        <v>484</v>
      </c>
      <c r="D789">
        <f t="shared" si="28"/>
        <v>1953</v>
      </c>
      <c r="E789">
        <f>ESTIMATES!I151</f>
        <v>30634.216</v>
      </c>
    </row>
    <row r="790" spans="1:5" x14ac:dyDescent="0.2">
      <c r="A790" t="s">
        <v>326</v>
      </c>
      <c r="B790" t="str">
        <f t="shared" si="29"/>
        <v>Micronesia (Fed. States of)</v>
      </c>
      <c r="C790">
        <f t="shared" si="30"/>
        <v>583</v>
      </c>
      <c r="D790">
        <f t="shared" si="28"/>
        <v>1953</v>
      </c>
      <c r="E790">
        <f>ESTIMATES!I152</f>
        <v>35.694000000000003</v>
      </c>
    </row>
    <row r="791" spans="1:5" x14ac:dyDescent="0.2">
      <c r="A791" t="s">
        <v>510</v>
      </c>
      <c r="B791" t="str">
        <f t="shared" si="29"/>
        <v>Republic of Moldova</v>
      </c>
      <c r="C791">
        <f t="shared" si="30"/>
        <v>498</v>
      </c>
      <c r="D791">
        <f t="shared" ref="D791:D854" si="31">D790</f>
        <v>1953</v>
      </c>
      <c r="E791">
        <f>ESTIMATES!I186</f>
        <v>2491.0680000000002</v>
      </c>
    </row>
    <row r="792" spans="1:5" x14ac:dyDescent="0.2">
      <c r="A792" t="s">
        <v>258</v>
      </c>
      <c r="B792" t="str">
        <f t="shared" si="29"/>
        <v>Monaco</v>
      </c>
      <c r="C792">
        <f t="shared" si="30"/>
        <v>492</v>
      </c>
      <c r="D792">
        <f t="shared" si="31"/>
        <v>1953</v>
      </c>
      <c r="E792">
        <f>ESTIMATES!I153</f>
        <v>19.053000000000001</v>
      </c>
    </row>
    <row r="793" spans="1:5" x14ac:dyDescent="0.2">
      <c r="A793" t="s">
        <v>158</v>
      </c>
      <c r="B793" t="str">
        <f t="shared" si="29"/>
        <v>Mongolia</v>
      </c>
      <c r="C793">
        <f t="shared" si="30"/>
        <v>496</v>
      </c>
      <c r="D793">
        <f t="shared" si="31"/>
        <v>1953</v>
      </c>
      <c r="E793">
        <f>ESTIMATES!I154</f>
        <v>823.06</v>
      </c>
    </row>
    <row r="794" spans="1:5" x14ac:dyDescent="0.2">
      <c r="A794" t="s">
        <v>244</v>
      </c>
      <c r="B794" t="str">
        <f t="shared" si="29"/>
        <v>Montenegro</v>
      </c>
      <c r="C794">
        <f t="shared" si="30"/>
        <v>499</v>
      </c>
      <c r="D794">
        <f t="shared" si="31"/>
        <v>1953</v>
      </c>
      <c r="E794">
        <f>ESTIMATES!I155</f>
        <v>421.73500000000001</v>
      </c>
    </row>
    <row r="795" spans="1:5" x14ac:dyDescent="0.2">
      <c r="A795" t="s">
        <v>124</v>
      </c>
      <c r="B795" t="str">
        <f t="shared" si="29"/>
        <v>Morocco</v>
      </c>
      <c r="C795">
        <f t="shared" si="30"/>
        <v>504</v>
      </c>
      <c r="D795">
        <f t="shared" si="31"/>
        <v>1953</v>
      </c>
      <c r="E795">
        <f>ESTIMATES!I157</f>
        <v>9837.7520000000004</v>
      </c>
    </row>
    <row r="796" spans="1:5" x14ac:dyDescent="0.2">
      <c r="A796" t="s">
        <v>100</v>
      </c>
      <c r="B796" t="str">
        <f t="shared" si="29"/>
        <v>Mozambique</v>
      </c>
      <c r="C796">
        <f t="shared" si="30"/>
        <v>508</v>
      </c>
      <c r="D796">
        <f t="shared" si="31"/>
        <v>1953</v>
      </c>
      <c r="E796">
        <f>ESTIMATES!I158</f>
        <v>6607.0940000000001</v>
      </c>
    </row>
    <row r="797" spans="1:5" x14ac:dyDescent="0.2">
      <c r="A797" t="s">
        <v>184</v>
      </c>
      <c r="B797" t="str">
        <f t="shared" si="29"/>
        <v>Myanmar</v>
      </c>
      <c r="C797">
        <f t="shared" si="30"/>
        <v>104</v>
      </c>
      <c r="D797">
        <f t="shared" si="31"/>
        <v>1953</v>
      </c>
      <c r="E797">
        <f>ESTIMATES!I159</f>
        <v>18529.494999999999</v>
      </c>
    </row>
    <row r="798" spans="1:5" x14ac:dyDescent="0.2">
      <c r="A798" t="s">
        <v>131</v>
      </c>
      <c r="B798" t="str">
        <f t="shared" si="29"/>
        <v>Namibia</v>
      </c>
      <c r="C798">
        <f t="shared" si="30"/>
        <v>516</v>
      </c>
      <c r="D798">
        <f t="shared" si="31"/>
        <v>1953</v>
      </c>
      <c r="E798">
        <f>ESTIMATES!I160</f>
        <v>515.04</v>
      </c>
    </row>
    <row r="799" spans="1:5" x14ac:dyDescent="0.2">
      <c r="A799" t="s">
        <v>175</v>
      </c>
      <c r="B799" t="str">
        <f t="shared" ref="B799:B862" si="32">IF(B579="","",B579)</f>
        <v>Nepal</v>
      </c>
      <c r="C799">
        <f t="shared" ref="C799:C862" si="33">C579</f>
        <v>524</v>
      </c>
      <c r="D799">
        <f t="shared" si="31"/>
        <v>1953</v>
      </c>
      <c r="E799">
        <f>ESTIMATES!I162</f>
        <v>8982.2160000000003</v>
      </c>
    </row>
    <row r="800" spans="1:5" x14ac:dyDescent="0.2">
      <c r="A800" t="s">
        <v>259</v>
      </c>
      <c r="B800" t="str">
        <f t="shared" si="32"/>
        <v>Netherlands</v>
      </c>
      <c r="C800">
        <f t="shared" si="33"/>
        <v>528</v>
      </c>
      <c r="D800">
        <f t="shared" si="31"/>
        <v>1953</v>
      </c>
      <c r="E800">
        <f>ESTIMATES!I163</f>
        <v>10407.107</v>
      </c>
    </row>
    <row r="801" spans="1:5" x14ac:dyDescent="0.2">
      <c r="A801" t="s">
        <v>322</v>
      </c>
      <c r="B801" t="str">
        <f t="shared" si="32"/>
        <v>New Caledonia</v>
      </c>
      <c r="C801">
        <f t="shared" si="33"/>
        <v>540</v>
      </c>
      <c r="D801">
        <f t="shared" si="31"/>
        <v>1953</v>
      </c>
      <c r="E801">
        <f>ESTIMATES!I164</f>
        <v>65.153000000000006</v>
      </c>
    </row>
    <row r="802" spans="1:5" x14ac:dyDescent="0.2">
      <c r="A802" t="s">
        <v>319</v>
      </c>
      <c r="B802" t="str">
        <f t="shared" si="32"/>
        <v>New Zealand</v>
      </c>
      <c r="C802">
        <f t="shared" si="33"/>
        <v>554</v>
      </c>
      <c r="D802">
        <f t="shared" si="31"/>
        <v>1953</v>
      </c>
      <c r="E802">
        <f>ESTIMATES!I165</f>
        <v>2040.0150000000001</v>
      </c>
    </row>
    <row r="803" spans="1:5" x14ac:dyDescent="0.2">
      <c r="A803" t="s">
        <v>295</v>
      </c>
      <c r="B803" t="str">
        <f t="shared" si="32"/>
        <v>Nicaragua</v>
      </c>
      <c r="C803">
        <f t="shared" si="33"/>
        <v>558</v>
      </c>
      <c r="D803">
        <f t="shared" si="31"/>
        <v>1953</v>
      </c>
      <c r="E803">
        <f>ESTIMATES!I166</f>
        <v>1414.2760000000001</v>
      </c>
    </row>
    <row r="804" spans="1:5" x14ac:dyDescent="0.2">
      <c r="A804" t="s">
        <v>146</v>
      </c>
      <c r="B804" t="str">
        <f t="shared" si="32"/>
        <v>Niger</v>
      </c>
      <c r="C804">
        <f t="shared" si="33"/>
        <v>562</v>
      </c>
      <c r="D804">
        <f t="shared" si="31"/>
        <v>1953</v>
      </c>
      <c r="E804">
        <f>ESTIMATES!I167</f>
        <v>2797.4349999999999</v>
      </c>
    </row>
    <row r="805" spans="1:5" x14ac:dyDescent="0.2">
      <c r="A805" t="s">
        <v>147</v>
      </c>
      <c r="B805" t="str">
        <f t="shared" si="32"/>
        <v>Nigeria</v>
      </c>
      <c r="C805">
        <f t="shared" si="33"/>
        <v>566</v>
      </c>
      <c r="D805">
        <f t="shared" si="31"/>
        <v>1953</v>
      </c>
      <c r="E805">
        <f>ESTIMATES!I168</f>
        <v>39707.796000000002</v>
      </c>
    </row>
    <row r="806" spans="1:5" x14ac:dyDescent="0.2">
      <c r="A806" t="s">
        <v>332</v>
      </c>
      <c r="B806" t="str">
        <f t="shared" si="32"/>
        <v>Northern Mariana Islands</v>
      </c>
      <c r="C806">
        <f t="shared" si="33"/>
        <v>580</v>
      </c>
      <c r="D806">
        <f t="shared" si="31"/>
        <v>1953</v>
      </c>
      <c r="E806">
        <f>ESTIMATES!I170</f>
        <v>7.4169999999999998</v>
      </c>
    </row>
    <row r="807" spans="1:5" x14ac:dyDescent="0.2">
      <c r="A807" t="s">
        <v>231</v>
      </c>
      <c r="B807" t="str">
        <f t="shared" si="32"/>
        <v>Norway</v>
      </c>
      <c r="C807">
        <f t="shared" si="33"/>
        <v>578</v>
      </c>
      <c r="D807">
        <f t="shared" si="31"/>
        <v>1953</v>
      </c>
      <c r="E807">
        <f>ESTIMATES!I171</f>
        <v>3366.2809999999999</v>
      </c>
    </row>
    <row r="808" spans="1:5" x14ac:dyDescent="0.2">
      <c r="A808" t="s">
        <v>201</v>
      </c>
      <c r="B808" t="str">
        <f t="shared" si="32"/>
        <v>Oman</v>
      </c>
      <c r="C808">
        <f t="shared" si="33"/>
        <v>512</v>
      </c>
      <c r="D808">
        <f t="shared" si="31"/>
        <v>1953</v>
      </c>
      <c r="E808">
        <f>ESTIMATES!I172</f>
        <v>477.43700000000001</v>
      </c>
    </row>
    <row r="809" spans="1:5" x14ac:dyDescent="0.2">
      <c r="A809" t="s">
        <v>176</v>
      </c>
      <c r="B809" t="str">
        <f t="shared" si="32"/>
        <v>Pakistan</v>
      </c>
      <c r="C809">
        <f t="shared" si="33"/>
        <v>586</v>
      </c>
      <c r="D809">
        <f t="shared" si="31"/>
        <v>1953</v>
      </c>
      <c r="E809">
        <f>ESTIMATES!I174</f>
        <v>39065.870999999999</v>
      </c>
    </row>
    <row r="810" spans="1:5" x14ac:dyDescent="0.2">
      <c r="A810" t="s">
        <v>333</v>
      </c>
      <c r="B810" t="str">
        <f t="shared" si="32"/>
        <v>Palau</v>
      </c>
      <c r="C810">
        <f t="shared" si="33"/>
        <v>585</v>
      </c>
      <c r="D810">
        <f t="shared" si="31"/>
        <v>1953</v>
      </c>
      <c r="E810">
        <f>ESTIMATES!I175</f>
        <v>7.7969999999999997</v>
      </c>
    </row>
    <row r="811" spans="1:5" x14ac:dyDescent="0.2">
      <c r="A811" t="s">
        <v>296</v>
      </c>
      <c r="B811" t="str">
        <f t="shared" si="32"/>
        <v>Panama</v>
      </c>
      <c r="C811">
        <f t="shared" si="33"/>
        <v>591</v>
      </c>
      <c r="D811">
        <f t="shared" si="31"/>
        <v>1953</v>
      </c>
      <c r="E811">
        <f>ESTIMATES!I176</f>
        <v>928.71299999999997</v>
      </c>
    </row>
    <row r="812" spans="1:5" x14ac:dyDescent="0.2">
      <c r="A812" t="s">
        <v>323</v>
      </c>
      <c r="B812" t="str">
        <f t="shared" si="32"/>
        <v>Papua New Guinea</v>
      </c>
      <c r="C812">
        <f t="shared" si="33"/>
        <v>598</v>
      </c>
      <c r="D812">
        <f t="shared" si="31"/>
        <v>1953</v>
      </c>
      <c r="E812">
        <f>ESTIMATES!I177</f>
        <v>1773.3309999999999</v>
      </c>
    </row>
    <row r="813" spans="1:5" x14ac:dyDescent="0.2">
      <c r="A813" t="s">
        <v>307</v>
      </c>
      <c r="B813" t="str">
        <f t="shared" si="32"/>
        <v>Paraguay</v>
      </c>
      <c r="C813">
        <f t="shared" si="33"/>
        <v>600</v>
      </c>
      <c r="D813">
        <f t="shared" si="31"/>
        <v>1953</v>
      </c>
      <c r="E813">
        <f>ESTIMATES!I178</f>
        <v>1590.4970000000001</v>
      </c>
    </row>
    <row r="814" spans="1:5" x14ac:dyDescent="0.2">
      <c r="A814" t="s">
        <v>308</v>
      </c>
      <c r="B814" t="str">
        <f t="shared" si="32"/>
        <v>Peru</v>
      </c>
      <c r="C814">
        <f t="shared" si="33"/>
        <v>604</v>
      </c>
      <c r="D814">
        <f t="shared" si="31"/>
        <v>1953</v>
      </c>
      <c r="E814">
        <f>ESTIMATES!I179</f>
        <v>8340.3790000000008</v>
      </c>
    </row>
    <row r="815" spans="1:5" x14ac:dyDescent="0.2">
      <c r="A815" t="s">
        <v>185</v>
      </c>
      <c r="B815" t="str">
        <f t="shared" si="32"/>
        <v>Philippines</v>
      </c>
      <c r="C815">
        <f t="shared" si="33"/>
        <v>608</v>
      </c>
      <c r="D815">
        <f t="shared" si="31"/>
        <v>1953</v>
      </c>
      <c r="E815">
        <f>ESTIMATES!I180</f>
        <v>20670.541000000001</v>
      </c>
    </row>
    <row r="816" spans="1:5" x14ac:dyDescent="0.2">
      <c r="A816" t="s">
        <v>214</v>
      </c>
      <c r="B816" t="str">
        <f t="shared" si="32"/>
        <v>Poland</v>
      </c>
      <c r="C816">
        <f t="shared" si="33"/>
        <v>616</v>
      </c>
      <c r="D816">
        <f t="shared" si="31"/>
        <v>1953</v>
      </c>
      <c r="E816">
        <f>ESTIMATES!I181</f>
        <v>26236.679</v>
      </c>
    </row>
    <row r="817" spans="1:5" x14ac:dyDescent="0.2">
      <c r="A817" t="s">
        <v>245</v>
      </c>
      <c r="B817" t="str">
        <f t="shared" si="32"/>
        <v>Portugal</v>
      </c>
      <c r="C817">
        <f t="shared" si="33"/>
        <v>620</v>
      </c>
      <c r="D817">
        <f t="shared" si="31"/>
        <v>1953</v>
      </c>
      <c r="E817">
        <f>ESTIMATES!I182</f>
        <v>8532.1929999999993</v>
      </c>
    </row>
    <row r="818" spans="1:5" x14ac:dyDescent="0.2">
      <c r="A818" t="s">
        <v>280</v>
      </c>
      <c r="B818" t="str">
        <f t="shared" si="32"/>
        <v>Puerto Rico</v>
      </c>
      <c r="C818">
        <f t="shared" si="33"/>
        <v>630</v>
      </c>
      <c r="D818">
        <f t="shared" si="31"/>
        <v>1953</v>
      </c>
      <c r="E818">
        <f>ESTIMATES!I183</f>
        <v>2221.0129999999999</v>
      </c>
    </row>
    <row r="819" spans="1:5" x14ac:dyDescent="0.2">
      <c r="A819" t="s">
        <v>202</v>
      </c>
      <c r="B819" t="str">
        <f t="shared" si="32"/>
        <v>Qatar</v>
      </c>
      <c r="C819">
        <f t="shared" si="33"/>
        <v>634</v>
      </c>
      <c r="D819">
        <f t="shared" si="31"/>
        <v>1953</v>
      </c>
      <c r="E819">
        <f>ESTIMATES!I184</f>
        <v>32.029000000000003</v>
      </c>
    </row>
    <row r="820" spans="1:5" x14ac:dyDescent="0.2">
      <c r="A820" t="s">
        <v>216</v>
      </c>
      <c r="B820" t="str">
        <f t="shared" si="32"/>
        <v>Romania</v>
      </c>
      <c r="C820">
        <f t="shared" si="33"/>
        <v>642</v>
      </c>
      <c r="D820">
        <f t="shared" si="31"/>
        <v>1953</v>
      </c>
      <c r="E820">
        <f>ESTIMATES!I188</f>
        <v>17005.724999999999</v>
      </c>
    </row>
    <row r="821" spans="1:5" x14ac:dyDescent="0.2">
      <c r="A821" t="s">
        <v>217</v>
      </c>
      <c r="B821" t="str">
        <f t="shared" si="32"/>
        <v>Russian Federation</v>
      </c>
      <c r="C821">
        <f t="shared" si="33"/>
        <v>643</v>
      </c>
      <c r="D821">
        <f t="shared" si="31"/>
        <v>1953</v>
      </c>
      <c r="E821">
        <f>ESTIMATES!I189</f>
        <v>107729.541</v>
      </c>
    </row>
    <row r="822" spans="1:5" x14ac:dyDescent="0.2">
      <c r="A822" t="s">
        <v>102</v>
      </c>
      <c r="B822" t="str">
        <f t="shared" si="32"/>
        <v>Rwanda</v>
      </c>
      <c r="C822">
        <f t="shared" si="33"/>
        <v>646</v>
      </c>
      <c r="D822">
        <f t="shared" si="31"/>
        <v>1953</v>
      </c>
      <c r="E822">
        <f>ESTIMATES!I190</f>
        <v>2378.442</v>
      </c>
    </row>
    <row r="823" spans="1:5" x14ac:dyDescent="0.2">
      <c r="A823" t="s">
        <v>339</v>
      </c>
      <c r="B823" t="str">
        <f t="shared" si="32"/>
        <v>Samoa</v>
      </c>
      <c r="C823">
        <f t="shared" si="33"/>
        <v>882</v>
      </c>
      <c r="D823">
        <f t="shared" si="31"/>
        <v>1953</v>
      </c>
      <c r="E823">
        <f>ESTIMATES!I196</f>
        <v>89.234999999999999</v>
      </c>
    </row>
    <row r="824" spans="1:5" x14ac:dyDescent="0.2">
      <c r="A824" t="s">
        <v>246</v>
      </c>
      <c r="B824" t="str">
        <f t="shared" si="32"/>
        <v>San Marino</v>
      </c>
      <c r="C824">
        <f t="shared" si="33"/>
        <v>674</v>
      </c>
      <c r="D824">
        <f t="shared" si="31"/>
        <v>1953</v>
      </c>
      <c r="E824">
        <f>ESTIMATES!I197</f>
        <v>13.288</v>
      </c>
    </row>
    <row r="825" spans="1:5" x14ac:dyDescent="0.2">
      <c r="A825" t="s">
        <v>119</v>
      </c>
      <c r="B825" t="str">
        <f t="shared" si="32"/>
        <v>Sao Tome and Principe</v>
      </c>
      <c r="C825">
        <f t="shared" si="33"/>
        <v>678</v>
      </c>
      <c r="D825">
        <f t="shared" si="31"/>
        <v>1953</v>
      </c>
      <c r="E825">
        <f>ESTIMATES!I198</f>
        <v>58.162999999999997</v>
      </c>
    </row>
    <row r="826" spans="1:5" x14ac:dyDescent="0.2">
      <c r="A826" t="s">
        <v>203</v>
      </c>
      <c r="B826" t="str">
        <f t="shared" si="32"/>
        <v>Saudi Arabia</v>
      </c>
      <c r="C826">
        <f t="shared" si="33"/>
        <v>682</v>
      </c>
      <c r="D826">
        <f t="shared" si="31"/>
        <v>1953</v>
      </c>
      <c r="E826">
        <f>ESTIMATES!I199</f>
        <v>3372.6170000000002</v>
      </c>
    </row>
    <row r="827" spans="1:5" x14ac:dyDescent="0.2">
      <c r="A827" t="s">
        <v>149</v>
      </c>
      <c r="B827" t="str">
        <f t="shared" si="32"/>
        <v>Senegal</v>
      </c>
      <c r="C827">
        <f t="shared" si="33"/>
        <v>686</v>
      </c>
      <c r="D827">
        <f t="shared" si="31"/>
        <v>1953</v>
      </c>
      <c r="E827">
        <f>ESTIMATES!I200</f>
        <v>2647.9549999999999</v>
      </c>
    </row>
    <row r="828" spans="1:5" x14ac:dyDescent="0.2">
      <c r="A828" t="s">
        <v>247</v>
      </c>
      <c r="B828" t="str">
        <f t="shared" si="32"/>
        <v>Serbia</v>
      </c>
      <c r="C828">
        <f t="shared" si="33"/>
        <v>688</v>
      </c>
      <c r="D828">
        <f t="shared" si="31"/>
        <v>1953</v>
      </c>
      <c r="E828">
        <f>ESTIMATES!I201</f>
        <v>7063.1689999999999</v>
      </c>
    </row>
    <row r="829" spans="1:5" x14ac:dyDescent="0.2">
      <c r="A829" t="s">
        <v>103</v>
      </c>
      <c r="B829" t="str">
        <f t="shared" si="32"/>
        <v>Seychelles</v>
      </c>
      <c r="C829">
        <f t="shared" si="33"/>
        <v>690</v>
      </c>
      <c r="D829">
        <f t="shared" si="31"/>
        <v>1953</v>
      </c>
      <c r="E829">
        <f>ESTIMATES!I202</f>
        <v>37.966000000000001</v>
      </c>
    </row>
    <row r="830" spans="1:5" x14ac:dyDescent="0.2">
      <c r="A830" t="s">
        <v>150</v>
      </c>
      <c r="B830" t="str">
        <f t="shared" si="32"/>
        <v>Sierra Leone</v>
      </c>
      <c r="C830">
        <f t="shared" si="33"/>
        <v>694</v>
      </c>
      <c r="D830">
        <f t="shared" si="31"/>
        <v>1953</v>
      </c>
      <c r="E830">
        <f>ESTIMATES!I203</f>
        <v>2005.162</v>
      </c>
    </row>
    <row r="831" spans="1:5" x14ac:dyDescent="0.2">
      <c r="A831" t="s">
        <v>186</v>
      </c>
      <c r="B831" t="str">
        <f t="shared" si="32"/>
        <v>Singapore</v>
      </c>
      <c r="C831">
        <f t="shared" si="33"/>
        <v>702</v>
      </c>
      <c r="D831">
        <f t="shared" si="31"/>
        <v>1953</v>
      </c>
      <c r="E831">
        <f>ESTIMATES!I204</f>
        <v>1178.0740000000001</v>
      </c>
    </row>
    <row r="832" spans="1:5" x14ac:dyDescent="0.2">
      <c r="A832" t="s">
        <v>284</v>
      </c>
      <c r="B832" t="str">
        <f t="shared" si="32"/>
        <v>Sint Maarten (Dutch part)</v>
      </c>
      <c r="C832">
        <f t="shared" si="33"/>
        <v>534</v>
      </c>
      <c r="D832">
        <f t="shared" si="31"/>
        <v>1953</v>
      </c>
      <c r="E832">
        <f>ESTIMATES!I205</f>
        <v>1.9119999999999999</v>
      </c>
    </row>
    <row r="833" spans="1:5" x14ac:dyDescent="0.2">
      <c r="A833" t="s">
        <v>511</v>
      </c>
      <c r="B833" t="str">
        <f t="shared" si="32"/>
        <v>Slovakia</v>
      </c>
      <c r="C833">
        <f t="shared" si="33"/>
        <v>703</v>
      </c>
      <c r="D833">
        <f t="shared" si="31"/>
        <v>1953</v>
      </c>
      <c r="E833">
        <f>ESTIMATES!I206</f>
        <v>3662.7069999999999</v>
      </c>
    </row>
    <row r="834" spans="1:5" x14ac:dyDescent="0.2">
      <c r="A834" t="s">
        <v>248</v>
      </c>
      <c r="B834" t="str">
        <f t="shared" si="32"/>
        <v>Slovenia</v>
      </c>
      <c r="C834">
        <f t="shared" si="33"/>
        <v>705</v>
      </c>
      <c r="D834">
        <f t="shared" si="31"/>
        <v>1953</v>
      </c>
      <c r="E834">
        <f>ESTIMATES!I207</f>
        <v>1502.837</v>
      </c>
    </row>
    <row r="835" spans="1:5" x14ac:dyDescent="0.2">
      <c r="A835" t="s">
        <v>324</v>
      </c>
      <c r="B835" t="str">
        <f t="shared" si="32"/>
        <v>Solomon Islands</v>
      </c>
      <c r="C835">
        <f t="shared" si="33"/>
        <v>90</v>
      </c>
      <c r="D835">
        <f t="shared" si="31"/>
        <v>1953</v>
      </c>
      <c r="E835">
        <f>ESTIMATES!I208</f>
        <v>96.561000000000007</v>
      </c>
    </row>
    <row r="836" spans="1:5" x14ac:dyDescent="0.2">
      <c r="A836" t="s">
        <v>104</v>
      </c>
      <c r="B836" t="str">
        <f t="shared" si="32"/>
        <v>Somalia</v>
      </c>
      <c r="C836">
        <f t="shared" si="33"/>
        <v>706</v>
      </c>
      <c r="D836">
        <f t="shared" si="31"/>
        <v>1953</v>
      </c>
      <c r="E836">
        <f>ESTIMATES!I209</f>
        <v>2397.067</v>
      </c>
    </row>
    <row r="837" spans="1:5" x14ac:dyDescent="0.2">
      <c r="A837" t="s">
        <v>132</v>
      </c>
      <c r="B837" t="str">
        <f t="shared" si="32"/>
        <v>South Africa</v>
      </c>
      <c r="C837">
        <f t="shared" si="33"/>
        <v>710</v>
      </c>
      <c r="D837">
        <f t="shared" si="31"/>
        <v>1953</v>
      </c>
      <c r="E837">
        <f>ESTIMATES!I210</f>
        <v>14665.138999999999</v>
      </c>
    </row>
    <row r="838" spans="1:5" x14ac:dyDescent="0.2">
      <c r="A838" t="s">
        <v>105</v>
      </c>
      <c r="B838" t="str">
        <f t="shared" si="32"/>
        <v>South Sudan</v>
      </c>
      <c r="C838">
        <f t="shared" si="33"/>
        <v>728</v>
      </c>
      <c r="D838">
        <f t="shared" si="31"/>
        <v>1953</v>
      </c>
      <c r="E838">
        <f>ESTIMATES!I211</f>
        <v>2652.415</v>
      </c>
    </row>
    <row r="839" spans="1:5" x14ac:dyDescent="0.2">
      <c r="A839" t="s">
        <v>249</v>
      </c>
      <c r="B839" t="str">
        <f t="shared" si="32"/>
        <v>Spain</v>
      </c>
      <c r="C839">
        <f t="shared" si="33"/>
        <v>724</v>
      </c>
      <c r="D839">
        <f t="shared" si="31"/>
        <v>1953</v>
      </c>
      <c r="E839">
        <f>ESTIMATES!I212</f>
        <v>28641.79</v>
      </c>
    </row>
    <row r="840" spans="1:5" x14ac:dyDescent="0.2">
      <c r="A840" t="s">
        <v>177</v>
      </c>
      <c r="B840" t="str">
        <f t="shared" si="32"/>
        <v>Sri Lanka</v>
      </c>
      <c r="C840">
        <f t="shared" si="33"/>
        <v>144</v>
      </c>
      <c r="D840">
        <f t="shared" si="31"/>
        <v>1953</v>
      </c>
      <c r="E840">
        <f>ESTIMATES!I213</f>
        <v>8489.2489999999998</v>
      </c>
    </row>
    <row r="841" spans="1:5" x14ac:dyDescent="0.2">
      <c r="A841" t="s">
        <v>281</v>
      </c>
      <c r="B841" t="str">
        <f t="shared" si="32"/>
        <v>Saint Kitts and Nevis</v>
      </c>
      <c r="C841">
        <f t="shared" si="33"/>
        <v>659</v>
      </c>
      <c r="D841">
        <f t="shared" si="31"/>
        <v>1953</v>
      </c>
      <c r="E841">
        <f>ESTIMATES!I192</f>
        <v>47.051000000000002</v>
      </c>
    </row>
    <row r="842" spans="1:5" x14ac:dyDescent="0.2">
      <c r="A842" t="s">
        <v>282</v>
      </c>
      <c r="B842" t="str">
        <f t="shared" si="32"/>
        <v>Saint Lucia</v>
      </c>
      <c r="C842">
        <f t="shared" si="33"/>
        <v>662</v>
      </c>
      <c r="D842">
        <f t="shared" si="31"/>
        <v>1953</v>
      </c>
      <c r="E842">
        <f>ESTIMATES!I193</f>
        <v>85.492999999999995</v>
      </c>
    </row>
    <row r="843" spans="1:5" x14ac:dyDescent="0.2">
      <c r="A843" t="s">
        <v>512</v>
      </c>
      <c r="B843" t="str">
        <f t="shared" si="32"/>
        <v/>
      </c>
      <c r="C843">
        <f t="shared" si="33"/>
        <v>99994</v>
      </c>
      <c r="D843">
        <f t="shared" si="31"/>
        <v>1953</v>
      </c>
      <c r="E843" t="s">
        <v>530</v>
      </c>
    </row>
    <row r="844" spans="1:5" x14ac:dyDescent="0.2">
      <c r="A844" t="s">
        <v>283</v>
      </c>
      <c r="B844" t="str">
        <f t="shared" si="32"/>
        <v>Saint Vincent and the Grenadines</v>
      </c>
      <c r="C844">
        <f t="shared" si="33"/>
        <v>670</v>
      </c>
      <c r="D844">
        <f t="shared" si="31"/>
        <v>1953</v>
      </c>
      <c r="E844">
        <f>ESTIMATES!I195</f>
        <v>70.593999999999994</v>
      </c>
    </row>
    <row r="845" spans="1:5" x14ac:dyDescent="0.2">
      <c r="A845" t="s">
        <v>125</v>
      </c>
      <c r="B845" t="str">
        <f t="shared" si="32"/>
        <v>Sudan</v>
      </c>
      <c r="C845">
        <f t="shared" si="33"/>
        <v>729</v>
      </c>
      <c r="D845">
        <f t="shared" si="31"/>
        <v>1953</v>
      </c>
      <c r="E845">
        <f>ESTIMATES!I215</f>
        <v>6200.4920000000002</v>
      </c>
    </row>
    <row r="846" spans="1:5" x14ac:dyDescent="0.2">
      <c r="A846" t="s">
        <v>309</v>
      </c>
      <c r="B846" t="str">
        <f t="shared" si="32"/>
        <v>Suriname</v>
      </c>
      <c r="C846">
        <f t="shared" si="33"/>
        <v>740</v>
      </c>
      <c r="D846">
        <f t="shared" si="31"/>
        <v>1953</v>
      </c>
      <c r="E846">
        <f>ESTIMATES!I216</f>
        <v>236.34800000000001</v>
      </c>
    </row>
    <row r="847" spans="1:5" x14ac:dyDescent="0.2">
      <c r="A847" t="s">
        <v>133</v>
      </c>
      <c r="B847" t="str">
        <f t="shared" si="32"/>
        <v>Swaziland</v>
      </c>
      <c r="C847">
        <f t="shared" si="33"/>
        <v>748</v>
      </c>
      <c r="D847">
        <f t="shared" si="31"/>
        <v>1953</v>
      </c>
      <c r="E847">
        <f>ESTIMATES!I217</f>
        <v>292.18900000000002</v>
      </c>
    </row>
    <row r="848" spans="1:5" x14ac:dyDescent="0.2">
      <c r="A848" t="s">
        <v>232</v>
      </c>
      <c r="B848" t="str">
        <f t="shared" si="32"/>
        <v>Sweden</v>
      </c>
      <c r="C848">
        <f t="shared" si="33"/>
        <v>752</v>
      </c>
      <c r="D848">
        <f t="shared" si="31"/>
        <v>1953</v>
      </c>
      <c r="E848">
        <f>ESTIMATES!I218</f>
        <v>7173.1210000000001</v>
      </c>
    </row>
    <row r="849" spans="1:5" x14ac:dyDescent="0.2">
      <c r="A849" t="s">
        <v>260</v>
      </c>
      <c r="B849" t="str">
        <f t="shared" si="32"/>
        <v>Switzerland</v>
      </c>
      <c r="C849">
        <f t="shared" si="33"/>
        <v>756</v>
      </c>
      <c r="D849">
        <f t="shared" si="31"/>
        <v>1953</v>
      </c>
      <c r="E849">
        <f>ESTIMATES!I219</f>
        <v>4851.9870000000001</v>
      </c>
    </row>
    <row r="850" spans="1:5" x14ac:dyDescent="0.2">
      <c r="A850" t="s">
        <v>205</v>
      </c>
      <c r="B850" t="str">
        <f t="shared" si="32"/>
        <v>Syrian Arab Republic</v>
      </c>
      <c r="C850">
        <f t="shared" si="33"/>
        <v>760</v>
      </c>
      <c r="D850">
        <f t="shared" si="31"/>
        <v>1953</v>
      </c>
      <c r="E850">
        <f>ESTIMATES!I220</f>
        <v>3697.0410000000002</v>
      </c>
    </row>
    <row r="851" spans="1:5" x14ac:dyDescent="0.2">
      <c r="A851" t="s">
        <v>513</v>
      </c>
      <c r="B851" t="str">
        <f t="shared" si="32"/>
        <v/>
      </c>
      <c r="C851">
        <f t="shared" si="33"/>
        <v>99995</v>
      </c>
      <c r="D851">
        <f t="shared" si="31"/>
        <v>1953</v>
      </c>
      <c r="E851" t="s">
        <v>530</v>
      </c>
    </row>
    <row r="852" spans="1:5" x14ac:dyDescent="0.2">
      <c r="A852" t="s">
        <v>165</v>
      </c>
      <c r="B852" t="str">
        <f t="shared" si="32"/>
        <v>Tajikistan</v>
      </c>
      <c r="C852">
        <f t="shared" si="33"/>
        <v>762</v>
      </c>
      <c r="D852">
        <f t="shared" si="31"/>
        <v>1953</v>
      </c>
      <c r="E852">
        <f>ESTIMATES!I221</f>
        <v>1674.117</v>
      </c>
    </row>
    <row r="853" spans="1:5" x14ac:dyDescent="0.2">
      <c r="A853" t="s">
        <v>514</v>
      </c>
      <c r="B853" t="str">
        <f t="shared" si="32"/>
        <v>United Republic of Tanzania</v>
      </c>
      <c r="C853">
        <f t="shared" si="33"/>
        <v>834</v>
      </c>
      <c r="D853">
        <f t="shared" si="31"/>
        <v>1953</v>
      </c>
      <c r="E853">
        <f>ESTIMATES!I238</f>
        <v>8274.7469999999994</v>
      </c>
    </row>
    <row r="854" spans="1:5" x14ac:dyDescent="0.2">
      <c r="A854" t="s">
        <v>187</v>
      </c>
      <c r="B854" t="str">
        <f t="shared" si="32"/>
        <v>Thailand</v>
      </c>
      <c r="C854">
        <f t="shared" si="33"/>
        <v>764</v>
      </c>
      <c r="D854">
        <f t="shared" si="31"/>
        <v>1953</v>
      </c>
      <c r="E854">
        <f>ESTIMATES!I223</f>
        <v>22436.536</v>
      </c>
    </row>
    <row r="855" spans="1:5" x14ac:dyDescent="0.2">
      <c r="A855" t="s">
        <v>188</v>
      </c>
      <c r="B855" t="str">
        <f t="shared" si="32"/>
        <v>Timor-Leste</v>
      </c>
      <c r="C855">
        <f t="shared" si="33"/>
        <v>626</v>
      </c>
      <c r="D855">
        <f t="shared" ref="D855:D881" si="34">D854</f>
        <v>1953</v>
      </c>
      <c r="E855">
        <f>ESTIMATES!I224</f>
        <v>448.89400000000001</v>
      </c>
    </row>
    <row r="856" spans="1:5" x14ac:dyDescent="0.2">
      <c r="A856" t="s">
        <v>151</v>
      </c>
      <c r="B856" t="str">
        <f t="shared" si="32"/>
        <v>Togo</v>
      </c>
      <c r="C856">
        <f t="shared" si="33"/>
        <v>768</v>
      </c>
      <c r="D856">
        <f t="shared" si="34"/>
        <v>1953</v>
      </c>
      <c r="E856">
        <f>ESTIMATES!I225</f>
        <v>1452.0909999999999</v>
      </c>
    </row>
    <row r="857" spans="1:5" x14ac:dyDescent="0.2">
      <c r="A857" t="s">
        <v>341</v>
      </c>
      <c r="B857" t="str">
        <f t="shared" si="32"/>
        <v>Tonga</v>
      </c>
      <c r="C857">
        <f t="shared" si="33"/>
        <v>776</v>
      </c>
      <c r="D857">
        <f t="shared" si="34"/>
        <v>1953</v>
      </c>
      <c r="E857">
        <f>ESTIMATES!I227</f>
        <v>52.783999999999999</v>
      </c>
    </row>
    <row r="858" spans="1:5" x14ac:dyDescent="0.2">
      <c r="A858" t="s">
        <v>285</v>
      </c>
      <c r="B858" t="str">
        <f t="shared" si="32"/>
        <v>Trinidad and Tobago</v>
      </c>
      <c r="C858">
        <f t="shared" si="33"/>
        <v>780</v>
      </c>
      <c r="D858">
        <f t="shared" si="34"/>
        <v>1953</v>
      </c>
      <c r="E858">
        <f>ESTIMATES!I228</f>
        <v>695.46699999999998</v>
      </c>
    </row>
    <row r="859" spans="1:5" x14ac:dyDescent="0.2">
      <c r="A859" t="s">
        <v>126</v>
      </c>
      <c r="B859" t="str">
        <f t="shared" si="32"/>
        <v>Tunisia</v>
      </c>
      <c r="C859">
        <f t="shared" si="33"/>
        <v>788</v>
      </c>
      <c r="D859">
        <f t="shared" si="34"/>
        <v>1953</v>
      </c>
      <c r="E859">
        <f>ESTIMATES!I229</f>
        <v>3838.4989999999998</v>
      </c>
    </row>
    <row r="860" spans="1:5" x14ac:dyDescent="0.2">
      <c r="A860" t="s">
        <v>206</v>
      </c>
      <c r="B860" t="str">
        <f t="shared" si="32"/>
        <v>Turkey</v>
      </c>
      <c r="C860">
        <f t="shared" si="33"/>
        <v>792</v>
      </c>
      <c r="D860">
        <f t="shared" si="34"/>
        <v>1953</v>
      </c>
      <c r="E860">
        <f>ESTIMATES!I230</f>
        <v>22999.018</v>
      </c>
    </row>
    <row r="861" spans="1:5" x14ac:dyDescent="0.2">
      <c r="A861" t="s">
        <v>166</v>
      </c>
      <c r="B861" t="str">
        <f t="shared" si="32"/>
        <v>Turkmenistan</v>
      </c>
      <c r="C861">
        <f t="shared" si="33"/>
        <v>795</v>
      </c>
      <c r="D861">
        <f t="shared" si="34"/>
        <v>1953</v>
      </c>
      <c r="E861">
        <f>ESTIMATES!I231</f>
        <v>1282.5840000000001</v>
      </c>
    </row>
    <row r="862" spans="1:5" x14ac:dyDescent="0.2">
      <c r="A862" t="s">
        <v>286</v>
      </c>
      <c r="B862" t="str">
        <f t="shared" si="32"/>
        <v>Turks and Caicos Islands</v>
      </c>
      <c r="C862">
        <f t="shared" si="33"/>
        <v>796</v>
      </c>
      <c r="D862">
        <f t="shared" si="34"/>
        <v>1953</v>
      </c>
      <c r="E862">
        <f>ESTIMATES!I232</f>
        <v>5.016</v>
      </c>
    </row>
    <row r="863" spans="1:5" x14ac:dyDescent="0.2">
      <c r="A863" t="s">
        <v>342</v>
      </c>
      <c r="B863" t="str">
        <f t="shared" ref="B863:B926" si="35">IF(B643="","",B643)</f>
        <v>Tuvalu</v>
      </c>
      <c r="C863">
        <f t="shared" ref="C863:C926" si="36">C643</f>
        <v>798</v>
      </c>
      <c r="D863">
        <f t="shared" si="34"/>
        <v>1953</v>
      </c>
      <c r="E863">
        <f>ESTIMATES!I233</f>
        <v>5.3780000000000001</v>
      </c>
    </row>
    <row r="864" spans="1:5" x14ac:dyDescent="0.2">
      <c r="A864" t="s">
        <v>106</v>
      </c>
      <c r="B864" t="str">
        <f t="shared" si="35"/>
        <v>Uganda</v>
      </c>
      <c r="C864">
        <f t="shared" si="36"/>
        <v>800</v>
      </c>
      <c r="D864">
        <f t="shared" si="34"/>
        <v>1953</v>
      </c>
      <c r="E864">
        <f>ESTIMATES!I234</f>
        <v>5601.2430000000004</v>
      </c>
    </row>
    <row r="865" spans="1:5" x14ac:dyDescent="0.2">
      <c r="A865" t="s">
        <v>219</v>
      </c>
      <c r="B865" t="str">
        <f t="shared" si="35"/>
        <v>Ukraine</v>
      </c>
      <c r="C865">
        <f t="shared" si="36"/>
        <v>804</v>
      </c>
      <c r="D865">
        <f t="shared" si="34"/>
        <v>1953</v>
      </c>
      <c r="E865">
        <f>ESTIMATES!I235</f>
        <v>38916.264999999999</v>
      </c>
    </row>
    <row r="866" spans="1:5" x14ac:dyDescent="0.2">
      <c r="A866" t="s">
        <v>207</v>
      </c>
      <c r="B866" t="str">
        <f t="shared" si="35"/>
        <v>United Arab Emirates</v>
      </c>
      <c r="C866">
        <f t="shared" si="36"/>
        <v>784</v>
      </c>
      <c r="D866">
        <f t="shared" si="34"/>
        <v>1953</v>
      </c>
      <c r="E866">
        <f>ESTIMATES!I236</f>
        <v>73.183999999999997</v>
      </c>
    </row>
    <row r="867" spans="1:5" x14ac:dyDescent="0.2">
      <c r="A867" t="s">
        <v>233</v>
      </c>
      <c r="B867" t="str">
        <f t="shared" si="35"/>
        <v>United Kingdom</v>
      </c>
      <c r="C867">
        <f t="shared" si="36"/>
        <v>826</v>
      </c>
      <c r="D867">
        <f t="shared" si="34"/>
        <v>1953</v>
      </c>
      <c r="E867">
        <f>ESTIMATES!I237</f>
        <v>50792.671000000002</v>
      </c>
    </row>
    <row r="868" spans="1:5" x14ac:dyDescent="0.2">
      <c r="A868" t="s">
        <v>515</v>
      </c>
      <c r="B868" t="str">
        <f t="shared" si="35"/>
        <v>United States of America</v>
      </c>
      <c r="C868">
        <f t="shared" si="36"/>
        <v>840</v>
      </c>
      <c r="D868">
        <f t="shared" si="34"/>
        <v>1953</v>
      </c>
      <c r="E868">
        <f>ESTIMATES!I239</f>
        <v>164941.71599999999</v>
      </c>
    </row>
    <row r="869" spans="1:5" x14ac:dyDescent="0.2">
      <c r="A869" t="s">
        <v>310</v>
      </c>
      <c r="B869" t="str">
        <f t="shared" si="35"/>
        <v>Uruguay</v>
      </c>
      <c r="C869">
        <f t="shared" si="36"/>
        <v>858</v>
      </c>
      <c r="D869">
        <f t="shared" si="34"/>
        <v>1953</v>
      </c>
      <c r="E869">
        <f>ESTIMATES!I241</f>
        <v>2313.2080000000001</v>
      </c>
    </row>
    <row r="870" spans="1:5" x14ac:dyDescent="0.2">
      <c r="A870" t="s">
        <v>516</v>
      </c>
      <c r="B870" t="str">
        <f t="shared" si="35"/>
        <v/>
      </c>
      <c r="C870">
        <f t="shared" si="36"/>
        <v>99996</v>
      </c>
      <c r="D870">
        <f t="shared" si="34"/>
        <v>1953</v>
      </c>
      <c r="E870" t="s">
        <v>530</v>
      </c>
    </row>
    <row r="871" spans="1:5" x14ac:dyDescent="0.2">
      <c r="A871" t="s">
        <v>167</v>
      </c>
      <c r="B871" t="str">
        <f t="shared" si="35"/>
        <v>Uzbekistan</v>
      </c>
      <c r="C871">
        <f t="shared" si="36"/>
        <v>860</v>
      </c>
      <c r="D871">
        <f t="shared" si="34"/>
        <v>1953</v>
      </c>
      <c r="E871">
        <f>ESTIMATES!I242</f>
        <v>7428.9930000000004</v>
      </c>
    </row>
    <row r="872" spans="1:5" x14ac:dyDescent="0.2">
      <c r="A872" t="s">
        <v>325</v>
      </c>
      <c r="B872" t="str">
        <f t="shared" si="35"/>
        <v>Vanuatu</v>
      </c>
      <c r="C872">
        <f t="shared" si="36"/>
        <v>548</v>
      </c>
      <c r="D872">
        <f t="shared" si="34"/>
        <v>1953</v>
      </c>
      <c r="E872">
        <f>ESTIMATES!I243</f>
        <v>51.774000000000001</v>
      </c>
    </row>
    <row r="873" spans="1:5" x14ac:dyDescent="0.2">
      <c r="A873" t="s">
        <v>517</v>
      </c>
      <c r="B873" t="str">
        <f t="shared" si="35"/>
        <v>Venezuela (Bolivarian Republic of)</v>
      </c>
      <c r="C873">
        <f t="shared" si="36"/>
        <v>862</v>
      </c>
      <c r="D873">
        <f t="shared" si="34"/>
        <v>1953</v>
      </c>
      <c r="E873">
        <f>ESTIMATES!I244</f>
        <v>6244.652</v>
      </c>
    </row>
    <row r="874" spans="1:5" x14ac:dyDescent="0.2">
      <c r="A874" t="s">
        <v>518</v>
      </c>
      <c r="B874" t="str">
        <f t="shared" si="35"/>
        <v>Viet Nam</v>
      </c>
      <c r="C874">
        <f t="shared" si="36"/>
        <v>704</v>
      </c>
      <c r="D874">
        <f t="shared" si="34"/>
        <v>1953</v>
      </c>
      <c r="E874">
        <f>ESTIMATES!I245</f>
        <v>26646.171999999999</v>
      </c>
    </row>
    <row r="875" spans="1:5" x14ac:dyDescent="0.2">
      <c r="A875" t="s">
        <v>519</v>
      </c>
      <c r="B875" t="str">
        <f t="shared" si="35"/>
        <v/>
      </c>
      <c r="C875">
        <f t="shared" si="36"/>
        <v>99997</v>
      </c>
      <c r="D875">
        <f t="shared" si="34"/>
        <v>1953</v>
      </c>
      <c r="E875" t="s">
        <v>530</v>
      </c>
    </row>
    <row r="876" spans="1:5" x14ac:dyDescent="0.2">
      <c r="A876" t="s">
        <v>520</v>
      </c>
      <c r="B876" t="str">
        <f t="shared" si="35"/>
        <v/>
      </c>
      <c r="C876">
        <f t="shared" si="36"/>
        <v>99998</v>
      </c>
      <c r="D876">
        <f t="shared" si="34"/>
        <v>1953</v>
      </c>
      <c r="E876" t="s">
        <v>530</v>
      </c>
    </row>
    <row r="877" spans="1:5" x14ac:dyDescent="0.2">
      <c r="A877" t="s">
        <v>521</v>
      </c>
      <c r="B877" t="str">
        <f t="shared" si="35"/>
        <v/>
      </c>
      <c r="C877">
        <f t="shared" si="36"/>
        <v>99999</v>
      </c>
      <c r="D877">
        <f t="shared" si="34"/>
        <v>1953</v>
      </c>
      <c r="E877" t="s">
        <v>530</v>
      </c>
    </row>
    <row r="878" spans="1:5" x14ac:dyDescent="0.2">
      <c r="A878" t="s">
        <v>208</v>
      </c>
      <c r="B878" t="str">
        <f t="shared" si="35"/>
        <v>Yemen</v>
      </c>
      <c r="C878">
        <f t="shared" si="36"/>
        <v>887</v>
      </c>
      <c r="D878">
        <f t="shared" si="34"/>
        <v>1953</v>
      </c>
      <c r="E878">
        <f>ESTIMATES!I248</f>
        <v>4618.8710000000001</v>
      </c>
    </row>
    <row r="879" spans="1:5" x14ac:dyDescent="0.2">
      <c r="A879" t="s">
        <v>522</v>
      </c>
      <c r="B879" t="str">
        <f t="shared" si="35"/>
        <v/>
      </c>
      <c r="C879">
        <f t="shared" si="36"/>
        <v>100000</v>
      </c>
      <c r="D879">
        <f t="shared" si="34"/>
        <v>1953</v>
      </c>
      <c r="E879" t="s">
        <v>530</v>
      </c>
    </row>
    <row r="880" spans="1:5" x14ac:dyDescent="0.2">
      <c r="A880" t="s">
        <v>108</v>
      </c>
      <c r="B880" t="str">
        <f t="shared" si="35"/>
        <v>Zambia</v>
      </c>
      <c r="C880">
        <f t="shared" si="36"/>
        <v>894</v>
      </c>
      <c r="D880">
        <f t="shared" si="34"/>
        <v>1953</v>
      </c>
      <c r="E880">
        <f>ESTIMATES!I249</f>
        <v>2504.1469999999999</v>
      </c>
    </row>
    <row r="881" spans="1:5" x14ac:dyDescent="0.2">
      <c r="A881" t="s">
        <v>109</v>
      </c>
      <c r="B881" t="str">
        <f t="shared" si="35"/>
        <v>Zimbabwe</v>
      </c>
      <c r="C881">
        <f t="shared" si="36"/>
        <v>716</v>
      </c>
      <c r="D881">
        <f t="shared" si="34"/>
        <v>1953</v>
      </c>
      <c r="E881">
        <f>ESTIMATES!I250</f>
        <v>3010.1860000000001</v>
      </c>
    </row>
    <row r="882" spans="1:5" x14ac:dyDescent="0.2">
      <c r="A882" t="s">
        <v>169</v>
      </c>
      <c r="B882" t="str">
        <f t="shared" si="35"/>
        <v>Afghanistan</v>
      </c>
      <c r="C882">
        <f t="shared" si="36"/>
        <v>4</v>
      </c>
      <c r="D882">
        <f>D662+1</f>
        <v>1954</v>
      </c>
      <c r="E882">
        <f>ESTIMATES!J18</f>
        <v>8150.0370000000003</v>
      </c>
    </row>
    <row r="883" spans="1:5" x14ac:dyDescent="0.2">
      <c r="A883" t="s">
        <v>235</v>
      </c>
      <c r="B883" t="str">
        <f t="shared" si="35"/>
        <v>Albania</v>
      </c>
      <c r="C883">
        <f t="shared" si="36"/>
        <v>8</v>
      </c>
      <c r="D883">
        <f t="shared" ref="D883:D946" si="37">D882</f>
        <v>1954</v>
      </c>
      <c r="E883">
        <f>ESTIMATES!J19</f>
        <v>1382.8810000000001</v>
      </c>
    </row>
    <row r="884" spans="1:5" x14ac:dyDescent="0.2">
      <c r="A884" t="s">
        <v>121</v>
      </c>
      <c r="B884" t="str">
        <f t="shared" si="35"/>
        <v>Algeria</v>
      </c>
      <c r="C884">
        <f t="shared" si="36"/>
        <v>12</v>
      </c>
      <c r="D884">
        <f t="shared" si="37"/>
        <v>1954</v>
      </c>
      <c r="E884">
        <f>ESTIMATES!J20</f>
        <v>9609.5069999999996</v>
      </c>
    </row>
    <row r="885" spans="1:5" x14ac:dyDescent="0.2">
      <c r="A885" t="s">
        <v>335</v>
      </c>
      <c r="B885" t="str">
        <f t="shared" si="35"/>
        <v>American Samoa</v>
      </c>
      <c r="C885">
        <f t="shared" si="36"/>
        <v>16</v>
      </c>
      <c r="D885">
        <f t="shared" si="37"/>
        <v>1954</v>
      </c>
      <c r="E885">
        <f>ESTIMATES!J21</f>
        <v>19.728999999999999</v>
      </c>
    </row>
    <row r="886" spans="1:5" x14ac:dyDescent="0.2">
      <c r="A886" t="s">
        <v>236</v>
      </c>
      <c r="B886" t="str">
        <f t="shared" si="35"/>
        <v>Andorra</v>
      </c>
      <c r="C886">
        <f t="shared" si="36"/>
        <v>20</v>
      </c>
      <c r="D886">
        <f t="shared" si="37"/>
        <v>1954</v>
      </c>
      <c r="E886">
        <f>ESTIMATES!J22</f>
        <v>8.5259999999999998</v>
      </c>
    </row>
    <row r="887" spans="1:5" x14ac:dyDescent="0.2">
      <c r="A887" t="s">
        <v>111</v>
      </c>
      <c r="B887" t="str">
        <f t="shared" si="35"/>
        <v>Angola</v>
      </c>
      <c r="C887">
        <f t="shared" si="36"/>
        <v>24</v>
      </c>
      <c r="D887">
        <f t="shared" si="37"/>
        <v>1954</v>
      </c>
      <c r="E887">
        <f>ESTIMATES!J23</f>
        <v>4714.97</v>
      </c>
    </row>
    <row r="888" spans="1:5" x14ac:dyDescent="0.2">
      <c r="A888" t="s">
        <v>263</v>
      </c>
      <c r="B888" t="str">
        <f t="shared" si="35"/>
        <v>Antigua and Barbuda</v>
      </c>
      <c r="C888">
        <f t="shared" si="36"/>
        <v>28</v>
      </c>
      <c r="D888">
        <f t="shared" si="37"/>
        <v>1954</v>
      </c>
      <c r="E888">
        <f>ESTIMATES!J25</f>
        <v>51.978999999999999</v>
      </c>
    </row>
    <row r="889" spans="1:5" x14ac:dyDescent="0.2">
      <c r="A889" t="s">
        <v>298</v>
      </c>
      <c r="B889" t="str">
        <f t="shared" si="35"/>
        <v>Argentina</v>
      </c>
      <c r="C889">
        <f t="shared" si="36"/>
        <v>32</v>
      </c>
      <c r="D889">
        <f t="shared" si="37"/>
        <v>1954</v>
      </c>
      <c r="E889">
        <f>ESTIMATES!J26</f>
        <v>18579.041000000001</v>
      </c>
    </row>
    <row r="890" spans="1:5" x14ac:dyDescent="0.2">
      <c r="A890" t="s">
        <v>191</v>
      </c>
      <c r="B890" t="str">
        <f t="shared" si="35"/>
        <v>Armenia</v>
      </c>
      <c r="C890">
        <f t="shared" si="36"/>
        <v>51</v>
      </c>
      <c r="D890">
        <f t="shared" si="37"/>
        <v>1954</v>
      </c>
      <c r="E890">
        <f>ESTIMATES!J27</f>
        <v>1511.1880000000001</v>
      </c>
    </row>
    <row r="891" spans="1:5" x14ac:dyDescent="0.2">
      <c r="A891" t="s">
        <v>264</v>
      </c>
      <c r="B891" t="str">
        <f t="shared" si="35"/>
        <v>Aruba</v>
      </c>
      <c r="C891">
        <f t="shared" si="36"/>
        <v>533</v>
      </c>
      <c r="D891">
        <f t="shared" si="37"/>
        <v>1954</v>
      </c>
      <c r="E891">
        <f>ESTIMATES!J28</f>
        <v>41.762999999999998</v>
      </c>
    </row>
    <row r="892" spans="1:5" x14ac:dyDescent="0.2">
      <c r="A892" t="s">
        <v>318</v>
      </c>
      <c r="B892" t="str">
        <f t="shared" si="35"/>
        <v>Australia</v>
      </c>
      <c r="C892">
        <f t="shared" si="36"/>
        <v>36</v>
      </c>
      <c r="D892">
        <f t="shared" si="37"/>
        <v>1954</v>
      </c>
      <c r="E892">
        <f>ESTIMATES!J29</f>
        <v>9014.5079999999998</v>
      </c>
    </row>
    <row r="893" spans="1:5" x14ac:dyDescent="0.2">
      <c r="A893" t="s">
        <v>252</v>
      </c>
      <c r="B893" t="str">
        <f t="shared" si="35"/>
        <v>Austria</v>
      </c>
      <c r="C893">
        <f t="shared" si="36"/>
        <v>40</v>
      </c>
      <c r="D893">
        <f t="shared" si="37"/>
        <v>1954</v>
      </c>
      <c r="E893">
        <f>ESTIMATES!J30</f>
        <v>6939.23</v>
      </c>
    </row>
    <row r="894" spans="1:5" x14ac:dyDescent="0.2">
      <c r="A894" t="s">
        <v>192</v>
      </c>
      <c r="B894" t="str">
        <f t="shared" si="35"/>
        <v>Azerbaijan</v>
      </c>
      <c r="C894">
        <f t="shared" si="36"/>
        <v>31</v>
      </c>
      <c r="D894">
        <f t="shared" si="37"/>
        <v>1954</v>
      </c>
      <c r="E894">
        <f>ESTIMATES!J31</f>
        <v>3228.2330000000002</v>
      </c>
    </row>
    <row r="895" spans="1:5" x14ac:dyDescent="0.2">
      <c r="A895" t="s">
        <v>265</v>
      </c>
      <c r="B895" t="str">
        <f t="shared" si="35"/>
        <v>Bahamas</v>
      </c>
      <c r="C895">
        <f t="shared" si="36"/>
        <v>44</v>
      </c>
      <c r="D895">
        <f t="shared" si="37"/>
        <v>1954</v>
      </c>
      <c r="E895">
        <f>ESTIMATES!J32</f>
        <v>85.775999999999996</v>
      </c>
    </row>
    <row r="896" spans="1:5" x14ac:dyDescent="0.2">
      <c r="A896" t="s">
        <v>193</v>
      </c>
      <c r="B896" t="str">
        <f t="shared" si="35"/>
        <v>Bahrain</v>
      </c>
      <c r="C896">
        <f t="shared" si="36"/>
        <v>48</v>
      </c>
      <c r="D896">
        <f t="shared" si="37"/>
        <v>1954</v>
      </c>
      <c r="E896">
        <f>ESTIMATES!J33</f>
        <v>128.333</v>
      </c>
    </row>
    <row r="897" spans="1:5" x14ac:dyDescent="0.2">
      <c r="A897" t="s">
        <v>170</v>
      </c>
      <c r="B897" t="str">
        <f t="shared" si="35"/>
        <v>Bangladesh</v>
      </c>
      <c r="C897">
        <f t="shared" si="36"/>
        <v>50</v>
      </c>
      <c r="D897">
        <f t="shared" si="37"/>
        <v>1954</v>
      </c>
      <c r="E897">
        <f>ESTIMATES!J34</f>
        <v>41170.305999999997</v>
      </c>
    </row>
    <row r="898" spans="1:5" x14ac:dyDescent="0.2">
      <c r="A898" t="s">
        <v>266</v>
      </c>
      <c r="B898" t="str">
        <f t="shared" si="35"/>
        <v>Barbados</v>
      </c>
      <c r="C898">
        <f t="shared" si="36"/>
        <v>52</v>
      </c>
      <c r="D898">
        <f t="shared" si="37"/>
        <v>1954</v>
      </c>
      <c r="E898">
        <f>ESTIMATES!J35</f>
        <v>225.26300000000001</v>
      </c>
    </row>
    <row r="899" spans="1:5" x14ac:dyDescent="0.2">
      <c r="A899" t="s">
        <v>210</v>
      </c>
      <c r="B899" t="str">
        <f t="shared" si="35"/>
        <v>Belarus</v>
      </c>
      <c r="C899">
        <f t="shared" si="36"/>
        <v>112</v>
      </c>
      <c r="D899">
        <f t="shared" si="37"/>
        <v>1954</v>
      </c>
      <c r="E899">
        <f>ESTIMATES!J36</f>
        <v>7755.576</v>
      </c>
    </row>
    <row r="900" spans="1:5" x14ac:dyDescent="0.2">
      <c r="A900" t="s">
        <v>253</v>
      </c>
      <c r="B900" t="str">
        <f t="shared" si="35"/>
        <v>Belgium</v>
      </c>
      <c r="C900">
        <f t="shared" si="36"/>
        <v>56</v>
      </c>
      <c r="D900">
        <f t="shared" si="37"/>
        <v>1954</v>
      </c>
      <c r="E900">
        <f>ESTIMATES!J37</f>
        <v>8820.1610000000001</v>
      </c>
    </row>
    <row r="901" spans="1:5" x14ac:dyDescent="0.2">
      <c r="A901" t="s">
        <v>289</v>
      </c>
      <c r="B901" t="str">
        <f t="shared" si="35"/>
        <v>Belize</v>
      </c>
      <c r="C901">
        <f t="shared" si="36"/>
        <v>84</v>
      </c>
      <c r="D901">
        <f t="shared" si="37"/>
        <v>1954</v>
      </c>
      <c r="E901">
        <f>ESTIMATES!J38</f>
        <v>77.686000000000007</v>
      </c>
    </row>
    <row r="902" spans="1:5" x14ac:dyDescent="0.2">
      <c r="A902" t="s">
        <v>135</v>
      </c>
      <c r="B902" t="str">
        <f t="shared" si="35"/>
        <v>Benin</v>
      </c>
      <c r="C902">
        <f t="shared" si="36"/>
        <v>204</v>
      </c>
      <c r="D902">
        <f t="shared" si="37"/>
        <v>1954</v>
      </c>
      <c r="E902">
        <f>ESTIMATES!J39</f>
        <v>2287.2249999999999</v>
      </c>
    </row>
    <row r="903" spans="1:5" x14ac:dyDescent="0.2">
      <c r="A903" t="s">
        <v>312</v>
      </c>
      <c r="B903" t="str">
        <f t="shared" si="35"/>
        <v>Bermuda</v>
      </c>
      <c r="C903">
        <f t="shared" si="36"/>
        <v>60</v>
      </c>
      <c r="D903">
        <f t="shared" si="37"/>
        <v>1954</v>
      </c>
      <c r="E903">
        <f>ESTIMATES!J40</f>
        <v>39.963000000000001</v>
      </c>
    </row>
    <row r="904" spans="1:5" x14ac:dyDescent="0.2">
      <c r="A904" t="s">
        <v>171</v>
      </c>
      <c r="B904" t="str">
        <f t="shared" si="35"/>
        <v>Bhutan</v>
      </c>
      <c r="C904">
        <f t="shared" si="36"/>
        <v>64</v>
      </c>
      <c r="D904">
        <f t="shared" si="37"/>
        <v>1954</v>
      </c>
      <c r="E904">
        <f>ESTIMATES!J41</f>
        <v>195.44900000000001</v>
      </c>
    </row>
    <row r="905" spans="1:5" x14ac:dyDescent="0.2">
      <c r="A905" t="s">
        <v>494</v>
      </c>
      <c r="B905" t="str">
        <f t="shared" si="35"/>
        <v>Bolivia (Plurinational State of)</v>
      </c>
      <c r="C905">
        <f t="shared" si="36"/>
        <v>68</v>
      </c>
      <c r="D905">
        <f t="shared" si="37"/>
        <v>1954</v>
      </c>
      <c r="E905">
        <f>ESTIMATES!J42</f>
        <v>3305.835</v>
      </c>
    </row>
    <row r="906" spans="1:5" x14ac:dyDescent="0.2">
      <c r="A906" t="s">
        <v>237</v>
      </c>
      <c r="B906" t="str">
        <f t="shared" si="35"/>
        <v>Bosnia and Herzegovina</v>
      </c>
      <c r="C906">
        <f t="shared" si="36"/>
        <v>70</v>
      </c>
      <c r="D906">
        <f t="shared" si="37"/>
        <v>1954</v>
      </c>
      <c r="E906">
        <f>ESTIMATES!J43</f>
        <v>2875.6410000000001</v>
      </c>
    </row>
    <row r="907" spans="1:5" x14ac:dyDescent="0.2">
      <c r="A907" t="s">
        <v>129</v>
      </c>
      <c r="B907" t="str">
        <f t="shared" si="35"/>
        <v>Botswana</v>
      </c>
      <c r="C907">
        <f t="shared" si="36"/>
        <v>72</v>
      </c>
      <c r="D907">
        <f t="shared" si="37"/>
        <v>1954</v>
      </c>
      <c r="E907">
        <f>ESTIMATES!J44</f>
        <v>459.20600000000002</v>
      </c>
    </row>
    <row r="908" spans="1:5" x14ac:dyDescent="0.2">
      <c r="A908" t="s">
        <v>300</v>
      </c>
      <c r="B908" t="str">
        <f t="shared" si="35"/>
        <v>Brazil</v>
      </c>
      <c r="C908">
        <f t="shared" si="36"/>
        <v>76</v>
      </c>
      <c r="D908">
        <f t="shared" si="37"/>
        <v>1954</v>
      </c>
      <c r="E908">
        <f>ESTIMATES!J45</f>
        <v>60838.781999999999</v>
      </c>
    </row>
    <row r="909" spans="1:5" x14ac:dyDescent="0.2">
      <c r="A909" t="s">
        <v>179</v>
      </c>
      <c r="B909" t="str">
        <f t="shared" si="35"/>
        <v>Brunei Darussalam</v>
      </c>
      <c r="C909">
        <f t="shared" si="36"/>
        <v>96</v>
      </c>
      <c r="D909">
        <f t="shared" si="37"/>
        <v>1954</v>
      </c>
      <c r="E909">
        <f>ESTIMATES!J47</f>
        <v>60.103999999999999</v>
      </c>
    </row>
    <row r="910" spans="1:5" x14ac:dyDescent="0.2">
      <c r="A910" t="s">
        <v>211</v>
      </c>
      <c r="B910" t="str">
        <f t="shared" si="35"/>
        <v>Bulgaria</v>
      </c>
      <c r="C910">
        <f t="shared" si="36"/>
        <v>100</v>
      </c>
      <c r="D910">
        <f t="shared" si="37"/>
        <v>1954</v>
      </c>
      <c r="E910">
        <f>ESTIMATES!J48</f>
        <v>7479.3670000000002</v>
      </c>
    </row>
    <row r="911" spans="1:5" x14ac:dyDescent="0.2">
      <c r="A911" t="s">
        <v>136</v>
      </c>
      <c r="B911" t="str">
        <f t="shared" si="35"/>
        <v>Burkina Faso</v>
      </c>
      <c r="C911">
        <f t="shared" si="36"/>
        <v>854</v>
      </c>
      <c r="D911">
        <f t="shared" si="37"/>
        <v>1954</v>
      </c>
      <c r="E911">
        <f>ESTIMATES!J49</f>
        <v>4463.165</v>
      </c>
    </row>
    <row r="912" spans="1:5" x14ac:dyDescent="0.2">
      <c r="A912" t="s">
        <v>90</v>
      </c>
      <c r="B912" t="str">
        <f t="shared" si="35"/>
        <v>Burundi</v>
      </c>
      <c r="C912">
        <f t="shared" si="36"/>
        <v>108</v>
      </c>
      <c r="D912">
        <f t="shared" si="37"/>
        <v>1954</v>
      </c>
      <c r="E912">
        <f>ESTIMATES!J50</f>
        <v>2487.9290000000001</v>
      </c>
    </row>
    <row r="913" spans="1:5" x14ac:dyDescent="0.2">
      <c r="A913" t="s">
        <v>137</v>
      </c>
      <c r="B913" t="str">
        <f t="shared" si="35"/>
        <v>Cabo Verde</v>
      </c>
      <c r="C913">
        <f t="shared" si="36"/>
        <v>132</v>
      </c>
      <c r="D913">
        <f t="shared" si="37"/>
        <v>1954</v>
      </c>
      <c r="E913">
        <f>ESTIMATES!J51</f>
        <v>196.63200000000001</v>
      </c>
    </row>
    <row r="914" spans="1:5" x14ac:dyDescent="0.2">
      <c r="A914" t="s">
        <v>180</v>
      </c>
      <c r="B914" t="str">
        <f t="shared" si="35"/>
        <v>Cambodia</v>
      </c>
      <c r="C914">
        <f t="shared" si="36"/>
        <v>116</v>
      </c>
      <c r="D914">
        <f t="shared" si="37"/>
        <v>1954</v>
      </c>
      <c r="E914">
        <f>ESTIMATES!J52</f>
        <v>4914.4470000000001</v>
      </c>
    </row>
    <row r="915" spans="1:5" x14ac:dyDescent="0.2">
      <c r="A915" t="s">
        <v>112</v>
      </c>
      <c r="B915" t="str">
        <f t="shared" si="35"/>
        <v>Cameroon</v>
      </c>
      <c r="C915">
        <f t="shared" si="36"/>
        <v>120</v>
      </c>
      <c r="D915">
        <f t="shared" si="37"/>
        <v>1954</v>
      </c>
      <c r="E915">
        <f>ESTIMATES!J53</f>
        <v>4787.8320000000003</v>
      </c>
    </row>
    <row r="916" spans="1:5" x14ac:dyDescent="0.2">
      <c r="A916" t="s">
        <v>313</v>
      </c>
      <c r="B916" t="str">
        <f t="shared" si="35"/>
        <v>Canada</v>
      </c>
      <c r="C916">
        <f t="shared" si="36"/>
        <v>124</v>
      </c>
      <c r="D916">
        <f t="shared" si="37"/>
        <v>1954</v>
      </c>
      <c r="E916">
        <f>ESTIMATES!J54</f>
        <v>15300.472</v>
      </c>
    </row>
    <row r="917" spans="1:5" x14ac:dyDescent="0.2">
      <c r="A917" t="s">
        <v>269</v>
      </c>
      <c r="B917" t="str">
        <f t="shared" si="35"/>
        <v>Cayman Islands</v>
      </c>
      <c r="C917">
        <f t="shared" si="36"/>
        <v>136</v>
      </c>
      <c r="D917">
        <f t="shared" si="37"/>
        <v>1954</v>
      </c>
      <c r="E917">
        <f>ESTIMATES!J56</f>
        <v>6.47</v>
      </c>
    </row>
    <row r="918" spans="1:5" x14ac:dyDescent="0.2">
      <c r="A918" t="s">
        <v>113</v>
      </c>
      <c r="B918" t="str">
        <f t="shared" si="35"/>
        <v>Central African Republic</v>
      </c>
      <c r="C918">
        <f t="shared" si="36"/>
        <v>140</v>
      </c>
      <c r="D918">
        <f t="shared" si="37"/>
        <v>1954</v>
      </c>
      <c r="E918">
        <f>ESTIMATES!J57</f>
        <v>1383.078</v>
      </c>
    </row>
    <row r="919" spans="1:5" x14ac:dyDescent="0.2">
      <c r="A919" t="s">
        <v>114</v>
      </c>
      <c r="B919" t="str">
        <f t="shared" si="35"/>
        <v>Chad</v>
      </c>
      <c r="C919">
        <f t="shared" si="36"/>
        <v>148</v>
      </c>
      <c r="D919">
        <f t="shared" si="37"/>
        <v>1954</v>
      </c>
      <c r="E919">
        <f>ESTIMATES!J58</f>
        <v>2685.8420000000001</v>
      </c>
    </row>
    <row r="920" spans="1:5" x14ac:dyDescent="0.2">
      <c r="A920" t="s">
        <v>221</v>
      </c>
      <c r="B920" t="str">
        <f t="shared" si="35"/>
        <v>Channel Islands</v>
      </c>
      <c r="C920">
        <f t="shared" si="36"/>
        <v>830</v>
      </c>
      <c r="D920">
        <f t="shared" si="37"/>
        <v>1954</v>
      </c>
      <c r="E920">
        <f>ESTIMATES!J59</f>
        <v>104.962</v>
      </c>
    </row>
    <row r="921" spans="1:5" x14ac:dyDescent="0.2">
      <c r="A921" t="s">
        <v>301</v>
      </c>
      <c r="B921" t="str">
        <f t="shared" si="35"/>
        <v>Chile</v>
      </c>
      <c r="C921">
        <f t="shared" si="36"/>
        <v>152</v>
      </c>
      <c r="D921">
        <f t="shared" si="37"/>
        <v>1954</v>
      </c>
      <c r="E921">
        <f>ESTIMATES!J60</f>
        <v>6709.1880000000001</v>
      </c>
    </row>
    <row r="922" spans="1:5" x14ac:dyDescent="0.2">
      <c r="A922" t="s">
        <v>153</v>
      </c>
      <c r="B922" t="str">
        <f t="shared" si="35"/>
        <v>China</v>
      </c>
      <c r="C922">
        <f t="shared" si="36"/>
        <v>156</v>
      </c>
      <c r="D922">
        <f t="shared" si="37"/>
        <v>1954</v>
      </c>
      <c r="E922">
        <f>ESTIMATES!J61</f>
        <v>589955.81200000003</v>
      </c>
    </row>
    <row r="923" spans="1:5" x14ac:dyDescent="0.2">
      <c r="A923" t="s">
        <v>302</v>
      </c>
      <c r="B923" t="str">
        <f t="shared" si="35"/>
        <v>Colombia</v>
      </c>
      <c r="C923">
        <f t="shared" si="36"/>
        <v>170</v>
      </c>
      <c r="D923">
        <f t="shared" si="37"/>
        <v>1954</v>
      </c>
      <c r="E923">
        <f>ESTIMATES!J64</f>
        <v>13824.721</v>
      </c>
    </row>
    <row r="924" spans="1:5" x14ac:dyDescent="0.2">
      <c r="A924" t="s">
        <v>91</v>
      </c>
      <c r="B924" t="str">
        <f t="shared" si="35"/>
        <v>Comoros</v>
      </c>
      <c r="C924">
        <f t="shared" si="36"/>
        <v>174</v>
      </c>
      <c r="D924">
        <f t="shared" si="37"/>
        <v>1954</v>
      </c>
      <c r="E924">
        <f>ESTIMATES!J65</f>
        <v>170.01900000000001</v>
      </c>
    </row>
    <row r="925" spans="1:5" x14ac:dyDescent="0.2">
      <c r="A925" t="s">
        <v>115</v>
      </c>
      <c r="B925" t="str">
        <f t="shared" si="35"/>
        <v>Democratic Republic of the Congo</v>
      </c>
      <c r="C925">
        <f t="shared" si="36"/>
        <v>180</v>
      </c>
      <c r="D925">
        <f t="shared" si="37"/>
        <v>1954</v>
      </c>
      <c r="E925">
        <f>ESTIMATES!J76</f>
        <v>13222.519</v>
      </c>
    </row>
    <row r="926" spans="1:5" x14ac:dyDescent="0.2">
      <c r="A926" t="s">
        <v>495</v>
      </c>
      <c r="B926" t="str">
        <f t="shared" si="35"/>
        <v>Congo</v>
      </c>
      <c r="C926">
        <f t="shared" si="36"/>
        <v>178</v>
      </c>
      <c r="D926">
        <f t="shared" si="37"/>
        <v>1954</v>
      </c>
      <c r="E926">
        <f>ESTIMATES!J66</f>
        <v>878.83399999999995</v>
      </c>
    </row>
    <row r="927" spans="1:5" x14ac:dyDescent="0.2">
      <c r="A927" t="s">
        <v>290</v>
      </c>
      <c r="B927" t="str">
        <f t="shared" ref="B927:B990" si="38">IF(B707="","",B707)</f>
        <v>Costa Rica</v>
      </c>
      <c r="C927">
        <f t="shared" ref="C927:C990" si="39">C707</f>
        <v>188</v>
      </c>
      <c r="D927">
        <f t="shared" si="37"/>
        <v>1954</v>
      </c>
      <c r="E927">
        <f>ESTIMATES!J68</f>
        <v>1082.8789999999999</v>
      </c>
    </row>
    <row r="928" spans="1:5" x14ac:dyDescent="0.2">
      <c r="A928" t="s">
        <v>496</v>
      </c>
      <c r="B928" t="str">
        <f t="shared" si="38"/>
        <v>Côte d'Ivoire</v>
      </c>
      <c r="C928">
        <f t="shared" si="39"/>
        <v>384</v>
      </c>
      <c r="D928">
        <f t="shared" si="37"/>
        <v>1954</v>
      </c>
      <c r="E928">
        <f>ESTIMATES!J69</f>
        <v>2901.3069999999998</v>
      </c>
    </row>
    <row r="929" spans="1:5" x14ac:dyDescent="0.2">
      <c r="A929" t="s">
        <v>238</v>
      </c>
      <c r="B929" t="str">
        <f t="shared" si="38"/>
        <v>Croatia</v>
      </c>
      <c r="C929">
        <f t="shared" si="39"/>
        <v>191</v>
      </c>
      <c r="D929">
        <f t="shared" si="37"/>
        <v>1954</v>
      </c>
      <c r="E929">
        <f>ESTIMATES!J70</f>
        <v>3995.136</v>
      </c>
    </row>
    <row r="930" spans="1:5" x14ac:dyDescent="0.2">
      <c r="A930" t="s">
        <v>270</v>
      </c>
      <c r="B930" t="str">
        <f t="shared" si="38"/>
        <v>Cuba</v>
      </c>
      <c r="C930">
        <f t="shared" si="39"/>
        <v>192</v>
      </c>
      <c r="D930">
        <f t="shared" si="37"/>
        <v>1954</v>
      </c>
      <c r="E930">
        <f>ESTIMATES!J71</f>
        <v>6424.1729999999998</v>
      </c>
    </row>
    <row r="931" spans="1:5" x14ac:dyDescent="0.2">
      <c r="A931" t="s">
        <v>497</v>
      </c>
      <c r="B931" t="str">
        <f t="shared" si="38"/>
        <v>Curaçao</v>
      </c>
      <c r="C931">
        <f t="shared" si="39"/>
        <v>531</v>
      </c>
      <c r="D931">
        <f t="shared" si="37"/>
        <v>1954</v>
      </c>
      <c r="E931">
        <f>ESTIMATES!J72</f>
        <v>114.34699999999999</v>
      </c>
    </row>
    <row r="932" spans="1:5" x14ac:dyDescent="0.2">
      <c r="A932" t="s">
        <v>194</v>
      </c>
      <c r="B932" t="str">
        <f t="shared" si="38"/>
        <v>Cyprus</v>
      </c>
      <c r="C932">
        <f t="shared" si="39"/>
        <v>196</v>
      </c>
      <c r="D932">
        <f t="shared" si="37"/>
        <v>1954</v>
      </c>
      <c r="E932">
        <f>ESTIMATES!J73</f>
        <v>521.18700000000001</v>
      </c>
    </row>
    <row r="933" spans="1:5" x14ac:dyDescent="0.2">
      <c r="A933" t="s">
        <v>212</v>
      </c>
      <c r="B933" t="str">
        <f t="shared" si="38"/>
        <v>Czech Republic</v>
      </c>
      <c r="C933">
        <f t="shared" si="39"/>
        <v>203</v>
      </c>
      <c r="D933">
        <f t="shared" si="37"/>
        <v>1954</v>
      </c>
      <c r="E933">
        <f>ESTIMATES!J74</f>
        <v>9283.1560000000009</v>
      </c>
    </row>
    <row r="934" spans="1:5" x14ac:dyDescent="0.2">
      <c r="A934" t="s">
        <v>498</v>
      </c>
      <c r="B934" t="str">
        <f t="shared" si="38"/>
        <v/>
      </c>
      <c r="C934">
        <f t="shared" si="39"/>
        <v>99991</v>
      </c>
      <c r="D934">
        <f t="shared" si="37"/>
        <v>1954</v>
      </c>
      <c r="E934" t="s">
        <v>530</v>
      </c>
    </row>
    <row r="935" spans="1:5" x14ac:dyDescent="0.2">
      <c r="A935" t="s">
        <v>222</v>
      </c>
      <c r="B935" t="str">
        <f t="shared" si="38"/>
        <v>Denmark</v>
      </c>
      <c r="C935">
        <f t="shared" si="39"/>
        <v>208</v>
      </c>
      <c r="D935">
        <f t="shared" si="37"/>
        <v>1954</v>
      </c>
      <c r="E935">
        <f>ESTIMATES!J77</f>
        <v>4410.4350000000004</v>
      </c>
    </row>
    <row r="936" spans="1:5" x14ac:dyDescent="0.2">
      <c r="A936" t="s">
        <v>92</v>
      </c>
      <c r="B936" t="str">
        <f t="shared" si="38"/>
        <v>Djibouti</v>
      </c>
      <c r="C936">
        <f t="shared" si="39"/>
        <v>262</v>
      </c>
      <c r="D936">
        <f t="shared" si="37"/>
        <v>1954</v>
      </c>
      <c r="E936">
        <f>ESTIMATES!J78</f>
        <v>67.876999999999995</v>
      </c>
    </row>
    <row r="937" spans="1:5" x14ac:dyDescent="0.2">
      <c r="A937" t="s">
        <v>272</v>
      </c>
      <c r="B937" t="str">
        <f t="shared" si="38"/>
        <v>Dominica</v>
      </c>
      <c r="C937">
        <f t="shared" si="39"/>
        <v>212</v>
      </c>
      <c r="D937">
        <f t="shared" si="37"/>
        <v>1954</v>
      </c>
      <c r="E937">
        <f>ESTIMATES!J79</f>
        <v>53.69</v>
      </c>
    </row>
    <row r="938" spans="1:5" x14ac:dyDescent="0.2">
      <c r="A938" t="s">
        <v>273</v>
      </c>
      <c r="B938" t="str">
        <f t="shared" si="38"/>
        <v>Dominican Republic</v>
      </c>
      <c r="C938">
        <f t="shared" si="39"/>
        <v>214</v>
      </c>
      <c r="D938">
        <f t="shared" si="37"/>
        <v>1954</v>
      </c>
      <c r="E938">
        <f>ESTIMATES!J80</f>
        <v>2688.701</v>
      </c>
    </row>
    <row r="939" spans="1:5" x14ac:dyDescent="0.2">
      <c r="A939" t="s">
        <v>499</v>
      </c>
      <c r="B939" t="str">
        <f t="shared" si="38"/>
        <v/>
      </c>
      <c r="C939">
        <f t="shared" si="39"/>
        <v>99992</v>
      </c>
      <c r="D939">
        <f t="shared" si="37"/>
        <v>1954</v>
      </c>
      <c r="E939" t="s">
        <v>530</v>
      </c>
    </row>
    <row r="940" spans="1:5" x14ac:dyDescent="0.2">
      <c r="A940" t="s">
        <v>303</v>
      </c>
      <c r="B940" t="str">
        <f t="shared" si="38"/>
        <v>Ecuador</v>
      </c>
      <c r="C940">
        <f t="shared" si="39"/>
        <v>218</v>
      </c>
      <c r="D940">
        <f t="shared" si="37"/>
        <v>1954</v>
      </c>
      <c r="E940">
        <f>ESTIMATES!J81</f>
        <v>3852.857</v>
      </c>
    </row>
    <row r="941" spans="1:5" x14ac:dyDescent="0.2">
      <c r="A941" t="s">
        <v>500</v>
      </c>
      <c r="B941" t="str">
        <f t="shared" si="38"/>
        <v>Egypt</v>
      </c>
      <c r="C941">
        <f t="shared" si="39"/>
        <v>818</v>
      </c>
      <c r="D941">
        <f t="shared" si="37"/>
        <v>1954</v>
      </c>
      <c r="E941">
        <f>ESTIMATES!J82</f>
        <v>23043.035</v>
      </c>
    </row>
    <row r="942" spans="1:5" x14ac:dyDescent="0.2">
      <c r="A942" t="s">
        <v>291</v>
      </c>
      <c r="B942" t="str">
        <f t="shared" si="38"/>
        <v>El Salvador</v>
      </c>
      <c r="C942">
        <f t="shared" si="39"/>
        <v>222</v>
      </c>
      <c r="D942">
        <f t="shared" si="37"/>
        <v>1954</v>
      </c>
      <c r="E942">
        <f>ESTIMATES!J83</f>
        <v>2374.9720000000002</v>
      </c>
    </row>
    <row r="943" spans="1:5" x14ac:dyDescent="0.2">
      <c r="A943" t="s">
        <v>117</v>
      </c>
      <c r="B943" t="str">
        <f t="shared" si="38"/>
        <v>Equatorial Guinea</v>
      </c>
      <c r="C943">
        <f t="shared" si="39"/>
        <v>226</v>
      </c>
      <c r="D943">
        <f t="shared" si="37"/>
        <v>1954</v>
      </c>
      <c r="E943">
        <f>ESTIMATES!J84</f>
        <v>235.99299999999999</v>
      </c>
    </row>
    <row r="944" spans="1:5" x14ac:dyDescent="0.2">
      <c r="A944" t="s">
        <v>93</v>
      </c>
      <c r="B944" t="str">
        <f t="shared" si="38"/>
        <v>Eritrea</v>
      </c>
      <c r="C944">
        <f t="shared" si="39"/>
        <v>232</v>
      </c>
      <c r="D944">
        <f t="shared" si="37"/>
        <v>1954</v>
      </c>
      <c r="E944">
        <f>ESTIMATES!J85</f>
        <v>1232.905</v>
      </c>
    </row>
    <row r="945" spans="1:5" x14ac:dyDescent="0.2">
      <c r="A945" t="s">
        <v>223</v>
      </c>
      <c r="B945" t="str">
        <f t="shared" si="38"/>
        <v>Estonia</v>
      </c>
      <c r="C945">
        <f t="shared" si="39"/>
        <v>233</v>
      </c>
      <c r="D945">
        <f t="shared" si="37"/>
        <v>1954</v>
      </c>
      <c r="E945">
        <f>ESTIMATES!J86</f>
        <v>1148.2170000000001</v>
      </c>
    </row>
    <row r="946" spans="1:5" x14ac:dyDescent="0.2">
      <c r="A946" t="s">
        <v>94</v>
      </c>
      <c r="B946" t="str">
        <f t="shared" si="38"/>
        <v>Ethiopia</v>
      </c>
      <c r="C946">
        <f t="shared" si="39"/>
        <v>231</v>
      </c>
      <c r="D946">
        <f t="shared" si="37"/>
        <v>1954</v>
      </c>
      <c r="E946">
        <f>ESTIMATES!J87</f>
        <v>19559.973999999998</v>
      </c>
    </row>
    <row r="947" spans="1:5" x14ac:dyDescent="0.2">
      <c r="A947" t="s">
        <v>224</v>
      </c>
      <c r="B947" t="str">
        <f t="shared" si="38"/>
        <v>Faeroe Islands</v>
      </c>
      <c r="C947">
        <f t="shared" si="39"/>
        <v>234</v>
      </c>
      <c r="D947">
        <f t="shared" ref="D947:D1010" si="40">D946</f>
        <v>1954</v>
      </c>
      <c r="E947">
        <f>ESTIMATES!J88</f>
        <v>31.497</v>
      </c>
    </row>
    <row r="948" spans="1:5" x14ac:dyDescent="0.2">
      <c r="A948" t="s">
        <v>321</v>
      </c>
      <c r="B948" t="str">
        <f t="shared" si="38"/>
        <v>Fiji</v>
      </c>
      <c r="C948">
        <f t="shared" si="39"/>
        <v>242</v>
      </c>
      <c r="D948">
        <f t="shared" si="40"/>
        <v>1954</v>
      </c>
      <c r="E948">
        <f>ESTIMATES!J90</f>
        <v>324.48</v>
      </c>
    </row>
    <row r="949" spans="1:5" x14ac:dyDescent="0.2">
      <c r="A949" t="s">
        <v>225</v>
      </c>
      <c r="B949" t="str">
        <f t="shared" si="38"/>
        <v>Finland</v>
      </c>
      <c r="C949">
        <f t="shared" si="39"/>
        <v>246</v>
      </c>
      <c r="D949">
        <f t="shared" si="40"/>
        <v>1954</v>
      </c>
      <c r="E949">
        <f>ESTIMATES!J91</f>
        <v>4189.5590000000002</v>
      </c>
    </row>
    <row r="950" spans="1:5" x14ac:dyDescent="0.2">
      <c r="A950" t="s">
        <v>254</v>
      </c>
      <c r="B950" t="str">
        <f t="shared" si="38"/>
        <v>France</v>
      </c>
      <c r="C950">
        <f t="shared" si="39"/>
        <v>250</v>
      </c>
      <c r="D950">
        <f t="shared" si="40"/>
        <v>1954</v>
      </c>
      <c r="E950">
        <f>ESTIMATES!J92</f>
        <v>43118.11</v>
      </c>
    </row>
    <row r="951" spans="1:5" x14ac:dyDescent="0.2">
      <c r="A951" t="s">
        <v>337</v>
      </c>
      <c r="B951" t="str">
        <f t="shared" si="38"/>
        <v>French Polynesia</v>
      </c>
      <c r="C951">
        <f t="shared" si="39"/>
        <v>258</v>
      </c>
      <c r="D951">
        <f t="shared" si="40"/>
        <v>1954</v>
      </c>
      <c r="E951">
        <f>ESTIMATES!J94</f>
        <v>67.248999999999995</v>
      </c>
    </row>
    <row r="952" spans="1:5" x14ac:dyDescent="0.2">
      <c r="A952" t="s">
        <v>118</v>
      </c>
      <c r="B952" t="str">
        <f t="shared" si="38"/>
        <v>Gabon</v>
      </c>
      <c r="C952">
        <f t="shared" si="39"/>
        <v>266</v>
      </c>
      <c r="D952">
        <f t="shared" si="40"/>
        <v>1954</v>
      </c>
      <c r="E952">
        <f>ESTIMATES!J95</f>
        <v>480.76799999999997</v>
      </c>
    </row>
    <row r="953" spans="1:5" x14ac:dyDescent="0.2">
      <c r="A953" t="s">
        <v>139</v>
      </c>
      <c r="B953" t="str">
        <f t="shared" si="38"/>
        <v>Gambia</v>
      </c>
      <c r="C953">
        <f t="shared" si="39"/>
        <v>270</v>
      </c>
      <c r="D953">
        <f t="shared" si="40"/>
        <v>1954</v>
      </c>
      <c r="E953">
        <f>ESTIMATES!J96</f>
        <v>292.71300000000002</v>
      </c>
    </row>
    <row r="954" spans="1:5" x14ac:dyDescent="0.2">
      <c r="A954" t="s">
        <v>195</v>
      </c>
      <c r="B954" t="str">
        <f t="shared" si="38"/>
        <v>Georgia</v>
      </c>
      <c r="C954">
        <f t="shared" si="39"/>
        <v>268</v>
      </c>
      <c r="D954">
        <f t="shared" si="40"/>
        <v>1954</v>
      </c>
      <c r="E954">
        <f>ESTIMATES!J97</f>
        <v>3774.81</v>
      </c>
    </row>
    <row r="955" spans="1:5" x14ac:dyDescent="0.2">
      <c r="A955" t="s">
        <v>255</v>
      </c>
      <c r="B955" t="str">
        <f t="shared" si="38"/>
        <v>Germany</v>
      </c>
      <c r="C955">
        <f t="shared" si="39"/>
        <v>276</v>
      </c>
      <c r="D955">
        <f t="shared" si="40"/>
        <v>1954</v>
      </c>
      <c r="E955">
        <f>ESTIMATES!J98</f>
        <v>71015.687999999995</v>
      </c>
    </row>
    <row r="956" spans="1:5" x14ac:dyDescent="0.2">
      <c r="A956" t="s">
        <v>140</v>
      </c>
      <c r="B956" t="str">
        <f t="shared" si="38"/>
        <v>Ghana</v>
      </c>
      <c r="C956">
        <f t="shared" si="39"/>
        <v>288</v>
      </c>
      <c r="D956">
        <f t="shared" si="40"/>
        <v>1954</v>
      </c>
      <c r="E956">
        <f>ESTIMATES!J99</f>
        <v>5504.2550000000001</v>
      </c>
    </row>
    <row r="957" spans="1:5" x14ac:dyDescent="0.2">
      <c r="A957" t="s">
        <v>240</v>
      </c>
      <c r="B957" t="str">
        <f t="shared" si="38"/>
        <v>Greece</v>
      </c>
      <c r="C957">
        <f t="shared" si="39"/>
        <v>300</v>
      </c>
      <c r="D957">
        <f t="shared" si="40"/>
        <v>1954</v>
      </c>
      <c r="E957">
        <f>ESTIMATES!J101</f>
        <v>7856.0290000000005</v>
      </c>
    </row>
    <row r="958" spans="1:5" x14ac:dyDescent="0.2">
      <c r="A958" t="s">
        <v>314</v>
      </c>
      <c r="B958" t="str">
        <f t="shared" si="38"/>
        <v>Greenland</v>
      </c>
      <c r="C958">
        <f t="shared" si="39"/>
        <v>304</v>
      </c>
      <c r="D958">
        <f t="shared" si="40"/>
        <v>1954</v>
      </c>
      <c r="E958">
        <f>ESTIMATES!J102</f>
        <v>25.094000000000001</v>
      </c>
    </row>
    <row r="959" spans="1:5" x14ac:dyDescent="0.2">
      <c r="A959" t="s">
        <v>274</v>
      </c>
      <c r="B959" t="str">
        <f t="shared" si="38"/>
        <v>Grenada</v>
      </c>
      <c r="C959">
        <f t="shared" si="39"/>
        <v>308</v>
      </c>
      <c r="D959">
        <f t="shared" si="40"/>
        <v>1954</v>
      </c>
      <c r="E959">
        <f>ESTIMATES!J103</f>
        <v>79.432000000000002</v>
      </c>
    </row>
    <row r="960" spans="1:5" x14ac:dyDescent="0.2">
      <c r="A960" t="s">
        <v>327</v>
      </c>
      <c r="B960" t="str">
        <f t="shared" si="38"/>
        <v>Guam</v>
      </c>
      <c r="C960">
        <f t="shared" si="39"/>
        <v>316</v>
      </c>
      <c r="D960">
        <f t="shared" si="40"/>
        <v>1954</v>
      </c>
      <c r="E960">
        <f>ESTIMATES!J105</f>
        <v>62.058</v>
      </c>
    </row>
    <row r="961" spans="1:5" x14ac:dyDescent="0.2">
      <c r="A961" t="s">
        <v>292</v>
      </c>
      <c r="B961" t="str">
        <f t="shared" si="38"/>
        <v>Guatemala</v>
      </c>
      <c r="C961">
        <f t="shared" si="39"/>
        <v>320</v>
      </c>
      <c r="D961">
        <f t="shared" si="40"/>
        <v>1954</v>
      </c>
      <c r="E961">
        <f>ESTIMATES!J106</f>
        <v>3518.6080000000002</v>
      </c>
    </row>
    <row r="962" spans="1:5" x14ac:dyDescent="0.2">
      <c r="A962" t="s">
        <v>141</v>
      </c>
      <c r="B962" t="str">
        <f t="shared" si="38"/>
        <v>Guinea</v>
      </c>
      <c r="C962">
        <f t="shared" si="39"/>
        <v>324</v>
      </c>
      <c r="D962">
        <f t="shared" si="40"/>
        <v>1954</v>
      </c>
      <c r="E962">
        <f>ESTIMATES!J107</f>
        <v>3271.1959999999999</v>
      </c>
    </row>
    <row r="963" spans="1:5" x14ac:dyDescent="0.2">
      <c r="A963" t="s">
        <v>142</v>
      </c>
      <c r="B963" t="str">
        <f t="shared" si="38"/>
        <v>Guinea-Bissau</v>
      </c>
      <c r="C963">
        <f t="shared" si="39"/>
        <v>624</v>
      </c>
      <c r="D963">
        <f t="shared" si="40"/>
        <v>1954</v>
      </c>
      <c r="E963">
        <f>ESTIMATES!J108</f>
        <v>567.40599999999995</v>
      </c>
    </row>
    <row r="964" spans="1:5" x14ac:dyDescent="0.2">
      <c r="A964" t="s">
        <v>306</v>
      </c>
      <c r="B964" t="str">
        <f t="shared" si="38"/>
        <v>Guyana</v>
      </c>
      <c r="C964">
        <f t="shared" si="39"/>
        <v>328</v>
      </c>
      <c r="D964">
        <f t="shared" si="40"/>
        <v>1954</v>
      </c>
      <c r="E964">
        <f>ESTIMATES!J109</f>
        <v>468.80500000000001</v>
      </c>
    </row>
    <row r="965" spans="1:5" x14ac:dyDescent="0.2">
      <c r="A965" t="s">
        <v>276</v>
      </c>
      <c r="B965" t="str">
        <f t="shared" si="38"/>
        <v>Haiti</v>
      </c>
      <c r="C965">
        <f t="shared" si="39"/>
        <v>332</v>
      </c>
      <c r="D965">
        <f t="shared" si="40"/>
        <v>1954</v>
      </c>
      <c r="E965">
        <f>ESTIMATES!J110</f>
        <v>3450.8560000000002</v>
      </c>
    </row>
    <row r="966" spans="1:5" x14ac:dyDescent="0.2">
      <c r="A966" t="s">
        <v>293</v>
      </c>
      <c r="B966" t="str">
        <f t="shared" si="38"/>
        <v>Honduras</v>
      </c>
      <c r="C966">
        <f t="shared" si="39"/>
        <v>340</v>
      </c>
      <c r="D966">
        <f t="shared" si="40"/>
        <v>1954</v>
      </c>
      <c r="E966">
        <f>ESTIMATES!J112</f>
        <v>1665.566</v>
      </c>
    </row>
    <row r="967" spans="1:5" x14ac:dyDescent="0.2">
      <c r="A967" t="s">
        <v>501</v>
      </c>
      <c r="B967" t="str">
        <f t="shared" si="38"/>
        <v>China, Hong Kong SAR</v>
      </c>
      <c r="C967">
        <f t="shared" si="39"/>
        <v>344</v>
      </c>
      <c r="D967">
        <f t="shared" si="40"/>
        <v>1954</v>
      </c>
      <c r="E967">
        <f>ESTIMATES!J62</f>
        <v>2370.828</v>
      </c>
    </row>
    <row r="968" spans="1:5" x14ac:dyDescent="0.2">
      <c r="A968" t="s">
        <v>213</v>
      </c>
      <c r="B968" t="str">
        <f t="shared" si="38"/>
        <v>Hungary</v>
      </c>
      <c r="C968">
        <f t="shared" si="39"/>
        <v>348</v>
      </c>
      <c r="D968">
        <f t="shared" si="40"/>
        <v>1954</v>
      </c>
      <c r="E968">
        <f>ESTIMATES!J113</f>
        <v>9768.1489999999994</v>
      </c>
    </row>
    <row r="969" spans="1:5" x14ac:dyDescent="0.2">
      <c r="A969" t="s">
        <v>226</v>
      </c>
      <c r="B969" t="str">
        <f t="shared" si="38"/>
        <v>Iceland</v>
      </c>
      <c r="C969">
        <f t="shared" si="39"/>
        <v>352</v>
      </c>
      <c r="D969">
        <f t="shared" si="40"/>
        <v>1954</v>
      </c>
      <c r="E969">
        <f>ESTIMATES!J114</f>
        <v>154.11000000000001</v>
      </c>
    </row>
    <row r="970" spans="1:5" x14ac:dyDescent="0.2">
      <c r="A970" t="s">
        <v>172</v>
      </c>
      <c r="B970" t="str">
        <f t="shared" si="38"/>
        <v>India</v>
      </c>
      <c r="C970">
        <f t="shared" si="39"/>
        <v>356</v>
      </c>
      <c r="D970">
        <f t="shared" si="40"/>
        <v>1954</v>
      </c>
      <c r="E970">
        <f>ESTIMATES!J115</f>
        <v>402065.91499999998</v>
      </c>
    </row>
    <row r="971" spans="1:5" x14ac:dyDescent="0.2">
      <c r="A971" t="s">
        <v>181</v>
      </c>
      <c r="B971" t="str">
        <f t="shared" si="38"/>
        <v>Indonesia</v>
      </c>
      <c r="C971">
        <f t="shared" si="39"/>
        <v>360</v>
      </c>
      <c r="D971">
        <f t="shared" si="40"/>
        <v>1954</v>
      </c>
      <c r="E971">
        <f>ESTIMATES!J116</f>
        <v>75539.737999999998</v>
      </c>
    </row>
    <row r="972" spans="1:5" x14ac:dyDescent="0.2">
      <c r="A972" t="s">
        <v>502</v>
      </c>
      <c r="B972" t="str">
        <f t="shared" si="38"/>
        <v>Iran (Islamic Republic of)</v>
      </c>
      <c r="C972">
        <f t="shared" si="39"/>
        <v>364</v>
      </c>
      <c r="D972">
        <f t="shared" si="40"/>
        <v>1954</v>
      </c>
      <c r="E972">
        <f>ESTIMATES!J117</f>
        <v>18822.605</v>
      </c>
    </row>
    <row r="973" spans="1:5" x14ac:dyDescent="0.2">
      <c r="A973" t="s">
        <v>196</v>
      </c>
      <c r="B973" t="str">
        <f t="shared" si="38"/>
        <v>Iraq</v>
      </c>
      <c r="C973">
        <f t="shared" si="39"/>
        <v>368</v>
      </c>
      <c r="D973">
        <f t="shared" si="40"/>
        <v>1954</v>
      </c>
      <c r="E973">
        <f>ESTIMATES!J118</f>
        <v>6360.4350000000004</v>
      </c>
    </row>
    <row r="974" spans="1:5" x14ac:dyDescent="0.2">
      <c r="A974" t="s">
        <v>227</v>
      </c>
      <c r="B974" t="str">
        <f t="shared" si="38"/>
        <v>Ireland</v>
      </c>
      <c r="C974">
        <f t="shared" si="39"/>
        <v>372</v>
      </c>
      <c r="D974">
        <f t="shared" si="40"/>
        <v>1954</v>
      </c>
      <c r="E974">
        <f>ESTIMATES!J119</f>
        <v>2912.7469999999998</v>
      </c>
    </row>
    <row r="975" spans="1:5" x14ac:dyDescent="0.2">
      <c r="A975" t="s">
        <v>228</v>
      </c>
      <c r="B975" t="str">
        <f t="shared" si="38"/>
        <v>Isle of Man</v>
      </c>
      <c r="C975">
        <f t="shared" si="39"/>
        <v>833</v>
      </c>
      <c r="D975">
        <f t="shared" si="40"/>
        <v>1954</v>
      </c>
      <c r="E975">
        <f>ESTIMATES!J120</f>
        <v>53.398000000000003</v>
      </c>
    </row>
    <row r="976" spans="1:5" x14ac:dyDescent="0.2">
      <c r="A976" t="s">
        <v>197</v>
      </c>
      <c r="B976" t="str">
        <f t="shared" si="38"/>
        <v>Israel</v>
      </c>
      <c r="C976">
        <f t="shared" si="39"/>
        <v>376</v>
      </c>
      <c r="D976">
        <f t="shared" si="40"/>
        <v>1954</v>
      </c>
      <c r="E976">
        <f>ESTIMATES!J121</f>
        <v>1635.7860000000001</v>
      </c>
    </row>
    <row r="977" spans="1:5" x14ac:dyDescent="0.2">
      <c r="A977" t="s">
        <v>242</v>
      </c>
      <c r="B977" t="str">
        <f t="shared" si="38"/>
        <v>Italy</v>
      </c>
      <c r="C977">
        <f t="shared" si="39"/>
        <v>380</v>
      </c>
      <c r="D977">
        <f t="shared" si="40"/>
        <v>1954</v>
      </c>
      <c r="E977">
        <f>ESTIMATES!J122</f>
        <v>48064.766000000003</v>
      </c>
    </row>
    <row r="978" spans="1:5" x14ac:dyDescent="0.2">
      <c r="A978" t="s">
        <v>277</v>
      </c>
      <c r="B978" t="str">
        <f t="shared" si="38"/>
        <v>Jamaica</v>
      </c>
      <c r="C978">
        <f t="shared" si="39"/>
        <v>388</v>
      </c>
      <c r="D978">
        <f t="shared" si="40"/>
        <v>1954</v>
      </c>
      <c r="E978">
        <f>ESTIMATES!J123</f>
        <v>1521.3119999999999</v>
      </c>
    </row>
    <row r="979" spans="1:5" x14ac:dyDescent="0.2">
      <c r="A979" t="s">
        <v>157</v>
      </c>
      <c r="B979" t="str">
        <f t="shared" si="38"/>
        <v>Japan</v>
      </c>
      <c r="C979">
        <f t="shared" si="39"/>
        <v>392</v>
      </c>
      <c r="D979">
        <f t="shared" si="40"/>
        <v>1954</v>
      </c>
      <c r="E979">
        <f>ESTIMATES!J124</f>
        <v>87438.747000000003</v>
      </c>
    </row>
    <row r="980" spans="1:5" x14ac:dyDescent="0.2">
      <c r="A980" t="s">
        <v>198</v>
      </c>
      <c r="B980" t="str">
        <f t="shared" si="38"/>
        <v>Jordan</v>
      </c>
      <c r="C980">
        <f t="shared" si="39"/>
        <v>400</v>
      </c>
      <c r="D980">
        <f t="shared" si="40"/>
        <v>1954</v>
      </c>
      <c r="E980">
        <f>ESTIMATES!J125</f>
        <v>608.01700000000005</v>
      </c>
    </row>
    <row r="981" spans="1:5" x14ac:dyDescent="0.2">
      <c r="A981" t="s">
        <v>163</v>
      </c>
      <c r="B981" t="str">
        <f t="shared" si="38"/>
        <v>Kazakhstan</v>
      </c>
      <c r="C981">
        <f t="shared" si="39"/>
        <v>398</v>
      </c>
      <c r="D981">
        <f t="shared" si="40"/>
        <v>1954</v>
      </c>
      <c r="E981">
        <f>ESTIMATES!J126</f>
        <v>7636.7650000000003</v>
      </c>
    </row>
    <row r="982" spans="1:5" x14ac:dyDescent="0.2">
      <c r="A982" t="s">
        <v>95</v>
      </c>
      <c r="B982" t="str">
        <f t="shared" si="38"/>
        <v>Kenya</v>
      </c>
      <c r="C982">
        <f t="shared" si="39"/>
        <v>404</v>
      </c>
      <c r="D982">
        <f t="shared" si="40"/>
        <v>1954</v>
      </c>
      <c r="E982">
        <f>ESTIMATES!J127</f>
        <v>6782.3</v>
      </c>
    </row>
    <row r="983" spans="1:5" x14ac:dyDescent="0.2">
      <c r="A983" t="s">
        <v>328</v>
      </c>
      <c r="B983" t="str">
        <f t="shared" si="38"/>
        <v>Kiribati</v>
      </c>
      <c r="C983">
        <f t="shared" si="39"/>
        <v>296</v>
      </c>
      <c r="D983">
        <f t="shared" si="40"/>
        <v>1954</v>
      </c>
      <c r="E983">
        <f>ESTIMATES!J128</f>
        <v>35.777999999999999</v>
      </c>
    </row>
    <row r="984" spans="1:5" x14ac:dyDescent="0.2">
      <c r="A984" t="s">
        <v>503</v>
      </c>
      <c r="B984" t="str">
        <f t="shared" si="38"/>
        <v>Dem. People's Republic of Korea</v>
      </c>
      <c r="C984">
        <f t="shared" si="39"/>
        <v>408</v>
      </c>
      <c r="D984">
        <f t="shared" si="40"/>
        <v>1954</v>
      </c>
      <c r="E984">
        <f>ESTIMATES!J75</f>
        <v>9972.4369999999999</v>
      </c>
    </row>
    <row r="985" spans="1:5" x14ac:dyDescent="0.2">
      <c r="A985" t="s">
        <v>504</v>
      </c>
      <c r="B985" t="str">
        <f t="shared" si="38"/>
        <v>Republic of Korea</v>
      </c>
      <c r="C985">
        <f t="shared" si="39"/>
        <v>410</v>
      </c>
      <c r="D985">
        <f t="shared" si="40"/>
        <v>1954</v>
      </c>
      <c r="E985">
        <f>ESTIMATES!J185</f>
        <v>20520.600999999999</v>
      </c>
    </row>
    <row r="986" spans="1:5" x14ac:dyDescent="0.2">
      <c r="A986" t="s">
        <v>505</v>
      </c>
      <c r="B986" t="str">
        <f t="shared" si="38"/>
        <v/>
      </c>
      <c r="C986">
        <f t="shared" si="39"/>
        <v>99993</v>
      </c>
      <c r="D986">
        <f t="shared" si="40"/>
        <v>1954</v>
      </c>
      <c r="E986" t="s">
        <v>530</v>
      </c>
    </row>
    <row r="987" spans="1:5" x14ac:dyDescent="0.2">
      <c r="A987" t="s">
        <v>199</v>
      </c>
      <c r="B987" t="str">
        <f t="shared" si="38"/>
        <v>Kuwait</v>
      </c>
      <c r="C987">
        <f t="shared" si="39"/>
        <v>414</v>
      </c>
      <c r="D987">
        <f t="shared" si="40"/>
        <v>1954</v>
      </c>
      <c r="E987">
        <f>ESTIMATES!J129</f>
        <v>188.81100000000001</v>
      </c>
    </row>
    <row r="988" spans="1:5" x14ac:dyDescent="0.2">
      <c r="A988" t="s">
        <v>506</v>
      </c>
      <c r="B988" t="str">
        <f t="shared" si="38"/>
        <v>Kyrgyzstan</v>
      </c>
      <c r="C988">
        <f t="shared" si="39"/>
        <v>417</v>
      </c>
      <c r="D988">
        <f t="shared" si="40"/>
        <v>1954</v>
      </c>
      <c r="E988">
        <f>ESTIMATES!J130</f>
        <v>1862.068</v>
      </c>
    </row>
    <row r="989" spans="1:5" x14ac:dyDescent="0.2">
      <c r="A989" t="s">
        <v>507</v>
      </c>
      <c r="B989" t="str">
        <f t="shared" si="38"/>
        <v>Lao People's Democratic Republic</v>
      </c>
      <c r="C989">
        <f t="shared" si="39"/>
        <v>418</v>
      </c>
      <c r="D989">
        <f t="shared" si="40"/>
        <v>1954</v>
      </c>
      <c r="E989">
        <f>ESTIMATES!J131</f>
        <v>1847.377</v>
      </c>
    </row>
    <row r="990" spans="1:5" x14ac:dyDescent="0.2">
      <c r="A990" t="s">
        <v>229</v>
      </c>
      <c r="B990" t="str">
        <f t="shared" si="38"/>
        <v>Latvia</v>
      </c>
      <c r="C990">
        <f t="shared" si="39"/>
        <v>428</v>
      </c>
      <c r="D990">
        <f t="shared" si="40"/>
        <v>1954</v>
      </c>
      <c r="E990">
        <f>ESTIMATES!J132</f>
        <v>1995.8589999999999</v>
      </c>
    </row>
    <row r="991" spans="1:5" x14ac:dyDescent="0.2">
      <c r="A991" t="s">
        <v>200</v>
      </c>
      <c r="B991" t="str">
        <f t="shared" ref="B991:B1054" si="41">IF(B771="","",B771)</f>
        <v>Lebanon</v>
      </c>
      <c r="C991">
        <f t="shared" ref="C991:C1054" si="42">C771</f>
        <v>422</v>
      </c>
      <c r="D991">
        <f t="shared" si="40"/>
        <v>1954</v>
      </c>
      <c r="E991">
        <f>ESTIMATES!J133</f>
        <v>1481.96</v>
      </c>
    </row>
    <row r="992" spans="1:5" x14ac:dyDescent="0.2">
      <c r="A992" t="s">
        <v>130</v>
      </c>
      <c r="B992" t="str">
        <f t="shared" si="41"/>
        <v>Lesotho</v>
      </c>
      <c r="C992">
        <f t="shared" si="42"/>
        <v>426</v>
      </c>
      <c r="D992">
        <f t="shared" si="40"/>
        <v>1954</v>
      </c>
      <c r="E992">
        <f>ESTIMATES!J134</f>
        <v>776.51400000000001</v>
      </c>
    </row>
    <row r="993" spans="1:5" x14ac:dyDescent="0.2">
      <c r="A993" t="s">
        <v>143</v>
      </c>
      <c r="B993" t="str">
        <f t="shared" si="41"/>
        <v>Liberia</v>
      </c>
      <c r="C993">
        <f t="shared" si="42"/>
        <v>430</v>
      </c>
      <c r="D993">
        <f t="shared" si="40"/>
        <v>1954</v>
      </c>
      <c r="E993">
        <f>ESTIMATES!J135</f>
        <v>991.31200000000001</v>
      </c>
    </row>
    <row r="994" spans="1:5" x14ac:dyDescent="0.2">
      <c r="A994" t="s">
        <v>123</v>
      </c>
      <c r="B994" t="str">
        <f t="shared" si="41"/>
        <v>Libya</v>
      </c>
      <c r="C994">
        <f t="shared" si="42"/>
        <v>434</v>
      </c>
      <c r="D994">
        <f t="shared" si="40"/>
        <v>1954</v>
      </c>
      <c r="E994">
        <f>ESTIMATES!J136</f>
        <v>1202.7370000000001</v>
      </c>
    </row>
    <row r="995" spans="1:5" x14ac:dyDescent="0.2">
      <c r="A995" t="s">
        <v>256</v>
      </c>
      <c r="B995" t="str">
        <f t="shared" si="41"/>
        <v>Liechtenstein</v>
      </c>
      <c r="C995">
        <f t="shared" si="42"/>
        <v>438</v>
      </c>
      <c r="D995">
        <f t="shared" si="40"/>
        <v>1954</v>
      </c>
      <c r="E995">
        <f>ESTIMATES!J137</f>
        <v>14.571999999999999</v>
      </c>
    </row>
    <row r="996" spans="1:5" x14ac:dyDescent="0.2">
      <c r="A996" t="s">
        <v>230</v>
      </c>
      <c r="B996" t="str">
        <f t="shared" si="41"/>
        <v>Lithuania</v>
      </c>
      <c r="C996">
        <f t="shared" si="42"/>
        <v>440</v>
      </c>
      <c r="D996">
        <f t="shared" si="40"/>
        <v>1954</v>
      </c>
      <c r="E996">
        <f>ESTIMATES!J138</f>
        <v>2609.2640000000001</v>
      </c>
    </row>
    <row r="997" spans="1:5" x14ac:dyDescent="0.2">
      <c r="A997" t="s">
        <v>257</v>
      </c>
      <c r="B997" t="str">
        <f t="shared" si="41"/>
        <v>Luxembourg</v>
      </c>
      <c r="C997">
        <f t="shared" si="42"/>
        <v>442</v>
      </c>
      <c r="D997">
        <f t="shared" si="40"/>
        <v>1954</v>
      </c>
      <c r="E997">
        <f>ESTIMATES!J139</f>
        <v>303.452</v>
      </c>
    </row>
    <row r="998" spans="1:5" x14ac:dyDescent="0.2">
      <c r="A998" t="s">
        <v>508</v>
      </c>
      <c r="B998" t="str">
        <f t="shared" si="41"/>
        <v>China, Macao SAR</v>
      </c>
      <c r="C998">
        <f t="shared" si="42"/>
        <v>446</v>
      </c>
      <c r="D998">
        <f t="shared" si="40"/>
        <v>1954</v>
      </c>
      <c r="E998">
        <f>ESTIMATES!J63</f>
        <v>186.03200000000001</v>
      </c>
    </row>
    <row r="999" spans="1:5" x14ac:dyDescent="0.2">
      <c r="A999" t="s">
        <v>509</v>
      </c>
      <c r="B999" t="str">
        <f t="shared" si="41"/>
        <v>TFYR Macedonia</v>
      </c>
      <c r="C999">
        <f t="shared" si="42"/>
        <v>807</v>
      </c>
      <c r="D999">
        <f t="shared" si="40"/>
        <v>1954</v>
      </c>
      <c r="E999">
        <f>ESTIMATES!J222</f>
        <v>1370.9780000000001</v>
      </c>
    </row>
    <row r="1000" spans="1:5" x14ac:dyDescent="0.2">
      <c r="A1000" t="s">
        <v>96</v>
      </c>
      <c r="B1000" t="str">
        <f t="shared" si="41"/>
        <v>Madagascar</v>
      </c>
      <c r="C1000">
        <f t="shared" si="42"/>
        <v>450</v>
      </c>
      <c r="D1000">
        <f t="shared" si="40"/>
        <v>1954</v>
      </c>
      <c r="E1000">
        <f>ESTIMATES!J140</f>
        <v>4444.0609999999997</v>
      </c>
    </row>
    <row r="1001" spans="1:5" x14ac:dyDescent="0.2">
      <c r="A1001" t="s">
        <v>97</v>
      </c>
      <c r="B1001" t="str">
        <f t="shared" si="41"/>
        <v>Malawi</v>
      </c>
      <c r="C1001">
        <f t="shared" si="42"/>
        <v>454</v>
      </c>
      <c r="D1001">
        <f t="shared" si="40"/>
        <v>1954</v>
      </c>
      <c r="E1001">
        <f>ESTIMATES!J141</f>
        <v>3187.172</v>
      </c>
    </row>
    <row r="1002" spans="1:5" x14ac:dyDescent="0.2">
      <c r="A1002" t="s">
        <v>183</v>
      </c>
      <c r="B1002" t="str">
        <f t="shared" si="41"/>
        <v>Malaysia</v>
      </c>
      <c r="C1002">
        <f t="shared" si="42"/>
        <v>458</v>
      </c>
      <c r="D1002">
        <f t="shared" si="40"/>
        <v>1954</v>
      </c>
      <c r="E1002">
        <f>ESTIMATES!J142</f>
        <v>6813.3779999999997</v>
      </c>
    </row>
    <row r="1003" spans="1:5" x14ac:dyDescent="0.2">
      <c r="A1003" t="s">
        <v>174</v>
      </c>
      <c r="B1003" t="str">
        <f t="shared" si="41"/>
        <v>Maldives</v>
      </c>
      <c r="C1003">
        <f t="shared" si="42"/>
        <v>462</v>
      </c>
      <c r="D1003">
        <f t="shared" si="40"/>
        <v>1954</v>
      </c>
      <c r="E1003">
        <f>ESTIMATES!J143</f>
        <v>78.013000000000005</v>
      </c>
    </row>
    <row r="1004" spans="1:5" x14ac:dyDescent="0.2">
      <c r="A1004" t="s">
        <v>144</v>
      </c>
      <c r="B1004" t="str">
        <f t="shared" si="41"/>
        <v>Mali</v>
      </c>
      <c r="C1004">
        <f t="shared" si="42"/>
        <v>466</v>
      </c>
      <c r="D1004">
        <f t="shared" si="40"/>
        <v>1954</v>
      </c>
      <c r="E1004">
        <f>ESTIMATES!J144</f>
        <v>4919.5469999999996</v>
      </c>
    </row>
    <row r="1005" spans="1:5" x14ac:dyDescent="0.2">
      <c r="A1005" t="s">
        <v>243</v>
      </c>
      <c r="B1005" t="str">
        <f t="shared" si="41"/>
        <v>Malta</v>
      </c>
      <c r="C1005">
        <f t="shared" si="42"/>
        <v>470</v>
      </c>
      <c r="D1005">
        <f t="shared" si="40"/>
        <v>1954</v>
      </c>
      <c r="E1005">
        <f>ESTIMATES!J145</f>
        <v>313.73500000000001</v>
      </c>
    </row>
    <row r="1006" spans="1:5" x14ac:dyDescent="0.2">
      <c r="A1006" t="s">
        <v>329</v>
      </c>
      <c r="B1006" t="str">
        <f t="shared" si="41"/>
        <v>Marshall Islands</v>
      </c>
      <c r="C1006">
        <f t="shared" si="42"/>
        <v>584</v>
      </c>
      <c r="D1006">
        <f t="shared" si="40"/>
        <v>1954</v>
      </c>
      <c r="E1006">
        <f>ESTIMATES!J146</f>
        <v>13.78</v>
      </c>
    </row>
    <row r="1007" spans="1:5" x14ac:dyDescent="0.2">
      <c r="A1007" t="s">
        <v>145</v>
      </c>
      <c r="B1007" t="str">
        <f t="shared" si="41"/>
        <v>Mauritania</v>
      </c>
      <c r="C1007">
        <f t="shared" si="42"/>
        <v>478</v>
      </c>
      <c r="D1007">
        <f t="shared" si="40"/>
        <v>1954</v>
      </c>
      <c r="E1007">
        <f>ESTIMATES!J148</f>
        <v>727.44</v>
      </c>
    </row>
    <row r="1008" spans="1:5" x14ac:dyDescent="0.2">
      <c r="A1008" t="s">
        <v>98</v>
      </c>
      <c r="B1008" t="str">
        <f t="shared" si="41"/>
        <v>Mauritius</v>
      </c>
      <c r="C1008">
        <f t="shared" si="42"/>
        <v>480</v>
      </c>
      <c r="D1008">
        <f t="shared" si="40"/>
        <v>1954</v>
      </c>
      <c r="E1008">
        <f>ESTIMATES!J149</f>
        <v>553.62300000000005</v>
      </c>
    </row>
    <row r="1009" spans="1:5" x14ac:dyDescent="0.2">
      <c r="A1009" t="s">
        <v>294</v>
      </c>
      <c r="B1009" t="str">
        <f t="shared" si="41"/>
        <v>Mexico</v>
      </c>
      <c r="C1009">
        <f t="shared" si="42"/>
        <v>484</v>
      </c>
      <c r="D1009">
        <f t="shared" si="40"/>
        <v>1954</v>
      </c>
      <c r="E1009">
        <f>ESTIMATES!J151</f>
        <v>31599.804</v>
      </c>
    </row>
    <row r="1010" spans="1:5" x14ac:dyDescent="0.2">
      <c r="A1010" t="s">
        <v>326</v>
      </c>
      <c r="B1010" t="str">
        <f t="shared" si="41"/>
        <v>Micronesia (Fed. States of)</v>
      </c>
      <c r="C1010">
        <f t="shared" si="42"/>
        <v>583</v>
      </c>
      <c r="D1010">
        <f t="shared" si="40"/>
        <v>1954</v>
      </c>
      <c r="E1010">
        <f>ESTIMATES!J152</f>
        <v>36.774000000000001</v>
      </c>
    </row>
    <row r="1011" spans="1:5" x14ac:dyDescent="0.2">
      <c r="A1011" t="s">
        <v>510</v>
      </c>
      <c r="B1011" t="str">
        <f t="shared" si="41"/>
        <v>Republic of Moldova</v>
      </c>
      <c r="C1011">
        <f t="shared" si="42"/>
        <v>498</v>
      </c>
      <c r="D1011">
        <f t="shared" ref="D1011:D1074" si="43">D1010</f>
        <v>1954</v>
      </c>
      <c r="E1011">
        <f>ESTIMATES!J186</f>
        <v>2556.5880000000002</v>
      </c>
    </row>
    <row r="1012" spans="1:5" x14ac:dyDescent="0.2">
      <c r="A1012" t="s">
        <v>258</v>
      </c>
      <c r="B1012" t="str">
        <f t="shared" si="41"/>
        <v>Monaco</v>
      </c>
      <c r="C1012">
        <f t="shared" si="42"/>
        <v>492</v>
      </c>
      <c r="D1012">
        <f t="shared" si="43"/>
        <v>1954</v>
      </c>
      <c r="E1012">
        <f>ESTIMATES!J153</f>
        <v>19.263999999999999</v>
      </c>
    </row>
    <row r="1013" spans="1:5" x14ac:dyDescent="0.2">
      <c r="A1013" t="s">
        <v>158</v>
      </c>
      <c r="B1013" t="str">
        <f t="shared" si="41"/>
        <v>Mongolia</v>
      </c>
      <c r="C1013">
        <f t="shared" si="42"/>
        <v>496</v>
      </c>
      <c r="D1013">
        <f t="shared" si="43"/>
        <v>1954</v>
      </c>
      <c r="E1013">
        <f>ESTIMATES!J154</f>
        <v>838.78700000000003</v>
      </c>
    </row>
    <row r="1014" spans="1:5" x14ac:dyDescent="0.2">
      <c r="A1014" t="s">
        <v>244</v>
      </c>
      <c r="B1014" t="str">
        <f t="shared" si="41"/>
        <v>Montenegro</v>
      </c>
      <c r="C1014">
        <f t="shared" si="42"/>
        <v>499</v>
      </c>
      <c r="D1014">
        <f t="shared" si="43"/>
        <v>1954</v>
      </c>
      <c r="E1014">
        <f>ESTIMATES!J155</f>
        <v>433.13499999999999</v>
      </c>
    </row>
    <row r="1015" spans="1:5" x14ac:dyDescent="0.2">
      <c r="A1015" t="s">
        <v>124</v>
      </c>
      <c r="B1015" t="str">
        <f t="shared" si="41"/>
        <v>Morocco</v>
      </c>
      <c r="C1015">
        <f t="shared" si="42"/>
        <v>504</v>
      </c>
      <c r="D1015">
        <f t="shared" si="43"/>
        <v>1954</v>
      </c>
      <c r="E1015">
        <f>ESTIMATES!J157</f>
        <v>10163.437</v>
      </c>
    </row>
    <row r="1016" spans="1:5" x14ac:dyDescent="0.2">
      <c r="A1016" t="s">
        <v>100</v>
      </c>
      <c r="B1016" t="str">
        <f t="shared" si="41"/>
        <v>Mozambique</v>
      </c>
      <c r="C1016">
        <f t="shared" si="42"/>
        <v>508</v>
      </c>
      <c r="D1016">
        <f t="shared" si="43"/>
        <v>1954</v>
      </c>
      <c r="E1016">
        <f>ESTIMATES!J158</f>
        <v>6716.8109999999997</v>
      </c>
    </row>
    <row r="1017" spans="1:5" x14ac:dyDescent="0.2">
      <c r="A1017" t="s">
        <v>184</v>
      </c>
      <c r="B1017" t="str">
        <f t="shared" si="41"/>
        <v>Myanmar</v>
      </c>
      <c r="C1017">
        <f t="shared" si="42"/>
        <v>104</v>
      </c>
      <c r="D1017">
        <f t="shared" si="43"/>
        <v>1954</v>
      </c>
      <c r="E1017">
        <f>ESTIMATES!J159</f>
        <v>18895.417000000001</v>
      </c>
    </row>
    <row r="1018" spans="1:5" x14ac:dyDescent="0.2">
      <c r="A1018" t="s">
        <v>131</v>
      </c>
      <c r="B1018" t="str">
        <f t="shared" si="41"/>
        <v>Namibia</v>
      </c>
      <c r="C1018">
        <f t="shared" si="42"/>
        <v>516</v>
      </c>
      <c r="D1018">
        <f t="shared" si="43"/>
        <v>1954</v>
      </c>
      <c r="E1018">
        <f>ESTIMATES!J160</f>
        <v>526.03599999999994</v>
      </c>
    </row>
    <row r="1019" spans="1:5" x14ac:dyDescent="0.2">
      <c r="A1019" t="s">
        <v>175</v>
      </c>
      <c r="B1019" t="str">
        <f t="shared" si="41"/>
        <v>Nepal</v>
      </c>
      <c r="C1019">
        <f t="shared" si="42"/>
        <v>524</v>
      </c>
      <c r="D1019">
        <f t="shared" si="43"/>
        <v>1954</v>
      </c>
      <c r="E1019">
        <f>ESTIMATES!J162</f>
        <v>9137.3359999999993</v>
      </c>
    </row>
    <row r="1020" spans="1:5" x14ac:dyDescent="0.2">
      <c r="A1020" t="s">
        <v>259</v>
      </c>
      <c r="B1020" t="str">
        <f t="shared" si="41"/>
        <v>Netherlands</v>
      </c>
      <c r="C1020">
        <f t="shared" si="42"/>
        <v>528</v>
      </c>
      <c r="D1020">
        <f t="shared" si="43"/>
        <v>1954</v>
      </c>
      <c r="E1020">
        <f>ESTIMATES!J163</f>
        <v>10542.244000000001</v>
      </c>
    </row>
    <row r="1021" spans="1:5" x14ac:dyDescent="0.2">
      <c r="A1021" t="s">
        <v>322</v>
      </c>
      <c r="B1021" t="str">
        <f t="shared" si="41"/>
        <v>New Caledonia</v>
      </c>
      <c r="C1021">
        <f t="shared" si="42"/>
        <v>540</v>
      </c>
      <c r="D1021">
        <f t="shared" si="43"/>
        <v>1954</v>
      </c>
      <c r="E1021">
        <f>ESTIMATES!J164</f>
        <v>66.289000000000001</v>
      </c>
    </row>
    <row r="1022" spans="1:5" x14ac:dyDescent="0.2">
      <c r="A1022" t="s">
        <v>319</v>
      </c>
      <c r="B1022" t="str">
        <f t="shared" si="41"/>
        <v>New Zealand</v>
      </c>
      <c r="C1022">
        <f t="shared" si="42"/>
        <v>554</v>
      </c>
      <c r="D1022">
        <f t="shared" si="43"/>
        <v>1954</v>
      </c>
      <c r="E1022">
        <f>ESTIMATES!J165</f>
        <v>2088.194</v>
      </c>
    </row>
    <row r="1023" spans="1:5" x14ac:dyDescent="0.2">
      <c r="A1023" t="s">
        <v>295</v>
      </c>
      <c r="B1023" t="str">
        <f t="shared" si="41"/>
        <v>Nicaragua</v>
      </c>
      <c r="C1023">
        <f t="shared" si="42"/>
        <v>558</v>
      </c>
      <c r="D1023">
        <f t="shared" si="43"/>
        <v>1954</v>
      </c>
      <c r="E1023">
        <f>ESTIMATES!J166</f>
        <v>1459.85</v>
      </c>
    </row>
    <row r="1024" spans="1:5" x14ac:dyDescent="0.2">
      <c r="A1024" t="s">
        <v>146</v>
      </c>
      <c r="B1024" t="str">
        <f t="shared" si="41"/>
        <v>Niger</v>
      </c>
      <c r="C1024">
        <f t="shared" si="42"/>
        <v>562</v>
      </c>
      <c r="D1024">
        <f t="shared" si="43"/>
        <v>1954</v>
      </c>
      <c r="E1024">
        <f>ESTIMATES!J167</f>
        <v>2878.395</v>
      </c>
    </row>
    <row r="1025" spans="1:5" x14ac:dyDescent="0.2">
      <c r="A1025" t="s">
        <v>147</v>
      </c>
      <c r="B1025" t="str">
        <f t="shared" si="41"/>
        <v>Nigeria</v>
      </c>
      <c r="C1025">
        <f t="shared" si="42"/>
        <v>566</v>
      </c>
      <c r="D1025">
        <f t="shared" si="43"/>
        <v>1954</v>
      </c>
      <c r="E1025">
        <f>ESTIMATES!J168</f>
        <v>40399.771000000001</v>
      </c>
    </row>
    <row r="1026" spans="1:5" x14ac:dyDescent="0.2">
      <c r="A1026" t="s">
        <v>332</v>
      </c>
      <c r="B1026" t="str">
        <f t="shared" si="41"/>
        <v>Northern Mariana Islands</v>
      </c>
      <c r="C1026">
        <f t="shared" si="42"/>
        <v>580</v>
      </c>
      <c r="D1026">
        <f t="shared" si="43"/>
        <v>1954</v>
      </c>
      <c r="E1026">
        <f>ESTIMATES!J170</f>
        <v>7.6849999999999996</v>
      </c>
    </row>
    <row r="1027" spans="1:5" x14ac:dyDescent="0.2">
      <c r="A1027" t="s">
        <v>231</v>
      </c>
      <c r="B1027" t="str">
        <f t="shared" si="41"/>
        <v>Norway</v>
      </c>
      <c r="C1027">
        <f t="shared" si="42"/>
        <v>578</v>
      </c>
      <c r="D1027">
        <f t="shared" si="43"/>
        <v>1954</v>
      </c>
      <c r="E1027">
        <f>ESTIMATES!J171</f>
        <v>3398.0279999999998</v>
      </c>
    </row>
    <row r="1028" spans="1:5" x14ac:dyDescent="0.2">
      <c r="A1028" t="s">
        <v>201</v>
      </c>
      <c r="B1028" t="str">
        <f t="shared" si="41"/>
        <v>Oman</v>
      </c>
      <c r="C1028">
        <f t="shared" si="42"/>
        <v>512</v>
      </c>
      <c r="D1028">
        <f t="shared" si="43"/>
        <v>1954</v>
      </c>
      <c r="E1028">
        <f>ESTIMATES!J172</f>
        <v>486.31</v>
      </c>
    </row>
    <row r="1029" spans="1:5" x14ac:dyDescent="0.2">
      <c r="A1029" t="s">
        <v>176</v>
      </c>
      <c r="B1029" t="str">
        <f t="shared" si="41"/>
        <v>Pakistan</v>
      </c>
      <c r="C1029">
        <f t="shared" si="42"/>
        <v>586</v>
      </c>
      <c r="D1029">
        <f t="shared" si="43"/>
        <v>1954</v>
      </c>
      <c r="E1029">
        <f>ESTIMATES!J174</f>
        <v>39714.074000000001</v>
      </c>
    </row>
    <row r="1030" spans="1:5" x14ac:dyDescent="0.2">
      <c r="A1030" t="s">
        <v>333</v>
      </c>
      <c r="B1030" t="str">
        <f t="shared" si="41"/>
        <v>Palau</v>
      </c>
      <c r="C1030">
        <f t="shared" si="42"/>
        <v>585</v>
      </c>
      <c r="D1030">
        <f t="shared" si="43"/>
        <v>1954</v>
      </c>
      <c r="E1030">
        <f>ESTIMATES!J175</f>
        <v>8.0129999999999999</v>
      </c>
    </row>
    <row r="1031" spans="1:5" x14ac:dyDescent="0.2">
      <c r="A1031" t="s">
        <v>296</v>
      </c>
      <c r="B1031" t="str">
        <f t="shared" si="41"/>
        <v>Panama</v>
      </c>
      <c r="C1031">
        <f t="shared" si="42"/>
        <v>591</v>
      </c>
      <c r="D1031">
        <f t="shared" si="43"/>
        <v>1954</v>
      </c>
      <c r="E1031">
        <f>ESTIMATES!J176</f>
        <v>954.27200000000005</v>
      </c>
    </row>
    <row r="1032" spans="1:5" x14ac:dyDescent="0.2">
      <c r="A1032" t="s">
        <v>323</v>
      </c>
      <c r="B1032" t="str">
        <f t="shared" si="41"/>
        <v>Papua New Guinea</v>
      </c>
      <c r="C1032">
        <f t="shared" si="42"/>
        <v>598</v>
      </c>
      <c r="D1032">
        <f t="shared" si="43"/>
        <v>1954</v>
      </c>
      <c r="E1032">
        <f>ESTIMATES!J177</f>
        <v>1796.808</v>
      </c>
    </row>
    <row r="1033" spans="1:5" x14ac:dyDescent="0.2">
      <c r="A1033" t="s">
        <v>307</v>
      </c>
      <c r="B1033" t="str">
        <f t="shared" si="41"/>
        <v>Paraguay</v>
      </c>
      <c r="C1033">
        <f t="shared" si="42"/>
        <v>600</v>
      </c>
      <c r="D1033">
        <f t="shared" si="43"/>
        <v>1954</v>
      </c>
      <c r="E1033">
        <f>ESTIMATES!J178</f>
        <v>1631.1859999999999</v>
      </c>
    </row>
    <row r="1034" spans="1:5" x14ac:dyDescent="0.2">
      <c r="A1034" t="s">
        <v>308</v>
      </c>
      <c r="B1034" t="str">
        <f t="shared" si="41"/>
        <v>Peru</v>
      </c>
      <c r="C1034">
        <f t="shared" si="42"/>
        <v>604</v>
      </c>
      <c r="D1034">
        <f t="shared" si="43"/>
        <v>1954</v>
      </c>
      <c r="E1034">
        <f>ESTIMATES!J179</f>
        <v>8559.7209999999995</v>
      </c>
    </row>
    <row r="1035" spans="1:5" x14ac:dyDescent="0.2">
      <c r="A1035" t="s">
        <v>185</v>
      </c>
      <c r="B1035" t="str">
        <f t="shared" si="41"/>
        <v>Philippines</v>
      </c>
      <c r="C1035">
        <f t="shared" si="42"/>
        <v>608</v>
      </c>
      <c r="D1035">
        <f t="shared" si="43"/>
        <v>1954</v>
      </c>
      <c r="E1035">
        <f>ESTIMATES!J180</f>
        <v>21416.098999999998</v>
      </c>
    </row>
    <row r="1036" spans="1:5" x14ac:dyDescent="0.2">
      <c r="A1036" t="s">
        <v>214</v>
      </c>
      <c r="B1036" t="str">
        <f t="shared" si="41"/>
        <v>Poland</v>
      </c>
      <c r="C1036">
        <f t="shared" si="42"/>
        <v>616</v>
      </c>
      <c r="D1036">
        <f t="shared" si="43"/>
        <v>1954</v>
      </c>
      <c r="E1036">
        <f>ESTIMATES!J181</f>
        <v>26750.026000000002</v>
      </c>
    </row>
    <row r="1037" spans="1:5" x14ac:dyDescent="0.2">
      <c r="A1037" t="s">
        <v>245</v>
      </c>
      <c r="B1037" t="str">
        <f t="shared" si="41"/>
        <v>Portugal</v>
      </c>
      <c r="C1037">
        <f t="shared" si="42"/>
        <v>620</v>
      </c>
      <c r="D1037">
        <f t="shared" si="43"/>
        <v>1954</v>
      </c>
      <c r="E1037">
        <f>ESTIMATES!J182</f>
        <v>8597.2250000000004</v>
      </c>
    </row>
    <row r="1038" spans="1:5" x14ac:dyDescent="0.2">
      <c r="A1038" t="s">
        <v>280</v>
      </c>
      <c r="B1038" t="str">
        <f t="shared" si="41"/>
        <v>Puerto Rico</v>
      </c>
      <c r="C1038">
        <f t="shared" si="42"/>
        <v>630</v>
      </c>
      <c r="D1038">
        <f t="shared" si="43"/>
        <v>1954</v>
      </c>
      <c r="E1038">
        <f>ESTIMATES!J183</f>
        <v>2233.4059999999999</v>
      </c>
    </row>
    <row r="1039" spans="1:5" x14ac:dyDescent="0.2">
      <c r="A1039" t="s">
        <v>202</v>
      </c>
      <c r="B1039" t="str">
        <f t="shared" si="41"/>
        <v>Qatar</v>
      </c>
      <c r="C1039">
        <f t="shared" si="42"/>
        <v>634</v>
      </c>
      <c r="D1039">
        <f t="shared" si="43"/>
        <v>1954</v>
      </c>
      <c r="E1039">
        <f>ESTIMATES!J184</f>
        <v>34.015999999999998</v>
      </c>
    </row>
    <row r="1040" spans="1:5" x14ac:dyDescent="0.2">
      <c r="A1040" t="s">
        <v>216</v>
      </c>
      <c r="B1040" t="str">
        <f t="shared" si="41"/>
        <v>Romania</v>
      </c>
      <c r="C1040">
        <f t="shared" si="42"/>
        <v>642</v>
      </c>
      <c r="D1040">
        <f t="shared" si="43"/>
        <v>1954</v>
      </c>
      <c r="E1040">
        <f>ESTIMATES!J188</f>
        <v>17243.807000000001</v>
      </c>
    </row>
    <row r="1041" spans="1:5" x14ac:dyDescent="0.2">
      <c r="A1041" t="s">
        <v>217</v>
      </c>
      <c r="B1041" t="str">
        <f t="shared" si="41"/>
        <v>Russian Federation</v>
      </c>
      <c r="C1041">
        <f t="shared" si="42"/>
        <v>643</v>
      </c>
      <c r="D1041">
        <f t="shared" si="43"/>
        <v>1954</v>
      </c>
      <c r="E1041">
        <f>ESTIMATES!J189</f>
        <v>109537.868</v>
      </c>
    </row>
    <row r="1042" spans="1:5" x14ac:dyDescent="0.2">
      <c r="A1042" t="s">
        <v>102</v>
      </c>
      <c r="B1042" t="str">
        <f t="shared" si="41"/>
        <v>Rwanda</v>
      </c>
      <c r="C1042">
        <f t="shared" si="42"/>
        <v>646</v>
      </c>
      <c r="D1042">
        <f t="shared" si="43"/>
        <v>1954</v>
      </c>
      <c r="E1042">
        <f>ESTIMATES!J190</f>
        <v>2448.8139999999999</v>
      </c>
    </row>
    <row r="1043" spans="1:5" x14ac:dyDescent="0.2">
      <c r="A1043" t="s">
        <v>339</v>
      </c>
      <c r="B1043" t="str">
        <f t="shared" si="41"/>
        <v>Samoa</v>
      </c>
      <c r="C1043">
        <f t="shared" si="42"/>
        <v>882</v>
      </c>
      <c r="D1043">
        <f t="shared" si="43"/>
        <v>1954</v>
      </c>
      <c r="E1043">
        <f>ESTIMATES!J196</f>
        <v>91.694999999999993</v>
      </c>
    </row>
    <row r="1044" spans="1:5" x14ac:dyDescent="0.2">
      <c r="A1044" t="s">
        <v>246</v>
      </c>
      <c r="B1044" t="str">
        <f t="shared" si="41"/>
        <v>San Marino</v>
      </c>
      <c r="C1044">
        <f t="shared" si="42"/>
        <v>674</v>
      </c>
      <c r="D1044">
        <f t="shared" si="43"/>
        <v>1954</v>
      </c>
      <c r="E1044">
        <f>ESTIMATES!J197</f>
        <v>13.515000000000001</v>
      </c>
    </row>
    <row r="1045" spans="1:5" x14ac:dyDescent="0.2">
      <c r="A1045" t="s">
        <v>119</v>
      </c>
      <c r="B1045" t="str">
        <f t="shared" si="41"/>
        <v>Sao Tome and Principe</v>
      </c>
      <c r="C1045">
        <f t="shared" si="42"/>
        <v>678</v>
      </c>
      <c r="D1045">
        <f t="shared" si="43"/>
        <v>1954</v>
      </c>
      <c r="E1045">
        <f>ESTIMATES!J198</f>
        <v>58.238</v>
      </c>
    </row>
    <row r="1046" spans="1:5" x14ac:dyDescent="0.2">
      <c r="A1046" t="s">
        <v>203</v>
      </c>
      <c r="B1046" t="str">
        <f t="shared" si="41"/>
        <v>Saudi Arabia</v>
      </c>
      <c r="C1046">
        <f t="shared" si="42"/>
        <v>682</v>
      </c>
      <c r="D1046">
        <f t="shared" si="43"/>
        <v>1954</v>
      </c>
      <c r="E1046">
        <f>ESTIMATES!J199</f>
        <v>3464.5540000000001</v>
      </c>
    </row>
    <row r="1047" spans="1:5" x14ac:dyDescent="0.2">
      <c r="A1047" t="s">
        <v>149</v>
      </c>
      <c r="B1047" t="str">
        <f t="shared" si="41"/>
        <v>Senegal</v>
      </c>
      <c r="C1047">
        <f t="shared" si="42"/>
        <v>686</v>
      </c>
      <c r="D1047">
        <f t="shared" si="43"/>
        <v>1954</v>
      </c>
      <c r="E1047">
        <f>ESTIMATES!J200</f>
        <v>2713.038</v>
      </c>
    </row>
    <row r="1048" spans="1:5" x14ac:dyDescent="0.2">
      <c r="A1048" t="s">
        <v>247</v>
      </c>
      <c r="B1048" t="str">
        <f t="shared" si="41"/>
        <v>Serbia</v>
      </c>
      <c r="C1048">
        <f t="shared" si="42"/>
        <v>688</v>
      </c>
      <c r="D1048">
        <f t="shared" si="43"/>
        <v>1954</v>
      </c>
      <c r="E1048">
        <f>ESTIMATES!J201</f>
        <v>7153.366</v>
      </c>
    </row>
    <row r="1049" spans="1:5" x14ac:dyDescent="0.2">
      <c r="A1049" t="s">
        <v>103</v>
      </c>
      <c r="B1049" t="str">
        <f t="shared" si="41"/>
        <v>Seychelles</v>
      </c>
      <c r="C1049">
        <f t="shared" si="42"/>
        <v>690</v>
      </c>
      <c r="D1049">
        <f t="shared" si="43"/>
        <v>1954</v>
      </c>
      <c r="E1049">
        <f>ESTIMATES!J202</f>
        <v>38.453000000000003</v>
      </c>
    </row>
    <row r="1050" spans="1:5" x14ac:dyDescent="0.2">
      <c r="A1050" t="s">
        <v>150</v>
      </c>
      <c r="B1050" t="str">
        <f t="shared" si="41"/>
        <v>Sierra Leone</v>
      </c>
      <c r="C1050">
        <f t="shared" si="42"/>
        <v>694</v>
      </c>
      <c r="D1050">
        <f t="shared" si="43"/>
        <v>1954</v>
      </c>
      <c r="E1050">
        <f>ESTIMATES!J203</f>
        <v>2028.07</v>
      </c>
    </row>
    <row r="1051" spans="1:5" x14ac:dyDescent="0.2">
      <c r="A1051" t="s">
        <v>186</v>
      </c>
      <c r="B1051" t="str">
        <f t="shared" si="41"/>
        <v>Singapore</v>
      </c>
      <c r="C1051">
        <f t="shared" si="42"/>
        <v>702</v>
      </c>
      <c r="D1051">
        <f t="shared" si="43"/>
        <v>1954</v>
      </c>
      <c r="E1051">
        <f>ESTIMATES!J204</f>
        <v>1240.2829999999999</v>
      </c>
    </row>
    <row r="1052" spans="1:5" x14ac:dyDescent="0.2">
      <c r="A1052" t="s">
        <v>284</v>
      </c>
      <c r="B1052" t="str">
        <f t="shared" si="41"/>
        <v>Sint Maarten (Dutch part)</v>
      </c>
      <c r="C1052">
        <f t="shared" si="42"/>
        <v>534</v>
      </c>
      <c r="D1052">
        <f t="shared" si="43"/>
        <v>1954</v>
      </c>
      <c r="E1052">
        <f>ESTIMATES!J205</f>
        <v>2.0129999999999999</v>
      </c>
    </row>
    <row r="1053" spans="1:5" x14ac:dyDescent="0.2">
      <c r="A1053" t="s">
        <v>511</v>
      </c>
      <c r="B1053" t="str">
        <f t="shared" si="41"/>
        <v>Slovakia</v>
      </c>
      <c r="C1053">
        <f t="shared" si="42"/>
        <v>703</v>
      </c>
      <c r="D1053">
        <f t="shared" si="43"/>
        <v>1954</v>
      </c>
      <c r="E1053">
        <f>ESTIMATES!J206</f>
        <v>3738.674</v>
      </c>
    </row>
    <row r="1054" spans="1:5" x14ac:dyDescent="0.2">
      <c r="A1054" t="s">
        <v>248</v>
      </c>
      <c r="B1054" t="str">
        <f t="shared" si="41"/>
        <v>Slovenia</v>
      </c>
      <c r="C1054">
        <f t="shared" si="42"/>
        <v>705</v>
      </c>
      <c r="D1054">
        <f t="shared" si="43"/>
        <v>1954</v>
      </c>
      <c r="E1054">
        <f>ESTIMATES!J207</f>
        <v>1514.789</v>
      </c>
    </row>
    <row r="1055" spans="1:5" x14ac:dyDescent="0.2">
      <c r="A1055" t="s">
        <v>324</v>
      </c>
      <c r="B1055" t="str">
        <f t="shared" ref="B1055:B1118" si="44">IF(B835="","",B835)</f>
        <v>Solomon Islands</v>
      </c>
      <c r="C1055">
        <f t="shared" ref="C1055:C1118" si="45">C835</f>
        <v>90</v>
      </c>
      <c r="D1055">
        <f t="shared" si="43"/>
        <v>1954</v>
      </c>
      <c r="E1055">
        <f>ESTIMATES!J208</f>
        <v>99.221000000000004</v>
      </c>
    </row>
    <row r="1056" spans="1:5" x14ac:dyDescent="0.2">
      <c r="A1056" t="s">
        <v>104</v>
      </c>
      <c r="B1056" t="str">
        <f t="shared" si="44"/>
        <v>Somalia</v>
      </c>
      <c r="C1056">
        <f t="shared" si="45"/>
        <v>706</v>
      </c>
      <c r="D1056">
        <f t="shared" si="43"/>
        <v>1954</v>
      </c>
      <c r="E1056">
        <f>ESTIMATES!J209</f>
        <v>2443.576</v>
      </c>
    </row>
    <row r="1057" spans="1:5" x14ac:dyDescent="0.2">
      <c r="A1057" t="s">
        <v>132</v>
      </c>
      <c r="B1057" t="str">
        <f t="shared" si="44"/>
        <v>South Africa</v>
      </c>
      <c r="C1057">
        <f t="shared" si="45"/>
        <v>710</v>
      </c>
      <c r="D1057">
        <f t="shared" si="43"/>
        <v>1954</v>
      </c>
      <c r="E1057">
        <f>ESTIMATES!J210</f>
        <v>15019.626</v>
      </c>
    </row>
    <row r="1058" spans="1:5" x14ac:dyDescent="0.2">
      <c r="A1058" t="s">
        <v>105</v>
      </c>
      <c r="B1058" t="str">
        <f t="shared" si="44"/>
        <v>South Sudan</v>
      </c>
      <c r="C1058">
        <f t="shared" si="45"/>
        <v>728</v>
      </c>
      <c r="D1058">
        <f t="shared" si="43"/>
        <v>1954</v>
      </c>
      <c r="E1058">
        <f>ESTIMATES!J211</f>
        <v>2684.5970000000002</v>
      </c>
    </row>
    <row r="1059" spans="1:5" x14ac:dyDescent="0.2">
      <c r="A1059" t="s">
        <v>249</v>
      </c>
      <c r="B1059" t="str">
        <f t="shared" si="44"/>
        <v>Spain</v>
      </c>
      <c r="C1059">
        <f t="shared" si="45"/>
        <v>724</v>
      </c>
      <c r="D1059">
        <f t="shared" si="43"/>
        <v>1954</v>
      </c>
      <c r="E1059">
        <f>ESTIMATES!J212</f>
        <v>28866.15</v>
      </c>
    </row>
    <row r="1060" spans="1:5" x14ac:dyDescent="0.2">
      <c r="A1060" t="s">
        <v>177</v>
      </c>
      <c r="B1060" t="str">
        <f t="shared" si="44"/>
        <v>Sri Lanka</v>
      </c>
      <c r="C1060">
        <f t="shared" si="45"/>
        <v>144</v>
      </c>
      <c r="D1060">
        <f t="shared" si="43"/>
        <v>1954</v>
      </c>
      <c r="E1060">
        <f>ESTIMATES!J213</f>
        <v>8653.7839999999997</v>
      </c>
    </row>
    <row r="1061" spans="1:5" x14ac:dyDescent="0.2">
      <c r="A1061" t="s">
        <v>281</v>
      </c>
      <c r="B1061" t="str">
        <f t="shared" si="44"/>
        <v>Saint Kitts and Nevis</v>
      </c>
      <c r="C1061">
        <f t="shared" si="45"/>
        <v>659</v>
      </c>
      <c r="D1061">
        <f t="shared" si="43"/>
        <v>1954</v>
      </c>
      <c r="E1061">
        <f>ESTIMATES!J192</f>
        <v>47.738999999999997</v>
      </c>
    </row>
    <row r="1062" spans="1:5" x14ac:dyDescent="0.2">
      <c r="A1062" t="s">
        <v>282</v>
      </c>
      <c r="B1062" t="str">
        <f t="shared" si="44"/>
        <v>Saint Lucia</v>
      </c>
      <c r="C1062">
        <f t="shared" si="45"/>
        <v>662</v>
      </c>
      <c r="D1062">
        <f t="shared" si="43"/>
        <v>1954</v>
      </c>
      <c r="E1062">
        <f>ESTIMATES!J193</f>
        <v>86.108000000000004</v>
      </c>
    </row>
    <row r="1063" spans="1:5" x14ac:dyDescent="0.2">
      <c r="A1063" t="s">
        <v>512</v>
      </c>
      <c r="B1063" t="str">
        <f t="shared" si="44"/>
        <v/>
      </c>
      <c r="C1063">
        <f t="shared" si="45"/>
        <v>99994</v>
      </c>
      <c r="D1063">
        <f t="shared" si="43"/>
        <v>1954</v>
      </c>
      <c r="E1063" t="s">
        <v>530</v>
      </c>
    </row>
    <row r="1064" spans="1:5" x14ac:dyDescent="0.2">
      <c r="A1064" t="s">
        <v>283</v>
      </c>
      <c r="B1064" t="str">
        <f t="shared" si="44"/>
        <v>Saint Vincent and the Grenadines</v>
      </c>
      <c r="C1064">
        <f t="shared" si="45"/>
        <v>670</v>
      </c>
      <c r="D1064">
        <f t="shared" si="43"/>
        <v>1954</v>
      </c>
      <c r="E1064">
        <f>ESTIMATES!J195</f>
        <v>72.022000000000006</v>
      </c>
    </row>
    <row r="1065" spans="1:5" x14ac:dyDescent="0.2">
      <c r="A1065" t="s">
        <v>125</v>
      </c>
      <c r="B1065" t="str">
        <f t="shared" si="44"/>
        <v>Sudan</v>
      </c>
      <c r="C1065">
        <f t="shared" si="45"/>
        <v>729</v>
      </c>
      <c r="D1065">
        <f t="shared" si="43"/>
        <v>1954</v>
      </c>
      <c r="E1065">
        <f>ESTIMATES!J215</f>
        <v>6368.2110000000002</v>
      </c>
    </row>
    <row r="1066" spans="1:5" x14ac:dyDescent="0.2">
      <c r="A1066" t="s">
        <v>309</v>
      </c>
      <c r="B1066" t="str">
        <f t="shared" si="44"/>
        <v>Suriname</v>
      </c>
      <c r="C1066">
        <f t="shared" si="45"/>
        <v>740</v>
      </c>
      <c r="D1066">
        <f t="shared" si="43"/>
        <v>1954</v>
      </c>
      <c r="E1066">
        <f>ESTIMATES!J216</f>
        <v>243.08699999999999</v>
      </c>
    </row>
    <row r="1067" spans="1:5" x14ac:dyDescent="0.2">
      <c r="A1067" t="s">
        <v>133</v>
      </c>
      <c r="B1067" t="str">
        <f t="shared" si="44"/>
        <v>Swaziland</v>
      </c>
      <c r="C1067">
        <f t="shared" si="45"/>
        <v>748</v>
      </c>
      <c r="D1067">
        <f t="shared" si="43"/>
        <v>1954</v>
      </c>
      <c r="E1067">
        <f>ESTIMATES!J217</f>
        <v>299.50200000000001</v>
      </c>
    </row>
    <row r="1068" spans="1:5" x14ac:dyDescent="0.2">
      <c r="A1068" t="s">
        <v>232</v>
      </c>
      <c r="B1068" t="str">
        <f t="shared" si="44"/>
        <v>Sweden</v>
      </c>
      <c r="C1068">
        <f t="shared" si="45"/>
        <v>752</v>
      </c>
      <c r="D1068">
        <f t="shared" si="43"/>
        <v>1954</v>
      </c>
      <c r="E1068">
        <f>ESTIMATES!J218</f>
        <v>7217.1760000000004</v>
      </c>
    </row>
    <row r="1069" spans="1:5" x14ac:dyDescent="0.2">
      <c r="A1069" t="s">
        <v>260</v>
      </c>
      <c r="B1069" t="str">
        <f t="shared" si="44"/>
        <v>Switzerland</v>
      </c>
      <c r="C1069">
        <f t="shared" si="45"/>
        <v>756</v>
      </c>
      <c r="D1069">
        <f t="shared" si="43"/>
        <v>1954</v>
      </c>
      <c r="E1069">
        <f>ESTIMATES!J219</f>
        <v>4912.8850000000002</v>
      </c>
    </row>
    <row r="1070" spans="1:5" x14ac:dyDescent="0.2">
      <c r="A1070" t="s">
        <v>205</v>
      </c>
      <c r="B1070" t="str">
        <f t="shared" si="44"/>
        <v>Syrian Arab Republic</v>
      </c>
      <c r="C1070">
        <f t="shared" si="45"/>
        <v>760</v>
      </c>
      <c r="D1070">
        <f t="shared" si="43"/>
        <v>1954</v>
      </c>
      <c r="E1070">
        <f>ESTIMATES!J220</f>
        <v>3805.9850000000001</v>
      </c>
    </row>
    <row r="1071" spans="1:5" x14ac:dyDescent="0.2">
      <c r="A1071" t="s">
        <v>513</v>
      </c>
      <c r="B1071" t="str">
        <f t="shared" si="44"/>
        <v/>
      </c>
      <c r="C1071">
        <f t="shared" si="45"/>
        <v>99995</v>
      </c>
      <c r="D1071">
        <f t="shared" si="43"/>
        <v>1954</v>
      </c>
      <c r="E1071" t="s">
        <v>530</v>
      </c>
    </row>
    <row r="1072" spans="1:5" x14ac:dyDescent="0.2">
      <c r="A1072" t="s">
        <v>165</v>
      </c>
      <c r="B1072" t="str">
        <f t="shared" si="44"/>
        <v>Tajikistan</v>
      </c>
      <c r="C1072">
        <f t="shared" si="45"/>
        <v>762</v>
      </c>
      <c r="D1072">
        <f t="shared" si="43"/>
        <v>1954</v>
      </c>
      <c r="E1072">
        <f>ESTIMATES!J221</f>
        <v>1724.204</v>
      </c>
    </row>
    <row r="1073" spans="1:5" x14ac:dyDescent="0.2">
      <c r="A1073" t="s">
        <v>514</v>
      </c>
      <c r="B1073" t="str">
        <f t="shared" si="44"/>
        <v>United Republic of Tanzania</v>
      </c>
      <c r="C1073">
        <f t="shared" si="45"/>
        <v>834</v>
      </c>
      <c r="D1073">
        <f t="shared" si="43"/>
        <v>1954</v>
      </c>
      <c r="E1073">
        <f>ESTIMATES!J238</f>
        <v>8503.2180000000008</v>
      </c>
    </row>
    <row r="1074" spans="1:5" x14ac:dyDescent="0.2">
      <c r="A1074" t="s">
        <v>187</v>
      </c>
      <c r="B1074" t="str">
        <f t="shared" si="44"/>
        <v>Thailand</v>
      </c>
      <c r="C1074">
        <f t="shared" si="45"/>
        <v>764</v>
      </c>
      <c r="D1074">
        <f t="shared" si="43"/>
        <v>1954</v>
      </c>
      <c r="E1074">
        <f>ESTIMATES!J223</f>
        <v>23060.429</v>
      </c>
    </row>
    <row r="1075" spans="1:5" x14ac:dyDescent="0.2">
      <c r="A1075" t="s">
        <v>188</v>
      </c>
      <c r="B1075" t="str">
        <f t="shared" si="44"/>
        <v>Timor-Leste</v>
      </c>
      <c r="C1075">
        <f t="shared" si="45"/>
        <v>626</v>
      </c>
      <c r="D1075">
        <f t="shared" ref="D1075:D1101" si="46">D1074</f>
        <v>1954</v>
      </c>
      <c r="E1075">
        <f>ESTIMATES!J224</f>
        <v>454.86</v>
      </c>
    </row>
    <row r="1076" spans="1:5" x14ac:dyDescent="0.2">
      <c r="A1076" t="s">
        <v>151</v>
      </c>
      <c r="B1076" t="str">
        <f t="shared" si="44"/>
        <v>Togo</v>
      </c>
      <c r="C1076">
        <f t="shared" si="45"/>
        <v>768</v>
      </c>
      <c r="D1076">
        <f t="shared" si="46"/>
        <v>1954</v>
      </c>
      <c r="E1076">
        <f>ESTIMATES!J225</f>
        <v>1461.521</v>
      </c>
    </row>
    <row r="1077" spans="1:5" x14ac:dyDescent="0.2">
      <c r="A1077" t="s">
        <v>341</v>
      </c>
      <c r="B1077" t="str">
        <f t="shared" si="44"/>
        <v>Tonga</v>
      </c>
      <c r="C1077">
        <f t="shared" si="45"/>
        <v>776</v>
      </c>
      <c r="D1077">
        <f t="shared" si="46"/>
        <v>1954</v>
      </c>
      <c r="E1077">
        <f>ESTIMATES!J227</f>
        <v>54.154000000000003</v>
      </c>
    </row>
    <row r="1078" spans="1:5" x14ac:dyDescent="0.2">
      <c r="A1078" t="s">
        <v>285</v>
      </c>
      <c r="B1078" t="str">
        <f t="shared" si="44"/>
        <v>Trinidad and Tobago</v>
      </c>
      <c r="C1078">
        <f t="shared" si="45"/>
        <v>780</v>
      </c>
      <c r="D1078">
        <f t="shared" si="46"/>
        <v>1954</v>
      </c>
      <c r="E1078">
        <f>ESTIMATES!J228</f>
        <v>717.16099999999994</v>
      </c>
    </row>
    <row r="1079" spans="1:5" x14ac:dyDescent="0.2">
      <c r="A1079" t="s">
        <v>126</v>
      </c>
      <c r="B1079" t="str">
        <f t="shared" si="44"/>
        <v>Tunisia</v>
      </c>
      <c r="C1079">
        <f t="shared" si="45"/>
        <v>788</v>
      </c>
      <c r="D1079">
        <f t="shared" si="46"/>
        <v>1954</v>
      </c>
      <c r="E1079">
        <f>ESTIMATES!J229</f>
        <v>3894.386</v>
      </c>
    </row>
    <row r="1080" spans="1:5" x14ac:dyDescent="0.2">
      <c r="A1080" t="s">
        <v>206</v>
      </c>
      <c r="B1080" t="str">
        <f t="shared" si="44"/>
        <v>Turkey</v>
      </c>
      <c r="C1080">
        <f t="shared" si="45"/>
        <v>792</v>
      </c>
      <c r="D1080">
        <f t="shared" si="46"/>
        <v>1954</v>
      </c>
      <c r="E1080">
        <f>ESTIMATES!J230</f>
        <v>23619.469000000001</v>
      </c>
    </row>
    <row r="1081" spans="1:5" x14ac:dyDescent="0.2">
      <c r="A1081" t="s">
        <v>166</v>
      </c>
      <c r="B1081" t="str">
        <f t="shared" si="44"/>
        <v>Turkmenistan</v>
      </c>
      <c r="C1081">
        <f t="shared" si="45"/>
        <v>795</v>
      </c>
      <c r="D1081">
        <f t="shared" si="46"/>
        <v>1954</v>
      </c>
      <c r="E1081">
        <f>ESTIMATES!J231</f>
        <v>1317.126</v>
      </c>
    </row>
    <row r="1082" spans="1:5" x14ac:dyDescent="0.2">
      <c r="A1082" t="s">
        <v>286</v>
      </c>
      <c r="B1082" t="str">
        <f t="shared" si="44"/>
        <v>Turks and Caicos Islands</v>
      </c>
      <c r="C1082">
        <f t="shared" si="45"/>
        <v>796</v>
      </c>
      <c r="D1082">
        <f t="shared" si="46"/>
        <v>1954</v>
      </c>
      <c r="E1082">
        <f>ESTIMATES!J232</f>
        <v>5.0940000000000003</v>
      </c>
    </row>
    <row r="1083" spans="1:5" x14ac:dyDescent="0.2">
      <c r="A1083" t="s">
        <v>342</v>
      </c>
      <c r="B1083" t="str">
        <f t="shared" si="44"/>
        <v>Tuvalu</v>
      </c>
      <c r="C1083">
        <f t="shared" si="45"/>
        <v>798</v>
      </c>
      <c r="D1083">
        <f t="shared" si="46"/>
        <v>1954</v>
      </c>
      <c r="E1083">
        <f>ESTIMATES!J233</f>
        <v>5.468</v>
      </c>
    </row>
    <row r="1084" spans="1:5" x14ac:dyDescent="0.2">
      <c r="A1084" t="s">
        <v>106</v>
      </c>
      <c r="B1084" t="str">
        <f t="shared" si="44"/>
        <v>Uganda</v>
      </c>
      <c r="C1084">
        <f t="shared" si="45"/>
        <v>800</v>
      </c>
      <c r="D1084">
        <f t="shared" si="46"/>
        <v>1954</v>
      </c>
      <c r="E1084">
        <f>ESTIMATES!J234</f>
        <v>5748.2079999999996</v>
      </c>
    </row>
    <row r="1085" spans="1:5" x14ac:dyDescent="0.2">
      <c r="A1085" t="s">
        <v>219</v>
      </c>
      <c r="B1085" t="str">
        <f t="shared" si="44"/>
        <v>Ukraine</v>
      </c>
      <c r="C1085">
        <f t="shared" si="45"/>
        <v>804</v>
      </c>
      <c r="D1085">
        <f t="shared" si="46"/>
        <v>1954</v>
      </c>
      <c r="E1085">
        <f>ESTIMATES!J235</f>
        <v>39471.682000000001</v>
      </c>
    </row>
    <row r="1086" spans="1:5" x14ac:dyDescent="0.2">
      <c r="A1086" t="s">
        <v>207</v>
      </c>
      <c r="B1086" t="str">
        <f t="shared" si="44"/>
        <v>United Arab Emirates</v>
      </c>
      <c r="C1086">
        <f t="shared" si="45"/>
        <v>784</v>
      </c>
      <c r="D1086">
        <f t="shared" si="46"/>
        <v>1954</v>
      </c>
      <c r="E1086">
        <f>ESTIMATES!J236</f>
        <v>76.707999999999998</v>
      </c>
    </row>
    <row r="1087" spans="1:5" x14ac:dyDescent="0.2">
      <c r="A1087" t="s">
        <v>233</v>
      </c>
      <c r="B1087" t="str">
        <f t="shared" si="44"/>
        <v>United Kingdom</v>
      </c>
      <c r="C1087">
        <f t="shared" si="45"/>
        <v>826</v>
      </c>
      <c r="D1087">
        <f t="shared" si="46"/>
        <v>1954</v>
      </c>
      <c r="E1087">
        <f>ESTIMATES!J237</f>
        <v>50938.226999999999</v>
      </c>
    </row>
    <row r="1088" spans="1:5" x14ac:dyDescent="0.2">
      <c r="A1088" t="s">
        <v>515</v>
      </c>
      <c r="B1088" t="str">
        <f t="shared" si="44"/>
        <v>United States of America</v>
      </c>
      <c r="C1088">
        <f t="shared" si="45"/>
        <v>840</v>
      </c>
      <c r="D1088">
        <f t="shared" si="46"/>
        <v>1954</v>
      </c>
      <c r="E1088">
        <f>ESTIMATES!J239</f>
        <v>167800.046</v>
      </c>
    </row>
    <row r="1089" spans="1:5" x14ac:dyDescent="0.2">
      <c r="A1089" t="s">
        <v>310</v>
      </c>
      <c r="B1089" t="str">
        <f t="shared" si="44"/>
        <v>Uruguay</v>
      </c>
      <c r="C1089">
        <f t="shared" si="45"/>
        <v>858</v>
      </c>
      <c r="D1089">
        <f t="shared" si="46"/>
        <v>1954</v>
      </c>
      <c r="E1089">
        <f>ESTIMATES!J241</f>
        <v>2342.0439999999999</v>
      </c>
    </row>
    <row r="1090" spans="1:5" x14ac:dyDescent="0.2">
      <c r="A1090" t="s">
        <v>516</v>
      </c>
      <c r="B1090" t="str">
        <f t="shared" si="44"/>
        <v/>
      </c>
      <c r="C1090">
        <f t="shared" si="45"/>
        <v>99996</v>
      </c>
      <c r="D1090">
        <f t="shared" si="46"/>
        <v>1954</v>
      </c>
      <c r="E1090" t="s">
        <v>530</v>
      </c>
    </row>
    <row r="1091" spans="1:5" x14ac:dyDescent="0.2">
      <c r="A1091" t="s">
        <v>167</v>
      </c>
      <c r="B1091" t="str">
        <f t="shared" si="44"/>
        <v>Uzbekistan</v>
      </c>
      <c r="C1091">
        <f t="shared" si="45"/>
        <v>860</v>
      </c>
      <c r="D1091">
        <f t="shared" si="46"/>
        <v>1954</v>
      </c>
      <c r="E1091">
        <f>ESTIMATES!J242</f>
        <v>7596.3329999999996</v>
      </c>
    </row>
    <row r="1092" spans="1:5" x14ac:dyDescent="0.2">
      <c r="A1092" t="s">
        <v>325</v>
      </c>
      <c r="B1092" t="str">
        <f t="shared" si="44"/>
        <v>Vanuatu</v>
      </c>
      <c r="C1092">
        <f t="shared" si="45"/>
        <v>548</v>
      </c>
      <c r="D1092">
        <f t="shared" si="46"/>
        <v>1954</v>
      </c>
      <c r="E1092">
        <f>ESTIMATES!J243</f>
        <v>53.325000000000003</v>
      </c>
    </row>
    <row r="1093" spans="1:5" x14ac:dyDescent="0.2">
      <c r="A1093" t="s">
        <v>517</v>
      </c>
      <c r="B1093" t="str">
        <f t="shared" si="44"/>
        <v>Venezuela (Bolivarian Republic of)</v>
      </c>
      <c r="C1093">
        <f t="shared" si="45"/>
        <v>862</v>
      </c>
      <c r="D1093">
        <f t="shared" si="46"/>
        <v>1954</v>
      </c>
      <c r="E1093">
        <f>ESTIMATES!J244</f>
        <v>6500.6419999999998</v>
      </c>
    </row>
    <row r="1094" spans="1:5" x14ac:dyDescent="0.2">
      <c r="A1094" t="s">
        <v>518</v>
      </c>
      <c r="B1094" t="str">
        <f t="shared" si="44"/>
        <v>Viet Nam</v>
      </c>
      <c r="C1094">
        <f t="shared" si="45"/>
        <v>704</v>
      </c>
      <c r="D1094">
        <f t="shared" si="46"/>
        <v>1954</v>
      </c>
      <c r="E1094">
        <f>ESTIMATES!J245</f>
        <v>27370.699000000001</v>
      </c>
    </row>
    <row r="1095" spans="1:5" x14ac:dyDescent="0.2">
      <c r="A1095" t="s">
        <v>519</v>
      </c>
      <c r="B1095" t="str">
        <f t="shared" si="44"/>
        <v/>
      </c>
      <c r="C1095">
        <f t="shared" si="45"/>
        <v>99997</v>
      </c>
      <c r="D1095">
        <f t="shared" si="46"/>
        <v>1954</v>
      </c>
      <c r="E1095" t="s">
        <v>530</v>
      </c>
    </row>
    <row r="1096" spans="1:5" x14ac:dyDescent="0.2">
      <c r="A1096" t="s">
        <v>520</v>
      </c>
      <c r="B1096" t="str">
        <f t="shared" si="44"/>
        <v/>
      </c>
      <c r="C1096">
        <f t="shared" si="45"/>
        <v>99998</v>
      </c>
      <c r="D1096">
        <f t="shared" si="46"/>
        <v>1954</v>
      </c>
      <c r="E1096" t="s">
        <v>530</v>
      </c>
    </row>
    <row r="1097" spans="1:5" x14ac:dyDescent="0.2">
      <c r="A1097" t="s">
        <v>521</v>
      </c>
      <c r="B1097" t="str">
        <f t="shared" si="44"/>
        <v/>
      </c>
      <c r="C1097">
        <f t="shared" si="45"/>
        <v>99999</v>
      </c>
      <c r="D1097">
        <f t="shared" si="46"/>
        <v>1954</v>
      </c>
      <c r="E1097" t="s">
        <v>530</v>
      </c>
    </row>
    <row r="1098" spans="1:5" x14ac:dyDescent="0.2">
      <c r="A1098" t="s">
        <v>208</v>
      </c>
      <c r="B1098" t="str">
        <f t="shared" si="44"/>
        <v>Yemen</v>
      </c>
      <c r="C1098">
        <f t="shared" si="45"/>
        <v>887</v>
      </c>
      <c r="D1098">
        <f t="shared" si="46"/>
        <v>1954</v>
      </c>
      <c r="E1098">
        <f>ESTIMATES!J248</f>
        <v>4692.62</v>
      </c>
    </row>
    <row r="1099" spans="1:5" x14ac:dyDescent="0.2">
      <c r="A1099" t="s">
        <v>522</v>
      </c>
      <c r="B1099" t="str">
        <f t="shared" si="44"/>
        <v/>
      </c>
      <c r="C1099">
        <f t="shared" si="45"/>
        <v>100000</v>
      </c>
      <c r="D1099">
        <f t="shared" si="46"/>
        <v>1954</v>
      </c>
      <c r="E1099" t="s">
        <v>530</v>
      </c>
    </row>
    <row r="1100" spans="1:5" x14ac:dyDescent="0.2">
      <c r="A1100" t="s">
        <v>108</v>
      </c>
      <c r="B1100" t="str">
        <f t="shared" si="44"/>
        <v>Zambia</v>
      </c>
      <c r="C1100">
        <f t="shared" si="45"/>
        <v>894</v>
      </c>
      <c r="D1100">
        <f t="shared" si="46"/>
        <v>1954</v>
      </c>
      <c r="E1100">
        <f>ESTIMATES!J249</f>
        <v>2572.6080000000002</v>
      </c>
    </row>
    <row r="1101" spans="1:5" x14ac:dyDescent="0.2">
      <c r="A1101" t="s">
        <v>109</v>
      </c>
      <c r="B1101" t="str">
        <f t="shared" si="44"/>
        <v>Zimbabwe</v>
      </c>
      <c r="C1101">
        <f t="shared" si="45"/>
        <v>716</v>
      </c>
      <c r="D1101">
        <f t="shared" si="46"/>
        <v>1954</v>
      </c>
      <c r="E1101">
        <f>ESTIMATES!J250</f>
        <v>3105.346</v>
      </c>
    </row>
    <row r="1102" spans="1:5" x14ac:dyDescent="0.2">
      <c r="A1102" t="s">
        <v>169</v>
      </c>
      <c r="B1102" t="str">
        <f t="shared" si="44"/>
        <v>Afghanistan</v>
      </c>
      <c r="C1102">
        <f t="shared" si="45"/>
        <v>4</v>
      </c>
      <c r="D1102">
        <f>D882+1</f>
        <v>1955</v>
      </c>
      <c r="E1102">
        <f>ESTIMATES!K18</f>
        <v>8270.0239999999994</v>
      </c>
    </row>
    <row r="1103" spans="1:5" x14ac:dyDescent="0.2">
      <c r="A1103" t="s">
        <v>235</v>
      </c>
      <c r="B1103" t="str">
        <f t="shared" si="44"/>
        <v>Albania</v>
      </c>
      <c r="C1103">
        <f t="shared" si="45"/>
        <v>8</v>
      </c>
      <c r="D1103">
        <f t="shared" ref="D1103:D1166" si="47">D1102</f>
        <v>1955</v>
      </c>
      <c r="E1103">
        <f>ESTIMATES!K19</f>
        <v>1419.9690000000001</v>
      </c>
    </row>
    <row r="1104" spans="1:5" x14ac:dyDescent="0.2">
      <c r="A1104" t="s">
        <v>121</v>
      </c>
      <c r="B1104" t="str">
        <f t="shared" si="44"/>
        <v>Algeria</v>
      </c>
      <c r="C1104">
        <f t="shared" si="45"/>
        <v>12</v>
      </c>
      <c r="D1104">
        <f t="shared" si="47"/>
        <v>1955</v>
      </c>
      <c r="E1104">
        <f>ESTIMATES!K20</f>
        <v>9829.7170000000006</v>
      </c>
    </row>
    <row r="1105" spans="1:5" x14ac:dyDescent="0.2">
      <c r="A1105" t="s">
        <v>335</v>
      </c>
      <c r="B1105" t="str">
        <f t="shared" si="44"/>
        <v>American Samoa</v>
      </c>
      <c r="C1105">
        <f t="shared" si="45"/>
        <v>16</v>
      </c>
      <c r="D1105">
        <f t="shared" si="47"/>
        <v>1955</v>
      </c>
      <c r="E1105">
        <f>ESTIMATES!K21</f>
        <v>19.706</v>
      </c>
    </row>
    <row r="1106" spans="1:5" x14ac:dyDescent="0.2">
      <c r="A1106" t="s">
        <v>236</v>
      </c>
      <c r="B1106" t="str">
        <f t="shared" si="44"/>
        <v>Andorra</v>
      </c>
      <c r="C1106">
        <f t="shared" si="45"/>
        <v>20</v>
      </c>
      <c r="D1106">
        <f t="shared" si="47"/>
        <v>1955</v>
      </c>
      <c r="E1106">
        <f>ESTIMATES!K22</f>
        <v>9.2349999999999994</v>
      </c>
    </row>
    <row r="1107" spans="1:5" x14ac:dyDescent="0.2">
      <c r="A1107" t="s">
        <v>111</v>
      </c>
      <c r="B1107" t="str">
        <f t="shared" si="44"/>
        <v>Angola</v>
      </c>
      <c r="C1107">
        <f t="shared" si="45"/>
        <v>24</v>
      </c>
      <c r="D1107">
        <f t="shared" si="47"/>
        <v>1955</v>
      </c>
      <c r="E1107">
        <f>ESTIMATES!K23</f>
        <v>4808.1139999999996</v>
      </c>
    </row>
    <row r="1108" spans="1:5" x14ac:dyDescent="0.2">
      <c r="A1108" t="s">
        <v>263</v>
      </c>
      <c r="B1108" t="str">
        <f t="shared" si="44"/>
        <v>Antigua and Barbuda</v>
      </c>
      <c r="C1108">
        <f t="shared" si="45"/>
        <v>28</v>
      </c>
      <c r="D1108">
        <f t="shared" si="47"/>
        <v>1955</v>
      </c>
      <c r="E1108">
        <f>ESTIMATES!K25</f>
        <v>52.610999999999997</v>
      </c>
    </row>
    <row r="1109" spans="1:5" x14ac:dyDescent="0.2">
      <c r="A1109" t="s">
        <v>298</v>
      </c>
      <c r="B1109" t="str">
        <f t="shared" si="44"/>
        <v>Argentina</v>
      </c>
      <c r="C1109">
        <f t="shared" si="45"/>
        <v>32</v>
      </c>
      <c r="D1109">
        <f t="shared" si="47"/>
        <v>1955</v>
      </c>
      <c r="E1109">
        <f>ESTIMATES!K26</f>
        <v>18929.349999999999</v>
      </c>
    </row>
    <row r="1110" spans="1:5" x14ac:dyDescent="0.2">
      <c r="A1110" t="s">
        <v>191</v>
      </c>
      <c r="B1110" t="str">
        <f t="shared" si="44"/>
        <v>Armenia</v>
      </c>
      <c r="C1110">
        <f t="shared" si="45"/>
        <v>51</v>
      </c>
      <c r="D1110">
        <f t="shared" si="47"/>
        <v>1955</v>
      </c>
      <c r="E1110">
        <f>ESTIMATES!K27</f>
        <v>1563.508</v>
      </c>
    </row>
    <row r="1111" spans="1:5" x14ac:dyDescent="0.2">
      <c r="A1111" t="s">
        <v>264</v>
      </c>
      <c r="B1111" t="str">
        <f t="shared" si="44"/>
        <v>Aruba</v>
      </c>
      <c r="C1111">
        <f t="shared" si="45"/>
        <v>533</v>
      </c>
      <c r="D1111">
        <f t="shared" si="47"/>
        <v>1955</v>
      </c>
      <c r="E1111">
        <f>ESTIMATES!K28</f>
        <v>43.726999999999997</v>
      </c>
    </row>
    <row r="1112" spans="1:5" x14ac:dyDescent="0.2">
      <c r="A1112" t="s">
        <v>318</v>
      </c>
      <c r="B1112" t="str">
        <f t="shared" si="44"/>
        <v>Australia</v>
      </c>
      <c r="C1112">
        <f t="shared" si="45"/>
        <v>36</v>
      </c>
      <c r="D1112">
        <f t="shared" si="47"/>
        <v>1955</v>
      </c>
      <c r="E1112">
        <f>ESTIMATES!K29</f>
        <v>9212.8240000000005</v>
      </c>
    </row>
    <row r="1113" spans="1:5" x14ac:dyDescent="0.2">
      <c r="A1113" t="s">
        <v>252</v>
      </c>
      <c r="B1113" t="str">
        <f t="shared" si="44"/>
        <v>Austria</v>
      </c>
      <c r="C1113">
        <f t="shared" si="45"/>
        <v>40</v>
      </c>
      <c r="D1113">
        <f t="shared" si="47"/>
        <v>1955</v>
      </c>
      <c r="E1113">
        <f>ESTIMATES!K30</f>
        <v>6949.482</v>
      </c>
    </row>
    <row r="1114" spans="1:5" x14ac:dyDescent="0.2">
      <c r="A1114" t="s">
        <v>192</v>
      </c>
      <c r="B1114" t="str">
        <f t="shared" si="44"/>
        <v>Azerbaijan</v>
      </c>
      <c r="C1114">
        <f t="shared" si="45"/>
        <v>31</v>
      </c>
      <c r="D1114">
        <f t="shared" si="47"/>
        <v>1955</v>
      </c>
      <c r="E1114">
        <f>ESTIMATES!K31</f>
        <v>3327.7330000000002</v>
      </c>
    </row>
    <row r="1115" spans="1:5" x14ac:dyDescent="0.2">
      <c r="A1115" t="s">
        <v>265</v>
      </c>
      <c r="B1115" t="str">
        <f t="shared" si="44"/>
        <v>Bahamas</v>
      </c>
      <c r="C1115">
        <f t="shared" si="45"/>
        <v>44</v>
      </c>
      <c r="D1115">
        <f t="shared" si="47"/>
        <v>1955</v>
      </c>
      <c r="E1115">
        <f>ESTIMATES!K32</f>
        <v>88.619</v>
      </c>
    </row>
    <row r="1116" spans="1:5" x14ac:dyDescent="0.2">
      <c r="A1116" t="s">
        <v>193</v>
      </c>
      <c r="B1116" t="str">
        <f t="shared" si="44"/>
        <v>Bahrain</v>
      </c>
      <c r="C1116">
        <f t="shared" si="45"/>
        <v>48</v>
      </c>
      <c r="D1116">
        <f t="shared" si="47"/>
        <v>1955</v>
      </c>
      <c r="E1116">
        <f>ESTIMATES!K33</f>
        <v>133.65299999999999</v>
      </c>
    </row>
    <row r="1117" spans="1:5" x14ac:dyDescent="0.2">
      <c r="A1117" t="s">
        <v>170</v>
      </c>
      <c r="B1117" t="str">
        <f t="shared" si="44"/>
        <v>Bangladesh</v>
      </c>
      <c r="C1117">
        <f t="shared" si="45"/>
        <v>50</v>
      </c>
      <c r="D1117">
        <f t="shared" si="47"/>
        <v>1955</v>
      </c>
      <c r="E1117">
        <f>ESTIMATES!K34</f>
        <v>42122.171000000002</v>
      </c>
    </row>
    <row r="1118" spans="1:5" x14ac:dyDescent="0.2">
      <c r="A1118" t="s">
        <v>266</v>
      </c>
      <c r="B1118" t="str">
        <f t="shared" si="44"/>
        <v>Barbados</v>
      </c>
      <c r="C1118">
        <f t="shared" si="45"/>
        <v>52</v>
      </c>
      <c r="D1118">
        <f t="shared" si="47"/>
        <v>1955</v>
      </c>
      <c r="E1118">
        <f>ESTIMATES!K35</f>
        <v>227.07599999999999</v>
      </c>
    </row>
    <row r="1119" spans="1:5" x14ac:dyDescent="0.2">
      <c r="A1119" t="s">
        <v>210</v>
      </c>
      <c r="B1119" t="str">
        <f t="shared" ref="B1119:B1182" si="48">IF(B899="","",B899)</f>
        <v>Belarus</v>
      </c>
      <c r="C1119">
        <f t="shared" ref="C1119:C1182" si="49">C899</f>
        <v>112</v>
      </c>
      <c r="D1119">
        <f t="shared" si="47"/>
        <v>1955</v>
      </c>
      <c r="E1119">
        <f>ESTIMATES!K36</f>
        <v>7803.5370000000003</v>
      </c>
    </row>
    <row r="1120" spans="1:5" x14ac:dyDescent="0.2">
      <c r="A1120" t="s">
        <v>253</v>
      </c>
      <c r="B1120" t="str">
        <f t="shared" si="48"/>
        <v>Belgium</v>
      </c>
      <c r="C1120">
        <f t="shared" si="49"/>
        <v>56</v>
      </c>
      <c r="D1120">
        <f t="shared" si="47"/>
        <v>1955</v>
      </c>
      <c r="E1120">
        <f>ESTIMATES!K37</f>
        <v>8870.7919999999995</v>
      </c>
    </row>
    <row r="1121" spans="1:5" x14ac:dyDescent="0.2">
      <c r="A1121" t="s">
        <v>289</v>
      </c>
      <c r="B1121" t="str">
        <f t="shared" si="48"/>
        <v>Belize</v>
      </c>
      <c r="C1121">
        <f t="shared" si="49"/>
        <v>84</v>
      </c>
      <c r="D1121">
        <f t="shared" si="47"/>
        <v>1955</v>
      </c>
      <c r="E1121">
        <f>ESTIMATES!K38</f>
        <v>79.872</v>
      </c>
    </row>
    <row r="1122" spans="1:5" x14ac:dyDescent="0.2">
      <c r="A1122" t="s">
        <v>135</v>
      </c>
      <c r="B1122" t="str">
        <f t="shared" si="48"/>
        <v>Benin</v>
      </c>
      <c r="C1122">
        <f t="shared" si="49"/>
        <v>204</v>
      </c>
      <c r="D1122">
        <f t="shared" si="47"/>
        <v>1955</v>
      </c>
      <c r="E1122">
        <f>ESTIMATES!K39</f>
        <v>2303.585</v>
      </c>
    </row>
    <row r="1123" spans="1:5" x14ac:dyDescent="0.2">
      <c r="A1123" t="s">
        <v>312</v>
      </c>
      <c r="B1123" t="str">
        <f t="shared" si="48"/>
        <v>Bermuda</v>
      </c>
      <c r="C1123">
        <f t="shared" si="49"/>
        <v>60</v>
      </c>
      <c r="D1123">
        <f t="shared" si="47"/>
        <v>1955</v>
      </c>
      <c r="E1123">
        <f>ESTIMATES!K40</f>
        <v>40.758000000000003</v>
      </c>
    </row>
    <row r="1124" spans="1:5" x14ac:dyDescent="0.2">
      <c r="A1124" t="s">
        <v>171</v>
      </c>
      <c r="B1124" t="str">
        <f t="shared" si="48"/>
        <v>Bhutan</v>
      </c>
      <c r="C1124">
        <f t="shared" si="49"/>
        <v>64</v>
      </c>
      <c r="D1124">
        <f t="shared" si="47"/>
        <v>1955</v>
      </c>
      <c r="E1124">
        <f>ESTIMATES!K41</f>
        <v>200.089</v>
      </c>
    </row>
    <row r="1125" spans="1:5" x14ac:dyDescent="0.2">
      <c r="A1125" t="s">
        <v>494</v>
      </c>
      <c r="B1125" t="str">
        <f t="shared" si="48"/>
        <v>Bolivia (Plurinational State of)</v>
      </c>
      <c r="C1125">
        <f t="shared" si="49"/>
        <v>68</v>
      </c>
      <c r="D1125">
        <f t="shared" si="47"/>
        <v>1955</v>
      </c>
      <c r="E1125">
        <f>ESTIMATES!K42</f>
        <v>3365.3629999999998</v>
      </c>
    </row>
    <row r="1126" spans="1:5" x14ac:dyDescent="0.2">
      <c r="A1126" t="s">
        <v>237</v>
      </c>
      <c r="B1126" t="str">
        <f t="shared" si="48"/>
        <v>Bosnia and Herzegovina</v>
      </c>
      <c r="C1126">
        <f t="shared" si="49"/>
        <v>70</v>
      </c>
      <c r="D1126">
        <f t="shared" si="47"/>
        <v>1955</v>
      </c>
      <c r="E1126">
        <f>ESTIMATES!K43</f>
        <v>2931.8490000000002</v>
      </c>
    </row>
    <row r="1127" spans="1:5" x14ac:dyDescent="0.2">
      <c r="A1127" t="s">
        <v>129</v>
      </c>
      <c r="B1127" t="str">
        <f t="shared" si="48"/>
        <v>Botswana</v>
      </c>
      <c r="C1127">
        <f t="shared" si="49"/>
        <v>72</v>
      </c>
      <c r="D1127">
        <f t="shared" si="47"/>
        <v>1955</v>
      </c>
      <c r="E1127">
        <f>ESTIMATES!K44</f>
        <v>469.67099999999999</v>
      </c>
    </row>
    <row r="1128" spans="1:5" x14ac:dyDescent="0.2">
      <c r="A1128" t="s">
        <v>300</v>
      </c>
      <c r="B1128" t="str">
        <f t="shared" si="48"/>
        <v>Brazil</v>
      </c>
      <c r="C1128">
        <f t="shared" si="49"/>
        <v>76</v>
      </c>
      <c r="D1128">
        <f t="shared" si="47"/>
        <v>1955</v>
      </c>
      <c r="E1128">
        <f>ESTIMATES!K45</f>
        <v>62655.983999999997</v>
      </c>
    </row>
    <row r="1129" spans="1:5" x14ac:dyDescent="0.2">
      <c r="A1129" t="s">
        <v>179</v>
      </c>
      <c r="B1129" t="str">
        <f t="shared" si="48"/>
        <v>Brunei Darussalam</v>
      </c>
      <c r="C1129">
        <f t="shared" si="49"/>
        <v>96</v>
      </c>
      <c r="D1129">
        <f t="shared" si="47"/>
        <v>1955</v>
      </c>
      <c r="E1129">
        <f>ESTIMATES!K47</f>
        <v>63.401000000000003</v>
      </c>
    </row>
    <row r="1130" spans="1:5" x14ac:dyDescent="0.2">
      <c r="A1130" t="s">
        <v>211</v>
      </c>
      <c r="B1130" t="str">
        <f t="shared" si="48"/>
        <v>Bulgaria</v>
      </c>
      <c r="C1130">
        <f t="shared" si="49"/>
        <v>100</v>
      </c>
      <c r="D1130">
        <f t="shared" si="47"/>
        <v>1955</v>
      </c>
      <c r="E1130">
        <f>ESTIMATES!K48</f>
        <v>7541.2950000000001</v>
      </c>
    </row>
    <row r="1131" spans="1:5" x14ac:dyDescent="0.2">
      <c r="A1131" t="s">
        <v>136</v>
      </c>
      <c r="B1131" t="str">
        <f t="shared" si="48"/>
        <v>Burkina Faso</v>
      </c>
      <c r="C1131">
        <f t="shared" si="49"/>
        <v>854</v>
      </c>
      <c r="D1131">
        <f t="shared" si="47"/>
        <v>1955</v>
      </c>
      <c r="E1131">
        <f>ESTIMATES!K49</f>
        <v>4517.1549999999997</v>
      </c>
    </row>
    <row r="1132" spans="1:5" x14ac:dyDescent="0.2">
      <c r="A1132" t="s">
        <v>90</v>
      </c>
      <c r="B1132" t="str">
        <f t="shared" si="48"/>
        <v>Burundi</v>
      </c>
      <c r="C1132">
        <f t="shared" si="49"/>
        <v>108</v>
      </c>
      <c r="D1132">
        <f t="shared" si="47"/>
        <v>1955</v>
      </c>
      <c r="E1132">
        <f>ESTIMATES!K50</f>
        <v>2531.8000000000002</v>
      </c>
    </row>
    <row r="1133" spans="1:5" x14ac:dyDescent="0.2">
      <c r="A1133" t="s">
        <v>137</v>
      </c>
      <c r="B1133" t="str">
        <f t="shared" si="48"/>
        <v>Cabo Verde</v>
      </c>
      <c r="C1133">
        <f t="shared" si="49"/>
        <v>132</v>
      </c>
      <c r="D1133">
        <f t="shared" si="47"/>
        <v>1955</v>
      </c>
      <c r="E1133">
        <f>ESTIMATES!K51</f>
        <v>197.422</v>
      </c>
    </row>
    <row r="1134" spans="1:5" x14ac:dyDescent="0.2">
      <c r="A1134" t="s">
        <v>180</v>
      </c>
      <c r="B1134" t="str">
        <f t="shared" si="48"/>
        <v>Cambodia</v>
      </c>
      <c r="C1134">
        <f t="shared" si="49"/>
        <v>116</v>
      </c>
      <c r="D1134">
        <f t="shared" si="47"/>
        <v>1955</v>
      </c>
      <c r="E1134">
        <f>ESTIMATES!K52</f>
        <v>5045.2839999999997</v>
      </c>
    </row>
    <row r="1135" spans="1:5" x14ac:dyDescent="0.2">
      <c r="A1135" t="s">
        <v>112</v>
      </c>
      <c r="B1135" t="str">
        <f t="shared" si="48"/>
        <v>Cameroon</v>
      </c>
      <c r="C1135">
        <f t="shared" si="49"/>
        <v>120</v>
      </c>
      <c r="D1135">
        <f t="shared" si="47"/>
        <v>1955</v>
      </c>
      <c r="E1135">
        <f>ESTIMATES!K53</f>
        <v>4873.7259999999997</v>
      </c>
    </row>
    <row r="1136" spans="1:5" x14ac:dyDescent="0.2">
      <c r="A1136" t="s">
        <v>313</v>
      </c>
      <c r="B1136" t="str">
        <f t="shared" si="48"/>
        <v>Canada</v>
      </c>
      <c r="C1136">
        <f t="shared" si="49"/>
        <v>124</v>
      </c>
      <c r="D1136">
        <f t="shared" si="47"/>
        <v>1955</v>
      </c>
      <c r="E1136">
        <f>ESTIMATES!K54</f>
        <v>15733.858</v>
      </c>
    </row>
    <row r="1137" spans="1:5" x14ac:dyDescent="0.2">
      <c r="A1137" t="s">
        <v>269</v>
      </c>
      <c r="B1137" t="str">
        <f t="shared" si="48"/>
        <v>Cayman Islands</v>
      </c>
      <c r="C1137">
        <f t="shared" si="49"/>
        <v>136</v>
      </c>
      <c r="D1137">
        <f t="shared" si="47"/>
        <v>1955</v>
      </c>
      <c r="E1137">
        <f>ESTIMATES!K56</f>
        <v>6.6760000000000002</v>
      </c>
    </row>
    <row r="1138" spans="1:5" x14ac:dyDescent="0.2">
      <c r="A1138" t="s">
        <v>113</v>
      </c>
      <c r="B1138" t="str">
        <f t="shared" si="48"/>
        <v>Central African Republic</v>
      </c>
      <c r="C1138">
        <f t="shared" si="49"/>
        <v>140</v>
      </c>
      <c r="D1138">
        <f t="shared" si="47"/>
        <v>1955</v>
      </c>
      <c r="E1138">
        <f>ESTIMATES!K57</f>
        <v>1399.4929999999999</v>
      </c>
    </row>
    <row r="1139" spans="1:5" x14ac:dyDescent="0.2">
      <c r="A1139" t="s">
        <v>114</v>
      </c>
      <c r="B1139" t="str">
        <f t="shared" si="48"/>
        <v>Chad</v>
      </c>
      <c r="C1139">
        <f t="shared" si="49"/>
        <v>148</v>
      </c>
      <c r="D1139">
        <f t="shared" si="47"/>
        <v>1955</v>
      </c>
      <c r="E1139">
        <f>ESTIMATES!K58</f>
        <v>2735.9360000000001</v>
      </c>
    </row>
    <row r="1140" spans="1:5" x14ac:dyDescent="0.2">
      <c r="A1140" t="s">
        <v>221</v>
      </c>
      <c r="B1140" t="str">
        <f t="shared" si="48"/>
        <v>Channel Islands</v>
      </c>
      <c r="C1140">
        <f t="shared" si="49"/>
        <v>830</v>
      </c>
      <c r="D1140">
        <f t="shared" si="47"/>
        <v>1955</v>
      </c>
      <c r="E1140">
        <f>ESTIMATES!K59</f>
        <v>105.608</v>
      </c>
    </row>
    <row r="1141" spans="1:5" x14ac:dyDescent="0.2">
      <c r="A1141" t="s">
        <v>301</v>
      </c>
      <c r="B1141" t="str">
        <f t="shared" si="48"/>
        <v>Chile</v>
      </c>
      <c r="C1141">
        <f t="shared" si="49"/>
        <v>152</v>
      </c>
      <c r="D1141">
        <f t="shared" si="47"/>
        <v>1955</v>
      </c>
      <c r="E1141">
        <f>ESTIMATES!K60</f>
        <v>6862.2110000000002</v>
      </c>
    </row>
    <row r="1142" spans="1:5" x14ac:dyDescent="0.2">
      <c r="A1142" t="s">
        <v>153</v>
      </c>
      <c r="B1142" t="str">
        <f t="shared" si="48"/>
        <v>China</v>
      </c>
      <c r="C1142">
        <f t="shared" si="49"/>
        <v>156</v>
      </c>
      <c r="D1142">
        <f t="shared" si="47"/>
        <v>1955</v>
      </c>
      <c r="E1142">
        <f>ESTIMATES!K61</f>
        <v>598574.24100000004</v>
      </c>
    </row>
    <row r="1143" spans="1:5" x14ac:dyDescent="0.2">
      <c r="A1143" t="s">
        <v>302</v>
      </c>
      <c r="B1143" t="str">
        <f t="shared" si="48"/>
        <v>Colombia</v>
      </c>
      <c r="C1143">
        <f t="shared" si="49"/>
        <v>170</v>
      </c>
      <c r="D1143">
        <f t="shared" si="47"/>
        <v>1955</v>
      </c>
      <c r="E1143">
        <f>ESTIMATES!K64</f>
        <v>14225.197</v>
      </c>
    </row>
    <row r="1144" spans="1:5" x14ac:dyDescent="0.2">
      <c r="A1144" t="s">
        <v>91</v>
      </c>
      <c r="B1144" t="str">
        <f t="shared" si="48"/>
        <v>Comoros</v>
      </c>
      <c r="C1144">
        <f t="shared" si="49"/>
        <v>174</v>
      </c>
      <c r="D1144">
        <f t="shared" si="47"/>
        <v>1955</v>
      </c>
      <c r="E1144">
        <f>ESTIMATES!K65</f>
        <v>173.149</v>
      </c>
    </row>
    <row r="1145" spans="1:5" x14ac:dyDescent="0.2">
      <c r="A1145" t="s">
        <v>115</v>
      </c>
      <c r="B1145" t="str">
        <f t="shared" si="48"/>
        <v>Democratic Republic of the Congo</v>
      </c>
      <c r="C1145">
        <f t="shared" si="49"/>
        <v>180</v>
      </c>
      <c r="D1145">
        <f t="shared" si="47"/>
        <v>1955</v>
      </c>
      <c r="E1145">
        <f>ESTIMATES!K76</f>
        <v>13517.519</v>
      </c>
    </row>
    <row r="1146" spans="1:5" x14ac:dyDescent="0.2">
      <c r="A1146" t="s">
        <v>495</v>
      </c>
      <c r="B1146" t="str">
        <f t="shared" si="48"/>
        <v>Congo</v>
      </c>
      <c r="C1146">
        <f t="shared" si="49"/>
        <v>178</v>
      </c>
      <c r="D1146">
        <f t="shared" si="47"/>
        <v>1955</v>
      </c>
      <c r="E1146">
        <f>ESTIMATES!K66</f>
        <v>898.83199999999999</v>
      </c>
    </row>
    <row r="1147" spans="1:5" x14ac:dyDescent="0.2">
      <c r="A1147" t="s">
        <v>290</v>
      </c>
      <c r="B1147" t="str">
        <f t="shared" si="48"/>
        <v>Costa Rica</v>
      </c>
      <c r="C1147">
        <f t="shared" si="49"/>
        <v>188</v>
      </c>
      <c r="D1147">
        <f t="shared" si="47"/>
        <v>1955</v>
      </c>
      <c r="E1147">
        <f>ESTIMATES!K68</f>
        <v>1119.6189999999999</v>
      </c>
    </row>
    <row r="1148" spans="1:5" x14ac:dyDescent="0.2">
      <c r="A1148" t="s">
        <v>496</v>
      </c>
      <c r="B1148" t="str">
        <f t="shared" si="48"/>
        <v>Côte d'Ivoire</v>
      </c>
      <c r="C1148">
        <f t="shared" si="49"/>
        <v>384</v>
      </c>
      <c r="D1148">
        <f t="shared" si="47"/>
        <v>1955</v>
      </c>
      <c r="E1148">
        <f>ESTIMATES!K69</f>
        <v>2979.491</v>
      </c>
    </row>
    <row r="1149" spans="1:5" x14ac:dyDescent="0.2">
      <c r="A1149" t="s">
        <v>238</v>
      </c>
      <c r="B1149" t="str">
        <f t="shared" si="48"/>
        <v>Croatia</v>
      </c>
      <c r="C1149">
        <f t="shared" si="49"/>
        <v>191</v>
      </c>
      <c r="D1149">
        <f t="shared" si="47"/>
        <v>1955</v>
      </c>
      <c r="E1149">
        <f>ESTIMATES!K70</f>
        <v>4030.4180000000001</v>
      </c>
    </row>
    <row r="1150" spans="1:5" x14ac:dyDescent="0.2">
      <c r="A1150" t="s">
        <v>270</v>
      </c>
      <c r="B1150" t="str">
        <f t="shared" si="48"/>
        <v>Cuba</v>
      </c>
      <c r="C1150">
        <f t="shared" si="49"/>
        <v>192</v>
      </c>
      <c r="D1150">
        <f t="shared" si="47"/>
        <v>1955</v>
      </c>
      <c r="E1150">
        <f>ESTIMATES!K71</f>
        <v>6539.47</v>
      </c>
    </row>
    <row r="1151" spans="1:5" x14ac:dyDescent="0.2">
      <c r="A1151" t="s">
        <v>497</v>
      </c>
      <c r="B1151" t="str">
        <f t="shared" si="48"/>
        <v>Curaçao</v>
      </c>
      <c r="C1151">
        <f t="shared" si="49"/>
        <v>531</v>
      </c>
      <c r="D1151">
        <f t="shared" si="47"/>
        <v>1955</v>
      </c>
      <c r="E1151">
        <f>ESTIMATES!K72</f>
        <v>116.91800000000001</v>
      </c>
    </row>
    <row r="1152" spans="1:5" x14ac:dyDescent="0.2">
      <c r="A1152" t="s">
        <v>194</v>
      </c>
      <c r="B1152" t="str">
        <f t="shared" si="48"/>
        <v>Cyprus</v>
      </c>
      <c r="C1152">
        <f t="shared" si="49"/>
        <v>196</v>
      </c>
      <c r="D1152">
        <f t="shared" si="47"/>
        <v>1955</v>
      </c>
      <c r="E1152">
        <f>ESTIMATES!K73</f>
        <v>529.971</v>
      </c>
    </row>
    <row r="1153" spans="1:5" x14ac:dyDescent="0.2">
      <c r="A1153" t="s">
        <v>212</v>
      </c>
      <c r="B1153" t="str">
        <f t="shared" si="48"/>
        <v>Czech Republic</v>
      </c>
      <c r="C1153">
        <f t="shared" si="49"/>
        <v>203</v>
      </c>
      <c r="D1153">
        <f t="shared" si="47"/>
        <v>1955</v>
      </c>
      <c r="E1153">
        <f>ESTIMATES!K74</f>
        <v>9353.0859999999993</v>
      </c>
    </row>
    <row r="1154" spans="1:5" x14ac:dyDescent="0.2">
      <c r="A1154" t="s">
        <v>498</v>
      </c>
      <c r="B1154" t="str">
        <f t="shared" si="48"/>
        <v/>
      </c>
      <c r="C1154">
        <f t="shared" si="49"/>
        <v>99991</v>
      </c>
      <c r="D1154">
        <f t="shared" si="47"/>
        <v>1955</v>
      </c>
      <c r="E1154" t="s">
        <v>530</v>
      </c>
    </row>
    <row r="1155" spans="1:5" x14ac:dyDescent="0.2">
      <c r="A1155" t="s">
        <v>222</v>
      </c>
      <c r="B1155" t="str">
        <f t="shared" si="48"/>
        <v>Denmark</v>
      </c>
      <c r="C1155">
        <f t="shared" si="49"/>
        <v>208</v>
      </c>
      <c r="D1155">
        <f t="shared" si="47"/>
        <v>1955</v>
      </c>
      <c r="E1155">
        <f>ESTIMATES!K77</f>
        <v>4439.5940000000001</v>
      </c>
    </row>
    <row r="1156" spans="1:5" x14ac:dyDescent="0.2">
      <c r="A1156" t="s">
        <v>92</v>
      </c>
      <c r="B1156" t="str">
        <f t="shared" si="48"/>
        <v>Djibouti</v>
      </c>
      <c r="C1156">
        <f t="shared" si="49"/>
        <v>262</v>
      </c>
      <c r="D1156">
        <f t="shared" si="47"/>
        <v>1955</v>
      </c>
      <c r="E1156">
        <f>ESTIMATES!K78</f>
        <v>69.593999999999994</v>
      </c>
    </row>
    <row r="1157" spans="1:5" x14ac:dyDescent="0.2">
      <c r="A1157" t="s">
        <v>272</v>
      </c>
      <c r="B1157" t="str">
        <f t="shared" si="48"/>
        <v>Dominica</v>
      </c>
      <c r="C1157">
        <f t="shared" si="49"/>
        <v>212</v>
      </c>
      <c r="D1157">
        <f t="shared" si="47"/>
        <v>1955</v>
      </c>
      <c r="E1157">
        <f>ESTIMATES!K79</f>
        <v>54.557000000000002</v>
      </c>
    </row>
    <row r="1158" spans="1:5" x14ac:dyDescent="0.2">
      <c r="A1158" t="s">
        <v>273</v>
      </c>
      <c r="B1158" t="str">
        <f t="shared" si="48"/>
        <v>Dominican Republic</v>
      </c>
      <c r="C1158">
        <f t="shared" si="49"/>
        <v>214</v>
      </c>
      <c r="D1158">
        <f t="shared" si="47"/>
        <v>1955</v>
      </c>
      <c r="E1158">
        <f>ESTIMATES!K80</f>
        <v>2780.66</v>
      </c>
    </row>
    <row r="1159" spans="1:5" x14ac:dyDescent="0.2">
      <c r="A1159" t="s">
        <v>499</v>
      </c>
      <c r="B1159" t="str">
        <f t="shared" si="48"/>
        <v/>
      </c>
      <c r="C1159">
        <f t="shared" si="49"/>
        <v>99992</v>
      </c>
      <c r="D1159">
        <f t="shared" si="47"/>
        <v>1955</v>
      </c>
      <c r="E1159" t="s">
        <v>530</v>
      </c>
    </row>
    <row r="1160" spans="1:5" x14ac:dyDescent="0.2">
      <c r="A1160" t="s">
        <v>303</v>
      </c>
      <c r="B1160" t="str">
        <f t="shared" si="48"/>
        <v>Ecuador</v>
      </c>
      <c r="C1160">
        <f t="shared" si="49"/>
        <v>218</v>
      </c>
      <c r="D1160">
        <f t="shared" si="47"/>
        <v>1955</v>
      </c>
      <c r="E1160">
        <f>ESTIMATES!K81</f>
        <v>3957.482</v>
      </c>
    </row>
    <row r="1161" spans="1:5" x14ac:dyDescent="0.2">
      <c r="A1161" t="s">
        <v>500</v>
      </c>
      <c r="B1161" t="str">
        <f t="shared" si="48"/>
        <v>Egypt</v>
      </c>
      <c r="C1161">
        <f t="shared" si="49"/>
        <v>818</v>
      </c>
      <c r="D1161">
        <f t="shared" si="47"/>
        <v>1955</v>
      </c>
      <c r="E1161">
        <f>ESTIMATES!K82</f>
        <v>23656.216</v>
      </c>
    </row>
    <row r="1162" spans="1:5" x14ac:dyDescent="0.2">
      <c r="A1162" t="s">
        <v>291</v>
      </c>
      <c r="B1162" t="str">
        <f t="shared" si="48"/>
        <v>El Salvador</v>
      </c>
      <c r="C1162">
        <f t="shared" si="49"/>
        <v>222</v>
      </c>
      <c r="D1162">
        <f t="shared" si="47"/>
        <v>1955</v>
      </c>
      <c r="E1162">
        <f>ESTIMATES!K83</f>
        <v>2429.3310000000001</v>
      </c>
    </row>
    <row r="1163" spans="1:5" x14ac:dyDescent="0.2">
      <c r="A1163" t="s">
        <v>117</v>
      </c>
      <c r="B1163" t="str">
        <f t="shared" si="48"/>
        <v>Equatorial Guinea</v>
      </c>
      <c r="C1163">
        <f t="shared" si="49"/>
        <v>226</v>
      </c>
      <c r="D1163">
        <f t="shared" si="47"/>
        <v>1955</v>
      </c>
      <c r="E1163">
        <f>ESTIMATES!K84</f>
        <v>237.67599999999999</v>
      </c>
    </row>
    <row r="1164" spans="1:5" x14ac:dyDescent="0.2">
      <c r="A1164" t="s">
        <v>93</v>
      </c>
      <c r="B1164" t="str">
        <f t="shared" si="48"/>
        <v>Eritrea</v>
      </c>
      <c r="C1164">
        <f t="shared" si="49"/>
        <v>232</v>
      </c>
      <c r="D1164">
        <f t="shared" si="47"/>
        <v>1955</v>
      </c>
      <c r="E1164">
        <f>ESTIMATES!K85</f>
        <v>1258.9259999999999</v>
      </c>
    </row>
    <row r="1165" spans="1:5" x14ac:dyDescent="0.2">
      <c r="A1165" t="s">
        <v>223</v>
      </c>
      <c r="B1165" t="str">
        <f t="shared" si="48"/>
        <v>Estonia</v>
      </c>
      <c r="C1165">
        <f t="shared" si="49"/>
        <v>233</v>
      </c>
      <c r="D1165">
        <f t="shared" si="47"/>
        <v>1955</v>
      </c>
      <c r="E1165">
        <f>ESTIMATES!K86</f>
        <v>1159.2380000000001</v>
      </c>
    </row>
    <row r="1166" spans="1:5" x14ac:dyDescent="0.2">
      <c r="A1166" t="s">
        <v>94</v>
      </c>
      <c r="B1166" t="str">
        <f t="shared" si="48"/>
        <v>Ethiopia</v>
      </c>
      <c r="C1166">
        <f t="shared" si="49"/>
        <v>231</v>
      </c>
      <c r="D1166">
        <f t="shared" si="47"/>
        <v>1955</v>
      </c>
      <c r="E1166">
        <f>ESTIMATES!K87</f>
        <v>19947.264999999999</v>
      </c>
    </row>
    <row r="1167" spans="1:5" x14ac:dyDescent="0.2">
      <c r="A1167" t="s">
        <v>224</v>
      </c>
      <c r="B1167" t="str">
        <f t="shared" si="48"/>
        <v>Faeroe Islands</v>
      </c>
      <c r="C1167">
        <f t="shared" si="49"/>
        <v>234</v>
      </c>
      <c r="D1167">
        <f t="shared" ref="D1167:D1230" si="50">D1166</f>
        <v>1955</v>
      </c>
      <c r="E1167">
        <f>ESTIMATES!K88</f>
        <v>31.818000000000001</v>
      </c>
    </row>
    <row r="1168" spans="1:5" x14ac:dyDescent="0.2">
      <c r="A1168" t="s">
        <v>321</v>
      </c>
      <c r="B1168" t="str">
        <f t="shared" si="48"/>
        <v>Fiji</v>
      </c>
      <c r="C1168">
        <f t="shared" si="49"/>
        <v>242</v>
      </c>
      <c r="D1168">
        <f t="shared" si="50"/>
        <v>1955</v>
      </c>
      <c r="E1168">
        <f>ESTIMATES!K90</f>
        <v>334.976</v>
      </c>
    </row>
    <row r="1169" spans="1:5" x14ac:dyDescent="0.2">
      <c r="A1169" t="s">
        <v>225</v>
      </c>
      <c r="B1169" t="str">
        <f t="shared" si="48"/>
        <v>Finland</v>
      </c>
      <c r="C1169">
        <f t="shared" si="49"/>
        <v>246</v>
      </c>
      <c r="D1169">
        <f t="shared" si="50"/>
        <v>1955</v>
      </c>
      <c r="E1169">
        <f>ESTIMATES!K91</f>
        <v>4235.4229999999998</v>
      </c>
    </row>
    <row r="1170" spans="1:5" x14ac:dyDescent="0.2">
      <c r="A1170" t="s">
        <v>254</v>
      </c>
      <c r="B1170" t="str">
        <f t="shared" si="48"/>
        <v>France</v>
      </c>
      <c r="C1170">
        <f t="shared" si="49"/>
        <v>250</v>
      </c>
      <c r="D1170">
        <f t="shared" si="50"/>
        <v>1955</v>
      </c>
      <c r="E1170">
        <f>ESTIMATES!K92</f>
        <v>43528.065000000002</v>
      </c>
    </row>
    <row r="1171" spans="1:5" x14ac:dyDescent="0.2">
      <c r="A1171" t="s">
        <v>337</v>
      </c>
      <c r="B1171" t="str">
        <f t="shared" si="48"/>
        <v>French Polynesia</v>
      </c>
      <c r="C1171">
        <f t="shared" si="49"/>
        <v>258</v>
      </c>
      <c r="D1171">
        <f t="shared" si="50"/>
        <v>1955</v>
      </c>
      <c r="E1171">
        <f>ESTIMATES!K94</f>
        <v>68.849000000000004</v>
      </c>
    </row>
    <row r="1172" spans="1:5" x14ac:dyDescent="0.2">
      <c r="A1172" t="s">
        <v>118</v>
      </c>
      <c r="B1172" t="str">
        <f t="shared" si="48"/>
        <v>Gabon</v>
      </c>
      <c r="C1172">
        <f t="shared" si="49"/>
        <v>266</v>
      </c>
      <c r="D1172">
        <f t="shared" si="50"/>
        <v>1955</v>
      </c>
      <c r="E1172">
        <f>ESTIMATES!K95</f>
        <v>482.55799999999999</v>
      </c>
    </row>
    <row r="1173" spans="1:5" x14ac:dyDescent="0.2">
      <c r="A1173" t="s">
        <v>139</v>
      </c>
      <c r="B1173" t="str">
        <f t="shared" si="48"/>
        <v>Gambia</v>
      </c>
      <c r="C1173">
        <f t="shared" si="49"/>
        <v>270</v>
      </c>
      <c r="D1173">
        <f t="shared" si="50"/>
        <v>1955</v>
      </c>
      <c r="E1173">
        <f>ESTIMATES!K96</f>
        <v>304.03300000000002</v>
      </c>
    </row>
    <row r="1174" spans="1:5" x14ac:dyDescent="0.2">
      <c r="A1174" t="s">
        <v>195</v>
      </c>
      <c r="B1174" t="str">
        <f t="shared" si="48"/>
        <v>Georgia</v>
      </c>
      <c r="C1174">
        <f t="shared" si="49"/>
        <v>268</v>
      </c>
      <c r="D1174">
        <f t="shared" si="50"/>
        <v>1955</v>
      </c>
      <c r="E1174">
        <f>ESTIMATES!K97</f>
        <v>3839.4639999999999</v>
      </c>
    </row>
    <row r="1175" spans="1:5" x14ac:dyDescent="0.2">
      <c r="A1175" t="s">
        <v>255</v>
      </c>
      <c r="B1175" t="str">
        <f t="shared" si="48"/>
        <v>Germany</v>
      </c>
      <c r="C1175">
        <f t="shared" si="49"/>
        <v>276</v>
      </c>
      <c r="D1175">
        <f t="shared" si="50"/>
        <v>1955</v>
      </c>
      <c r="E1175">
        <f>ESTIMATES!K98</f>
        <v>71313.740000000005</v>
      </c>
    </row>
    <row r="1176" spans="1:5" x14ac:dyDescent="0.2">
      <c r="A1176" t="s">
        <v>140</v>
      </c>
      <c r="B1176" t="str">
        <f t="shared" si="48"/>
        <v>Ghana</v>
      </c>
      <c r="C1176">
        <f t="shared" si="49"/>
        <v>288</v>
      </c>
      <c r="D1176">
        <f t="shared" si="50"/>
        <v>1955</v>
      </c>
      <c r="E1176">
        <f>ESTIMATES!K99</f>
        <v>5680.4059999999999</v>
      </c>
    </row>
    <row r="1177" spans="1:5" x14ac:dyDescent="0.2">
      <c r="A1177" t="s">
        <v>240</v>
      </c>
      <c r="B1177" t="str">
        <f t="shared" si="48"/>
        <v>Greece</v>
      </c>
      <c r="C1177">
        <f t="shared" si="49"/>
        <v>300</v>
      </c>
      <c r="D1177">
        <f t="shared" si="50"/>
        <v>1955</v>
      </c>
      <c r="E1177">
        <f>ESTIMATES!K101</f>
        <v>7935.4089999999997</v>
      </c>
    </row>
    <row r="1178" spans="1:5" x14ac:dyDescent="0.2">
      <c r="A1178" t="s">
        <v>314</v>
      </c>
      <c r="B1178" t="str">
        <f t="shared" si="48"/>
        <v>Greenland</v>
      </c>
      <c r="C1178">
        <f t="shared" si="49"/>
        <v>304</v>
      </c>
      <c r="D1178">
        <f t="shared" si="50"/>
        <v>1955</v>
      </c>
      <c r="E1178">
        <f>ESTIMATES!K102</f>
        <v>25.844999999999999</v>
      </c>
    </row>
    <row r="1179" spans="1:5" x14ac:dyDescent="0.2">
      <c r="A1179" t="s">
        <v>274</v>
      </c>
      <c r="B1179" t="str">
        <f t="shared" si="48"/>
        <v>Grenada</v>
      </c>
      <c r="C1179">
        <f t="shared" si="49"/>
        <v>308</v>
      </c>
      <c r="D1179">
        <f t="shared" si="50"/>
        <v>1955</v>
      </c>
      <c r="E1179">
        <f>ESTIMATES!K103</f>
        <v>81.028000000000006</v>
      </c>
    </row>
    <row r="1180" spans="1:5" x14ac:dyDescent="0.2">
      <c r="A1180" t="s">
        <v>327</v>
      </c>
      <c r="B1180" t="str">
        <f t="shared" si="48"/>
        <v>Guam</v>
      </c>
      <c r="C1180">
        <f t="shared" si="49"/>
        <v>316</v>
      </c>
      <c r="D1180">
        <f t="shared" si="50"/>
        <v>1955</v>
      </c>
      <c r="E1180">
        <f>ESTIMATES!K105</f>
        <v>62.645000000000003</v>
      </c>
    </row>
    <row r="1181" spans="1:5" x14ac:dyDescent="0.2">
      <c r="A1181" t="s">
        <v>292</v>
      </c>
      <c r="B1181" t="str">
        <f t="shared" si="48"/>
        <v>Guatemala</v>
      </c>
      <c r="C1181">
        <f t="shared" si="49"/>
        <v>320</v>
      </c>
      <c r="D1181">
        <f t="shared" si="50"/>
        <v>1955</v>
      </c>
      <c r="E1181">
        <f>ESTIMATES!K106</f>
        <v>3614.4769999999999</v>
      </c>
    </row>
    <row r="1182" spans="1:5" x14ac:dyDescent="0.2">
      <c r="A1182" t="s">
        <v>141</v>
      </c>
      <c r="B1182" t="str">
        <f t="shared" si="48"/>
        <v>Guinea</v>
      </c>
      <c r="C1182">
        <f t="shared" si="49"/>
        <v>324</v>
      </c>
      <c r="D1182">
        <f t="shared" si="50"/>
        <v>1955</v>
      </c>
      <c r="E1182">
        <f>ESTIMATES!K107</f>
        <v>3316.1419999999998</v>
      </c>
    </row>
    <row r="1183" spans="1:5" x14ac:dyDescent="0.2">
      <c r="A1183" t="s">
        <v>142</v>
      </c>
      <c r="B1183" t="str">
        <f t="shared" ref="B1183:B1246" si="51">IF(B963="","",B963)</f>
        <v>Guinea-Bissau</v>
      </c>
      <c r="C1183">
        <f t="shared" ref="C1183:C1246" si="52">C963</f>
        <v>624</v>
      </c>
      <c r="D1183">
        <f t="shared" si="50"/>
        <v>1955</v>
      </c>
      <c r="E1183">
        <f>ESTIMATES!K108</f>
        <v>575.37699999999995</v>
      </c>
    </row>
    <row r="1184" spans="1:5" x14ac:dyDescent="0.2">
      <c r="A1184" t="s">
        <v>306</v>
      </c>
      <c r="B1184" t="str">
        <f t="shared" si="51"/>
        <v>Guyana</v>
      </c>
      <c r="C1184">
        <f t="shared" si="52"/>
        <v>328</v>
      </c>
      <c r="D1184">
        <f t="shared" si="50"/>
        <v>1955</v>
      </c>
      <c r="E1184">
        <f>ESTIMATES!K109</f>
        <v>485.041</v>
      </c>
    </row>
    <row r="1185" spans="1:5" x14ac:dyDescent="0.2">
      <c r="A1185" t="s">
        <v>276</v>
      </c>
      <c r="B1185" t="str">
        <f t="shared" si="51"/>
        <v>Haiti</v>
      </c>
      <c r="C1185">
        <f t="shared" si="52"/>
        <v>332</v>
      </c>
      <c r="D1185">
        <f t="shared" si="50"/>
        <v>1955</v>
      </c>
      <c r="E1185">
        <f>ESTIMATES!K110</f>
        <v>3514.0720000000001</v>
      </c>
    </row>
    <row r="1186" spans="1:5" x14ac:dyDescent="0.2">
      <c r="A1186" t="s">
        <v>293</v>
      </c>
      <c r="B1186" t="str">
        <f t="shared" si="51"/>
        <v>Honduras</v>
      </c>
      <c r="C1186">
        <f t="shared" si="52"/>
        <v>340</v>
      </c>
      <c r="D1186">
        <f t="shared" si="50"/>
        <v>1955</v>
      </c>
      <c r="E1186">
        <f>ESTIMATES!K112</f>
        <v>1717.0450000000001</v>
      </c>
    </row>
    <row r="1187" spans="1:5" x14ac:dyDescent="0.2">
      <c r="A1187" t="s">
        <v>501</v>
      </c>
      <c r="B1187" t="str">
        <f t="shared" si="51"/>
        <v>China, Hong Kong SAR</v>
      </c>
      <c r="C1187">
        <f t="shared" si="52"/>
        <v>344</v>
      </c>
      <c r="D1187">
        <f t="shared" si="50"/>
        <v>1955</v>
      </c>
      <c r="E1187">
        <f>ESTIMATES!K62</f>
        <v>2490.069</v>
      </c>
    </row>
    <row r="1188" spans="1:5" x14ac:dyDescent="0.2">
      <c r="A1188" t="s">
        <v>213</v>
      </c>
      <c r="B1188" t="str">
        <f t="shared" si="51"/>
        <v>Hungary</v>
      </c>
      <c r="C1188">
        <f t="shared" si="52"/>
        <v>348</v>
      </c>
      <c r="D1188">
        <f t="shared" si="50"/>
        <v>1955</v>
      </c>
      <c r="E1188">
        <f>ESTIMATES!K113</f>
        <v>9828.9709999999995</v>
      </c>
    </row>
    <row r="1189" spans="1:5" x14ac:dyDescent="0.2">
      <c r="A1189" t="s">
        <v>226</v>
      </c>
      <c r="B1189" t="str">
        <f t="shared" si="51"/>
        <v>Iceland</v>
      </c>
      <c r="C1189">
        <f t="shared" si="52"/>
        <v>352</v>
      </c>
      <c r="D1189">
        <f t="shared" si="50"/>
        <v>1955</v>
      </c>
      <c r="E1189">
        <f>ESTIMATES!K114</f>
        <v>157.584</v>
      </c>
    </row>
    <row r="1190" spans="1:5" x14ac:dyDescent="0.2">
      <c r="A1190" t="s">
        <v>172</v>
      </c>
      <c r="B1190" t="str">
        <f t="shared" si="51"/>
        <v>India</v>
      </c>
      <c r="C1190">
        <f t="shared" si="52"/>
        <v>356</v>
      </c>
      <c r="D1190">
        <f t="shared" si="50"/>
        <v>1955</v>
      </c>
      <c r="E1190">
        <f>ESTIMATES!K115</f>
        <v>409280.196</v>
      </c>
    </row>
    <row r="1191" spans="1:5" x14ac:dyDescent="0.2">
      <c r="A1191" t="s">
        <v>181</v>
      </c>
      <c r="B1191" t="str">
        <f t="shared" si="51"/>
        <v>Indonesia</v>
      </c>
      <c r="C1191">
        <f t="shared" si="52"/>
        <v>360</v>
      </c>
      <c r="D1191">
        <f t="shared" si="50"/>
        <v>1955</v>
      </c>
      <c r="E1191">
        <f>ESTIMATES!K116</f>
        <v>77327.798999999999</v>
      </c>
    </row>
    <row r="1192" spans="1:5" x14ac:dyDescent="0.2">
      <c r="A1192" t="s">
        <v>502</v>
      </c>
      <c r="B1192" t="str">
        <f t="shared" si="51"/>
        <v>Iran (Islamic Republic of)</v>
      </c>
      <c r="C1192">
        <f t="shared" si="52"/>
        <v>364</v>
      </c>
      <c r="D1192">
        <f t="shared" si="50"/>
        <v>1955</v>
      </c>
      <c r="E1192">
        <f>ESTIMATES!K117</f>
        <v>19293.998</v>
      </c>
    </row>
    <row r="1193" spans="1:5" x14ac:dyDescent="0.2">
      <c r="A1193" t="s">
        <v>196</v>
      </c>
      <c r="B1193" t="str">
        <f t="shared" si="51"/>
        <v>Iraq</v>
      </c>
      <c r="C1193">
        <f t="shared" si="52"/>
        <v>368</v>
      </c>
      <c r="D1193">
        <f t="shared" si="50"/>
        <v>1955</v>
      </c>
      <c r="E1193">
        <f>ESTIMATES!K118</f>
        <v>6502.6549999999997</v>
      </c>
    </row>
    <row r="1194" spans="1:5" x14ac:dyDescent="0.2">
      <c r="A1194" t="s">
        <v>227</v>
      </c>
      <c r="B1194" t="str">
        <f t="shared" si="51"/>
        <v>Ireland</v>
      </c>
      <c r="C1194">
        <f t="shared" si="52"/>
        <v>372</v>
      </c>
      <c r="D1194">
        <f t="shared" si="50"/>
        <v>1955</v>
      </c>
      <c r="E1194">
        <f>ESTIMATES!K119</f>
        <v>2899.0549999999998</v>
      </c>
    </row>
    <row r="1195" spans="1:5" x14ac:dyDescent="0.2">
      <c r="A1195" t="s">
        <v>228</v>
      </c>
      <c r="B1195" t="str">
        <f t="shared" si="51"/>
        <v>Isle of Man</v>
      </c>
      <c r="C1195">
        <f t="shared" si="52"/>
        <v>833</v>
      </c>
      <c r="D1195">
        <f t="shared" si="50"/>
        <v>1955</v>
      </c>
      <c r="E1195">
        <f>ESTIMATES!K120</f>
        <v>52.408999999999999</v>
      </c>
    </row>
    <row r="1196" spans="1:5" x14ac:dyDescent="0.2">
      <c r="A1196" t="s">
        <v>197</v>
      </c>
      <c r="B1196" t="str">
        <f t="shared" si="51"/>
        <v>Israel</v>
      </c>
      <c r="C1196">
        <f t="shared" si="52"/>
        <v>376</v>
      </c>
      <c r="D1196">
        <f t="shared" si="50"/>
        <v>1955</v>
      </c>
      <c r="E1196">
        <f>ESTIMATES!K121</f>
        <v>1718.9549999999999</v>
      </c>
    </row>
    <row r="1197" spans="1:5" x14ac:dyDescent="0.2">
      <c r="A1197" t="s">
        <v>242</v>
      </c>
      <c r="B1197" t="str">
        <f t="shared" si="51"/>
        <v>Italy</v>
      </c>
      <c r="C1197">
        <f t="shared" si="52"/>
        <v>380</v>
      </c>
      <c r="D1197">
        <f t="shared" si="50"/>
        <v>1955</v>
      </c>
      <c r="E1197">
        <f>ESTIMATES!K122</f>
        <v>48350.847000000002</v>
      </c>
    </row>
    <row r="1198" spans="1:5" x14ac:dyDescent="0.2">
      <c r="A1198" t="s">
        <v>277</v>
      </c>
      <c r="B1198" t="str">
        <f t="shared" si="51"/>
        <v>Jamaica</v>
      </c>
      <c r="C1198">
        <f t="shared" si="52"/>
        <v>388</v>
      </c>
      <c r="D1198">
        <f t="shared" si="50"/>
        <v>1955</v>
      </c>
      <c r="E1198">
        <f>ESTIMATES!K123</f>
        <v>1542.5229999999999</v>
      </c>
    </row>
    <row r="1199" spans="1:5" x14ac:dyDescent="0.2">
      <c r="A1199" t="s">
        <v>157</v>
      </c>
      <c r="B1199" t="str">
        <f t="shared" si="51"/>
        <v>Japan</v>
      </c>
      <c r="C1199">
        <f t="shared" si="52"/>
        <v>392</v>
      </c>
      <c r="D1199">
        <f t="shared" si="50"/>
        <v>1955</v>
      </c>
      <c r="E1199">
        <f>ESTIMATES!K124</f>
        <v>88389.994000000006</v>
      </c>
    </row>
    <row r="1200" spans="1:5" x14ac:dyDescent="0.2">
      <c r="A1200" t="s">
        <v>198</v>
      </c>
      <c r="B1200" t="str">
        <f t="shared" si="51"/>
        <v>Jordan</v>
      </c>
      <c r="C1200">
        <f t="shared" si="52"/>
        <v>400</v>
      </c>
      <c r="D1200">
        <f t="shared" si="50"/>
        <v>1955</v>
      </c>
      <c r="E1200">
        <f>ESTIMATES!K125</f>
        <v>645.72400000000005</v>
      </c>
    </row>
    <row r="1201" spans="1:5" x14ac:dyDescent="0.2">
      <c r="A1201" t="s">
        <v>163</v>
      </c>
      <c r="B1201" t="str">
        <f t="shared" si="51"/>
        <v>Kazakhstan</v>
      </c>
      <c r="C1201">
        <f t="shared" si="52"/>
        <v>398</v>
      </c>
      <c r="D1201">
        <f t="shared" si="50"/>
        <v>1955</v>
      </c>
      <c r="E1201">
        <f>ESTIMATES!K126</f>
        <v>7992.0020000000004</v>
      </c>
    </row>
    <row r="1202" spans="1:5" x14ac:dyDescent="0.2">
      <c r="A1202" t="s">
        <v>95</v>
      </c>
      <c r="B1202" t="str">
        <f t="shared" si="51"/>
        <v>Kenya</v>
      </c>
      <c r="C1202">
        <f t="shared" si="52"/>
        <v>404</v>
      </c>
      <c r="D1202">
        <f t="shared" si="50"/>
        <v>1955</v>
      </c>
      <c r="E1202">
        <f>ESTIMATES!K127</f>
        <v>6979.9390000000003</v>
      </c>
    </row>
    <row r="1203" spans="1:5" x14ac:dyDescent="0.2">
      <c r="A1203" t="s">
        <v>328</v>
      </c>
      <c r="B1203" t="str">
        <f t="shared" si="51"/>
        <v>Kiribati</v>
      </c>
      <c r="C1203">
        <f t="shared" si="52"/>
        <v>296</v>
      </c>
      <c r="D1203">
        <f t="shared" si="50"/>
        <v>1955</v>
      </c>
      <c r="E1203">
        <f>ESTIMATES!K128</f>
        <v>36.597000000000001</v>
      </c>
    </row>
    <row r="1204" spans="1:5" x14ac:dyDescent="0.2">
      <c r="A1204" t="s">
        <v>503</v>
      </c>
      <c r="B1204" t="str">
        <f t="shared" si="51"/>
        <v>Dem. People's Republic of Korea</v>
      </c>
      <c r="C1204">
        <f t="shared" si="52"/>
        <v>408</v>
      </c>
      <c r="D1204">
        <f t="shared" si="50"/>
        <v>1955</v>
      </c>
      <c r="E1204">
        <f>ESTIMATES!K75</f>
        <v>10086.993</v>
      </c>
    </row>
    <row r="1205" spans="1:5" x14ac:dyDescent="0.2">
      <c r="A1205" t="s">
        <v>504</v>
      </c>
      <c r="B1205" t="str">
        <f t="shared" si="51"/>
        <v>Republic of Korea</v>
      </c>
      <c r="C1205">
        <f t="shared" si="52"/>
        <v>410</v>
      </c>
      <c r="D1205">
        <f t="shared" si="50"/>
        <v>1955</v>
      </c>
      <c r="E1205">
        <f>ESTIMATES!K185</f>
        <v>21168.611000000001</v>
      </c>
    </row>
    <row r="1206" spans="1:5" x14ac:dyDescent="0.2">
      <c r="A1206" t="s">
        <v>505</v>
      </c>
      <c r="B1206" t="str">
        <f t="shared" si="51"/>
        <v/>
      </c>
      <c r="C1206">
        <f t="shared" si="52"/>
        <v>99993</v>
      </c>
      <c r="D1206">
        <f t="shared" si="50"/>
        <v>1955</v>
      </c>
      <c r="E1206" t="s">
        <v>530</v>
      </c>
    </row>
    <row r="1207" spans="1:5" x14ac:dyDescent="0.2">
      <c r="A1207" t="s">
        <v>199</v>
      </c>
      <c r="B1207" t="str">
        <f t="shared" si="51"/>
        <v>Kuwait</v>
      </c>
      <c r="C1207">
        <f t="shared" si="52"/>
        <v>414</v>
      </c>
      <c r="D1207">
        <f t="shared" si="50"/>
        <v>1955</v>
      </c>
      <c r="E1207">
        <f>ESTIMATES!K129</f>
        <v>194.79499999999999</v>
      </c>
    </row>
    <row r="1208" spans="1:5" x14ac:dyDescent="0.2">
      <c r="A1208" t="s">
        <v>506</v>
      </c>
      <c r="B1208" t="str">
        <f t="shared" si="51"/>
        <v>Kyrgyzstan</v>
      </c>
      <c r="C1208">
        <f t="shared" si="52"/>
        <v>417</v>
      </c>
      <c r="D1208">
        <f t="shared" si="50"/>
        <v>1955</v>
      </c>
      <c r="E1208">
        <f>ESTIMATES!K130</f>
        <v>1902.499</v>
      </c>
    </row>
    <row r="1209" spans="1:5" x14ac:dyDescent="0.2">
      <c r="A1209" t="s">
        <v>507</v>
      </c>
      <c r="B1209" t="str">
        <f t="shared" si="51"/>
        <v>Lao People's Democratic Republic</v>
      </c>
      <c r="C1209">
        <f t="shared" si="52"/>
        <v>418</v>
      </c>
      <c r="D1209">
        <f t="shared" si="50"/>
        <v>1955</v>
      </c>
      <c r="E1209">
        <f>ESTIMATES!K131</f>
        <v>1890.3630000000001</v>
      </c>
    </row>
    <row r="1210" spans="1:5" x14ac:dyDescent="0.2">
      <c r="A1210" t="s">
        <v>229</v>
      </c>
      <c r="B1210" t="str">
        <f t="shared" si="51"/>
        <v>Latvia</v>
      </c>
      <c r="C1210">
        <f t="shared" si="52"/>
        <v>428</v>
      </c>
      <c r="D1210">
        <f t="shared" si="50"/>
        <v>1955</v>
      </c>
      <c r="E1210">
        <f>ESTIMATES!K132</f>
        <v>2015.009</v>
      </c>
    </row>
    <row r="1211" spans="1:5" x14ac:dyDescent="0.2">
      <c r="A1211" t="s">
        <v>200</v>
      </c>
      <c r="B1211" t="str">
        <f t="shared" si="51"/>
        <v>Lebanon</v>
      </c>
      <c r="C1211">
        <f t="shared" si="52"/>
        <v>422</v>
      </c>
      <c r="D1211">
        <f t="shared" si="50"/>
        <v>1955</v>
      </c>
      <c r="E1211">
        <f>ESTIMATES!K133</f>
        <v>1532.1110000000001</v>
      </c>
    </row>
    <row r="1212" spans="1:5" x14ac:dyDescent="0.2">
      <c r="A1212" t="s">
        <v>130</v>
      </c>
      <c r="B1212" t="str">
        <f t="shared" si="51"/>
        <v>Lesotho</v>
      </c>
      <c r="C1212">
        <f t="shared" si="52"/>
        <v>426</v>
      </c>
      <c r="D1212">
        <f t="shared" si="50"/>
        <v>1955</v>
      </c>
      <c r="E1212">
        <f>ESTIMATES!K134</f>
        <v>787.76</v>
      </c>
    </row>
    <row r="1213" spans="1:5" x14ac:dyDescent="0.2">
      <c r="A1213" t="s">
        <v>143</v>
      </c>
      <c r="B1213" t="str">
        <f t="shared" si="51"/>
        <v>Liberia</v>
      </c>
      <c r="C1213">
        <f t="shared" si="52"/>
        <v>430</v>
      </c>
      <c r="D1213">
        <f t="shared" si="50"/>
        <v>1955</v>
      </c>
      <c r="E1213">
        <f>ESTIMATES!K135</f>
        <v>1010.064</v>
      </c>
    </row>
    <row r="1214" spans="1:5" x14ac:dyDescent="0.2">
      <c r="A1214" t="s">
        <v>123</v>
      </c>
      <c r="B1214" t="str">
        <f t="shared" si="51"/>
        <v>Libya</v>
      </c>
      <c r="C1214">
        <f t="shared" si="52"/>
        <v>434</v>
      </c>
      <c r="D1214">
        <f t="shared" si="50"/>
        <v>1955</v>
      </c>
      <c r="E1214">
        <f>ESTIMATES!K136</f>
        <v>1233.0250000000001</v>
      </c>
    </row>
    <row r="1215" spans="1:5" x14ac:dyDescent="0.2">
      <c r="A1215" t="s">
        <v>256</v>
      </c>
      <c r="B1215" t="str">
        <f t="shared" si="51"/>
        <v>Liechtenstein</v>
      </c>
      <c r="C1215">
        <f t="shared" si="52"/>
        <v>438</v>
      </c>
      <c r="D1215">
        <f t="shared" si="50"/>
        <v>1955</v>
      </c>
      <c r="E1215">
        <f>ESTIMATES!K137</f>
        <v>14.829000000000001</v>
      </c>
    </row>
    <row r="1216" spans="1:5" x14ac:dyDescent="0.2">
      <c r="A1216" t="s">
        <v>230</v>
      </c>
      <c r="B1216" t="str">
        <f t="shared" si="51"/>
        <v>Lithuania</v>
      </c>
      <c r="C1216">
        <f t="shared" si="52"/>
        <v>440</v>
      </c>
      <c r="D1216">
        <f t="shared" si="50"/>
        <v>1955</v>
      </c>
      <c r="E1216">
        <f>ESTIMATES!K138</f>
        <v>2629.5709999999999</v>
      </c>
    </row>
    <row r="1217" spans="1:5" x14ac:dyDescent="0.2">
      <c r="A1217" t="s">
        <v>257</v>
      </c>
      <c r="B1217" t="str">
        <f t="shared" si="51"/>
        <v>Luxembourg</v>
      </c>
      <c r="C1217">
        <f t="shared" si="52"/>
        <v>442</v>
      </c>
      <c r="D1217">
        <f t="shared" si="50"/>
        <v>1955</v>
      </c>
      <c r="E1217">
        <f>ESTIMATES!K139</f>
        <v>305.26499999999999</v>
      </c>
    </row>
    <row r="1218" spans="1:5" x14ac:dyDescent="0.2">
      <c r="A1218" t="s">
        <v>508</v>
      </c>
      <c r="B1218" t="str">
        <f t="shared" si="51"/>
        <v>China, Macao SAR</v>
      </c>
      <c r="C1218">
        <f t="shared" si="52"/>
        <v>446</v>
      </c>
      <c r="D1218">
        <f t="shared" si="50"/>
        <v>1955</v>
      </c>
      <c r="E1218">
        <f>ESTIMATES!K63</f>
        <v>181.45</v>
      </c>
    </row>
    <row r="1219" spans="1:5" x14ac:dyDescent="0.2">
      <c r="A1219" t="s">
        <v>509</v>
      </c>
      <c r="B1219" t="str">
        <f t="shared" si="51"/>
        <v>TFYR Macedonia</v>
      </c>
      <c r="C1219">
        <f t="shared" si="52"/>
        <v>807</v>
      </c>
      <c r="D1219">
        <f t="shared" si="50"/>
        <v>1955</v>
      </c>
      <c r="E1219">
        <f>ESTIMATES!K222</f>
        <v>1392.45</v>
      </c>
    </row>
    <row r="1220" spans="1:5" x14ac:dyDescent="0.2">
      <c r="A1220" t="s">
        <v>96</v>
      </c>
      <c r="B1220" t="str">
        <f t="shared" si="51"/>
        <v>Madagascar</v>
      </c>
      <c r="C1220">
        <f t="shared" si="52"/>
        <v>450</v>
      </c>
      <c r="D1220">
        <f t="shared" si="50"/>
        <v>1955</v>
      </c>
      <c r="E1220">
        <f>ESTIMATES!K140</f>
        <v>4543.5420000000004</v>
      </c>
    </row>
    <row r="1221" spans="1:5" x14ac:dyDescent="0.2">
      <c r="A1221" t="s">
        <v>97</v>
      </c>
      <c r="B1221" t="str">
        <f t="shared" si="51"/>
        <v>Malawi</v>
      </c>
      <c r="C1221">
        <f t="shared" si="52"/>
        <v>454</v>
      </c>
      <c r="D1221">
        <f t="shared" si="50"/>
        <v>1955</v>
      </c>
      <c r="E1221">
        <f>ESTIMATES!K141</f>
        <v>3252.3409999999999</v>
      </c>
    </row>
    <row r="1222" spans="1:5" x14ac:dyDescent="0.2">
      <c r="A1222" t="s">
        <v>183</v>
      </c>
      <c r="B1222" t="str">
        <f t="shared" si="51"/>
        <v>Malaysia</v>
      </c>
      <c r="C1222">
        <f t="shared" si="52"/>
        <v>458</v>
      </c>
      <c r="D1222">
        <f t="shared" si="50"/>
        <v>1955</v>
      </c>
      <c r="E1222">
        <f>ESTIMATES!K142</f>
        <v>7016.0969999999998</v>
      </c>
    </row>
    <row r="1223" spans="1:5" x14ac:dyDescent="0.2">
      <c r="A1223" t="s">
        <v>174</v>
      </c>
      <c r="B1223" t="str">
        <f t="shared" si="51"/>
        <v>Maldives</v>
      </c>
      <c r="C1223">
        <f t="shared" si="52"/>
        <v>462</v>
      </c>
      <c r="D1223">
        <f t="shared" si="50"/>
        <v>1955</v>
      </c>
      <c r="E1223">
        <f>ESTIMATES!K143</f>
        <v>79.703999999999994</v>
      </c>
    </row>
    <row r="1224" spans="1:5" x14ac:dyDescent="0.2">
      <c r="A1224" t="s">
        <v>144</v>
      </c>
      <c r="B1224" t="str">
        <f t="shared" si="51"/>
        <v>Mali</v>
      </c>
      <c r="C1224">
        <f t="shared" si="52"/>
        <v>466</v>
      </c>
      <c r="D1224">
        <f t="shared" si="50"/>
        <v>1955</v>
      </c>
      <c r="E1224">
        <f>ESTIMATES!K144</f>
        <v>4975.4009999999998</v>
      </c>
    </row>
    <row r="1225" spans="1:5" x14ac:dyDescent="0.2">
      <c r="A1225" t="s">
        <v>243</v>
      </c>
      <c r="B1225" t="str">
        <f t="shared" si="51"/>
        <v>Malta</v>
      </c>
      <c r="C1225">
        <f t="shared" si="52"/>
        <v>470</v>
      </c>
      <c r="D1225">
        <f t="shared" si="50"/>
        <v>1955</v>
      </c>
      <c r="E1225">
        <f>ESTIMATES!K145</f>
        <v>313.91399999999999</v>
      </c>
    </row>
    <row r="1226" spans="1:5" x14ac:dyDescent="0.2">
      <c r="A1226" t="s">
        <v>329</v>
      </c>
      <c r="B1226" t="str">
        <f t="shared" si="51"/>
        <v>Marshall Islands</v>
      </c>
      <c r="C1226">
        <f t="shared" si="52"/>
        <v>584</v>
      </c>
      <c r="D1226">
        <f t="shared" si="50"/>
        <v>1955</v>
      </c>
      <c r="E1226">
        <f>ESTIMATES!K146</f>
        <v>13.898999999999999</v>
      </c>
    </row>
    <row r="1227" spans="1:5" x14ac:dyDescent="0.2">
      <c r="A1227" t="s">
        <v>145</v>
      </c>
      <c r="B1227" t="str">
        <f t="shared" si="51"/>
        <v>Mauritania</v>
      </c>
      <c r="C1227">
        <f t="shared" si="52"/>
        <v>478</v>
      </c>
      <c r="D1227">
        <f t="shared" si="50"/>
        <v>1955</v>
      </c>
      <c r="E1227">
        <f>ESTIMATES!K148</f>
        <v>746.80399999999997</v>
      </c>
    </row>
    <row r="1228" spans="1:5" x14ac:dyDescent="0.2">
      <c r="A1228" t="s">
        <v>98</v>
      </c>
      <c r="B1228" t="str">
        <f t="shared" si="51"/>
        <v>Mauritius</v>
      </c>
      <c r="C1228">
        <f t="shared" si="52"/>
        <v>480</v>
      </c>
      <c r="D1228">
        <f t="shared" si="50"/>
        <v>1955</v>
      </c>
      <c r="E1228">
        <f>ESTIMATES!K149</f>
        <v>570.64499999999998</v>
      </c>
    </row>
    <row r="1229" spans="1:5" x14ac:dyDescent="0.2">
      <c r="A1229" t="s">
        <v>294</v>
      </c>
      <c r="B1229" t="str">
        <f t="shared" si="51"/>
        <v>Mexico</v>
      </c>
      <c r="C1229">
        <f t="shared" si="52"/>
        <v>484</v>
      </c>
      <c r="D1229">
        <f t="shared" si="50"/>
        <v>1955</v>
      </c>
      <c r="E1229">
        <f>ESTIMATES!K151</f>
        <v>32605.178</v>
      </c>
    </row>
    <row r="1230" spans="1:5" x14ac:dyDescent="0.2">
      <c r="A1230" t="s">
        <v>326</v>
      </c>
      <c r="B1230" t="str">
        <f t="shared" si="51"/>
        <v>Micronesia (Fed. States of)</v>
      </c>
      <c r="C1230">
        <f t="shared" si="52"/>
        <v>583</v>
      </c>
      <c r="D1230">
        <f t="shared" si="50"/>
        <v>1955</v>
      </c>
      <c r="E1230">
        <f>ESTIMATES!K152</f>
        <v>37.896000000000001</v>
      </c>
    </row>
    <row r="1231" spans="1:5" x14ac:dyDescent="0.2">
      <c r="A1231" t="s">
        <v>510</v>
      </c>
      <c r="B1231" t="str">
        <f t="shared" si="51"/>
        <v>Republic of Moldova</v>
      </c>
      <c r="C1231">
        <f t="shared" si="52"/>
        <v>498</v>
      </c>
      <c r="D1231">
        <f t="shared" ref="D1231:D1294" si="53">D1230</f>
        <v>1955</v>
      </c>
      <c r="E1231">
        <f>ESTIMATES!K186</f>
        <v>2627.0070000000001</v>
      </c>
    </row>
    <row r="1232" spans="1:5" x14ac:dyDescent="0.2">
      <c r="A1232" t="s">
        <v>258</v>
      </c>
      <c r="B1232" t="str">
        <f t="shared" si="51"/>
        <v>Monaco</v>
      </c>
      <c r="C1232">
        <f t="shared" si="52"/>
        <v>492</v>
      </c>
      <c r="D1232">
        <f t="shared" si="53"/>
        <v>1955</v>
      </c>
      <c r="E1232">
        <f>ESTIMATES!K153</f>
        <v>19.658000000000001</v>
      </c>
    </row>
    <row r="1233" spans="1:5" x14ac:dyDescent="0.2">
      <c r="A1233" t="s">
        <v>158</v>
      </c>
      <c r="B1233" t="str">
        <f t="shared" si="51"/>
        <v>Mongolia</v>
      </c>
      <c r="C1233">
        <f t="shared" si="52"/>
        <v>496</v>
      </c>
      <c r="D1233">
        <f t="shared" si="53"/>
        <v>1955</v>
      </c>
      <c r="E1233">
        <f>ESTIMATES!K154</f>
        <v>855.101</v>
      </c>
    </row>
    <row r="1234" spans="1:5" x14ac:dyDescent="0.2">
      <c r="A1234" t="s">
        <v>244</v>
      </c>
      <c r="B1234" t="str">
        <f t="shared" si="51"/>
        <v>Montenegro</v>
      </c>
      <c r="C1234">
        <f t="shared" si="52"/>
        <v>499</v>
      </c>
      <c r="D1234">
        <f t="shared" si="53"/>
        <v>1955</v>
      </c>
      <c r="E1234">
        <f>ESTIMATES!K155</f>
        <v>443.79599999999999</v>
      </c>
    </row>
    <row r="1235" spans="1:5" x14ac:dyDescent="0.2">
      <c r="A1235" t="s">
        <v>124</v>
      </c>
      <c r="B1235" t="str">
        <f t="shared" si="51"/>
        <v>Morocco</v>
      </c>
      <c r="C1235">
        <f t="shared" si="52"/>
        <v>504</v>
      </c>
      <c r="D1235">
        <f t="shared" si="53"/>
        <v>1955</v>
      </c>
      <c r="E1235">
        <f>ESTIMATES!K157</f>
        <v>10502.663</v>
      </c>
    </row>
    <row r="1236" spans="1:5" x14ac:dyDescent="0.2">
      <c r="A1236" t="s">
        <v>100</v>
      </c>
      <c r="B1236" t="str">
        <f t="shared" si="51"/>
        <v>Mozambique</v>
      </c>
      <c r="C1236">
        <f t="shared" si="52"/>
        <v>508</v>
      </c>
      <c r="D1236">
        <f t="shared" si="53"/>
        <v>1955</v>
      </c>
      <c r="E1236">
        <f>ESTIMATES!K158</f>
        <v>6832.1149999999998</v>
      </c>
    </row>
    <row r="1237" spans="1:5" x14ac:dyDescent="0.2">
      <c r="A1237" t="s">
        <v>184</v>
      </c>
      <c r="B1237" t="str">
        <f t="shared" si="51"/>
        <v>Myanmar</v>
      </c>
      <c r="C1237">
        <f t="shared" si="52"/>
        <v>104</v>
      </c>
      <c r="D1237">
        <f t="shared" si="53"/>
        <v>1955</v>
      </c>
      <c r="E1237">
        <f>ESTIMATES!K159</f>
        <v>19282.171999999999</v>
      </c>
    </row>
    <row r="1238" spans="1:5" x14ac:dyDescent="0.2">
      <c r="A1238" t="s">
        <v>131</v>
      </c>
      <c r="B1238" t="str">
        <f t="shared" si="51"/>
        <v>Namibia</v>
      </c>
      <c r="C1238">
        <f t="shared" si="52"/>
        <v>516</v>
      </c>
      <c r="D1238">
        <f t="shared" si="53"/>
        <v>1955</v>
      </c>
      <c r="E1238">
        <f>ESTIMATES!K160</f>
        <v>537.51900000000001</v>
      </c>
    </row>
    <row r="1239" spans="1:5" x14ac:dyDescent="0.2">
      <c r="A1239" t="s">
        <v>175</v>
      </c>
      <c r="B1239" t="str">
        <f t="shared" si="51"/>
        <v>Nepal</v>
      </c>
      <c r="C1239">
        <f t="shared" si="52"/>
        <v>524</v>
      </c>
      <c r="D1239">
        <f t="shared" si="53"/>
        <v>1955</v>
      </c>
      <c r="E1239">
        <f>ESTIMATES!K162</f>
        <v>9290.1740000000009</v>
      </c>
    </row>
    <row r="1240" spans="1:5" x14ac:dyDescent="0.2">
      <c r="A1240" t="s">
        <v>259</v>
      </c>
      <c r="B1240" t="str">
        <f t="shared" si="51"/>
        <v>Netherlands</v>
      </c>
      <c r="C1240">
        <f t="shared" si="52"/>
        <v>528</v>
      </c>
      <c r="D1240">
        <f t="shared" si="53"/>
        <v>1955</v>
      </c>
      <c r="E1240">
        <f>ESTIMATES!K163</f>
        <v>10680.632</v>
      </c>
    </row>
    <row r="1241" spans="1:5" x14ac:dyDescent="0.2">
      <c r="A1241" t="s">
        <v>322</v>
      </c>
      <c r="B1241" t="str">
        <f t="shared" si="51"/>
        <v>New Caledonia</v>
      </c>
      <c r="C1241">
        <f t="shared" si="52"/>
        <v>540</v>
      </c>
      <c r="D1241">
        <f t="shared" si="53"/>
        <v>1955</v>
      </c>
      <c r="E1241">
        <f>ESTIMATES!K164</f>
        <v>67.75</v>
      </c>
    </row>
    <row r="1242" spans="1:5" x14ac:dyDescent="0.2">
      <c r="A1242" t="s">
        <v>319</v>
      </c>
      <c r="B1242" t="str">
        <f t="shared" si="51"/>
        <v>New Zealand</v>
      </c>
      <c r="C1242">
        <f t="shared" si="52"/>
        <v>554</v>
      </c>
      <c r="D1242">
        <f t="shared" si="53"/>
        <v>1955</v>
      </c>
      <c r="E1242">
        <f>ESTIMATES!K165</f>
        <v>2136</v>
      </c>
    </row>
    <row r="1243" spans="1:5" x14ac:dyDescent="0.2">
      <c r="A1243" t="s">
        <v>295</v>
      </c>
      <c r="B1243" t="str">
        <f t="shared" si="51"/>
        <v>Nicaragua</v>
      </c>
      <c r="C1243">
        <f t="shared" si="52"/>
        <v>558</v>
      </c>
      <c r="D1243">
        <f t="shared" si="53"/>
        <v>1955</v>
      </c>
      <c r="E1243">
        <f>ESTIMATES!K166</f>
        <v>1508.02</v>
      </c>
    </row>
    <row r="1244" spans="1:5" x14ac:dyDescent="0.2">
      <c r="A1244" t="s">
        <v>146</v>
      </c>
      <c r="B1244" t="str">
        <f t="shared" si="51"/>
        <v>Niger</v>
      </c>
      <c r="C1244">
        <f t="shared" si="52"/>
        <v>562</v>
      </c>
      <c r="D1244">
        <f t="shared" si="53"/>
        <v>1955</v>
      </c>
      <c r="E1244">
        <f>ESTIMATES!K167</f>
        <v>2959.8960000000002</v>
      </c>
    </row>
    <row r="1245" spans="1:5" x14ac:dyDescent="0.2">
      <c r="A1245" t="s">
        <v>147</v>
      </c>
      <c r="B1245" t="str">
        <f t="shared" si="51"/>
        <v>Nigeria</v>
      </c>
      <c r="C1245">
        <f t="shared" si="52"/>
        <v>566</v>
      </c>
      <c r="D1245">
        <f t="shared" si="53"/>
        <v>1955</v>
      </c>
      <c r="E1245">
        <f>ESTIMATES!K168</f>
        <v>41122.332999999999</v>
      </c>
    </row>
    <row r="1246" spans="1:5" x14ac:dyDescent="0.2">
      <c r="A1246" t="s">
        <v>332</v>
      </c>
      <c r="B1246" t="str">
        <f t="shared" si="51"/>
        <v>Northern Mariana Islands</v>
      </c>
      <c r="C1246">
        <f t="shared" si="52"/>
        <v>580</v>
      </c>
      <c r="D1246">
        <f t="shared" si="53"/>
        <v>1955</v>
      </c>
      <c r="E1246">
        <f>ESTIMATES!K170</f>
        <v>8.0259999999999998</v>
      </c>
    </row>
    <row r="1247" spans="1:5" x14ac:dyDescent="0.2">
      <c r="A1247" t="s">
        <v>231</v>
      </c>
      <c r="B1247" t="str">
        <f t="shared" ref="B1247:B1310" si="54">IF(B1027="","",B1027)</f>
        <v>Norway</v>
      </c>
      <c r="C1247">
        <f t="shared" ref="C1247:C1310" si="55">C1027</f>
        <v>578</v>
      </c>
      <c r="D1247">
        <f t="shared" si="53"/>
        <v>1955</v>
      </c>
      <c r="E1247">
        <f>ESTIMATES!K171</f>
        <v>3429.431</v>
      </c>
    </row>
    <row r="1248" spans="1:5" x14ac:dyDescent="0.2">
      <c r="A1248" t="s">
        <v>201</v>
      </c>
      <c r="B1248" t="str">
        <f t="shared" si="54"/>
        <v>Oman</v>
      </c>
      <c r="C1248">
        <f t="shared" si="55"/>
        <v>512</v>
      </c>
      <c r="D1248">
        <f t="shared" si="53"/>
        <v>1955</v>
      </c>
      <c r="E1248">
        <f>ESTIMATES!K172</f>
        <v>495.82400000000001</v>
      </c>
    </row>
    <row r="1249" spans="1:5" x14ac:dyDescent="0.2">
      <c r="A1249" t="s">
        <v>176</v>
      </c>
      <c r="B1249" t="str">
        <f t="shared" si="54"/>
        <v>Pakistan</v>
      </c>
      <c r="C1249">
        <f t="shared" si="55"/>
        <v>586</v>
      </c>
      <c r="D1249">
        <f t="shared" si="53"/>
        <v>1955</v>
      </c>
      <c r="E1249">
        <f>ESTIMATES!K174</f>
        <v>40427.072</v>
      </c>
    </row>
    <row r="1250" spans="1:5" x14ac:dyDescent="0.2">
      <c r="A1250" t="s">
        <v>333</v>
      </c>
      <c r="B1250" t="str">
        <f t="shared" si="54"/>
        <v>Palau</v>
      </c>
      <c r="C1250">
        <f t="shared" si="55"/>
        <v>585</v>
      </c>
      <c r="D1250">
        <f t="shared" si="53"/>
        <v>1955</v>
      </c>
      <c r="E1250">
        <f>ESTIMATES!K175</f>
        <v>8.2590000000000003</v>
      </c>
    </row>
    <row r="1251" spans="1:5" x14ac:dyDescent="0.2">
      <c r="A1251" t="s">
        <v>296</v>
      </c>
      <c r="B1251" t="str">
        <f t="shared" si="54"/>
        <v>Panama</v>
      </c>
      <c r="C1251">
        <f t="shared" si="55"/>
        <v>591</v>
      </c>
      <c r="D1251">
        <f t="shared" si="53"/>
        <v>1955</v>
      </c>
      <c r="E1251">
        <f>ESTIMATES!K176</f>
        <v>981.03200000000004</v>
      </c>
    </row>
    <row r="1252" spans="1:5" x14ac:dyDescent="0.2">
      <c r="A1252" t="s">
        <v>323</v>
      </c>
      <c r="B1252" t="str">
        <f t="shared" si="54"/>
        <v>Papua New Guinea</v>
      </c>
      <c r="C1252">
        <f t="shared" si="55"/>
        <v>598</v>
      </c>
      <c r="D1252">
        <f t="shared" si="53"/>
        <v>1955</v>
      </c>
      <c r="E1252">
        <f>ESTIMATES!K177</f>
        <v>1821.4960000000001</v>
      </c>
    </row>
    <row r="1253" spans="1:5" x14ac:dyDescent="0.2">
      <c r="A1253" t="s">
        <v>307</v>
      </c>
      <c r="B1253" t="str">
        <f t="shared" si="54"/>
        <v>Paraguay</v>
      </c>
      <c r="C1253">
        <f t="shared" si="55"/>
        <v>600</v>
      </c>
      <c r="D1253">
        <f t="shared" si="53"/>
        <v>1955</v>
      </c>
      <c r="E1253">
        <f>ESTIMATES!K178</f>
        <v>1673.0070000000001</v>
      </c>
    </row>
    <row r="1254" spans="1:5" x14ac:dyDescent="0.2">
      <c r="A1254" t="s">
        <v>308</v>
      </c>
      <c r="B1254" t="str">
        <f t="shared" si="54"/>
        <v>Peru</v>
      </c>
      <c r="C1254">
        <f t="shared" si="55"/>
        <v>604</v>
      </c>
      <c r="D1254">
        <f t="shared" si="53"/>
        <v>1955</v>
      </c>
      <c r="E1254">
        <f>ESTIMATES!K179</f>
        <v>8786.7530000000006</v>
      </c>
    </row>
    <row r="1255" spans="1:5" x14ac:dyDescent="0.2">
      <c r="A1255" t="s">
        <v>185</v>
      </c>
      <c r="B1255" t="str">
        <f t="shared" si="54"/>
        <v>Philippines</v>
      </c>
      <c r="C1255">
        <f t="shared" si="55"/>
        <v>608</v>
      </c>
      <c r="D1255">
        <f t="shared" si="53"/>
        <v>1955</v>
      </c>
      <c r="E1255">
        <f>ESTIMATES!K180</f>
        <v>22179.102999999999</v>
      </c>
    </row>
    <row r="1256" spans="1:5" x14ac:dyDescent="0.2">
      <c r="A1256" t="s">
        <v>214</v>
      </c>
      <c r="B1256" t="str">
        <f t="shared" si="54"/>
        <v>Poland</v>
      </c>
      <c r="C1256">
        <f t="shared" si="55"/>
        <v>616</v>
      </c>
      <c r="D1256">
        <f t="shared" si="53"/>
        <v>1955</v>
      </c>
      <c r="E1256">
        <f>ESTIMATES!K181</f>
        <v>27269.744999999999</v>
      </c>
    </row>
    <row r="1257" spans="1:5" x14ac:dyDescent="0.2">
      <c r="A1257" t="s">
        <v>245</v>
      </c>
      <c r="B1257" t="str">
        <f t="shared" si="54"/>
        <v>Portugal</v>
      </c>
      <c r="C1257">
        <f t="shared" si="55"/>
        <v>620</v>
      </c>
      <c r="D1257">
        <f t="shared" si="53"/>
        <v>1955</v>
      </c>
      <c r="E1257">
        <f>ESTIMATES!K182</f>
        <v>8661.4179999999997</v>
      </c>
    </row>
    <row r="1258" spans="1:5" x14ac:dyDescent="0.2">
      <c r="A1258" t="s">
        <v>280</v>
      </c>
      <c r="B1258" t="str">
        <f t="shared" si="54"/>
        <v>Puerto Rico</v>
      </c>
      <c r="C1258">
        <f t="shared" si="55"/>
        <v>630</v>
      </c>
      <c r="D1258">
        <f t="shared" si="53"/>
        <v>1955</v>
      </c>
      <c r="E1258">
        <f>ESTIMATES!K183</f>
        <v>2247.415</v>
      </c>
    </row>
    <row r="1259" spans="1:5" x14ac:dyDescent="0.2">
      <c r="A1259" t="s">
        <v>202</v>
      </c>
      <c r="B1259" t="str">
        <f t="shared" si="54"/>
        <v>Qatar</v>
      </c>
      <c r="C1259">
        <f t="shared" si="55"/>
        <v>634</v>
      </c>
      <c r="D1259">
        <f t="shared" si="53"/>
        <v>1955</v>
      </c>
      <c r="E1259">
        <f>ESTIMATES!K184</f>
        <v>35.835000000000001</v>
      </c>
    </row>
    <row r="1260" spans="1:5" x14ac:dyDescent="0.2">
      <c r="A1260" t="s">
        <v>216</v>
      </c>
      <c r="B1260" t="str">
        <f t="shared" si="54"/>
        <v>Romania</v>
      </c>
      <c r="C1260">
        <f t="shared" si="55"/>
        <v>642</v>
      </c>
      <c r="D1260">
        <f t="shared" si="53"/>
        <v>1955</v>
      </c>
      <c r="E1260">
        <f>ESTIMATES!K188</f>
        <v>17483.911</v>
      </c>
    </row>
    <row r="1261" spans="1:5" x14ac:dyDescent="0.2">
      <c r="A1261" t="s">
        <v>217</v>
      </c>
      <c r="B1261" t="str">
        <f t="shared" si="54"/>
        <v>Russian Federation</v>
      </c>
      <c r="C1261">
        <f t="shared" si="55"/>
        <v>643</v>
      </c>
      <c r="D1261">
        <f t="shared" si="53"/>
        <v>1955</v>
      </c>
      <c r="E1261">
        <f>ESTIMATES!K189</f>
        <v>111355.224</v>
      </c>
    </row>
    <row r="1262" spans="1:5" x14ac:dyDescent="0.2">
      <c r="A1262" t="s">
        <v>102</v>
      </c>
      <c r="B1262" t="str">
        <f t="shared" si="54"/>
        <v>Rwanda</v>
      </c>
      <c r="C1262">
        <f t="shared" si="55"/>
        <v>646</v>
      </c>
      <c r="D1262">
        <f t="shared" si="53"/>
        <v>1955</v>
      </c>
      <c r="E1262">
        <f>ESTIMATES!K190</f>
        <v>2525.5239999999999</v>
      </c>
    </row>
    <row r="1263" spans="1:5" x14ac:dyDescent="0.2">
      <c r="A1263" t="s">
        <v>339</v>
      </c>
      <c r="B1263" t="str">
        <f t="shared" si="54"/>
        <v>Samoa</v>
      </c>
      <c r="C1263">
        <f t="shared" si="55"/>
        <v>882</v>
      </c>
      <c r="D1263">
        <f t="shared" si="53"/>
        <v>1955</v>
      </c>
      <c r="E1263">
        <f>ESTIMATES!K196</f>
        <v>94.209000000000003</v>
      </c>
    </row>
    <row r="1264" spans="1:5" x14ac:dyDescent="0.2">
      <c r="A1264" t="s">
        <v>246</v>
      </c>
      <c r="B1264" t="str">
        <f t="shared" si="54"/>
        <v>San Marino</v>
      </c>
      <c r="C1264">
        <f t="shared" si="55"/>
        <v>674</v>
      </c>
      <c r="D1264">
        <f t="shared" si="53"/>
        <v>1955</v>
      </c>
      <c r="E1264">
        <f>ESTIMATES!K197</f>
        <v>13.766999999999999</v>
      </c>
    </row>
    <row r="1265" spans="1:5" x14ac:dyDescent="0.2">
      <c r="A1265" t="s">
        <v>119</v>
      </c>
      <c r="B1265" t="str">
        <f t="shared" si="54"/>
        <v>Sao Tome and Principe</v>
      </c>
      <c r="C1265">
        <f t="shared" si="55"/>
        <v>678</v>
      </c>
      <c r="D1265">
        <f t="shared" si="53"/>
        <v>1955</v>
      </c>
      <c r="E1265">
        <f>ESTIMATES!K198</f>
        <v>58.781999999999996</v>
      </c>
    </row>
    <row r="1266" spans="1:5" x14ac:dyDescent="0.2">
      <c r="A1266" t="s">
        <v>203</v>
      </c>
      <c r="B1266" t="str">
        <f t="shared" si="54"/>
        <v>Saudi Arabia</v>
      </c>
      <c r="C1266">
        <f t="shared" si="55"/>
        <v>682</v>
      </c>
      <c r="D1266">
        <f t="shared" si="53"/>
        <v>1955</v>
      </c>
      <c r="E1266">
        <f>ESTIMATES!K199</f>
        <v>3558.1640000000002</v>
      </c>
    </row>
    <row r="1267" spans="1:5" x14ac:dyDescent="0.2">
      <c r="A1267" t="s">
        <v>149</v>
      </c>
      <c r="B1267" t="str">
        <f t="shared" si="54"/>
        <v>Senegal</v>
      </c>
      <c r="C1267">
        <f t="shared" si="55"/>
        <v>686</v>
      </c>
      <c r="D1267">
        <f t="shared" si="53"/>
        <v>1955</v>
      </c>
      <c r="E1267">
        <f>ESTIMATES!K200</f>
        <v>2781.9549999999999</v>
      </c>
    </row>
    <row r="1268" spans="1:5" x14ac:dyDescent="0.2">
      <c r="A1268" t="s">
        <v>247</v>
      </c>
      <c r="B1268" t="str">
        <f t="shared" si="54"/>
        <v>Serbia</v>
      </c>
      <c r="C1268">
        <f t="shared" si="55"/>
        <v>688</v>
      </c>
      <c r="D1268">
        <f t="shared" si="53"/>
        <v>1955</v>
      </c>
      <c r="E1268">
        <f>ESTIMATES!K201</f>
        <v>7234.9160000000002</v>
      </c>
    </row>
    <row r="1269" spans="1:5" x14ac:dyDescent="0.2">
      <c r="A1269" t="s">
        <v>103</v>
      </c>
      <c r="B1269" t="str">
        <f t="shared" si="54"/>
        <v>Seychelles</v>
      </c>
      <c r="C1269">
        <f t="shared" si="55"/>
        <v>690</v>
      </c>
      <c r="D1269">
        <f t="shared" si="53"/>
        <v>1955</v>
      </c>
      <c r="E1269">
        <f>ESTIMATES!K202</f>
        <v>38.904000000000003</v>
      </c>
    </row>
    <row r="1270" spans="1:5" x14ac:dyDescent="0.2">
      <c r="A1270" t="s">
        <v>150</v>
      </c>
      <c r="B1270" t="str">
        <f t="shared" si="54"/>
        <v>Sierra Leone</v>
      </c>
      <c r="C1270">
        <f t="shared" si="55"/>
        <v>694</v>
      </c>
      <c r="D1270">
        <f t="shared" si="53"/>
        <v>1955</v>
      </c>
      <c r="E1270">
        <f>ESTIMATES!K203</f>
        <v>2051.8449999999998</v>
      </c>
    </row>
    <row r="1271" spans="1:5" x14ac:dyDescent="0.2">
      <c r="A1271" t="s">
        <v>186</v>
      </c>
      <c r="B1271" t="str">
        <f t="shared" si="54"/>
        <v>Singapore</v>
      </c>
      <c r="C1271">
        <f t="shared" si="55"/>
        <v>702</v>
      </c>
      <c r="D1271">
        <f t="shared" si="53"/>
        <v>1955</v>
      </c>
      <c r="E1271">
        <f>ESTIMATES!K204</f>
        <v>1305.731</v>
      </c>
    </row>
    <row r="1272" spans="1:5" x14ac:dyDescent="0.2">
      <c r="A1272" t="s">
        <v>284</v>
      </c>
      <c r="B1272" t="str">
        <f t="shared" si="54"/>
        <v>Sint Maarten (Dutch part)</v>
      </c>
      <c r="C1272">
        <f t="shared" si="55"/>
        <v>534</v>
      </c>
      <c r="D1272">
        <f t="shared" si="53"/>
        <v>1955</v>
      </c>
      <c r="E1272">
        <f>ESTIMATES!K205</f>
        <v>2.11</v>
      </c>
    </row>
    <row r="1273" spans="1:5" x14ac:dyDescent="0.2">
      <c r="A1273" t="s">
        <v>511</v>
      </c>
      <c r="B1273" t="str">
        <f t="shared" si="54"/>
        <v>Slovakia</v>
      </c>
      <c r="C1273">
        <f t="shared" si="55"/>
        <v>703</v>
      </c>
      <c r="D1273">
        <f t="shared" si="53"/>
        <v>1955</v>
      </c>
      <c r="E1273">
        <f>ESTIMATES!K206</f>
        <v>3812.6959999999999</v>
      </c>
    </row>
    <row r="1274" spans="1:5" x14ac:dyDescent="0.2">
      <c r="A1274" t="s">
        <v>248</v>
      </c>
      <c r="B1274" t="str">
        <f t="shared" si="54"/>
        <v>Slovenia</v>
      </c>
      <c r="C1274">
        <f t="shared" si="55"/>
        <v>705</v>
      </c>
      <c r="D1274">
        <f t="shared" si="53"/>
        <v>1955</v>
      </c>
      <c r="E1274">
        <f>ESTIMATES!K207</f>
        <v>1527.2049999999999</v>
      </c>
    </row>
    <row r="1275" spans="1:5" x14ac:dyDescent="0.2">
      <c r="A1275" t="s">
        <v>324</v>
      </c>
      <c r="B1275" t="str">
        <f t="shared" si="54"/>
        <v>Solomon Islands</v>
      </c>
      <c r="C1275">
        <f t="shared" si="55"/>
        <v>90</v>
      </c>
      <c r="D1275">
        <f t="shared" si="53"/>
        <v>1955</v>
      </c>
      <c r="E1275">
        <f>ESTIMATES!K208</f>
        <v>102.027</v>
      </c>
    </row>
    <row r="1276" spans="1:5" x14ac:dyDescent="0.2">
      <c r="A1276" t="s">
        <v>104</v>
      </c>
      <c r="B1276" t="str">
        <f t="shared" si="54"/>
        <v>Somalia</v>
      </c>
      <c r="C1276">
        <f t="shared" si="55"/>
        <v>706</v>
      </c>
      <c r="D1276">
        <f t="shared" si="53"/>
        <v>1955</v>
      </c>
      <c r="E1276">
        <f>ESTIMATES!K209</f>
        <v>2491.5300000000002</v>
      </c>
    </row>
    <row r="1277" spans="1:5" x14ac:dyDescent="0.2">
      <c r="A1277" t="s">
        <v>132</v>
      </c>
      <c r="B1277" t="str">
        <f t="shared" si="54"/>
        <v>South Africa</v>
      </c>
      <c r="C1277">
        <f t="shared" si="55"/>
        <v>710</v>
      </c>
      <c r="D1277">
        <f t="shared" si="53"/>
        <v>1955</v>
      </c>
      <c r="E1277">
        <f>ESTIMATES!K210</f>
        <v>15384.557000000001</v>
      </c>
    </row>
    <row r="1278" spans="1:5" x14ac:dyDescent="0.2">
      <c r="A1278" t="s">
        <v>105</v>
      </c>
      <c r="B1278" t="str">
        <f t="shared" si="54"/>
        <v>South Sudan</v>
      </c>
      <c r="C1278">
        <f t="shared" si="55"/>
        <v>728</v>
      </c>
      <c r="D1278">
        <f t="shared" si="53"/>
        <v>1955</v>
      </c>
      <c r="E1278">
        <f>ESTIMATES!K211</f>
        <v>2720.8519999999999</v>
      </c>
    </row>
    <row r="1279" spans="1:5" x14ac:dyDescent="0.2">
      <c r="A1279" t="s">
        <v>249</v>
      </c>
      <c r="B1279" t="str">
        <f t="shared" si="54"/>
        <v>Spain</v>
      </c>
      <c r="C1279">
        <f t="shared" si="55"/>
        <v>724</v>
      </c>
      <c r="D1279">
        <f t="shared" si="53"/>
        <v>1955</v>
      </c>
      <c r="E1279">
        <f>ESTIMATES!K212</f>
        <v>29100.396000000001</v>
      </c>
    </row>
    <row r="1280" spans="1:5" x14ac:dyDescent="0.2">
      <c r="A1280" t="s">
        <v>177</v>
      </c>
      <c r="B1280" t="str">
        <f t="shared" si="54"/>
        <v>Sri Lanka</v>
      </c>
      <c r="C1280">
        <f t="shared" si="55"/>
        <v>144</v>
      </c>
      <c r="D1280">
        <f t="shared" si="53"/>
        <v>1955</v>
      </c>
      <c r="E1280">
        <f>ESTIMATES!K213</f>
        <v>8832.5409999999993</v>
      </c>
    </row>
    <row r="1281" spans="1:5" x14ac:dyDescent="0.2">
      <c r="A1281" t="s">
        <v>281</v>
      </c>
      <c r="B1281" t="str">
        <f t="shared" si="54"/>
        <v>Saint Kitts and Nevis</v>
      </c>
      <c r="C1281">
        <f t="shared" si="55"/>
        <v>659</v>
      </c>
      <c r="D1281">
        <f t="shared" si="53"/>
        <v>1955</v>
      </c>
      <c r="E1281">
        <f>ESTIMATES!K192</f>
        <v>48.494</v>
      </c>
    </row>
    <row r="1282" spans="1:5" x14ac:dyDescent="0.2">
      <c r="A1282" t="s">
        <v>282</v>
      </c>
      <c r="B1282" t="str">
        <f t="shared" si="54"/>
        <v>Saint Lucia</v>
      </c>
      <c r="C1282">
        <f t="shared" si="55"/>
        <v>662</v>
      </c>
      <c r="D1282">
        <f t="shared" si="53"/>
        <v>1955</v>
      </c>
      <c r="E1282">
        <f>ESTIMATES!K193</f>
        <v>86.655000000000001</v>
      </c>
    </row>
    <row r="1283" spans="1:5" x14ac:dyDescent="0.2">
      <c r="A1283" t="s">
        <v>512</v>
      </c>
      <c r="B1283" t="str">
        <f t="shared" si="54"/>
        <v/>
      </c>
      <c r="C1283">
        <f t="shared" si="55"/>
        <v>99994</v>
      </c>
      <c r="D1283">
        <f t="shared" si="53"/>
        <v>1955</v>
      </c>
      <c r="E1283" t="s">
        <v>530</v>
      </c>
    </row>
    <row r="1284" spans="1:5" x14ac:dyDescent="0.2">
      <c r="A1284" t="s">
        <v>283</v>
      </c>
      <c r="B1284" t="str">
        <f t="shared" si="54"/>
        <v>Saint Vincent and the Grenadines</v>
      </c>
      <c r="C1284">
        <f t="shared" si="55"/>
        <v>670</v>
      </c>
      <c r="D1284">
        <f t="shared" si="53"/>
        <v>1955</v>
      </c>
      <c r="E1284">
        <f>ESTIMATES!K195</f>
        <v>73.528000000000006</v>
      </c>
    </row>
    <row r="1285" spans="1:5" x14ac:dyDescent="0.2">
      <c r="A1285" t="s">
        <v>125</v>
      </c>
      <c r="B1285" t="str">
        <f t="shared" si="54"/>
        <v>Sudan</v>
      </c>
      <c r="C1285">
        <f t="shared" si="55"/>
        <v>729</v>
      </c>
      <c r="D1285">
        <f t="shared" si="53"/>
        <v>1955</v>
      </c>
      <c r="E1285">
        <f>ESTIMATES!K215</f>
        <v>6542.5829999999996</v>
      </c>
    </row>
    <row r="1286" spans="1:5" x14ac:dyDescent="0.2">
      <c r="A1286" t="s">
        <v>309</v>
      </c>
      <c r="B1286" t="str">
        <f t="shared" si="54"/>
        <v>Suriname</v>
      </c>
      <c r="C1286">
        <f t="shared" si="55"/>
        <v>740</v>
      </c>
      <c r="D1286">
        <f t="shared" si="53"/>
        <v>1955</v>
      </c>
      <c r="E1286">
        <f>ESTIMATES!K216</f>
        <v>250.09399999999999</v>
      </c>
    </row>
    <row r="1287" spans="1:5" x14ac:dyDescent="0.2">
      <c r="A1287" t="s">
        <v>133</v>
      </c>
      <c r="B1287" t="str">
        <f t="shared" si="54"/>
        <v>Swaziland</v>
      </c>
      <c r="C1287">
        <f t="shared" si="55"/>
        <v>748</v>
      </c>
      <c r="D1287">
        <f t="shared" si="53"/>
        <v>1955</v>
      </c>
      <c r="E1287">
        <f>ESTIMATES!K217</f>
        <v>307.24900000000002</v>
      </c>
    </row>
    <row r="1288" spans="1:5" x14ac:dyDescent="0.2">
      <c r="A1288" t="s">
        <v>232</v>
      </c>
      <c r="B1288" t="str">
        <f t="shared" si="54"/>
        <v>Sweden</v>
      </c>
      <c r="C1288">
        <f t="shared" si="55"/>
        <v>752</v>
      </c>
      <c r="D1288">
        <f t="shared" si="53"/>
        <v>1955</v>
      </c>
      <c r="E1288">
        <f>ESTIMATES!K218</f>
        <v>7259.5789999999997</v>
      </c>
    </row>
    <row r="1289" spans="1:5" x14ac:dyDescent="0.2">
      <c r="A1289" t="s">
        <v>260</v>
      </c>
      <c r="B1289" t="str">
        <f t="shared" si="54"/>
        <v>Switzerland</v>
      </c>
      <c r="C1289">
        <f t="shared" si="55"/>
        <v>756</v>
      </c>
      <c r="D1289">
        <f t="shared" si="53"/>
        <v>1955</v>
      </c>
      <c r="E1289">
        <f>ESTIMATES!K219</f>
        <v>4970.8100000000004</v>
      </c>
    </row>
    <row r="1290" spans="1:5" x14ac:dyDescent="0.2">
      <c r="A1290" t="s">
        <v>205</v>
      </c>
      <c r="B1290" t="str">
        <f t="shared" si="54"/>
        <v>Syrian Arab Republic</v>
      </c>
      <c r="C1290">
        <f t="shared" si="55"/>
        <v>760</v>
      </c>
      <c r="D1290">
        <f t="shared" si="53"/>
        <v>1955</v>
      </c>
      <c r="E1290">
        <f>ESTIMATES!K220</f>
        <v>3921.864</v>
      </c>
    </row>
    <row r="1291" spans="1:5" x14ac:dyDescent="0.2">
      <c r="A1291" t="s">
        <v>513</v>
      </c>
      <c r="B1291" t="str">
        <f t="shared" si="54"/>
        <v/>
      </c>
      <c r="C1291">
        <f t="shared" si="55"/>
        <v>99995</v>
      </c>
      <c r="D1291">
        <f t="shared" si="53"/>
        <v>1955</v>
      </c>
      <c r="E1291" t="s">
        <v>530</v>
      </c>
    </row>
    <row r="1292" spans="1:5" x14ac:dyDescent="0.2">
      <c r="A1292" t="s">
        <v>165</v>
      </c>
      <c r="B1292" t="str">
        <f t="shared" si="54"/>
        <v>Tajikistan</v>
      </c>
      <c r="C1292">
        <f t="shared" si="55"/>
        <v>762</v>
      </c>
      <c r="D1292">
        <f t="shared" si="53"/>
        <v>1955</v>
      </c>
      <c r="E1292">
        <f>ESTIMATES!K221</f>
        <v>1774.5039999999999</v>
      </c>
    </row>
    <row r="1293" spans="1:5" x14ac:dyDescent="0.2">
      <c r="A1293" t="s">
        <v>514</v>
      </c>
      <c r="B1293" t="str">
        <f t="shared" si="54"/>
        <v>United Republic of Tanzania</v>
      </c>
      <c r="C1293">
        <f t="shared" si="55"/>
        <v>834</v>
      </c>
      <c r="D1293">
        <f t="shared" si="53"/>
        <v>1955</v>
      </c>
      <c r="E1293">
        <f>ESTIMATES!K238</f>
        <v>8740.9840000000004</v>
      </c>
    </row>
    <row r="1294" spans="1:5" x14ac:dyDescent="0.2">
      <c r="A1294" t="s">
        <v>187</v>
      </c>
      <c r="B1294" t="str">
        <f t="shared" si="54"/>
        <v>Thailand</v>
      </c>
      <c r="C1294">
        <f t="shared" si="55"/>
        <v>764</v>
      </c>
      <c r="D1294">
        <f t="shared" si="53"/>
        <v>1955</v>
      </c>
      <c r="E1294">
        <f>ESTIMATES!K223</f>
        <v>23711.041000000001</v>
      </c>
    </row>
    <row r="1295" spans="1:5" x14ac:dyDescent="0.2">
      <c r="A1295" t="s">
        <v>188</v>
      </c>
      <c r="B1295" t="str">
        <f t="shared" si="54"/>
        <v>Timor-Leste</v>
      </c>
      <c r="C1295">
        <f t="shared" si="55"/>
        <v>626</v>
      </c>
      <c r="D1295">
        <f t="shared" ref="D1295:D1321" si="56">D1294</f>
        <v>1955</v>
      </c>
      <c r="E1295">
        <f>ESTIMATES!K224</f>
        <v>461.25700000000001</v>
      </c>
    </row>
    <row r="1296" spans="1:5" x14ac:dyDescent="0.2">
      <c r="A1296" t="s">
        <v>151</v>
      </c>
      <c r="B1296" t="str">
        <f t="shared" si="54"/>
        <v>Togo</v>
      </c>
      <c r="C1296">
        <f t="shared" si="55"/>
        <v>768</v>
      </c>
      <c r="D1296">
        <f t="shared" si="56"/>
        <v>1955</v>
      </c>
      <c r="E1296">
        <f>ESTIMATES!K225</f>
        <v>1473.8389999999999</v>
      </c>
    </row>
    <row r="1297" spans="1:5" x14ac:dyDescent="0.2">
      <c r="A1297" t="s">
        <v>341</v>
      </c>
      <c r="B1297" t="str">
        <f t="shared" si="54"/>
        <v>Tonga</v>
      </c>
      <c r="C1297">
        <f t="shared" si="55"/>
        <v>776</v>
      </c>
      <c r="D1297">
        <f t="shared" si="56"/>
        <v>1955</v>
      </c>
      <c r="E1297">
        <f>ESTIMATES!K227</f>
        <v>55.323999999999998</v>
      </c>
    </row>
    <row r="1298" spans="1:5" x14ac:dyDescent="0.2">
      <c r="A1298" t="s">
        <v>285</v>
      </c>
      <c r="B1298" t="str">
        <f t="shared" si="54"/>
        <v>Trinidad and Tobago</v>
      </c>
      <c r="C1298">
        <f t="shared" si="55"/>
        <v>780</v>
      </c>
      <c r="D1298">
        <f t="shared" si="56"/>
        <v>1955</v>
      </c>
      <c r="E1298">
        <f>ESTIMATES!K228</f>
        <v>740.03599999999994</v>
      </c>
    </row>
    <row r="1299" spans="1:5" x14ac:dyDescent="0.2">
      <c r="A1299" t="s">
        <v>126</v>
      </c>
      <c r="B1299" t="str">
        <f t="shared" si="54"/>
        <v>Tunisia</v>
      </c>
      <c r="C1299">
        <f t="shared" si="55"/>
        <v>788</v>
      </c>
      <c r="D1299">
        <f t="shared" si="56"/>
        <v>1955</v>
      </c>
      <c r="E1299">
        <f>ESTIMATES!K229</f>
        <v>3943.5329999999999</v>
      </c>
    </row>
    <row r="1300" spans="1:5" x14ac:dyDescent="0.2">
      <c r="A1300" t="s">
        <v>206</v>
      </c>
      <c r="B1300" t="str">
        <f t="shared" si="54"/>
        <v>Turkey</v>
      </c>
      <c r="C1300">
        <f t="shared" si="55"/>
        <v>792</v>
      </c>
      <c r="D1300">
        <f t="shared" si="56"/>
        <v>1955</v>
      </c>
      <c r="E1300">
        <f>ESTIMATES!K230</f>
        <v>24253.200000000001</v>
      </c>
    </row>
    <row r="1301" spans="1:5" x14ac:dyDescent="0.2">
      <c r="A1301" t="s">
        <v>166</v>
      </c>
      <c r="B1301" t="str">
        <f t="shared" si="54"/>
        <v>Turkmenistan</v>
      </c>
      <c r="C1301">
        <f t="shared" si="55"/>
        <v>795</v>
      </c>
      <c r="D1301">
        <f t="shared" si="56"/>
        <v>1955</v>
      </c>
      <c r="E1301">
        <f>ESTIMATES!K231</f>
        <v>1355.501</v>
      </c>
    </row>
    <row r="1302" spans="1:5" x14ac:dyDescent="0.2">
      <c r="A1302" t="s">
        <v>286</v>
      </c>
      <c r="B1302" t="str">
        <f t="shared" si="54"/>
        <v>Turks and Caicos Islands</v>
      </c>
      <c r="C1302">
        <f t="shared" si="55"/>
        <v>796</v>
      </c>
      <c r="D1302">
        <f t="shared" si="56"/>
        <v>1955</v>
      </c>
      <c r="E1302">
        <f>ESTIMATES!K232</f>
        <v>5.1980000000000004</v>
      </c>
    </row>
    <row r="1303" spans="1:5" x14ac:dyDescent="0.2">
      <c r="A1303" t="s">
        <v>342</v>
      </c>
      <c r="B1303" t="str">
        <f t="shared" si="54"/>
        <v>Tuvalu</v>
      </c>
      <c r="C1303">
        <f t="shared" si="55"/>
        <v>798</v>
      </c>
      <c r="D1303">
        <f t="shared" si="56"/>
        <v>1955</v>
      </c>
      <c r="E1303">
        <f>ESTIMATES!K233</f>
        <v>5.5620000000000003</v>
      </c>
    </row>
    <row r="1304" spans="1:5" x14ac:dyDescent="0.2">
      <c r="A1304" t="s">
        <v>106</v>
      </c>
      <c r="B1304" t="str">
        <f t="shared" si="54"/>
        <v>Uganda</v>
      </c>
      <c r="C1304">
        <f t="shared" si="55"/>
        <v>800</v>
      </c>
      <c r="D1304">
        <f t="shared" si="56"/>
        <v>1955</v>
      </c>
      <c r="E1304">
        <f>ESTIMATES!K234</f>
        <v>5898.8339999999998</v>
      </c>
    </row>
    <row r="1305" spans="1:5" x14ac:dyDescent="0.2">
      <c r="A1305" t="s">
        <v>219</v>
      </c>
      <c r="B1305" t="str">
        <f t="shared" si="54"/>
        <v>Ukraine</v>
      </c>
      <c r="C1305">
        <f t="shared" si="55"/>
        <v>804</v>
      </c>
      <c r="D1305">
        <f t="shared" si="56"/>
        <v>1955</v>
      </c>
      <c r="E1305">
        <f>ESTIMATES!K235</f>
        <v>40019.446000000004</v>
      </c>
    </row>
    <row r="1306" spans="1:5" x14ac:dyDescent="0.2">
      <c r="A1306" t="s">
        <v>207</v>
      </c>
      <c r="B1306" t="str">
        <f t="shared" si="54"/>
        <v>United Arab Emirates</v>
      </c>
      <c r="C1306">
        <f t="shared" si="55"/>
        <v>784</v>
      </c>
      <c r="D1306">
        <f t="shared" si="56"/>
        <v>1955</v>
      </c>
      <c r="E1306">
        <f>ESTIMATES!K236</f>
        <v>79.566000000000003</v>
      </c>
    </row>
    <row r="1307" spans="1:5" x14ac:dyDescent="0.2">
      <c r="A1307" t="s">
        <v>233</v>
      </c>
      <c r="B1307" t="str">
        <f t="shared" si="54"/>
        <v>United Kingdom</v>
      </c>
      <c r="C1307">
        <f t="shared" si="55"/>
        <v>826</v>
      </c>
      <c r="D1307">
        <f t="shared" si="56"/>
        <v>1955</v>
      </c>
      <c r="E1307">
        <f>ESTIMATES!K237</f>
        <v>51113.711000000003</v>
      </c>
    </row>
    <row r="1308" spans="1:5" x14ac:dyDescent="0.2">
      <c r="A1308" t="s">
        <v>515</v>
      </c>
      <c r="B1308" t="str">
        <f t="shared" si="54"/>
        <v>United States of America</v>
      </c>
      <c r="C1308">
        <f t="shared" si="55"/>
        <v>840</v>
      </c>
      <c r="D1308">
        <f t="shared" si="56"/>
        <v>1955</v>
      </c>
      <c r="E1308">
        <f>ESTIMATES!K239</f>
        <v>170796.378</v>
      </c>
    </row>
    <row r="1309" spans="1:5" x14ac:dyDescent="0.2">
      <c r="A1309" t="s">
        <v>310</v>
      </c>
      <c r="B1309" t="str">
        <f t="shared" si="54"/>
        <v>Uruguay</v>
      </c>
      <c r="C1309">
        <f t="shared" si="55"/>
        <v>858</v>
      </c>
      <c r="D1309">
        <f t="shared" si="56"/>
        <v>1955</v>
      </c>
      <c r="E1309">
        <f>ESTIMATES!K241</f>
        <v>2372.567</v>
      </c>
    </row>
    <row r="1310" spans="1:5" x14ac:dyDescent="0.2">
      <c r="A1310" t="s">
        <v>516</v>
      </c>
      <c r="B1310" t="str">
        <f t="shared" si="54"/>
        <v/>
      </c>
      <c r="C1310">
        <f t="shared" si="55"/>
        <v>99996</v>
      </c>
      <c r="D1310">
        <f t="shared" si="56"/>
        <v>1955</v>
      </c>
      <c r="E1310" t="s">
        <v>530</v>
      </c>
    </row>
    <row r="1311" spans="1:5" x14ac:dyDescent="0.2">
      <c r="A1311" t="s">
        <v>167</v>
      </c>
      <c r="B1311" t="str">
        <f t="shared" ref="B1311:B1374" si="57">IF(B1091="","",B1091)</f>
        <v>Uzbekistan</v>
      </c>
      <c r="C1311">
        <f t="shared" ref="C1311:C1374" si="58">C1091</f>
        <v>860</v>
      </c>
      <c r="D1311">
        <f t="shared" si="56"/>
        <v>1955</v>
      </c>
      <c r="E1311">
        <f>ESTIMATES!K242</f>
        <v>7768.5810000000001</v>
      </c>
    </row>
    <row r="1312" spans="1:5" x14ac:dyDescent="0.2">
      <c r="A1312" t="s">
        <v>325</v>
      </c>
      <c r="B1312" t="str">
        <f t="shared" si="57"/>
        <v>Vanuatu</v>
      </c>
      <c r="C1312">
        <f t="shared" si="58"/>
        <v>548</v>
      </c>
      <c r="D1312">
        <f t="shared" si="56"/>
        <v>1955</v>
      </c>
      <c r="E1312">
        <f>ESTIMATES!K243</f>
        <v>54.923999999999999</v>
      </c>
    </row>
    <row r="1313" spans="1:5" x14ac:dyDescent="0.2">
      <c r="A1313" t="s">
        <v>517</v>
      </c>
      <c r="B1313" t="str">
        <f t="shared" si="57"/>
        <v>Venezuela (Bolivarian Republic of)</v>
      </c>
      <c r="C1313">
        <f t="shared" si="58"/>
        <v>862</v>
      </c>
      <c r="D1313">
        <f t="shared" si="56"/>
        <v>1955</v>
      </c>
      <c r="E1313">
        <f>ESTIMATES!K244</f>
        <v>6758.3720000000003</v>
      </c>
    </row>
    <row r="1314" spans="1:5" x14ac:dyDescent="0.2">
      <c r="A1314" t="s">
        <v>518</v>
      </c>
      <c r="B1314" t="str">
        <f t="shared" si="57"/>
        <v>Viet Nam</v>
      </c>
      <c r="C1314">
        <f t="shared" si="58"/>
        <v>704</v>
      </c>
      <c r="D1314">
        <f t="shared" si="56"/>
        <v>1955</v>
      </c>
      <c r="E1314">
        <f>ESTIMATES!K245</f>
        <v>28147.785</v>
      </c>
    </row>
    <row r="1315" spans="1:5" x14ac:dyDescent="0.2">
      <c r="A1315" t="s">
        <v>519</v>
      </c>
      <c r="B1315" t="str">
        <f t="shared" si="57"/>
        <v/>
      </c>
      <c r="C1315">
        <f t="shared" si="58"/>
        <v>99997</v>
      </c>
      <c r="D1315">
        <f t="shared" si="56"/>
        <v>1955</v>
      </c>
      <c r="E1315" t="s">
        <v>530</v>
      </c>
    </row>
    <row r="1316" spans="1:5" x14ac:dyDescent="0.2">
      <c r="A1316" t="s">
        <v>520</v>
      </c>
      <c r="B1316" t="str">
        <f t="shared" si="57"/>
        <v/>
      </c>
      <c r="C1316">
        <f t="shared" si="58"/>
        <v>99998</v>
      </c>
      <c r="D1316">
        <f t="shared" si="56"/>
        <v>1955</v>
      </c>
      <c r="E1316" t="s">
        <v>530</v>
      </c>
    </row>
    <row r="1317" spans="1:5" x14ac:dyDescent="0.2">
      <c r="A1317" t="s">
        <v>521</v>
      </c>
      <c r="B1317" t="str">
        <f t="shared" si="57"/>
        <v/>
      </c>
      <c r="C1317">
        <f t="shared" si="58"/>
        <v>99999</v>
      </c>
      <c r="D1317">
        <f t="shared" si="56"/>
        <v>1955</v>
      </c>
      <c r="E1317" t="s">
        <v>530</v>
      </c>
    </row>
    <row r="1318" spans="1:5" x14ac:dyDescent="0.2">
      <c r="A1318" t="s">
        <v>208</v>
      </c>
      <c r="B1318" t="str">
        <f t="shared" si="57"/>
        <v>Yemen</v>
      </c>
      <c r="C1318">
        <f t="shared" si="58"/>
        <v>887</v>
      </c>
      <c r="D1318">
        <f t="shared" si="56"/>
        <v>1955</v>
      </c>
      <c r="E1318">
        <f>ESTIMATES!K248</f>
        <v>4767.5889999999999</v>
      </c>
    </row>
    <row r="1319" spans="1:5" x14ac:dyDescent="0.2">
      <c r="A1319" t="s">
        <v>522</v>
      </c>
      <c r="B1319" t="str">
        <f t="shared" si="57"/>
        <v/>
      </c>
      <c r="C1319">
        <f t="shared" si="58"/>
        <v>100000</v>
      </c>
      <c r="D1319">
        <f t="shared" si="56"/>
        <v>1955</v>
      </c>
      <c r="E1319" t="s">
        <v>530</v>
      </c>
    </row>
    <row r="1320" spans="1:5" x14ac:dyDescent="0.2">
      <c r="A1320" t="s">
        <v>108</v>
      </c>
      <c r="B1320" t="str">
        <f t="shared" si="57"/>
        <v>Zambia</v>
      </c>
      <c r="C1320">
        <f t="shared" si="58"/>
        <v>894</v>
      </c>
      <c r="D1320">
        <f t="shared" si="56"/>
        <v>1955</v>
      </c>
      <c r="E1320">
        <f>ESTIMATES!K249</f>
        <v>2643.9059999999999</v>
      </c>
    </row>
    <row r="1321" spans="1:5" x14ac:dyDescent="0.2">
      <c r="A1321" t="s">
        <v>109</v>
      </c>
      <c r="B1321" t="str">
        <f t="shared" si="57"/>
        <v>Zimbabwe</v>
      </c>
      <c r="C1321">
        <f t="shared" si="58"/>
        <v>716</v>
      </c>
      <c r="D1321">
        <f t="shared" si="56"/>
        <v>1955</v>
      </c>
      <c r="E1321">
        <f>ESTIMATES!K250</f>
        <v>3203.7350000000001</v>
      </c>
    </row>
    <row r="1322" spans="1:5" x14ac:dyDescent="0.2">
      <c r="A1322" t="s">
        <v>169</v>
      </c>
      <c r="B1322" t="str">
        <f t="shared" si="57"/>
        <v>Afghanistan</v>
      </c>
      <c r="C1322">
        <f t="shared" si="58"/>
        <v>4</v>
      </c>
      <c r="D1322">
        <f>D1102+1</f>
        <v>1956</v>
      </c>
      <c r="E1322">
        <f>ESTIMATES!L18</f>
        <v>8398.3089999999993</v>
      </c>
    </row>
    <row r="1323" spans="1:5" x14ac:dyDescent="0.2">
      <c r="A1323" t="s">
        <v>235</v>
      </c>
      <c r="B1323" t="str">
        <f t="shared" si="57"/>
        <v>Albania</v>
      </c>
      <c r="C1323">
        <f t="shared" si="58"/>
        <v>8</v>
      </c>
      <c r="D1323">
        <f t="shared" ref="D1323:D1386" si="59">D1322</f>
        <v>1956</v>
      </c>
      <c r="E1323">
        <f>ESTIMATES!L19</f>
        <v>1459.0889999999999</v>
      </c>
    </row>
    <row r="1324" spans="1:5" x14ac:dyDescent="0.2">
      <c r="A1324" t="s">
        <v>121</v>
      </c>
      <c r="B1324" t="str">
        <f t="shared" si="57"/>
        <v>Algeria</v>
      </c>
      <c r="C1324">
        <f t="shared" si="58"/>
        <v>12</v>
      </c>
      <c r="D1324">
        <f t="shared" si="59"/>
        <v>1956</v>
      </c>
      <c r="E1324">
        <f>ESTIMATES!L20</f>
        <v>10065.829</v>
      </c>
    </row>
    <row r="1325" spans="1:5" x14ac:dyDescent="0.2">
      <c r="A1325" t="s">
        <v>335</v>
      </c>
      <c r="B1325" t="str">
        <f t="shared" si="57"/>
        <v>American Samoa</v>
      </c>
      <c r="C1325">
        <f t="shared" si="58"/>
        <v>16</v>
      </c>
      <c r="D1325">
        <f t="shared" si="59"/>
        <v>1956</v>
      </c>
      <c r="E1325">
        <f>ESTIMATES!L21</f>
        <v>19.646999999999998</v>
      </c>
    </row>
    <row r="1326" spans="1:5" x14ac:dyDescent="0.2">
      <c r="A1326" t="s">
        <v>236</v>
      </c>
      <c r="B1326" t="str">
        <f t="shared" si="57"/>
        <v>Andorra</v>
      </c>
      <c r="C1326">
        <f t="shared" si="58"/>
        <v>20</v>
      </c>
      <c r="D1326">
        <f t="shared" si="59"/>
        <v>1956</v>
      </c>
      <c r="E1326">
        <f>ESTIMATES!L22</f>
        <v>9.9870000000000001</v>
      </c>
    </row>
    <row r="1327" spans="1:5" x14ac:dyDescent="0.2">
      <c r="A1327" t="s">
        <v>111</v>
      </c>
      <c r="B1327" t="str">
        <f t="shared" si="57"/>
        <v>Angola</v>
      </c>
      <c r="C1327">
        <f t="shared" si="58"/>
        <v>24</v>
      </c>
      <c r="D1327">
        <f t="shared" si="59"/>
        <v>1956</v>
      </c>
      <c r="E1327">
        <f>ESTIMATES!L23</f>
        <v>4900.5940000000001</v>
      </c>
    </row>
    <row r="1328" spans="1:5" x14ac:dyDescent="0.2">
      <c r="A1328" t="s">
        <v>263</v>
      </c>
      <c r="B1328" t="str">
        <f t="shared" si="57"/>
        <v>Antigua and Barbuda</v>
      </c>
      <c r="C1328">
        <f t="shared" si="58"/>
        <v>28</v>
      </c>
      <c r="D1328">
        <f t="shared" si="59"/>
        <v>1956</v>
      </c>
      <c r="E1328">
        <f>ESTIMATES!L25</f>
        <v>53.061999999999998</v>
      </c>
    </row>
    <row r="1329" spans="1:5" x14ac:dyDescent="0.2">
      <c r="A1329" t="s">
        <v>298</v>
      </c>
      <c r="B1329" t="str">
        <f t="shared" si="57"/>
        <v>Argentina</v>
      </c>
      <c r="C1329">
        <f t="shared" si="58"/>
        <v>32</v>
      </c>
      <c r="D1329">
        <f t="shared" si="59"/>
        <v>1956</v>
      </c>
      <c r="E1329">
        <f>ESTIMATES!L26</f>
        <v>19274.526000000002</v>
      </c>
    </row>
    <row r="1330" spans="1:5" x14ac:dyDescent="0.2">
      <c r="A1330" t="s">
        <v>191</v>
      </c>
      <c r="B1330" t="str">
        <f t="shared" si="57"/>
        <v>Armenia</v>
      </c>
      <c r="C1330">
        <f t="shared" si="58"/>
        <v>51</v>
      </c>
      <c r="D1330">
        <f t="shared" si="59"/>
        <v>1956</v>
      </c>
      <c r="E1330">
        <f>ESTIMATES!L27</f>
        <v>1619.242</v>
      </c>
    </row>
    <row r="1331" spans="1:5" x14ac:dyDescent="0.2">
      <c r="A1331" t="s">
        <v>264</v>
      </c>
      <c r="B1331" t="str">
        <f t="shared" si="57"/>
        <v>Aruba</v>
      </c>
      <c r="C1331">
        <f t="shared" si="58"/>
        <v>533</v>
      </c>
      <c r="D1331">
        <f t="shared" si="59"/>
        <v>1956</v>
      </c>
      <c r="E1331">
        <f>ESTIMATES!L28</f>
        <v>45.933</v>
      </c>
    </row>
    <row r="1332" spans="1:5" x14ac:dyDescent="0.2">
      <c r="A1332" t="s">
        <v>318</v>
      </c>
      <c r="B1332" t="str">
        <f t="shared" si="57"/>
        <v>Australia</v>
      </c>
      <c r="C1332">
        <f t="shared" si="58"/>
        <v>36</v>
      </c>
      <c r="D1332">
        <f t="shared" si="59"/>
        <v>1956</v>
      </c>
      <c r="E1332">
        <f>ESTIMATES!L29</f>
        <v>9420.6020000000008</v>
      </c>
    </row>
    <row r="1333" spans="1:5" x14ac:dyDescent="0.2">
      <c r="A1333" t="s">
        <v>252</v>
      </c>
      <c r="B1333" t="str">
        <f t="shared" si="57"/>
        <v>Austria</v>
      </c>
      <c r="C1333">
        <f t="shared" si="58"/>
        <v>40</v>
      </c>
      <c r="D1333">
        <f t="shared" si="59"/>
        <v>1956</v>
      </c>
      <c r="E1333">
        <f>ESTIMATES!L30</f>
        <v>6963.2979999999998</v>
      </c>
    </row>
    <row r="1334" spans="1:5" x14ac:dyDescent="0.2">
      <c r="A1334" t="s">
        <v>192</v>
      </c>
      <c r="B1334" t="str">
        <f t="shared" si="57"/>
        <v>Azerbaijan</v>
      </c>
      <c r="C1334">
        <f t="shared" si="58"/>
        <v>31</v>
      </c>
      <c r="D1334">
        <f t="shared" si="59"/>
        <v>1956</v>
      </c>
      <c r="E1334">
        <f>ESTIMATES!L31</f>
        <v>3431.5970000000002</v>
      </c>
    </row>
    <row r="1335" spans="1:5" x14ac:dyDescent="0.2">
      <c r="A1335" t="s">
        <v>265</v>
      </c>
      <c r="B1335" t="str">
        <f t="shared" si="57"/>
        <v>Bahamas</v>
      </c>
      <c r="C1335">
        <f t="shared" si="58"/>
        <v>44</v>
      </c>
      <c r="D1335">
        <f t="shared" si="59"/>
        <v>1956</v>
      </c>
      <c r="E1335">
        <f>ESTIMATES!L32</f>
        <v>91.893000000000001</v>
      </c>
    </row>
    <row r="1336" spans="1:5" x14ac:dyDescent="0.2">
      <c r="A1336" t="s">
        <v>193</v>
      </c>
      <c r="B1336" t="str">
        <f t="shared" si="57"/>
        <v>Bahrain</v>
      </c>
      <c r="C1336">
        <f t="shared" si="58"/>
        <v>48</v>
      </c>
      <c r="D1336">
        <f t="shared" si="59"/>
        <v>1956</v>
      </c>
      <c r="E1336">
        <f>ESTIMATES!L33</f>
        <v>139.33199999999999</v>
      </c>
    </row>
    <row r="1337" spans="1:5" x14ac:dyDescent="0.2">
      <c r="A1337" t="s">
        <v>170</v>
      </c>
      <c r="B1337" t="str">
        <f t="shared" si="57"/>
        <v>Bangladesh</v>
      </c>
      <c r="C1337">
        <f t="shared" si="58"/>
        <v>50</v>
      </c>
      <c r="D1337">
        <f t="shared" si="59"/>
        <v>1956</v>
      </c>
      <c r="E1337">
        <f>ESTIMATES!L34</f>
        <v>43170.260999999999</v>
      </c>
    </row>
    <row r="1338" spans="1:5" x14ac:dyDescent="0.2">
      <c r="A1338" t="s">
        <v>266</v>
      </c>
      <c r="B1338" t="str">
        <f t="shared" si="57"/>
        <v>Barbados</v>
      </c>
      <c r="C1338">
        <f t="shared" si="58"/>
        <v>52</v>
      </c>
      <c r="D1338">
        <f t="shared" si="59"/>
        <v>1956</v>
      </c>
      <c r="E1338">
        <f>ESTIMATES!L35</f>
        <v>228.34899999999999</v>
      </c>
    </row>
    <row r="1339" spans="1:5" x14ac:dyDescent="0.2">
      <c r="A1339" t="s">
        <v>210</v>
      </c>
      <c r="B1339" t="str">
        <f t="shared" si="57"/>
        <v>Belarus</v>
      </c>
      <c r="C1339">
        <f t="shared" si="58"/>
        <v>112</v>
      </c>
      <c r="D1339">
        <f t="shared" si="59"/>
        <v>1956</v>
      </c>
      <c r="E1339">
        <f>ESTIMATES!L36</f>
        <v>7865.54</v>
      </c>
    </row>
    <row r="1340" spans="1:5" x14ac:dyDescent="0.2">
      <c r="A1340" t="s">
        <v>253</v>
      </c>
      <c r="B1340" t="str">
        <f t="shared" si="57"/>
        <v>Belgium</v>
      </c>
      <c r="C1340">
        <f t="shared" si="58"/>
        <v>56</v>
      </c>
      <c r="D1340">
        <f t="shared" si="59"/>
        <v>1956</v>
      </c>
      <c r="E1340">
        <f>ESTIMATES!L37</f>
        <v>8922.0689999999995</v>
      </c>
    </row>
    <row r="1341" spans="1:5" x14ac:dyDescent="0.2">
      <c r="A1341" t="s">
        <v>289</v>
      </c>
      <c r="B1341" t="str">
        <f t="shared" si="57"/>
        <v>Belize</v>
      </c>
      <c r="C1341">
        <f t="shared" si="58"/>
        <v>84</v>
      </c>
      <c r="D1341">
        <f t="shared" si="59"/>
        <v>1956</v>
      </c>
      <c r="E1341">
        <f>ESTIMATES!L38</f>
        <v>82.14</v>
      </c>
    </row>
    <row r="1342" spans="1:5" x14ac:dyDescent="0.2">
      <c r="A1342" t="s">
        <v>135</v>
      </c>
      <c r="B1342" t="str">
        <f t="shared" si="57"/>
        <v>Benin</v>
      </c>
      <c r="C1342">
        <f t="shared" si="58"/>
        <v>204</v>
      </c>
      <c r="D1342">
        <f t="shared" si="59"/>
        <v>1956</v>
      </c>
      <c r="E1342">
        <f>ESTIMATES!L39</f>
        <v>2323.1309999999999</v>
      </c>
    </row>
    <row r="1343" spans="1:5" x14ac:dyDescent="0.2">
      <c r="A1343" t="s">
        <v>312</v>
      </c>
      <c r="B1343" t="str">
        <f t="shared" si="57"/>
        <v>Bermuda</v>
      </c>
      <c r="C1343">
        <f t="shared" si="58"/>
        <v>60</v>
      </c>
      <c r="D1343">
        <f t="shared" si="59"/>
        <v>1956</v>
      </c>
      <c r="E1343">
        <f>ESTIMATES!L40</f>
        <v>41.569000000000003</v>
      </c>
    </row>
    <row r="1344" spans="1:5" x14ac:dyDescent="0.2">
      <c r="A1344" t="s">
        <v>171</v>
      </c>
      <c r="B1344" t="str">
        <f t="shared" si="57"/>
        <v>Bhutan</v>
      </c>
      <c r="C1344">
        <f t="shared" si="58"/>
        <v>64</v>
      </c>
      <c r="D1344">
        <f t="shared" si="59"/>
        <v>1956</v>
      </c>
      <c r="E1344">
        <f>ESTIMATES!L41</f>
        <v>204.74799999999999</v>
      </c>
    </row>
    <row r="1345" spans="1:5" x14ac:dyDescent="0.2">
      <c r="A1345" t="s">
        <v>494</v>
      </c>
      <c r="B1345" t="str">
        <f t="shared" si="57"/>
        <v>Bolivia (Plurinational State of)</v>
      </c>
      <c r="C1345">
        <f t="shared" si="58"/>
        <v>68</v>
      </c>
      <c r="D1345">
        <f t="shared" si="59"/>
        <v>1956</v>
      </c>
      <c r="E1345">
        <f>ESTIMATES!L42</f>
        <v>3426.9989999999998</v>
      </c>
    </row>
    <row r="1346" spans="1:5" x14ac:dyDescent="0.2">
      <c r="A1346" t="s">
        <v>237</v>
      </c>
      <c r="B1346" t="str">
        <f t="shared" si="57"/>
        <v>Bosnia and Herzegovina</v>
      </c>
      <c r="C1346">
        <f t="shared" si="58"/>
        <v>70</v>
      </c>
      <c r="D1346">
        <f t="shared" si="59"/>
        <v>1956</v>
      </c>
      <c r="E1346">
        <f>ESTIMATES!L43</f>
        <v>2987.3539999999998</v>
      </c>
    </row>
    <row r="1347" spans="1:5" x14ac:dyDescent="0.2">
      <c r="A1347" t="s">
        <v>129</v>
      </c>
      <c r="B1347" t="str">
        <f t="shared" si="57"/>
        <v>Botswana</v>
      </c>
      <c r="C1347">
        <f t="shared" si="58"/>
        <v>72</v>
      </c>
      <c r="D1347">
        <f t="shared" si="59"/>
        <v>1956</v>
      </c>
      <c r="E1347">
        <f>ESTIMATES!L44</f>
        <v>480.01600000000002</v>
      </c>
    </row>
    <row r="1348" spans="1:5" x14ac:dyDescent="0.2">
      <c r="A1348" t="s">
        <v>300</v>
      </c>
      <c r="B1348" t="str">
        <f t="shared" si="57"/>
        <v>Brazil</v>
      </c>
      <c r="C1348">
        <f t="shared" si="58"/>
        <v>76</v>
      </c>
      <c r="D1348">
        <f t="shared" si="59"/>
        <v>1956</v>
      </c>
      <c r="E1348">
        <f>ESTIMATES!L45</f>
        <v>64506.874000000003</v>
      </c>
    </row>
    <row r="1349" spans="1:5" x14ac:dyDescent="0.2">
      <c r="A1349" t="s">
        <v>179</v>
      </c>
      <c r="B1349" t="str">
        <f t="shared" si="57"/>
        <v>Brunei Darussalam</v>
      </c>
      <c r="C1349">
        <f t="shared" si="58"/>
        <v>96</v>
      </c>
      <c r="D1349">
        <f t="shared" si="59"/>
        <v>1956</v>
      </c>
      <c r="E1349">
        <f>ESTIMATES!L47</f>
        <v>66.858999999999995</v>
      </c>
    </row>
    <row r="1350" spans="1:5" x14ac:dyDescent="0.2">
      <c r="A1350" t="s">
        <v>211</v>
      </c>
      <c r="B1350" t="str">
        <f t="shared" si="57"/>
        <v>Bulgaria</v>
      </c>
      <c r="C1350">
        <f t="shared" si="58"/>
        <v>100</v>
      </c>
      <c r="D1350">
        <f t="shared" si="59"/>
        <v>1956</v>
      </c>
      <c r="E1350">
        <f>ESTIMATES!L48</f>
        <v>7604.2510000000002</v>
      </c>
    </row>
    <row r="1351" spans="1:5" x14ac:dyDescent="0.2">
      <c r="A1351" t="s">
        <v>136</v>
      </c>
      <c r="B1351" t="str">
        <f t="shared" si="57"/>
        <v>Burkina Faso</v>
      </c>
      <c r="C1351">
        <f t="shared" si="58"/>
        <v>854</v>
      </c>
      <c r="D1351">
        <f t="shared" si="59"/>
        <v>1956</v>
      </c>
      <c r="E1351">
        <f>ESTIMATES!L49</f>
        <v>4574.942</v>
      </c>
    </row>
    <row r="1352" spans="1:5" x14ac:dyDescent="0.2">
      <c r="A1352" t="s">
        <v>90</v>
      </c>
      <c r="B1352" t="str">
        <f t="shared" si="57"/>
        <v>Burundi</v>
      </c>
      <c r="C1352">
        <f t="shared" si="58"/>
        <v>108</v>
      </c>
      <c r="D1352">
        <f t="shared" si="59"/>
        <v>1956</v>
      </c>
      <c r="E1352">
        <f>ESTIMATES!L50</f>
        <v>2578.393</v>
      </c>
    </row>
    <row r="1353" spans="1:5" x14ac:dyDescent="0.2">
      <c r="A1353" t="s">
        <v>137</v>
      </c>
      <c r="B1353" t="str">
        <f t="shared" si="57"/>
        <v>Cabo Verde</v>
      </c>
      <c r="C1353">
        <f t="shared" si="58"/>
        <v>132</v>
      </c>
      <c r="D1353">
        <f t="shared" si="59"/>
        <v>1956</v>
      </c>
      <c r="E1353">
        <f>ESTIMATES!L51</f>
        <v>197.702</v>
      </c>
    </row>
    <row r="1354" spans="1:5" x14ac:dyDescent="0.2">
      <c r="A1354" t="s">
        <v>180</v>
      </c>
      <c r="B1354" t="str">
        <f t="shared" si="57"/>
        <v>Cambodia</v>
      </c>
      <c r="C1354">
        <f t="shared" si="58"/>
        <v>116</v>
      </c>
      <c r="D1354">
        <f t="shared" si="59"/>
        <v>1956</v>
      </c>
      <c r="E1354">
        <f>ESTIMATES!L52</f>
        <v>5176.326</v>
      </c>
    </row>
    <row r="1355" spans="1:5" x14ac:dyDescent="0.2">
      <c r="A1355" t="s">
        <v>112</v>
      </c>
      <c r="B1355" t="str">
        <f t="shared" si="57"/>
        <v>Cameroon</v>
      </c>
      <c r="C1355">
        <f t="shared" si="58"/>
        <v>120</v>
      </c>
      <c r="D1355">
        <f t="shared" si="59"/>
        <v>1956</v>
      </c>
      <c r="E1355">
        <f>ESTIMATES!L53</f>
        <v>4962.7259999999997</v>
      </c>
    </row>
    <row r="1356" spans="1:5" x14ac:dyDescent="0.2">
      <c r="A1356" t="s">
        <v>313</v>
      </c>
      <c r="B1356" t="str">
        <f t="shared" si="57"/>
        <v>Canada</v>
      </c>
      <c r="C1356">
        <f t="shared" si="58"/>
        <v>124</v>
      </c>
      <c r="D1356">
        <f t="shared" si="59"/>
        <v>1956</v>
      </c>
      <c r="E1356">
        <f>ESTIMATES!L54</f>
        <v>16177.450999999999</v>
      </c>
    </row>
    <row r="1357" spans="1:5" x14ac:dyDescent="0.2">
      <c r="A1357" t="s">
        <v>269</v>
      </c>
      <c r="B1357" t="str">
        <f t="shared" si="57"/>
        <v>Cayman Islands</v>
      </c>
      <c r="C1357">
        <f t="shared" si="58"/>
        <v>136</v>
      </c>
      <c r="D1357">
        <f t="shared" si="59"/>
        <v>1956</v>
      </c>
      <c r="E1357">
        <f>ESTIMATES!L56</f>
        <v>6.9180000000000001</v>
      </c>
    </row>
    <row r="1358" spans="1:5" x14ac:dyDescent="0.2">
      <c r="A1358" t="s">
        <v>113</v>
      </c>
      <c r="B1358" t="str">
        <f t="shared" si="57"/>
        <v>Central African Republic</v>
      </c>
      <c r="C1358">
        <f t="shared" si="58"/>
        <v>140</v>
      </c>
      <c r="D1358">
        <f t="shared" si="59"/>
        <v>1956</v>
      </c>
      <c r="E1358">
        <f>ESTIMATES!L57</f>
        <v>1417.2180000000001</v>
      </c>
    </row>
    <row r="1359" spans="1:5" x14ac:dyDescent="0.2">
      <c r="A1359" t="s">
        <v>114</v>
      </c>
      <c r="B1359" t="str">
        <f t="shared" si="57"/>
        <v>Chad</v>
      </c>
      <c r="C1359">
        <f t="shared" si="58"/>
        <v>148</v>
      </c>
      <c r="D1359">
        <f t="shared" si="59"/>
        <v>1956</v>
      </c>
      <c r="E1359">
        <f>ESTIMATES!L58</f>
        <v>2786.8440000000001</v>
      </c>
    </row>
    <row r="1360" spans="1:5" x14ac:dyDescent="0.2">
      <c r="A1360" t="s">
        <v>221</v>
      </c>
      <c r="B1360" t="str">
        <f t="shared" si="57"/>
        <v>Channel Islands</v>
      </c>
      <c r="C1360">
        <f t="shared" si="58"/>
        <v>830</v>
      </c>
      <c r="D1360">
        <f t="shared" si="59"/>
        <v>1956</v>
      </c>
      <c r="E1360">
        <f>ESTIMATES!L59</f>
        <v>106.271</v>
      </c>
    </row>
    <row r="1361" spans="1:5" x14ac:dyDescent="0.2">
      <c r="A1361" t="s">
        <v>301</v>
      </c>
      <c r="B1361" t="str">
        <f t="shared" si="57"/>
        <v>Chile</v>
      </c>
      <c r="C1361">
        <f t="shared" si="58"/>
        <v>152</v>
      </c>
      <c r="D1361">
        <f t="shared" si="59"/>
        <v>1956</v>
      </c>
      <c r="E1361">
        <f>ESTIMATES!L60</f>
        <v>7020.125</v>
      </c>
    </row>
    <row r="1362" spans="1:5" x14ac:dyDescent="0.2">
      <c r="A1362" t="s">
        <v>153</v>
      </c>
      <c r="B1362" t="str">
        <f t="shared" si="57"/>
        <v>China</v>
      </c>
      <c r="C1362">
        <f t="shared" si="58"/>
        <v>156</v>
      </c>
      <c r="D1362">
        <f t="shared" si="59"/>
        <v>1956</v>
      </c>
      <c r="E1362">
        <f>ESTIMATES!L61</f>
        <v>607167.52399999998</v>
      </c>
    </row>
    <row r="1363" spans="1:5" x14ac:dyDescent="0.2">
      <c r="A1363" t="s">
        <v>302</v>
      </c>
      <c r="B1363" t="str">
        <f t="shared" si="57"/>
        <v>Colombia</v>
      </c>
      <c r="C1363">
        <f t="shared" si="58"/>
        <v>170</v>
      </c>
      <c r="D1363">
        <f t="shared" si="59"/>
        <v>1956</v>
      </c>
      <c r="E1363">
        <f>ESTIMATES!L64</f>
        <v>14641.718000000001</v>
      </c>
    </row>
    <row r="1364" spans="1:5" x14ac:dyDescent="0.2">
      <c r="A1364" t="s">
        <v>91</v>
      </c>
      <c r="B1364" t="str">
        <f t="shared" si="57"/>
        <v>Comoros</v>
      </c>
      <c r="C1364">
        <f t="shared" si="58"/>
        <v>174</v>
      </c>
      <c r="D1364">
        <f t="shared" si="59"/>
        <v>1956</v>
      </c>
      <c r="E1364">
        <f>ESTIMATES!L65</f>
        <v>176.26499999999999</v>
      </c>
    </row>
    <row r="1365" spans="1:5" x14ac:dyDescent="0.2">
      <c r="A1365" t="s">
        <v>115</v>
      </c>
      <c r="B1365" t="str">
        <f t="shared" si="57"/>
        <v>Democratic Republic of the Congo</v>
      </c>
      <c r="C1365">
        <f t="shared" si="58"/>
        <v>180</v>
      </c>
      <c r="D1365">
        <f t="shared" si="59"/>
        <v>1956</v>
      </c>
      <c r="E1365">
        <f>ESTIMATES!L76</f>
        <v>13830.444</v>
      </c>
    </row>
    <row r="1366" spans="1:5" x14ac:dyDescent="0.2">
      <c r="A1366" t="s">
        <v>495</v>
      </c>
      <c r="B1366" t="str">
        <f t="shared" si="57"/>
        <v>Congo</v>
      </c>
      <c r="C1366">
        <f t="shared" si="58"/>
        <v>178</v>
      </c>
      <c r="D1366">
        <f t="shared" si="59"/>
        <v>1956</v>
      </c>
      <c r="E1366">
        <f>ESTIMATES!L66</f>
        <v>919.73500000000001</v>
      </c>
    </row>
    <row r="1367" spans="1:5" x14ac:dyDescent="0.2">
      <c r="A1367" t="s">
        <v>290</v>
      </c>
      <c r="B1367" t="str">
        <f t="shared" si="57"/>
        <v>Costa Rica</v>
      </c>
      <c r="C1367">
        <f t="shared" si="58"/>
        <v>188</v>
      </c>
      <c r="D1367">
        <f t="shared" si="59"/>
        <v>1956</v>
      </c>
      <c r="E1367">
        <f>ESTIMATES!L68</f>
        <v>1158.318</v>
      </c>
    </row>
    <row r="1368" spans="1:5" x14ac:dyDescent="0.2">
      <c r="A1368" t="s">
        <v>496</v>
      </c>
      <c r="B1368" t="str">
        <f t="shared" si="57"/>
        <v>Côte d'Ivoire</v>
      </c>
      <c r="C1368">
        <f t="shared" si="58"/>
        <v>384</v>
      </c>
      <c r="D1368">
        <f t="shared" si="59"/>
        <v>1956</v>
      </c>
      <c r="E1368">
        <f>ESTIMATES!L69</f>
        <v>3063.2179999999998</v>
      </c>
    </row>
    <row r="1369" spans="1:5" x14ac:dyDescent="0.2">
      <c r="A1369" t="s">
        <v>238</v>
      </c>
      <c r="B1369" t="str">
        <f t="shared" si="57"/>
        <v>Croatia</v>
      </c>
      <c r="C1369">
        <f t="shared" si="58"/>
        <v>191</v>
      </c>
      <c r="D1369">
        <f t="shared" si="59"/>
        <v>1956</v>
      </c>
      <c r="E1369">
        <f>ESTIMATES!L70</f>
        <v>4064.7739999999999</v>
      </c>
    </row>
    <row r="1370" spans="1:5" x14ac:dyDescent="0.2">
      <c r="A1370" t="s">
        <v>270</v>
      </c>
      <c r="B1370" t="str">
        <f t="shared" si="57"/>
        <v>Cuba</v>
      </c>
      <c r="C1370">
        <f t="shared" si="58"/>
        <v>192</v>
      </c>
      <c r="D1370">
        <f t="shared" si="59"/>
        <v>1956</v>
      </c>
      <c r="E1370">
        <f>ESTIMATES!L71</f>
        <v>6652.0860000000002</v>
      </c>
    </row>
    <row r="1371" spans="1:5" x14ac:dyDescent="0.2">
      <c r="A1371" t="s">
        <v>497</v>
      </c>
      <c r="B1371" t="str">
        <f t="shared" si="57"/>
        <v>Curaçao</v>
      </c>
      <c r="C1371">
        <f t="shared" si="58"/>
        <v>531</v>
      </c>
      <c r="D1371">
        <f t="shared" si="59"/>
        <v>1956</v>
      </c>
      <c r="E1371">
        <f>ESTIMATES!L72</f>
        <v>119.28</v>
      </c>
    </row>
    <row r="1372" spans="1:5" x14ac:dyDescent="0.2">
      <c r="A1372" t="s">
        <v>194</v>
      </c>
      <c r="B1372" t="str">
        <f t="shared" si="57"/>
        <v>Cyprus</v>
      </c>
      <c r="C1372">
        <f t="shared" si="58"/>
        <v>196</v>
      </c>
      <c r="D1372">
        <f t="shared" si="59"/>
        <v>1956</v>
      </c>
      <c r="E1372">
        <f>ESTIMATES!L73</f>
        <v>539.56600000000003</v>
      </c>
    </row>
    <row r="1373" spans="1:5" x14ac:dyDescent="0.2">
      <c r="A1373" t="s">
        <v>212</v>
      </c>
      <c r="B1373" t="str">
        <f t="shared" si="57"/>
        <v>Czech Republic</v>
      </c>
      <c r="C1373">
        <f t="shared" si="58"/>
        <v>203</v>
      </c>
      <c r="D1373">
        <f t="shared" si="59"/>
        <v>1956</v>
      </c>
      <c r="E1373">
        <f>ESTIMATES!L74</f>
        <v>9410.2819999999992</v>
      </c>
    </row>
    <row r="1374" spans="1:5" x14ac:dyDescent="0.2">
      <c r="A1374" t="s">
        <v>498</v>
      </c>
      <c r="B1374" t="str">
        <f t="shared" si="57"/>
        <v/>
      </c>
      <c r="C1374">
        <f t="shared" si="58"/>
        <v>99991</v>
      </c>
      <c r="D1374">
        <f t="shared" si="59"/>
        <v>1956</v>
      </c>
      <c r="E1374" t="s">
        <v>530</v>
      </c>
    </row>
    <row r="1375" spans="1:5" x14ac:dyDescent="0.2">
      <c r="A1375" t="s">
        <v>222</v>
      </c>
      <c r="B1375" t="str">
        <f t="shared" ref="B1375:B1438" si="60">IF(B1155="","",B1155)</f>
        <v>Denmark</v>
      </c>
      <c r="C1375">
        <f t="shared" ref="C1375:C1438" si="61">C1155</f>
        <v>208</v>
      </c>
      <c r="D1375">
        <f t="shared" si="59"/>
        <v>1956</v>
      </c>
      <c r="E1375">
        <f>ESTIMATES!L77</f>
        <v>4467.2790000000005</v>
      </c>
    </row>
    <row r="1376" spans="1:5" x14ac:dyDescent="0.2">
      <c r="A1376" t="s">
        <v>92</v>
      </c>
      <c r="B1376" t="str">
        <f t="shared" si="60"/>
        <v>Djibouti</v>
      </c>
      <c r="C1376">
        <f t="shared" si="61"/>
        <v>262</v>
      </c>
      <c r="D1376">
        <f t="shared" si="59"/>
        <v>1956</v>
      </c>
      <c r="E1376">
        <f>ESTIMATES!L78</f>
        <v>71.498000000000005</v>
      </c>
    </row>
    <row r="1377" spans="1:5" x14ac:dyDescent="0.2">
      <c r="A1377" t="s">
        <v>272</v>
      </c>
      <c r="B1377" t="str">
        <f t="shared" si="60"/>
        <v>Dominica</v>
      </c>
      <c r="C1377">
        <f t="shared" si="61"/>
        <v>212</v>
      </c>
      <c r="D1377">
        <f t="shared" si="59"/>
        <v>1956</v>
      </c>
      <c r="E1377">
        <f>ESTIMATES!L79</f>
        <v>55.545000000000002</v>
      </c>
    </row>
    <row r="1378" spans="1:5" x14ac:dyDescent="0.2">
      <c r="A1378" t="s">
        <v>273</v>
      </c>
      <c r="B1378" t="str">
        <f t="shared" si="60"/>
        <v>Dominican Republic</v>
      </c>
      <c r="C1378">
        <f t="shared" si="61"/>
        <v>214</v>
      </c>
      <c r="D1378">
        <f t="shared" si="59"/>
        <v>1956</v>
      </c>
      <c r="E1378">
        <f>ESTIMATES!L80</f>
        <v>2876.431</v>
      </c>
    </row>
    <row r="1379" spans="1:5" x14ac:dyDescent="0.2">
      <c r="A1379" t="s">
        <v>499</v>
      </c>
      <c r="B1379" t="str">
        <f t="shared" si="60"/>
        <v/>
      </c>
      <c r="C1379">
        <f t="shared" si="61"/>
        <v>99992</v>
      </c>
      <c r="D1379">
        <f t="shared" si="59"/>
        <v>1956</v>
      </c>
      <c r="E1379" t="s">
        <v>530</v>
      </c>
    </row>
    <row r="1380" spans="1:5" x14ac:dyDescent="0.2">
      <c r="A1380" t="s">
        <v>303</v>
      </c>
      <c r="B1380" t="str">
        <f t="shared" si="60"/>
        <v>Ecuador</v>
      </c>
      <c r="C1380">
        <f t="shared" si="61"/>
        <v>218</v>
      </c>
      <c r="D1380">
        <f t="shared" si="59"/>
        <v>1956</v>
      </c>
      <c r="E1380">
        <f>ESTIMATES!L81</f>
        <v>4066.24</v>
      </c>
    </row>
    <row r="1381" spans="1:5" x14ac:dyDescent="0.2">
      <c r="A1381" t="s">
        <v>500</v>
      </c>
      <c r="B1381" t="str">
        <f t="shared" si="60"/>
        <v>Egypt</v>
      </c>
      <c r="C1381">
        <f t="shared" si="61"/>
        <v>818</v>
      </c>
      <c r="D1381">
        <f t="shared" si="59"/>
        <v>1956</v>
      </c>
      <c r="E1381">
        <f>ESTIMATES!L82</f>
        <v>24295.745999999999</v>
      </c>
    </row>
    <row r="1382" spans="1:5" x14ac:dyDescent="0.2">
      <c r="A1382" t="s">
        <v>291</v>
      </c>
      <c r="B1382" t="str">
        <f t="shared" si="60"/>
        <v>El Salvador</v>
      </c>
      <c r="C1382">
        <f t="shared" si="61"/>
        <v>222</v>
      </c>
      <c r="D1382">
        <f t="shared" si="59"/>
        <v>1956</v>
      </c>
      <c r="E1382">
        <f>ESTIMATES!L83</f>
        <v>2487.5819999999999</v>
      </c>
    </row>
    <row r="1383" spans="1:5" x14ac:dyDescent="0.2">
      <c r="A1383" t="s">
        <v>117</v>
      </c>
      <c r="B1383" t="str">
        <f t="shared" si="60"/>
        <v>Equatorial Guinea</v>
      </c>
      <c r="C1383">
        <f t="shared" si="61"/>
        <v>226</v>
      </c>
      <c r="D1383">
        <f t="shared" si="59"/>
        <v>1956</v>
      </c>
      <c r="E1383">
        <f>ESTIMATES!L84</f>
        <v>239.82599999999999</v>
      </c>
    </row>
    <row r="1384" spans="1:5" x14ac:dyDescent="0.2">
      <c r="A1384" t="s">
        <v>93</v>
      </c>
      <c r="B1384" t="str">
        <f t="shared" si="60"/>
        <v>Eritrea</v>
      </c>
      <c r="C1384">
        <f t="shared" si="61"/>
        <v>232</v>
      </c>
      <c r="D1384">
        <f t="shared" si="59"/>
        <v>1956</v>
      </c>
      <c r="E1384">
        <f>ESTIMATES!L85</f>
        <v>1286.171</v>
      </c>
    </row>
    <row r="1385" spans="1:5" x14ac:dyDescent="0.2">
      <c r="A1385" t="s">
        <v>223</v>
      </c>
      <c r="B1385" t="str">
        <f t="shared" si="60"/>
        <v>Estonia</v>
      </c>
      <c r="C1385">
        <f t="shared" si="61"/>
        <v>233</v>
      </c>
      <c r="D1385">
        <f t="shared" si="59"/>
        <v>1956</v>
      </c>
      <c r="E1385">
        <f>ESTIMATES!L86</f>
        <v>1170.105</v>
      </c>
    </row>
    <row r="1386" spans="1:5" x14ac:dyDescent="0.2">
      <c r="A1386" t="s">
        <v>94</v>
      </c>
      <c r="B1386" t="str">
        <f t="shared" si="60"/>
        <v>Ethiopia</v>
      </c>
      <c r="C1386">
        <f t="shared" si="61"/>
        <v>231</v>
      </c>
      <c r="D1386">
        <f t="shared" si="59"/>
        <v>1956</v>
      </c>
      <c r="E1386">
        <f>ESTIMATES!L87</f>
        <v>20347.793000000001</v>
      </c>
    </row>
    <row r="1387" spans="1:5" x14ac:dyDescent="0.2">
      <c r="A1387" t="s">
        <v>224</v>
      </c>
      <c r="B1387" t="str">
        <f t="shared" si="60"/>
        <v>Faeroe Islands</v>
      </c>
      <c r="C1387">
        <f t="shared" si="61"/>
        <v>234</v>
      </c>
      <c r="D1387">
        <f t="shared" ref="D1387:D1450" si="62">D1386</f>
        <v>1956</v>
      </c>
      <c r="E1387">
        <f>ESTIMATES!L88</f>
        <v>32.232999999999997</v>
      </c>
    </row>
    <row r="1388" spans="1:5" x14ac:dyDescent="0.2">
      <c r="A1388" t="s">
        <v>321</v>
      </c>
      <c r="B1388" t="str">
        <f t="shared" si="60"/>
        <v>Fiji</v>
      </c>
      <c r="C1388">
        <f t="shared" si="61"/>
        <v>242</v>
      </c>
      <c r="D1388">
        <f t="shared" si="62"/>
        <v>1956</v>
      </c>
      <c r="E1388">
        <f>ESTIMATES!L90</f>
        <v>345.74599999999998</v>
      </c>
    </row>
    <row r="1389" spans="1:5" x14ac:dyDescent="0.2">
      <c r="A1389" t="s">
        <v>225</v>
      </c>
      <c r="B1389" t="str">
        <f t="shared" si="60"/>
        <v>Finland</v>
      </c>
      <c r="C1389">
        <f t="shared" si="61"/>
        <v>246</v>
      </c>
      <c r="D1389">
        <f t="shared" si="62"/>
        <v>1956</v>
      </c>
      <c r="E1389">
        <f>ESTIMATES!L91</f>
        <v>4279.1080000000002</v>
      </c>
    </row>
    <row r="1390" spans="1:5" x14ac:dyDescent="0.2">
      <c r="A1390" t="s">
        <v>254</v>
      </c>
      <c r="B1390" t="str">
        <f t="shared" si="60"/>
        <v>France</v>
      </c>
      <c r="C1390">
        <f t="shared" si="61"/>
        <v>250</v>
      </c>
      <c r="D1390">
        <f t="shared" si="62"/>
        <v>1956</v>
      </c>
      <c r="E1390">
        <f>ESTIMATES!L92</f>
        <v>43946.534</v>
      </c>
    </row>
    <row r="1391" spans="1:5" x14ac:dyDescent="0.2">
      <c r="A1391" t="s">
        <v>337</v>
      </c>
      <c r="B1391" t="str">
        <f t="shared" si="60"/>
        <v>French Polynesia</v>
      </c>
      <c r="C1391">
        <f t="shared" si="61"/>
        <v>258</v>
      </c>
      <c r="D1391">
        <f t="shared" si="62"/>
        <v>1956</v>
      </c>
      <c r="E1391">
        <f>ESTIMATES!L94</f>
        <v>70.433000000000007</v>
      </c>
    </row>
    <row r="1392" spans="1:5" x14ac:dyDescent="0.2">
      <c r="A1392" t="s">
        <v>118</v>
      </c>
      <c r="B1392" t="str">
        <f t="shared" si="60"/>
        <v>Gabon</v>
      </c>
      <c r="C1392">
        <f t="shared" si="61"/>
        <v>266</v>
      </c>
      <c r="D1392">
        <f t="shared" si="62"/>
        <v>1956</v>
      </c>
      <c r="E1392">
        <f>ESTIMATES!L95</f>
        <v>484.78</v>
      </c>
    </row>
    <row r="1393" spans="1:5" x14ac:dyDescent="0.2">
      <c r="A1393" t="s">
        <v>139</v>
      </c>
      <c r="B1393" t="str">
        <f t="shared" si="60"/>
        <v>Gambia</v>
      </c>
      <c r="C1393">
        <f t="shared" si="61"/>
        <v>270</v>
      </c>
      <c r="D1393">
        <f t="shared" si="62"/>
        <v>1956</v>
      </c>
      <c r="E1393">
        <f>ESTIMATES!L96</f>
        <v>316.90600000000001</v>
      </c>
    </row>
    <row r="1394" spans="1:5" x14ac:dyDescent="0.2">
      <c r="A1394" t="s">
        <v>195</v>
      </c>
      <c r="B1394" t="str">
        <f t="shared" si="60"/>
        <v>Georgia</v>
      </c>
      <c r="C1394">
        <f t="shared" si="61"/>
        <v>268</v>
      </c>
      <c r="D1394">
        <f t="shared" si="62"/>
        <v>1956</v>
      </c>
      <c r="E1394">
        <f>ESTIMATES!L97</f>
        <v>3903.6469999999999</v>
      </c>
    </row>
    <row r="1395" spans="1:5" x14ac:dyDescent="0.2">
      <c r="A1395" t="s">
        <v>255</v>
      </c>
      <c r="B1395" t="str">
        <f t="shared" si="60"/>
        <v>Germany</v>
      </c>
      <c r="C1395">
        <f t="shared" si="61"/>
        <v>276</v>
      </c>
      <c r="D1395">
        <f t="shared" si="62"/>
        <v>1956</v>
      </c>
      <c r="E1395">
        <f>ESTIMATES!L98</f>
        <v>71623.569000000003</v>
      </c>
    </row>
    <row r="1396" spans="1:5" x14ac:dyDescent="0.2">
      <c r="A1396" t="s">
        <v>140</v>
      </c>
      <c r="B1396" t="str">
        <f t="shared" si="60"/>
        <v>Ghana</v>
      </c>
      <c r="C1396">
        <f t="shared" si="61"/>
        <v>288</v>
      </c>
      <c r="D1396">
        <f t="shared" si="62"/>
        <v>1956</v>
      </c>
      <c r="E1396">
        <f>ESTIMATES!L99</f>
        <v>5863.6859999999997</v>
      </c>
    </row>
    <row r="1397" spans="1:5" x14ac:dyDescent="0.2">
      <c r="A1397" t="s">
        <v>240</v>
      </c>
      <c r="B1397" t="str">
        <f t="shared" si="60"/>
        <v>Greece</v>
      </c>
      <c r="C1397">
        <f t="shared" si="61"/>
        <v>300</v>
      </c>
      <c r="D1397">
        <f t="shared" si="62"/>
        <v>1956</v>
      </c>
      <c r="E1397">
        <f>ESTIMATES!L101</f>
        <v>8016.4430000000002</v>
      </c>
    </row>
    <row r="1398" spans="1:5" x14ac:dyDescent="0.2">
      <c r="A1398" t="s">
        <v>314</v>
      </c>
      <c r="B1398" t="str">
        <f t="shared" si="60"/>
        <v>Greenland</v>
      </c>
      <c r="C1398">
        <f t="shared" si="61"/>
        <v>304</v>
      </c>
      <c r="D1398">
        <f t="shared" si="62"/>
        <v>1956</v>
      </c>
      <c r="E1398">
        <f>ESTIMATES!L102</f>
        <v>26.728000000000002</v>
      </c>
    </row>
    <row r="1399" spans="1:5" x14ac:dyDescent="0.2">
      <c r="A1399" t="s">
        <v>274</v>
      </c>
      <c r="B1399" t="str">
        <f t="shared" si="60"/>
        <v>Grenada</v>
      </c>
      <c r="C1399">
        <f t="shared" si="61"/>
        <v>308</v>
      </c>
      <c r="D1399">
        <f t="shared" si="62"/>
        <v>1956</v>
      </c>
      <c r="E1399">
        <f>ESTIMATES!L103</f>
        <v>82.796999999999997</v>
      </c>
    </row>
    <row r="1400" spans="1:5" x14ac:dyDescent="0.2">
      <c r="A1400" t="s">
        <v>327</v>
      </c>
      <c r="B1400" t="str">
        <f t="shared" si="60"/>
        <v>Guam</v>
      </c>
      <c r="C1400">
        <f t="shared" si="61"/>
        <v>316</v>
      </c>
      <c r="D1400">
        <f t="shared" si="62"/>
        <v>1956</v>
      </c>
      <c r="E1400">
        <f>ESTIMATES!L105</f>
        <v>63.256</v>
      </c>
    </row>
    <row r="1401" spans="1:5" x14ac:dyDescent="0.2">
      <c r="A1401" t="s">
        <v>292</v>
      </c>
      <c r="B1401" t="str">
        <f t="shared" si="60"/>
        <v>Guatemala</v>
      </c>
      <c r="C1401">
        <f t="shared" si="61"/>
        <v>320</v>
      </c>
      <c r="D1401">
        <f t="shared" si="62"/>
        <v>1956</v>
      </c>
      <c r="E1401">
        <f>ESTIMATES!L106</f>
        <v>3711.9949999999999</v>
      </c>
    </row>
    <row r="1402" spans="1:5" x14ac:dyDescent="0.2">
      <c r="A1402" t="s">
        <v>141</v>
      </c>
      <c r="B1402" t="str">
        <f t="shared" si="60"/>
        <v>Guinea</v>
      </c>
      <c r="C1402">
        <f t="shared" si="61"/>
        <v>324</v>
      </c>
      <c r="D1402">
        <f t="shared" si="62"/>
        <v>1956</v>
      </c>
      <c r="E1402">
        <f>ESTIMATES!L107</f>
        <v>3363.7109999999998</v>
      </c>
    </row>
    <row r="1403" spans="1:5" x14ac:dyDescent="0.2">
      <c r="A1403" t="s">
        <v>142</v>
      </c>
      <c r="B1403" t="str">
        <f t="shared" si="60"/>
        <v>Guinea-Bissau</v>
      </c>
      <c r="C1403">
        <f t="shared" si="61"/>
        <v>624</v>
      </c>
      <c r="D1403">
        <f t="shared" si="62"/>
        <v>1956</v>
      </c>
      <c r="E1403">
        <f>ESTIMATES!L108</f>
        <v>583.64800000000002</v>
      </c>
    </row>
    <row r="1404" spans="1:5" x14ac:dyDescent="0.2">
      <c r="A1404" t="s">
        <v>306</v>
      </c>
      <c r="B1404" t="str">
        <f t="shared" si="60"/>
        <v>Guyana</v>
      </c>
      <c r="C1404">
        <f t="shared" si="61"/>
        <v>328</v>
      </c>
      <c r="D1404">
        <f t="shared" si="62"/>
        <v>1956</v>
      </c>
      <c r="E1404">
        <f>ESTIMATES!L109</f>
        <v>500.80900000000003</v>
      </c>
    </row>
    <row r="1405" spans="1:5" x14ac:dyDescent="0.2">
      <c r="A1405" t="s">
        <v>276</v>
      </c>
      <c r="B1405" t="str">
        <f t="shared" si="60"/>
        <v>Haiti</v>
      </c>
      <c r="C1405">
        <f t="shared" si="61"/>
        <v>332</v>
      </c>
      <c r="D1405">
        <f t="shared" si="62"/>
        <v>1956</v>
      </c>
      <c r="E1405">
        <f>ESTIMATES!L110</f>
        <v>3579.723</v>
      </c>
    </row>
    <row r="1406" spans="1:5" x14ac:dyDescent="0.2">
      <c r="A1406" t="s">
        <v>293</v>
      </c>
      <c r="B1406" t="str">
        <f t="shared" si="60"/>
        <v>Honduras</v>
      </c>
      <c r="C1406">
        <f t="shared" si="61"/>
        <v>340</v>
      </c>
      <c r="D1406">
        <f t="shared" si="62"/>
        <v>1956</v>
      </c>
      <c r="E1406">
        <f>ESTIMATES!L112</f>
        <v>1769.8340000000001</v>
      </c>
    </row>
    <row r="1407" spans="1:5" x14ac:dyDescent="0.2">
      <c r="A1407" t="s">
        <v>501</v>
      </c>
      <c r="B1407" t="str">
        <f t="shared" si="60"/>
        <v>China, Hong Kong SAR</v>
      </c>
      <c r="C1407">
        <f t="shared" si="61"/>
        <v>344</v>
      </c>
      <c r="D1407">
        <f t="shared" si="62"/>
        <v>1956</v>
      </c>
      <c r="E1407">
        <f>ESTIMATES!L62</f>
        <v>2603.777</v>
      </c>
    </row>
    <row r="1408" spans="1:5" x14ac:dyDescent="0.2">
      <c r="A1408" t="s">
        <v>213</v>
      </c>
      <c r="B1408" t="str">
        <f t="shared" si="60"/>
        <v>Hungary</v>
      </c>
      <c r="C1408">
        <f t="shared" si="61"/>
        <v>348</v>
      </c>
      <c r="D1408">
        <f t="shared" si="62"/>
        <v>1956</v>
      </c>
      <c r="E1408">
        <f>ESTIMATES!L113</f>
        <v>9876.5470000000005</v>
      </c>
    </row>
    <row r="1409" spans="1:5" x14ac:dyDescent="0.2">
      <c r="A1409" t="s">
        <v>226</v>
      </c>
      <c r="B1409" t="str">
        <f t="shared" si="60"/>
        <v>Iceland</v>
      </c>
      <c r="C1409">
        <f t="shared" si="61"/>
        <v>352</v>
      </c>
      <c r="D1409">
        <f t="shared" si="62"/>
        <v>1956</v>
      </c>
      <c r="E1409">
        <f>ESTIMATES!L114</f>
        <v>161.136</v>
      </c>
    </row>
    <row r="1410" spans="1:5" x14ac:dyDescent="0.2">
      <c r="A1410" t="s">
        <v>172</v>
      </c>
      <c r="B1410" t="str">
        <f t="shared" si="60"/>
        <v>India</v>
      </c>
      <c r="C1410">
        <f t="shared" si="61"/>
        <v>356</v>
      </c>
      <c r="D1410">
        <f t="shared" si="62"/>
        <v>1956</v>
      </c>
      <c r="E1410">
        <f>ESTIMATES!L115</f>
        <v>416771.50199999998</v>
      </c>
    </row>
    <row r="1411" spans="1:5" x14ac:dyDescent="0.2">
      <c r="A1411" t="s">
        <v>181</v>
      </c>
      <c r="B1411" t="str">
        <f t="shared" si="60"/>
        <v>Indonesia</v>
      </c>
      <c r="C1411">
        <f t="shared" si="61"/>
        <v>360</v>
      </c>
      <c r="D1411">
        <f t="shared" si="62"/>
        <v>1956</v>
      </c>
      <c r="E1411">
        <f>ESTIMATES!L116</f>
        <v>79226.786999999997</v>
      </c>
    </row>
    <row r="1412" spans="1:5" x14ac:dyDescent="0.2">
      <c r="A1412" t="s">
        <v>502</v>
      </c>
      <c r="B1412" t="str">
        <f t="shared" si="60"/>
        <v>Iran (Islamic Republic of)</v>
      </c>
      <c r="C1412">
        <f t="shared" si="61"/>
        <v>364</v>
      </c>
      <c r="D1412">
        <f t="shared" si="62"/>
        <v>1956</v>
      </c>
      <c r="E1412">
        <f>ESTIMATES!L117</f>
        <v>19782.699000000001</v>
      </c>
    </row>
    <row r="1413" spans="1:5" x14ac:dyDescent="0.2">
      <c r="A1413" t="s">
        <v>196</v>
      </c>
      <c r="B1413" t="str">
        <f t="shared" si="60"/>
        <v>Iraq</v>
      </c>
      <c r="C1413">
        <f t="shared" si="61"/>
        <v>368</v>
      </c>
      <c r="D1413">
        <f t="shared" si="62"/>
        <v>1956</v>
      </c>
      <c r="E1413">
        <f>ESTIMATES!L118</f>
        <v>6646.6409999999996</v>
      </c>
    </row>
    <row r="1414" spans="1:5" x14ac:dyDescent="0.2">
      <c r="A1414" t="s">
        <v>227</v>
      </c>
      <c r="B1414" t="str">
        <f t="shared" si="60"/>
        <v>Ireland</v>
      </c>
      <c r="C1414">
        <f t="shared" si="61"/>
        <v>372</v>
      </c>
      <c r="D1414">
        <f t="shared" si="62"/>
        <v>1956</v>
      </c>
      <c r="E1414">
        <f>ESTIMATES!L119</f>
        <v>2881.6120000000001</v>
      </c>
    </row>
    <row r="1415" spans="1:5" x14ac:dyDescent="0.2">
      <c r="A1415" t="s">
        <v>228</v>
      </c>
      <c r="B1415" t="str">
        <f t="shared" si="60"/>
        <v>Isle of Man</v>
      </c>
      <c r="C1415">
        <f t="shared" si="61"/>
        <v>833</v>
      </c>
      <c r="D1415">
        <f t="shared" si="62"/>
        <v>1956</v>
      </c>
      <c r="E1415">
        <f>ESTIMATES!L120</f>
        <v>51.374000000000002</v>
      </c>
    </row>
    <row r="1416" spans="1:5" x14ac:dyDescent="0.2">
      <c r="A1416" t="s">
        <v>197</v>
      </c>
      <c r="B1416" t="str">
        <f t="shared" si="60"/>
        <v>Israel</v>
      </c>
      <c r="C1416">
        <f t="shared" si="61"/>
        <v>376</v>
      </c>
      <c r="D1416">
        <f t="shared" si="62"/>
        <v>1956</v>
      </c>
      <c r="E1416">
        <f>ESTIMATES!L121</f>
        <v>1796.009</v>
      </c>
    </row>
    <row r="1417" spans="1:5" x14ac:dyDescent="0.2">
      <c r="A1417" t="s">
        <v>242</v>
      </c>
      <c r="B1417" t="str">
        <f t="shared" si="60"/>
        <v>Italy</v>
      </c>
      <c r="C1417">
        <f t="shared" si="61"/>
        <v>380</v>
      </c>
      <c r="D1417">
        <f t="shared" si="62"/>
        <v>1956</v>
      </c>
      <c r="E1417">
        <f>ESTIMATES!L122</f>
        <v>48614.864999999998</v>
      </c>
    </row>
    <row r="1418" spans="1:5" x14ac:dyDescent="0.2">
      <c r="A1418" t="s">
        <v>277</v>
      </c>
      <c r="B1418" t="str">
        <f t="shared" si="60"/>
        <v>Jamaica</v>
      </c>
      <c r="C1418">
        <f t="shared" si="61"/>
        <v>388</v>
      </c>
      <c r="D1418">
        <f t="shared" si="62"/>
        <v>1956</v>
      </c>
      <c r="E1418">
        <f>ESTIMATES!L123</f>
        <v>1560.8579999999999</v>
      </c>
    </row>
    <row r="1419" spans="1:5" x14ac:dyDescent="0.2">
      <c r="A1419" t="s">
        <v>157</v>
      </c>
      <c r="B1419" t="str">
        <f t="shared" si="60"/>
        <v>Japan</v>
      </c>
      <c r="C1419">
        <f t="shared" si="61"/>
        <v>392</v>
      </c>
      <c r="D1419">
        <f t="shared" si="62"/>
        <v>1956</v>
      </c>
      <c r="E1419">
        <f>ESTIMATES!L124</f>
        <v>89262.489000000001</v>
      </c>
    </row>
    <row r="1420" spans="1:5" x14ac:dyDescent="0.2">
      <c r="A1420" t="s">
        <v>198</v>
      </c>
      <c r="B1420" t="str">
        <f t="shared" si="60"/>
        <v>Jordan</v>
      </c>
      <c r="C1420">
        <f t="shared" si="61"/>
        <v>400</v>
      </c>
      <c r="D1420">
        <f t="shared" si="62"/>
        <v>1956</v>
      </c>
      <c r="E1420">
        <f>ESTIMATES!L125</f>
        <v>689.70500000000004</v>
      </c>
    </row>
    <row r="1421" spans="1:5" x14ac:dyDescent="0.2">
      <c r="A1421" t="s">
        <v>163</v>
      </c>
      <c r="B1421" t="str">
        <f t="shared" si="60"/>
        <v>Kazakhstan</v>
      </c>
      <c r="C1421">
        <f t="shared" si="61"/>
        <v>398</v>
      </c>
      <c r="D1421">
        <f t="shared" si="62"/>
        <v>1956</v>
      </c>
      <c r="E1421">
        <f>ESTIMATES!L126</f>
        <v>8370.6740000000009</v>
      </c>
    </row>
    <row r="1422" spans="1:5" x14ac:dyDescent="0.2">
      <c r="A1422" t="s">
        <v>95</v>
      </c>
      <c r="B1422" t="str">
        <f t="shared" si="60"/>
        <v>Kenya</v>
      </c>
      <c r="C1422">
        <f t="shared" si="61"/>
        <v>404</v>
      </c>
      <c r="D1422">
        <f t="shared" si="62"/>
        <v>1956</v>
      </c>
      <c r="E1422">
        <f>ESTIMATES!L127</f>
        <v>7186.2120000000004</v>
      </c>
    </row>
    <row r="1423" spans="1:5" x14ac:dyDescent="0.2">
      <c r="A1423" t="s">
        <v>328</v>
      </c>
      <c r="B1423" t="str">
        <f t="shared" si="60"/>
        <v>Kiribati</v>
      </c>
      <c r="C1423">
        <f t="shared" si="61"/>
        <v>296</v>
      </c>
      <c r="D1423">
        <f t="shared" si="62"/>
        <v>1956</v>
      </c>
      <c r="E1423">
        <f>ESTIMATES!L128</f>
        <v>37.454000000000001</v>
      </c>
    </row>
    <row r="1424" spans="1:5" x14ac:dyDescent="0.2">
      <c r="A1424" t="s">
        <v>503</v>
      </c>
      <c r="B1424" t="str">
        <f t="shared" si="60"/>
        <v>Dem. People's Republic of Korea</v>
      </c>
      <c r="C1424">
        <f t="shared" si="61"/>
        <v>408</v>
      </c>
      <c r="D1424">
        <f t="shared" si="62"/>
        <v>1956</v>
      </c>
      <c r="E1424">
        <f>ESTIMATES!L75</f>
        <v>10285.936</v>
      </c>
    </row>
    <row r="1425" spans="1:5" x14ac:dyDescent="0.2">
      <c r="A1425" t="s">
        <v>504</v>
      </c>
      <c r="B1425" t="str">
        <f t="shared" si="60"/>
        <v>Republic of Korea</v>
      </c>
      <c r="C1425">
        <f t="shared" si="61"/>
        <v>410</v>
      </c>
      <c r="D1425">
        <f t="shared" si="62"/>
        <v>1956</v>
      </c>
      <c r="E1425">
        <f>ESTIMATES!L185</f>
        <v>21897.911</v>
      </c>
    </row>
    <row r="1426" spans="1:5" x14ac:dyDescent="0.2">
      <c r="A1426" t="s">
        <v>505</v>
      </c>
      <c r="B1426" t="str">
        <f t="shared" si="60"/>
        <v/>
      </c>
      <c r="C1426">
        <f t="shared" si="61"/>
        <v>99993</v>
      </c>
      <c r="D1426">
        <f t="shared" si="62"/>
        <v>1956</v>
      </c>
      <c r="E1426" t="s">
        <v>530</v>
      </c>
    </row>
    <row r="1427" spans="1:5" x14ac:dyDescent="0.2">
      <c r="A1427" t="s">
        <v>199</v>
      </c>
      <c r="B1427" t="str">
        <f t="shared" si="60"/>
        <v>Kuwait</v>
      </c>
      <c r="C1427">
        <f t="shared" si="61"/>
        <v>414</v>
      </c>
      <c r="D1427">
        <f t="shared" si="62"/>
        <v>1956</v>
      </c>
      <c r="E1427">
        <f>ESTIMATES!L129</f>
        <v>200.988</v>
      </c>
    </row>
    <row r="1428" spans="1:5" x14ac:dyDescent="0.2">
      <c r="A1428" t="s">
        <v>506</v>
      </c>
      <c r="B1428" t="str">
        <f t="shared" si="60"/>
        <v>Kyrgyzstan</v>
      </c>
      <c r="C1428">
        <f t="shared" si="61"/>
        <v>417</v>
      </c>
      <c r="D1428">
        <f t="shared" si="62"/>
        <v>1956</v>
      </c>
      <c r="E1428">
        <f>ESTIMATES!L130</f>
        <v>1946.54</v>
      </c>
    </row>
    <row r="1429" spans="1:5" x14ac:dyDescent="0.2">
      <c r="A1429" t="s">
        <v>507</v>
      </c>
      <c r="B1429" t="str">
        <f t="shared" si="60"/>
        <v>Lao People's Democratic Republic</v>
      </c>
      <c r="C1429">
        <f t="shared" si="61"/>
        <v>418</v>
      </c>
      <c r="D1429">
        <f t="shared" si="62"/>
        <v>1956</v>
      </c>
      <c r="E1429">
        <f>ESTIMATES!L131</f>
        <v>1934.2349999999999</v>
      </c>
    </row>
    <row r="1430" spans="1:5" x14ac:dyDescent="0.2">
      <c r="A1430" t="s">
        <v>229</v>
      </c>
      <c r="B1430" t="str">
        <f t="shared" si="60"/>
        <v>Latvia</v>
      </c>
      <c r="C1430">
        <f t="shared" si="61"/>
        <v>428</v>
      </c>
      <c r="D1430">
        <f t="shared" si="62"/>
        <v>1956</v>
      </c>
      <c r="E1430">
        <f>ESTIMATES!L132</f>
        <v>2035.9960000000001</v>
      </c>
    </row>
    <row r="1431" spans="1:5" x14ac:dyDescent="0.2">
      <c r="A1431" t="s">
        <v>200</v>
      </c>
      <c r="B1431" t="str">
        <f t="shared" si="60"/>
        <v>Lebanon</v>
      </c>
      <c r="C1431">
        <f t="shared" si="61"/>
        <v>422</v>
      </c>
      <c r="D1431">
        <f t="shared" si="62"/>
        <v>1956</v>
      </c>
      <c r="E1431">
        <f>ESTIMATES!L133</f>
        <v>1584.0340000000001</v>
      </c>
    </row>
    <row r="1432" spans="1:5" x14ac:dyDescent="0.2">
      <c r="A1432" t="s">
        <v>130</v>
      </c>
      <c r="B1432" t="str">
        <f t="shared" si="60"/>
        <v>Lesotho</v>
      </c>
      <c r="C1432">
        <f t="shared" si="61"/>
        <v>426</v>
      </c>
      <c r="D1432">
        <f t="shared" si="62"/>
        <v>1956</v>
      </c>
      <c r="E1432">
        <f>ESTIMATES!L134</f>
        <v>799.37699999999995</v>
      </c>
    </row>
    <row r="1433" spans="1:5" x14ac:dyDescent="0.2">
      <c r="A1433" t="s">
        <v>143</v>
      </c>
      <c r="B1433" t="str">
        <f t="shared" si="60"/>
        <v>Liberia</v>
      </c>
      <c r="C1433">
        <f t="shared" si="61"/>
        <v>430</v>
      </c>
      <c r="D1433">
        <f t="shared" si="62"/>
        <v>1956</v>
      </c>
      <c r="E1433">
        <f>ESTIMATES!L135</f>
        <v>1030.07</v>
      </c>
    </row>
    <row r="1434" spans="1:5" x14ac:dyDescent="0.2">
      <c r="A1434" t="s">
        <v>123</v>
      </c>
      <c r="B1434" t="str">
        <f t="shared" si="60"/>
        <v>Libya</v>
      </c>
      <c r="C1434">
        <f t="shared" si="61"/>
        <v>434</v>
      </c>
      <c r="D1434">
        <f t="shared" si="62"/>
        <v>1956</v>
      </c>
      <c r="E1434">
        <f>ESTIMATES!L136</f>
        <v>1266.8130000000001</v>
      </c>
    </row>
    <row r="1435" spans="1:5" x14ac:dyDescent="0.2">
      <c r="A1435" t="s">
        <v>256</v>
      </c>
      <c r="B1435" t="str">
        <f t="shared" si="60"/>
        <v>Liechtenstein</v>
      </c>
      <c r="C1435">
        <f t="shared" si="61"/>
        <v>438</v>
      </c>
      <c r="D1435">
        <f t="shared" si="62"/>
        <v>1956</v>
      </c>
      <c r="E1435">
        <f>ESTIMATES!L137</f>
        <v>15.115</v>
      </c>
    </row>
    <row r="1436" spans="1:5" x14ac:dyDescent="0.2">
      <c r="A1436" t="s">
        <v>230</v>
      </c>
      <c r="B1436" t="str">
        <f t="shared" si="60"/>
        <v>Lithuania</v>
      </c>
      <c r="C1436">
        <f t="shared" si="61"/>
        <v>440</v>
      </c>
      <c r="D1436">
        <f t="shared" si="62"/>
        <v>1956</v>
      </c>
      <c r="E1436">
        <f>ESTIMATES!L138</f>
        <v>2652.489</v>
      </c>
    </row>
    <row r="1437" spans="1:5" x14ac:dyDescent="0.2">
      <c r="A1437" t="s">
        <v>257</v>
      </c>
      <c r="B1437" t="str">
        <f t="shared" si="60"/>
        <v>Luxembourg</v>
      </c>
      <c r="C1437">
        <f t="shared" si="61"/>
        <v>442</v>
      </c>
      <c r="D1437">
        <f t="shared" si="62"/>
        <v>1956</v>
      </c>
      <c r="E1437">
        <f>ESTIMATES!L139</f>
        <v>306.94299999999998</v>
      </c>
    </row>
    <row r="1438" spans="1:5" x14ac:dyDescent="0.2">
      <c r="A1438" t="s">
        <v>508</v>
      </c>
      <c r="B1438" t="str">
        <f t="shared" si="60"/>
        <v>China, Macao SAR</v>
      </c>
      <c r="C1438">
        <f t="shared" si="61"/>
        <v>446</v>
      </c>
      <c r="D1438">
        <f t="shared" si="62"/>
        <v>1956</v>
      </c>
      <c r="E1438">
        <f>ESTIMATES!L63</f>
        <v>177.041</v>
      </c>
    </row>
    <row r="1439" spans="1:5" x14ac:dyDescent="0.2">
      <c r="A1439" t="s">
        <v>509</v>
      </c>
      <c r="B1439" t="str">
        <f t="shared" ref="B1439:B1502" si="63">IF(B1219="","",B1219)</f>
        <v>TFYR Macedonia</v>
      </c>
      <c r="C1439">
        <f t="shared" ref="C1439:C1502" si="64">C1219</f>
        <v>807</v>
      </c>
      <c r="D1439">
        <f t="shared" si="62"/>
        <v>1956</v>
      </c>
      <c r="E1439">
        <f>ESTIMATES!L222</f>
        <v>1412.614</v>
      </c>
    </row>
    <row r="1440" spans="1:5" x14ac:dyDescent="0.2">
      <c r="A1440" t="s">
        <v>96</v>
      </c>
      <c r="B1440" t="str">
        <f t="shared" si="63"/>
        <v>Madagascar</v>
      </c>
      <c r="C1440">
        <f t="shared" si="64"/>
        <v>450</v>
      </c>
      <c r="D1440">
        <f t="shared" si="62"/>
        <v>1956</v>
      </c>
      <c r="E1440">
        <f>ESTIMATES!L140</f>
        <v>4646.7139999999999</v>
      </c>
    </row>
    <row r="1441" spans="1:5" x14ac:dyDescent="0.2">
      <c r="A1441" t="s">
        <v>97</v>
      </c>
      <c r="B1441" t="str">
        <f t="shared" si="63"/>
        <v>Malawi</v>
      </c>
      <c r="C1441">
        <f t="shared" si="64"/>
        <v>454</v>
      </c>
      <c r="D1441">
        <f t="shared" si="62"/>
        <v>1956</v>
      </c>
      <c r="E1441">
        <f>ESTIMATES!L141</f>
        <v>3320.2220000000002</v>
      </c>
    </row>
    <row r="1442" spans="1:5" x14ac:dyDescent="0.2">
      <c r="A1442" t="s">
        <v>183</v>
      </c>
      <c r="B1442" t="str">
        <f t="shared" si="63"/>
        <v>Malaysia</v>
      </c>
      <c r="C1442">
        <f t="shared" si="64"/>
        <v>458</v>
      </c>
      <c r="D1442">
        <f t="shared" si="62"/>
        <v>1956</v>
      </c>
      <c r="E1442">
        <f>ESTIMATES!L142</f>
        <v>7225.6239999999998</v>
      </c>
    </row>
    <row r="1443" spans="1:5" x14ac:dyDescent="0.2">
      <c r="A1443" t="s">
        <v>174</v>
      </c>
      <c r="B1443" t="str">
        <f t="shared" si="63"/>
        <v>Maldives</v>
      </c>
      <c r="C1443">
        <f t="shared" si="64"/>
        <v>462</v>
      </c>
      <c r="D1443">
        <f t="shared" si="62"/>
        <v>1956</v>
      </c>
      <c r="E1443">
        <f>ESTIMATES!L143</f>
        <v>81.513000000000005</v>
      </c>
    </row>
    <row r="1444" spans="1:5" x14ac:dyDescent="0.2">
      <c r="A1444" t="s">
        <v>144</v>
      </c>
      <c r="B1444" t="str">
        <f t="shared" si="63"/>
        <v>Mali</v>
      </c>
      <c r="C1444">
        <f t="shared" si="64"/>
        <v>466</v>
      </c>
      <c r="D1444">
        <f t="shared" si="62"/>
        <v>1956</v>
      </c>
      <c r="E1444">
        <f>ESTIMATES!L144</f>
        <v>5032.1239999999998</v>
      </c>
    </row>
    <row r="1445" spans="1:5" x14ac:dyDescent="0.2">
      <c r="A1445" t="s">
        <v>243</v>
      </c>
      <c r="B1445" t="str">
        <f t="shared" si="63"/>
        <v>Malta</v>
      </c>
      <c r="C1445">
        <f t="shared" si="64"/>
        <v>470</v>
      </c>
      <c r="D1445">
        <f t="shared" si="62"/>
        <v>1956</v>
      </c>
      <c r="E1445">
        <f>ESTIMATES!L145</f>
        <v>314.03699999999998</v>
      </c>
    </row>
    <row r="1446" spans="1:5" x14ac:dyDescent="0.2">
      <c r="A1446" t="s">
        <v>329</v>
      </c>
      <c r="B1446" t="str">
        <f t="shared" si="63"/>
        <v>Marshall Islands</v>
      </c>
      <c r="C1446">
        <f t="shared" si="64"/>
        <v>584</v>
      </c>
      <c r="D1446">
        <f t="shared" si="62"/>
        <v>1956</v>
      </c>
      <c r="E1446">
        <f>ESTIMATES!L146</f>
        <v>13.994</v>
      </c>
    </row>
    <row r="1447" spans="1:5" x14ac:dyDescent="0.2">
      <c r="A1447" t="s">
        <v>145</v>
      </c>
      <c r="B1447" t="str">
        <f t="shared" si="63"/>
        <v>Mauritania</v>
      </c>
      <c r="C1447">
        <f t="shared" si="64"/>
        <v>478</v>
      </c>
      <c r="D1447">
        <f t="shared" si="62"/>
        <v>1956</v>
      </c>
      <c r="E1447">
        <f>ESTIMATES!L148</f>
        <v>767.16600000000005</v>
      </c>
    </row>
    <row r="1448" spans="1:5" x14ac:dyDescent="0.2">
      <c r="A1448" t="s">
        <v>98</v>
      </c>
      <c r="B1448" t="str">
        <f t="shared" si="63"/>
        <v>Mauritius</v>
      </c>
      <c r="C1448">
        <f t="shared" si="64"/>
        <v>480</v>
      </c>
      <c r="D1448">
        <f t="shared" si="62"/>
        <v>1956</v>
      </c>
      <c r="E1448">
        <f>ESTIMATES!L149</f>
        <v>587.94899999999996</v>
      </c>
    </row>
    <row r="1449" spans="1:5" x14ac:dyDescent="0.2">
      <c r="A1449" t="s">
        <v>294</v>
      </c>
      <c r="B1449" t="str">
        <f t="shared" si="63"/>
        <v>Mexico</v>
      </c>
      <c r="C1449">
        <f t="shared" si="64"/>
        <v>484</v>
      </c>
      <c r="D1449">
        <f t="shared" si="62"/>
        <v>1956</v>
      </c>
      <c r="E1449">
        <f>ESTIMATES!L151</f>
        <v>33647.985999999997</v>
      </c>
    </row>
    <row r="1450" spans="1:5" x14ac:dyDescent="0.2">
      <c r="A1450" t="s">
        <v>326</v>
      </c>
      <c r="B1450" t="str">
        <f t="shared" si="63"/>
        <v>Micronesia (Fed. States of)</v>
      </c>
      <c r="C1450">
        <f t="shared" si="64"/>
        <v>583</v>
      </c>
      <c r="D1450">
        <f t="shared" si="62"/>
        <v>1956</v>
      </c>
      <c r="E1450">
        <f>ESTIMATES!L152</f>
        <v>39.091999999999999</v>
      </c>
    </row>
    <row r="1451" spans="1:5" x14ac:dyDescent="0.2">
      <c r="A1451" t="s">
        <v>510</v>
      </c>
      <c r="B1451" t="str">
        <f t="shared" si="63"/>
        <v>Republic of Moldova</v>
      </c>
      <c r="C1451">
        <f t="shared" si="64"/>
        <v>498</v>
      </c>
      <c r="D1451">
        <f t="shared" ref="D1451:D1514" si="65">D1450</f>
        <v>1956</v>
      </c>
      <c r="E1451">
        <f>ESTIMATES!L186</f>
        <v>2700.7959999999998</v>
      </c>
    </row>
    <row r="1452" spans="1:5" x14ac:dyDescent="0.2">
      <c r="A1452" t="s">
        <v>258</v>
      </c>
      <c r="B1452" t="str">
        <f t="shared" si="63"/>
        <v>Monaco</v>
      </c>
      <c r="C1452">
        <f t="shared" si="64"/>
        <v>492</v>
      </c>
      <c r="D1452">
        <f t="shared" si="65"/>
        <v>1956</v>
      </c>
      <c r="E1452">
        <f>ESTIMATES!L153</f>
        <v>20.184000000000001</v>
      </c>
    </row>
    <row r="1453" spans="1:5" x14ac:dyDescent="0.2">
      <c r="A1453" t="s">
        <v>158</v>
      </c>
      <c r="B1453" t="str">
        <f t="shared" si="63"/>
        <v>Mongolia</v>
      </c>
      <c r="C1453">
        <f t="shared" si="64"/>
        <v>496</v>
      </c>
      <c r="D1453">
        <f t="shared" si="65"/>
        <v>1956</v>
      </c>
      <c r="E1453">
        <f>ESTIMATES!L154</f>
        <v>872.16200000000003</v>
      </c>
    </row>
    <row r="1454" spans="1:5" x14ac:dyDescent="0.2">
      <c r="A1454" t="s">
        <v>244</v>
      </c>
      <c r="B1454" t="str">
        <f t="shared" si="63"/>
        <v>Montenegro</v>
      </c>
      <c r="C1454">
        <f t="shared" si="64"/>
        <v>499</v>
      </c>
      <c r="D1454">
        <f t="shared" si="65"/>
        <v>1956</v>
      </c>
      <c r="E1454">
        <f>ESTIMATES!L155</f>
        <v>453.322</v>
      </c>
    </row>
    <row r="1455" spans="1:5" x14ac:dyDescent="0.2">
      <c r="A1455" t="s">
        <v>124</v>
      </c>
      <c r="B1455" t="str">
        <f t="shared" si="63"/>
        <v>Morocco</v>
      </c>
      <c r="C1455">
        <f t="shared" si="64"/>
        <v>504</v>
      </c>
      <c r="D1455">
        <f t="shared" si="65"/>
        <v>1956</v>
      </c>
      <c r="E1455">
        <f>ESTIMATES!L157</f>
        <v>10852.482</v>
      </c>
    </row>
    <row r="1456" spans="1:5" x14ac:dyDescent="0.2">
      <c r="A1456" t="s">
        <v>100</v>
      </c>
      <c r="B1456" t="str">
        <f t="shared" si="63"/>
        <v>Mozambique</v>
      </c>
      <c r="C1456">
        <f t="shared" si="64"/>
        <v>508</v>
      </c>
      <c r="D1456">
        <f t="shared" si="65"/>
        <v>1956</v>
      </c>
      <c r="E1456">
        <f>ESTIMATES!L158</f>
        <v>6952.9549999999999</v>
      </c>
    </row>
    <row r="1457" spans="1:5" x14ac:dyDescent="0.2">
      <c r="A1457" t="s">
        <v>184</v>
      </c>
      <c r="B1457" t="str">
        <f t="shared" si="63"/>
        <v>Myanmar</v>
      </c>
      <c r="C1457">
        <f t="shared" si="64"/>
        <v>104</v>
      </c>
      <c r="D1457">
        <f t="shared" si="65"/>
        <v>1956</v>
      </c>
      <c r="E1457">
        <f>ESTIMATES!L159</f>
        <v>19690.045999999998</v>
      </c>
    </row>
    <row r="1458" spans="1:5" x14ac:dyDescent="0.2">
      <c r="A1458" t="s">
        <v>131</v>
      </c>
      <c r="B1458" t="str">
        <f t="shared" si="63"/>
        <v>Namibia</v>
      </c>
      <c r="C1458">
        <f t="shared" si="64"/>
        <v>516</v>
      </c>
      <c r="D1458">
        <f t="shared" si="65"/>
        <v>1956</v>
      </c>
      <c r="E1458">
        <f>ESTIMATES!L160</f>
        <v>549.48199999999997</v>
      </c>
    </row>
    <row r="1459" spans="1:5" x14ac:dyDescent="0.2">
      <c r="A1459" t="s">
        <v>175</v>
      </c>
      <c r="B1459" t="str">
        <f t="shared" si="63"/>
        <v>Nepal</v>
      </c>
      <c r="C1459">
        <f t="shared" si="64"/>
        <v>524</v>
      </c>
      <c r="D1459">
        <f t="shared" si="65"/>
        <v>1956</v>
      </c>
      <c r="E1459">
        <f>ESTIMATES!L162</f>
        <v>9442.1229999999996</v>
      </c>
    </row>
    <row r="1460" spans="1:5" x14ac:dyDescent="0.2">
      <c r="A1460" t="s">
        <v>259</v>
      </c>
      <c r="B1460" t="str">
        <f t="shared" si="63"/>
        <v>Netherlands</v>
      </c>
      <c r="C1460">
        <f t="shared" si="64"/>
        <v>528</v>
      </c>
      <c r="D1460">
        <f t="shared" si="65"/>
        <v>1956</v>
      </c>
      <c r="E1460">
        <f>ESTIMATES!L163</f>
        <v>10822.018</v>
      </c>
    </row>
    <row r="1461" spans="1:5" x14ac:dyDescent="0.2">
      <c r="A1461" t="s">
        <v>322</v>
      </c>
      <c r="B1461" t="str">
        <f t="shared" si="63"/>
        <v>New Caledonia</v>
      </c>
      <c r="C1461">
        <f t="shared" si="64"/>
        <v>540</v>
      </c>
      <c r="D1461">
        <f t="shared" si="65"/>
        <v>1956</v>
      </c>
      <c r="E1461">
        <f>ESTIMATES!L164</f>
        <v>69.457999999999998</v>
      </c>
    </row>
    <row r="1462" spans="1:5" x14ac:dyDescent="0.2">
      <c r="A1462" t="s">
        <v>319</v>
      </c>
      <c r="B1462" t="str">
        <f t="shared" si="63"/>
        <v>New Zealand</v>
      </c>
      <c r="C1462">
        <f t="shared" si="64"/>
        <v>554</v>
      </c>
      <c r="D1462">
        <f t="shared" si="65"/>
        <v>1956</v>
      </c>
      <c r="E1462">
        <f>ESTIMATES!L165</f>
        <v>2182.9430000000002</v>
      </c>
    </row>
    <row r="1463" spans="1:5" x14ac:dyDescent="0.2">
      <c r="A1463" t="s">
        <v>295</v>
      </c>
      <c r="B1463" t="str">
        <f t="shared" si="63"/>
        <v>Nicaragua</v>
      </c>
      <c r="C1463">
        <f t="shared" si="64"/>
        <v>558</v>
      </c>
      <c r="D1463">
        <f t="shared" si="65"/>
        <v>1956</v>
      </c>
      <c r="E1463">
        <f>ESTIMATES!L166</f>
        <v>1558.473</v>
      </c>
    </row>
    <row r="1464" spans="1:5" x14ac:dyDescent="0.2">
      <c r="A1464" t="s">
        <v>146</v>
      </c>
      <c r="B1464" t="str">
        <f t="shared" si="63"/>
        <v>Niger</v>
      </c>
      <c r="C1464">
        <f t="shared" si="64"/>
        <v>562</v>
      </c>
      <c r="D1464">
        <f t="shared" si="65"/>
        <v>1956</v>
      </c>
      <c r="E1464">
        <f>ESTIMATES!L167</f>
        <v>3042.2310000000002</v>
      </c>
    </row>
    <row r="1465" spans="1:5" x14ac:dyDescent="0.2">
      <c r="A1465" t="s">
        <v>147</v>
      </c>
      <c r="B1465" t="str">
        <f t="shared" si="63"/>
        <v>Nigeria</v>
      </c>
      <c r="C1465">
        <f t="shared" si="64"/>
        <v>566</v>
      </c>
      <c r="D1465">
        <f t="shared" si="65"/>
        <v>1956</v>
      </c>
      <c r="E1465">
        <f>ESTIMATES!L168</f>
        <v>41874.186000000002</v>
      </c>
    </row>
    <row r="1466" spans="1:5" x14ac:dyDescent="0.2">
      <c r="A1466" t="s">
        <v>332</v>
      </c>
      <c r="B1466" t="str">
        <f t="shared" si="63"/>
        <v>Northern Mariana Islands</v>
      </c>
      <c r="C1466">
        <f t="shared" si="64"/>
        <v>580</v>
      </c>
      <c r="D1466">
        <f t="shared" si="65"/>
        <v>1956</v>
      </c>
      <c r="E1466">
        <f>ESTIMATES!L170</f>
        <v>8.4269999999999996</v>
      </c>
    </row>
    <row r="1467" spans="1:5" x14ac:dyDescent="0.2">
      <c r="A1467" t="s">
        <v>231</v>
      </c>
      <c r="B1467" t="str">
        <f t="shared" si="63"/>
        <v>Norway</v>
      </c>
      <c r="C1467">
        <f t="shared" si="64"/>
        <v>578</v>
      </c>
      <c r="D1467">
        <f t="shared" si="65"/>
        <v>1956</v>
      </c>
      <c r="E1467">
        <f>ESTIMATES!L171</f>
        <v>3460.64</v>
      </c>
    </row>
    <row r="1468" spans="1:5" x14ac:dyDescent="0.2">
      <c r="A1468" t="s">
        <v>201</v>
      </c>
      <c r="B1468" t="str">
        <f t="shared" si="63"/>
        <v>Oman</v>
      </c>
      <c r="C1468">
        <f t="shared" si="64"/>
        <v>512</v>
      </c>
      <c r="D1468">
        <f t="shared" si="65"/>
        <v>1956</v>
      </c>
      <c r="E1468">
        <f>ESTIMATES!L172</f>
        <v>505.88900000000001</v>
      </c>
    </row>
    <row r="1469" spans="1:5" x14ac:dyDescent="0.2">
      <c r="A1469" t="s">
        <v>176</v>
      </c>
      <c r="B1469" t="str">
        <f t="shared" si="63"/>
        <v>Pakistan</v>
      </c>
      <c r="C1469">
        <f t="shared" si="64"/>
        <v>586</v>
      </c>
      <c r="D1469">
        <f t="shared" si="65"/>
        <v>1956</v>
      </c>
      <c r="E1469">
        <f>ESTIMATES!L174</f>
        <v>41202.728999999999</v>
      </c>
    </row>
    <row r="1470" spans="1:5" x14ac:dyDescent="0.2">
      <c r="A1470" t="s">
        <v>333</v>
      </c>
      <c r="B1470" t="str">
        <f t="shared" si="63"/>
        <v>Palau</v>
      </c>
      <c r="C1470">
        <f t="shared" si="64"/>
        <v>585</v>
      </c>
      <c r="D1470">
        <f t="shared" si="65"/>
        <v>1956</v>
      </c>
      <c r="E1470">
        <f>ESTIMATES!L175</f>
        <v>8.5250000000000004</v>
      </c>
    </row>
    <row r="1471" spans="1:5" x14ac:dyDescent="0.2">
      <c r="A1471" t="s">
        <v>296</v>
      </c>
      <c r="B1471" t="str">
        <f t="shared" si="63"/>
        <v>Panama</v>
      </c>
      <c r="C1471">
        <f t="shared" si="64"/>
        <v>591</v>
      </c>
      <c r="D1471">
        <f t="shared" si="65"/>
        <v>1956</v>
      </c>
      <c r="E1471">
        <f>ESTIMATES!L176</f>
        <v>1008.979</v>
      </c>
    </row>
    <row r="1472" spans="1:5" x14ac:dyDescent="0.2">
      <c r="A1472" t="s">
        <v>323</v>
      </c>
      <c r="B1472" t="str">
        <f t="shared" si="63"/>
        <v>Papua New Guinea</v>
      </c>
      <c r="C1472">
        <f t="shared" si="64"/>
        <v>598</v>
      </c>
      <c r="D1472">
        <f t="shared" si="65"/>
        <v>1956</v>
      </c>
      <c r="E1472">
        <f>ESTIMATES!L177</f>
        <v>1847.5340000000001</v>
      </c>
    </row>
    <row r="1473" spans="1:5" x14ac:dyDescent="0.2">
      <c r="A1473" t="s">
        <v>307</v>
      </c>
      <c r="B1473" t="str">
        <f t="shared" si="63"/>
        <v>Paraguay</v>
      </c>
      <c r="C1473">
        <f t="shared" si="64"/>
        <v>600</v>
      </c>
      <c r="D1473">
        <f t="shared" si="65"/>
        <v>1956</v>
      </c>
      <c r="E1473">
        <f>ESTIMATES!L178</f>
        <v>1716.105</v>
      </c>
    </row>
    <row r="1474" spans="1:5" x14ac:dyDescent="0.2">
      <c r="A1474" t="s">
        <v>308</v>
      </c>
      <c r="B1474" t="str">
        <f t="shared" si="63"/>
        <v>Peru</v>
      </c>
      <c r="C1474">
        <f t="shared" si="64"/>
        <v>604</v>
      </c>
      <c r="D1474">
        <f t="shared" si="65"/>
        <v>1956</v>
      </c>
      <c r="E1474">
        <f>ESTIMATES!L179</f>
        <v>9021.9599999999991</v>
      </c>
    </row>
    <row r="1475" spans="1:5" x14ac:dyDescent="0.2">
      <c r="A1475" t="s">
        <v>185</v>
      </c>
      <c r="B1475" t="str">
        <f t="shared" si="63"/>
        <v>Philippines</v>
      </c>
      <c r="C1475">
        <f t="shared" si="64"/>
        <v>608</v>
      </c>
      <c r="D1475">
        <f t="shared" si="65"/>
        <v>1956</v>
      </c>
      <c r="E1475">
        <f>ESTIMATES!L180</f>
        <v>22958.357</v>
      </c>
    </row>
    <row r="1476" spans="1:5" x14ac:dyDescent="0.2">
      <c r="A1476" t="s">
        <v>214</v>
      </c>
      <c r="B1476" t="str">
        <f t="shared" si="63"/>
        <v>Poland</v>
      </c>
      <c r="C1476">
        <f t="shared" si="64"/>
        <v>616</v>
      </c>
      <c r="D1476">
        <f t="shared" si="65"/>
        <v>1956</v>
      </c>
      <c r="E1476">
        <f>ESTIMATES!L181</f>
        <v>27787.996999999999</v>
      </c>
    </row>
    <row r="1477" spans="1:5" x14ac:dyDescent="0.2">
      <c r="A1477" t="s">
        <v>245</v>
      </c>
      <c r="B1477" t="str">
        <f t="shared" si="63"/>
        <v>Portugal</v>
      </c>
      <c r="C1477">
        <f t="shared" si="64"/>
        <v>620</v>
      </c>
      <c r="D1477">
        <f t="shared" si="65"/>
        <v>1956</v>
      </c>
      <c r="E1477">
        <f>ESTIMATES!L182</f>
        <v>8719.9140000000007</v>
      </c>
    </row>
    <row r="1478" spans="1:5" x14ac:dyDescent="0.2">
      <c r="A1478" t="s">
        <v>280</v>
      </c>
      <c r="B1478" t="str">
        <f t="shared" si="63"/>
        <v>Puerto Rico</v>
      </c>
      <c r="C1478">
        <f t="shared" si="64"/>
        <v>630</v>
      </c>
      <c r="D1478">
        <f t="shared" si="65"/>
        <v>1956</v>
      </c>
      <c r="E1478">
        <f>ESTIMATES!L183</f>
        <v>2262.4160000000002</v>
      </c>
    </row>
    <row r="1479" spans="1:5" x14ac:dyDescent="0.2">
      <c r="A1479" t="s">
        <v>202</v>
      </c>
      <c r="B1479" t="str">
        <f t="shared" si="63"/>
        <v>Qatar</v>
      </c>
      <c r="C1479">
        <f t="shared" si="64"/>
        <v>634</v>
      </c>
      <c r="D1479">
        <f t="shared" si="65"/>
        <v>1956</v>
      </c>
      <c r="E1479">
        <f>ESTIMATES!L184</f>
        <v>37.581000000000003</v>
      </c>
    </row>
    <row r="1480" spans="1:5" x14ac:dyDescent="0.2">
      <c r="A1480" t="s">
        <v>216</v>
      </c>
      <c r="B1480" t="str">
        <f t="shared" si="63"/>
        <v>Romania</v>
      </c>
      <c r="C1480">
        <f t="shared" si="64"/>
        <v>642</v>
      </c>
      <c r="D1480">
        <f t="shared" si="65"/>
        <v>1956</v>
      </c>
      <c r="E1480">
        <f>ESTIMATES!L188</f>
        <v>17726.583999999999</v>
      </c>
    </row>
    <row r="1481" spans="1:5" x14ac:dyDescent="0.2">
      <c r="A1481" t="s">
        <v>217</v>
      </c>
      <c r="B1481" t="str">
        <f t="shared" si="63"/>
        <v>Russian Federation</v>
      </c>
      <c r="C1481">
        <f t="shared" si="64"/>
        <v>643</v>
      </c>
      <c r="D1481">
        <f t="shared" si="65"/>
        <v>1956</v>
      </c>
      <c r="E1481">
        <f>ESTIMATES!L189</f>
        <v>113152.34699999999</v>
      </c>
    </row>
    <row r="1482" spans="1:5" x14ac:dyDescent="0.2">
      <c r="A1482" t="s">
        <v>102</v>
      </c>
      <c r="B1482" t="str">
        <f t="shared" si="63"/>
        <v>Rwanda</v>
      </c>
      <c r="C1482">
        <f t="shared" si="64"/>
        <v>646</v>
      </c>
      <c r="D1482">
        <f t="shared" si="65"/>
        <v>1956</v>
      </c>
      <c r="E1482">
        <f>ESTIMATES!L190</f>
        <v>2607.9450000000002</v>
      </c>
    </row>
    <row r="1483" spans="1:5" x14ac:dyDescent="0.2">
      <c r="A1483" t="s">
        <v>339</v>
      </c>
      <c r="B1483" t="str">
        <f t="shared" si="63"/>
        <v>Samoa</v>
      </c>
      <c r="C1483">
        <f t="shared" si="64"/>
        <v>882</v>
      </c>
      <c r="D1483">
        <f t="shared" si="65"/>
        <v>1956</v>
      </c>
      <c r="E1483">
        <f>ESTIMATES!L196</f>
        <v>96.801000000000002</v>
      </c>
    </row>
    <row r="1484" spans="1:5" x14ac:dyDescent="0.2">
      <c r="A1484" t="s">
        <v>246</v>
      </c>
      <c r="B1484" t="str">
        <f t="shared" si="63"/>
        <v>San Marino</v>
      </c>
      <c r="C1484">
        <f t="shared" si="64"/>
        <v>674</v>
      </c>
      <c r="D1484">
        <f t="shared" si="65"/>
        <v>1956</v>
      </c>
      <c r="E1484">
        <f>ESTIMATES!L197</f>
        <v>14.044</v>
      </c>
    </row>
    <row r="1485" spans="1:5" x14ac:dyDescent="0.2">
      <c r="A1485" t="s">
        <v>119</v>
      </c>
      <c r="B1485" t="str">
        <f t="shared" si="63"/>
        <v>Sao Tome and Principe</v>
      </c>
      <c r="C1485">
        <f t="shared" si="64"/>
        <v>678</v>
      </c>
      <c r="D1485">
        <f t="shared" si="65"/>
        <v>1956</v>
      </c>
      <c r="E1485">
        <f>ESTIMATES!L198</f>
        <v>59.744</v>
      </c>
    </row>
    <row r="1486" spans="1:5" x14ac:dyDescent="0.2">
      <c r="A1486" t="s">
        <v>203</v>
      </c>
      <c r="B1486" t="str">
        <f t="shared" si="63"/>
        <v>Saudi Arabia</v>
      </c>
      <c r="C1486">
        <f t="shared" si="64"/>
        <v>682</v>
      </c>
      <c r="D1486">
        <f t="shared" si="65"/>
        <v>1956</v>
      </c>
      <c r="E1486">
        <f>ESTIMATES!L199</f>
        <v>3653.5630000000001</v>
      </c>
    </row>
    <row r="1487" spans="1:5" x14ac:dyDescent="0.2">
      <c r="A1487" t="s">
        <v>149</v>
      </c>
      <c r="B1487" t="str">
        <f t="shared" si="63"/>
        <v>Senegal</v>
      </c>
      <c r="C1487">
        <f t="shared" si="64"/>
        <v>686</v>
      </c>
      <c r="D1487">
        <f t="shared" si="65"/>
        <v>1956</v>
      </c>
      <c r="E1487">
        <f>ESTIMATES!L200</f>
        <v>2854.549</v>
      </c>
    </row>
    <row r="1488" spans="1:5" x14ac:dyDescent="0.2">
      <c r="A1488" t="s">
        <v>247</v>
      </c>
      <c r="B1488" t="str">
        <f t="shared" si="63"/>
        <v>Serbia</v>
      </c>
      <c r="C1488">
        <f t="shared" si="64"/>
        <v>688</v>
      </c>
      <c r="D1488">
        <f t="shared" si="65"/>
        <v>1956</v>
      </c>
      <c r="E1488">
        <f>ESTIMATES!L201</f>
        <v>7308.9309999999996</v>
      </c>
    </row>
    <row r="1489" spans="1:5" x14ac:dyDescent="0.2">
      <c r="A1489" t="s">
        <v>103</v>
      </c>
      <c r="B1489" t="str">
        <f t="shared" si="63"/>
        <v>Seychelles</v>
      </c>
      <c r="C1489">
        <f t="shared" si="64"/>
        <v>690</v>
      </c>
      <c r="D1489">
        <f t="shared" si="65"/>
        <v>1956</v>
      </c>
      <c r="E1489">
        <f>ESTIMATES!L202</f>
        <v>39.332000000000001</v>
      </c>
    </row>
    <row r="1490" spans="1:5" x14ac:dyDescent="0.2">
      <c r="A1490" t="s">
        <v>150</v>
      </c>
      <c r="B1490" t="str">
        <f t="shared" si="63"/>
        <v>Sierra Leone</v>
      </c>
      <c r="C1490">
        <f t="shared" si="64"/>
        <v>694</v>
      </c>
      <c r="D1490">
        <f t="shared" si="65"/>
        <v>1956</v>
      </c>
      <c r="E1490">
        <f>ESTIMATES!L203</f>
        <v>2076.3620000000001</v>
      </c>
    </row>
    <row r="1491" spans="1:5" x14ac:dyDescent="0.2">
      <c r="A1491" t="s">
        <v>186</v>
      </c>
      <c r="B1491" t="str">
        <f t="shared" si="63"/>
        <v>Singapore</v>
      </c>
      <c r="C1491">
        <f t="shared" si="64"/>
        <v>702</v>
      </c>
      <c r="D1491">
        <f t="shared" si="65"/>
        <v>1956</v>
      </c>
      <c r="E1491">
        <f>ESTIMATES!L204</f>
        <v>1373.1210000000001</v>
      </c>
    </row>
    <row r="1492" spans="1:5" x14ac:dyDescent="0.2">
      <c r="A1492" t="s">
        <v>284</v>
      </c>
      <c r="B1492" t="str">
        <f t="shared" si="63"/>
        <v>Sint Maarten (Dutch part)</v>
      </c>
      <c r="C1492">
        <f t="shared" si="64"/>
        <v>534</v>
      </c>
      <c r="D1492">
        <f t="shared" si="65"/>
        <v>1956</v>
      </c>
      <c r="E1492">
        <f>ESTIMATES!L205</f>
        <v>2.2109999999999999</v>
      </c>
    </row>
    <row r="1493" spans="1:5" x14ac:dyDescent="0.2">
      <c r="A1493" t="s">
        <v>511</v>
      </c>
      <c r="B1493" t="str">
        <f t="shared" si="63"/>
        <v>Slovakia</v>
      </c>
      <c r="C1493">
        <f t="shared" si="64"/>
        <v>703</v>
      </c>
      <c r="D1493">
        <f t="shared" si="65"/>
        <v>1956</v>
      </c>
      <c r="E1493">
        <f>ESTIMATES!L206</f>
        <v>3883.9769999999999</v>
      </c>
    </row>
    <row r="1494" spans="1:5" x14ac:dyDescent="0.2">
      <c r="A1494" t="s">
        <v>248</v>
      </c>
      <c r="B1494" t="str">
        <f t="shared" si="63"/>
        <v>Slovenia</v>
      </c>
      <c r="C1494">
        <f t="shared" si="64"/>
        <v>705</v>
      </c>
      <c r="D1494">
        <f t="shared" si="65"/>
        <v>1956</v>
      </c>
      <c r="E1494">
        <f>ESTIMATES!L207</f>
        <v>1539.7860000000001</v>
      </c>
    </row>
    <row r="1495" spans="1:5" x14ac:dyDescent="0.2">
      <c r="A1495" t="s">
        <v>324</v>
      </c>
      <c r="B1495" t="str">
        <f t="shared" si="63"/>
        <v>Solomon Islands</v>
      </c>
      <c r="C1495">
        <f t="shared" si="64"/>
        <v>90</v>
      </c>
      <c r="D1495">
        <f t="shared" si="65"/>
        <v>1956</v>
      </c>
      <c r="E1495">
        <f>ESTIMATES!L208</f>
        <v>104.962</v>
      </c>
    </row>
    <row r="1496" spans="1:5" x14ac:dyDescent="0.2">
      <c r="A1496" t="s">
        <v>104</v>
      </c>
      <c r="B1496" t="str">
        <f t="shared" si="63"/>
        <v>Somalia</v>
      </c>
      <c r="C1496">
        <f t="shared" si="64"/>
        <v>706</v>
      </c>
      <c r="D1496">
        <f t="shared" si="65"/>
        <v>1956</v>
      </c>
      <c r="E1496">
        <f>ESTIMATES!L209</f>
        <v>2541.067</v>
      </c>
    </row>
    <row r="1497" spans="1:5" x14ac:dyDescent="0.2">
      <c r="A1497" t="s">
        <v>132</v>
      </c>
      <c r="B1497" t="str">
        <f t="shared" si="63"/>
        <v>South Africa</v>
      </c>
      <c r="C1497">
        <f t="shared" si="64"/>
        <v>710</v>
      </c>
      <c r="D1497">
        <f t="shared" si="65"/>
        <v>1956</v>
      </c>
      <c r="E1497">
        <f>ESTIMATES!L210</f>
        <v>15759.812</v>
      </c>
    </row>
    <row r="1498" spans="1:5" x14ac:dyDescent="0.2">
      <c r="A1498" t="s">
        <v>105</v>
      </c>
      <c r="B1498" t="str">
        <f t="shared" si="63"/>
        <v>South Sudan</v>
      </c>
      <c r="C1498">
        <f t="shared" si="64"/>
        <v>728</v>
      </c>
      <c r="D1498">
        <f t="shared" si="65"/>
        <v>1956</v>
      </c>
      <c r="E1498">
        <f>ESTIMATES!L211</f>
        <v>2760.933</v>
      </c>
    </row>
    <row r="1499" spans="1:5" x14ac:dyDescent="0.2">
      <c r="A1499" t="s">
        <v>249</v>
      </c>
      <c r="B1499" t="str">
        <f t="shared" si="63"/>
        <v>Spain</v>
      </c>
      <c r="C1499">
        <f t="shared" si="64"/>
        <v>724</v>
      </c>
      <c r="D1499">
        <f t="shared" si="65"/>
        <v>1956</v>
      </c>
      <c r="E1499">
        <f>ESTIMATES!L212</f>
        <v>29343.601999999999</v>
      </c>
    </row>
    <row r="1500" spans="1:5" x14ac:dyDescent="0.2">
      <c r="A1500" t="s">
        <v>177</v>
      </c>
      <c r="B1500" t="str">
        <f t="shared" si="63"/>
        <v>Sri Lanka</v>
      </c>
      <c r="C1500">
        <f t="shared" si="64"/>
        <v>144</v>
      </c>
      <c r="D1500">
        <f t="shared" si="65"/>
        <v>1956</v>
      </c>
      <c r="E1500">
        <f>ESTIMATES!L213</f>
        <v>9024.9110000000001</v>
      </c>
    </row>
    <row r="1501" spans="1:5" x14ac:dyDescent="0.2">
      <c r="A1501" t="s">
        <v>281</v>
      </c>
      <c r="B1501" t="str">
        <f t="shared" si="63"/>
        <v>Saint Kitts and Nevis</v>
      </c>
      <c r="C1501">
        <f t="shared" si="64"/>
        <v>659</v>
      </c>
      <c r="D1501">
        <f t="shared" si="65"/>
        <v>1956</v>
      </c>
      <c r="E1501">
        <f>ESTIMATES!L192</f>
        <v>49.253</v>
      </c>
    </row>
    <row r="1502" spans="1:5" x14ac:dyDescent="0.2">
      <c r="A1502" t="s">
        <v>282</v>
      </c>
      <c r="B1502" t="str">
        <f t="shared" si="63"/>
        <v>Saint Lucia</v>
      </c>
      <c r="C1502">
        <f t="shared" si="64"/>
        <v>662</v>
      </c>
      <c r="D1502">
        <f t="shared" si="65"/>
        <v>1956</v>
      </c>
      <c r="E1502">
        <f>ESTIMATES!L193</f>
        <v>87.177999999999997</v>
      </c>
    </row>
    <row r="1503" spans="1:5" x14ac:dyDescent="0.2">
      <c r="A1503" t="s">
        <v>512</v>
      </c>
      <c r="B1503" t="str">
        <f t="shared" ref="B1503:B1566" si="66">IF(B1283="","",B1283)</f>
        <v/>
      </c>
      <c r="C1503">
        <f t="shared" ref="C1503:C1566" si="67">C1283</f>
        <v>99994</v>
      </c>
      <c r="D1503">
        <f t="shared" si="65"/>
        <v>1956</v>
      </c>
      <c r="E1503" t="s">
        <v>530</v>
      </c>
    </row>
    <row r="1504" spans="1:5" x14ac:dyDescent="0.2">
      <c r="A1504" t="s">
        <v>283</v>
      </c>
      <c r="B1504" t="str">
        <f t="shared" si="66"/>
        <v>Saint Vincent and the Grenadines</v>
      </c>
      <c r="C1504">
        <f t="shared" si="67"/>
        <v>670</v>
      </c>
      <c r="D1504">
        <f t="shared" si="65"/>
        <v>1956</v>
      </c>
      <c r="E1504">
        <f>ESTIMATES!L195</f>
        <v>75.081000000000003</v>
      </c>
    </row>
    <row r="1505" spans="1:5" x14ac:dyDescent="0.2">
      <c r="A1505" t="s">
        <v>125</v>
      </c>
      <c r="B1505" t="str">
        <f t="shared" si="66"/>
        <v>Sudan</v>
      </c>
      <c r="C1505">
        <f t="shared" si="67"/>
        <v>729</v>
      </c>
      <c r="D1505">
        <f t="shared" si="65"/>
        <v>1956</v>
      </c>
      <c r="E1505">
        <f>ESTIMATES!L215</f>
        <v>6723.9679999999998</v>
      </c>
    </row>
    <row r="1506" spans="1:5" x14ac:dyDescent="0.2">
      <c r="A1506" t="s">
        <v>309</v>
      </c>
      <c r="B1506" t="str">
        <f t="shared" si="66"/>
        <v>Suriname</v>
      </c>
      <c r="C1506">
        <f t="shared" si="67"/>
        <v>740</v>
      </c>
      <c r="D1506">
        <f t="shared" si="65"/>
        <v>1956</v>
      </c>
      <c r="E1506">
        <f>ESTIMATES!L216</f>
        <v>257.48500000000001</v>
      </c>
    </row>
    <row r="1507" spans="1:5" x14ac:dyDescent="0.2">
      <c r="A1507" t="s">
        <v>133</v>
      </c>
      <c r="B1507" t="str">
        <f t="shared" si="66"/>
        <v>Swaziland</v>
      </c>
      <c r="C1507">
        <f t="shared" si="67"/>
        <v>748</v>
      </c>
      <c r="D1507">
        <f t="shared" si="65"/>
        <v>1956</v>
      </c>
      <c r="E1507">
        <f>ESTIMATES!L217</f>
        <v>315.36099999999999</v>
      </c>
    </row>
    <row r="1508" spans="1:5" x14ac:dyDescent="0.2">
      <c r="A1508" t="s">
        <v>232</v>
      </c>
      <c r="B1508" t="str">
        <f t="shared" si="66"/>
        <v>Sweden</v>
      </c>
      <c r="C1508">
        <f t="shared" si="67"/>
        <v>752</v>
      </c>
      <c r="D1508">
        <f t="shared" si="65"/>
        <v>1956</v>
      </c>
      <c r="E1508">
        <f>ESTIMATES!L218</f>
        <v>7301.7079999999996</v>
      </c>
    </row>
    <row r="1509" spans="1:5" x14ac:dyDescent="0.2">
      <c r="A1509" t="s">
        <v>260</v>
      </c>
      <c r="B1509" t="str">
        <f t="shared" si="66"/>
        <v>Switzerland</v>
      </c>
      <c r="C1509">
        <f t="shared" si="67"/>
        <v>756</v>
      </c>
      <c r="D1509">
        <f t="shared" si="65"/>
        <v>1956</v>
      </c>
      <c r="E1509">
        <f>ESTIMATES!L219</f>
        <v>5026.6639999999998</v>
      </c>
    </row>
    <row r="1510" spans="1:5" x14ac:dyDescent="0.2">
      <c r="A1510" t="s">
        <v>205</v>
      </c>
      <c r="B1510" t="str">
        <f t="shared" si="66"/>
        <v>Syrian Arab Republic</v>
      </c>
      <c r="C1510">
        <f t="shared" si="67"/>
        <v>760</v>
      </c>
      <c r="D1510">
        <f t="shared" si="65"/>
        <v>1956</v>
      </c>
      <c r="E1510">
        <f>ESTIMATES!L220</f>
        <v>4044.39</v>
      </c>
    </row>
    <row r="1511" spans="1:5" x14ac:dyDescent="0.2">
      <c r="A1511" t="s">
        <v>513</v>
      </c>
      <c r="B1511" t="str">
        <f t="shared" si="66"/>
        <v/>
      </c>
      <c r="C1511">
        <f t="shared" si="67"/>
        <v>99995</v>
      </c>
      <c r="D1511">
        <f t="shared" si="65"/>
        <v>1956</v>
      </c>
      <c r="E1511" t="s">
        <v>530</v>
      </c>
    </row>
    <row r="1512" spans="1:5" x14ac:dyDescent="0.2">
      <c r="A1512" t="s">
        <v>165</v>
      </c>
      <c r="B1512" t="str">
        <f t="shared" si="66"/>
        <v>Tajikistan</v>
      </c>
      <c r="C1512">
        <f t="shared" si="67"/>
        <v>762</v>
      </c>
      <c r="D1512">
        <f t="shared" si="65"/>
        <v>1956</v>
      </c>
      <c r="E1512">
        <f>ESTIMATES!L221</f>
        <v>1825.4369999999999</v>
      </c>
    </row>
    <row r="1513" spans="1:5" x14ac:dyDescent="0.2">
      <c r="A1513" t="s">
        <v>514</v>
      </c>
      <c r="B1513" t="str">
        <f t="shared" si="66"/>
        <v>United Republic of Tanzania</v>
      </c>
      <c r="C1513">
        <f t="shared" si="67"/>
        <v>834</v>
      </c>
      <c r="D1513">
        <f t="shared" si="65"/>
        <v>1956</v>
      </c>
      <c r="E1513">
        <f>ESTIMATES!L238</f>
        <v>8987.9660000000003</v>
      </c>
    </row>
    <row r="1514" spans="1:5" x14ac:dyDescent="0.2">
      <c r="A1514" t="s">
        <v>187</v>
      </c>
      <c r="B1514" t="str">
        <f t="shared" si="66"/>
        <v>Thailand</v>
      </c>
      <c r="C1514">
        <f t="shared" si="67"/>
        <v>764</v>
      </c>
      <c r="D1514">
        <f t="shared" si="65"/>
        <v>1956</v>
      </c>
      <c r="E1514">
        <f>ESTIMATES!L223</f>
        <v>24389.52</v>
      </c>
    </row>
    <row r="1515" spans="1:5" x14ac:dyDescent="0.2">
      <c r="A1515" t="s">
        <v>188</v>
      </c>
      <c r="B1515" t="str">
        <f t="shared" si="66"/>
        <v>Timor-Leste</v>
      </c>
      <c r="C1515">
        <f t="shared" si="67"/>
        <v>626</v>
      </c>
      <c r="D1515">
        <f t="shared" ref="D1515:D1541" si="68">D1514</f>
        <v>1956</v>
      </c>
      <c r="E1515">
        <f>ESTIMATES!L224</f>
        <v>468.089</v>
      </c>
    </row>
    <row r="1516" spans="1:5" x14ac:dyDescent="0.2">
      <c r="A1516" t="s">
        <v>151</v>
      </c>
      <c r="B1516" t="str">
        <f t="shared" si="66"/>
        <v>Togo</v>
      </c>
      <c r="C1516">
        <f t="shared" si="67"/>
        <v>768</v>
      </c>
      <c r="D1516">
        <f t="shared" si="68"/>
        <v>1956</v>
      </c>
      <c r="E1516">
        <f>ESTIMATES!L225</f>
        <v>1490.731</v>
      </c>
    </row>
    <row r="1517" spans="1:5" x14ac:dyDescent="0.2">
      <c r="A1517" t="s">
        <v>341</v>
      </c>
      <c r="B1517" t="str">
        <f t="shared" si="66"/>
        <v>Tonga</v>
      </c>
      <c r="C1517">
        <f t="shared" si="67"/>
        <v>776</v>
      </c>
      <c r="D1517">
        <f t="shared" si="68"/>
        <v>1956</v>
      </c>
      <c r="E1517">
        <f>ESTIMATES!L227</f>
        <v>56.366</v>
      </c>
    </row>
    <row r="1518" spans="1:5" x14ac:dyDescent="0.2">
      <c r="A1518" t="s">
        <v>285</v>
      </c>
      <c r="B1518" t="str">
        <f t="shared" si="66"/>
        <v>Trinidad and Tobago</v>
      </c>
      <c r="C1518">
        <f t="shared" si="67"/>
        <v>780</v>
      </c>
      <c r="D1518">
        <f t="shared" si="68"/>
        <v>1956</v>
      </c>
      <c r="E1518">
        <f>ESTIMATES!L228</f>
        <v>763.35500000000002</v>
      </c>
    </row>
    <row r="1519" spans="1:5" x14ac:dyDescent="0.2">
      <c r="A1519" t="s">
        <v>126</v>
      </c>
      <c r="B1519" t="str">
        <f t="shared" si="66"/>
        <v>Tunisia</v>
      </c>
      <c r="C1519">
        <f t="shared" si="67"/>
        <v>788</v>
      </c>
      <c r="D1519">
        <f t="shared" si="68"/>
        <v>1956</v>
      </c>
      <c r="E1519">
        <f>ESTIMATES!L229</f>
        <v>3988.4810000000002</v>
      </c>
    </row>
    <row r="1520" spans="1:5" x14ac:dyDescent="0.2">
      <c r="A1520" t="s">
        <v>206</v>
      </c>
      <c r="B1520" t="str">
        <f t="shared" si="66"/>
        <v>Turkey</v>
      </c>
      <c r="C1520">
        <f t="shared" si="67"/>
        <v>792</v>
      </c>
      <c r="D1520">
        <f t="shared" si="68"/>
        <v>1956</v>
      </c>
      <c r="E1520">
        <f>ESTIMATES!L230</f>
        <v>24898.17</v>
      </c>
    </row>
    <row r="1521" spans="1:5" x14ac:dyDescent="0.2">
      <c r="A1521" t="s">
        <v>166</v>
      </c>
      <c r="B1521" t="str">
        <f t="shared" si="66"/>
        <v>Turkmenistan</v>
      </c>
      <c r="C1521">
        <f t="shared" si="67"/>
        <v>795</v>
      </c>
      <c r="D1521">
        <f t="shared" si="68"/>
        <v>1956</v>
      </c>
      <c r="E1521">
        <f>ESTIMATES!L231</f>
        <v>1397.172</v>
      </c>
    </row>
    <row r="1522" spans="1:5" x14ac:dyDescent="0.2">
      <c r="A1522" t="s">
        <v>286</v>
      </c>
      <c r="B1522" t="str">
        <f t="shared" si="66"/>
        <v>Turks and Caicos Islands</v>
      </c>
      <c r="C1522">
        <f t="shared" si="67"/>
        <v>796</v>
      </c>
      <c r="D1522">
        <f t="shared" si="68"/>
        <v>1956</v>
      </c>
      <c r="E1522">
        <f>ESTIMATES!L232</f>
        <v>5.3179999999999996</v>
      </c>
    </row>
    <row r="1523" spans="1:5" x14ac:dyDescent="0.2">
      <c r="A1523" t="s">
        <v>342</v>
      </c>
      <c r="B1523" t="str">
        <f t="shared" si="66"/>
        <v>Tuvalu</v>
      </c>
      <c r="C1523">
        <f t="shared" si="67"/>
        <v>798</v>
      </c>
      <c r="D1523">
        <f t="shared" si="68"/>
        <v>1956</v>
      </c>
      <c r="E1523">
        <f>ESTIMATES!L233</f>
        <v>5.6580000000000004</v>
      </c>
    </row>
    <row r="1524" spans="1:5" x14ac:dyDescent="0.2">
      <c r="A1524" t="s">
        <v>106</v>
      </c>
      <c r="B1524" t="str">
        <f t="shared" si="66"/>
        <v>Uganda</v>
      </c>
      <c r="C1524">
        <f t="shared" si="67"/>
        <v>800</v>
      </c>
      <c r="D1524">
        <f t="shared" si="68"/>
        <v>1956</v>
      </c>
      <c r="E1524">
        <f>ESTIMATES!L234</f>
        <v>6055.5169999999998</v>
      </c>
    </row>
    <row r="1525" spans="1:5" x14ac:dyDescent="0.2">
      <c r="A1525" t="s">
        <v>219</v>
      </c>
      <c r="B1525" t="str">
        <f t="shared" si="66"/>
        <v>Ukraine</v>
      </c>
      <c r="C1525">
        <f t="shared" si="67"/>
        <v>804</v>
      </c>
      <c r="D1525">
        <f t="shared" si="68"/>
        <v>1956</v>
      </c>
      <c r="E1525">
        <f>ESTIMATES!L235</f>
        <v>40556.527999999998</v>
      </c>
    </row>
    <row r="1526" spans="1:5" x14ac:dyDescent="0.2">
      <c r="A1526" t="s">
        <v>207</v>
      </c>
      <c r="B1526" t="str">
        <f t="shared" si="66"/>
        <v>United Arab Emirates</v>
      </c>
      <c r="C1526">
        <f t="shared" si="67"/>
        <v>784</v>
      </c>
      <c r="D1526">
        <f t="shared" si="68"/>
        <v>1956</v>
      </c>
      <c r="E1526">
        <f>ESTIMATES!L236</f>
        <v>81.515000000000001</v>
      </c>
    </row>
    <row r="1527" spans="1:5" x14ac:dyDescent="0.2">
      <c r="A1527" t="s">
        <v>233</v>
      </c>
      <c r="B1527" t="str">
        <f t="shared" si="66"/>
        <v>United Kingdom</v>
      </c>
      <c r="C1527">
        <f t="shared" si="67"/>
        <v>826</v>
      </c>
      <c r="D1527">
        <f t="shared" si="68"/>
        <v>1956</v>
      </c>
      <c r="E1527">
        <f>ESTIMATES!L237</f>
        <v>51315.724000000002</v>
      </c>
    </row>
    <row r="1528" spans="1:5" x14ac:dyDescent="0.2">
      <c r="A1528" t="s">
        <v>515</v>
      </c>
      <c r="B1528" t="str">
        <f t="shared" si="66"/>
        <v>United States of America</v>
      </c>
      <c r="C1528">
        <f t="shared" si="67"/>
        <v>840</v>
      </c>
      <c r="D1528">
        <f t="shared" si="68"/>
        <v>1956</v>
      </c>
      <c r="E1528">
        <f>ESTIMATES!L239</f>
        <v>173877.321</v>
      </c>
    </row>
    <row r="1529" spans="1:5" x14ac:dyDescent="0.2">
      <c r="A1529" t="s">
        <v>310</v>
      </c>
      <c r="B1529" t="str">
        <f t="shared" si="66"/>
        <v>Uruguay</v>
      </c>
      <c r="C1529">
        <f t="shared" si="67"/>
        <v>858</v>
      </c>
      <c r="D1529">
        <f t="shared" si="68"/>
        <v>1956</v>
      </c>
      <c r="E1529">
        <f>ESTIMATES!L241</f>
        <v>2404.5</v>
      </c>
    </row>
    <row r="1530" spans="1:5" x14ac:dyDescent="0.2">
      <c r="A1530" t="s">
        <v>516</v>
      </c>
      <c r="B1530" t="str">
        <f t="shared" si="66"/>
        <v/>
      </c>
      <c r="C1530">
        <f t="shared" si="67"/>
        <v>99996</v>
      </c>
      <c r="D1530">
        <f t="shared" si="68"/>
        <v>1956</v>
      </c>
      <c r="E1530" t="s">
        <v>530</v>
      </c>
    </row>
    <row r="1531" spans="1:5" x14ac:dyDescent="0.2">
      <c r="A1531" t="s">
        <v>167</v>
      </c>
      <c r="B1531" t="str">
        <f t="shared" si="66"/>
        <v>Uzbekistan</v>
      </c>
      <c r="C1531">
        <f t="shared" si="67"/>
        <v>860</v>
      </c>
      <c r="D1531">
        <f t="shared" si="68"/>
        <v>1956</v>
      </c>
      <c r="E1531">
        <f>ESTIMATES!L242</f>
        <v>7947.7349999999997</v>
      </c>
    </row>
    <row r="1532" spans="1:5" x14ac:dyDescent="0.2">
      <c r="A1532" t="s">
        <v>325</v>
      </c>
      <c r="B1532" t="str">
        <f t="shared" si="66"/>
        <v>Vanuatu</v>
      </c>
      <c r="C1532">
        <f t="shared" si="67"/>
        <v>548</v>
      </c>
      <c r="D1532">
        <f t="shared" si="68"/>
        <v>1956</v>
      </c>
      <c r="E1532">
        <f>ESTIMATES!L243</f>
        <v>56.564</v>
      </c>
    </row>
    <row r="1533" spans="1:5" x14ac:dyDescent="0.2">
      <c r="A1533" t="s">
        <v>517</v>
      </c>
      <c r="B1533" t="str">
        <f t="shared" si="66"/>
        <v>Venezuela (Bolivarian Republic of)</v>
      </c>
      <c r="C1533">
        <f t="shared" si="67"/>
        <v>862</v>
      </c>
      <c r="D1533">
        <f t="shared" si="68"/>
        <v>1956</v>
      </c>
      <c r="E1533">
        <f>ESTIMATES!L244</f>
        <v>7019.4059999999999</v>
      </c>
    </row>
    <row r="1534" spans="1:5" x14ac:dyDescent="0.2">
      <c r="A1534" t="s">
        <v>518</v>
      </c>
      <c r="B1534" t="str">
        <f t="shared" si="66"/>
        <v>Viet Nam</v>
      </c>
      <c r="C1534">
        <f t="shared" si="67"/>
        <v>704</v>
      </c>
      <c r="D1534">
        <f t="shared" si="68"/>
        <v>1956</v>
      </c>
      <c r="E1534">
        <f>ESTIMATES!L245</f>
        <v>28973.873</v>
      </c>
    </row>
    <row r="1535" spans="1:5" x14ac:dyDescent="0.2">
      <c r="A1535" t="s">
        <v>519</v>
      </c>
      <c r="B1535" t="str">
        <f t="shared" si="66"/>
        <v/>
      </c>
      <c r="C1535">
        <f t="shared" si="67"/>
        <v>99997</v>
      </c>
      <c r="D1535">
        <f t="shared" si="68"/>
        <v>1956</v>
      </c>
      <c r="E1535" t="s">
        <v>530</v>
      </c>
    </row>
    <row r="1536" spans="1:5" x14ac:dyDescent="0.2">
      <c r="A1536" t="s">
        <v>520</v>
      </c>
      <c r="B1536" t="str">
        <f t="shared" si="66"/>
        <v/>
      </c>
      <c r="C1536">
        <f t="shared" si="67"/>
        <v>99998</v>
      </c>
      <c r="D1536">
        <f t="shared" si="68"/>
        <v>1956</v>
      </c>
      <c r="E1536" t="s">
        <v>530</v>
      </c>
    </row>
    <row r="1537" spans="1:5" x14ac:dyDescent="0.2">
      <c r="A1537" t="s">
        <v>521</v>
      </c>
      <c r="B1537" t="str">
        <f t="shared" si="66"/>
        <v/>
      </c>
      <c r="C1537">
        <f t="shared" si="67"/>
        <v>99999</v>
      </c>
      <c r="D1537">
        <f t="shared" si="68"/>
        <v>1956</v>
      </c>
      <c r="E1537" t="s">
        <v>530</v>
      </c>
    </row>
    <row r="1538" spans="1:5" x14ac:dyDescent="0.2">
      <c r="A1538" t="s">
        <v>208</v>
      </c>
      <c r="B1538" t="str">
        <f t="shared" si="66"/>
        <v>Yemen</v>
      </c>
      <c r="C1538">
        <f t="shared" si="67"/>
        <v>887</v>
      </c>
      <c r="D1538">
        <f t="shared" si="68"/>
        <v>1956</v>
      </c>
      <c r="E1538">
        <f>ESTIMATES!L248</f>
        <v>4843.9740000000002</v>
      </c>
    </row>
    <row r="1539" spans="1:5" x14ac:dyDescent="0.2">
      <c r="A1539" t="s">
        <v>522</v>
      </c>
      <c r="B1539" t="str">
        <f t="shared" si="66"/>
        <v/>
      </c>
      <c r="C1539">
        <f t="shared" si="67"/>
        <v>100000</v>
      </c>
      <c r="D1539">
        <f t="shared" si="68"/>
        <v>1956</v>
      </c>
      <c r="E1539" t="s">
        <v>530</v>
      </c>
    </row>
    <row r="1540" spans="1:5" x14ac:dyDescent="0.2">
      <c r="A1540" t="s">
        <v>108</v>
      </c>
      <c r="B1540" t="str">
        <f t="shared" si="66"/>
        <v>Zambia</v>
      </c>
      <c r="C1540">
        <f t="shared" si="67"/>
        <v>894</v>
      </c>
      <c r="D1540">
        <f t="shared" si="68"/>
        <v>1956</v>
      </c>
      <c r="E1540">
        <f>ESTIMATES!L249</f>
        <v>2718.1179999999999</v>
      </c>
    </row>
    <row r="1541" spans="1:5" x14ac:dyDescent="0.2">
      <c r="A1541" t="s">
        <v>109</v>
      </c>
      <c r="B1541" t="str">
        <f t="shared" si="66"/>
        <v>Zimbabwe</v>
      </c>
      <c r="C1541">
        <f t="shared" si="67"/>
        <v>716</v>
      </c>
      <c r="D1541">
        <f t="shared" si="68"/>
        <v>1956</v>
      </c>
      <c r="E1541">
        <f>ESTIMATES!L250</f>
        <v>3305.4029999999998</v>
      </c>
    </row>
    <row r="1542" spans="1:5" x14ac:dyDescent="0.2">
      <c r="A1542" t="s">
        <v>169</v>
      </c>
      <c r="B1542" t="str">
        <f t="shared" si="66"/>
        <v>Afghanistan</v>
      </c>
      <c r="C1542">
        <f t="shared" si="67"/>
        <v>4</v>
      </c>
      <c r="D1542">
        <f>D1322+1</f>
        <v>1957</v>
      </c>
      <c r="E1542">
        <f>ESTIMATES!M18</f>
        <v>8534.9130000000005</v>
      </c>
    </row>
    <row r="1543" spans="1:5" x14ac:dyDescent="0.2">
      <c r="A1543" t="s">
        <v>235</v>
      </c>
      <c r="B1543" t="str">
        <f t="shared" si="66"/>
        <v>Albania</v>
      </c>
      <c r="C1543">
        <f t="shared" si="67"/>
        <v>8</v>
      </c>
      <c r="D1543">
        <f t="shared" ref="D1543:D1606" si="69">D1542</f>
        <v>1957</v>
      </c>
      <c r="E1543">
        <f>ESTIMATES!M19</f>
        <v>1500.152</v>
      </c>
    </row>
    <row r="1544" spans="1:5" x14ac:dyDescent="0.2">
      <c r="A1544" t="s">
        <v>121</v>
      </c>
      <c r="B1544" t="str">
        <f t="shared" si="66"/>
        <v>Algeria</v>
      </c>
      <c r="C1544">
        <f t="shared" si="67"/>
        <v>12</v>
      </c>
      <c r="D1544">
        <f t="shared" si="69"/>
        <v>1957</v>
      </c>
      <c r="E1544">
        <f>ESTIMATES!M20</f>
        <v>10316.288</v>
      </c>
    </row>
    <row r="1545" spans="1:5" x14ac:dyDescent="0.2">
      <c r="A1545" t="s">
        <v>335</v>
      </c>
      <c r="B1545" t="str">
        <f t="shared" si="66"/>
        <v>American Samoa</v>
      </c>
      <c r="C1545">
        <f t="shared" si="67"/>
        <v>16</v>
      </c>
      <c r="D1545">
        <f t="shared" si="69"/>
        <v>1957</v>
      </c>
      <c r="E1545">
        <f>ESTIMATES!M21</f>
        <v>19.597000000000001</v>
      </c>
    </row>
    <row r="1546" spans="1:5" x14ac:dyDescent="0.2">
      <c r="A1546" t="s">
        <v>236</v>
      </c>
      <c r="B1546" t="str">
        <f t="shared" si="66"/>
        <v>Andorra</v>
      </c>
      <c r="C1546">
        <f t="shared" si="67"/>
        <v>20</v>
      </c>
      <c r="D1546">
        <f t="shared" si="69"/>
        <v>1957</v>
      </c>
      <c r="E1546">
        <f>ESTIMATES!M22</f>
        <v>10.781000000000001</v>
      </c>
    </row>
    <row r="1547" spans="1:5" x14ac:dyDescent="0.2">
      <c r="A1547" t="s">
        <v>111</v>
      </c>
      <c r="B1547" t="str">
        <f t="shared" si="66"/>
        <v>Angola</v>
      </c>
      <c r="C1547">
        <f t="shared" si="67"/>
        <v>24</v>
      </c>
      <c r="D1547">
        <f t="shared" si="69"/>
        <v>1957</v>
      </c>
      <c r="E1547">
        <f>ESTIMATES!M23</f>
        <v>4992.4390000000003</v>
      </c>
    </row>
    <row r="1548" spans="1:5" x14ac:dyDescent="0.2">
      <c r="A1548" t="s">
        <v>263</v>
      </c>
      <c r="B1548" t="str">
        <f t="shared" si="66"/>
        <v>Antigua and Barbuda</v>
      </c>
      <c r="C1548">
        <f t="shared" si="67"/>
        <v>28</v>
      </c>
      <c r="D1548">
        <f t="shared" si="69"/>
        <v>1957</v>
      </c>
      <c r="E1548">
        <f>ESTIMATES!M25</f>
        <v>53.411000000000001</v>
      </c>
    </row>
    <row r="1549" spans="1:5" x14ac:dyDescent="0.2">
      <c r="A1549" t="s">
        <v>298</v>
      </c>
      <c r="B1549" t="str">
        <f t="shared" si="66"/>
        <v>Argentina</v>
      </c>
      <c r="C1549">
        <f t="shared" si="67"/>
        <v>32</v>
      </c>
      <c r="D1549">
        <f t="shared" si="69"/>
        <v>1957</v>
      </c>
      <c r="E1549">
        <f>ESTIMATES!M26</f>
        <v>19614.848000000002</v>
      </c>
    </row>
    <row r="1550" spans="1:5" x14ac:dyDescent="0.2">
      <c r="A1550" t="s">
        <v>191</v>
      </c>
      <c r="B1550" t="str">
        <f t="shared" si="66"/>
        <v>Armenia</v>
      </c>
      <c r="C1550">
        <f t="shared" si="67"/>
        <v>51</v>
      </c>
      <c r="D1550">
        <f t="shared" si="69"/>
        <v>1957</v>
      </c>
      <c r="E1550">
        <f>ESTIMATES!M27</f>
        <v>1677.837</v>
      </c>
    </row>
    <row r="1551" spans="1:5" x14ac:dyDescent="0.2">
      <c r="A1551" t="s">
        <v>264</v>
      </c>
      <c r="B1551" t="str">
        <f t="shared" si="66"/>
        <v>Aruba</v>
      </c>
      <c r="C1551">
        <f t="shared" si="67"/>
        <v>533</v>
      </c>
      <c r="D1551">
        <f t="shared" si="69"/>
        <v>1957</v>
      </c>
      <c r="E1551">
        <f>ESTIMATES!M28</f>
        <v>48.241999999999997</v>
      </c>
    </row>
    <row r="1552" spans="1:5" x14ac:dyDescent="0.2">
      <c r="A1552" t="s">
        <v>318</v>
      </c>
      <c r="B1552" t="str">
        <f t="shared" si="66"/>
        <v>Australia</v>
      </c>
      <c r="C1552">
        <f t="shared" si="67"/>
        <v>36</v>
      </c>
      <c r="D1552">
        <f t="shared" si="69"/>
        <v>1957</v>
      </c>
      <c r="E1552">
        <f>ESTIMATES!M29</f>
        <v>9637.4079999999994</v>
      </c>
    </row>
    <row r="1553" spans="1:5" x14ac:dyDescent="0.2">
      <c r="A1553" t="s">
        <v>252</v>
      </c>
      <c r="B1553" t="str">
        <f t="shared" si="66"/>
        <v>Austria</v>
      </c>
      <c r="C1553">
        <f t="shared" si="67"/>
        <v>40</v>
      </c>
      <c r="D1553">
        <f t="shared" si="69"/>
        <v>1957</v>
      </c>
      <c r="E1553">
        <f>ESTIMATES!M30</f>
        <v>6981.1049999999996</v>
      </c>
    </row>
    <row r="1554" spans="1:5" x14ac:dyDescent="0.2">
      <c r="A1554" t="s">
        <v>192</v>
      </c>
      <c r="B1554" t="str">
        <f t="shared" si="66"/>
        <v>Azerbaijan</v>
      </c>
      <c r="C1554">
        <f t="shared" si="67"/>
        <v>31</v>
      </c>
      <c r="D1554">
        <f t="shared" si="69"/>
        <v>1957</v>
      </c>
      <c r="E1554">
        <f>ESTIMATES!M31</f>
        <v>3539.8580000000002</v>
      </c>
    </row>
    <row r="1555" spans="1:5" x14ac:dyDescent="0.2">
      <c r="A1555" t="s">
        <v>265</v>
      </c>
      <c r="B1555" t="str">
        <f t="shared" si="66"/>
        <v>Bahamas</v>
      </c>
      <c r="C1555">
        <f t="shared" si="67"/>
        <v>44</v>
      </c>
      <c r="D1555">
        <f t="shared" si="69"/>
        <v>1957</v>
      </c>
      <c r="E1555">
        <f>ESTIMATES!M32</f>
        <v>95.603999999999999</v>
      </c>
    </row>
    <row r="1556" spans="1:5" x14ac:dyDescent="0.2">
      <c r="A1556" t="s">
        <v>193</v>
      </c>
      <c r="B1556" t="str">
        <f t="shared" si="66"/>
        <v>Bahrain</v>
      </c>
      <c r="C1556">
        <f t="shared" si="67"/>
        <v>48</v>
      </c>
      <c r="D1556">
        <f t="shared" si="69"/>
        <v>1957</v>
      </c>
      <c r="E1556">
        <f>ESTIMATES!M33</f>
        <v>145.185</v>
      </c>
    </row>
    <row r="1557" spans="1:5" x14ac:dyDescent="0.2">
      <c r="A1557" t="s">
        <v>170</v>
      </c>
      <c r="B1557" t="str">
        <f t="shared" si="66"/>
        <v>Bangladesh</v>
      </c>
      <c r="C1557">
        <f t="shared" si="67"/>
        <v>50</v>
      </c>
      <c r="D1557">
        <f t="shared" si="69"/>
        <v>1957</v>
      </c>
      <c r="E1557">
        <f>ESTIMATES!M34</f>
        <v>44315.144999999997</v>
      </c>
    </row>
    <row r="1558" spans="1:5" x14ac:dyDescent="0.2">
      <c r="A1558" t="s">
        <v>266</v>
      </c>
      <c r="B1558" t="str">
        <f t="shared" si="66"/>
        <v>Barbados</v>
      </c>
      <c r="C1558">
        <f t="shared" si="67"/>
        <v>52</v>
      </c>
      <c r="D1558">
        <f t="shared" si="69"/>
        <v>1957</v>
      </c>
      <c r="E1558">
        <f>ESTIMATES!M35</f>
        <v>229.214</v>
      </c>
    </row>
    <row r="1559" spans="1:5" x14ac:dyDescent="0.2">
      <c r="A1559" t="s">
        <v>210</v>
      </c>
      <c r="B1559" t="str">
        <f t="shared" si="66"/>
        <v>Belarus</v>
      </c>
      <c r="C1559">
        <f t="shared" si="67"/>
        <v>112</v>
      </c>
      <c r="D1559">
        <f t="shared" si="69"/>
        <v>1957</v>
      </c>
      <c r="E1559">
        <f>ESTIMATES!M36</f>
        <v>7938.6120000000001</v>
      </c>
    </row>
    <row r="1560" spans="1:5" x14ac:dyDescent="0.2">
      <c r="A1560" t="s">
        <v>253</v>
      </c>
      <c r="B1560" t="str">
        <f t="shared" si="66"/>
        <v>Belgium</v>
      </c>
      <c r="C1560">
        <f t="shared" si="67"/>
        <v>56</v>
      </c>
      <c r="D1560">
        <f t="shared" si="69"/>
        <v>1957</v>
      </c>
      <c r="E1560">
        <f>ESTIMATES!M37</f>
        <v>8974.2209999999995</v>
      </c>
    </row>
    <row r="1561" spans="1:5" x14ac:dyDescent="0.2">
      <c r="A1561" t="s">
        <v>289</v>
      </c>
      <c r="B1561" t="str">
        <f t="shared" si="66"/>
        <v>Belize</v>
      </c>
      <c r="C1561">
        <f t="shared" si="67"/>
        <v>84</v>
      </c>
      <c r="D1561">
        <f t="shared" si="69"/>
        <v>1957</v>
      </c>
      <c r="E1561">
        <f>ESTIMATES!M38</f>
        <v>84.503</v>
      </c>
    </row>
    <row r="1562" spans="1:5" x14ac:dyDescent="0.2">
      <c r="A1562" t="s">
        <v>135</v>
      </c>
      <c r="B1562" t="str">
        <f t="shared" si="66"/>
        <v>Benin</v>
      </c>
      <c r="C1562">
        <f t="shared" si="67"/>
        <v>204</v>
      </c>
      <c r="D1562">
        <f t="shared" si="69"/>
        <v>1957</v>
      </c>
      <c r="E1562">
        <f>ESTIMATES!M39</f>
        <v>2345.7820000000002</v>
      </c>
    </row>
    <row r="1563" spans="1:5" x14ac:dyDescent="0.2">
      <c r="A1563" t="s">
        <v>312</v>
      </c>
      <c r="B1563" t="str">
        <f t="shared" si="66"/>
        <v>Bermuda</v>
      </c>
      <c r="C1563">
        <f t="shared" si="67"/>
        <v>60</v>
      </c>
      <c r="D1563">
        <f t="shared" si="69"/>
        <v>1957</v>
      </c>
      <c r="E1563">
        <f>ESTIMATES!M40</f>
        <v>42.393000000000001</v>
      </c>
    </row>
    <row r="1564" spans="1:5" x14ac:dyDescent="0.2">
      <c r="A1564" t="s">
        <v>171</v>
      </c>
      <c r="B1564" t="str">
        <f t="shared" si="66"/>
        <v>Bhutan</v>
      </c>
      <c r="C1564">
        <f t="shared" si="67"/>
        <v>64</v>
      </c>
      <c r="D1564">
        <f t="shared" si="69"/>
        <v>1957</v>
      </c>
      <c r="E1564">
        <f>ESTIMATES!M41</f>
        <v>209.44900000000001</v>
      </c>
    </row>
    <row r="1565" spans="1:5" x14ac:dyDescent="0.2">
      <c r="A1565" t="s">
        <v>494</v>
      </c>
      <c r="B1565" t="str">
        <f t="shared" si="66"/>
        <v>Bolivia (Plurinational State of)</v>
      </c>
      <c r="C1565">
        <f t="shared" si="67"/>
        <v>68</v>
      </c>
      <c r="D1565">
        <f t="shared" si="69"/>
        <v>1957</v>
      </c>
      <c r="E1565">
        <f>ESTIMATES!M42</f>
        <v>3490.6849999999999</v>
      </c>
    </row>
    <row r="1566" spans="1:5" x14ac:dyDescent="0.2">
      <c r="A1566" t="s">
        <v>237</v>
      </c>
      <c r="B1566" t="str">
        <f t="shared" si="66"/>
        <v>Bosnia and Herzegovina</v>
      </c>
      <c r="C1566">
        <f t="shared" si="67"/>
        <v>70</v>
      </c>
      <c r="D1566">
        <f t="shared" si="69"/>
        <v>1957</v>
      </c>
      <c r="E1566">
        <f>ESTIMATES!M43</f>
        <v>3042.4279999999999</v>
      </c>
    </row>
    <row r="1567" spans="1:5" x14ac:dyDescent="0.2">
      <c r="A1567" t="s">
        <v>129</v>
      </c>
      <c r="B1567" t="str">
        <f t="shared" ref="B1567:B1630" si="70">IF(B1347="","",B1347)</f>
        <v>Botswana</v>
      </c>
      <c r="C1567">
        <f t="shared" ref="C1567:C1630" si="71">C1347</f>
        <v>72</v>
      </c>
      <c r="D1567">
        <f t="shared" si="69"/>
        <v>1957</v>
      </c>
      <c r="E1567">
        <f>ESTIMATES!M44</f>
        <v>490.43299999999999</v>
      </c>
    </row>
    <row r="1568" spans="1:5" x14ac:dyDescent="0.2">
      <c r="A1568" t="s">
        <v>300</v>
      </c>
      <c r="B1568" t="str">
        <f t="shared" si="70"/>
        <v>Brazil</v>
      </c>
      <c r="C1568">
        <f t="shared" si="71"/>
        <v>76</v>
      </c>
      <c r="D1568">
        <f t="shared" si="69"/>
        <v>1957</v>
      </c>
      <c r="E1568">
        <f>ESTIMATES!M45</f>
        <v>66400.361999999994</v>
      </c>
    </row>
    <row r="1569" spans="1:5" x14ac:dyDescent="0.2">
      <c r="A1569" t="s">
        <v>179</v>
      </c>
      <c r="B1569" t="str">
        <f t="shared" si="70"/>
        <v>Brunei Darussalam</v>
      </c>
      <c r="C1569">
        <f t="shared" si="71"/>
        <v>96</v>
      </c>
      <c r="D1569">
        <f t="shared" si="69"/>
        <v>1957</v>
      </c>
      <c r="E1569">
        <f>ESTIMATES!M47</f>
        <v>70.465000000000003</v>
      </c>
    </row>
    <row r="1570" spans="1:5" x14ac:dyDescent="0.2">
      <c r="A1570" t="s">
        <v>211</v>
      </c>
      <c r="B1570" t="str">
        <f t="shared" si="70"/>
        <v>Bulgaria</v>
      </c>
      <c r="C1570">
        <f t="shared" si="71"/>
        <v>100</v>
      </c>
      <c r="D1570">
        <f t="shared" si="69"/>
        <v>1957</v>
      </c>
      <c r="E1570">
        <f>ESTIMATES!M48</f>
        <v>7668.1390000000001</v>
      </c>
    </row>
    <row r="1571" spans="1:5" x14ac:dyDescent="0.2">
      <c r="A1571" t="s">
        <v>136</v>
      </c>
      <c r="B1571" t="str">
        <f t="shared" si="70"/>
        <v>Burkina Faso</v>
      </c>
      <c r="C1571">
        <f t="shared" si="71"/>
        <v>854</v>
      </c>
      <c r="D1571">
        <f t="shared" si="69"/>
        <v>1957</v>
      </c>
      <c r="E1571">
        <f>ESTIMATES!M49</f>
        <v>4635.9539999999997</v>
      </c>
    </row>
    <row r="1572" spans="1:5" x14ac:dyDescent="0.2">
      <c r="A1572" t="s">
        <v>90</v>
      </c>
      <c r="B1572" t="str">
        <f t="shared" si="70"/>
        <v>Burundi</v>
      </c>
      <c r="C1572">
        <f t="shared" si="71"/>
        <v>108</v>
      </c>
      <c r="D1572">
        <f t="shared" si="69"/>
        <v>1957</v>
      </c>
      <c r="E1572">
        <f>ESTIMATES!M50</f>
        <v>2627.88</v>
      </c>
    </row>
    <row r="1573" spans="1:5" x14ac:dyDescent="0.2">
      <c r="A1573" t="s">
        <v>137</v>
      </c>
      <c r="B1573" t="str">
        <f t="shared" si="70"/>
        <v>Cabo Verde</v>
      </c>
      <c r="C1573">
        <f t="shared" si="71"/>
        <v>132</v>
      </c>
      <c r="D1573">
        <f t="shared" si="69"/>
        <v>1957</v>
      </c>
      <c r="E1573">
        <f>ESTIMATES!M51</f>
        <v>197.93299999999999</v>
      </c>
    </row>
    <row r="1574" spans="1:5" x14ac:dyDescent="0.2">
      <c r="A1574" t="s">
        <v>180</v>
      </c>
      <c r="B1574" t="str">
        <f t="shared" si="70"/>
        <v>Cambodia</v>
      </c>
      <c r="C1574">
        <f t="shared" si="71"/>
        <v>116</v>
      </c>
      <c r="D1574">
        <f t="shared" si="69"/>
        <v>1957</v>
      </c>
      <c r="E1574">
        <f>ESTIMATES!M52</f>
        <v>5307.8860000000004</v>
      </c>
    </row>
    <row r="1575" spans="1:5" x14ac:dyDescent="0.2">
      <c r="A1575" t="s">
        <v>112</v>
      </c>
      <c r="B1575" t="str">
        <f t="shared" si="70"/>
        <v>Cameroon</v>
      </c>
      <c r="C1575">
        <f t="shared" si="71"/>
        <v>120</v>
      </c>
      <c r="D1575">
        <f t="shared" si="69"/>
        <v>1957</v>
      </c>
      <c r="E1575">
        <f>ESTIMATES!M53</f>
        <v>5055.3860000000004</v>
      </c>
    </row>
    <row r="1576" spans="1:5" x14ac:dyDescent="0.2">
      <c r="A1576" t="s">
        <v>313</v>
      </c>
      <c r="B1576" t="str">
        <f t="shared" si="70"/>
        <v>Canada</v>
      </c>
      <c r="C1576">
        <f t="shared" si="71"/>
        <v>124</v>
      </c>
      <c r="D1576">
        <f t="shared" si="69"/>
        <v>1957</v>
      </c>
      <c r="E1576">
        <f>ESTIMATES!M54</f>
        <v>16624.767</v>
      </c>
    </row>
    <row r="1577" spans="1:5" x14ac:dyDescent="0.2">
      <c r="A1577" t="s">
        <v>269</v>
      </c>
      <c r="B1577" t="str">
        <f t="shared" si="70"/>
        <v>Cayman Islands</v>
      </c>
      <c r="C1577">
        <f t="shared" si="71"/>
        <v>136</v>
      </c>
      <c r="D1577">
        <f t="shared" si="69"/>
        <v>1957</v>
      </c>
      <c r="E1577">
        <f>ESTIMATES!M56</f>
        <v>7.1779999999999999</v>
      </c>
    </row>
    <row r="1578" spans="1:5" x14ac:dyDescent="0.2">
      <c r="A1578" t="s">
        <v>113</v>
      </c>
      <c r="B1578" t="str">
        <f t="shared" si="70"/>
        <v>Central African Republic</v>
      </c>
      <c r="C1578">
        <f t="shared" si="71"/>
        <v>140</v>
      </c>
      <c r="D1578">
        <f t="shared" si="69"/>
        <v>1957</v>
      </c>
      <c r="E1578">
        <f>ESTIMATES!M57</f>
        <v>1436.3920000000001</v>
      </c>
    </row>
    <row r="1579" spans="1:5" x14ac:dyDescent="0.2">
      <c r="A1579" t="s">
        <v>114</v>
      </c>
      <c r="B1579" t="str">
        <f t="shared" si="70"/>
        <v>Chad</v>
      </c>
      <c r="C1579">
        <f t="shared" si="71"/>
        <v>148</v>
      </c>
      <c r="D1579">
        <f t="shared" si="69"/>
        <v>1957</v>
      </c>
      <c r="E1579">
        <f>ESTIMATES!M58</f>
        <v>2838.6120000000001</v>
      </c>
    </row>
    <row r="1580" spans="1:5" x14ac:dyDescent="0.2">
      <c r="A1580" t="s">
        <v>221</v>
      </c>
      <c r="B1580" t="str">
        <f t="shared" si="70"/>
        <v>Channel Islands</v>
      </c>
      <c r="C1580">
        <f t="shared" si="71"/>
        <v>830</v>
      </c>
      <c r="D1580">
        <f t="shared" si="69"/>
        <v>1957</v>
      </c>
      <c r="E1580">
        <f>ESTIMATES!M59</f>
        <v>106.967</v>
      </c>
    </row>
    <row r="1581" spans="1:5" x14ac:dyDescent="0.2">
      <c r="A1581" t="s">
        <v>301</v>
      </c>
      <c r="B1581" t="str">
        <f t="shared" si="70"/>
        <v>Chile</v>
      </c>
      <c r="C1581">
        <f t="shared" si="71"/>
        <v>152</v>
      </c>
      <c r="D1581">
        <f t="shared" si="69"/>
        <v>1957</v>
      </c>
      <c r="E1581">
        <f>ESTIMATES!M60</f>
        <v>7182.7860000000001</v>
      </c>
    </row>
    <row r="1582" spans="1:5" x14ac:dyDescent="0.2">
      <c r="A1582" t="s">
        <v>153</v>
      </c>
      <c r="B1582" t="str">
        <f t="shared" si="70"/>
        <v>China</v>
      </c>
      <c r="C1582">
        <f t="shared" si="71"/>
        <v>156</v>
      </c>
      <c r="D1582">
        <f t="shared" si="69"/>
        <v>1957</v>
      </c>
      <c r="E1582">
        <f>ESTIMATES!M61</f>
        <v>615992.18200000003</v>
      </c>
    </row>
    <row r="1583" spans="1:5" x14ac:dyDescent="0.2">
      <c r="A1583" t="s">
        <v>302</v>
      </c>
      <c r="B1583" t="str">
        <f t="shared" si="70"/>
        <v>Colombia</v>
      </c>
      <c r="C1583">
        <f t="shared" si="71"/>
        <v>170</v>
      </c>
      <c r="D1583">
        <f t="shared" si="69"/>
        <v>1957</v>
      </c>
      <c r="E1583">
        <f>ESTIMATES!M64</f>
        <v>15075.304</v>
      </c>
    </row>
    <row r="1584" spans="1:5" x14ac:dyDescent="0.2">
      <c r="A1584" t="s">
        <v>91</v>
      </c>
      <c r="B1584" t="str">
        <f t="shared" si="70"/>
        <v>Comoros</v>
      </c>
      <c r="C1584">
        <f t="shared" si="71"/>
        <v>174</v>
      </c>
      <c r="D1584">
        <f t="shared" si="69"/>
        <v>1957</v>
      </c>
      <c r="E1584">
        <f>ESTIMATES!M65</f>
        <v>179.386</v>
      </c>
    </row>
    <row r="1585" spans="1:5" x14ac:dyDescent="0.2">
      <c r="A1585" t="s">
        <v>115</v>
      </c>
      <c r="B1585" t="str">
        <f t="shared" si="70"/>
        <v>Democratic Republic of the Congo</v>
      </c>
      <c r="C1585">
        <f t="shared" si="71"/>
        <v>180</v>
      </c>
      <c r="D1585">
        <f t="shared" si="69"/>
        <v>1957</v>
      </c>
      <c r="E1585">
        <f>ESTIMATES!M76</f>
        <v>14161.242</v>
      </c>
    </row>
    <row r="1586" spans="1:5" x14ac:dyDescent="0.2">
      <c r="A1586" t="s">
        <v>495</v>
      </c>
      <c r="B1586" t="str">
        <f t="shared" si="70"/>
        <v>Congo</v>
      </c>
      <c r="C1586">
        <f t="shared" si="71"/>
        <v>178</v>
      </c>
      <c r="D1586">
        <f t="shared" si="69"/>
        <v>1957</v>
      </c>
      <c r="E1586">
        <f>ESTIMATES!M66</f>
        <v>941.59</v>
      </c>
    </row>
    <row r="1587" spans="1:5" x14ac:dyDescent="0.2">
      <c r="A1587" t="s">
        <v>290</v>
      </c>
      <c r="B1587" t="str">
        <f t="shared" si="70"/>
        <v>Costa Rica</v>
      </c>
      <c r="C1587">
        <f t="shared" si="71"/>
        <v>188</v>
      </c>
      <c r="D1587">
        <f t="shared" si="69"/>
        <v>1957</v>
      </c>
      <c r="E1587">
        <f>ESTIMATES!M68</f>
        <v>1198.9459999999999</v>
      </c>
    </row>
    <row r="1588" spans="1:5" x14ac:dyDescent="0.2">
      <c r="A1588" t="s">
        <v>496</v>
      </c>
      <c r="B1588" t="str">
        <f t="shared" si="70"/>
        <v>Côte d'Ivoire</v>
      </c>
      <c r="C1588">
        <f t="shared" si="71"/>
        <v>384</v>
      </c>
      <c r="D1588">
        <f t="shared" si="69"/>
        <v>1957</v>
      </c>
      <c r="E1588">
        <f>ESTIMATES!M69</f>
        <v>3153.4720000000002</v>
      </c>
    </row>
    <row r="1589" spans="1:5" x14ac:dyDescent="0.2">
      <c r="A1589" t="s">
        <v>238</v>
      </c>
      <c r="B1589" t="str">
        <f t="shared" si="70"/>
        <v>Croatia</v>
      </c>
      <c r="C1589">
        <f t="shared" si="71"/>
        <v>191</v>
      </c>
      <c r="D1589">
        <f t="shared" si="69"/>
        <v>1957</v>
      </c>
      <c r="E1589">
        <f>ESTIMATES!M70</f>
        <v>4098.1260000000002</v>
      </c>
    </row>
    <row r="1590" spans="1:5" x14ac:dyDescent="0.2">
      <c r="A1590" t="s">
        <v>270</v>
      </c>
      <c r="B1590" t="str">
        <f t="shared" si="70"/>
        <v>Cuba</v>
      </c>
      <c r="C1590">
        <f t="shared" si="71"/>
        <v>192</v>
      </c>
      <c r="D1590">
        <f t="shared" si="69"/>
        <v>1957</v>
      </c>
      <c r="E1590">
        <f>ESTIMATES!M71</f>
        <v>6764.7870000000003</v>
      </c>
    </row>
    <row r="1591" spans="1:5" x14ac:dyDescent="0.2">
      <c r="A1591" t="s">
        <v>497</v>
      </c>
      <c r="B1591" t="str">
        <f t="shared" si="70"/>
        <v>Curaçao</v>
      </c>
      <c r="C1591">
        <f t="shared" si="71"/>
        <v>531</v>
      </c>
      <c r="D1591">
        <f t="shared" si="69"/>
        <v>1957</v>
      </c>
      <c r="E1591">
        <f>ESTIMATES!M72</f>
        <v>121.465</v>
      </c>
    </row>
    <row r="1592" spans="1:5" x14ac:dyDescent="0.2">
      <c r="A1592" t="s">
        <v>194</v>
      </c>
      <c r="B1592" t="str">
        <f t="shared" si="70"/>
        <v>Cyprus</v>
      </c>
      <c r="C1592">
        <f t="shared" si="71"/>
        <v>196</v>
      </c>
      <c r="D1592">
        <f t="shared" si="69"/>
        <v>1957</v>
      </c>
      <c r="E1592">
        <f>ESTIMATES!M73</f>
        <v>549.45899999999995</v>
      </c>
    </row>
    <row r="1593" spans="1:5" x14ac:dyDescent="0.2">
      <c r="A1593" t="s">
        <v>212</v>
      </c>
      <c r="B1593" t="str">
        <f t="shared" si="70"/>
        <v>Czech Republic</v>
      </c>
      <c r="C1593">
        <f t="shared" si="71"/>
        <v>203</v>
      </c>
      <c r="D1593">
        <f t="shared" si="69"/>
        <v>1957</v>
      </c>
      <c r="E1593">
        <f>ESTIMATES!M74</f>
        <v>9457.027</v>
      </c>
    </row>
    <row r="1594" spans="1:5" x14ac:dyDescent="0.2">
      <c r="A1594" t="s">
        <v>498</v>
      </c>
      <c r="B1594" t="str">
        <f t="shared" si="70"/>
        <v/>
      </c>
      <c r="C1594">
        <f t="shared" si="71"/>
        <v>99991</v>
      </c>
      <c r="D1594">
        <f t="shared" si="69"/>
        <v>1957</v>
      </c>
      <c r="E1594" t="s">
        <v>530</v>
      </c>
    </row>
    <row r="1595" spans="1:5" x14ac:dyDescent="0.2">
      <c r="A1595" t="s">
        <v>222</v>
      </c>
      <c r="B1595" t="str">
        <f t="shared" si="70"/>
        <v>Denmark</v>
      </c>
      <c r="C1595">
        <f t="shared" si="71"/>
        <v>208</v>
      </c>
      <c r="D1595">
        <f t="shared" si="69"/>
        <v>1957</v>
      </c>
      <c r="E1595">
        <f>ESTIMATES!M77</f>
        <v>4494.3059999999996</v>
      </c>
    </row>
    <row r="1596" spans="1:5" x14ac:dyDescent="0.2">
      <c r="A1596" t="s">
        <v>92</v>
      </c>
      <c r="B1596" t="str">
        <f t="shared" si="70"/>
        <v>Djibouti</v>
      </c>
      <c r="C1596">
        <f t="shared" si="71"/>
        <v>262</v>
      </c>
      <c r="D1596">
        <f t="shared" si="69"/>
        <v>1957</v>
      </c>
      <c r="E1596">
        <f>ESTIMATES!M78</f>
        <v>73.703000000000003</v>
      </c>
    </row>
    <row r="1597" spans="1:5" x14ac:dyDescent="0.2">
      <c r="A1597" t="s">
        <v>272</v>
      </c>
      <c r="B1597" t="str">
        <f t="shared" si="70"/>
        <v>Dominica</v>
      </c>
      <c r="C1597">
        <f t="shared" si="71"/>
        <v>212</v>
      </c>
      <c r="D1597">
        <f t="shared" si="69"/>
        <v>1957</v>
      </c>
      <c r="E1597">
        <f>ESTIMATES!M79</f>
        <v>56.631</v>
      </c>
    </row>
    <row r="1598" spans="1:5" x14ac:dyDescent="0.2">
      <c r="A1598" t="s">
        <v>273</v>
      </c>
      <c r="B1598" t="str">
        <f t="shared" si="70"/>
        <v>Dominican Republic</v>
      </c>
      <c r="C1598">
        <f t="shared" si="71"/>
        <v>214</v>
      </c>
      <c r="D1598">
        <f t="shared" si="69"/>
        <v>1957</v>
      </c>
      <c r="E1598">
        <f>ESTIMATES!M80</f>
        <v>2975.8090000000002</v>
      </c>
    </row>
    <row r="1599" spans="1:5" x14ac:dyDescent="0.2">
      <c r="A1599" t="s">
        <v>499</v>
      </c>
      <c r="B1599" t="str">
        <f t="shared" si="70"/>
        <v/>
      </c>
      <c r="C1599">
        <f t="shared" si="71"/>
        <v>99992</v>
      </c>
      <c r="D1599">
        <f t="shared" si="69"/>
        <v>1957</v>
      </c>
      <c r="E1599" t="s">
        <v>530</v>
      </c>
    </row>
    <row r="1600" spans="1:5" x14ac:dyDescent="0.2">
      <c r="A1600" t="s">
        <v>303</v>
      </c>
      <c r="B1600" t="str">
        <f t="shared" si="70"/>
        <v>Ecuador</v>
      </c>
      <c r="C1600">
        <f t="shared" si="71"/>
        <v>218</v>
      </c>
      <c r="D1600">
        <f t="shared" si="69"/>
        <v>1957</v>
      </c>
      <c r="E1600">
        <f>ESTIMATES!M81</f>
        <v>4179.3140000000003</v>
      </c>
    </row>
    <row r="1601" spans="1:5" x14ac:dyDescent="0.2">
      <c r="A1601" t="s">
        <v>500</v>
      </c>
      <c r="B1601" t="str">
        <f t="shared" si="70"/>
        <v>Egypt</v>
      </c>
      <c r="C1601">
        <f t="shared" si="71"/>
        <v>818</v>
      </c>
      <c r="D1601">
        <f t="shared" si="69"/>
        <v>1957</v>
      </c>
      <c r="E1601">
        <f>ESTIMATES!M82</f>
        <v>24959.391</v>
      </c>
    </row>
    <row r="1602" spans="1:5" x14ac:dyDescent="0.2">
      <c r="A1602" t="s">
        <v>291</v>
      </c>
      <c r="B1602" t="str">
        <f t="shared" si="70"/>
        <v>El Salvador</v>
      </c>
      <c r="C1602">
        <f t="shared" si="71"/>
        <v>222</v>
      </c>
      <c r="D1602">
        <f t="shared" si="69"/>
        <v>1957</v>
      </c>
      <c r="E1602">
        <f>ESTIMATES!M83</f>
        <v>2549.8229999999999</v>
      </c>
    </row>
    <row r="1603" spans="1:5" x14ac:dyDescent="0.2">
      <c r="A1603" t="s">
        <v>117</v>
      </c>
      <c r="B1603" t="str">
        <f t="shared" si="70"/>
        <v>Equatorial Guinea</v>
      </c>
      <c r="C1603">
        <f t="shared" si="71"/>
        <v>226</v>
      </c>
      <c r="D1603">
        <f t="shared" si="69"/>
        <v>1957</v>
      </c>
      <c r="E1603">
        <f>ESTIMATES!M84</f>
        <v>242.50899999999999</v>
      </c>
    </row>
    <row r="1604" spans="1:5" x14ac:dyDescent="0.2">
      <c r="A1604" t="s">
        <v>93</v>
      </c>
      <c r="B1604" t="str">
        <f t="shared" si="70"/>
        <v>Eritrea</v>
      </c>
      <c r="C1604">
        <f t="shared" si="71"/>
        <v>232</v>
      </c>
      <c r="D1604">
        <f t="shared" si="69"/>
        <v>1957</v>
      </c>
      <c r="E1604">
        <f>ESTIMATES!M85</f>
        <v>1314.633</v>
      </c>
    </row>
    <row r="1605" spans="1:5" x14ac:dyDescent="0.2">
      <c r="A1605" t="s">
        <v>223</v>
      </c>
      <c r="B1605" t="str">
        <f t="shared" si="70"/>
        <v>Estonia</v>
      </c>
      <c r="C1605">
        <f t="shared" si="71"/>
        <v>233</v>
      </c>
      <c r="D1605">
        <f t="shared" si="69"/>
        <v>1957</v>
      </c>
      <c r="E1605">
        <f>ESTIMATES!M86</f>
        <v>1181.0250000000001</v>
      </c>
    </row>
    <row r="1606" spans="1:5" x14ac:dyDescent="0.2">
      <c r="A1606" t="s">
        <v>94</v>
      </c>
      <c r="B1606" t="str">
        <f t="shared" si="70"/>
        <v>Ethiopia</v>
      </c>
      <c r="C1606">
        <f t="shared" si="71"/>
        <v>231</v>
      </c>
      <c r="D1606">
        <f t="shared" si="69"/>
        <v>1957</v>
      </c>
      <c r="E1606">
        <f>ESTIMATES!M87</f>
        <v>20764.427</v>
      </c>
    </row>
    <row r="1607" spans="1:5" x14ac:dyDescent="0.2">
      <c r="A1607" t="s">
        <v>224</v>
      </c>
      <c r="B1607" t="str">
        <f t="shared" si="70"/>
        <v>Faeroe Islands</v>
      </c>
      <c r="C1607">
        <f t="shared" si="71"/>
        <v>234</v>
      </c>
      <c r="D1607">
        <f t="shared" ref="D1607:D1670" si="72">D1606</f>
        <v>1957</v>
      </c>
      <c r="E1607">
        <f>ESTIMATES!M88</f>
        <v>32.715000000000003</v>
      </c>
    </row>
    <row r="1608" spans="1:5" x14ac:dyDescent="0.2">
      <c r="A1608" t="s">
        <v>321</v>
      </c>
      <c r="B1608" t="str">
        <f t="shared" si="70"/>
        <v>Fiji</v>
      </c>
      <c r="C1608">
        <f t="shared" si="71"/>
        <v>242</v>
      </c>
      <c r="D1608">
        <f t="shared" si="72"/>
        <v>1957</v>
      </c>
      <c r="E1608">
        <f>ESTIMATES!M90</f>
        <v>356.81700000000001</v>
      </c>
    </row>
    <row r="1609" spans="1:5" x14ac:dyDescent="0.2">
      <c r="A1609" t="s">
        <v>225</v>
      </c>
      <c r="B1609" t="str">
        <f t="shared" si="70"/>
        <v>Finland</v>
      </c>
      <c r="C1609">
        <f t="shared" si="71"/>
        <v>246</v>
      </c>
      <c r="D1609">
        <f t="shared" si="72"/>
        <v>1957</v>
      </c>
      <c r="E1609">
        <f>ESTIMATES!M91</f>
        <v>4320.25</v>
      </c>
    </row>
    <row r="1610" spans="1:5" x14ac:dyDescent="0.2">
      <c r="A1610" t="s">
        <v>254</v>
      </c>
      <c r="B1610" t="str">
        <f t="shared" si="70"/>
        <v>France</v>
      </c>
      <c r="C1610">
        <f t="shared" si="71"/>
        <v>250</v>
      </c>
      <c r="D1610">
        <f t="shared" si="72"/>
        <v>1957</v>
      </c>
      <c r="E1610">
        <f>ESTIMATES!M92</f>
        <v>44376.072999999997</v>
      </c>
    </row>
    <row r="1611" spans="1:5" x14ac:dyDescent="0.2">
      <c r="A1611" t="s">
        <v>337</v>
      </c>
      <c r="B1611" t="str">
        <f t="shared" si="70"/>
        <v>French Polynesia</v>
      </c>
      <c r="C1611">
        <f t="shared" si="71"/>
        <v>258</v>
      </c>
      <c r="D1611">
        <f t="shared" si="72"/>
        <v>1957</v>
      </c>
      <c r="E1611">
        <f>ESTIMATES!M94</f>
        <v>72.063000000000002</v>
      </c>
    </row>
    <row r="1612" spans="1:5" x14ac:dyDescent="0.2">
      <c r="A1612" t="s">
        <v>118</v>
      </c>
      <c r="B1612" t="str">
        <f t="shared" si="70"/>
        <v>Gabon</v>
      </c>
      <c r="C1612">
        <f t="shared" si="71"/>
        <v>266</v>
      </c>
      <c r="D1612">
        <f t="shared" si="72"/>
        <v>1957</v>
      </c>
      <c r="E1612">
        <f>ESTIMATES!M95</f>
        <v>487.53699999999998</v>
      </c>
    </row>
    <row r="1613" spans="1:5" x14ac:dyDescent="0.2">
      <c r="A1613" t="s">
        <v>139</v>
      </c>
      <c r="B1613" t="str">
        <f t="shared" si="70"/>
        <v>Gambia</v>
      </c>
      <c r="C1613">
        <f t="shared" si="71"/>
        <v>270</v>
      </c>
      <c r="D1613">
        <f t="shared" si="72"/>
        <v>1957</v>
      </c>
      <c r="E1613">
        <f>ESTIMATES!M96</f>
        <v>330.60300000000001</v>
      </c>
    </row>
    <row r="1614" spans="1:5" x14ac:dyDescent="0.2">
      <c r="A1614" t="s">
        <v>195</v>
      </c>
      <c r="B1614" t="str">
        <f t="shared" si="70"/>
        <v>Georgia</v>
      </c>
      <c r="C1614">
        <f t="shared" si="71"/>
        <v>268</v>
      </c>
      <c r="D1614">
        <f t="shared" si="72"/>
        <v>1957</v>
      </c>
      <c r="E1614">
        <f>ESTIMATES!M97</f>
        <v>3967.337</v>
      </c>
    </row>
    <row r="1615" spans="1:5" x14ac:dyDescent="0.2">
      <c r="A1615" t="s">
        <v>255</v>
      </c>
      <c r="B1615" t="str">
        <f t="shared" si="70"/>
        <v>Germany</v>
      </c>
      <c r="C1615">
        <f t="shared" si="71"/>
        <v>276</v>
      </c>
      <c r="D1615">
        <f t="shared" si="72"/>
        <v>1957</v>
      </c>
      <c r="E1615">
        <f>ESTIMATES!M98</f>
        <v>71955.005000000005</v>
      </c>
    </row>
    <row r="1616" spans="1:5" x14ac:dyDescent="0.2">
      <c r="A1616" t="s">
        <v>140</v>
      </c>
      <c r="B1616" t="str">
        <f t="shared" si="70"/>
        <v>Ghana</v>
      </c>
      <c r="C1616">
        <f t="shared" si="71"/>
        <v>288</v>
      </c>
      <c r="D1616">
        <f t="shared" si="72"/>
        <v>1957</v>
      </c>
      <c r="E1616">
        <f>ESTIMATES!M99</f>
        <v>6052.1589999999997</v>
      </c>
    </row>
    <row r="1617" spans="1:5" x14ac:dyDescent="0.2">
      <c r="A1617" t="s">
        <v>240</v>
      </c>
      <c r="B1617" t="str">
        <f t="shared" si="70"/>
        <v>Greece</v>
      </c>
      <c r="C1617">
        <f t="shared" si="71"/>
        <v>300</v>
      </c>
      <c r="D1617">
        <f t="shared" si="72"/>
        <v>1957</v>
      </c>
      <c r="E1617">
        <f>ESTIMATES!M101</f>
        <v>8097.2020000000002</v>
      </c>
    </row>
    <row r="1618" spans="1:5" x14ac:dyDescent="0.2">
      <c r="A1618" t="s">
        <v>314</v>
      </c>
      <c r="B1618" t="str">
        <f t="shared" si="70"/>
        <v>Greenland</v>
      </c>
      <c r="C1618">
        <f t="shared" si="71"/>
        <v>304</v>
      </c>
      <c r="D1618">
        <f t="shared" si="72"/>
        <v>1957</v>
      </c>
      <c r="E1618">
        <f>ESTIMATES!M102</f>
        <v>27.734000000000002</v>
      </c>
    </row>
    <row r="1619" spans="1:5" x14ac:dyDescent="0.2">
      <c r="A1619" t="s">
        <v>274</v>
      </c>
      <c r="B1619" t="str">
        <f t="shared" si="70"/>
        <v>Grenada</v>
      </c>
      <c r="C1619">
        <f t="shared" si="71"/>
        <v>308</v>
      </c>
      <c r="D1619">
        <f t="shared" si="72"/>
        <v>1957</v>
      </c>
      <c r="E1619">
        <f>ESTIMATES!M103</f>
        <v>84.647000000000006</v>
      </c>
    </row>
    <row r="1620" spans="1:5" x14ac:dyDescent="0.2">
      <c r="A1620" t="s">
        <v>327</v>
      </c>
      <c r="B1620" t="str">
        <f t="shared" si="70"/>
        <v>Guam</v>
      </c>
      <c r="C1620">
        <f t="shared" si="71"/>
        <v>316</v>
      </c>
      <c r="D1620">
        <f t="shared" si="72"/>
        <v>1957</v>
      </c>
      <c r="E1620">
        <f>ESTIMATES!M105</f>
        <v>63.924999999999997</v>
      </c>
    </row>
    <row r="1621" spans="1:5" x14ac:dyDescent="0.2">
      <c r="A1621" t="s">
        <v>292</v>
      </c>
      <c r="B1621" t="str">
        <f t="shared" si="70"/>
        <v>Guatemala</v>
      </c>
      <c r="C1621">
        <f t="shared" si="71"/>
        <v>320</v>
      </c>
      <c r="D1621">
        <f t="shared" si="72"/>
        <v>1957</v>
      </c>
      <c r="E1621">
        <f>ESTIMATES!M106</f>
        <v>3811.5770000000002</v>
      </c>
    </row>
    <row r="1622" spans="1:5" x14ac:dyDescent="0.2">
      <c r="A1622" t="s">
        <v>141</v>
      </c>
      <c r="B1622" t="str">
        <f t="shared" si="70"/>
        <v>Guinea</v>
      </c>
      <c r="C1622">
        <f t="shared" si="71"/>
        <v>324</v>
      </c>
      <c r="D1622">
        <f t="shared" si="72"/>
        <v>1957</v>
      </c>
      <c r="E1622">
        <f>ESTIMATES!M107</f>
        <v>3414.0940000000001</v>
      </c>
    </row>
    <row r="1623" spans="1:5" x14ac:dyDescent="0.2">
      <c r="A1623" t="s">
        <v>142</v>
      </c>
      <c r="B1623" t="str">
        <f t="shared" si="70"/>
        <v>Guinea-Bissau</v>
      </c>
      <c r="C1623">
        <f t="shared" si="71"/>
        <v>624</v>
      </c>
      <c r="D1623">
        <f t="shared" si="72"/>
        <v>1957</v>
      </c>
      <c r="E1623">
        <f>ESTIMATES!M108</f>
        <v>592.12400000000002</v>
      </c>
    </row>
    <row r="1624" spans="1:5" x14ac:dyDescent="0.2">
      <c r="A1624" t="s">
        <v>306</v>
      </c>
      <c r="B1624" t="str">
        <f t="shared" si="70"/>
        <v>Guyana</v>
      </c>
      <c r="C1624">
        <f t="shared" si="71"/>
        <v>328</v>
      </c>
      <c r="D1624">
        <f t="shared" si="72"/>
        <v>1957</v>
      </c>
      <c r="E1624">
        <f>ESTIMATES!M109</f>
        <v>516.21799999999996</v>
      </c>
    </row>
    <row r="1625" spans="1:5" x14ac:dyDescent="0.2">
      <c r="A1625" t="s">
        <v>276</v>
      </c>
      <c r="B1625" t="str">
        <f t="shared" si="70"/>
        <v>Haiti</v>
      </c>
      <c r="C1625">
        <f t="shared" si="71"/>
        <v>332</v>
      </c>
      <c r="D1625">
        <f t="shared" si="72"/>
        <v>1957</v>
      </c>
      <c r="E1625">
        <f>ESTIMATES!M110</f>
        <v>3647.806</v>
      </c>
    </row>
    <row r="1626" spans="1:5" x14ac:dyDescent="0.2">
      <c r="A1626" t="s">
        <v>293</v>
      </c>
      <c r="B1626" t="str">
        <f t="shared" si="70"/>
        <v>Honduras</v>
      </c>
      <c r="C1626">
        <f t="shared" si="71"/>
        <v>340</v>
      </c>
      <c r="D1626">
        <f t="shared" si="72"/>
        <v>1957</v>
      </c>
      <c r="E1626">
        <f>ESTIMATES!M112</f>
        <v>1824.0809999999999</v>
      </c>
    </row>
    <row r="1627" spans="1:5" x14ac:dyDescent="0.2">
      <c r="A1627" t="s">
        <v>501</v>
      </c>
      <c r="B1627" t="str">
        <f t="shared" si="70"/>
        <v>China, Hong Kong SAR</v>
      </c>
      <c r="C1627">
        <f t="shared" si="71"/>
        <v>344</v>
      </c>
      <c r="D1627">
        <f t="shared" si="72"/>
        <v>1957</v>
      </c>
      <c r="E1627">
        <f>ESTIMATES!M62</f>
        <v>2713.1759999999999</v>
      </c>
    </row>
    <row r="1628" spans="1:5" x14ac:dyDescent="0.2">
      <c r="A1628" t="s">
        <v>213</v>
      </c>
      <c r="B1628" t="str">
        <f t="shared" si="70"/>
        <v>Hungary</v>
      </c>
      <c r="C1628">
        <f t="shared" si="71"/>
        <v>348</v>
      </c>
      <c r="D1628">
        <f t="shared" si="72"/>
        <v>1957</v>
      </c>
      <c r="E1628">
        <f>ESTIMATES!M113</f>
        <v>9914.1360000000004</v>
      </c>
    </row>
    <row r="1629" spans="1:5" x14ac:dyDescent="0.2">
      <c r="A1629" t="s">
        <v>226</v>
      </c>
      <c r="B1629" t="str">
        <f t="shared" si="70"/>
        <v>Iceland</v>
      </c>
      <c r="C1629">
        <f t="shared" si="71"/>
        <v>352</v>
      </c>
      <c r="D1629">
        <f t="shared" si="72"/>
        <v>1957</v>
      </c>
      <c r="E1629">
        <f>ESTIMATES!M114</f>
        <v>164.721</v>
      </c>
    </row>
    <row r="1630" spans="1:5" x14ac:dyDescent="0.2">
      <c r="A1630" t="s">
        <v>172</v>
      </c>
      <c r="B1630" t="str">
        <f t="shared" si="70"/>
        <v>India</v>
      </c>
      <c r="C1630">
        <f t="shared" si="71"/>
        <v>356</v>
      </c>
      <c r="D1630">
        <f t="shared" si="72"/>
        <v>1957</v>
      </c>
      <c r="E1630">
        <f>ESTIMATES!M115</f>
        <v>424541.51299999998</v>
      </c>
    </row>
    <row r="1631" spans="1:5" x14ac:dyDescent="0.2">
      <c r="A1631" t="s">
        <v>181</v>
      </c>
      <c r="B1631" t="str">
        <f t="shared" ref="B1631:B1694" si="73">IF(B1411="","",B1411)</f>
        <v>Indonesia</v>
      </c>
      <c r="C1631">
        <f t="shared" ref="C1631:C1694" si="74">C1411</f>
        <v>360</v>
      </c>
      <c r="D1631">
        <f t="shared" si="72"/>
        <v>1957</v>
      </c>
      <c r="E1631">
        <f>ESTIMATES!M116</f>
        <v>81230.748999999996</v>
      </c>
    </row>
    <row r="1632" spans="1:5" x14ac:dyDescent="0.2">
      <c r="A1632" t="s">
        <v>502</v>
      </c>
      <c r="B1632" t="str">
        <f t="shared" si="73"/>
        <v>Iran (Islamic Republic of)</v>
      </c>
      <c r="C1632">
        <f t="shared" si="74"/>
        <v>364</v>
      </c>
      <c r="D1632">
        <f t="shared" si="72"/>
        <v>1957</v>
      </c>
      <c r="E1632">
        <f>ESTIMATES!M117</f>
        <v>20288.439999999999</v>
      </c>
    </row>
    <row r="1633" spans="1:5" x14ac:dyDescent="0.2">
      <c r="A1633" t="s">
        <v>196</v>
      </c>
      <c r="B1633" t="str">
        <f t="shared" si="73"/>
        <v>Iraq</v>
      </c>
      <c r="C1633">
        <f t="shared" si="74"/>
        <v>368</v>
      </c>
      <c r="D1633">
        <f t="shared" si="72"/>
        <v>1957</v>
      </c>
      <c r="E1633">
        <f>ESTIMATES!M118</f>
        <v>6795.3990000000003</v>
      </c>
    </row>
    <row r="1634" spans="1:5" x14ac:dyDescent="0.2">
      <c r="A1634" t="s">
        <v>227</v>
      </c>
      <c r="B1634" t="str">
        <f t="shared" si="73"/>
        <v>Ireland</v>
      </c>
      <c r="C1634">
        <f t="shared" si="74"/>
        <v>372</v>
      </c>
      <c r="D1634">
        <f t="shared" si="72"/>
        <v>1957</v>
      </c>
      <c r="E1634">
        <f>ESTIMATES!M119</f>
        <v>2862.366</v>
      </c>
    </row>
    <row r="1635" spans="1:5" x14ac:dyDescent="0.2">
      <c r="A1635" t="s">
        <v>228</v>
      </c>
      <c r="B1635" t="str">
        <f t="shared" si="73"/>
        <v>Isle of Man</v>
      </c>
      <c r="C1635">
        <f t="shared" si="74"/>
        <v>833</v>
      </c>
      <c r="D1635">
        <f t="shared" si="72"/>
        <v>1957</v>
      </c>
      <c r="E1635">
        <f>ESTIMATES!M120</f>
        <v>50.378999999999998</v>
      </c>
    </row>
    <row r="1636" spans="1:5" x14ac:dyDescent="0.2">
      <c r="A1636" t="s">
        <v>197</v>
      </c>
      <c r="B1636" t="str">
        <f t="shared" si="73"/>
        <v>Israel</v>
      </c>
      <c r="C1636">
        <f t="shared" si="74"/>
        <v>376</v>
      </c>
      <c r="D1636">
        <f t="shared" si="72"/>
        <v>1957</v>
      </c>
      <c r="E1636">
        <f>ESTIMATES!M121</f>
        <v>1868.5809999999999</v>
      </c>
    </row>
    <row r="1637" spans="1:5" x14ac:dyDescent="0.2">
      <c r="A1637" t="s">
        <v>242</v>
      </c>
      <c r="B1637" t="str">
        <f t="shared" si="73"/>
        <v>Italy</v>
      </c>
      <c r="C1637">
        <f t="shared" si="74"/>
        <v>380</v>
      </c>
      <c r="D1637">
        <f t="shared" si="72"/>
        <v>1957</v>
      </c>
      <c r="E1637">
        <f>ESTIMATES!M122</f>
        <v>48868.411999999997</v>
      </c>
    </row>
    <row r="1638" spans="1:5" x14ac:dyDescent="0.2">
      <c r="A1638" t="s">
        <v>277</v>
      </c>
      <c r="B1638" t="str">
        <f t="shared" si="73"/>
        <v>Jamaica</v>
      </c>
      <c r="C1638">
        <f t="shared" si="74"/>
        <v>388</v>
      </c>
      <c r="D1638">
        <f t="shared" si="72"/>
        <v>1957</v>
      </c>
      <c r="E1638">
        <f>ESTIMATES!M123</f>
        <v>1577.3720000000001</v>
      </c>
    </row>
    <row r="1639" spans="1:5" x14ac:dyDescent="0.2">
      <c r="A1639" t="s">
        <v>157</v>
      </c>
      <c r="B1639" t="str">
        <f t="shared" si="73"/>
        <v>Japan</v>
      </c>
      <c r="C1639">
        <f t="shared" si="74"/>
        <v>392</v>
      </c>
      <c r="D1639">
        <f t="shared" si="72"/>
        <v>1957</v>
      </c>
      <c r="E1639">
        <f>ESTIMATES!M124</f>
        <v>90084.817999999999</v>
      </c>
    </row>
    <row r="1640" spans="1:5" x14ac:dyDescent="0.2">
      <c r="A1640" t="s">
        <v>198</v>
      </c>
      <c r="B1640" t="str">
        <f t="shared" si="73"/>
        <v>Jordan</v>
      </c>
      <c r="C1640">
        <f t="shared" si="74"/>
        <v>400</v>
      </c>
      <c r="D1640">
        <f t="shared" si="72"/>
        <v>1957</v>
      </c>
      <c r="E1640">
        <f>ESTIMATES!M125</f>
        <v>739.26300000000003</v>
      </c>
    </row>
    <row r="1641" spans="1:5" x14ac:dyDescent="0.2">
      <c r="A1641" t="s">
        <v>163</v>
      </c>
      <c r="B1641" t="str">
        <f t="shared" si="73"/>
        <v>Kazakhstan</v>
      </c>
      <c r="C1641">
        <f t="shared" si="74"/>
        <v>398</v>
      </c>
      <c r="D1641">
        <f t="shared" si="72"/>
        <v>1957</v>
      </c>
      <c r="E1641">
        <f>ESTIMATES!M126</f>
        <v>8764.9609999999993</v>
      </c>
    </row>
    <row r="1642" spans="1:5" x14ac:dyDescent="0.2">
      <c r="A1642" t="s">
        <v>95</v>
      </c>
      <c r="B1642" t="str">
        <f t="shared" si="73"/>
        <v>Kenya</v>
      </c>
      <c r="C1642">
        <f t="shared" si="74"/>
        <v>404</v>
      </c>
      <c r="D1642">
        <f t="shared" si="72"/>
        <v>1957</v>
      </c>
      <c r="E1642">
        <f>ESTIMATES!M127</f>
        <v>7401.4219999999996</v>
      </c>
    </row>
    <row r="1643" spans="1:5" x14ac:dyDescent="0.2">
      <c r="A1643" t="s">
        <v>328</v>
      </c>
      <c r="B1643" t="str">
        <f t="shared" si="73"/>
        <v>Kiribati</v>
      </c>
      <c r="C1643">
        <f t="shared" si="74"/>
        <v>296</v>
      </c>
      <c r="D1643">
        <f t="shared" si="72"/>
        <v>1957</v>
      </c>
      <c r="E1643">
        <f>ESTIMATES!M128</f>
        <v>38.347999999999999</v>
      </c>
    </row>
    <row r="1644" spans="1:5" x14ac:dyDescent="0.2">
      <c r="A1644" t="s">
        <v>503</v>
      </c>
      <c r="B1644" t="str">
        <f t="shared" si="73"/>
        <v>Dem. People's Republic of Korea</v>
      </c>
      <c r="C1644">
        <f t="shared" si="74"/>
        <v>408</v>
      </c>
      <c r="D1644">
        <f t="shared" si="72"/>
        <v>1957</v>
      </c>
      <c r="E1644">
        <f>ESTIMATES!M75</f>
        <v>10547.388999999999</v>
      </c>
    </row>
    <row r="1645" spans="1:5" x14ac:dyDescent="0.2">
      <c r="A1645" t="s">
        <v>504</v>
      </c>
      <c r="B1645" t="str">
        <f t="shared" si="73"/>
        <v>Republic of Korea</v>
      </c>
      <c r="C1645">
        <f t="shared" si="74"/>
        <v>410</v>
      </c>
      <c r="D1645">
        <f t="shared" si="72"/>
        <v>1957</v>
      </c>
      <c r="E1645">
        <f>ESTIMATES!M185</f>
        <v>22681.233</v>
      </c>
    </row>
    <row r="1646" spans="1:5" x14ac:dyDescent="0.2">
      <c r="A1646" t="s">
        <v>505</v>
      </c>
      <c r="B1646" t="str">
        <f t="shared" si="73"/>
        <v/>
      </c>
      <c r="C1646">
        <f t="shared" si="74"/>
        <v>99993</v>
      </c>
      <c r="D1646">
        <f t="shared" si="72"/>
        <v>1957</v>
      </c>
      <c r="E1646" t="s">
        <v>530</v>
      </c>
    </row>
    <row r="1647" spans="1:5" x14ac:dyDescent="0.2">
      <c r="A1647" t="s">
        <v>199</v>
      </c>
      <c r="B1647" t="str">
        <f t="shared" si="73"/>
        <v>Kuwait</v>
      </c>
      <c r="C1647">
        <f t="shared" si="74"/>
        <v>414</v>
      </c>
      <c r="D1647">
        <f t="shared" si="72"/>
        <v>1957</v>
      </c>
      <c r="E1647">
        <f>ESTIMATES!M129</f>
        <v>208.90700000000001</v>
      </c>
    </row>
    <row r="1648" spans="1:5" x14ac:dyDescent="0.2">
      <c r="A1648" t="s">
        <v>506</v>
      </c>
      <c r="B1648" t="str">
        <f t="shared" si="73"/>
        <v>Kyrgyzstan</v>
      </c>
      <c r="C1648">
        <f t="shared" si="74"/>
        <v>417</v>
      </c>
      <c r="D1648">
        <f t="shared" si="72"/>
        <v>1957</v>
      </c>
      <c r="E1648">
        <f>ESTIMATES!M130</f>
        <v>1994.6969999999999</v>
      </c>
    </row>
    <row r="1649" spans="1:5" x14ac:dyDescent="0.2">
      <c r="A1649" t="s">
        <v>507</v>
      </c>
      <c r="B1649" t="str">
        <f t="shared" si="73"/>
        <v>Lao People's Democratic Republic</v>
      </c>
      <c r="C1649">
        <f t="shared" si="74"/>
        <v>418</v>
      </c>
      <c r="D1649">
        <f t="shared" si="72"/>
        <v>1957</v>
      </c>
      <c r="E1649">
        <f>ESTIMATES!M131</f>
        <v>1979.06</v>
      </c>
    </row>
    <row r="1650" spans="1:5" x14ac:dyDescent="0.2">
      <c r="A1650" t="s">
        <v>229</v>
      </c>
      <c r="B1650" t="str">
        <f t="shared" si="73"/>
        <v>Latvia</v>
      </c>
      <c r="C1650">
        <f t="shared" si="74"/>
        <v>428</v>
      </c>
      <c r="D1650">
        <f t="shared" si="72"/>
        <v>1957</v>
      </c>
      <c r="E1650">
        <f>ESTIMATES!M132</f>
        <v>2058.4569999999999</v>
      </c>
    </row>
    <row r="1651" spans="1:5" x14ac:dyDescent="0.2">
      <c r="A1651" t="s">
        <v>200</v>
      </c>
      <c r="B1651" t="str">
        <f t="shared" si="73"/>
        <v>Lebanon</v>
      </c>
      <c r="C1651">
        <f t="shared" si="74"/>
        <v>422</v>
      </c>
      <c r="D1651">
        <f t="shared" si="72"/>
        <v>1957</v>
      </c>
      <c r="E1651">
        <f>ESTIMATES!M133</f>
        <v>1637.126</v>
      </c>
    </row>
    <row r="1652" spans="1:5" x14ac:dyDescent="0.2">
      <c r="A1652" t="s">
        <v>130</v>
      </c>
      <c r="B1652" t="str">
        <f t="shared" si="73"/>
        <v>Lesotho</v>
      </c>
      <c r="C1652">
        <f t="shared" si="74"/>
        <v>426</v>
      </c>
      <c r="D1652">
        <f t="shared" si="72"/>
        <v>1957</v>
      </c>
      <c r="E1652">
        <f>ESTIMATES!M134</f>
        <v>811.45299999999997</v>
      </c>
    </row>
    <row r="1653" spans="1:5" x14ac:dyDescent="0.2">
      <c r="A1653" t="s">
        <v>143</v>
      </c>
      <c r="B1653" t="str">
        <f t="shared" si="73"/>
        <v>Liberia</v>
      </c>
      <c r="C1653">
        <f t="shared" si="74"/>
        <v>430</v>
      </c>
      <c r="D1653">
        <f t="shared" si="72"/>
        <v>1957</v>
      </c>
      <c r="E1653">
        <f>ESTIMATES!M135</f>
        <v>1051.2249999999999</v>
      </c>
    </row>
    <row r="1654" spans="1:5" x14ac:dyDescent="0.2">
      <c r="A1654" t="s">
        <v>123</v>
      </c>
      <c r="B1654" t="str">
        <f t="shared" si="73"/>
        <v>Libya</v>
      </c>
      <c r="C1654">
        <f t="shared" si="74"/>
        <v>434</v>
      </c>
      <c r="D1654">
        <f t="shared" si="72"/>
        <v>1957</v>
      </c>
      <c r="E1654">
        <f>ESTIMATES!M136</f>
        <v>1304.0450000000001</v>
      </c>
    </row>
    <row r="1655" spans="1:5" x14ac:dyDescent="0.2">
      <c r="A1655" t="s">
        <v>256</v>
      </c>
      <c r="B1655" t="str">
        <f t="shared" si="73"/>
        <v>Liechtenstein</v>
      </c>
      <c r="C1655">
        <f t="shared" si="74"/>
        <v>438</v>
      </c>
      <c r="D1655">
        <f t="shared" si="72"/>
        <v>1957</v>
      </c>
      <c r="E1655">
        <f>ESTIMATES!M137</f>
        <v>15.429</v>
      </c>
    </row>
    <row r="1656" spans="1:5" x14ac:dyDescent="0.2">
      <c r="A1656" t="s">
        <v>230</v>
      </c>
      <c r="B1656" t="str">
        <f t="shared" si="73"/>
        <v>Lithuania</v>
      </c>
      <c r="C1656">
        <f t="shared" si="74"/>
        <v>440</v>
      </c>
      <c r="D1656">
        <f t="shared" si="72"/>
        <v>1957</v>
      </c>
      <c r="E1656">
        <f>ESTIMATES!M138</f>
        <v>2677.8850000000002</v>
      </c>
    </row>
    <row r="1657" spans="1:5" x14ac:dyDescent="0.2">
      <c r="A1657" t="s">
        <v>257</v>
      </c>
      <c r="B1657" t="str">
        <f t="shared" si="73"/>
        <v>Luxembourg</v>
      </c>
      <c r="C1657">
        <f t="shared" si="74"/>
        <v>442</v>
      </c>
      <c r="D1657">
        <f t="shared" si="72"/>
        <v>1957</v>
      </c>
      <c r="E1657">
        <f>ESTIMATES!M139</f>
        <v>308.56200000000001</v>
      </c>
    </row>
    <row r="1658" spans="1:5" x14ac:dyDescent="0.2">
      <c r="A1658" t="s">
        <v>508</v>
      </c>
      <c r="B1658" t="str">
        <f t="shared" si="73"/>
        <v>China, Macao SAR</v>
      </c>
      <c r="C1658">
        <f t="shared" si="74"/>
        <v>446</v>
      </c>
      <c r="D1658">
        <f t="shared" si="72"/>
        <v>1957</v>
      </c>
      <c r="E1658">
        <f>ESTIMATES!M63</f>
        <v>173.32900000000001</v>
      </c>
    </row>
    <row r="1659" spans="1:5" x14ac:dyDescent="0.2">
      <c r="A1659" t="s">
        <v>509</v>
      </c>
      <c r="B1659" t="str">
        <f t="shared" si="73"/>
        <v>TFYR Macedonia</v>
      </c>
      <c r="C1659">
        <f t="shared" si="74"/>
        <v>807</v>
      </c>
      <c r="D1659">
        <f t="shared" si="72"/>
        <v>1957</v>
      </c>
      <c r="E1659">
        <f>ESTIMATES!M222</f>
        <v>1432.0139999999999</v>
      </c>
    </row>
    <row r="1660" spans="1:5" x14ac:dyDescent="0.2">
      <c r="A1660" t="s">
        <v>96</v>
      </c>
      <c r="B1660" t="str">
        <f t="shared" si="73"/>
        <v>Madagascar</v>
      </c>
      <c r="C1660">
        <f t="shared" si="74"/>
        <v>450</v>
      </c>
      <c r="D1660">
        <f t="shared" si="72"/>
        <v>1957</v>
      </c>
      <c r="E1660">
        <f>ESTIMATES!M140</f>
        <v>4753.6850000000004</v>
      </c>
    </row>
    <row r="1661" spans="1:5" x14ac:dyDescent="0.2">
      <c r="A1661" t="s">
        <v>97</v>
      </c>
      <c r="B1661" t="str">
        <f t="shared" si="73"/>
        <v>Malawi</v>
      </c>
      <c r="C1661">
        <f t="shared" si="74"/>
        <v>454</v>
      </c>
      <c r="D1661">
        <f t="shared" si="72"/>
        <v>1957</v>
      </c>
      <c r="E1661">
        <f>ESTIMATES!M141</f>
        <v>3390.7979999999998</v>
      </c>
    </row>
    <row r="1662" spans="1:5" x14ac:dyDescent="0.2">
      <c r="A1662" t="s">
        <v>183</v>
      </c>
      <c r="B1662" t="str">
        <f t="shared" si="73"/>
        <v>Malaysia</v>
      </c>
      <c r="C1662">
        <f t="shared" si="74"/>
        <v>458</v>
      </c>
      <c r="D1662">
        <f t="shared" si="72"/>
        <v>1957</v>
      </c>
      <c r="E1662">
        <f>ESTIMATES!M142</f>
        <v>7442.6490000000003</v>
      </c>
    </row>
    <row r="1663" spans="1:5" x14ac:dyDescent="0.2">
      <c r="A1663" t="s">
        <v>174</v>
      </c>
      <c r="B1663" t="str">
        <f t="shared" si="73"/>
        <v>Maldives</v>
      </c>
      <c r="C1663">
        <f t="shared" si="74"/>
        <v>462</v>
      </c>
      <c r="D1663">
        <f t="shared" si="72"/>
        <v>1957</v>
      </c>
      <c r="E1663">
        <f>ESTIMATES!M143</f>
        <v>83.423000000000002</v>
      </c>
    </row>
    <row r="1664" spans="1:5" x14ac:dyDescent="0.2">
      <c r="A1664" t="s">
        <v>144</v>
      </c>
      <c r="B1664" t="str">
        <f t="shared" si="73"/>
        <v>Mali</v>
      </c>
      <c r="C1664">
        <f t="shared" si="74"/>
        <v>466</v>
      </c>
      <c r="D1664">
        <f t="shared" si="72"/>
        <v>1957</v>
      </c>
      <c r="E1664">
        <f>ESTIMATES!M144</f>
        <v>5089.5069999999996</v>
      </c>
    </row>
    <row r="1665" spans="1:5" x14ac:dyDescent="0.2">
      <c r="A1665" t="s">
        <v>243</v>
      </c>
      <c r="B1665" t="str">
        <f t="shared" si="73"/>
        <v>Malta</v>
      </c>
      <c r="C1665">
        <f t="shared" si="74"/>
        <v>470</v>
      </c>
      <c r="D1665">
        <f t="shared" si="72"/>
        <v>1957</v>
      </c>
      <c r="E1665">
        <f>ESTIMATES!M145</f>
        <v>314.06299999999999</v>
      </c>
    </row>
    <row r="1666" spans="1:5" x14ac:dyDescent="0.2">
      <c r="A1666" t="s">
        <v>329</v>
      </c>
      <c r="B1666" t="str">
        <f t="shared" si="73"/>
        <v>Marshall Islands</v>
      </c>
      <c r="C1666">
        <f t="shared" si="74"/>
        <v>584</v>
      </c>
      <c r="D1666">
        <f t="shared" si="72"/>
        <v>1957</v>
      </c>
      <c r="E1666">
        <f>ESTIMATES!M146</f>
        <v>14.087</v>
      </c>
    </row>
    <row r="1667" spans="1:5" x14ac:dyDescent="0.2">
      <c r="A1667" t="s">
        <v>145</v>
      </c>
      <c r="B1667" t="str">
        <f t="shared" si="73"/>
        <v>Mauritania</v>
      </c>
      <c r="C1667">
        <f t="shared" si="74"/>
        <v>478</v>
      </c>
      <c r="D1667">
        <f t="shared" si="72"/>
        <v>1957</v>
      </c>
      <c r="E1667">
        <f>ESTIMATES!M148</f>
        <v>788.50400000000002</v>
      </c>
    </row>
    <row r="1668" spans="1:5" x14ac:dyDescent="0.2">
      <c r="A1668" t="s">
        <v>98</v>
      </c>
      <c r="B1668" t="str">
        <f t="shared" si="73"/>
        <v>Mauritius</v>
      </c>
      <c r="C1668">
        <f t="shared" si="74"/>
        <v>480</v>
      </c>
      <c r="D1668">
        <f t="shared" si="72"/>
        <v>1957</v>
      </c>
      <c r="E1668">
        <f>ESTIMATES!M149</f>
        <v>605.48199999999997</v>
      </c>
    </row>
    <row r="1669" spans="1:5" x14ac:dyDescent="0.2">
      <c r="A1669" t="s">
        <v>294</v>
      </c>
      <c r="B1669" t="str">
        <f t="shared" si="73"/>
        <v>Mexico</v>
      </c>
      <c r="C1669">
        <f t="shared" si="74"/>
        <v>484</v>
      </c>
      <c r="D1669">
        <f t="shared" si="72"/>
        <v>1957</v>
      </c>
      <c r="E1669">
        <f>ESTIMATES!M151</f>
        <v>34726.718999999997</v>
      </c>
    </row>
    <row r="1670" spans="1:5" x14ac:dyDescent="0.2">
      <c r="A1670" t="s">
        <v>326</v>
      </c>
      <c r="B1670" t="str">
        <f t="shared" si="73"/>
        <v>Micronesia (Fed. States of)</v>
      </c>
      <c r="C1670">
        <f t="shared" si="74"/>
        <v>583</v>
      </c>
      <c r="D1670">
        <f t="shared" si="72"/>
        <v>1957</v>
      </c>
      <c r="E1670">
        <f>ESTIMATES!M152</f>
        <v>40.372</v>
      </c>
    </row>
    <row r="1671" spans="1:5" x14ac:dyDescent="0.2">
      <c r="A1671" t="s">
        <v>510</v>
      </c>
      <c r="B1671" t="str">
        <f t="shared" si="73"/>
        <v>Republic of Moldova</v>
      </c>
      <c r="C1671">
        <f t="shared" si="74"/>
        <v>498</v>
      </c>
      <c r="D1671">
        <f t="shared" ref="D1671:D1734" si="75">D1670</f>
        <v>1957</v>
      </c>
      <c r="E1671">
        <f>ESTIMATES!M186</f>
        <v>2776.5520000000001</v>
      </c>
    </row>
    <row r="1672" spans="1:5" x14ac:dyDescent="0.2">
      <c r="A1672" t="s">
        <v>258</v>
      </c>
      <c r="B1672" t="str">
        <f t="shared" si="73"/>
        <v>Monaco</v>
      </c>
      <c r="C1672">
        <f t="shared" si="74"/>
        <v>492</v>
      </c>
      <c r="D1672">
        <f t="shared" si="75"/>
        <v>1957</v>
      </c>
      <c r="E1672">
        <f>ESTIMATES!M153</f>
        <v>20.785</v>
      </c>
    </row>
    <row r="1673" spans="1:5" x14ac:dyDescent="0.2">
      <c r="A1673" t="s">
        <v>158</v>
      </c>
      <c r="B1673" t="str">
        <f t="shared" si="73"/>
        <v>Mongolia</v>
      </c>
      <c r="C1673">
        <f t="shared" si="74"/>
        <v>496</v>
      </c>
      <c r="D1673">
        <f t="shared" si="75"/>
        <v>1957</v>
      </c>
      <c r="E1673">
        <f>ESTIMATES!M154</f>
        <v>890.279</v>
      </c>
    </row>
    <row r="1674" spans="1:5" x14ac:dyDescent="0.2">
      <c r="A1674" t="s">
        <v>244</v>
      </c>
      <c r="B1674" t="str">
        <f t="shared" si="73"/>
        <v>Montenegro</v>
      </c>
      <c r="C1674">
        <f t="shared" si="74"/>
        <v>499</v>
      </c>
      <c r="D1674">
        <f t="shared" si="75"/>
        <v>1957</v>
      </c>
      <c r="E1674">
        <f>ESTIMATES!M155</f>
        <v>461.81099999999998</v>
      </c>
    </row>
    <row r="1675" spans="1:5" x14ac:dyDescent="0.2">
      <c r="A1675" t="s">
        <v>124</v>
      </c>
      <c r="B1675" t="str">
        <f t="shared" si="73"/>
        <v>Morocco</v>
      </c>
      <c r="C1675">
        <f t="shared" si="74"/>
        <v>504</v>
      </c>
      <c r="D1675">
        <f t="shared" si="75"/>
        <v>1957</v>
      </c>
      <c r="E1675">
        <f>ESTIMATES!M157</f>
        <v>11210.888999999999</v>
      </c>
    </row>
    <row r="1676" spans="1:5" x14ac:dyDescent="0.2">
      <c r="A1676" t="s">
        <v>100</v>
      </c>
      <c r="B1676" t="str">
        <f t="shared" si="73"/>
        <v>Mozambique</v>
      </c>
      <c r="C1676">
        <f t="shared" si="74"/>
        <v>508</v>
      </c>
      <c r="D1676">
        <f t="shared" si="75"/>
        <v>1957</v>
      </c>
      <c r="E1676">
        <f>ESTIMATES!M158</f>
        <v>7079.3630000000003</v>
      </c>
    </row>
    <row r="1677" spans="1:5" x14ac:dyDescent="0.2">
      <c r="A1677" t="s">
        <v>184</v>
      </c>
      <c r="B1677" t="str">
        <f t="shared" si="73"/>
        <v>Myanmar</v>
      </c>
      <c r="C1677">
        <f t="shared" si="74"/>
        <v>104</v>
      </c>
      <c r="D1677">
        <f t="shared" si="75"/>
        <v>1957</v>
      </c>
      <c r="E1677">
        <f>ESTIMATES!M159</f>
        <v>20117.611000000001</v>
      </c>
    </row>
    <row r="1678" spans="1:5" x14ac:dyDescent="0.2">
      <c r="A1678" t="s">
        <v>131</v>
      </c>
      <c r="B1678" t="str">
        <f t="shared" si="73"/>
        <v>Namibia</v>
      </c>
      <c r="C1678">
        <f t="shared" si="74"/>
        <v>516</v>
      </c>
      <c r="D1678">
        <f t="shared" si="75"/>
        <v>1957</v>
      </c>
      <c r="E1678">
        <f>ESTIMATES!M160</f>
        <v>561.93600000000004</v>
      </c>
    </row>
    <row r="1679" spans="1:5" x14ac:dyDescent="0.2">
      <c r="A1679" t="s">
        <v>175</v>
      </c>
      <c r="B1679" t="str">
        <f t="shared" si="73"/>
        <v>Nepal</v>
      </c>
      <c r="C1679">
        <f t="shared" si="74"/>
        <v>524</v>
      </c>
      <c r="D1679">
        <f t="shared" si="75"/>
        <v>1957</v>
      </c>
      <c r="E1679">
        <f>ESTIMATES!M162</f>
        <v>9594.1919999999991</v>
      </c>
    </row>
    <row r="1680" spans="1:5" x14ac:dyDescent="0.2">
      <c r="A1680" t="s">
        <v>259</v>
      </c>
      <c r="B1680" t="str">
        <f t="shared" si="73"/>
        <v>Netherlands</v>
      </c>
      <c r="C1680">
        <f t="shared" si="74"/>
        <v>528</v>
      </c>
      <c r="D1680">
        <f t="shared" si="75"/>
        <v>1957</v>
      </c>
      <c r="E1680">
        <f>ESTIMATES!M163</f>
        <v>10966.358</v>
      </c>
    </row>
    <row r="1681" spans="1:5" x14ac:dyDescent="0.2">
      <c r="A1681" t="s">
        <v>322</v>
      </c>
      <c r="B1681" t="str">
        <f t="shared" si="73"/>
        <v>New Caledonia</v>
      </c>
      <c r="C1681">
        <f t="shared" si="74"/>
        <v>540</v>
      </c>
      <c r="D1681">
        <f t="shared" si="75"/>
        <v>1957</v>
      </c>
      <c r="E1681">
        <f>ESTIMATES!M164</f>
        <v>71.364000000000004</v>
      </c>
    </row>
    <row r="1682" spans="1:5" x14ac:dyDescent="0.2">
      <c r="A1682" t="s">
        <v>319</v>
      </c>
      <c r="B1682" t="str">
        <f t="shared" si="73"/>
        <v>New Zealand</v>
      </c>
      <c r="C1682">
        <f t="shared" si="74"/>
        <v>554</v>
      </c>
      <c r="D1682">
        <f t="shared" si="75"/>
        <v>1957</v>
      </c>
      <c r="E1682">
        <f>ESTIMATES!M165</f>
        <v>2229.1759999999999</v>
      </c>
    </row>
    <row r="1683" spans="1:5" x14ac:dyDescent="0.2">
      <c r="A1683" t="s">
        <v>295</v>
      </c>
      <c r="B1683" t="str">
        <f t="shared" si="73"/>
        <v>Nicaragua</v>
      </c>
      <c r="C1683">
        <f t="shared" si="74"/>
        <v>558</v>
      </c>
      <c r="D1683">
        <f t="shared" si="75"/>
        <v>1957</v>
      </c>
      <c r="E1683">
        <f>ESTIMATES!M166</f>
        <v>1610.819</v>
      </c>
    </row>
    <row r="1684" spans="1:5" x14ac:dyDescent="0.2">
      <c r="A1684" t="s">
        <v>146</v>
      </c>
      <c r="B1684" t="str">
        <f t="shared" si="73"/>
        <v>Niger</v>
      </c>
      <c r="C1684">
        <f t="shared" si="74"/>
        <v>562</v>
      </c>
      <c r="D1684">
        <f t="shared" si="75"/>
        <v>1957</v>
      </c>
      <c r="E1684">
        <f>ESTIMATES!M167</f>
        <v>3126.01</v>
      </c>
    </row>
    <row r="1685" spans="1:5" x14ac:dyDescent="0.2">
      <c r="A1685" t="s">
        <v>147</v>
      </c>
      <c r="B1685" t="str">
        <f t="shared" si="73"/>
        <v>Nigeria</v>
      </c>
      <c r="C1685">
        <f t="shared" si="74"/>
        <v>566</v>
      </c>
      <c r="D1685">
        <f t="shared" si="75"/>
        <v>1957</v>
      </c>
      <c r="E1685">
        <f>ESTIMATES!M168</f>
        <v>42656.057999999997</v>
      </c>
    </row>
    <row r="1686" spans="1:5" x14ac:dyDescent="0.2">
      <c r="A1686" t="s">
        <v>332</v>
      </c>
      <c r="B1686" t="str">
        <f t="shared" si="73"/>
        <v>Northern Mariana Islands</v>
      </c>
      <c r="C1686">
        <f t="shared" si="74"/>
        <v>580</v>
      </c>
      <c r="D1686">
        <f t="shared" si="75"/>
        <v>1957</v>
      </c>
      <c r="E1686">
        <f>ESTIMATES!M170</f>
        <v>8.8640000000000008</v>
      </c>
    </row>
    <row r="1687" spans="1:5" x14ac:dyDescent="0.2">
      <c r="A1687" t="s">
        <v>231</v>
      </c>
      <c r="B1687" t="str">
        <f t="shared" si="73"/>
        <v>Norway</v>
      </c>
      <c r="C1687">
        <f t="shared" si="74"/>
        <v>578</v>
      </c>
      <c r="D1687">
        <f t="shared" si="75"/>
        <v>1957</v>
      </c>
      <c r="E1687">
        <f>ESTIMATES!M171</f>
        <v>3491.6570000000002</v>
      </c>
    </row>
    <row r="1688" spans="1:5" x14ac:dyDescent="0.2">
      <c r="A1688" t="s">
        <v>201</v>
      </c>
      <c r="B1688" t="str">
        <f t="shared" si="73"/>
        <v>Oman</v>
      </c>
      <c r="C1688">
        <f t="shared" si="74"/>
        <v>512</v>
      </c>
      <c r="D1688">
        <f t="shared" si="75"/>
        <v>1957</v>
      </c>
      <c r="E1688">
        <f>ESTIMATES!M172</f>
        <v>516.47299999999996</v>
      </c>
    </row>
    <row r="1689" spans="1:5" x14ac:dyDescent="0.2">
      <c r="A1689" t="s">
        <v>176</v>
      </c>
      <c r="B1689" t="str">
        <f t="shared" si="73"/>
        <v>Pakistan</v>
      </c>
      <c r="C1689">
        <f t="shared" si="74"/>
        <v>586</v>
      </c>
      <c r="D1689">
        <f t="shared" si="75"/>
        <v>1957</v>
      </c>
      <c r="E1689">
        <f>ESTIMATES!M174</f>
        <v>42039.623</v>
      </c>
    </row>
    <row r="1690" spans="1:5" x14ac:dyDescent="0.2">
      <c r="A1690" t="s">
        <v>333</v>
      </c>
      <c r="B1690" t="str">
        <f t="shared" si="73"/>
        <v>Palau</v>
      </c>
      <c r="C1690">
        <f t="shared" si="74"/>
        <v>585</v>
      </c>
      <c r="D1690">
        <f t="shared" si="75"/>
        <v>1957</v>
      </c>
      <c r="E1690">
        <f>ESTIMATES!M175</f>
        <v>8.8019999999999996</v>
      </c>
    </row>
    <row r="1691" spans="1:5" x14ac:dyDescent="0.2">
      <c r="A1691" t="s">
        <v>296</v>
      </c>
      <c r="B1691" t="str">
        <f t="shared" si="73"/>
        <v>Panama</v>
      </c>
      <c r="C1691">
        <f t="shared" si="74"/>
        <v>591</v>
      </c>
      <c r="D1691">
        <f t="shared" si="75"/>
        <v>1957</v>
      </c>
      <c r="E1691">
        <f>ESTIMATES!M176</f>
        <v>1038.1199999999999</v>
      </c>
    </row>
    <row r="1692" spans="1:5" x14ac:dyDescent="0.2">
      <c r="A1692" t="s">
        <v>323</v>
      </c>
      <c r="B1692" t="str">
        <f t="shared" si="73"/>
        <v>Papua New Guinea</v>
      </c>
      <c r="C1692">
        <f t="shared" si="74"/>
        <v>598</v>
      </c>
      <c r="D1692">
        <f t="shared" si="75"/>
        <v>1957</v>
      </c>
      <c r="E1692">
        <f>ESTIMATES!M177</f>
        <v>1875.027</v>
      </c>
    </row>
    <row r="1693" spans="1:5" x14ac:dyDescent="0.2">
      <c r="A1693" t="s">
        <v>307</v>
      </c>
      <c r="B1693" t="str">
        <f t="shared" si="73"/>
        <v>Paraguay</v>
      </c>
      <c r="C1693">
        <f t="shared" si="74"/>
        <v>600</v>
      </c>
      <c r="D1693">
        <f t="shared" si="75"/>
        <v>1957</v>
      </c>
      <c r="E1693">
        <f>ESTIMATES!M178</f>
        <v>1760.5840000000001</v>
      </c>
    </row>
    <row r="1694" spans="1:5" x14ac:dyDescent="0.2">
      <c r="A1694" t="s">
        <v>308</v>
      </c>
      <c r="B1694" t="str">
        <f t="shared" si="73"/>
        <v>Peru</v>
      </c>
      <c r="C1694">
        <f t="shared" si="74"/>
        <v>604</v>
      </c>
      <c r="D1694">
        <f t="shared" si="75"/>
        <v>1957</v>
      </c>
      <c r="E1694">
        <f>ESTIMATES!M179</f>
        <v>9266.0779999999995</v>
      </c>
    </row>
    <row r="1695" spans="1:5" x14ac:dyDescent="0.2">
      <c r="A1695" t="s">
        <v>185</v>
      </c>
      <c r="B1695" t="str">
        <f t="shared" ref="B1695:B1758" si="76">IF(B1475="","",B1475)</f>
        <v>Philippines</v>
      </c>
      <c r="C1695">
        <f t="shared" ref="C1695:C1758" si="77">C1475</f>
        <v>608</v>
      </c>
      <c r="D1695">
        <f t="shared" si="75"/>
        <v>1957</v>
      </c>
      <c r="E1695">
        <f>ESTIMATES!M180</f>
        <v>23754.592000000001</v>
      </c>
    </row>
    <row r="1696" spans="1:5" x14ac:dyDescent="0.2">
      <c r="A1696" t="s">
        <v>214</v>
      </c>
      <c r="B1696" t="str">
        <f t="shared" si="76"/>
        <v>Poland</v>
      </c>
      <c r="C1696">
        <f t="shared" si="77"/>
        <v>616</v>
      </c>
      <c r="D1696">
        <f t="shared" si="75"/>
        <v>1957</v>
      </c>
      <c r="E1696">
        <f>ESTIMATES!M181</f>
        <v>28297.669000000002</v>
      </c>
    </row>
    <row r="1697" spans="1:5" x14ac:dyDescent="0.2">
      <c r="A1697" t="s">
        <v>245</v>
      </c>
      <c r="B1697" t="str">
        <f t="shared" si="76"/>
        <v>Portugal</v>
      </c>
      <c r="C1697">
        <f t="shared" si="77"/>
        <v>620</v>
      </c>
      <c r="D1697">
        <f t="shared" si="75"/>
        <v>1957</v>
      </c>
      <c r="E1697">
        <f>ESTIMATES!M182</f>
        <v>8770.2209999999995</v>
      </c>
    </row>
    <row r="1698" spans="1:5" x14ac:dyDescent="0.2">
      <c r="A1698" t="s">
        <v>280</v>
      </c>
      <c r="B1698" t="str">
        <f t="shared" si="76"/>
        <v>Puerto Rico</v>
      </c>
      <c r="C1698">
        <f t="shared" si="77"/>
        <v>630</v>
      </c>
      <c r="D1698">
        <f t="shared" si="75"/>
        <v>1957</v>
      </c>
      <c r="E1698">
        <f>ESTIMATES!M183</f>
        <v>2278.9560000000001</v>
      </c>
    </row>
    <row r="1699" spans="1:5" x14ac:dyDescent="0.2">
      <c r="A1699" t="s">
        <v>202</v>
      </c>
      <c r="B1699" t="str">
        <f t="shared" si="76"/>
        <v>Qatar</v>
      </c>
      <c r="C1699">
        <f t="shared" si="77"/>
        <v>634</v>
      </c>
      <c r="D1699">
        <f t="shared" si="75"/>
        <v>1957</v>
      </c>
      <c r="E1699">
        <f>ESTIMATES!M184</f>
        <v>39.402000000000001</v>
      </c>
    </row>
    <row r="1700" spans="1:5" x14ac:dyDescent="0.2">
      <c r="A1700" t="s">
        <v>216</v>
      </c>
      <c r="B1700" t="str">
        <f t="shared" si="76"/>
        <v>Romania</v>
      </c>
      <c r="C1700">
        <f t="shared" si="77"/>
        <v>642</v>
      </c>
      <c r="D1700">
        <f t="shared" si="75"/>
        <v>1957</v>
      </c>
      <c r="E1700">
        <f>ESTIMATES!M188</f>
        <v>17968.397000000001</v>
      </c>
    </row>
    <row r="1701" spans="1:5" x14ac:dyDescent="0.2">
      <c r="A1701" t="s">
        <v>217</v>
      </c>
      <c r="B1701" t="str">
        <f t="shared" si="76"/>
        <v>Russian Federation</v>
      </c>
      <c r="C1701">
        <f t="shared" si="77"/>
        <v>643</v>
      </c>
      <c r="D1701">
        <f t="shared" si="75"/>
        <v>1957</v>
      </c>
      <c r="E1701">
        <f>ESTIMATES!M189</f>
        <v>114909.56200000001</v>
      </c>
    </row>
    <row r="1702" spans="1:5" x14ac:dyDescent="0.2">
      <c r="A1702" t="s">
        <v>102</v>
      </c>
      <c r="B1702" t="str">
        <f t="shared" si="76"/>
        <v>Rwanda</v>
      </c>
      <c r="C1702">
        <f t="shared" si="77"/>
        <v>646</v>
      </c>
      <c r="D1702">
        <f t="shared" si="75"/>
        <v>1957</v>
      </c>
      <c r="E1702">
        <f>ESTIMATES!M190</f>
        <v>2693.819</v>
      </c>
    </row>
    <row r="1703" spans="1:5" x14ac:dyDescent="0.2">
      <c r="A1703" t="s">
        <v>339</v>
      </c>
      <c r="B1703" t="str">
        <f t="shared" si="76"/>
        <v>Samoa</v>
      </c>
      <c r="C1703">
        <f t="shared" si="77"/>
        <v>882</v>
      </c>
      <c r="D1703">
        <f t="shared" si="75"/>
        <v>1957</v>
      </c>
      <c r="E1703">
        <f>ESTIMATES!M196</f>
        <v>99.503</v>
      </c>
    </row>
    <row r="1704" spans="1:5" x14ac:dyDescent="0.2">
      <c r="A1704" t="s">
        <v>246</v>
      </c>
      <c r="B1704" t="str">
        <f t="shared" si="76"/>
        <v>San Marino</v>
      </c>
      <c r="C1704">
        <f t="shared" si="77"/>
        <v>674</v>
      </c>
      <c r="D1704">
        <f t="shared" si="75"/>
        <v>1957</v>
      </c>
      <c r="E1704">
        <f>ESTIMATES!M197</f>
        <v>14.345000000000001</v>
      </c>
    </row>
    <row r="1705" spans="1:5" x14ac:dyDescent="0.2">
      <c r="A1705" t="s">
        <v>119</v>
      </c>
      <c r="B1705" t="str">
        <f t="shared" si="76"/>
        <v>Sao Tome and Principe</v>
      </c>
      <c r="C1705">
        <f t="shared" si="77"/>
        <v>678</v>
      </c>
      <c r="D1705">
        <f t="shared" si="75"/>
        <v>1957</v>
      </c>
      <c r="E1705">
        <f>ESTIMATES!M198</f>
        <v>60.99</v>
      </c>
    </row>
    <row r="1706" spans="1:5" x14ac:dyDescent="0.2">
      <c r="A1706" t="s">
        <v>203</v>
      </c>
      <c r="B1706" t="str">
        <f t="shared" si="76"/>
        <v>Saudi Arabia</v>
      </c>
      <c r="C1706">
        <f t="shared" si="77"/>
        <v>682</v>
      </c>
      <c r="D1706">
        <f t="shared" si="75"/>
        <v>1957</v>
      </c>
      <c r="E1706">
        <f>ESTIMATES!M199</f>
        <v>3751.8760000000002</v>
      </c>
    </row>
    <row r="1707" spans="1:5" x14ac:dyDescent="0.2">
      <c r="A1707" t="s">
        <v>149</v>
      </c>
      <c r="B1707" t="str">
        <f t="shared" si="76"/>
        <v>Senegal</v>
      </c>
      <c r="C1707">
        <f t="shared" si="77"/>
        <v>686</v>
      </c>
      <c r="D1707">
        <f t="shared" si="75"/>
        <v>1957</v>
      </c>
      <c r="E1707">
        <f>ESTIMATES!M200</f>
        <v>2930.627</v>
      </c>
    </row>
    <row r="1708" spans="1:5" x14ac:dyDescent="0.2">
      <c r="A1708" t="s">
        <v>247</v>
      </c>
      <c r="B1708" t="str">
        <f t="shared" si="76"/>
        <v>Serbia</v>
      </c>
      <c r="C1708">
        <f t="shared" si="77"/>
        <v>688</v>
      </c>
      <c r="D1708">
        <f t="shared" si="75"/>
        <v>1957</v>
      </c>
      <c r="E1708">
        <f>ESTIMATES!M201</f>
        <v>7376.692</v>
      </c>
    </row>
    <row r="1709" spans="1:5" x14ac:dyDescent="0.2">
      <c r="A1709" t="s">
        <v>103</v>
      </c>
      <c r="B1709" t="str">
        <f t="shared" si="76"/>
        <v>Seychelles</v>
      </c>
      <c r="C1709">
        <f t="shared" si="77"/>
        <v>690</v>
      </c>
      <c r="D1709">
        <f t="shared" si="75"/>
        <v>1957</v>
      </c>
      <c r="E1709">
        <f>ESTIMATES!M202</f>
        <v>39.768999999999998</v>
      </c>
    </row>
    <row r="1710" spans="1:5" x14ac:dyDescent="0.2">
      <c r="A1710" t="s">
        <v>150</v>
      </c>
      <c r="B1710" t="str">
        <f t="shared" si="76"/>
        <v>Sierra Leone</v>
      </c>
      <c r="C1710">
        <f t="shared" si="77"/>
        <v>694</v>
      </c>
      <c r="D1710">
        <f t="shared" si="75"/>
        <v>1957</v>
      </c>
      <c r="E1710">
        <f>ESTIMATES!M203</f>
        <v>2101.5680000000002</v>
      </c>
    </row>
    <row r="1711" spans="1:5" x14ac:dyDescent="0.2">
      <c r="A1711" t="s">
        <v>186</v>
      </c>
      <c r="B1711" t="str">
        <f t="shared" si="76"/>
        <v>Singapore</v>
      </c>
      <c r="C1711">
        <f t="shared" si="77"/>
        <v>702</v>
      </c>
      <c r="D1711">
        <f t="shared" si="75"/>
        <v>1957</v>
      </c>
      <c r="E1711">
        <f>ESTIMATES!M204</f>
        <v>1441.0519999999999</v>
      </c>
    </row>
    <row r="1712" spans="1:5" x14ac:dyDescent="0.2">
      <c r="A1712" t="s">
        <v>284</v>
      </c>
      <c r="B1712" t="str">
        <f t="shared" si="76"/>
        <v>Sint Maarten (Dutch part)</v>
      </c>
      <c r="C1712">
        <f t="shared" si="77"/>
        <v>534</v>
      </c>
      <c r="D1712">
        <f t="shared" si="75"/>
        <v>1957</v>
      </c>
      <c r="E1712">
        <f>ESTIMATES!M205</f>
        <v>2.3260000000000001</v>
      </c>
    </row>
    <row r="1713" spans="1:5" x14ac:dyDescent="0.2">
      <c r="A1713" t="s">
        <v>511</v>
      </c>
      <c r="B1713" t="str">
        <f t="shared" si="76"/>
        <v>Slovakia</v>
      </c>
      <c r="C1713">
        <f t="shared" si="77"/>
        <v>703</v>
      </c>
      <c r="D1713">
        <f t="shared" si="75"/>
        <v>1957</v>
      </c>
      <c r="E1713">
        <f>ESTIMATES!M206</f>
        <v>3952.08</v>
      </c>
    </row>
    <row r="1714" spans="1:5" x14ac:dyDescent="0.2">
      <c r="A1714" t="s">
        <v>248</v>
      </c>
      <c r="B1714" t="str">
        <f t="shared" si="76"/>
        <v>Slovenia</v>
      </c>
      <c r="C1714">
        <f t="shared" si="77"/>
        <v>705</v>
      </c>
      <c r="D1714">
        <f t="shared" si="75"/>
        <v>1957</v>
      </c>
      <c r="E1714">
        <f>ESTIMATES!M207</f>
        <v>1552.2550000000001</v>
      </c>
    </row>
    <row r="1715" spans="1:5" x14ac:dyDescent="0.2">
      <c r="A1715" t="s">
        <v>324</v>
      </c>
      <c r="B1715" t="str">
        <f t="shared" si="76"/>
        <v>Solomon Islands</v>
      </c>
      <c r="C1715">
        <f t="shared" si="77"/>
        <v>90</v>
      </c>
      <c r="D1715">
        <f t="shared" si="75"/>
        <v>1957</v>
      </c>
      <c r="E1715">
        <f>ESTIMATES!M208</f>
        <v>108.015</v>
      </c>
    </row>
    <row r="1716" spans="1:5" x14ac:dyDescent="0.2">
      <c r="A1716" t="s">
        <v>104</v>
      </c>
      <c r="B1716" t="str">
        <f t="shared" si="76"/>
        <v>Somalia</v>
      </c>
      <c r="C1716">
        <f t="shared" si="77"/>
        <v>706</v>
      </c>
      <c r="D1716">
        <f t="shared" si="75"/>
        <v>1957</v>
      </c>
      <c r="E1716">
        <f>ESTIMATES!M209</f>
        <v>2592.2779999999998</v>
      </c>
    </row>
    <row r="1717" spans="1:5" x14ac:dyDescent="0.2">
      <c r="A1717" t="s">
        <v>132</v>
      </c>
      <c r="B1717" t="str">
        <f t="shared" si="76"/>
        <v>South Africa</v>
      </c>
      <c r="C1717">
        <f t="shared" si="77"/>
        <v>710</v>
      </c>
      <c r="D1717">
        <f t="shared" si="75"/>
        <v>1957</v>
      </c>
      <c r="E1717">
        <f>ESTIMATES!M210</f>
        <v>16146.41</v>
      </c>
    </row>
    <row r="1718" spans="1:5" x14ac:dyDescent="0.2">
      <c r="A1718" t="s">
        <v>105</v>
      </c>
      <c r="B1718" t="str">
        <f t="shared" si="76"/>
        <v>South Sudan</v>
      </c>
      <c r="C1718">
        <f t="shared" si="77"/>
        <v>728</v>
      </c>
      <c r="D1718">
        <f t="shared" si="75"/>
        <v>1957</v>
      </c>
      <c r="E1718">
        <f>ESTIMATES!M211</f>
        <v>2804.6039999999998</v>
      </c>
    </row>
    <row r="1719" spans="1:5" x14ac:dyDescent="0.2">
      <c r="A1719" t="s">
        <v>249</v>
      </c>
      <c r="B1719" t="str">
        <f t="shared" si="76"/>
        <v>Spain</v>
      </c>
      <c r="C1719">
        <f t="shared" si="77"/>
        <v>724</v>
      </c>
      <c r="D1719">
        <f t="shared" si="75"/>
        <v>1957</v>
      </c>
      <c r="E1719">
        <f>ESTIMATES!M212</f>
        <v>29596.934000000001</v>
      </c>
    </row>
    <row r="1720" spans="1:5" x14ac:dyDescent="0.2">
      <c r="A1720" t="s">
        <v>177</v>
      </c>
      <c r="B1720" t="str">
        <f t="shared" si="76"/>
        <v>Sri Lanka</v>
      </c>
      <c r="C1720">
        <f t="shared" si="77"/>
        <v>144</v>
      </c>
      <c r="D1720">
        <f t="shared" si="75"/>
        <v>1957</v>
      </c>
      <c r="E1720">
        <f>ESTIMATES!M213</f>
        <v>9229.56</v>
      </c>
    </row>
    <row r="1721" spans="1:5" x14ac:dyDescent="0.2">
      <c r="A1721" t="s">
        <v>281</v>
      </c>
      <c r="B1721" t="str">
        <f t="shared" si="76"/>
        <v>Saint Kitts and Nevis</v>
      </c>
      <c r="C1721">
        <f t="shared" si="77"/>
        <v>659</v>
      </c>
      <c r="D1721">
        <f t="shared" si="75"/>
        <v>1957</v>
      </c>
      <c r="E1721">
        <f>ESTIMATES!M192</f>
        <v>49.954999999999998</v>
      </c>
    </row>
    <row r="1722" spans="1:5" x14ac:dyDescent="0.2">
      <c r="A1722" t="s">
        <v>282</v>
      </c>
      <c r="B1722" t="str">
        <f t="shared" si="76"/>
        <v>Saint Lucia</v>
      </c>
      <c r="C1722">
        <f t="shared" si="77"/>
        <v>662</v>
      </c>
      <c r="D1722">
        <f t="shared" si="75"/>
        <v>1957</v>
      </c>
      <c r="E1722">
        <f>ESTIMATES!M193</f>
        <v>87.721999999999994</v>
      </c>
    </row>
    <row r="1723" spans="1:5" x14ac:dyDescent="0.2">
      <c r="A1723" t="s">
        <v>512</v>
      </c>
      <c r="B1723" t="str">
        <f t="shared" si="76"/>
        <v/>
      </c>
      <c r="C1723">
        <f t="shared" si="77"/>
        <v>99994</v>
      </c>
      <c r="D1723">
        <f t="shared" si="75"/>
        <v>1957</v>
      </c>
      <c r="E1723" t="s">
        <v>530</v>
      </c>
    </row>
    <row r="1724" spans="1:5" x14ac:dyDescent="0.2">
      <c r="A1724" t="s">
        <v>283</v>
      </c>
      <c r="B1724" t="str">
        <f t="shared" si="76"/>
        <v>Saint Vincent and the Grenadines</v>
      </c>
      <c r="C1724">
        <f t="shared" si="77"/>
        <v>670</v>
      </c>
      <c r="D1724">
        <f t="shared" si="75"/>
        <v>1957</v>
      </c>
      <c r="E1724">
        <f>ESTIMATES!M195</f>
        <v>76.641999999999996</v>
      </c>
    </row>
    <row r="1725" spans="1:5" x14ac:dyDescent="0.2">
      <c r="A1725" t="s">
        <v>125</v>
      </c>
      <c r="B1725" t="str">
        <f t="shared" si="76"/>
        <v>Sudan</v>
      </c>
      <c r="C1725">
        <f t="shared" si="77"/>
        <v>729</v>
      </c>
      <c r="D1725">
        <f t="shared" si="75"/>
        <v>1957</v>
      </c>
      <c r="E1725">
        <f>ESTIMATES!M215</f>
        <v>6912.7420000000002</v>
      </c>
    </row>
    <row r="1726" spans="1:5" x14ac:dyDescent="0.2">
      <c r="A1726" t="s">
        <v>309</v>
      </c>
      <c r="B1726" t="str">
        <f t="shared" si="76"/>
        <v>Suriname</v>
      </c>
      <c r="C1726">
        <f t="shared" si="77"/>
        <v>740</v>
      </c>
      <c r="D1726">
        <f t="shared" si="75"/>
        <v>1957</v>
      </c>
      <c r="E1726">
        <f>ESTIMATES!M216</f>
        <v>265.27300000000002</v>
      </c>
    </row>
    <row r="1727" spans="1:5" x14ac:dyDescent="0.2">
      <c r="A1727" t="s">
        <v>133</v>
      </c>
      <c r="B1727" t="str">
        <f t="shared" si="76"/>
        <v>Swaziland</v>
      </c>
      <c r="C1727">
        <f t="shared" si="77"/>
        <v>748</v>
      </c>
      <c r="D1727">
        <f t="shared" si="75"/>
        <v>1957</v>
      </c>
      <c r="E1727">
        <f>ESTIMATES!M217</f>
        <v>323.74</v>
      </c>
    </row>
    <row r="1728" spans="1:5" x14ac:dyDescent="0.2">
      <c r="A1728" t="s">
        <v>232</v>
      </c>
      <c r="B1728" t="str">
        <f t="shared" si="76"/>
        <v>Sweden</v>
      </c>
      <c r="C1728">
        <f t="shared" si="77"/>
        <v>752</v>
      </c>
      <c r="D1728">
        <f t="shared" si="75"/>
        <v>1957</v>
      </c>
      <c r="E1728">
        <f>ESTIMATES!M218</f>
        <v>7344.4660000000003</v>
      </c>
    </row>
    <row r="1729" spans="1:5" x14ac:dyDescent="0.2">
      <c r="A1729" t="s">
        <v>260</v>
      </c>
      <c r="B1729" t="str">
        <f t="shared" si="76"/>
        <v>Switzerland</v>
      </c>
      <c r="C1729">
        <f t="shared" si="77"/>
        <v>756</v>
      </c>
      <c r="D1729">
        <f t="shared" si="75"/>
        <v>1957</v>
      </c>
      <c r="E1729">
        <f>ESTIMATES!M219</f>
        <v>5082.9930000000004</v>
      </c>
    </row>
    <row r="1730" spans="1:5" x14ac:dyDescent="0.2">
      <c r="A1730" t="s">
        <v>205</v>
      </c>
      <c r="B1730" t="str">
        <f t="shared" si="76"/>
        <v>Syrian Arab Republic</v>
      </c>
      <c r="C1730">
        <f t="shared" si="77"/>
        <v>760</v>
      </c>
      <c r="D1730">
        <f t="shared" si="75"/>
        <v>1957</v>
      </c>
      <c r="E1730">
        <f>ESTIMATES!M220</f>
        <v>4173.1850000000004</v>
      </c>
    </row>
    <row r="1731" spans="1:5" x14ac:dyDescent="0.2">
      <c r="A1731" t="s">
        <v>513</v>
      </c>
      <c r="B1731" t="str">
        <f t="shared" si="76"/>
        <v/>
      </c>
      <c r="C1731">
        <f t="shared" si="77"/>
        <v>99995</v>
      </c>
      <c r="D1731">
        <f t="shared" si="75"/>
        <v>1957</v>
      </c>
      <c r="E1731" t="s">
        <v>530</v>
      </c>
    </row>
    <row r="1732" spans="1:5" x14ac:dyDescent="0.2">
      <c r="A1732" t="s">
        <v>165</v>
      </c>
      <c r="B1732" t="str">
        <f t="shared" si="76"/>
        <v>Tajikistan</v>
      </c>
      <c r="C1732">
        <f t="shared" si="77"/>
        <v>762</v>
      </c>
      <c r="D1732">
        <f t="shared" si="75"/>
        <v>1957</v>
      </c>
      <c r="E1732">
        <f>ESTIMATES!M221</f>
        <v>1878.098</v>
      </c>
    </row>
    <row r="1733" spans="1:5" x14ac:dyDescent="0.2">
      <c r="A1733" t="s">
        <v>514</v>
      </c>
      <c r="B1733" t="str">
        <f t="shared" si="76"/>
        <v>United Republic of Tanzania</v>
      </c>
      <c r="C1733">
        <f t="shared" si="77"/>
        <v>834</v>
      </c>
      <c r="D1733">
        <f t="shared" si="75"/>
        <v>1957</v>
      </c>
      <c r="E1733">
        <f>ESTIMATES!M238</f>
        <v>9244.34</v>
      </c>
    </row>
    <row r="1734" spans="1:5" x14ac:dyDescent="0.2">
      <c r="A1734" t="s">
        <v>187</v>
      </c>
      <c r="B1734" t="str">
        <f t="shared" si="76"/>
        <v>Thailand</v>
      </c>
      <c r="C1734">
        <f t="shared" si="77"/>
        <v>764</v>
      </c>
      <c r="D1734">
        <f t="shared" si="75"/>
        <v>1957</v>
      </c>
      <c r="E1734">
        <f>ESTIMATES!M223</f>
        <v>25096.792000000001</v>
      </c>
    </row>
    <row r="1735" spans="1:5" x14ac:dyDescent="0.2">
      <c r="A1735" t="s">
        <v>188</v>
      </c>
      <c r="B1735" t="str">
        <f t="shared" si="76"/>
        <v>Timor-Leste</v>
      </c>
      <c r="C1735">
        <f t="shared" si="77"/>
        <v>626</v>
      </c>
      <c r="D1735">
        <f t="shared" ref="D1735:D1761" si="78">D1734</f>
        <v>1957</v>
      </c>
      <c r="E1735">
        <f>ESTIMATES!M224</f>
        <v>475.35</v>
      </c>
    </row>
    <row r="1736" spans="1:5" x14ac:dyDescent="0.2">
      <c r="A1736" t="s">
        <v>151</v>
      </c>
      <c r="B1736" t="str">
        <f t="shared" si="76"/>
        <v>Togo</v>
      </c>
      <c r="C1736">
        <f t="shared" si="77"/>
        <v>768</v>
      </c>
      <c r="D1736">
        <f t="shared" si="78"/>
        <v>1957</v>
      </c>
      <c r="E1736">
        <f>ESTIMATES!M225</f>
        <v>1512.0250000000001</v>
      </c>
    </row>
    <row r="1737" spans="1:5" x14ac:dyDescent="0.2">
      <c r="A1737" t="s">
        <v>341</v>
      </c>
      <c r="B1737" t="str">
        <f t="shared" si="76"/>
        <v>Tonga</v>
      </c>
      <c r="C1737">
        <f t="shared" si="77"/>
        <v>776</v>
      </c>
      <c r="D1737">
        <f t="shared" si="78"/>
        <v>1957</v>
      </c>
      <c r="E1737">
        <f>ESTIMATES!M227</f>
        <v>57.386000000000003</v>
      </c>
    </row>
    <row r="1738" spans="1:5" x14ac:dyDescent="0.2">
      <c r="A1738" t="s">
        <v>285</v>
      </c>
      <c r="B1738" t="str">
        <f t="shared" si="76"/>
        <v>Trinidad and Tobago</v>
      </c>
      <c r="C1738">
        <f t="shared" si="77"/>
        <v>780</v>
      </c>
      <c r="D1738">
        <f t="shared" si="78"/>
        <v>1957</v>
      </c>
      <c r="E1738">
        <f>ESTIMATES!M228</f>
        <v>786.43799999999999</v>
      </c>
    </row>
    <row r="1739" spans="1:5" x14ac:dyDescent="0.2">
      <c r="A1739" t="s">
        <v>126</v>
      </c>
      <c r="B1739" t="str">
        <f t="shared" si="76"/>
        <v>Tunisia</v>
      </c>
      <c r="C1739">
        <f t="shared" si="77"/>
        <v>788</v>
      </c>
      <c r="D1739">
        <f t="shared" si="78"/>
        <v>1957</v>
      </c>
      <c r="E1739">
        <f>ESTIMATES!M229</f>
        <v>4031.7860000000001</v>
      </c>
    </row>
    <row r="1740" spans="1:5" x14ac:dyDescent="0.2">
      <c r="A1740" t="s">
        <v>206</v>
      </c>
      <c r="B1740" t="str">
        <f t="shared" si="76"/>
        <v>Turkey</v>
      </c>
      <c r="C1740">
        <f t="shared" si="77"/>
        <v>792</v>
      </c>
      <c r="D1740">
        <f t="shared" si="78"/>
        <v>1957</v>
      </c>
      <c r="E1740">
        <f>ESTIMATES!M230</f>
        <v>25552.398000000001</v>
      </c>
    </row>
    <row r="1741" spans="1:5" x14ac:dyDescent="0.2">
      <c r="A1741" t="s">
        <v>166</v>
      </c>
      <c r="B1741" t="str">
        <f t="shared" si="76"/>
        <v>Turkmenistan</v>
      </c>
      <c r="C1741">
        <f t="shared" si="77"/>
        <v>795</v>
      </c>
      <c r="D1741">
        <f t="shared" si="78"/>
        <v>1957</v>
      </c>
      <c r="E1741">
        <f>ESTIMATES!M231</f>
        <v>1441.8430000000001</v>
      </c>
    </row>
    <row r="1742" spans="1:5" x14ac:dyDescent="0.2">
      <c r="A1742" t="s">
        <v>286</v>
      </c>
      <c r="B1742" t="str">
        <f t="shared" si="76"/>
        <v>Turks and Caicos Islands</v>
      </c>
      <c r="C1742">
        <f t="shared" si="77"/>
        <v>796</v>
      </c>
      <c r="D1742">
        <f t="shared" si="78"/>
        <v>1957</v>
      </c>
      <c r="E1742">
        <f>ESTIMATES!M232</f>
        <v>5.4420000000000002</v>
      </c>
    </row>
    <row r="1743" spans="1:5" x14ac:dyDescent="0.2">
      <c r="A1743" t="s">
        <v>342</v>
      </c>
      <c r="B1743" t="str">
        <f t="shared" si="76"/>
        <v>Tuvalu</v>
      </c>
      <c r="C1743">
        <f t="shared" si="77"/>
        <v>798</v>
      </c>
      <c r="D1743">
        <f t="shared" si="78"/>
        <v>1957</v>
      </c>
      <c r="E1743">
        <f>ESTIMATES!M233</f>
        <v>5.758</v>
      </c>
    </row>
    <row r="1744" spans="1:5" x14ac:dyDescent="0.2">
      <c r="A1744" t="s">
        <v>106</v>
      </c>
      <c r="B1744" t="str">
        <f t="shared" si="76"/>
        <v>Uganda</v>
      </c>
      <c r="C1744">
        <f t="shared" si="77"/>
        <v>800</v>
      </c>
      <c r="D1744">
        <f t="shared" si="78"/>
        <v>1957</v>
      </c>
      <c r="E1744">
        <f>ESTIMATES!M234</f>
        <v>6220.6279999999997</v>
      </c>
    </row>
    <row r="1745" spans="1:5" x14ac:dyDescent="0.2">
      <c r="A1745" t="s">
        <v>219</v>
      </c>
      <c r="B1745" t="str">
        <f t="shared" si="76"/>
        <v>Ukraine</v>
      </c>
      <c r="C1745">
        <f t="shared" si="77"/>
        <v>804</v>
      </c>
      <c r="D1745">
        <f t="shared" si="78"/>
        <v>1957</v>
      </c>
      <c r="E1745">
        <f>ESTIMATES!M235</f>
        <v>41083.978000000003</v>
      </c>
    </row>
    <row r="1746" spans="1:5" x14ac:dyDescent="0.2">
      <c r="A1746" t="s">
        <v>207</v>
      </c>
      <c r="B1746" t="str">
        <f t="shared" si="76"/>
        <v>United Arab Emirates</v>
      </c>
      <c r="C1746">
        <f t="shared" si="77"/>
        <v>784</v>
      </c>
      <c r="D1746">
        <f t="shared" si="78"/>
        <v>1957</v>
      </c>
      <c r="E1746">
        <f>ESTIMATES!M236</f>
        <v>82.87</v>
      </c>
    </row>
    <row r="1747" spans="1:5" x14ac:dyDescent="0.2">
      <c r="A1747" t="s">
        <v>233</v>
      </c>
      <c r="B1747" t="str">
        <f t="shared" si="76"/>
        <v>United Kingdom</v>
      </c>
      <c r="C1747">
        <f t="shared" si="77"/>
        <v>826</v>
      </c>
      <c r="D1747">
        <f t="shared" si="78"/>
        <v>1957</v>
      </c>
      <c r="E1747">
        <f>ESTIMATES!M237</f>
        <v>51543.847000000002</v>
      </c>
    </row>
    <row r="1748" spans="1:5" x14ac:dyDescent="0.2">
      <c r="A1748" t="s">
        <v>515</v>
      </c>
      <c r="B1748" t="str">
        <f t="shared" si="76"/>
        <v>United States of America</v>
      </c>
      <c r="C1748">
        <f t="shared" si="77"/>
        <v>840</v>
      </c>
      <c r="D1748">
        <f t="shared" si="78"/>
        <v>1957</v>
      </c>
      <c r="E1748">
        <f>ESTIMATES!M239</f>
        <v>176995.10800000001</v>
      </c>
    </row>
    <row r="1749" spans="1:5" x14ac:dyDescent="0.2">
      <c r="A1749" t="s">
        <v>310</v>
      </c>
      <c r="B1749" t="str">
        <f t="shared" si="76"/>
        <v>Uruguay</v>
      </c>
      <c r="C1749">
        <f t="shared" si="77"/>
        <v>858</v>
      </c>
      <c r="D1749">
        <f t="shared" si="78"/>
        <v>1957</v>
      </c>
      <c r="E1749">
        <f>ESTIMATES!M241</f>
        <v>2437.498</v>
      </c>
    </row>
    <row r="1750" spans="1:5" x14ac:dyDescent="0.2">
      <c r="A1750" t="s">
        <v>516</v>
      </c>
      <c r="B1750" t="str">
        <f t="shared" si="76"/>
        <v/>
      </c>
      <c r="C1750">
        <f t="shared" si="77"/>
        <v>99996</v>
      </c>
      <c r="D1750">
        <f t="shared" si="78"/>
        <v>1957</v>
      </c>
      <c r="E1750" t="s">
        <v>530</v>
      </c>
    </row>
    <row r="1751" spans="1:5" x14ac:dyDescent="0.2">
      <c r="A1751" t="s">
        <v>167</v>
      </c>
      <c r="B1751" t="str">
        <f t="shared" si="76"/>
        <v>Uzbekistan</v>
      </c>
      <c r="C1751">
        <f t="shared" si="77"/>
        <v>860</v>
      </c>
      <c r="D1751">
        <f t="shared" si="78"/>
        <v>1957</v>
      </c>
      <c r="E1751">
        <f>ESTIMATES!M242</f>
        <v>8136.3639999999996</v>
      </c>
    </row>
    <row r="1752" spans="1:5" x14ac:dyDescent="0.2">
      <c r="A1752" t="s">
        <v>325</v>
      </c>
      <c r="B1752" t="str">
        <f t="shared" si="76"/>
        <v>Vanuatu</v>
      </c>
      <c r="C1752">
        <f t="shared" si="77"/>
        <v>548</v>
      </c>
      <c r="D1752">
        <f t="shared" si="78"/>
        <v>1957</v>
      </c>
      <c r="E1752">
        <f>ESTIMATES!M243</f>
        <v>58.246000000000002</v>
      </c>
    </row>
    <row r="1753" spans="1:5" x14ac:dyDescent="0.2">
      <c r="A1753" t="s">
        <v>517</v>
      </c>
      <c r="B1753" t="str">
        <f t="shared" si="76"/>
        <v>Venezuela (Bolivarian Republic of)</v>
      </c>
      <c r="C1753">
        <f t="shared" si="77"/>
        <v>862</v>
      </c>
      <c r="D1753">
        <f t="shared" si="78"/>
        <v>1957</v>
      </c>
      <c r="E1753">
        <f>ESTIMATES!M244</f>
        <v>7285.9740000000002</v>
      </c>
    </row>
    <row r="1754" spans="1:5" x14ac:dyDescent="0.2">
      <c r="A1754" t="s">
        <v>518</v>
      </c>
      <c r="B1754" t="str">
        <f t="shared" si="76"/>
        <v>Viet Nam</v>
      </c>
      <c r="C1754">
        <f t="shared" si="77"/>
        <v>704</v>
      </c>
      <c r="D1754">
        <f t="shared" si="78"/>
        <v>1957</v>
      </c>
      <c r="E1754">
        <f>ESTIMATES!M245</f>
        <v>29844.532999999999</v>
      </c>
    </row>
    <row r="1755" spans="1:5" x14ac:dyDescent="0.2">
      <c r="A1755" t="s">
        <v>519</v>
      </c>
      <c r="B1755" t="str">
        <f t="shared" si="76"/>
        <v/>
      </c>
      <c r="C1755">
        <f t="shared" si="77"/>
        <v>99997</v>
      </c>
      <c r="D1755">
        <f t="shared" si="78"/>
        <v>1957</v>
      </c>
      <c r="E1755" t="s">
        <v>530</v>
      </c>
    </row>
    <row r="1756" spans="1:5" x14ac:dyDescent="0.2">
      <c r="A1756" t="s">
        <v>520</v>
      </c>
      <c r="B1756" t="str">
        <f t="shared" si="76"/>
        <v/>
      </c>
      <c r="C1756">
        <f t="shared" si="77"/>
        <v>99998</v>
      </c>
      <c r="D1756">
        <f t="shared" si="78"/>
        <v>1957</v>
      </c>
      <c r="E1756" t="s">
        <v>530</v>
      </c>
    </row>
    <row r="1757" spans="1:5" x14ac:dyDescent="0.2">
      <c r="A1757" t="s">
        <v>521</v>
      </c>
      <c r="B1757" t="str">
        <f t="shared" si="76"/>
        <v/>
      </c>
      <c r="C1757">
        <f t="shared" si="77"/>
        <v>99999</v>
      </c>
      <c r="D1757">
        <f t="shared" si="78"/>
        <v>1957</v>
      </c>
      <c r="E1757" t="s">
        <v>530</v>
      </c>
    </row>
    <row r="1758" spans="1:5" x14ac:dyDescent="0.2">
      <c r="A1758" t="s">
        <v>208</v>
      </c>
      <c r="B1758" t="str">
        <f t="shared" si="76"/>
        <v>Yemen</v>
      </c>
      <c r="C1758">
        <f t="shared" si="77"/>
        <v>887</v>
      </c>
      <c r="D1758">
        <f t="shared" si="78"/>
        <v>1957</v>
      </c>
      <c r="E1758">
        <f>ESTIMATES!M248</f>
        <v>4921.9290000000001</v>
      </c>
    </row>
    <row r="1759" spans="1:5" x14ac:dyDescent="0.2">
      <c r="A1759" t="s">
        <v>522</v>
      </c>
      <c r="B1759" t="str">
        <f t="shared" ref="B1759:B1822" si="79">IF(B1539="","",B1539)</f>
        <v/>
      </c>
      <c r="C1759">
        <f t="shared" ref="C1759:C1822" si="80">C1539</f>
        <v>100000</v>
      </c>
      <c r="D1759">
        <f t="shared" si="78"/>
        <v>1957</v>
      </c>
      <c r="E1759" t="s">
        <v>530</v>
      </c>
    </row>
    <row r="1760" spans="1:5" x14ac:dyDescent="0.2">
      <c r="A1760" t="s">
        <v>108</v>
      </c>
      <c r="B1760" t="str">
        <f t="shared" si="79"/>
        <v>Zambia</v>
      </c>
      <c r="C1760">
        <f t="shared" si="80"/>
        <v>894</v>
      </c>
      <c r="D1760">
        <f t="shared" si="78"/>
        <v>1957</v>
      </c>
      <c r="E1760">
        <f>ESTIMATES!M249</f>
        <v>2795.451</v>
      </c>
    </row>
    <row r="1761" spans="1:5" x14ac:dyDescent="0.2">
      <c r="A1761" t="s">
        <v>109</v>
      </c>
      <c r="B1761" t="str">
        <f t="shared" si="79"/>
        <v>Zimbabwe</v>
      </c>
      <c r="C1761">
        <f t="shared" si="80"/>
        <v>716</v>
      </c>
      <c r="D1761">
        <f t="shared" si="78"/>
        <v>1957</v>
      </c>
      <c r="E1761">
        <f>ESTIMATES!M250</f>
        <v>3410.6109999999999</v>
      </c>
    </row>
    <row r="1762" spans="1:5" x14ac:dyDescent="0.2">
      <c r="A1762" t="s">
        <v>169</v>
      </c>
      <c r="B1762" t="str">
        <f t="shared" si="79"/>
        <v>Afghanistan</v>
      </c>
      <c r="C1762">
        <f t="shared" si="80"/>
        <v>4</v>
      </c>
      <c r="D1762">
        <f>D1542+1</f>
        <v>1958</v>
      </c>
      <c r="E1762">
        <f>ESTIMATES!N18</f>
        <v>8679.848</v>
      </c>
    </row>
    <row r="1763" spans="1:5" x14ac:dyDescent="0.2">
      <c r="A1763" t="s">
        <v>235</v>
      </c>
      <c r="B1763" t="str">
        <f t="shared" si="79"/>
        <v>Albania</v>
      </c>
      <c r="C1763">
        <f t="shared" si="80"/>
        <v>8</v>
      </c>
      <c r="D1763">
        <f t="shared" ref="D1763:D1826" si="81">D1762</f>
        <v>1958</v>
      </c>
      <c r="E1763">
        <f>ESTIMATES!N19</f>
        <v>1543.2239999999999</v>
      </c>
    </row>
    <row r="1764" spans="1:5" x14ac:dyDescent="0.2">
      <c r="A1764" t="s">
        <v>121</v>
      </c>
      <c r="B1764" t="str">
        <f t="shared" si="79"/>
        <v>Algeria</v>
      </c>
      <c r="C1764">
        <f t="shared" si="80"/>
        <v>12</v>
      </c>
      <c r="D1764">
        <f t="shared" si="81"/>
        <v>1958</v>
      </c>
      <c r="E1764">
        <f>ESTIMATES!N20</f>
        <v>10578.453</v>
      </c>
    </row>
    <row r="1765" spans="1:5" x14ac:dyDescent="0.2">
      <c r="A1765" t="s">
        <v>335</v>
      </c>
      <c r="B1765" t="str">
        <f t="shared" si="79"/>
        <v>American Samoa</v>
      </c>
      <c r="C1765">
        <f t="shared" si="80"/>
        <v>16</v>
      </c>
      <c r="D1765">
        <f t="shared" si="81"/>
        <v>1958</v>
      </c>
      <c r="E1765">
        <f>ESTIMATES!N21</f>
        <v>19.606000000000002</v>
      </c>
    </row>
    <row r="1766" spans="1:5" x14ac:dyDescent="0.2">
      <c r="A1766" t="s">
        <v>236</v>
      </c>
      <c r="B1766" t="str">
        <f t="shared" si="79"/>
        <v>Andorra</v>
      </c>
      <c r="C1766">
        <f t="shared" si="80"/>
        <v>20</v>
      </c>
      <c r="D1766">
        <f t="shared" si="81"/>
        <v>1958</v>
      </c>
      <c r="E1766">
        <f>ESTIMATES!N22</f>
        <v>11.616</v>
      </c>
    </row>
    <row r="1767" spans="1:5" x14ac:dyDescent="0.2">
      <c r="A1767" t="s">
        <v>111</v>
      </c>
      <c r="B1767" t="str">
        <f t="shared" si="79"/>
        <v>Angola</v>
      </c>
      <c r="C1767">
        <f t="shared" si="80"/>
        <v>24</v>
      </c>
      <c r="D1767">
        <f t="shared" si="81"/>
        <v>1958</v>
      </c>
      <c r="E1767">
        <f>ESTIMATES!N23</f>
        <v>5084.1660000000002</v>
      </c>
    </row>
    <row r="1768" spans="1:5" x14ac:dyDescent="0.2">
      <c r="A1768" t="s">
        <v>263</v>
      </c>
      <c r="B1768" t="str">
        <f t="shared" si="79"/>
        <v>Antigua and Barbuda</v>
      </c>
      <c r="C1768">
        <f t="shared" si="80"/>
        <v>28</v>
      </c>
      <c r="D1768">
        <f t="shared" si="81"/>
        <v>1958</v>
      </c>
      <c r="E1768">
        <f>ESTIMATES!N25</f>
        <v>53.744</v>
      </c>
    </row>
    <row r="1769" spans="1:5" x14ac:dyDescent="0.2">
      <c r="A1769" t="s">
        <v>298</v>
      </c>
      <c r="B1769" t="str">
        <f t="shared" si="79"/>
        <v>Argentina</v>
      </c>
      <c r="C1769">
        <f t="shared" si="80"/>
        <v>32</v>
      </c>
      <c r="D1769">
        <f t="shared" si="81"/>
        <v>1958</v>
      </c>
      <c r="E1769">
        <f>ESTIMATES!N26</f>
        <v>19951.326000000001</v>
      </c>
    </row>
    <row r="1770" spans="1:5" x14ac:dyDescent="0.2">
      <c r="A1770" t="s">
        <v>191</v>
      </c>
      <c r="B1770" t="str">
        <f t="shared" si="79"/>
        <v>Armenia</v>
      </c>
      <c r="C1770">
        <f t="shared" si="80"/>
        <v>51</v>
      </c>
      <c r="D1770">
        <f t="shared" si="81"/>
        <v>1958</v>
      </c>
      <c r="E1770">
        <f>ESTIMATES!N27</f>
        <v>1738.902</v>
      </c>
    </row>
    <row r="1771" spans="1:5" x14ac:dyDescent="0.2">
      <c r="A1771" t="s">
        <v>264</v>
      </c>
      <c r="B1771" t="str">
        <f t="shared" si="79"/>
        <v>Aruba</v>
      </c>
      <c r="C1771">
        <f t="shared" si="80"/>
        <v>533</v>
      </c>
      <c r="D1771">
        <f t="shared" si="81"/>
        <v>1958</v>
      </c>
      <c r="E1771">
        <f>ESTIMATES!N28</f>
        <v>50.499000000000002</v>
      </c>
    </row>
    <row r="1772" spans="1:5" x14ac:dyDescent="0.2">
      <c r="A1772" t="s">
        <v>318</v>
      </c>
      <c r="B1772" t="str">
        <f t="shared" si="79"/>
        <v>Australia</v>
      </c>
      <c r="C1772">
        <f t="shared" si="80"/>
        <v>36</v>
      </c>
      <c r="D1772">
        <f t="shared" si="81"/>
        <v>1958</v>
      </c>
      <c r="E1772">
        <f>ESTIMATES!N29</f>
        <v>9859.2569999999996</v>
      </c>
    </row>
    <row r="1773" spans="1:5" x14ac:dyDescent="0.2">
      <c r="A1773" t="s">
        <v>252</v>
      </c>
      <c r="B1773" t="str">
        <f t="shared" si="79"/>
        <v>Austria</v>
      </c>
      <c r="C1773">
        <f t="shared" si="80"/>
        <v>40</v>
      </c>
      <c r="D1773">
        <f t="shared" si="81"/>
        <v>1958</v>
      </c>
      <c r="E1773">
        <f>ESTIMATES!N30</f>
        <v>7003.5749999999998</v>
      </c>
    </row>
    <row r="1774" spans="1:5" x14ac:dyDescent="0.2">
      <c r="A1774" t="s">
        <v>192</v>
      </c>
      <c r="B1774" t="str">
        <f t="shared" si="79"/>
        <v>Azerbaijan</v>
      </c>
      <c r="C1774">
        <f t="shared" si="80"/>
        <v>31</v>
      </c>
      <c r="D1774">
        <f t="shared" si="81"/>
        <v>1958</v>
      </c>
      <c r="E1774">
        <f>ESTIMATES!N31</f>
        <v>3653.0830000000001</v>
      </c>
    </row>
    <row r="1775" spans="1:5" x14ac:dyDescent="0.2">
      <c r="A1775" t="s">
        <v>265</v>
      </c>
      <c r="B1775" t="str">
        <f t="shared" si="79"/>
        <v>Bahamas</v>
      </c>
      <c r="C1775">
        <f t="shared" si="80"/>
        <v>44</v>
      </c>
      <c r="D1775">
        <f t="shared" si="81"/>
        <v>1958</v>
      </c>
      <c r="E1775">
        <f>ESTIMATES!N32</f>
        <v>99.766999999999996</v>
      </c>
    </row>
    <row r="1776" spans="1:5" x14ac:dyDescent="0.2">
      <c r="A1776" t="s">
        <v>193</v>
      </c>
      <c r="B1776" t="str">
        <f t="shared" si="79"/>
        <v>Bahrain</v>
      </c>
      <c r="C1776">
        <f t="shared" si="80"/>
        <v>48</v>
      </c>
      <c r="D1776">
        <f t="shared" si="81"/>
        <v>1958</v>
      </c>
      <c r="E1776">
        <f>ESTIMATES!N33</f>
        <v>151.06700000000001</v>
      </c>
    </row>
    <row r="1777" spans="1:5" x14ac:dyDescent="0.2">
      <c r="A1777" t="s">
        <v>170</v>
      </c>
      <c r="B1777" t="str">
        <f t="shared" si="79"/>
        <v>Bangladesh</v>
      </c>
      <c r="C1777">
        <f t="shared" si="80"/>
        <v>50</v>
      </c>
      <c r="D1777">
        <f t="shared" si="81"/>
        <v>1958</v>
      </c>
      <c r="E1777">
        <f>ESTIMATES!N34</f>
        <v>45547.036999999997</v>
      </c>
    </row>
    <row r="1778" spans="1:5" x14ac:dyDescent="0.2">
      <c r="A1778" t="s">
        <v>266</v>
      </c>
      <c r="B1778" t="str">
        <f t="shared" si="79"/>
        <v>Barbados</v>
      </c>
      <c r="C1778">
        <f t="shared" si="80"/>
        <v>52</v>
      </c>
      <c r="D1778">
        <f t="shared" si="81"/>
        <v>1958</v>
      </c>
      <c r="E1778">
        <f>ESTIMATES!N35</f>
        <v>229.82599999999999</v>
      </c>
    </row>
    <row r="1779" spans="1:5" x14ac:dyDescent="0.2">
      <c r="A1779" t="s">
        <v>210</v>
      </c>
      <c r="B1779" t="str">
        <f t="shared" si="79"/>
        <v>Belarus</v>
      </c>
      <c r="C1779">
        <f t="shared" si="80"/>
        <v>112</v>
      </c>
      <c r="D1779">
        <f t="shared" si="81"/>
        <v>1958</v>
      </c>
      <c r="E1779">
        <f>ESTIMATES!N36</f>
        <v>8019.3770000000004</v>
      </c>
    </row>
    <row r="1780" spans="1:5" x14ac:dyDescent="0.2">
      <c r="A1780" t="s">
        <v>253</v>
      </c>
      <c r="B1780" t="str">
        <f t="shared" si="79"/>
        <v>Belgium</v>
      </c>
      <c r="C1780">
        <f t="shared" si="80"/>
        <v>56</v>
      </c>
      <c r="D1780">
        <f t="shared" si="81"/>
        <v>1958</v>
      </c>
      <c r="E1780">
        <f>ESTIMATES!N37</f>
        <v>9027.6790000000001</v>
      </c>
    </row>
    <row r="1781" spans="1:5" x14ac:dyDescent="0.2">
      <c r="A1781" t="s">
        <v>289</v>
      </c>
      <c r="B1781" t="str">
        <f t="shared" si="79"/>
        <v>Belize</v>
      </c>
      <c r="C1781">
        <f t="shared" si="80"/>
        <v>84</v>
      </c>
      <c r="D1781">
        <f t="shared" si="81"/>
        <v>1958</v>
      </c>
      <c r="E1781">
        <f>ESTIMATES!N38</f>
        <v>86.956000000000003</v>
      </c>
    </row>
    <row r="1782" spans="1:5" x14ac:dyDescent="0.2">
      <c r="A1782" t="s">
        <v>135</v>
      </c>
      <c r="B1782" t="str">
        <f t="shared" si="79"/>
        <v>Benin</v>
      </c>
      <c r="C1782">
        <f t="shared" si="80"/>
        <v>204</v>
      </c>
      <c r="D1782">
        <f t="shared" si="81"/>
        <v>1958</v>
      </c>
      <c r="E1782">
        <f>ESTIMATES!N39</f>
        <v>2371.4609999999998</v>
      </c>
    </row>
    <row r="1783" spans="1:5" x14ac:dyDescent="0.2">
      <c r="A1783" t="s">
        <v>312</v>
      </c>
      <c r="B1783" t="str">
        <f t="shared" si="79"/>
        <v>Bermuda</v>
      </c>
      <c r="C1783">
        <f t="shared" si="80"/>
        <v>60</v>
      </c>
      <c r="D1783">
        <f t="shared" si="81"/>
        <v>1958</v>
      </c>
      <c r="E1783">
        <f>ESTIMATES!N40</f>
        <v>43.228999999999999</v>
      </c>
    </row>
    <row r="1784" spans="1:5" x14ac:dyDescent="0.2">
      <c r="A1784" t="s">
        <v>171</v>
      </c>
      <c r="B1784" t="str">
        <f t="shared" si="79"/>
        <v>Bhutan</v>
      </c>
      <c r="C1784">
        <f t="shared" si="80"/>
        <v>64</v>
      </c>
      <c r="D1784">
        <f t="shared" si="81"/>
        <v>1958</v>
      </c>
      <c r="E1784">
        <f>ESTIMATES!N41</f>
        <v>214.221</v>
      </c>
    </row>
    <row r="1785" spans="1:5" x14ac:dyDescent="0.2">
      <c r="A1785" t="s">
        <v>494</v>
      </c>
      <c r="B1785" t="str">
        <f t="shared" si="79"/>
        <v>Bolivia (Plurinational State of)</v>
      </c>
      <c r="C1785">
        <f t="shared" si="80"/>
        <v>68</v>
      </c>
      <c r="D1785">
        <f t="shared" si="81"/>
        <v>1958</v>
      </c>
      <c r="E1785">
        <f>ESTIMATES!N42</f>
        <v>3556.3609999999999</v>
      </c>
    </row>
    <row r="1786" spans="1:5" x14ac:dyDescent="0.2">
      <c r="A1786" t="s">
        <v>237</v>
      </c>
      <c r="B1786" t="str">
        <f t="shared" si="79"/>
        <v>Bosnia and Herzegovina</v>
      </c>
      <c r="C1786">
        <f t="shared" si="80"/>
        <v>70</v>
      </c>
      <c r="D1786">
        <f t="shared" si="81"/>
        <v>1958</v>
      </c>
      <c r="E1786">
        <f>ESTIMATES!N43</f>
        <v>3097.8820000000001</v>
      </c>
    </row>
    <row r="1787" spans="1:5" x14ac:dyDescent="0.2">
      <c r="A1787" t="s">
        <v>129</v>
      </c>
      <c r="B1787" t="str">
        <f t="shared" si="79"/>
        <v>Botswana</v>
      </c>
      <c r="C1787">
        <f t="shared" si="80"/>
        <v>72</v>
      </c>
      <c r="D1787">
        <f t="shared" si="81"/>
        <v>1958</v>
      </c>
      <c r="E1787">
        <f>ESTIMATES!N44</f>
        <v>501.11700000000002</v>
      </c>
    </row>
    <row r="1788" spans="1:5" x14ac:dyDescent="0.2">
      <c r="A1788" t="s">
        <v>300</v>
      </c>
      <c r="B1788" t="str">
        <f t="shared" si="79"/>
        <v>Brazil</v>
      </c>
      <c r="C1788">
        <f t="shared" si="80"/>
        <v>76</v>
      </c>
      <c r="D1788">
        <f t="shared" si="81"/>
        <v>1958</v>
      </c>
      <c r="E1788">
        <f>ESTIMATES!N45</f>
        <v>68351.012000000002</v>
      </c>
    </row>
    <row r="1789" spans="1:5" x14ac:dyDescent="0.2">
      <c r="A1789" t="s">
        <v>179</v>
      </c>
      <c r="B1789" t="str">
        <f t="shared" si="79"/>
        <v>Brunei Darussalam</v>
      </c>
      <c r="C1789">
        <f t="shared" si="80"/>
        <v>96</v>
      </c>
      <c r="D1789">
        <f t="shared" si="81"/>
        <v>1958</v>
      </c>
      <c r="E1789">
        <f>ESTIMATES!N47</f>
        <v>74.188999999999993</v>
      </c>
    </row>
    <row r="1790" spans="1:5" x14ac:dyDescent="0.2">
      <c r="A1790" t="s">
        <v>211</v>
      </c>
      <c r="B1790" t="str">
        <f t="shared" si="79"/>
        <v>Bulgaria</v>
      </c>
      <c r="C1790">
        <f t="shared" si="80"/>
        <v>100</v>
      </c>
      <c r="D1790">
        <f t="shared" si="81"/>
        <v>1958</v>
      </c>
      <c r="E1790">
        <f>ESTIMATES!N48</f>
        <v>7733.0259999999998</v>
      </c>
    </row>
    <row r="1791" spans="1:5" x14ac:dyDescent="0.2">
      <c r="A1791" t="s">
        <v>136</v>
      </c>
      <c r="B1791" t="str">
        <f t="shared" si="79"/>
        <v>Burkina Faso</v>
      </c>
      <c r="C1791">
        <f t="shared" si="80"/>
        <v>854</v>
      </c>
      <c r="D1791">
        <f t="shared" si="81"/>
        <v>1958</v>
      </c>
      <c r="E1791">
        <f>ESTIMATES!N49</f>
        <v>4699.3419999999996</v>
      </c>
    </row>
    <row r="1792" spans="1:5" x14ac:dyDescent="0.2">
      <c r="A1792" t="s">
        <v>90</v>
      </c>
      <c r="B1792" t="str">
        <f t="shared" si="79"/>
        <v>Burundi</v>
      </c>
      <c r="C1792">
        <f t="shared" si="80"/>
        <v>108</v>
      </c>
      <c r="D1792">
        <f t="shared" si="81"/>
        <v>1958</v>
      </c>
      <c r="E1792">
        <f>ESTIMATES!N50</f>
        <v>2679.7649999999999</v>
      </c>
    </row>
    <row r="1793" spans="1:5" x14ac:dyDescent="0.2">
      <c r="A1793" t="s">
        <v>137</v>
      </c>
      <c r="B1793" t="str">
        <f t="shared" si="79"/>
        <v>Cabo Verde</v>
      </c>
      <c r="C1793">
        <f t="shared" si="80"/>
        <v>132</v>
      </c>
      <c r="D1793">
        <f t="shared" si="81"/>
        <v>1958</v>
      </c>
      <c r="E1793">
        <f>ESTIMATES!N51</f>
        <v>198.541</v>
      </c>
    </row>
    <row r="1794" spans="1:5" x14ac:dyDescent="0.2">
      <c r="A1794" t="s">
        <v>180</v>
      </c>
      <c r="B1794" t="str">
        <f t="shared" si="79"/>
        <v>Cambodia</v>
      </c>
      <c r="C1794">
        <f t="shared" si="80"/>
        <v>116</v>
      </c>
      <c r="D1794">
        <f t="shared" si="81"/>
        <v>1958</v>
      </c>
      <c r="E1794">
        <f>ESTIMATES!N52</f>
        <v>5441.3649999999998</v>
      </c>
    </row>
    <row r="1795" spans="1:5" x14ac:dyDescent="0.2">
      <c r="A1795" t="s">
        <v>112</v>
      </c>
      <c r="B1795" t="str">
        <f t="shared" si="79"/>
        <v>Cameroon</v>
      </c>
      <c r="C1795">
        <f t="shared" si="80"/>
        <v>120</v>
      </c>
      <c r="D1795">
        <f t="shared" si="81"/>
        <v>1958</v>
      </c>
      <c r="E1795">
        <f>ESTIMATES!N53</f>
        <v>5152.3069999999998</v>
      </c>
    </row>
    <row r="1796" spans="1:5" x14ac:dyDescent="0.2">
      <c r="A1796" t="s">
        <v>313</v>
      </c>
      <c r="B1796" t="str">
        <f t="shared" si="79"/>
        <v>Canada</v>
      </c>
      <c r="C1796">
        <f t="shared" si="80"/>
        <v>124</v>
      </c>
      <c r="D1796">
        <f t="shared" si="81"/>
        <v>1958</v>
      </c>
      <c r="E1796">
        <f>ESTIMATES!N54</f>
        <v>17067.983</v>
      </c>
    </row>
    <row r="1797" spans="1:5" x14ac:dyDescent="0.2">
      <c r="A1797" t="s">
        <v>269</v>
      </c>
      <c r="B1797" t="str">
        <f t="shared" si="79"/>
        <v>Cayman Islands</v>
      </c>
      <c r="C1797">
        <f t="shared" si="80"/>
        <v>136</v>
      </c>
      <c r="D1797">
        <f t="shared" si="81"/>
        <v>1958</v>
      </c>
      <c r="E1797">
        <f>ESTIMATES!N56</f>
        <v>7.4320000000000004</v>
      </c>
    </row>
    <row r="1798" spans="1:5" x14ac:dyDescent="0.2">
      <c r="A1798" t="s">
        <v>113</v>
      </c>
      <c r="B1798" t="str">
        <f t="shared" si="79"/>
        <v>Central African Republic</v>
      </c>
      <c r="C1798">
        <f t="shared" si="80"/>
        <v>140</v>
      </c>
      <c r="D1798">
        <f t="shared" si="81"/>
        <v>1958</v>
      </c>
      <c r="E1798">
        <f>ESTIMATES!N57</f>
        <v>1457.1179999999999</v>
      </c>
    </row>
    <row r="1799" spans="1:5" x14ac:dyDescent="0.2">
      <c r="A1799" t="s">
        <v>114</v>
      </c>
      <c r="B1799" t="str">
        <f t="shared" si="79"/>
        <v>Chad</v>
      </c>
      <c r="C1799">
        <f t="shared" si="80"/>
        <v>148</v>
      </c>
      <c r="D1799">
        <f t="shared" si="81"/>
        <v>1958</v>
      </c>
      <c r="E1799">
        <f>ESTIMATES!N58</f>
        <v>2891.5259999999998</v>
      </c>
    </row>
    <row r="1800" spans="1:5" x14ac:dyDescent="0.2">
      <c r="A1800" t="s">
        <v>221</v>
      </c>
      <c r="B1800" t="str">
        <f t="shared" si="79"/>
        <v>Channel Islands</v>
      </c>
      <c r="C1800">
        <f t="shared" si="80"/>
        <v>830</v>
      </c>
      <c r="D1800">
        <f t="shared" si="81"/>
        <v>1958</v>
      </c>
      <c r="E1800">
        <f>ESTIMATES!N59</f>
        <v>107.712</v>
      </c>
    </row>
    <row r="1801" spans="1:5" x14ac:dyDescent="0.2">
      <c r="A1801" t="s">
        <v>301</v>
      </c>
      <c r="B1801" t="str">
        <f t="shared" si="79"/>
        <v>Chile</v>
      </c>
      <c r="C1801">
        <f t="shared" si="80"/>
        <v>152</v>
      </c>
      <c r="D1801">
        <f t="shared" si="81"/>
        <v>1958</v>
      </c>
      <c r="E1801">
        <f>ESTIMATES!N60</f>
        <v>7349.8919999999998</v>
      </c>
    </row>
    <row r="1802" spans="1:5" x14ac:dyDescent="0.2">
      <c r="A1802" t="s">
        <v>153</v>
      </c>
      <c r="B1802" t="str">
        <f t="shared" si="79"/>
        <v>China</v>
      </c>
      <c r="C1802">
        <f t="shared" si="80"/>
        <v>156</v>
      </c>
      <c r="D1802">
        <f t="shared" si="81"/>
        <v>1958</v>
      </c>
      <c r="E1802">
        <f>ESTIMATES!N61</f>
        <v>625155.62600000005</v>
      </c>
    </row>
    <row r="1803" spans="1:5" x14ac:dyDescent="0.2">
      <c r="A1803" t="s">
        <v>302</v>
      </c>
      <c r="B1803" t="str">
        <f t="shared" si="79"/>
        <v>Colombia</v>
      </c>
      <c r="C1803">
        <f t="shared" si="80"/>
        <v>170</v>
      </c>
      <c r="D1803">
        <f t="shared" si="81"/>
        <v>1958</v>
      </c>
      <c r="E1803">
        <f>ESTIMATES!N64</f>
        <v>15526.391</v>
      </c>
    </row>
    <row r="1804" spans="1:5" x14ac:dyDescent="0.2">
      <c r="A1804" t="s">
        <v>91</v>
      </c>
      <c r="B1804" t="str">
        <f t="shared" si="79"/>
        <v>Comoros</v>
      </c>
      <c r="C1804">
        <f t="shared" si="80"/>
        <v>174</v>
      </c>
      <c r="D1804">
        <f t="shared" si="81"/>
        <v>1958</v>
      </c>
      <c r="E1804">
        <f>ESTIMATES!N65</f>
        <v>182.512</v>
      </c>
    </row>
    <row r="1805" spans="1:5" x14ac:dyDescent="0.2">
      <c r="A1805" t="s">
        <v>115</v>
      </c>
      <c r="B1805" t="str">
        <f t="shared" si="79"/>
        <v>Democratic Republic of the Congo</v>
      </c>
      <c r="C1805">
        <f t="shared" si="80"/>
        <v>180</v>
      </c>
      <c r="D1805">
        <f t="shared" si="81"/>
        <v>1958</v>
      </c>
      <c r="E1805">
        <f>ESTIMATES!N76</f>
        <v>14508.911</v>
      </c>
    </row>
    <row r="1806" spans="1:5" x14ac:dyDescent="0.2">
      <c r="A1806" t="s">
        <v>495</v>
      </c>
      <c r="B1806" t="str">
        <f t="shared" si="79"/>
        <v>Congo</v>
      </c>
      <c r="C1806">
        <f t="shared" si="80"/>
        <v>178</v>
      </c>
      <c r="D1806">
        <f t="shared" si="81"/>
        <v>1958</v>
      </c>
      <c r="E1806">
        <f>ESTIMATES!N66</f>
        <v>964.46100000000001</v>
      </c>
    </row>
    <row r="1807" spans="1:5" x14ac:dyDescent="0.2">
      <c r="A1807" t="s">
        <v>290</v>
      </c>
      <c r="B1807" t="str">
        <f t="shared" si="79"/>
        <v>Costa Rica</v>
      </c>
      <c r="C1807">
        <f t="shared" si="80"/>
        <v>188</v>
      </c>
      <c r="D1807">
        <f t="shared" si="81"/>
        <v>1958</v>
      </c>
      <c r="E1807">
        <f>ESTIMATES!N68</f>
        <v>1241.55</v>
      </c>
    </row>
    <row r="1808" spans="1:5" x14ac:dyDescent="0.2">
      <c r="A1808" t="s">
        <v>496</v>
      </c>
      <c r="B1808" t="str">
        <f t="shared" si="79"/>
        <v>Côte d'Ivoire</v>
      </c>
      <c r="C1808">
        <f t="shared" si="80"/>
        <v>384</v>
      </c>
      <c r="D1808">
        <f t="shared" si="81"/>
        <v>1958</v>
      </c>
      <c r="E1808">
        <f>ESTIMATES!N69</f>
        <v>3251.3670000000002</v>
      </c>
    </row>
    <row r="1809" spans="1:5" x14ac:dyDescent="0.2">
      <c r="A1809" t="s">
        <v>238</v>
      </c>
      <c r="B1809" t="str">
        <f t="shared" si="79"/>
        <v>Croatia</v>
      </c>
      <c r="C1809">
        <f t="shared" si="80"/>
        <v>191</v>
      </c>
      <c r="D1809">
        <f t="shared" si="81"/>
        <v>1958</v>
      </c>
      <c r="E1809">
        <f>ESTIMATES!N70</f>
        <v>4130.4930000000004</v>
      </c>
    </row>
    <row r="1810" spans="1:5" x14ac:dyDescent="0.2">
      <c r="A1810" t="s">
        <v>270</v>
      </c>
      <c r="B1810" t="str">
        <f t="shared" si="79"/>
        <v>Cuba</v>
      </c>
      <c r="C1810">
        <f t="shared" si="80"/>
        <v>192</v>
      </c>
      <c r="D1810">
        <f t="shared" si="81"/>
        <v>1958</v>
      </c>
      <c r="E1810">
        <f>ESTIMATES!N71</f>
        <v>6881.2089999999998</v>
      </c>
    </row>
    <row r="1811" spans="1:5" x14ac:dyDescent="0.2">
      <c r="A1811" t="s">
        <v>497</v>
      </c>
      <c r="B1811" t="str">
        <f t="shared" si="79"/>
        <v>Curaçao</v>
      </c>
      <c r="C1811">
        <f t="shared" si="80"/>
        <v>531</v>
      </c>
      <c r="D1811">
        <f t="shared" si="81"/>
        <v>1958</v>
      </c>
      <c r="E1811">
        <f>ESTIMATES!N72</f>
        <v>123.48</v>
      </c>
    </row>
    <row r="1812" spans="1:5" x14ac:dyDescent="0.2">
      <c r="A1812" t="s">
        <v>194</v>
      </c>
      <c r="B1812" t="str">
        <f t="shared" si="79"/>
        <v>Cyprus</v>
      </c>
      <c r="C1812">
        <f t="shared" si="80"/>
        <v>196</v>
      </c>
      <c r="D1812">
        <f t="shared" si="81"/>
        <v>1958</v>
      </c>
      <c r="E1812">
        <f>ESTIMATES!N73</f>
        <v>558.89499999999998</v>
      </c>
    </row>
    <row r="1813" spans="1:5" x14ac:dyDescent="0.2">
      <c r="A1813" t="s">
        <v>212</v>
      </c>
      <c r="B1813" t="str">
        <f t="shared" si="79"/>
        <v>Czech Republic</v>
      </c>
      <c r="C1813">
        <f t="shared" si="80"/>
        <v>203</v>
      </c>
      <c r="D1813">
        <f t="shared" si="81"/>
        <v>1958</v>
      </c>
      <c r="E1813">
        <f>ESTIMATES!N74</f>
        <v>9497.3070000000007</v>
      </c>
    </row>
    <row r="1814" spans="1:5" x14ac:dyDescent="0.2">
      <c r="A1814" t="s">
        <v>498</v>
      </c>
      <c r="B1814" t="str">
        <f t="shared" si="79"/>
        <v/>
      </c>
      <c r="C1814">
        <f t="shared" si="80"/>
        <v>99991</v>
      </c>
      <c r="D1814">
        <f t="shared" si="81"/>
        <v>1958</v>
      </c>
      <c r="E1814" t="s">
        <v>530</v>
      </c>
    </row>
    <row r="1815" spans="1:5" x14ac:dyDescent="0.2">
      <c r="A1815" t="s">
        <v>222</v>
      </c>
      <c r="B1815" t="str">
        <f t="shared" si="79"/>
        <v>Denmark</v>
      </c>
      <c r="C1815">
        <f t="shared" si="80"/>
        <v>208</v>
      </c>
      <c r="D1815">
        <f t="shared" si="81"/>
        <v>1958</v>
      </c>
      <c r="E1815">
        <f>ESTIMATES!N77</f>
        <v>4521.598</v>
      </c>
    </row>
    <row r="1816" spans="1:5" x14ac:dyDescent="0.2">
      <c r="A1816" t="s">
        <v>92</v>
      </c>
      <c r="B1816" t="str">
        <f t="shared" si="79"/>
        <v>Djibouti</v>
      </c>
      <c r="C1816">
        <f t="shared" si="80"/>
        <v>262</v>
      </c>
      <c r="D1816">
        <f t="shared" si="81"/>
        <v>1958</v>
      </c>
      <c r="E1816">
        <f>ESTIMATES!N78</f>
        <v>76.353999999999999</v>
      </c>
    </row>
    <row r="1817" spans="1:5" x14ac:dyDescent="0.2">
      <c r="A1817" t="s">
        <v>272</v>
      </c>
      <c r="B1817" t="str">
        <f t="shared" si="79"/>
        <v>Dominica</v>
      </c>
      <c r="C1817">
        <f t="shared" si="80"/>
        <v>212</v>
      </c>
      <c r="D1817">
        <f t="shared" si="81"/>
        <v>1958</v>
      </c>
      <c r="E1817">
        <f>ESTIMATES!N79</f>
        <v>57.774999999999999</v>
      </c>
    </row>
    <row r="1818" spans="1:5" x14ac:dyDescent="0.2">
      <c r="A1818" t="s">
        <v>273</v>
      </c>
      <c r="B1818" t="str">
        <f t="shared" si="79"/>
        <v>Dominican Republic</v>
      </c>
      <c r="C1818">
        <f t="shared" si="80"/>
        <v>214</v>
      </c>
      <c r="D1818">
        <f t="shared" si="81"/>
        <v>1958</v>
      </c>
      <c r="E1818">
        <f>ESTIMATES!N80</f>
        <v>3078.6289999999999</v>
      </c>
    </row>
    <row r="1819" spans="1:5" x14ac:dyDescent="0.2">
      <c r="A1819" t="s">
        <v>499</v>
      </c>
      <c r="B1819" t="str">
        <f t="shared" si="79"/>
        <v/>
      </c>
      <c r="C1819">
        <f t="shared" si="80"/>
        <v>99992</v>
      </c>
      <c r="D1819">
        <f t="shared" si="81"/>
        <v>1958</v>
      </c>
      <c r="E1819" t="s">
        <v>530</v>
      </c>
    </row>
    <row r="1820" spans="1:5" x14ac:dyDescent="0.2">
      <c r="A1820" t="s">
        <v>303</v>
      </c>
      <c r="B1820" t="str">
        <f t="shared" si="79"/>
        <v>Ecuador</v>
      </c>
      <c r="C1820">
        <f t="shared" si="80"/>
        <v>218</v>
      </c>
      <c r="D1820">
        <f t="shared" si="81"/>
        <v>1958</v>
      </c>
      <c r="E1820">
        <f>ESTIMATES!N81</f>
        <v>4296.835</v>
      </c>
    </row>
    <row r="1821" spans="1:5" x14ac:dyDescent="0.2">
      <c r="A1821" t="s">
        <v>500</v>
      </c>
      <c r="B1821" t="str">
        <f t="shared" si="79"/>
        <v>Egypt</v>
      </c>
      <c r="C1821">
        <f t="shared" si="80"/>
        <v>818</v>
      </c>
      <c r="D1821">
        <f t="shared" si="81"/>
        <v>1958</v>
      </c>
      <c r="E1821">
        <f>ESTIMATES!N82</f>
        <v>25644.891</v>
      </c>
    </row>
    <row r="1822" spans="1:5" x14ac:dyDescent="0.2">
      <c r="A1822" t="s">
        <v>291</v>
      </c>
      <c r="B1822" t="str">
        <f t="shared" si="79"/>
        <v>El Salvador</v>
      </c>
      <c r="C1822">
        <f t="shared" si="80"/>
        <v>222</v>
      </c>
      <c r="D1822">
        <f t="shared" si="81"/>
        <v>1958</v>
      </c>
      <c r="E1822">
        <f>ESTIMATES!N83</f>
        <v>2616.2759999999998</v>
      </c>
    </row>
    <row r="1823" spans="1:5" x14ac:dyDescent="0.2">
      <c r="A1823" t="s">
        <v>117</v>
      </c>
      <c r="B1823" t="str">
        <f t="shared" ref="B1823:B1886" si="82">IF(B1603="","",B1603)</f>
        <v>Equatorial Guinea</v>
      </c>
      <c r="C1823">
        <f t="shared" ref="C1823:C1886" si="83">C1603</f>
        <v>226</v>
      </c>
      <c r="D1823">
        <f t="shared" si="81"/>
        <v>1958</v>
      </c>
      <c r="E1823">
        <f>ESTIMATES!N84</f>
        <v>245.61699999999999</v>
      </c>
    </row>
    <row r="1824" spans="1:5" x14ac:dyDescent="0.2">
      <c r="A1824" t="s">
        <v>93</v>
      </c>
      <c r="B1824" t="str">
        <f t="shared" si="82"/>
        <v>Eritrea</v>
      </c>
      <c r="C1824">
        <f t="shared" si="83"/>
        <v>232</v>
      </c>
      <c r="D1824">
        <f t="shared" si="81"/>
        <v>1958</v>
      </c>
      <c r="E1824">
        <f>ESTIMATES!N85</f>
        <v>1344.338</v>
      </c>
    </row>
    <row r="1825" spans="1:5" x14ac:dyDescent="0.2">
      <c r="A1825" t="s">
        <v>223</v>
      </c>
      <c r="B1825" t="str">
        <f t="shared" si="82"/>
        <v>Estonia</v>
      </c>
      <c r="C1825">
        <f t="shared" si="83"/>
        <v>233</v>
      </c>
      <c r="D1825">
        <f t="shared" si="81"/>
        <v>1958</v>
      </c>
      <c r="E1825">
        <f>ESTIMATES!N86</f>
        <v>1192.2650000000001</v>
      </c>
    </row>
    <row r="1826" spans="1:5" x14ac:dyDescent="0.2">
      <c r="A1826" t="s">
        <v>94</v>
      </c>
      <c r="B1826" t="str">
        <f t="shared" si="82"/>
        <v>Ethiopia</v>
      </c>
      <c r="C1826">
        <f t="shared" si="83"/>
        <v>231</v>
      </c>
      <c r="D1826">
        <f t="shared" si="81"/>
        <v>1958</v>
      </c>
      <c r="E1826">
        <f>ESTIMATES!N87</f>
        <v>21200.998</v>
      </c>
    </row>
    <row r="1827" spans="1:5" x14ac:dyDescent="0.2">
      <c r="A1827" t="s">
        <v>224</v>
      </c>
      <c r="B1827" t="str">
        <f t="shared" si="82"/>
        <v>Faeroe Islands</v>
      </c>
      <c r="C1827">
        <f t="shared" si="83"/>
        <v>234</v>
      </c>
      <c r="D1827">
        <f t="shared" ref="D1827:D1890" si="84">D1826</f>
        <v>1958</v>
      </c>
      <c r="E1827">
        <f>ESTIMATES!N88</f>
        <v>33.235999999999997</v>
      </c>
    </row>
    <row r="1828" spans="1:5" x14ac:dyDescent="0.2">
      <c r="A1828" t="s">
        <v>321</v>
      </c>
      <c r="B1828" t="str">
        <f t="shared" si="82"/>
        <v>Fiji</v>
      </c>
      <c r="C1828">
        <f t="shared" si="83"/>
        <v>242</v>
      </c>
      <c r="D1828">
        <f t="shared" si="84"/>
        <v>1958</v>
      </c>
      <c r="E1828">
        <f>ESTIMATES!N90</f>
        <v>368.32</v>
      </c>
    </row>
    <row r="1829" spans="1:5" x14ac:dyDescent="0.2">
      <c r="A1829" t="s">
        <v>225</v>
      </c>
      <c r="B1829" t="str">
        <f t="shared" si="82"/>
        <v>Finland</v>
      </c>
      <c r="C1829">
        <f t="shared" si="83"/>
        <v>246</v>
      </c>
      <c r="D1829">
        <f t="shared" si="84"/>
        <v>1958</v>
      </c>
      <c r="E1829">
        <f>ESTIMATES!N91</f>
        <v>4358.9009999999998</v>
      </c>
    </row>
    <row r="1830" spans="1:5" x14ac:dyDescent="0.2">
      <c r="A1830" t="s">
        <v>254</v>
      </c>
      <c r="B1830" t="str">
        <f t="shared" si="82"/>
        <v>France</v>
      </c>
      <c r="C1830">
        <f t="shared" si="83"/>
        <v>250</v>
      </c>
      <c r="D1830">
        <f t="shared" si="84"/>
        <v>1958</v>
      </c>
      <c r="E1830">
        <f>ESTIMATES!N92</f>
        <v>44827.95</v>
      </c>
    </row>
    <row r="1831" spans="1:5" x14ac:dyDescent="0.2">
      <c r="A1831" t="s">
        <v>337</v>
      </c>
      <c r="B1831" t="str">
        <f t="shared" si="82"/>
        <v>French Polynesia</v>
      </c>
      <c r="C1831">
        <f t="shared" si="83"/>
        <v>258</v>
      </c>
      <c r="D1831">
        <f t="shared" si="84"/>
        <v>1958</v>
      </c>
      <c r="E1831">
        <f>ESTIMATES!N94</f>
        <v>73.822000000000003</v>
      </c>
    </row>
    <row r="1832" spans="1:5" x14ac:dyDescent="0.2">
      <c r="A1832" t="s">
        <v>118</v>
      </c>
      <c r="B1832" t="str">
        <f t="shared" si="82"/>
        <v>Gabon</v>
      </c>
      <c r="C1832">
        <f t="shared" si="83"/>
        <v>266</v>
      </c>
      <c r="D1832">
        <f t="shared" si="84"/>
        <v>1958</v>
      </c>
      <c r="E1832">
        <f>ESTIMATES!N95</f>
        <v>490.86700000000002</v>
      </c>
    </row>
    <row r="1833" spans="1:5" x14ac:dyDescent="0.2">
      <c r="A1833" t="s">
        <v>139</v>
      </c>
      <c r="B1833" t="str">
        <f t="shared" si="82"/>
        <v>Gambia</v>
      </c>
      <c r="C1833">
        <f t="shared" si="83"/>
        <v>270</v>
      </c>
      <c r="D1833">
        <f t="shared" si="84"/>
        <v>1958</v>
      </c>
      <c r="E1833">
        <f>ESTIMATES!N96</f>
        <v>344.26499999999999</v>
      </c>
    </row>
    <row r="1834" spans="1:5" x14ac:dyDescent="0.2">
      <c r="A1834" t="s">
        <v>195</v>
      </c>
      <c r="B1834" t="str">
        <f t="shared" si="82"/>
        <v>Georgia</v>
      </c>
      <c r="C1834">
        <f t="shared" si="83"/>
        <v>268</v>
      </c>
      <c r="D1834">
        <f t="shared" si="84"/>
        <v>1958</v>
      </c>
      <c r="E1834">
        <f>ESTIMATES!N97</f>
        <v>4030.8739999999998</v>
      </c>
    </row>
    <row r="1835" spans="1:5" x14ac:dyDescent="0.2">
      <c r="A1835" t="s">
        <v>255</v>
      </c>
      <c r="B1835" t="str">
        <f t="shared" si="82"/>
        <v>Germany</v>
      </c>
      <c r="C1835">
        <f t="shared" si="83"/>
        <v>276</v>
      </c>
      <c r="D1835">
        <f t="shared" si="84"/>
        <v>1958</v>
      </c>
      <c r="E1835">
        <f>ESTIMATES!N98</f>
        <v>72318.498000000007</v>
      </c>
    </row>
    <row r="1836" spans="1:5" x14ac:dyDescent="0.2">
      <c r="A1836" t="s">
        <v>140</v>
      </c>
      <c r="B1836" t="str">
        <f t="shared" si="82"/>
        <v>Ghana</v>
      </c>
      <c r="C1836">
        <f t="shared" si="83"/>
        <v>288</v>
      </c>
      <c r="D1836">
        <f t="shared" si="84"/>
        <v>1958</v>
      </c>
      <c r="E1836">
        <f>ESTIMATES!N99</f>
        <v>6245.6419999999998</v>
      </c>
    </row>
    <row r="1837" spans="1:5" x14ac:dyDescent="0.2">
      <c r="A1837" t="s">
        <v>240</v>
      </c>
      <c r="B1837" t="str">
        <f t="shared" si="82"/>
        <v>Greece</v>
      </c>
      <c r="C1837">
        <f t="shared" si="83"/>
        <v>300</v>
      </c>
      <c r="D1837">
        <f t="shared" si="84"/>
        <v>1958</v>
      </c>
      <c r="E1837">
        <f>ESTIMATES!N101</f>
        <v>8175.14</v>
      </c>
    </row>
    <row r="1838" spans="1:5" x14ac:dyDescent="0.2">
      <c r="A1838" t="s">
        <v>314</v>
      </c>
      <c r="B1838" t="str">
        <f t="shared" si="82"/>
        <v>Greenland</v>
      </c>
      <c r="C1838">
        <f t="shared" si="83"/>
        <v>304</v>
      </c>
      <c r="D1838">
        <f t="shared" si="84"/>
        <v>1958</v>
      </c>
      <c r="E1838">
        <f>ESTIMATES!N102</f>
        <v>28.841999999999999</v>
      </c>
    </row>
    <row r="1839" spans="1:5" x14ac:dyDescent="0.2">
      <c r="A1839" t="s">
        <v>274</v>
      </c>
      <c r="B1839" t="str">
        <f t="shared" si="82"/>
        <v>Grenada</v>
      </c>
      <c r="C1839">
        <f t="shared" si="83"/>
        <v>308</v>
      </c>
      <c r="D1839">
        <f t="shared" si="84"/>
        <v>1958</v>
      </c>
      <c r="E1839">
        <f>ESTIMATES!N103</f>
        <v>86.495000000000005</v>
      </c>
    </row>
    <row r="1840" spans="1:5" x14ac:dyDescent="0.2">
      <c r="A1840" t="s">
        <v>327</v>
      </c>
      <c r="B1840" t="str">
        <f t="shared" si="82"/>
        <v>Guam</v>
      </c>
      <c r="C1840">
        <f t="shared" si="83"/>
        <v>316</v>
      </c>
      <c r="D1840">
        <f t="shared" si="84"/>
        <v>1958</v>
      </c>
      <c r="E1840">
        <f>ESTIMATES!N105</f>
        <v>64.697999999999993</v>
      </c>
    </row>
    <row r="1841" spans="1:5" x14ac:dyDescent="0.2">
      <c r="A1841" t="s">
        <v>292</v>
      </c>
      <c r="B1841" t="str">
        <f t="shared" si="82"/>
        <v>Guatemala</v>
      </c>
      <c r="C1841">
        <f t="shared" si="83"/>
        <v>320</v>
      </c>
      <c r="D1841">
        <f t="shared" si="84"/>
        <v>1958</v>
      </c>
      <c r="E1841">
        <f>ESTIMATES!N106</f>
        <v>3913.6979999999999</v>
      </c>
    </row>
    <row r="1842" spans="1:5" x14ac:dyDescent="0.2">
      <c r="A1842" t="s">
        <v>141</v>
      </c>
      <c r="B1842" t="str">
        <f t="shared" si="82"/>
        <v>Guinea</v>
      </c>
      <c r="C1842">
        <f t="shared" si="83"/>
        <v>324</v>
      </c>
      <c r="D1842">
        <f t="shared" si="84"/>
        <v>1958</v>
      </c>
      <c r="E1842">
        <f>ESTIMATES!N107</f>
        <v>3466.9789999999998</v>
      </c>
    </row>
    <row r="1843" spans="1:5" x14ac:dyDescent="0.2">
      <c r="A1843" t="s">
        <v>142</v>
      </c>
      <c r="B1843" t="str">
        <f t="shared" si="82"/>
        <v>Guinea-Bissau</v>
      </c>
      <c r="C1843">
        <f t="shared" si="83"/>
        <v>624</v>
      </c>
      <c r="D1843">
        <f t="shared" si="84"/>
        <v>1958</v>
      </c>
      <c r="E1843">
        <f>ESTIMATES!N108</f>
        <v>600.59500000000003</v>
      </c>
    </row>
    <row r="1844" spans="1:5" x14ac:dyDescent="0.2">
      <c r="A1844" t="s">
        <v>306</v>
      </c>
      <c r="B1844" t="str">
        <f t="shared" si="82"/>
        <v>Guyana</v>
      </c>
      <c r="C1844">
        <f t="shared" si="83"/>
        <v>328</v>
      </c>
      <c r="D1844">
        <f t="shared" si="84"/>
        <v>1958</v>
      </c>
      <c r="E1844">
        <f>ESTIMATES!N109</f>
        <v>531.60500000000002</v>
      </c>
    </row>
    <row r="1845" spans="1:5" x14ac:dyDescent="0.2">
      <c r="A1845" t="s">
        <v>276</v>
      </c>
      <c r="B1845" t="str">
        <f t="shared" si="82"/>
        <v>Haiti</v>
      </c>
      <c r="C1845">
        <f t="shared" si="83"/>
        <v>332</v>
      </c>
      <c r="D1845">
        <f t="shared" si="84"/>
        <v>1958</v>
      </c>
      <c r="E1845">
        <f>ESTIMATES!N110</f>
        <v>3718.2860000000001</v>
      </c>
    </row>
    <row r="1846" spans="1:5" x14ac:dyDescent="0.2">
      <c r="A1846" t="s">
        <v>293</v>
      </c>
      <c r="B1846" t="str">
        <f t="shared" si="82"/>
        <v>Honduras</v>
      </c>
      <c r="C1846">
        <f t="shared" si="83"/>
        <v>340</v>
      </c>
      <c r="D1846">
        <f t="shared" si="84"/>
        <v>1958</v>
      </c>
      <c r="E1846">
        <f>ESTIMATES!N112</f>
        <v>1880.356</v>
      </c>
    </row>
    <row r="1847" spans="1:5" x14ac:dyDescent="0.2">
      <c r="A1847" t="s">
        <v>501</v>
      </c>
      <c r="B1847" t="str">
        <f t="shared" si="82"/>
        <v>China, Hong Kong SAR</v>
      </c>
      <c r="C1847">
        <f t="shared" si="83"/>
        <v>344</v>
      </c>
      <c r="D1847">
        <f t="shared" si="84"/>
        <v>1958</v>
      </c>
      <c r="E1847">
        <f>ESTIMATES!N62</f>
        <v>2823.3020000000001</v>
      </c>
    </row>
    <row r="1848" spans="1:5" x14ac:dyDescent="0.2">
      <c r="A1848" t="s">
        <v>213</v>
      </c>
      <c r="B1848" t="str">
        <f t="shared" si="82"/>
        <v>Hungary</v>
      </c>
      <c r="C1848">
        <f t="shared" si="83"/>
        <v>348</v>
      </c>
      <c r="D1848">
        <f t="shared" si="84"/>
        <v>1958</v>
      </c>
      <c r="E1848">
        <f>ESTIMATES!N113</f>
        <v>9945.1939999999995</v>
      </c>
    </row>
    <row r="1849" spans="1:5" x14ac:dyDescent="0.2">
      <c r="A1849" t="s">
        <v>226</v>
      </c>
      <c r="B1849" t="str">
        <f t="shared" si="82"/>
        <v>Iceland</v>
      </c>
      <c r="C1849">
        <f t="shared" si="83"/>
        <v>352</v>
      </c>
      <c r="D1849">
        <f t="shared" si="84"/>
        <v>1958</v>
      </c>
      <c r="E1849">
        <f>ESTIMATES!N114</f>
        <v>168.31800000000001</v>
      </c>
    </row>
    <row r="1850" spans="1:5" x14ac:dyDescent="0.2">
      <c r="A1850" t="s">
        <v>172</v>
      </c>
      <c r="B1850" t="str">
        <f t="shared" si="82"/>
        <v>India</v>
      </c>
      <c r="C1850">
        <f t="shared" si="83"/>
        <v>356</v>
      </c>
      <c r="D1850">
        <f t="shared" si="84"/>
        <v>1958</v>
      </c>
      <c r="E1850">
        <f>ESTIMATES!N115</f>
        <v>432601.23599999998</v>
      </c>
    </row>
    <row r="1851" spans="1:5" x14ac:dyDescent="0.2">
      <c r="A1851" t="s">
        <v>181</v>
      </c>
      <c r="B1851" t="str">
        <f t="shared" si="82"/>
        <v>Indonesia</v>
      </c>
      <c r="C1851">
        <f t="shared" si="83"/>
        <v>360</v>
      </c>
      <c r="D1851">
        <f t="shared" si="84"/>
        <v>1958</v>
      </c>
      <c r="E1851">
        <f>ESTIMATES!N116</f>
        <v>83332.054000000004</v>
      </c>
    </row>
    <row r="1852" spans="1:5" x14ac:dyDescent="0.2">
      <c r="A1852" t="s">
        <v>502</v>
      </c>
      <c r="B1852" t="str">
        <f t="shared" si="82"/>
        <v>Iran (Islamic Republic of)</v>
      </c>
      <c r="C1852">
        <f t="shared" si="83"/>
        <v>364</v>
      </c>
      <c r="D1852">
        <f t="shared" si="84"/>
        <v>1958</v>
      </c>
      <c r="E1852">
        <f>ESTIMATES!N117</f>
        <v>20811.062000000002</v>
      </c>
    </row>
    <row r="1853" spans="1:5" x14ac:dyDescent="0.2">
      <c r="A1853" t="s">
        <v>196</v>
      </c>
      <c r="B1853" t="str">
        <f t="shared" si="82"/>
        <v>Iraq</v>
      </c>
      <c r="C1853">
        <f t="shared" si="83"/>
        <v>368</v>
      </c>
      <c r="D1853">
        <f t="shared" si="84"/>
        <v>1958</v>
      </c>
      <c r="E1853">
        <f>ESTIMATES!N118</f>
        <v>6951.16</v>
      </c>
    </row>
    <row r="1854" spans="1:5" x14ac:dyDescent="0.2">
      <c r="A1854" t="s">
        <v>227</v>
      </c>
      <c r="B1854" t="str">
        <f t="shared" si="82"/>
        <v>Ireland</v>
      </c>
      <c r="C1854">
        <f t="shared" si="83"/>
        <v>372</v>
      </c>
      <c r="D1854">
        <f t="shared" si="84"/>
        <v>1958</v>
      </c>
      <c r="E1854">
        <f>ESTIMATES!N119</f>
        <v>2843.7550000000001</v>
      </c>
    </row>
    <row r="1855" spans="1:5" x14ac:dyDescent="0.2">
      <c r="A1855" t="s">
        <v>228</v>
      </c>
      <c r="B1855" t="str">
        <f t="shared" si="82"/>
        <v>Isle of Man</v>
      </c>
      <c r="C1855">
        <f t="shared" si="83"/>
        <v>833</v>
      </c>
      <c r="D1855">
        <f t="shared" si="84"/>
        <v>1958</v>
      </c>
      <c r="E1855">
        <f>ESTIMATES!N120</f>
        <v>49.506999999999998</v>
      </c>
    </row>
    <row r="1856" spans="1:5" x14ac:dyDescent="0.2">
      <c r="A1856" t="s">
        <v>197</v>
      </c>
      <c r="B1856" t="str">
        <f t="shared" si="82"/>
        <v>Israel</v>
      </c>
      <c r="C1856">
        <f t="shared" si="83"/>
        <v>376</v>
      </c>
      <c r="D1856">
        <f t="shared" si="84"/>
        <v>1958</v>
      </c>
      <c r="E1856">
        <f>ESTIMATES!N121</f>
        <v>1939.4490000000001</v>
      </c>
    </row>
    <row r="1857" spans="1:5" x14ac:dyDescent="0.2">
      <c r="A1857" t="s">
        <v>242</v>
      </c>
      <c r="B1857" t="str">
        <f t="shared" si="82"/>
        <v>Italy</v>
      </c>
      <c r="C1857">
        <f t="shared" si="83"/>
        <v>380</v>
      </c>
      <c r="D1857">
        <f t="shared" si="84"/>
        <v>1958</v>
      </c>
      <c r="E1857">
        <f>ESTIMATES!N122</f>
        <v>49125.959000000003</v>
      </c>
    </row>
    <row r="1858" spans="1:5" x14ac:dyDescent="0.2">
      <c r="A1858" t="s">
        <v>277</v>
      </c>
      <c r="B1858" t="str">
        <f t="shared" si="82"/>
        <v>Jamaica</v>
      </c>
      <c r="C1858">
        <f t="shared" si="83"/>
        <v>388</v>
      </c>
      <c r="D1858">
        <f t="shared" si="84"/>
        <v>1958</v>
      </c>
      <c r="E1858">
        <f>ESTIMATES!N123</f>
        <v>1593.4880000000001</v>
      </c>
    </row>
    <row r="1859" spans="1:5" x14ac:dyDescent="0.2">
      <c r="A1859" t="s">
        <v>157</v>
      </c>
      <c r="B1859" t="str">
        <f t="shared" si="82"/>
        <v>Japan</v>
      </c>
      <c r="C1859">
        <f t="shared" si="83"/>
        <v>392</v>
      </c>
      <c r="D1859">
        <f t="shared" si="84"/>
        <v>1958</v>
      </c>
      <c r="E1859">
        <f>ESTIMATES!N124</f>
        <v>90883.29</v>
      </c>
    </row>
    <row r="1860" spans="1:5" x14ac:dyDescent="0.2">
      <c r="A1860" t="s">
        <v>198</v>
      </c>
      <c r="B1860" t="str">
        <f t="shared" si="82"/>
        <v>Jordan</v>
      </c>
      <c r="C1860">
        <f t="shared" si="83"/>
        <v>400</v>
      </c>
      <c r="D1860">
        <f t="shared" si="84"/>
        <v>1958</v>
      </c>
      <c r="E1860">
        <f>ESTIMATES!N125</f>
        <v>791.65800000000002</v>
      </c>
    </row>
    <row r="1861" spans="1:5" x14ac:dyDescent="0.2">
      <c r="A1861" t="s">
        <v>163</v>
      </c>
      <c r="B1861" t="str">
        <f t="shared" si="82"/>
        <v>Kazakhstan</v>
      </c>
      <c r="C1861">
        <f t="shared" si="83"/>
        <v>398</v>
      </c>
      <c r="D1861">
        <f t="shared" si="84"/>
        <v>1958</v>
      </c>
      <c r="E1861">
        <f>ESTIMATES!N126</f>
        <v>9169.4840000000004</v>
      </c>
    </row>
    <row r="1862" spans="1:5" x14ac:dyDescent="0.2">
      <c r="A1862" t="s">
        <v>95</v>
      </c>
      <c r="B1862" t="str">
        <f t="shared" si="82"/>
        <v>Kenya</v>
      </c>
      <c r="C1862">
        <f t="shared" si="83"/>
        <v>404</v>
      </c>
      <c r="D1862">
        <f t="shared" si="84"/>
        <v>1958</v>
      </c>
      <c r="E1862">
        <f>ESTIMATES!N127</f>
        <v>7626</v>
      </c>
    </row>
    <row r="1863" spans="1:5" x14ac:dyDescent="0.2">
      <c r="A1863" t="s">
        <v>328</v>
      </c>
      <c r="B1863" t="str">
        <f t="shared" si="82"/>
        <v>Kiribati</v>
      </c>
      <c r="C1863">
        <f t="shared" si="83"/>
        <v>296</v>
      </c>
      <c r="D1863">
        <f t="shared" si="84"/>
        <v>1958</v>
      </c>
      <c r="E1863">
        <f>ESTIMATES!N128</f>
        <v>39.276000000000003</v>
      </c>
    </row>
    <row r="1864" spans="1:5" x14ac:dyDescent="0.2">
      <c r="A1864" t="s">
        <v>503</v>
      </c>
      <c r="B1864" t="str">
        <f t="shared" si="82"/>
        <v>Dem. People's Republic of Korea</v>
      </c>
      <c r="C1864">
        <f t="shared" si="83"/>
        <v>408</v>
      </c>
      <c r="D1864">
        <f t="shared" si="84"/>
        <v>1958</v>
      </c>
      <c r="E1864">
        <f>ESTIMATES!N75</f>
        <v>10843.978999999999</v>
      </c>
    </row>
    <row r="1865" spans="1:5" x14ac:dyDescent="0.2">
      <c r="A1865" t="s">
        <v>504</v>
      </c>
      <c r="B1865" t="str">
        <f t="shared" si="82"/>
        <v>Republic of Korea</v>
      </c>
      <c r="C1865">
        <f t="shared" si="83"/>
        <v>410</v>
      </c>
      <c r="D1865">
        <f t="shared" si="84"/>
        <v>1958</v>
      </c>
      <c r="E1865">
        <f>ESTIMATES!N185</f>
        <v>23490.026999999998</v>
      </c>
    </row>
    <row r="1866" spans="1:5" x14ac:dyDescent="0.2">
      <c r="A1866" t="s">
        <v>505</v>
      </c>
      <c r="B1866" t="str">
        <f t="shared" si="82"/>
        <v/>
      </c>
      <c r="C1866">
        <f t="shared" si="83"/>
        <v>99993</v>
      </c>
      <c r="D1866">
        <f t="shared" si="84"/>
        <v>1958</v>
      </c>
      <c r="E1866" t="s">
        <v>530</v>
      </c>
    </row>
    <row r="1867" spans="1:5" x14ac:dyDescent="0.2">
      <c r="A1867" t="s">
        <v>199</v>
      </c>
      <c r="B1867" t="str">
        <f t="shared" si="82"/>
        <v>Kuwait</v>
      </c>
      <c r="C1867">
        <f t="shared" si="83"/>
        <v>414</v>
      </c>
      <c r="D1867">
        <f t="shared" si="84"/>
        <v>1958</v>
      </c>
      <c r="E1867">
        <f>ESTIMATES!N129</f>
        <v>220.405</v>
      </c>
    </row>
    <row r="1868" spans="1:5" x14ac:dyDescent="0.2">
      <c r="A1868" t="s">
        <v>506</v>
      </c>
      <c r="B1868" t="str">
        <f t="shared" si="82"/>
        <v>Kyrgyzstan</v>
      </c>
      <c r="C1868">
        <f t="shared" si="83"/>
        <v>417</v>
      </c>
      <c r="D1868">
        <f t="shared" si="84"/>
        <v>1958</v>
      </c>
      <c r="E1868">
        <f>ESTIMATES!N130</f>
        <v>2047.7840000000001</v>
      </c>
    </row>
    <row r="1869" spans="1:5" x14ac:dyDescent="0.2">
      <c r="A1869" t="s">
        <v>507</v>
      </c>
      <c r="B1869" t="str">
        <f t="shared" si="82"/>
        <v>Lao People's Democratic Republic</v>
      </c>
      <c r="C1869">
        <f t="shared" si="83"/>
        <v>418</v>
      </c>
      <c r="D1869">
        <f t="shared" si="84"/>
        <v>1958</v>
      </c>
      <c r="E1869">
        <f>ESTIMATES!N131</f>
        <v>2024.9069999999999</v>
      </c>
    </row>
    <row r="1870" spans="1:5" x14ac:dyDescent="0.2">
      <c r="A1870" t="s">
        <v>229</v>
      </c>
      <c r="B1870" t="str">
        <f t="shared" si="82"/>
        <v>Latvia</v>
      </c>
      <c r="C1870">
        <f t="shared" si="83"/>
        <v>428</v>
      </c>
      <c r="D1870">
        <f t="shared" si="84"/>
        <v>1958</v>
      </c>
      <c r="E1870">
        <f>ESTIMATES!N132</f>
        <v>2082.127</v>
      </c>
    </row>
    <row r="1871" spans="1:5" x14ac:dyDescent="0.2">
      <c r="A1871" t="s">
        <v>200</v>
      </c>
      <c r="B1871" t="str">
        <f t="shared" si="82"/>
        <v>Lebanon</v>
      </c>
      <c r="C1871">
        <f t="shared" si="83"/>
        <v>422</v>
      </c>
      <c r="D1871">
        <f t="shared" si="84"/>
        <v>1958</v>
      </c>
      <c r="E1871">
        <f>ESTIMATES!N133</f>
        <v>1691.366</v>
      </c>
    </row>
    <row r="1872" spans="1:5" x14ac:dyDescent="0.2">
      <c r="A1872" t="s">
        <v>130</v>
      </c>
      <c r="B1872" t="str">
        <f t="shared" si="82"/>
        <v>Lesotho</v>
      </c>
      <c r="C1872">
        <f t="shared" si="83"/>
        <v>426</v>
      </c>
      <c r="D1872">
        <f t="shared" si="84"/>
        <v>1958</v>
      </c>
      <c r="E1872">
        <f>ESTIMATES!N134</f>
        <v>824.08600000000001</v>
      </c>
    </row>
    <row r="1873" spans="1:5" x14ac:dyDescent="0.2">
      <c r="A1873" t="s">
        <v>143</v>
      </c>
      <c r="B1873" t="str">
        <f t="shared" si="82"/>
        <v>Liberia</v>
      </c>
      <c r="C1873">
        <f t="shared" si="83"/>
        <v>430</v>
      </c>
      <c r="D1873">
        <f t="shared" si="84"/>
        <v>1958</v>
      </c>
      <c r="E1873">
        <f>ESTIMATES!N135</f>
        <v>1073.402</v>
      </c>
    </row>
    <row r="1874" spans="1:5" x14ac:dyDescent="0.2">
      <c r="A1874" t="s">
        <v>123</v>
      </c>
      <c r="B1874" t="str">
        <f t="shared" si="82"/>
        <v>Libya</v>
      </c>
      <c r="C1874">
        <f t="shared" si="83"/>
        <v>434</v>
      </c>
      <c r="D1874">
        <f t="shared" si="84"/>
        <v>1958</v>
      </c>
      <c r="E1874">
        <f>ESTIMATES!N136</f>
        <v>1344.5609999999999</v>
      </c>
    </row>
    <row r="1875" spans="1:5" x14ac:dyDescent="0.2">
      <c r="A1875" t="s">
        <v>256</v>
      </c>
      <c r="B1875" t="str">
        <f t="shared" si="82"/>
        <v>Liechtenstein</v>
      </c>
      <c r="C1875">
        <f t="shared" si="83"/>
        <v>438</v>
      </c>
      <c r="D1875">
        <f t="shared" si="84"/>
        <v>1958</v>
      </c>
      <c r="E1875">
        <f>ESTIMATES!N137</f>
        <v>15.766999999999999</v>
      </c>
    </row>
    <row r="1876" spans="1:5" x14ac:dyDescent="0.2">
      <c r="A1876" t="s">
        <v>230</v>
      </c>
      <c r="B1876" t="str">
        <f t="shared" si="82"/>
        <v>Lithuania</v>
      </c>
      <c r="C1876">
        <f t="shared" si="83"/>
        <v>440</v>
      </c>
      <c r="D1876">
        <f t="shared" si="84"/>
        <v>1958</v>
      </c>
      <c r="E1876">
        <f>ESTIMATES!N138</f>
        <v>2705.875</v>
      </c>
    </row>
    <row r="1877" spans="1:5" x14ac:dyDescent="0.2">
      <c r="A1877" t="s">
        <v>257</v>
      </c>
      <c r="B1877" t="str">
        <f t="shared" si="82"/>
        <v>Luxembourg</v>
      </c>
      <c r="C1877">
        <f t="shared" si="83"/>
        <v>442</v>
      </c>
      <c r="D1877">
        <f t="shared" si="84"/>
        <v>1958</v>
      </c>
      <c r="E1877">
        <f>ESTIMATES!N139</f>
        <v>310.26</v>
      </c>
    </row>
    <row r="1878" spans="1:5" x14ac:dyDescent="0.2">
      <c r="A1878" t="s">
        <v>508</v>
      </c>
      <c r="B1878" t="str">
        <f t="shared" si="82"/>
        <v>China, Macao SAR</v>
      </c>
      <c r="C1878">
        <f t="shared" si="83"/>
        <v>446</v>
      </c>
      <c r="D1878">
        <f t="shared" si="84"/>
        <v>1958</v>
      </c>
      <c r="E1878">
        <f>ESTIMATES!N63</f>
        <v>170.84399999999999</v>
      </c>
    </row>
    <row r="1879" spans="1:5" x14ac:dyDescent="0.2">
      <c r="A1879" t="s">
        <v>509</v>
      </c>
      <c r="B1879" t="str">
        <f t="shared" si="82"/>
        <v>TFYR Macedonia</v>
      </c>
      <c r="C1879">
        <f t="shared" si="83"/>
        <v>807</v>
      </c>
      <c r="D1879">
        <f t="shared" si="84"/>
        <v>1958</v>
      </c>
      <c r="E1879">
        <f>ESTIMATES!N222</f>
        <v>1451.0170000000001</v>
      </c>
    </row>
    <row r="1880" spans="1:5" x14ac:dyDescent="0.2">
      <c r="A1880" t="s">
        <v>96</v>
      </c>
      <c r="B1880" t="str">
        <f t="shared" si="82"/>
        <v>Madagascar</v>
      </c>
      <c r="C1880">
        <f t="shared" si="83"/>
        <v>450</v>
      </c>
      <c r="D1880">
        <f t="shared" si="84"/>
        <v>1958</v>
      </c>
      <c r="E1880">
        <f>ESTIMATES!N140</f>
        <v>4864.6310000000003</v>
      </c>
    </row>
    <row r="1881" spans="1:5" x14ac:dyDescent="0.2">
      <c r="A1881" t="s">
        <v>97</v>
      </c>
      <c r="B1881" t="str">
        <f t="shared" si="82"/>
        <v>Malawi</v>
      </c>
      <c r="C1881">
        <f t="shared" si="83"/>
        <v>454</v>
      </c>
      <c r="D1881">
        <f t="shared" si="84"/>
        <v>1958</v>
      </c>
      <c r="E1881">
        <f>ESTIMATES!N141</f>
        <v>3464.05</v>
      </c>
    </row>
    <row r="1882" spans="1:5" x14ac:dyDescent="0.2">
      <c r="A1882" t="s">
        <v>183</v>
      </c>
      <c r="B1882" t="str">
        <f t="shared" si="82"/>
        <v>Malaysia</v>
      </c>
      <c r="C1882">
        <f t="shared" si="83"/>
        <v>458</v>
      </c>
      <c r="D1882">
        <f t="shared" si="84"/>
        <v>1958</v>
      </c>
      <c r="E1882">
        <f>ESTIMATES!N142</f>
        <v>7669.1059999999998</v>
      </c>
    </row>
    <row r="1883" spans="1:5" x14ac:dyDescent="0.2">
      <c r="A1883" t="s">
        <v>174</v>
      </c>
      <c r="B1883" t="str">
        <f t="shared" si="82"/>
        <v>Maldives</v>
      </c>
      <c r="C1883">
        <f t="shared" si="83"/>
        <v>462</v>
      </c>
      <c r="D1883">
        <f t="shared" si="84"/>
        <v>1958</v>
      </c>
      <c r="E1883">
        <f>ESTIMATES!N143</f>
        <v>85.436999999999998</v>
      </c>
    </row>
    <row r="1884" spans="1:5" x14ac:dyDescent="0.2">
      <c r="A1884" t="s">
        <v>144</v>
      </c>
      <c r="B1884" t="str">
        <f t="shared" si="82"/>
        <v>Mali</v>
      </c>
      <c r="C1884">
        <f t="shared" si="83"/>
        <v>466</v>
      </c>
      <c r="D1884">
        <f t="shared" si="84"/>
        <v>1958</v>
      </c>
      <c r="E1884">
        <f>ESTIMATES!N144</f>
        <v>5147.3440000000001</v>
      </c>
    </row>
    <row r="1885" spans="1:5" x14ac:dyDescent="0.2">
      <c r="A1885" t="s">
        <v>243</v>
      </c>
      <c r="B1885" t="str">
        <f t="shared" si="82"/>
        <v>Malta</v>
      </c>
      <c r="C1885">
        <f t="shared" si="83"/>
        <v>470</v>
      </c>
      <c r="D1885">
        <f t="shared" si="84"/>
        <v>1958</v>
      </c>
      <c r="E1885">
        <f>ESTIMATES!N145</f>
        <v>313.92</v>
      </c>
    </row>
    <row r="1886" spans="1:5" x14ac:dyDescent="0.2">
      <c r="A1886" t="s">
        <v>329</v>
      </c>
      <c r="B1886" t="str">
        <f t="shared" si="82"/>
        <v>Marshall Islands</v>
      </c>
      <c r="C1886">
        <f t="shared" si="83"/>
        <v>584</v>
      </c>
      <c r="D1886">
        <f t="shared" si="84"/>
        <v>1958</v>
      </c>
      <c r="E1886">
        <f>ESTIMATES!N146</f>
        <v>14.206</v>
      </c>
    </row>
    <row r="1887" spans="1:5" x14ac:dyDescent="0.2">
      <c r="A1887" t="s">
        <v>145</v>
      </c>
      <c r="B1887" t="str">
        <f t="shared" ref="B1887:B1950" si="85">IF(B1667="","",B1667)</f>
        <v>Mauritania</v>
      </c>
      <c r="C1887">
        <f t="shared" ref="C1887:C1950" si="86">C1667</f>
        <v>478</v>
      </c>
      <c r="D1887">
        <f t="shared" si="84"/>
        <v>1958</v>
      </c>
      <c r="E1887">
        <f>ESTIMATES!N148</f>
        <v>810.79600000000005</v>
      </c>
    </row>
    <row r="1888" spans="1:5" x14ac:dyDescent="0.2">
      <c r="A1888" t="s">
        <v>98</v>
      </c>
      <c r="B1888" t="str">
        <f t="shared" si="85"/>
        <v>Mauritius</v>
      </c>
      <c r="C1888">
        <f t="shared" si="86"/>
        <v>480</v>
      </c>
      <c r="D1888">
        <f t="shared" si="84"/>
        <v>1958</v>
      </c>
      <c r="E1888">
        <f>ESTIMATES!N149</f>
        <v>623.27499999999998</v>
      </c>
    </row>
    <row r="1889" spans="1:5" x14ac:dyDescent="0.2">
      <c r="A1889" t="s">
        <v>294</v>
      </c>
      <c r="B1889" t="str">
        <f t="shared" si="85"/>
        <v>Mexico</v>
      </c>
      <c r="C1889">
        <f t="shared" si="86"/>
        <v>484</v>
      </c>
      <c r="D1889">
        <f t="shared" si="84"/>
        <v>1958</v>
      </c>
      <c r="E1889">
        <f>ESTIMATES!N151</f>
        <v>35840.644999999997</v>
      </c>
    </row>
    <row r="1890" spans="1:5" x14ac:dyDescent="0.2">
      <c r="A1890" t="s">
        <v>326</v>
      </c>
      <c r="B1890" t="str">
        <f t="shared" si="85"/>
        <v>Micronesia (Fed. States of)</v>
      </c>
      <c r="C1890">
        <f t="shared" si="86"/>
        <v>583</v>
      </c>
      <c r="D1890">
        <f t="shared" si="84"/>
        <v>1958</v>
      </c>
      <c r="E1890">
        <f>ESTIMATES!N152</f>
        <v>41.725000000000001</v>
      </c>
    </row>
    <row r="1891" spans="1:5" x14ac:dyDescent="0.2">
      <c r="A1891" t="s">
        <v>510</v>
      </c>
      <c r="B1891" t="str">
        <f t="shared" si="85"/>
        <v>Republic of Moldova</v>
      </c>
      <c r="C1891">
        <f t="shared" si="86"/>
        <v>498</v>
      </c>
      <c r="D1891">
        <f t="shared" ref="D1891:D1954" si="87">D1890</f>
        <v>1958</v>
      </c>
      <c r="E1891">
        <f>ESTIMATES!N186</f>
        <v>2852.9949999999999</v>
      </c>
    </row>
    <row r="1892" spans="1:5" x14ac:dyDescent="0.2">
      <c r="A1892" t="s">
        <v>258</v>
      </c>
      <c r="B1892" t="str">
        <f t="shared" si="85"/>
        <v>Monaco</v>
      </c>
      <c r="C1892">
        <f t="shared" si="86"/>
        <v>492</v>
      </c>
      <c r="D1892">
        <f t="shared" si="87"/>
        <v>1958</v>
      </c>
      <c r="E1892">
        <f>ESTIMATES!N153</f>
        <v>21.4</v>
      </c>
    </row>
    <row r="1893" spans="1:5" x14ac:dyDescent="0.2">
      <c r="A1893" t="s">
        <v>158</v>
      </c>
      <c r="B1893" t="str">
        <f t="shared" si="85"/>
        <v>Mongolia</v>
      </c>
      <c r="C1893">
        <f t="shared" si="86"/>
        <v>496</v>
      </c>
      <c r="D1893">
        <f t="shared" si="87"/>
        <v>1958</v>
      </c>
      <c r="E1893">
        <f>ESTIMATES!N154</f>
        <v>909.88499999999999</v>
      </c>
    </row>
    <row r="1894" spans="1:5" x14ac:dyDescent="0.2">
      <c r="A1894" t="s">
        <v>244</v>
      </c>
      <c r="B1894" t="str">
        <f t="shared" si="85"/>
        <v>Montenegro</v>
      </c>
      <c r="C1894">
        <f t="shared" si="86"/>
        <v>499</v>
      </c>
      <c r="D1894">
        <f t="shared" si="87"/>
        <v>1958</v>
      </c>
      <c r="E1894">
        <f>ESTIMATES!N155</f>
        <v>469.786</v>
      </c>
    </row>
    <row r="1895" spans="1:5" x14ac:dyDescent="0.2">
      <c r="A1895" t="s">
        <v>124</v>
      </c>
      <c r="B1895" t="str">
        <f t="shared" si="85"/>
        <v>Morocco</v>
      </c>
      <c r="C1895">
        <f t="shared" si="86"/>
        <v>504</v>
      </c>
      <c r="D1895">
        <f t="shared" si="87"/>
        <v>1958</v>
      </c>
      <c r="E1895">
        <f>ESTIMATES!N157</f>
        <v>11576.713</v>
      </c>
    </row>
    <row r="1896" spans="1:5" x14ac:dyDescent="0.2">
      <c r="A1896" t="s">
        <v>100</v>
      </c>
      <c r="B1896" t="str">
        <f t="shared" si="85"/>
        <v>Mozambique</v>
      </c>
      <c r="C1896">
        <f t="shared" si="86"/>
        <v>508</v>
      </c>
      <c r="D1896">
        <f t="shared" si="87"/>
        <v>1958</v>
      </c>
      <c r="E1896">
        <f>ESTIMATES!N158</f>
        <v>7211.4459999999999</v>
      </c>
    </row>
    <row r="1897" spans="1:5" x14ac:dyDescent="0.2">
      <c r="A1897" t="s">
        <v>184</v>
      </c>
      <c r="B1897" t="str">
        <f t="shared" si="85"/>
        <v>Myanmar</v>
      </c>
      <c r="C1897">
        <f t="shared" si="86"/>
        <v>104</v>
      </c>
      <c r="D1897">
        <f t="shared" si="87"/>
        <v>1958</v>
      </c>
      <c r="E1897">
        <f>ESTIMATES!N159</f>
        <v>20562.006000000001</v>
      </c>
    </row>
    <row r="1898" spans="1:5" x14ac:dyDescent="0.2">
      <c r="A1898" t="s">
        <v>131</v>
      </c>
      <c r="B1898" t="str">
        <f t="shared" si="85"/>
        <v>Namibia</v>
      </c>
      <c r="C1898">
        <f t="shared" si="86"/>
        <v>516</v>
      </c>
      <c r="D1898">
        <f t="shared" si="87"/>
        <v>1958</v>
      </c>
      <c r="E1898">
        <f>ESTIMATES!N160</f>
        <v>574.90700000000004</v>
      </c>
    </row>
    <row r="1899" spans="1:5" x14ac:dyDescent="0.2">
      <c r="A1899" t="s">
        <v>175</v>
      </c>
      <c r="B1899" t="str">
        <f t="shared" si="85"/>
        <v>Nepal</v>
      </c>
      <c r="C1899">
        <f t="shared" si="86"/>
        <v>524</v>
      </c>
      <c r="D1899">
        <f t="shared" si="87"/>
        <v>1958</v>
      </c>
      <c r="E1899">
        <f>ESTIMATES!N162</f>
        <v>9747.06</v>
      </c>
    </row>
    <row r="1900" spans="1:5" x14ac:dyDescent="0.2">
      <c r="A1900" t="s">
        <v>259</v>
      </c>
      <c r="B1900" t="str">
        <f t="shared" si="85"/>
        <v>Netherlands</v>
      </c>
      <c r="C1900">
        <f t="shared" si="86"/>
        <v>528</v>
      </c>
      <c r="D1900">
        <f t="shared" si="87"/>
        <v>1958</v>
      </c>
      <c r="E1900">
        <f>ESTIMATES!N163</f>
        <v>11113.776</v>
      </c>
    </row>
    <row r="1901" spans="1:5" x14ac:dyDescent="0.2">
      <c r="A1901" t="s">
        <v>322</v>
      </c>
      <c r="B1901" t="str">
        <f t="shared" si="85"/>
        <v>New Caledonia</v>
      </c>
      <c r="C1901">
        <f t="shared" si="86"/>
        <v>540</v>
      </c>
      <c r="D1901">
        <f t="shared" si="87"/>
        <v>1958</v>
      </c>
      <c r="E1901">
        <f>ESTIMATES!N164</f>
        <v>73.438999999999993</v>
      </c>
    </row>
    <row r="1902" spans="1:5" x14ac:dyDescent="0.2">
      <c r="A1902" t="s">
        <v>319</v>
      </c>
      <c r="B1902" t="str">
        <f t="shared" si="85"/>
        <v>New Zealand</v>
      </c>
      <c r="C1902">
        <f t="shared" si="86"/>
        <v>554</v>
      </c>
      <c r="D1902">
        <f t="shared" si="87"/>
        <v>1958</v>
      </c>
      <c r="E1902">
        <f>ESTIMATES!N165</f>
        <v>2275.3919999999998</v>
      </c>
    </row>
    <row r="1903" spans="1:5" x14ac:dyDescent="0.2">
      <c r="A1903" t="s">
        <v>295</v>
      </c>
      <c r="B1903" t="str">
        <f t="shared" si="85"/>
        <v>Nicaragua</v>
      </c>
      <c r="C1903">
        <f t="shared" si="86"/>
        <v>558</v>
      </c>
      <c r="D1903">
        <f t="shared" si="87"/>
        <v>1958</v>
      </c>
      <c r="E1903">
        <f>ESTIMATES!N166</f>
        <v>1664.607</v>
      </c>
    </row>
    <row r="1904" spans="1:5" x14ac:dyDescent="0.2">
      <c r="A1904" t="s">
        <v>146</v>
      </c>
      <c r="B1904" t="str">
        <f t="shared" si="85"/>
        <v>Niger</v>
      </c>
      <c r="C1904">
        <f t="shared" si="86"/>
        <v>562</v>
      </c>
      <c r="D1904">
        <f t="shared" si="87"/>
        <v>1958</v>
      </c>
      <c r="E1904">
        <f>ESTIMATES!N167</f>
        <v>3212.1010000000001</v>
      </c>
    </row>
    <row r="1905" spans="1:5" x14ac:dyDescent="0.2">
      <c r="A1905" t="s">
        <v>147</v>
      </c>
      <c r="B1905" t="str">
        <f t="shared" si="85"/>
        <v>Nigeria</v>
      </c>
      <c r="C1905">
        <f t="shared" si="86"/>
        <v>566</v>
      </c>
      <c r="D1905">
        <f t="shared" si="87"/>
        <v>1958</v>
      </c>
      <c r="E1905">
        <f>ESTIMATES!N168</f>
        <v>43470.428999999996</v>
      </c>
    </row>
    <row r="1906" spans="1:5" x14ac:dyDescent="0.2">
      <c r="A1906" t="s">
        <v>332</v>
      </c>
      <c r="B1906" t="str">
        <f t="shared" si="85"/>
        <v>Northern Mariana Islands</v>
      </c>
      <c r="C1906">
        <f t="shared" si="86"/>
        <v>580</v>
      </c>
      <c r="D1906">
        <f t="shared" si="87"/>
        <v>1958</v>
      </c>
      <c r="E1906">
        <f>ESTIMATES!N170</f>
        <v>9.3070000000000004</v>
      </c>
    </row>
    <row r="1907" spans="1:5" x14ac:dyDescent="0.2">
      <c r="A1907" t="s">
        <v>231</v>
      </c>
      <c r="B1907" t="str">
        <f t="shared" si="85"/>
        <v>Norway</v>
      </c>
      <c r="C1907">
        <f t="shared" si="86"/>
        <v>578</v>
      </c>
      <c r="D1907">
        <f t="shared" si="87"/>
        <v>1958</v>
      </c>
      <c r="E1907">
        <f>ESTIMATES!N171</f>
        <v>3522.3609999999999</v>
      </c>
    </row>
    <row r="1908" spans="1:5" x14ac:dyDescent="0.2">
      <c r="A1908" t="s">
        <v>201</v>
      </c>
      <c r="B1908" t="str">
        <f t="shared" si="85"/>
        <v>Oman</v>
      </c>
      <c r="C1908">
        <f t="shared" si="86"/>
        <v>512</v>
      </c>
      <c r="D1908">
        <f t="shared" si="87"/>
        <v>1958</v>
      </c>
      <c r="E1908">
        <f>ESTIMATES!N172</f>
        <v>527.59799999999996</v>
      </c>
    </row>
    <row r="1909" spans="1:5" x14ac:dyDescent="0.2">
      <c r="A1909" t="s">
        <v>176</v>
      </c>
      <c r="B1909" t="str">
        <f t="shared" si="85"/>
        <v>Pakistan</v>
      </c>
      <c r="C1909">
        <f t="shared" si="86"/>
        <v>586</v>
      </c>
      <c r="D1909">
        <f t="shared" si="87"/>
        <v>1958</v>
      </c>
      <c r="E1909">
        <f>ESTIMATES!N174</f>
        <v>42936.961000000003</v>
      </c>
    </row>
    <row r="1910" spans="1:5" x14ac:dyDescent="0.2">
      <c r="A1910" t="s">
        <v>333</v>
      </c>
      <c r="B1910" t="str">
        <f t="shared" si="85"/>
        <v>Palau</v>
      </c>
      <c r="C1910">
        <f t="shared" si="86"/>
        <v>585</v>
      </c>
      <c r="D1910">
        <f t="shared" si="87"/>
        <v>1958</v>
      </c>
      <c r="E1910">
        <f>ESTIMATES!N175</f>
        <v>9.0839999999999996</v>
      </c>
    </row>
    <row r="1911" spans="1:5" x14ac:dyDescent="0.2">
      <c r="A1911" t="s">
        <v>296</v>
      </c>
      <c r="B1911" t="str">
        <f t="shared" si="85"/>
        <v>Panama</v>
      </c>
      <c r="C1911">
        <f t="shared" si="86"/>
        <v>591</v>
      </c>
      <c r="D1911">
        <f t="shared" si="87"/>
        <v>1958</v>
      </c>
      <c r="E1911">
        <f>ESTIMATES!N176</f>
        <v>1068.473</v>
      </c>
    </row>
    <row r="1912" spans="1:5" x14ac:dyDescent="0.2">
      <c r="A1912" t="s">
        <v>323</v>
      </c>
      <c r="B1912" t="str">
        <f t="shared" si="85"/>
        <v>Papua New Guinea</v>
      </c>
      <c r="C1912">
        <f t="shared" si="86"/>
        <v>598</v>
      </c>
      <c r="D1912">
        <f t="shared" si="87"/>
        <v>1958</v>
      </c>
      <c r="E1912">
        <f>ESTIMATES!N177</f>
        <v>1904.0530000000001</v>
      </c>
    </row>
    <row r="1913" spans="1:5" x14ac:dyDescent="0.2">
      <c r="A1913" t="s">
        <v>307</v>
      </c>
      <c r="B1913" t="str">
        <f t="shared" si="85"/>
        <v>Paraguay</v>
      </c>
      <c r="C1913">
        <f t="shared" si="86"/>
        <v>600</v>
      </c>
      <c r="D1913">
        <f t="shared" si="87"/>
        <v>1958</v>
      </c>
      <c r="E1913">
        <f>ESTIMATES!N178</f>
        <v>1806.5150000000001</v>
      </c>
    </row>
    <row r="1914" spans="1:5" x14ac:dyDescent="0.2">
      <c r="A1914" t="s">
        <v>308</v>
      </c>
      <c r="B1914" t="str">
        <f t="shared" si="85"/>
        <v>Peru</v>
      </c>
      <c r="C1914">
        <f t="shared" si="86"/>
        <v>604</v>
      </c>
      <c r="D1914">
        <f t="shared" si="87"/>
        <v>1958</v>
      </c>
      <c r="E1914">
        <f>ESTIMATES!N179</f>
        <v>9520.0480000000007</v>
      </c>
    </row>
    <row r="1915" spans="1:5" x14ac:dyDescent="0.2">
      <c r="A1915" t="s">
        <v>185</v>
      </c>
      <c r="B1915" t="str">
        <f t="shared" si="85"/>
        <v>Philippines</v>
      </c>
      <c r="C1915">
        <f t="shared" si="86"/>
        <v>608</v>
      </c>
      <c r="D1915">
        <f t="shared" si="87"/>
        <v>1958</v>
      </c>
      <c r="E1915">
        <f>ESTIMATES!N180</f>
        <v>24570.173999999999</v>
      </c>
    </row>
    <row r="1916" spans="1:5" x14ac:dyDescent="0.2">
      <c r="A1916" t="s">
        <v>214</v>
      </c>
      <c r="B1916" t="str">
        <f t="shared" si="85"/>
        <v>Poland</v>
      </c>
      <c r="C1916">
        <f t="shared" si="86"/>
        <v>616</v>
      </c>
      <c r="D1916">
        <f t="shared" si="87"/>
        <v>1958</v>
      </c>
      <c r="E1916">
        <f>ESTIMATES!N181</f>
        <v>28792.427</v>
      </c>
    </row>
    <row r="1917" spans="1:5" x14ac:dyDescent="0.2">
      <c r="A1917" t="s">
        <v>245</v>
      </c>
      <c r="B1917" t="str">
        <f t="shared" si="85"/>
        <v>Portugal</v>
      </c>
      <c r="C1917">
        <f t="shared" si="86"/>
        <v>620</v>
      </c>
      <c r="D1917">
        <f t="shared" si="87"/>
        <v>1958</v>
      </c>
      <c r="E1917">
        <f>ESTIMATES!N182</f>
        <v>8811.9590000000007</v>
      </c>
    </row>
    <row r="1918" spans="1:5" x14ac:dyDescent="0.2">
      <c r="A1918" t="s">
        <v>280</v>
      </c>
      <c r="B1918" t="str">
        <f t="shared" si="85"/>
        <v>Puerto Rico</v>
      </c>
      <c r="C1918">
        <f t="shared" si="86"/>
        <v>630</v>
      </c>
      <c r="D1918">
        <f t="shared" si="87"/>
        <v>1958</v>
      </c>
      <c r="E1918">
        <f>ESTIMATES!N183</f>
        <v>2298.5659999999998</v>
      </c>
    </row>
    <row r="1919" spans="1:5" x14ac:dyDescent="0.2">
      <c r="A1919" t="s">
        <v>202</v>
      </c>
      <c r="B1919" t="str">
        <f t="shared" si="85"/>
        <v>Qatar</v>
      </c>
      <c r="C1919">
        <f t="shared" si="86"/>
        <v>634</v>
      </c>
      <c r="D1919">
        <f t="shared" si="87"/>
        <v>1958</v>
      </c>
      <c r="E1919">
        <f>ESTIMATES!N184</f>
        <v>41.487000000000002</v>
      </c>
    </row>
    <row r="1920" spans="1:5" x14ac:dyDescent="0.2">
      <c r="A1920" t="s">
        <v>216</v>
      </c>
      <c r="B1920" t="str">
        <f t="shared" si="85"/>
        <v>Romania</v>
      </c>
      <c r="C1920">
        <f t="shared" si="86"/>
        <v>642</v>
      </c>
      <c r="D1920">
        <f t="shared" si="87"/>
        <v>1958</v>
      </c>
      <c r="E1920">
        <f>ESTIMATES!N188</f>
        <v>18202.623</v>
      </c>
    </row>
    <row r="1921" spans="1:5" x14ac:dyDescent="0.2">
      <c r="A1921" t="s">
        <v>217</v>
      </c>
      <c r="B1921" t="str">
        <f t="shared" si="85"/>
        <v>Russian Federation</v>
      </c>
      <c r="C1921">
        <f t="shared" si="86"/>
        <v>643</v>
      </c>
      <c r="D1921">
        <f t="shared" si="87"/>
        <v>1958</v>
      </c>
      <c r="E1921">
        <f>ESTIMATES!N189</f>
        <v>116615.781</v>
      </c>
    </row>
    <row r="1922" spans="1:5" x14ac:dyDescent="0.2">
      <c r="A1922" t="s">
        <v>102</v>
      </c>
      <c r="B1922" t="str">
        <f t="shared" si="85"/>
        <v>Rwanda</v>
      </c>
      <c r="C1922">
        <f t="shared" si="86"/>
        <v>646</v>
      </c>
      <c r="D1922">
        <f t="shared" si="87"/>
        <v>1958</v>
      </c>
      <c r="E1922">
        <f>ESTIMATES!N190</f>
        <v>2779.55</v>
      </c>
    </row>
    <row r="1923" spans="1:5" x14ac:dyDescent="0.2">
      <c r="A1923" t="s">
        <v>339</v>
      </c>
      <c r="B1923" t="str">
        <f t="shared" si="85"/>
        <v>Samoa</v>
      </c>
      <c r="C1923">
        <f t="shared" si="86"/>
        <v>882</v>
      </c>
      <c r="D1923">
        <f t="shared" si="87"/>
        <v>1958</v>
      </c>
      <c r="E1923">
        <f>ESTIMATES!N196</f>
        <v>102.352</v>
      </c>
    </row>
    <row r="1924" spans="1:5" x14ac:dyDescent="0.2">
      <c r="A1924" t="s">
        <v>246</v>
      </c>
      <c r="B1924" t="str">
        <f t="shared" si="85"/>
        <v>San Marino</v>
      </c>
      <c r="C1924">
        <f t="shared" si="86"/>
        <v>674</v>
      </c>
      <c r="D1924">
        <f t="shared" si="87"/>
        <v>1958</v>
      </c>
      <c r="E1924">
        <f>ESTIMATES!N197</f>
        <v>14.67</v>
      </c>
    </row>
    <row r="1925" spans="1:5" x14ac:dyDescent="0.2">
      <c r="A1925" t="s">
        <v>119</v>
      </c>
      <c r="B1925" t="str">
        <f t="shared" si="85"/>
        <v>Sao Tome and Principe</v>
      </c>
      <c r="C1925">
        <f t="shared" si="86"/>
        <v>678</v>
      </c>
      <c r="D1925">
        <f t="shared" si="87"/>
        <v>1958</v>
      </c>
      <c r="E1925">
        <f>ESTIMATES!N198</f>
        <v>62.316000000000003</v>
      </c>
    </row>
    <row r="1926" spans="1:5" x14ac:dyDescent="0.2">
      <c r="A1926" t="s">
        <v>203</v>
      </c>
      <c r="B1926" t="str">
        <f t="shared" si="85"/>
        <v>Saudi Arabia</v>
      </c>
      <c r="C1926">
        <f t="shared" si="86"/>
        <v>682</v>
      </c>
      <c r="D1926">
        <f t="shared" si="87"/>
        <v>1958</v>
      </c>
      <c r="E1926">
        <f>ESTIMATES!N199</f>
        <v>3855.0889999999999</v>
      </c>
    </row>
    <row r="1927" spans="1:5" x14ac:dyDescent="0.2">
      <c r="A1927" t="s">
        <v>149</v>
      </c>
      <c r="B1927" t="str">
        <f t="shared" si="85"/>
        <v>Senegal</v>
      </c>
      <c r="C1927">
        <f t="shared" si="86"/>
        <v>686</v>
      </c>
      <c r="D1927">
        <f t="shared" si="87"/>
        <v>1958</v>
      </c>
      <c r="E1927">
        <f>ESTIMATES!N200</f>
        <v>3009.9659999999999</v>
      </c>
    </row>
    <row r="1928" spans="1:5" x14ac:dyDescent="0.2">
      <c r="A1928" t="s">
        <v>247</v>
      </c>
      <c r="B1928" t="str">
        <f t="shared" si="85"/>
        <v>Serbia</v>
      </c>
      <c r="C1928">
        <f t="shared" si="86"/>
        <v>688</v>
      </c>
      <c r="D1928">
        <f t="shared" si="87"/>
        <v>1958</v>
      </c>
      <c r="E1928">
        <f>ESTIMATES!N201</f>
        <v>7439.6090000000004</v>
      </c>
    </row>
    <row r="1929" spans="1:5" x14ac:dyDescent="0.2">
      <c r="A1929" t="s">
        <v>103</v>
      </c>
      <c r="B1929" t="str">
        <f t="shared" si="85"/>
        <v>Seychelles</v>
      </c>
      <c r="C1929">
        <f t="shared" si="86"/>
        <v>690</v>
      </c>
      <c r="D1929">
        <f t="shared" si="87"/>
        <v>1958</v>
      </c>
      <c r="E1929">
        <f>ESTIMATES!N202</f>
        <v>40.252000000000002</v>
      </c>
    </row>
    <row r="1930" spans="1:5" x14ac:dyDescent="0.2">
      <c r="A1930" t="s">
        <v>150</v>
      </c>
      <c r="B1930" t="str">
        <f t="shared" si="85"/>
        <v>Sierra Leone</v>
      </c>
      <c r="C1930">
        <f t="shared" si="86"/>
        <v>694</v>
      </c>
      <c r="D1930">
        <f t="shared" si="87"/>
        <v>1958</v>
      </c>
      <c r="E1930">
        <f>ESTIMATES!N203</f>
        <v>2127.4789999999998</v>
      </c>
    </row>
    <row r="1931" spans="1:5" x14ac:dyDescent="0.2">
      <c r="A1931" t="s">
        <v>186</v>
      </c>
      <c r="B1931" t="str">
        <f t="shared" si="85"/>
        <v>Singapore</v>
      </c>
      <c r="C1931">
        <f t="shared" si="86"/>
        <v>702</v>
      </c>
      <c r="D1931">
        <f t="shared" si="87"/>
        <v>1958</v>
      </c>
      <c r="E1931">
        <f>ESTIMATES!N204</f>
        <v>1508.0609999999999</v>
      </c>
    </row>
    <row r="1932" spans="1:5" x14ac:dyDescent="0.2">
      <c r="A1932" t="s">
        <v>284</v>
      </c>
      <c r="B1932" t="str">
        <f t="shared" si="85"/>
        <v>Sint Maarten (Dutch part)</v>
      </c>
      <c r="C1932">
        <f t="shared" si="86"/>
        <v>534</v>
      </c>
      <c r="D1932">
        <f t="shared" si="87"/>
        <v>1958</v>
      </c>
      <c r="E1932">
        <f>ESTIMATES!N205</f>
        <v>2.4630000000000001</v>
      </c>
    </row>
    <row r="1933" spans="1:5" x14ac:dyDescent="0.2">
      <c r="A1933" t="s">
        <v>511</v>
      </c>
      <c r="B1933" t="str">
        <f t="shared" si="85"/>
        <v>Slovakia</v>
      </c>
      <c r="C1933">
        <f t="shared" si="86"/>
        <v>703</v>
      </c>
      <c r="D1933">
        <f t="shared" si="87"/>
        <v>1958</v>
      </c>
      <c r="E1933">
        <f>ESTIMATES!N206</f>
        <v>4016.8850000000002</v>
      </c>
    </row>
    <row r="1934" spans="1:5" x14ac:dyDescent="0.2">
      <c r="A1934" t="s">
        <v>248</v>
      </c>
      <c r="B1934" t="str">
        <f t="shared" si="85"/>
        <v>Slovenia</v>
      </c>
      <c r="C1934">
        <f t="shared" si="86"/>
        <v>705</v>
      </c>
      <c r="D1934">
        <f t="shared" si="87"/>
        <v>1958</v>
      </c>
      <c r="E1934">
        <f>ESTIMATES!N207</f>
        <v>1564.356</v>
      </c>
    </row>
    <row r="1935" spans="1:5" x14ac:dyDescent="0.2">
      <c r="A1935" t="s">
        <v>324</v>
      </c>
      <c r="B1935" t="str">
        <f t="shared" si="85"/>
        <v>Solomon Islands</v>
      </c>
      <c r="C1935">
        <f t="shared" si="86"/>
        <v>90</v>
      </c>
      <c r="D1935">
        <f t="shared" si="87"/>
        <v>1958</v>
      </c>
      <c r="E1935">
        <f>ESTIMATES!N208</f>
        <v>111.181</v>
      </c>
    </row>
    <row r="1936" spans="1:5" x14ac:dyDescent="0.2">
      <c r="A1936" t="s">
        <v>104</v>
      </c>
      <c r="B1936" t="str">
        <f t="shared" si="85"/>
        <v>Somalia</v>
      </c>
      <c r="C1936">
        <f t="shared" si="86"/>
        <v>706</v>
      </c>
      <c r="D1936">
        <f t="shared" si="87"/>
        <v>1958</v>
      </c>
      <c r="E1936">
        <f>ESTIMATES!N209</f>
        <v>2645.2190000000001</v>
      </c>
    </row>
    <row r="1937" spans="1:5" x14ac:dyDescent="0.2">
      <c r="A1937" t="s">
        <v>132</v>
      </c>
      <c r="B1937" t="str">
        <f t="shared" si="85"/>
        <v>South Africa</v>
      </c>
      <c r="C1937">
        <f t="shared" si="86"/>
        <v>710</v>
      </c>
      <c r="D1937">
        <f t="shared" si="87"/>
        <v>1958</v>
      </c>
      <c r="E1937">
        <f>ESTIMATES!N210</f>
        <v>16546.324000000001</v>
      </c>
    </row>
    <row r="1938" spans="1:5" x14ac:dyDescent="0.2">
      <c r="A1938" t="s">
        <v>105</v>
      </c>
      <c r="B1938" t="str">
        <f t="shared" si="85"/>
        <v>South Sudan</v>
      </c>
      <c r="C1938">
        <f t="shared" si="86"/>
        <v>728</v>
      </c>
      <c r="D1938">
        <f t="shared" si="87"/>
        <v>1958</v>
      </c>
      <c r="E1938">
        <f>ESTIMATES!N211</f>
        <v>2851.6439999999998</v>
      </c>
    </row>
    <row r="1939" spans="1:5" x14ac:dyDescent="0.2">
      <c r="A1939" t="s">
        <v>249</v>
      </c>
      <c r="B1939" t="str">
        <f t="shared" si="85"/>
        <v>Spain</v>
      </c>
      <c r="C1939">
        <f t="shared" si="86"/>
        <v>724</v>
      </c>
      <c r="D1939">
        <f t="shared" si="87"/>
        <v>1958</v>
      </c>
      <c r="E1939">
        <f>ESTIMATES!N212</f>
        <v>29863.304</v>
      </c>
    </row>
    <row r="1940" spans="1:5" x14ac:dyDescent="0.2">
      <c r="A1940" t="s">
        <v>177</v>
      </c>
      <c r="B1940" t="str">
        <f t="shared" si="85"/>
        <v>Sri Lanka</v>
      </c>
      <c r="C1940">
        <f t="shared" si="86"/>
        <v>144</v>
      </c>
      <c r="D1940">
        <f t="shared" si="87"/>
        <v>1958</v>
      </c>
      <c r="E1940">
        <f>ESTIMATES!N213</f>
        <v>9444.5409999999993</v>
      </c>
    </row>
    <row r="1941" spans="1:5" x14ac:dyDescent="0.2">
      <c r="A1941" t="s">
        <v>281</v>
      </c>
      <c r="B1941" t="str">
        <f t="shared" si="85"/>
        <v>Saint Kitts and Nevis</v>
      </c>
      <c r="C1941">
        <f t="shared" si="86"/>
        <v>659</v>
      </c>
      <c r="D1941">
        <f t="shared" si="87"/>
        <v>1958</v>
      </c>
      <c r="E1941">
        <f>ESTIMATES!N192</f>
        <v>50.545999999999999</v>
      </c>
    </row>
    <row r="1942" spans="1:5" x14ac:dyDescent="0.2">
      <c r="A1942" t="s">
        <v>282</v>
      </c>
      <c r="B1942" t="str">
        <f t="shared" si="85"/>
        <v>Saint Lucia</v>
      </c>
      <c r="C1942">
        <f t="shared" si="86"/>
        <v>662</v>
      </c>
      <c r="D1942">
        <f t="shared" si="87"/>
        <v>1958</v>
      </c>
      <c r="E1942">
        <f>ESTIMATES!N193</f>
        <v>88.331000000000003</v>
      </c>
    </row>
    <row r="1943" spans="1:5" x14ac:dyDescent="0.2">
      <c r="A1943" t="s">
        <v>512</v>
      </c>
      <c r="B1943" t="str">
        <f t="shared" si="85"/>
        <v/>
      </c>
      <c r="C1943">
        <f t="shared" si="86"/>
        <v>99994</v>
      </c>
      <c r="D1943">
        <f t="shared" si="87"/>
        <v>1958</v>
      </c>
      <c r="E1943" t="s">
        <v>530</v>
      </c>
    </row>
    <row r="1944" spans="1:5" x14ac:dyDescent="0.2">
      <c r="A1944" t="s">
        <v>283</v>
      </c>
      <c r="B1944" t="str">
        <f t="shared" si="85"/>
        <v>Saint Vincent and the Grenadines</v>
      </c>
      <c r="C1944">
        <f t="shared" si="86"/>
        <v>670</v>
      </c>
      <c r="D1944">
        <f t="shared" si="87"/>
        <v>1958</v>
      </c>
      <c r="E1944">
        <f>ESTIMATES!N195</f>
        <v>78.168000000000006</v>
      </c>
    </row>
    <row r="1945" spans="1:5" x14ac:dyDescent="0.2">
      <c r="A1945" t="s">
        <v>125</v>
      </c>
      <c r="B1945" t="str">
        <f t="shared" si="85"/>
        <v>Sudan</v>
      </c>
      <c r="C1945">
        <f t="shared" si="86"/>
        <v>729</v>
      </c>
      <c r="D1945">
        <f t="shared" si="87"/>
        <v>1958</v>
      </c>
      <c r="E1945">
        <f>ESTIMATES!N215</f>
        <v>7109.3050000000003</v>
      </c>
    </row>
    <row r="1946" spans="1:5" x14ac:dyDescent="0.2">
      <c r="A1946" t="s">
        <v>309</v>
      </c>
      <c r="B1946" t="str">
        <f t="shared" si="85"/>
        <v>Suriname</v>
      </c>
      <c r="C1946">
        <f t="shared" si="86"/>
        <v>740</v>
      </c>
      <c r="D1946">
        <f t="shared" si="87"/>
        <v>1958</v>
      </c>
      <c r="E1946">
        <f>ESTIMATES!N216</f>
        <v>273.38299999999998</v>
      </c>
    </row>
    <row r="1947" spans="1:5" x14ac:dyDescent="0.2">
      <c r="A1947" t="s">
        <v>133</v>
      </c>
      <c r="B1947" t="str">
        <f t="shared" si="85"/>
        <v>Swaziland</v>
      </c>
      <c r="C1947">
        <f t="shared" si="86"/>
        <v>748</v>
      </c>
      <c r="D1947">
        <f t="shared" si="87"/>
        <v>1958</v>
      </c>
      <c r="E1947">
        <f>ESTIMATES!N217</f>
        <v>332.26400000000001</v>
      </c>
    </row>
    <row r="1948" spans="1:5" x14ac:dyDescent="0.2">
      <c r="A1948" t="s">
        <v>232</v>
      </c>
      <c r="B1948" t="str">
        <f t="shared" si="85"/>
        <v>Sweden</v>
      </c>
      <c r="C1948">
        <f t="shared" si="86"/>
        <v>752</v>
      </c>
      <c r="D1948">
        <f t="shared" si="87"/>
        <v>1958</v>
      </c>
      <c r="E1948">
        <f>ESTIMATES!N218</f>
        <v>7388.317</v>
      </c>
    </row>
    <row r="1949" spans="1:5" x14ac:dyDescent="0.2">
      <c r="A1949" t="s">
        <v>260</v>
      </c>
      <c r="B1949" t="str">
        <f t="shared" si="85"/>
        <v>Switzerland</v>
      </c>
      <c r="C1949">
        <f t="shared" si="86"/>
        <v>756</v>
      </c>
      <c r="D1949">
        <f t="shared" si="87"/>
        <v>1958</v>
      </c>
      <c r="E1949">
        <f>ESTIMATES!N219</f>
        <v>5143.6719999999996</v>
      </c>
    </row>
    <row r="1950" spans="1:5" x14ac:dyDescent="0.2">
      <c r="A1950" t="s">
        <v>205</v>
      </c>
      <c r="B1950" t="str">
        <f t="shared" si="85"/>
        <v>Syrian Arab Republic</v>
      </c>
      <c r="C1950">
        <f t="shared" si="86"/>
        <v>760</v>
      </c>
      <c r="D1950">
        <f t="shared" si="87"/>
        <v>1958</v>
      </c>
      <c r="E1950">
        <f>ESTIMATES!N220</f>
        <v>4307.8090000000002</v>
      </c>
    </row>
    <row r="1951" spans="1:5" x14ac:dyDescent="0.2">
      <c r="A1951" t="s">
        <v>513</v>
      </c>
      <c r="B1951" t="str">
        <f t="shared" ref="B1951:B2014" si="88">IF(B1731="","",B1731)</f>
        <v/>
      </c>
      <c r="C1951">
        <f t="shared" ref="C1951:C2014" si="89">C1731</f>
        <v>99995</v>
      </c>
      <c r="D1951">
        <f t="shared" si="87"/>
        <v>1958</v>
      </c>
      <c r="E1951" t="s">
        <v>530</v>
      </c>
    </row>
    <row r="1952" spans="1:5" x14ac:dyDescent="0.2">
      <c r="A1952" t="s">
        <v>165</v>
      </c>
      <c r="B1952" t="str">
        <f t="shared" si="88"/>
        <v>Tajikistan</v>
      </c>
      <c r="C1952">
        <f t="shared" si="89"/>
        <v>762</v>
      </c>
      <c r="D1952">
        <f t="shared" si="87"/>
        <v>1958</v>
      </c>
      <c r="E1952">
        <f>ESTIMATES!N221</f>
        <v>1934.134</v>
      </c>
    </row>
    <row r="1953" spans="1:5" x14ac:dyDescent="0.2">
      <c r="A1953" t="s">
        <v>514</v>
      </c>
      <c r="B1953" t="str">
        <f t="shared" si="88"/>
        <v>United Republic of Tanzania</v>
      </c>
      <c r="C1953">
        <f t="shared" si="89"/>
        <v>834</v>
      </c>
      <c r="D1953">
        <f t="shared" si="87"/>
        <v>1958</v>
      </c>
      <c r="E1953">
        <f>ESTIMATES!N238</f>
        <v>9510.5010000000002</v>
      </c>
    </row>
    <row r="1954" spans="1:5" x14ac:dyDescent="0.2">
      <c r="A1954" t="s">
        <v>187</v>
      </c>
      <c r="B1954" t="str">
        <f t="shared" si="88"/>
        <v>Thailand</v>
      </c>
      <c r="C1954">
        <f t="shared" si="89"/>
        <v>764</v>
      </c>
      <c r="D1954">
        <f t="shared" si="87"/>
        <v>1958</v>
      </c>
      <c r="E1954">
        <f>ESTIMATES!N223</f>
        <v>25833.554</v>
      </c>
    </row>
    <row r="1955" spans="1:5" x14ac:dyDescent="0.2">
      <c r="A1955" t="s">
        <v>188</v>
      </c>
      <c r="B1955" t="str">
        <f t="shared" si="88"/>
        <v>Timor-Leste</v>
      </c>
      <c r="C1955">
        <f t="shared" si="89"/>
        <v>626</v>
      </c>
      <c r="D1955">
        <f t="shared" ref="D1955:D1981" si="90">D1954</f>
        <v>1958</v>
      </c>
      <c r="E1955">
        <f>ESTIMATES!N224</f>
        <v>483.024</v>
      </c>
    </row>
    <row r="1956" spans="1:5" x14ac:dyDescent="0.2">
      <c r="A1956" t="s">
        <v>151</v>
      </c>
      <c r="B1956" t="str">
        <f t="shared" si="88"/>
        <v>Togo</v>
      </c>
      <c r="C1956">
        <f t="shared" si="89"/>
        <v>768</v>
      </c>
      <c r="D1956">
        <f t="shared" si="90"/>
        <v>1958</v>
      </c>
      <c r="E1956">
        <f>ESTIMATES!N225</f>
        <v>1535.9690000000001</v>
      </c>
    </row>
    <row r="1957" spans="1:5" x14ac:dyDescent="0.2">
      <c r="A1957" t="s">
        <v>341</v>
      </c>
      <c r="B1957" t="str">
        <f t="shared" si="88"/>
        <v>Tonga</v>
      </c>
      <c r="C1957">
        <f t="shared" si="89"/>
        <v>776</v>
      </c>
      <c r="D1957">
        <f t="shared" si="90"/>
        <v>1958</v>
      </c>
      <c r="E1957">
        <f>ESTIMATES!N227</f>
        <v>58.508000000000003</v>
      </c>
    </row>
    <row r="1958" spans="1:5" x14ac:dyDescent="0.2">
      <c r="A1958" t="s">
        <v>285</v>
      </c>
      <c r="B1958" t="str">
        <f t="shared" si="88"/>
        <v>Trinidad and Tobago</v>
      </c>
      <c r="C1958">
        <f t="shared" si="89"/>
        <v>780</v>
      </c>
      <c r="D1958">
        <f t="shared" si="90"/>
        <v>1958</v>
      </c>
      <c r="E1958">
        <f>ESTIMATES!N228</f>
        <v>808.66300000000001</v>
      </c>
    </row>
    <row r="1959" spans="1:5" x14ac:dyDescent="0.2">
      <c r="A1959" t="s">
        <v>126</v>
      </c>
      <c r="B1959" t="str">
        <f t="shared" si="88"/>
        <v>Tunisia</v>
      </c>
      <c r="C1959">
        <f t="shared" si="89"/>
        <v>788</v>
      </c>
      <c r="D1959">
        <f t="shared" si="90"/>
        <v>1958</v>
      </c>
      <c r="E1959">
        <f>ESTIMATES!N229</f>
        <v>4075.9670000000001</v>
      </c>
    </row>
    <row r="1960" spans="1:5" x14ac:dyDescent="0.2">
      <c r="A1960" t="s">
        <v>206</v>
      </c>
      <c r="B1960" t="str">
        <f t="shared" si="88"/>
        <v>Turkey</v>
      </c>
      <c r="C1960">
        <f t="shared" si="89"/>
        <v>792</v>
      </c>
      <c r="D1960">
        <f t="shared" si="90"/>
        <v>1958</v>
      </c>
      <c r="E1960">
        <f>ESTIMATES!N230</f>
        <v>26214.022000000001</v>
      </c>
    </row>
    <row r="1961" spans="1:5" x14ac:dyDescent="0.2">
      <c r="A1961" t="s">
        <v>166</v>
      </c>
      <c r="B1961" t="str">
        <f t="shared" si="88"/>
        <v>Turkmenistan</v>
      </c>
      <c r="C1961">
        <f t="shared" si="89"/>
        <v>795</v>
      </c>
      <c r="D1961">
        <f t="shared" si="90"/>
        <v>1958</v>
      </c>
      <c r="E1961">
        <f>ESTIMATES!N231</f>
        <v>1489.4179999999999</v>
      </c>
    </row>
    <row r="1962" spans="1:5" x14ac:dyDescent="0.2">
      <c r="A1962" t="s">
        <v>286</v>
      </c>
      <c r="B1962" t="str">
        <f t="shared" si="88"/>
        <v>Turks and Caicos Islands</v>
      </c>
      <c r="C1962">
        <f t="shared" si="89"/>
        <v>796</v>
      </c>
      <c r="D1962">
        <f t="shared" si="90"/>
        <v>1958</v>
      </c>
      <c r="E1962">
        <f>ESTIMATES!N232</f>
        <v>5.5579999999999998</v>
      </c>
    </row>
    <row r="1963" spans="1:5" x14ac:dyDescent="0.2">
      <c r="A1963" t="s">
        <v>342</v>
      </c>
      <c r="B1963" t="str">
        <f t="shared" si="88"/>
        <v>Tuvalu</v>
      </c>
      <c r="C1963">
        <f t="shared" si="89"/>
        <v>798</v>
      </c>
      <c r="D1963">
        <f t="shared" si="90"/>
        <v>1958</v>
      </c>
      <c r="E1963">
        <f>ESTIMATES!N233</f>
        <v>5.8630000000000004</v>
      </c>
    </row>
    <row r="1964" spans="1:5" x14ac:dyDescent="0.2">
      <c r="A1964" t="s">
        <v>106</v>
      </c>
      <c r="B1964" t="str">
        <f t="shared" si="88"/>
        <v>Uganda</v>
      </c>
      <c r="C1964">
        <f t="shared" si="89"/>
        <v>800</v>
      </c>
      <c r="D1964">
        <f t="shared" si="90"/>
        <v>1958</v>
      </c>
      <c r="E1964">
        <f>ESTIMATES!N234</f>
        <v>6396.4539999999997</v>
      </c>
    </row>
    <row r="1965" spans="1:5" x14ac:dyDescent="0.2">
      <c r="A1965" t="s">
        <v>219</v>
      </c>
      <c r="B1965" t="str">
        <f t="shared" si="88"/>
        <v>Ukraine</v>
      </c>
      <c r="C1965">
        <f t="shared" si="89"/>
        <v>804</v>
      </c>
      <c r="D1965">
        <f t="shared" si="90"/>
        <v>1958</v>
      </c>
      <c r="E1965">
        <f>ESTIMATES!N235</f>
        <v>41606.286</v>
      </c>
    </row>
    <row r="1966" spans="1:5" x14ac:dyDescent="0.2">
      <c r="A1966" t="s">
        <v>207</v>
      </c>
      <c r="B1966" t="str">
        <f t="shared" si="88"/>
        <v>United Arab Emirates</v>
      </c>
      <c r="C1966">
        <f t="shared" si="89"/>
        <v>784</v>
      </c>
      <c r="D1966">
        <f t="shared" si="90"/>
        <v>1958</v>
      </c>
      <c r="E1966">
        <f>ESTIMATES!N236</f>
        <v>84.42</v>
      </c>
    </row>
    <row r="1967" spans="1:5" x14ac:dyDescent="0.2">
      <c r="A1967" t="s">
        <v>233</v>
      </c>
      <c r="B1967" t="str">
        <f t="shared" si="88"/>
        <v>United Kingdom</v>
      </c>
      <c r="C1967">
        <f t="shared" si="89"/>
        <v>826</v>
      </c>
      <c r="D1967">
        <f t="shared" si="90"/>
        <v>1958</v>
      </c>
      <c r="E1967">
        <f>ESTIMATES!N237</f>
        <v>51800.116999999998</v>
      </c>
    </row>
    <row r="1968" spans="1:5" x14ac:dyDescent="0.2">
      <c r="A1968" t="s">
        <v>515</v>
      </c>
      <c r="B1968" t="str">
        <f t="shared" si="88"/>
        <v>United States of America</v>
      </c>
      <c r="C1968">
        <f t="shared" si="89"/>
        <v>840</v>
      </c>
      <c r="D1968">
        <f t="shared" si="90"/>
        <v>1958</v>
      </c>
      <c r="E1968">
        <f>ESTIMATES!N239</f>
        <v>180107.61199999999</v>
      </c>
    </row>
    <row r="1969" spans="1:5" x14ac:dyDescent="0.2">
      <c r="A1969" t="s">
        <v>310</v>
      </c>
      <c r="B1969" t="str">
        <f t="shared" si="88"/>
        <v>Uruguay</v>
      </c>
      <c r="C1969">
        <f t="shared" si="89"/>
        <v>858</v>
      </c>
      <c r="D1969">
        <f t="shared" si="90"/>
        <v>1958</v>
      </c>
      <c r="E1969">
        <f>ESTIMATES!N241</f>
        <v>2471.152</v>
      </c>
    </row>
    <row r="1970" spans="1:5" x14ac:dyDescent="0.2">
      <c r="A1970" t="s">
        <v>516</v>
      </c>
      <c r="B1970" t="str">
        <f t="shared" si="88"/>
        <v/>
      </c>
      <c r="C1970">
        <f t="shared" si="89"/>
        <v>99996</v>
      </c>
      <c r="D1970">
        <f t="shared" si="90"/>
        <v>1958</v>
      </c>
      <c r="E1970" t="s">
        <v>530</v>
      </c>
    </row>
    <row r="1971" spans="1:5" x14ac:dyDescent="0.2">
      <c r="A1971" t="s">
        <v>167</v>
      </c>
      <c r="B1971" t="str">
        <f t="shared" si="88"/>
        <v>Uzbekistan</v>
      </c>
      <c r="C1971">
        <f t="shared" si="89"/>
        <v>860</v>
      </c>
      <c r="D1971">
        <f t="shared" si="90"/>
        <v>1958</v>
      </c>
      <c r="E1971">
        <f>ESTIMATES!N242</f>
        <v>8337.4740000000002</v>
      </c>
    </row>
    <row r="1972" spans="1:5" x14ac:dyDescent="0.2">
      <c r="A1972" t="s">
        <v>325</v>
      </c>
      <c r="B1972" t="str">
        <f t="shared" si="88"/>
        <v>Vanuatu</v>
      </c>
      <c r="C1972">
        <f t="shared" si="89"/>
        <v>548</v>
      </c>
      <c r="D1972">
        <f t="shared" si="90"/>
        <v>1958</v>
      </c>
      <c r="E1972">
        <f>ESTIMATES!N243</f>
        <v>59.984000000000002</v>
      </c>
    </row>
    <row r="1973" spans="1:5" x14ac:dyDescent="0.2">
      <c r="A1973" t="s">
        <v>517</v>
      </c>
      <c r="B1973" t="str">
        <f t="shared" si="88"/>
        <v>Venezuela (Bolivarian Republic of)</v>
      </c>
      <c r="C1973">
        <f t="shared" si="89"/>
        <v>862</v>
      </c>
      <c r="D1973">
        <f t="shared" si="90"/>
        <v>1958</v>
      </c>
      <c r="E1973">
        <f>ESTIMATES!N244</f>
        <v>7560.8209999999999</v>
      </c>
    </row>
    <row r="1974" spans="1:5" x14ac:dyDescent="0.2">
      <c r="A1974" t="s">
        <v>518</v>
      </c>
      <c r="B1974" t="str">
        <f t="shared" si="88"/>
        <v>Viet Nam</v>
      </c>
      <c r="C1974">
        <f t="shared" si="89"/>
        <v>704</v>
      </c>
      <c r="D1974">
        <f t="shared" si="90"/>
        <v>1958</v>
      </c>
      <c r="E1974">
        <f>ESTIMATES!N245</f>
        <v>30754.602999999999</v>
      </c>
    </row>
    <row r="1975" spans="1:5" x14ac:dyDescent="0.2">
      <c r="A1975" t="s">
        <v>519</v>
      </c>
      <c r="B1975" t="str">
        <f t="shared" si="88"/>
        <v/>
      </c>
      <c r="C1975">
        <f t="shared" si="89"/>
        <v>99997</v>
      </c>
      <c r="D1975">
        <f t="shared" si="90"/>
        <v>1958</v>
      </c>
      <c r="E1975" t="s">
        <v>530</v>
      </c>
    </row>
    <row r="1976" spans="1:5" x14ac:dyDescent="0.2">
      <c r="A1976" t="s">
        <v>520</v>
      </c>
      <c r="B1976" t="str">
        <f t="shared" si="88"/>
        <v/>
      </c>
      <c r="C1976">
        <f t="shared" si="89"/>
        <v>99998</v>
      </c>
      <c r="D1976">
        <f t="shared" si="90"/>
        <v>1958</v>
      </c>
      <c r="E1976" t="s">
        <v>530</v>
      </c>
    </row>
    <row r="1977" spans="1:5" x14ac:dyDescent="0.2">
      <c r="A1977" t="s">
        <v>521</v>
      </c>
      <c r="B1977" t="str">
        <f t="shared" si="88"/>
        <v/>
      </c>
      <c r="C1977">
        <f t="shared" si="89"/>
        <v>99999</v>
      </c>
      <c r="D1977">
        <f t="shared" si="90"/>
        <v>1958</v>
      </c>
      <c r="E1977" t="s">
        <v>530</v>
      </c>
    </row>
    <row r="1978" spans="1:5" x14ac:dyDescent="0.2">
      <c r="A1978" t="s">
        <v>208</v>
      </c>
      <c r="B1978" t="str">
        <f t="shared" si="88"/>
        <v>Yemen</v>
      </c>
      <c r="C1978">
        <f t="shared" si="89"/>
        <v>887</v>
      </c>
      <c r="D1978">
        <f t="shared" si="90"/>
        <v>1958</v>
      </c>
      <c r="E1978">
        <f>ESTIMATES!N248</f>
        <v>5001.5720000000001</v>
      </c>
    </row>
    <row r="1979" spans="1:5" x14ac:dyDescent="0.2">
      <c r="A1979" t="s">
        <v>522</v>
      </c>
      <c r="B1979" t="str">
        <f t="shared" si="88"/>
        <v/>
      </c>
      <c r="C1979">
        <f t="shared" si="89"/>
        <v>100000</v>
      </c>
      <c r="D1979">
        <f t="shared" si="90"/>
        <v>1958</v>
      </c>
      <c r="E1979" t="s">
        <v>530</v>
      </c>
    </row>
    <row r="1980" spans="1:5" x14ac:dyDescent="0.2">
      <c r="A1980" t="s">
        <v>108</v>
      </c>
      <c r="B1980" t="str">
        <f t="shared" si="88"/>
        <v>Zambia</v>
      </c>
      <c r="C1980">
        <f t="shared" si="89"/>
        <v>894</v>
      </c>
      <c r="D1980">
        <f t="shared" si="90"/>
        <v>1958</v>
      </c>
      <c r="E1980">
        <f>ESTIMATES!N249</f>
        <v>2876.2130000000002</v>
      </c>
    </row>
    <row r="1981" spans="1:5" x14ac:dyDescent="0.2">
      <c r="A1981" t="s">
        <v>109</v>
      </c>
      <c r="B1981" t="str">
        <f t="shared" si="88"/>
        <v>Zimbabwe</v>
      </c>
      <c r="C1981">
        <f t="shared" si="89"/>
        <v>716</v>
      </c>
      <c r="D1981">
        <f t="shared" si="90"/>
        <v>1958</v>
      </c>
      <c r="E1981">
        <f>ESTIMATES!N250</f>
        <v>3519.806</v>
      </c>
    </row>
    <row r="1982" spans="1:5" x14ac:dyDescent="0.2">
      <c r="A1982" t="s">
        <v>169</v>
      </c>
      <c r="B1982" t="str">
        <f t="shared" si="88"/>
        <v>Afghanistan</v>
      </c>
      <c r="C1982">
        <f t="shared" si="89"/>
        <v>4</v>
      </c>
      <c r="D1982">
        <f>D1762+1</f>
        <v>1959</v>
      </c>
      <c r="E1982">
        <f>ESTIMATES!O18</f>
        <v>8833.1270000000004</v>
      </c>
    </row>
    <row r="1983" spans="1:5" x14ac:dyDescent="0.2">
      <c r="A1983" t="s">
        <v>235</v>
      </c>
      <c r="B1983" t="str">
        <f t="shared" si="88"/>
        <v>Albania</v>
      </c>
      <c r="C1983">
        <f t="shared" si="89"/>
        <v>8</v>
      </c>
      <c r="D1983">
        <f t="shared" ref="D1983:D2046" si="91">D1982</f>
        <v>1959</v>
      </c>
      <c r="E1983">
        <f>ESTIMATES!O19</f>
        <v>1588.4780000000001</v>
      </c>
    </row>
    <row r="1984" spans="1:5" x14ac:dyDescent="0.2">
      <c r="A1984" t="s">
        <v>121</v>
      </c>
      <c r="B1984" t="str">
        <f t="shared" si="88"/>
        <v>Algeria</v>
      </c>
      <c r="C1984">
        <f t="shared" si="89"/>
        <v>12</v>
      </c>
      <c r="D1984">
        <f t="shared" si="91"/>
        <v>1959</v>
      </c>
      <c r="E1984">
        <f>ESTIMATES!O20</f>
        <v>10848.971</v>
      </c>
    </row>
    <row r="1985" spans="1:5" x14ac:dyDescent="0.2">
      <c r="A1985" t="s">
        <v>335</v>
      </c>
      <c r="B1985" t="str">
        <f t="shared" si="88"/>
        <v>American Samoa</v>
      </c>
      <c r="C1985">
        <f t="shared" si="89"/>
        <v>16</v>
      </c>
      <c r="D1985">
        <f t="shared" si="91"/>
        <v>1959</v>
      </c>
      <c r="E1985">
        <f>ESTIMATES!O21</f>
        <v>19.728999999999999</v>
      </c>
    </row>
    <row r="1986" spans="1:5" x14ac:dyDescent="0.2">
      <c r="A1986" t="s">
        <v>236</v>
      </c>
      <c r="B1986" t="str">
        <f t="shared" si="88"/>
        <v>Andorra</v>
      </c>
      <c r="C1986">
        <f t="shared" si="89"/>
        <v>20</v>
      </c>
      <c r="D1986">
        <f t="shared" si="91"/>
        <v>1959</v>
      </c>
      <c r="E1986">
        <f>ESTIMATES!O22</f>
        <v>12.494</v>
      </c>
    </row>
    <row r="1987" spans="1:5" x14ac:dyDescent="0.2">
      <c r="A1987" t="s">
        <v>111</v>
      </c>
      <c r="B1987" t="str">
        <f t="shared" si="88"/>
        <v>Angola</v>
      </c>
      <c r="C1987">
        <f t="shared" si="89"/>
        <v>24</v>
      </c>
      <c r="D1987">
        <f t="shared" si="91"/>
        <v>1959</v>
      </c>
      <c r="E1987">
        <f>ESTIMATES!O23</f>
        <v>5176.6620000000003</v>
      </c>
    </row>
    <row r="1988" spans="1:5" x14ac:dyDescent="0.2">
      <c r="A1988" t="s">
        <v>263</v>
      </c>
      <c r="B1988" t="str">
        <f t="shared" si="88"/>
        <v>Antigua and Barbuda</v>
      </c>
      <c r="C1988">
        <f t="shared" si="89"/>
        <v>28</v>
      </c>
      <c r="D1988">
        <f t="shared" si="91"/>
        <v>1959</v>
      </c>
      <c r="E1988">
        <f>ESTIMATES!O25</f>
        <v>54.143000000000001</v>
      </c>
    </row>
    <row r="1989" spans="1:5" x14ac:dyDescent="0.2">
      <c r="A1989" t="s">
        <v>298</v>
      </c>
      <c r="B1989" t="str">
        <f t="shared" si="88"/>
        <v>Argentina</v>
      </c>
      <c r="C1989">
        <f t="shared" si="89"/>
        <v>32</v>
      </c>
      <c r="D1989">
        <f t="shared" si="91"/>
        <v>1959</v>
      </c>
      <c r="E1989">
        <f>ESTIMATES!O26</f>
        <v>20285.53</v>
      </c>
    </row>
    <row r="1990" spans="1:5" x14ac:dyDescent="0.2">
      <c r="A1990" t="s">
        <v>191</v>
      </c>
      <c r="B1990" t="str">
        <f t="shared" si="88"/>
        <v>Armenia</v>
      </c>
      <c r="C1990">
        <f t="shared" si="89"/>
        <v>51</v>
      </c>
      <c r="D1990">
        <f t="shared" si="91"/>
        <v>1959</v>
      </c>
      <c r="E1990">
        <f>ESTIMATES!O27</f>
        <v>1802.171</v>
      </c>
    </row>
    <row r="1991" spans="1:5" x14ac:dyDescent="0.2">
      <c r="A1991" t="s">
        <v>264</v>
      </c>
      <c r="B1991" t="str">
        <f t="shared" si="88"/>
        <v>Aruba</v>
      </c>
      <c r="C1991">
        <f t="shared" si="89"/>
        <v>533</v>
      </c>
      <c r="D1991">
        <f t="shared" si="91"/>
        <v>1959</v>
      </c>
      <c r="E1991">
        <f>ESTIMATES!O28</f>
        <v>52.534999999999997</v>
      </c>
    </row>
    <row r="1992" spans="1:5" x14ac:dyDescent="0.2">
      <c r="A1992" t="s">
        <v>318</v>
      </c>
      <c r="B1992" t="str">
        <f t="shared" si="88"/>
        <v>Australia</v>
      </c>
      <c r="C1992">
        <f t="shared" si="89"/>
        <v>36</v>
      </c>
      <c r="D1992">
        <f t="shared" si="91"/>
        <v>1959</v>
      </c>
      <c r="E1992">
        <f>ESTIMATES!O29</f>
        <v>10079.603999999999</v>
      </c>
    </row>
    <row r="1993" spans="1:5" x14ac:dyDescent="0.2">
      <c r="A1993" t="s">
        <v>252</v>
      </c>
      <c r="B1993" t="str">
        <f t="shared" si="88"/>
        <v>Austria</v>
      </c>
      <c r="C1993">
        <f t="shared" si="89"/>
        <v>40</v>
      </c>
      <c r="D1993">
        <f t="shared" si="91"/>
        <v>1959</v>
      </c>
      <c r="E1993">
        <f>ESTIMATES!O30</f>
        <v>7031.5129999999999</v>
      </c>
    </row>
    <row r="1994" spans="1:5" x14ac:dyDescent="0.2">
      <c r="A1994" t="s">
        <v>192</v>
      </c>
      <c r="B1994" t="str">
        <f t="shared" si="88"/>
        <v>Azerbaijan</v>
      </c>
      <c r="C1994">
        <f t="shared" si="89"/>
        <v>31</v>
      </c>
      <c r="D1994">
        <f t="shared" si="91"/>
        <v>1959</v>
      </c>
      <c r="E1994">
        <f>ESTIMATES!O31</f>
        <v>3772.1869999999999</v>
      </c>
    </row>
    <row r="1995" spans="1:5" x14ac:dyDescent="0.2">
      <c r="A1995" t="s">
        <v>265</v>
      </c>
      <c r="B1995" t="str">
        <f t="shared" si="88"/>
        <v>Bahamas</v>
      </c>
      <c r="C1995">
        <f t="shared" si="89"/>
        <v>44</v>
      </c>
      <c r="D1995">
        <f t="shared" si="91"/>
        <v>1959</v>
      </c>
      <c r="E1995">
        <f>ESTIMATES!O32</f>
        <v>104.40600000000001</v>
      </c>
    </row>
    <row r="1996" spans="1:5" x14ac:dyDescent="0.2">
      <c r="A1996" t="s">
        <v>193</v>
      </c>
      <c r="B1996" t="str">
        <f t="shared" si="88"/>
        <v>Bahrain</v>
      </c>
      <c r="C1996">
        <f t="shared" si="89"/>
        <v>48</v>
      </c>
      <c r="D1996">
        <f t="shared" si="91"/>
        <v>1959</v>
      </c>
      <c r="E1996">
        <f>ESTIMATES!O33</f>
        <v>156.86500000000001</v>
      </c>
    </row>
    <row r="1997" spans="1:5" x14ac:dyDescent="0.2">
      <c r="A1997" t="s">
        <v>170</v>
      </c>
      <c r="B1997" t="str">
        <f t="shared" si="88"/>
        <v>Bangladesh</v>
      </c>
      <c r="C1997">
        <f t="shared" si="89"/>
        <v>50</v>
      </c>
      <c r="D1997">
        <f t="shared" si="91"/>
        <v>1959</v>
      </c>
      <c r="E1997">
        <f>ESTIMATES!O34</f>
        <v>46848.27</v>
      </c>
    </row>
    <row r="1998" spans="1:5" x14ac:dyDescent="0.2">
      <c r="A1998" t="s">
        <v>266</v>
      </c>
      <c r="B1998" t="str">
        <f t="shared" si="88"/>
        <v>Barbados</v>
      </c>
      <c r="C1998">
        <f t="shared" si="89"/>
        <v>52</v>
      </c>
      <c r="D1998">
        <f t="shared" si="91"/>
        <v>1959</v>
      </c>
      <c r="E1998">
        <f>ESTIMATES!O35</f>
        <v>230.35</v>
      </c>
    </row>
    <row r="1999" spans="1:5" x14ac:dyDescent="0.2">
      <c r="A1999" t="s">
        <v>210</v>
      </c>
      <c r="B1999" t="str">
        <f t="shared" si="88"/>
        <v>Belarus</v>
      </c>
      <c r="C1999">
        <f t="shared" si="89"/>
        <v>112</v>
      </c>
      <c r="D1999">
        <f t="shared" si="91"/>
        <v>1959</v>
      </c>
      <c r="E1999">
        <f>ESTIMATES!O36</f>
        <v>8104.2520000000004</v>
      </c>
    </row>
    <row r="2000" spans="1:5" x14ac:dyDescent="0.2">
      <c r="A2000" t="s">
        <v>253</v>
      </c>
      <c r="B2000" t="str">
        <f t="shared" si="88"/>
        <v>Belgium</v>
      </c>
      <c r="C2000">
        <f t="shared" si="89"/>
        <v>56</v>
      </c>
      <c r="D2000">
        <f t="shared" si="91"/>
        <v>1959</v>
      </c>
      <c r="E2000">
        <f>ESTIMATES!O37</f>
        <v>9082.991</v>
      </c>
    </row>
    <row r="2001" spans="1:5" x14ac:dyDescent="0.2">
      <c r="A2001" t="s">
        <v>289</v>
      </c>
      <c r="B2001" t="str">
        <f t="shared" si="88"/>
        <v>Belize</v>
      </c>
      <c r="C2001">
        <f t="shared" si="89"/>
        <v>84</v>
      </c>
      <c r="D2001">
        <f t="shared" si="91"/>
        <v>1959</v>
      </c>
      <c r="E2001">
        <f>ESTIMATES!O38</f>
        <v>89.483000000000004</v>
      </c>
    </row>
    <row r="2002" spans="1:5" x14ac:dyDescent="0.2">
      <c r="A2002" t="s">
        <v>135</v>
      </c>
      <c r="B2002" t="str">
        <f t="shared" si="88"/>
        <v>Benin</v>
      </c>
      <c r="C2002">
        <f t="shared" si="89"/>
        <v>204</v>
      </c>
      <c r="D2002">
        <f t="shared" si="91"/>
        <v>1959</v>
      </c>
      <c r="E2002">
        <f>ESTIMATES!O39</f>
        <v>2400.0940000000001</v>
      </c>
    </row>
    <row r="2003" spans="1:5" x14ac:dyDescent="0.2">
      <c r="A2003" t="s">
        <v>312</v>
      </c>
      <c r="B2003" t="str">
        <f t="shared" si="88"/>
        <v>Bermuda</v>
      </c>
      <c r="C2003">
        <f t="shared" si="89"/>
        <v>60</v>
      </c>
      <c r="D2003">
        <f t="shared" si="91"/>
        <v>1959</v>
      </c>
      <c r="E2003">
        <f>ESTIMATES!O40</f>
        <v>44.079000000000001</v>
      </c>
    </row>
    <row r="2004" spans="1:5" x14ac:dyDescent="0.2">
      <c r="A2004" t="s">
        <v>171</v>
      </c>
      <c r="B2004" t="str">
        <f t="shared" si="88"/>
        <v>Bhutan</v>
      </c>
      <c r="C2004">
        <f t="shared" si="89"/>
        <v>64</v>
      </c>
      <c r="D2004">
        <f t="shared" si="91"/>
        <v>1959</v>
      </c>
      <c r="E2004">
        <f>ESTIMATES!O41</f>
        <v>219.095</v>
      </c>
    </row>
    <row r="2005" spans="1:5" x14ac:dyDescent="0.2">
      <c r="A2005" t="s">
        <v>494</v>
      </c>
      <c r="B2005" t="str">
        <f t="shared" si="88"/>
        <v>Bolivia (Plurinational State of)</v>
      </c>
      <c r="C2005">
        <f t="shared" si="89"/>
        <v>68</v>
      </c>
      <c r="D2005">
        <f t="shared" si="91"/>
        <v>1959</v>
      </c>
      <c r="E2005">
        <f>ESTIMATES!O42</f>
        <v>3623.9639999999999</v>
      </c>
    </row>
    <row r="2006" spans="1:5" x14ac:dyDescent="0.2">
      <c r="A2006" t="s">
        <v>237</v>
      </c>
      <c r="B2006" t="str">
        <f t="shared" si="88"/>
        <v>Bosnia and Herzegovina</v>
      </c>
      <c r="C2006">
        <f t="shared" si="89"/>
        <v>70</v>
      </c>
      <c r="D2006">
        <f t="shared" si="91"/>
        <v>1959</v>
      </c>
      <c r="E2006">
        <f>ESTIMATES!O43</f>
        <v>3154.8989999999999</v>
      </c>
    </row>
    <row r="2007" spans="1:5" x14ac:dyDescent="0.2">
      <c r="A2007" t="s">
        <v>129</v>
      </c>
      <c r="B2007" t="str">
        <f t="shared" si="88"/>
        <v>Botswana</v>
      </c>
      <c r="C2007">
        <f t="shared" si="89"/>
        <v>72</v>
      </c>
      <c r="D2007">
        <f t="shared" si="91"/>
        <v>1959</v>
      </c>
      <c r="E2007">
        <f>ESTIMATES!O44</f>
        <v>512.25599999999997</v>
      </c>
    </row>
    <row r="2008" spans="1:5" x14ac:dyDescent="0.2">
      <c r="A2008" t="s">
        <v>300</v>
      </c>
      <c r="B2008" t="str">
        <f t="shared" si="88"/>
        <v>Brazil</v>
      </c>
      <c r="C2008">
        <f t="shared" si="89"/>
        <v>76</v>
      </c>
      <c r="D2008">
        <f t="shared" si="91"/>
        <v>1959</v>
      </c>
      <c r="E2008">
        <f>ESTIMATES!O45</f>
        <v>70376.952000000005</v>
      </c>
    </row>
    <row r="2009" spans="1:5" x14ac:dyDescent="0.2">
      <c r="A2009" t="s">
        <v>179</v>
      </c>
      <c r="B2009" t="str">
        <f t="shared" si="88"/>
        <v>Brunei Darussalam</v>
      </c>
      <c r="C2009">
        <f t="shared" si="89"/>
        <v>96</v>
      </c>
      <c r="D2009">
        <f t="shared" si="91"/>
        <v>1959</v>
      </c>
      <c r="E2009">
        <f>ESTIMATES!O47</f>
        <v>77.989000000000004</v>
      </c>
    </row>
    <row r="2010" spans="1:5" x14ac:dyDescent="0.2">
      <c r="A2010" t="s">
        <v>211</v>
      </c>
      <c r="B2010" t="str">
        <f t="shared" si="88"/>
        <v>Bulgaria</v>
      </c>
      <c r="C2010">
        <f t="shared" si="89"/>
        <v>100</v>
      </c>
      <c r="D2010">
        <f t="shared" si="91"/>
        <v>1959</v>
      </c>
      <c r="E2010">
        <f>ESTIMATES!O48</f>
        <v>7799.0950000000003</v>
      </c>
    </row>
    <row r="2011" spans="1:5" x14ac:dyDescent="0.2">
      <c r="A2011" t="s">
        <v>136</v>
      </c>
      <c r="B2011" t="str">
        <f t="shared" si="88"/>
        <v>Burkina Faso</v>
      </c>
      <c r="C2011">
        <f t="shared" si="89"/>
        <v>854</v>
      </c>
      <c r="D2011">
        <f t="shared" si="91"/>
        <v>1959</v>
      </c>
      <c r="E2011">
        <f>ESTIMATES!O49</f>
        <v>4764.08</v>
      </c>
    </row>
    <row r="2012" spans="1:5" x14ac:dyDescent="0.2">
      <c r="A2012" t="s">
        <v>90</v>
      </c>
      <c r="B2012" t="str">
        <f t="shared" si="88"/>
        <v>Burundi</v>
      </c>
      <c r="C2012">
        <f t="shared" si="89"/>
        <v>108</v>
      </c>
      <c r="D2012">
        <f t="shared" si="91"/>
        <v>1959</v>
      </c>
      <c r="E2012">
        <f>ESTIMATES!O50</f>
        <v>2733.05</v>
      </c>
    </row>
    <row r="2013" spans="1:5" x14ac:dyDescent="0.2">
      <c r="A2013" t="s">
        <v>137</v>
      </c>
      <c r="B2013" t="str">
        <f t="shared" si="88"/>
        <v>Cabo Verde</v>
      </c>
      <c r="C2013">
        <f t="shared" si="89"/>
        <v>132</v>
      </c>
      <c r="D2013">
        <f t="shared" si="91"/>
        <v>1959</v>
      </c>
      <c r="E2013">
        <f>ESTIMATES!O51</f>
        <v>199.90299999999999</v>
      </c>
    </row>
    <row r="2014" spans="1:5" x14ac:dyDescent="0.2">
      <c r="A2014" t="s">
        <v>180</v>
      </c>
      <c r="B2014" t="str">
        <f t="shared" si="88"/>
        <v>Cambodia</v>
      </c>
      <c r="C2014">
        <f t="shared" si="89"/>
        <v>116</v>
      </c>
      <c r="D2014">
        <f t="shared" si="91"/>
        <v>1959</v>
      </c>
      <c r="E2014">
        <f>ESTIMATES!O52</f>
        <v>5578.9049999999997</v>
      </c>
    </row>
    <row r="2015" spans="1:5" x14ac:dyDescent="0.2">
      <c r="A2015" t="s">
        <v>112</v>
      </c>
      <c r="B2015" t="str">
        <f t="shared" ref="B2015:B2078" si="92">IF(B1795="","",B1795)</f>
        <v>Cameroon</v>
      </c>
      <c r="C2015">
        <f t="shared" ref="C2015:C2078" si="93">C1795</f>
        <v>120</v>
      </c>
      <c r="D2015">
        <f t="shared" si="91"/>
        <v>1959</v>
      </c>
      <c r="E2015">
        <f>ESTIMATES!O53</f>
        <v>5254.11</v>
      </c>
    </row>
    <row r="2016" spans="1:5" x14ac:dyDescent="0.2">
      <c r="A2016" t="s">
        <v>313</v>
      </c>
      <c r="B2016" t="str">
        <f t="shared" si="92"/>
        <v>Canada</v>
      </c>
      <c r="C2016">
        <f t="shared" si="93"/>
        <v>124</v>
      </c>
      <c r="D2016">
        <f t="shared" si="91"/>
        <v>1959</v>
      </c>
      <c r="E2016">
        <f>ESTIMATES!O54</f>
        <v>17498.573</v>
      </c>
    </row>
    <row r="2017" spans="1:5" x14ac:dyDescent="0.2">
      <c r="A2017" t="s">
        <v>269</v>
      </c>
      <c r="B2017" t="str">
        <f t="shared" si="92"/>
        <v>Cayman Islands</v>
      </c>
      <c r="C2017">
        <f t="shared" si="93"/>
        <v>136</v>
      </c>
      <c r="D2017">
        <f t="shared" si="91"/>
        <v>1959</v>
      </c>
      <c r="E2017">
        <f>ESTIMATES!O56</f>
        <v>7.6669999999999998</v>
      </c>
    </row>
    <row r="2018" spans="1:5" x14ac:dyDescent="0.2">
      <c r="A2018" t="s">
        <v>113</v>
      </c>
      <c r="B2018" t="str">
        <f t="shared" si="92"/>
        <v>Central African Republic</v>
      </c>
      <c r="C2018">
        <f t="shared" si="93"/>
        <v>140</v>
      </c>
      <c r="D2018">
        <f t="shared" si="91"/>
        <v>1959</v>
      </c>
      <c r="E2018">
        <f>ESTIMATES!O57</f>
        <v>1479.472</v>
      </c>
    </row>
    <row r="2019" spans="1:5" x14ac:dyDescent="0.2">
      <c r="A2019" t="s">
        <v>114</v>
      </c>
      <c r="B2019" t="str">
        <f t="shared" si="92"/>
        <v>Chad</v>
      </c>
      <c r="C2019">
        <f t="shared" si="93"/>
        <v>148</v>
      </c>
      <c r="D2019">
        <f t="shared" si="91"/>
        <v>1959</v>
      </c>
      <c r="E2019">
        <f>ESTIMATES!O58</f>
        <v>2946.04</v>
      </c>
    </row>
    <row r="2020" spans="1:5" x14ac:dyDescent="0.2">
      <c r="A2020" t="s">
        <v>221</v>
      </c>
      <c r="B2020" t="str">
        <f t="shared" si="92"/>
        <v>Channel Islands</v>
      </c>
      <c r="C2020">
        <f t="shared" si="93"/>
        <v>830</v>
      </c>
      <c r="D2020">
        <f t="shared" si="91"/>
        <v>1959</v>
      </c>
      <c r="E2020">
        <f>ESTIMATES!O59</f>
        <v>108.526</v>
      </c>
    </row>
    <row r="2021" spans="1:5" x14ac:dyDescent="0.2">
      <c r="A2021" t="s">
        <v>301</v>
      </c>
      <c r="B2021" t="str">
        <f t="shared" si="92"/>
        <v>Chile</v>
      </c>
      <c r="C2021">
        <f t="shared" si="93"/>
        <v>152</v>
      </c>
      <c r="D2021">
        <f t="shared" si="91"/>
        <v>1959</v>
      </c>
      <c r="E2021">
        <f>ESTIMATES!O60</f>
        <v>7521.0159999999996</v>
      </c>
    </row>
    <row r="2022" spans="1:5" x14ac:dyDescent="0.2">
      <c r="A2022" t="s">
        <v>153</v>
      </c>
      <c r="B2022" t="str">
        <f t="shared" si="92"/>
        <v>China</v>
      </c>
      <c r="C2022">
        <f t="shared" si="93"/>
        <v>156</v>
      </c>
      <c r="D2022">
        <f t="shared" si="91"/>
        <v>1959</v>
      </c>
      <c r="E2022">
        <f>ESTIMATES!O61</f>
        <v>634649.55700000003</v>
      </c>
    </row>
    <row r="2023" spans="1:5" x14ac:dyDescent="0.2">
      <c r="A2023" t="s">
        <v>302</v>
      </c>
      <c r="B2023" t="str">
        <f t="shared" si="92"/>
        <v>Colombia</v>
      </c>
      <c r="C2023">
        <f t="shared" si="93"/>
        <v>170</v>
      </c>
      <c r="D2023">
        <f t="shared" si="91"/>
        <v>1959</v>
      </c>
      <c r="E2023">
        <f>ESTIMATES!O64</f>
        <v>15994.891</v>
      </c>
    </row>
    <row r="2024" spans="1:5" x14ac:dyDescent="0.2">
      <c r="A2024" t="s">
        <v>91</v>
      </c>
      <c r="B2024" t="str">
        <f t="shared" si="92"/>
        <v>Comoros</v>
      </c>
      <c r="C2024">
        <f t="shared" si="93"/>
        <v>174</v>
      </c>
      <c r="D2024">
        <f t="shared" si="91"/>
        <v>1959</v>
      </c>
      <c r="E2024">
        <f>ESTIMATES!O65</f>
        <v>185.62899999999999</v>
      </c>
    </row>
    <row r="2025" spans="1:5" x14ac:dyDescent="0.2">
      <c r="A2025" t="s">
        <v>115</v>
      </c>
      <c r="B2025" t="str">
        <f t="shared" si="92"/>
        <v>Democratic Republic of the Congo</v>
      </c>
      <c r="C2025">
        <f t="shared" si="93"/>
        <v>180</v>
      </c>
      <c r="D2025">
        <f t="shared" si="91"/>
        <v>1959</v>
      </c>
      <c r="E2025">
        <f>ESTIMATES!O76</f>
        <v>14871.771000000001</v>
      </c>
    </row>
    <row r="2026" spans="1:5" x14ac:dyDescent="0.2">
      <c r="A2026" t="s">
        <v>495</v>
      </c>
      <c r="B2026" t="str">
        <f t="shared" si="92"/>
        <v>Congo</v>
      </c>
      <c r="C2026">
        <f t="shared" si="93"/>
        <v>178</v>
      </c>
      <c r="D2026">
        <f t="shared" si="91"/>
        <v>1959</v>
      </c>
      <c r="E2026">
        <f>ESTIMATES!O66</f>
        <v>988.43299999999999</v>
      </c>
    </row>
    <row r="2027" spans="1:5" x14ac:dyDescent="0.2">
      <c r="A2027" t="s">
        <v>290</v>
      </c>
      <c r="B2027" t="str">
        <f t="shared" si="92"/>
        <v>Costa Rica</v>
      </c>
      <c r="C2027">
        <f t="shared" si="93"/>
        <v>188</v>
      </c>
      <c r="D2027">
        <f t="shared" si="91"/>
        <v>1959</v>
      </c>
      <c r="E2027">
        <f>ESTIMATES!O68</f>
        <v>1286.229</v>
      </c>
    </row>
    <row r="2028" spans="1:5" x14ac:dyDescent="0.2">
      <c r="A2028" t="s">
        <v>496</v>
      </c>
      <c r="B2028" t="str">
        <f t="shared" si="92"/>
        <v>Côte d'Ivoire</v>
      </c>
      <c r="C2028">
        <f t="shared" si="93"/>
        <v>384</v>
      </c>
      <c r="D2028">
        <f t="shared" si="91"/>
        <v>1959</v>
      </c>
      <c r="E2028">
        <f>ESTIMATES!O69</f>
        <v>3358.0889999999999</v>
      </c>
    </row>
    <row r="2029" spans="1:5" x14ac:dyDescent="0.2">
      <c r="A2029" t="s">
        <v>238</v>
      </c>
      <c r="B2029" t="str">
        <f t="shared" si="92"/>
        <v>Croatia</v>
      </c>
      <c r="C2029">
        <f t="shared" si="93"/>
        <v>191</v>
      </c>
      <c r="D2029">
        <f t="shared" si="91"/>
        <v>1959</v>
      </c>
      <c r="E2029">
        <f>ESTIMATES!O70</f>
        <v>4161.9660000000003</v>
      </c>
    </row>
    <row r="2030" spans="1:5" x14ac:dyDescent="0.2">
      <c r="A2030" t="s">
        <v>270</v>
      </c>
      <c r="B2030" t="str">
        <f t="shared" si="92"/>
        <v>Cuba</v>
      </c>
      <c r="C2030">
        <f t="shared" si="93"/>
        <v>192</v>
      </c>
      <c r="D2030">
        <f t="shared" si="91"/>
        <v>1959</v>
      </c>
      <c r="E2030">
        <f>ESTIMATES!O71</f>
        <v>7005.4859999999999</v>
      </c>
    </row>
    <row r="2031" spans="1:5" x14ac:dyDescent="0.2">
      <c r="A2031" t="s">
        <v>497</v>
      </c>
      <c r="B2031" t="str">
        <f t="shared" si="92"/>
        <v>Curaçao</v>
      </c>
      <c r="C2031">
        <f t="shared" si="93"/>
        <v>531</v>
      </c>
      <c r="D2031">
        <f t="shared" si="91"/>
        <v>1959</v>
      </c>
      <c r="E2031">
        <f>ESTIMATES!O72</f>
        <v>125.309</v>
      </c>
    </row>
    <row r="2032" spans="1:5" x14ac:dyDescent="0.2">
      <c r="A2032" t="s">
        <v>194</v>
      </c>
      <c r="B2032" t="str">
        <f t="shared" si="92"/>
        <v>Cyprus</v>
      </c>
      <c r="C2032">
        <f t="shared" si="93"/>
        <v>196</v>
      </c>
      <c r="D2032">
        <f t="shared" si="91"/>
        <v>1959</v>
      </c>
      <c r="E2032">
        <f>ESTIMATES!O73</f>
        <v>566.97699999999998</v>
      </c>
    </row>
    <row r="2033" spans="1:5" x14ac:dyDescent="0.2">
      <c r="A2033" t="s">
        <v>212</v>
      </c>
      <c r="B2033" t="str">
        <f t="shared" si="92"/>
        <v>Czech Republic</v>
      </c>
      <c r="C2033">
        <f t="shared" si="93"/>
        <v>203</v>
      </c>
      <c r="D2033">
        <f t="shared" si="91"/>
        <v>1959</v>
      </c>
      <c r="E2033">
        <f>ESTIMATES!O74</f>
        <v>9536.268</v>
      </c>
    </row>
    <row r="2034" spans="1:5" x14ac:dyDescent="0.2">
      <c r="A2034" t="s">
        <v>498</v>
      </c>
      <c r="B2034" t="str">
        <f t="shared" si="92"/>
        <v/>
      </c>
      <c r="C2034">
        <f t="shared" si="93"/>
        <v>99991</v>
      </c>
      <c r="D2034">
        <f t="shared" si="91"/>
        <v>1959</v>
      </c>
      <c r="E2034" t="s">
        <v>530</v>
      </c>
    </row>
    <row r="2035" spans="1:5" x14ac:dyDescent="0.2">
      <c r="A2035" t="s">
        <v>222</v>
      </c>
      <c r="B2035" t="str">
        <f t="shared" si="92"/>
        <v>Denmark</v>
      </c>
      <c r="C2035">
        <f t="shared" si="93"/>
        <v>208</v>
      </c>
      <c r="D2035">
        <f t="shared" si="91"/>
        <v>1959</v>
      </c>
      <c r="E2035">
        <f>ESTIMATES!O77</f>
        <v>4550.1289999999999</v>
      </c>
    </row>
    <row r="2036" spans="1:5" x14ac:dyDescent="0.2">
      <c r="A2036" t="s">
        <v>92</v>
      </c>
      <c r="B2036" t="str">
        <f t="shared" si="92"/>
        <v>Djibouti</v>
      </c>
      <c r="C2036">
        <f t="shared" si="93"/>
        <v>262</v>
      </c>
      <c r="D2036">
        <f t="shared" si="91"/>
        <v>1959</v>
      </c>
      <c r="E2036">
        <f>ESTIMATES!O78</f>
        <v>79.617000000000004</v>
      </c>
    </row>
    <row r="2037" spans="1:5" x14ac:dyDescent="0.2">
      <c r="A2037" t="s">
        <v>272</v>
      </c>
      <c r="B2037" t="str">
        <f t="shared" si="92"/>
        <v>Dominica</v>
      </c>
      <c r="C2037">
        <f t="shared" si="93"/>
        <v>212</v>
      </c>
      <c r="D2037">
        <f t="shared" si="91"/>
        <v>1959</v>
      </c>
      <c r="E2037">
        <f>ESTIMATES!O79</f>
        <v>58.92</v>
      </c>
    </row>
    <row r="2038" spans="1:5" x14ac:dyDescent="0.2">
      <c r="A2038" t="s">
        <v>273</v>
      </c>
      <c r="B2038" t="str">
        <f t="shared" si="92"/>
        <v>Dominican Republic</v>
      </c>
      <c r="C2038">
        <f t="shared" si="93"/>
        <v>214</v>
      </c>
      <c r="D2038">
        <f t="shared" si="91"/>
        <v>1959</v>
      </c>
      <c r="E2038">
        <f>ESTIMATES!O80</f>
        <v>3184.7539999999999</v>
      </c>
    </row>
    <row r="2039" spans="1:5" x14ac:dyDescent="0.2">
      <c r="A2039" t="s">
        <v>499</v>
      </c>
      <c r="B2039" t="str">
        <f t="shared" si="92"/>
        <v/>
      </c>
      <c r="C2039">
        <f t="shared" si="93"/>
        <v>99992</v>
      </c>
      <c r="D2039">
        <f t="shared" si="91"/>
        <v>1959</v>
      </c>
      <c r="E2039" t="s">
        <v>530</v>
      </c>
    </row>
    <row r="2040" spans="1:5" x14ac:dyDescent="0.2">
      <c r="A2040" t="s">
        <v>303</v>
      </c>
      <c r="B2040" t="str">
        <f t="shared" si="92"/>
        <v>Ecuador</v>
      </c>
      <c r="C2040">
        <f t="shared" si="93"/>
        <v>218</v>
      </c>
      <c r="D2040">
        <f t="shared" si="91"/>
        <v>1959</v>
      </c>
      <c r="E2040">
        <f>ESTIMATES!O81</f>
        <v>4418.8919999999998</v>
      </c>
    </row>
    <row r="2041" spans="1:5" x14ac:dyDescent="0.2">
      <c r="A2041" t="s">
        <v>500</v>
      </c>
      <c r="B2041" t="str">
        <f t="shared" si="92"/>
        <v>Egypt</v>
      </c>
      <c r="C2041">
        <f t="shared" si="93"/>
        <v>818</v>
      </c>
      <c r="D2041">
        <f t="shared" si="91"/>
        <v>1959</v>
      </c>
      <c r="E2041">
        <f>ESTIMATES!O82</f>
        <v>26349.973000000002</v>
      </c>
    </row>
    <row r="2042" spans="1:5" x14ac:dyDescent="0.2">
      <c r="A2042" t="s">
        <v>291</v>
      </c>
      <c r="B2042" t="str">
        <f t="shared" si="92"/>
        <v>El Salvador</v>
      </c>
      <c r="C2042">
        <f t="shared" si="93"/>
        <v>222</v>
      </c>
      <c r="D2042">
        <f t="shared" si="91"/>
        <v>1959</v>
      </c>
      <c r="E2042">
        <f>ESTIMATES!O83</f>
        <v>2687.2289999999998</v>
      </c>
    </row>
    <row r="2043" spans="1:5" x14ac:dyDescent="0.2">
      <c r="A2043" t="s">
        <v>117</v>
      </c>
      <c r="B2043" t="str">
        <f t="shared" si="92"/>
        <v>Equatorial Guinea</v>
      </c>
      <c r="C2043">
        <f t="shared" si="93"/>
        <v>226</v>
      </c>
      <c r="D2043">
        <f t="shared" si="91"/>
        <v>1959</v>
      </c>
      <c r="E2043">
        <f>ESTIMATES!O84</f>
        <v>248.905</v>
      </c>
    </row>
    <row r="2044" spans="1:5" x14ac:dyDescent="0.2">
      <c r="A2044" t="s">
        <v>93</v>
      </c>
      <c r="B2044" t="str">
        <f t="shared" si="92"/>
        <v>Eritrea</v>
      </c>
      <c r="C2044">
        <f t="shared" si="93"/>
        <v>232</v>
      </c>
      <c r="D2044">
        <f t="shared" si="91"/>
        <v>1959</v>
      </c>
      <c r="E2044">
        <f>ESTIMATES!O85</f>
        <v>1375.3209999999999</v>
      </c>
    </row>
    <row r="2045" spans="1:5" x14ac:dyDescent="0.2">
      <c r="A2045" t="s">
        <v>223</v>
      </c>
      <c r="B2045" t="str">
        <f t="shared" si="92"/>
        <v>Estonia</v>
      </c>
      <c r="C2045">
        <f t="shared" si="93"/>
        <v>233</v>
      </c>
      <c r="D2045">
        <f t="shared" si="91"/>
        <v>1959</v>
      </c>
      <c r="E2045">
        <f>ESTIMATES!O86</f>
        <v>1204.117</v>
      </c>
    </row>
    <row r="2046" spans="1:5" x14ac:dyDescent="0.2">
      <c r="A2046" t="s">
        <v>94</v>
      </c>
      <c r="B2046" t="str">
        <f t="shared" si="92"/>
        <v>Ethiopia</v>
      </c>
      <c r="C2046">
        <f t="shared" si="93"/>
        <v>231</v>
      </c>
      <c r="D2046">
        <f t="shared" si="91"/>
        <v>1959</v>
      </c>
      <c r="E2046">
        <f>ESTIMATES!O87</f>
        <v>21661.944</v>
      </c>
    </row>
    <row r="2047" spans="1:5" x14ac:dyDescent="0.2">
      <c r="A2047" t="s">
        <v>224</v>
      </c>
      <c r="B2047" t="str">
        <f t="shared" si="92"/>
        <v>Faeroe Islands</v>
      </c>
      <c r="C2047">
        <f t="shared" si="93"/>
        <v>234</v>
      </c>
      <c r="D2047">
        <f t="shared" ref="D2047:D2110" si="94">D2046</f>
        <v>1959</v>
      </c>
      <c r="E2047">
        <f>ESTIMATES!O88</f>
        <v>33.762</v>
      </c>
    </row>
    <row r="2048" spans="1:5" x14ac:dyDescent="0.2">
      <c r="A2048" t="s">
        <v>321</v>
      </c>
      <c r="B2048" t="str">
        <f t="shared" si="92"/>
        <v>Fiji</v>
      </c>
      <c r="C2048">
        <f t="shared" si="93"/>
        <v>242</v>
      </c>
      <c r="D2048">
        <f t="shared" si="94"/>
        <v>1959</v>
      </c>
      <c r="E2048">
        <f>ESTIMATES!O90</f>
        <v>380.452</v>
      </c>
    </row>
    <row r="2049" spans="1:5" x14ac:dyDescent="0.2">
      <c r="A2049" t="s">
        <v>225</v>
      </c>
      <c r="B2049" t="str">
        <f t="shared" si="92"/>
        <v>Finland</v>
      </c>
      <c r="C2049">
        <f t="shared" si="93"/>
        <v>246</v>
      </c>
      <c r="D2049">
        <f t="shared" si="94"/>
        <v>1959</v>
      </c>
      <c r="E2049">
        <f>ESTIMATES!O91</f>
        <v>4395.4269999999997</v>
      </c>
    </row>
    <row r="2050" spans="1:5" x14ac:dyDescent="0.2">
      <c r="A2050" t="s">
        <v>254</v>
      </c>
      <c r="B2050" t="str">
        <f t="shared" si="92"/>
        <v>France</v>
      </c>
      <c r="C2050">
        <f t="shared" si="93"/>
        <v>250</v>
      </c>
      <c r="D2050">
        <f t="shared" si="94"/>
        <v>1959</v>
      </c>
      <c r="E2050">
        <f>ESTIMATES!O92</f>
        <v>45319.442000000003</v>
      </c>
    </row>
    <row r="2051" spans="1:5" x14ac:dyDescent="0.2">
      <c r="A2051" t="s">
        <v>337</v>
      </c>
      <c r="B2051" t="str">
        <f t="shared" si="92"/>
        <v>French Polynesia</v>
      </c>
      <c r="C2051">
        <f t="shared" si="93"/>
        <v>258</v>
      </c>
      <c r="D2051">
        <f t="shared" si="94"/>
        <v>1959</v>
      </c>
      <c r="E2051">
        <f>ESTIMATES!O94</f>
        <v>75.802999999999997</v>
      </c>
    </row>
    <row r="2052" spans="1:5" x14ac:dyDescent="0.2">
      <c r="A2052" t="s">
        <v>118</v>
      </c>
      <c r="B2052" t="str">
        <f t="shared" si="92"/>
        <v>Gabon</v>
      </c>
      <c r="C2052">
        <f t="shared" si="93"/>
        <v>266</v>
      </c>
      <c r="D2052">
        <f t="shared" si="94"/>
        <v>1959</v>
      </c>
      <c r="E2052">
        <f>ESTIMATES!O95</f>
        <v>494.75900000000001</v>
      </c>
    </row>
    <row r="2053" spans="1:5" x14ac:dyDescent="0.2">
      <c r="A2053" t="s">
        <v>139</v>
      </c>
      <c r="B2053" t="str">
        <f t="shared" si="92"/>
        <v>Gambia</v>
      </c>
      <c r="C2053">
        <f t="shared" si="93"/>
        <v>270</v>
      </c>
      <c r="D2053">
        <f t="shared" si="94"/>
        <v>1959</v>
      </c>
      <c r="E2053">
        <f>ESTIMATES!O96</f>
        <v>356.96600000000001</v>
      </c>
    </row>
    <row r="2054" spans="1:5" x14ac:dyDescent="0.2">
      <c r="A2054" t="s">
        <v>195</v>
      </c>
      <c r="B2054" t="str">
        <f t="shared" si="92"/>
        <v>Georgia</v>
      </c>
      <c r="C2054">
        <f t="shared" si="93"/>
        <v>268</v>
      </c>
      <c r="D2054">
        <f t="shared" si="94"/>
        <v>1959</v>
      </c>
      <c r="E2054">
        <f>ESTIMATES!O97</f>
        <v>4094.846</v>
      </c>
    </row>
    <row r="2055" spans="1:5" x14ac:dyDescent="0.2">
      <c r="A2055" t="s">
        <v>255</v>
      </c>
      <c r="B2055" t="str">
        <f t="shared" si="92"/>
        <v>Germany</v>
      </c>
      <c r="C2055">
        <f t="shared" si="93"/>
        <v>276</v>
      </c>
      <c r="D2055">
        <f t="shared" si="94"/>
        <v>1959</v>
      </c>
      <c r="E2055">
        <f>ESTIMATES!O98</f>
        <v>72724.259999999995</v>
      </c>
    </row>
    <row r="2056" spans="1:5" x14ac:dyDescent="0.2">
      <c r="A2056" t="s">
        <v>140</v>
      </c>
      <c r="B2056" t="str">
        <f t="shared" si="92"/>
        <v>Ghana</v>
      </c>
      <c r="C2056">
        <f t="shared" si="93"/>
        <v>288</v>
      </c>
      <c r="D2056">
        <f t="shared" si="94"/>
        <v>1959</v>
      </c>
      <c r="E2056">
        <f>ESTIMATES!O99</f>
        <v>6445.2830000000004</v>
      </c>
    </row>
    <row r="2057" spans="1:5" x14ac:dyDescent="0.2">
      <c r="A2057" t="s">
        <v>240</v>
      </c>
      <c r="B2057" t="str">
        <f t="shared" si="92"/>
        <v>Greece</v>
      </c>
      <c r="C2057">
        <f t="shared" si="93"/>
        <v>300</v>
      </c>
      <c r="D2057">
        <f t="shared" si="94"/>
        <v>1959</v>
      </c>
      <c r="E2057">
        <f>ESTIMATES!O101</f>
        <v>8247.3590000000004</v>
      </c>
    </row>
    <row r="2058" spans="1:5" x14ac:dyDescent="0.2">
      <c r="A2058" t="s">
        <v>314</v>
      </c>
      <c r="B2058" t="str">
        <f t="shared" si="92"/>
        <v>Greenland</v>
      </c>
      <c r="C2058">
        <f t="shared" si="93"/>
        <v>304</v>
      </c>
      <c r="D2058">
        <f t="shared" si="94"/>
        <v>1959</v>
      </c>
      <c r="E2058">
        <f>ESTIMATES!O102</f>
        <v>30.021000000000001</v>
      </c>
    </row>
    <row r="2059" spans="1:5" x14ac:dyDescent="0.2">
      <c r="A2059" t="s">
        <v>274</v>
      </c>
      <c r="B2059" t="str">
        <f t="shared" si="92"/>
        <v>Grenada</v>
      </c>
      <c r="C2059">
        <f t="shared" si="93"/>
        <v>308</v>
      </c>
      <c r="D2059">
        <f t="shared" si="94"/>
        <v>1959</v>
      </c>
      <c r="E2059">
        <f>ESTIMATES!O103</f>
        <v>88.256</v>
      </c>
    </row>
    <row r="2060" spans="1:5" x14ac:dyDescent="0.2">
      <c r="A2060" t="s">
        <v>327</v>
      </c>
      <c r="B2060" t="str">
        <f t="shared" si="92"/>
        <v>Guam</v>
      </c>
      <c r="C2060">
        <f t="shared" si="93"/>
        <v>316</v>
      </c>
      <c r="D2060">
        <f t="shared" si="94"/>
        <v>1959</v>
      </c>
      <c r="E2060">
        <f>ESTIMATES!O105</f>
        <v>65.623000000000005</v>
      </c>
    </row>
    <row r="2061" spans="1:5" x14ac:dyDescent="0.2">
      <c r="A2061" t="s">
        <v>292</v>
      </c>
      <c r="B2061" t="str">
        <f t="shared" si="92"/>
        <v>Guatemala</v>
      </c>
      <c r="C2061">
        <f t="shared" si="93"/>
        <v>320</v>
      </c>
      <c r="D2061">
        <f t="shared" si="94"/>
        <v>1959</v>
      </c>
      <c r="E2061">
        <f>ESTIMATES!O106</f>
        <v>4018.87</v>
      </c>
    </row>
    <row r="2062" spans="1:5" x14ac:dyDescent="0.2">
      <c r="A2062" t="s">
        <v>141</v>
      </c>
      <c r="B2062" t="str">
        <f t="shared" si="92"/>
        <v>Guinea</v>
      </c>
      <c r="C2062">
        <f t="shared" si="93"/>
        <v>324</v>
      </c>
      <c r="D2062">
        <f t="shared" si="94"/>
        <v>1959</v>
      </c>
      <c r="E2062">
        <f>ESTIMATES!O107</f>
        <v>3521.6680000000001</v>
      </c>
    </row>
    <row r="2063" spans="1:5" x14ac:dyDescent="0.2">
      <c r="A2063" t="s">
        <v>142</v>
      </c>
      <c r="B2063" t="str">
        <f t="shared" si="92"/>
        <v>Guinea-Bissau</v>
      </c>
      <c r="C2063">
        <f t="shared" si="93"/>
        <v>624</v>
      </c>
      <c r="D2063">
        <f t="shared" si="94"/>
        <v>1959</v>
      </c>
      <c r="E2063">
        <f>ESTIMATES!O108</f>
        <v>608.77300000000002</v>
      </c>
    </row>
    <row r="2064" spans="1:5" x14ac:dyDescent="0.2">
      <c r="A2064" t="s">
        <v>306</v>
      </c>
      <c r="B2064" t="str">
        <f t="shared" si="92"/>
        <v>Guyana</v>
      </c>
      <c r="C2064">
        <f t="shared" si="93"/>
        <v>328</v>
      </c>
      <c r="D2064">
        <f t="shared" si="94"/>
        <v>1959</v>
      </c>
      <c r="E2064">
        <f>ESTIMATES!O109</f>
        <v>547.46100000000001</v>
      </c>
    </row>
    <row r="2065" spans="1:5" x14ac:dyDescent="0.2">
      <c r="A2065" t="s">
        <v>276</v>
      </c>
      <c r="B2065" t="str">
        <f t="shared" si="92"/>
        <v>Haiti</v>
      </c>
      <c r="C2065">
        <f t="shared" si="93"/>
        <v>332</v>
      </c>
      <c r="D2065">
        <f t="shared" si="94"/>
        <v>1959</v>
      </c>
      <c r="E2065">
        <f>ESTIMATES!O110</f>
        <v>3791.0990000000002</v>
      </c>
    </row>
    <row r="2066" spans="1:5" x14ac:dyDescent="0.2">
      <c r="A2066" t="s">
        <v>293</v>
      </c>
      <c r="B2066" t="str">
        <f t="shared" si="92"/>
        <v>Honduras</v>
      </c>
      <c r="C2066">
        <f t="shared" si="93"/>
        <v>340</v>
      </c>
      <c r="D2066">
        <f t="shared" si="94"/>
        <v>1959</v>
      </c>
      <c r="E2066">
        <f>ESTIMATES!O112</f>
        <v>1939.5160000000001</v>
      </c>
    </row>
    <row r="2067" spans="1:5" x14ac:dyDescent="0.2">
      <c r="A2067" t="s">
        <v>501</v>
      </c>
      <c r="B2067" t="str">
        <f t="shared" si="92"/>
        <v>China, Hong Kong SAR</v>
      </c>
      <c r="C2067">
        <f t="shared" si="93"/>
        <v>344</v>
      </c>
      <c r="D2067">
        <f t="shared" si="94"/>
        <v>1959</v>
      </c>
      <c r="E2067">
        <f>ESTIMATES!O62</f>
        <v>2941.857</v>
      </c>
    </row>
    <row r="2068" spans="1:5" x14ac:dyDescent="0.2">
      <c r="A2068" t="s">
        <v>213</v>
      </c>
      <c r="B2068" t="str">
        <f t="shared" si="92"/>
        <v>Hungary</v>
      </c>
      <c r="C2068">
        <f t="shared" si="93"/>
        <v>348</v>
      </c>
      <c r="D2068">
        <f t="shared" si="94"/>
        <v>1959</v>
      </c>
      <c r="E2068">
        <f>ESTIMATES!O113</f>
        <v>9973.2160000000003</v>
      </c>
    </row>
    <row r="2069" spans="1:5" x14ac:dyDescent="0.2">
      <c r="A2069" t="s">
        <v>226</v>
      </c>
      <c r="B2069" t="str">
        <f t="shared" si="92"/>
        <v>Iceland</v>
      </c>
      <c r="C2069">
        <f t="shared" si="93"/>
        <v>352</v>
      </c>
      <c r="D2069">
        <f t="shared" si="94"/>
        <v>1959</v>
      </c>
      <c r="E2069">
        <f>ESTIMATES!O114</f>
        <v>171.91900000000001</v>
      </c>
    </row>
    <row r="2070" spans="1:5" x14ac:dyDescent="0.2">
      <c r="A2070" t="s">
        <v>172</v>
      </c>
      <c r="B2070" t="str">
        <f t="shared" si="92"/>
        <v>India</v>
      </c>
      <c r="C2070">
        <f t="shared" si="93"/>
        <v>356</v>
      </c>
      <c r="D2070">
        <f t="shared" si="94"/>
        <v>1959</v>
      </c>
      <c r="E2070">
        <f>ESTIMATES!O115</f>
        <v>440968.67700000003</v>
      </c>
    </row>
    <row r="2071" spans="1:5" x14ac:dyDescent="0.2">
      <c r="A2071" t="s">
        <v>181</v>
      </c>
      <c r="B2071" t="str">
        <f t="shared" si="92"/>
        <v>Indonesia</v>
      </c>
      <c r="C2071">
        <f t="shared" si="93"/>
        <v>360</v>
      </c>
      <c r="D2071">
        <f t="shared" si="94"/>
        <v>1959</v>
      </c>
      <c r="E2071">
        <f>ESTIMATES!O116</f>
        <v>85521.981</v>
      </c>
    </row>
    <row r="2072" spans="1:5" x14ac:dyDescent="0.2">
      <c r="A2072" t="s">
        <v>502</v>
      </c>
      <c r="B2072" t="str">
        <f t="shared" si="92"/>
        <v>Iran (Islamic Republic of)</v>
      </c>
      <c r="C2072">
        <f t="shared" si="93"/>
        <v>364</v>
      </c>
      <c r="D2072">
        <f t="shared" si="94"/>
        <v>1959</v>
      </c>
      <c r="E2072">
        <f>ESTIMATES!O117</f>
        <v>21350.524000000001</v>
      </c>
    </row>
    <row r="2073" spans="1:5" x14ac:dyDescent="0.2">
      <c r="A2073" t="s">
        <v>196</v>
      </c>
      <c r="B2073" t="str">
        <f t="shared" si="92"/>
        <v>Iraq</v>
      </c>
      <c r="C2073">
        <f t="shared" si="93"/>
        <v>368</v>
      </c>
      <c r="D2073">
        <f t="shared" si="94"/>
        <v>1959</v>
      </c>
      <c r="E2073">
        <f>ESTIMATES!O118</f>
        <v>7115.509</v>
      </c>
    </row>
    <row r="2074" spans="1:5" x14ac:dyDescent="0.2">
      <c r="A2074" t="s">
        <v>227</v>
      </c>
      <c r="B2074" t="str">
        <f t="shared" si="92"/>
        <v>Ireland</v>
      </c>
      <c r="C2074">
        <f t="shared" si="93"/>
        <v>372</v>
      </c>
      <c r="D2074">
        <f t="shared" si="94"/>
        <v>1959</v>
      </c>
      <c r="E2074">
        <f>ESTIMATES!O119</f>
        <v>2828.5149999999999</v>
      </c>
    </row>
    <row r="2075" spans="1:5" x14ac:dyDescent="0.2">
      <c r="A2075" t="s">
        <v>228</v>
      </c>
      <c r="B2075" t="str">
        <f t="shared" si="92"/>
        <v>Isle of Man</v>
      </c>
      <c r="C2075">
        <f t="shared" si="93"/>
        <v>833</v>
      </c>
      <c r="D2075">
        <f t="shared" si="94"/>
        <v>1959</v>
      </c>
      <c r="E2075">
        <f>ESTIMATES!O120</f>
        <v>48.838999999999999</v>
      </c>
    </row>
    <row r="2076" spans="1:5" x14ac:dyDescent="0.2">
      <c r="A2076" t="s">
        <v>197</v>
      </c>
      <c r="B2076" t="str">
        <f t="shared" si="92"/>
        <v>Israel</v>
      </c>
      <c r="C2076">
        <f t="shared" si="93"/>
        <v>376</v>
      </c>
      <c r="D2076">
        <f t="shared" si="94"/>
        <v>1959</v>
      </c>
      <c r="E2076">
        <f>ESTIMATES!O121</f>
        <v>2012.1579999999999</v>
      </c>
    </row>
    <row r="2077" spans="1:5" x14ac:dyDescent="0.2">
      <c r="A2077" t="s">
        <v>242</v>
      </c>
      <c r="B2077" t="str">
        <f t="shared" si="92"/>
        <v>Italy</v>
      </c>
      <c r="C2077">
        <f t="shared" si="93"/>
        <v>380</v>
      </c>
      <c r="D2077">
        <f t="shared" si="94"/>
        <v>1959</v>
      </c>
      <c r="E2077">
        <f>ESTIMATES!O122</f>
        <v>49403.557999999997</v>
      </c>
    </row>
    <row r="2078" spans="1:5" x14ac:dyDescent="0.2">
      <c r="A2078" t="s">
        <v>277</v>
      </c>
      <c r="B2078" t="str">
        <f t="shared" si="92"/>
        <v>Jamaica</v>
      </c>
      <c r="C2078">
        <f t="shared" si="93"/>
        <v>388</v>
      </c>
      <c r="D2078">
        <f t="shared" si="94"/>
        <v>1959</v>
      </c>
      <c r="E2078">
        <f>ESTIMATES!O123</f>
        <v>1610.8520000000001</v>
      </c>
    </row>
    <row r="2079" spans="1:5" x14ac:dyDescent="0.2">
      <c r="A2079" t="s">
        <v>157</v>
      </c>
      <c r="B2079" t="str">
        <f t="shared" ref="B2079:B2142" si="95">IF(B1859="","",B1859)</f>
        <v>Japan</v>
      </c>
      <c r="C2079">
        <f t="shared" ref="C2079:C2142" si="96">C1859</f>
        <v>392</v>
      </c>
      <c r="D2079">
        <f t="shared" si="94"/>
        <v>1959</v>
      </c>
      <c r="E2079">
        <f>ESTIMATES!O124</f>
        <v>91681.713000000003</v>
      </c>
    </row>
    <row r="2080" spans="1:5" x14ac:dyDescent="0.2">
      <c r="A2080" t="s">
        <v>198</v>
      </c>
      <c r="B2080" t="str">
        <f t="shared" si="95"/>
        <v>Jordan</v>
      </c>
      <c r="C2080">
        <f t="shared" si="96"/>
        <v>400</v>
      </c>
      <c r="D2080">
        <f t="shared" si="94"/>
        <v>1959</v>
      </c>
      <c r="E2080">
        <f>ESTIMATES!O125</f>
        <v>842.721</v>
      </c>
    </row>
    <row r="2081" spans="1:5" x14ac:dyDescent="0.2">
      <c r="A2081" t="s">
        <v>163</v>
      </c>
      <c r="B2081" t="str">
        <f t="shared" si="95"/>
        <v>Kazakhstan</v>
      </c>
      <c r="C2081">
        <f t="shared" si="96"/>
        <v>398</v>
      </c>
      <c r="D2081">
        <f t="shared" si="94"/>
        <v>1959</v>
      </c>
      <c r="E2081">
        <f>ESTIMATES!O126</f>
        <v>9580.8089999999993</v>
      </c>
    </row>
    <row r="2082" spans="1:5" x14ac:dyDescent="0.2">
      <c r="A2082" t="s">
        <v>95</v>
      </c>
      <c r="B2082" t="str">
        <f t="shared" si="95"/>
        <v>Kenya</v>
      </c>
      <c r="C2082">
        <f t="shared" si="96"/>
        <v>404</v>
      </c>
      <c r="D2082">
        <f t="shared" si="94"/>
        <v>1959</v>
      </c>
      <c r="E2082">
        <f>ESTIMATES!O127</f>
        <v>7860.48</v>
      </c>
    </row>
    <row r="2083" spans="1:5" x14ac:dyDescent="0.2">
      <c r="A2083" t="s">
        <v>328</v>
      </c>
      <c r="B2083" t="str">
        <f t="shared" si="95"/>
        <v>Kiribati</v>
      </c>
      <c r="C2083">
        <f t="shared" si="96"/>
        <v>296</v>
      </c>
      <c r="D2083">
        <f t="shared" si="94"/>
        <v>1959</v>
      </c>
      <c r="E2083">
        <f>ESTIMATES!O128</f>
        <v>40.237000000000002</v>
      </c>
    </row>
    <row r="2084" spans="1:5" x14ac:dyDescent="0.2">
      <c r="A2084" t="s">
        <v>503</v>
      </c>
      <c r="B2084" t="str">
        <f t="shared" si="95"/>
        <v>Dem. People's Republic of Korea</v>
      </c>
      <c r="C2084">
        <f t="shared" si="96"/>
        <v>408</v>
      </c>
      <c r="D2084">
        <f t="shared" si="94"/>
        <v>1959</v>
      </c>
      <c r="E2084">
        <f>ESTIMATES!O75</f>
        <v>11145.152</v>
      </c>
    </row>
    <row r="2085" spans="1:5" x14ac:dyDescent="0.2">
      <c r="A2085" t="s">
        <v>504</v>
      </c>
      <c r="B2085" t="str">
        <f t="shared" si="95"/>
        <v>Republic of Korea</v>
      </c>
      <c r="C2085">
        <f t="shared" si="96"/>
        <v>410</v>
      </c>
      <c r="D2085">
        <f t="shared" si="94"/>
        <v>1959</v>
      </c>
      <c r="E2085">
        <f>ESTIMATES!O185</f>
        <v>24295.786</v>
      </c>
    </row>
    <row r="2086" spans="1:5" x14ac:dyDescent="0.2">
      <c r="A2086" t="s">
        <v>505</v>
      </c>
      <c r="B2086" t="str">
        <f t="shared" si="95"/>
        <v/>
      </c>
      <c r="C2086">
        <f t="shared" si="96"/>
        <v>99993</v>
      </c>
      <c r="D2086">
        <f t="shared" si="94"/>
        <v>1959</v>
      </c>
      <c r="E2086" t="s">
        <v>530</v>
      </c>
    </row>
    <row r="2087" spans="1:5" x14ac:dyDescent="0.2">
      <c r="A2087" t="s">
        <v>199</v>
      </c>
      <c r="B2087" t="str">
        <f t="shared" si="95"/>
        <v>Kuwait</v>
      </c>
      <c r="C2087">
        <f t="shared" si="96"/>
        <v>414</v>
      </c>
      <c r="D2087">
        <f t="shared" si="94"/>
        <v>1959</v>
      </c>
      <c r="E2087">
        <f>ESTIMATES!O129</f>
        <v>237.51599999999999</v>
      </c>
    </row>
    <row r="2088" spans="1:5" x14ac:dyDescent="0.2">
      <c r="A2088" t="s">
        <v>506</v>
      </c>
      <c r="B2088" t="str">
        <f t="shared" si="95"/>
        <v>Kyrgyzstan</v>
      </c>
      <c r="C2088">
        <f t="shared" si="96"/>
        <v>417</v>
      </c>
      <c r="D2088">
        <f t="shared" si="94"/>
        <v>1959</v>
      </c>
      <c r="E2088">
        <f>ESTIMATES!O130</f>
        <v>2106.7919999999999</v>
      </c>
    </row>
    <row r="2089" spans="1:5" x14ac:dyDescent="0.2">
      <c r="A2089" t="s">
        <v>507</v>
      </c>
      <c r="B2089" t="str">
        <f t="shared" si="95"/>
        <v>Lao People's Democratic Republic</v>
      </c>
      <c r="C2089">
        <f t="shared" si="96"/>
        <v>418</v>
      </c>
      <c r="D2089">
        <f t="shared" si="94"/>
        <v>1959</v>
      </c>
      <c r="E2089">
        <f>ESTIMATES!O131</f>
        <v>2071.8440000000001</v>
      </c>
    </row>
    <row r="2090" spans="1:5" x14ac:dyDescent="0.2">
      <c r="A2090" t="s">
        <v>229</v>
      </c>
      <c r="B2090" t="str">
        <f t="shared" si="95"/>
        <v>Latvia</v>
      </c>
      <c r="C2090">
        <f t="shared" si="96"/>
        <v>428</v>
      </c>
      <c r="D2090">
        <f t="shared" si="94"/>
        <v>1959</v>
      </c>
      <c r="E2090">
        <f>ESTIMATES!O132</f>
        <v>2106.8209999999999</v>
      </c>
    </row>
    <row r="2091" spans="1:5" x14ac:dyDescent="0.2">
      <c r="A2091" t="s">
        <v>200</v>
      </c>
      <c r="B2091" t="str">
        <f t="shared" si="95"/>
        <v>Lebanon</v>
      </c>
      <c r="C2091">
        <f t="shared" si="96"/>
        <v>422</v>
      </c>
      <c r="D2091">
        <f t="shared" si="94"/>
        <v>1959</v>
      </c>
      <c r="E2091">
        <f>ESTIMATES!O133</f>
        <v>1747.163</v>
      </c>
    </row>
    <row r="2092" spans="1:5" x14ac:dyDescent="0.2">
      <c r="A2092" t="s">
        <v>130</v>
      </c>
      <c r="B2092" t="str">
        <f t="shared" si="95"/>
        <v>Lesotho</v>
      </c>
      <c r="C2092">
        <f t="shared" si="96"/>
        <v>426</v>
      </c>
      <c r="D2092">
        <f t="shared" si="94"/>
        <v>1959</v>
      </c>
      <c r="E2092">
        <f>ESTIMATES!O134</f>
        <v>837.375</v>
      </c>
    </row>
    <row r="2093" spans="1:5" x14ac:dyDescent="0.2">
      <c r="A2093" t="s">
        <v>143</v>
      </c>
      <c r="B2093" t="str">
        <f t="shared" si="95"/>
        <v>Liberia</v>
      </c>
      <c r="C2093">
        <f t="shared" si="96"/>
        <v>430</v>
      </c>
      <c r="D2093">
        <f t="shared" si="94"/>
        <v>1959</v>
      </c>
      <c r="E2093">
        <f>ESTIMATES!O135</f>
        <v>1096.4680000000001</v>
      </c>
    </row>
    <row r="2094" spans="1:5" x14ac:dyDescent="0.2">
      <c r="A2094" t="s">
        <v>123</v>
      </c>
      <c r="B2094" t="str">
        <f t="shared" si="95"/>
        <v>Libya</v>
      </c>
      <c r="C2094">
        <f t="shared" si="96"/>
        <v>434</v>
      </c>
      <c r="D2094">
        <f t="shared" si="94"/>
        <v>1959</v>
      </c>
      <c r="E2094">
        <f>ESTIMATES!O136</f>
        <v>1388.133</v>
      </c>
    </row>
    <row r="2095" spans="1:5" x14ac:dyDescent="0.2">
      <c r="A2095" t="s">
        <v>256</v>
      </c>
      <c r="B2095" t="str">
        <f t="shared" si="95"/>
        <v>Liechtenstein</v>
      </c>
      <c r="C2095">
        <f t="shared" si="96"/>
        <v>438</v>
      </c>
      <c r="D2095">
        <f t="shared" si="94"/>
        <v>1959</v>
      </c>
      <c r="E2095">
        <f>ESTIMATES!O137</f>
        <v>16.128</v>
      </c>
    </row>
    <row r="2096" spans="1:5" x14ac:dyDescent="0.2">
      <c r="A2096" t="s">
        <v>230</v>
      </c>
      <c r="B2096" t="str">
        <f t="shared" si="95"/>
        <v>Lithuania</v>
      </c>
      <c r="C2096">
        <f t="shared" si="96"/>
        <v>440</v>
      </c>
      <c r="D2096">
        <f t="shared" si="94"/>
        <v>1959</v>
      </c>
      <c r="E2096">
        <f>ESTIMATES!O138</f>
        <v>2736.748</v>
      </c>
    </row>
    <row r="2097" spans="1:5" x14ac:dyDescent="0.2">
      <c r="A2097" t="s">
        <v>257</v>
      </c>
      <c r="B2097" t="str">
        <f t="shared" si="95"/>
        <v>Luxembourg</v>
      </c>
      <c r="C2097">
        <f t="shared" si="96"/>
        <v>442</v>
      </c>
      <c r="D2097">
        <f t="shared" si="94"/>
        <v>1959</v>
      </c>
      <c r="E2097">
        <f>ESTIMATES!O139</f>
        <v>312.21600000000001</v>
      </c>
    </row>
    <row r="2098" spans="1:5" x14ac:dyDescent="0.2">
      <c r="A2098" t="s">
        <v>508</v>
      </c>
      <c r="B2098" t="str">
        <f t="shared" si="95"/>
        <v>China, Macao SAR</v>
      </c>
      <c r="C2098">
        <f t="shared" si="96"/>
        <v>446</v>
      </c>
      <c r="D2098">
        <f t="shared" si="94"/>
        <v>1959</v>
      </c>
      <c r="E2098">
        <f>ESTIMATES!O63</f>
        <v>170.08799999999999</v>
      </c>
    </row>
    <row r="2099" spans="1:5" x14ac:dyDescent="0.2">
      <c r="A2099" t="s">
        <v>509</v>
      </c>
      <c r="B2099" t="str">
        <f t="shared" si="95"/>
        <v>TFYR Macedonia</v>
      </c>
      <c r="C2099">
        <f t="shared" si="96"/>
        <v>807</v>
      </c>
      <c r="D2099">
        <f t="shared" si="94"/>
        <v>1959</v>
      </c>
      <c r="E2099">
        <f>ESTIMATES!O222</f>
        <v>1469.848</v>
      </c>
    </row>
    <row r="2100" spans="1:5" x14ac:dyDescent="0.2">
      <c r="A2100" t="s">
        <v>96</v>
      </c>
      <c r="B2100" t="str">
        <f t="shared" si="95"/>
        <v>Madagascar</v>
      </c>
      <c r="C2100">
        <f t="shared" si="96"/>
        <v>450</v>
      </c>
      <c r="D2100">
        <f t="shared" si="94"/>
        <v>1959</v>
      </c>
      <c r="E2100">
        <f>ESTIMATES!O140</f>
        <v>4979.7790000000005</v>
      </c>
    </row>
    <row r="2101" spans="1:5" x14ac:dyDescent="0.2">
      <c r="A2101" t="s">
        <v>97</v>
      </c>
      <c r="B2101" t="str">
        <f t="shared" si="95"/>
        <v>Malawi</v>
      </c>
      <c r="C2101">
        <f t="shared" si="96"/>
        <v>454</v>
      </c>
      <c r="D2101">
        <f t="shared" si="94"/>
        <v>1959</v>
      </c>
      <c r="E2101">
        <f>ESTIMATES!O141</f>
        <v>3539.9749999999999</v>
      </c>
    </row>
    <row r="2102" spans="1:5" x14ac:dyDescent="0.2">
      <c r="A2102" t="s">
        <v>183</v>
      </c>
      <c r="B2102" t="str">
        <f t="shared" si="95"/>
        <v>Malaysia</v>
      </c>
      <c r="C2102">
        <f t="shared" si="96"/>
        <v>458</v>
      </c>
      <c r="D2102">
        <f t="shared" si="94"/>
        <v>1959</v>
      </c>
      <c r="E2102">
        <f>ESTIMATES!O142</f>
        <v>7907.7619999999997</v>
      </c>
    </row>
    <row r="2103" spans="1:5" x14ac:dyDescent="0.2">
      <c r="A2103" t="s">
        <v>174</v>
      </c>
      <c r="B2103" t="str">
        <f t="shared" si="95"/>
        <v>Maldives</v>
      </c>
      <c r="C2103">
        <f t="shared" si="96"/>
        <v>462</v>
      </c>
      <c r="D2103">
        <f t="shared" si="94"/>
        <v>1959</v>
      </c>
      <c r="E2103">
        <f>ESTIMATES!O143</f>
        <v>87.58</v>
      </c>
    </row>
    <row r="2104" spans="1:5" x14ac:dyDescent="0.2">
      <c r="A2104" t="s">
        <v>144</v>
      </c>
      <c r="B2104" t="str">
        <f t="shared" si="95"/>
        <v>Mali</v>
      </c>
      <c r="C2104">
        <f t="shared" si="96"/>
        <v>466</v>
      </c>
      <c r="D2104">
        <f t="shared" si="94"/>
        <v>1959</v>
      </c>
      <c r="E2104">
        <f>ESTIMATES!O144</f>
        <v>5205.4480000000003</v>
      </c>
    </row>
    <row r="2105" spans="1:5" x14ac:dyDescent="0.2">
      <c r="A2105" t="s">
        <v>243</v>
      </c>
      <c r="B2105" t="str">
        <f t="shared" si="95"/>
        <v>Malta</v>
      </c>
      <c r="C2105">
        <f t="shared" si="96"/>
        <v>470</v>
      </c>
      <c r="D2105">
        <f t="shared" si="94"/>
        <v>1959</v>
      </c>
      <c r="E2105">
        <f>ESTIMATES!O145</f>
        <v>313.52</v>
      </c>
    </row>
    <row r="2106" spans="1:5" x14ac:dyDescent="0.2">
      <c r="A2106" t="s">
        <v>329</v>
      </c>
      <c r="B2106" t="str">
        <f t="shared" si="95"/>
        <v>Marshall Islands</v>
      </c>
      <c r="C2106">
        <f t="shared" si="96"/>
        <v>584</v>
      </c>
      <c r="D2106">
        <f t="shared" si="94"/>
        <v>1959</v>
      </c>
      <c r="E2106">
        <f>ESTIMATES!O146</f>
        <v>14.388999999999999</v>
      </c>
    </row>
    <row r="2107" spans="1:5" x14ac:dyDescent="0.2">
      <c r="A2107" t="s">
        <v>145</v>
      </c>
      <c r="B2107" t="str">
        <f t="shared" si="95"/>
        <v>Mauritania</v>
      </c>
      <c r="C2107">
        <f t="shared" si="96"/>
        <v>478</v>
      </c>
      <c r="D2107">
        <f t="shared" si="94"/>
        <v>1959</v>
      </c>
      <c r="E2107">
        <f>ESTIMATES!O148</f>
        <v>834.024</v>
      </c>
    </row>
    <row r="2108" spans="1:5" x14ac:dyDescent="0.2">
      <c r="A2108" t="s">
        <v>98</v>
      </c>
      <c r="B2108" t="str">
        <f t="shared" si="95"/>
        <v>Mauritius</v>
      </c>
      <c r="C2108">
        <f t="shared" si="96"/>
        <v>480</v>
      </c>
      <c r="D2108">
        <f t="shared" si="94"/>
        <v>1959</v>
      </c>
      <c r="E2108">
        <f>ESTIMATES!O149</f>
        <v>641.42700000000002</v>
      </c>
    </row>
    <row r="2109" spans="1:5" x14ac:dyDescent="0.2">
      <c r="A2109" t="s">
        <v>294</v>
      </c>
      <c r="B2109" t="str">
        <f t="shared" si="95"/>
        <v>Mexico</v>
      </c>
      <c r="C2109">
        <f t="shared" si="96"/>
        <v>484</v>
      </c>
      <c r="D2109">
        <f t="shared" si="94"/>
        <v>1959</v>
      </c>
      <c r="E2109">
        <f>ESTIMATES!O151</f>
        <v>36989.692000000003</v>
      </c>
    </row>
    <row r="2110" spans="1:5" x14ac:dyDescent="0.2">
      <c r="A2110" t="s">
        <v>326</v>
      </c>
      <c r="B2110" t="str">
        <f t="shared" si="95"/>
        <v>Micronesia (Fed. States of)</v>
      </c>
      <c r="C2110">
        <f t="shared" si="96"/>
        <v>583</v>
      </c>
      <c r="D2110">
        <f t="shared" si="94"/>
        <v>1959</v>
      </c>
      <c r="E2110">
        <f>ESTIMATES!O152</f>
        <v>43.122999999999998</v>
      </c>
    </row>
    <row r="2111" spans="1:5" x14ac:dyDescent="0.2">
      <c r="A2111" t="s">
        <v>510</v>
      </c>
      <c r="B2111" t="str">
        <f t="shared" si="95"/>
        <v>Republic of Moldova</v>
      </c>
      <c r="C2111">
        <f t="shared" si="96"/>
        <v>498</v>
      </c>
      <c r="D2111">
        <f t="shared" ref="D2111:D2174" si="97">D2110</f>
        <v>1959</v>
      </c>
      <c r="E2111">
        <f>ESTIMATES!O186</f>
        <v>2928.9870000000001</v>
      </c>
    </row>
    <row r="2112" spans="1:5" x14ac:dyDescent="0.2">
      <c r="A2112" t="s">
        <v>258</v>
      </c>
      <c r="B2112" t="str">
        <f t="shared" si="95"/>
        <v>Monaco</v>
      </c>
      <c r="C2112">
        <f t="shared" si="96"/>
        <v>492</v>
      </c>
      <c r="D2112">
        <f t="shared" si="97"/>
        <v>1959</v>
      </c>
      <c r="E2112">
        <f>ESTIMATES!O153</f>
        <v>21.972999999999999</v>
      </c>
    </row>
    <row r="2113" spans="1:5" x14ac:dyDescent="0.2">
      <c r="A2113" t="s">
        <v>158</v>
      </c>
      <c r="B2113" t="str">
        <f t="shared" si="95"/>
        <v>Mongolia</v>
      </c>
      <c r="C2113">
        <f t="shared" si="96"/>
        <v>496</v>
      </c>
      <c r="D2113">
        <f t="shared" si="97"/>
        <v>1959</v>
      </c>
      <c r="E2113">
        <f>ESTIMATES!O154</f>
        <v>931.48500000000001</v>
      </c>
    </row>
    <row r="2114" spans="1:5" x14ac:dyDescent="0.2">
      <c r="A2114" t="s">
        <v>244</v>
      </c>
      <c r="B2114" t="str">
        <f t="shared" si="95"/>
        <v>Montenegro</v>
      </c>
      <c r="C2114">
        <f t="shared" si="96"/>
        <v>499</v>
      </c>
      <c r="D2114">
        <f t="shared" si="97"/>
        <v>1959</v>
      </c>
      <c r="E2114">
        <f>ESTIMATES!O155</f>
        <v>478.06900000000002</v>
      </c>
    </row>
    <row r="2115" spans="1:5" x14ac:dyDescent="0.2">
      <c r="A2115" t="s">
        <v>124</v>
      </c>
      <c r="B2115" t="str">
        <f t="shared" si="95"/>
        <v>Morocco</v>
      </c>
      <c r="C2115">
        <f t="shared" si="96"/>
        <v>504</v>
      </c>
      <c r="D2115">
        <f t="shared" si="97"/>
        <v>1959</v>
      </c>
      <c r="E2115">
        <f>ESTIMATES!O157</f>
        <v>11949.418</v>
      </c>
    </row>
    <row r="2116" spans="1:5" x14ac:dyDescent="0.2">
      <c r="A2116" t="s">
        <v>100</v>
      </c>
      <c r="B2116" t="str">
        <f t="shared" si="95"/>
        <v>Mozambique</v>
      </c>
      <c r="C2116">
        <f t="shared" si="96"/>
        <v>508</v>
      </c>
      <c r="D2116">
        <f t="shared" si="97"/>
        <v>1959</v>
      </c>
      <c r="E2116">
        <f>ESTIMATES!O158</f>
        <v>7349.3649999999998</v>
      </c>
    </row>
    <row r="2117" spans="1:5" x14ac:dyDescent="0.2">
      <c r="A2117" t="s">
        <v>184</v>
      </c>
      <c r="B2117" t="str">
        <f t="shared" si="95"/>
        <v>Myanmar</v>
      </c>
      <c r="C2117">
        <f t="shared" si="96"/>
        <v>104</v>
      </c>
      <c r="D2117">
        <f t="shared" si="97"/>
        <v>1959</v>
      </c>
      <c r="E2117">
        <f>ESTIMATES!O159</f>
        <v>21019.407999999999</v>
      </c>
    </row>
    <row r="2118" spans="1:5" x14ac:dyDescent="0.2">
      <c r="A2118" t="s">
        <v>131</v>
      </c>
      <c r="B2118" t="str">
        <f t="shared" si="95"/>
        <v>Namibia</v>
      </c>
      <c r="C2118">
        <f t="shared" si="96"/>
        <v>516</v>
      </c>
      <c r="D2118">
        <f t="shared" si="97"/>
        <v>1959</v>
      </c>
      <c r="E2118">
        <f>ESTIMATES!O160</f>
        <v>588.42999999999995</v>
      </c>
    </row>
    <row r="2119" spans="1:5" x14ac:dyDescent="0.2">
      <c r="A2119" t="s">
        <v>175</v>
      </c>
      <c r="B2119" t="str">
        <f t="shared" si="95"/>
        <v>Nepal</v>
      </c>
      <c r="C2119">
        <f t="shared" si="96"/>
        <v>524</v>
      </c>
      <c r="D2119">
        <f t="shared" si="97"/>
        <v>1959</v>
      </c>
      <c r="E2119">
        <f>ESTIMATES!O162</f>
        <v>9901.1610000000001</v>
      </c>
    </row>
    <row r="2120" spans="1:5" x14ac:dyDescent="0.2">
      <c r="A2120" t="s">
        <v>259</v>
      </c>
      <c r="B2120" t="str">
        <f t="shared" si="95"/>
        <v>Netherlands</v>
      </c>
      <c r="C2120">
        <f t="shared" si="96"/>
        <v>528</v>
      </c>
      <c r="D2120">
        <f t="shared" si="97"/>
        <v>1959</v>
      </c>
      <c r="E2120">
        <f>ESTIMATES!O163</f>
        <v>11264.501</v>
      </c>
    </row>
    <row r="2121" spans="1:5" x14ac:dyDescent="0.2">
      <c r="A2121" t="s">
        <v>322</v>
      </c>
      <c r="B2121" t="str">
        <f t="shared" si="95"/>
        <v>New Caledonia</v>
      </c>
      <c r="C2121">
        <f t="shared" si="96"/>
        <v>540</v>
      </c>
      <c r="D2121">
        <f t="shared" si="97"/>
        <v>1959</v>
      </c>
      <c r="E2121">
        <f>ESTIMATES!O164</f>
        <v>75.671999999999997</v>
      </c>
    </row>
    <row r="2122" spans="1:5" x14ac:dyDescent="0.2">
      <c r="A2122" t="s">
        <v>319</v>
      </c>
      <c r="B2122" t="str">
        <f t="shared" si="95"/>
        <v>New Zealand</v>
      </c>
      <c r="C2122">
        <f t="shared" si="96"/>
        <v>554</v>
      </c>
      <c r="D2122">
        <f t="shared" si="97"/>
        <v>1959</v>
      </c>
      <c r="E2122">
        <f>ESTIMATES!O165</f>
        <v>2322.6689999999999</v>
      </c>
    </row>
    <row r="2123" spans="1:5" x14ac:dyDescent="0.2">
      <c r="A2123" t="s">
        <v>295</v>
      </c>
      <c r="B2123" t="str">
        <f t="shared" si="95"/>
        <v>Nicaragua</v>
      </c>
      <c r="C2123">
        <f t="shared" si="96"/>
        <v>558</v>
      </c>
      <c r="D2123">
        <f t="shared" si="97"/>
        <v>1959</v>
      </c>
      <c r="E2123">
        <f>ESTIMATES!O166</f>
        <v>1719.364</v>
      </c>
    </row>
    <row r="2124" spans="1:5" x14ac:dyDescent="0.2">
      <c r="A2124" t="s">
        <v>146</v>
      </c>
      <c r="B2124" t="str">
        <f t="shared" si="95"/>
        <v>Niger</v>
      </c>
      <c r="C2124">
        <f t="shared" si="96"/>
        <v>562</v>
      </c>
      <c r="D2124">
        <f t="shared" si="97"/>
        <v>1959</v>
      </c>
      <c r="E2124">
        <f>ESTIMATES!O167</f>
        <v>3301.5309999999999</v>
      </c>
    </row>
    <row r="2125" spans="1:5" x14ac:dyDescent="0.2">
      <c r="A2125" t="s">
        <v>147</v>
      </c>
      <c r="B2125" t="str">
        <f t="shared" si="95"/>
        <v>Nigeria</v>
      </c>
      <c r="C2125">
        <f t="shared" si="96"/>
        <v>566</v>
      </c>
      <c r="D2125">
        <f t="shared" si="97"/>
        <v>1959</v>
      </c>
      <c r="E2125">
        <f>ESTIMATES!O168</f>
        <v>44321.061000000002</v>
      </c>
    </row>
    <row r="2126" spans="1:5" x14ac:dyDescent="0.2">
      <c r="A2126" t="s">
        <v>332</v>
      </c>
      <c r="B2126" t="str">
        <f t="shared" si="95"/>
        <v>Northern Mariana Islands</v>
      </c>
      <c r="C2126">
        <f t="shared" si="96"/>
        <v>580</v>
      </c>
      <c r="D2126">
        <f t="shared" si="97"/>
        <v>1959</v>
      </c>
      <c r="E2126">
        <f>ESTIMATES!O170</f>
        <v>9.7210000000000001</v>
      </c>
    </row>
    <row r="2127" spans="1:5" x14ac:dyDescent="0.2">
      <c r="A2127" t="s">
        <v>231</v>
      </c>
      <c r="B2127" t="str">
        <f t="shared" si="95"/>
        <v>Norway</v>
      </c>
      <c r="C2127">
        <f t="shared" si="96"/>
        <v>578</v>
      </c>
      <c r="D2127">
        <f t="shared" si="97"/>
        <v>1959</v>
      </c>
      <c r="E2127">
        <f>ESTIMATES!O171</f>
        <v>3552.5450000000001</v>
      </c>
    </row>
    <row r="2128" spans="1:5" x14ac:dyDescent="0.2">
      <c r="A2128" t="s">
        <v>201</v>
      </c>
      <c r="B2128" t="str">
        <f t="shared" si="95"/>
        <v>Oman</v>
      </c>
      <c r="C2128">
        <f t="shared" si="96"/>
        <v>512</v>
      </c>
      <c r="D2128">
        <f t="shared" si="97"/>
        <v>1959</v>
      </c>
      <c r="E2128">
        <f>ESTIMATES!O172</f>
        <v>539.327</v>
      </c>
    </row>
    <row r="2129" spans="1:5" x14ac:dyDescent="0.2">
      <c r="A2129" t="s">
        <v>176</v>
      </c>
      <c r="B2129" t="str">
        <f t="shared" si="95"/>
        <v>Pakistan</v>
      </c>
      <c r="C2129">
        <f t="shared" si="96"/>
        <v>586</v>
      </c>
      <c r="D2129">
        <f t="shared" si="97"/>
        <v>1959</v>
      </c>
      <c r="E2129">
        <f>ESTIMATES!O174</f>
        <v>43894.436999999998</v>
      </c>
    </row>
    <row r="2130" spans="1:5" x14ac:dyDescent="0.2">
      <c r="A2130" t="s">
        <v>333</v>
      </c>
      <c r="B2130" t="str">
        <f t="shared" si="95"/>
        <v>Palau</v>
      </c>
      <c r="C2130">
        <f t="shared" si="96"/>
        <v>585</v>
      </c>
      <c r="D2130">
        <f t="shared" si="97"/>
        <v>1959</v>
      </c>
      <c r="E2130">
        <f>ESTIMATES!O175</f>
        <v>9.3640000000000008</v>
      </c>
    </row>
    <row r="2131" spans="1:5" x14ac:dyDescent="0.2">
      <c r="A2131" t="s">
        <v>296</v>
      </c>
      <c r="B2131" t="str">
        <f t="shared" si="95"/>
        <v>Panama</v>
      </c>
      <c r="C2131">
        <f t="shared" si="96"/>
        <v>591</v>
      </c>
      <c r="D2131">
        <f t="shared" si="97"/>
        <v>1959</v>
      </c>
      <c r="E2131">
        <f>ESTIMATES!O176</f>
        <v>1100.067</v>
      </c>
    </row>
    <row r="2132" spans="1:5" x14ac:dyDescent="0.2">
      <c r="A2132" t="s">
        <v>323</v>
      </c>
      <c r="B2132" t="str">
        <f t="shared" si="95"/>
        <v>Papua New Guinea</v>
      </c>
      <c r="C2132">
        <f t="shared" si="96"/>
        <v>598</v>
      </c>
      <c r="D2132">
        <f t="shared" si="97"/>
        <v>1959</v>
      </c>
      <c r="E2132">
        <f>ESTIMATES!O177</f>
        <v>1934.67</v>
      </c>
    </row>
    <row r="2133" spans="1:5" x14ac:dyDescent="0.2">
      <c r="A2133" t="s">
        <v>307</v>
      </c>
      <c r="B2133" t="str">
        <f t="shared" si="95"/>
        <v>Paraguay</v>
      </c>
      <c r="C2133">
        <f t="shared" si="96"/>
        <v>600</v>
      </c>
      <c r="D2133">
        <f t="shared" si="97"/>
        <v>1959</v>
      </c>
      <c r="E2133">
        <f>ESTIMATES!O178</f>
        <v>1853.9369999999999</v>
      </c>
    </row>
    <row r="2134" spans="1:5" x14ac:dyDescent="0.2">
      <c r="A2134" t="s">
        <v>308</v>
      </c>
      <c r="B2134" t="str">
        <f t="shared" si="95"/>
        <v>Peru</v>
      </c>
      <c r="C2134">
        <f t="shared" si="96"/>
        <v>604</v>
      </c>
      <c r="D2134">
        <f t="shared" si="97"/>
        <v>1959</v>
      </c>
      <c r="E2134">
        <f>ESTIMATES!O179</f>
        <v>9784.9089999999997</v>
      </c>
    </row>
    <row r="2135" spans="1:5" x14ac:dyDescent="0.2">
      <c r="A2135" t="s">
        <v>185</v>
      </c>
      <c r="B2135" t="str">
        <f t="shared" si="95"/>
        <v>Philippines</v>
      </c>
      <c r="C2135">
        <f t="shared" si="96"/>
        <v>608</v>
      </c>
      <c r="D2135">
        <f t="shared" si="97"/>
        <v>1959</v>
      </c>
      <c r="E2135">
        <f>ESTIMATES!O180</f>
        <v>25408.605</v>
      </c>
    </row>
    <row r="2136" spans="1:5" x14ac:dyDescent="0.2">
      <c r="A2136" t="s">
        <v>214</v>
      </c>
      <c r="B2136" t="str">
        <f t="shared" si="95"/>
        <v>Poland</v>
      </c>
      <c r="C2136">
        <f t="shared" si="96"/>
        <v>616</v>
      </c>
      <c r="D2136">
        <f t="shared" si="97"/>
        <v>1959</v>
      </c>
      <c r="E2136">
        <f>ESTIMATES!O181</f>
        <v>29266.789000000001</v>
      </c>
    </row>
    <row r="2137" spans="1:5" x14ac:dyDescent="0.2">
      <c r="A2137" t="s">
        <v>245</v>
      </c>
      <c r="B2137" t="str">
        <f t="shared" si="95"/>
        <v>Portugal</v>
      </c>
      <c r="C2137">
        <f t="shared" si="96"/>
        <v>620</v>
      </c>
      <c r="D2137">
        <f t="shared" si="97"/>
        <v>1959</v>
      </c>
      <c r="E2137">
        <f>ESTIMATES!O182</f>
        <v>8846.4249999999993</v>
      </c>
    </row>
    <row r="2138" spans="1:5" x14ac:dyDescent="0.2">
      <c r="A2138" t="s">
        <v>280</v>
      </c>
      <c r="B2138" t="str">
        <f t="shared" si="95"/>
        <v>Puerto Rico</v>
      </c>
      <c r="C2138">
        <f t="shared" si="96"/>
        <v>630</v>
      </c>
      <c r="D2138">
        <f t="shared" si="97"/>
        <v>1959</v>
      </c>
      <c r="E2138">
        <f>ESTIMATES!O183</f>
        <v>2323.4540000000002</v>
      </c>
    </row>
    <row r="2139" spans="1:5" x14ac:dyDescent="0.2">
      <c r="A2139" t="s">
        <v>202</v>
      </c>
      <c r="B2139" t="str">
        <f t="shared" si="95"/>
        <v>Qatar</v>
      </c>
      <c r="C2139">
        <f t="shared" si="96"/>
        <v>634</v>
      </c>
      <c r="D2139">
        <f t="shared" si="97"/>
        <v>1959</v>
      </c>
      <c r="E2139">
        <f>ESTIMATES!O184</f>
        <v>44.058999999999997</v>
      </c>
    </row>
    <row r="2140" spans="1:5" x14ac:dyDescent="0.2">
      <c r="A2140" t="s">
        <v>216</v>
      </c>
      <c r="B2140" t="str">
        <f t="shared" si="95"/>
        <v>Romania</v>
      </c>
      <c r="C2140">
        <f t="shared" si="96"/>
        <v>642</v>
      </c>
      <c r="D2140">
        <f t="shared" si="97"/>
        <v>1959</v>
      </c>
      <c r="E2140">
        <f>ESTIMATES!O188</f>
        <v>18420.348000000002</v>
      </c>
    </row>
    <row r="2141" spans="1:5" x14ac:dyDescent="0.2">
      <c r="A2141" t="s">
        <v>217</v>
      </c>
      <c r="B2141" t="str">
        <f t="shared" si="95"/>
        <v>Russian Federation</v>
      </c>
      <c r="C2141">
        <f t="shared" si="96"/>
        <v>643</v>
      </c>
      <c r="D2141">
        <f t="shared" si="97"/>
        <v>1959</v>
      </c>
      <c r="E2141">
        <f>ESTIMATES!O189</f>
        <v>118266.807</v>
      </c>
    </row>
    <row r="2142" spans="1:5" x14ac:dyDescent="0.2">
      <c r="A2142" t="s">
        <v>102</v>
      </c>
      <c r="B2142" t="str">
        <f t="shared" si="95"/>
        <v>Rwanda</v>
      </c>
      <c r="C2142">
        <f t="shared" si="96"/>
        <v>646</v>
      </c>
      <c r="D2142">
        <f t="shared" si="97"/>
        <v>1959</v>
      </c>
      <c r="E2142">
        <f>ESTIMATES!O190</f>
        <v>2860.694</v>
      </c>
    </row>
    <row r="2143" spans="1:5" x14ac:dyDescent="0.2">
      <c r="A2143" t="s">
        <v>339</v>
      </c>
      <c r="B2143" t="str">
        <f t="shared" ref="B2143:B2206" si="98">IF(B1923="","",B1923)</f>
        <v>Samoa</v>
      </c>
      <c r="C2143">
        <f t="shared" ref="C2143:C2206" si="99">C1923</f>
        <v>882</v>
      </c>
      <c r="D2143">
        <f t="shared" si="97"/>
        <v>1959</v>
      </c>
      <c r="E2143">
        <f>ESTIMATES!O196</f>
        <v>105.39100000000001</v>
      </c>
    </row>
    <row r="2144" spans="1:5" x14ac:dyDescent="0.2">
      <c r="A2144" t="s">
        <v>246</v>
      </c>
      <c r="B2144" t="str">
        <f t="shared" si="98"/>
        <v>San Marino</v>
      </c>
      <c r="C2144">
        <f t="shared" si="99"/>
        <v>674</v>
      </c>
      <c r="D2144">
        <f t="shared" si="97"/>
        <v>1959</v>
      </c>
      <c r="E2144">
        <f>ESTIMATES!O197</f>
        <v>15.02</v>
      </c>
    </row>
    <row r="2145" spans="1:5" x14ac:dyDescent="0.2">
      <c r="A2145" t="s">
        <v>119</v>
      </c>
      <c r="B2145" t="str">
        <f t="shared" si="98"/>
        <v>Sao Tome and Principe</v>
      </c>
      <c r="C2145">
        <f t="shared" si="99"/>
        <v>678</v>
      </c>
      <c r="D2145">
        <f t="shared" si="97"/>
        <v>1959</v>
      </c>
      <c r="E2145">
        <f>ESTIMATES!O198</f>
        <v>63.475999999999999</v>
      </c>
    </row>
    <row r="2146" spans="1:5" x14ac:dyDescent="0.2">
      <c r="A2146" t="s">
        <v>203</v>
      </c>
      <c r="B2146" t="str">
        <f t="shared" si="98"/>
        <v>Saudi Arabia</v>
      </c>
      <c r="C2146">
        <f t="shared" si="99"/>
        <v>682</v>
      </c>
      <c r="D2146">
        <f t="shared" si="97"/>
        <v>1959</v>
      </c>
      <c r="E2146">
        <f>ESTIMATES!O199</f>
        <v>3965.8110000000001</v>
      </c>
    </row>
    <row r="2147" spans="1:5" x14ac:dyDescent="0.2">
      <c r="A2147" t="s">
        <v>149</v>
      </c>
      <c r="B2147" t="str">
        <f t="shared" si="98"/>
        <v>Senegal</v>
      </c>
      <c r="C2147">
        <f t="shared" si="99"/>
        <v>686</v>
      </c>
      <c r="D2147">
        <f t="shared" si="97"/>
        <v>1959</v>
      </c>
      <c r="E2147">
        <f>ESTIMATES!O200</f>
        <v>3092.3380000000002</v>
      </c>
    </row>
    <row r="2148" spans="1:5" x14ac:dyDescent="0.2">
      <c r="A2148" t="s">
        <v>247</v>
      </c>
      <c r="B2148" t="str">
        <f t="shared" si="98"/>
        <v>Serbia</v>
      </c>
      <c r="C2148">
        <f t="shared" si="99"/>
        <v>688</v>
      </c>
      <c r="D2148">
        <f t="shared" si="97"/>
        <v>1959</v>
      </c>
      <c r="E2148">
        <f>ESTIMATES!O201</f>
        <v>7499.1660000000002</v>
      </c>
    </row>
    <row r="2149" spans="1:5" x14ac:dyDescent="0.2">
      <c r="A2149" t="s">
        <v>103</v>
      </c>
      <c r="B2149" t="str">
        <f t="shared" si="98"/>
        <v>Seychelles</v>
      </c>
      <c r="C2149">
        <f t="shared" si="99"/>
        <v>690</v>
      </c>
      <c r="D2149">
        <f t="shared" si="97"/>
        <v>1959</v>
      </c>
      <c r="E2149">
        <f>ESTIMATES!O202</f>
        <v>40.829000000000001</v>
      </c>
    </row>
    <row r="2150" spans="1:5" x14ac:dyDescent="0.2">
      <c r="A2150" t="s">
        <v>150</v>
      </c>
      <c r="B2150" t="str">
        <f t="shared" si="98"/>
        <v>Sierra Leone</v>
      </c>
      <c r="C2150">
        <f t="shared" si="99"/>
        <v>694</v>
      </c>
      <c r="D2150">
        <f t="shared" si="97"/>
        <v>1959</v>
      </c>
      <c r="E2150">
        <f>ESTIMATES!O203</f>
        <v>2154.16</v>
      </c>
    </row>
    <row r="2151" spans="1:5" x14ac:dyDescent="0.2">
      <c r="A2151" t="s">
        <v>186</v>
      </c>
      <c r="B2151" t="str">
        <f t="shared" si="98"/>
        <v>Singapore</v>
      </c>
      <c r="C2151">
        <f t="shared" si="99"/>
        <v>702</v>
      </c>
      <c r="D2151">
        <f t="shared" si="97"/>
        <v>1959</v>
      </c>
      <c r="E2151">
        <f>ESTIMATES!O204</f>
        <v>1572.694</v>
      </c>
    </row>
    <row r="2152" spans="1:5" x14ac:dyDescent="0.2">
      <c r="A2152" t="s">
        <v>284</v>
      </c>
      <c r="B2152" t="str">
        <f t="shared" si="98"/>
        <v>Sint Maarten (Dutch part)</v>
      </c>
      <c r="C2152">
        <f t="shared" si="99"/>
        <v>534</v>
      </c>
      <c r="D2152">
        <f t="shared" si="97"/>
        <v>1959</v>
      </c>
      <c r="E2152">
        <f>ESTIMATES!O205</f>
        <v>2.629</v>
      </c>
    </row>
    <row r="2153" spans="1:5" x14ac:dyDescent="0.2">
      <c r="A2153" t="s">
        <v>511</v>
      </c>
      <c r="B2153" t="str">
        <f t="shared" si="98"/>
        <v>Slovakia</v>
      </c>
      <c r="C2153">
        <f t="shared" si="99"/>
        <v>703</v>
      </c>
      <c r="D2153">
        <f t="shared" si="97"/>
        <v>1959</v>
      </c>
      <c r="E2153">
        <f>ESTIMATES!O206</f>
        <v>4078.5309999999999</v>
      </c>
    </row>
    <row r="2154" spans="1:5" x14ac:dyDescent="0.2">
      <c r="A2154" t="s">
        <v>248</v>
      </c>
      <c r="B2154" t="str">
        <f t="shared" si="98"/>
        <v>Slovenia</v>
      </c>
      <c r="C2154">
        <f t="shared" si="99"/>
        <v>705</v>
      </c>
      <c r="D2154">
        <f t="shared" si="97"/>
        <v>1959</v>
      </c>
      <c r="E2154">
        <f>ESTIMATES!O207</f>
        <v>1575.8710000000001</v>
      </c>
    </row>
    <row r="2155" spans="1:5" x14ac:dyDescent="0.2">
      <c r="A2155" t="s">
        <v>324</v>
      </c>
      <c r="B2155" t="str">
        <f t="shared" si="98"/>
        <v>Solomon Islands</v>
      </c>
      <c r="C2155">
        <f t="shared" si="99"/>
        <v>90</v>
      </c>
      <c r="D2155">
        <f t="shared" si="97"/>
        <v>1959</v>
      </c>
      <c r="E2155">
        <f>ESTIMATES!O208</f>
        <v>114.46299999999999</v>
      </c>
    </row>
    <row r="2156" spans="1:5" x14ac:dyDescent="0.2">
      <c r="A2156" t="s">
        <v>104</v>
      </c>
      <c r="B2156" t="str">
        <f t="shared" si="98"/>
        <v>Somalia</v>
      </c>
      <c r="C2156">
        <f t="shared" si="99"/>
        <v>706</v>
      </c>
      <c r="D2156">
        <f t="shared" si="97"/>
        <v>1959</v>
      </c>
      <c r="E2156">
        <f>ESTIMATES!O209</f>
        <v>2699.9119999999998</v>
      </c>
    </row>
    <row r="2157" spans="1:5" x14ac:dyDescent="0.2">
      <c r="A2157" t="s">
        <v>132</v>
      </c>
      <c r="B2157" t="str">
        <f t="shared" si="98"/>
        <v>South Africa</v>
      </c>
      <c r="C2157">
        <f t="shared" si="99"/>
        <v>710</v>
      </c>
      <c r="D2157">
        <f t="shared" si="97"/>
        <v>1959</v>
      </c>
      <c r="E2157">
        <f>ESTIMATES!O210</f>
        <v>16962.183000000001</v>
      </c>
    </row>
    <row r="2158" spans="1:5" x14ac:dyDescent="0.2">
      <c r="A2158" t="s">
        <v>105</v>
      </c>
      <c r="B2158" t="str">
        <f t="shared" si="98"/>
        <v>South Sudan</v>
      </c>
      <c r="C2158">
        <f t="shared" si="99"/>
        <v>728</v>
      </c>
      <c r="D2158">
        <f t="shared" si="97"/>
        <v>1959</v>
      </c>
      <c r="E2158">
        <f>ESTIMATES!O211</f>
        <v>2901.8470000000002</v>
      </c>
    </row>
    <row r="2159" spans="1:5" x14ac:dyDescent="0.2">
      <c r="A2159" t="s">
        <v>249</v>
      </c>
      <c r="B2159" t="str">
        <f t="shared" si="98"/>
        <v>Spain</v>
      </c>
      <c r="C2159">
        <f t="shared" si="99"/>
        <v>724</v>
      </c>
      <c r="D2159">
        <f t="shared" si="97"/>
        <v>1959</v>
      </c>
      <c r="E2159">
        <f>ESTIMATES!O212</f>
        <v>30146.802</v>
      </c>
    </row>
    <row r="2160" spans="1:5" x14ac:dyDescent="0.2">
      <c r="A2160" t="s">
        <v>177</v>
      </c>
      <c r="B2160" t="str">
        <f t="shared" si="98"/>
        <v>Sri Lanka</v>
      </c>
      <c r="C2160">
        <f t="shared" si="99"/>
        <v>144</v>
      </c>
      <c r="D2160">
        <f t="shared" si="97"/>
        <v>1959</v>
      </c>
      <c r="E2160">
        <f>ESTIMATES!O213</f>
        <v>9667.4850000000006</v>
      </c>
    </row>
    <row r="2161" spans="1:5" x14ac:dyDescent="0.2">
      <c r="A2161" t="s">
        <v>281</v>
      </c>
      <c r="B2161" t="str">
        <f t="shared" si="98"/>
        <v>Saint Kitts and Nevis</v>
      </c>
      <c r="C2161">
        <f t="shared" si="99"/>
        <v>659</v>
      </c>
      <c r="D2161">
        <f t="shared" si="97"/>
        <v>1959</v>
      </c>
      <c r="E2161">
        <f>ESTIMATES!O192</f>
        <v>50.972999999999999</v>
      </c>
    </row>
    <row r="2162" spans="1:5" x14ac:dyDescent="0.2">
      <c r="A2162" t="s">
        <v>282</v>
      </c>
      <c r="B2162" t="str">
        <f t="shared" si="98"/>
        <v>Saint Lucia</v>
      </c>
      <c r="C2162">
        <f t="shared" si="99"/>
        <v>662</v>
      </c>
      <c r="D2162">
        <f t="shared" si="97"/>
        <v>1959</v>
      </c>
      <c r="E2162">
        <f>ESTIMATES!O193</f>
        <v>89.046999999999997</v>
      </c>
    </row>
    <row r="2163" spans="1:5" x14ac:dyDescent="0.2">
      <c r="A2163" t="s">
        <v>512</v>
      </c>
      <c r="B2163" t="str">
        <f t="shared" si="98"/>
        <v/>
      </c>
      <c r="C2163">
        <f t="shared" si="99"/>
        <v>99994</v>
      </c>
      <c r="D2163">
        <f t="shared" si="97"/>
        <v>1959</v>
      </c>
      <c r="E2163" t="s">
        <v>530</v>
      </c>
    </row>
    <row r="2164" spans="1:5" x14ac:dyDescent="0.2">
      <c r="A2164" t="s">
        <v>283</v>
      </c>
      <c r="B2164" t="str">
        <f t="shared" si="98"/>
        <v>Saint Vincent and the Grenadines</v>
      </c>
      <c r="C2164">
        <f t="shared" si="99"/>
        <v>670</v>
      </c>
      <c r="D2164">
        <f t="shared" si="97"/>
        <v>1959</v>
      </c>
      <c r="E2164">
        <f>ESTIMATES!O195</f>
        <v>79.616</v>
      </c>
    </row>
    <row r="2165" spans="1:5" x14ac:dyDescent="0.2">
      <c r="A2165" t="s">
        <v>125</v>
      </c>
      <c r="B2165" t="str">
        <f t="shared" si="98"/>
        <v>Sudan</v>
      </c>
      <c r="C2165">
        <f t="shared" si="99"/>
        <v>729</v>
      </c>
      <c r="D2165">
        <f t="shared" si="97"/>
        <v>1959</v>
      </c>
      <c r="E2165">
        <f>ESTIMATES!O215</f>
        <v>7314.0659999999998</v>
      </c>
    </row>
    <row r="2166" spans="1:5" x14ac:dyDescent="0.2">
      <c r="A2166" t="s">
        <v>309</v>
      </c>
      <c r="B2166" t="str">
        <f t="shared" si="98"/>
        <v>Suriname</v>
      </c>
      <c r="C2166">
        <f t="shared" si="99"/>
        <v>740</v>
      </c>
      <c r="D2166">
        <f t="shared" si="97"/>
        <v>1959</v>
      </c>
      <c r="E2166">
        <f>ESTIMATES!O216</f>
        <v>281.66899999999998</v>
      </c>
    </row>
    <row r="2167" spans="1:5" x14ac:dyDescent="0.2">
      <c r="A2167" t="s">
        <v>133</v>
      </c>
      <c r="B2167" t="str">
        <f t="shared" si="98"/>
        <v>Swaziland</v>
      </c>
      <c r="C2167">
        <f t="shared" si="99"/>
        <v>748</v>
      </c>
      <c r="D2167">
        <f t="shared" si="97"/>
        <v>1959</v>
      </c>
      <c r="E2167">
        <f>ESTIMATES!O217</f>
        <v>340.79899999999998</v>
      </c>
    </row>
    <row r="2168" spans="1:5" x14ac:dyDescent="0.2">
      <c r="A2168" t="s">
        <v>232</v>
      </c>
      <c r="B2168" t="str">
        <f t="shared" si="98"/>
        <v>Sweden</v>
      </c>
      <c r="C2168">
        <f t="shared" si="99"/>
        <v>752</v>
      </c>
      <c r="D2168">
        <f t="shared" si="97"/>
        <v>1959</v>
      </c>
      <c r="E2168">
        <f>ESTIMATES!O218</f>
        <v>7433.3729999999996</v>
      </c>
    </row>
    <row r="2169" spans="1:5" x14ac:dyDescent="0.2">
      <c r="A2169" t="s">
        <v>260</v>
      </c>
      <c r="B2169" t="str">
        <f t="shared" si="98"/>
        <v>Switzerland</v>
      </c>
      <c r="C2169">
        <f t="shared" si="99"/>
        <v>756</v>
      </c>
      <c r="D2169">
        <f t="shared" si="97"/>
        <v>1959</v>
      </c>
      <c r="E2169">
        <f>ESTIMATES!O219</f>
        <v>5213.3969999999999</v>
      </c>
    </row>
    <row r="2170" spans="1:5" x14ac:dyDescent="0.2">
      <c r="A2170" t="s">
        <v>205</v>
      </c>
      <c r="B2170" t="str">
        <f t="shared" si="98"/>
        <v>Syrian Arab Republic</v>
      </c>
      <c r="C2170">
        <f t="shared" si="99"/>
        <v>760</v>
      </c>
      <c r="D2170">
        <f t="shared" si="97"/>
        <v>1959</v>
      </c>
      <c r="E2170">
        <f>ESTIMATES!O220</f>
        <v>4447.7969999999996</v>
      </c>
    </row>
    <row r="2171" spans="1:5" x14ac:dyDescent="0.2">
      <c r="A2171" t="s">
        <v>513</v>
      </c>
      <c r="B2171" t="str">
        <f t="shared" si="98"/>
        <v/>
      </c>
      <c r="C2171">
        <f t="shared" si="99"/>
        <v>99995</v>
      </c>
      <c r="D2171">
        <f t="shared" si="97"/>
        <v>1959</v>
      </c>
      <c r="E2171" t="s">
        <v>530</v>
      </c>
    </row>
    <row r="2172" spans="1:5" x14ac:dyDescent="0.2">
      <c r="A2172" t="s">
        <v>165</v>
      </c>
      <c r="B2172" t="str">
        <f t="shared" si="98"/>
        <v>Tajikistan</v>
      </c>
      <c r="C2172">
        <f t="shared" si="99"/>
        <v>762</v>
      </c>
      <c r="D2172">
        <f t="shared" si="97"/>
        <v>1959</v>
      </c>
      <c r="E2172">
        <f>ESTIMATES!O221</f>
        <v>1995.539</v>
      </c>
    </row>
    <row r="2173" spans="1:5" x14ac:dyDescent="0.2">
      <c r="A2173" t="s">
        <v>514</v>
      </c>
      <c r="B2173" t="str">
        <f t="shared" si="98"/>
        <v>United Republic of Tanzania</v>
      </c>
      <c r="C2173">
        <f t="shared" si="99"/>
        <v>834</v>
      </c>
      <c r="D2173">
        <f t="shared" si="97"/>
        <v>1959</v>
      </c>
      <c r="E2173">
        <f>ESTIMATES!O238</f>
        <v>9787.0190000000002</v>
      </c>
    </row>
    <row r="2174" spans="1:5" x14ac:dyDescent="0.2">
      <c r="A2174" t="s">
        <v>187</v>
      </c>
      <c r="B2174" t="str">
        <f t="shared" si="98"/>
        <v>Thailand</v>
      </c>
      <c r="C2174">
        <f t="shared" si="99"/>
        <v>764</v>
      </c>
      <c r="D2174">
        <f t="shared" si="97"/>
        <v>1959</v>
      </c>
      <c r="E2174">
        <f>ESTIMATES!O223</f>
        <v>26600.276999999998</v>
      </c>
    </row>
    <row r="2175" spans="1:5" x14ac:dyDescent="0.2">
      <c r="A2175" t="s">
        <v>188</v>
      </c>
      <c r="B2175" t="str">
        <f t="shared" si="98"/>
        <v>Timor-Leste</v>
      </c>
      <c r="C2175">
        <f t="shared" si="99"/>
        <v>626</v>
      </c>
      <c r="D2175">
        <f t="shared" ref="D2175:D2201" si="100">D2174</f>
        <v>1959</v>
      </c>
      <c r="E2175">
        <f>ESTIMATES!O224</f>
        <v>491.09</v>
      </c>
    </row>
    <row r="2176" spans="1:5" x14ac:dyDescent="0.2">
      <c r="A2176" t="s">
        <v>151</v>
      </c>
      <c r="B2176" t="str">
        <f t="shared" si="98"/>
        <v>Togo</v>
      </c>
      <c r="C2176">
        <f t="shared" si="99"/>
        <v>768</v>
      </c>
      <c r="D2176">
        <f t="shared" si="100"/>
        <v>1959</v>
      </c>
      <c r="E2176">
        <f>ESTIMATES!O225</f>
        <v>1559.6790000000001</v>
      </c>
    </row>
    <row r="2177" spans="1:5" x14ac:dyDescent="0.2">
      <c r="A2177" t="s">
        <v>341</v>
      </c>
      <c r="B2177" t="str">
        <f t="shared" si="98"/>
        <v>Tonga</v>
      </c>
      <c r="C2177">
        <f t="shared" si="99"/>
        <v>776</v>
      </c>
      <c r="D2177">
        <f t="shared" si="100"/>
        <v>1959</v>
      </c>
      <c r="E2177">
        <f>ESTIMATES!O227</f>
        <v>59.874000000000002</v>
      </c>
    </row>
    <row r="2178" spans="1:5" x14ac:dyDescent="0.2">
      <c r="A2178" t="s">
        <v>285</v>
      </c>
      <c r="B2178" t="str">
        <f t="shared" si="98"/>
        <v>Trinidad and Tobago</v>
      </c>
      <c r="C2178">
        <f t="shared" si="99"/>
        <v>780</v>
      </c>
      <c r="D2178">
        <f t="shared" si="100"/>
        <v>1959</v>
      </c>
      <c r="E2178">
        <f>ESTIMATES!O228</f>
        <v>829.48900000000003</v>
      </c>
    </row>
    <row r="2179" spans="1:5" x14ac:dyDescent="0.2">
      <c r="A2179" t="s">
        <v>126</v>
      </c>
      <c r="B2179" t="str">
        <f t="shared" si="98"/>
        <v>Tunisia</v>
      </c>
      <c r="C2179">
        <f t="shared" si="99"/>
        <v>788</v>
      </c>
      <c r="D2179">
        <f t="shared" si="100"/>
        <v>1959</v>
      </c>
      <c r="E2179">
        <f>ESTIMATES!O229</f>
        <v>4123.4369999999999</v>
      </c>
    </row>
    <row r="2180" spans="1:5" x14ac:dyDescent="0.2">
      <c r="A2180" t="s">
        <v>206</v>
      </c>
      <c r="B2180" t="str">
        <f t="shared" si="98"/>
        <v>Turkey</v>
      </c>
      <c r="C2180">
        <f t="shared" si="99"/>
        <v>792</v>
      </c>
      <c r="D2180">
        <f t="shared" si="100"/>
        <v>1959</v>
      </c>
      <c r="E2180">
        <f>ESTIMATES!O230</f>
        <v>26881.379000000001</v>
      </c>
    </row>
    <row r="2181" spans="1:5" x14ac:dyDescent="0.2">
      <c r="A2181" t="s">
        <v>166</v>
      </c>
      <c r="B2181" t="str">
        <f t="shared" si="98"/>
        <v>Turkmenistan</v>
      </c>
      <c r="C2181">
        <f t="shared" si="99"/>
        <v>795</v>
      </c>
      <c r="D2181">
        <f t="shared" si="100"/>
        <v>1959</v>
      </c>
      <c r="E2181">
        <f>ESTIMATES!O231</f>
        <v>1539.9549999999999</v>
      </c>
    </row>
    <row r="2182" spans="1:5" x14ac:dyDescent="0.2">
      <c r="A2182" t="s">
        <v>286</v>
      </c>
      <c r="B2182" t="str">
        <f t="shared" si="98"/>
        <v>Turks and Caicos Islands</v>
      </c>
      <c r="C2182">
        <f t="shared" si="99"/>
        <v>796</v>
      </c>
      <c r="D2182">
        <f t="shared" si="100"/>
        <v>1959</v>
      </c>
      <c r="E2182">
        <f>ESTIMATES!O232</f>
        <v>5.6559999999999997</v>
      </c>
    </row>
    <row r="2183" spans="1:5" x14ac:dyDescent="0.2">
      <c r="A2183" t="s">
        <v>342</v>
      </c>
      <c r="B2183" t="str">
        <f t="shared" si="98"/>
        <v>Tuvalu</v>
      </c>
      <c r="C2183">
        <f t="shared" si="99"/>
        <v>798</v>
      </c>
      <c r="D2183">
        <f t="shared" si="100"/>
        <v>1959</v>
      </c>
      <c r="E2183">
        <f>ESTIMATES!O233</f>
        <v>5.9779999999999998</v>
      </c>
    </row>
    <row r="2184" spans="1:5" x14ac:dyDescent="0.2">
      <c r="A2184" t="s">
        <v>106</v>
      </c>
      <c r="B2184" t="str">
        <f t="shared" si="98"/>
        <v>Uganda</v>
      </c>
      <c r="C2184">
        <f t="shared" si="99"/>
        <v>800</v>
      </c>
      <c r="D2184">
        <f t="shared" si="100"/>
        <v>1959</v>
      </c>
      <c r="E2184">
        <f>ESTIMATES!O234</f>
        <v>6585.1030000000001</v>
      </c>
    </row>
    <row r="2185" spans="1:5" x14ac:dyDescent="0.2">
      <c r="A2185" t="s">
        <v>219</v>
      </c>
      <c r="B2185" t="str">
        <f t="shared" si="98"/>
        <v>Ukraine</v>
      </c>
      <c r="C2185">
        <f t="shared" si="99"/>
        <v>804</v>
      </c>
      <c r="D2185">
        <f t="shared" si="100"/>
        <v>1959</v>
      </c>
      <c r="E2185">
        <f>ESTIMATES!O235</f>
        <v>42130.322</v>
      </c>
    </row>
    <row r="2186" spans="1:5" x14ac:dyDescent="0.2">
      <c r="A2186" t="s">
        <v>207</v>
      </c>
      <c r="B2186" t="str">
        <f t="shared" si="98"/>
        <v>United Arab Emirates</v>
      </c>
      <c r="C2186">
        <f t="shared" si="99"/>
        <v>784</v>
      </c>
      <c r="D2186">
        <f t="shared" si="100"/>
        <v>1959</v>
      </c>
      <c r="E2186">
        <f>ESTIMATES!O236</f>
        <v>87.302999999999997</v>
      </c>
    </row>
    <row r="2187" spans="1:5" x14ac:dyDescent="0.2">
      <c r="A2187" t="s">
        <v>233</v>
      </c>
      <c r="B2187" t="str">
        <f t="shared" si="98"/>
        <v>United Kingdom</v>
      </c>
      <c r="C2187">
        <f t="shared" si="99"/>
        <v>826</v>
      </c>
      <c r="D2187">
        <f t="shared" si="100"/>
        <v>1959</v>
      </c>
      <c r="E2187">
        <f>ESTIMATES!O237</f>
        <v>52088.146999999997</v>
      </c>
    </row>
    <row r="2188" spans="1:5" x14ac:dyDescent="0.2">
      <c r="A2188" t="s">
        <v>515</v>
      </c>
      <c r="B2188" t="str">
        <f t="shared" si="98"/>
        <v>United States of America</v>
      </c>
      <c r="C2188">
        <f t="shared" si="99"/>
        <v>840</v>
      </c>
      <c r="D2188">
        <f t="shared" si="100"/>
        <v>1959</v>
      </c>
      <c r="E2188">
        <f>ESTIMATES!O239</f>
        <v>183178.348</v>
      </c>
    </row>
    <row r="2189" spans="1:5" x14ac:dyDescent="0.2">
      <c r="A2189" t="s">
        <v>310</v>
      </c>
      <c r="B2189" t="str">
        <f t="shared" si="98"/>
        <v>Uruguay</v>
      </c>
      <c r="C2189">
        <f t="shared" si="99"/>
        <v>858</v>
      </c>
      <c r="D2189">
        <f t="shared" si="100"/>
        <v>1959</v>
      </c>
      <c r="E2189">
        <f>ESTIMATES!O241</f>
        <v>2505.0160000000001</v>
      </c>
    </row>
    <row r="2190" spans="1:5" x14ac:dyDescent="0.2">
      <c r="A2190" t="s">
        <v>516</v>
      </c>
      <c r="B2190" t="str">
        <f t="shared" si="98"/>
        <v/>
      </c>
      <c r="C2190">
        <f t="shared" si="99"/>
        <v>99996</v>
      </c>
      <c r="D2190">
        <f t="shared" si="100"/>
        <v>1959</v>
      </c>
      <c r="E2190" t="s">
        <v>530</v>
      </c>
    </row>
    <row r="2191" spans="1:5" x14ac:dyDescent="0.2">
      <c r="A2191" t="s">
        <v>167</v>
      </c>
      <c r="B2191" t="str">
        <f t="shared" si="98"/>
        <v>Uzbekistan</v>
      </c>
      <c r="C2191">
        <f t="shared" si="99"/>
        <v>860</v>
      </c>
      <c r="D2191">
        <f t="shared" si="100"/>
        <v>1959</v>
      </c>
      <c r="E2191">
        <f>ESTIMATES!O242</f>
        <v>8554.2710000000006</v>
      </c>
    </row>
    <row r="2192" spans="1:5" x14ac:dyDescent="0.2">
      <c r="A2192" t="s">
        <v>325</v>
      </c>
      <c r="B2192" t="str">
        <f t="shared" si="98"/>
        <v>Vanuatu</v>
      </c>
      <c r="C2192">
        <f t="shared" si="99"/>
        <v>548</v>
      </c>
      <c r="D2192">
        <f t="shared" si="100"/>
        <v>1959</v>
      </c>
      <c r="E2192">
        <f>ESTIMATES!O243</f>
        <v>61.795999999999999</v>
      </c>
    </row>
    <row r="2193" spans="1:5" x14ac:dyDescent="0.2">
      <c r="A2193" t="s">
        <v>517</v>
      </c>
      <c r="B2193" t="str">
        <f t="shared" si="98"/>
        <v>Venezuela (Bolivarian Republic of)</v>
      </c>
      <c r="C2193">
        <f t="shared" si="99"/>
        <v>862</v>
      </c>
      <c r="D2193">
        <f t="shared" si="100"/>
        <v>1959</v>
      </c>
      <c r="E2193">
        <f>ESTIMATES!O244</f>
        <v>7846.9470000000001</v>
      </c>
    </row>
    <row r="2194" spans="1:5" x14ac:dyDescent="0.2">
      <c r="A2194" t="s">
        <v>518</v>
      </c>
      <c r="B2194" t="str">
        <f t="shared" si="98"/>
        <v>Viet Nam</v>
      </c>
      <c r="C2194">
        <f t="shared" si="99"/>
        <v>704</v>
      </c>
      <c r="D2194">
        <f t="shared" si="100"/>
        <v>1959</v>
      </c>
      <c r="E2194">
        <f>ESTIMATES!O245</f>
        <v>31698.436000000002</v>
      </c>
    </row>
    <row r="2195" spans="1:5" x14ac:dyDescent="0.2">
      <c r="A2195" t="s">
        <v>519</v>
      </c>
      <c r="B2195" t="str">
        <f t="shared" si="98"/>
        <v/>
      </c>
      <c r="C2195">
        <f t="shared" si="99"/>
        <v>99997</v>
      </c>
      <c r="D2195">
        <f t="shared" si="100"/>
        <v>1959</v>
      </c>
      <c r="E2195" t="s">
        <v>530</v>
      </c>
    </row>
    <row r="2196" spans="1:5" x14ac:dyDescent="0.2">
      <c r="A2196" t="s">
        <v>520</v>
      </c>
      <c r="B2196" t="str">
        <f t="shared" si="98"/>
        <v/>
      </c>
      <c r="C2196">
        <f t="shared" si="99"/>
        <v>99998</v>
      </c>
      <c r="D2196">
        <f t="shared" si="100"/>
        <v>1959</v>
      </c>
      <c r="E2196" t="s">
        <v>530</v>
      </c>
    </row>
    <row r="2197" spans="1:5" x14ac:dyDescent="0.2">
      <c r="A2197" t="s">
        <v>521</v>
      </c>
      <c r="B2197" t="str">
        <f t="shared" si="98"/>
        <v/>
      </c>
      <c r="C2197">
        <f t="shared" si="99"/>
        <v>99999</v>
      </c>
      <c r="D2197">
        <f t="shared" si="100"/>
        <v>1959</v>
      </c>
      <c r="E2197" t="s">
        <v>530</v>
      </c>
    </row>
    <row r="2198" spans="1:5" x14ac:dyDescent="0.2">
      <c r="A2198" t="s">
        <v>208</v>
      </c>
      <c r="B2198" t="str">
        <f t="shared" si="98"/>
        <v>Yemen</v>
      </c>
      <c r="C2198">
        <f t="shared" si="99"/>
        <v>887</v>
      </c>
      <c r="D2198">
        <f t="shared" si="100"/>
        <v>1959</v>
      </c>
      <c r="E2198">
        <f>ESTIMATES!O248</f>
        <v>5082.9979999999996</v>
      </c>
    </row>
    <row r="2199" spans="1:5" x14ac:dyDescent="0.2">
      <c r="A2199" t="s">
        <v>522</v>
      </c>
      <c r="B2199" t="str">
        <f t="shared" si="98"/>
        <v/>
      </c>
      <c r="C2199">
        <f t="shared" si="99"/>
        <v>100000</v>
      </c>
      <c r="D2199">
        <f t="shared" si="100"/>
        <v>1959</v>
      </c>
      <c r="E2199" t="s">
        <v>530</v>
      </c>
    </row>
    <row r="2200" spans="1:5" x14ac:dyDescent="0.2">
      <c r="A2200" t="s">
        <v>108</v>
      </c>
      <c r="B2200" t="str">
        <f t="shared" si="98"/>
        <v>Zambia</v>
      </c>
      <c r="C2200">
        <f t="shared" si="99"/>
        <v>894</v>
      </c>
      <c r="D2200">
        <f t="shared" si="100"/>
        <v>1959</v>
      </c>
      <c r="E2200">
        <f>ESTIMATES!O249</f>
        <v>2960.799</v>
      </c>
    </row>
    <row r="2201" spans="1:5" x14ac:dyDescent="0.2">
      <c r="A2201" t="s">
        <v>109</v>
      </c>
      <c r="B2201" t="str">
        <f t="shared" si="98"/>
        <v>Zimbabwe</v>
      </c>
      <c r="C2201">
        <f t="shared" si="99"/>
        <v>716</v>
      </c>
      <c r="D2201">
        <f t="shared" si="100"/>
        <v>1959</v>
      </c>
      <c r="E2201">
        <f>ESTIMATES!O250</f>
        <v>3633.5540000000001</v>
      </c>
    </row>
    <row r="2202" spans="1:5" x14ac:dyDescent="0.2">
      <c r="A2202" t="s">
        <v>169</v>
      </c>
      <c r="B2202" t="str">
        <f t="shared" si="98"/>
        <v>Afghanistan</v>
      </c>
      <c r="C2202">
        <f t="shared" si="99"/>
        <v>4</v>
      </c>
      <c r="D2202">
        <f>D1982+1</f>
        <v>1960</v>
      </c>
      <c r="E2202">
        <f>ESTIMATES!P18</f>
        <v>8994.7929999999997</v>
      </c>
    </row>
    <row r="2203" spans="1:5" x14ac:dyDescent="0.2">
      <c r="A2203" t="s">
        <v>235</v>
      </c>
      <c r="B2203" t="str">
        <f t="shared" si="98"/>
        <v>Albania</v>
      </c>
      <c r="C2203">
        <f t="shared" si="99"/>
        <v>8</v>
      </c>
      <c r="D2203">
        <f t="shared" ref="D2203:D2266" si="101">D2202</f>
        <v>1960</v>
      </c>
      <c r="E2203">
        <f>ESTIMATES!P19</f>
        <v>1636.0540000000001</v>
      </c>
    </row>
    <row r="2204" spans="1:5" x14ac:dyDescent="0.2">
      <c r="A2204" t="s">
        <v>121</v>
      </c>
      <c r="B2204" t="str">
        <f t="shared" si="98"/>
        <v>Algeria</v>
      </c>
      <c r="C2204">
        <f t="shared" si="99"/>
        <v>12</v>
      </c>
      <c r="D2204">
        <f t="shared" si="101"/>
        <v>1960</v>
      </c>
      <c r="E2204">
        <f>ESTIMATES!P20</f>
        <v>11124.892</v>
      </c>
    </row>
    <row r="2205" spans="1:5" x14ac:dyDescent="0.2">
      <c r="A2205" t="s">
        <v>335</v>
      </c>
      <c r="B2205" t="str">
        <f t="shared" si="98"/>
        <v>American Samoa</v>
      </c>
      <c r="C2205">
        <f t="shared" si="99"/>
        <v>16</v>
      </c>
      <c r="D2205">
        <f t="shared" si="101"/>
        <v>1960</v>
      </c>
      <c r="E2205">
        <f>ESTIMATES!P21</f>
        <v>20.012</v>
      </c>
    </row>
    <row r="2206" spans="1:5" x14ac:dyDescent="0.2">
      <c r="A2206" t="s">
        <v>236</v>
      </c>
      <c r="B2206" t="str">
        <f t="shared" si="98"/>
        <v>Andorra</v>
      </c>
      <c r="C2206">
        <f t="shared" si="99"/>
        <v>20</v>
      </c>
      <c r="D2206">
        <f t="shared" si="101"/>
        <v>1960</v>
      </c>
      <c r="E2206">
        <f>ESTIMATES!P22</f>
        <v>13.414</v>
      </c>
    </row>
    <row r="2207" spans="1:5" x14ac:dyDescent="0.2">
      <c r="A2207" t="s">
        <v>111</v>
      </c>
      <c r="B2207" t="str">
        <f t="shared" ref="B2207:B2270" si="102">IF(B1987="","",B1987)</f>
        <v>Angola</v>
      </c>
      <c r="C2207">
        <f t="shared" ref="C2207:C2270" si="103">C1987</f>
        <v>24</v>
      </c>
      <c r="D2207">
        <f t="shared" si="101"/>
        <v>1960</v>
      </c>
      <c r="E2207">
        <f>ESTIMATES!P23</f>
        <v>5270.8440000000001</v>
      </c>
    </row>
    <row r="2208" spans="1:5" x14ac:dyDescent="0.2">
      <c r="A2208" t="s">
        <v>263</v>
      </c>
      <c r="B2208" t="str">
        <f t="shared" si="102"/>
        <v>Antigua and Barbuda</v>
      </c>
      <c r="C2208">
        <f t="shared" si="103"/>
        <v>28</v>
      </c>
      <c r="D2208">
        <f t="shared" si="101"/>
        <v>1960</v>
      </c>
      <c r="E2208">
        <f>ESTIMATES!P25</f>
        <v>54.680999999999997</v>
      </c>
    </row>
    <row r="2209" spans="1:5" x14ac:dyDescent="0.2">
      <c r="A2209" t="s">
        <v>298</v>
      </c>
      <c r="B2209" t="str">
        <f t="shared" si="102"/>
        <v>Argentina</v>
      </c>
      <c r="C2209">
        <f t="shared" si="103"/>
        <v>32</v>
      </c>
      <c r="D2209">
        <f t="shared" si="101"/>
        <v>1960</v>
      </c>
      <c r="E2209">
        <f>ESTIMATES!P26</f>
        <v>20619.075000000001</v>
      </c>
    </row>
    <row r="2210" spans="1:5" x14ac:dyDescent="0.2">
      <c r="A2210" t="s">
        <v>191</v>
      </c>
      <c r="B2210" t="str">
        <f t="shared" si="102"/>
        <v>Armenia</v>
      </c>
      <c r="C2210">
        <f t="shared" si="103"/>
        <v>51</v>
      </c>
      <c r="D2210">
        <f t="shared" si="101"/>
        <v>1960</v>
      </c>
      <c r="E2210">
        <f>ESTIMATES!P27</f>
        <v>1867.396</v>
      </c>
    </row>
    <row r="2211" spans="1:5" x14ac:dyDescent="0.2">
      <c r="A2211" t="s">
        <v>264</v>
      </c>
      <c r="B2211" t="str">
        <f t="shared" si="102"/>
        <v>Aruba</v>
      </c>
      <c r="C2211">
        <f t="shared" si="103"/>
        <v>533</v>
      </c>
      <c r="D2211">
        <f t="shared" si="101"/>
        <v>1960</v>
      </c>
      <c r="E2211">
        <f>ESTIMATES!P28</f>
        <v>54.207999999999998</v>
      </c>
    </row>
    <row r="2212" spans="1:5" x14ac:dyDescent="0.2">
      <c r="A2212" t="s">
        <v>318</v>
      </c>
      <c r="B2212" t="str">
        <f t="shared" si="102"/>
        <v>Australia</v>
      </c>
      <c r="C2212">
        <f t="shared" si="103"/>
        <v>36</v>
      </c>
      <c r="D2212">
        <f t="shared" si="101"/>
        <v>1960</v>
      </c>
      <c r="E2212">
        <f>ESTIMATES!P29</f>
        <v>10292.328</v>
      </c>
    </row>
    <row r="2213" spans="1:5" x14ac:dyDescent="0.2">
      <c r="A2213" t="s">
        <v>252</v>
      </c>
      <c r="B2213" t="str">
        <f t="shared" si="102"/>
        <v>Austria</v>
      </c>
      <c r="C2213">
        <f t="shared" si="103"/>
        <v>40</v>
      </c>
      <c r="D2213">
        <f t="shared" si="101"/>
        <v>1960</v>
      </c>
      <c r="E2213">
        <f>ESTIMATES!P30</f>
        <v>7065.5249999999996</v>
      </c>
    </row>
    <row r="2214" spans="1:5" x14ac:dyDescent="0.2">
      <c r="A2214" t="s">
        <v>192</v>
      </c>
      <c r="B2214" t="str">
        <f t="shared" si="102"/>
        <v>Azerbaijan</v>
      </c>
      <c r="C2214">
        <f t="shared" si="103"/>
        <v>31</v>
      </c>
      <c r="D2214">
        <f t="shared" si="101"/>
        <v>1960</v>
      </c>
      <c r="E2214">
        <f>ESTIMATES!P31</f>
        <v>3897.8890000000001</v>
      </c>
    </row>
    <row r="2215" spans="1:5" x14ac:dyDescent="0.2">
      <c r="A2215" t="s">
        <v>265</v>
      </c>
      <c r="B2215" t="str">
        <f t="shared" si="102"/>
        <v>Bahamas</v>
      </c>
      <c r="C2215">
        <f t="shared" si="103"/>
        <v>44</v>
      </c>
      <c r="D2215">
        <f t="shared" si="101"/>
        <v>1960</v>
      </c>
      <c r="E2215">
        <f>ESTIMATES!P32</f>
        <v>109.526</v>
      </c>
    </row>
    <row r="2216" spans="1:5" x14ac:dyDescent="0.2">
      <c r="A2216" t="s">
        <v>193</v>
      </c>
      <c r="B2216" t="str">
        <f t="shared" si="102"/>
        <v>Bahrain</v>
      </c>
      <c r="C2216">
        <f t="shared" si="103"/>
        <v>48</v>
      </c>
      <c r="D2216">
        <f t="shared" si="101"/>
        <v>1960</v>
      </c>
      <c r="E2216">
        <f>ESTIMATES!P33</f>
        <v>162.501</v>
      </c>
    </row>
    <row r="2217" spans="1:5" x14ac:dyDescent="0.2">
      <c r="A2217" t="s">
        <v>170</v>
      </c>
      <c r="B2217" t="str">
        <f t="shared" si="102"/>
        <v>Bangladesh</v>
      </c>
      <c r="C2217">
        <f t="shared" si="103"/>
        <v>50</v>
      </c>
      <c r="D2217">
        <f t="shared" si="101"/>
        <v>1960</v>
      </c>
      <c r="E2217">
        <f>ESTIMATES!P34</f>
        <v>48200.701999999997</v>
      </c>
    </row>
    <row r="2218" spans="1:5" x14ac:dyDescent="0.2">
      <c r="A2218" t="s">
        <v>266</v>
      </c>
      <c r="B2218" t="str">
        <f t="shared" si="102"/>
        <v>Barbados</v>
      </c>
      <c r="C2218">
        <f t="shared" si="103"/>
        <v>52</v>
      </c>
      <c r="D2218">
        <f t="shared" si="101"/>
        <v>1960</v>
      </c>
      <c r="E2218">
        <f>ESTIMATES!P35</f>
        <v>230.934</v>
      </c>
    </row>
    <row r="2219" spans="1:5" x14ac:dyDescent="0.2">
      <c r="A2219" t="s">
        <v>210</v>
      </c>
      <c r="B2219" t="str">
        <f t="shared" si="102"/>
        <v>Belarus</v>
      </c>
      <c r="C2219">
        <f t="shared" si="103"/>
        <v>112</v>
      </c>
      <c r="D2219">
        <f t="shared" si="101"/>
        <v>1960</v>
      </c>
      <c r="E2219">
        <f>ESTIMATES!P36</f>
        <v>8190.027</v>
      </c>
    </row>
    <row r="2220" spans="1:5" x14ac:dyDescent="0.2">
      <c r="A2220" t="s">
        <v>253</v>
      </c>
      <c r="B2220" t="str">
        <f t="shared" si="102"/>
        <v>Belgium</v>
      </c>
      <c r="C2220">
        <f t="shared" si="103"/>
        <v>56</v>
      </c>
      <c r="D2220">
        <f t="shared" si="101"/>
        <v>1960</v>
      </c>
      <c r="E2220">
        <f>ESTIMATES!P37</f>
        <v>9140.5630000000001</v>
      </c>
    </row>
    <row r="2221" spans="1:5" x14ac:dyDescent="0.2">
      <c r="A2221" t="s">
        <v>289</v>
      </c>
      <c r="B2221" t="str">
        <f t="shared" si="102"/>
        <v>Belize</v>
      </c>
      <c r="C2221">
        <f t="shared" si="103"/>
        <v>84</v>
      </c>
      <c r="D2221">
        <f t="shared" si="101"/>
        <v>1960</v>
      </c>
      <c r="E2221">
        <f>ESTIMATES!P38</f>
        <v>92.067999999999998</v>
      </c>
    </row>
    <row r="2222" spans="1:5" x14ac:dyDescent="0.2">
      <c r="A2222" t="s">
        <v>135</v>
      </c>
      <c r="B2222" t="str">
        <f t="shared" si="102"/>
        <v>Benin</v>
      </c>
      <c r="C2222">
        <f t="shared" si="103"/>
        <v>204</v>
      </c>
      <c r="D2222">
        <f t="shared" si="101"/>
        <v>1960</v>
      </c>
      <c r="E2222">
        <f>ESTIMATES!P39</f>
        <v>2431.62</v>
      </c>
    </row>
    <row r="2223" spans="1:5" x14ac:dyDescent="0.2">
      <c r="A2223" t="s">
        <v>312</v>
      </c>
      <c r="B2223" t="str">
        <f t="shared" si="102"/>
        <v>Bermuda</v>
      </c>
      <c r="C2223">
        <f t="shared" si="103"/>
        <v>60</v>
      </c>
      <c r="D2223">
        <f t="shared" si="101"/>
        <v>1960</v>
      </c>
      <c r="E2223">
        <f>ESTIMATES!P40</f>
        <v>44.948</v>
      </c>
    </row>
    <row r="2224" spans="1:5" x14ac:dyDescent="0.2">
      <c r="A2224" t="s">
        <v>171</v>
      </c>
      <c r="B2224" t="str">
        <f t="shared" si="102"/>
        <v>Bhutan</v>
      </c>
      <c r="C2224">
        <f t="shared" si="103"/>
        <v>64</v>
      </c>
      <c r="D2224">
        <f t="shared" si="101"/>
        <v>1960</v>
      </c>
      <c r="E2224">
        <f>ESTIMATES!P41</f>
        <v>224.108</v>
      </c>
    </row>
    <row r="2225" spans="1:5" x14ac:dyDescent="0.2">
      <c r="A2225" t="s">
        <v>494</v>
      </c>
      <c r="B2225" t="str">
        <f t="shared" si="102"/>
        <v>Bolivia (Plurinational State of)</v>
      </c>
      <c r="C2225">
        <f t="shared" si="103"/>
        <v>68</v>
      </c>
      <c r="D2225">
        <f t="shared" si="101"/>
        <v>1960</v>
      </c>
      <c r="E2225">
        <f>ESTIMATES!P42</f>
        <v>3693.451</v>
      </c>
    </row>
    <row r="2226" spans="1:5" x14ac:dyDescent="0.2">
      <c r="A2226" t="s">
        <v>237</v>
      </c>
      <c r="B2226" t="str">
        <f t="shared" si="102"/>
        <v>Bosnia and Herzegovina</v>
      </c>
      <c r="C2226">
        <f t="shared" si="103"/>
        <v>70</v>
      </c>
      <c r="D2226">
        <f t="shared" si="101"/>
        <v>1960</v>
      </c>
      <c r="E2226">
        <f>ESTIMATES!P43</f>
        <v>3214.52</v>
      </c>
    </row>
    <row r="2227" spans="1:5" x14ac:dyDescent="0.2">
      <c r="A2227" t="s">
        <v>129</v>
      </c>
      <c r="B2227" t="str">
        <f t="shared" si="102"/>
        <v>Botswana</v>
      </c>
      <c r="C2227">
        <f t="shared" si="103"/>
        <v>72</v>
      </c>
      <c r="D2227">
        <f t="shared" si="101"/>
        <v>1960</v>
      </c>
      <c r="E2227">
        <f>ESTIMATES!P44</f>
        <v>524.029</v>
      </c>
    </row>
    <row r="2228" spans="1:5" x14ac:dyDescent="0.2">
      <c r="A2228" t="s">
        <v>300</v>
      </c>
      <c r="B2228" t="str">
        <f t="shared" si="102"/>
        <v>Brazil</v>
      </c>
      <c r="C2228">
        <f t="shared" si="103"/>
        <v>76</v>
      </c>
      <c r="D2228">
        <f t="shared" si="101"/>
        <v>1960</v>
      </c>
      <c r="E2228">
        <f>ESTIMATES!P45</f>
        <v>72493.585000000006</v>
      </c>
    </row>
    <row r="2229" spans="1:5" x14ac:dyDescent="0.2">
      <c r="A2229" t="s">
        <v>179</v>
      </c>
      <c r="B2229" t="str">
        <f t="shared" si="102"/>
        <v>Brunei Darussalam</v>
      </c>
      <c r="C2229">
        <f t="shared" si="103"/>
        <v>96</v>
      </c>
      <c r="D2229">
        <f t="shared" si="101"/>
        <v>1960</v>
      </c>
      <c r="E2229">
        <f>ESTIMATES!P47</f>
        <v>81.825000000000003</v>
      </c>
    </row>
    <row r="2230" spans="1:5" x14ac:dyDescent="0.2">
      <c r="A2230" t="s">
        <v>211</v>
      </c>
      <c r="B2230" t="str">
        <f t="shared" si="102"/>
        <v>Bulgaria</v>
      </c>
      <c r="C2230">
        <f t="shared" si="103"/>
        <v>100</v>
      </c>
      <c r="D2230">
        <f t="shared" si="101"/>
        <v>1960</v>
      </c>
      <c r="E2230">
        <f>ESTIMATES!P48</f>
        <v>7866.4719999999998</v>
      </c>
    </row>
    <row r="2231" spans="1:5" x14ac:dyDescent="0.2">
      <c r="A2231" t="s">
        <v>136</v>
      </c>
      <c r="B2231" t="str">
        <f t="shared" si="102"/>
        <v>Burkina Faso</v>
      </c>
      <c r="C2231">
        <f t="shared" si="103"/>
        <v>854</v>
      </c>
      <c r="D2231">
        <f t="shared" si="101"/>
        <v>1960</v>
      </c>
      <c r="E2231">
        <f>ESTIMATES!P49</f>
        <v>4829.2910000000002</v>
      </c>
    </row>
    <row r="2232" spans="1:5" x14ac:dyDescent="0.2">
      <c r="A2232" t="s">
        <v>90</v>
      </c>
      <c r="B2232" t="str">
        <f t="shared" si="102"/>
        <v>Burundi</v>
      </c>
      <c r="C2232">
        <f t="shared" si="103"/>
        <v>108</v>
      </c>
      <c r="D2232">
        <f t="shared" si="101"/>
        <v>1960</v>
      </c>
      <c r="E2232">
        <f>ESTIMATES!P50</f>
        <v>2786.74</v>
      </c>
    </row>
    <row r="2233" spans="1:5" x14ac:dyDescent="0.2">
      <c r="A2233" t="s">
        <v>137</v>
      </c>
      <c r="B2233" t="str">
        <f t="shared" si="102"/>
        <v>Cabo Verde</v>
      </c>
      <c r="C2233">
        <f t="shared" si="103"/>
        <v>132</v>
      </c>
      <c r="D2233">
        <f t="shared" si="101"/>
        <v>1960</v>
      </c>
      <c r="E2233">
        <f>ESTIMATES!P51</f>
        <v>202.316</v>
      </c>
    </row>
    <row r="2234" spans="1:5" x14ac:dyDescent="0.2">
      <c r="A2234" t="s">
        <v>180</v>
      </c>
      <c r="B2234" t="str">
        <f t="shared" si="102"/>
        <v>Cambodia</v>
      </c>
      <c r="C2234">
        <f t="shared" si="103"/>
        <v>116</v>
      </c>
      <c r="D2234">
        <f t="shared" si="101"/>
        <v>1960</v>
      </c>
      <c r="E2234">
        <f>ESTIMATES!P52</f>
        <v>5722.37</v>
      </c>
    </row>
    <row r="2235" spans="1:5" x14ac:dyDescent="0.2">
      <c r="A2235" t="s">
        <v>112</v>
      </c>
      <c r="B2235" t="str">
        <f t="shared" si="102"/>
        <v>Cameroon</v>
      </c>
      <c r="C2235">
        <f t="shared" si="103"/>
        <v>120</v>
      </c>
      <c r="D2235">
        <f t="shared" si="101"/>
        <v>1960</v>
      </c>
      <c r="E2235">
        <f>ESTIMATES!P53</f>
        <v>5361.3670000000002</v>
      </c>
    </row>
    <row r="2236" spans="1:5" x14ac:dyDescent="0.2">
      <c r="A2236" t="s">
        <v>313</v>
      </c>
      <c r="B2236" t="str">
        <f t="shared" si="102"/>
        <v>Canada</v>
      </c>
      <c r="C2236">
        <f t="shared" si="103"/>
        <v>124</v>
      </c>
      <c r="D2236">
        <f t="shared" si="101"/>
        <v>1960</v>
      </c>
      <c r="E2236">
        <f>ESTIMATES!P54</f>
        <v>17909.232</v>
      </c>
    </row>
    <row r="2237" spans="1:5" x14ac:dyDescent="0.2">
      <c r="A2237" t="s">
        <v>269</v>
      </c>
      <c r="B2237" t="str">
        <f t="shared" si="102"/>
        <v>Cayman Islands</v>
      </c>
      <c r="C2237">
        <f t="shared" si="103"/>
        <v>136</v>
      </c>
      <c r="D2237">
        <f t="shared" si="101"/>
        <v>1960</v>
      </c>
      <c r="E2237">
        <f>ESTIMATES!P56</f>
        <v>7.867</v>
      </c>
    </row>
    <row r="2238" spans="1:5" x14ac:dyDescent="0.2">
      <c r="A2238" t="s">
        <v>113</v>
      </c>
      <c r="B2238" t="str">
        <f t="shared" si="102"/>
        <v>Central African Republic</v>
      </c>
      <c r="C2238">
        <f t="shared" si="103"/>
        <v>140</v>
      </c>
      <c r="D2238">
        <f t="shared" si="101"/>
        <v>1960</v>
      </c>
      <c r="E2238">
        <f>ESTIMATES!P57</f>
        <v>1503.501</v>
      </c>
    </row>
    <row r="2239" spans="1:5" x14ac:dyDescent="0.2">
      <c r="A2239" t="s">
        <v>114</v>
      </c>
      <c r="B2239" t="str">
        <f t="shared" si="102"/>
        <v>Chad</v>
      </c>
      <c r="C2239">
        <f t="shared" si="103"/>
        <v>148</v>
      </c>
      <c r="D2239">
        <f t="shared" si="101"/>
        <v>1960</v>
      </c>
      <c r="E2239">
        <f>ESTIMATES!P58</f>
        <v>3002.596</v>
      </c>
    </row>
    <row r="2240" spans="1:5" x14ac:dyDescent="0.2">
      <c r="A2240" t="s">
        <v>221</v>
      </c>
      <c r="B2240" t="str">
        <f t="shared" si="102"/>
        <v>Channel Islands</v>
      </c>
      <c r="C2240">
        <f t="shared" si="103"/>
        <v>830</v>
      </c>
      <c r="D2240">
        <f t="shared" si="101"/>
        <v>1960</v>
      </c>
      <c r="E2240">
        <f>ESTIMATES!P59</f>
        <v>109.419</v>
      </c>
    </row>
    <row r="2241" spans="1:5" x14ac:dyDescent="0.2">
      <c r="A2241" t="s">
        <v>301</v>
      </c>
      <c r="B2241" t="str">
        <f t="shared" si="102"/>
        <v>Chile</v>
      </c>
      <c r="C2241">
        <f t="shared" si="103"/>
        <v>152</v>
      </c>
      <c r="D2241">
        <f t="shared" si="101"/>
        <v>1960</v>
      </c>
      <c r="E2241">
        <f>ESTIMATES!P60</f>
        <v>7695.692</v>
      </c>
    </row>
    <row r="2242" spans="1:5" x14ac:dyDescent="0.2">
      <c r="A2242" t="s">
        <v>153</v>
      </c>
      <c r="B2242" t="str">
        <f t="shared" si="102"/>
        <v>China</v>
      </c>
      <c r="C2242">
        <f t="shared" si="103"/>
        <v>156</v>
      </c>
      <c r="D2242">
        <f t="shared" si="101"/>
        <v>1960</v>
      </c>
      <c r="E2242">
        <f>ESTIMATES!P61</f>
        <v>644450.17299999995</v>
      </c>
    </row>
    <row r="2243" spans="1:5" x14ac:dyDescent="0.2">
      <c r="A2243" t="s">
        <v>302</v>
      </c>
      <c r="B2243" t="str">
        <f t="shared" si="102"/>
        <v>Colombia</v>
      </c>
      <c r="C2243">
        <f t="shared" si="103"/>
        <v>170</v>
      </c>
      <c r="D2243">
        <f t="shared" si="101"/>
        <v>1960</v>
      </c>
      <c r="E2243">
        <f>ESTIMATES!P64</f>
        <v>16480.383999999998</v>
      </c>
    </row>
    <row r="2244" spans="1:5" x14ac:dyDescent="0.2">
      <c r="A2244" t="s">
        <v>91</v>
      </c>
      <c r="B2244" t="str">
        <f t="shared" si="102"/>
        <v>Comoros</v>
      </c>
      <c r="C2244">
        <f t="shared" si="103"/>
        <v>174</v>
      </c>
      <c r="D2244">
        <f t="shared" si="101"/>
        <v>1960</v>
      </c>
      <c r="E2244">
        <f>ESTIMATES!P65</f>
        <v>188.732</v>
      </c>
    </row>
    <row r="2245" spans="1:5" x14ac:dyDescent="0.2">
      <c r="A2245" t="s">
        <v>115</v>
      </c>
      <c r="B2245" t="str">
        <f t="shared" si="102"/>
        <v>Democratic Republic of the Congo</v>
      </c>
      <c r="C2245">
        <f t="shared" si="103"/>
        <v>180</v>
      </c>
      <c r="D2245">
        <f t="shared" si="101"/>
        <v>1960</v>
      </c>
      <c r="E2245">
        <f>ESTIMATES!P76</f>
        <v>15248.245999999999</v>
      </c>
    </row>
    <row r="2246" spans="1:5" x14ac:dyDescent="0.2">
      <c r="A2246" t="s">
        <v>495</v>
      </c>
      <c r="B2246" t="str">
        <f t="shared" si="102"/>
        <v>Congo</v>
      </c>
      <c r="C2246">
        <f t="shared" si="103"/>
        <v>178</v>
      </c>
      <c r="D2246">
        <f t="shared" si="101"/>
        <v>1960</v>
      </c>
      <c r="E2246">
        <f>ESTIMATES!P66</f>
        <v>1013.581</v>
      </c>
    </row>
    <row r="2247" spans="1:5" x14ac:dyDescent="0.2">
      <c r="A2247" t="s">
        <v>290</v>
      </c>
      <c r="B2247" t="str">
        <f t="shared" si="102"/>
        <v>Costa Rica</v>
      </c>
      <c r="C2247">
        <f t="shared" si="103"/>
        <v>188</v>
      </c>
      <c r="D2247">
        <f t="shared" si="101"/>
        <v>1960</v>
      </c>
      <c r="E2247">
        <f>ESTIMATES!P68</f>
        <v>1333.0419999999999</v>
      </c>
    </row>
    <row r="2248" spans="1:5" x14ac:dyDescent="0.2">
      <c r="A2248" t="s">
        <v>496</v>
      </c>
      <c r="B2248" t="str">
        <f t="shared" si="102"/>
        <v>Côte d'Ivoire</v>
      </c>
      <c r="C2248">
        <f t="shared" si="103"/>
        <v>384</v>
      </c>
      <c r="D2248">
        <f t="shared" si="101"/>
        <v>1960</v>
      </c>
      <c r="E2248">
        <f>ESTIMATES!P69</f>
        <v>3474.7240000000002</v>
      </c>
    </row>
    <row r="2249" spans="1:5" x14ac:dyDescent="0.2">
      <c r="A2249" t="s">
        <v>238</v>
      </c>
      <c r="B2249" t="str">
        <f t="shared" si="102"/>
        <v>Croatia</v>
      </c>
      <c r="C2249">
        <f t="shared" si="103"/>
        <v>191</v>
      </c>
      <c r="D2249">
        <f t="shared" si="101"/>
        <v>1960</v>
      </c>
      <c r="E2249">
        <f>ESTIMATES!P70</f>
        <v>4192.634</v>
      </c>
    </row>
    <row r="2250" spans="1:5" x14ac:dyDescent="0.2">
      <c r="A2250" t="s">
        <v>270</v>
      </c>
      <c r="B2250" t="str">
        <f t="shared" si="102"/>
        <v>Cuba</v>
      </c>
      <c r="C2250">
        <f t="shared" si="103"/>
        <v>192</v>
      </c>
      <c r="D2250">
        <f t="shared" si="101"/>
        <v>1960</v>
      </c>
      <c r="E2250">
        <f>ESTIMATES!P71</f>
        <v>7141.1289999999999</v>
      </c>
    </row>
    <row r="2251" spans="1:5" x14ac:dyDescent="0.2">
      <c r="A2251" t="s">
        <v>497</v>
      </c>
      <c r="B2251" t="str">
        <f t="shared" si="102"/>
        <v>Curaçao</v>
      </c>
      <c r="C2251">
        <f t="shared" si="103"/>
        <v>531</v>
      </c>
      <c r="D2251">
        <f t="shared" si="101"/>
        <v>1960</v>
      </c>
      <c r="E2251">
        <f>ESTIMATES!P72</f>
        <v>126.93899999999999</v>
      </c>
    </row>
    <row r="2252" spans="1:5" x14ac:dyDescent="0.2">
      <c r="A2252" t="s">
        <v>194</v>
      </c>
      <c r="B2252" t="str">
        <f t="shared" si="102"/>
        <v>Cyprus</v>
      </c>
      <c r="C2252">
        <f t="shared" si="103"/>
        <v>196</v>
      </c>
      <c r="D2252">
        <f t="shared" si="101"/>
        <v>1960</v>
      </c>
      <c r="E2252">
        <f>ESTIMATES!P73</f>
        <v>572.92899999999997</v>
      </c>
    </row>
    <row r="2253" spans="1:5" x14ac:dyDescent="0.2">
      <c r="A2253" t="s">
        <v>212</v>
      </c>
      <c r="B2253" t="str">
        <f t="shared" si="102"/>
        <v>Czech Republic</v>
      </c>
      <c r="C2253">
        <f t="shared" si="103"/>
        <v>203</v>
      </c>
      <c r="D2253">
        <f t="shared" si="101"/>
        <v>1960</v>
      </c>
      <c r="E2253">
        <f>ESTIMATES!P74</f>
        <v>9578.5869999999995</v>
      </c>
    </row>
    <row r="2254" spans="1:5" x14ac:dyDescent="0.2">
      <c r="A2254" t="s">
        <v>498</v>
      </c>
      <c r="B2254" t="str">
        <f t="shared" si="102"/>
        <v/>
      </c>
      <c r="C2254">
        <f t="shared" si="103"/>
        <v>99991</v>
      </c>
      <c r="D2254">
        <f t="shared" si="101"/>
        <v>1960</v>
      </c>
      <c r="E2254" t="s">
        <v>530</v>
      </c>
    </row>
    <row r="2255" spans="1:5" x14ac:dyDescent="0.2">
      <c r="A2255" t="s">
        <v>222</v>
      </c>
      <c r="B2255" t="str">
        <f t="shared" si="102"/>
        <v>Denmark</v>
      </c>
      <c r="C2255">
        <f t="shared" si="103"/>
        <v>208</v>
      </c>
      <c r="D2255">
        <f t="shared" si="101"/>
        <v>1960</v>
      </c>
      <c r="E2255">
        <f>ESTIMATES!P77</f>
        <v>4580.7079999999996</v>
      </c>
    </row>
    <row r="2256" spans="1:5" x14ac:dyDescent="0.2">
      <c r="A2256" t="s">
        <v>92</v>
      </c>
      <c r="B2256" t="str">
        <f t="shared" si="102"/>
        <v>Djibouti</v>
      </c>
      <c r="C2256">
        <f t="shared" si="103"/>
        <v>262</v>
      </c>
      <c r="D2256">
        <f t="shared" si="101"/>
        <v>1960</v>
      </c>
      <c r="E2256">
        <f>ESTIMATES!P78</f>
        <v>83.635999999999996</v>
      </c>
    </row>
    <row r="2257" spans="1:5" x14ac:dyDescent="0.2">
      <c r="A2257" t="s">
        <v>272</v>
      </c>
      <c r="B2257" t="str">
        <f t="shared" si="102"/>
        <v>Dominica</v>
      </c>
      <c r="C2257">
        <f t="shared" si="103"/>
        <v>212</v>
      </c>
      <c r="D2257">
        <f t="shared" si="101"/>
        <v>1960</v>
      </c>
      <c r="E2257">
        <f>ESTIMATES!P79</f>
        <v>60.015999999999998</v>
      </c>
    </row>
    <row r="2258" spans="1:5" x14ac:dyDescent="0.2">
      <c r="A2258" t="s">
        <v>273</v>
      </c>
      <c r="B2258" t="str">
        <f t="shared" si="102"/>
        <v>Dominican Republic</v>
      </c>
      <c r="C2258">
        <f t="shared" si="103"/>
        <v>214</v>
      </c>
      <c r="D2258">
        <f t="shared" si="101"/>
        <v>1960</v>
      </c>
      <c r="E2258">
        <f>ESTIMATES!P80</f>
        <v>3294.0390000000002</v>
      </c>
    </row>
    <row r="2259" spans="1:5" x14ac:dyDescent="0.2">
      <c r="A2259" t="s">
        <v>499</v>
      </c>
      <c r="B2259" t="str">
        <f t="shared" si="102"/>
        <v/>
      </c>
      <c r="C2259">
        <f t="shared" si="103"/>
        <v>99992</v>
      </c>
      <c r="D2259">
        <f t="shared" si="101"/>
        <v>1960</v>
      </c>
      <c r="E2259" t="s">
        <v>530</v>
      </c>
    </row>
    <row r="2260" spans="1:5" x14ac:dyDescent="0.2">
      <c r="A2260" t="s">
        <v>303</v>
      </c>
      <c r="B2260" t="str">
        <f t="shared" si="102"/>
        <v>Ecuador</v>
      </c>
      <c r="C2260">
        <f t="shared" si="103"/>
        <v>218</v>
      </c>
      <c r="D2260">
        <f t="shared" si="101"/>
        <v>1960</v>
      </c>
      <c r="E2260">
        <f>ESTIMATES!P81</f>
        <v>4545.5479999999998</v>
      </c>
    </row>
    <row r="2261" spans="1:5" x14ac:dyDescent="0.2">
      <c r="A2261" t="s">
        <v>500</v>
      </c>
      <c r="B2261" t="str">
        <f t="shared" si="102"/>
        <v>Egypt</v>
      </c>
      <c r="C2261">
        <f t="shared" si="103"/>
        <v>818</v>
      </c>
      <c r="D2261">
        <f t="shared" si="101"/>
        <v>1960</v>
      </c>
      <c r="E2261">
        <f>ESTIMATES!P82</f>
        <v>27072.397000000001</v>
      </c>
    </row>
    <row r="2262" spans="1:5" x14ac:dyDescent="0.2">
      <c r="A2262" t="s">
        <v>291</v>
      </c>
      <c r="B2262" t="str">
        <f t="shared" si="102"/>
        <v>El Salvador</v>
      </c>
      <c r="C2262">
        <f t="shared" si="103"/>
        <v>222</v>
      </c>
      <c r="D2262">
        <f t="shared" si="101"/>
        <v>1960</v>
      </c>
      <c r="E2262">
        <f>ESTIMATES!P83</f>
        <v>2762.8969999999999</v>
      </c>
    </row>
    <row r="2263" spans="1:5" x14ac:dyDescent="0.2">
      <c r="A2263" t="s">
        <v>117</v>
      </c>
      <c r="B2263" t="str">
        <f t="shared" si="102"/>
        <v>Equatorial Guinea</v>
      </c>
      <c r="C2263">
        <f t="shared" si="103"/>
        <v>226</v>
      </c>
      <c r="D2263">
        <f t="shared" si="101"/>
        <v>1960</v>
      </c>
      <c r="E2263">
        <f>ESTIMATES!P84</f>
        <v>252.11500000000001</v>
      </c>
    </row>
    <row r="2264" spans="1:5" x14ac:dyDescent="0.2">
      <c r="A2264" t="s">
        <v>93</v>
      </c>
      <c r="B2264" t="str">
        <f t="shared" si="102"/>
        <v>Eritrea</v>
      </c>
      <c r="C2264">
        <f t="shared" si="103"/>
        <v>232</v>
      </c>
      <c r="D2264">
        <f t="shared" si="101"/>
        <v>1960</v>
      </c>
      <c r="E2264">
        <f>ESTIMATES!P85</f>
        <v>1407.6310000000001</v>
      </c>
    </row>
    <row r="2265" spans="1:5" x14ac:dyDescent="0.2">
      <c r="A2265" t="s">
        <v>223</v>
      </c>
      <c r="B2265" t="str">
        <f t="shared" si="102"/>
        <v>Estonia</v>
      </c>
      <c r="C2265">
        <f t="shared" si="103"/>
        <v>233</v>
      </c>
      <c r="D2265">
        <f t="shared" si="101"/>
        <v>1960</v>
      </c>
      <c r="E2265">
        <f>ESTIMATES!P86</f>
        <v>1216.8309999999999</v>
      </c>
    </row>
    <row r="2266" spans="1:5" x14ac:dyDescent="0.2">
      <c r="A2266" t="s">
        <v>94</v>
      </c>
      <c r="B2266" t="str">
        <f t="shared" si="102"/>
        <v>Ethiopia</v>
      </c>
      <c r="C2266">
        <f t="shared" si="103"/>
        <v>231</v>
      </c>
      <c r="D2266">
        <f t="shared" si="101"/>
        <v>1960</v>
      </c>
      <c r="E2266">
        <f>ESTIMATES!P87</f>
        <v>22151.218000000001</v>
      </c>
    </row>
    <row r="2267" spans="1:5" x14ac:dyDescent="0.2">
      <c r="A2267" t="s">
        <v>224</v>
      </c>
      <c r="B2267" t="str">
        <f t="shared" si="102"/>
        <v>Faeroe Islands</v>
      </c>
      <c r="C2267">
        <f t="shared" si="103"/>
        <v>234</v>
      </c>
      <c r="D2267">
        <f t="shared" ref="D2267:D2330" si="104">D2266</f>
        <v>1960</v>
      </c>
      <c r="E2267">
        <f>ESTIMATES!P88</f>
        <v>34.265999999999998</v>
      </c>
    </row>
    <row r="2268" spans="1:5" x14ac:dyDescent="0.2">
      <c r="A2268" t="s">
        <v>321</v>
      </c>
      <c r="B2268" t="str">
        <f t="shared" si="102"/>
        <v>Fiji</v>
      </c>
      <c r="C2268">
        <f t="shared" si="103"/>
        <v>242</v>
      </c>
      <c r="D2268">
        <f t="shared" si="104"/>
        <v>1960</v>
      </c>
      <c r="E2268">
        <f>ESTIMATES!P90</f>
        <v>393.38299999999998</v>
      </c>
    </row>
    <row r="2269" spans="1:5" x14ac:dyDescent="0.2">
      <c r="A2269" t="s">
        <v>225</v>
      </c>
      <c r="B2269" t="str">
        <f t="shared" si="102"/>
        <v>Finland</v>
      </c>
      <c r="C2269">
        <f t="shared" si="103"/>
        <v>246</v>
      </c>
      <c r="D2269">
        <f t="shared" si="104"/>
        <v>1960</v>
      </c>
      <c r="E2269">
        <f>ESTIMATES!P91</f>
        <v>4430.2280000000001</v>
      </c>
    </row>
    <row r="2270" spans="1:5" x14ac:dyDescent="0.2">
      <c r="A2270" t="s">
        <v>254</v>
      </c>
      <c r="B2270" t="str">
        <f t="shared" si="102"/>
        <v>France</v>
      </c>
      <c r="C2270">
        <f t="shared" si="103"/>
        <v>250</v>
      </c>
      <c r="D2270">
        <f t="shared" si="104"/>
        <v>1960</v>
      </c>
      <c r="E2270">
        <f>ESTIMATES!P92</f>
        <v>45865.699000000001</v>
      </c>
    </row>
    <row r="2271" spans="1:5" x14ac:dyDescent="0.2">
      <c r="A2271" t="s">
        <v>337</v>
      </c>
      <c r="B2271" t="str">
        <f t="shared" ref="B2271:B2334" si="105">IF(B2051="","",B2051)</f>
        <v>French Polynesia</v>
      </c>
      <c r="C2271">
        <f t="shared" ref="C2271:C2334" si="106">C2051</f>
        <v>258</v>
      </c>
      <c r="D2271">
        <f t="shared" si="104"/>
        <v>1960</v>
      </c>
      <c r="E2271">
        <f>ESTIMATES!P94</f>
        <v>78.082999999999998</v>
      </c>
    </row>
    <row r="2272" spans="1:5" x14ac:dyDescent="0.2">
      <c r="A2272" t="s">
        <v>118</v>
      </c>
      <c r="B2272" t="str">
        <f t="shared" si="105"/>
        <v>Gabon</v>
      </c>
      <c r="C2272">
        <f t="shared" si="106"/>
        <v>266</v>
      </c>
      <c r="D2272">
        <f t="shared" si="104"/>
        <v>1960</v>
      </c>
      <c r="E2272">
        <f>ESTIMATES!P95</f>
        <v>499.18900000000002</v>
      </c>
    </row>
    <row r="2273" spans="1:5" x14ac:dyDescent="0.2">
      <c r="A2273" t="s">
        <v>139</v>
      </c>
      <c r="B2273" t="str">
        <f t="shared" si="105"/>
        <v>Gambia</v>
      </c>
      <c r="C2273">
        <f t="shared" si="106"/>
        <v>270</v>
      </c>
      <c r="D2273">
        <f t="shared" si="104"/>
        <v>1960</v>
      </c>
      <c r="E2273">
        <f>ESTIMATES!P96</f>
        <v>367.92899999999997</v>
      </c>
    </row>
    <row r="2274" spans="1:5" x14ac:dyDescent="0.2">
      <c r="A2274" t="s">
        <v>195</v>
      </c>
      <c r="B2274" t="str">
        <f t="shared" si="105"/>
        <v>Georgia</v>
      </c>
      <c r="C2274">
        <f t="shared" si="106"/>
        <v>268</v>
      </c>
      <c r="D2274">
        <f t="shared" si="104"/>
        <v>1960</v>
      </c>
      <c r="E2274">
        <f>ESTIMATES!P97</f>
        <v>4159.7690000000002</v>
      </c>
    </row>
    <row r="2275" spans="1:5" x14ac:dyDescent="0.2">
      <c r="A2275" t="s">
        <v>255</v>
      </c>
      <c r="B2275" t="str">
        <f t="shared" si="105"/>
        <v>Germany</v>
      </c>
      <c r="C2275">
        <f t="shared" si="106"/>
        <v>276</v>
      </c>
      <c r="D2275">
        <f t="shared" si="104"/>
        <v>1960</v>
      </c>
      <c r="E2275">
        <f>ESTIMATES!P98</f>
        <v>73179.664999999994</v>
      </c>
    </row>
    <row r="2276" spans="1:5" x14ac:dyDescent="0.2">
      <c r="A2276" t="s">
        <v>140</v>
      </c>
      <c r="B2276" t="str">
        <f t="shared" si="105"/>
        <v>Ghana</v>
      </c>
      <c r="C2276">
        <f t="shared" si="106"/>
        <v>288</v>
      </c>
      <c r="D2276">
        <f t="shared" si="104"/>
        <v>1960</v>
      </c>
      <c r="E2276">
        <f>ESTIMATES!P99</f>
        <v>6652.2849999999999</v>
      </c>
    </row>
    <row r="2277" spans="1:5" x14ac:dyDescent="0.2">
      <c r="A2277" t="s">
        <v>240</v>
      </c>
      <c r="B2277" t="str">
        <f t="shared" si="105"/>
        <v>Greece</v>
      </c>
      <c r="C2277">
        <f t="shared" si="106"/>
        <v>300</v>
      </c>
      <c r="D2277">
        <f t="shared" si="104"/>
        <v>1960</v>
      </c>
      <c r="E2277">
        <f>ESTIMATES!P101</f>
        <v>8311.3860000000004</v>
      </c>
    </row>
    <row r="2278" spans="1:5" x14ac:dyDescent="0.2">
      <c r="A2278" t="s">
        <v>314</v>
      </c>
      <c r="B2278" t="str">
        <f t="shared" si="105"/>
        <v>Greenland</v>
      </c>
      <c r="C2278">
        <f t="shared" si="106"/>
        <v>304</v>
      </c>
      <c r="D2278">
        <f t="shared" si="104"/>
        <v>1960</v>
      </c>
      <c r="E2278">
        <f>ESTIMATES!P102</f>
        <v>31.238</v>
      </c>
    </row>
    <row r="2279" spans="1:5" x14ac:dyDescent="0.2">
      <c r="A2279" t="s">
        <v>274</v>
      </c>
      <c r="B2279" t="str">
        <f t="shared" si="105"/>
        <v>Grenada</v>
      </c>
      <c r="C2279">
        <f t="shared" si="106"/>
        <v>308</v>
      </c>
      <c r="D2279">
        <f t="shared" si="104"/>
        <v>1960</v>
      </c>
      <c r="E2279">
        <f>ESTIMATES!P103</f>
        <v>89.861000000000004</v>
      </c>
    </row>
    <row r="2280" spans="1:5" x14ac:dyDescent="0.2">
      <c r="A2280" t="s">
        <v>327</v>
      </c>
      <c r="B2280" t="str">
        <f t="shared" si="105"/>
        <v>Guam</v>
      </c>
      <c r="C2280">
        <f t="shared" si="106"/>
        <v>316</v>
      </c>
      <c r="D2280">
        <f t="shared" si="104"/>
        <v>1960</v>
      </c>
      <c r="E2280">
        <f>ESTIMATES!P105</f>
        <v>66.741</v>
      </c>
    </row>
    <row r="2281" spans="1:5" x14ac:dyDescent="0.2">
      <c r="A2281" t="s">
        <v>292</v>
      </c>
      <c r="B2281" t="str">
        <f t="shared" si="105"/>
        <v>Guatemala</v>
      </c>
      <c r="C2281">
        <f t="shared" si="106"/>
        <v>320</v>
      </c>
      <c r="D2281">
        <f t="shared" si="104"/>
        <v>1960</v>
      </c>
      <c r="E2281">
        <f>ESTIMATES!P106</f>
        <v>4127.5550000000003</v>
      </c>
    </row>
    <row r="2282" spans="1:5" x14ac:dyDescent="0.2">
      <c r="A2282" t="s">
        <v>141</v>
      </c>
      <c r="B2282" t="str">
        <f t="shared" si="105"/>
        <v>Guinea</v>
      </c>
      <c r="C2282">
        <f t="shared" si="106"/>
        <v>324</v>
      </c>
      <c r="D2282">
        <f t="shared" si="104"/>
        <v>1960</v>
      </c>
      <c r="E2282">
        <f>ESTIMATES!P107</f>
        <v>3577.413</v>
      </c>
    </row>
    <row r="2283" spans="1:5" x14ac:dyDescent="0.2">
      <c r="A2283" t="s">
        <v>142</v>
      </c>
      <c r="B2283" t="str">
        <f t="shared" si="105"/>
        <v>Guinea-Bissau</v>
      </c>
      <c r="C2283">
        <f t="shared" si="106"/>
        <v>624</v>
      </c>
      <c r="D2283">
        <f t="shared" si="104"/>
        <v>1960</v>
      </c>
      <c r="E2283">
        <f>ESTIMATES!P108</f>
        <v>616.40700000000004</v>
      </c>
    </row>
    <row r="2284" spans="1:5" x14ac:dyDescent="0.2">
      <c r="A2284" t="s">
        <v>306</v>
      </c>
      <c r="B2284" t="str">
        <f t="shared" si="105"/>
        <v>Guyana</v>
      </c>
      <c r="C2284">
        <f t="shared" si="106"/>
        <v>328</v>
      </c>
      <c r="D2284">
        <f t="shared" si="104"/>
        <v>1960</v>
      </c>
      <c r="E2284">
        <f>ESTIMATES!P109</f>
        <v>564.22199999999998</v>
      </c>
    </row>
    <row r="2285" spans="1:5" x14ac:dyDescent="0.2">
      <c r="A2285" t="s">
        <v>276</v>
      </c>
      <c r="B2285" t="str">
        <f t="shared" si="105"/>
        <v>Haiti</v>
      </c>
      <c r="C2285">
        <f t="shared" si="106"/>
        <v>332</v>
      </c>
      <c r="D2285">
        <f t="shared" si="104"/>
        <v>1960</v>
      </c>
      <c r="E2285">
        <f>ESTIMATES!P110</f>
        <v>3866.16</v>
      </c>
    </row>
    <row r="2286" spans="1:5" x14ac:dyDescent="0.2">
      <c r="A2286" t="s">
        <v>293</v>
      </c>
      <c r="B2286" t="str">
        <f t="shared" si="105"/>
        <v>Honduras</v>
      </c>
      <c r="C2286">
        <f t="shared" si="106"/>
        <v>340</v>
      </c>
      <c r="D2286">
        <f t="shared" si="104"/>
        <v>1960</v>
      </c>
      <c r="E2286">
        <f>ESTIMATES!P112</f>
        <v>2002.3330000000001</v>
      </c>
    </row>
    <row r="2287" spans="1:5" x14ac:dyDescent="0.2">
      <c r="A2287" t="s">
        <v>501</v>
      </c>
      <c r="B2287" t="str">
        <f t="shared" si="105"/>
        <v>China, Hong Kong SAR</v>
      </c>
      <c r="C2287">
        <f t="shared" si="106"/>
        <v>344</v>
      </c>
      <c r="D2287">
        <f t="shared" si="104"/>
        <v>1960</v>
      </c>
      <c r="E2287">
        <f>ESTIMATES!P62</f>
        <v>3075.752</v>
      </c>
    </row>
    <row r="2288" spans="1:5" x14ac:dyDescent="0.2">
      <c r="A2288" t="s">
        <v>213</v>
      </c>
      <c r="B2288" t="str">
        <f t="shared" si="105"/>
        <v>Hungary</v>
      </c>
      <c r="C2288">
        <f t="shared" si="106"/>
        <v>348</v>
      </c>
      <c r="D2288">
        <f t="shared" si="104"/>
        <v>1960</v>
      </c>
      <c r="E2288">
        <f>ESTIMATES!P113</f>
        <v>10001.27</v>
      </c>
    </row>
    <row r="2289" spans="1:5" x14ac:dyDescent="0.2">
      <c r="A2289" t="s">
        <v>226</v>
      </c>
      <c r="B2289" t="str">
        <f t="shared" si="105"/>
        <v>Iceland</v>
      </c>
      <c r="C2289">
        <f t="shared" si="106"/>
        <v>352</v>
      </c>
      <c r="D2289">
        <f t="shared" si="104"/>
        <v>1960</v>
      </c>
      <c r="E2289">
        <f>ESTIMATES!P114</f>
        <v>175.52</v>
      </c>
    </row>
    <row r="2290" spans="1:5" x14ac:dyDescent="0.2">
      <c r="A2290" t="s">
        <v>172</v>
      </c>
      <c r="B2290" t="str">
        <f t="shared" si="105"/>
        <v>India</v>
      </c>
      <c r="C2290">
        <f t="shared" si="106"/>
        <v>356</v>
      </c>
      <c r="D2290">
        <f t="shared" si="104"/>
        <v>1960</v>
      </c>
      <c r="E2290">
        <f>ESTIMATES!P115</f>
        <v>449661.87400000001</v>
      </c>
    </row>
    <row r="2291" spans="1:5" x14ac:dyDescent="0.2">
      <c r="A2291" t="s">
        <v>181</v>
      </c>
      <c r="B2291" t="str">
        <f t="shared" si="105"/>
        <v>Indonesia</v>
      </c>
      <c r="C2291">
        <f t="shared" si="106"/>
        <v>360</v>
      </c>
      <c r="D2291">
        <f t="shared" si="104"/>
        <v>1960</v>
      </c>
      <c r="E2291">
        <f>ESTIMATES!P116</f>
        <v>87792.512000000002</v>
      </c>
    </row>
    <row r="2292" spans="1:5" x14ac:dyDescent="0.2">
      <c r="A2292" t="s">
        <v>502</v>
      </c>
      <c r="B2292" t="str">
        <f t="shared" si="105"/>
        <v>Iran (Islamic Republic of)</v>
      </c>
      <c r="C2292">
        <f t="shared" si="106"/>
        <v>364</v>
      </c>
      <c r="D2292">
        <f t="shared" si="104"/>
        <v>1960</v>
      </c>
      <c r="E2292">
        <f>ESTIMATES!P117</f>
        <v>21906.904999999999</v>
      </c>
    </row>
    <row r="2293" spans="1:5" x14ac:dyDescent="0.2">
      <c r="A2293" t="s">
        <v>196</v>
      </c>
      <c r="B2293" t="str">
        <f t="shared" si="105"/>
        <v>Iraq</v>
      </c>
      <c r="C2293">
        <f t="shared" si="106"/>
        <v>368</v>
      </c>
      <c r="D2293">
        <f t="shared" si="104"/>
        <v>1960</v>
      </c>
      <c r="E2293">
        <f>ESTIMATES!P118</f>
        <v>7289.759</v>
      </c>
    </row>
    <row r="2294" spans="1:5" x14ac:dyDescent="0.2">
      <c r="A2294" t="s">
        <v>227</v>
      </c>
      <c r="B2294" t="str">
        <f t="shared" si="105"/>
        <v>Ireland</v>
      </c>
      <c r="C2294">
        <f t="shared" si="106"/>
        <v>372</v>
      </c>
      <c r="D2294">
        <f t="shared" si="104"/>
        <v>1960</v>
      </c>
      <c r="E2294">
        <f>ESTIMATES!P119</f>
        <v>2819.0590000000002</v>
      </c>
    </row>
    <row r="2295" spans="1:5" x14ac:dyDescent="0.2">
      <c r="A2295" t="s">
        <v>228</v>
      </c>
      <c r="B2295" t="str">
        <f t="shared" si="105"/>
        <v>Isle of Man</v>
      </c>
      <c r="C2295">
        <f t="shared" si="106"/>
        <v>833</v>
      </c>
      <c r="D2295">
        <f t="shared" si="104"/>
        <v>1960</v>
      </c>
      <c r="E2295">
        <f>ESTIMATES!P120</f>
        <v>48.441000000000003</v>
      </c>
    </row>
    <row r="2296" spans="1:5" x14ac:dyDescent="0.2">
      <c r="A2296" t="s">
        <v>197</v>
      </c>
      <c r="B2296" t="str">
        <f t="shared" si="105"/>
        <v>Israel</v>
      </c>
      <c r="C2296">
        <f t="shared" si="106"/>
        <v>376</v>
      </c>
      <c r="D2296">
        <f t="shared" si="104"/>
        <v>1960</v>
      </c>
      <c r="E2296">
        <f>ESTIMATES!P121</f>
        <v>2089.8910000000001</v>
      </c>
    </row>
    <row r="2297" spans="1:5" x14ac:dyDescent="0.2">
      <c r="A2297" t="s">
        <v>242</v>
      </c>
      <c r="B2297" t="str">
        <f t="shared" si="105"/>
        <v>Italy</v>
      </c>
      <c r="C2297">
        <f t="shared" si="106"/>
        <v>380</v>
      </c>
      <c r="D2297">
        <f t="shared" si="104"/>
        <v>1960</v>
      </c>
      <c r="E2297">
        <f>ESTIMATES!P122</f>
        <v>49714.962</v>
      </c>
    </row>
    <row r="2298" spans="1:5" x14ac:dyDescent="0.2">
      <c r="A2298" t="s">
        <v>277</v>
      </c>
      <c r="B2298" t="str">
        <f t="shared" si="105"/>
        <v>Jamaica</v>
      </c>
      <c r="C2298">
        <f t="shared" si="106"/>
        <v>388</v>
      </c>
      <c r="D2298">
        <f t="shared" si="104"/>
        <v>1960</v>
      </c>
      <c r="E2298">
        <f>ESTIMATES!P123</f>
        <v>1630.914</v>
      </c>
    </row>
    <row r="2299" spans="1:5" x14ac:dyDescent="0.2">
      <c r="A2299" t="s">
        <v>157</v>
      </c>
      <c r="B2299" t="str">
        <f t="shared" si="105"/>
        <v>Japan</v>
      </c>
      <c r="C2299">
        <f t="shared" si="106"/>
        <v>392</v>
      </c>
      <c r="D2299">
        <f t="shared" si="104"/>
        <v>1960</v>
      </c>
      <c r="E2299">
        <f>ESTIMATES!P124</f>
        <v>92500.754000000001</v>
      </c>
    </row>
    <row r="2300" spans="1:5" x14ac:dyDescent="0.2">
      <c r="A2300" t="s">
        <v>198</v>
      </c>
      <c r="B2300" t="str">
        <f t="shared" si="105"/>
        <v>Jordan</v>
      </c>
      <c r="C2300">
        <f t="shared" si="106"/>
        <v>400</v>
      </c>
      <c r="D2300">
        <f t="shared" si="104"/>
        <v>1960</v>
      </c>
      <c r="E2300">
        <f>ESTIMATES!P125</f>
        <v>888.63199999999995</v>
      </c>
    </row>
    <row r="2301" spans="1:5" x14ac:dyDescent="0.2">
      <c r="A2301" t="s">
        <v>163</v>
      </c>
      <c r="B2301" t="str">
        <f t="shared" si="105"/>
        <v>Kazakhstan</v>
      </c>
      <c r="C2301">
        <f t="shared" si="106"/>
        <v>398</v>
      </c>
      <c r="D2301">
        <f t="shared" si="104"/>
        <v>1960</v>
      </c>
      <c r="E2301">
        <f>ESTIMATES!P126</f>
        <v>9995.9969999999994</v>
      </c>
    </row>
    <row r="2302" spans="1:5" x14ac:dyDescent="0.2">
      <c r="A2302" t="s">
        <v>95</v>
      </c>
      <c r="B2302" t="str">
        <f t="shared" si="105"/>
        <v>Kenya</v>
      </c>
      <c r="C2302">
        <f t="shared" si="106"/>
        <v>404</v>
      </c>
      <c r="D2302">
        <f t="shared" si="104"/>
        <v>1960</v>
      </c>
      <c r="E2302">
        <f>ESTIMATES!P127</f>
        <v>8105.44</v>
      </c>
    </row>
    <row r="2303" spans="1:5" x14ac:dyDescent="0.2">
      <c r="A2303" t="s">
        <v>328</v>
      </c>
      <c r="B2303" t="str">
        <f t="shared" si="105"/>
        <v>Kiribati</v>
      </c>
      <c r="C2303">
        <f t="shared" si="106"/>
        <v>296</v>
      </c>
      <c r="D2303">
        <f t="shared" si="104"/>
        <v>1960</v>
      </c>
      <c r="E2303">
        <f>ESTIMATES!P128</f>
        <v>41.234000000000002</v>
      </c>
    </row>
    <row r="2304" spans="1:5" x14ac:dyDescent="0.2">
      <c r="A2304" t="s">
        <v>503</v>
      </c>
      <c r="B2304" t="str">
        <f t="shared" si="105"/>
        <v>Dem. People's Republic of Korea</v>
      </c>
      <c r="C2304">
        <f t="shared" si="106"/>
        <v>408</v>
      </c>
      <c r="D2304">
        <f t="shared" si="104"/>
        <v>1960</v>
      </c>
      <c r="E2304">
        <f>ESTIMATES!P75</f>
        <v>11424.179</v>
      </c>
    </row>
    <row r="2305" spans="1:5" x14ac:dyDescent="0.2">
      <c r="A2305" t="s">
        <v>504</v>
      </c>
      <c r="B2305" t="str">
        <f t="shared" si="105"/>
        <v>Republic of Korea</v>
      </c>
      <c r="C2305">
        <f t="shared" si="106"/>
        <v>410</v>
      </c>
      <c r="D2305">
        <f t="shared" si="104"/>
        <v>1960</v>
      </c>
      <c r="E2305">
        <f>ESTIMATES!P185</f>
        <v>25074.027999999998</v>
      </c>
    </row>
    <row r="2306" spans="1:5" x14ac:dyDescent="0.2">
      <c r="A2306" t="s">
        <v>505</v>
      </c>
      <c r="B2306" t="str">
        <f t="shared" si="105"/>
        <v/>
      </c>
      <c r="C2306">
        <f t="shared" si="106"/>
        <v>99993</v>
      </c>
      <c r="D2306">
        <f t="shared" si="104"/>
        <v>1960</v>
      </c>
      <c r="E2306" t="s">
        <v>530</v>
      </c>
    </row>
    <row r="2307" spans="1:5" x14ac:dyDescent="0.2">
      <c r="A2307" t="s">
        <v>199</v>
      </c>
      <c r="B2307" t="str">
        <f t="shared" si="105"/>
        <v>Kuwait</v>
      </c>
      <c r="C2307">
        <f t="shared" si="106"/>
        <v>414</v>
      </c>
      <c r="D2307">
        <f t="shared" si="104"/>
        <v>1960</v>
      </c>
      <c r="E2307">
        <f>ESTIMATES!P129</f>
        <v>261.96199999999999</v>
      </c>
    </row>
    <row r="2308" spans="1:5" x14ac:dyDescent="0.2">
      <c r="A2308" t="s">
        <v>506</v>
      </c>
      <c r="B2308" t="str">
        <f t="shared" si="105"/>
        <v>Kyrgyzstan</v>
      </c>
      <c r="C2308">
        <f t="shared" si="106"/>
        <v>417</v>
      </c>
      <c r="D2308">
        <f t="shared" si="104"/>
        <v>1960</v>
      </c>
      <c r="E2308">
        <f>ESTIMATES!P130</f>
        <v>2172.5</v>
      </c>
    </row>
    <row r="2309" spans="1:5" x14ac:dyDescent="0.2">
      <c r="A2309" t="s">
        <v>507</v>
      </c>
      <c r="B2309" t="str">
        <f t="shared" si="105"/>
        <v>Lao People's Democratic Republic</v>
      </c>
      <c r="C2309">
        <f t="shared" si="106"/>
        <v>418</v>
      </c>
      <c r="D2309">
        <f t="shared" si="104"/>
        <v>1960</v>
      </c>
      <c r="E2309">
        <f>ESTIMATES!P131</f>
        <v>2119.944</v>
      </c>
    </row>
    <row r="2310" spans="1:5" x14ac:dyDescent="0.2">
      <c r="A2310" t="s">
        <v>229</v>
      </c>
      <c r="B2310" t="str">
        <f t="shared" si="105"/>
        <v>Latvia</v>
      </c>
      <c r="C2310">
        <f t="shared" si="106"/>
        <v>428</v>
      </c>
      <c r="D2310">
        <f t="shared" si="104"/>
        <v>1960</v>
      </c>
      <c r="E2310">
        <f>ESTIMATES!P132</f>
        <v>2132.3679999999999</v>
      </c>
    </row>
    <row r="2311" spans="1:5" x14ac:dyDescent="0.2">
      <c r="A2311" t="s">
        <v>200</v>
      </c>
      <c r="B2311" t="str">
        <f t="shared" si="105"/>
        <v>Lebanon</v>
      </c>
      <c r="C2311">
        <f t="shared" si="106"/>
        <v>422</v>
      </c>
      <c r="D2311">
        <f t="shared" si="104"/>
        <v>1960</v>
      </c>
      <c r="E2311">
        <f>ESTIMATES!P133</f>
        <v>1804.9269999999999</v>
      </c>
    </row>
    <row r="2312" spans="1:5" x14ac:dyDescent="0.2">
      <c r="A2312" t="s">
        <v>130</v>
      </c>
      <c r="B2312" t="str">
        <f t="shared" si="105"/>
        <v>Lesotho</v>
      </c>
      <c r="C2312">
        <f t="shared" si="106"/>
        <v>426</v>
      </c>
      <c r="D2312">
        <f t="shared" si="104"/>
        <v>1960</v>
      </c>
      <c r="E2312">
        <f>ESTIMATES!P134</f>
        <v>851.41200000000003</v>
      </c>
    </row>
    <row r="2313" spans="1:5" x14ac:dyDescent="0.2">
      <c r="A2313" t="s">
        <v>143</v>
      </c>
      <c r="B2313" t="str">
        <f t="shared" si="105"/>
        <v>Liberia</v>
      </c>
      <c r="C2313">
        <f t="shared" si="106"/>
        <v>430</v>
      </c>
      <c r="D2313">
        <f t="shared" si="104"/>
        <v>1960</v>
      </c>
      <c r="E2313">
        <f>ESTIMATES!P135</f>
        <v>1120.3140000000001</v>
      </c>
    </row>
    <row r="2314" spans="1:5" x14ac:dyDescent="0.2">
      <c r="A2314" t="s">
        <v>123</v>
      </c>
      <c r="B2314" t="str">
        <f t="shared" si="105"/>
        <v>Libya</v>
      </c>
      <c r="C2314">
        <f t="shared" si="106"/>
        <v>434</v>
      </c>
      <c r="D2314">
        <f t="shared" si="104"/>
        <v>1960</v>
      </c>
      <c r="E2314">
        <f>ESTIMATES!P136</f>
        <v>1434.576</v>
      </c>
    </row>
    <row r="2315" spans="1:5" x14ac:dyDescent="0.2">
      <c r="A2315" t="s">
        <v>256</v>
      </c>
      <c r="B2315" t="str">
        <f t="shared" si="105"/>
        <v>Liechtenstein</v>
      </c>
      <c r="C2315">
        <f t="shared" si="106"/>
        <v>438</v>
      </c>
      <c r="D2315">
        <f t="shared" si="104"/>
        <v>1960</v>
      </c>
      <c r="E2315">
        <f>ESTIMATES!P137</f>
        <v>16.504000000000001</v>
      </c>
    </row>
    <row r="2316" spans="1:5" x14ac:dyDescent="0.2">
      <c r="A2316" t="s">
        <v>230</v>
      </c>
      <c r="B2316" t="str">
        <f t="shared" si="105"/>
        <v>Lithuania</v>
      </c>
      <c r="C2316">
        <f t="shared" si="106"/>
        <v>440</v>
      </c>
      <c r="D2316">
        <f t="shared" si="104"/>
        <v>1960</v>
      </c>
      <c r="E2316">
        <f>ESTIMATES!P138</f>
        <v>2770.7370000000001</v>
      </c>
    </row>
    <row r="2317" spans="1:5" x14ac:dyDescent="0.2">
      <c r="A2317" t="s">
        <v>257</v>
      </c>
      <c r="B2317" t="str">
        <f t="shared" si="105"/>
        <v>Luxembourg</v>
      </c>
      <c r="C2317">
        <f t="shared" si="106"/>
        <v>442</v>
      </c>
      <c r="D2317">
        <f t="shared" si="104"/>
        <v>1960</v>
      </c>
      <c r="E2317">
        <f>ESTIMATES!P139</f>
        <v>314.58600000000001</v>
      </c>
    </row>
    <row r="2318" spans="1:5" x14ac:dyDescent="0.2">
      <c r="A2318" t="s">
        <v>508</v>
      </c>
      <c r="B2318" t="str">
        <f t="shared" si="105"/>
        <v>China, Macao SAR</v>
      </c>
      <c r="C2318">
        <f t="shared" si="106"/>
        <v>446</v>
      </c>
      <c r="D2318">
        <f t="shared" si="104"/>
        <v>1960</v>
      </c>
      <c r="E2318">
        <f>ESTIMATES!P63</f>
        <v>171.45599999999999</v>
      </c>
    </row>
    <row r="2319" spans="1:5" x14ac:dyDescent="0.2">
      <c r="A2319" t="s">
        <v>509</v>
      </c>
      <c r="B2319" t="str">
        <f t="shared" si="105"/>
        <v>TFYR Macedonia</v>
      </c>
      <c r="C2319">
        <f t="shared" si="106"/>
        <v>807</v>
      </c>
      <c r="D2319">
        <f t="shared" si="104"/>
        <v>1960</v>
      </c>
      <c r="E2319">
        <f>ESTIMATES!P222</f>
        <v>1488.664</v>
      </c>
    </row>
    <row r="2320" spans="1:5" x14ac:dyDescent="0.2">
      <c r="A2320" t="s">
        <v>96</v>
      </c>
      <c r="B2320" t="str">
        <f t="shared" si="105"/>
        <v>Madagascar</v>
      </c>
      <c r="C2320">
        <f t="shared" si="106"/>
        <v>450</v>
      </c>
      <c r="D2320">
        <f t="shared" si="104"/>
        <v>1960</v>
      </c>
      <c r="E2320">
        <f>ESTIMATES!P140</f>
        <v>5099.3710000000001</v>
      </c>
    </row>
    <row r="2321" spans="1:5" x14ac:dyDescent="0.2">
      <c r="A2321" t="s">
        <v>97</v>
      </c>
      <c r="B2321" t="str">
        <f t="shared" si="105"/>
        <v>Malawi</v>
      </c>
      <c r="C2321">
        <f t="shared" si="106"/>
        <v>454</v>
      </c>
      <c r="D2321">
        <f t="shared" si="104"/>
        <v>1960</v>
      </c>
      <c r="E2321">
        <f>ESTIMATES!P141</f>
        <v>3618.6039999999998</v>
      </c>
    </row>
    <row r="2322" spans="1:5" x14ac:dyDescent="0.2">
      <c r="A2322" t="s">
        <v>183</v>
      </c>
      <c r="B2322" t="str">
        <f t="shared" si="105"/>
        <v>Malaysia</v>
      </c>
      <c r="C2322">
        <f t="shared" si="106"/>
        <v>458</v>
      </c>
      <c r="D2322">
        <f t="shared" si="104"/>
        <v>1960</v>
      </c>
      <c r="E2322">
        <f>ESTIMATES!P142</f>
        <v>8160.9750000000004</v>
      </c>
    </row>
    <row r="2323" spans="1:5" x14ac:dyDescent="0.2">
      <c r="A2323" t="s">
        <v>174</v>
      </c>
      <c r="B2323" t="str">
        <f t="shared" si="105"/>
        <v>Maldives</v>
      </c>
      <c r="C2323">
        <f t="shared" si="106"/>
        <v>462</v>
      </c>
      <c r="D2323">
        <f t="shared" si="104"/>
        <v>1960</v>
      </c>
      <c r="E2323">
        <f>ESTIMATES!P143</f>
        <v>89.875</v>
      </c>
    </row>
    <row r="2324" spans="1:5" x14ac:dyDescent="0.2">
      <c r="A2324" t="s">
        <v>144</v>
      </c>
      <c r="B2324" t="str">
        <f t="shared" si="105"/>
        <v>Mali</v>
      </c>
      <c r="C2324">
        <f t="shared" si="106"/>
        <v>466</v>
      </c>
      <c r="D2324">
        <f t="shared" si="104"/>
        <v>1960</v>
      </c>
      <c r="E2324">
        <f>ESTIMATES!P144</f>
        <v>5263.73</v>
      </c>
    </row>
    <row r="2325" spans="1:5" x14ac:dyDescent="0.2">
      <c r="A2325" t="s">
        <v>243</v>
      </c>
      <c r="B2325" t="str">
        <f t="shared" si="105"/>
        <v>Malta</v>
      </c>
      <c r="C2325">
        <f t="shared" si="106"/>
        <v>470</v>
      </c>
      <c r="D2325">
        <f t="shared" si="104"/>
        <v>1960</v>
      </c>
      <c r="E2325">
        <f>ESTIMATES!P145</f>
        <v>312.78800000000001</v>
      </c>
    </row>
    <row r="2326" spans="1:5" x14ac:dyDescent="0.2">
      <c r="A2326" t="s">
        <v>329</v>
      </c>
      <c r="B2326" t="str">
        <f t="shared" si="105"/>
        <v>Marshall Islands</v>
      </c>
      <c r="C2326">
        <f t="shared" si="106"/>
        <v>584</v>
      </c>
      <c r="D2326">
        <f t="shared" si="104"/>
        <v>1960</v>
      </c>
      <c r="E2326">
        <f>ESTIMATES!P146</f>
        <v>14.664999999999999</v>
      </c>
    </row>
    <row r="2327" spans="1:5" x14ac:dyDescent="0.2">
      <c r="A2327" t="s">
        <v>145</v>
      </c>
      <c r="B2327" t="str">
        <f t="shared" si="105"/>
        <v>Mauritania</v>
      </c>
      <c r="C2327">
        <f t="shared" si="106"/>
        <v>478</v>
      </c>
      <c r="D2327">
        <f t="shared" si="104"/>
        <v>1960</v>
      </c>
      <c r="E2327">
        <f>ESTIMATES!P148</f>
        <v>858.17</v>
      </c>
    </row>
    <row r="2328" spans="1:5" x14ac:dyDescent="0.2">
      <c r="A2328" t="s">
        <v>98</v>
      </c>
      <c r="B2328" t="str">
        <f t="shared" si="105"/>
        <v>Mauritius</v>
      </c>
      <c r="C2328">
        <f t="shared" si="106"/>
        <v>480</v>
      </c>
      <c r="D2328">
        <f t="shared" si="104"/>
        <v>1960</v>
      </c>
      <c r="E2328">
        <f>ESTIMATES!P149</f>
        <v>660.02300000000002</v>
      </c>
    </row>
    <row r="2329" spans="1:5" x14ac:dyDescent="0.2">
      <c r="A2329" t="s">
        <v>294</v>
      </c>
      <c r="B2329" t="str">
        <f t="shared" si="105"/>
        <v>Mexico</v>
      </c>
      <c r="C2329">
        <f t="shared" si="106"/>
        <v>484</v>
      </c>
      <c r="D2329">
        <f t="shared" si="104"/>
        <v>1960</v>
      </c>
      <c r="E2329">
        <f>ESTIMATES!P151</f>
        <v>38174.114000000001</v>
      </c>
    </row>
    <row r="2330" spans="1:5" x14ac:dyDescent="0.2">
      <c r="A2330" t="s">
        <v>326</v>
      </c>
      <c r="B2330" t="str">
        <f t="shared" si="105"/>
        <v>Micronesia (Fed. States of)</v>
      </c>
      <c r="C2330">
        <f t="shared" si="106"/>
        <v>583</v>
      </c>
      <c r="D2330">
        <f t="shared" si="104"/>
        <v>1960</v>
      </c>
      <c r="E2330">
        <f>ESTIMATES!P152</f>
        <v>44.539000000000001</v>
      </c>
    </row>
    <row r="2331" spans="1:5" x14ac:dyDescent="0.2">
      <c r="A2331" t="s">
        <v>510</v>
      </c>
      <c r="B2331" t="str">
        <f t="shared" si="105"/>
        <v>Republic of Moldova</v>
      </c>
      <c r="C2331">
        <f t="shared" si="106"/>
        <v>498</v>
      </c>
      <c r="D2331">
        <f t="shared" ref="D2331:D2394" si="107">D2330</f>
        <v>1960</v>
      </c>
      <c r="E2331">
        <f>ESTIMATES!P186</f>
        <v>3003.5569999999998</v>
      </c>
    </row>
    <row r="2332" spans="1:5" x14ac:dyDescent="0.2">
      <c r="A2332" t="s">
        <v>258</v>
      </c>
      <c r="B2332" t="str">
        <f t="shared" si="105"/>
        <v>Monaco</v>
      </c>
      <c r="C2332">
        <f t="shared" si="106"/>
        <v>492</v>
      </c>
      <c r="D2332">
        <f t="shared" si="107"/>
        <v>1960</v>
      </c>
      <c r="E2332">
        <f>ESTIMATES!P153</f>
        <v>22.454000000000001</v>
      </c>
    </row>
    <row r="2333" spans="1:5" x14ac:dyDescent="0.2">
      <c r="A2333" t="s">
        <v>158</v>
      </c>
      <c r="B2333" t="str">
        <f t="shared" si="105"/>
        <v>Mongolia</v>
      </c>
      <c r="C2333">
        <f t="shared" si="106"/>
        <v>496</v>
      </c>
      <c r="D2333">
        <f t="shared" si="107"/>
        <v>1960</v>
      </c>
      <c r="E2333">
        <f>ESTIMATES!P154</f>
        <v>955.51400000000001</v>
      </c>
    </row>
    <row r="2334" spans="1:5" x14ac:dyDescent="0.2">
      <c r="A2334" t="s">
        <v>244</v>
      </c>
      <c r="B2334" t="str">
        <f t="shared" si="105"/>
        <v>Montenegro</v>
      </c>
      <c r="C2334">
        <f t="shared" si="106"/>
        <v>499</v>
      </c>
      <c r="D2334">
        <f t="shared" si="107"/>
        <v>1960</v>
      </c>
      <c r="E2334">
        <f>ESTIMATES!P155</f>
        <v>487.416</v>
      </c>
    </row>
    <row r="2335" spans="1:5" x14ac:dyDescent="0.2">
      <c r="A2335" t="s">
        <v>124</v>
      </c>
      <c r="B2335" t="str">
        <f t="shared" ref="B2335:B2398" si="108">IF(B2115="","",B2115)</f>
        <v>Morocco</v>
      </c>
      <c r="C2335">
        <f t="shared" ref="C2335:C2398" si="109">C2115</f>
        <v>504</v>
      </c>
      <c r="D2335">
        <f t="shared" si="107"/>
        <v>1960</v>
      </c>
      <c r="E2335">
        <f>ESTIMATES!P157</f>
        <v>12328.534</v>
      </c>
    </row>
    <row r="2336" spans="1:5" x14ac:dyDescent="0.2">
      <c r="A2336" t="s">
        <v>100</v>
      </c>
      <c r="B2336" t="str">
        <f t="shared" si="108"/>
        <v>Mozambique</v>
      </c>
      <c r="C2336">
        <f t="shared" si="109"/>
        <v>508</v>
      </c>
      <c r="D2336">
        <f t="shared" si="107"/>
        <v>1960</v>
      </c>
      <c r="E2336">
        <f>ESTIMATES!P158</f>
        <v>7493.2780000000002</v>
      </c>
    </row>
    <row r="2337" spans="1:5" x14ac:dyDescent="0.2">
      <c r="A2337" t="s">
        <v>184</v>
      </c>
      <c r="B2337" t="str">
        <f t="shared" si="108"/>
        <v>Myanmar</v>
      </c>
      <c r="C2337">
        <f t="shared" si="109"/>
        <v>104</v>
      </c>
      <c r="D2337">
        <f t="shared" si="107"/>
        <v>1960</v>
      </c>
      <c r="E2337">
        <f>ESTIMATES!P159</f>
        <v>21486.423999999999</v>
      </c>
    </row>
    <row r="2338" spans="1:5" x14ac:dyDescent="0.2">
      <c r="A2338" t="s">
        <v>131</v>
      </c>
      <c r="B2338" t="str">
        <f t="shared" si="108"/>
        <v>Namibia</v>
      </c>
      <c r="C2338">
        <f t="shared" si="109"/>
        <v>516</v>
      </c>
      <c r="D2338">
        <f t="shared" si="107"/>
        <v>1960</v>
      </c>
      <c r="E2338">
        <f>ESTIMATES!P160</f>
        <v>602.54499999999996</v>
      </c>
    </row>
    <row r="2339" spans="1:5" x14ac:dyDescent="0.2">
      <c r="A2339" t="s">
        <v>175</v>
      </c>
      <c r="B2339" t="str">
        <f t="shared" si="108"/>
        <v>Nepal</v>
      </c>
      <c r="C2339">
        <f t="shared" si="109"/>
        <v>524</v>
      </c>
      <c r="D2339">
        <f t="shared" si="107"/>
        <v>1960</v>
      </c>
      <c r="E2339">
        <f>ESTIMATES!P162</f>
        <v>10056.945</v>
      </c>
    </row>
    <row r="2340" spans="1:5" x14ac:dyDescent="0.2">
      <c r="A2340" t="s">
        <v>259</v>
      </c>
      <c r="B2340" t="str">
        <f t="shared" si="108"/>
        <v>Netherlands</v>
      </c>
      <c r="C2340">
        <f t="shared" si="109"/>
        <v>528</v>
      </c>
      <c r="D2340">
        <f t="shared" si="107"/>
        <v>1960</v>
      </c>
      <c r="E2340">
        <f>ESTIMATES!P163</f>
        <v>11418.652</v>
      </c>
    </row>
    <row r="2341" spans="1:5" x14ac:dyDescent="0.2">
      <c r="A2341" t="s">
        <v>322</v>
      </c>
      <c r="B2341" t="str">
        <f t="shared" si="108"/>
        <v>New Caledonia</v>
      </c>
      <c r="C2341">
        <f t="shared" si="109"/>
        <v>540</v>
      </c>
      <c r="D2341">
        <f t="shared" si="107"/>
        <v>1960</v>
      </c>
      <c r="E2341">
        <f>ESTIMATES!P164</f>
        <v>78.058000000000007</v>
      </c>
    </row>
    <row r="2342" spans="1:5" x14ac:dyDescent="0.2">
      <c r="A2342" t="s">
        <v>319</v>
      </c>
      <c r="B2342" t="str">
        <f t="shared" si="108"/>
        <v>New Zealand</v>
      </c>
      <c r="C2342">
        <f t="shared" si="109"/>
        <v>554</v>
      </c>
      <c r="D2342">
        <f t="shared" si="107"/>
        <v>1960</v>
      </c>
      <c r="E2342">
        <f>ESTIMATES!P165</f>
        <v>2371.9989999999998</v>
      </c>
    </row>
    <row r="2343" spans="1:5" x14ac:dyDescent="0.2">
      <c r="A2343" t="s">
        <v>295</v>
      </c>
      <c r="B2343" t="str">
        <f t="shared" si="108"/>
        <v>Nicaragua</v>
      </c>
      <c r="C2343">
        <f t="shared" si="109"/>
        <v>558</v>
      </c>
      <c r="D2343">
        <f t="shared" si="107"/>
        <v>1960</v>
      </c>
      <c r="E2343">
        <f>ESTIMATES!P166</f>
        <v>1774.6959999999999</v>
      </c>
    </row>
    <row r="2344" spans="1:5" x14ac:dyDescent="0.2">
      <c r="A2344" t="s">
        <v>146</v>
      </c>
      <c r="B2344" t="str">
        <f t="shared" si="108"/>
        <v>Niger</v>
      </c>
      <c r="C2344">
        <f t="shared" si="109"/>
        <v>562</v>
      </c>
      <c r="D2344">
        <f t="shared" si="107"/>
        <v>1960</v>
      </c>
      <c r="E2344">
        <f>ESTIMATES!P167</f>
        <v>3395.212</v>
      </c>
    </row>
    <row r="2345" spans="1:5" x14ac:dyDescent="0.2">
      <c r="A2345" t="s">
        <v>147</v>
      </c>
      <c r="B2345" t="str">
        <f t="shared" si="108"/>
        <v>Nigeria</v>
      </c>
      <c r="C2345">
        <f t="shared" si="109"/>
        <v>566</v>
      </c>
      <c r="D2345">
        <f t="shared" si="107"/>
        <v>1960</v>
      </c>
      <c r="E2345">
        <f>ESTIMATES!P168</f>
        <v>45211.614000000001</v>
      </c>
    </row>
    <row r="2346" spans="1:5" x14ac:dyDescent="0.2">
      <c r="A2346" t="s">
        <v>332</v>
      </c>
      <c r="B2346" t="str">
        <f t="shared" si="108"/>
        <v>Northern Mariana Islands</v>
      </c>
      <c r="C2346">
        <f t="shared" si="109"/>
        <v>580</v>
      </c>
      <c r="D2346">
        <f t="shared" si="107"/>
        <v>1960</v>
      </c>
      <c r="E2346">
        <f>ESTIMATES!P170</f>
        <v>10.07</v>
      </c>
    </row>
    <row r="2347" spans="1:5" x14ac:dyDescent="0.2">
      <c r="A2347" t="s">
        <v>231</v>
      </c>
      <c r="B2347" t="str">
        <f t="shared" si="108"/>
        <v>Norway</v>
      </c>
      <c r="C2347">
        <f t="shared" si="109"/>
        <v>578</v>
      </c>
      <c r="D2347">
        <f t="shared" si="107"/>
        <v>1960</v>
      </c>
      <c r="E2347">
        <f>ESTIMATES!P171</f>
        <v>3582.0160000000001</v>
      </c>
    </row>
    <row r="2348" spans="1:5" x14ac:dyDescent="0.2">
      <c r="A2348" t="s">
        <v>201</v>
      </c>
      <c r="B2348" t="str">
        <f t="shared" si="108"/>
        <v>Oman</v>
      </c>
      <c r="C2348">
        <f t="shared" si="109"/>
        <v>512</v>
      </c>
      <c r="D2348">
        <f t="shared" si="107"/>
        <v>1960</v>
      </c>
      <c r="E2348">
        <f>ESTIMATES!P172</f>
        <v>551.73699999999997</v>
      </c>
    </row>
    <row r="2349" spans="1:5" x14ac:dyDescent="0.2">
      <c r="A2349" t="s">
        <v>176</v>
      </c>
      <c r="B2349" t="str">
        <f t="shared" si="108"/>
        <v>Pakistan</v>
      </c>
      <c r="C2349">
        <f t="shared" si="109"/>
        <v>586</v>
      </c>
      <c r="D2349">
        <f t="shared" si="107"/>
        <v>1960</v>
      </c>
      <c r="E2349">
        <f>ESTIMATES!P174</f>
        <v>44911.81</v>
      </c>
    </row>
    <row r="2350" spans="1:5" x14ac:dyDescent="0.2">
      <c r="A2350" t="s">
        <v>333</v>
      </c>
      <c r="B2350" t="str">
        <f t="shared" si="108"/>
        <v>Palau</v>
      </c>
      <c r="C2350">
        <f t="shared" si="109"/>
        <v>585</v>
      </c>
      <c r="D2350">
        <f t="shared" si="107"/>
        <v>1960</v>
      </c>
      <c r="E2350">
        <f>ESTIMATES!P175</f>
        <v>9.6379999999999999</v>
      </c>
    </row>
    <row r="2351" spans="1:5" x14ac:dyDescent="0.2">
      <c r="A2351" t="s">
        <v>296</v>
      </c>
      <c r="B2351" t="str">
        <f t="shared" si="108"/>
        <v>Panama</v>
      </c>
      <c r="C2351">
        <f t="shared" si="109"/>
        <v>591</v>
      </c>
      <c r="D2351">
        <f t="shared" si="107"/>
        <v>1960</v>
      </c>
      <c r="E2351">
        <f>ESTIMATES!P176</f>
        <v>1132.924</v>
      </c>
    </row>
    <row r="2352" spans="1:5" x14ac:dyDescent="0.2">
      <c r="A2352" t="s">
        <v>323</v>
      </c>
      <c r="B2352" t="str">
        <f t="shared" si="108"/>
        <v>Papua New Guinea</v>
      </c>
      <c r="C2352">
        <f t="shared" si="109"/>
        <v>598</v>
      </c>
      <c r="D2352">
        <f t="shared" si="107"/>
        <v>1960</v>
      </c>
      <c r="E2352">
        <f>ESTIMATES!P177</f>
        <v>1966.9570000000001</v>
      </c>
    </row>
    <row r="2353" spans="1:5" x14ac:dyDescent="0.2">
      <c r="A2353" t="s">
        <v>307</v>
      </c>
      <c r="B2353" t="str">
        <f t="shared" si="108"/>
        <v>Paraguay</v>
      </c>
      <c r="C2353">
        <f t="shared" si="109"/>
        <v>600</v>
      </c>
      <c r="D2353">
        <f t="shared" si="107"/>
        <v>1960</v>
      </c>
      <c r="E2353">
        <f>ESTIMATES!P178</f>
        <v>1902.8710000000001</v>
      </c>
    </row>
    <row r="2354" spans="1:5" x14ac:dyDescent="0.2">
      <c r="A2354" t="s">
        <v>308</v>
      </c>
      <c r="B2354" t="str">
        <f t="shared" si="108"/>
        <v>Peru</v>
      </c>
      <c r="C2354">
        <f t="shared" si="109"/>
        <v>604</v>
      </c>
      <c r="D2354">
        <f t="shared" si="107"/>
        <v>1960</v>
      </c>
      <c r="E2354">
        <f>ESTIMATES!P179</f>
        <v>10061.519</v>
      </c>
    </row>
    <row r="2355" spans="1:5" x14ac:dyDescent="0.2">
      <c r="A2355" t="s">
        <v>185</v>
      </c>
      <c r="B2355" t="str">
        <f t="shared" si="108"/>
        <v>Philippines</v>
      </c>
      <c r="C2355">
        <f t="shared" si="109"/>
        <v>608</v>
      </c>
      <c r="D2355">
        <f t="shared" si="107"/>
        <v>1960</v>
      </c>
      <c r="E2355">
        <f>ESTIMATES!P180</f>
        <v>26273.023000000001</v>
      </c>
    </row>
    <row r="2356" spans="1:5" x14ac:dyDescent="0.2">
      <c r="A2356" t="s">
        <v>214</v>
      </c>
      <c r="B2356" t="str">
        <f t="shared" si="108"/>
        <v>Poland</v>
      </c>
      <c r="C2356">
        <f t="shared" si="109"/>
        <v>616</v>
      </c>
      <c r="D2356">
        <f t="shared" si="107"/>
        <v>1960</v>
      </c>
      <c r="E2356">
        <f>ESTIMATES!P181</f>
        <v>29716.363000000001</v>
      </c>
    </row>
    <row r="2357" spans="1:5" x14ac:dyDescent="0.2">
      <c r="A2357" t="s">
        <v>245</v>
      </c>
      <c r="B2357" t="str">
        <f t="shared" si="108"/>
        <v>Portugal</v>
      </c>
      <c r="C2357">
        <f t="shared" si="109"/>
        <v>620</v>
      </c>
      <c r="D2357">
        <f t="shared" si="107"/>
        <v>1960</v>
      </c>
      <c r="E2357">
        <f>ESTIMATES!P182</f>
        <v>8875.3109999999997</v>
      </c>
    </row>
    <row r="2358" spans="1:5" x14ac:dyDescent="0.2">
      <c r="A2358" t="s">
        <v>280</v>
      </c>
      <c r="B2358" t="str">
        <f t="shared" si="108"/>
        <v>Puerto Rico</v>
      </c>
      <c r="C2358">
        <f t="shared" si="109"/>
        <v>630</v>
      </c>
      <c r="D2358">
        <f t="shared" si="107"/>
        <v>1960</v>
      </c>
      <c r="E2358">
        <f>ESTIMATES!P183</f>
        <v>2355.5700000000002</v>
      </c>
    </row>
    <row r="2359" spans="1:5" x14ac:dyDescent="0.2">
      <c r="A2359" t="s">
        <v>202</v>
      </c>
      <c r="B2359" t="str">
        <f t="shared" si="108"/>
        <v>Qatar</v>
      </c>
      <c r="C2359">
        <f t="shared" si="109"/>
        <v>634</v>
      </c>
      <c r="D2359">
        <f t="shared" si="107"/>
        <v>1960</v>
      </c>
      <c r="E2359">
        <f>ESTIMATES!P184</f>
        <v>47.308999999999997</v>
      </c>
    </row>
    <row r="2360" spans="1:5" x14ac:dyDescent="0.2">
      <c r="A2360" t="s">
        <v>216</v>
      </c>
      <c r="B2360" t="str">
        <f t="shared" si="108"/>
        <v>Romania</v>
      </c>
      <c r="C2360">
        <f t="shared" si="109"/>
        <v>642</v>
      </c>
      <c r="D2360">
        <f t="shared" si="107"/>
        <v>1960</v>
      </c>
      <c r="E2360">
        <f>ESTIMATES!P188</f>
        <v>18613.834999999999</v>
      </c>
    </row>
    <row r="2361" spans="1:5" x14ac:dyDescent="0.2">
      <c r="A2361" t="s">
        <v>217</v>
      </c>
      <c r="B2361" t="str">
        <f t="shared" si="108"/>
        <v>Russian Federation</v>
      </c>
      <c r="C2361">
        <f t="shared" si="109"/>
        <v>643</v>
      </c>
      <c r="D2361">
        <f t="shared" si="107"/>
        <v>1960</v>
      </c>
      <c r="E2361">
        <f>ESTIMATES!P189</f>
        <v>119860.289</v>
      </c>
    </row>
    <row r="2362" spans="1:5" x14ac:dyDescent="0.2">
      <c r="A2362" t="s">
        <v>102</v>
      </c>
      <c r="B2362" t="str">
        <f t="shared" si="108"/>
        <v>Rwanda</v>
      </c>
      <c r="C2362">
        <f t="shared" si="109"/>
        <v>646</v>
      </c>
      <c r="D2362">
        <f t="shared" si="107"/>
        <v>1960</v>
      </c>
      <c r="E2362">
        <f>ESTIMATES!P190</f>
        <v>2933.424</v>
      </c>
    </row>
    <row r="2363" spans="1:5" x14ac:dyDescent="0.2">
      <c r="A2363" t="s">
        <v>339</v>
      </c>
      <c r="B2363" t="str">
        <f t="shared" si="108"/>
        <v>Samoa</v>
      </c>
      <c r="C2363">
        <f t="shared" si="109"/>
        <v>882</v>
      </c>
      <c r="D2363">
        <f t="shared" si="107"/>
        <v>1960</v>
      </c>
      <c r="E2363">
        <f>ESTIMATES!P196</f>
        <v>108.645</v>
      </c>
    </row>
    <row r="2364" spans="1:5" x14ac:dyDescent="0.2">
      <c r="A2364" t="s">
        <v>246</v>
      </c>
      <c r="B2364" t="str">
        <f t="shared" si="108"/>
        <v>San Marino</v>
      </c>
      <c r="C2364">
        <f t="shared" si="109"/>
        <v>674</v>
      </c>
      <c r="D2364">
        <f t="shared" si="107"/>
        <v>1960</v>
      </c>
      <c r="E2364">
        <f>ESTIMATES!P197</f>
        <v>15.393000000000001</v>
      </c>
    </row>
    <row r="2365" spans="1:5" x14ac:dyDescent="0.2">
      <c r="A2365" t="s">
        <v>119</v>
      </c>
      <c r="B2365" t="str">
        <f t="shared" si="108"/>
        <v>Sao Tome and Principe</v>
      </c>
      <c r="C2365">
        <f t="shared" si="109"/>
        <v>678</v>
      </c>
      <c r="D2365">
        <f t="shared" si="107"/>
        <v>1960</v>
      </c>
      <c r="E2365">
        <f>ESTIMATES!P198</f>
        <v>64.254999999999995</v>
      </c>
    </row>
    <row r="2366" spans="1:5" x14ac:dyDescent="0.2">
      <c r="A2366" t="s">
        <v>203</v>
      </c>
      <c r="B2366" t="str">
        <f t="shared" si="108"/>
        <v>Saudi Arabia</v>
      </c>
      <c r="C2366">
        <f t="shared" si="109"/>
        <v>682</v>
      </c>
      <c r="D2366">
        <f t="shared" si="107"/>
        <v>1960</v>
      </c>
      <c r="E2366">
        <f>ESTIMATES!P199</f>
        <v>4086.5390000000002</v>
      </c>
    </row>
    <row r="2367" spans="1:5" x14ac:dyDescent="0.2">
      <c r="A2367" t="s">
        <v>149</v>
      </c>
      <c r="B2367" t="str">
        <f t="shared" si="108"/>
        <v>Senegal</v>
      </c>
      <c r="C2367">
        <f t="shared" si="109"/>
        <v>686</v>
      </c>
      <c r="D2367">
        <f t="shared" si="107"/>
        <v>1960</v>
      </c>
      <c r="E2367">
        <f>ESTIMATES!P200</f>
        <v>3177.56</v>
      </c>
    </row>
    <row r="2368" spans="1:5" x14ac:dyDescent="0.2">
      <c r="A2368" t="s">
        <v>247</v>
      </c>
      <c r="B2368" t="str">
        <f t="shared" si="108"/>
        <v>Serbia</v>
      </c>
      <c r="C2368">
        <f t="shared" si="109"/>
        <v>688</v>
      </c>
      <c r="D2368">
        <f t="shared" si="107"/>
        <v>1960</v>
      </c>
      <c r="E2368">
        <f>ESTIMATES!P201</f>
        <v>7556.73</v>
      </c>
    </row>
    <row r="2369" spans="1:5" x14ac:dyDescent="0.2">
      <c r="A2369" t="s">
        <v>103</v>
      </c>
      <c r="B2369" t="str">
        <f t="shared" si="108"/>
        <v>Seychelles</v>
      </c>
      <c r="C2369">
        <f t="shared" si="109"/>
        <v>690</v>
      </c>
      <c r="D2369">
        <f t="shared" si="107"/>
        <v>1960</v>
      </c>
      <c r="E2369">
        <f>ESTIMATES!P202</f>
        <v>41.537999999999997</v>
      </c>
    </row>
    <row r="2370" spans="1:5" x14ac:dyDescent="0.2">
      <c r="A2370" t="s">
        <v>150</v>
      </c>
      <c r="B2370" t="str">
        <f t="shared" si="108"/>
        <v>Sierra Leone</v>
      </c>
      <c r="C2370">
        <f t="shared" si="109"/>
        <v>694</v>
      </c>
      <c r="D2370">
        <f t="shared" si="107"/>
        <v>1960</v>
      </c>
      <c r="E2370">
        <f>ESTIMATES!P203</f>
        <v>2181.701</v>
      </c>
    </row>
    <row r="2371" spans="1:5" x14ac:dyDescent="0.2">
      <c r="A2371" t="s">
        <v>186</v>
      </c>
      <c r="B2371" t="str">
        <f t="shared" si="108"/>
        <v>Singapore</v>
      </c>
      <c r="C2371">
        <f t="shared" si="109"/>
        <v>702</v>
      </c>
      <c r="D2371">
        <f t="shared" si="107"/>
        <v>1960</v>
      </c>
      <c r="E2371">
        <f>ESTIMATES!P204</f>
        <v>1633.7180000000001</v>
      </c>
    </row>
    <row r="2372" spans="1:5" x14ac:dyDescent="0.2">
      <c r="A2372" t="s">
        <v>284</v>
      </c>
      <c r="B2372" t="str">
        <f t="shared" si="108"/>
        <v>Sint Maarten (Dutch part)</v>
      </c>
      <c r="C2372">
        <f t="shared" si="109"/>
        <v>534</v>
      </c>
      <c r="D2372">
        <f t="shared" si="107"/>
        <v>1960</v>
      </c>
      <c r="E2372">
        <f>ESTIMATES!P205</f>
        <v>2.8340000000000001</v>
      </c>
    </row>
    <row r="2373" spans="1:5" x14ac:dyDescent="0.2">
      <c r="A2373" t="s">
        <v>511</v>
      </c>
      <c r="B2373" t="str">
        <f t="shared" si="108"/>
        <v>Slovakia</v>
      </c>
      <c r="C2373">
        <f t="shared" si="109"/>
        <v>703</v>
      </c>
      <c r="D2373">
        <f t="shared" si="107"/>
        <v>1960</v>
      </c>
      <c r="E2373">
        <f>ESTIMATES!P206</f>
        <v>4137.2240000000002</v>
      </c>
    </row>
    <row r="2374" spans="1:5" x14ac:dyDescent="0.2">
      <c r="A2374" t="s">
        <v>248</v>
      </c>
      <c r="B2374" t="str">
        <f t="shared" si="108"/>
        <v>Slovenia</v>
      </c>
      <c r="C2374">
        <f t="shared" si="109"/>
        <v>705</v>
      </c>
      <c r="D2374">
        <f t="shared" si="107"/>
        <v>1960</v>
      </c>
      <c r="E2374">
        <f>ESTIMATES!P207</f>
        <v>1586.6320000000001</v>
      </c>
    </row>
    <row r="2375" spans="1:5" x14ac:dyDescent="0.2">
      <c r="A2375" t="s">
        <v>324</v>
      </c>
      <c r="B2375" t="str">
        <f t="shared" si="108"/>
        <v>Solomon Islands</v>
      </c>
      <c r="C2375">
        <f t="shared" si="109"/>
        <v>90</v>
      </c>
      <c r="D2375">
        <f t="shared" si="107"/>
        <v>1960</v>
      </c>
      <c r="E2375">
        <f>ESTIMATES!P208</f>
        <v>117.869</v>
      </c>
    </row>
    <row r="2376" spans="1:5" x14ac:dyDescent="0.2">
      <c r="A2376" t="s">
        <v>104</v>
      </c>
      <c r="B2376" t="str">
        <f t="shared" si="108"/>
        <v>Somalia</v>
      </c>
      <c r="C2376">
        <f t="shared" si="109"/>
        <v>706</v>
      </c>
      <c r="D2376">
        <f t="shared" si="107"/>
        <v>1960</v>
      </c>
      <c r="E2376">
        <f>ESTIMATES!P209</f>
        <v>2756.38</v>
      </c>
    </row>
    <row r="2377" spans="1:5" x14ac:dyDescent="0.2">
      <c r="A2377" t="s">
        <v>132</v>
      </c>
      <c r="B2377" t="str">
        <f t="shared" si="108"/>
        <v>South Africa</v>
      </c>
      <c r="C2377">
        <f t="shared" si="109"/>
        <v>710</v>
      </c>
      <c r="D2377">
        <f t="shared" si="107"/>
        <v>1960</v>
      </c>
      <c r="E2377">
        <f>ESTIMATES!P210</f>
        <v>17396.366999999998</v>
      </c>
    </row>
    <row r="2378" spans="1:5" x14ac:dyDescent="0.2">
      <c r="A2378" t="s">
        <v>105</v>
      </c>
      <c r="B2378" t="str">
        <f t="shared" si="108"/>
        <v>South Sudan</v>
      </c>
      <c r="C2378">
        <f t="shared" si="109"/>
        <v>728</v>
      </c>
      <c r="D2378">
        <f t="shared" si="107"/>
        <v>1960</v>
      </c>
      <c r="E2378">
        <f>ESTIMATES!P211</f>
        <v>2955.0439999999999</v>
      </c>
    </row>
    <row r="2379" spans="1:5" x14ac:dyDescent="0.2">
      <c r="A2379" t="s">
        <v>249</v>
      </c>
      <c r="B2379" t="str">
        <f t="shared" si="108"/>
        <v>Spain</v>
      </c>
      <c r="C2379">
        <f t="shared" si="109"/>
        <v>724</v>
      </c>
      <c r="D2379">
        <f t="shared" si="107"/>
        <v>1960</v>
      </c>
      <c r="E2379">
        <f>ESTIMATES!P212</f>
        <v>30450.993999999999</v>
      </c>
    </row>
    <row r="2380" spans="1:5" x14ac:dyDescent="0.2">
      <c r="A2380" t="s">
        <v>177</v>
      </c>
      <c r="B2380" t="str">
        <f t="shared" si="108"/>
        <v>Sri Lanka</v>
      </c>
      <c r="C2380">
        <f t="shared" si="109"/>
        <v>144</v>
      </c>
      <c r="D2380">
        <f t="shared" si="107"/>
        <v>1960</v>
      </c>
      <c r="E2380">
        <f>ESTIMATES!P213</f>
        <v>9896.1720000000005</v>
      </c>
    </row>
    <row r="2381" spans="1:5" x14ac:dyDescent="0.2">
      <c r="A2381" t="s">
        <v>281</v>
      </c>
      <c r="B2381" t="str">
        <f t="shared" si="108"/>
        <v>Saint Kitts and Nevis</v>
      </c>
      <c r="C2381">
        <f t="shared" si="109"/>
        <v>659</v>
      </c>
      <c r="D2381">
        <f t="shared" si="107"/>
        <v>1960</v>
      </c>
      <c r="E2381">
        <f>ESTIMATES!P192</f>
        <v>51.197000000000003</v>
      </c>
    </row>
    <row r="2382" spans="1:5" x14ac:dyDescent="0.2">
      <c r="A2382" t="s">
        <v>282</v>
      </c>
      <c r="B2382" t="str">
        <f t="shared" si="108"/>
        <v>Saint Lucia</v>
      </c>
      <c r="C2382">
        <f t="shared" si="109"/>
        <v>662</v>
      </c>
      <c r="D2382">
        <f t="shared" si="107"/>
        <v>1960</v>
      </c>
      <c r="E2382">
        <f>ESTIMATES!P193</f>
        <v>89.900999999999996</v>
      </c>
    </row>
    <row r="2383" spans="1:5" x14ac:dyDescent="0.2">
      <c r="A2383" t="s">
        <v>512</v>
      </c>
      <c r="B2383" t="str">
        <f t="shared" si="108"/>
        <v/>
      </c>
      <c r="C2383">
        <f t="shared" si="109"/>
        <v>99994</v>
      </c>
      <c r="D2383">
        <f t="shared" si="107"/>
        <v>1960</v>
      </c>
      <c r="E2383" t="s">
        <v>530</v>
      </c>
    </row>
    <row r="2384" spans="1:5" x14ac:dyDescent="0.2">
      <c r="A2384" t="s">
        <v>283</v>
      </c>
      <c r="B2384" t="str">
        <f t="shared" si="108"/>
        <v>Saint Vincent and the Grenadines</v>
      </c>
      <c r="C2384">
        <f t="shared" si="109"/>
        <v>670</v>
      </c>
      <c r="D2384">
        <f t="shared" si="107"/>
        <v>1960</v>
      </c>
      <c r="E2384">
        <f>ESTIMATES!P195</f>
        <v>80.947999999999993</v>
      </c>
    </row>
    <row r="2385" spans="1:5" x14ac:dyDescent="0.2">
      <c r="A2385" t="s">
        <v>125</v>
      </c>
      <c r="B2385" t="str">
        <f t="shared" si="108"/>
        <v>Sudan</v>
      </c>
      <c r="C2385">
        <f t="shared" si="109"/>
        <v>729</v>
      </c>
      <c r="D2385">
        <f t="shared" si="107"/>
        <v>1960</v>
      </c>
      <c r="E2385">
        <f>ESTIMATES!P215</f>
        <v>7527.45</v>
      </c>
    </row>
    <row r="2386" spans="1:5" x14ac:dyDescent="0.2">
      <c r="A2386" t="s">
        <v>309</v>
      </c>
      <c r="B2386" t="str">
        <f t="shared" si="108"/>
        <v>Suriname</v>
      </c>
      <c r="C2386">
        <f t="shared" si="109"/>
        <v>740</v>
      </c>
      <c r="D2386">
        <f t="shared" si="107"/>
        <v>1960</v>
      </c>
      <c r="E2386">
        <f>ESTIMATES!P216</f>
        <v>289.97199999999998</v>
      </c>
    </row>
    <row r="2387" spans="1:5" x14ac:dyDescent="0.2">
      <c r="A2387" t="s">
        <v>133</v>
      </c>
      <c r="B2387" t="str">
        <f t="shared" si="108"/>
        <v>Swaziland</v>
      </c>
      <c r="C2387">
        <f t="shared" si="109"/>
        <v>748</v>
      </c>
      <c r="D2387">
        <f t="shared" si="107"/>
        <v>1960</v>
      </c>
      <c r="E2387">
        <f>ESTIMATES!P217</f>
        <v>349.233</v>
      </c>
    </row>
    <row r="2388" spans="1:5" x14ac:dyDescent="0.2">
      <c r="A2388" t="s">
        <v>232</v>
      </c>
      <c r="B2388" t="str">
        <f t="shared" si="108"/>
        <v>Sweden</v>
      </c>
      <c r="C2388">
        <f t="shared" si="109"/>
        <v>752</v>
      </c>
      <c r="D2388">
        <f t="shared" si="107"/>
        <v>1960</v>
      </c>
      <c r="E2388">
        <f>ESTIMATES!P218</f>
        <v>7479.6019999999999</v>
      </c>
    </row>
    <row r="2389" spans="1:5" x14ac:dyDescent="0.2">
      <c r="A2389" t="s">
        <v>260</v>
      </c>
      <c r="B2389" t="str">
        <f t="shared" si="108"/>
        <v>Switzerland</v>
      </c>
      <c r="C2389">
        <f t="shared" si="109"/>
        <v>756</v>
      </c>
      <c r="D2389">
        <f t="shared" si="107"/>
        <v>1960</v>
      </c>
      <c r="E2389">
        <f>ESTIMATES!P219</f>
        <v>5296.12</v>
      </c>
    </row>
    <row r="2390" spans="1:5" x14ac:dyDescent="0.2">
      <c r="A2390" t="s">
        <v>205</v>
      </c>
      <c r="B2390" t="str">
        <f t="shared" si="108"/>
        <v>Syrian Arab Republic</v>
      </c>
      <c r="C2390">
        <f t="shared" si="109"/>
        <v>760</v>
      </c>
      <c r="D2390">
        <f t="shared" si="107"/>
        <v>1960</v>
      </c>
      <c r="E2390">
        <f>ESTIMATES!P220</f>
        <v>4592.777</v>
      </c>
    </row>
    <row r="2391" spans="1:5" x14ac:dyDescent="0.2">
      <c r="A2391" t="s">
        <v>513</v>
      </c>
      <c r="B2391" t="str">
        <f t="shared" si="108"/>
        <v/>
      </c>
      <c r="C2391">
        <f t="shared" si="109"/>
        <v>99995</v>
      </c>
      <c r="D2391">
        <f t="shared" si="107"/>
        <v>1960</v>
      </c>
      <c r="E2391" t="s">
        <v>530</v>
      </c>
    </row>
    <row r="2392" spans="1:5" x14ac:dyDescent="0.2">
      <c r="A2392" t="s">
        <v>165</v>
      </c>
      <c r="B2392" t="str">
        <f t="shared" si="108"/>
        <v>Tajikistan</v>
      </c>
      <c r="C2392">
        <f t="shared" si="109"/>
        <v>762</v>
      </c>
      <c r="D2392">
        <f t="shared" si="107"/>
        <v>1960</v>
      </c>
      <c r="E2392">
        <f>ESTIMATES!P221</f>
        <v>2064.0349999999999</v>
      </c>
    </row>
    <row r="2393" spans="1:5" x14ac:dyDescent="0.2">
      <c r="A2393" t="s">
        <v>514</v>
      </c>
      <c r="B2393" t="str">
        <f t="shared" si="108"/>
        <v>United Republic of Tanzania</v>
      </c>
      <c r="C2393">
        <f t="shared" si="109"/>
        <v>834</v>
      </c>
      <c r="D2393">
        <f t="shared" si="107"/>
        <v>1960</v>
      </c>
      <c r="E2393">
        <f>ESTIMATES!P238</f>
        <v>10074.49</v>
      </c>
    </row>
    <row r="2394" spans="1:5" x14ac:dyDescent="0.2">
      <c r="A2394" t="s">
        <v>187</v>
      </c>
      <c r="B2394" t="str">
        <f t="shared" si="108"/>
        <v>Thailand</v>
      </c>
      <c r="C2394">
        <f t="shared" si="109"/>
        <v>764</v>
      </c>
      <c r="D2394">
        <f t="shared" si="107"/>
        <v>1960</v>
      </c>
      <c r="E2394">
        <f>ESTIMATES!P223</f>
        <v>27397.178</v>
      </c>
    </row>
    <row r="2395" spans="1:5" x14ac:dyDescent="0.2">
      <c r="A2395" t="s">
        <v>188</v>
      </c>
      <c r="B2395" t="str">
        <f t="shared" si="108"/>
        <v>Timor-Leste</v>
      </c>
      <c r="C2395">
        <f t="shared" si="109"/>
        <v>626</v>
      </c>
      <c r="D2395">
        <f t="shared" ref="D2395:D2421" si="110">D2394</f>
        <v>1960</v>
      </c>
      <c r="E2395">
        <f>ESTIMATES!P224</f>
        <v>499.52499999999998</v>
      </c>
    </row>
    <row r="2396" spans="1:5" x14ac:dyDescent="0.2">
      <c r="A2396" t="s">
        <v>151</v>
      </c>
      <c r="B2396" t="str">
        <f t="shared" si="108"/>
        <v>Togo</v>
      </c>
      <c r="C2396">
        <f t="shared" si="109"/>
        <v>768</v>
      </c>
      <c r="D2396">
        <f t="shared" si="110"/>
        <v>1960</v>
      </c>
      <c r="E2396">
        <f>ESTIMATES!P225</f>
        <v>1580.5129999999999</v>
      </c>
    </row>
    <row r="2397" spans="1:5" x14ac:dyDescent="0.2">
      <c r="A2397" t="s">
        <v>341</v>
      </c>
      <c r="B2397" t="str">
        <f t="shared" si="108"/>
        <v>Tonga</v>
      </c>
      <c r="C2397">
        <f t="shared" si="109"/>
        <v>776</v>
      </c>
      <c r="D2397">
        <f t="shared" si="110"/>
        <v>1960</v>
      </c>
      <c r="E2397">
        <f>ESTIMATES!P227</f>
        <v>61.6</v>
      </c>
    </row>
    <row r="2398" spans="1:5" x14ac:dyDescent="0.2">
      <c r="A2398" t="s">
        <v>285</v>
      </c>
      <c r="B2398" t="str">
        <f t="shared" si="108"/>
        <v>Trinidad and Tobago</v>
      </c>
      <c r="C2398">
        <f t="shared" si="109"/>
        <v>780</v>
      </c>
      <c r="D2398">
        <f t="shared" si="110"/>
        <v>1960</v>
      </c>
      <c r="E2398">
        <f>ESTIMATES!P228</f>
        <v>848.48099999999999</v>
      </c>
    </row>
    <row r="2399" spans="1:5" x14ac:dyDescent="0.2">
      <c r="A2399" t="s">
        <v>126</v>
      </c>
      <c r="B2399" t="str">
        <f t="shared" ref="B2399:B2462" si="111">IF(B2179="","",B2179)</f>
        <v>Tunisia</v>
      </c>
      <c r="C2399">
        <f t="shared" ref="C2399:C2462" si="112">C2179</f>
        <v>788</v>
      </c>
      <c r="D2399">
        <f t="shared" si="110"/>
        <v>1960</v>
      </c>
      <c r="E2399">
        <f>ESTIMATES!P229</f>
        <v>4176.2659999999996</v>
      </c>
    </row>
    <row r="2400" spans="1:5" x14ac:dyDescent="0.2">
      <c r="A2400" t="s">
        <v>206</v>
      </c>
      <c r="B2400" t="str">
        <f t="shared" si="111"/>
        <v>Turkey</v>
      </c>
      <c r="C2400">
        <f t="shared" si="112"/>
        <v>792</v>
      </c>
      <c r="D2400">
        <f t="shared" si="110"/>
        <v>1960</v>
      </c>
      <c r="E2400">
        <f>ESTIMATES!P230</f>
        <v>27553.279999999999</v>
      </c>
    </row>
    <row r="2401" spans="1:5" x14ac:dyDescent="0.2">
      <c r="A2401" t="s">
        <v>166</v>
      </c>
      <c r="B2401" t="str">
        <f t="shared" si="111"/>
        <v>Turkmenistan</v>
      </c>
      <c r="C2401">
        <f t="shared" si="112"/>
        <v>795</v>
      </c>
      <c r="D2401">
        <f t="shared" si="110"/>
        <v>1960</v>
      </c>
      <c r="E2401">
        <f>ESTIMATES!P231</f>
        <v>1593.501</v>
      </c>
    </row>
    <row r="2402" spans="1:5" x14ac:dyDescent="0.2">
      <c r="A2402" t="s">
        <v>286</v>
      </c>
      <c r="B2402" t="str">
        <f t="shared" si="111"/>
        <v>Turks and Caicos Islands</v>
      </c>
      <c r="C2402">
        <f t="shared" si="112"/>
        <v>796</v>
      </c>
      <c r="D2402">
        <f t="shared" si="110"/>
        <v>1960</v>
      </c>
      <c r="E2402">
        <f>ESTIMATES!P232</f>
        <v>5.7240000000000002</v>
      </c>
    </row>
    <row r="2403" spans="1:5" x14ac:dyDescent="0.2">
      <c r="A2403" t="s">
        <v>342</v>
      </c>
      <c r="B2403" t="str">
        <f t="shared" si="111"/>
        <v>Tuvalu</v>
      </c>
      <c r="C2403">
        <f t="shared" si="112"/>
        <v>798</v>
      </c>
      <c r="D2403">
        <f t="shared" si="110"/>
        <v>1960</v>
      </c>
      <c r="E2403">
        <f>ESTIMATES!P233</f>
        <v>6.1040000000000001</v>
      </c>
    </row>
    <row r="2404" spans="1:5" x14ac:dyDescent="0.2">
      <c r="A2404" t="s">
        <v>106</v>
      </c>
      <c r="B2404" t="str">
        <f t="shared" si="111"/>
        <v>Uganda</v>
      </c>
      <c r="C2404">
        <f t="shared" si="112"/>
        <v>800</v>
      </c>
      <c r="D2404">
        <f t="shared" si="110"/>
        <v>1960</v>
      </c>
      <c r="E2404">
        <f>ESTIMATES!P234</f>
        <v>6788.2110000000002</v>
      </c>
    </row>
    <row r="2405" spans="1:5" x14ac:dyDescent="0.2">
      <c r="A2405" t="s">
        <v>219</v>
      </c>
      <c r="B2405" t="str">
        <f t="shared" si="111"/>
        <v>Ukraine</v>
      </c>
      <c r="C2405">
        <f t="shared" si="112"/>
        <v>804</v>
      </c>
      <c r="D2405">
        <f t="shared" si="110"/>
        <v>1960</v>
      </c>
      <c r="E2405">
        <f>ESTIMATES!P235</f>
        <v>42662.15</v>
      </c>
    </row>
    <row r="2406" spans="1:5" x14ac:dyDescent="0.2">
      <c r="A2406" t="s">
        <v>207</v>
      </c>
      <c r="B2406" t="str">
        <f t="shared" si="111"/>
        <v>United Arab Emirates</v>
      </c>
      <c r="C2406">
        <f t="shared" si="112"/>
        <v>784</v>
      </c>
      <c r="D2406">
        <f t="shared" si="110"/>
        <v>1960</v>
      </c>
      <c r="E2406">
        <f>ESTIMATES!P236</f>
        <v>92.611999999999995</v>
      </c>
    </row>
    <row r="2407" spans="1:5" x14ac:dyDescent="0.2">
      <c r="A2407" t="s">
        <v>233</v>
      </c>
      <c r="B2407" t="str">
        <f t="shared" si="111"/>
        <v>United Kingdom</v>
      </c>
      <c r="C2407">
        <f t="shared" si="112"/>
        <v>826</v>
      </c>
      <c r="D2407">
        <f t="shared" si="110"/>
        <v>1960</v>
      </c>
      <c r="E2407">
        <f>ESTIMATES!P237</f>
        <v>52410.495999999999</v>
      </c>
    </row>
    <row r="2408" spans="1:5" x14ac:dyDescent="0.2">
      <c r="A2408" t="s">
        <v>515</v>
      </c>
      <c r="B2408" t="str">
        <f t="shared" si="111"/>
        <v>United States of America</v>
      </c>
      <c r="C2408">
        <f t="shared" si="112"/>
        <v>840</v>
      </c>
      <c r="D2408">
        <f t="shared" si="110"/>
        <v>1960</v>
      </c>
      <c r="E2408">
        <f>ESTIMATES!P239</f>
        <v>186176.524</v>
      </c>
    </row>
    <row r="2409" spans="1:5" x14ac:dyDescent="0.2">
      <c r="A2409" t="s">
        <v>310</v>
      </c>
      <c r="B2409" t="str">
        <f t="shared" si="111"/>
        <v>Uruguay</v>
      </c>
      <c r="C2409">
        <f t="shared" si="112"/>
        <v>858</v>
      </c>
      <c r="D2409">
        <f t="shared" si="110"/>
        <v>1960</v>
      </c>
      <c r="E2409">
        <f>ESTIMATES!P241</f>
        <v>2538.6509999999998</v>
      </c>
    </row>
    <row r="2410" spans="1:5" x14ac:dyDescent="0.2">
      <c r="A2410" t="s">
        <v>516</v>
      </c>
      <c r="B2410" t="str">
        <f t="shared" si="111"/>
        <v/>
      </c>
      <c r="C2410">
        <f t="shared" si="112"/>
        <v>99996</v>
      </c>
      <c r="D2410">
        <f t="shared" si="110"/>
        <v>1960</v>
      </c>
      <c r="E2410" t="s">
        <v>530</v>
      </c>
    </row>
    <row r="2411" spans="1:5" x14ac:dyDescent="0.2">
      <c r="A2411" t="s">
        <v>167</v>
      </c>
      <c r="B2411" t="str">
        <f t="shared" si="111"/>
        <v>Uzbekistan</v>
      </c>
      <c r="C2411">
        <f t="shared" si="112"/>
        <v>860</v>
      </c>
      <c r="D2411">
        <f t="shared" si="110"/>
        <v>1960</v>
      </c>
      <c r="E2411">
        <f>ESTIMATES!P242</f>
        <v>8789.4920000000002</v>
      </c>
    </row>
    <row r="2412" spans="1:5" x14ac:dyDescent="0.2">
      <c r="A2412" t="s">
        <v>325</v>
      </c>
      <c r="B2412" t="str">
        <f t="shared" si="111"/>
        <v>Vanuatu</v>
      </c>
      <c r="C2412">
        <f t="shared" si="112"/>
        <v>548</v>
      </c>
      <c r="D2412">
        <f t="shared" si="110"/>
        <v>1960</v>
      </c>
      <c r="E2412">
        <f>ESTIMATES!P243</f>
        <v>63.701000000000001</v>
      </c>
    </row>
    <row r="2413" spans="1:5" x14ac:dyDescent="0.2">
      <c r="A2413" t="s">
        <v>517</v>
      </c>
      <c r="B2413" t="str">
        <f t="shared" si="111"/>
        <v>Venezuela (Bolivarian Republic of)</v>
      </c>
      <c r="C2413">
        <f t="shared" si="112"/>
        <v>862</v>
      </c>
      <c r="D2413">
        <f t="shared" si="110"/>
        <v>1960</v>
      </c>
      <c r="E2413">
        <f>ESTIMATES!P244</f>
        <v>8146.8450000000003</v>
      </c>
    </row>
    <row r="2414" spans="1:5" x14ac:dyDescent="0.2">
      <c r="A2414" t="s">
        <v>518</v>
      </c>
      <c r="B2414" t="str">
        <f t="shared" si="111"/>
        <v>Viet Nam</v>
      </c>
      <c r="C2414">
        <f t="shared" si="112"/>
        <v>704</v>
      </c>
      <c r="D2414">
        <f t="shared" si="110"/>
        <v>1960</v>
      </c>
      <c r="E2414">
        <f>ESTIMATES!P245</f>
        <v>32670.623</v>
      </c>
    </row>
    <row r="2415" spans="1:5" x14ac:dyDescent="0.2">
      <c r="A2415" t="s">
        <v>519</v>
      </c>
      <c r="B2415" t="str">
        <f t="shared" si="111"/>
        <v/>
      </c>
      <c r="C2415">
        <f t="shared" si="112"/>
        <v>99997</v>
      </c>
      <c r="D2415">
        <f t="shared" si="110"/>
        <v>1960</v>
      </c>
      <c r="E2415" t="s">
        <v>530</v>
      </c>
    </row>
    <row r="2416" spans="1:5" x14ac:dyDescent="0.2">
      <c r="A2416" t="s">
        <v>520</v>
      </c>
      <c r="B2416" t="str">
        <f t="shared" si="111"/>
        <v/>
      </c>
      <c r="C2416">
        <f t="shared" si="112"/>
        <v>99998</v>
      </c>
      <c r="D2416">
        <f t="shared" si="110"/>
        <v>1960</v>
      </c>
      <c r="E2416" t="s">
        <v>530</v>
      </c>
    </row>
    <row r="2417" spans="1:5" x14ac:dyDescent="0.2">
      <c r="A2417" t="s">
        <v>521</v>
      </c>
      <c r="B2417" t="str">
        <f t="shared" si="111"/>
        <v/>
      </c>
      <c r="C2417">
        <f t="shared" si="112"/>
        <v>99999</v>
      </c>
      <c r="D2417">
        <f t="shared" si="110"/>
        <v>1960</v>
      </c>
      <c r="E2417" t="s">
        <v>530</v>
      </c>
    </row>
    <row r="2418" spans="1:5" x14ac:dyDescent="0.2">
      <c r="A2418" t="s">
        <v>208</v>
      </c>
      <c r="B2418" t="str">
        <f t="shared" si="111"/>
        <v>Yemen</v>
      </c>
      <c r="C2418">
        <f t="shared" si="112"/>
        <v>887</v>
      </c>
      <c r="D2418">
        <f t="shared" si="110"/>
        <v>1960</v>
      </c>
      <c r="E2418">
        <f>ESTIMATES!P248</f>
        <v>5166.3109999999997</v>
      </c>
    </row>
    <row r="2419" spans="1:5" x14ac:dyDescent="0.2">
      <c r="A2419" t="s">
        <v>522</v>
      </c>
      <c r="B2419" t="str">
        <f t="shared" si="111"/>
        <v/>
      </c>
      <c r="C2419">
        <f t="shared" si="112"/>
        <v>100000</v>
      </c>
      <c r="D2419">
        <f t="shared" si="110"/>
        <v>1960</v>
      </c>
      <c r="E2419" t="s">
        <v>530</v>
      </c>
    </row>
    <row r="2420" spans="1:5" x14ac:dyDescent="0.2">
      <c r="A2420" t="s">
        <v>108</v>
      </c>
      <c r="B2420" t="str">
        <f t="shared" si="111"/>
        <v>Zambia</v>
      </c>
      <c r="C2420">
        <f t="shared" si="112"/>
        <v>894</v>
      </c>
      <c r="D2420">
        <f t="shared" si="110"/>
        <v>1960</v>
      </c>
      <c r="E2420">
        <f>ESTIMATES!P249</f>
        <v>3049.5859999999998</v>
      </c>
    </row>
    <row r="2421" spans="1:5" x14ac:dyDescent="0.2">
      <c r="A2421" t="s">
        <v>109</v>
      </c>
      <c r="B2421" t="str">
        <f t="shared" si="111"/>
        <v>Zimbabwe</v>
      </c>
      <c r="C2421">
        <f t="shared" si="112"/>
        <v>716</v>
      </c>
      <c r="D2421">
        <f t="shared" si="110"/>
        <v>1960</v>
      </c>
      <c r="E2421">
        <f>ESTIMATES!P250</f>
        <v>3752.39</v>
      </c>
    </row>
    <row r="2422" spans="1:5" x14ac:dyDescent="0.2">
      <c r="A2422" t="s">
        <v>169</v>
      </c>
      <c r="B2422" t="str">
        <f t="shared" si="111"/>
        <v>Afghanistan</v>
      </c>
      <c r="C2422">
        <f t="shared" si="112"/>
        <v>4</v>
      </c>
      <c r="D2422">
        <f>D2202+1</f>
        <v>1961</v>
      </c>
      <c r="E2422">
        <f>ESTIMATES!Q18</f>
        <v>9164.9449999999997</v>
      </c>
    </row>
    <row r="2423" spans="1:5" x14ac:dyDescent="0.2">
      <c r="A2423" t="s">
        <v>235</v>
      </c>
      <c r="B2423" t="str">
        <f t="shared" si="111"/>
        <v>Albania</v>
      </c>
      <c r="C2423">
        <f t="shared" si="112"/>
        <v>8</v>
      </c>
      <c r="D2423">
        <f t="shared" ref="D2423:D2486" si="113">D2422</f>
        <v>1961</v>
      </c>
      <c r="E2423">
        <f>ESTIMATES!Q19</f>
        <v>1685.9010000000001</v>
      </c>
    </row>
    <row r="2424" spans="1:5" x14ac:dyDescent="0.2">
      <c r="A2424" t="s">
        <v>121</v>
      </c>
      <c r="B2424" t="str">
        <f t="shared" si="111"/>
        <v>Algeria</v>
      </c>
      <c r="C2424">
        <f t="shared" si="112"/>
        <v>12</v>
      </c>
      <c r="D2424">
        <f t="shared" si="113"/>
        <v>1961</v>
      </c>
      <c r="E2424">
        <f>ESTIMATES!Q20</f>
        <v>11404.859</v>
      </c>
    </row>
    <row r="2425" spans="1:5" x14ac:dyDescent="0.2">
      <c r="A2425" t="s">
        <v>335</v>
      </c>
      <c r="B2425" t="str">
        <f t="shared" si="111"/>
        <v>American Samoa</v>
      </c>
      <c r="C2425">
        <f t="shared" si="112"/>
        <v>16</v>
      </c>
      <c r="D2425">
        <f t="shared" si="113"/>
        <v>1961</v>
      </c>
      <c r="E2425">
        <f>ESTIMATES!Q21</f>
        <v>20.478000000000002</v>
      </c>
    </row>
    <row r="2426" spans="1:5" x14ac:dyDescent="0.2">
      <c r="A2426" t="s">
        <v>236</v>
      </c>
      <c r="B2426" t="str">
        <f t="shared" si="111"/>
        <v>Andorra</v>
      </c>
      <c r="C2426">
        <f t="shared" si="112"/>
        <v>20</v>
      </c>
      <c r="D2426">
        <f t="shared" si="113"/>
        <v>1961</v>
      </c>
      <c r="E2426">
        <f>ESTIMATES!Q22</f>
        <v>14.375999999999999</v>
      </c>
    </row>
    <row r="2427" spans="1:5" x14ac:dyDescent="0.2">
      <c r="A2427" t="s">
        <v>111</v>
      </c>
      <c r="B2427" t="str">
        <f t="shared" si="111"/>
        <v>Angola</v>
      </c>
      <c r="C2427">
        <f t="shared" si="112"/>
        <v>24</v>
      </c>
      <c r="D2427">
        <f t="shared" si="113"/>
        <v>1961</v>
      </c>
      <c r="E2427">
        <f>ESTIMATES!Q23</f>
        <v>5367.2870000000003</v>
      </c>
    </row>
    <row r="2428" spans="1:5" x14ac:dyDescent="0.2">
      <c r="A2428" t="s">
        <v>263</v>
      </c>
      <c r="B2428" t="str">
        <f t="shared" si="111"/>
        <v>Antigua and Barbuda</v>
      </c>
      <c r="C2428">
        <f t="shared" si="112"/>
        <v>28</v>
      </c>
      <c r="D2428">
        <f t="shared" si="113"/>
        <v>1961</v>
      </c>
      <c r="E2428">
        <f>ESTIMATES!Q25</f>
        <v>55.402999999999999</v>
      </c>
    </row>
    <row r="2429" spans="1:5" x14ac:dyDescent="0.2">
      <c r="A2429" t="s">
        <v>298</v>
      </c>
      <c r="B2429" t="str">
        <f t="shared" si="111"/>
        <v>Argentina</v>
      </c>
      <c r="C2429">
        <f t="shared" si="112"/>
        <v>32</v>
      </c>
      <c r="D2429">
        <f t="shared" si="113"/>
        <v>1961</v>
      </c>
      <c r="E2429">
        <f>ESTIMATES!Q26</f>
        <v>20953.079000000002</v>
      </c>
    </row>
    <row r="2430" spans="1:5" x14ac:dyDescent="0.2">
      <c r="A2430" t="s">
        <v>191</v>
      </c>
      <c r="B2430" t="str">
        <f t="shared" si="111"/>
        <v>Armenia</v>
      </c>
      <c r="C2430">
        <f t="shared" si="112"/>
        <v>51</v>
      </c>
      <c r="D2430">
        <f t="shared" si="113"/>
        <v>1961</v>
      </c>
      <c r="E2430">
        <f>ESTIMATES!Q27</f>
        <v>1934.239</v>
      </c>
    </row>
    <row r="2431" spans="1:5" x14ac:dyDescent="0.2">
      <c r="A2431" t="s">
        <v>264</v>
      </c>
      <c r="B2431" t="str">
        <f t="shared" si="111"/>
        <v>Aruba</v>
      </c>
      <c r="C2431">
        <f t="shared" si="112"/>
        <v>533</v>
      </c>
      <c r="D2431">
        <f t="shared" si="113"/>
        <v>1961</v>
      </c>
      <c r="E2431">
        <f>ESTIMATES!Q28</f>
        <v>55.435000000000002</v>
      </c>
    </row>
    <row r="2432" spans="1:5" x14ac:dyDescent="0.2">
      <c r="A2432" t="s">
        <v>318</v>
      </c>
      <c r="B2432" t="str">
        <f t="shared" si="111"/>
        <v>Australia</v>
      </c>
      <c r="C2432">
        <f t="shared" si="112"/>
        <v>36</v>
      </c>
      <c r="D2432">
        <f t="shared" si="113"/>
        <v>1961</v>
      </c>
      <c r="E2432">
        <f>ESTIMATES!Q29</f>
        <v>10494.911</v>
      </c>
    </row>
    <row r="2433" spans="1:5" x14ac:dyDescent="0.2">
      <c r="A2433" t="s">
        <v>252</v>
      </c>
      <c r="B2433" t="str">
        <f t="shared" si="111"/>
        <v>Austria</v>
      </c>
      <c r="C2433">
        <f t="shared" si="112"/>
        <v>40</v>
      </c>
      <c r="D2433">
        <f t="shared" si="113"/>
        <v>1961</v>
      </c>
      <c r="E2433">
        <f>ESTIMATES!Q30</f>
        <v>7105.6540000000005</v>
      </c>
    </row>
    <row r="2434" spans="1:5" x14ac:dyDescent="0.2">
      <c r="A2434" t="s">
        <v>192</v>
      </c>
      <c r="B2434" t="str">
        <f t="shared" si="111"/>
        <v>Azerbaijan</v>
      </c>
      <c r="C2434">
        <f t="shared" si="112"/>
        <v>31</v>
      </c>
      <c r="D2434">
        <f t="shared" si="113"/>
        <v>1961</v>
      </c>
      <c r="E2434">
        <f>ESTIMATES!Q31</f>
        <v>4030.13</v>
      </c>
    </row>
    <row r="2435" spans="1:5" x14ac:dyDescent="0.2">
      <c r="A2435" t="s">
        <v>265</v>
      </c>
      <c r="B2435" t="str">
        <f t="shared" si="111"/>
        <v>Bahamas</v>
      </c>
      <c r="C2435">
        <f t="shared" si="112"/>
        <v>44</v>
      </c>
      <c r="D2435">
        <f t="shared" si="113"/>
        <v>1961</v>
      </c>
      <c r="E2435">
        <f>ESTIMATES!Q32</f>
        <v>115.108</v>
      </c>
    </row>
    <row r="2436" spans="1:5" x14ac:dyDescent="0.2">
      <c r="A2436" t="s">
        <v>193</v>
      </c>
      <c r="B2436" t="str">
        <f t="shared" si="111"/>
        <v>Bahrain</v>
      </c>
      <c r="C2436">
        <f t="shared" si="112"/>
        <v>48</v>
      </c>
      <c r="D2436">
        <f t="shared" si="113"/>
        <v>1961</v>
      </c>
      <c r="E2436">
        <f>ESTIMATES!Q33</f>
        <v>167.92400000000001</v>
      </c>
    </row>
    <row r="2437" spans="1:5" x14ac:dyDescent="0.2">
      <c r="A2437" t="s">
        <v>170</v>
      </c>
      <c r="B2437" t="str">
        <f t="shared" si="111"/>
        <v>Bangladesh</v>
      </c>
      <c r="C2437">
        <f t="shared" si="112"/>
        <v>50</v>
      </c>
      <c r="D2437">
        <f t="shared" si="113"/>
        <v>1961</v>
      </c>
      <c r="E2437">
        <f>ESTIMATES!Q34</f>
        <v>49593.61</v>
      </c>
    </row>
    <row r="2438" spans="1:5" x14ac:dyDescent="0.2">
      <c r="A2438" t="s">
        <v>266</v>
      </c>
      <c r="B2438" t="str">
        <f t="shared" si="111"/>
        <v>Barbados</v>
      </c>
      <c r="C2438">
        <f t="shared" si="112"/>
        <v>52</v>
      </c>
      <c r="D2438">
        <f t="shared" si="113"/>
        <v>1961</v>
      </c>
      <c r="E2438">
        <f>ESTIMATES!Q35</f>
        <v>231.67400000000001</v>
      </c>
    </row>
    <row r="2439" spans="1:5" x14ac:dyDescent="0.2">
      <c r="A2439" t="s">
        <v>210</v>
      </c>
      <c r="B2439" t="str">
        <f t="shared" si="111"/>
        <v>Belarus</v>
      </c>
      <c r="C2439">
        <f t="shared" si="112"/>
        <v>112</v>
      </c>
      <c r="D2439">
        <f t="shared" si="113"/>
        <v>1961</v>
      </c>
      <c r="E2439">
        <f>ESTIMATES!Q36</f>
        <v>8274.4860000000008</v>
      </c>
    </row>
    <row r="2440" spans="1:5" x14ac:dyDescent="0.2">
      <c r="A2440" t="s">
        <v>253</v>
      </c>
      <c r="B2440" t="str">
        <f t="shared" si="111"/>
        <v>Belgium</v>
      </c>
      <c r="C2440">
        <f t="shared" si="112"/>
        <v>56</v>
      </c>
      <c r="D2440">
        <f t="shared" si="113"/>
        <v>1961</v>
      </c>
      <c r="E2440">
        <f>ESTIMATES!Q37</f>
        <v>9200.393</v>
      </c>
    </row>
    <row r="2441" spans="1:5" x14ac:dyDescent="0.2">
      <c r="A2441" t="s">
        <v>289</v>
      </c>
      <c r="B2441" t="str">
        <f t="shared" si="111"/>
        <v>Belize</v>
      </c>
      <c r="C2441">
        <f t="shared" si="112"/>
        <v>84</v>
      </c>
      <c r="D2441">
        <f t="shared" si="113"/>
        <v>1961</v>
      </c>
      <c r="E2441">
        <f>ESTIMATES!Q38</f>
        <v>94.700999999999993</v>
      </c>
    </row>
    <row r="2442" spans="1:5" x14ac:dyDescent="0.2">
      <c r="A2442" t="s">
        <v>135</v>
      </c>
      <c r="B2442" t="str">
        <f t="shared" si="111"/>
        <v>Benin</v>
      </c>
      <c r="C2442">
        <f t="shared" si="112"/>
        <v>204</v>
      </c>
      <c r="D2442">
        <f t="shared" si="113"/>
        <v>1961</v>
      </c>
      <c r="E2442">
        <f>ESTIMATES!Q39</f>
        <v>2466.002</v>
      </c>
    </row>
    <row r="2443" spans="1:5" x14ac:dyDescent="0.2">
      <c r="A2443" t="s">
        <v>312</v>
      </c>
      <c r="B2443" t="str">
        <f t="shared" si="111"/>
        <v>Bermuda</v>
      </c>
      <c r="C2443">
        <f t="shared" si="112"/>
        <v>60</v>
      </c>
      <c r="D2443">
        <f t="shared" si="113"/>
        <v>1961</v>
      </c>
      <c r="E2443">
        <f>ESTIMATES!Q40</f>
        <v>45.834000000000003</v>
      </c>
    </row>
    <row r="2444" spans="1:5" x14ac:dyDescent="0.2">
      <c r="A2444" t="s">
        <v>171</v>
      </c>
      <c r="B2444" t="str">
        <f t="shared" si="111"/>
        <v>Bhutan</v>
      </c>
      <c r="C2444">
        <f t="shared" si="112"/>
        <v>64</v>
      </c>
      <c r="D2444">
        <f t="shared" si="113"/>
        <v>1961</v>
      </c>
      <c r="E2444">
        <f>ESTIMATES!Q41</f>
        <v>229.297</v>
      </c>
    </row>
    <row r="2445" spans="1:5" x14ac:dyDescent="0.2">
      <c r="A2445" t="s">
        <v>494</v>
      </c>
      <c r="B2445" t="str">
        <f t="shared" si="111"/>
        <v>Bolivia (Plurinational State of)</v>
      </c>
      <c r="C2445">
        <f t="shared" si="112"/>
        <v>68</v>
      </c>
      <c r="D2445">
        <f t="shared" si="113"/>
        <v>1961</v>
      </c>
      <c r="E2445">
        <f>ESTIMATES!Q42</f>
        <v>3764.8150000000001</v>
      </c>
    </row>
    <row r="2446" spans="1:5" x14ac:dyDescent="0.2">
      <c r="A2446" t="s">
        <v>237</v>
      </c>
      <c r="B2446" t="str">
        <f t="shared" si="111"/>
        <v>Bosnia and Herzegovina</v>
      </c>
      <c r="C2446">
        <f t="shared" si="112"/>
        <v>70</v>
      </c>
      <c r="D2446">
        <f t="shared" si="113"/>
        <v>1961</v>
      </c>
      <c r="E2446">
        <f>ESTIMATES!Q43</f>
        <v>3277.096</v>
      </c>
    </row>
    <row r="2447" spans="1:5" x14ac:dyDescent="0.2">
      <c r="A2447" t="s">
        <v>129</v>
      </c>
      <c r="B2447" t="str">
        <f t="shared" si="111"/>
        <v>Botswana</v>
      </c>
      <c r="C2447">
        <f t="shared" si="112"/>
        <v>72</v>
      </c>
      <c r="D2447">
        <f t="shared" si="113"/>
        <v>1961</v>
      </c>
      <c r="E2447">
        <f>ESTIMATES!Q44</f>
        <v>536.57600000000002</v>
      </c>
    </row>
    <row r="2448" spans="1:5" x14ac:dyDescent="0.2">
      <c r="A2448" t="s">
        <v>300</v>
      </c>
      <c r="B2448" t="str">
        <f t="shared" si="111"/>
        <v>Brazil</v>
      </c>
      <c r="C2448">
        <f t="shared" si="112"/>
        <v>76</v>
      </c>
      <c r="D2448">
        <f t="shared" si="113"/>
        <v>1961</v>
      </c>
      <c r="E2448">
        <f>ESTIMATES!Q45</f>
        <v>74706.888000000006</v>
      </c>
    </row>
    <row r="2449" spans="1:5" x14ac:dyDescent="0.2">
      <c r="A2449" t="s">
        <v>179</v>
      </c>
      <c r="B2449" t="str">
        <f t="shared" si="111"/>
        <v>Brunei Darussalam</v>
      </c>
      <c r="C2449">
        <f t="shared" si="112"/>
        <v>96</v>
      </c>
      <c r="D2449">
        <f t="shared" si="113"/>
        <v>1961</v>
      </c>
      <c r="E2449">
        <f>ESTIMATES!Q47</f>
        <v>85.686999999999998</v>
      </c>
    </row>
    <row r="2450" spans="1:5" x14ac:dyDescent="0.2">
      <c r="A2450" t="s">
        <v>211</v>
      </c>
      <c r="B2450" t="str">
        <f t="shared" si="111"/>
        <v>Bulgaria</v>
      </c>
      <c r="C2450">
        <f t="shared" si="112"/>
        <v>100</v>
      </c>
      <c r="D2450">
        <f t="shared" si="113"/>
        <v>1961</v>
      </c>
      <c r="E2450">
        <f>ESTIMATES!Q48</f>
        <v>7935.058</v>
      </c>
    </row>
    <row r="2451" spans="1:5" x14ac:dyDescent="0.2">
      <c r="A2451" t="s">
        <v>136</v>
      </c>
      <c r="B2451" t="str">
        <f t="shared" si="111"/>
        <v>Burkina Faso</v>
      </c>
      <c r="C2451">
        <f t="shared" si="112"/>
        <v>854</v>
      </c>
      <c r="D2451">
        <f t="shared" si="113"/>
        <v>1961</v>
      </c>
      <c r="E2451">
        <f>ESTIMATES!Q49</f>
        <v>4894.5780000000004</v>
      </c>
    </row>
    <row r="2452" spans="1:5" x14ac:dyDescent="0.2">
      <c r="A2452" t="s">
        <v>90</v>
      </c>
      <c r="B2452" t="str">
        <f t="shared" si="111"/>
        <v>Burundi</v>
      </c>
      <c r="C2452">
        <f t="shared" si="112"/>
        <v>108</v>
      </c>
      <c r="D2452">
        <f t="shared" si="113"/>
        <v>1961</v>
      </c>
      <c r="E2452">
        <f>ESTIMATES!Q50</f>
        <v>2840.375</v>
      </c>
    </row>
    <row r="2453" spans="1:5" x14ac:dyDescent="0.2">
      <c r="A2453" t="s">
        <v>137</v>
      </c>
      <c r="B2453" t="str">
        <f t="shared" si="111"/>
        <v>Cabo Verde</v>
      </c>
      <c r="C2453">
        <f t="shared" si="112"/>
        <v>132</v>
      </c>
      <c r="D2453">
        <f t="shared" si="113"/>
        <v>1961</v>
      </c>
      <c r="E2453">
        <f>ESTIMATES!Q51</f>
        <v>205.958</v>
      </c>
    </row>
    <row r="2454" spans="1:5" x14ac:dyDescent="0.2">
      <c r="A2454" t="s">
        <v>180</v>
      </c>
      <c r="B2454" t="str">
        <f t="shared" si="111"/>
        <v>Cambodia</v>
      </c>
      <c r="C2454">
        <f t="shared" si="112"/>
        <v>116</v>
      </c>
      <c r="D2454">
        <f t="shared" si="113"/>
        <v>1961</v>
      </c>
      <c r="E2454">
        <f>ESTIMATES!Q52</f>
        <v>5872.2470000000003</v>
      </c>
    </row>
    <row r="2455" spans="1:5" x14ac:dyDescent="0.2">
      <c r="A2455" t="s">
        <v>112</v>
      </c>
      <c r="B2455" t="str">
        <f t="shared" si="111"/>
        <v>Cameroon</v>
      </c>
      <c r="C2455">
        <f t="shared" si="112"/>
        <v>120</v>
      </c>
      <c r="D2455">
        <f t="shared" si="113"/>
        <v>1961</v>
      </c>
      <c r="E2455">
        <f>ESTIMATES!Q53</f>
        <v>5474.509</v>
      </c>
    </row>
    <row r="2456" spans="1:5" x14ac:dyDescent="0.2">
      <c r="A2456" t="s">
        <v>313</v>
      </c>
      <c r="B2456" t="str">
        <f t="shared" si="111"/>
        <v>Canada</v>
      </c>
      <c r="C2456">
        <f t="shared" si="112"/>
        <v>124</v>
      </c>
      <c r="D2456">
        <f t="shared" si="113"/>
        <v>1961</v>
      </c>
      <c r="E2456">
        <f>ESTIMATES!Q54</f>
        <v>18295.921999999999</v>
      </c>
    </row>
    <row r="2457" spans="1:5" x14ac:dyDescent="0.2">
      <c r="A2457" t="s">
        <v>269</v>
      </c>
      <c r="B2457" t="str">
        <f t="shared" si="111"/>
        <v>Cayman Islands</v>
      </c>
      <c r="C2457">
        <f t="shared" si="112"/>
        <v>136</v>
      </c>
      <c r="D2457">
        <f t="shared" si="113"/>
        <v>1961</v>
      </c>
      <c r="E2457">
        <f>ESTIMATES!Q56</f>
        <v>8.0259999999999998</v>
      </c>
    </row>
    <row r="2458" spans="1:5" x14ac:dyDescent="0.2">
      <c r="A2458" t="s">
        <v>113</v>
      </c>
      <c r="B2458" t="str">
        <f t="shared" si="111"/>
        <v>Central African Republic</v>
      </c>
      <c r="C2458">
        <f t="shared" si="112"/>
        <v>140</v>
      </c>
      <c r="D2458">
        <f t="shared" si="113"/>
        <v>1961</v>
      </c>
      <c r="E2458">
        <f>ESTIMATES!Q57</f>
        <v>1529.229</v>
      </c>
    </row>
    <row r="2459" spans="1:5" x14ac:dyDescent="0.2">
      <c r="A2459" t="s">
        <v>114</v>
      </c>
      <c r="B2459" t="str">
        <f t="shared" si="111"/>
        <v>Chad</v>
      </c>
      <c r="C2459">
        <f t="shared" si="112"/>
        <v>148</v>
      </c>
      <c r="D2459">
        <f t="shared" si="113"/>
        <v>1961</v>
      </c>
      <c r="E2459">
        <f>ESTIMATES!Q58</f>
        <v>3061.4229999999998</v>
      </c>
    </row>
    <row r="2460" spans="1:5" x14ac:dyDescent="0.2">
      <c r="A2460" t="s">
        <v>221</v>
      </c>
      <c r="B2460" t="str">
        <f t="shared" si="111"/>
        <v>Channel Islands</v>
      </c>
      <c r="C2460">
        <f t="shared" si="112"/>
        <v>830</v>
      </c>
      <c r="D2460">
        <f t="shared" si="113"/>
        <v>1961</v>
      </c>
      <c r="E2460">
        <f>ESTIMATES!Q59</f>
        <v>110.399</v>
      </c>
    </row>
    <row r="2461" spans="1:5" x14ac:dyDescent="0.2">
      <c r="A2461" t="s">
        <v>301</v>
      </c>
      <c r="B2461" t="str">
        <f t="shared" si="111"/>
        <v>Chile</v>
      </c>
      <c r="C2461">
        <f t="shared" si="112"/>
        <v>152</v>
      </c>
      <c r="D2461">
        <f t="shared" si="113"/>
        <v>1961</v>
      </c>
      <c r="E2461">
        <f>ESTIMATES!Q60</f>
        <v>7873.5039999999999</v>
      </c>
    </row>
    <row r="2462" spans="1:5" x14ac:dyDescent="0.2">
      <c r="A2462" t="s">
        <v>153</v>
      </c>
      <c r="B2462" t="str">
        <f t="shared" si="111"/>
        <v>China</v>
      </c>
      <c r="C2462">
        <f t="shared" si="112"/>
        <v>156</v>
      </c>
      <c r="D2462">
        <f t="shared" si="113"/>
        <v>1961</v>
      </c>
      <c r="E2462">
        <f>ESTIMATES!Q61</f>
        <v>654625.06900000002</v>
      </c>
    </row>
    <row r="2463" spans="1:5" x14ac:dyDescent="0.2">
      <c r="A2463" t="s">
        <v>302</v>
      </c>
      <c r="B2463" t="str">
        <f t="shared" ref="B2463:B2526" si="114">IF(B2243="","",B2243)</f>
        <v>Colombia</v>
      </c>
      <c r="C2463">
        <f t="shared" ref="C2463:C2526" si="115">C2243</f>
        <v>170</v>
      </c>
      <c r="D2463">
        <f t="shared" si="113"/>
        <v>1961</v>
      </c>
      <c r="E2463">
        <f>ESTIMATES!Q64</f>
        <v>16982.312999999998</v>
      </c>
    </row>
    <row r="2464" spans="1:5" x14ac:dyDescent="0.2">
      <c r="A2464" t="s">
        <v>91</v>
      </c>
      <c r="B2464" t="str">
        <f t="shared" si="114"/>
        <v>Comoros</v>
      </c>
      <c r="C2464">
        <f t="shared" si="115"/>
        <v>174</v>
      </c>
      <c r="D2464">
        <f t="shared" si="113"/>
        <v>1961</v>
      </c>
      <c r="E2464">
        <f>ESTIMATES!Q65</f>
        <v>191.828</v>
      </c>
    </row>
    <row r="2465" spans="1:5" x14ac:dyDescent="0.2">
      <c r="A2465" t="s">
        <v>115</v>
      </c>
      <c r="B2465" t="str">
        <f t="shared" si="114"/>
        <v>Democratic Republic of the Congo</v>
      </c>
      <c r="C2465">
        <f t="shared" si="115"/>
        <v>180</v>
      </c>
      <c r="D2465">
        <f t="shared" si="113"/>
        <v>1961</v>
      </c>
      <c r="E2465">
        <f>ESTIMATES!Q76</f>
        <v>15637.715</v>
      </c>
    </row>
    <row r="2466" spans="1:5" x14ac:dyDescent="0.2">
      <c r="A2466" t="s">
        <v>495</v>
      </c>
      <c r="B2466" t="str">
        <f t="shared" si="114"/>
        <v>Congo</v>
      </c>
      <c r="C2466">
        <f t="shared" si="115"/>
        <v>178</v>
      </c>
      <c r="D2466">
        <f t="shared" si="113"/>
        <v>1961</v>
      </c>
      <c r="E2466">
        <f>ESTIMATES!Q66</f>
        <v>1039.9659999999999</v>
      </c>
    </row>
    <row r="2467" spans="1:5" x14ac:dyDescent="0.2">
      <c r="A2467" t="s">
        <v>290</v>
      </c>
      <c r="B2467" t="str">
        <f t="shared" si="114"/>
        <v>Costa Rica</v>
      </c>
      <c r="C2467">
        <f t="shared" si="115"/>
        <v>188</v>
      </c>
      <c r="D2467">
        <f t="shared" si="113"/>
        <v>1961</v>
      </c>
      <c r="E2467">
        <f>ESTIMATES!Q68</f>
        <v>1381.92</v>
      </c>
    </row>
    <row r="2468" spans="1:5" x14ac:dyDescent="0.2">
      <c r="A2468" t="s">
        <v>496</v>
      </c>
      <c r="B2468" t="str">
        <f t="shared" si="114"/>
        <v>Côte d'Ivoire</v>
      </c>
      <c r="C2468">
        <f t="shared" si="115"/>
        <v>384</v>
      </c>
      <c r="D2468">
        <f t="shared" si="113"/>
        <v>1961</v>
      </c>
      <c r="E2468">
        <f>ESTIMATES!Q69</f>
        <v>3602.0749999999998</v>
      </c>
    </row>
    <row r="2469" spans="1:5" x14ac:dyDescent="0.2">
      <c r="A2469" t="s">
        <v>238</v>
      </c>
      <c r="B2469" t="str">
        <f t="shared" si="114"/>
        <v>Croatia</v>
      </c>
      <c r="C2469">
        <f t="shared" si="115"/>
        <v>191</v>
      </c>
      <c r="D2469">
        <f t="shared" si="113"/>
        <v>1961</v>
      </c>
      <c r="E2469">
        <f>ESTIMATES!Q70</f>
        <v>4222.5020000000004</v>
      </c>
    </row>
    <row r="2470" spans="1:5" x14ac:dyDescent="0.2">
      <c r="A2470" t="s">
        <v>270</v>
      </c>
      <c r="B2470" t="str">
        <f t="shared" si="114"/>
        <v>Cuba</v>
      </c>
      <c r="C2470">
        <f t="shared" si="115"/>
        <v>192</v>
      </c>
      <c r="D2470">
        <f t="shared" si="113"/>
        <v>1961</v>
      </c>
      <c r="E2470">
        <f>ESTIMATES!Q71</f>
        <v>7289.8280000000004</v>
      </c>
    </row>
    <row r="2471" spans="1:5" x14ac:dyDescent="0.2">
      <c r="A2471" t="s">
        <v>497</v>
      </c>
      <c r="B2471" t="str">
        <f t="shared" si="114"/>
        <v>Curaçao</v>
      </c>
      <c r="C2471">
        <f t="shared" si="115"/>
        <v>531</v>
      </c>
      <c r="D2471">
        <f t="shared" si="113"/>
        <v>1961</v>
      </c>
      <c r="E2471">
        <f>ESTIMATES!Q72</f>
        <v>128.37899999999999</v>
      </c>
    </row>
    <row r="2472" spans="1:5" x14ac:dyDescent="0.2">
      <c r="A2472" t="s">
        <v>194</v>
      </c>
      <c r="B2472" t="str">
        <f t="shared" si="114"/>
        <v>Cyprus</v>
      </c>
      <c r="C2472">
        <f t="shared" si="115"/>
        <v>196</v>
      </c>
      <c r="D2472">
        <f t="shared" si="113"/>
        <v>1961</v>
      </c>
      <c r="E2472">
        <f>ESTIMATES!Q73</f>
        <v>576.39499999999998</v>
      </c>
    </row>
    <row r="2473" spans="1:5" x14ac:dyDescent="0.2">
      <c r="A2473" t="s">
        <v>212</v>
      </c>
      <c r="B2473" t="str">
        <f t="shared" si="114"/>
        <v>Czech Republic</v>
      </c>
      <c r="C2473">
        <f t="shared" si="115"/>
        <v>203</v>
      </c>
      <c r="D2473">
        <f t="shared" si="113"/>
        <v>1961</v>
      </c>
      <c r="E2473">
        <f>ESTIMATES!Q74</f>
        <v>9626.7270000000008</v>
      </c>
    </row>
    <row r="2474" spans="1:5" x14ac:dyDescent="0.2">
      <c r="A2474" t="s">
        <v>498</v>
      </c>
      <c r="B2474" t="str">
        <f t="shared" si="114"/>
        <v/>
      </c>
      <c r="C2474">
        <f t="shared" si="115"/>
        <v>99991</v>
      </c>
      <c r="D2474">
        <f t="shared" si="113"/>
        <v>1961</v>
      </c>
      <c r="E2474" t="s">
        <v>530</v>
      </c>
    </row>
    <row r="2475" spans="1:5" x14ac:dyDescent="0.2">
      <c r="A2475" t="s">
        <v>222</v>
      </c>
      <c r="B2475" t="str">
        <f t="shared" si="114"/>
        <v>Denmark</v>
      </c>
      <c r="C2475">
        <f t="shared" si="115"/>
        <v>208</v>
      </c>
      <c r="D2475">
        <f t="shared" si="113"/>
        <v>1961</v>
      </c>
      <c r="E2475">
        <f>ESTIMATES!Q77</f>
        <v>4613.7690000000002</v>
      </c>
    </row>
    <row r="2476" spans="1:5" x14ac:dyDescent="0.2">
      <c r="A2476" t="s">
        <v>92</v>
      </c>
      <c r="B2476" t="str">
        <f t="shared" si="114"/>
        <v>Djibouti</v>
      </c>
      <c r="C2476">
        <f t="shared" si="115"/>
        <v>262</v>
      </c>
      <c r="D2476">
        <f t="shared" si="113"/>
        <v>1961</v>
      </c>
      <c r="E2476">
        <f>ESTIMATES!Q78</f>
        <v>88.498999999999995</v>
      </c>
    </row>
    <row r="2477" spans="1:5" x14ac:dyDescent="0.2">
      <c r="A2477" t="s">
        <v>272</v>
      </c>
      <c r="B2477" t="str">
        <f t="shared" si="114"/>
        <v>Dominica</v>
      </c>
      <c r="C2477">
        <f t="shared" si="115"/>
        <v>212</v>
      </c>
      <c r="D2477">
        <f t="shared" si="113"/>
        <v>1961</v>
      </c>
      <c r="E2477">
        <f>ESTIMATES!Q79</f>
        <v>61.034999999999997</v>
      </c>
    </row>
    <row r="2478" spans="1:5" x14ac:dyDescent="0.2">
      <c r="A2478" t="s">
        <v>273</v>
      </c>
      <c r="B2478" t="str">
        <f t="shared" si="114"/>
        <v>Dominican Republic</v>
      </c>
      <c r="C2478">
        <f t="shared" si="115"/>
        <v>214</v>
      </c>
      <c r="D2478">
        <f t="shared" si="113"/>
        <v>1961</v>
      </c>
      <c r="E2478">
        <f>ESTIMATES!Q80</f>
        <v>3406.299</v>
      </c>
    </row>
    <row r="2479" spans="1:5" x14ac:dyDescent="0.2">
      <c r="A2479" t="s">
        <v>499</v>
      </c>
      <c r="B2479" t="str">
        <f t="shared" si="114"/>
        <v/>
      </c>
      <c r="C2479">
        <f t="shared" si="115"/>
        <v>99992</v>
      </c>
      <c r="D2479">
        <f t="shared" si="113"/>
        <v>1961</v>
      </c>
      <c r="E2479" t="s">
        <v>530</v>
      </c>
    </row>
    <row r="2480" spans="1:5" x14ac:dyDescent="0.2">
      <c r="A2480" t="s">
        <v>303</v>
      </c>
      <c r="B2480" t="str">
        <f t="shared" si="114"/>
        <v>Ecuador</v>
      </c>
      <c r="C2480">
        <f t="shared" si="115"/>
        <v>218</v>
      </c>
      <c r="D2480">
        <f t="shared" si="113"/>
        <v>1961</v>
      </c>
      <c r="E2480">
        <f>ESTIMATES!Q81</f>
        <v>4676.8580000000002</v>
      </c>
    </row>
    <row r="2481" spans="1:5" x14ac:dyDescent="0.2">
      <c r="A2481" t="s">
        <v>500</v>
      </c>
      <c r="B2481" t="str">
        <f t="shared" si="114"/>
        <v>Egypt</v>
      </c>
      <c r="C2481">
        <f t="shared" si="115"/>
        <v>818</v>
      </c>
      <c r="D2481">
        <f t="shared" si="113"/>
        <v>1961</v>
      </c>
      <c r="E2481">
        <f>ESTIMATES!Q82</f>
        <v>27810.001</v>
      </c>
    </row>
    <row r="2482" spans="1:5" x14ac:dyDescent="0.2">
      <c r="A2482" t="s">
        <v>291</v>
      </c>
      <c r="B2482" t="str">
        <f t="shared" si="114"/>
        <v>El Salvador</v>
      </c>
      <c r="C2482">
        <f t="shared" si="115"/>
        <v>222</v>
      </c>
      <c r="D2482">
        <f t="shared" si="113"/>
        <v>1961</v>
      </c>
      <c r="E2482">
        <f>ESTIMATES!Q83</f>
        <v>2843.2460000000001</v>
      </c>
    </row>
    <row r="2483" spans="1:5" x14ac:dyDescent="0.2">
      <c r="A2483" t="s">
        <v>117</v>
      </c>
      <c r="B2483" t="str">
        <f t="shared" si="114"/>
        <v>Equatorial Guinea</v>
      </c>
      <c r="C2483">
        <f t="shared" si="115"/>
        <v>226</v>
      </c>
      <c r="D2483">
        <f t="shared" si="113"/>
        <v>1961</v>
      </c>
      <c r="E2483">
        <f>ESTIMATES!Q84</f>
        <v>255.1</v>
      </c>
    </row>
    <row r="2484" spans="1:5" x14ac:dyDescent="0.2">
      <c r="A2484" t="s">
        <v>93</v>
      </c>
      <c r="B2484" t="str">
        <f t="shared" si="114"/>
        <v>Eritrea</v>
      </c>
      <c r="C2484">
        <f t="shared" si="115"/>
        <v>232</v>
      </c>
      <c r="D2484">
        <f t="shared" si="113"/>
        <v>1961</v>
      </c>
      <c r="E2484">
        <f>ESTIMATES!Q85</f>
        <v>1441.297</v>
      </c>
    </row>
    <row r="2485" spans="1:5" x14ac:dyDescent="0.2">
      <c r="A2485" t="s">
        <v>223</v>
      </c>
      <c r="B2485" t="str">
        <f t="shared" si="114"/>
        <v>Estonia</v>
      </c>
      <c r="C2485">
        <f t="shared" si="115"/>
        <v>233</v>
      </c>
      <c r="D2485">
        <f t="shared" si="113"/>
        <v>1961</v>
      </c>
      <c r="E2485">
        <f>ESTIMATES!Q86</f>
        <v>1230.521</v>
      </c>
    </row>
    <row r="2486" spans="1:5" x14ac:dyDescent="0.2">
      <c r="A2486" t="s">
        <v>94</v>
      </c>
      <c r="B2486" t="str">
        <f t="shared" si="114"/>
        <v>Ethiopia</v>
      </c>
      <c r="C2486">
        <f t="shared" si="115"/>
        <v>231</v>
      </c>
      <c r="D2486">
        <f t="shared" si="113"/>
        <v>1961</v>
      </c>
      <c r="E2486">
        <f>ESTIMATES!Q87</f>
        <v>22671.131000000001</v>
      </c>
    </row>
    <row r="2487" spans="1:5" x14ac:dyDescent="0.2">
      <c r="A2487" t="s">
        <v>224</v>
      </c>
      <c r="B2487" t="str">
        <f t="shared" si="114"/>
        <v>Faeroe Islands</v>
      </c>
      <c r="C2487">
        <f t="shared" si="115"/>
        <v>234</v>
      </c>
      <c r="D2487">
        <f t="shared" ref="D2487:D2550" si="116">D2486</f>
        <v>1961</v>
      </c>
      <c r="E2487">
        <f>ESTIMATES!Q88</f>
        <v>34.729999999999997</v>
      </c>
    </row>
    <row r="2488" spans="1:5" x14ac:dyDescent="0.2">
      <c r="A2488" t="s">
        <v>321</v>
      </c>
      <c r="B2488" t="str">
        <f t="shared" si="114"/>
        <v>Fiji</v>
      </c>
      <c r="C2488">
        <f t="shared" si="115"/>
        <v>242</v>
      </c>
      <c r="D2488">
        <f t="shared" si="116"/>
        <v>1961</v>
      </c>
      <c r="E2488">
        <f>ESTIMATES!Q90</f>
        <v>407.15199999999999</v>
      </c>
    </row>
    <row r="2489" spans="1:5" x14ac:dyDescent="0.2">
      <c r="A2489" t="s">
        <v>225</v>
      </c>
      <c r="B2489" t="str">
        <f t="shared" si="114"/>
        <v>Finland</v>
      </c>
      <c r="C2489">
        <f t="shared" si="115"/>
        <v>246</v>
      </c>
      <c r="D2489">
        <f t="shared" si="116"/>
        <v>1961</v>
      </c>
      <c r="E2489">
        <f>ESTIMATES!Q91</f>
        <v>4463.4319999999998</v>
      </c>
    </row>
    <row r="2490" spans="1:5" x14ac:dyDescent="0.2">
      <c r="A2490" t="s">
        <v>254</v>
      </c>
      <c r="B2490" t="str">
        <f t="shared" si="114"/>
        <v>France</v>
      </c>
      <c r="C2490">
        <f t="shared" si="115"/>
        <v>250</v>
      </c>
      <c r="D2490">
        <f t="shared" si="116"/>
        <v>1961</v>
      </c>
      <c r="E2490">
        <f>ESTIMATES!Q92</f>
        <v>46471.082999999999</v>
      </c>
    </row>
    <row r="2491" spans="1:5" x14ac:dyDescent="0.2">
      <c r="A2491" t="s">
        <v>337</v>
      </c>
      <c r="B2491" t="str">
        <f t="shared" si="114"/>
        <v>French Polynesia</v>
      </c>
      <c r="C2491">
        <f t="shared" si="115"/>
        <v>258</v>
      </c>
      <c r="D2491">
        <f t="shared" si="116"/>
        <v>1961</v>
      </c>
      <c r="E2491">
        <f>ESTIMATES!Q94</f>
        <v>80.706000000000003</v>
      </c>
    </row>
    <row r="2492" spans="1:5" x14ac:dyDescent="0.2">
      <c r="A2492" t="s">
        <v>118</v>
      </c>
      <c r="B2492" t="str">
        <f t="shared" si="114"/>
        <v>Gabon</v>
      </c>
      <c r="C2492">
        <f t="shared" si="115"/>
        <v>266</v>
      </c>
      <c r="D2492">
        <f t="shared" si="116"/>
        <v>1961</v>
      </c>
      <c r="E2492">
        <f>ESTIMATES!Q95</f>
        <v>504.17399999999998</v>
      </c>
    </row>
    <row r="2493" spans="1:5" x14ac:dyDescent="0.2">
      <c r="A2493" t="s">
        <v>139</v>
      </c>
      <c r="B2493" t="str">
        <f t="shared" si="114"/>
        <v>Gambia</v>
      </c>
      <c r="C2493">
        <f t="shared" si="115"/>
        <v>270</v>
      </c>
      <c r="D2493">
        <f t="shared" si="116"/>
        <v>1961</v>
      </c>
      <c r="E2493">
        <f>ESTIMATES!Q96</f>
        <v>376.73599999999999</v>
      </c>
    </row>
    <row r="2494" spans="1:5" x14ac:dyDescent="0.2">
      <c r="A2494" t="s">
        <v>195</v>
      </c>
      <c r="B2494" t="str">
        <f t="shared" si="114"/>
        <v>Georgia</v>
      </c>
      <c r="C2494">
        <f t="shared" si="115"/>
        <v>268</v>
      </c>
      <c r="D2494">
        <f t="shared" si="116"/>
        <v>1961</v>
      </c>
      <c r="E2494">
        <f>ESTIMATES!Q97</f>
        <v>4225.7330000000002</v>
      </c>
    </row>
    <row r="2495" spans="1:5" x14ac:dyDescent="0.2">
      <c r="A2495" t="s">
        <v>255</v>
      </c>
      <c r="B2495" t="str">
        <f t="shared" si="114"/>
        <v>Germany</v>
      </c>
      <c r="C2495">
        <f t="shared" si="115"/>
        <v>276</v>
      </c>
      <c r="D2495">
        <f t="shared" si="116"/>
        <v>1961</v>
      </c>
      <c r="E2495">
        <f>ESTIMATES!Q98</f>
        <v>73686.490000000005</v>
      </c>
    </row>
    <row r="2496" spans="1:5" x14ac:dyDescent="0.2">
      <c r="A2496" t="s">
        <v>140</v>
      </c>
      <c r="B2496" t="str">
        <f t="shared" si="114"/>
        <v>Ghana</v>
      </c>
      <c r="C2496">
        <f t="shared" si="115"/>
        <v>288</v>
      </c>
      <c r="D2496">
        <f t="shared" si="116"/>
        <v>1961</v>
      </c>
      <c r="E2496">
        <f>ESTIMATES!Q99</f>
        <v>6866.5450000000001</v>
      </c>
    </row>
    <row r="2497" spans="1:5" x14ac:dyDescent="0.2">
      <c r="A2497" t="s">
        <v>240</v>
      </c>
      <c r="B2497" t="str">
        <f t="shared" si="114"/>
        <v>Greece</v>
      </c>
      <c r="C2497">
        <f t="shared" si="115"/>
        <v>300</v>
      </c>
      <c r="D2497">
        <f t="shared" si="116"/>
        <v>1961</v>
      </c>
      <c r="E2497">
        <f>ESTIMATES!Q101</f>
        <v>8366.02</v>
      </c>
    </row>
    <row r="2498" spans="1:5" x14ac:dyDescent="0.2">
      <c r="A2498" t="s">
        <v>314</v>
      </c>
      <c r="B2498" t="str">
        <f t="shared" si="114"/>
        <v>Greenland</v>
      </c>
      <c r="C2498">
        <f t="shared" si="115"/>
        <v>304</v>
      </c>
      <c r="D2498">
        <f t="shared" si="116"/>
        <v>1961</v>
      </c>
      <c r="E2498">
        <f>ESTIMATES!Q102</f>
        <v>32.473999999999997</v>
      </c>
    </row>
    <row r="2499" spans="1:5" x14ac:dyDescent="0.2">
      <c r="A2499" t="s">
        <v>274</v>
      </c>
      <c r="B2499" t="str">
        <f t="shared" si="114"/>
        <v>Grenada</v>
      </c>
      <c r="C2499">
        <f t="shared" si="115"/>
        <v>308</v>
      </c>
      <c r="D2499">
        <f t="shared" si="116"/>
        <v>1961</v>
      </c>
      <c r="E2499">
        <f>ESTIMATES!Q103</f>
        <v>91.26</v>
      </c>
    </row>
    <row r="2500" spans="1:5" x14ac:dyDescent="0.2">
      <c r="A2500" t="s">
        <v>327</v>
      </c>
      <c r="B2500" t="str">
        <f t="shared" si="114"/>
        <v>Guam</v>
      </c>
      <c r="C2500">
        <f t="shared" si="115"/>
        <v>316</v>
      </c>
      <c r="D2500">
        <f t="shared" si="116"/>
        <v>1961</v>
      </c>
      <c r="E2500">
        <f>ESTIMATES!Q105</f>
        <v>68.072999999999993</v>
      </c>
    </row>
    <row r="2501" spans="1:5" x14ac:dyDescent="0.2">
      <c r="A2501" t="s">
        <v>292</v>
      </c>
      <c r="B2501" t="str">
        <f t="shared" si="114"/>
        <v>Guatemala</v>
      </c>
      <c r="C2501">
        <f t="shared" si="115"/>
        <v>320</v>
      </c>
      <c r="D2501">
        <f t="shared" si="116"/>
        <v>1961</v>
      </c>
      <c r="E2501">
        <f>ESTIMATES!Q106</f>
        <v>4240.0839999999998</v>
      </c>
    </row>
    <row r="2502" spans="1:5" x14ac:dyDescent="0.2">
      <c r="A2502" t="s">
        <v>141</v>
      </c>
      <c r="B2502" t="str">
        <f t="shared" si="114"/>
        <v>Guinea</v>
      </c>
      <c r="C2502">
        <f t="shared" si="115"/>
        <v>324</v>
      </c>
      <c r="D2502">
        <f t="shared" si="116"/>
        <v>1961</v>
      </c>
      <c r="E2502">
        <f>ESTIMATES!Q107</f>
        <v>3633.7779999999998</v>
      </c>
    </row>
    <row r="2503" spans="1:5" x14ac:dyDescent="0.2">
      <c r="A2503" t="s">
        <v>142</v>
      </c>
      <c r="B2503" t="str">
        <f t="shared" si="114"/>
        <v>Guinea-Bissau</v>
      </c>
      <c r="C2503">
        <f t="shared" si="115"/>
        <v>624</v>
      </c>
      <c r="D2503">
        <f t="shared" si="116"/>
        <v>1961</v>
      </c>
      <c r="E2503">
        <f>ESTIMATES!Q108</f>
        <v>623.41300000000001</v>
      </c>
    </row>
    <row r="2504" spans="1:5" x14ac:dyDescent="0.2">
      <c r="A2504" t="s">
        <v>306</v>
      </c>
      <c r="B2504" t="str">
        <f t="shared" si="114"/>
        <v>Guyana</v>
      </c>
      <c r="C2504">
        <f t="shared" si="115"/>
        <v>328</v>
      </c>
      <c r="D2504">
        <f t="shared" si="116"/>
        <v>1961</v>
      </c>
      <c r="E2504">
        <f>ESTIMATES!Q109</f>
        <v>582.03399999999999</v>
      </c>
    </row>
    <row r="2505" spans="1:5" x14ac:dyDescent="0.2">
      <c r="A2505" t="s">
        <v>276</v>
      </c>
      <c r="B2505" t="str">
        <f t="shared" si="114"/>
        <v>Haiti</v>
      </c>
      <c r="C2505">
        <f t="shared" si="115"/>
        <v>332</v>
      </c>
      <c r="D2505">
        <f t="shared" si="116"/>
        <v>1961</v>
      </c>
      <c r="E2505">
        <f>ESTIMATES!Q110</f>
        <v>3943.3629999999998</v>
      </c>
    </row>
    <row r="2506" spans="1:5" x14ac:dyDescent="0.2">
      <c r="A2506" t="s">
        <v>293</v>
      </c>
      <c r="B2506" t="str">
        <f t="shared" si="114"/>
        <v>Honduras</v>
      </c>
      <c r="C2506">
        <f t="shared" si="115"/>
        <v>340</v>
      </c>
      <c r="D2506">
        <f t="shared" si="116"/>
        <v>1961</v>
      </c>
      <c r="E2506">
        <f>ESTIMATES!Q112</f>
        <v>2069.085</v>
      </c>
    </row>
    <row r="2507" spans="1:5" x14ac:dyDescent="0.2">
      <c r="A2507" t="s">
        <v>501</v>
      </c>
      <c r="B2507" t="str">
        <f t="shared" si="114"/>
        <v>China, Hong Kong SAR</v>
      </c>
      <c r="C2507">
        <f t="shared" si="115"/>
        <v>344</v>
      </c>
      <c r="D2507">
        <f t="shared" si="116"/>
        <v>1961</v>
      </c>
      <c r="E2507">
        <f>ESTIMATES!Q62</f>
        <v>3227.4259999999999</v>
      </c>
    </row>
    <row r="2508" spans="1:5" x14ac:dyDescent="0.2">
      <c r="A2508" t="s">
        <v>213</v>
      </c>
      <c r="B2508" t="str">
        <f t="shared" si="114"/>
        <v>Hungary</v>
      </c>
      <c r="C2508">
        <f t="shared" si="115"/>
        <v>348</v>
      </c>
      <c r="D2508">
        <f t="shared" si="116"/>
        <v>1961</v>
      </c>
      <c r="E2508">
        <f>ESTIMATES!Q113</f>
        <v>10031.495999999999</v>
      </c>
    </row>
    <row r="2509" spans="1:5" x14ac:dyDescent="0.2">
      <c r="A2509" t="s">
        <v>226</v>
      </c>
      <c r="B2509" t="str">
        <f t="shared" si="114"/>
        <v>Iceland</v>
      </c>
      <c r="C2509">
        <f t="shared" si="115"/>
        <v>352</v>
      </c>
      <c r="D2509">
        <f t="shared" si="116"/>
        <v>1961</v>
      </c>
      <c r="E2509">
        <f>ESTIMATES!Q114</f>
        <v>179.10599999999999</v>
      </c>
    </row>
    <row r="2510" spans="1:5" x14ac:dyDescent="0.2">
      <c r="A2510" t="s">
        <v>172</v>
      </c>
      <c r="B2510" t="str">
        <f t="shared" si="114"/>
        <v>India</v>
      </c>
      <c r="C2510">
        <f t="shared" si="115"/>
        <v>356</v>
      </c>
      <c r="D2510">
        <f t="shared" si="116"/>
        <v>1961</v>
      </c>
      <c r="E2510">
        <f>ESTIMATES!Q115</f>
        <v>458691.45699999999</v>
      </c>
    </row>
    <row r="2511" spans="1:5" x14ac:dyDescent="0.2">
      <c r="A2511" t="s">
        <v>181</v>
      </c>
      <c r="B2511" t="str">
        <f t="shared" si="114"/>
        <v>Indonesia</v>
      </c>
      <c r="C2511">
        <f t="shared" si="115"/>
        <v>360</v>
      </c>
      <c r="D2511">
        <f t="shared" si="116"/>
        <v>1961</v>
      </c>
      <c r="E2511">
        <f>ESTIMATES!Q116</f>
        <v>90138.235000000001</v>
      </c>
    </row>
    <row r="2512" spans="1:5" x14ac:dyDescent="0.2">
      <c r="A2512" t="s">
        <v>502</v>
      </c>
      <c r="B2512" t="str">
        <f t="shared" si="114"/>
        <v>Iran (Islamic Republic of)</v>
      </c>
      <c r="C2512">
        <f t="shared" si="115"/>
        <v>364</v>
      </c>
      <c r="D2512">
        <f t="shared" si="116"/>
        <v>1961</v>
      </c>
      <c r="E2512">
        <f>ESTIMATES!Q117</f>
        <v>22480.42</v>
      </c>
    </row>
    <row r="2513" spans="1:5" x14ac:dyDescent="0.2">
      <c r="A2513" t="s">
        <v>196</v>
      </c>
      <c r="B2513" t="str">
        <f t="shared" si="114"/>
        <v>Iraq</v>
      </c>
      <c r="C2513">
        <f t="shared" si="115"/>
        <v>368</v>
      </c>
      <c r="D2513">
        <f t="shared" si="116"/>
        <v>1961</v>
      </c>
      <c r="E2513">
        <f>ESTIMATES!Q118</f>
        <v>7475.3540000000003</v>
      </c>
    </row>
    <row r="2514" spans="1:5" x14ac:dyDescent="0.2">
      <c r="A2514" t="s">
        <v>227</v>
      </c>
      <c r="B2514" t="str">
        <f t="shared" si="114"/>
        <v>Ireland</v>
      </c>
      <c r="C2514">
        <f t="shared" si="115"/>
        <v>372</v>
      </c>
      <c r="D2514">
        <f t="shared" si="116"/>
        <v>1961</v>
      </c>
      <c r="E2514">
        <f>ESTIMATES!Q119</f>
        <v>2816.8319999999999</v>
      </c>
    </row>
    <row r="2515" spans="1:5" x14ac:dyDescent="0.2">
      <c r="A2515" t="s">
        <v>228</v>
      </c>
      <c r="B2515" t="str">
        <f t="shared" si="114"/>
        <v>Isle of Man</v>
      </c>
      <c r="C2515">
        <f t="shared" si="115"/>
        <v>833</v>
      </c>
      <c r="D2515">
        <f t="shared" si="116"/>
        <v>1961</v>
      </c>
      <c r="E2515">
        <f>ESTIMATES!Q120</f>
        <v>48.353000000000002</v>
      </c>
    </row>
    <row r="2516" spans="1:5" x14ac:dyDescent="0.2">
      <c r="A2516" t="s">
        <v>197</v>
      </c>
      <c r="B2516" t="str">
        <f t="shared" si="114"/>
        <v>Israel</v>
      </c>
      <c r="C2516">
        <f t="shared" si="115"/>
        <v>376</v>
      </c>
      <c r="D2516">
        <f t="shared" si="116"/>
        <v>1961</v>
      </c>
      <c r="E2516">
        <f>ESTIMATES!Q121</f>
        <v>2174.2710000000002</v>
      </c>
    </row>
    <row r="2517" spans="1:5" x14ac:dyDescent="0.2">
      <c r="A2517" t="s">
        <v>242</v>
      </c>
      <c r="B2517" t="str">
        <f t="shared" si="114"/>
        <v>Italy</v>
      </c>
      <c r="C2517">
        <f t="shared" si="115"/>
        <v>380</v>
      </c>
      <c r="D2517">
        <f t="shared" si="116"/>
        <v>1961</v>
      </c>
      <c r="E2517">
        <f>ESTIMATES!Q122</f>
        <v>50067.464</v>
      </c>
    </row>
    <row r="2518" spans="1:5" x14ac:dyDescent="0.2">
      <c r="A2518" t="s">
        <v>277</v>
      </c>
      <c r="B2518" t="str">
        <f t="shared" si="114"/>
        <v>Jamaica</v>
      </c>
      <c r="C2518">
        <f t="shared" si="115"/>
        <v>388</v>
      </c>
      <c r="D2518">
        <f t="shared" si="116"/>
        <v>1961</v>
      </c>
      <c r="E2518">
        <f>ESTIMATES!Q123</f>
        <v>1654.461</v>
      </c>
    </row>
    <row r="2519" spans="1:5" x14ac:dyDescent="0.2">
      <c r="A2519" t="s">
        <v>157</v>
      </c>
      <c r="B2519" t="str">
        <f t="shared" si="114"/>
        <v>Japan</v>
      </c>
      <c r="C2519">
        <f t="shared" si="115"/>
        <v>392</v>
      </c>
      <c r="D2519">
        <f t="shared" si="116"/>
        <v>1961</v>
      </c>
      <c r="E2519">
        <f>ESTIMATES!Q124</f>
        <v>93357.259000000005</v>
      </c>
    </row>
    <row r="2520" spans="1:5" x14ac:dyDescent="0.2">
      <c r="A2520" t="s">
        <v>198</v>
      </c>
      <c r="B2520" t="str">
        <f t="shared" si="114"/>
        <v>Jordan</v>
      </c>
      <c r="C2520">
        <f t="shared" si="115"/>
        <v>400</v>
      </c>
      <c r="D2520">
        <f t="shared" si="116"/>
        <v>1961</v>
      </c>
      <c r="E2520">
        <f>ESTIMATES!Q125</f>
        <v>927.85</v>
      </c>
    </row>
    <row r="2521" spans="1:5" x14ac:dyDescent="0.2">
      <c r="A2521" t="s">
        <v>163</v>
      </c>
      <c r="B2521" t="str">
        <f t="shared" si="114"/>
        <v>Kazakhstan</v>
      </c>
      <c r="C2521">
        <f t="shared" si="115"/>
        <v>398</v>
      </c>
      <c r="D2521">
        <f t="shared" si="116"/>
        <v>1961</v>
      </c>
      <c r="E2521">
        <f>ESTIMATES!Q126</f>
        <v>10411.040000000001</v>
      </c>
    </row>
    <row r="2522" spans="1:5" x14ac:dyDescent="0.2">
      <c r="A2522" t="s">
        <v>95</v>
      </c>
      <c r="B2522" t="str">
        <f t="shared" si="114"/>
        <v>Kenya</v>
      </c>
      <c r="C2522">
        <f t="shared" si="115"/>
        <v>404</v>
      </c>
      <c r="D2522">
        <f t="shared" si="116"/>
        <v>1961</v>
      </c>
      <c r="E2522">
        <f>ESTIMATES!Q127</f>
        <v>8361.4419999999991</v>
      </c>
    </row>
    <row r="2523" spans="1:5" x14ac:dyDescent="0.2">
      <c r="A2523" t="s">
        <v>328</v>
      </c>
      <c r="B2523" t="str">
        <f t="shared" si="114"/>
        <v>Kiribati</v>
      </c>
      <c r="C2523">
        <f t="shared" si="115"/>
        <v>296</v>
      </c>
      <c r="D2523">
        <f t="shared" si="116"/>
        <v>1961</v>
      </c>
      <c r="E2523">
        <f>ESTIMATES!Q128</f>
        <v>42.261000000000003</v>
      </c>
    </row>
    <row r="2524" spans="1:5" x14ac:dyDescent="0.2">
      <c r="A2524" t="s">
        <v>503</v>
      </c>
      <c r="B2524" t="str">
        <f t="shared" si="114"/>
        <v>Dem. People's Republic of Korea</v>
      </c>
      <c r="C2524">
        <f t="shared" si="115"/>
        <v>408</v>
      </c>
      <c r="D2524">
        <f t="shared" si="116"/>
        <v>1961</v>
      </c>
      <c r="E2524">
        <f>ESTIMATES!Q75</f>
        <v>11665.593000000001</v>
      </c>
    </row>
    <row r="2525" spans="1:5" x14ac:dyDescent="0.2">
      <c r="A2525" t="s">
        <v>504</v>
      </c>
      <c r="B2525" t="str">
        <f t="shared" si="114"/>
        <v>Republic of Korea</v>
      </c>
      <c r="C2525">
        <f t="shared" si="115"/>
        <v>410</v>
      </c>
      <c r="D2525">
        <f t="shared" si="116"/>
        <v>1961</v>
      </c>
      <c r="E2525">
        <f>ESTIMATES!Q185</f>
        <v>25808.542000000001</v>
      </c>
    </row>
    <row r="2526" spans="1:5" x14ac:dyDescent="0.2">
      <c r="A2526" t="s">
        <v>505</v>
      </c>
      <c r="B2526" t="str">
        <f t="shared" si="114"/>
        <v/>
      </c>
      <c r="C2526">
        <f t="shared" si="115"/>
        <v>99993</v>
      </c>
      <c r="D2526">
        <f t="shared" si="116"/>
        <v>1961</v>
      </c>
      <c r="E2526" t="s">
        <v>530</v>
      </c>
    </row>
    <row r="2527" spans="1:5" x14ac:dyDescent="0.2">
      <c r="A2527" t="s">
        <v>199</v>
      </c>
      <c r="B2527" t="str">
        <f t="shared" ref="B2527:B2590" si="117">IF(B2307="","",B2307)</f>
        <v>Kuwait</v>
      </c>
      <c r="C2527">
        <f t="shared" ref="C2527:C2590" si="118">C2307</f>
        <v>414</v>
      </c>
      <c r="D2527">
        <f t="shared" si="116"/>
        <v>1961</v>
      </c>
      <c r="E2527">
        <f>ESTIMATES!Q129</f>
        <v>294.63900000000001</v>
      </c>
    </row>
    <row r="2528" spans="1:5" x14ac:dyDescent="0.2">
      <c r="A2528" t="s">
        <v>506</v>
      </c>
      <c r="B2528" t="str">
        <f t="shared" si="117"/>
        <v>Kyrgyzstan</v>
      </c>
      <c r="C2528">
        <f t="shared" si="118"/>
        <v>417</v>
      </c>
      <c r="D2528">
        <f t="shared" si="116"/>
        <v>1961</v>
      </c>
      <c r="E2528">
        <f>ESTIMATES!Q130</f>
        <v>2245.0619999999999</v>
      </c>
    </row>
    <row r="2529" spans="1:5" x14ac:dyDescent="0.2">
      <c r="A2529" t="s">
        <v>507</v>
      </c>
      <c r="B2529" t="str">
        <f t="shared" si="117"/>
        <v>Lao People's Democratic Republic</v>
      </c>
      <c r="C2529">
        <f t="shared" si="118"/>
        <v>418</v>
      </c>
      <c r="D2529">
        <f t="shared" si="116"/>
        <v>1961</v>
      </c>
      <c r="E2529">
        <f>ESTIMATES!Q131</f>
        <v>2169.2869999999998</v>
      </c>
    </row>
    <row r="2530" spans="1:5" x14ac:dyDescent="0.2">
      <c r="A2530" t="s">
        <v>229</v>
      </c>
      <c r="B2530" t="str">
        <f t="shared" si="117"/>
        <v>Latvia</v>
      </c>
      <c r="C2530">
        <f t="shared" si="118"/>
        <v>428</v>
      </c>
      <c r="D2530">
        <f t="shared" si="116"/>
        <v>1961</v>
      </c>
      <c r="E2530">
        <f>ESTIMATES!Q132</f>
        <v>2158.5459999999998</v>
      </c>
    </row>
    <row r="2531" spans="1:5" x14ac:dyDescent="0.2">
      <c r="A2531" t="s">
        <v>200</v>
      </c>
      <c r="B2531" t="str">
        <f t="shared" si="117"/>
        <v>Lebanon</v>
      </c>
      <c r="C2531">
        <f t="shared" si="118"/>
        <v>422</v>
      </c>
      <c r="D2531">
        <f t="shared" si="116"/>
        <v>1961</v>
      </c>
      <c r="E2531">
        <f>ESTIMATES!Q133</f>
        <v>1864.605</v>
      </c>
    </row>
    <row r="2532" spans="1:5" x14ac:dyDescent="0.2">
      <c r="A2532" t="s">
        <v>130</v>
      </c>
      <c r="B2532" t="str">
        <f t="shared" si="117"/>
        <v>Lesotho</v>
      </c>
      <c r="C2532">
        <f t="shared" si="118"/>
        <v>426</v>
      </c>
      <c r="D2532">
        <f t="shared" si="116"/>
        <v>1961</v>
      </c>
      <c r="E2532">
        <f>ESTIMATES!Q134</f>
        <v>866.25300000000004</v>
      </c>
    </row>
    <row r="2533" spans="1:5" x14ac:dyDescent="0.2">
      <c r="A2533" t="s">
        <v>143</v>
      </c>
      <c r="B2533" t="str">
        <f t="shared" si="117"/>
        <v>Liberia</v>
      </c>
      <c r="C2533">
        <f t="shared" si="118"/>
        <v>430</v>
      </c>
      <c r="D2533">
        <f t="shared" si="116"/>
        <v>1961</v>
      </c>
      <c r="E2533">
        <f>ESTIMATES!Q135</f>
        <v>1144.896</v>
      </c>
    </row>
    <row r="2534" spans="1:5" x14ac:dyDescent="0.2">
      <c r="A2534" t="s">
        <v>123</v>
      </c>
      <c r="B2534" t="str">
        <f t="shared" si="117"/>
        <v>Libya</v>
      </c>
      <c r="C2534">
        <f t="shared" si="118"/>
        <v>434</v>
      </c>
      <c r="D2534">
        <f t="shared" si="116"/>
        <v>1961</v>
      </c>
      <c r="E2534">
        <f>ESTIMATES!Q136</f>
        <v>1483.856</v>
      </c>
    </row>
    <row r="2535" spans="1:5" x14ac:dyDescent="0.2">
      <c r="A2535" t="s">
        <v>256</v>
      </c>
      <c r="B2535" t="str">
        <f t="shared" si="117"/>
        <v>Liechtenstein</v>
      </c>
      <c r="C2535">
        <f t="shared" si="118"/>
        <v>438</v>
      </c>
      <c r="D2535">
        <f t="shared" si="116"/>
        <v>1961</v>
      </c>
      <c r="E2535">
        <f>ESTIMATES!Q137</f>
        <v>16.893999999999998</v>
      </c>
    </row>
    <row r="2536" spans="1:5" x14ac:dyDescent="0.2">
      <c r="A2536" t="s">
        <v>230</v>
      </c>
      <c r="B2536" t="str">
        <f t="shared" si="117"/>
        <v>Lithuania</v>
      </c>
      <c r="C2536">
        <f t="shared" si="118"/>
        <v>440</v>
      </c>
      <c r="D2536">
        <f t="shared" si="116"/>
        <v>1961</v>
      </c>
      <c r="E2536">
        <f>ESTIMATES!Q138</f>
        <v>2807.7629999999999</v>
      </c>
    </row>
    <row r="2537" spans="1:5" x14ac:dyDescent="0.2">
      <c r="A2537" t="s">
        <v>257</v>
      </c>
      <c r="B2537" t="str">
        <f t="shared" si="117"/>
        <v>Luxembourg</v>
      </c>
      <c r="C2537">
        <f t="shared" si="118"/>
        <v>442</v>
      </c>
      <c r="D2537">
        <f t="shared" si="116"/>
        <v>1961</v>
      </c>
      <c r="E2537">
        <f>ESTIMATES!Q139</f>
        <v>317.44200000000001</v>
      </c>
    </row>
    <row r="2538" spans="1:5" x14ac:dyDescent="0.2">
      <c r="A2538" t="s">
        <v>508</v>
      </c>
      <c r="B2538" t="str">
        <f t="shared" si="117"/>
        <v>China, Macao SAR</v>
      </c>
      <c r="C2538">
        <f t="shared" si="118"/>
        <v>446</v>
      </c>
      <c r="D2538">
        <f t="shared" si="116"/>
        <v>1961</v>
      </c>
      <c r="E2538">
        <f>ESTIMATES!Q63</f>
        <v>175.13499999999999</v>
      </c>
    </row>
    <row r="2539" spans="1:5" x14ac:dyDescent="0.2">
      <c r="A2539" t="s">
        <v>509</v>
      </c>
      <c r="B2539" t="str">
        <f t="shared" si="117"/>
        <v>TFYR Macedonia</v>
      </c>
      <c r="C2539">
        <f t="shared" si="118"/>
        <v>807</v>
      </c>
      <c r="D2539">
        <f t="shared" si="116"/>
        <v>1961</v>
      </c>
      <c r="E2539">
        <f>ESTIMATES!Q222</f>
        <v>1507.653</v>
      </c>
    </row>
    <row r="2540" spans="1:5" x14ac:dyDescent="0.2">
      <c r="A2540" t="s">
        <v>96</v>
      </c>
      <c r="B2540" t="str">
        <f t="shared" si="117"/>
        <v>Madagascar</v>
      </c>
      <c r="C2540">
        <f t="shared" si="118"/>
        <v>450</v>
      </c>
      <c r="D2540">
        <f t="shared" si="116"/>
        <v>1961</v>
      </c>
      <c r="E2540">
        <f>ESTIMATES!Q140</f>
        <v>5223.6210000000001</v>
      </c>
    </row>
    <row r="2541" spans="1:5" x14ac:dyDescent="0.2">
      <c r="A2541" t="s">
        <v>97</v>
      </c>
      <c r="B2541" t="str">
        <f t="shared" si="117"/>
        <v>Malawi</v>
      </c>
      <c r="C2541">
        <f t="shared" si="118"/>
        <v>454</v>
      </c>
      <c r="D2541">
        <f t="shared" si="116"/>
        <v>1961</v>
      </c>
      <c r="E2541">
        <f>ESTIMATES!Q141</f>
        <v>3700.0320000000002</v>
      </c>
    </row>
    <row r="2542" spans="1:5" x14ac:dyDescent="0.2">
      <c r="A2542" t="s">
        <v>183</v>
      </c>
      <c r="B2542" t="str">
        <f t="shared" si="117"/>
        <v>Malaysia</v>
      </c>
      <c r="C2542">
        <f t="shared" si="118"/>
        <v>458</v>
      </c>
      <c r="D2542">
        <f t="shared" si="116"/>
        <v>1961</v>
      </c>
      <c r="E2542">
        <f>ESTIMATES!Q142</f>
        <v>8429.3690000000006</v>
      </c>
    </row>
    <row r="2543" spans="1:5" x14ac:dyDescent="0.2">
      <c r="A2543" t="s">
        <v>174</v>
      </c>
      <c r="B2543" t="str">
        <f t="shared" si="117"/>
        <v>Maldives</v>
      </c>
      <c r="C2543">
        <f t="shared" si="118"/>
        <v>462</v>
      </c>
      <c r="D2543">
        <f t="shared" si="116"/>
        <v>1961</v>
      </c>
      <c r="E2543">
        <f>ESTIMATES!Q143</f>
        <v>92.326999999999998</v>
      </c>
    </row>
    <row r="2544" spans="1:5" x14ac:dyDescent="0.2">
      <c r="A2544" t="s">
        <v>144</v>
      </c>
      <c r="B2544" t="str">
        <f t="shared" si="117"/>
        <v>Mali</v>
      </c>
      <c r="C2544">
        <f t="shared" si="118"/>
        <v>466</v>
      </c>
      <c r="D2544">
        <f t="shared" si="116"/>
        <v>1961</v>
      </c>
      <c r="E2544">
        <f>ESTIMATES!Q144</f>
        <v>5322.2669999999998</v>
      </c>
    </row>
    <row r="2545" spans="1:5" x14ac:dyDescent="0.2">
      <c r="A2545" t="s">
        <v>243</v>
      </c>
      <c r="B2545" t="str">
        <f t="shared" si="117"/>
        <v>Malta</v>
      </c>
      <c r="C2545">
        <f t="shared" si="118"/>
        <v>470</v>
      </c>
      <c r="D2545">
        <f t="shared" si="116"/>
        <v>1961</v>
      </c>
      <c r="E2545">
        <f>ESTIMATES!Q145</f>
        <v>311.702</v>
      </c>
    </row>
    <row r="2546" spans="1:5" x14ac:dyDescent="0.2">
      <c r="A2546" t="s">
        <v>329</v>
      </c>
      <c r="B2546" t="str">
        <f t="shared" si="117"/>
        <v>Marshall Islands</v>
      </c>
      <c r="C2546">
        <f t="shared" si="118"/>
        <v>584</v>
      </c>
      <c r="D2546">
        <f t="shared" si="116"/>
        <v>1961</v>
      </c>
      <c r="E2546">
        <f>ESTIMATES!Q146</f>
        <v>15.052</v>
      </c>
    </row>
    <row r="2547" spans="1:5" x14ac:dyDescent="0.2">
      <c r="A2547" t="s">
        <v>145</v>
      </c>
      <c r="B2547" t="str">
        <f t="shared" si="117"/>
        <v>Mauritania</v>
      </c>
      <c r="C2547">
        <f t="shared" si="118"/>
        <v>478</v>
      </c>
      <c r="D2547">
        <f t="shared" si="116"/>
        <v>1961</v>
      </c>
      <c r="E2547">
        <f>ESTIMATES!Q148</f>
        <v>883.22299999999996</v>
      </c>
    </row>
    <row r="2548" spans="1:5" x14ac:dyDescent="0.2">
      <c r="A2548" t="s">
        <v>98</v>
      </c>
      <c r="B2548" t="str">
        <f t="shared" si="117"/>
        <v>Mauritius</v>
      </c>
      <c r="C2548">
        <f t="shared" si="118"/>
        <v>480</v>
      </c>
      <c r="D2548">
        <f t="shared" si="116"/>
        <v>1961</v>
      </c>
      <c r="E2548">
        <f>ESTIMATES!Q149</f>
        <v>679.04499999999996</v>
      </c>
    </row>
    <row r="2549" spans="1:5" x14ac:dyDescent="0.2">
      <c r="A2549" t="s">
        <v>294</v>
      </c>
      <c r="B2549" t="str">
        <f t="shared" si="117"/>
        <v>Mexico</v>
      </c>
      <c r="C2549">
        <f t="shared" si="118"/>
        <v>484</v>
      </c>
      <c r="D2549">
        <f t="shared" si="116"/>
        <v>1961</v>
      </c>
      <c r="E2549">
        <f>ESTIMATES!Q151</f>
        <v>39394.125</v>
      </c>
    </row>
    <row r="2550" spans="1:5" x14ac:dyDescent="0.2">
      <c r="A2550" t="s">
        <v>326</v>
      </c>
      <c r="B2550" t="str">
        <f t="shared" si="117"/>
        <v>Micronesia (Fed. States of)</v>
      </c>
      <c r="C2550">
        <f t="shared" si="118"/>
        <v>583</v>
      </c>
      <c r="D2550">
        <f t="shared" si="116"/>
        <v>1961</v>
      </c>
      <c r="E2550">
        <f>ESTIMATES!Q152</f>
        <v>45.956000000000003</v>
      </c>
    </row>
    <row r="2551" spans="1:5" x14ac:dyDescent="0.2">
      <c r="A2551" t="s">
        <v>510</v>
      </c>
      <c r="B2551" t="str">
        <f t="shared" si="117"/>
        <v>Republic of Moldova</v>
      </c>
      <c r="C2551">
        <f t="shared" si="118"/>
        <v>498</v>
      </c>
      <c r="D2551">
        <f t="shared" ref="D2551:D2614" si="119">D2550</f>
        <v>1961</v>
      </c>
      <c r="E2551">
        <f>ESTIMATES!Q186</f>
        <v>3075.9270000000001</v>
      </c>
    </row>
    <row r="2552" spans="1:5" x14ac:dyDescent="0.2">
      <c r="A2552" t="s">
        <v>258</v>
      </c>
      <c r="B2552" t="str">
        <f t="shared" si="117"/>
        <v>Monaco</v>
      </c>
      <c r="C2552">
        <f t="shared" si="118"/>
        <v>492</v>
      </c>
      <c r="D2552">
        <f t="shared" si="119"/>
        <v>1961</v>
      </c>
      <c r="E2552">
        <f>ESTIMATES!Q153</f>
        <v>22.812000000000001</v>
      </c>
    </row>
    <row r="2553" spans="1:5" x14ac:dyDescent="0.2">
      <c r="A2553" t="s">
        <v>158</v>
      </c>
      <c r="B2553" t="str">
        <f t="shared" si="117"/>
        <v>Mongolia</v>
      </c>
      <c r="C2553">
        <f t="shared" si="118"/>
        <v>496</v>
      </c>
      <c r="D2553">
        <f t="shared" si="119"/>
        <v>1961</v>
      </c>
      <c r="E2553">
        <f>ESTIMATES!Q154</f>
        <v>982.18</v>
      </c>
    </row>
    <row r="2554" spans="1:5" x14ac:dyDescent="0.2">
      <c r="A2554" t="s">
        <v>244</v>
      </c>
      <c r="B2554" t="str">
        <f t="shared" si="117"/>
        <v>Montenegro</v>
      </c>
      <c r="C2554">
        <f t="shared" si="118"/>
        <v>499</v>
      </c>
      <c r="D2554">
        <f t="shared" si="119"/>
        <v>1961</v>
      </c>
      <c r="E2554">
        <f>ESTIMATES!Q155</f>
        <v>498.12799999999999</v>
      </c>
    </row>
    <row r="2555" spans="1:5" x14ac:dyDescent="0.2">
      <c r="A2555" t="s">
        <v>124</v>
      </c>
      <c r="B2555" t="str">
        <f t="shared" si="117"/>
        <v>Morocco</v>
      </c>
      <c r="C2555">
        <f t="shared" si="118"/>
        <v>504</v>
      </c>
      <c r="D2555">
        <f t="shared" si="119"/>
        <v>1961</v>
      </c>
      <c r="E2555">
        <f>ESTIMATES!Q157</f>
        <v>12713.043</v>
      </c>
    </row>
    <row r="2556" spans="1:5" x14ac:dyDescent="0.2">
      <c r="A2556" t="s">
        <v>100</v>
      </c>
      <c r="B2556" t="str">
        <f t="shared" si="117"/>
        <v>Mozambique</v>
      </c>
      <c r="C2556">
        <f t="shared" si="118"/>
        <v>508</v>
      </c>
      <c r="D2556">
        <f t="shared" si="119"/>
        <v>1961</v>
      </c>
      <c r="E2556">
        <f>ESTIMATES!Q158</f>
        <v>7643.29</v>
      </c>
    </row>
    <row r="2557" spans="1:5" x14ac:dyDescent="0.2">
      <c r="A2557" t="s">
        <v>184</v>
      </c>
      <c r="B2557" t="str">
        <f t="shared" si="117"/>
        <v>Myanmar</v>
      </c>
      <c r="C2557">
        <f t="shared" si="118"/>
        <v>104</v>
      </c>
      <c r="D2557">
        <f t="shared" si="119"/>
        <v>1961</v>
      </c>
      <c r="E2557">
        <f>ESTIMATES!Q159</f>
        <v>21961.594000000001</v>
      </c>
    </row>
    <row r="2558" spans="1:5" x14ac:dyDescent="0.2">
      <c r="A2558" t="s">
        <v>131</v>
      </c>
      <c r="B2558" t="str">
        <f t="shared" si="117"/>
        <v>Namibia</v>
      </c>
      <c r="C2558">
        <f t="shared" si="118"/>
        <v>516</v>
      </c>
      <c r="D2558">
        <f t="shared" si="119"/>
        <v>1961</v>
      </c>
      <c r="E2558">
        <f>ESTIMATES!Q160</f>
        <v>617.28200000000004</v>
      </c>
    </row>
    <row r="2559" spans="1:5" x14ac:dyDescent="0.2">
      <c r="A2559" t="s">
        <v>175</v>
      </c>
      <c r="B2559" t="str">
        <f t="shared" si="117"/>
        <v>Nepal</v>
      </c>
      <c r="C2559">
        <f t="shared" si="118"/>
        <v>524</v>
      </c>
      <c r="D2559">
        <f t="shared" si="119"/>
        <v>1961</v>
      </c>
      <c r="E2559">
        <f>ESTIMATES!Q162</f>
        <v>10215.153</v>
      </c>
    </row>
    <row r="2560" spans="1:5" x14ac:dyDescent="0.2">
      <c r="A2560" t="s">
        <v>259</v>
      </c>
      <c r="B2560" t="str">
        <f t="shared" si="117"/>
        <v>Netherlands</v>
      </c>
      <c r="C2560">
        <f t="shared" si="118"/>
        <v>528</v>
      </c>
      <c r="D2560">
        <f t="shared" si="119"/>
        <v>1961</v>
      </c>
      <c r="E2560">
        <f>ESTIMATES!Q163</f>
        <v>11576.023999999999</v>
      </c>
    </row>
    <row r="2561" spans="1:5" x14ac:dyDescent="0.2">
      <c r="A2561" t="s">
        <v>322</v>
      </c>
      <c r="B2561" t="str">
        <f t="shared" si="117"/>
        <v>New Caledonia</v>
      </c>
      <c r="C2561">
        <f t="shared" si="118"/>
        <v>540</v>
      </c>
      <c r="D2561">
        <f t="shared" si="119"/>
        <v>1961</v>
      </c>
      <c r="E2561">
        <f>ESTIMATES!Q164</f>
        <v>80.584999999999994</v>
      </c>
    </row>
    <row r="2562" spans="1:5" x14ac:dyDescent="0.2">
      <c r="A2562" t="s">
        <v>319</v>
      </c>
      <c r="B2562" t="str">
        <f t="shared" si="117"/>
        <v>New Zealand</v>
      </c>
      <c r="C2562">
        <f t="shared" si="118"/>
        <v>554</v>
      </c>
      <c r="D2562">
        <f t="shared" si="119"/>
        <v>1961</v>
      </c>
      <c r="E2562">
        <f>ESTIMATES!Q165</f>
        <v>2423.7689999999998</v>
      </c>
    </row>
    <row r="2563" spans="1:5" x14ac:dyDescent="0.2">
      <c r="A2563" t="s">
        <v>295</v>
      </c>
      <c r="B2563" t="str">
        <f t="shared" si="117"/>
        <v>Nicaragua</v>
      </c>
      <c r="C2563">
        <f t="shared" si="118"/>
        <v>558</v>
      </c>
      <c r="D2563">
        <f t="shared" si="119"/>
        <v>1961</v>
      </c>
      <c r="E2563">
        <f>ESTIMATES!Q166</f>
        <v>1830.4</v>
      </c>
    </row>
    <row r="2564" spans="1:5" x14ac:dyDescent="0.2">
      <c r="A2564" t="s">
        <v>146</v>
      </c>
      <c r="B2564" t="str">
        <f t="shared" si="117"/>
        <v>Niger</v>
      </c>
      <c r="C2564">
        <f t="shared" si="118"/>
        <v>562</v>
      </c>
      <c r="D2564">
        <f t="shared" si="119"/>
        <v>1961</v>
      </c>
      <c r="E2564">
        <f>ESTIMATES!Q167</f>
        <v>3493.636</v>
      </c>
    </row>
    <row r="2565" spans="1:5" x14ac:dyDescent="0.2">
      <c r="A2565" t="s">
        <v>147</v>
      </c>
      <c r="B2565" t="str">
        <f t="shared" si="117"/>
        <v>Nigeria</v>
      </c>
      <c r="C2565">
        <f t="shared" si="118"/>
        <v>566</v>
      </c>
      <c r="D2565">
        <f t="shared" si="119"/>
        <v>1961</v>
      </c>
      <c r="E2565">
        <f>ESTIMATES!Q168</f>
        <v>46144.154000000002</v>
      </c>
    </row>
    <row r="2566" spans="1:5" x14ac:dyDescent="0.2">
      <c r="A2566" t="s">
        <v>332</v>
      </c>
      <c r="B2566" t="str">
        <f t="shared" si="117"/>
        <v>Northern Mariana Islands</v>
      </c>
      <c r="C2566">
        <f t="shared" si="118"/>
        <v>580</v>
      </c>
      <c r="D2566">
        <f t="shared" si="119"/>
        <v>1961</v>
      </c>
      <c r="E2566">
        <f>ESTIMATES!Q170</f>
        <v>10.34</v>
      </c>
    </row>
    <row r="2567" spans="1:5" x14ac:dyDescent="0.2">
      <c r="A2567" t="s">
        <v>231</v>
      </c>
      <c r="B2567" t="str">
        <f t="shared" si="117"/>
        <v>Norway</v>
      </c>
      <c r="C2567">
        <f t="shared" si="118"/>
        <v>578</v>
      </c>
      <c r="D2567">
        <f t="shared" si="119"/>
        <v>1961</v>
      </c>
      <c r="E2567">
        <f>ESTIMATES!Q171</f>
        <v>3610.71</v>
      </c>
    </row>
    <row r="2568" spans="1:5" x14ac:dyDescent="0.2">
      <c r="A2568" t="s">
        <v>201</v>
      </c>
      <c r="B2568" t="str">
        <f t="shared" si="117"/>
        <v>Oman</v>
      </c>
      <c r="C2568">
        <f t="shared" si="118"/>
        <v>512</v>
      </c>
      <c r="D2568">
        <f t="shared" si="119"/>
        <v>1961</v>
      </c>
      <c r="E2568">
        <f>ESTIMATES!Q172</f>
        <v>564.89499999999998</v>
      </c>
    </row>
    <row r="2569" spans="1:5" x14ac:dyDescent="0.2">
      <c r="A2569" t="s">
        <v>176</v>
      </c>
      <c r="B2569" t="str">
        <f t="shared" si="117"/>
        <v>Pakistan</v>
      </c>
      <c r="C2569">
        <f t="shared" si="118"/>
        <v>586</v>
      </c>
      <c r="D2569">
        <f t="shared" si="119"/>
        <v>1961</v>
      </c>
      <c r="E2569">
        <f>ESTIMATES!Q174</f>
        <v>45988.447</v>
      </c>
    </row>
    <row r="2570" spans="1:5" x14ac:dyDescent="0.2">
      <c r="A2570" t="s">
        <v>333</v>
      </c>
      <c r="B2570" t="str">
        <f t="shared" si="117"/>
        <v>Palau</v>
      </c>
      <c r="C2570">
        <f t="shared" si="118"/>
        <v>585</v>
      </c>
      <c r="D2570">
        <f t="shared" si="119"/>
        <v>1961</v>
      </c>
      <c r="E2570">
        <f>ESTIMATES!Q175</f>
        <v>9.9009999999999998</v>
      </c>
    </row>
    <row r="2571" spans="1:5" x14ac:dyDescent="0.2">
      <c r="A2571" t="s">
        <v>296</v>
      </c>
      <c r="B2571" t="str">
        <f t="shared" si="117"/>
        <v>Panama</v>
      </c>
      <c r="C2571">
        <f t="shared" si="118"/>
        <v>591</v>
      </c>
      <c r="D2571">
        <f t="shared" si="119"/>
        <v>1961</v>
      </c>
      <c r="E2571">
        <f>ESTIMATES!Q176</f>
        <v>1167.0409999999999</v>
      </c>
    </row>
    <row r="2572" spans="1:5" x14ac:dyDescent="0.2">
      <c r="A2572" t="s">
        <v>323</v>
      </c>
      <c r="B2572" t="str">
        <f t="shared" si="117"/>
        <v>Papua New Guinea</v>
      </c>
      <c r="C2572">
        <f t="shared" si="118"/>
        <v>598</v>
      </c>
      <c r="D2572">
        <f t="shared" si="119"/>
        <v>1961</v>
      </c>
      <c r="E2572">
        <f>ESTIMATES!Q177</f>
        <v>2001.048</v>
      </c>
    </row>
    <row r="2573" spans="1:5" x14ac:dyDescent="0.2">
      <c r="A2573" t="s">
        <v>307</v>
      </c>
      <c r="B2573" t="str">
        <f t="shared" si="117"/>
        <v>Paraguay</v>
      </c>
      <c r="C2573">
        <f t="shared" si="118"/>
        <v>600</v>
      </c>
      <c r="D2573">
        <f t="shared" si="119"/>
        <v>1961</v>
      </c>
      <c r="E2573">
        <f>ESTIMATES!Q178</f>
        <v>1953.3309999999999</v>
      </c>
    </row>
    <row r="2574" spans="1:5" x14ac:dyDescent="0.2">
      <c r="A2574" t="s">
        <v>308</v>
      </c>
      <c r="B2574" t="str">
        <f t="shared" si="117"/>
        <v>Peru</v>
      </c>
      <c r="C2574">
        <f t="shared" si="118"/>
        <v>604</v>
      </c>
      <c r="D2574">
        <f t="shared" si="119"/>
        <v>1961</v>
      </c>
      <c r="E2574">
        <f>ESTIMATES!Q179</f>
        <v>10350.239</v>
      </c>
    </row>
    <row r="2575" spans="1:5" x14ac:dyDescent="0.2">
      <c r="A2575" t="s">
        <v>185</v>
      </c>
      <c r="B2575" t="str">
        <f t="shared" si="117"/>
        <v>Philippines</v>
      </c>
      <c r="C2575">
        <f t="shared" si="118"/>
        <v>608</v>
      </c>
      <c r="D2575">
        <f t="shared" si="119"/>
        <v>1961</v>
      </c>
      <c r="E2575">
        <f>ESTIMATES!Q180</f>
        <v>27164.617999999999</v>
      </c>
    </row>
    <row r="2576" spans="1:5" x14ac:dyDescent="0.2">
      <c r="A2576" t="s">
        <v>214</v>
      </c>
      <c r="B2576" t="str">
        <f t="shared" si="117"/>
        <v>Poland</v>
      </c>
      <c r="C2576">
        <f t="shared" si="118"/>
        <v>616</v>
      </c>
      <c r="D2576">
        <f t="shared" si="119"/>
        <v>1961</v>
      </c>
      <c r="E2576">
        <f>ESTIMATES!Q181</f>
        <v>30138.098999999998</v>
      </c>
    </row>
    <row r="2577" spans="1:5" x14ac:dyDescent="0.2">
      <c r="A2577" t="s">
        <v>245</v>
      </c>
      <c r="B2577" t="str">
        <f t="shared" si="117"/>
        <v>Portugal</v>
      </c>
      <c r="C2577">
        <f t="shared" si="118"/>
        <v>620</v>
      </c>
      <c r="D2577">
        <f t="shared" si="119"/>
        <v>1961</v>
      </c>
      <c r="E2577">
        <f>ESTIMATES!Q182</f>
        <v>8899.3310000000001</v>
      </c>
    </row>
    <row r="2578" spans="1:5" x14ac:dyDescent="0.2">
      <c r="A2578" t="s">
        <v>280</v>
      </c>
      <c r="B2578" t="str">
        <f t="shared" si="117"/>
        <v>Puerto Rico</v>
      </c>
      <c r="C2578">
        <f t="shared" si="118"/>
        <v>630</v>
      </c>
      <c r="D2578">
        <f t="shared" si="119"/>
        <v>1961</v>
      </c>
      <c r="E2578">
        <f>ESTIMATES!Q183</f>
        <v>2395.6120000000001</v>
      </c>
    </row>
    <row r="2579" spans="1:5" x14ac:dyDescent="0.2">
      <c r="A2579" t="s">
        <v>202</v>
      </c>
      <c r="B2579" t="str">
        <f t="shared" si="117"/>
        <v>Qatar</v>
      </c>
      <c r="C2579">
        <f t="shared" si="118"/>
        <v>634</v>
      </c>
      <c r="D2579">
        <f t="shared" si="119"/>
        <v>1961</v>
      </c>
      <c r="E2579">
        <f>ESTIMATES!Q184</f>
        <v>51.354999999999997</v>
      </c>
    </row>
    <row r="2580" spans="1:5" x14ac:dyDescent="0.2">
      <c r="A2580" t="s">
        <v>216</v>
      </c>
      <c r="B2580" t="str">
        <f t="shared" si="117"/>
        <v>Romania</v>
      </c>
      <c r="C2580">
        <f t="shared" si="118"/>
        <v>642</v>
      </c>
      <c r="D2580">
        <f t="shared" si="119"/>
        <v>1961</v>
      </c>
      <c r="E2580">
        <f>ESTIMATES!Q188</f>
        <v>18780.105</v>
      </c>
    </row>
    <row r="2581" spans="1:5" x14ac:dyDescent="0.2">
      <c r="A2581" t="s">
        <v>217</v>
      </c>
      <c r="B2581" t="str">
        <f t="shared" si="117"/>
        <v>Russian Federation</v>
      </c>
      <c r="C2581">
        <f t="shared" si="118"/>
        <v>643</v>
      </c>
      <c r="D2581">
        <f t="shared" si="119"/>
        <v>1961</v>
      </c>
      <c r="E2581">
        <f>ESTIMATES!Q189</f>
        <v>121390.327</v>
      </c>
    </row>
    <row r="2582" spans="1:5" x14ac:dyDescent="0.2">
      <c r="A2582" t="s">
        <v>102</v>
      </c>
      <c r="B2582" t="str">
        <f t="shared" si="117"/>
        <v>Rwanda</v>
      </c>
      <c r="C2582">
        <f t="shared" si="118"/>
        <v>646</v>
      </c>
      <c r="D2582">
        <f t="shared" si="119"/>
        <v>1961</v>
      </c>
      <c r="E2582">
        <f>ESTIMATES!Q190</f>
        <v>2996.0909999999999</v>
      </c>
    </row>
    <row r="2583" spans="1:5" x14ac:dyDescent="0.2">
      <c r="A2583" t="s">
        <v>339</v>
      </c>
      <c r="B2583" t="str">
        <f t="shared" si="117"/>
        <v>Samoa</v>
      </c>
      <c r="C2583">
        <f t="shared" si="118"/>
        <v>882</v>
      </c>
      <c r="D2583">
        <f t="shared" si="119"/>
        <v>1961</v>
      </c>
      <c r="E2583">
        <f>ESTIMATES!Q196</f>
        <v>112.121</v>
      </c>
    </row>
    <row r="2584" spans="1:5" x14ac:dyDescent="0.2">
      <c r="A2584" t="s">
        <v>246</v>
      </c>
      <c r="B2584" t="str">
        <f t="shared" si="117"/>
        <v>San Marino</v>
      </c>
      <c r="C2584">
        <f t="shared" si="118"/>
        <v>674</v>
      </c>
      <c r="D2584">
        <f t="shared" si="119"/>
        <v>1961</v>
      </c>
      <c r="E2584">
        <f>ESTIMATES!Q197</f>
        <v>15.787000000000001</v>
      </c>
    </row>
    <row r="2585" spans="1:5" x14ac:dyDescent="0.2">
      <c r="A2585" t="s">
        <v>119</v>
      </c>
      <c r="B2585" t="str">
        <f t="shared" si="117"/>
        <v>Sao Tome and Principe</v>
      </c>
      <c r="C2585">
        <f t="shared" si="118"/>
        <v>678</v>
      </c>
      <c r="D2585">
        <f t="shared" si="119"/>
        <v>1961</v>
      </c>
      <c r="E2585">
        <f>ESTIMATES!Q198</f>
        <v>64.549000000000007</v>
      </c>
    </row>
    <row r="2586" spans="1:5" x14ac:dyDescent="0.2">
      <c r="A2586" t="s">
        <v>203</v>
      </c>
      <c r="B2586" t="str">
        <f t="shared" si="117"/>
        <v>Saudi Arabia</v>
      </c>
      <c r="C2586">
        <f t="shared" si="118"/>
        <v>682</v>
      </c>
      <c r="D2586">
        <f t="shared" si="119"/>
        <v>1961</v>
      </c>
      <c r="E2586">
        <f>ESTIMATES!Q199</f>
        <v>4218.8789999999999</v>
      </c>
    </row>
    <row r="2587" spans="1:5" x14ac:dyDescent="0.2">
      <c r="A2587" t="s">
        <v>149</v>
      </c>
      <c r="B2587" t="str">
        <f t="shared" si="117"/>
        <v>Senegal</v>
      </c>
      <c r="C2587">
        <f t="shared" si="118"/>
        <v>686</v>
      </c>
      <c r="D2587">
        <f t="shared" si="119"/>
        <v>1961</v>
      </c>
      <c r="E2587">
        <f>ESTIMATES!Q200</f>
        <v>3265.558</v>
      </c>
    </row>
    <row r="2588" spans="1:5" x14ac:dyDescent="0.2">
      <c r="A2588" t="s">
        <v>247</v>
      </c>
      <c r="B2588" t="str">
        <f t="shared" si="117"/>
        <v>Serbia</v>
      </c>
      <c r="C2588">
        <f t="shared" si="118"/>
        <v>688</v>
      </c>
      <c r="D2588">
        <f t="shared" si="119"/>
        <v>1961</v>
      </c>
      <c r="E2588">
        <f>ESTIMATES!Q201</f>
        <v>7613.3559999999998</v>
      </c>
    </row>
    <row r="2589" spans="1:5" x14ac:dyDescent="0.2">
      <c r="A2589" t="s">
        <v>103</v>
      </c>
      <c r="B2589" t="str">
        <f t="shared" si="117"/>
        <v>Seychelles</v>
      </c>
      <c r="C2589">
        <f t="shared" si="118"/>
        <v>690</v>
      </c>
      <c r="D2589">
        <f t="shared" si="119"/>
        <v>1961</v>
      </c>
      <c r="E2589">
        <f>ESTIMATES!Q202</f>
        <v>42.402000000000001</v>
      </c>
    </row>
    <row r="2590" spans="1:5" x14ac:dyDescent="0.2">
      <c r="A2590" t="s">
        <v>150</v>
      </c>
      <c r="B2590" t="str">
        <f t="shared" si="117"/>
        <v>Sierra Leone</v>
      </c>
      <c r="C2590">
        <f t="shared" si="118"/>
        <v>694</v>
      </c>
      <c r="D2590">
        <f t="shared" si="119"/>
        <v>1961</v>
      </c>
      <c r="E2590">
        <f>ESTIMATES!Q203</f>
        <v>2210.1689999999999</v>
      </c>
    </row>
    <row r="2591" spans="1:5" x14ac:dyDescent="0.2">
      <c r="A2591" t="s">
        <v>186</v>
      </c>
      <c r="B2591" t="str">
        <f t="shared" ref="B2591:B2654" si="120">IF(B2371="","",B2371)</f>
        <v>Singapore</v>
      </c>
      <c r="C2591">
        <f t="shared" ref="C2591:C2654" si="121">C2371</f>
        <v>702</v>
      </c>
      <c r="D2591">
        <f t="shared" si="119"/>
        <v>1961</v>
      </c>
      <c r="E2591">
        <f>ESTIMATES!Q204</f>
        <v>1690.3530000000001</v>
      </c>
    </row>
    <row r="2592" spans="1:5" x14ac:dyDescent="0.2">
      <c r="A2592" t="s">
        <v>284</v>
      </c>
      <c r="B2592" t="str">
        <f t="shared" si="120"/>
        <v>Sint Maarten (Dutch part)</v>
      </c>
      <c r="C2592">
        <f t="shared" si="121"/>
        <v>534</v>
      </c>
      <c r="D2592">
        <f t="shared" si="119"/>
        <v>1961</v>
      </c>
      <c r="E2592">
        <f>ESTIMATES!Q205</f>
        <v>3.08</v>
      </c>
    </row>
    <row r="2593" spans="1:5" x14ac:dyDescent="0.2">
      <c r="A2593" t="s">
        <v>511</v>
      </c>
      <c r="B2593" t="str">
        <f t="shared" si="120"/>
        <v>Slovakia</v>
      </c>
      <c r="C2593">
        <f t="shared" si="121"/>
        <v>703</v>
      </c>
      <c r="D2593">
        <f t="shared" si="119"/>
        <v>1961</v>
      </c>
      <c r="E2593">
        <f>ESTIMATES!Q206</f>
        <v>4193.0349999999999</v>
      </c>
    </row>
    <row r="2594" spans="1:5" x14ac:dyDescent="0.2">
      <c r="A2594" t="s">
        <v>248</v>
      </c>
      <c r="B2594" t="str">
        <f t="shared" si="120"/>
        <v>Slovenia</v>
      </c>
      <c r="C2594">
        <f t="shared" si="121"/>
        <v>705</v>
      </c>
      <c r="D2594">
        <f t="shared" si="119"/>
        <v>1961</v>
      </c>
      <c r="E2594">
        <f>ESTIMATES!Q207</f>
        <v>1596.5540000000001</v>
      </c>
    </row>
    <row r="2595" spans="1:5" x14ac:dyDescent="0.2">
      <c r="A2595" t="s">
        <v>324</v>
      </c>
      <c r="B2595" t="str">
        <f t="shared" si="120"/>
        <v>Solomon Islands</v>
      </c>
      <c r="C2595">
        <f t="shared" si="121"/>
        <v>90</v>
      </c>
      <c r="D2595">
        <f t="shared" si="119"/>
        <v>1961</v>
      </c>
      <c r="E2595">
        <f>ESTIMATES!Q208</f>
        <v>121.40300000000001</v>
      </c>
    </row>
    <row r="2596" spans="1:5" x14ac:dyDescent="0.2">
      <c r="A2596" t="s">
        <v>104</v>
      </c>
      <c r="B2596" t="str">
        <f t="shared" si="120"/>
        <v>Somalia</v>
      </c>
      <c r="C2596">
        <f t="shared" si="121"/>
        <v>706</v>
      </c>
      <c r="D2596">
        <f t="shared" si="119"/>
        <v>1961</v>
      </c>
      <c r="E2596">
        <f>ESTIMATES!Q209</f>
        <v>2814.683</v>
      </c>
    </row>
    <row r="2597" spans="1:5" x14ac:dyDescent="0.2">
      <c r="A2597" t="s">
        <v>132</v>
      </c>
      <c r="B2597" t="str">
        <f t="shared" si="120"/>
        <v>South Africa</v>
      </c>
      <c r="C2597">
        <f t="shared" si="121"/>
        <v>710</v>
      </c>
      <c r="D2597">
        <f t="shared" si="119"/>
        <v>1961</v>
      </c>
      <c r="E2597">
        <f>ESTIMATES!Q210</f>
        <v>17850.044999999998</v>
      </c>
    </row>
    <row r="2598" spans="1:5" x14ac:dyDescent="0.2">
      <c r="A2598" t="s">
        <v>105</v>
      </c>
      <c r="B2598" t="str">
        <f t="shared" si="120"/>
        <v>South Sudan</v>
      </c>
      <c r="C2598">
        <f t="shared" si="121"/>
        <v>728</v>
      </c>
      <c r="D2598">
        <f t="shared" si="119"/>
        <v>1961</v>
      </c>
      <c r="E2598">
        <f>ESTIMATES!Q211</f>
        <v>3011.1120000000001</v>
      </c>
    </row>
    <row r="2599" spans="1:5" x14ac:dyDescent="0.2">
      <c r="A2599" t="s">
        <v>249</v>
      </c>
      <c r="B2599" t="str">
        <f t="shared" si="120"/>
        <v>Spain</v>
      </c>
      <c r="C2599">
        <f t="shared" si="121"/>
        <v>724</v>
      </c>
      <c r="D2599">
        <f t="shared" si="119"/>
        <v>1961</v>
      </c>
      <c r="E2599">
        <f>ESTIMATES!Q212</f>
        <v>30777.097000000002</v>
      </c>
    </row>
    <row r="2600" spans="1:5" x14ac:dyDescent="0.2">
      <c r="A2600" t="s">
        <v>177</v>
      </c>
      <c r="B2600" t="str">
        <f t="shared" si="120"/>
        <v>Sri Lanka</v>
      </c>
      <c r="C2600">
        <f t="shared" si="121"/>
        <v>144</v>
      </c>
      <c r="D2600">
        <f t="shared" si="119"/>
        <v>1961</v>
      </c>
      <c r="E2600">
        <f>ESTIMATES!Q213</f>
        <v>10129.134</v>
      </c>
    </row>
    <row r="2601" spans="1:5" x14ac:dyDescent="0.2">
      <c r="A2601" t="s">
        <v>281</v>
      </c>
      <c r="B2601" t="str">
        <f t="shared" si="120"/>
        <v>Saint Kitts and Nevis</v>
      </c>
      <c r="C2601">
        <f t="shared" si="121"/>
        <v>659</v>
      </c>
      <c r="D2601">
        <f t="shared" si="119"/>
        <v>1961</v>
      </c>
      <c r="E2601">
        <f>ESTIMATES!Q192</f>
        <v>51.195</v>
      </c>
    </row>
    <row r="2602" spans="1:5" x14ac:dyDescent="0.2">
      <c r="A2602" t="s">
        <v>282</v>
      </c>
      <c r="B2602" t="str">
        <f t="shared" si="120"/>
        <v>Saint Lucia</v>
      </c>
      <c r="C2602">
        <f t="shared" si="121"/>
        <v>662</v>
      </c>
      <c r="D2602">
        <f t="shared" si="119"/>
        <v>1961</v>
      </c>
      <c r="E2602">
        <f>ESTIMATES!Q193</f>
        <v>90.912999999999997</v>
      </c>
    </row>
    <row r="2603" spans="1:5" x14ac:dyDescent="0.2">
      <c r="A2603" t="s">
        <v>512</v>
      </c>
      <c r="B2603" t="str">
        <f t="shared" si="120"/>
        <v/>
      </c>
      <c r="C2603">
        <f t="shared" si="121"/>
        <v>99994</v>
      </c>
      <c r="D2603">
        <f t="shared" si="119"/>
        <v>1961</v>
      </c>
      <c r="E2603" t="s">
        <v>530</v>
      </c>
    </row>
    <row r="2604" spans="1:5" x14ac:dyDescent="0.2">
      <c r="A2604" t="s">
        <v>283</v>
      </c>
      <c r="B2604" t="str">
        <f t="shared" si="120"/>
        <v>Saint Vincent and the Grenadines</v>
      </c>
      <c r="C2604">
        <f t="shared" si="121"/>
        <v>670</v>
      </c>
      <c r="D2604">
        <f t="shared" si="119"/>
        <v>1961</v>
      </c>
      <c r="E2604">
        <f>ESTIMATES!Q195</f>
        <v>82.144000000000005</v>
      </c>
    </row>
    <row r="2605" spans="1:5" x14ac:dyDescent="0.2">
      <c r="A2605" t="s">
        <v>125</v>
      </c>
      <c r="B2605" t="str">
        <f t="shared" si="120"/>
        <v>Sudan</v>
      </c>
      <c r="C2605">
        <f t="shared" si="121"/>
        <v>729</v>
      </c>
      <c r="D2605">
        <f t="shared" si="119"/>
        <v>1961</v>
      </c>
      <c r="E2605">
        <f>ESTIMATES!Q215</f>
        <v>7749.884</v>
      </c>
    </row>
    <row r="2606" spans="1:5" x14ac:dyDescent="0.2">
      <c r="A2606" t="s">
        <v>309</v>
      </c>
      <c r="B2606" t="str">
        <f t="shared" si="120"/>
        <v>Suriname</v>
      </c>
      <c r="C2606">
        <f t="shared" si="121"/>
        <v>740</v>
      </c>
      <c r="D2606">
        <f t="shared" si="119"/>
        <v>1961</v>
      </c>
      <c r="E2606">
        <f>ESTIMATES!Q216</f>
        <v>298.19</v>
      </c>
    </row>
    <row r="2607" spans="1:5" x14ac:dyDescent="0.2">
      <c r="A2607" t="s">
        <v>133</v>
      </c>
      <c r="B2607" t="str">
        <f t="shared" si="120"/>
        <v>Swaziland</v>
      </c>
      <c r="C2607">
        <f t="shared" si="121"/>
        <v>748</v>
      </c>
      <c r="D2607">
        <f t="shared" si="119"/>
        <v>1961</v>
      </c>
      <c r="E2607">
        <f>ESTIMATES!Q217</f>
        <v>357.52199999999999</v>
      </c>
    </row>
    <row r="2608" spans="1:5" x14ac:dyDescent="0.2">
      <c r="A2608" t="s">
        <v>232</v>
      </c>
      <c r="B2608" t="str">
        <f t="shared" si="120"/>
        <v>Sweden</v>
      </c>
      <c r="C2608">
        <f t="shared" si="121"/>
        <v>752</v>
      </c>
      <c r="D2608">
        <f t="shared" si="119"/>
        <v>1961</v>
      </c>
      <c r="E2608">
        <f>ESTIMATES!Q218</f>
        <v>7527.0810000000001</v>
      </c>
    </row>
    <row r="2609" spans="1:5" x14ac:dyDescent="0.2">
      <c r="A2609" t="s">
        <v>260</v>
      </c>
      <c r="B2609" t="str">
        <f t="shared" si="120"/>
        <v>Switzerland</v>
      </c>
      <c r="C2609">
        <f t="shared" si="121"/>
        <v>756</v>
      </c>
      <c r="D2609">
        <f t="shared" si="119"/>
        <v>1961</v>
      </c>
      <c r="E2609">
        <f>ESTIMATES!Q219</f>
        <v>5393.4110000000001</v>
      </c>
    </row>
    <row r="2610" spans="1:5" x14ac:dyDescent="0.2">
      <c r="A2610" t="s">
        <v>205</v>
      </c>
      <c r="B2610" t="str">
        <f t="shared" si="120"/>
        <v>Syrian Arab Republic</v>
      </c>
      <c r="C2610">
        <f t="shared" si="121"/>
        <v>760</v>
      </c>
      <c r="D2610">
        <f t="shared" si="119"/>
        <v>1961</v>
      </c>
      <c r="E2610">
        <f>ESTIMATES!Q220</f>
        <v>4742.5959999999995</v>
      </c>
    </row>
    <row r="2611" spans="1:5" x14ac:dyDescent="0.2">
      <c r="A2611" t="s">
        <v>513</v>
      </c>
      <c r="B2611" t="str">
        <f t="shared" si="120"/>
        <v/>
      </c>
      <c r="C2611">
        <f t="shared" si="121"/>
        <v>99995</v>
      </c>
      <c r="D2611">
        <f t="shared" si="119"/>
        <v>1961</v>
      </c>
      <c r="E2611" t="s">
        <v>530</v>
      </c>
    </row>
    <row r="2612" spans="1:5" x14ac:dyDescent="0.2">
      <c r="A2612" t="s">
        <v>165</v>
      </c>
      <c r="B2612" t="str">
        <f t="shared" si="120"/>
        <v>Tajikistan</v>
      </c>
      <c r="C2612">
        <f t="shared" si="121"/>
        <v>762</v>
      </c>
      <c r="D2612">
        <f t="shared" si="119"/>
        <v>1961</v>
      </c>
      <c r="E2612">
        <f>ESTIMATES!Q221</f>
        <v>2140.413</v>
      </c>
    </row>
    <row r="2613" spans="1:5" x14ac:dyDescent="0.2">
      <c r="A2613" t="s">
        <v>514</v>
      </c>
      <c r="B2613" t="str">
        <f t="shared" si="120"/>
        <v>United Republic of Tanzania</v>
      </c>
      <c r="C2613">
        <f t="shared" si="121"/>
        <v>834</v>
      </c>
      <c r="D2613">
        <f t="shared" si="119"/>
        <v>1961</v>
      </c>
      <c r="E2613">
        <f>ESTIMATES!Q238</f>
        <v>10373.379999999999</v>
      </c>
    </row>
    <row r="2614" spans="1:5" x14ac:dyDescent="0.2">
      <c r="A2614" t="s">
        <v>187</v>
      </c>
      <c r="B2614" t="str">
        <f t="shared" si="120"/>
        <v>Thailand</v>
      </c>
      <c r="C2614">
        <f t="shared" si="121"/>
        <v>764</v>
      </c>
      <c r="D2614">
        <f t="shared" si="119"/>
        <v>1961</v>
      </c>
      <c r="E2614">
        <f>ESTIMATES!Q223</f>
        <v>28224.207999999999</v>
      </c>
    </row>
    <row r="2615" spans="1:5" x14ac:dyDescent="0.2">
      <c r="A2615" t="s">
        <v>188</v>
      </c>
      <c r="B2615" t="str">
        <f t="shared" si="120"/>
        <v>Timor-Leste</v>
      </c>
      <c r="C2615">
        <f t="shared" si="121"/>
        <v>626</v>
      </c>
      <c r="D2615">
        <f t="shared" ref="D2615:D2641" si="122">D2614</f>
        <v>1961</v>
      </c>
      <c r="E2615">
        <f>ESTIMATES!Q224</f>
        <v>508.31099999999998</v>
      </c>
    </row>
    <row r="2616" spans="1:5" x14ac:dyDescent="0.2">
      <c r="A2616" t="s">
        <v>151</v>
      </c>
      <c r="B2616" t="str">
        <f t="shared" si="120"/>
        <v>Togo</v>
      </c>
      <c r="C2616">
        <f t="shared" si="121"/>
        <v>768</v>
      </c>
      <c r="D2616">
        <f t="shared" si="122"/>
        <v>1961</v>
      </c>
      <c r="E2616">
        <f>ESTIMATES!Q225</f>
        <v>1597.528</v>
      </c>
    </row>
    <row r="2617" spans="1:5" x14ac:dyDescent="0.2">
      <c r="A2617" t="s">
        <v>341</v>
      </c>
      <c r="B2617" t="str">
        <f t="shared" si="120"/>
        <v>Tonga</v>
      </c>
      <c r="C2617">
        <f t="shared" si="121"/>
        <v>776</v>
      </c>
      <c r="D2617">
        <f t="shared" si="122"/>
        <v>1961</v>
      </c>
      <c r="E2617">
        <f>ESTIMATES!Q227</f>
        <v>63.74</v>
      </c>
    </row>
    <row r="2618" spans="1:5" x14ac:dyDescent="0.2">
      <c r="A2618" t="s">
        <v>285</v>
      </c>
      <c r="B2618" t="str">
        <f t="shared" si="120"/>
        <v>Trinidad and Tobago</v>
      </c>
      <c r="C2618">
        <f t="shared" si="121"/>
        <v>780</v>
      </c>
      <c r="D2618">
        <f t="shared" si="122"/>
        <v>1961</v>
      </c>
      <c r="E2618">
        <f>ESTIMATES!Q228</f>
        <v>865.35599999999999</v>
      </c>
    </row>
    <row r="2619" spans="1:5" x14ac:dyDescent="0.2">
      <c r="A2619" t="s">
        <v>126</v>
      </c>
      <c r="B2619" t="str">
        <f t="shared" si="120"/>
        <v>Tunisia</v>
      </c>
      <c r="C2619">
        <f t="shared" si="121"/>
        <v>788</v>
      </c>
      <c r="D2619">
        <f t="shared" si="122"/>
        <v>1961</v>
      </c>
      <c r="E2619">
        <f>ESTIMATES!Q229</f>
        <v>4235.9359999999997</v>
      </c>
    </row>
    <row r="2620" spans="1:5" x14ac:dyDescent="0.2">
      <c r="A2620" t="s">
        <v>206</v>
      </c>
      <c r="B2620" t="str">
        <f t="shared" si="120"/>
        <v>Turkey</v>
      </c>
      <c r="C2620">
        <f t="shared" si="121"/>
        <v>792</v>
      </c>
      <c r="D2620">
        <f t="shared" si="122"/>
        <v>1961</v>
      </c>
      <c r="E2620">
        <f>ESTIMATES!Q230</f>
        <v>28229.291000000001</v>
      </c>
    </row>
    <row r="2621" spans="1:5" x14ac:dyDescent="0.2">
      <c r="A2621" t="s">
        <v>166</v>
      </c>
      <c r="B2621" t="str">
        <f t="shared" si="120"/>
        <v>Turkmenistan</v>
      </c>
      <c r="C2621">
        <f t="shared" si="121"/>
        <v>795</v>
      </c>
      <c r="D2621">
        <f t="shared" si="122"/>
        <v>1961</v>
      </c>
      <c r="E2621">
        <f>ESTIMATES!Q231</f>
        <v>1649.914</v>
      </c>
    </row>
    <row r="2622" spans="1:5" x14ac:dyDescent="0.2">
      <c r="A2622" t="s">
        <v>286</v>
      </c>
      <c r="B2622" t="str">
        <f t="shared" si="120"/>
        <v>Turks and Caicos Islands</v>
      </c>
      <c r="C2622">
        <f t="shared" si="121"/>
        <v>796</v>
      </c>
      <c r="D2622">
        <f t="shared" si="122"/>
        <v>1961</v>
      </c>
      <c r="E2622">
        <f>ESTIMATES!Q232</f>
        <v>5.76</v>
      </c>
    </row>
    <row r="2623" spans="1:5" x14ac:dyDescent="0.2">
      <c r="A2623" t="s">
        <v>342</v>
      </c>
      <c r="B2623" t="str">
        <f t="shared" si="120"/>
        <v>Tuvalu</v>
      </c>
      <c r="C2623">
        <f t="shared" si="121"/>
        <v>798</v>
      </c>
      <c r="D2623">
        <f t="shared" si="122"/>
        <v>1961</v>
      </c>
      <c r="E2623">
        <f>ESTIMATES!Q233</f>
        <v>6.242</v>
      </c>
    </row>
    <row r="2624" spans="1:5" x14ac:dyDescent="0.2">
      <c r="A2624" t="s">
        <v>106</v>
      </c>
      <c r="B2624" t="str">
        <f t="shared" si="120"/>
        <v>Uganda</v>
      </c>
      <c r="C2624">
        <f t="shared" si="121"/>
        <v>800</v>
      </c>
      <c r="D2624">
        <f t="shared" si="122"/>
        <v>1961</v>
      </c>
      <c r="E2624">
        <f>ESTIMATES!Q234</f>
        <v>7006.6289999999999</v>
      </c>
    </row>
    <row r="2625" spans="1:5" x14ac:dyDescent="0.2">
      <c r="A2625" t="s">
        <v>219</v>
      </c>
      <c r="B2625" t="str">
        <f t="shared" si="120"/>
        <v>Ukraine</v>
      </c>
      <c r="C2625">
        <f t="shared" si="121"/>
        <v>804</v>
      </c>
      <c r="D2625">
        <f t="shared" si="122"/>
        <v>1961</v>
      </c>
      <c r="E2625">
        <f>ESTIMATES!Q235</f>
        <v>43203.635000000002</v>
      </c>
    </row>
    <row r="2626" spans="1:5" x14ac:dyDescent="0.2">
      <c r="A2626" t="s">
        <v>207</v>
      </c>
      <c r="B2626" t="str">
        <f t="shared" si="120"/>
        <v>United Arab Emirates</v>
      </c>
      <c r="C2626">
        <f t="shared" si="121"/>
        <v>784</v>
      </c>
      <c r="D2626">
        <f t="shared" si="122"/>
        <v>1961</v>
      </c>
      <c r="E2626">
        <f>ESTIMATES!Q236</f>
        <v>100.985</v>
      </c>
    </row>
    <row r="2627" spans="1:5" x14ac:dyDescent="0.2">
      <c r="A2627" t="s">
        <v>233</v>
      </c>
      <c r="B2627" t="str">
        <f t="shared" si="120"/>
        <v>United Kingdom</v>
      </c>
      <c r="C2627">
        <f t="shared" si="121"/>
        <v>826</v>
      </c>
      <c r="D2627">
        <f t="shared" si="122"/>
        <v>1961</v>
      </c>
      <c r="E2627">
        <f>ESTIMATES!Q237</f>
        <v>52765.864000000001</v>
      </c>
    </row>
    <row r="2628" spans="1:5" x14ac:dyDescent="0.2">
      <c r="A2628" t="s">
        <v>515</v>
      </c>
      <c r="B2628" t="str">
        <f t="shared" si="120"/>
        <v>United States of America</v>
      </c>
      <c r="C2628">
        <f t="shared" si="121"/>
        <v>840</v>
      </c>
      <c r="D2628">
        <f t="shared" si="122"/>
        <v>1961</v>
      </c>
      <c r="E2628">
        <f>ESTIMATES!Q239</f>
        <v>189077.076</v>
      </c>
    </row>
    <row r="2629" spans="1:5" x14ac:dyDescent="0.2">
      <c r="A2629" t="s">
        <v>310</v>
      </c>
      <c r="B2629" t="str">
        <f t="shared" si="120"/>
        <v>Uruguay</v>
      </c>
      <c r="C2629">
        <f t="shared" si="121"/>
        <v>858</v>
      </c>
      <c r="D2629">
        <f t="shared" si="122"/>
        <v>1961</v>
      </c>
      <c r="E2629">
        <f>ESTIMATES!Q241</f>
        <v>2571.6909999999998</v>
      </c>
    </row>
    <row r="2630" spans="1:5" x14ac:dyDescent="0.2">
      <c r="A2630" t="s">
        <v>516</v>
      </c>
      <c r="B2630" t="str">
        <f t="shared" si="120"/>
        <v/>
      </c>
      <c r="C2630">
        <f t="shared" si="121"/>
        <v>99996</v>
      </c>
      <c r="D2630">
        <f t="shared" si="122"/>
        <v>1961</v>
      </c>
      <c r="E2630" t="s">
        <v>530</v>
      </c>
    </row>
    <row r="2631" spans="1:5" x14ac:dyDescent="0.2">
      <c r="A2631" t="s">
        <v>167</v>
      </c>
      <c r="B2631" t="str">
        <f t="shared" si="120"/>
        <v>Uzbekistan</v>
      </c>
      <c r="C2631">
        <f t="shared" si="121"/>
        <v>860</v>
      </c>
      <c r="D2631">
        <f t="shared" si="122"/>
        <v>1961</v>
      </c>
      <c r="E2631">
        <f>ESTIMATES!Q242</f>
        <v>9044.6710000000003</v>
      </c>
    </row>
    <row r="2632" spans="1:5" x14ac:dyDescent="0.2">
      <c r="A2632" t="s">
        <v>325</v>
      </c>
      <c r="B2632" t="str">
        <f t="shared" si="120"/>
        <v>Vanuatu</v>
      </c>
      <c r="C2632">
        <f t="shared" si="121"/>
        <v>548</v>
      </c>
      <c r="D2632">
        <f t="shared" si="122"/>
        <v>1961</v>
      </c>
      <c r="E2632">
        <f>ESTIMATES!Q243</f>
        <v>65.707999999999998</v>
      </c>
    </row>
    <row r="2633" spans="1:5" x14ac:dyDescent="0.2">
      <c r="A2633" t="s">
        <v>517</v>
      </c>
      <c r="B2633" t="str">
        <f t="shared" si="120"/>
        <v>Venezuela (Bolivarian Republic of)</v>
      </c>
      <c r="C2633">
        <f t="shared" si="121"/>
        <v>862</v>
      </c>
      <c r="D2633">
        <f t="shared" si="122"/>
        <v>1961</v>
      </c>
      <c r="E2633">
        <f>ESTIMATES!Q244</f>
        <v>8461.6839999999993</v>
      </c>
    </row>
    <row r="2634" spans="1:5" x14ac:dyDescent="0.2">
      <c r="A2634" t="s">
        <v>518</v>
      </c>
      <c r="B2634" t="str">
        <f t="shared" si="120"/>
        <v>Viet Nam</v>
      </c>
      <c r="C2634">
        <f t="shared" si="121"/>
        <v>704</v>
      </c>
      <c r="D2634">
        <f t="shared" si="122"/>
        <v>1961</v>
      </c>
      <c r="E2634">
        <f>ESTIMATES!Q245</f>
        <v>33666.767999999996</v>
      </c>
    </row>
    <row r="2635" spans="1:5" x14ac:dyDescent="0.2">
      <c r="A2635" t="s">
        <v>519</v>
      </c>
      <c r="B2635" t="str">
        <f t="shared" si="120"/>
        <v/>
      </c>
      <c r="C2635">
        <f t="shared" si="121"/>
        <v>99997</v>
      </c>
      <c r="D2635">
        <f t="shared" si="122"/>
        <v>1961</v>
      </c>
      <c r="E2635" t="s">
        <v>530</v>
      </c>
    </row>
    <row r="2636" spans="1:5" x14ac:dyDescent="0.2">
      <c r="A2636" t="s">
        <v>520</v>
      </c>
      <c r="B2636" t="str">
        <f t="shared" si="120"/>
        <v/>
      </c>
      <c r="C2636">
        <f t="shared" si="121"/>
        <v>99998</v>
      </c>
      <c r="D2636">
        <f t="shared" si="122"/>
        <v>1961</v>
      </c>
      <c r="E2636" t="s">
        <v>530</v>
      </c>
    </row>
    <row r="2637" spans="1:5" x14ac:dyDescent="0.2">
      <c r="A2637" t="s">
        <v>521</v>
      </c>
      <c r="B2637" t="str">
        <f t="shared" si="120"/>
        <v/>
      </c>
      <c r="C2637">
        <f t="shared" si="121"/>
        <v>99999</v>
      </c>
      <c r="D2637">
        <f t="shared" si="122"/>
        <v>1961</v>
      </c>
      <c r="E2637" t="s">
        <v>530</v>
      </c>
    </row>
    <row r="2638" spans="1:5" x14ac:dyDescent="0.2">
      <c r="A2638" t="s">
        <v>208</v>
      </c>
      <c r="B2638" t="str">
        <f t="shared" si="120"/>
        <v>Yemen</v>
      </c>
      <c r="C2638">
        <f t="shared" si="121"/>
        <v>887</v>
      </c>
      <c r="D2638">
        <f t="shared" si="122"/>
        <v>1961</v>
      </c>
      <c r="E2638">
        <f>ESTIMATES!Q248</f>
        <v>5251.6629999999996</v>
      </c>
    </row>
    <row r="2639" spans="1:5" x14ac:dyDescent="0.2">
      <c r="A2639" t="s">
        <v>522</v>
      </c>
      <c r="B2639" t="str">
        <f t="shared" si="120"/>
        <v/>
      </c>
      <c r="C2639">
        <f t="shared" si="121"/>
        <v>100000</v>
      </c>
      <c r="D2639">
        <f t="shared" si="122"/>
        <v>1961</v>
      </c>
      <c r="E2639" t="s">
        <v>530</v>
      </c>
    </row>
    <row r="2640" spans="1:5" x14ac:dyDescent="0.2">
      <c r="A2640" t="s">
        <v>108</v>
      </c>
      <c r="B2640" t="str">
        <f t="shared" si="120"/>
        <v>Zambia</v>
      </c>
      <c r="C2640">
        <f t="shared" si="121"/>
        <v>894</v>
      </c>
      <c r="D2640">
        <f t="shared" si="122"/>
        <v>1961</v>
      </c>
      <c r="E2640">
        <f>ESTIMATES!Q249</f>
        <v>3142.848</v>
      </c>
    </row>
    <row r="2641" spans="1:5" x14ac:dyDescent="0.2">
      <c r="A2641" t="s">
        <v>109</v>
      </c>
      <c r="B2641" t="str">
        <f t="shared" si="120"/>
        <v>Zimbabwe</v>
      </c>
      <c r="C2641">
        <f t="shared" si="121"/>
        <v>716</v>
      </c>
      <c r="D2641">
        <f t="shared" si="122"/>
        <v>1961</v>
      </c>
      <c r="E2641">
        <f>ESTIMATES!Q250</f>
        <v>3876.6379999999999</v>
      </c>
    </row>
    <row r="2642" spans="1:5" x14ac:dyDescent="0.2">
      <c r="A2642" t="s">
        <v>169</v>
      </c>
      <c r="B2642" t="str">
        <f t="shared" si="120"/>
        <v>Afghanistan</v>
      </c>
      <c r="C2642">
        <f t="shared" si="121"/>
        <v>4</v>
      </c>
      <c r="D2642">
        <f>D2422+1</f>
        <v>1962</v>
      </c>
      <c r="E2642">
        <f>ESTIMATES!R18</f>
        <v>9343.7720000000008</v>
      </c>
    </row>
    <row r="2643" spans="1:5" x14ac:dyDescent="0.2">
      <c r="A2643" t="s">
        <v>235</v>
      </c>
      <c r="B2643" t="str">
        <f t="shared" si="120"/>
        <v>Albania</v>
      </c>
      <c r="C2643">
        <f t="shared" si="121"/>
        <v>8</v>
      </c>
      <c r="D2643">
        <f t="shared" ref="D2643:D2706" si="123">D2642</f>
        <v>1962</v>
      </c>
      <c r="E2643">
        <f>ESTIMATES!R19</f>
        <v>1737.645</v>
      </c>
    </row>
    <row r="2644" spans="1:5" x14ac:dyDescent="0.2">
      <c r="A2644" t="s">
        <v>121</v>
      </c>
      <c r="B2644" t="str">
        <f t="shared" si="120"/>
        <v>Algeria</v>
      </c>
      <c r="C2644">
        <f t="shared" si="121"/>
        <v>12</v>
      </c>
      <c r="D2644">
        <f t="shared" si="123"/>
        <v>1962</v>
      </c>
      <c r="E2644">
        <f>ESTIMATES!R20</f>
        <v>11690.152</v>
      </c>
    </row>
    <row r="2645" spans="1:5" x14ac:dyDescent="0.2">
      <c r="A2645" t="s">
        <v>335</v>
      </c>
      <c r="B2645" t="str">
        <f t="shared" si="120"/>
        <v>American Samoa</v>
      </c>
      <c r="C2645">
        <f t="shared" si="121"/>
        <v>16</v>
      </c>
      <c r="D2645">
        <f t="shared" si="123"/>
        <v>1962</v>
      </c>
      <c r="E2645">
        <f>ESTIMATES!R21</f>
        <v>21.117999999999999</v>
      </c>
    </row>
    <row r="2646" spans="1:5" x14ac:dyDescent="0.2">
      <c r="A2646" t="s">
        <v>236</v>
      </c>
      <c r="B2646" t="str">
        <f t="shared" si="120"/>
        <v>Andorra</v>
      </c>
      <c r="C2646">
        <f t="shared" si="121"/>
        <v>20</v>
      </c>
      <c r="D2646">
        <f t="shared" si="123"/>
        <v>1962</v>
      </c>
      <c r="E2646">
        <f>ESTIMATES!R22</f>
        <v>15.375999999999999</v>
      </c>
    </row>
    <row r="2647" spans="1:5" x14ac:dyDescent="0.2">
      <c r="A2647" t="s">
        <v>111</v>
      </c>
      <c r="B2647" t="str">
        <f t="shared" si="120"/>
        <v>Angola</v>
      </c>
      <c r="C2647">
        <f t="shared" si="121"/>
        <v>24</v>
      </c>
      <c r="D2647">
        <f t="shared" si="123"/>
        <v>1962</v>
      </c>
      <c r="E2647">
        <f>ESTIMATES!R23</f>
        <v>5465.9049999999997</v>
      </c>
    </row>
    <row r="2648" spans="1:5" x14ac:dyDescent="0.2">
      <c r="A2648" t="s">
        <v>263</v>
      </c>
      <c r="B2648" t="str">
        <f t="shared" si="120"/>
        <v>Antigua and Barbuda</v>
      </c>
      <c r="C2648">
        <f t="shared" si="121"/>
        <v>28</v>
      </c>
      <c r="D2648">
        <f t="shared" si="123"/>
        <v>1962</v>
      </c>
      <c r="E2648">
        <f>ESTIMATES!R25</f>
        <v>56.311</v>
      </c>
    </row>
    <row r="2649" spans="1:5" x14ac:dyDescent="0.2">
      <c r="A2649" t="s">
        <v>298</v>
      </c>
      <c r="B2649" t="str">
        <f t="shared" si="120"/>
        <v>Argentina</v>
      </c>
      <c r="C2649">
        <f t="shared" si="121"/>
        <v>32</v>
      </c>
      <c r="D2649">
        <f t="shared" si="123"/>
        <v>1962</v>
      </c>
      <c r="E2649">
        <f>ESTIMATES!R26</f>
        <v>21287.682000000001</v>
      </c>
    </row>
    <row r="2650" spans="1:5" x14ac:dyDescent="0.2">
      <c r="A2650" t="s">
        <v>191</v>
      </c>
      <c r="B2650" t="str">
        <f t="shared" si="120"/>
        <v>Armenia</v>
      </c>
      <c r="C2650">
        <f t="shared" si="121"/>
        <v>51</v>
      </c>
      <c r="D2650">
        <f t="shared" si="123"/>
        <v>1962</v>
      </c>
      <c r="E2650">
        <f>ESTIMATES!R27</f>
        <v>2002.17</v>
      </c>
    </row>
    <row r="2651" spans="1:5" x14ac:dyDescent="0.2">
      <c r="A2651" t="s">
        <v>264</v>
      </c>
      <c r="B2651" t="str">
        <f t="shared" si="120"/>
        <v>Aruba</v>
      </c>
      <c r="C2651">
        <f t="shared" si="121"/>
        <v>533</v>
      </c>
      <c r="D2651">
        <f t="shared" si="123"/>
        <v>1962</v>
      </c>
      <c r="E2651">
        <f>ESTIMATES!R28</f>
        <v>56.225999999999999</v>
      </c>
    </row>
    <row r="2652" spans="1:5" x14ac:dyDescent="0.2">
      <c r="A2652" t="s">
        <v>318</v>
      </c>
      <c r="B2652" t="str">
        <f t="shared" si="120"/>
        <v>Australia</v>
      </c>
      <c r="C2652">
        <f t="shared" si="121"/>
        <v>36</v>
      </c>
      <c r="D2652">
        <f t="shared" si="123"/>
        <v>1962</v>
      </c>
      <c r="E2652">
        <f>ESTIMATES!R29</f>
        <v>10691.22</v>
      </c>
    </row>
    <row r="2653" spans="1:5" x14ac:dyDescent="0.2">
      <c r="A2653" t="s">
        <v>252</v>
      </c>
      <c r="B2653" t="str">
        <f t="shared" si="120"/>
        <v>Austria</v>
      </c>
      <c r="C2653">
        <f t="shared" si="121"/>
        <v>40</v>
      </c>
      <c r="D2653">
        <f t="shared" si="123"/>
        <v>1962</v>
      </c>
      <c r="E2653">
        <f>ESTIMATES!R30</f>
        <v>7151.0770000000002</v>
      </c>
    </row>
    <row r="2654" spans="1:5" x14ac:dyDescent="0.2">
      <c r="A2654" t="s">
        <v>192</v>
      </c>
      <c r="B2654" t="str">
        <f t="shared" si="120"/>
        <v>Azerbaijan</v>
      </c>
      <c r="C2654">
        <f t="shared" si="121"/>
        <v>31</v>
      </c>
      <c r="D2654">
        <f t="shared" si="123"/>
        <v>1962</v>
      </c>
      <c r="E2654">
        <f>ESTIMATES!R31</f>
        <v>4167.558</v>
      </c>
    </row>
    <row r="2655" spans="1:5" x14ac:dyDescent="0.2">
      <c r="A2655" t="s">
        <v>265</v>
      </c>
      <c r="B2655" t="str">
        <f t="shared" ref="B2655:B2718" si="124">IF(B2435="","",B2435)</f>
        <v>Bahamas</v>
      </c>
      <c r="C2655">
        <f t="shared" ref="C2655:C2718" si="125">C2435</f>
        <v>44</v>
      </c>
      <c r="D2655">
        <f t="shared" si="123"/>
        <v>1962</v>
      </c>
      <c r="E2655">
        <f>ESTIMATES!R32</f>
        <v>121.083</v>
      </c>
    </row>
    <row r="2656" spans="1:5" x14ac:dyDescent="0.2">
      <c r="A2656" t="s">
        <v>193</v>
      </c>
      <c r="B2656" t="str">
        <f t="shared" si="124"/>
        <v>Bahrain</v>
      </c>
      <c r="C2656">
        <f t="shared" si="125"/>
        <v>48</v>
      </c>
      <c r="D2656">
        <f t="shared" si="123"/>
        <v>1962</v>
      </c>
      <c r="E2656">
        <f>ESTIMATES!R33</f>
        <v>173.107</v>
      </c>
    </row>
    <row r="2657" spans="1:5" x14ac:dyDescent="0.2">
      <c r="A2657" t="s">
        <v>170</v>
      </c>
      <c r="B2657" t="str">
        <f t="shared" si="124"/>
        <v>Bangladesh</v>
      </c>
      <c r="C2657">
        <f t="shared" si="125"/>
        <v>50</v>
      </c>
      <c r="D2657">
        <f t="shared" si="123"/>
        <v>1962</v>
      </c>
      <c r="E2657">
        <f>ESTIMATES!R34</f>
        <v>51030.603999999999</v>
      </c>
    </row>
    <row r="2658" spans="1:5" x14ac:dyDescent="0.2">
      <c r="A2658" t="s">
        <v>266</v>
      </c>
      <c r="B2658" t="str">
        <f t="shared" si="124"/>
        <v>Barbados</v>
      </c>
      <c r="C2658">
        <f t="shared" si="125"/>
        <v>52</v>
      </c>
      <c r="D2658">
        <f t="shared" si="123"/>
        <v>1962</v>
      </c>
      <c r="E2658">
        <f>ESTIMATES!R35</f>
        <v>232.584</v>
      </c>
    </row>
    <row r="2659" spans="1:5" x14ac:dyDescent="0.2">
      <c r="A2659" t="s">
        <v>210</v>
      </c>
      <c r="B2659" t="str">
        <f t="shared" si="124"/>
        <v>Belarus</v>
      </c>
      <c r="C2659">
        <f t="shared" si="125"/>
        <v>112</v>
      </c>
      <c r="D2659">
        <f t="shared" si="123"/>
        <v>1962</v>
      </c>
      <c r="E2659">
        <f>ESTIMATES!R36</f>
        <v>8356.9560000000001</v>
      </c>
    </row>
    <row r="2660" spans="1:5" x14ac:dyDescent="0.2">
      <c r="A2660" t="s">
        <v>253</v>
      </c>
      <c r="B2660" t="str">
        <f t="shared" si="124"/>
        <v>Belgium</v>
      </c>
      <c r="C2660">
        <f t="shared" si="125"/>
        <v>56</v>
      </c>
      <c r="D2660">
        <f t="shared" si="123"/>
        <v>1962</v>
      </c>
      <c r="E2660">
        <f>ESTIMATES!R37</f>
        <v>9261.8279999999995</v>
      </c>
    </row>
    <row r="2661" spans="1:5" x14ac:dyDescent="0.2">
      <c r="A2661" t="s">
        <v>289</v>
      </c>
      <c r="B2661" t="str">
        <f t="shared" si="124"/>
        <v>Belize</v>
      </c>
      <c r="C2661">
        <f t="shared" si="125"/>
        <v>84</v>
      </c>
      <c r="D2661">
        <f t="shared" si="123"/>
        <v>1962</v>
      </c>
      <c r="E2661">
        <f>ESTIMATES!R38</f>
        <v>97.388999999999996</v>
      </c>
    </row>
    <row r="2662" spans="1:5" x14ac:dyDescent="0.2">
      <c r="A2662" t="s">
        <v>135</v>
      </c>
      <c r="B2662" t="str">
        <f t="shared" si="124"/>
        <v>Benin</v>
      </c>
      <c r="C2662">
        <f t="shared" si="125"/>
        <v>204</v>
      </c>
      <c r="D2662">
        <f t="shared" si="123"/>
        <v>1962</v>
      </c>
      <c r="E2662">
        <f>ESTIMATES!R39</f>
        <v>2503.232</v>
      </c>
    </row>
    <row r="2663" spans="1:5" x14ac:dyDescent="0.2">
      <c r="A2663" t="s">
        <v>312</v>
      </c>
      <c r="B2663" t="str">
        <f t="shared" si="124"/>
        <v>Bermuda</v>
      </c>
      <c r="C2663">
        <f t="shared" si="125"/>
        <v>60</v>
      </c>
      <c r="D2663">
        <f t="shared" si="123"/>
        <v>1962</v>
      </c>
      <c r="E2663">
        <f>ESTIMATES!R40</f>
        <v>46.723999999999997</v>
      </c>
    </row>
    <row r="2664" spans="1:5" x14ac:dyDescent="0.2">
      <c r="A2664" t="s">
        <v>171</v>
      </c>
      <c r="B2664" t="str">
        <f t="shared" si="124"/>
        <v>Bhutan</v>
      </c>
      <c r="C2664">
        <f t="shared" si="125"/>
        <v>64</v>
      </c>
      <c r="D2664">
        <f t="shared" si="123"/>
        <v>1962</v>
      </c>
      <c r="E2664">
        <f>ESTIMATES!R41</f>
        <v>234.703</v>
      </c>
    </row>
    <row r="2665" spans="1:5" x14ac:dyDescent="0.2">
      <c r="A2665" t="s">
        <v>494</v>
      </c>
      <c r="B2665" t="str">
        <f t="shared" si="124"/>
        <v>Bolivia (Plurinational State of)</v>
      </c>
      <c r="C2665">
        <f t="shared" si="125"/>
        <v>68</v>
      </c>
      <c r="D2665">
        <f t="shared" si="123"/>
        <v>1962</v>
      </c>
      <c r="E2665">
        <f>ESTIMATES!R42</f>
        <v>3838.096</v>
      </c>
    </row>
    <row r="2666" spans="1:5" x14ac:dyDescent="0.2">
      <c r="A2666" t="s">
        <v>237</v>
      </c>
      <c r="B2666" t="str">
        <f t="shared" si="124"/>
        <v>Bosnia and Herzegovina</v>
      </c>
      <c r="C2666">
        <f t="shared" si="125"/>
        <v>70</v>
      </c>
      <c r="D2666">
        <f t="shared" si="123"/>
        <v>1962</v>
      </c>
      <c r="E2666">
        <f>ESTIMATES!R43</f>
        <v>3341.8090000000002</v>
      </c>
    </row>
    <row r="2667" spans="1:5" x14ac:dyDescent="0.2">
      <c r="A2667" t="s">
        <v>129</v>
      </c>
      <c r="B2667" t="str">
        <f t="shared" si="124"/>
        <v>Botswana</v>
      </c>
      <c r="C2667">
        <f t="shared" si="125"/>
        <v>72</v>
      </c>
      <c r="D2667">
        <f t="shared" si="123"/>
        <v>1962</v>
      </c>
      <c r="E2667">
        <f>ESTIMATES!R44</f>
        <v>549.99</v>
      </c>
    </row>
    <row r="2668" spans="1:5" x14ac:dyDescent="0.2">
      <c r="A2668" t="s">
        <v>300</v>
      </c>
      <c r="B2668" t="str">
        <f t="shared" si="124"/>
        <v>Brazil</v>
      </c>
      <c r="C2668">
        <f t="shared" si="125"/>
        <v>76</v>
      </c>
      <c r="D2668">
        <f t="shared" si="123"/>
        <v>1962</v>
      </c>
      <c r="E2668">
        <f>ESTIMATES!R45</f>
        <v>77007.548999999999</v>
      </c>
    </row>
    <row r="2669" spans="1:5" x14ac:dyDescent="0.2">
      <c r="A2669" t="s">
        <v>179</v>
      </c>
      <c r="B2669" t="str">
        <f t="shared" si="124"/>
        <v>Brunei Darussalam</v>
      </c>
      <c r="C2669">
        <f t="shared" si="125"/>
        <v>96</v>
      </c>
      <c r="D2669">
        <f t="shared" si="123"/>
        <v>1962</v>
      </c>
      <c r="E2669">
        <f>ESTIMATES!R47</f>
        <v>89.602999999999994</v>
      </c>
    </row>
    <row r="2670" spans="1:5" x14ac:dyDescent="0.2">
      <c r="A2670" t="s">
        <v>211</v>
      </c>
      <c r="B2670" t="str">
        <f t="shared" si="124"/>
        <v>Bulgaria</v>
      </c>
      <c r="C2670">
        <f t="shared" si="125"/>
        <v>100</v>
      </c>
      <c r="D2670">
        <f t="shared" si="123"/>
        <v>1962</v>
      </c>
      <c r="E2670">
        <f>ESTIMATES!R48</f>
        <v>8004.3670000000002</v>
      </c>
    </row>
    <row r="2671" spans="1:5" x14ac:dyDescent="0.2">
      <c r="A2671" t="s">
        <v>136</v>
      </c>
      <c r="B2671" t="str">
        <f t="shared" si="124"/>
        <v>Burkina Faso</v>
      </c>
      <c r="C2671">
        <f t="shared" si="125"/>
        <v>854</v>
      </c>
      <c r="D2671">
        <f t="shared" si="123"/>
        <v>1962</v>
      </c>
      <c r="E2671">
        <f>ESTIMATES!R49</f>
        <v>4960.3249999999998</v>
      </c>
    </row>
    <row r="2672" spans="1:5" x14ac:dyDescent="0.2">
      <c r="A2672" t="s">
        <v>90</v>
      </c>
      <c r="B2672" t="str">
        <f t="shared" si="124"/>
        <v>Burundi</v>
      </c>
      <c r="C2672">
        <f t="shared" si="125"/>
        <v>108</v>
      </c>
      <c r="D2672">
        <f t="shared" si="123"/>
        <v>1962</v>
      </c>
      <c r="E2672">
        <f>ESTIMATES!R50</f>
        <v>2894.51</v>
      </c>
    </row>
    <row r="2673" spans="1:5" x14ac:dyDescent="0.2">
      <c r="A2673" t="s">
        <v>137</v>
      </c>
      <c r="B2673" t="str">
        <f t="shared" si="124"/>
        <v>Cabo Verde</v>
      </c>
      <c r="C2673">
        <f t="shared" si="125"/>
        <v>132</v>
      </c>
      <c r="D2673">
        <f t="shared" si="123"/>
        <v>1962</v>
      </c>
      <c r="E2673">
        <f>ESTIMATES!R51</f>
        <v>210.86600000000001</v>
      </c>
    </row>
    <row r="2674" spans="1:5" x14ac:dyDescent="0.2">
      <c r="A2674" t="s">
        <v>180</v>
      </c>
      <c r="B2674" t="str">
        <f t="shared" si="124"/>
        <v>Cambodia</v>
      </c>
      <c r="C2674">
        <f t="shared" si="125"/>
        <v>116</v>
      </c>
      <c r="D2674">
        <f t="shared" si="123"/>
        <v>1962</v>
      </c>
      <c r="E2674">
        <f>ESTIMATES!R52</f>
        <v>6026.6959999999999</v>
      </c>
    </row>
    <row r="2675" spans="1:5" x14ac:dyDescent="0.2">
      <c r="A2675" t="s">
        <v>112</v>
      </c>
      <c r="B2675" t="str">
        <f t="shared" si="124"/>
        <v>Cameroon</v>
      </c>
      <c r="C2675">
        <f t="shared" si="125"/>
        <v>120</v>
      </c>
      <c r="D2675">
        <f t="shared" si="123"/>
        <v>1962</v>
      </c>
      <c r="E2675">
        <f>ESTIMATES!R53</f>
        <v>5593.768</v>
      </c>
    </row>
    <row r="2676" spans="1:5" x14ac:dyDescent="0.2">
      <c r="A2676" t="s">
        <v>313</v>
      </c>
      <c r="B2676" t="str">
        <f t="shared" si="124"/>
        <v>Canada</v>
      </c>
      <c r="C2676">
        <f t="shared" si="125"/>
        <v>124</v>
      </c>
      <c r="D2676">
        <f t="shared" si="123"/>
        <v>1962</v>
      </c>
      <c r="E2676">
        <f>ESTIMATES!R54</f>
        <v>18659.663</v>
      </c>
    </row>
    <row r="2677" spans="1:5" x14ac:dyDescent="0.2">
      <c r="A2677" t="s">
        <v>269</v>
      </c>
      <c r="B2677" t="str">
        <f t="shared" si="124"/>
        <v>Cayman Islands</v>
      </c>
      <c r="C2677">
        <f t="shared" si="125"/>
        <v>136</v>
      </c>
      <c r="D2677">
        <f t="shared" si="123"/>
        <v>1962</v>
      </c>
      <c r="E2677">
        <f>ESTIMATES!R56</f>
        <v>8.1419999999999995</v>
      </c>
    </row>
    <row r="2678" spans="1:5" x14ac:dyDescent="0.2">
      <c r="A2678" t="s">
        <v>113</v>
      </c>
      <c r="B2678" t="str">
        <f t="shared" si="124"/>
        <v>Central African Republic</v>
      </c>
      <c r="C2678">
        <f t="shared" si="125"/>
        <v>140</v>
      </c>
      <c r="D2678">
        <f t="shared" si="123"/>
        <v>1962</v>
      </c>
      <c r="E2678">
        <f>ESTIMATES!R57</f>
        <v>1556.6559999999999</v>
      </c>
    </row>
    <row r="2679" spans="1:5" x14ac:dyDescent="0.2">
      <c r="A2679" t="s">
        <v>114</v>
      </c>
      <c r="B2679" t="str">
        <f t="shared" si="124"/>
        <v>Chad</v>
      </c>
      <c r="C2679">
        <f t="shared" si="125"/>
        <v>148</v>
      </c>
      <c r="D2679">
        <f t="shared" si="123"/>
        <v>1962</v>
      </c>
      <c r="E2679">
        <f>ESTIMATES!R58</f>
        <v>3122.357</v>
      </c>
    </row>
    <row r="2680" spans="1:5" x14ac:dyDescent="0.2">
      <c r="A2680" t="s">
        <v>221</v>
      </c>
      <c r="B2680" t="str">
        <f t="shared" si="124"/>
        <v>Channel Islands</v>
      </c>
      <c r="C2680">
        <f t="shared" si="125"/>
        <v>830</v>
      </c>
      <c r="D2680">
        <f t="shared" si="123"/>
        <v>1962</v>
      </c>
      <c r="E2680">
        <f>ESTIMATES!R59</f>
        <v>111.46299999999999</v>
      </c>
    </row>
    <row r="2681" spans="1:5" x14ac:dyDescent="0.2">
      <c r="A2681" t="s">
        <v>301</v>
      </c>
      <c r="B2681" t="str">
        <f t="shared" si="124"/>
        <v>Chile</v>
      </c>
      <c r="C2681">
        <f t="shared" si="125"/>
        <v>152</v>
      </c>
      <c r="D2681">
        <f t="shared" si="123"/>
        <v>1962</v>
      </c>
      <c r="E2681">
        <f>ESTIMATES!R60</f>
        <v>8054.1660000000002</v>
      </c>
    </row>
    <row r="2682" spans="1:5" x14ac:dyDescent="0.2">
      <c r="A2682" t="s">
        <v>153</v>
      </c>
      <c r="B2682" t="str">
        <f t="shared" si="124"/>
        <v>China</v>
      </c>
      <c r="C2682">
        <f t="shared" si="125"/>
        <v>156</v>
      </c>
      <c r="D2682">
        <f t="shared" si="123"/>
        <v>1962</v>
      </c>
      <c r="E2682">
        <f>ESTIMATES!R61</f>
        <v>665426.76</v>
      </c>
    </row>
    <row r="2683" spans="1:5" x14ac:dyDescent="0.2">
      <c r="A2683" t="s">
        <v>302</v>
      </c>
      <c r="B2683" t="str">
        <f t="shared" si="124"/>
        <v>Colombia</v>
      </c>
      <c r="C2683">
        <f t="shared" si="125"/>
        <v>170</v>
      </c>
      <c r="D2683">
        <f t="shared" si="123"/>
        <v>1962</v>
      </c>
      <c r="E2683">
        <f>ESTIMATES!R64</f>
        <v>17500.166000000001</v>
      </c>
    </row>
    <row r="2684" spans="1:5" x14ac:dyDescent="0.2">
      <c r="A2684" t="s">
        <v>91</v>
      </c>
      <c r="B2684" t="str">
        <f t="shared" si="124"/>
        <v>Comoros</v>
      </c>
      <c r="C2684">
        <f t="shared" si="125"/>
        <v>174</v>
      </c>
      <c r="D2684">
        <f t="shared" si="123"/>
        <v>1962</v>
      </c>
      <c r="E2684">
        <f>ESTIMATES!R65</f>
        <v>194.96</v>
      </c>
    </row>
    <row r="2685" spans="1:5" x14ac:dyDescent="0.2">
      <c r="A2685" t="s">
        <v>115</v>
      </c>
      <c r="B2685" t="str">
        <f t="shared" si="124"/>
        <v>Democratic Republic of the Congo</v>
      </c>
      <c r="C2685">
        <f t="shared" si="125"/>
        <v>180</v>
      </c>
      <c r="D2685">
        <f t="shared" si="123"/>
        <v>1962</v>
      </c>
      <c r="E2685">
        <f>ESTIMATES!R76</f>
        <v>16041.246999999999</v>
      </c>
    </row>
    <row r="2686" spans="1:5" x14ac:dyDescent="0.2">
      <c r="A2686" t="s">
        <v>495</v>
      </c>
      <c r="B2686" t="str">
        <f t="shared" si="124"/>
        <v>Congo</v>
      </c>
      <c r="C2686">
        <f t="shared" si="125"/>
        <v>178</v>
      </c>
      <c r="D2686">
        <f t="shared" si="123"/>
        <v>1962</v>
      </c>
      <c r="E2686">
        <f>ESTIMATES!R66</f>
        <v>1067.6110000000001</v>
      </c>
    </row>
    <row r="2687" spans="1:5" x14ac:dyDescent="0.2">
      <c r="A2687" t="s">
        <v>290</v>
      </c>
      <c r="B2687" t="str">
        <f t="shared" si="124"/>
        <v>Costa Rica</v>
      </c>
      <c r="C2687">
        <f t="shared" si="125"/>
        <v>188</v>
      </c>
      <c r="D2687">
        <f t="shared" si="123"/>
        <v>1962</v>
      </c>
      <c r="E2687">
        <f>ESTIMATES!R68</f>
        <v>1432.5830000000001</v>
      </c>
    </row>
    <row r="2688" spans="1:5" x14ac:dyDescent="0.2">
      <c r="A2688" t="s">
        <v>496</v>
      </c>
      <c r="B2688" t="str">
        <f t="shared" si="124"/>
        <v>Côte d'Ivoire</v>
      </c>
      <c r="C2688">
        <f t="shared" si="125"/>
        <v>384</v>
      </c>
      <c r="D2688">
        <f t="shared" si="123"/>
        <v>1962</v>
      </c>
      <c r="E2688">
        <f>ESTIMATES!R69</f>
        <v>3740.5030000000002</v>
      </c>
    </row>
    <row r="2689" spans="1:5" x14ac:dyDescent="0.2">
      <c r="A2689" t="s">
        <v>238</v>
      </c>
      <c r="B2689" t="str">
        <f t="shared" si="124"/>
        <v>Croatia</v>
      </c>
      <c r="C2689">
        <f t="shared" si="125"/>
        <v>191</v>
      </c>
      <c r="D2689">
        <f t="shared" si="123"/>
        <v>1962</v>
      </c>
      <c r="E2689">
        <f>ESTIMATES!R70</f>
        <v>4251.4210000000003</v>
      </c>
    </row>
    <row r="2690" spans="1:5" x14ac:dyDescent="0.2">
      <c r="A2690" t="s">
        <v>270</v>
      </c>
      <c r="B2690" t="str">
        <f t="shared" si="124"/>
        <v>Cuba</v>
      </c>
      <c r="C2690">
        <f t="shared" si="125"/>
        <v>192</v>
      </c>
      <c r="D2690">
        <f t="shared" si="123"/>
        <v>1962</v>
      </c>
      <c r="E2690">
        <f>ESTIMATES!R71</f>
        <v>7450.4040000000005</v>
      </c>
    </row>
    <row r="2691" spans="1:5" x14ac:dyDescent="0.2">
      <c r="A2691" t="s">
        <v>497</v>
      </c>
      <c r="B2691" t="str">
        <f t="shared" si="124"/>
        <v>Curaçao</v>
      </c>
      <c r="C2691">
        <f t="shared" si="125"/>
        <v>531</v>
      </c>
      <c r="D2691">
        <f t="shared" si="123"/>
        <v>1962</v>
      </c>
      <c r="E2691">
        <f>ESTIMATES!R72</f>
        <v>129.68100000000001</v>
      </c>
    </row>
    <row r="2692" spans="1:5" x14ac:dyDescent="0.2">
      <c r="A2692" t="s">
        <v>194</v>
      </c>
      <c r="B2692" t="str">
        <f t="shared" si="124"/>
        <v>Cyprus</v>
      </c>
      <c r="C2692">
        <f t="shared" si="125"/>
        <v>196</v>
      </c>
      <c r="D2692">
        <f t="shared" si="123"/>
        <v>1962</v>
      </c>
      <c r="E2692">
        <f>ESTIMATES!R73</f>
        <v>577.69100000000003</v>
      </c>
    </row>
    <row r="2693" spans="1:5" x14ac:dyDescent="0.2">
      <c r="A2693" t="s">
        <v>212</v>
      </c>
      <c r="B2693" t="str">
        <f t="shared" si="124"/>
        <v>Czech Republic</v>
      </c>
      <c r="C2693">
        <f t="shared" si="125"/>
        <v>203</v>
      </c>
      <c r="D2693">
        <f t="shared" si="123"/>
        <v>1962</v>
      </c>
      <c r="E2693">
        <f>ESTIMATES!R74</f>
        <v>9679.4159999999993</v>
      </c>
    </row>
    <row r="2694" spans="1:5" x14ac:dyDescent="0.2">
      <c r="A2694" t="s">
        <v>498</v>
      </c>
      <c r="B2694" t="str">
        <f t="shared" si="124"/>
        <v/>
      </c>
      <c r="C2694">
        <f t="shared" si="125"/>
        <v>99991</v>
      </c>
      <c r="D2694">
        <f t="shared" si="123"/>
        <v>1962</v>
      </c>
      <c r="E2694" t="s">
        <v>530</v>
      </c>
    </row>
    <row r="2695" spans="1:5" x14ac:dyDescent="0.2">
      <c r="A2695" t="s">
        <v>222</v>
      </c>
      <c r="B2695" t="str">
        <f t="shared" si="124"/>
        <v>Denmark</v>
      </c>
      <c r="C2695">
        <f t="shared" si="125"/>
        <v>208</v>
      </c>
      <c r="D2695">
        <f t="shared" si="123"/>
        <v>1962</v>
      </c>
      <c r="E2695">
        <f>ESTIMATES!R77</f>
        <v>4649.1790000000001</v>
      </c>
    </row>
    <row r="2696" spans="1:5" x14ac:dyDescent="0.2">
      <c r="A2696" t="s">
        <v>92</v>
      </c>
      <c r="B2696" t="str">
        <f t="shared" si="124"/>
        <v>Djibouti</v>
      </c>
      <c r="C2696">
        <f t="shared" si="125"/>
        <v>262</v>
      </c>
      <c r="D2696">
        <f t="shared" si="123"/>
        <v>1962</v>
      </c>
      <c r="E2696">
        <f>ESTIMATES!R78</f>
        <v>94.2</v>
      </c>
    </row>
    <row r="2697" spans="1:5" x14ac:dyDescent="0.2">
      <c r="A2697" t="s">
        <v>272</v>
      </c>
      <c r="B2697" t="str">
        <f t="shared" si="124"/>
        <v>Dominica</v>
      </c>
      <c r="C2697">
        <f t="shared" si="125"/>
        <v>212</v>
      </c>
      <c r="D2697">
        <f t="shared" si="123"/>
        <v>1962</v>
      </c>
      <c r="E2697">
        <f>ESTIMATES!R79</f>
        <v>61.984000000000002</v>
      </c>
    </row>
    <row r="2698" spans="1:5" x14ac:dyDescent="0.2">
      <c r="A2698" t="s">
        <v>273</v>
      </c>
      <c r="B2698" t="str">
        <f t="shared" si="124"/>
        <v>Dominican Republic</v>
      </c>
      <c r="C2698">
        <f t="shared" si="125"/>
        <v>214</v>
      </c>
      <c r="D2698">
        <f t="shared" si="123"/>
        <v>1962</v>
      </c>
      <c r="E2698">
        <f>ESTIMATES!R80</f>
        <v>3521.2759999999998</v>
      </c>
    </row>
    <row r="2699" spans="1:5" x14ac:dyDescent="0.2">
      <c r="A2699" t="s">
        <v>499</v>
      </c>
      <c r="B2699" t="str">
        <f t="shared" si="124"/>
        <v/>
      </c>
      <c r="C2699">
        <f t="shared" si="125"/>
        <v>99992</v>
      </c>
      <c r="D2699">
        <f t="shared" si="123"/>
        <v>1962</v>
      </c>
      <c r="E2699" t="s">
        <v>530</v>
      </c>
    </row>
    <row r="2700" spans="1:5" x14ac:dyDescent="0.2">
      <c r="A2700" t="s">
        <v>303</v>
      </c>
      <c r="B2700" t="str">
        <f t="shared" si="124"/>
        <v>Ecuador</v>
      </c>
      <c r="C2700">
        <f t="shared" si="125"/>
        <v>218</v>
      </c>
      <c r="D2700">
        <f t="shared" si="123"/>
        <v>1962</v>
      </c>
      <c r="E2700">
        <f>ESTIMATES!R81</f>
        <v>4812.8919999999998</v>
      </c>
    </row>
    <row r="2701" spans="1:5" x14ac:dyDescent="0.2">
      <c r="A2701" t="s">
        <v>500</v>
      </c>
      <c r="B2701" t="str">
        <f t="shared" si="124"/>
        <v>Egypt</v>
      </c>
      <c r="C2701">
        <f t="shared" si="125"/>
        <v>818</v>
      </c>
      <c r="D2701">
        <f t="shared" si="123"/>
        <v>1962</v>
      </c>
      <c r="E2701">
        <f>ESTIMATES!R82</f>
        <v>28560.741000000002</v>
      </c>
    </row>
    <row r="2702" spans="1:5" x14ac:dyDescent="0.2">
      <c r="A2702" t="s">
        <v>291</v>
      </c>
      <c r="B2702" t="str">
        <f t="shared" si="124"/>
        <v>El Salvador</v>
      </c>
      <c r="C2702">
        <f t="shared" si="125"/>
        <v>222</v>
      </c>
      <c r="D2702">
        <f t="shared" si="123"/>
        <v>1962</v>
      </c>
      <c r="E2702">
        <f>ESTIMATES!R83</f>
        <v>2927.8609999999999</v>
      </c>
    </row>
    <row r="2703" spans="1:5" x14ac:dyDescent="0.2">
      <c r="A2703" t="s">
        <v>117</v>
      </c>
      <c r="B2703" t="str">
        <f t="shared" si="124"/>
        <v>Equatorial Guinea</v>
      </c>
      <c r="C2703">
        <f t="shared" si="125"/>
        <v>226</v>
      </c>
      <c r="D2703">
        <f t="shared" si="123"/>
        <v>1962</v>
      </c>
      <c r="E2703">
        <f>ESTIMATES!R84</f>
        <v>257.94</v>
      </c>
    </row>
    <row r="2704" spans="1:5" x14ac:dyDescent="0.2">
      <c r="A2704" t="s">
        <v>93</v>
      </c>
      <c r="B2704" t="str">
        <f t="shared" si="124"/>
        <v>Eritrea</v>
      </c>
      <c r="C2704">
        <f t="shared" si="125"/>
        <v>232</v>
      </c>
      <c r="D2704">
        <f t="shared" si="123"/>
        <v>1962</v>
      </c>
      <c r="E2704">
        <f>ESTIMATES!R85</f>
        <v>1476.3209999999999</v>
      </c>
    </row>
    <row r="2705" spans="1:5" x14ac:dyDescent="0.2">
      <c r="A2705" t="s">
        <v>223</v>
      </c>
      <c r="B2705" t="str">
        <f t="shared" si="124"/>
        <v>Estonia</v>
      </c>
      <c r="C2705">
        <f t="shared" si="125"/>
        <v>233</v>
      </c>
      <c r="D2705">
        <f t="shared" si="123"/>
        <v>1962</v>
      </c>
      <c r="E2705">
        <f>ESTIMATES!R86</f>
        <v>1245.098</v>
      </c>
    </row>
    <row r="2706" spans="1:5" x14ac:dyDescent="0.2">
      <c r="A2706" t="s">
        <v>94</v>
      </c>
      <c r="B2706" t="str">
        <f t="shared" si="124"/>
        <v>Ethiopia</v>
      </c>
      <c r="C2706">
        <f t="shared" si="125"/>
        <v>231</v>
      </c>
      <c r="D2706">
        <f t="shared" si="123"/>
        <v>1962</v>
      </c>
      <c r="E2706">
        <f>ESTIMATES!R87</f>
        <v>23221.330999999998</v>
      </c>
    </row>
    <row r="2707" spans="1:5" x14ac:dyDescent="0.2">
      <c r="A2707" t="s">
        <v>224</v>
      </c>
      <c r="B2707" t="str">
        <f t="shared" si="124"/>
        <v>Faeroe Islands</v>
      </c>
      <c r="C2707">
        <f t="shared" si="125"/>
        <v>234</v>
      </c>
      <c r="D2707">
        <f t="shared" ref="D2707:D2770" si="126">D2706</f>
        <v>1962</v>
      </c>
      <c r="E2707">
        <f>ESTIMATES!R88</f>
        <v>35.152999999999999</v>
      </c>
    </row>
    <row r="2708" spans="1:5" x14ac:dyDescent="0.2">
      <c r="A2708" t="s">
        <v>321</v>
      </c>
      <c r="B2708" t="str">
        <f t="shared" si="124"/>
        <v>Fiji</v>
      </c>
      <c r="C2708">
        <f t="shared" si="125"/>
        <v>242</v>
      </c>
      <c r="D2708">
        <f t="shared" si="126"/>
        <v>1962</v>
      </c>
      <c r="E2708">
        <f>ESTIMATES!R90</f>
        <v>421.57600000000002</v>
      </c>
    </row>
    <row r="2709" spans="1:5" x14ac:dyDescent="0.2">
      <c r="A2709" t="s">
        <v>225</v>
      </c>
      <c r="B2709" t="str">
        <f t="shared" si="124"/>
        <v>Finland</v>
      </c>
      <c r="C2709">
        <f t="shared" si="125"/>
        <v>246</v>
      </c>
      <c r="D2709">
        <f t="shared" si="126"/>
        <v>1962</v>
      </c>
      <c r="E2709">
        <f>ESTIMATES!R91</f>
        <v>4494.6229999999996</v>
      </c>
    </row>
    <row r="2710" spans="1:5" x14ac:dyDescent="0.2">
      <c r="A2710" t="s">
        <v>254</v>
      </c>
      <c r="B2710" t="str">
        <f t="shared" si="124"/>
        <v>France</v>
      </c>
      <c r="C2710">
        <f t="shared" si="125"/>
        <v>250</v>
      </c>
      <c r="D2710">
        <f t="shared" si="126"/>
        <v>1962</v>
      </c>
      <c r="E2710">
        <f>ESTIMATES!R92</f>
        <v>47121.574999999997</v>
      </c>
    </row>
    <row r="2711" spans="1:5" x14ac:dyDescent="0.2">
      <c r="A2711" t="s">
        <v>337</v>
      </c>
      <c r="B2711" t="str">
        <f t="shared" si="124"/>
        <v>French Polynesia</v>
      </c>
      <c r="C2711">
        <f t="shared" si="125"/>
        <v>258</v>
      </c>
      <c r="D2711">
        <f t="shared" si="126"/>
        <v>1962</v>
      </c>
      <c r="E2711">
        <f>ESTIMATES!R94</f>
        <v>83.653999999999996</v>
      </c>
    </row>
    <row r="2712" spans="1:5" x14ac:dyDescent="0.2">
      <c r="A2712" t="s">
        <v>118</v>
      </c>
      <c r="B2712" t="str">
        <f t="shared" si="124"/>
        <v>Gabon</v>
      </c>
      <c r="C2712">
        <f t="shared" si="125"/>
        <v>266</v>
      </c>
      <c r="D2712">
        <f t="shared" si="126"/>
        <v>1962</v>
      </c>
      <c r="E2712">
        <f>ESTIMATES!R95</f>
        <v>509.80599999999998</v>
      </c>
    </row>
    <row r="2713" spans="1:5" x14ac:dyDescent="0.2">
      <c r="A2713" t="s">
        <v>139</v>
      </c>
      <c r="B2713" t="str">
        <f t="shared" si="124"/>
        <v>Gambia</v>
      </c>
      <c r="C2713">
        <f t="shared" si="125"/>
        <v>270</v>
      </c>
      <c r="D2713">
        <f t="shared" si="126"/>
        <v>1962</v>
      </c>
      <c r="E2713">
        <f>ESTIMATES!R96</f>
        <v>383.52499999999998</v>
      </c>
    </row>
    <row r="2714" spans="1:5" x14ac:dyDescent="0.2">
      <c r="A2714" t="s">
        <v>195</v>
      </c>
      <c r="B2714" t="str">
        <f t="shared" si="124"/>
        <v>Georgia</v>
      </c>
      <c r="C2714">
        <f t="shared" si="125"/>
        <v>268</v>
      </c>
      <c r="D2714">
        <f t="shared" si="126"/>
        <v>1962</v>
      </c>
      <c r="E2714">
        <f>ESTIMATES!R97</f>
        <v>4292.1009999999997</v>
      </c>
    </row>
    <row r="2715" spans="1:5" x14ac:dyDescent="0.2">
      <c r="A2715" t="s">
        <v>255</v>
      </c>
      <c r="B2715" t="str">
        <f t="shared" si="124"/>
        <v>Germany</v>
      </c>
      <c r="C2715">
        <f t="shared" si="125"/>
        <v>276</v>
      </c>
      <c r="D2715">
        <f t="shared" si="126"/>
        <v>1962</v>
      </c>
      <c r="E2715">
        <f>ESTIMATES!R98</f>
        <v>74238.494000000006</v>
      </c>
    </row>
    <row r="2716" spans="1:5" x14ac:dyDescent="0.2">
      <c r="A2716" t="s">
        <v>140</v>
      </c>
      <c r="B2716" t="str">
        <f t="shared" si="124"/>
        <v>Ghana</v>
      </c>
      <c r="C2716">
        <f t="shared" si="125"/>
        <v>288</v>
      </c>
      <c r="D2716">
        <f t="shared" si="126"/>
        <v>1962</v>
      </c>
      <c r="E2716">
        <f>ESTIMATES!R99</f>
        <v>7085.4629999999997</v>
      </c>
    </row>
    <row r="2717" spans="1:5" x14ac:dyDescent="0.2">
      <c r="A2717" t="s">
        <v>240</v>
      </c>
      <c r="B2717" t="str">
        <f t="shared" si="124"/>
        <v>Greece</v>
      </c>
      <c r="C2717">
        <f t="shared" si="125"/>
        <v>300</v>
      </c>
      <c r="D2717">
        <f t="shared" si="126"/>
        <v>1962</v>
      </c>
      <c r="E2717">
        <f>ESTIMATES!R101</f>
        <v>8412.0589999999993</v>
      </c>
    </row>
    <row r="2718" spans="1:5" x14ac:dyDescent="0.2">
      <c r="A2718" t="s">
        <v>314</v>
      </c>
      <c r="B2718" t="str">
        <f t="shared" si="124"/>
        <v>Greenland</v>
      </c>
      <c r="C2718">
        <f t="shared" si="125"/>
        <v>304</v>
      </c>
      <c r="D2718">
        <f t="shared" si="126"/>
        <v>1962</v>
      </c>
      <c r="E2718">
        <f>ESTIMATES!R102</f>
        <v>33.729999999999997</v>
      </c>
    </row>
    <row r="2719" spans="1:5" x14ac:dyDescent="0.2">
      <c r="A2719" t="s">
        <v>274</v>
      </c>
      <c r="B2719" t="str">
        <f t="shared" ref="B2719:B2782" si="127">IF(B2499="","",B2499)</f>
        <v>Grenada</v>
      </c>
      <c r="C2719">
        <f t="shared" ref="C2719:C2782" si="128">C2499</f>
        <v>308</v>
      </c>
      <c r="D2719">
        <f t="shared" si="126"/>
        <v>1962</v>
      </c>
      <c r="E2719">
        <f>ESTIMATES!R103</f>
        <v>92.424000000000007</v>
      </c>
    </row>
    <row r="2720" spans="1:5" x14ac:dyDescent="0.2">
      <c r="A2720" t="s">
        <v>327</v>
      </c>
      <c r="B2720" t="str">
        <f t="shared" si="127"/>
        <v>Guam</v>
      </c>
      <c r="C2720">
        <f t="shared" si="128"/>
        <v>316</v>
      </c>
      <c r="D2720">
        <f t="shared" si="126"/>
        <v>1962</v>
      </c>
      <c r="E2720">
        <f>ESTIMATES!R105</f>
        <v>69.606999999999999</v>
      </c>
    </row>
    <row r="2721" spans="1:5" x14ac:dyDescent="0.2">
      <c r="A2721" t="s">
        <v>292</v>
      </c>
      <c r="B2721" t="str">
        <f t="shared" si="127"/>
        <v>Guatemala</v>
      </c>
      <c r="C2721">
        <f t="shared" si="128"/>
        <v>320</v>
      </c>
      <c r="D2721">
        <f t="shared" si="126"/>
        <v>1962</v>
      </c>
      <c r="E2721">
        <f>ESTIMATES!R106</f>
        <v>4356.5789999999997</v>
      </c>
    </row>
    <row r="2722" spans="1:5" x14ac:dyDescent="0.2">
      <c r="A2722" t="s">
        <v>141</v>
      </c>
      <c r="B2722" t="str">
        <f t="shared" si="127"/>
        <v>Guinea</v>
      </c>
      <c r="C2722">
        <f t="shared" si="128"/>
        <v>324</v>
      </c>
      <c r="D2722">
        <f t="shared" si="126"/>
        <v>1962</v>
      </c>
      <c r="E2722">
        <f>ESTIMATES!R107</f>
        <v>3690.96</v>
      </c>
    </row>
    <row r="2723" spans="1:5" x14ac:dyDescent="0.2">
      <c r="A2723" t="s">
        <v>142</v>
      </c>
      <c r="B2723" t="str">
        <f t="shared" si="127"/>
        <v>Guinea-Bissau</v>
      </c>
      <c r="C2723">
        <f t="shared" si="128"/>
        <v>624</v>
      </c>
      <c r="D2723">
        <f t="shared" si="126"/>
        <v>1962</v>
      </c>
      <c r="E2723">
        <f>ESTIMATES!R108</f>
        <v>629.97299999999996</v>
      </c>
    </row>
    <row r="2724" spans="1:5" x14ac:dyDescent="0.2">
      <c r="A2724" t="s">
        <v>306</v>
      </c>
      <c r="B2724" t="str">
        <f t="shared" si="127"/>
        <v>Guyana</v>
      </c>
      <c r="C2724">
        <f t="shared" si="128"/>
        <v>328</v>
      </c>
      <c r="D2724">
        <f t="shared" si="126"/>
        <v>1962</v>
      </c>
      <c r="E2724">
        <f>ESTIMATES!R109</f>
        <v>600.55899999999997</v>
      </c>
    </row>
    <row r="2725" spans="1:5" x14ac:dyDescent="0.2">
      <c r="A2725" t="s">
        <v>276</v>
      </c>
      <c r="B2725" t="str">
        <f t="shared" si="127"/>
        <v>Haiti</v>
      </c>
      <c r="C2725">
        <f t="shared" si="128"/>
        <v>332</v>
      </c>
      <c r="D2725">
        <f t="shared" si="126"/>
        <v>1962</v>
      </c>
      <c r="E2725">
        <f>ESTIMATES!R110</f>
        <v>4022.596</v>
      </c>
    </row>
    <row r="2726" spans="1:5" x14ac:dyDescent="0.2">
      <c r="A2726" t="s">
        <v>293</v>
      </c>
      <c r="B2726" t="str">
        <f t="shared" si="127"/>
        <v>Honduras</v>
      </c>
      <c r="C2726">
        <f t="shared" si="128"/>
        <v>340</v>
      </c>
      <c r="D2726">
        <f t="shared" si="126"/>
        <v>1962</v>
      </c>
      <c r="E2726">
        <f>ESTIMATES!R112</f>
        <v>2139.2080000000001</v>
      </c>
    </row>
    <row r="2727" spans="1:5" x14ac:dyDescent="0.2">
      <c r="A2727" t="s">
        <v>501</v>
      </c>
      <c r="B2727" t="str">
        <f t="shared" si="127"/>
        <v>China, Hong Kong SAR</v>
      </c>
      <c r="C2727">
        <f t="shared" si="128"/>
        <v>344</v>
      </c>
      <c r="D2727">
        <f t="shared" si="126"/>
        <v>1962</v>
      </c>
      <c r="E2727">
        <f>ESTIMATES!R62</f>
        <v>3391.625</v>
      </c>
    </row>
    <row r="2728" spans="1:5" x14ac:dyDescent="0.2">
      <c r="A2728" t="s">
        <v>213</v>
      </c>
      <c r="B2728" t="str">
        <f t="shared" si="127"/>
        <v>Hungary</v>
      </c>
      <c r="C2728">
        <f t="shared" si="128"/>
        <v>348</v>
      </c>
      <c r="D2728">
        <f t="shared" si="126"/>
        <v>1962</v>
      </c>
      <c r="E2728">
        <f>ESTIMATES!R113</f>
        <v>10064.666999999999</v>
      </c>
    </row>
    <row r="2729" spans="1:5" x14ac:dyDescent="0.2">
      <c r="A2729" t="s">
        <v>226</v>
      </c>
      <c r="B2729" t="str">
        <f t="shared" si="127"/>
        <v>Iceland</v>
      </c>
      <c r="C2729">
        <f t="shared" si="128"/>
        <v>352</v>
      </c>
      <c r="D2729">
        <f t="shared" si="126"/>
        <v>1962</v>
      </c>
      <c r="E2729">
        <f>ESTIMATES!R114</f>
        <v>182.64</v>
      </c>
    </row>
    <row r="2730" spans="1:5" x14ac:dyDescent="0.2">
      <c r="A2730" t="s">
        <v>172</v>
      </c>
      <c r="B2730" t="str">
        <f t="shared" si="127"/>
        <v>India</v>
      </c>
      <c r="C2730">
        <f t="shared" si="128"/>
        <v>356</v>
      </c>
      <c r="D2730">
        <f t="shared" si="126"/>
        <v>1962</v>
      </c>
      <c r="E2730">
        <f>ESTIMATES!R115</f>
        <v>468054.14500000002</v>
      </c>
    </row>
    <row r="2731" spans="1:5" x14ac:dyDescent="0.2">
      <c r="A2731" t="s">
        <v>181</v>
      </c>
      <c r="B2731" t="str">
        <f t="shared" si="127"/>
        <v>Indonesia</v>
      </c>
      <c r="C2731">
        <f t="shared" si="128"/>
        <v>360</v>
      </c>
      <c r="D2731">
        <f t="shared" si="126"/>
        <v>1962</v>
      </c>
      <c r="E2731">
        <f>ESTIMATES!R116</f>
        <v>92558.005999999994</v>
      </c>
    </row>
    <row r="2732" spans="1:5" x14ac:dyDescent="0.2">
      <c r="A2732" t="s">
        <v>502</v>
      </c>
      <c r="B2732" t="str">
        <f t="shared" si="127"/>
        <v>Iran (Islamic Republic of)</v>
      </c>
      <c r="C2732">
        <f t="shared" si="128"/>
        <v>364</v>
      </c>
      <c r="D2732">
        <f t="shared" si="126"/>
        <v>1962</v>
      </c>
      <c r="E2732">
        <f>ESTIMATES!R117</f>
        <v>23071.425999999999</v>
      </c>
    </row>
    <row r="2733" spans="1:5" x14ac:dyDescent="0.2">
      <c r="A2733" t="s">
        <v>196</v>
      </c>
      <c r="B2733" t="str">
        <f t="shared" si="127"/>
        <v>Iraq</v>
      </c>
      <c r="C2733">
        <f t="shared" si="128"/>
        <v>368</v>
      </c>
      <c r="D2733">
        <f t="shared" si="126"/>
        <v>1962</v>
      </c>
      <c r="E2733">
        <f>ESTIMATES!R118</f>
        <v>7674.22</v>
      </c>
    </row>
    <row r="2734" spans="1:5" x14ac:dyDescent="0.2">
      <c r="A2734" t="s">
        <v>227</v>
      </c>
      <c r="B2734" t="str">
        <f t="shared" si="127"/>
        <v>Ireland</v>
      </c>
      <c r="C2734">
        <f t="shared" si="128"/>
        <v>372</v>
      </c>
      <c r="D2734">
        <f t="shared" si="126"/>
        <v>1962</v>
      </c>
      <c r="E2734">
        <f>ESTIMATES!R119</f>
        <v>2821.7420000000002</v>
      </c>
    </row>
    <row r="2735" spans="1:5" x14ac:dyDescent="0.2">
      <c r="A2735" t="s">
        <v>228</v>
      </c>
      <c r="B2735" t="str">
        <f t="shared" si="127"/>
        <v>Isle of Man</v>
      </c>
      <c r="C2735">
        <f t="shared" si="128"/>
        <v>833</v>
      </c>
      <c r="D2735">
        <f t="shared" si="126"/>
        <v>1962</v>
      </c>
      <c r="E2735">
        <f>ESTIMATES!R120</f>
        <v>48.58</v>
      </c>
    </row>
    <row r="2736" spans="1:5" x14ac:dyDescent="0.2">
      <c r="A2736" t="s">
        <v>197</v>
      </c>
      <c r="B2736" t="str">
        <f t="shared" si="127"/>
        <v>Israel</v>
      </c>
      <c r="C2736">
        <f t="shared" si="128"/>
        <v>376</v>
      </c>
      <c r="D2736">
        <f t="shared" si="126"/>
        <v>1962</v>
      </c>
      <c r="E2736">
        <f>ESTIMATES!R121</f>
        <v>2264.3040000000001</v>
      </c>
    </row>
    <row r="2737" spans="1:5" x14ac:dyDescent="0.2">
      <c r="A2737" t="s">
        <v>242</v>
      </c>
      <c r="B2737" t="str">
        <f t="shared" si="127"/>
        <v>Italy</v>
      </c>
      <c r="C2737">
        <f t="shared" si="128"/>
        <v>380</v>
      </c>
      <c r="D2737">
        <f t="shared" si="126"/>
        <v>1962</v>
      </c>
      <c r="E2737">
        <f>ESTIMATES!R122</f>
        <v>50458.277000000002</v>
      </c>
    </row>
    <row r="2738" spans="1:5" x14ac:dyDescent="0.2">
      <c r="A2738" t="s">
        <v>277</v>
      </c>
      <c r="B2738" t="str">
        <f t="shared" si="127"/>
        <v>Jamaica</v>
      </c>
      <c r="C2738">
        <f t="shared" si="128"/>
        <v>388</v>
      </c>
      <c r="D2738">
        <f t="shared" si="126"/>
        <v>1962</v>
      </c>
      <c r="E2738">
        <f>ESTIMATES!R123</f>
        <v>1681.222</v>
      </c>
    </row>
    <row r="2739" spans="1:5" x14ac:dyDescent="0.2">
      <c r="A2739" t="s">
        <v>157</v>
      </c>
      <c r="B2739" t="str">
        <f t="shared" si="127"/>
        <v>Japan</v>
      </c>
      <c r="C2739">
        <f t="shared" si="128"/>
        <v>392</v>
      </c>
      <c r="D2739">
        <f t="shared" si="126"/>
        <v>1962</v>
      </c>
      <c r="E2739">
        <f>ESTIMATES!R124</f>
        <v>94263.645999999993</v>
      </c>
    </row>
    <row r="2740" spans="1:5" x14ac:dyDescent="0.2">
      <c r="A2740" t="s">
        <v>198</v>
      </c>
      <c r="B2740" t="str">
        <f t="shared" si="127"/>
        <v>Jordan</v>
      </c>
      <c r="C2740">
        <f t="shared" si="128"/>
        <v>400</v>
      </c>
      <c r="D2740">
        <f t="shared" si="126"/>
        <v>1962</v>
      </c>
      <c r="E2740">
        <f>ESTIMATES!R125</f>
        <v>962.78300000000002</v>
      </c>
    </row>
    <row r="2741" spans="1:5" x14ac:dyDescent="0.2">
      <c r="A2741" t="s">
        <v>163</v>
      </c>
      <c r="B2741" t="str">
        <f t="shared" si="127"/>
        <v>Kazakhstan</v>
      </c>
      <c r="C2741">
        <f t="shared" si="128"/>
        <v>398</v>
      </c>
      <c r="D2741">
        <f t="shared" si="126"/>
        <v>1962</v>
      </c>
      <c r="E2741">
        <f>ESTIMATES!R126</f>
        <v>10819.503000000001</v>
      </c>
    </row>
    <row r="2742" spans="1:5" x14ac:dyDescent="0.2">
      <c r="A2742" t="s">
        <v>95</v>
      </c>
      <c r="B2742" t="str">
        <f t="shared" si="127"/>
        <v>Kenya</v>
      </c>
      <c r="C2742">
        <f t="shared" si="128"/>
        <v>404</v>
      </c>
      <c r="D2742">
        <f t="shared" si="126"/>
        <v>1962</v>
      </c>
      <c r="E2742">
        <f>ESTIMATES!R127</f>
        <v>8628.973</v>
      </c>
    </row>
    <row r="2743" spans="1:5" x14ac:dyDescent="0.2">
      <c r="A2743" t="s">
        <v>328</v>
      </c>
      <c r="B2743" t="str">
        <f t="shared" si="127"/>
        <v>Kiribati</v>
      </c>
      <c r="C2743">
        <f t="shared" si="128"/>
        <v>296</v>
      </c>
      <c r="D2743">
        <f t="shared" si="126"/>
        <v>1962</v>
      </c>
      <c r="E2743">
        <f>ESTIMATES!R128</f>
        <v>43.311999999999998</v>
      </c>
    </row>
    <row r="2744" spans="1:5" x14ac:dyDescent="0.2">
      <c r="A2744" t="s">
        <v>503</v>
      </c>
      <c r="B2744" t="str">
        <f t="shared" si="127"/>
        <v>Dem. People's Republic of Korea</v>
      </c>
      <c r="C2744">
        <f t="shared" si="128"/>
        <v>408</v>
      </c>
      <c r="D2744">
        <f t="shared" si="126"/>
        <v>1962</v>
      </c>
      <c r="E2744">
        <f>ESTIMATES!R75</f>
        <v>11871.72</v>
      </c>
    </row>
    <row r="2745" spans="1:5" x14ac:dyDescent="0.2">
      <c r="A2745" t="s">
        <v>504</v>
      </c>
      <c r="B2745" t="str">
        <f t="shared" si="127"/>
        <v>Republic of Korea</v>
      </c>
      <c r="C2745">
        <f t="shared" si="128"/>
        <v>410</v>
      </c>
      <c r="D2745">
        <f t="shared" si="126"/>
        <v>1962</v>
      </c>
      <c r="E2745">
        <f>ESTIMATES!R185</f>
        <v>26495.107</v>
      </c>
    </row>
    <row r="2746" spans="1:5" x14ac:dyDescent="0.2">
      <c r="A2746" t="s">
        <v>505</v>
      </c>
      <c r="B2746" t="str">
        <f t="shared" si="127"/>
        <v/>
      </c>
      <c r="C2746">
        <f t="shared" si="128"/>
        <v>99993</v>
      </c>
      <c r="D2746">
        <f t="shared" si="126"/>
        <v>1962</v>
      </c>
      <c r="E2746" t="s">
        <v>530</v>
      </c>
    </row>
    <row r="2747" spans="1:5" x14ac:dyDescent="0.2">
      <c r="A2747" t="s">
        <v>199</v>
      </c>
      <c r="B2747" t="str">
        <f t="shared" si="127"/>
        <v>Kuwait</v>
      </c>
      <c r="C2747">
        <f t="shared" si="128"/>
        <v>414</v>
      </c>
      <c r="D2747">
        <f t="shared" si="126"/>
        <v>1962</v>
      </c>
      <c r="E2747">
        <f>ESTIMATES!R129</f>
        <v>335.161</v>
      </c>
    </row>
    <row r="2748" spans="1:5" x14ac:dyDescent="0.2">
      <c r="A2748" t="s">
        <v>506</v>
      </c>
      <c r="B2748" t="str">
        <f t="shared" si="127"/>
        <v>Kyrgyzstan</v>
      </c>
      <c r="C2748">
        <f t="shared" si="128"/>
        <v>417</v>
      </c>
      <c r="D2748">
        <f t="shared" si="126"/>
        <v>1962</v>
      </c>
      <c r="E2748">
        <f>ESTIMATES!R130</f>
        <v>2323.6419999999998</v>
      </c>
    </row>
    <row r="2749" spans="1:5" x14ac:dyDescent="0.2">
      <c r="A2749" t="s">
        <v>507</v>
      </c>
      <c r="B2749" t="str">
        <f t="shared" si="127"/>
        <v>Lao People's Democratic Republic</v>
      </c>
      <c r="C2749">
        <f t="shared" si="128"/>
        <v>418</v>
      </c>
      <c r="D2749">
        <f t="shared" si="126"/>
        <v>1962</v>
      </c>
      <c r="E2749">
        <f>ESTIMATES!R131</f>
        <v>2219.9639999999999</v>
      </c>
    </row>
    <row r="2750" spans="1:5" x14ac:dyDescent="0.2">
      <c r="A2750" t="s">
        <v>229</v>
      </c>
      <c r="B2750" t="str">
        <f t="shared" si="127"/>
        <v>Latvia</v>
      </c>
      <c r="C2750">
        <f t="shared" si="128"/>
        <v>428</v>
      </c>
      <c r="D2750">
        <f t="shared" si="126"/>
        <v>1962</v>
      </c>
      <c r="E2750">
        <f>ESTIMATES!R132</f>
        <v>2185.0160000000001</v>
      </c>
    </row>
    <row r="2751" spans="1:5" x14ac:dyDescent="0.2">
      <c r="A2751" t="s">
        <v>200</v>
      </c>
      <c r="B2751" t="str">
        <f t="shared" si="127"/>
        <v>Lebanon</v>
      </c>
      <c r="C2751">
        <f t="shared" si="128"/>
        <v>422</v>
      </c>
      <c r="D2751">
        <f t="shared" si="126"/>
        <v>1962</v>
      </c>
      <c r="E2751">
        <f>ESTIMATES!R133</f>
        <v>1925.2760000000001</v>
      </c>
    </row>
    <row r="2752" spans="1:5" x14ac:dyDescent="0.2">
      <c r="A2752" t="s">
        <v>130</v>
      </c>
      <c r="B2752" t="str">
        <f t="shared" si="127"/>
        <v>Lesotho</v>
      </c>
      <c r="C2752">
        <f t="shared" si="128"/>
        <v>426</v>
      </c>
      <c r="D2752">
        <f t="shared" si="126"/>
        <v>1962</v>
      </c>
      <c r="E2752">
        <f>ESTIMATES!R134</f>
        <v>881.91</v>
      </c>
    </row>
    <row r="2753" spans="1:5" x14ac:dyDescent="0.2">
      <c r="A2753" t="s">
        <v>143</v>
      </c>
      <c r="B2753" t="str">
        <f t="shared" si="127"/>
        <v>Liberia</v>
      </c>
      <c r="C2753">
        <f t="shared" si="128"/>
        <v>430</v>
      </c>
      <c r="D2753">
        <f t="shared" si="126"/>
        <v>1962</v>
      </c>
      <c r="E2753">
        <f>ESTIMATES!R135</f>
        <v>1170.2670000000001</v>
      </c>
    </row>
    <row r="2754" spans="1:5" x14ac:dyDescent="0.2">
      <c r="A2754" t="s">
        <v>123</v>
      </c>
      <c r="B2754" t="str">
        <f t="shared" si="127"/>
        <v>Libya</v>
      </c>
      <c r="C2754">
        <f t="shared" si="128"/>
        <v>434</v>
      </c>
      <c r="D2754">
        <f t="shared" si="126"/>
        <v>1962</v>
      </c>
      <c r="E2754">
        <f>ESTIMATES!R136</f>
        <v>1536.1959999999999</v>
      </c>
    </row>
    <row r="2755" spans="1:5" x14ac:dyDescent="0.2">
      <c r="A2755" t="s">
        <v>256</v>
      </c>
      <c r="B2755" t="str">
        <f t="shared" si="127"/>
        <v>Liechtenstein</v>
      </c>
      <c r="C2755">
        <f t="shared" si="128"/>
        <v>438</v>
      </c>
      <c r="D2755">
        <f t="shared" si="126"/>
        <v>1962</v>
      </c>
      <c r="E2755">
        <f>ESTIMATES!R137</f>
        <v>17.297999999999998</v>
      </c>
    </row>
    <row r="2756" spans="1:5" x14ac:dyDescent="0.2">
      <c r="A2756" t="s">
        <v>230</v>
      </c>
      <c r="B2756" t="str">
        <f t="shared" si="127"/>
        <v>Lithuania</v>
      </c>
      <c r="C2756">
        <f t="shared" si="128"/>
        <v>440</v>
      </c>
      <c r="D2756">
        <f t="shared" si="126"/>
        <v>1962</v>
      </c>
      <c r="E2756">
        <f>ESTIMATES!R138</f>
        <v>2847.221</v>
      </c>
    </row>
    <row r="2757" spans="1:5" x14ac:dyDescent="0.2">
      <c r="A2757" t="s">
        <v>257</v>
      </c>
      <c r="B2757" t="str">
        <f t="shared" si="127"/>
        <v>Luxembourg</v>
      </c>
      <c r="C2757">
        <f t="shared" si="128"/>
        <v>442</v>
      </c>
      <c r="D2757">
        <f t="shared" si="126"/>
        <v>1962</v>
      </c>
      <c r="E2757">
        <f>ESTIMATES!R139</f>
        <v>320.70400000000001</v>
      </c>
    </row>
    <row r="2758" spans="1:5" x14ac:dyDescent="0.2">
      <c r="A2758" t="s">
        <v>508</v>
      </c>
      <c r="B2758" t="str">
        <f t="shared" si="127"/>
        <v>China, Macao SAR</v>
      </c>
      <c r="C2758">
        <f t="shared" si="128"/>
        <v>446</v>
      </c>
      <c r="D2758">
        <f t="shared" si="126"/>
        <v>1962</v>
      </c>
      <c r="E2758">
        <f>ESTIMATES!R63</f>
        <v>181.02500000000001</v>
      </c>
    </row>
    <row r="2759" spans="1:5" x14ac:dyDescent="0.2">
      <c r="A2759" t="s">
        <v>509</v>
      </c>
      <c r="B2759" t="str">
        <f t="shared" si="127"/>
        <v>TFYR Macedonia</v>
      </c>
      <c r="C2759">
        <f t="shared" si="128"/>
        <v>807</v>
      </c>
      <c r="D2759">
        <f t="shared" si="126"/>
        <v>1962</v>
      </c>
      <c r="E2759">
        <f>ESTIMATES!R222</f>
        <v>1527.105</v>
      </c>
    </row>
    <row r="2760" spans="1:5" x14ac:dyDescent="0.2">
      <c r="A2760" t="s">
        <v>96</v>
      </c>
      <c r="B2760" t="str">
        <f t="shared" si="127"/>
        <v>Madagascar</v>
      </c>
      <c r="C2760">
        <f t="shared" si="128"/>
        <v>450</v>
      </c>
      <c r="D2760">
        <f t="shared" si="126"/>
        <v>1962</v>
      </c>
      <c r="E2760">
        <f>ESTIMATES!R140</f>
        <v>5352.674</v>
      </c>
    </row>
    <row r="2761" spans="1:5" x14ac:dyDescent="0.2">
      <c r="A2761" t="s">
        <v>97</v>
      </c>
      <c r="B2761" t="str">
        <f t="shared" si="127"/>
        <v>Malawi</v>
      </c>
      <c r="C2761">
        <f t="shared" si="128"/>
        <v>454</v>
      </c>
      <c r="D2761">
        <f t="shared" si="126"/>
        <v>1962</v>
      </c>
      <c r="E2761">
        <f>ESTIMATES!R141</f>
        <v>3784.444</v>
      </c>
    </row>
    <row r="2762" spans="1:5" x14ac:dyDescent="0.2">
      <c r="A2762" t="s">
        <v>183</v>
      </c>
      <c r="B2762" t="str">
        <f t="shared" si="127"/>
        <v>Malaysia</v>
      </c>
      <c r="C2762">
        <f t="shared" si="128"/>
        <v>458</v>
      </c>
      <c r="D2762">
        <f t="shared" si="126"/>
        <v>1962</v>
      </c>
      <c r="E2762">
        <f>ESTIMATES!R142</f>
        <v>8710.6779999999999</v>
      </c>
    </row>
    <row r="2763" spans="1:5" x14ac:dyDescent="0.2">
      <c r="A2763" t="s">
        <v>174</v>
      </c>
      <c r="B2763" t="str">
        <f t="shared" si="127"/>
        <v>Maldives</v>
      </c>
      <c r="C2763">
        <f t="shared" si="128"/>
        <v>462</v>
      </c>
      <c r="D2763">
        <f t="shared" si="126"/>
        <v>1962</v>
      </c>
      <c r="E2763">
        <f>ESTIMATES!R143</f>
        <v>94.909000000000006</v>
      </c>
    </row>
    <row r="2764" spans="1:5" x14ac:dyDescent="0.2">
      <c r="A2764" t="s">
        <v>144</v>
      </c>
      <c r="B2764" t="str">
        <f t="shared" si="127"/>
        <v>Mali</v>
      </c>
      <c r="C2764">
        <f t="shared" si="128"/>
        <v>466</v>
      </c>
      <c r="D2764">
        <f t="shared" si="126"/>
        <v>1962</v>
      </c>
      <c r="E2764">
        <f>ESTIMATES!R144</f>
        <v>5381.3689999999997</v>
      </c>
    </row>
    <row r="2765" spans="1:5" x14ac:dyDescent="0.2">
      <c r="A2765" t="s">
        <v>243</v>
      </c>
      <c r="B2765" t="str">
        <f t="shared" si="127"/>
        <v>Malta</v>
      </c>
      <c r="C2765">
        <f t="shared" si="128"/>
        <v>470</v>
      </c>
      <c r="D2765">
        <f t="shared" si="126"/>
        <v>1962</v>
      </c>
      <c r="E2765">
        <f>ESTIMATES!R145</f>
        <v>310.32499999999999</v>
      </c>
    </row>
    <row r="2766" spans="1:5" x14ac:dyDescent="0.2">
      <c r="A2766" t="s">
        <v>329</v>
      </c>
      <c r="B2766" t="str">
        <f t="shared" si="127"/>
        <v>Marshall Islands</v>
      </c>
      <c r="C2766">
        <f t="shared" si="128"/>
        <v>584</v>
      </c>
      <c r="D2766">
        <f t="shared" si="126"/>
        <v>1962</v>
      </c>
      <c r="E2766">
        <f>ESTIMATES!R146</f>
        <v>15.545</v>
      </c>
    </row>
    <row r="2767" spans="1:5" x14ac:dyDescent="0.2">
      <c r="A2767" t="s">
        <v>145</v>
      </c>
      <c r="B2767" t="str">
        <f t="shared" si="127"/>
        <v>Mauritania</v>
      </c>
      <c r="C2767">
        <f t="shared" si="128"/>
        <v>478</v>
      </c>
      <c r="D2767">
        <f t="shared" si="126"/>
        <v>1962</v>
      </c>
      <c r="E2767">
        <f>ESTIMATES!R148</f>
        <v>909.17200000000003</v>
      </c>
    </row>
    <row r="2768" spans="1:5" x14ac:dyDescent="0.2">
      <c r="A2768" t="s">
        <v>98</v>
      </c>
      <c r="B2768" t="str">
        <f t="shared" si="127"/>
        <v>Mauritius</v>
      </c>
      <c r="C2768">
        <f t="shared" si="128"/>
        <v>480</v>
      </c>
      <c r="D2768">
        <f t="shared" si="126"/>
        <v>1962</v>
      </c>
      <c r="E2768">
        <f>ESTIMATES!R149</f>
        <v>698.30700000000002</v>
      </c>
    </row>
    <row r="2769" spans="1:5" x14ac:dyDescent="0.2">
      <c r="A2769" t="s">
        <v>294</v>
      </c>
      <c r="B2769" t="str">
        <f t="shared" si="127"/>
        <v>Mexico</v>
      </c>
      <c r="C2769">
        <f t="shared" si="128"/>
        <v>484</v>
      </c>
      <c r="D2769">
        <f t="shared" si="126"/>
        <v>1962</v>
      </c>
      <c r="E2769">
        <f>ESTIMATES!R151</f>
        <v>40649.589999999997</v>
      </c>
    </row>
    <row r="2770" spans="1:5" x14ac:dyDescent="0.2">
      <c r="A2770" t="s">
        <v>326</v>
      </c>
      <c r="B2770" t="str">
        <f t="shared" si="127"/>
        <v>Micronesia (Fed. States of)</v>
      </c>
      <c r="C2770">
        <f t="shared" si="128"/>
        <v>583</v>
      </c>
      <c r="D2770">
        <f t="shared" si="126"/>
        <v>1962</v>
      </c>
      <c r="E2770">
        <f>ESTIMATES!R152</f>
        <v>47.387</v>
      </c>
    </row>
    <row r="2771" spans="1:5" x14ac:dyDescent="0.2">
      <c r="A2771" t="s">
        <v>510</v>
      </c>
      <c r="B2771" t="str">
        <f t="shared" si="127"/>
        <v>Republic of Moldova</v>
      </c>
      <c r="C2771">
        <f t="shared" si="128"/>
        <v>498</v>
      </c>
      <c r="D2771">
        <f t="shared" ref="D2771:D2834" si="129">D2770</f>
        <v>1962</v>
      </c>
      <c r="E2771">
        <f>ESTIMATES!R186</f>
        <v>3145.5459999999998</v>
      </c>
    </row>
    <row r="2772" spans="1:5" x14ac:dyDescent="0.2">
      <c r="A2772" t="s">
        <v>258</v>
      </c>
      <c r="B2772" t="str">
        <f t="shared" si="127"/>
        <v>Monaco</v>
      </c>
      <c r="C2772">
        <f t="shared" si="128"/>
        <v>492</v>
      </c>
      <c r="D2772">
        <f t="shared" si="129"/>
        <v>1962</v>
      </c>
      <c r="E2772">
        <f>ESTIMATES!R153</f>
        <v>23.042000000000002</v>
      </c>
    </row>
    <row r="2773" spans="1:5" x14ac:dyDescent="0.2">
      <c r="A2773" t="s">
        <v>158</v>
      </c>
      <c r="B2773" t="str">
        <f t="shared" si="127"/>
        <v>Mongolia</v>
      </c>
      <c r="C2773">
        <f t="shared" si="128"/>
        <v>496</v>
      </c>
      <c r="D2773">
        <f t="shared" si="129"/>
        <v>1962</v>
      </c>
      <c r="E2773">
        <f>ESTIMATES!R154</f>
        <v>1011.328</v>
      </c>
    </row>
    <row r="2774" spans="1:5" x14ac:dyDescent="0.2">
      <c r="A2774" t="s">
        <v>244</v>
      </c>
      <c r="B2774" t="str">
        <f t="shared" si="127"/>
        <v>Montenegro</v>
      </c>
      <c r="C2774">
        <f t="shared" si="128"/>
        <v>499</v>
      </c>
      <c r="D2774">
        <f t="shared" si="129"/>
        <v>1962</v>
      </c>
      <c r="E2774">
        <f>ESTIMATES!R155</f>
        <v>509.70800000000003</v>
      </c>
    </row>
    <row r="2775" spans="1:5" x14ac:dyDescent="0.2">
      <c r="A2775" t="s">
        <v>124</v>
      </c>
      <c r="B2775" t="str">
        <f t="shared" si="127"/>
        <v>Morocco</v>
      </c>
      <c r="C2775">
        <f t="shared" si="128"/>
        <v>504</v>
      </c>
      <c r="D2775">
        <f t="shared" si="129"/>
        <v>1962</v>
      </c>
      <c r="E2775">
        <f>ESTIMATES!R157</f>
        <v>13100.843000000001</v>
      </c>
    </row>
    <row r="2776" spans="1:5" x14ac:dyDescent="0.2">
      <c r="A2776" t="s">
        <v>100</v>
      </c>
      <c r="B2776" t="str">
        <f t="shared" si="127"/>
        <v>Mozambique</v>
      </c>
      <c r="C2776">
        <f t="shared" si="128"/>
        <v>508</v>
      </c>
      <c r="D2776">
        <f t="shared" si="129"/>
        <v>1962</v>
      </c>
      <c r="E2776">
        <f>ESTIMATES!R158</f>
        <v>7799.3959999999997</v>
      </c>
    </row>
    <row r="2777" spans="1:5" x14ac:dyDescent="0.2">
      <c r="A2777" t="s">
        <v>184</v>
      </c>
      <c r="B2777" t="str">
        <f t="shared" si="127"/>
        <v>Myanmar</v>
      </c>
      <c r="C2777">
        <f t="shared" si="128"/>
        <v>104</v>
      </c>
      <c r="D2777">
        <f t="shared" si="129"/>
        <v>1962</v>
      </c>
      <c r="E2777">
        <f>ESTIMATES!R159</f>
        <v>22446.69</v>
      </c>
    </row>
    <row r="2778" spans="1:5" x14ac:dyDescent="0.2">
      <c r="A2778" t="s">
        <v>131</v>
      </c>
      <c r="B2778" t="str">
        <f t="shared" si="127"/>
        <v>Namibia</v>
      </c>
      <c r="C2778">
        <f t="shared" si="128"/>
        <v>516</v>
      </c>
      <c r="D2778">
        <f t="shared" si="129"/>
        <v>1962</v>
      </c>
      <c r="E2778">
        <f>ESTIMATES!R160</f>
        <v>632.65800000000002</v>
      </c>
    </row>
    <row r="2779" spans="1:5" x14ac:dyDescent="0.2">
      <c r="A2779" t="s">
        <v>175</v>
      </c>
      <c r="B2779" t="str">
        <f t="shared" si="127"/>
        <v>Nepal</v>
      </c>
      <c r="C2779">
        <f t="shared" si="128"/>
        <v>524</v>
      </c>
      <c r="D2779">
        <f t="shared" si="129"/>
        <v>1962</v>
      </c>
      <c r="E2779">
        <f>ESTIMATES!R162</f>
        <v>10377.061</v>
      </c>
    </row>
    <row r="2780" spans="1:5" x14ac:dyDescent="0.2">
      <c r="A2780" t="s">
        <v>259</v>
      </c>
      <c r="B2780" t="str">
        <f t="shared" si="127"/>
        <v>Netherlands</v>
      </c>
      <c r="C2780">
        <f t="shared" si="128"/>
        <v>528</v>
      </c>
      <c r="D2780">
        <f t="shared" si="129"/>
        <v>1962</v>
      </c>
      <c r="E2780">
        <f>ESTIMATES!R163</f>
        <v>11735.896000000001</v>
      </c>
    </row>
    <row r="2781" spans="1:5" x14ac:dyDescent="0.2">
      <c r="A2781" t="s">
        <v>322</v>
      </c>
      <c r="B2781" t="str">
        <f t="shared" si="127"/>
        <v>New Caledonia</v>
      </c>
      <c r="C2781">
        <f t="shared" si="128"/>
        <v>540</v>
      </c>
      <c r="D2781">
        <f t="shared" si="129"/>
        <v>1962</v>
      </c>
      <c r="E2781">
        <f>ESTIMATES!R164</f>
        <v>83.221000000000004</v>
      </c>
    </row>
    <row r="2782" spans="1:5" x14ac:dyDescent="0.2">
      <c r="A2782" t="s">
        <v>319</v>
      </c>
      <c r="B2782" t="str">
        <f t="shared" si="127"/>
        <v>New Zealand</v>
      </c>
      <c r="C2782">
        <f t="shared" si="128"/>
        <v>554</v>
      </c>
      <c r="D2782">
        <f t="shared" si="129"/>
        <v>1962</v>
      </c>
      <c r="E2782">
        <f>ESTIMATES!R165</f>
        <v>2477.328</v>
      </c>
    </row>
    <row r="2783" spans="1:5" x14ac:dyDescent="0.2">
      <c r="A2783" t="s">
        <v>295</v>
      </c>
      <c r="B2783" t="str">
        <f t="shared" ref="B2783:B2846" si="130">IF(B2563="","",B2563)</f>
        <v>Nicaragua</v>
      </c>
      <c r="C2783">
        <f t="shared" ref="C2783:C2846" si="131">C2563</f>
        <v>558</v>
      </c>
      <c r="D2783">
        <f t="shared" si="129"/>
        <v>1962</v>
      </c>
      <c r="E2783">
        <f>ESTIMATES!R166</f>
        <v>1886.56</v>
      </c>
    </row>
    <row r="2784" spans="1:5" x14ac:dyDescent="0.2">
      <c r="A2784" t="s">
        <v>146</v>
      </c>
      <c r="B2784" t="str">
        <f t="shared" si="130"/>
        <v>Niger</v>
      </c>
      <c r="C2784">
        <f t="shared" si="131"/>
        <v>562</v>
      </c>
      <c r="D2784">
        <f t="shared" si="129"/>
        <v>1962</v>
      </c>
      <c r="E2784">
        <f>ESTIMATES!R167</f>
        <v>3596.6129999999998</v>
      </c>
    </row>
    <row r="2785" spans="1:5" x14ac:dyDescent="0.2">
      <c r="A2785" t="s">
        <v>147</v>
      </c>
      <c r="B2785" t="str">
        <f t="shared" si="130"/>
        <v>Nigeria</v>
      </c>
      <c r="C2785">
        <f t="shared" si="131"/>
        <v>566</v>
      </c>
      <c r="D2785">
        <f t="shared" si="129"/>
        <v>1962</v>
      </c>
      <c r="E2785">
        <f>ESTIMATES!R168</f>
        <v>47117.858999999997</v>
      </c>
    </row>
    <row r="2786" spans="1:5" x14ac:dyDescent="0.2">
      <c r="A2786" t="s">
        <v>332</v>
      </c>
      <c r="B2786" t="str">
        <f t="shared" si="130"/>
        <v>Northern Mariana Islands</v>
      </c>
      <c r="C2786">
        <f t="shared" si="131"/>
        <v>580</v>
      </c>
      <c r="D2786">
        <f t="shared" si="129"/>
        <v>1962</v>
      </c>
      <c r="E2786">
        <f>ESTIMATES!R170</f>
        <v>10.541</v>
      </c>
    </row>
    <row r="2787" spans="1:5" x14ac:dyDescent="0.2">
      <c r="A2787" t="s">
        <v>231</v>
      </c>
      <c r="B2787" t="str">
        <f t="shared" si="130"/>
        <v>Norway</v>
      </c>
      <c r="C2787">
        <f t="shared" si="131"/>
        <v>578</v>
      </c>
      <c r="D2787">
        <f t="shared" si="129"/>
        <v>1962</v>
      </c>
      <c r="E2787">
        <f>ESTIMATES!R171</f>
        <v>3638.7910000000002</v>
      </c>
    </row>
    <row r="2788" spans="1:5" x14ac:dyDescent="0.2">
      <c r="A2788" t="s">
        <v>201</v>
      </c>
      <c r="B2788" t="str">
        <f t="shared" si="130"/>
        <v>Oman</v>
      </c>
      <c r="C2788">
        <f t="shared" si="131"/>
        <v>512</v>
      </c>
      <c r="D2788">
        <f t="shared" si="129"/>
        <v>1962</v>
      </c>
      <c r="E2788">
        <f>ESTIMATES!R172</f>
        <v>578.82500000000005</v>
      </c>
    </row>
    <row r="2789" spans="1:5" x14ac:dyDescent="0.2">
      <c r="A2789" t="s">
        <v>176</v>
      </c>
      <c r="B2789" t="str">
        <f t="shared" si="130"/>
        <v>Pakistan</v>
      </c>
      <c r="C2789">
        <f t="shared" si="131"/>
        <v>586</v>
      </c>
      <c r="D2789">
        <f t="shared" si="129"/>
        <v>1962</v>
      </c>
      <c r="E2789">
        <f>ESTIMATES!R174</f>
        <v>47122.930999999997</v>
      </c>
    </row>
    <row r="2790" spans="1:5" x14ac:dyDescent="0.2">
      <c r="A2790" t="s">
        <v>333</v>
      </c>
      <c r="B2790" t="str">
        <f t="shared" si="130"/>
        <v>Palau</v>
      </c>
      <c r="C2790">
        <f t="shared" si="131"/>
        <v>585</v>
      </c>
      <c r="D2790">
        <f t="shared" si="129"/>
        <v>1962</v>
      </c>
      <c r="E2790">
        <f>ESTIMATES!R175</f>
        <v>10.15</v>
      </c>
    </row>
    <row r="2791" spans="1:5" x14ac:dyDescent="0.2">
      <c r="A2791" t="s">
        <v>296</v>
      </c>
      <c r="B2791" t="str">
        <f t="shared" si="130"/>
        <v>Panama</v>
      </c>
      <c r="C2791">
        <f t="shared" si="131"/>
        <v>591</v>
      </c>
      <c r="D2791">
        <f t="shared" si="129"/>
        <v>1962</v>
      </c>
      <c r="E2791">
        <f>ESTIMATES!R176</f>
        <v>1202.3720000000001</v>
      </c>
    </row>
    <row r="2792" spans="1:5" x14ac:dyDescent="0.2">
      <c r="A2792" t="s">
        <v>323</v>
      </c>
      <c r="B2792" t="str">
        <f t="shared" si="130"/>
        <v>Papua New Guinea</v>
      </c>
      <c r="C2792">
        <f t="shared" si="131"/>
        <v>598</v>
      </c>
      <c r="D2792">
        <f t="shared" si="129"/>
        <v>1962</v>
      </c>
      <c r="E2792">
        <f>ESTIMATES!R177</f>
        <v>2037.165</v>
      </c>
    </row>
    <row r="2793" spans="1:5" x14ac:dyDescent="0.2">
      <c r="A2793" t="s">
        <v>307</v>
      </c>
      <c r="B2793" t="str">
        <f t="shared" si="130"/>
        <v>Paraguay</v>
      </c>
      <c r="C2793">
        <f t="shared" si="131"/>
        <v>600</v>
      </c>
      <c r="D2793">
        <f t="shared" si="129"/>
        <v>1962</v>
      </c>
      <c r="E2793">
        <f>ESTIMATES!R178</f>
        <v>2005.337</v>
      </c>
    </row>
    <row r="2794" spans="1:5" x14ac:dyDescent="0.2">
      <c r="A2794" t="s">
        <v>308</v>
      </c>
      <c r="B2794" t="str">
        <f t="shared" si="130"/>
        <v>Peru</v>
      </c>
      <c r="C2794">
        <f t="shared" si="131"/>
        <v>604</v>
      </c>
      <c r="D2794">
        <f t="shared" si="129"/>
        <v>1962</v>
      </c>
      <c r="E2794">
        <f>ESTIMATES!R179</f>
        <v>10650.672</v>
      </c>
    </row>
    <row r="2795" spans="1:5" x14ac:dyDescent="0.2">
      <c r="A2795" t="s">
        <v>185</v>
      </c>
      <c r="B2795" t="str">
        <f t="shared" si="130"/>
        <v>Philippines</v>
      </c>
      <c r="C2795">
        <f t="shared" si="131"/>
        <v>608</v>
      </c>
      <c r="D2795">
        <f t="shared" si="129"/>
        <v>1962</v>
      </c>
      <c r="E2795">
        <f>ESTIMATES!R180</f>
        <v>28081.234</v>
      </c>
    </row>
    <row r="2796" spans="1:5" x14ac:dyDescent="0.2">
      <c r="A2796" t="s">
        <v>214</v>
      </c>
      <c r="B2796" t="str">
        <f t="shared" si="130"/>
        <v>Poland</v>
      </c>
      <c r="C2796">
        <f t="shared" si="131"/>
        <v>616</v>
      </c>
      <c r="D2796">
        <f t="shared" si="129"/>
        <v>1962</v>
      </c>
      <c r="E2796">
        <f>ESTIMATES!R181</f>
        <v>30530.512999999999</v>
      </c>
    </row>
    <row r="2797" spans="1:5" x14ac:dyDescent="0.2">
      <c r="A2797" t="s">
        <v>245</v>
      </c>
      <c r="B2797" t="str">
        <f t="shared" si="130"/>
        <v>Portugal</v>
      </c>
      <c r="C2797">
        <f t="shared" si="131"/>
        <v>620</v>
      </c>
      <c r="D2797">
        <f t="shared" si="129"/>
        <v>1962</v>
      </c>
      <c r="E2797">
        <f>ESTIMATES!R182</f>
        <v>8917.02</v>
      </c>
    </row>
    <row r="2798" spans="1:5" x14ac:dyDescent="0.2">
      <c r="A2798" t="s">
        <v>280</v>
      </c>
      <c r="B2798" t="str">
        <f t="shared" si="130"/>
        <v>Puerto Rico</v>
      </c>
      <c r="C2798">
        <f t="shared" si="131"/>
        <v>630</v>
      </c>
      <c r="D2798">
        <f t="shared" si="129"/>
        <v>1962</v>
      </c>
      <c r="E2798">
        <f>ESTIMATES!R183</f>
        <v>2442.1570000000002</v>
      </c>
    </row>
    <row r="2799" spans="1:5" x14ac:dyDescent="0.2">
      <c r="A2799" t="s">
        <v>202</v>
      </c>
      <c r="B2799" t="str">
        <f t="shared" si="130"/>
        <v>Qatar</v>
      </c>
      <c r="C2799">
        <f t="shared" si="131"/>
        <v>634</v>
      </c>
      <c r="D2799">
        <f t="shared" si="129"/>
        <v>1962</v>
      </c>
      <c r="E2799">
        <f>ESTIMATES!R184</f>
        <v>56.186999999999998</v>
      </c>
    </row>
    <row r="2800" spans="1:5" x14ac:dyDescent="0.2">
      <c r="A2800" t="s">
        <v>216</v>
      </c>
      <c r="B2800" t="str">
        <f t="shared" si="130"/>
        <v>Romania</v>
      </c>
      <c r="C2800">
        <f t="shared" si="131"/>
        <v>642</v>
      </c>
      <c r="D2800">
        <f t="shared" si="129"/>
        <v>1962</v>
      </c>
      <c r="E2800">
        <f>ESTIMATES!R188</f>
        <v>18924.067999999999</v>
      </c>
    </row>
    <row r="2801" spans="1:5" x14ac:dyDescent="0.2">
      <c r="A2801" t="s">
        <v>217</v>
      </c>
      <c r="B2801" t="str">
        <f t="shared" si="130"/>
        <v>Russian Federation</v>
      </c>
      <c r="C2801">
        <f t="shared" si="131"/>
        <v>643</v>
      </c>
      <c r="D2801">
        <f t="shared" si="129"/>
        <v>1962</v>
      </c>
      <c r="E2801">
        <f>ESTIMATES!R189</f>
        <v>122842.753</v>
      </c>
    </row>
    <row r="2802" spans="1:5" x14ac:dyDescent="0.2">
      <c r="A2802" t="s">
        <v>102</v>
      </c>
      <c r="B2802" t="str">
        <f t="shared" si="130"/>
        <v>Rwanda</v>
      </c>
      <c r="C2802">
        <f t="shared" si="131"/>
        <v>646</v>
      </c>
      <c r="D2802">
        <f t="shared" si="129"/>
        <v>1962</v>
      </c>
      <c r="E2802">
        <f>ESTIMATES!R190</f>
        <v>3050.596</v>
      </c>
    </row>
    <row r="2803" spans="1:5" x14ac:dyDescent="0.2">
      <c r="A2803" t="s">
        <v>339</v>
      </c>
      <c r="B2803" t="str">
        <f t="shared" si="130"/>
        <v>Samoa</v>
      </c>
      <c r="C2803">
        <f t="shared" si="131"/>
        <v>882</v>
      </c>
      <c r="D2803">
        <f t="shared" si="129"/>
        <v>1962</v>
      </c>
      <c r="E2803">
        <f>ESTIMATES!R196</f>
        <v>115.786</v>
      </c>
    </row>
    <row r="2804" spans="1:5" x14ac:dyDescent="0.2">
      <c r="A2804" t="s">
        <v>246</v>
      </c>
      <c r="B2804" t="str">
        <f t="shared" si="130"/>
        <v>San Marino</v>
      </c>
      <c r="C2804">
        <f t="shared" si="131"/>
        <v>674</v>
      </c>
      <c r="D2804">
        <f t="shared" si="129"/>
        <v>1962</v>
      </c>
      <c r="E2804">
        <f>ESTIMATES!R197</f>
        <v>16.196999999999999</v>
      </c>
    </row>
    <row r="2805" spans="1:5" x14ac:dyDescent="0.2">
      <c r="A2805" t="s">
        <v>119</v>
      </c>
      <c r="B2805" t="str">
        <f t="shared" si="130"/>
        <v>Sao Tome and Principe</v>
      </c>
      <c r="C2805">
        <f t="shared" si="131"/>
        <v>678</v>
      </c>
      <c r="D2805">
        <f t="shared" si="129"/>
        <v>1962</v>
      </c>
      <c r="E2805">
        <f>ESTIMATES!R198</f>
        <v>64.429000000000002</v>
      </c>
    </row>
    <row r="2806" spans="1:5" x14ac:dyDescent="0.2">
      <c r="A2806" t="s">
        <v>203</v>
      </c>
      <c r="B2806" t="str">
        <f t="shared" si="130"/>
        <v>Saudi Arabia</v>
      </c>
      <c r="C2806">
        <f t="shared" si="131"/>
        <v>682</v>
      </c>
      <c r="D2806">
        <f t="shared" si="129"/>
        <v>1962</v>
      </c>
      <c r="E2806">
        <f>ESTIMATES!R199</f>
        <v>4362.8630000000003</v>
      </c>
    </row>
    <row r="2807" spans="1:5" x14ac:dyDescent="0.2">
      <c r="A2807" t="s">
        <v>149</v>
      </c>
      <c r="B2807" t="str">
        <f t="shared" si="130"/>
        <v>Senegal</v>
      </c>
      <c r="C2807">
        <f t="shared" si="131"/>
        <v>686</v>
      </c>
      <c r="D2807">
        <f t="shared" si="129"/>
        <v>1962</v>
      </c>
      <c r="E2807">
        <f>ESTIMATES!R200</f>
        <v>3356.4209999999998</v>
      </c>
    </row>
    <row r="2808" spans="1:5" x14ac:dyDescent="0.2">
      <c r="A2808" t="s">
        <v>247</v>
      </c>
      <c r="B2808" t="str">
        <f t="shared" si="130"/>
        <v>Serbia</v>
      </c>
      <c r="C2808">
        <f t="shared" si="131"/>
        <v>688</v>
      </c>
      <c r="D2808">
        <f t="shared" si="129"/>
        <v>1962</v>
      </c>
      <c r="E2808">
        <f>ESTIMATES!R201</f>
        <v>7669.61</v>
      </c>
    </row>
    <row r="2809" spans="1:5" x14ac:dyDescent="0.2">
      <c r="A2809" t="s">
        <v>103</v>
      </c>
      <c r="B2809" t="str">
        <f t="shared" si="130"/>
        <v>Seychelles</v>
      </c>
      <c r="C2809">
        <f t="shared" si="131"/>
        <v>690</v>
      </c>
      <c r="D2809">
        <f t="shared" si="129"/>
        <v>1962</v>
      </c>
      <c r="E2809">
        <f>ESTIMATES!R202</f>
        <v>43.408999999999999</v>
      </c>
    </row>
    <row r="2810" spans="1:5" x14ac:dyDescent="0.2">
      <c r="A2810" t="s">
        <v>150</v>
      </c>
      <c r="B2810" t="str">
        <f t="shared" si="130"/>
        <v>Sierra Leone</v>
      </c>
      <c r="C2810">
        <f t="shared" si="131"/>
        <v>694</v>
      </c>
      <c r="D2810">
        <f t="shared" si="129"/>
        <v>1962</v>
      </c>
      <c r="E2810">
        <f>ESTIMATES!R203</f>
        <v>2239.5810000000001</v>
      </c>
    </row>
    <row r="2811" spans="1:5" x14ac:dyDescent="0.2">
      <c r="A2811" t="s">
        <v>186</v>
      </c>
      <c r="B2811" t="str">
        <f t="shared" si="130"/>
        <v>Singapore</v>
      </c>
      <c r="C2811">
        <f t="shared" si="131"/>
        <v>702</v>
      </c>
      <c r="D2811">
        <f t="shared" si="129"/>
        <v>1962</v>
      </c>
      <c r="E2811">
        <f>ESTIMATES!R204</f>
        <v>1742.472</v>
      </c>
    </row>
    <row r="2812" spans="1:5" x14ac:dyDescent="0.2">
      <c r="A2812" t="s">
        <v>284</v>
      </c>
      <c r="B2812" t="str">
        <f t="shared" si="130"/>
        <v>Sint Maarten (Dutch part)</v>
      </c>
      <c r="C2812">
        <f t="shared" si="131"/>
        <v>534</v>
      </c>
      <c r="D2812">
        <f t="shared" si="129"/>
        <v>1962</v>
      </c>
      <c r="E2812">
        <f>ESTIMATES!R205</f>
        <v>3.3690000000000002</v>
      </c>
    </row>
    <row r="2813" spans="1:5" x14ac:dyDescent="0.2">
      <c r="A2813" t="s">
        <v>511</v>
      </c>
      <c r="B2813" t="str">
        <f t="shared" si="130"/>
        <v>Slovakia</v>
      </c>
      <c r="C2813">
        <f t="shared" si="131"/>
        <v>703</v>
      </c>
      <c r="D2813">
        <f t="shared" si="129"/>
        <v>1962</v>
      </c>
      <c r="E2813">
        <f>ESTIMATES!R206</f>
        <v>4245.7259999999997</v>
      </c>
    </row>
    <row r="2814" spans="1:5" x14ac:dyDescent="0.2">
      <c r="A2814" t="s">
        <v>248</v>
      </c>
      <c r="B2814" t="str">
        <f t="shared" si="130"/>
        <v>Slovenia</v>
      </c>
      <c r="C2814">
        <f t="shared" si="131"/>
        <v>705</v>
      </c>
      <c r="D2814">
        <f t="shared" si="129"/>
        <v>1962</v>
      </c>
      <c r="E2814">
        <f>ESTIMATES!R207</f>
        <v>1605.645</v>
      </c>
    </row>
    <row r="2815" spans="1:5" x14ac:dyDescent="0.2">
      <c r="A2815" t="s">
        <v>324</v>
      </c>
      <c r="B2815" t="str">
        <f t="shared" si="130"/>
        <v>Solomon Islands</v>
      </c>
      <c r="C2815">
        <f t="shared" si="131"/>
        <v>90</v>
      </c>
      <c r="D2815">
        <f t="shared" si="129"/>
        <v>1962</v>
      </c>
      <c r="E2815">
        <f>ESTIMATES!R208</f>
        <v>125.068</v>
      </c>
    </row>
    <row r="2816" spans="1:5" x14ac:dyDescent="0.2">
      <c r="A2816" t="s">
        <v>104</v>
      </c>
      <c r="B2816" t="str">
        <f t="shared" si="130"/>
        <v>Somalia</v>
      </c>
      <c r="C2816">
        <f t="shared" si="131"/>
        <v>706</v>
      </c>
      <c r="D2816">
        <f t="shared" si="129"/>
        <v>1962</v>
      </c>
      <c r="E2816">
        <f>ESTIMATES!R209</f>
        <v>2874.944</v>
      </c>
    </row>
    <row r="2817" spans="1:5" x14ac:dyDescent="0.2">
      <c r="A2817" t="s">
        <v>132</v>
      </c>
      <c r="B2817" t="str">
        <f t="shared" si="130"/>
        <v>South Africa</v>
      </c>
      <c r="C2817">
        <f t="shared" si="131"/>
        <v>710</v>
      </c>
      <c r="D2817">
        <f t="shared" si="129"/>
        <v>1962</v>
      </c>
      <c r="E2817">
        <f>ESTIMATES!R210</f>
        <v>18322.334999999999</v>
      </c>
    </row>
    <row r="2818" spans="1:5" x14ac:dyDescent="0.2">
      <c r="A2818" t="s">
        <v>105</v>
      </c>
      <c r="B2818" t="str">
        <f t="shared" si="130"/>
        <v>South Sudan</v>
      </c>
      <c r="C2818">
        <f t="shared" si="131"/>
        <v>728</v>
      </c>
      <c r="D2818">
        <f t="shared" si="129"/>
        <v>1962</v>
      </c>
      <c r="E2818">
        <f>ESTIMATES!R211</f>
        <v>3069.99</v>
      </c>
    </row>
    <row r="2819" spans="1:5" x14ac:dyDescent="0.2">
      <c r="A2819" t="s">
        <v>249</v>
      </c>
      <c r="B2819" t="str">
        <f t="shared" si="130"/>
        <v>Spain</v>
      </c>
      <c r="C2819">
        <f t="shared" si="131"/>
        <v>724</v>
      </c>
      <c r="D2819">
        <f t="shared" si="129"/>
        <v>1962</v>
      </c>
      <c r="E2819">
        <f>ESTIMATES!R212</f>
        <v>31122.39</v>
      </c>
    </row>
    <row r="2820" spans="1:5" x14ac:dyDescent="0.2">
      <c r="A2820" t="s">
        <v>177</v>
      </c>
      <c r="B2820" t="str">
        <f t="shared" si="130"/>
        <v>Sri Lanka</v>
      </c>
      <c r="C2820">
        <f t="shared" si="131"/>
        <v>144</v>
      </c>
      <c r="D2820">
        <f t="shared" si="129"/>
        <v>1962</v>
      </c>
      <c r="E2820">
        <f>ESTIMATES!R213</f>
        <v>10366.19</v>
      </c>
    </row>
    <row r="2821" spans="1:5" x14ac:dyDescent="0.2">
      <c r="A2821" t="s">
        <v>281</v>
      </c>
      <c r="B2821" t="str">
        <f t="shared" si="130"/>
        <v>Saint Kitts and Nevis</v>
      </c>
      <c r="C2821">
        <f t="shared" si="131"/>
        <v>659</v>
      </c>
      <c r="D2821">
        <f t="shared" si="129"/>
        <v>1962</v>
      </c>
      <c r="E2821">
        <f>ESTIMATES!R192</f>
        <v>50.966000000000001</v>
      </c>
    </row>
    <row r="2822" spans="1:5" x14ac:dyDescent="0.2">
      <c r="A2822" t="s">
        <v>282</v>
      </c>
      <c r="B2822" t="str">
        <f t="shared" si="130"/>
        <v>Saint Lucia</v>
      </c>
      <c r="C2822">
        <f t="shared" si="131"/>
        <v>662</v>
      </c>
      <c r="D2822">
        <f t="shared" si="129"/>
        <v>1962</v>
      </c>
      <c r="E2822">
        <f>ESTIMATES!R193</f>
        <v>92.085999999999999</v>
      </c>
    </row>
    <row r="2823" spans="1:5" x14ac:dyDescent="0.2">
      <c r="A2823" t="s">
        <v>512</v>
      </c>
      <c r="B2823" t="str">
        <f t="shared" si="130"/>
        <v/>
      </c>
      <c r="C2823">
        <f t="shared" si="131"/>
        <v>99994</v>
      </c>
      <c r="D2823">
        <f t="shared" si="129"/>
        <v>1962</v>
      </c>
      <c r="E2823" t="s">
        <v>530</v>
      </c>
    </row>
    <row r="2824" spans="1:5" x14ac:dyDescent="0.2">
      <c r="A2824" t="s">
        <v>283</v>
      </c>
      <c r="B2824" t="str">
        <f t="shared" si="130"/>
        <v>Saint Vincent and the Grenadines</v>
      </c>
      <c r="C2824">
        <f t="shared" si="131"/>
        <v>670</v>
      </c>
      <c r="D2824">
        <f t="shared" si="129"/>
        <v>1962</v>
      </c>
      <c r="E2824">
        <f>ESTIMATES!R195</f>
        <v>83.206000000000003</v>
      </c>
    </row>
    <row r="2825" spans="1:5" x14ac:dyDescent="0.2">
      <c r="A2825" t="s">
        <v>125</v>
      </c>
      <c r="B2825" t="str">
        <f t="shared" si="130"/>
        <v>Sudan</v>
      </c>
      <c r="C2825">
        <f t="shared" si="131"/>
        <v>729</v>
      </c>
      <c r="D2825">
        <f t="shared" si="129"/>
        <v>1962</v>
      </c>
      <c r="E2825">
        <f>ESTIMATES!R215</f>
        <v>7981.7969999999996</v>
      </c>
    </row>
    <row r="2826" spans="1:5" x14ac:dyDescent="0.2">
      <c r="A2826" t="s">
        <v>309</v>
      </c>
      <c r="B2826" t="str">
        <f t="shared" si="130"/>
        <v>Suriname</v>
      </c>
      <c r="C2826">
        <f t="shared" si="131"/>
        <v>740</v>
      </c>
      <c r="D2826">
        <f t="shared" si="129"/>
        <v>1962</v>
      </c>
      <c r="E2826">
        <f>ESTIMATES!R216</f>
        <v>306.33</v>
      </c>
    </row>
    <row r="2827" spans="1:5" x14ac:dyDescent="0.2">
      <c r="A2827" t="s">
        <v>133</v>
      </c>
      <c r="B2827" t="str">
        <f t="shared" si="130"/>
        <v>Swaziland</v>
      </c>
      <c r="C2827">
        <f t="shared" si="131"/>
        <v>748</v>
      </c>
      <c r="D2827">
        <f t="shared" si="129"/>
        <v>1962</v>
      </c>
      <c r="E2827">
        <f>ESTIMATES!R217</f>
        <v>365.71899999999999</v>
      </c>
    </row>
    <row r="2828" spans="1:5" x14ac:dyDescent="0.2">
      <c r="A2828" t="s">
        <v>232</v>
      </c>
      <c r="B2828" t="str">
        <f t="shared" si="130"/>
        <v>Sweden</v>
      </c>
      <c r="C2828">
        <f t="shared" si="131"/>
        <v>752</v>
      </c>
      <c r="D2828">
        <f t="shared" si="129"/>
        <v>1962</v>
      </c>
      <c r="E2828">
        <f>ESTIMATES!R218</f>
        <v>7576.192</v>
      </c>
    </row>
    <row r="2829" spans="1:5" x14ac:dyDescent="0.2">
      <c r="A2829" t="s">
        <v>260</v>
      </c>
      <c r="B2829" t="str">
        <f t="shared" si="130"/>
        <v>Switzerland</v>
      </c>
      <c r="C2829">
        <f t="shared" si="131"/>
        <v>756</v>
      </c>
      <c r="D2829">
        <f t="shared" si="129"/>
        <v>1962</v>
      </c>
      <c r="E2829">
        <f>ESTIMATES!R219</f>
        <v>5503</v>
      </c>
    </row>
    <row r="2830" spans="1:5" x14ac:dyDescent="0.2">
      <c r="A2830" t="s">
        <v>205</v>
      </c>
      <c r="B2830" t="str">
        <f t="shared" si="130"/>
        <v>Syrian Arab Republic</v>
      </c>
      <c r="C2830">
        <f t="shared" si="131"/>
        <v>760</v>
      </c>
      <c r="D2830">
        <f t="shared" si="129"/>
        <v>1962</v>
      </c>
      <c r="E2830">
        <f>ESTIMATES!R220</f>
        <v>4897.4279999999999</v>
      </c>
    </row>
    <row r="2831" spans="1:5" x14ac:dyDescent="0.2">
      <c r="A2831" t="s">
        <v>513</v>
      </c>
      <c r="B2831" t="str">
        <f t="shared" si="130"/>
        <v/>
      </c>
      <c r="C2831">
        <f t="shared" si="131"/>
        <v>99995</v>
      </c>
      <c r="D2831">
        <f t="shared" si="129"/>
        <v>1962</v>
      </c>
      <c r="E2831" t="s">
        <v>530</v>
      </c>
    </row>
    <row r="2832" spans="1:5" x14ac:dyDescent="0.2">
      <c r="A2832" t="s">
        <v>165</v>
      </c>
      <c r="B2832" t="str">
        <f t="shared" si="130"/>
        <v>Tajikistan</v>
      </c>
      <c r="C2832">
        <f t="shared" si="131"/>
        <v>762</v>
      </c>
      <c r="D2832">
        <f t="shared" si="129"/>
        <v>1962</v>
      </c>
      <c r="E2832">
        <f>ESTIMATES!R221</f>
        <v>2223.9560000000001</v>
      </c>
    </row>
    <row r="2833" spans="1:5" x14ac:dyDescent="0.2">
      <c r="A2833" t="s">
        <v>514</v>
      </c>
      <c r="B2833" t="str">
        <f t="shared" si="130"/>
        <v>United Republic of Tanzania</v>
      </c>
      <c r="C2833">
        <f t="shared" si="131"/>
        <v>834</v>
      </c>
      <c r="D2833">
        <f t="shared" si="129"/>
        <v>1962</v>
      </c>
      <c r="E2833">
        <f>ESTIMATES!R238</f>
        <v>10683.888000000001</v>
      </c>
    </row>
    <row r="2834" spans="1:5" x14ac:dyDescent="0.2">
      <c r="A2834" t="s">
        <v>187</v>
      </c>
      <c r="B2834" t="str">
        <f t="shared" si="130"/>
        <v>Thailand</v>
      </c>
      <c r="C2834">
        <f t="shared" si="131"/>
        <v>764</v>
      </c>
      <c r="D2834">
        <f t="shared" si="129"/>
        <v>1962</v>
      </c>
      <c r="E2834">
        <f>ESTIMATES!R223</f>
        <v>29081.037</v>
      </c>
    </row>
    <row r="2835" spans="1:5" x14ac:dyDescent="0.2">
      <c r="A2835" t="s">
        <v>188</v>
      </c>
      <c r="B2835" t="str">
        <f t="shared" si="130"/>
        <v>Timor-Leste</v>
      </c>
      <c r="C2835">
        <f t="shared" si="131"/>
        <v>626</v>
      </c>
      <c r="D2835">
        <f t="shared" ref="D2835:D2861" si="132">D2834</f>
        <v>1962</v>
      </c>
      <c r="E2835">
        <f>ESTIMATES!R224</f>
        <v>517.44600000000003</v>
      </c>
    </row>
    <row r="2836" spans="1:5" x14ac:dyDescent="0.2">
      <c r="A2836" t="s">
        <v>151</v>
      </c>
      <c r="B2836" t="str">
        <f t="shared" si="130"/>
        <v>Togo</v>
      </c>
      <c r="C2836">
        <f t="shared" si="131"/>
        <v>768</v>
      </c>
      <c r="D2836">
        <f t="shared" si="132"/>
        <v>1962</v>
      </c>
      <c r="E2836">
        <f>ESTIMATES!R225</f>
        <v>1612.758</v>
      </c>
    </row>
    <row r="2837" spans="1:5" x14ac:dyDescent="0.2">
      <c r="A2837" t="s">
        <v>341</v>
      </c>
      <c r="B2837" t="str">
        <f t="shared" si="130"/>
        <v>Tonga</v>
      </c>
      <c r="C2837">
        <f t="shared" si="131"/>
        <v>776</v>
      </c>
      <c r="D2837">
        <f t="shared" si="132"/>
        <v>1962</v>
      </c>
      <c r="E2837">
        <f>ESTIMATES!R227</f>
        <v>66.254999999999995</v>
      </c>
    </row>
    <row r="2838" spans="1:5" x14ac:dyDescent="0.2">
      <c r="A2838" t="s">
        <v>285</v>
      </c>
      <c r="B2838" t="str">
        <f t="shared" si="130"/>
        <v>Trinidad and Tobago</v>
      </c>
      <c r="C2838">
        <f t="shared" si="131"/>
        <v>780</v>
      </c>
      <c r="D2838">
        <f t="shared" si="132"/>
        <v>1962</v>
      </c>
      <c r="E2838">
        <f>ESTIMATES!R228</f>
        <v>880.01900000000001</v>
      </c>
    </row>
    <row r="2839" spans="1:5" x14ac:dyDescent="0.2">
      <c r="A2839" t="s">
        <v>126</v>
      </c>
      <c r="B2839" t="str">
        <f t="shared" si="130"/>
        <v>Tunisia</v>
      </c>
      <c r="C2839">
        <f t="shared" si="131"/>
        <v>788</v>
      </c>
      <c r="D2839">
        <f t="shared" si="132"/>
        <v>1962</v>
      </c>
      <c r="E2839">
        <f>ESTIMATES!R229</f>
        <v>4303.13</v>
      </c>
    </row>
    <row r="2840" spans="1:5" x14ac:dyDescent="0.2">
      <c r="A2840" t="s">
        <v>206</v>
      </c>
      <c r="B2840" t="str">
        <f t="shared" si="130"/>
        <v>Turkey</v>
      </c>
      <c r="C2840">
        <f t="shared" si="131"/>
        <v>792</v>
      </c>
      <c r="D2840">
        <f t="shared" si="132"/>
        <v>1962</v>
      </c>
      <c r="E2840">
        <f>ESTIMATES!R230</f>
        <v>28909.985000000001</v>
      </c>
    </row>
    <row r="2841" spans="1:5" x14ac:dyDescent="0.2">
      <c r="A2841" t="s">
        <v>166</v>
      </c>
      <c r="B2841" t="str">
        <f t="shared" si="130"/>
        <v>Turkmenistan</v>
      </c>
      <c r="C2841">
        <f t="shared" si="131"/>
        <v>795</v>
      </c>
      <c r="D2841">
        <f t="shared" si="132"/>
        <v>1962</v>
      </c>
      <c r="E2841">
        <f>ESTIMATES!R231</f>
        <v>1708.711</v>
      </c>
    </row>
    <row r="2842" spans="1:5" x14ac:dyDescent="0.2">
      <c r="A2842" t="s">
        <v>286</v>
      </c>
      <c r="B2842" t="str">
        <f t="shared" si="130"/>
        <v>Turks and Caicos Islands</v>
      </c>
      <c r="C2842">
        <f t="shared" si="131"/>
        <v>796</v>
      </c>
      <c r="D2842">
        <f t="shared" si="132"/>
        <v>1962</v>
      </c>
      <c r="E2842">
        <f>ESTIMATES!R232</f>
        <v>5.7619999999999996</v>
      </c>
    </row>
    <row r="2843" spans="1:5" x14ac:dyDescent="0.2">
      <c r="A2843" t="s">
        <v>342</v>
      </c>
      <c r="B2843" t="str">
        <f t="shared" si="130"/>
        <v>Tuvalu</v>
      </c>
      <c r="C2843">
        <f t="shared" si="131"/>
        <v>798</v>
      </c>
      <c r="D2843">
        <f t="shared" si="132"/>
        <v>1962</v>
      </c>
      <c r="E2843">
        <f>ESTIMATES!R233</f>
        <v>6.391</v>
      </c>
    </row>
    <row r="2844" spans="1:5" x14ac:dyDescent="0.2">
      <c r="A2844" t="s">
        <v>106</v>
      </c>
      <c r="B2844" t="str">
        <f t="shared" si="130"/>
        <v>Uganda</v>
      </c>
      <c r="C2844">
        <f t="shared" si="131"/>
        <v>800</v>
      </c>
      <c r="D2844">
        <f t="shared" si="132"/>
        <v>1962</v>
      </c>
      <c r="E2844">
        <f>ESTIMATES!R234</f>
        <v>7240.1549999999997</v>
      </c>
    </row>
    <row r="2845" spans="1:5" x14ac:dyDescent="0.2">
      <c r="A2845" t="s">
        <v>219</v>
      </c>
      <c r="B2845" t="str">
        <f t="shared" si="130"/>
        <v>Ukraine</v>
      </c>
      <c r="C2845">
        <f t="shared" si="131"/>
        <v>804</v>
      </c>
      <c r="D2845">
        <f t="shared" si="132"/>
        <v>1962</v>
      </c>
      <c r="E2845">
        <f>ESTIMATES!R235</f>
        <v>43749.468999999997</v>
      </c>
    </row>
    <row r="2846" spans="1:5" x14ac:dyDescent="0.2">
      <c r="A2846" t="s">
        <v>207</v>
      </c>
      <c r="B2846" t="str">
        <f t="shared" si="130"/>
        <v>United Arab Emirates</v>
      </c>
      <c r="C2846">
        <f t="shared" si="131"/>
        <v>784</v>
      </c>
      <c r="D2846">
        <f t="shared" si="132"/>
        <v>1962</v>
      </c>
      <c r="E2846">
        <f>ESTIMATES!R236</f>
        <v>112.24</v>
      </c>
    </row>
    <row r="2847" spans="1:5" x14ac:dyDescent="0.2">
      <c r="A2847" t="s">
        <v>233</v>
      </c>
      <c r="B2847" t="str">
        <f t="shared" ref="B2847:B2910" si="133">IF(B2627="","",B2627)</f>
        <v>United Kingdom</v>
      </c>
      <c r="C2847">
        <f t="shared" ref="C2847:C2910" si="134">C2627</f>
        <v>826</v>
      </c>
      <c r="D2847">
        <f t="shared" si="132"/>
        <v>1962</v>
      </c>
      <c r="E2847">
        <f>ESTIMATES!R237</f>
        <v>53146.633999999998</v>
      </c>
    </row>
    <row r="2848" spans="1:5" x14ac:dyDescent="0.2">
      <c r="A2848" t="s">
        <v>515</v>
      </c>
      <c r="B2848" t="str">
        <f t="shared" si="133"/>
        <v>United States of America</v>
      </c>
      <c r="C2848">
        <f t="shared" si="134"/>
        <v>840</v>
      </c>
      <c r="D2848">
        <f t="shared" si="132"/>
        <v>1962</v>
      </c>
      <c r="E2848">
        <f>ESTIMATES!R239</f>
        <v>191860.71</v>
      </c>
    </row>
    <row r="2849" spans="1:5" x14ac:dyDescent="0.2">
      <c r="A2849" t="s">
        <v>310</v>
      </c>
      <c r="B2849" t="str">
        <f t="shared" si="133"/>
        <v>Uruguay</v>
      </c>
      <c r="C2849">
        <f t="shared" si="134"/>
        <v>858</v>
      </c>
      <c r="D2849">
        <f t="shared" si="132"/>
        <v>1962</v>
      </c>
      <c r="E2849">
        <f>ESTIMATES!R241</f>
        <v>2603.8870000000002</v>
      </c>
    </row>
    <row r="2850" spans="1:5" x14ac:dyDescent="0.2">
      <c r="A2850" t="s">
        <v>516</v>
      </c>
      <c r="B2850" t="str">
        <f t="shared" si="133"/>
        <v/>
      </c>
      <c r="C2850">
        <f t="shared" si="134"/>
        <v>99996</v>
      </c>
      <c r="D2850">
        <f t="shared" si="132"/>
        <v>1962</v>
      </c>
      <c r="E2850" t="s">
        <v>530</v>
      </c>
    </row>
    <row r="2851" spans="1:5" x14ac:dyDescent="0.2">
      <c r="A2851" t="s">
        <v>167</v>
      </c>
      <c r="B2851" t="str">
        <f t="shared" si="133"/>
        <v>Uzbekistan</v>
      </c>
      <c r="C2851">
        <f t="shared" si="134"/>
        <v>860</v>
      </c>
      <c r="D2851">
        <f t="shared" si="132"/>
        <v>1962</v>
      </c>
      <c r="E2851">
        <f>ESTIMATES!R242</f>
        <v>9319.51</v>
      </c>
    </row>
    <row r="2852" spans="1:5" x14ac:dyDescent="0.2">
      <c r="A2852" t="s">
        <v>325</v>
      </c>
      <c r="B2852" t="str">
        <f t="shared" si="133"/>
        <v>Vanuatu</v>
      </c>
      <c r="C2852">
        <f t="shared" si="134"/>
        <v>548</v>
      </c>
      <c r="D2852">
        <f t="shared" si="132"/>
        <v>1962</v>
      </c>
      <c r="E2852">
        <f>ESTIMATES!R243</f>
        <v>67.805999999999997</v>
      </c>
    </row>
    <row r="2853" spans="1:5" x14ac:dyDescent="0.2">
      <c r="A2853" t="s">
        <v>517</v>
      </c>
      <c r="B2853" t="str">
        <f t="shared" si="133"/>
        <v>Venezuela (Bolivarian Republic of)</v>
      </c>
      <c r="C2853">
        <f t="shared" si="134"/>
        <v>862</v>
      </c>
      <c r="D2853">
        <f t="shared" si="132"/>
        <v>1962</v>
      </c>
      <c r="E2853">
        <f>ESTIMATES!R244</f>
        <v>8790.59</v>
      </c>
    </row>
    <row r="2854" spans="1:5" x14ac:dyDescent="0.2">
      <c r="A2854" t="s">
        <v>518</v>
      </c>
      <c r="B2854" t="str">
        <f t="shared" si="133"/>
        <v>Viet Nam</v>
      </c>
      <c r="C2854">
        <f t="shared" si="134"/>
        <v>704</v>
      </c>
      <c r="D2854">
        <f t="shared" si="132"/>
        <v>1962</v>
      </c>
      <c r="E2854">
        <f>ESTIMATES!R245</f>
        <v>34684.163999999997</v>
      </c>
    </row>
    <row r="2855" spans="1:5" x14ac:dyDescent="0.2">
      <c r="A2855" t="s">
        <v>519</v>
      </c>
      <c r="B2855" t="str">
        <f t="shared" si="133"/>
        <v/>
      </c>
      <c r="C2855">
        <f t="shared" si="134"/>
        <v>99997</v>
      </c>
      <c r="D2855">
        <f t="shared" si="132"/>
        <v>1962</v>
      </c>
      <c r="E2855" t="s">
        <v>530</v>
      </c>
    </row>
    <row r="2856" spans="1:5" x14ac:dyDescent="0.2">
      <c r="A2856" t="s">
        <v>520</v>
      </c>
      <c r="B2856" t="str">
        <f t="shared" si="133"/>
        <v/>
      </c>
      <c r="C2856">
        <f t="shared" si="134"/>
        <v>99998</v>
      </c>
      <c r="D2856">
        <f t="shared" si="132"/>
        <v>1962</v>
      </c>
      <c r="E2856" t="s">
        <v>530</v>
      </c>
    </row>
    <row r="2857" spans="1:5" x14ac:dyDescent="0.2">
      <c r="A2857" t="s">
        <v>521</v>
      </c>
      <c r="B2857" t="str">
        <f t="shared" si="133"/>
        <v/>
      </c>
      <c r="C2857">
        <f t="shared" si="134"/>
        <v>99999</v>
      </c>
      <c r="D2857">
        <f t="shared" si="132"/>
        <v>1962</v>
      </c>
      <c r="E2857" t="s">
        <v>530</v>
      </c>
    </row>
    <row r="2858" spans="1:5" x14ac:dyDescent="0.2">
      <c r="A2858" t="s">
        <v>208</v>
      </c>
      <c r="B2858" t="str">
        <f t="shared" si="133"/>
        <v>Yemen</v>
      </c>
      <c r="C2858">
        <f t="shared" si="134"/>
        <v>887</v>
      </c>
      <c r="D2858">
        <f t="shared" si="132"/>
        <v>1962</v>
      </c>
      <c r="E2858">
        <f>ESTIMATES!R248</f>
        <v>5339.2849999999999</v>
      </c>
    </row>
    <row r="2859" spans="1:5" x14ac:dyDescent="0.2">
      <c r="A2859" t="s">
        <v>522</v>
      </c>
      <c r="B2859" t="str">
        <f t="shared" si="133"/>
        <v/>
      </c>
      <c r="C2859">
        <f t="shared" si="134"/>
        <v>100000</v>
      </c>
      <c r="D2859">
        <f t="shared" si="132"/>
        <v>1962</v>
      </c>
      <c r="E2859" t="s">
        <v>530</v>
      </c>
    </row>
    <row r="2860" spans="1:5" x14ac:dyDescent="0.2">
      <c r="A2860" t="s">
        <v>108</v>
      </c>
      <c r="B2860" t="str">
        <f t="shared" si="133"/>
        <v>Zambia</v>
      </c>
      <c r="C2860">
        <f t="shared" si="134"/>
        <v>894</v>
      </c>
      <c r="D2860">
        <f t="shared" si="132"/>
        <v>1962</v>
      </c>
      <c r="E2860">
        <f>ESTIMATES!R249</f>
        <v>3240.6640000000002</v>
      </c>
    </row>
    <row r="2861" spans="1:5" x14ac:dyDescent="0.2">
      <c r="A2861" t="s">
        <v>109</v>
      </c>
      <c r="B2861" t="str">
        <f t="shared" si="133"/>
        <v>Zimbabwe</v>
      </c>
      <c r="C2861">
        <f t="shared" si="134"/>
        <v>716</v>
      </c>
      <c r="D2861">
        <f t="shared" si="132"/>
        <v>1962</v>
      </c>
      <c r="E2861">
        <f>ESTIMATES!R250</f>
        <v>4006.2620000000002</v>
      </c>
    </row>
    <row r="2862" spans="1:5" x14ac:dyDescent="0.2">
      <c r="A2862" t="s">
        <v>169</v>
      </c>
      <c r="B2862" t="str">
        <f t="shared" si="133"/>
        <v>Afghanistan</v>
      </c>
      <c r="C2862">
        <f t="shared" si="134"/>
        <v>4</v>
      </c>
      <c r="D2862">
        <f>D2642+1</f>
        <v>1963</v>
      </c>
      <c r="E2862">
        <f>ESTIMATES!S18</f>
        <v>9531.5550000000003</v>
      </c>
    </row>
    <row r="2863" spans="1:5" x14ac:dyDescent="0.2">
      <c r="A2863" t="s">
        <v>235</v>
      </c>
      <c r="B2863" t="str">
        <f t="shared" si="133"/>
        <v>Albania</v>
      </c>
      <c r="C2863">
        <f t="shared" si="134"/>
        <v>8</v>
      </c>
      <c r="D2863">
        <f t="shared" ref="D2863:D2926" si="135">D2862</f>
        <v>1963</v>
      </c>
      <c r="E2863">
        <f>ESTIMATES!S19</f>
        <v>1790.5329999999999</v>
      </c>
    </row>
    <row r="2864" spans="1:5" x14ac:dyDescent="0.2">
      <c r="A2864" t="s">
        <v>121</v>
      </c>
      <c r="B2864" t="str">
        <f t="shared" si="133"/>
        <v>Algeria</v>
      </c>
      <c r="C2864">
        <f t="shared" si="134"/>
        <v>12</v>
      </c>
      <c r="D2864">
        <f t="shared" si="135"/>
        <v>1963</v>
      </c>
      <c r="E2864">
        <f>ESTIMATES!S20</f>
        <v>11985.13</v>
      </c>
    </row>
    <row r="2865" spans="1:5" x14ac:dyDescent="0.2">
      <c r="A2865" t="s">
        <v>335</v>
      </c>
      <c r="B2865" t="str">
        <f t="shared" si="133"/>
        <v>American Samoa</v>
      </c>
      <c r="C2865">
        <f t="shared" si="134"/>
        <v>16</v>
      </c>
      <c r="D2865">
        <f t="shared" si="135"/>
        <v>1963</v>
      </c>
      <c r="E2865">
        <f>ESTIMATES!S21</f>
        <v>21.882999999999999</v>
      </c>
    </row>
    <row r="2866" spans="1:5" x14ac:dyDescent="0.2">
      <c r="A2866" t="s">
        <v>236</v>
      </c>
      <c r="B2866" t="str">
        <f t="shared" si="133"/>
        <v>Andorra</v>
      </c>
      <c r="C2866">
        <f t="shared" si="134"/>
        <v>20</v>
      </c>
      <c r="D2866">
        <f t="shared" si="135"/>
        <v>1963</v>
      </c>
      <c r="E2866">
        <f>ESTIMATES!S22</f>
        <v>16.41</v>
      </c>
    </row>
    <row r="2867" spans="1:5" x14ac:dyDescent="0.2">
      <c r="A2867" t="s">
        <v>111</v>
      </c>
      <c r="B2867" t="str">
        <f t="shared" si="133"/>
        <v>Angola</v>
      </c>
      <c r="C2867">
        <f t="shared" si="134"/>
        <v>24</v>
      </c>
      <c r="D2867">
        <f t="shared" si="135"/>
        <v>1963</v>
      </c>
      <c r="E2867">
        <f>ESTIMATES!S23</f>
        <v>5565.808</v>
      </c>
    </row>
    <row r="2868" spans="1:5" x14ac:dyDescent="0.2">
      <c r="A2868" t="s">
        <v>263</v>
      </c>
      <c r="B2868" t="str">
        <f t="shared" si="133"/>
        <v>Antigua and Barbuda</v>
      </c>
      <c r="C2868">
        <f t="shared" si="134"/>
        <v>28</v>
      </c>
      <c r="D2868">
        <f t="shared" si="135"/>
        <v>1963</v>
      </c>
      <c r="E2868">
        <f>ESTIMATES!S25</f>
        <v>57.368000000000002</v>
      </c>
    </row>
    <row r="2869" spans="1:5" x14ac:dyDescent="0.2">
      <c r="A2869" t="s">
        <v>298</v>
      </c>
      <c r="B2869" t="str">
        <f t="shared" si="133"/>
        <v>Argentina</v>
      </c>
      <c r="C2869">
        <f t="shared" si="134"/>
        <v>32</v>
      </c>
      <c r="D2869">
        <f t="shared" si="135"/>
        <v>1963</v>
      </c>
      <c r="E2869">
        <f>ESTIMATES!S26</f>
        <v>21621.845000000001</v>
      </c>
    </row>
    <row r="2870" spans="1:5" x14ac:dyDescent="0.2">
      <c r="A2870" t="s">
        <v>191</v>
      </c>
      <c r="B2870" t="str">
        <f t="shared" si="133"/>
        <v>Armenia</v>
      </c>
      <c r="C2870">
        <f t="shared" si="134"/>
        <v>51</v>
      </c>
      <c r="D2870">
        <f t="shared" si="135"/>
        <v>1963</v>
      </c>
      <c r="E2870">
        <f>ESTIMATES!S27</f>
        <v>2070.4270000000001</v>
      </c>
    </row>
    <row r="2871" spans="1:5" x14ac:dyDescent="0.2">
      <c r="A2871" t="s">
        <v>264</v>
      </c>
      <c r="B2871" t="str">
        <f t="shared" si="133"/>
        <v>Aruba</v>
      </c>
      <c r="C2871">
        <f t="shared" si="134"/>
        <v>533</v>
      </c>
      <c r="D2871">
        <f t="shared" si="135"/>
        <v>1963</v>
      </c>
      <c r="E2871">
        <f>ESTIMATES!S28</f>
        <v>56.697000000000003</v>
      </c>
    </row>
    <row r="2872" spans="1:5" x14ac:dyDescent="0.2">
      <c r="A2872" t="s">
        <v>318</v>
      </c>
      <c r="B2872" t="str">
        <f t="shared" si="133"/>
        <v>Australia</v>
      </c>
      <c r="C2872">
        <f t="shared" si="134"/>
        <v>36</v>
      </c>
      <c r="D2872">
        <f t="shared" si="135"/>
        <v>1963</v>
      </c>
      <c r="E2872">
        <f>ESTIMATES!S29</f>
        <v>10892.7</v>
      </c>
    </row>
    <row r="2873" spans="1:5" x14ac:dyDescent="0.2">
      <c r="A2873" t="s">
        <v>252</v>
      </c>
      <c r="B2873" t="str">
        <f t="shared" si="133"/>
        <v>Austria</v>
      </c>
      <c r="C2873">
        <f t="shared" si="134"/>
        <v>40</v>
      </c>
      <c r="D2873">
        <f t="shared" si="135"/>
        <v>1963</v>
      </c>
      <c r="E2873">
        <f>ESTIMATES!S30</f>
        <v>7199.9620000000004</v>
      </c>
    </row>
    <row r="2874" spans="1:5" x14ac:dyDescent="0.2">
      <c r="A2874" t="s">
        <v>192</v>
      </c>
      <c r="B2874" t="str">
        <f t="shared" si="133"/>
        <v>Azerbaijan</v>
      </c>
      <c r="C2874">
        <f t="shared" si="134"/>
        <v>31</v>
      </c>
      <c r="D2874">
        <f t="shared" si="135"/>
        <v>1963</v>
      </c>
      <c r="E2874">
        <f>ESTIMATES!S31</f>
        <v>4307.3149999999996</v>
      </c>
    </row>
    <row r="2875" spans="1:5" x14ac:dyDescent="0.2">
      <c r="A2875" t="s">
        <v>265</v>
      </c>
      <c r="B2875" t="str">
        <f t="shared" si="133"/>
        <v>Bahamas</v>
      </c>
      <c r="C2875">
        <f t="shared" si="134"/>
        <v>44</v>
      </c>
      <c r="D2875">
        <f t="shared" si="135"/>
        <v>1963</v>
      </c>
      <c r="E2875">
        <f>ESTIMATES!S32</f>
        <v>127.331</v>
      </c>
    </row>
    <row r="2876" spans="1:5" x14ac:dyDescent="0.2">
      <c r="A2876" t="s">
        <v>193</v>
      </c>
      <c r="B2876" t="str">
        <f t="shared" si="133"/>
        <v>Bahrain</v>
      </c>
      <c r="C2876">
        <f t="shared" si="134"/>
        <v>48</v>
      </c>
      <c r="D2876">
        <f t="shared" si="135"/>
        <v>1963</v>
      </c>
      <c r="E2876">
        <f>ESTIMATES!S33</f>
        <v>178.048</v>
      </c>
    </row>
    <row r="2877" spans="1:5" x14ac:dyDescent="0.2">
      <c r="A2877" t="s">
        <v>170</v>
      </c>
      <c r="B2877" t="str">
        <f t="shared" si="133"/>
        <v>Bangladesh</v>
      </c>
      <c r="C2877">
        <f t="shared" si="134"/>
        <v>50</v>
      </c>
      <c r="D2877">
        <f t="shared" si="135"/>
        <v>1963</v>
      </c>
      <c r="E2877">
        <f>ESTIMATES!S34</f>
        <v>52532.595000000001</v>
      </c>
    </row>
    <row r="2878" spans="1:5" x14ac:dyDescent="0.2">
      <c r="A2878" t="s">
        <v>266</v>
      </c>
      <c r="B2878" t="str">
        <f t="shared" si="133"/>
        <v>Barbados</v>
      </c>
      <c r="C2878">
        <f t="shared" si="134"/>
        <v>52</v>
      </c>
      <c r="D2878">
        <f t="shared" si="135"/>
        <v>1963</v>
      </c>
      <c r="E2878">
        <f>ESTIMATES!S35</f>
        <v>233.58699999999999</v>
      </c>
    </row>
    <row r="2879" spans="1:5" x14ac:dyDescent="0.2">
      <c r="A2879" t="s">
        <v>210</v>
      </c>
      <c r="B2879" t="str">
        <f t="shared" si="133"/>
        <v>Belarus</v>
      </c>
      <c r="C2879">
        <f t="shared" si="134"/>
        <v>112</v>
      </c>
      <c r="D2879">
        <f t="shared" si="135"/>
        <v>1963</v>
      </c>
      <c r="E2879">
        <f>ESTIMATES!S36</f>
        <v>8438.5349999999999</v>
      </c>
    </row>
    <row r="2880" spans="1:5" x14ac:dyDescent="0.2">
      <c r="A2880" t="s">
        <v>253</v>
      </c>
      <c r="B2880" t="str">
        <f t="shared" si="133"/>
        <v>Belgium</v>
      </c>
      <c r="C2880">
        <f t="shared" si="134"/>
        <v>56</v>
      </c>
      <c r="D2880">
        <f t="shared" si="135"/>
        <v>1963</v>
      </c>
      <c r="E2880">
        <f>ESTIMATES!S37</f>
        <v>9323.4670000000006</v>
      </c>
    </row>
    <row r="2881" spans="1:5" x14ac:dyDescent="0.2">
      <c r="A2881" t="s">
        <v>289</v>
      </c>
      <c r="B2881" t="str">
        <f t="shared" si="133"/>
        <v>Belize</v>
      </c>
      <c r="C2881">
        <f t="shared" si="134"/>
        <v>84</v>
      </c>
      <c r="D2881">
        <f t="shared" si="135"/>
        <v>1963</v>
      </c>
      <c r="E2881">
        <f>ESTIMATES!S38</f>
        <v>100.166</v>
      </c>
    </row>
    <row r="2882" spans="1:5" x14ac:dyDescent="0.2">
      <c r="A2882" t="s">
        <v>135</v>
      </c>
      <c r="B2882" t="str">
        <f t="shared" si="133"/>
        <v>Benin</v>
      </c>
      <c r="C2882">
        <f t="shared" si="134"/>
        <v>204</v>
      </c>
      <c r="D2882">
        <f t="shared" si="135"/>
        <v>1963</v>
      </c>
      <c r="E2882">
        <f>ESTIMATES!S39</f>
        <v>2543.335</v>
      </c>
    </row>
    <row r="2883" spans="1:5" x14ac:dyDescent="0.2">
      <c r="A2883" t="s">
        <v>312</v>
      </c>
      <c r="B2883" t="str">
        <f t="shared" si="133"/>
        <v>Bermuda</v>
      </c>
      <c r="C2883">
        <f t="shared" si="134"/>
        <v>60</v>
      </c>
      <c r="D2883">
        <f t="shared" si="135"/>
        <v>1963</v>
      </c>
      <c r="E2883">
        <f>ESTIMATES!S40</f>
        <v>47.600999999999999</v>
      </c>
    </row>
    <row r="2884" spans="1:5" x14ac:dyDescent="0.2">
      <c r="A2884" t="s">
        <v>171</v>
      </c>
      <c r="B2884" t="str">
        <f t="shared" si="133"/>
        <v>Bhutan</v>
      </c>
      <c r="C2884">
        <f t="shared" si="134"/>
        <v>64</v>
      </c>
      <c r="D2884">
        <f t="shared" si="135"/>
        <v>1963</v>
      </c>
      <c r="E2884">
        <f>ESTIMATES!S41</f>
        <v>240.364</v>
      </c>
    </row>
    <row r="2885" spans="1:5" x14ac:dyDescent="0.2">
      <c r="A2885" t="s">
        <v>494</v>
      </c>
      <c r="B2885" t="str">
        <f t="shared" si="133"/>
        <v>Bolivia (Plurinational State of)</v>
      </c>
      <c r="C2885">
        <f t="shared" si="134"/>
        <v>68</v>
      </c>
      <c r="D2885">
        <f t="shared" si="135"/>
        <v>1963</v>
      </c>
      <c r="E2885">
        <f>ESTIMATES!S42</f>
        <v>3913.3969999999999</v>
      </c>
    </row>
    <row r="2886" spans="1:5" x14ac:dyDescent="0.2">
      <c r="A2886" t="s">
        <v>237</v>
      </c>
      <c r="B2886" t="str">
        <f t="shared" si="133"/>
        <v>Bosnia and Herzegovina</v>
      </c>
      <c r="C2886">
        <f t="shared" si="134"/>
        <v>70</v>
      </c>
      <c r="D2886">
        <f t="shared" si="135"/>
        <v>1963</v>
      </c>
      <c r="E2886">
        <f>ESTIMATES!S43</f>
        <v>3406.4659999999999</v>
      </c>
    </row>
    <row r="2887" spans="1:5" x14ac:dyDescent="0.2">
      <c r="A2887" t="s">
        <v>129</v>
      </c>
      <c r="B2887" t="str">
        <f t="shared" si="133"/>
        <v>Botswana</v>
      </c>
      <c r="C2887">
        <f t="shared" si="134"/>
        <v>72</v>
      </c>
      <c r="D2887">
        <f t="shared" si="135"/>
        <v>1963</v>
      </c>
      <c r="E2887">
        <f>ESTIMATES!S44</f>
        <v>564.31600000000003</v>
      </c>
    </row>
    <row r="2888" spans="1:5" x14ac:dyDescent="0.2">
      <c r="A2888" t="s">
        <v>300</v>
      </c>
      <c r="B2888" t="str">
        <f t="shared" si="133"/>
        <v>Brazil</v>
      </c>
      <c r="C2888">
        <f t="shared" si="134"/>
        <v>76</v>
      </c>
      <c r="D2888">
        <f t="shared" si="135"/>
        <v>1963</v>
      </c>
      <c r="E2888">
        <f>ESTIMATES!S45</f>
        <v>79368.452999999994</v>
      </c>
    </row>
    <row r="2889" spans="1:5" x14ac:dyDescent="0.2">
      <c r="A2889" t="s">
        <v>179</v>
      </c>
      <c r="B2889" t="str">
        <f t="shared" si="133"/>
        <v>Brunei Darussalam</v>
      </c>
      <c r="C2889">
        <f t="shared" si="134"/>
        <v>96</v>
      </c>
      <c r="D2889">
        <f t="shared" si="135"/>
        <v>1963</v>
      </c>
      <c r="E2889">
        <f>ESTIMATES!S47</f>
        <v>93.65</v>
      </c>
    </row>
    <row r="2890" spans="1:5" x14ac:dyDescent="0.2">
      <c r="A2890" t="s">
        <v>211</v>
      </c>
      <c r="B2890" t="str">
        <f t="shared" si="133"/>
        <v>Bulgaria</v>
      </c>
      <c r="C2890">
        <f t="shared" si="134"/>
        <v>100</v>
      </c>
      <c r="D2890">
        <f t="shared" si="135"/>
        <v>1963</v>
      </c>
      <c r="E2890">
        <f>ESTIMATES!S48</f>
        <v>8073.4690000000001</v>
      </c>
    </row>
    <row r="2891" spans="1:5" x14ac:dyDescent="0.2">
      <c r="A2891" t="s">
        <v>136</v>
      </c>
      <c r="B2891" t="str">
        <f t="shared" si="133"/>
        <v>Burkina Faso</v>
      </c>
      <c r="C2891">
        <f t="shared" si="134"/>
        <v>854</v>
      </c>
      <c r="D2891">
        <f t="shared" si="135"/>
        <v>1963</v>
      </c>
      <c r="E2891">
        <f>ESTIMATES!S49</f>
        <v>5027.8180000000002</v>
      </c>
    </row>
    <row r="2892" spans="1:5" x14ac:dyDescent="0.2">
      <c r="A2892" t="s">
        <v>90</v>
      </c>
      <c r="B2892" t="str">
        <f t="shared" si="133"/>
        <v>Burundi</v>
      </c>
      <c r="C2892">
        <f t="shared" si="134"/>
        <v>108</v>
      </c>
      <c r="D2892">
        <f t="shared" si="135"/>
        <v>1963</v>
      </c>
      <c r="E2892">
        <f>ESTIMATES!S50</f>
        <v>2950.9029999999998</v>
      </c>
    </row>
    <row r="2893" spans="1:5" x14ac:dyDescent="0.2">
      <c r="A2893" t="s">
        <v>137</v>
      </c>
      <c r="B2893" t="str">
        <f t="shared" si="133"/>
        <v>Cabo Verde</v>
      </c>
      <c r="C2893">
        <f t="shared" si="134"/>
        <v>132</v>
      </c>
      <c r="D2893">
        <f t="shared" si="135"/>
        <v>1963</v>
      </c>
      <c r="E2893">
        <f>ESTIMATES!S51</f>
        <v>216.91300000000001</v>
      </c>
    </row>
    <row r="2894" spans="1:5" x14ac:dyDescent="0.2">
      <c r="A2894" t="s">
        <v>180</v>
      </c>
      <c r="B2894" t="str">
        <f t="shared" si="133"/>
        <v>Cambodia</v>
      </c>
      <c r="C2894">
        <f t="shared" si="134"/>
        <v>116</v>
      </c>
      <c r="D2894">
        <f t="shared" si="135"/>
        <v>1963</v>
      </c>
      <c r="E2894">
        <f>ESTIMATES!S52</f>
        <v>6181.1369999999997</v>
      </c>
    </row>
    <row r="2895" spans="1:5" x14ac:dyDescent="0.2">
      <c r="A2895" t="s">
        <v>112</v>
      </c>
      <c r="B2895" t="str">
        <f t="shared" si="133"/>
        <v>Cameroon</v>
      </c>
      <c r="C2895">
        <f t="shared" si="134"/>
        <v>120</v>
      </c>
      <c r="D2895">
        <f t="shared" si="135"/>
        <v>1963</v>
      </c>
      <c r="E2895">
        <f>ESTIMATES!S53</f>
        <v>5719.1350000000002</v>
      </c>
    </row>
    <row r="2896" spans="1:5" x14ac:dyDescent="0.2">
      <c r="A2896" t="s">
        <v>313</v>
      </c>
      <c r="B2896" t="str">
        <f t="shared" si="133"/>
        <v>Canada</v>
      </c>
      <c r="C2896">
        <f t="shared" si="134"/>
        <v>124</v>
      </c>
      <c r="D2896">
        <f t="shared" si="135"/>
        <v>1963</v>
      </c>
      <c r="E2896">
        <f>ESTIMATES!S54</f>
        <v>19007.305</v>
      </c>
    </row>
    <row r="2897" spans="1:5" x14ac:dyDescent="0.2">
      <c r="A2897" t="s">
        <v>269</v>
      </c>
      <c r="B2897" t="str">
        <f t="shared" si="133"/>
        <v>Cayman Islands</v>
      </c>
      <c r="C2897">
        <f t="shared" si="134"/>
        <v>136</v>
      </c>
      <c r="D2897">
        <f t="shared" si="135"/>
        <v>1963</v>
      </c>
      <c r="E2897">
        <f>ESTIMATES!S56</f>
        <v>8.2279999999999998</v>
      </c>
    </row>
    <row r="2898" spans="1:5" x14ac:dyDescent="0.2">
      <c r="A2898" t="s">
        <v>113</v>
      </c>
      <c r="B2898" t="str">
        <f t="shared" si="133"/>
        <v>Central African Republic</v>
      </c>
      <c r="C2898">
        <f t="shared" si="134"/>
        <v>140</v>
      </c>
      <c r="D2898">
        <f t="shared" si="135"/>
        <v>1963</v>
      </c>
      <c r="E2898">
        <f>ESTIMATES!S57</f>
        <v>1585.7650000000001</v>
      </c>
    </row>
    <row r="2899" spans="1:5" x14ac:dyDescent="0.2">
      <c r="A2899" t="s">
        <v>114</v>
      </c>
      <c r="B2899" t="str">
        <f t="shared" si="133"/>
        <v>Chad</v>
      </c>
      <c r="C2899">
        <f t="shared" si="134"/>
        <v>148</v>
      </c>
      <c r="D2899">
        <f t="shared" si="135"/>
        <v>1963</v>
      </c>
      <c r="E2899">
        <f>ESTIMATES!S58</f>
        <v>3184.7750000000001</v>
      </c>
    </row>
    <row r="2900" spans="1:5" x14ac:dyDescent="0.2">
      <c r="A2900" t="s">
        <v>221</v>
      </c>
      <c r="B2900" t="str">
        <f t="shared" si="133"/>
        <v>Channel Islands</v>
      </c>
      <c r="C2900">
        <f t="shared" si="134"/>
        <v>830</v>
      </c>
      <c r="D2900">
        <f t="shared" si="135"/>
        <v>1963</v>
      </c>
      <c r="E2900">
        <f>ESTIMATES!S59</f>
        <v>112.595</v>
      </c>
    </row>
    <row r="2901" spans="1:5" x14ac:dyDescent="0.2">
      <c r="A2901" t="s">
        <v>301</v>
      </c>
      <c r="B2901" t="str">
        <f t="shared" si="133"/>
        <v>Chile</v>
      </c>
      <c r="C2901">
        <f t="shared" si="134"/>
        <v>152</v>
      </c>
      <c r="D2901">
        <f t="shared" si="135"/>
        <v>1963</v>
      </c>
      <c r="E2901">
        <f>ESTIMATES!S60</f>
        <v>8237.5550000000003</v>
      </c>
    </row>
    <row r="2902" spans="1:5" x14ac:dyDescent="0.2">
      <c r="A2902" t="s">
        <v>153</v>
      </c>
      <c r="B2902" t="str">
        <f t="shared" si="133"/>
        <v>China</v>
      </c>
      <c r="C2902">
        <f t="shared" si="134"/>
        <v>156</v>
      </c>
      <c r="D2902">
        <f t="shared" si="135"/>
        <v>1963</v>
      </c>
      <c r="E2902">
        <f>ESTIMATES!S61</f>
        <v>677332.76500000001</v>
      </c>
    </row>
    <row r="2903" spans="1:5" x14ac:dyDescent="0.2">
      <c r="A2903" t="s">
        <v>302</v>
      </c>
      <c r="B2903" t="str">
        <f t="shared" si="133"/>
        <v>Colombia</v>
      </c>
      <c r="C2903">
        <f t="shared" si="134"/>
        <v>170</v>
      </c>
      <c r="D2903">
        <f t="shared" si="135"/>
        <v>1963</v>
      </c>
      <c r="E2903">
        <f>ESTIMATES!S64</f>
        <v>18033.547999999999</v>
      </c>
    </row>
    <row r="2904" spans="1:5" x14ac:dyDescent="0.2">
      <c r="A2904" t="s">
        <v>91</v>
      </c>
      <c r="B2904" t="str">
        <f t="shared" si="133"/>
        <v>Comoros</v>
      </c>
      <c r="C2904">
        <f t="shared" si="134"/>
        <v>174</v>
      </c>
      <c r="D2904">
        <f t="shared" si="135"/>
        <v>1963</v>
      </c>
      <c r="E2904">
        <f>ESTIMATES!S65</f>
        <v>198.20500000000001</v>
      </c>
    </row>
    <row r="2905" spans="1:5" x14ac:dyDescent="0.2">
      <c r="A2905" t="s">
        <v>115</v>
      </c>
      <c r="B2905" t="str">
        <f t="shared" si="133"/>
        <v>Democratic Republic of the Congo</v>
      </c>
      <c r="C2905">
        <f t="shared" si="134"/>
        <v>180</v>
      </c>
      <c r="D2905">
        <f t="shared" si="135"/>
        <v>1963</v>
      </c>
      <c r="E2905">
        <f>ESTIMATES!S76</f>
        <v>16461.914000000001</v>
      </c>
    </row>
    <row r="2906" spans="1:5" x14ac:dyDescent="0.2">
      <c r="A2906" t="s">
        <v>495</v>
      </c>
      <c r="B2906" t="str">
        <f t="shared" si="133"/>
        <v>Congo</v>
      </c>
      <c r="C2906">
        <f t="shared" si="134"/>
        <v>178</v>
      </c>
      <c r="D2906">
        <f t="shared" si="135"/>
        <v>1963</v>
      </c>
      <c r="E2906">
        <f>ESTIMATES!S66</f>
        <v>1096.502</v>
      </c>
    </row>
    <row r="2907" spans="1:5" x14ac:dyDescent="0.2">
      <c r="A2907" t="s">
        <v>290</v>
      </c>
      <c r="B2907" t="str">
        <f t="shared" si="133"/>
        <v>Costa Rica</v>
      </c>
      <c r="C2907">
        <f t="shared" si="134"/>
        <v>188</v>
      </c>
      <c r="D2907">
        <f t="shared" si="135"/>
        <v>1963</v>
      </c>
      <c r="E2907">
        <f>ESTIMATES!S68</f>
        <v>1484.5119999999999</v>
      </c>
    </row>
    <row r="2908" spans="1:5" x14ac:dyDescent="0.2">
      <c r="A2908" t="s">
        <v>496</v>
      </c>
      <c r="B2908" t="str">
        <f t="shared" si="133"/>
        <v>Côte d'Ivoire</v>
      </c>
      <c r="C2908">
        <f t="shared" si="134"/>
        <v>384</v>
      </c>
      <c r="D2908">
        <f t="shared" si="135"/>
        <v>1963</v>
      </c>
      <c r="E2908">
        <f>ESTIMATES!S69</f>
        <v>3889.8589999999999</v>
      </c>
    </row>
    <row r="2909" spans="1:5" x14ac:dyDescent="0.2">
      <c r="A2909" t="s">
        <v>238</v>
      </c>
      <c r="B2909" t="str">
        <f t="shared" si="133"/>
        <v>Croatia</v>
      </c>
      <c r="C2909">
        <f t="shared" si="134"/>
        <v>191</v>
      </c>
      <c r="D2909">
        <f t="shared" si="135"/>
        <v>1963</v>
      </c>
      <c r="E2909">
        <f>ESTIMATES!S70</f>
        <v>4279.058</v>
      </c>
    </row>
    <row r="2910" spans="1:5" x14ac:dyDescent="0.2">
      <c r="A2910" t="s">
        <v>270</v>
      </c>
      <c r="B2910" t="str">
        <f t="shared" si="133"/>
        <v>Cuba</v>
      </c>
      <c r="C2910">
        <f t="shared" si="134"/>
        <v>192</v>
      </c>
      <c r="D2910">
        <f t="shared" si="135"/>
        <v>1963</v>
      </c>
      <c r="E2910">
        <f>ESTIMATES!S71</f>
        <v>7618.3590000000004</v>
      </c>
    </row>
    <row r="2911" spans="1:5" x14ac:dyDescent="0.2">
      <c r="A2911" t="s">
        <v>497</v>
      </c>
      <c r="B2911" t="str">
        <f t="shared" ref="B2911:B2974" si="136">IF(B2691="","",B2691)</f>
        <v>Curaçao</v>
      </c>
      <c r="C2911">
        <f t="shared" ref="C2911:C2974" si="137">C2691</f>
        <v>531</v>
      </c>
      <c r="D2911">
        <f t="shared" si="135"/>
        <v>1963</v>
      </c>
      <c r="E2911">
        <f>ESTIMATES!S72</f>
        <v>130.94999999999999</v>
      </c>
    </row>
    <row r="2912" spans="1:5" x14ac:dyDescent="0.2">
      <c r="A2912" t="s">
        <v>194</v>
      </c>
      <c r="B2912" t="str">
        <f t="shared" si="136"/>
        <v>Cyprus</v>
      </c>
      <c r="C2912">
        <f t="shared" si="137"/>
        <v>196</v>
      </c>
      <c r="D2912">
        <f t="shared" si="135"/>
        <v>1963</v>
      </c>
      <c r="E2912">
        <f>ESTIMATES!S73</f>
        <v>577.91200000000003</v>
      </c>
    </row>
    <row r="2913" spans="1:5" x14ac:dyDescent="0.2">
      <c r="A2913" t="s">
        <v>212</v>
      </c>
      <c r="B2913" t="str">
        <f t="shared" si="136"/>
        <v>Czech Republic</v>
      </c>
      <c r="C2913">
        <f t="shared" si="137"/>
        <v>203</v>
      </c>
      <c r="D2913">
        <f t="shared" si="135"/>
        <v>1963</v>
      </c>
      <c r="E2913">
        <f>ESTIMATES!S74</f>
        <v>9730.9959999999992</v>
      </c>
    </row>
    <row r="2914" spans="1:5" x14ac:dyDescent="0.2">
      <c r="A2914" t="s">
        <v>498</v>
      </c>
      <c r="B2914" t="str">
        <f t="shared" si="136"/>
        <v/>
      </c>
      <c r="C2914">
        <f t="shared" si="137"/>
        <v>99991</v>
      </c>
      <c r="D2914">
        <f t="shared" si="135"/>
        <v>1963</v>
      </c>
      <c r="E2914" t="s">
        <v>530</v>
      </c>
    </row>
    <row r="2915" spans="1:5" x14ac:dyDescent="0.2">
      <c r="A2915" t="s">
        <v>222</v>
      </c>
      <c r="B2915" t="str">
        <f t="shared" si="136"/>
        <v>Denmark</v>
      </c>
      <c r="C2915">
        <f t="shared" si="137"/>
        <v>208</v>
      </c>
      <c r="D2915">
        <f t="shared" si="135"/>
        <v>1963</v>
      </c>
      <c r="E2915">
        <f>ESTIMATES!S77</f>
        <v>4686.1549999999997</v>
      </c>
    </row>
    <row r="2916" spans="1:5" x14ac:dyDescent="0.2">
      <c r="A2916" t="s">
        <v>92</v>
      </c>
      <c r="B2916" t="str">
        <f t="shared" si="136"/>
        <v>Djibouti</v>
      </c>
      <c r="C2916">
        <f t="shared" si="137"/>
        <v>262</v>
      </c>
      <c r="D2916">
        <f t="shared" si="135"/>
        <v>1963</v>
      </c>
      <c r="E2916">
        <f>ESTIMATES!S78</f>
        <v>100.622</v>
      </c>
    </row>
    <row r="2917" spans="1:5" x14ac:dyDescent="0.2">
      <c r="A2917" t="s">
        <v>272</v>
      </c>
      <c r="B2917" t="str">
        <f t="shared" si="136"/>
        <v>Dominica</v>
      </c>
      <c r="C2917">
        <f t="shared" si="137"/>
        <v>212</v>
      </c>
      <c r="D2917">
        <f t="shared" si="135"/>
        <v>1963</v>
      </c>
      <c r="E2917">
        <f>ESTIMATES!S79</f>
        <v>62.92</v>
      </c>
    </row>
    <row r="2918" spans="1:5" x14ac:dyDescent="0.2">
      <c r="A2918" t="s">
        <v>273</v>
      </c>
      <c r="B2918" t="str">
        <f t="shared" si="136"/>
        <v>Dominican Republic</v>
      </c>
      <c r="C2918">
        <f t="shared" si="137"/>
        <v>214</v>
      </c>
      <c r="D2918">
        <f t="shared" si="135"/>
        <v>1963</v>
      </c>
      <c r="E2918">
        <f>ESTIMATES!S80</f>
        <v>3638.6280000000002</v>
      </c>
    </row>
    <row r="2919" spans="1:5" x14ac:dyDescent="0.2">
      <c r="A2919" t="s">
        <v>499</v>
      </c>
      <c r="B2919" t="str">
        <f t="shared" si="136"/>
        <v/>
      </c>
      <c r="C2919">
        <f t="shared" si="137"/>
        <v>99992</v>
      </c>
      <c r="D2919">
        <f t="shared" si="135"/>
        <v>1963</v>
      </c>
      <c r="E2919" t="s">
        <v>530</v>
      </c>
    </row>
    <row r="2920" spans="1:5" x14ac:dyDescent="0.2">
      <c r="A2920" t="s">
        <v>303</v>
      </c>
      <c r="B2920" t="str">
        <f t="shared" si="136"/>
        <v>Ecuador</v>
      </c>
      <c r="C2920">
        <f t="shared" si="137"/>
        <v>218</v>
      </c>
      <c r="D2920">
        <f t="shared" si="135"/>
        <v>1963</v>
      </c>
      <c r="E2920">
        <f>ESTIMATES!S81</f>
        <v>4953.7349999999997</v>
      </c>
    </row>
    <row r="2921" spans="1:5" x14ac:dyDescent="0.2">
      <c r="A2921" t="s">
        <v>500</v>
      </c>
      <c r="B2921" t="str">
        <f t="shared" si="136"/>
        <v>Egypt</v>
      </c>
      <c r="C2921">
        <f t="shared" si="137"/>
        <v>818</v>
      </c>
      <c r="D2921">
        <f t="shared" si="135"/>
        <v>1963</v>
      </c>
      <c r="E2921">
        <f>ESTIMATES!S82</f>
        <v>29322.708999999999</v>
      </c>
    </row>
    <row r="2922" spans="1:5" x14ac:dyDescent="0.2">
      <c r="A2922" t="s">
        <v>291</v>
      </c>
      <c r="B2922" t="str">
        <f t="shared" si="136"/>
        <v>El Salvador</v>
      </c>
      <c r="C2922">
        <f t="shared" si="137"/>
        <v>222</v>
      </c>
      <c r="D2922">
        <f t="shared" si="135"/>
        <v>1963</v>
      </c>
      <c r="E2922">
        <f>ESTIMATES!S83</f>
        <v>3015.8850000000002</v>
      </c>
    </row>
    <row r="2923" spans="1:5" x14ac:dyDescent="0.2">
      <c r="A2923" t="s">
        <v>117</v>
      </c>
      <c r="B2923" t="str">
        <f t="shared" si="136"/>
        <v>Equatorial Guinea</v>
      </c>
      <c r="C2923">
        <f t="shared" si="137"/>
        <v>226</v>
      </c>
      <c r="D2923">
        <f t="shared" si="135"/>
        <v>1963</v>
      </c>
      <c r="E2923">
        <f>ESTIMATES!S84</f>
        <v>260.99</v>
      </c>
    </row>
    <row r="2924" spans="1:5" x14ac:dyDescent="0.2">
      <c r="A2924" t="s">
        <v>93</v>
      </c>
      <c r="B2924" t="str">
        <f t="shared" si="136"/>
        <v>Eritrea</v>
      </c>
      <c r="C2924">
        <f t="shared" si="137"/>
        <v>232</v>
      </c>
      <c r="D2924">
        <f t="shared" si="135"/>
        <v>1963</v>
      </c>
      <c r="E2924">
        <f>ESTIMATES!S85</f>
        <v>1512.671</v>
      </c>
    </row>
    <row r="2925" spans="1:5" x14ac:dyDescent="0.2">
      <c r="A2925" t="s">
        <v>223</v>
      </c>
      <c r="B2925" t="str">
        <f t="shared" si="136"/>
        <v>Estonia</v>
      </c>
      <c r="C2925">
        <f t="shared" si="137"/>
        <v>233</v>
      </c>
      <c r="D2925">
        <f t="shared" si="135"/>
        <v>1963</v>
      </c>
      <c r="E2925">
        <f>ESTIMATES!S86</f>
        <v>1260.239</v>
      </c>
    </row>
    <row r="2926" spans="1:5" x14ac:dyDescent="0.2">
      <c r="A2926" t="s">
        <v>94</v>
      </c>
      <c r="B2926" t="str">
        <f t="shared" si="136"/>
        <v>Ethiopia</v>
      </c>
      <c r="C2926">
        <f t="shared" si="137"/>
        <v>231</v>
      </c>
      <c r="D2926">
        <f t="shared" si="135"/>
        <v>1963</v>
      </c>
      <c r="E2926">
        <f>ESTIMATES!S87</f>
        <v>23798.378000000001</v>
      </c>
    </row>
    <row r="2927" spans="1:5" x14ac:dyDescent="0.2">
      <c r="A2927" t="s">
        <v>224</v>
      </c>
      <c r="B2927" t="str">
        <f t="shared" si="136"/>
        <v>Faeroe Islands</v>
      </c>
      <c r="C2927">
        <f t="shared" si="137"/>
        <v>234</v>
      </c>
      <c r="D2927">
        <f t="shared" ref="D2927:D2990" si="138">D2926</f>
        <v>1963</v>
      </c>
      <c r="E2927">
        <f>ESTIMATES!S88</f>
        <v>35.549999999999997</v>
      </c>
    </row>
    <row r="2928" spans="1:5" x14ac:dyDescent="0.2">
      <c r="A2928" t="s">
        <v>321</v>
      </c>
      <c r="B2928" t="str">
        <f t="shared" si="136"/>
        <v>Fiji</v>
      </c>
      <c r="C2928">
        <f t="shared" si="137"/>
        <v>242</v>
      </c>
      <c r="D2928">
        <f t="shared" si="138"/>
        <v>1963</v>
      </c>
      <c r="E2928">
        <f>ESTIMATES!S90</f>
        <v>436.20800000000003</v>
      </c>
    </row>
    <row r="2929" spans="1:5" x14ac:dyDescent="0.2">
      <c r="A2929" t="s">
        <v>225</v>
      </c>
      <c r="B2929" t="str">
        <f t="shared" si="136"/>
        <v>Finland</v>
      </c>
      <c r="C2929">
        <f t="shared" si="137"/>
        <v>246</v>
      </c>
      <c r="D2929">
        <f t="shared" si="138"/>
        <v>1963</v>
      </c>
      <c r="E2929">
        <f>ESTIMATES!S91</f>
        <v>4522.7269999999999</v>
      </c>
    </row>
    <row r="2930" spans="1:5" x14ac:dyDescent="0.2">
      <c r="A2930" t="s">
        <v>254</v>
      </c>
      <c r="B2930" t="str">
        <f t="shared" si="136"/>
        <v>France</v>
      </c>
      <c r="C2930">
        <f t="shared" si="137"/>
        <v>250</v>
      </c>
      <c r="D2930">
        <f t="shared" si="138"/>
        <v>1963</v>
      </c>
      <c r="E2930">
        <f>ESTIMATES!S92</f>
        <v>47781.535000000003</v>
      </c>
    </row>
    <row r="2931" spans="1:5" x14ac:dyDescent="0.2">
      <c r="A2931" t="s">
        <v>337</v>
      </c>
      <c r="B2931" t="str">
        <f t="shared" si="136"/>
        <v>French Polynesia</v>
      </c>
      <c r="C2931">
        <f t="shared" si="137"/>
        <v>258</v>
      </c>
      <c r="D2931">
        <f t="shared" si="138"/>
        <v>1963</v>
      </c>
      <c r="E2931">
        <f>ESTIMATES!S94</f>
        <v>86.838999999999999</v>
      </c>
    </row>
    <row r="2932" spans="1:5" x14ac:dyDescent="0.2">
      <c r="A2932" t="s">
        <v>118</v>
      </c>
      <c r="B2932" t="str">
        <f t="shared" si="136"/>
        <v>Gabon</v>
      </c>
      <c r="C2932">
        <f t="shared" si="137"/>
        <v>266</v>
      </c>
      <c r="D2932">
        <f t="shared" si="138"/>
        <v>1963</v>
      </c>
      <c r="E2932">
        <f>ESTIMATES!S95</f>
        <v>516.27</v>
      </c>
    </row>
    <row r="2933" spans="1:5" x14ac:dyDescent="0.2">
      <c r="A2933" t="s">
        <v>139</v>
      </c>
      <c r="B2933" t="str">
        <f t="shared" si="136"/>
        <v>Gambia</v>
      </c>
      <c r="C2933">
        <f t="shared" si="137"/>
        <v>270</v>
      </c>
      <c r="D2933">
        <f t="shared" si="138"/>
        <v>1963</v>
      </c>
      <c r="E2933">
        <f>ESTIMATES!S96</f>
        <v>389.07</v>
      </c>
    </row>
    <row r="2934" spans="1:5" x14ac:dyDescent="0.2">
      <c r="A2934" t="s">
        <v>195</v>
      </c>
      <c r="B2934" t="str">
        <f t="shared" si="136"/>
        <v>Georgia</v>
      </c>
      <c r="C2934">
        <f t="shared" si="137"/>
        <v>268</v>
      </c>
      <c r="D2934">
        <f t="shared" si="138"/>
        <v>1963</v>
      </c>
      <c r="E2934">
        <f>ESTIMATES!S97</f>
        <v>4357.3789999999999</v>
      </c>
    </row>
    <row r="2935" spans="1:5" x14ac:dyDescent="0.2">
      <c r="A2935" t="s">
        <v>255</v>
      </c>
      <c r="B2935" t="str">
        <f t="shared" si="136"/>
        <v>Germany</v>
      </c>
      <c r="C2935">
        <f t="shared" si="137"/>
        <v>276</v>
      </c>
      <c r="D2935">
        <f t="shared" si="138"/>
        <v>1963</v>
      </c>
      <c r="E2935">
        <f>ESTIMATES!S98</f>
        <v>74820.388999999996</v>
      </c>
    </row>
    <row r="2936" spans="1:5" x14ac:dyDescent="0.2">
      <c r="A2936" t="s">
        <v>140</v>
      </c>
      <c r="B2936" t="str">
        <f t="shared" si="136"/>
        <v>Ghana</v>
      </c>
      <c r="C2936">
        <f t="shared" si="137"/>
        <v>288</v>
      </c>
      <c r="D2936">
        <f t="shared" si="138"/>
        <v>1963</v>
      </c>
      <c r="E2936">
        <f>ESTIMATES!S99</f>
        <v>7303.4319999999998</v>
      </c>
    </row>
    <row r="2937" spans="1:5" x14ac:dyDescent="0.2">
      <c r="A2937" t="s">
        <v>240</v>
      </c>
      <c r="B2937" t="str">
        <f t="shared" si="136"/>
        <v>Greece</v>
      </c>
      <c r="C2937">
        <f t="shared" si="137"/>
        <v>300</v>
      </c>
      <c r="D2937">
        <f t="shared" si="138"/>
        <v>1963</v>
      </c>
      <c r="E2937">
        <f>ESTIMATES!S101</f>
        <v>8452.6170000000002</v>
      </c>
    </row>
    <row r="2938" spans="1:5" x14ac:dyDescent="0.2">
      <c r="A2938" t="s">
        <v>314</v>
      </c>
      <c r="B2938" t="str">
        <f t="shared" si="136"/>
        <v>Greenland</v>
      </c>
      <c r="C2938">
        <f t="shared" si="137"/>
        <v>304</v>
      </c>
      <c r="D2938">
        <f t="shared" si="138"/>
        <v>1963</v>
      </c>
      <c r="E2938">
        <f>ESTIMATES!S102</f>
        <v>35.037999999999997</v>
      </c>
    </row>
    <row r="2939" spans="1:5" x14ac:dyDescent="0.2">
      <c r="A2939" t="s">
        <v>274</v>
      </c>
      <c r="B2939" t="str">
        <f t="shared" si="136"/>
        <v>Grenada</v>
      </c>
      <c r="C2939">
        <f t="shared" si="137"/>
        <v>308</v>
      </c>
      <c r="D2939">
        <f t="shared" si="138"/>
        <v>1963</v>
      </c>
      <c r="E2939">
        <f>ESTIMATES!S103</f>
        <v>93.353999999999999</v>
      </c>
    </row>
    <row r="2940" spans="1:5" x14ac:dyDescent="0.2">
      <c r="A2940" t="s">
        <v>327</v>
      </c>
      <c r="B2940" t="str">
        <f t="shared" si="136"/>
        <v>Guam</v>
      </c>
      <c r="C2940">
        <f t="shared" si="137"/>
        <v>316</v>
      </c>
      <c r="D2940">
        <f t="shared" si="138"/>
        <v>1963</v>
      </c>
      <c r="E2940">
        <f>ESTIMATES!S105</f>
        <v>71.289000000000001</v>
      </c>
    </row>
    <row r="2941" spans="1:5" x14ac:dyDescent="0.2">
      <c r="A2941" t="s">
        <v>292</v>
      </c>
      <c r="B2941" t="str">
        <f t="shared" si="136"/>
        <v>Guatemala</v>
      </c>
      <c r="C2941">
        <f t="shared" si="137"/>
        <v>320</v>
      </c>
      <c r="D2941">
        <f t="shared" si="138"/>
        <v>1963</v>
      </c>
      <c r="E2941">
        <f>ESTIMATES!S106</f>
        <v>4476.9229999999998</v>
      </c>
    </row>
    <row r="2942" spans="1:5" x14ac:dyDescent="0.2">
      <c r="A2942" t="s">
        <v>141</v>
      </c>
      <c r="B2942" t="str">
        <f t="shared" si="136"/>
        <v>Guinea</v>
      </c>
      <c r="C2942">
        <f t="shared" si="137"/>
        <v>324</v>
      </c>
      <c r="D2942">
        <f t="shared" si="138"/>
        <v>1963</v>
      </c>
      <c r="E2942">
        <f>ESTIMATES!S107</f>
        <v>3749.92</v>
      </c>
    </row>
    <row r="2943" spans="1:5" x14ac:dyDescent="0.2">
      <c r="A2943" t="s">
        <v>142</v>
      </c>
      <c r="B2943" t="str">
        <f t="shared" si="136"/>
        <v>Guinea-Bissau</v>
      </c>
      <c r="C2943">
        <f t="shared" si="137"/>
        <v>624</v>
      </c>
      <c r="D2943">
        <f t="shared" si="138"/>
        <v>1963</v>
      </c>
      <c r="E2943">
        <f>ESTIMATES!S108</f>
        <v>636.59299999999996</v>
      </c>
    </row>
    <row r="2944" spans="1:5" x14ac:dyDescent="0.2">
      <c r="A2944" t="s">
        <v>306</v>
      </c>
      <c r="B2944" t="str">
        <f t="shared" si="136"/>
        <v>Guyana</v>
      </c>
      <c r="C2944">
        <f t="shared" si="137"/>
        <v>328</v>
      </c>
      <c r="D2944">
        <f t="shared" si="138"/>
        <v>1963</v>
      </c>
      <c r="E2944">
        <f>ESTIMATES!S109</f>
        <v>618.88699999999994</v>
      </c>
    </row>
    <row r="2945" spans="1:5" x14ac:dyDescent="0.2">
      <c r="A2945" t="s">
        <v>276</v>
      </c>
      <c r="B2945" t="str">
        <f t="shared" si="136"/>
        <v>Haiti</v>
      </c>
      <c r="C2945">
        <f t="shared" si="137"/>
        <v>332</v>
      </c>
      <c r="D2945">
        <f t="shared" si="138"/>
        <v>1963</v>
      </c>
      <c r="E2945">
        <f>ESTIMATES!S110</f>
        <v>4103.732</v>
      </c>
    </row>
    <row r="2946" spans="1:5" x14ac:dyDescent="0.2">
      <c r="A2946" t="s">
        <v>293</v>
      </c>
      <c r="B2946" t="str">
        <f t="shared" si="136"/>
        <v>Honduras</v>
      </c>
      <c r="C2946">
        <f t="shared" si="137"/>
        <v>340</v>
      </c>
      <c r="D2946">
        <f t="shared" si="138"/>
        <v>1963</v>
      </c>
      <c r="E2946">
        <f>ESTIMATES!S112</f>
        <v>2211.1439999999998</v>
      </c>
    </row>
    <row r="2947" spans="1:5" x14ac:dyDescent="0.2">
      <c r="A2947" t="s">
        <v>501</v>
      </c>
      <c r="B2947" t="str">
        <f t="shared" si="136"/>
        <v>China, Hong Kong SAR</v>
      </c>
      <c r="C2947">
        <f t="shared" si="137"/>
        <v>344</v>
      </c>
      <c r="D2947">
        <f t="shared" si="138"/>
        <v>1963</v>
      </c>
      <c r="E2947">
        <f>ESTIMATES!S62</f>
        <v>3554.0250000000001</v>
      </c>
    </row>
    <row r="2948" spans="1:5" x14ac:dyDescent="0.2">
      <c r="A2948" t="s">
        <v>213</v>
      </c>
      <c r="B2948" t="str">
        <f t="shared" si="136"/>
        <v>Hungary</v>
      </c>
      <c r="C2948">
        <f t="shared" si="137"/>
        <v>348</v>
      </c>
      <c r="D2948">
        <f t="shared" si="138"/>
        <v>1963</v>
      </c>
      <c r="E2948">
        <f>ESTIMATES!S113</f>
        <v>10099.999</v>
      </c>
    </row>
    <row r="2949" spans="1:5" x14ac:dyDescent="0.2">
      <c r="A2949" t="s">
        <v>226</v>
      </c>
      <c r="B2949" t="str">
        <f t="shared" si="136"/>
        <v>Iceland</v>
      </c>
      <c r="C2949">
        <f t="shared" si="137"/>
        <v>352</v>
      </c>
      <c r="D2949">
        <f t="shared" si="138"/>
        <v>1963</v>
      </c>
      <c r="E2949">
        <f>ESTIMATES!S114</f>
        <v>186.05600000000001</v>
      </c>
    </row>
    <row r="2950" spans="1:5" x14ac:dyDescent="0.2">
      <c r="A2950" t="s">
        <v>172</v>
      </c>
      <c r="B2950" t="str">
        <f t="shared" si="136"/>
        <v>India</v>
      </c>
      <c r="C2950">
        <f t="shared" si="137"/>
        <v>356</v>
      </c>
      <c r="D2950">
        <f t="shared" si="138"/>
        <v>1963</v>
      </c>
      <c r="E2950">
        <f>ESTIMATES!S115</f>
        <v>477729.95799999998</v>
      </c>
    </row>
    <row r="2951" spans="1:5" x14ac:dyDescent="0.2">
      <c r="A2951" t="s">
        <v>181</v>
      </c>
      <c r="B2951" t="str">
        <f t="shared" si="136"/>
        <v>Indonesia</v>
      </c>
      <c r="C2951">
        <f t="shared" si="137"/>
        <v>360</v>
      </c>
      <c r="D2951">
        <f t="shared" si="138"/>
        <v>1963</v>
      </c>
      <c r="E2951">
        <f>ESTIMATES!S116</f>
        <v>95055.668999999994</v>
      </c>
    </row>
    <row r="2952" spans="1:5" x14ac:dyDescent="0.2">
      <c r="A2952" t="s">
        <v>502</v>
      </c>
      <c r="B2952" t="str">
        <f t="shared" si="136"/>
        <v>Iran (Islamic Republic of)</v>
      </c>
      <c r="C2952">
        <f t="shared" si="137"/>
        <v>364</v>
      </c>
      <c r="D2952">
        <f t="shared" si="138"/>
        <v>1963</v>
      </c>
      <c r="E2952">
        <f>ESTIMATES!S117</f>
        <v>23680.433000000001</v>
      </c>
    </row>
    <row r="2953" spans="1:5" x14ac:dyDescent="0.2">
      <c r="A2953" t="s">
        <v>196</v>
      </c>
      <c r="B2953" t="str">
        <f t="shared" si="136"/>
        <v>Iraq</v>
      </c>
      <c r="C2953">
        <f t="shared" si="137"/>
        <v>368</v>
      </c>
      <c r="D2953">
        <f t="shared" si="138"/>
        <v>1963</v>
      </c>
      <c r="E2953">
        <f>ESTIMATES!S118</f>
        <v>7888.9139999999998</v>
      </c>
    </row>
    <row r="2954" spans="1:5" x14ac:dyDescent="0.2">
      <c r="A2954" t="s">
        <v>227</v>
      </c>
      <c r="B2954" t="str">
        <f t="shared" si="136"/>
        <v>Ireland</v>
      </c>
      <c r="C2954">
        <f t="shared" si="137"/>
        <v>372</v>
      </c>
      <c r="D2954">
        <f t="shared" si="138"/>
        <v>1963</v>
      </c>
      <c r="E2954">
        <f>ESTIMATES!S119</f>
        <v>2831.9110000000001</v>
      </c>
    </row>
    <row r="2955" spans="1:5" x14ac:dyDescent="0.2">
      <c r="A2955" t="s">
        <v>228</v>
      </c>
      <c r="B2955" t="str">
        <f t="shared" si="136"/>
        <v>Isle of Man</v>
      </c>
      <c r="C2955">
        <f t="shared" si="137"/>
        <v>833</v>
      </c>
      <c r="D2955">
        <f t="shared" si="138"/>
        <v>1963</v>
      </c>
      <c r="E2955">
        <f>ESTIMATES!S120</f>
        <v>49.088999999999999</v>
      </c>
    </row>
    <row r="2956" spans="1:5" x14ac:dyDescent="0.2">
      <c r="A2956" t="s">
        <v>197</v>
      </c>
      <c r="B2956" t="str">
        <f t="shared" si="136"/>
        <v>Israel</v>
      </c>
      <c r="C2956">
        <f t="shared" si="137"/>
        <v>376</v>
      </c>
      <c r="D2956">
        <f t="shared" si="138"/>
        <v>1963</v>
      </c>
      <c r="E2956">
        <f>ESTIMATES!S121</f>
        <v>2355.9290000000001</v>
      </c>
    </row>
    <row r="2957" spans="1:5" x14ac:dyDescent="0.2">
      <c r="A2957" t="s">
        <v>242</v>
      </c>
      <c r="B2957" t="str">
        <f t="shared" si="136"/>
        <v>Italy</v>
      </c>
      <c r="C2957">
        <f t="shared" si="137"/>
        <v>380</v>
      </c>
      <c r="D2957">
        <f t="shared" si="138"/>
        <v>1963</v>
      </c>
      <c r="E2957">
        <f>ESTIMATES!S122</f>
        <v>50872.976000000002</v>
      </c>
    </row>
    <row r="2958" spans="1:5" x14ac:dyDescent="0.2">
      <c r="A2958" t="s">
        <v>277</v>
      </c>
      <c r="B2958" t="str">
        <f t="shared" si="136"/>
        <v>Jamaica</v>
      </c>
      <c r="C2958">
        <f t="shared" si="137"/>
        <v>388</v>
      </c>
      <c r="D2958">
        <f t="shared" si="138"/>
        <v>1963</v>
      </c>
      <c r="E2958">
        <f>ESTIMATES!S123</f>
        <v>1709.69</v>
      </c>
    </row>
    <row r="2959" spans="1:5" x14ac:dyDescent="0.2">
      <c r="A2959" t="s">
        <v>157</v>
      </c>
      <c r="B2959" t="str">
        <f t="shared" si="136"/>
        <v>Japan</v>
      </c>
      <c r="C2959">
        <f t="shared" si="137"/>
        <v>392</v>
      </c>
      <c r="D2959">
        <f t="shared" si="138"/>
        <v>1963</v>
      </c>
      <c r="E2959">
        <f>ESTIMATES!S124</f>
        <v>95227.653000000006</v>
      </c>
    </row>
    <row r="2960" spans="1:5" x14ac:dyDescent="0.2">
      <c r="A2960" t="s">
        <v>198</v>
      </c>
      <c r="B2960" t="str">
        <f t="shared" si="136"/>
        <v>Jordan</v>
      </c>
      <c r="C2960">
        <f t="shared" si="137"/>
        <v>400</v>
      </c>
      <c r="D2960">
        <f t="shared" si="138"/>
        <v>1963</v>
      </c>
      <c r="E2960">
        <f>ESTIMATES!S125</f>
        <v>1000.506</v>
      </c>
    </row>
    <row r="2961" spans="1:5" x14ac:dyDescent="0.2">
      <c r="A2961" t="s">
        <v>163</v>
      </c>
      <c r="B2961" t="str">
        <f t="shared" si="136"/>
        <v>Kazakhstan</v>
      </c>
      <c r="C2961">
        <f t="shared" si="137"/>
        <v>398</v>
      </c>
      <c r="D2961">
        <f t="shared" si="138"/>
        <v>1963</v>
      </c>
      <c r="E2961">
        <f>ESTIMATES!S126</f>
        <v>11211.938</v>
      </c>
    </row>
    <row r="2962" spans="1:5" x14ac:dyDescent="0.2">
      <c r="A2962" t="s">
        <v>95</v>
      </c>
      <c r="B2962" t="str">
        <f t="shared" si="136"/>
        <v>Kenya</v>
      </c>
      <c r="C2962">
        <f t="shared" si="137"/>
        <v>404</v>
      </c>
      <c r="D2962">
        <f t="shared" si="138"/>
        <v>1963</v>
      </c>
      <c r="E2962">
        <f>ESTIMATES!S127</f>
        <v>8908.4249999999993</v>
      </c>
    </row>
    <row r="2963" spans="1:5" x14ac:dyDescent="0.2">
      <c r="A2963" t="s">
        <v>328</v>
      </c>
      <c r="B2963" t="str">
        <f t="shared" si="136"/>
        <v>Kiribati</v>
      </c>
      <c r="C2963">
        <f t="shared" si="137"/>
        <v>296</v>
      </c>
      <c r="D2963">
        <f t="shared" si="138"/>
        <v>1963</v>
      </c>
      <c r="E2963">
        <f>ESTIMATES!S128</f>
        <v>44.372</v>
      </c>
    </row>
    <row r="2964" spans="1:5" x14ac:dyDescent="0.2">
      <c r="A2964" t="s">
        <v>503</v>
      </c>
      <c r="B2964" t="str">
        <f t="shared" si="136"/>
        <v>Dem. People's Republic of Korea</v>
      </c>
      <c r="C2964">
        <f t="shared" si="137"/>
        <v>408</v>
      </c>
      <c r="D2964">
        <f t="shared" si="138"/>
        <v>1963</v>
      </c>
      <c r="E2964">
        <f>ESTIMATES!S75</f>
        <v>12065.47</v>
      </c>
    </row>
    <row r="2965" spans="1:5" x14ac:dyDescent="0.2">
      <c r="A2965" t="s">
        <v>504</v>
      </c>
      <c r="B2965" t="str">
        <f t="shared" si="136"/>
        <v>Republic of Korea</v>
      </c>
      <c r="C2965">
        <f t="shared" si="137"/>
        <v>410</v>
      </c>
      <c r="D2965">
        <f t="shared" si="138"/>
        <v>1963</v>
      </c>
      <c r="E2965">
        <f>ESTIMATES!S185</f>
        <v>27143.075000000001</v>
      </c>
    </row>
    <row r="2966" spans="1:5" x14ac:dyDescent="0.2">
      <c r="A2966" t="s">
        <v>505</v>
      </c>
      <c r="B2966" t="str">
        <f t="shared" si="136"/>
        <v/>
      </c>
      <c r="C2966">
        <f t="shared" si="137"/>
        <v>99993</v>
      </c>
      <c r="D2966">
        <f t="shared" si="138"/>
        <v>1963</v>
      </c>
      <c r="E2966" t="s">
        <v>530</v>
      </c>
    </row>
    <row r="2967" spans="1:5" x14ac:dyDescent="0.2">
      <c r="A2967" t="s">
        <v>199</v>
      </c>
      <c r="B2967" t="str">
        <f t="shared" si="136"/>
        <v>Kuwait</v>
      </c>
      <c r="C2967">
        <f t="shared" si="137"/>
        <v>414</v>
      </c>
      <c r="D2967">
        <f t="shared" si="138"/>
        <v>1963</v>
      </c>
      <c r="E2967">
        <f>ESTIMATES!S129</f>
        <v>381.66500000000002</v>
      </c>
    </row>
    <row r="2968" spans="1:5" x14ac:dyDescent="0.2">
      <c r="A2968" t="s">
        <v>506</v>
      </c>
      <c r="B2968" t="str">
        <f t="shared" si="136"/>
        <v>Kyrgyzstan</v>
      </c>
      <c r="C2968">
        <f t="shared" si="137"/>
        <v>417</v>
      </c>
      <c r="D2968">
        <f t="shared" si="138"/>
        <v>1963</v>
      </c>
      <c r="E2968">
        <f>ESTIMATES!S130</f>
        <v>2406.2629999999999</v>
      </c>
    </row>
    <row r="2969" spans="1:5" x14ac:dyDescent="0.2">
      <c r="A2969" t="s">
        <v>507</v>
      </c>
      <c r="B2969" t="str">
        <f t="shared" si="136"/>
        <v>Lao People's Democratic Republic</v>
      </c>
      <c r="C2969">
        <f t="shared" si="137"/>
        <v>418</v>
      </c>
      <c r="D2969">
        <f t="shared" si="138"/>
        <v>1963</v>
      </c>
      <c r="E2969">
        <f>ESTIMATES!S131</f>
        <v>2272.078</v>
      </c>
    </row>
    <row r="2970" spans="1:5" x14ac:dyDescent="0.2">
      <c r="A2970" t="s">
        <v>229</v>
      </c>
      <c r="B2970" t="str">
        <f t="shared" si="136"/>
        <v>Latvia</v>
      </c>
      <c r="C2970">
        <f t="shared" si="137"/>
        <v>428</v>
      </c>
      <c r="D2970">
        <f t="shared" si="138"/>
        <v>1963</v>
      </c>
      <c r="E2970">
        <f>ESTIMATES!S132</f>
        <v>2211.297</v>
      </c>
    </row>
    <row r="2971" spans="1:5" x14ac:dyDescent="0.2">
      <c r="A2971" t="s">
        <v>200</v>
      </c>
      <c r="B2971" t="str">
        <f t="shared" si="136"/>
        <v>Lebanon</v>
      </c>
      <c r="C2971">
        <f t="shared" si="137"/>
        <v>422</v>
      </c>
      <c r="D2971">
        <f t="shared" si="138"/>
        <v>1963</v>
      </c>
      <c r="E2971">
        <f>ESTIMATES!S133</f>
        <v>1984.982</v>
      </c>
    </row>
    <row r="2972" spans="1:5" x14ac:dyDescent="0.2">
      <c r="A2972" t="s">
        <v>130</v>
      </c>
      <c r="B2972" t="str">
        <f t="shared" si="136"/>
        <v>Lesotho</v>
      </c>
      <c r="C2972">
        <f t="shared" si="137"/>
        <v>426</v>
      </c>
      <c r="D2972">
        <f t="shared" si="138"/>
        <v>1963</v>
      </c>
      <c r="E2972">
        <f>ESTIMATES!S134</f>
        <v>898.34199999999998</v>
      </c>
    </row>
    <row r="2973" spans="1:5" x14ac:dyDescent="0.2">
      <c r="A2973" t="s">
        <v>143</v>
      </c>
      <c r="B2973" t="str">
        <f t="shared" si="136"/>
        <v>Liberia</v>
      </c>
      <c r="C2973">
        <f t="shared" si="137"/>
        <v>430</v>
      </c>
      <c r="D2973">
        <f t="shared" si="138"/>
        <v>1963</v>
      </c>
      <c r="E2973">
        <f>ESTIMATES!S135</f>
        <v>1196.588</v>
      </c>
    </row>
    <row r="2974" spans="1:5" x14ac:dyDescent="0.2">
      <c r="A2974" t="s">
        <v>123</v>
      </c>
      <c r="B2974" t="str">
        <f t="shared" si="136"/>
        <v>Libya</v>
      </c>
      <c r="C2974">
        <f t="shared" si="137"/>
        <v>434</v>
      </c>
      <c r="D2974">
        <f t="shared" si="138"/>
        <v>1963</v>
      </c>
      <c r="E2974">
        <f>ESTIMATES!S136</f>
        <v>1592.1110000000001</v>
      </c>
    </row>
    <row r="2975" spans="1:5" x14ac:dyDescent="0.2">
      <c r="A2975" t="s">
        <v>256</v>
      </c>
      <c r="B2975" t="str">
        <f t="shared" ref="B2975:B3038" si="139">IF(B2755="","",B2755)</f>
        <v>Liechtenstein</v>
      </c>
      <c r="C2975">
        <f t="shared" ref="C2975:C3038" si="140">C2755</f>
        <v>438</v>
      </c>
      <c r="D2975">
        <f t="shared" si="138"/>
        <v>1963</v>
      </c>
      <c r="E2975">
        <f>ESTIMATES!S137</f>
        <v>17.722000000000001</v>
      </c>
    </row>
    <row r="2976" spans="1:5" x14ac:dyDescent="0.2">
      <c r="A2976" t="s">
        <v>230</v>
      </c>
      <c r="B2976" t="str">
        <f t="shared" si="139"/>
        <v>Lithuania</v>
      </c>
      <c r="C2976">
        <f t="shared" si="140"/>
        <v>440</v>
      </c>
      <c r="D2976">
        <f t="shared" si="138"/>
        <v>1963</v>
      </c>
      <c r="E2976">
        <f>ESTIMATES!S138</f>
        <v>2887.8870000000002</v>
      </c>
    </row>
    <row r="2977" spans="1:5" x14ac:dyDescent="0.2">
      <c r="A2977" t="s">
        <v>257</v>
      </c>
      <c r="B2977" t="str">
        <f t="shared" si="139"/>
        <v>Luxembourg</v>
      </c>
      <c r="C2977">
        <f t="shared" si="140"/>
        <v>442</v>
      </c>
      <c r="D2977">
        <f t="shared" si="138"/>
        <v>1963</v>
      </c>
      <c r="E2977">
        <f>ESTIMATES!S139</f>
        <v>324.12700000000001</v>
      </c>
    </row>
    <row r="2978" spans="1:5" x14ac:dyDescent="0.2">
      <c r="A2978" t="s">
        <v>508</v>
      </c>
      <c r="B2978" t="str">
        <f t="shared" si="139"/>
        <v>China, Macao SAR</v>
      </c>
      <c r="C2978">
        <f t="shared" si="140"/>
        <v>446</v>
      </c>
      <c r="D2978">
        <f t="shared" si="138"/>
        <v>1963</v>
      </c>
      <c r="E2978">
        <f>ESTIMATES!S63</f>
        <v>188.703</v>
      </c>
    </row>
    <row r="2979" spans="1:5" x14ac:dyDescent="0.2">
      <c r="A2979" t="s">
        <v>509</v>
      </c>
      <c r="B2979" t="str">
        <f t="shared" si="139"/>
        <v>TFYR Macedonia</v>
      </c>
      <c r="C2979">
        <f t="shared" si="140"/>
        <v>807</v>
      </c>
      <c r="D2979">
        <f t="shared" si="138"/>
        <v>1963</v>
      </c>
      <c r="E2979">
        <f>ESTIMATES!S222</f>
        <v>1547.4449999999999</v>
      </c>
    </row>
    <row r="2980" spans="1:5" x14ac:dyDescent="0.2">
      <c r="A2980" t="s">
        <v>96</v>
      </c>
      <c r="B2980" t="str">
        <f t="shared" si="139"/>
        <v>Madagascar</v>
      </c>
      <c r="C2980">
        <f t="shared" si="140"/>
        <v>450</v>
      </c>
      <c r="D2980">
        <f t="shared" si="138"/>
        <v>1963</v>
      </c>
      <c r="E2980">
        <f>ESTIMATES!S140</f>
        <v>5486.5929999999998</v>
      </c>
    </row>
    <row r="2981" spans="1:5" x14ac:dyDescent="0.2">
      <c r="A2981" t="s">
        <v>97</v>
      </c>
      <c r="B2981" t="str">
        <f t="shared" si="139"/>
        <v>Malawi</v>
      </c>
      <c r="C2981">
        <f t="shared" si="140"/>
        <v>454</v>
      </c>
      <c r="D2981">
        <f t="shared" si="138"/>
        <v>1963</v>
      </c>
      <c r="E2981">
        <f>ESTIMATES!S141</f>
        <v>3872.1239999999998</v>
      </c>
    </row>
    <row r="2982" spans="1:5" x14ac:dyDescent="0.2">
      <c r="A2982" t="s">
        <v>183</v>
      </c>
      <c r="B2982" t="str">
        <f t="shared" si="139"/>
        <v>Malaysia</v>
      </c>
      <c r="C2982">
        <f t="shared" si="140"/>
        <v>458</v>
      </c>
      <c r="D2982">
        <f t="shared" si="138"/>
        <v>1963</v>
      </c>
      <c r="E2982">
        <f>ESTIMATES!S142</f>
        <v>8999.2469999999994</v>
      </c>
    </row>
    <row r="2983" spans="1:5" x14ac:dyDescent="0.2">
      <c r="A2983" t="s">
        <v>174</v>
      </c>
      <c r="B2983" t="str">
        <f t="shared" si="139"/>
        <v>Maldives</v>
      </c>
      <c r="C2983">
        <f t="shared" si="140"/>
        <v>462</v>
      </c>
      <c r="D2983">
        <f t="shared" si="138"/>
        <v>1963</v>
      </c>
      <c r="E2983">
        <f>ESTIMATES!S143</f>
        <v>97.555999999999997</v>
      </c>
    </row>
    <row r="2984" spans="1:5" x14ac:dyDescent="0.2">
      <c r="A2984" t="s">
        <v>144</v>
      </c>
      <c r="B2984" t="str">
        <f t="shared" si="139"/>
        <v>Mali</v>
      </c>
      <c r="C2984">
        <f t="shared" si="140"/>
        <v>466</v>
      </c>
      <c r="D2984">
        <f t="shared" si="138"/>
        <v>1963</v>
      </c>
      <c r="E2984">
        <f>ESTIMATES!S144</f>
        <v>5441.6109999999999</v>
      </c>
    </row>
    <row r="2985" spans="1:5" x14ac:dyDescent="0.2">
      <c r="A2985" t="s">
        <v>243</v>
      </c>
      <c r="B2985" t="str">
        <f t="shared" si="139"/>
        <v>Malta</v>
      </c>
      <c r="C2985">
        <f t="shared" si="140"/>
        <v>470</v>
      </c>
      <c r="D2985">
        <f t="shared" si="138"/>
        <v>1963</v>
      </c>
      <c r="E2985">
        <f>ESTIMATES!S145</f>
        <v>308.815</v>
      </c>
    </row>
    <row r="2986" spans="1:5" x14ac:dyDescent="0.2">
      <c r="A2986" t="s">
        <v>329</v>
      </c>
      <c r="B2986" t="str">
        <f t="shared" si="139"/>
        <v>Marshall Islands</v>
      </c>
      <c r="C2986">
        <f t="shared" si="140"/>
        <v>584</v>
      </c>
      <c r="D2986">
        <f t="shared" si="138"/>
        <v>1963</v>
      </c>
      <c r="E2986">
        <f>ESTIMATES!S146</f>
        <v>16.111000000000001</v>
      </c>
    </row>
    <row r="2987" spans="1:5" x14ac:dyDescent="0.2">
      <c r="A2987" t="s">
        <v>145</v>
      </c>
      <c r="B2987" t="str">
        <f t="shared" si="139"/>
        <v>Mauritania</v>
      </c>
      <c r="C2987">
        <f t="shared" si="140"/>
        <v>478</v>
      </c>
      <c r="D2987">
        <f t="shared" si="138"/>
        <v>1963</v>
      </c>
      <c r="E2987">
        <f>ESTIMATES!S148</f>
        <v>936.01400000000001</v>
      </c>
    </row>
    <row r="2988" spans="1:5" x14ac:dyDescent="0.2">
      <c r="A2988" t="s">
        <v>98</v>
      </c>
      <c r="B2988" t="str">
        <f t="shared" si="139"/>
        <v>Mauritius</v>
      </c>
      <c r="C2988">
        <f t="shared" si="140"/>
        <v>480</v>
      </c>
      <c r="D2988">
        <f t="shared" si="138"/>
        <v>1963</v>
      </c>
      <c r="E2988">
        <f>ESTIMATES!S149</f>
        <v>717.41300000000001</v>
      </c>
    </row>
    <row r="2989" spans="1:5" x14ac:dyDescent="0.2">
      <c r="A2989" t="s">
        <v>294</v>
      </c>
      <c r="B2989" t="str">
        <f t="shared" si="139"/>
        <v>Mexico</v>
      </c>
      <c r="C2989">
        <f t="shared" si="140"/>
        <v>484</v>
      </c>
      <c r="D2989">
        <f t="shared" si="138"/>
        <v>1963</v>
      </c>
      <c r="E2989">
        <f>ESTIMATES!S151</f>
        <v>41939.879999999997</v>
      </c>
    </row>
    <row r="2990" spans="1:5" x14ac:dyDescent="0.2">
      <c r="A2990" t="s">
        <v>326</v>
      </c>
      <c r="B2990" t="str">
        <f t="shared" si="139"/>
        <v>Micronesia (Fed. States of)</v>
      </c>
      <c r="C2990">
        <f t="shared" si="140"/>
        <v>583</v>
      </c>
      <c r="D2990">
        <f t="shared" si="138"/>
        <v>1963</v>
      </c>
      <c r="E2990">
        <f>ESTIMATES!S152</f>
        <v>48.875</v>
      </c>
    </row>
    <row r="2991" spans="1:5" x14ac:dyDescent="0.2">
      <c r="A2991" t="s">
        <v>510</v>
      </c>
      <c r="B2991" t="str">
        <f t="shared" si="139"/>
        <v>Republic of Moldova</v>
      </c>
      <c r="C2991">
        <f t="shared" si="140"/>
        <v>498</v>
      </c>
      <c r="D2991">
        <f t="shared" ref="D2991:D3054" si="141">D2990</f>
        <v>1963</v>
      </c>
      <c r="E2991">
        <f>ESTIMATES!S186</f>
        <v>3212.0940000000001</v>
      </c>
    </row>
    <row r="2992" spans="1:5" x14ac:dyDescent="0.2">
      <c r="A2992" t="s">
        <v>258</v>
      </c>
      <c r="B2992" t="str">
        <f t="shared" si="139"/>
        <v>Monaco</v>
      </c>
      <c r="C2992">
        <f t="shared" si="140"/>
        <v>492</v>
      </c>
      <c r="D2992">
        <f t="shared" si="141"/>
        <v>1963</v>
      </c>
      <c r="E2992">
        <f>ESTIMATES!S153</f>
        <v>23.169</v>
      </c>
    </row>
    <row r="2993" spans="1:5" x14ac:dyDescent="0.2">
      <c r="A2993" t="s">
        <v>158</v>
      </c>
      <c r="B2993" t="str">
        <f t="shared" si="139"/>
        <v>Mongolia</v>
      </c>
      <c r="C2993">
        <f t="shared" si="140"/>
        <v>496</v>
      </c>
      <c r="D2993">
        <f t="shared" si="141"/>
        <v>1963</v>
      </c>
      <c r="E2993">
        <f>ESTIMATES!S154</f>
        <v>1042.383</v>
      </c>
    </row>
    <row r="2994" spans="1:5" x14ac:dyDescent="0.2">
      <c r="A2994" t="s">
        <v>244</v>
      </c>
      <c r="B2994" t="str">
        <f t="shared" si="139"/>
        <v>Montenegro</v>
      </c>
      <c r="C2994">
        <f t="shared" si="140"/>
        <v>499</v>
      </c>
      <c r="D2994">
        <f t="shared" si="141"/>
        <v>1963</v>
      </c>
      <c r="E2994">
        <f>ESTIMATES!S155</f>
        <v>520.71400000000006</v>
      </c>
    </row>
    <row r="2995" spans="1:5" x14ac:dyDescent="0.2">
      <c r="A2995" t="s">
        <v>124</v>
      </c>
      <c r="B2995" t="str">
        <f t="shared" si="139"/>
        <v>Morocco</v>
      </c>
      <c r="C2995">
        <f t="shared" si="140"/>
        <v>504</v>
      </c>
      <c r="D2995">
        <f t="shared" si="141"/>
        <v>1963</v>
      </c>
      <c r="E2995">
        <f>ESTIMATES!S157</f>
        <v>13488.517</v>
      </c>
    </row>
    <row r="2996" spans="1:5" x14ac:dyDescent="0.2">
      <c r="A2996" t="s">
        <v>100</v>
      </c>
      <c r="B2996" t="str">
        <f t="shared" si="139"/>
        <v>Mozambique</v>
      </c>
      <c r="C2996">
        <f t="shared" si="140"/>
        <v>508</v>
      </c>
      <c r="D2996">
        <f t="shared" si="141"/>
        <v>1963</v>
      </c>
      <c r="E2996">
        <f>ESTIMATES!S158</f>
        <v>7961.4579999999996</v>
      </c>
    </row>
    <row r="2997" spans="1:5" x14ac:dyDescent="0.2">
      <c r="A2997" t="s">
        <v>184</v>
      </c>
      <c r="B2997" t="str">
        <f t="shared" si="139"/>
        <v>Myanmar</v>
      </c>
      <c r="C2997">
        <f t="shared" si="140"/>
        <v>104</v>
      </c>
      <c r="D2997">
        <f t="shared" si="141"/>
        <v>1963</v>
      </c>
      <c r="E2997">
        <f>ESTIMATES!S159</f>
        <v>22947.286</v>
      </c>
    </row>
    <row r="2998" spans="1:5" x14ac:dyDescent="0.2">
      <c r="A2998" t="s">
        <v>131</v>
      </c>
      <c r="B2998" t="str">
        <f t="shared" si="139"/>
        <v>Namibia</v>
      </c>
      <c r="C2998">
        <f t="shared" si="140"/>
        <v>516</v>
      </c>
      <c r="D2998">
        <f t="shared" si="141"/>
        <v>1963</v>
      </c>
      <c r="E2998">
        <f>ESTIMATES!S160</f>
        <v>648.66800000000001</v>
      </c>
    </row>
    <row r="2999" spans="1:5" x14ac:dyDescent="0.2">
      <c r="A2999" t="s">
        <v>175</v>
      </c>
      <c r="B2999" t="str">
        <f t="shared" si="139"/>
        <v>Nepal</v>
      </c>
      <c r="C2999">
        <f t="shared" si="140"/>
        <v>524</v>
      </c>
      <c r="D2999">
        <f t="shared" si="141"/>
        <v>1963</v>
      </c>
      <c r="E2999">
        <f>ESTIMATES!S162</f>
        <v>10544.585999999999</v>
      </c>
    </row>
    <row r="3000" spans="1:5" x14ac:dyDescent="0.2">
      <c r="A3000" t="s">
        <v>259</v>
      </c>
      <c r="B3000" t="str">
        <f t="shared" si="139"/>
        <v>Netherlands</v>
      </c>
      <c r="C3000">
        <f t="shared" si="140"/>
        <v>528</v>
      </c>
      <c r="D3000">
        <f t="shared" si="141"/>
        <v>1963</v>
      </c>
      <c r="E3000">
        <f>ESTIMATES!S163</f>
        <v>11896.941999999999</v>
      </c>
    </row>
    <row r="3001" spans="1:5" x14ac:dyDescent="0.2">
      <c r="A3001" t="s">
        <v>322</v>
      </c>
      <c r="B3001" t="str">
        <f t="shared" si="139"/>
        <v>New Caledonia</v>
      </c>
      <c r="C3001">
        <f t="shared" si="140"/>
        <v>540</v>
      </c>
      <c r="D3001">
        <f t="shared" si="141"/>
        <v>1963</v>
      </c>
      <c r="E3001">
        <f>ESTIMATES!S164</f>
        <v>85.908000000000001</v>
      </c>
    </row>
    <row r="3002" spans="1:5" x14ac:dyDescent="0.2">
      <c r="A3002" t="s">
        <v>319</v>
      </c>
      <c r="B3002" t="str">
        <f t="shared" si="139"/>
        <v>New Zealand</v>
      </c>
      <c r="C3002">
        <f t="shared" si="140"/>
        <v>554</v>
      </c>
      <c r="D3002">
        <f t="shared" si="141"/>
        <v>1963</v>
      </c>
      <c r="E3002">
        <f>ESTIMATES!S165</f>
        <v>2530.7910000000002</v>
      </c>
    </row>
    <row r="3003" spans="1:5" x14ac:dyDescent="0.2">
      <c r="A3003" t="s">
        <v>295</v>
      </c>
      <c r="B3003" t="str">
        <f t="shared" si="139"/>
        <v>Nicaragua</v>
      </c>
      <c r="C3003">
        <f t="shared" si="140"/>
        <v>558</v>
      </c>
      <c r="D3003">
        <f t="shared" si="141"/>
        <v>1963</v>
      </c>
      <c r="E3003">
        <f>ESTIMATES!S166</f>
        <v>1943.5909999999999</v>
      </c>
    </row>
    <row r="3004" spans="1:5" x14ac:dyDescent="0.2">
      <c r="A3004" t="s">
        <v>146</v>
      </c>
      <c r="B3004" t="str">
        <f t="shared" si="139"/>
        <v>Niger</v>
      </c>
      <c r="C3004">
        <f t="shared" si="140"/>
        <v>562</v>
      </c>
      <c r="D3004">
        <f t="shared" si="141"/>
        <v>1963</v>
      </c>
      <c r="E3004">
        <f>ESTIMATES!S167</f>
        <v>3703.1590000000001</v>
      </c>
    </row>
    <row r="3005" spans="1:5" x14ac:dyDescent="0.2">
      <c r="A3005" t="s">
        <v>147</v>
      </c>
      <c r="B3005" t="str">
        <f t="shared" si="139"/>
        <v>Nigeria</v>
      </c>
      <c r="C3005">
        <f t="shared" si="140"/>
        <v>566</v>
      </c>
      <c r="D3005">
        <f t="shared" si="141"/>
        <v>1963</v>
      </c>
      <c r="E3005">
        <f>ESTIMATES!S168</f>
        <v>48128.46</v>
      </c>
    </row>
    <row r="3006" spans="1:5" x14ac:dyDescent="0.2">
      <c r="A3006" t="s">
        <v>332</v>
      </c>
      <c r="B3006" t="str">
        <f t="shared" si="139"/>
        <v>Northern Mariana Islands</v>
      </c>
      <c r="C3006">
        <f t="shared" si="140"/>
        <v>580</v>
      </c>
      <c r="D3006">
        <f t="shared" si="141"/>
        <v>1963</v>
      </c>
      <c r="E3006">
        <f>ESTIMATES!S170</f>
        <v>10.709</v>
      </c>
    </row>
    <row r="3007" spans="1:5" x14ac:dyDescent="0.2">
      <c r="A3007" t="s">
        <v>231</v>
      </c>
      <c r="B3007" t="str">
        <f t="shared" si="139"/>
        <v>Norway</v>
      </c>
      <c r="C3007">
        <f t="shared" si="140"/>
        <v>578</v>
      </c>
      <c r="D3007">
        <f t="shared" si="141"/>
        <v>1963</v>
      </c>
      <c r="E3007">
        <f>ESTIMATES!S171</f>
        <v>3666.69</v>
      </c>
    </row>
    <row r="3008" spans="1:5" x14ac:dyDescent="0.2">
      <c r="A3008" t="s">
        <v>201</v>
      </c>
      <c r="B3008" t="str">
        <f t="shared" si="139"/>
        <v>Oman</v>
      </c>
      <c r="C3008">
        <f t="shared" si="140"/>
        <v>512</v>
      </c>
      <c r="D3008">
        <f t="shared" si="141"/>
        <v>1963</v>
      </c>
      <c r="E3008">
        <f>ESTIMATES!S172</f>
        <v>593.50400000000002</v>
      </c>
    </row>
    <row r="3009" spans="1:5" x14ac:dyDescent="0.2">
      <c r="A3009" t="s">
        <v>176</v>
      </c>
      <c r="B3009" t="str">
        <f t="shared" si="139"/>
        <v>Pakistan</v>
      </c>
      <c r="C3009">
        <f t="shared" si="140"/>
        <v>586</v>
      </c>
      <c r="D3009">
        <f t="shared" si="141"/>
        <v>1963</v>
      </c>
      <c r="E3009">
        <f>ESTIMATES!S174</f>
        <v>48312.887999999999</v>
      </c>
    </row>
    <row r="3010" spans="1:5" x14ac:dyDescent="0.2">
      <c r="A3010" t="s">
        <v>333</v>
      </c>
      <c r="B3010" t="str">
        <f t="shared" si="139"/>
        <v>Palau</v>
      </c>
      <c r="C3010">
        <f t="shared" si="140"/>
        <v>585</v>
      </c>
      <c r="D3010">
        <f t="shared" si="141"/>
        <v>1963</v>
      </c>
      <c r="E3010">
        <f>ESTIMATES!S175</f>
        <v>10.381</v>
      </c>
    </row>
    <row r="3011" spans="1:5" x14ac:dyDescent="0.2">
      <c r="A3011" t="s">
        <v>296</v>
      </c>
      <c r="B3011" t="str">
        <f t="shared" si="139"/>
        <v>Panama</v>
      </c>
      <c r="C3011">
        <f t="shared" si="140"/>
        <v>591</v>
      </c>
      <c r="D3011">
        <f t="shared" si="141"/>
        <v>1963</v>
      </c>
      <c r="E3011">
        <f>ESTIMATES!S176</f>
        <v>1238.8240000000001</v>
      </c>
    </row>
    <row r="3012" spans="1:5" x14ac:dyDescent="0.2">
      <c r="A3012" t="s">
        <v>323</v>
      </c>
      <c r="B3012" t="str">
        <f t="shared" si="139"/>
        <v>Papua New Guinea</v>
      </c>
      <c r="C3012">
        <f t="shared" si="140"/>
        <v>598</v>
      </c>
      <c r="D3012">
        <f t="shared" si="141"/>
        <v>1963</v>
      </c>
      <c r="E3012">
        <f>ESTIMATES!S177</f>
        <v>2075.63</v>
      </c>
    </row>
    <row r="3013" spans="1:5" x14ac:dyDescent="0.2">
      <c r="A3013" t="s">
        <v>307</v>
      </c>
      <c r="B3013" t="str">
        <f t="shared" si="139"/>
        <v>Paraguay</v>
      </c>
      <c r="C3013">
        <f t="shared" si="140"/>
        <v>600</v>
      </c>
      <c r="D3013">
        <f t="shared" si="141"/>
        <v>1963</v>
      </c>
      <c r="E3013">
        <f>ESTIMATES!S178</f>
        <v>2058.9160000000002</v>
      </c>
    </row>
    <row r="3014" spans="1:5" x14ac:dyDescent="0.2">
      <c r="A3014" t="s">
        <v>308</v>
      </c>
      <c r="B3014" t="str">
        <f t="shared" si="139"/>
        <v>Peru</v>
      </c>
      <c r="C3014">
        <f t="shared" si="140"/>
        <v>604</v>
      </c>
      <c r="D3014">
        <f t="shared" si="141"/>
        <v>1963</v>
      </c>
      <c r="E3014">
        <f>ESTIMATES!S179</f>
        <v>10961.539000000001</v>
      </c>
    </row>
    <row r="3015" spans="1:5" x14ac:dyDescent="0.2">
      <c r="A3015" t="s">
        <v>185</v>
      </c>
      <c r="B3015" t="str">
        <f t="shared" si="139"/>
        <v>Philippines</v>
      </c>
      <c r="C3015">
        <f t="shared" si="140"/>
        <v>608</v>
      </c>
      <c r="D3015">
        <f t="shared" si="141"/>
        <v>1963</v>
      </c>
      <c r="E3015">
        <f>ESTIMATES!S180</f>
        <v>29016.77</v>
      </c>
    </row>
    <row r="3016" spans="1:5" x14ac:dyDescent="0.2">
      <c r="A3016" t="s">
        <v>214</v>
      </c>
      <c r="B3016" t="str">
        <f t="shared" si="139"/>
        <v>Poland</v>
      </c>
      <c r="C3016">
        <f t="shared" si="140"/>
        <v>616</v>
      </c>
      <c r="D3016">
        <f t="shared" si="141"/>
        <v>1963</v>
      </c>
      <c r="E3016">
        <f>ESTIMATES!S181</f>
        <v>30893.775000000001</v>
      </c>
    </row>
    <row r="3017" spans="1:5" x14ac:dyDescent="0.2">
      <c r="A3017" t="s">
        <v>245</v>
      </c>
      <c r="B3017" t="str">
        <f t="shared" si="139"/>
        <v>Portugal</v>
      </c>
      <c r="C3017">
        <f t="shared" si="140"/>
        <v>620</v>
      </c>
      <c r="D3017">
        <f t="shared" si="141"/>
        <v>1963</v>
      </c>
      <c r="E3017">
        <f>ESTIMATES!S182</f>
        <v>8924.2209999999995</v>
      </c>
    </row>
    <row r="3018" spans="1:5" x14ac:dyDescent="0.2">
      <c r="A3018" t="s">
        <v>280</v>
      </c>
      <c r="B3018" t="str">
        <f t="shared" si="139"/>
        <v>Puerto Rico</v>
      </c>
      <c r="C3018">
        <f t="shared" si="140"/>
        <v>630</v>
      </c>
      <c r="D3018">
        <f t="shared" si="141"/>
        <v>1963</v>
      </c>
      <c r="E3018">
        <f>ESTIMATES!S183</f>
        <v>2491.2840000000001</v>
      </c>
    </row>
    <row r="3019" spans="1:5" x14ac:dyDescent="0.2">
      <c r="A3019" t="s">
        <v>202</v>
      </c>
      <c r="B3019" t="str">
        <f t="shared" si="139"/>
        <v>Qatar</v>
      </c>
      <c r="C3019">
        <f t="shared" si="140"/>
        <v>634</v>
      </c>
      <c r="D3019">
        <f t="shared" si="141"/>
        <v>1963</v>
      </c>
      <c r="E3019">
        <f>ESTIMATES!S184</f>
        <v>61.646999999999998</v>
      </c>
    </row>
    <row r="3020" spans="1:5" x14ac:dyDescent="0.2">
      <c r="A3020" t="s">
        <v>216</v>
      </c>
      <c r="B3020" t="str">
        <f t="shared" si="139"/>
        <v>Romania</v>
      </c>
      <c r="C3020">
        <f t="shared" si="140"/>
        <v>642</v>
      </c>
      <c r="D3020">
        <f t="shared" si="141"/>
        <v>1963</v>
      </c>
      <c r="E3020">
        <f>ESTIMATES!S188</f>
        <v>19059.874</v>
      </c>
    </row>
    <row r="3021" spans="1:5" x14ac:dyDescent="0.2">
      <c r="A3021" t="s">
        <v>217</v>
      </c>
      <c r="B3021" t="str">
        <f t="shared" si="139"/>
        <v>Russian Federation</v>
      </c>
      <c r="C3021">
        <f t="shared" si="140"/>
        <v>643</v>
      </c>
      <c r="D3021">
        <f t="shared" si="141"/>
        <v>1963</v>
      </c>
      <c r="E3021">
        <f>ESTIMATES!S189</f>
        <v>124193.114</v>
      </c>
    </row>
    <row r="3022" spans="1:5" x14ac:dyDescent="0.2">
      <c r="A3022" t="s">
        <v>102</v>
      </c>
      <c r="B3022" t="str">
        <f t="shared" si="139"/>
        <v>Rwanda</v>
      </c>
      <c r="C3022">
        <f t="shared" si="140"/>
        <v>646</v>
      </c>
      <c r="D3022">
        <f t="shared" si="141"/>
        <v>1963</v>
      </c>
      <c r="E3022">
        <f>ESTIMATES!S190</f>
        <v>3102.9679999999998</v>
      </c>
    </row>
    <row r="3023" spans="1:5" x14ac:dyDescent="0.2">
      <c r="A3023" t="s">
        <v>339</v>
      </c>
      <c r="B3023" t="str">
        <f t="shared" si="139"/>
        <v>Samoa</v>
      </c>
      <c r="C3023">
        <f t="shared" si="140"/>
        <v>882</v>
      </c>
      <c r="D3023">
        <f t="shared" si="141"/>
        <v>1963</v>
      </c>
      <c r="E3023">
        <f>ESTIMATES!S196</f>
        <v>119.56399999999999</v>
      </c>
    </row>
    <row r="3024" spans="1:5" x14ac:dyDescent="0.2">
      <c r="A3024" t="s">
        <v>246</v>
      </c>
      <c r="B3024" t="str">
        <f t="shared" si="139"/>
        <v>San Marino</v>
      </c>
      <c r="C3024">
        <f t="shared" si="140"/>
        <v>674</v>
      </c>
      <c r="D3024">
        <f t="shared" si="141"/>
        <v>1963</v>
      </c>
      <c r="E3024">
        <f>ESTIMATES!S197</f>
        <v>16.616</v>
      </c>
    </row>
    <row r="3025" spans="1:5" x14ac:dyDescent="0.2">
      <c r="A3025" t="s">
        <v>119</v>
      </c>
      <c r="B3025" t="str">
        <f t="shared" si="139"/>
        <v>Sao Tome and Principe</v>
      </c>
      <c r="C3025">
        <f t="shared" si="140"/>
        <v>678</v>
      </c>
      <c r="D3025">
        <f t="shared" si="141"/>
        <v>1963</v>
      </c>
      <c r="E3025">
        <f>ESTIMATES!S198</f>
        <v>64.180999999999997</v>
      </c>
    </row>
    <row r="3026" spans="1:5" x14ac:dyDescent="0.2">
      <c r="A3026" t="s">
        <v>203</v>
      </c>
      <c r="B3026" t="str">
        <f t="shared" si="139"/>
        <v>Saudi Arabia</v>
      </c>
      <c r="C3026">
        <f t="shared" si="140"/>
        <v>682</v>
      </c>
      <c r="D3026">
        <f t="shared" si="141"/>
        <v>1963</v>
      </c>
      <c r="E3026">
        <f>ESTIMATES!S199</f>
        <v>4516.6629999999996</v>
      </c>
    </row>
    <row r="3027" spans="1:5" x14ac:dyDescent="0.2">
      <c r="A3027" t="s">
        <v>149</v>
      </c>
      <c r="B3027" t="str">
        <f t="shared" si="139"/>
        <v>Senegal</v>
      </c>
      <c r="C3027">
        <f t="shared" si="140"/>
        <v>686</v>
      </c>
      <c r="D3027">
        <f t="shared" si="141"/>
        <v>1963</v>
      </c>
      <c r="E3027">
        <f>ESTIMATES!S200</f>
        <v>3450.4180000000001</v>
      </c>
    </row>
    <row r="3028" spans="1:5" x14ac:dyDescent="0.2">
      <c r="A3028" t="s">
        <v>247</v>
      </c>
      <c r="B3028" t="str">
        <f t="shared" si="139"/>
        <v>Serbia</v>
      </c>
      <c r="C3028">
        <f t="shared" si="140"/>
        <v>688</v>
      </c>
      <c r="D3028">
        <f t="shared" si="141"/>
        <v>1963</v>
      </c>
      <c r="E3028">
        <f>ESTIMATES!S201</f>
        <v>7725.5010000000002</v>
      </c>
    </row>
    <row r="3029" spans="1:5" x14ac:dyDescent="0.2">
      <c r="A3029" t="s">
        <v>103</v>
      </c>
      <c r="B3029" t="str">
        <f t="shared" si="139"/>
        <v>Seychelles</v>
      </c>
      <c r="C3029">
        <f t="shared" si="140"/>
        <v>690</v>
      </c>
      <c r="D3029">
        <f t="shared" si="141"/>
        <v>1963</v>
      </c>
      <c r="E3029">
        <f>ESTIMATES!S202</f>
        <v>44.515000000000001</v>
      </c>
    </row>
    <row r="3030" spans="1:5" x14ac:dyDescent="0.2">
      <c r="A3030" t="s">
        <v>150</v>
      </c>
      <c r="B3030" t="str">
        <f t="shared" si="139"/>
        <v>Sierra Leone</v>
      </c>
      <c r="C3030">
        <f t="shared" si="140"/>
        <v>694</v>
      </c>
      <c r="D3030">
        <f t="shared" si="141"/>
        <v>1963</v>
      </c>
      <c r="E3030">
        <f>ESTIMATES!S203</f>
        <v>2269.89</v>
      </c>
    </row>
    <row r="3031" spans="1:5" x14ac:dyDescent="0.2">
      <c r="A3031" t="s">
        <v>186</v>
      </c>
      <c r="B3031" t="str">
        <f t="shared" si="139"/>
        <v>Singapore</v>
      </c>
      <c r="C3031">
        <f t="shared" si="140"/>
        <v>702</v>
      </c>
      <c r="D3031">
        <f t="shared" si="141"/>
        <v>1963</v>
      </c>
      <c r="E3031">
        <f>ESTIMATES!S204</f>
        <v>1790.682</v>
      </c>
    </row>
    <row r="3032" spans="1:5" x14ac:dyDescent="0.2">
      <c r="A3032" t="s">
        <v>284</v>
      </c>
      <c r="B3032" t="str">
        <f t="shared" si="139"/>
        <v>Sint Maarten (Dutch part)</v>
      </c>
      <c r="C3032">
        <f t="shared" si="140"/>
        <v>534</v>
      </c>
      <c r="D3032">
        <f t="shared" si="141"/>
        <v>1963</v>
      </c>
      <c r="E3032">
        <f>ESTIMATES!S205</f>
        <v>3.6989999999999998</v>
      </c>
    </row>
    <row r="3033" spans="1:5" x14ac:dyDescent="0.2">
      <c r="A3033" t="s">
        <v>511</v>
      </c>
      <c r="B3033" t="str">
        <f t="shared" si="139"/>
        <v>Slovakia</v>
      </c>
      <c r="C3033">
        <f t="shared" si="140"/>
        <v>703</v>
      </c>
      <c r="D3033">
        <f t="shared" si="141"/>
        <v>1963</v>
      </c>
      <c r="E3033">
        <f>ESTIMATES!S206</f>
        <v>4294.6729999999998</v>
      </c>
    </row>
    <row r="3034" spans="1:5" x14ac:dyDescent="0.2">
      <c r="A3034" t="s">
        <v>248</v>
      </c>
      <c r="B3034" t="str">
        <f t="shared" si="139"/>
        <v>Slovenia</v>
      </c>
      <c r="C3034">
        <f t="shared" si="140"/>
        <v>705</v>
      </c>
      <c r="D3034">
        <f t="shared" si="141"/>
        <v>1963</v>
      </c>
      <c r="E3034">
        <f>ESTIMATES!S207</f>
        <v>1614.0219999999999</v>
      </c>
    </row>
    <row r="3035" spans="1:5" x14ac:dyDescent="0.2">
      <c r="A3035" t="s">
        <v>324</v>
      </c>
      <c r="B3035" t="str">
        <f t="shared" si="139"/>
        <v>Solomon Islands</v>
      </c>
      <c r="C3035">
        <f t="shared" si="140"/>
        <v>90</v>
      </c>
      <c r="D3035">
        <f t="shared" si="141"/>
        <v>1963</v>
      </c>
      <c r="E3035">
        <f>ESTIMATES!S208</f>
        <v>128.863</v>
      </c>
    </row>
    <row r="3036" spans="1:5" x14ac:dyDescent="0.2">
      <c r="A3036" t="s">
        <v>104</v>
      </c>
      <c r="B3036" t="str">
        <f t="shared" si="139"/>
        <v>Somalia</v>
      </c>
      <c r="C3036">
        <f t="shared" si="140"/>
        <v>706</v>
      </c>
      <c r="D3036">
        <f t="shared" si="141"/>
        <v>1963</v>
      </c>
      <c r="E3036">
        <f>ESTIMATES!S209</f>
        <v>2937.36</v>
      </c>
    </row>
    <row r="3037" spans="1:5" x14ac:dyDescent="0.2">
      <c r="A3037" t="s">
        <v>132</v>
      </c>
      <c r="B3037" t="str">
        <f t="shared" si="139"/>
        <v>South Africa</v>
      </c>
      <c r="C3037">
        <f t="shared" si="140"/>
        <v>710</v>
      </c>
      <c r="D3037">
        <f t="shared" si="141"/>
        <v>1963</v>
      </c>
      <c r="E3037">
        <f>ESTIMATES!S210</f>
        <v>18809.938999999998</v>
      </c>
    </row>
    <row r="3038" spans="1:5" x14ac:dyDescent="0.2">
      <c r="A3038" t="s">
        <v>105</v>
      </c>
      <c r="B3038" t="str">
        <f t="shared" si="139"/>
        <v>South Sudan</v>
      </c>
      <c r="C3038">
        <f t="shared" si="140"/>
        <v>728</v>
      </c>
      <c r="D3038">
        <f t="shared" si="141"/>
        <v>1963</v>
      </c>
      <c r="E3038">
        <f>ESTIMATES!S211</f>
        <v>3131.6860000000001</v>
      </c>
    </row>
    <row r="3039" spans="1:5" x14ac:dyDescent="0.2">
      <c r="A3039" t="s">
        <v>249</v>
      </c>
      <c r="B3039" t="str">
        <f t="shared" ref="B3039:B3102" si="142">IF(B2819="","",B2819)</f>
        <v>Spain</v>
      </c>
      <c r="C3039">
        <f t="shared" ref="C3039:C3102" si="143">C2819</f>
        <v>724</v>
      </c>
      <c r="D3039">
        <f t="shared" si="141"/>
        <v>1963</v>
      </c>
      <c r="E3039">
        <f>ESTIMATES!S212</f>
        <v>31479.528999999999</v>
      </c>
    </row>
    <row r="3040" spans="1:5" x14ac:dyDescent="0.2">
      <c r="A3040" t="s">
        <v>177</v>
      </c>
      <c r="B3040" t="str">
        <f t="shared" si="142"/>
        <v>Sri Lanka</v>
      </c>
      <c r="C3040">
        <f t="shared" si="143"/>
        <v>144</v>
      </c>
      <c r="D3040">
        <f t="shared" si="141"/>
        <v>1963</v>
      </c>
      <c r="E3040">
        <f>ESTIMATES!S213</f>
        <v>10608.672</v>
      </c>
    </row>
    <row r="3041" spans="1:5" x14ac:dyDescent="0.2">
      <c r="A3041" t="s">
        <v>281</v>
      </c>
      <c r="B3041" t="str">
        <f t="shared" si="142"/>
        <v>Saint Kitts and Nevis</v>
      </c>
      <c r="C3041">
        <f t="shared" si="143"/>
        <v>659</v>
      </c>
      <c r="D3041">
        <f t="shared" si="141"/>
        <v>1963</v>
      </c>
      <c r="E3041">
        <f>ESTIMATES!S192</f>
        <v>50.533000000000001</v>
      </c>
    </row>
    <row r="3042" spans="1:5" x14ac:dyDescent="0.2">
      <c r="A3042" t="s">
        <v>282</v>
      </c>
      <c r="B3042" t="str">
        <f t="shared" si="142"/>
        <v>Saint Lucia</v>
      </c>
      <c r="C3042">
        <f t="shared" si="143"/>
        <v>662</v>
      </c>
      <c r="D3042">
        <f t="shared" si="141"/>
        <v>1963</v>
      </c>
      <c r="E3042">
        <f>ESTIMATES!S193</f>
        <v>93.397000000000006</v>
      </c>
    </row>
    <row r="3043" spans="1:5" x14ac:dyDescent="0.2">
      <c r="A3043" t="s">
        <v>512</v>
      </c>
      <c r="B3043" t="str">
        <f t="shared" si="142"/>
        <v/>
      </c>
      <c r="C3043">
        <f t="shared" si="143"/>
        <v>99994</v>
      </c>
      <c r="D3043">
        <f t="shared" si="141"/>
        <v>1963</v>
      </c>
      <c r="E3043" t="s">
        <v>530</v>
      </c>
    </row>
    <row r="3044" spans="1:5" x14ac:dyDescent="0.2">
      <c r="A3044" t="s">
        <v>283</v>
      </c>
      <c r="B3044" t="str">
        <f t="shared" si="142"/>
        <v>Saint Vincent and the Grenadines</v>
      </c>
      <c r="C3044">
        <f t="shared" si="143"/>
        <v>670</v>
      </c>
      <c r="D3044">
        <f t="shared" si="141"/>
        <v>1963</v>
      </c>
      <c r="E3044">
        <f>ESTIMATES!S195</f>
        <v>84.167000000000002</v>
      </c>
    </row>
    <row r="3045" spans="1:5" x14ac:dyDescent="0.2">
      <c r="A3045" t="s">
        <v>125</v>
      </c>
      <c r="B3045" t="str">
        <f t="shared" si="142"/>
        <v>Sudan</v>
      </c>
      <c r="C3045">
        <f t="shared" si="143"/>
        <v>729</v>
      </c>
      <c r="D3045">
        <f t="shared" si="141"/>
        <v>1963</v>
      </c>
      <c r="E3045">
        <f>ESTIMATES!S215</f>
        <v>8223.6129999999994</v>
      </c>
    </row>
    <row r="3046" spans="1:5" x14ac:dyDescent="0.2">
      <c r="A3046" t="s">
        <v>309</v>
      </c>
      <c r="B3046" t="str">
        <f t="shared" si="142"/>
        <v>Suriname</v>
      </c>
      <c r="C3046">
        <f t="shared" si="143"/>
        <v>740</v>
      </c>
      <c r="D3046">
        <f t="shared" si="141"/>
        <v>1963</v>
      </c>
      <c r="E3046">
        <f>ESTIMATES!S216</f>
        <v>314.52999999999997</v>
      </c>
    </row>
    <row r="3047" spans="1:5" x14ac:dyDescent="0.2">
      <c r="A3047" t="s">
        <v>133</v>
      </c>
      <c r="B3047" t="str">
        <f t="shared" si="142"/>
        <v>Swaziland</v>
      </c>
      <c r="C3047">
        <f t="shared" si="143"/>
        <v>748</v>
      </c>
      <c r="D3047">
        <f t="shared" si="141"/>
        <v>1963</v>
      </c>
      <c r="E3047">
        <f>ESTIMATES!S217</f>
        <v>373.99099999999999</v>
      </c>
    </row>
    <row r="3048" spans="1:5" x14ac:dyDescent="0.2">
      <c r="A3048" t="s">
        <v>232</v>
      </c>
      <c r="B3048" t="str">
        <f t="shared" si="142"/>
        <v>Sweden</v>
      </c>
      <c r="C3048">
        <f t="shared" si="143"/>
        <v>752</v>
      </c>
      <c r="D3048">
        <f t="shared" si="141"/>
        <v>1963</v>
      </c>
      <c r="E3048">
        <f>ESTIMATES!S218</f>
        <v>7627.7219999999998</v>
      </c>
    </row>
    <row r="3049" spans="1:5" x14ac:dyDescent="0.2">
      <c r="A3049" t="s">
        <v>260</v>
      </c>
      <c r="B3049" t="str">
        <f t="shared" si="142"/>
        <v>Switzerland</v>
      </c>
      <c r="C3049">
        <f t="shared" si="143"/>
        <v>756</v>
      </c>
      <c r="D3049">
        <f t="shared" si="141"/>
        <v>1963</v>
      </c>
      <c r="E3049">
        <f>ESTIMATES!S219</f>
        <v>5618.16</v>
      </c>
    </row>
    <row r="3050" spans="1:5" x14ac:dyDescent="0.2">
      <c r="A3050" t="s">
        <v>205</v>
      </c>
      <c r="B3050" t="str">
        <f t="shared" si="142"/>
        <v>Syrian Arab Republic</v>
      </c>
      <c r="C3050">
        <f t="shared" si="143"/>
        <v>760</v>
      </c>
      <c r="D3050">
        <f t="shared" si="141"/>
        <v>1963</v>
      </c>
      <c r="E3050">
        <f>ESTIMATES!S220</f>
        <v>5057.8249999999998</v>
      </c>
    </row>
    <row r="3051" spans="1:5" x14ac:dyDescent="0.2">
      <c r="A3051" t="s">
        <v>513</v>
      </c>
      <c r="B3051" t="str">
        <f t="shared" si="142"/>
        <v/>
      </c>
      <c r="C3051">
        <f t="shared" si="143"/>
        <v>99995</v>
      </c>
      <c r="D3051">
        <f t="shared" si="141"/>
        <v>1963</v>
      </c>
      <c r="E3051" t="s">
        <v>530</v>
      </c>
    </row>
    <row r="3052" spans="1:5" x14ac:dyDescent="0.2">
      <c r="A3052" t="s">
        <v>165</v>
      </c>
      <c r="B3052" t="str">
        <f t="shared" si="142"/>
        <v>Tajikistan</v>
      </c>
      <c r="C3052">
        <f t="shared" si="143"/>
        <v>762</v>
      </c>
      <c r="D3052">
        <f t="shared" si="141"/>
        <v>1963</v>
      </c>
      <c r="E3052">
        <f>ESTIMATES!S221</f>
        <v>2312.1930000000002</v>
      </c>
    </row>
    <row r="3053" spans="1:5" x14ac:dyDescent="0.2">
      <c r="A3053" t="s">
        <v>514</v>
      </c>
      <c r="B3053" t="str">
        <f t="shared" si="142"/>
        <v>United Republic of Tanzania</v>
      </c>
      <c r="C3053">
        <f t="shared" si="143"/>
        <v>834</v>
      </c>
      <c r="D3053">
        <f t="shared" si="141"/>
        <v>1963</v>
      </c>
      <c r="E3053">
        <f>ESTIMATES!S238</f>
        <v>11005.882</v>
      </c>
    </row>
    <row r="3054" spans="1:5" x14ac:dyDescent="0.2">
      <c r="A3054" t="s">
        <v>187</v>
      </c>
      <c r="B3054" t="str">
        <f t="shared" si="142"/>
        <v>Thailand</v>
      </c>
      <c r="C3054">
        <f t="shared" si="143"/>
        <v>764</v>
      </c>
      <c r="D3054">
        <f t="shared" si="141"/>
        <v>1963</v>
      </c>
      <c r="E3054">
        <f>ESTIMATES!S223</f>
        <v>29967.043000000001</v>
      </c>
    </row>
    <row r="3055" spans="1:5" x14ac:dyDescent="0.2">
      <c r="A3055" t="s">
        <v>188</v>
      </c>
      <c r="B3055" t="str">
        <f t="shared" si="142"/>
        <v>Timor-Leste</v>
      </c>
      <c r="C3055">
        <f t="shared" si="143"/>
        <v>626</v>
      </c>
      <c r="D3055">
        <f t="shared" ref="D3055:D3081" si="144">D3054</f>
        <v>1963</v>
      </c>
      <c r="E3055">
        <f>ESTIMATES!S224</f>
        <v>526.93600000000004</v>
      </c>
    </row>
    <row r="3056" spans="1:5" x14ac:dyDescent="0.2">
      <c r="A3056" t="s">
        <v>151</v>
      </c>
      <c r="B3056" t="str">
        <f t="shared" si="142"/>
        <v>Togo</v>
      </c>
      <c r="C3056">
        <f t="shared" si="143"/>
        <v>768</v>
      </c>
      <c r="D3056">
        <f t="shared" si="144"/>
        <v>1963</v>
      </c>
      <c r="E3056">
        <f>ESTIMATES!S225</f>
        <v>1631.7629999999999</v>
      </c>
    </row>
    <row r="3057" spans="1:5" x14ac:dyDescent="0.2">
      <c r="A3057" t="s">
        <v>341</v>
      </c>
      <c r="B3057" t="str">
        <f t="shared" si="142"/>
        <v>Tonga</v>
      </c>
      <c r="C3057">
        <f t="shared" si="143"/>
        <v>776</v>
      </c>
      <c r="D3057">
        <f t="shared" si="144"/>
        <v>1963</v>
      </c>
      <c r="E3057">
        <f>ESTIMATES!S227</f>
        <v>69</v>
      </c>
    </row>
    <row r="3058" spans="1:5" x14ac:dyDescent="0.2">
      <c r="A3058" t="s">
        <v>285</v>
      </c>
      <c r="B3058" t="str">
        <f t="shared" si="142"/>
        <v>Trinidad and Tobago</v>
      </c>
      <c r="C3058">
        <f t="shared" si="143"/>
        <v>780</v>
      </c>
      <c r="D3058">
        <f t="shared" si="144"/>
        <v>1963</v>
      </c>
      <c r="E3058">
        <f>ESTIMATES!S228</f>
        <v>892.57100000000003</v>
      </c>
    </row>
    <row r="3059" spans="1:5" x14ac:dyDescent="0.2">
      <c r="A3059" t="s">
        <v>126</v>
      </c>
      <c r="B3059" t="str">
        <f t="shared" si="142"/>
        <v>Tunisia</v>
      </c>
      <c r="C3059">
        <f t="shared" si="143"/>
        <v>788</v>
      </c>
      <c r="D3059">
        <f t="shared" si="144"/>
        <v>1963</v>
      </c>
      <c r="E3059">
        <f>ESTIMATES!S229</f>
        <v>4377.6360000000004</v>
      </c>
    </row>
    <row r="3060" spans="1:5" x14ac:dyDescent="0.2">
      <c r="A3060" t="s">
        <v>206</v>
      </c>
      <c r="B3060" t="str">
        <f t="shared" si="142"/>
        <v>Turkey</v>
      </c>
      <c r="C3060">
        <f t="shared" si="143"/>
        <v>792</v>
      </c>
      <c r="D3060">
        <f t="shared" si="144"/>
        <v>1963</v>
      </c>
      <c r="E3060">
        <f>ESTIMATES!S230</f>
        <v>29597.046999999999</v>
      </c>
    </row>
    <row r="3061" spans="1:5" x14ac:dyDescent="0.2">
      <c r="A3061" t="s">
        <v>166</v>
      </c>
      <c r="B3061" t="str">
        <f t="shared" si="142"/>
        <v>Turkmenistan</v>
      </c>
      <c r="C3061">
        <f t="shared" si="143"/>
        <v>795</v>
      </c>
      <c r="D3061">
        <f t="shared" si="144"/>
        <v>1963</v>
      </c>
      <c r="E3061">
        <f>ESTIMATES!S231</f>
        <v>1769.008</v>
      </c>
    </row>
    <row r="3062" spans="1:5" x14ac:dyDescent="0.2">
      <c r="A3062" t="s">
        <v>286</v>
      </c>
      <c r="B3062" t="str">
        <f t="shared" si="142"/>
        <v>Turks and Caicos Islands</v>
      </c>
      <c r="C3062">
        <f t="shared" si="143"/>
        <v>796</v>
      </c>
      <c r="D3062">
        <f t="shared" si="144"/>
        <v>1963</v>
      </c>
      <c r="E3062">
        <f>ESTIMATES!S232</f>
        <v>5.7409999999999997</v>
      </c>
    </row>
    <row r="3063" spans="1:5" x14ac:dyDescent="0.2">
      <c r="A3063" t="s">
        <v>342</v>
      </c>
      <c r="B3063" t="str">
        <f t="shared" si="142"/>
        <v>Tuvalu</v>
      </c>
      <c r="C3063">
        <f t="shared" si="143"/>
        <v>798</v>
      </c>
      <c r="D3063">
        <f t="shared" si="144"/>
        <v>1963</v>
      </c>
      <c r="E3063">
        <f>ESTIMATES!S233</f>
        <v>6.5419999999999998</v>
      </c>
    </row>
    <row r="3064" spans="1:5" x14ac:dyDescent="0.2">
      <c r="A3064" t="s">
        <v>106</v>
      </c>
      <c r="B3064" t="str">
        <f t="shared" si="142"/>
        <v>Uganda</v>
      </c>
      <c r="C3064">
        <f t="shared" si="143"/>
        <v>800</v>
      </c>
      <c r="D3064">
        <f t="shared" si="144"/>
        <v>1963</v>
      </c>
      <c r="E3064">
        <f>ESTIMATES!S234</f>
        <v>7487.4110000000001</v>
      </c>
    </row>
    <row r="3065" spans="1:5" x14ac:dyDescent="0.2">
      <c r="A3065" t="s">
        <v>219</v>
      </c>
      <c r="B3065" t="str">
        <f t="shared" si="142"/>
        <v>Ukraine</v>
      </c>
      <c r="C3065">
        <f t="shared" si="143"/>
        <v>804</v>
      </c>
      <c r="D3065">
        <f t="shared" si="144"/>
        <v>1963</v>
      </c>
      <c r="E3065">
        <f>ESTIMATES!S235</f>
        <v>44285.896999999997</v>
      </c>
    </row>
    <row r="3066" spans="1:5" x14ac:dyDescent="0.2">
      <c r="A3066" t="s">
        <v>207</v>
      </c>
      <c r="B3066" t="str">
        <f t="shared" si="142"/>
        <v>United Arab Emirates</v>
      </c>
      <c r="C3066">
        <f t="shared" si="143"/>
        <v>784</v>
      </c>
      <c r="D3066">
        <f t="shared" si="144"/>
        <v>1963</v>
      </c>
      <c r="E3066">
        <f>ESTIMATES!S236</f>
        <v>125.21599999999999</v>
      </c>
    </row>
    <row r="3067" spans="1:5" x14ac:dyDescent="0.2">
      <c r="A3067" t="s">
        <v>233</v>
      </c>
      <c r="B3067" t="str">
        <f t="shared" si="142"/>
        <v>United Kingdom</v>
      </c>
      <c r="C3067">
        <f t="shared" si="143"/>
        <v>826</v>
      </c>
      <c r="D3067">
        <f t="shared" si="144"/>
        <v>1963</v>
      </c>
      <c r="E3067">
        <f>ESTIMATES!S237</f>
        <v>53537.821000000004</v>
      </c>
    </row>
    <row r="3068" spans="1:5" x14ac:dyDescent="0.2">
      <c r="A3068" t="s">
        <v>515</v>
      </c>
      <c r="B3068" t="str">
        <f t="shared" si="142"/>
        <v>United States of America</v>
      </c>
      <c r="C3068">
        <f t="shared" si="143"/>
        <v>840</v>
      </c>
      <c r="D3068">
        <f t="shared" si="144"/>
        <v>1963</v>
      </c>
      <c r="E3068">
        <f>ESTIMATES!S239</f>
        <v>194513.91099999999</v>
      </c>
    </row>
    <row r="3069" spans="1:5" x14ac:dyDescent="0.2">
      <c r="A3069" t="s">
        <v>310</v>
      </c>
      <c r="B3069" t="str">
        <f t="shared" si="142"/>
        <v>Uruguay</v>
      </c>
      <c r="C3069">
        <f t="shared" si="143"/>
        <v>858</v>
      </c>
      <c r="D3069">
        <f t="shared" si="144"/>
        <v>1963</v>
      </c>
      <c r="E3069">
        <f>ESTIMATES!S241</f>
        <v>2635.1280000000002</v>
      </c>
    </row>
    <row r="3070" spans="1:5" x14ac:dyDescent="0.2">
      <c r="A3070" t="s">
        <v>516</v>
      </c>
      <c r="B3070" t="str">
        <f t="shared" si="142"/>
        <v/>
      </c>
      <c r="C3070">
        <f t="shared" si="143"/>
        <v>99996</v>
      </c>
      <c r="D3070">
        <f t="shared" si="144"/>
        <v>1963</v>
      </c>
      <c r="E3070" t="s">
        <v>530</v>
      </c>
    </row>
    <row r="3071" spans="1:5" x14ac:dyDescent="0.2">
      <c r="A3071" t="s">
        <v>167</v>
      </c>
      <c r="B3071" t="str">
        <f t="shared" si="142"/>
        <v>Uzbekistan</v>
      </c>
      <c r="C3071">
        <f t="shared" si="143"/>
        <v>860</v>
      </c>
      <c r="D3071">
        <f t="shared" si="144"/>
        <v>1963</v>
      </c>
      <c r="E3071">
        <f>ESTIMATES!S242</f>
        <v>9611.6010000000006</v>
      </c>
    </row>
    <row r="3072" spans="1:5" x14ac:dyDescent="0.2">
      <c r="A3072" t="s">
        <v>325</v>
      </c>
      <c r="B3072" t="str">
        <f t="shared" si="142"/>
        <v>Vanuatu</v>
      </c>
      <c r="C3072">
        <f t="shared" si="143"/>
        <v>548</v>
      </c>
      <c r="D3072">
        <f t="shared" si="144"/>
        <v>1963</v>
      </c>
      <c r="E3072">
        <f>ESTIMATES!S243</f>
        <v>69.962000000000003</v>
      </c>
    </row>
    <row r="3073" spans="1:5" x14ac:dyDescent="0.2">
      <c r="A3073" t="s">
        <v>517</v>
      </c>
      <c r="B3073" t="str">
        <f t="shared" si="142"/>
        <v>Venezuela (Bolivarian Republic of)</v>
      </c>
      <c r="C3073">
        <f t="shared" si="143"/>
        <v>862</v>
      </c>
      <c r="D3073">
        <f t="shared" si="144"/>
        <v>1963</v>
      </c>
      <c r="E3073">
        <f>ESTIMATES!S244</f>
        <v>9130.3459999999995</v>
      </c>
    </row>
    <row r="3074" spans="1:5" x14ac:dyDescent="0.2">
      <c r="A3074" t="s">
        <v>518</v>
      </c>
      <c r="B3074" t="str">
        <f t="shared" si="142"/>
        <v>Viet Nam</v>
      </c>
      <c r="C3074">
        <f t="shared" si="143"/>
        <v>704</v>
      </c>
      <c r="D3074">
        <f t="shared" si="144"/>
        <v>1963</v>
      </c>
      <c r="E3074">
        <f>ESTIMATES!S245</f>
        <v>35722.091999999997</v>
      </c>
    </row>
    <row r="3075" spans="1:5" x14ac:dyDescent="0.2">
      <c r="A3075" t="s">
        <v>519</v>
      </c>
      <c r="B3075" t="str">
        <f t="shared" si="142"/>
        <v/>
      </c>
      <c r="C3075">
        <f t="shared" si="143"/>
        <v>99997</v>
      </c>
      <c r="D3075">
        <f t="shared" si="144"/>
        <v>1963</v>
      </c>
      <c r="E3075" t="s">
        <v>530</v>
      </c>
    </row>
    <row r="3076" spans="1:5" x14ac:dyDescent="0.2">
      <c r="A3076" t="s">
        <v>520</v>
      </c>
      <c r="B3076" t="str">
        <f t="shared" si="142"/>
        <v/>
      </c>
      <c r="C3076">
        <f t="shared" si="143"/>
        <v>99998</v>
      </c>
      <c r="D3076">
        <f t="shared" si="144"/>
        <v>1963</v>
      </c>
      <c r="E3076" t="s">
        <v>530</v>
      </c>
    </row>
    <row r="3077" spans="1:5" x14ac:dyDescent="0.2">
      <c r="A3077" t="s">
        <v>521</v>
      </c>
      <c r="B3077" t="str">
        <f t="shared" si="142"/>
        <v/>
      </c>
      <c r="C3077">
        <f t="shared" si="143"/>
        <v>99999</v>
      </c>
      <c r="D3077">
        <f t="shared" si="144"/>
        <v>1963</v>
      </c>
      <c r="E3077" t="s">
        <v>530</v>
      </c>
    </row>
    <row r="3078" spans="1:5" x14ac:dyDescent="0.2">
      <c r="A3078" t="s">
        <v>208</v>
      </c>
      <c r="B3078" t="str">
        <f t="shared" si="142"/>
        <v>Yemen</v>
      </c>
      <c r="C3078">
        <f t="shared" si="143"/>
        <v>887</v>
      </c>
      <c r="D3078">
        <f t="shared" si="144"/>
        <v>1963</v>
      </c>
      <c r="E3078">
        <f>ESTIMATES!S248</f>
        <v>5429.5010000000002</v>
      </c>
    </row>
    <row r="3079" spans="1:5" x14ac:dyDescent="0.2">
      <c r="A3079" t="s">
        <v>522</v>
      </c>
      <c r="B3079" t="str">
        <f t="shared" si="142"/>
        <v/>
      </c>
      <c r="C3079">
        <f t="shared" si="143"/>
        <v>100000</v>
      </c>
      <c r="D3079">
        <f t="shared" si="144"/>
        <v>1963</v>
      </c>
      <c r="E3079" t="s">
        <v>530</v>
      </c>
    </row>
    <row r="3080" spans="1:5" x14ac:dyDescent="0.2">
      <c r="A3080" t="s">
        <v>108</v>
      </c>
      <c r="B3080" t="str">
        <f t="shared" si="142"/>
        <v>Zambia</v>
      </c>
      <c r="C3080">
        <f t="shared" si="143"/>
        <v>894</v>
      </c>
      <c r="D3080">
        <f t="shared" si="144"/>
        <v>1963</v>
      </c>
      <c r="E3080">
        <f>ESTIMATES!S249</f>
        <v>3342.8939999999998</v>
      </c>
    </row>
    <row r="3081" spans="1:5" x14ac:dyDescent="0.2">
      <c r="A3081" t="s">
        <v>109</v>
      </c>
      <c r="B3081" t="str">
        <f t="shared" si="142"/>
        <v>Zimbabwe</v>
      </c>
      <c r="C3081">
        <f t="shared" si="143"/>
        <v>716</v>
      </c>
      <c r="D3081">
        <f t="shared" si="144"/>
        <v>1963</v>
      </c>
      <c r="E3081">
        <f>ESTIMATES!S250</f>
        <v>4140.8040000000001</v>
      </c>
    </row>
    <row r="3082" spans="1:5" x14ac:dyDescent="0.2">
      <c r="A3082" t="s">
        <v>169</v>
      </c>
      <c r="B3082" t="str">
        <f t="shared" si="142"/>
        <v>Afghanistan</v>
      </c>
      <c r="C3082">
        <f t="shared" si="143"/>
        <v>4</v>
      </c>
      <c r="D3082">
        <f>D2862+1</f>
        <v>1964</v>
      </c>
      <c r="E3082">
        <f>ESTIMATES!T18</f>
        <v>9728.6450000000004</v>
      </c>
    </row>
    <row r="3083" spans="1:5" x14ac:dyDescent="0.2">
      <c r="A3083" t="s">
        <v>235</v>
      </c>
      <c r="B3083" t="str">
        <f t="shared" si="142"/>
        <v>Albania</v>
      </c>
      <c r="C3083">
        <f t="shared" si="143"/>
        <v>8</v>
      </c>
      <c r="D3083">
        <f t="shared" ref="D3083:D3146" si="145">D3082</f>
        <v>1964</v>
      </c>
      <c r="E3083">
        <f>ESTIMATES!T19</f>
        <v>1843.596</v>
      </c>
    </row>
    <row r="3084" spans="1:5" x14ac:dyDescent="0.2">
      <c r="A3084" t="s">
        <v>121</v>
      </c>
      <c r="B3084" t="str">
        <f t="shared" si="142"/>
        <v>Algeria</v>
      </c>
      <c r="C3084">
        <f t="shared" si="143"/>
        <v>12</v>
      </c>
      <c r="D3084">
        <f t="shared" si="145"/>
        <v>1964</v>
      </c>
      <c r="E3084">
        <f>ESTIMATES!T20</f>
        <v>12295.973</v>
      </c>
    </row>
    <row r="3085" spans="1:5" x14ac:dyDescent="0.2">
      <c r="A3085" t="s">
        <v>335</v>
      </c>
      <c r="B3085" t="str">
        <f t="shared" si="142"/>
        <v>American Samoa</v>
      </c>
      <c r="C3085">
        <f t="shared" si="143"/>
        <v>16</v>
      </c>
      <c r="D3085">
        <f t="shared" si="145"/>
        <v>1964</v>
      </c>
      <c r="E3085">
        <f>ESTIMATES!T21</f>
        <v>22.701000000000001</v>
      </c>
    </row>
    <row r="3086" spans="1:5" x14ac:dyDescent="0.2">
      <c r="A3086" t="s">
        <v>236</v>
      </c>
      <c r="B3086" t="str">
        <f t="shared" si="142"/>
        <v>Andorra</v>
      </c>
      <c r="C3086">
        <f t="shared" si="143"/>
        <v>20</v>
      </c>
      <c r="D3086">
        <f t="shared" si="145"/>
        <v>1964</v>
      </c>
      <c r="E3086">
        <f>ESTIMATES!T22</f>
        <v>17.47</v>
      </c>
    </row>
    <row r="3087" spans="1:5" x14ac:dyDescent="0.2">
      <c r="A3087" t="s">
        <v>111</v>
      </c>
      <c r="B3087" t="str">
        <f t="shared" si="142"/>
        <v>Angola</v>
      </c>
      <c r="C3087">
        <f t="shared" si="143"/>
        <v>24</v>
      </c>
      <c r="D3087">
        <f t="shared" si="145"/>
        <v>1964</v>
      </c>
      <c r="E3087">
        <f>ESTIMATES!T23</f>
        <v>5665.701</v>
      </c>
    </row>
    <row r="3088" spans="1:5" x14ac:dyDescent="0.2">
      <c r="A3088" t="s">
        <v>263</v>
      </c>
      <c r="B3088" t="str">
        <f t="shared" si="142"/>
        <v>Antigua and Barbuda</v>
      </c>
      <c r="C3088">
        <f t="shared" si="143"/>
        <v>28</v>
      </c>
      <c r="D3088">
        <f t="shared" si="145"/>
        <v>1964</v>
      </c>
      <c r="E3088">
        <f>ESTIMATES!T25</f>
        <v>58.5</v>
      </c>
    </row>
    <row r="3089" spans="1:5" x14ac:dyDescent="0.2">
      <c r="A3089" t="s">
        <v>298</v>
      </c>
      <c r="B3089" t="str">
        <f t="shared" si="142"/>
        <v>Argentina</v>
      </c>
      <c r="C3089">
        <f t="shared" si="143"/>
        <v>32</v>
      </c>
      <c r="D3089">
        <f t="shared" si="145"/>
        <v>1964</v>
      </c>
      <c r="E3089">
        <f>ESTIMATES!T26</f>
        <v>21953.925999999999</v>
      </c>
    </row>
    <row r="3090" spans="1:5" x14ac:dyDescent="0.2">
      <c r="A3090" t="s">
        <v>191</v>
      </c>
      <c r="B3090" t="str">
        <f t="shared" si="142"/>
        <v>Armenia</v>
      </c>
      <c r="C3090">
        <f t="shared" si="143"/>
        <v>51</v>
      </c>
      <c r="D3090">
        <f t="shared" si="145"/>
        <v>1964</v>
      </c>
      <c r="E3090">
        <f>ESTIMATES!T27</f>
        <v>2138.1329999999998</v>
      </c>
    </row>
    <row r="3091" spans="1:5" x14ac:dyDescent="0.2">
      <c r="A3091" t="s">
        <v>264</v>
      </c>
      <c r="B3091" t="str">
        <f t="shared" si="142"/>
        <v>Aruba</v>
      </c>
      <c r="C3091">
        <f t="shared" si="143"/>
        <v>533</v>
      </c>
      <c r="D3091">
        <f t="shared" si="145"/>
        <v>1964</v>
      </c>
      <c r="E3091">
        <f>ESTIMATES!T28</f>
        <v>57.029000000000003</v>
      </c>
    </row>
    <row r="3092" spans="1:5" x14ac:dyDescent="0.2">
      <c r="A3092" t="s">
        <v>318</v>
      </c>
      <c r="B3092" t="str">
        <f t="shared" si="142"/>
        <v>Australia</v>
      </c>
      <c r="C3092">
        <f t="shared" si="143"/>
        <v>36</v>
      </c>
      <c r="D3092">
        <f t="shared" si="145"/>
        <v>1964</v>
      </c>
      <c r="E3092">
        <f>ESTIMATES!T29</f>
        <v>11114.995000000001</v>
      </c>
    </row>
    <row r="3093" spans="1:5" x14ac:dyDescent="0.2">
      <c r="A3093" t="s">
        <v>252</v>
      </c>
      <c r="B3093" t="str">
        <f t="shared" si="142"/>
        <v>Austria</v>
      </c>
      <c r="C3093">
        <f t="shared" si="143"/>
        <v>40</v>
      </c>
      <c r="D3093">
        <f t="shared" si="145"/>
        <v>1964</v>
      </c>
      <c r="E3093">
        <f>ESTIMATES!T30</f>
        <v>7249.8549999999996</v>
      </c>
    </row>
    <row r="3094" spans="1:5" x14ac:dyDescent="0.2">
      <c r="A3094" t="s">
        <v>192</v>
      </c>
      <c r="B3094" t="str">
        <f t="shared" si="142"/>
        <v>Azerbaijan</v>
      </c>
      <c r="C3094">
        <f t="shared" si="143"/>
        <v>31</v>
      </c>
      <c r="D3094">
        <f t="shared" si="145"/>
        <v>1964</v>
      </c>
      <c r="E3094">
        <f>ESTIMATES!T31</f>
        <v>4445.6530000000002</v>
      </c>
    </row>
    <row r="3095" spans="1:5" x14ac:dyDescent="0.2">
      <c r="A3095" t="s">
        <v>265</v>
      </c>
      <c r="B3095" t="str">
        <f t="shared" si="142"/>
        <v>Bahamas</v>
      </c>
      <c r="C3095">
        <f t="shared" si="143"/>
        <v>44</v>
      </c>
      <c r="D3095">
        <f t="shared" si="145"/>
        <v>1964</v>
      </c>
      <c r="E3095">
        <f>ESTIMATES!T32</f>
        <v>133.697</v>
      </c>
    </row>
    <row r="3096" spans="1:5" x14ac:dyDescent="0.2">
      <c r="A3096" t="s">
        <v>193</v>
      </c>
      <c r="B3096" t="str">
        <f t="shared" si="142"/>
        <v>Bahrain</v>
      </c>
      <c r="C3096">
        <f t="shared" si="143"/>
        <v>48</v>
      </c>
      <c r="D3096">
        <f t="shared" si="145"/>
        <v>1964</v>
      </c>
      <c r="E3096">
        <f>ESTIMATES!T33</f>
        <v>182.774</v>
      </c>
    </row>
    <row r="3097" spans="1:5" x14ac:dyDescent="0.2">
      <c r="A3097" t="s">
        <v>170</v>
      </c>
      <c r="B3097" t="str">
        <f t="shared" si="142"/>
        <v>Bangladesh</v>
      </c>
      <c r="C3097">
        <f t="shared" si="143"/>
        <v>50</v>
      </c>
      <c r="D3097">
        <f t="shared" si="145"/>
        <v>1964</v>
      </c>
      <c r="E3097">
        <f>ESTIMATES!T34</f>
        <v>54129.39</v>
      </c>
    </row>
    <row r="3098" spans="1:5" x14ac:dyDescent="0.2">
      <c r="A3098" t="s">
        <v>266</v>
      </c>
      <c r="B3098" t="str">
        <f t="shared" si="142"/>
        <v>Barbados</v>
      </c>
      <c r="C3098">
        <f t="shared" si="143"/>
        <v>52</v>
      </c>
      <c r="D3098">
        <f t="shared" si="145"/>
        <v>1964</v>
      </c>
      <c r="E3098">
        <f>ESTIMATES!T35</f>
        <v>234.547</v>
      </c>
    </row>
    <row r="3099" spans="1:5" x14ac:dyDescent="0.2">
      <c r="A3099" t="s">
        <v>210</v>
      </c>
      <c r="B3099" t="str">
        <f t="shared" si="142"/>
        <v>Belarus</v>
      </c>
      <c r="C3099">
        <f t="shared" si="143"/>
        <v>112</v>
      </c>
      <c r="D3099">
        <f t="shared" si="145"/>
        <v>1964</v>
      </c>
      <c r="E3099">
        <f>ESTIMATES!T36</f>
        <v>8521.4330000000009</v>
      </c>
    </row>
    <row r="3100" spans="1:5" x14ac:dyDescent="0.2">
      <c r="A3100" t="s">
        <v>253</v>
      </c>
      <c r="B3100" t="str">
        <f t="shared" si="142"/>
        <v>Belgium</v>
      </c>
      <c r="C3100">
        <f t="shared" si="143"/>
        <v>56</v>
      </c>
      <c r="D3100">
        <f t="shared" si="145"/>
        <v>1964</v>
      </c>
      <c r="E3100">
        <f>ESTIMATES!T37</f>
        <v>9383.4429999999993</v>
      </c>
    </row>
    <row r="3101" spans="1:5" x14ac:dyDescent="0.2">
      <c r="A3101" t="s">
        <v>289</v>
      </c>
      <c r="B3101" t="str">
        <f t="shared" si="142"/>
        <v>Belize</v>
      </c>
      <c r="C3101">
        <f t="shared" si="143"/>
        <v>84</v>
      </c>
      <c r="D3101">
        <f t="shared" si="145"/>
        <v>1964</v>
      </c>
      <c r="E3101">
        <f>ESTIMATES!T38</f>
        <v>103.07</v>
      </c>
    </row>
    <row r="3102" spans="1:5" x14ac:dyDescent="0.2">
      <c r="A3102" t="s">
        <v>135</v>
      </c>
      <c r="B3102" t="str">
        <f t="shared" si="142"/>
        <v>Benin</v>
      </c>
      <c r="C3102">
        <f t="shared" si="143"/>
        <v>204</v>
      </c>
      <c r="D3102">
        <f t="shared" si="145"/>
        <v>1964</v>
      </c>
      <c r="E3102">
        <f>ESTIMATES!T39</f>
        <v>2586.3620000000001</v>
      </c>
    </row>
    <row r="3103" spans="1:5" x14ac:dyDescent="0.2">
      <c r="A3103" t="s">
        <v>312</v>
      </c>
      <c r="B3103" t="str">
        <f t="shared" ref="B3103:B3166" si="146">IF(B2883="","",B2883)</f>
        <v>Bermuda</v>
      </c>
      <c r="C3103">
        <f t="shared" ref="C3103:C3166" si="147">C2883</f>
        <v>60</v>
      </c>
      <c r="D3103">
        <f t="shared" si="145"/>
        <v>1964</v>
      </c>
      <c r="E3103">
        <f>ESTIMATES!T40</f>
        <v>48.436</v>
      </c>
    </row>
    <row r="3104" spans="1:5" x14ac:dyDescent="0.2">
      <c r="A3104" t="s">
        <v>171</v>
      </c>
      <c r="B3104" t="str">
        <f t="shared" si="146"/>
        <v>Bhutan</v>
      </c>
      <c r="C3104">
        <f t="shared" si="147"/>
        <v>64</v>
      </c>
      <c r="D3104">
        <f t="shared" si="145"/>
        <v>1964</v>
      </c>
      <c r="E3104">
        <f>ESTIMATES!T41</f>
        <v>246.32400000000001</v>
      </c>
    </row>
    <row r="3105" spans="1:5" x14ac:dyDescent="0.2">
      <c r="A3105" t="s">
        <v>494</v>
      </c>
      <c r="B3105" t="str">
        <f t="shared" si="146"/>
        <v>Bolivia (Plurinational State of)</v>
      </c>
      <c r="C3105">
        <f t="shared" si="147"/>
        <v>68</v>
      </c>
      <c r="D3105">
        <f t="shared" si="145"/>
        <v>1964</v>
      </c>
      <c r="E3105">
        <f>ESTIMATES!T42</f>
        <v>3990.855</v>
      </c>
    </row>
    <row r="3106" spans="1:5" x14ac:dyDescent="0.2">
      <c r="A3106" t="s">
        <v>237</v>
      </c>
      <c r="B3106" t="str">
        <f t="shared" si="146"/>
        <v>Bosnia and Herzegovina</v>
      </c>
      <c r="C3106">
        <f t="shared" si="147"/>
        <v>70</v>
      </c>
      <c r="D3106">
        <f t="shared" si="145"/>
        <v>1964</v>
      </c>
      <c r="E3106">
        <f>ESTIMATES!T43</f>
        <v>3468.0830000000001</v>
      </c>
    </row>
    <row r="3107" spans="1:5" x14ac:dyDescent="0.2">
      <c r="A3107" t="s">
        <v>129</v>
      </c>
      <c r="B3107" t="str">
        <f t="shared" si="146"/>
        <v>Botswana</v>
      </c>
      <c r="C3107">
        <f t="shared" si="147"/>
        <v>72</v>
      </c>
      <c r="D3107">
        <f t="shared" si="145"/>
        <v>1964</v>
      </c>
      <c r="E3107">
        <f>ESTIMATES!T44</f>
        <v>579.55999999999995</v>
      </c>
    </row>
    <row r="3108" spans="1:5" x14ac:dyDescent="0.2">
      <c r="A3108" t="s">
        <v>300</v>
      </c>
      <c r="B3108" t="str">
        <f t="shared" si="146"/>
        <v>Brazil</v>
      </c>
      <c r="C3108">
        <f t="shared" si="147"/>
        <v>76</v>
      </c>
      <c r="D3108">
        <f t="shared" si="145"/>
        <v>1964</v>
      </c>
      <c r="E3108">
        <f>ESTIMATES!T45</f>
        <v>81751.801999999996</v>
      </c>
    </row>
    <row r="3109" spans="1:5" x14ac:dyDescent="0.2">
      <c r="A3109" t="s">
        <v>179</v>
      </c>
      <c r="B3109" t="str">
        <f t="shared" si="146"/>
        <v>Brunei Darussalam</v>
      </c>
      <c r="C3109">
        <f t="shared" si="147"/>
        <v>96</v>
      </c>
      <c r="D3109">
        <f t="shared" si="145"/>
        <v>1964</v>
      </c>
      <c r="E3109">
        <f>ESTIMATES!T47</f>
        <v>97.933000000000007</v>
      </c>
    </row>
    <row r="3110" spans="1:5" x14ac:dyDescent="0.2">
      <c r="A3110" t="s">
        <v>211</v>
      </c>
      <c r="B3110" t="str">
        <f t="shared" si="146"/>
        <v>Bulgaria</v>
      </c>
      <c r="C3110">
        <f t="shared" si="147"/>
        <v>100</v>
      </c>
      <c r="D3110">
        <f t="shared" si="145"/>
        <v>1964</v>
      </c>
      <c r="E3110">
        <f>ESTIMATES!T48</f>
        <v>8141.1710000000003</v>
      </c>
    </row>
    <row r="3111" spans="1:5" x14ac:dyDescent="0.2">
      <c r="A3111" t="s">
        <v>136</v>
      </c>
      <c r="B3111" t="str">
        <f t="shared" si="146"/>
        <v>Burkina Faso</v>
      </c>
      <c r="C3111">
        <f t="shared" si="147"/>
        <v>854</v>
      </c>
      <c r="D3111">
        <f t="shared" si="145"/>
        <v>1964</v>
      </c>
      <c r="E3111">
        <f>ESTIMATES!T49</f>
        <v>5098.8919999999998</v>
      </c>
    </row>
    <row r="3112" spans="1:5" x14ac:dyDescent="0.2">
      <c r="A3112" t="s">
        <v>90</v>
      </c>
      <c r="B3112" t="str">
        <f t="shared" si="146"/>
        <v>Burundi</v>
      </c>
      <c r="C3112">
        <f t="shared" si="147"/>
        <v>108</v>
      </c>
      <c r="D3112">
        <f t="shared" si="145"/>
        <v>1964</v>
      </c>
      <c r="E3112">
        <f>ESTIMATES!T50</f>
        <v>3011.9569999999999</v>
      </c>
    </row>
    <row r="3113" spans="1:5" x14ac:dyDescent="0.2">
      <c r="A3113" t="s">
        <v>137</v>
      </c>
      <c r="B3113" t="str">
        <f t="shared" si="146"/>
        <v>Cabo Verde</v>
      </c>
      <c r="C3113">
        <f t="shared" si="147"/>
        <v>132</v>
      </c>
      <c r="D3113">
        <f t="shared" si="145"/>
        <v>1964</v>
      </c>
      <c r="E3113">
        <f>ESTIMATES!T51</f>
        <v>223.85400000000001</v>
      </c>
    </row>
    <row r="3114" spans="1:5" x14ac:dyDescent="0.2">
      <c r="A3114" t="s">
        <v>180</v>
      </c>
      <c r="B3114" t="str">
        <f t="shared" si="146"/>
        <v>Cambodia</v>
      </c>
      <c r="C3114">
        <f t="shared" si="147"/>
        <v>116</v>
      </c>
      <c r="D3114">
        <f t="shared" si="145"/>
        <v>1964</v>
      </c>
      <c r="E3114">
        <f>ESTIMATES!T52</f>
        <v>6329.4110000000001</v>
      </c>
    </row>
    <row r="3115" spans="1:5" x14ac:dyDescent="0.2">
      <c r="A3115" t="s">
        <v>112</v>
      </c>
      <c r="B3115" t="str">
        <f t="shared" si="146"/>
        <v>Cameroon</v>
      </c>
      <c r="C3115">
        <f t="shared" si="147"/>
        <v>120</v>
      </c>
      <c r="D3115">
        <f t="shared" si="145"/>
        <v>1964</v>
      </c>
      <c r="E3115">
        <f>ESTIMATES!T53</f>
        <v>5850.4539999999997</v>
      </c>
    </row>
    <row r="3116" spans="1:5" x14ac:dyDescent="0.2">
      <c r="A3116" t="s">
        <v>313</v>
      </c>
      <c r="B3116" t="str">
        <f t="shared" si="146"/>
        <v>Canada</v>
      </c>
      <c r="C3116">
        <f t="shared" si="147"/>
        <v>124</v>
      </c>
      <c r="D3116">
        <f t="shared" si="145"/>
        <v>1964</v>
      </c>
      <c r="E3116">
        <f>ESTIMATES!T54</f>
        <v>19349.346000000001</v>
      </c>
    </row>
    <row r="3117" spans="1:5" x14ac:dyDescent="0.2">
      <c r="A3117" t="s">
        <v>269</v>
      </c>
      <c r="B3117" t="str">
        <f t="shared" si="146"/>
        <v>Cayman Islands</v>
      </c>
      <c r="C3117">
        <f t="shared" si="147"/>
        <v>136</v>
      </c>
      <c r="D3117">
        <f t="shared" si="145"/>
        <v>1964</v>
      </c>
      <c r="E3117">
        <f>ESTIMATES!T56</f>
        <v>8.2989999999999995</v>
      </c>
    </row>
    <row r="3118" spans="1:5" x14ac:dyDescent="0.2">
      <c r="A3118" t="s">
        <v>113</v>
      </c>
      <c r="B3118" t="str">
        <f t="shared" si="146"/>
        <v>Central African Republic</v>
      </c>
      <c r="C3118">
        <f t="shared" si="147"/>
        <v>140</v>
      </c>
      <c r="D3118">
        <f t="shared" si="145"/>
        <v>1964</v>
      </c>
      <c r="E3118">
        <f>ESTIMATES!T57</f>
        <v>1616.5150000000001</v>
      </c>
    </row>
    <row r="3119" spans="1:5" x14ac:dyDescent="0.2">
      <c r="A3119" t="s">
        <v>114</v>
      </c>
      <c r="B3119" t="str">
        <f t="shared" si="146"/>
        <v>Chad</v>
      </c>
      <c r="C3119">
        <f t="shared" si="147"/>
        <v>148</v>
      </c>
      <c r="D3119">
        <f t="shared" si="145"/>
        <v>1964</v>
      </c>
      <c r="E3119">
        <f>ESTIMATES!T58</f>
        <v>3247.7979999999998</v>
      </c>
    </row>
    <row r="3120" spans="1:5" x14ac:dyDescent="0.2">
      <c r="A3120" t="s">
        <v>221</v>
      </c>
      <c r="B3120" t="str">
        <f t="shared" si="146"/>
        <v>Channel Islands</v>
      </c>
      <c r="C3120">
        <f t="shared" si="147"/>
        <v>830</v>
      </c>
      <c r="D3120">
        <f t="shared" si="145"/>
        <v>1964</v>
      </c>
      <c r="E3120">
        <f>ESTIMATES!T59</f>
        <v>113.77800000000001</v>
      </c>
    </row>
    <row r="3121" spans="1:5" x14ac:dyDescent="0.2">
      <c r="A3121" t="s">
        <v>301</v>
      </c>
      <c r="B3121" t="str">
        <f t="shared" si="146"/>
        <v>Chile</v>
      </c>
      <c r="C3121">
        <f t="shared" si="147"/>
        <v>152</v>
      </c>
      <c r="D3121">
        <f t="shared" si="145"/>
        <v>1964</v>
      </c>
      <c r="E3121">
        <f>ESTIMATES!T60</f>
        <v>8423.6139999999996</v>
      </c>
    </row>
    <row r="3122" spans="1:5" x14ac:dyDescent="0.2">
      <c r="A3122" t="s">
        <v>153</v>
      </c>
      <c r="B3122" t="str">
        <f t="shared" si="146"/>
        <v>China</v>
      </c>
      <c r="C3122">
        <f t="shared" si="147"/>
        <v>156</v>
      </c>
      <c r="D3122">
        <f t="shared" si="145"/>
        <v>1964</v>
      </c>
      <c r="E3122">
        <f>ESTIMATES!T61</f>
        <v>690932.04299999995</v>
      </c>
    </row>
    <row r="3123" spans="1:5" x14ac:dyDescent="0.2">
      <c r="A3123" t="s">
        <v>302</v>
      </c>
      <c r="B3123" t="str">
        <f t="shared" si="146"/>
        <v>Colombia</v>
      </c>
      <c r="C3123">
        <f t="shared" si="147"/>
        <v>170</v>
      </c>
      <c r="D3123">
        <f t="shared" si="145"/>
        <v>1964</v>
      </c>
      <c r="E3123">
        <f>ESTIMATES!T64</f>
        <v>18581.972000000002</v>
      </c>
    </row>
    <row r="3124" spans="1:5" x14ac:dyDescent="0.2">
      <c r="A3124" t="s">
        <v>91</v>
      </c>
      <c r="B3124" t="str">
        <f t="shared" si="146"/>
        <v>Comoros</v>
      </c>
      <c r="C3124">
        <f t="shared" si="147"/>
        <v>174</v>
      </c>
      <c r="D3124">
        <f t="shared" si="145"/>
        <v>1964</v>
      </c>
      <c r="E3124">
        <f>ESTIMATES!T65</f>
        <v>201.66499999999999</v>
      </c>
    </row>
    <row r="3125" spans="1:5" x14ac:dyDescent="0.2">
      <c r="A3125" t="s">
        <v>115</v>
      </c>
      <c r="B3125" t="str">
        <f t="shared" si="146"/>
        <v>Democratic Republic of the Congo</v>
      </c>
      <c r="C3125">
        <f t="shared" si="147"/>
        <v>180</v>
      </c>
      <c r="D3125">
        <f t="shared" si="145"/>
        <v>1964</v>
      </c>
      <c r="E3125">
        <f>ESTIMATES!T76</f>
        <v>16903.899000000001</v>
      </c>
    </row>
    <row r="3126" spans="1:5" x14ac:dyDescent="0.2">
      <c r="A3126" t="s">
        <v>495</v>
      </c>
      <c r="B3126" t="str">
        <f t="shared" si="146"/>
        <v>Congo</v>
      </c>
      <c r="C3126">
        <f t="shared" si="147"/>
        <v>178</v>
      </c>
      <c r="D3126">
        <f t="shared" si="145"/>
        <v>1964</v>
      </c>
      <c r="E3126">
        <f>ESTIMATES!T66</f>
        <v>1126.6020000000001</v>
      </c>
    </row>
    <row r="3127" spans="1:5" x14ac:dyDescent="0.2">
      <c r="A3127" t="s">
        <v>290</v>
      </c>
      <c r="B3127" t="str">
        <f t="shared" si="146"/>
        <v>Costa Rica</v>
      </c>
      <c r="C3127">
        <f t="shared" si="147"/>
        <v>188</v>
      </c>
      <c r="D3127">
        <f t="shared" si="145"/>
        <v>1964</v>
      </c>
      <c r="E3127">
        <f>ESTIMATES!T68</f>
        <v>1537.0350000000001</v>
      </c>
    </row>
    <row r="3128" spans="1:5" x14ac:dyDescent="0.2">
      <c r="A3128" t="s">
        <v>496</v>
      </c>
      <c r="B3128" t="str">
        <f t="shared" si="146"/>
        <v>Côte d'Ivoire</v>
      </c>
      <c r="C3128">
        <f t="shared" si="147"/>
        <v>384</v>
      </c>
      <c r="D3128">
        <f t="shared" si="145"/>
        <v>1964</v>
      </c>
      <c r="E3128">
        <f>ESTIMATES!T69</f>
        <v>4049.6750000000002</v>
      </c>
    </row>
    <row r="3129" spans="1:5" x14ac:dyDescent="0.2">
      <c r="A3129" t="s">
        <v>238</v>
      </c>
      <c r="B3129" t="str">
        <f t="shared" si="146"/>
        <v>Croatia</v>
      </c>
      <c r="C3129">
        <f t="shared" si="147"/>
        <v>191</v>
      </c>
      <c r="D3129">
        <f t="shared" si="145"/>
        <v>1964</v>
      </c>
      <c r="E3129">
        <f>ESTIMATES!T70</f>
        <v>4304.9840000000004</v>
      </c>
    </row>
    <row r="3130" spans="1:5" x14ac:dyDescent="0.2">
      <c r="A3130" t="s">
        <v>270</v>
      </c>
      <c r="B3130" t="str">
        <f t="shared" si="146"/>
        <v>Cuba</v>
      </c>
      <c r="C3130">
        <f t="shared" si="147"/>
        <v>192</v>
      </c>
      <c r="D3130">
        <f t="shared" si="145"/>
        <v>1964</v>
      </c>
      <c r="E3130">
        <f>ESTIMATES!T71</f>
        <v>7787.1490000000003</v>
      </c>
    </row>
    <row r="3131" spans="1:5" x14ac:dyDescent="0.2">
      <c r="A3131" t="s">
        <v>497</v>
      </c>
      <c r="B3131" t="str">
        <f t="shared" si="146"/>
        <v>Curaçao</v>
      </c>
      <c r="C3131">
        <f t="shared" si="147"/>
        <v>531</v>
      </c>
      <c r="D3131">
        <f t="shared" si="145"/>
        <v>1964</v>
      </c>
      <c r="E3131">
        <f>ESTIMATES!T72</f>
        <v>132.31899999999999</v>
      </c>
    </row>
    <row r="3132" spans="1:5" x14ac:dyDescent="0.2">
      <c r="A3132" t="s">
        <v>194</v>
      </c>
      <c r="B3132" t="str">
        <f t="shared" si="146"/>
        <v>Cyprus</v>
      </c>
      <c r="C3132">
        <f t="shared" si="147"/>
        <v>196</v>
      </c>
      <c r="D3132">
        <f t="shared" si="145"/>
        <v>1964</v>
      </c>
      <c r="E3132">
        <f>ESTIMATES!T73</f>
        <v>578.62900000000002</v>
      </c>
    </row>
    <row r="3133" spans="1:5" x14ac:dyDescent="0.2">
      <c r="A3133" t="s">
        <v>212</v>
      </c>
      <c r="B3133" t="str">
        <f t="shared" si="146"/>
        <v>Czech Republic</v>
      </c>
      <c r="C3133">
        <f t="shared" si="147"/>
        <v>203</v>
      </c>
      <c r="D3133">
        <f t="shared" si="145"/>
        <v>1964</v>
      </c>
      <c r="E3133">
        <f>ESTIMATES!T74</f>
        <v>9773.2659999999996</v>
      </c>
    </row>
    <row r="3134" spans="1:5" x14ac:dyDescent="0.2">
      <c r="A3134" t="s">
        <v>498</v>
      </c>
      <c r="B3134" t="str">
        <f t="shared" si="146"/>
        <v/>
      </c>
      <c r="C3134">
        <f t="shared" si="147"/>
        <v>99991</v>
      </c>
      <c r="D3134">
        <f t="shared" si="145"/>
        <v>1964</v>
      </c>
      <c r="E3134" t="s">
        <v>530</v>
      </c>
    </row>
    <row r="3135" spans="1:5" x14ac:dyDescent="0.2">
      <c r="A3135" t="s">
        <v>222</v>
      </c>
      <c r="B3135" t="str">
        <f t="shared" si="146"/>
        <v>Denmark</v>
      </c>
      <c r="C3135">
        <f t="shared" si="147"/>
        <v>208</v>
      </c>
      <c r="D3135">
        <f t="shared" si="145"/>
        <v>1964</v>
      </c>
      <c r="E3135">
        <f>ESTIMATES!T77</f>
        <v>4723.4960000000001</v>
      </c>
    </row>
    <row r="3136" spans="1:5" x14ac:dyDescent="0.2">
      <c r="A3136" t="s">
        <v>92</v>
      </c>
      <c r="B3136" t="str">
        <f t="shared" si="146"/>
        <v>Djibouti</v>
      </c>
      <c r="C3136">
        <f t="shared" si="147"/>
        <v>262</v>
      </c>
      <c r="D3136">
        <f t="shared" si="145"/>
        <v>1964</v>
      </c>
      <c r="E3136">
        <f>ESTIMATES!T78</f>
        <v>107.584</v>
      </c>
    </row>
    <row r="3137" spans="1:5" x14ac:dyDescent="0.2">
      <c r="A3137" t="s">
        <v>272</v>
      </c>
      <c r="B3137" t="str">
        <f t="shared" si="146"/>
        <v>Dominica</v>
      </c>
      <c r="C3137">
        <f t="shared" si="147"/>
        <v>212</v>
      </c>
      <c r="D3137">
        <f t="shared" si="145"/>
        <v>1964</v>
      </c>
      <c r="E3137">
        <f>ESTIMATES!T79</f>
        <v>63.920999999999999</v>
      </c>
    </row>
    <row r="3138" spans="1:5" x14ac:dyDescent="0.2">
      <c r="A3138" t="s">
        <v>273</v>
      </c>
      <c r="B3138" t="str">
        <f t="shared" si="146"/>
        <v>Dominican Republic</v>
      </c>
      <c r="C3138">
        <f t="shared" si="147"/>
        <v>214</v>
      </c>
      <c r="D3138">
        <f t="shared" si="145"/>
        <v>1964</v>
      </c>
      <c r="E3138">
        <f>ESTIMATES!T80</f>
        <v>3757.962</v>
      </c>
    </row>
    <row r="3139" spans="1:5" x14ac:dyDescent="0.2">
      <c r="A3139" t="s">
        <v>499</v>
      </c>
      <c r="B3139" t="str">
        <f t="shared" si="146"/>
        <v/>
      </c>
      <c r="C3139">
        <f t="shared" si="147"/>
        <v>99992</v>
      </c>
      <c r="D3139">
        <f t="shared" si="145"/>
        <v>1964</v>
      </c>
      <c r="E3139" t="s">
        <v>530</v>
      </c>
    </row>
    <row r="3140" spans="1:5" x14ac:dyDescent="0.2">
      <c r="A3140" t="s">
        <v>303</v>
      </c>
      <c r="B3140" t="str">
        <f t="shared" si="146"/>
        <v>Ecuador</v>
      </c>
      <c r="C3140">
        <f t="shared" si="147"/>
        <v>218</v>
      </c>
      <c r="D3140">
        <f t="shared" si="145"/>
        <v>1964</v>
      </c>
      <c r="E3140">
        <f>ESTIMATES!T81</f>
        <v>5099.47</v>
      </c>
    </row>
    <row r="3141" spans="1:5" x14ac:dyDescent="0.2">
      <c r="A3141" t="s">
        <v>500</v>
      </c>
      <c r="B3141" t="str">
        <f t="shared" si="146"/>
        <v>Egypt</v>
      </c>
      <c r="C3141">
        <f t="shared" si="147"/>
        <v>818</v>
      </c>
      <c r="D3141">
        <f t="shared" si="145"/>
        <v>1964</v>
      </c>
      <c r="E3141">
        <f>ESTIMATES!T82</f>
        <v>30094.081999999999</v>
      </c>
    </row>
    <row r="3142" spans="1:5" x14ac:dyDescent="0.2">
      <c r="A3142" t="s">
        <v>291</v>
      </c>
      <c r="B3142" t="str">
        <f t="shared" si="146"/>
        <v>El Salvador</v>
      </c>
      <c r="C3142">
        <f t="shared" si="147"/>
        <v>222</v>
      </c>
      <c r="D3142">
        <f t="shared" si="145"/>
        <v>1964</v>
      </c>
      <c r="E3142">
        <f>ESTIMATES!T83</f>
        <v>3106.1860000000001</v>
      </c>
    </row>
    <row r="3143" spans="1:5" x14ac:dyDescent="0.2">
      <c r="A3143" t="s">
        <v>117</v>
      </c>
      <c r="B3143" t="str">
        <f t="shared" si="146"/>
        <v>Equatorial Guinea</v>
      </c>
      <c r="C3143">
        <f t="shared" si="147"/>
        <v>226</v>
      </c>
      <c r="D3143">
        <f t="shared" si="145"/>
        <v>1964</v>
      </c>
      <c r="E3143">
        <f>ESTIMATES!T84</f>
        <v>264.74299999999999</v>
      </c>
    </row>
    <row r="3144" spans="1:5" x14ac:dyDescent="0.2">
      <c r="A3144" t="s">
        <v>93</v>
      </c>
      <c r="B3144" t="str">
        <f t="shared" si="146"/>
        <v>Eritrea</v>
      </c>
      <c r="C3144">
        <f t="shared" si="147"/>
        <v>232</v>
      </c>
      <c r="D3144">
        <f t="shared" si="145"/>
        <v>1964</v>
      </c>
      <c r="E3144">
        <f>ESTIMATES!T85</f>
        <v>1550.297</v>
      </c>
    </row>
    <row r="3145" spans="1:5" x14ac:dyDescent="0.2">
      <c r="A3145" t="s">
        <v>223</v>
      </c>
      <c r="B3145" t="str">
        <f t="shared" si="146"/>
        <v>Estonia</v>
      </c>
      <c r="C3145">
        <f t="shared" si="147"/>
        <v>233</v>
      </c>
      <c r="D3145">
        <f t="shared" si="145"/>
        <v>1964</v>
      </c>
      <c r="E3145">
        <f>ESTIMATES!T86</f>
        <v>1275.471</v>
      </c>
    </row>
    <row r="3146" spans="1:5" x14ac:dyDescent="0.2">
      <c r="A3146" t="s">
        <v>94</v>
      </c>
      <c r="B3146" t="str">
        <f t="shared" si="146"/>
        <v>Ethiopia</v>
      </c>
      <c r="C3146">
        <f t="shared" si="147"/>
        <v>231</v>
      </c>
      <c r="D3146">
        <f t="shared" si="145"/>
        <v>1964</v>
      </c>
      <c r="E3146">
        <f>ESTIMATES!T87</f>
        <v>24396.965</v>
      </c>
    </row>
    <row r="3147" spans="1:5" x14ac:dyDescent="0.2">
      <c r="A3147" t="s">
        <v>224</v>
      </c>
      <c r="B3147" t="str">
        <f t="shared" si="146"/>
        <v>Faeroe Islands</v>
      </c>
      <c r="C3147">
        <f t="shared" si="147"/>
        <v>234</v>
      </c>
      <c r="D3147">
        <f t="shared" ref="D3147:D3210" si="148">D3146</f>
        <v>1964</v>
      </c>
      <c r="E3147">
        <f>ESTIMATES!T88</f>
        <v>35.945999999999998</v>
      </c>
    </row>
    <row r="3148" spans="1:5" x14ac:dyDescent="0.2">
      <c r="A3148" t="s">
        <v>321</v>
      </c>
      <c r="B3148" t="str">
        <f t="shared" si="146"/>
        <v>Fiji</v>
      </c>
      <c r="C3148">
        <f t="shared" si="147"/>
        <v>242</v>
      </c>
      <c r="D3148">
        <f t="shared" si="148"/>
        <v>1964</v>
      </c>
      <c r="E3148">
        <f>ESTIMATES!T90</f>
        <v>450.452</v>
      </c>
    </row>
    <row r="3149" spans="1:5" x14ac:dyDescent="0.2">
      <c r="A3149" t="s">
        <v>225</v>
      </c>
      <c r="B3149" t="str">
        <f t="shared" si="146"/>
        <v>Finland</v>
      </c>
      <c r="C3149">
        <f t="shared" si="147"/>
        <v>246</v>
      </c>
      <c r="D3149">
        <f t="shared" si="148"/>
        <v>1964</v>
      </c>
      <c r="E3149">
        <f>ESTIMATES!T91</f>
        <v>4546.3429999999998</v>
      </c>
    </row>
    <row r="3150" spans="1:5" x14ac:dyDescent="0.2">
      <c r="A3150" t="s">
        <v>254</v>
      </c>
      <c r="B3150" t="str">
        <f t="shared" si="146"/>
        <v>France</v>
      </c>
      <c r="C3150">
        <f t="shared" si="147"/>
        <v>250</v>
      </c>
      <c r="D3150">
        <f t="shared" si="148"/>
        <v>1964</v>
      </c>
      <c r="E3150">
        <f>ESTIMATES!T92</f>
        <v>48402.9</v>
      </c>
    </row>
    <row r="3151" spans="1:5" x14ac:dyDescent="0.2">
      <c r="A3151" t="s">
        <v>337</v>
      </c>
      <c r="B3151" t="str">
        <f t="shared" si="146"/>
        <v>French Polynesia</v>
      </c>
      <c r="C3151">
        <f t="shared" si="147"/>
        <v>258</v>
      </c>
      <c r="D3151">
        <f t="shared" si="148"/>
        <v>1964</v>
      </c>
      <c r="E3151">
        <f>ESTIMATES!T94</f>
        <v>90.132000000000005</v>
      </c>
    </row>
    <row r="3152" spans="1:5" x14ac:dyDescent="0.2">
      <c r="A3152" t="s">
        <v>118</v>
      </c>
      <c r="B3152" t="str">
        <f t="shared" si="146"/>
        <v>Gabon</v>
      </c>
      <c r="C3152">
        <f t="shared" si="147"/>
        <v>266</v>
      </c>
      <c r="D3152">
        <f t="shared" si="148"/>
        <v>1964</v>
      </c>
      <c r="E3152">
        <f>ESTIMATES!T95</f>
        <v>523.79300000000001</v>
      </c>
    </row>
    <row r="3153" spans="1:5" x14ac:dyDescent="0.2">
      <c r="A3153" t="s">
        <v>139</v>
      </c>
      <c r="B3153" t="str">
        <f t="shared" si="146"/>
        <v>Gambia</v>
      </c>
      <c r="C3153">
        <f t="shared" si="147"/>
        <v>270</v>
      </c>
      <c r="D3153">
        <f t="shared" si="148"/>
        <v>1964</v>
      </c>
      <c r="E3153">
        <f>ESTIMATES!T96</f>
        <v>394.55200000000002</v>
      </c>
    </row>
    <row r="3154" spans="1:5" x14ac:dyDescent="0.2">
      <c r="A3154" t="s">
        <v>195</v>
      </c>
      <c r="B3154" t="str">
        <f t="shared" si="146"/>
        <v>Georgia</v>
      </c>
      <c r="C3154">
        <f t="shared" si="147"/>
        <v>268</v>
      </c>
      <c r="D3154">
        <f t="shared" si="148"/>
        <v>1964</v>
      </c>
      <c r="E3154">
        <f>ESTIMATES!T97</f>
        <v>4419.5829999999996</v>
      </c>
    </row>
    <row r="3155" spans="1:5" x14ac:dyDescent="0.2">
      <c r="A3155" t="s">
        <v>255</v>
      </c>
      <c r="B3155" t="str">
        <f t="shared" si="146"/>
        <v>Germany</v>
      </c>
      <c r="C3155">
        <f t="shared" si="147"/>
        <v>276</v>
      </c>
      <c r="D3155">
        <f t="shared" si="148"/>
        <v>1964</v>
      </c>
      <c r="E3155">
        <f>ESTIMATES!T98</f>
        <v>75410.766000000003</v>
      </c>
    </row>
    <row r="3156" spans="1:5" x14ac:dyDescent="0.2">
      <c r="A3156" t="s">
        <v>140</v>
      </c>
      <c r="B3156" t="str">
        <f t="shared" si="146"/>
        <v>Ghana</v>
      </c>
      <c r="C3156">
        <f t="shared" si="147"/>
        <v>288</v>
      </c>
      <c r="D3156">
        <f t="shared" si="148"/>
        <v>1964</v>
      </c>
      <c r="E3156">
        <f>ESTIMATES!T99</f>
        <v>7513.2860000000001</v>
      </c>
    </row>
    <row r="3157" spans="1:5" x14ac:dyDescent="0.2">
      <c r="A3157" t="s">
        <v>240</v>
      </c>
      <c r="B3157" t="str">
        <f t="shared" si="146"/>
        <v>Greece</v>
      </c>
      <c r="C3157">
        <f t="shared" si="147"/>
        <v>300</v>
      </c>
      <c r="D3157">
        <f t="shared" si="148"/>
        <v>1964</v>
      </c>
      <c r="E3157">
        <f>ESTIMATES!T101</f>
        <v>8492.232</v>
      </c>
    </row>
    <row r="3158" spans="1:5" x14ac:dyDescent="0.2">
      <c r="A3158" t="s">
        <v>314</v>
      </c>
      <c r="B3158" t="str">
        <f t="shared" si="146"/>
        <v>Greenland</v>
      </c>
      <c r="C3158">
        <f t="shared" si="147"/>
        <v>304</v>
      </c>
      <c r="D3158">
        <f t="shared" si="148"/>
        <v>1964</v>
      </c>
      <c r="E3158">
        <f>ESTIMATES!T102</f>
        <v>36.441000000000003</v>
      </c>
    </row>
    <row r="3159" spans="1:5" x14ac:dyDescent="0.2">
      <c r="A3159" t="s">
        <v>274</v>
      </c>
      <c r="B3159" t="str">
        <f t="shared" si="146"/>
        <v>Grenada</v>
      </c>
      <c r="C3159">
        <f t="shared" si="147"/>
        <v>308</v>
      </c>
      <c r="D3159">
        <f t="shared" si="148"/>
        <v>1964</v>
      </c>
      <c r="E3159">
        <f>ESTIMATES!T103</f>
        <v>94.066000000000003</v>
      </c>
    </row>
    <row r="3160" spans="1:5" x14ac:dyDescent="0.2">
      <c r="A3160" t="s">
        <v>327</v>
      </c>
      <c r="B3160" t="str">
        <f t="shared" si="146"/>
        <v>Guam</v>
      </c>
      <c r="C3160">
        <f t="shared" si="147"/>
        <v>316</v>
      </c>
      <c r="D3160">
        <f t="shared" si="148"/>
        <v>1964</v>
      </c>
      <c r="E3160">
        <f>ESTIMATES!T105</f>
        <v>73.048000000000002</v>
      </c>
    </row>
    <row r="3161" spans="1:5" x14ac:dyDescent="0.2">
      <c r="A3161" t="s">
        <v>292</v>
      </c>
      <c r="B3161" t="str">
        <f t="shared" si="146"/>
        <v>Guatemala</v>
      </c>
      <c r="C3161">
        <f t="shared" si="147"/>
        <v>320</v>
      </c>
      <c r="D3161">
        <f t="shared" si="148"/>
        <v>1964</v>
      </c>
      <c r="E3161">
        <f>ESTIMATES!T106</f>
        <v>4600.8459999999995</v>
      </c>
    </row>
    <row r="3162" spans="1:5" x14ac:dyDescent="0.2">
      <c r="A3162" t="s">
        <v>141</v>
      </c>
      <c r="B3162" t="str">
        <f t="shared" si="146"/>
        <v>Guinea</v>
      </c>
      <c r="C3162">
        <f t="shared" si="147"/>
        <v>324</v>
      </c>
      <c r="D3162">
        <f t="shared" si="148"/>
        <v>1964</v>
      </c>
      <c r="E3162">
        <f>ESTIMATES!T107</f>
        <v>3812.0039999999999</v>
      </c>
    </row>
    <row r="3163" spans="1:5" x14ac:dyDescent="0.2">
      <c r="A3163" t="s">
        <v>142</v>
      </c>
      <c r="B3163" t="str">
        <f t="shared" si="146"/>
        <v>Guinea-Bissau</v>
      </c>
      <c r="C3163">
        <f t="shared" si="147"/>
        <v>624</v>
      </c>
      <c r="D3163">
        <f t="shared" si="148"/>
        <v>1964</v>
      </c>
      <c r="E3163">
        <f>ESTIMATES!T108</f>
        <v>643.96199999999999</v>
      </c>
    </row>
    <row r="3164" spans="1:5" x14ac:dyDescent="0.2">
      <c r="A3164" t="s">
        <v>306</v>
      </c>
      <c r="B3164" t="str">
        <f t="shared" si="146"/>
        <v>Guyana</v>
      </c>
      <c r="C3164">
        <f t="shared" si="147"/>
        <v>328</v>
      </c>
      <c r="D3164">
        <f t="shared" si="148"/>
        <v>1964</v>
      </c>
      <c r="E3164">
        <f>ESTIMATES!T109</f>
        <v>635.77800000000002</v>
      </c>
    </row>
    <row r="3165" spans="1:5" x14ac:dyDescent="0.2">
      <c r="A3165" t="s">
        <v>276</v>
      </c>
      <c r="B3165" t="str">
        <f t="shared" si="146"/>
        <v>Haiti</v>
      </c>
      <c r="C3165">
        <f t="shared" si="147"/>
        <v>332</v>
      </c>
      <c r="D3165">
        <f t="shared" si="148"/>
        <v>1964</v>
      </c>
      <c r="E3165">
        <f>ESTIMATES!T110</f>
        <v>4186.6360000000004</v>
      </c>
    </row>
    <row r="3166" spans="1:5" x14ac:dyDescent="0.2">
      <c r="A3166" t="s">
        <v>293</v>
      </c>
      <c r="B3166" t="str">
        <f t="shared" si="146"/>
        <v>Honduras</v>
      </c>
      <c r="C3166">
        <f t="shared" si="147"/>
        <v>340</v>
      </c>
      <c r="D3166">
        <f t="shared" si="148"/>
        <v>1964</v>
      </c>
      <c r="E3166">
        <f>ESTIMATES!T112</f>
        <v>2282.7640000000001</v>
      </c>
    </row>
    <row r="3167" spans="1:5" x14ac:dyDescent="0.2">
      <c r="A3167" t="s">
        <v>501</v>
      </c>
      <c r="B3167" t="str">
        <f t="shared" ref="B3167:B3230" si="149">IF(B2947="","",B2947)</f>
        <v>China, Hong Kong SAR</v>
      </c>
      <c r="C3167">
        <f t="shared" ref="C3167:C3230" si="150">C2947</f>
        <v>344</v>
      </c>
      <c r="D3167">
        <f t="shared" si="148"/>
        <v>1964</v>
      </c>
      <c r="E3167">
        <f>ESTIMATES!T62</f>
        <v>3695.136</v>
      </c>
    </row>
    <row r="3168" spans="1:5" x14ac:dyDescent="0.2">
      <c r="A3168" t="s">
        <v>213</v>
      </c>
      <c r="B3168" t="str">
        <f t="shared" si="149"/>
        <v>Hungary</v>
      </c>
      <c r="C3168">
        <f t="shared" si="150"/>
        <v>348</v>
      </c>
      <c r="D3168">
        <f t="shared" si="148"/>
        <v>1964</v>
      </c>
      <c r="E3168">
        <f>ESTIMATES!T113</f>
        <v>10135.688</v>
      </c>
    </row>
    <row r="3169" spans="1:5" x14ac:dyDescent="0.2">
      <c r="A3169" t="s">
        <v>226</v>
      </c>
      <c r="B3169" t="str">
        <f t="shared" si="149"/>
        <v>Iceland</v>
      </c>
      <c r="C3169">
        <f t="shared" si="150"/>
        <v>352</v>
      </c>
      <c r="D3169">
        <f t="shared" si="148"/>
        <v>1964</v>
      </c>
      <c r="E3169">
        <f>ESTIMATES!T114</f>
        <v>189.27600000000001</v>
      </c>
    </row>
    <row r="3170" spans="1:5" x14ac:dyDescent="0.2">
      <c r="A3170" t="s">
        <v>172</v>
      </c>
      <c r="B3170" t="str">
        <f t="shared" si="149"/>
        <v>India</v>
      </c>
      <c r="C3170">
        <f t="shared" si="150"/>
        <v>356</v>
      </c>
      <c r="D3170">
        <f t="shared" si="148"/>
        <v>1964</v>
      </c>
      <c r="E3170">
        <f>ESTIMATES!T115</f>
        <v>487690.114</v>
      </c>
    </row>
    <row r="3171" spans="1:5" x14ac:dyDescent="0.2">
      <c r="A3171" t="s">
        <v>181</v>
      </c>
      <c r="B3171" t="str">
        <f t="shared" si="149"/>
        <v>Indonesia</v>
      </c>
      <c r="C3171">
        <f t="shared" si="150"/>
        <v>360</v>
      </c>
      <c r="D3171">
        <f t="shared" si="148"/>
        <v>1964</v>
      </c>
      <c r="E3171">
        <f>ESTIMATES!T116</f>
        <v>97638.027000000002</v>
      </c>
    </row>
    <row r="3172" spans="1:5" x14ac:dyDescent="0.2">
      <c r="A3172" t="s">
        <v>502</v>
      </c>
      <c r="B3172" t="str">
        <f t="shared" si="149"/>
        <v>Iran (Islamic Republic of)</v>
      </c>
      <c r="C3172">
        <f t="shared" si="150"/>
        <v>364</v>
      </c>
      <c r="D3172">
        <f t="shared" si="148"/>
        <v>1964</v>
      </c>
      <c r="E3172">
        <f>ESTIMATES!T117</f>
        <v>24308.080000000002</v>
      </c>
    </row>
    <row r="3173" spans="1:5" x14ac:dyDescent="0.2">
      <c r="A3173" t="s">
        <v>196</v>
      </c>
      <c r="B3173" t="str">
        <f t="shared" si="149"/>
        <v>Iraq</v>
      </c>
      <c r="C3173">
        <f t="shared" si="150"/>
        <v>368</v>
      </c>
      <c r="D3173">
        <f t="shared" si="148"/>
        <v>1964</v>
      </c>
      <c r="E3173">
        <f>ESTIMATES!T118</f>
        <v>8122.2</v>
      </c>
    </row>
    <row r="3174" spans="1:5" x14ac:dyDescent="0.2">
      <c r="A3174" t="s">
        <v>227</v>
      </c>
      <c r="B3174" t="str">
        <f t="shared" si="149"/>
        <v>Ireland</v>
      </c>
      <c r="C3174">
        <f t="shared" si="150"/>
        <v>372</v>
      </c>
      <c r="D3174">
        <f t="shared" si="148"/>
        <v>1964</v>
      </c>
      <c r="E3174">
        <f>ESTIMATES!T119</f>
        <v>2844.373</v>
      </c>
    </row>
    <row r="3175" spans="1:5" x14ac:dyDescent="0.2">
      <c r="A3175" t="s">
        <v>228</v>
      </c>
      <c r="B3175" t="str">
        <f t="shared" si="149"/>
        <v>Isle of Man</v>
      </c>
      <c r="C3175">
        <f t="shared" si="150"/>
        <v>833</v>
      </c>
      <c r="D3175">
        <f t="shared" si="148"/>
        <v>1964</v>
      </c>
      <c r="E3175">
        <f>ESTIMATES!T120</f>
        <v>49.817999999999998</v>
      </c>
    </row>
    <row r="3176" spans="1:5" x14ac:dyDescent="0.2">
      <c r="A3176" t="s">
        <v>197</v>
      </c>
      <c r="B3176" t="str">
        <f t="shared" si="149"/>
        <v>Israel</v>
      </c>
      <c r="C3176">
        <f t="shared" si="150"/>
        <v>376</v>
      </c>
      <c r="D3176">
        <f t="shared" si="148"/>
        <v>1964</v>
      </c>
      <c r="E3176">
        <f>ESTIMATES!T121</f>
        <v>2443.297</v>
      </c>
    </row>
    <row r="3177" spans="1:5" x14ac:dyDescent="0.2">
      <c r="A3177" t="s">
        <v>242</v>
      </c>
      <c r="B3177" t="str">
        <f t="shared" si="149"/>
        <v>Italy</v>
      </c>
      <c r="C3177">
        <f t="shared" si="150"/>
        <v>380</v>
      </c>
      <c r="D3177">
        <f t="shared" si="148"/>
        <v>1964</v>
      </c>
      <c r="E3177">
        <f>ESTIMATES!T122</f>
        <v>51289.904000000002</v>
      </c>
    </row>
    <row r="3178" spans="1:5" x14ac:dyDescent="0.2">
      <c r="A3178" t="s">
        <v>277</v>
      </c>
      <c r="B3178" t="str">
        <f t="shared" si="149"/>
        <v>Jamaica</v>
      </c>
      <c r="C3178">
        <f t="shared" si="150"/>
        <v>388</v>
      </c>
      <c r="D3178">
        <f t="shared" si="148"/>
        <v>1964</v>
      </c>
      <c r="E3178">
        <f>ESTIMATES!T123</f>
        <v>1737.616</v>
      </c>
    </row>
    <row r="3179" spans="1:5" x14ac:dyDescent="0.2">
      <c r="A3179" t="s">
        <v>157</v>
      </c>
      <c r="B3179" t="str">
        <f t="shared" si="149"/>
        <v>Japan</v>
      </c>
      <c r="C3179">
        <f t="shared" si="150"/>
        <v>392</v>
      </c>
      <c r="D3179">
        <f t="shared" si="148"/>
        <v>1964</v>
      </c>
      <c r="E3179">
        <f>ESTIMATES!T124</f>
        <v>96253.063999999998</v>
      </c>
    </row>
    <row r="3180" spans="1:5" x14ac:dyDescent="0.2">
      <c r="A3180" t="s">
        <v>198</v>
      </c>
      <c r="B3180" t="str">
        <f t="shared" si="149"/>
        <v>Jordan</v>
      </c>
      <c r="C3180">
        <f t="shared" si="150"/>
        <v>400</v>
      </c>
      <c r="D3180">
        <f t="shared" si="148"/>
        <v>1964</v>
      </c>
      <c r="E3180">
        <f>ESTIMATES!T125</f>
        <v>1050.7249999999999</v>
      </c>
    </row>
    <row r="3181" spans="1:5" x14ac:dyDescent="0.2">
      <c r="A3181" t="s">
        <v>163</v>
      </c>
      <c r="B3181" t="str">
        <f t="shared" si="149"/>
        <v>Kazakhstan</v>
      </c>
      <c r="C3181">
        <f t="shared" si="150"/>
        <v>398</v>
      </c>
      <c r="D3181">
        <f t="shared" si="148"/>
        <v>1964</v>
      </c>
      <c r="E3181">
        <f>ESTIMATES!T126</f>
        <v>11577.537</v>
      </c>
    </row>
    <row r="3182" spans="1:5" x14ac:dyDescent="0.2">
      <c r="A3182" t="s">
        <v>95</v>
      </c>
      <c r="B3182" t="str">
        <f t="shared" si="149"/>
        <v>Kenya</v>
      </c>
      <c r="C3182">
        <f t="shared" si="150"/>
        <v>404</v>
      </c>
      <c r="D3182">
        <f t="shared" si="148"/>
        <v>1964</v>
      </c>
      <c r="E3182">
        <f>ESTIMATES!T127</f>
        <v>9200.1579999999994</v>
      </c>
    </row>
    <row r="3183" spans="1:5" x14ac:dyDescent="0.2">
      <c r="A3183" t="s">
        <v>328</v>
      </c>
      <c r="B3183" t="str">
        <f t="shared" si="149"/>
        <v>Kiribati</v>
      </c>
      <c r="C3183">
        <f t="shared" si="150"/>
        <v>296</v>
      </c>
      <c r="D3183">
        <f t="shared" si="148"/>
        <v>1964</v>
      </c>
      <c r="E3183">
        <f>ESTIMATES!T128</f>
        <v>45.423999999999999</v>
      </c>
    </row>
    <row r="3184" spans="1:5" x14ac:dyDescent="0.2">
      <c r="A3184" t="s">
        <v>503</v>
      </c>
      <c r="B3184" t="str">
        <f t="shared" si="149"/>
        <v>Dem. People's Republic of Korea</v>
      </c>
      <c r="C3184">
        <f t="shared" si="150"/>
        <v>408</v>
      </c>
      <c r="D3184">
        <f t="shared" si="148"/>
        <v>1964</v>
      </c>
      <c r="E3184">
        <f>ESTIMATES!T75</f>
        <v>12282.421</v>
      </c>
    </row>
    <row r="3185" spans="1:5" x14ac:dyDescent="0.2">
      <c r="A3185" t="s">
        <v>504</v>
      </c>
      <c r="B3185" t="str">
        <f t="shared" si="149"/>
        <v>Republic of Korea</v>
      </c>
      <c r="C3185">
        <f t="shared" si="150"/>
        <v>410</v>
      </c>
      <c r="D3185">
        <f t="shared" si="148"/>
        <v>1964</v>
      </c>
      <c r="E3185">
        <f>ESTIMATES!T185</f>
        <v>27770.874</v>
      </c>
    </row>
    <row r="3186" spans="1:5" x14ac:dyDescent="0.2">
      <c r="A3186" t="s">
        <v>505</v>
      </c>
      <c r="B3186" t="str">
        <f t="shared" si="149"/>
        <v/>
      </c>
      <c r="C3186">
        <f t="shared" si="150"/>
        <v>99993</v>
      </c>
      <c r="D3186">
        <f t="shared" si="148"/>
        <v>1964</v>
      </c>
      <c r="E3186" t="s">
        <v>530</v>
      </c>
    </row>
    <row r="3187" spans="1:5" x14ac:dyDescent="0.2">
      <c r="A3187" t="s">
        <v>199</v>
      </c>
      <c r="B3187" t="str">
        <f t="shared" si="149"/>
        <v>Kuwait</v>
      </c>
      <c r="C3187">
        <f t="shared" si="150"/>
        <v>414</v>
      </c>
      <c r="D3187">
        <f t="shared" si="148"/>
        <v>1964</v>
      </c>
      <c r="E3187">
        <f>ESTIMATES!T129</f>
        <v>431.36599999999999</v>
      </c>
    </row>
    <row r="3188" spans="1:5" x14ac:dyDescent="0.2">
      <c r="A3188" t="s">
        <v>506</v>
      </c>
      <c r="B3188" t="str">
        <f t="shared" si="149"/>
        <v>Kyrgyzstan</v>
      </c>
      <c r="C3188">
        <f t="shared" si="150"/>
        <v>417</v>
      </c>
      <c r="D3188">
        <f t="shared" si="148"/>
        <v>1964</v>
      </c>
      <c r="E3188">
        <f>ESTIMATES!T130</f>
        <v>2490.2440000000001</v>
      </c>
    </row>
    <row r="3189" spans="1:5" x14ac:dyDescent="0.2">
      <c r="A3189" t="s">
        <v>507</v>
      </c>
      <c r="B3189" t="str">
        <f t="shared" si="149"/>
        <v>Lao People's Democratic Republic</v>
      </c>
      <c r="C3189">
        <f t="shared" si="150"/>
        <v>418</v>
      </c>
      <c r="D3189">
        <f t="shared" si="148"/>
        <v>1964</v>
      </c>
      <c r="E3189">
        <f>ESTIMATES!T131</f>
        <v>2325.7420000000002</v>
      </c>
    </row>
    <row r="3190" spans="1:5" x14ac:dyDescent="0.2">
      <c r="A3190" t="s">
        <v>229</v>
      </c>
      <c r="B3190" t="str">
        <f t="shared" si="149"/>
        <v>Latvia</v>
      </c>
      <c r="C3190">
        <f t="shared" si="150"/>
        <v>428</v>
      </c>
      <c r="D3190">
        <f t="shared" si="148"/>
        <v>1964</v>
      </c>
      <c r="E3190">
        <f>ESTIMATES!T132</f>
        <v>2236.8440000000001</v>
      </c>
    </row>
    <row r="3191" spans="1:5" x14ac:dyDescent="0.2">
      <c r="A3191" t="s">
        <v>200</v>
      </c>
      <c r="B3191" t="str">
        <f t="shared" si="149"/>
        <v>Lebanon</v>
      </c>
      <c r="C3191">
        <f t="shared" si="150"/>
        <v>422</v>
      </c>
      <c r="D3191">
        <f t="shared" si="148"/>
        <v>1964</v>
      </c>
      <c r="E3191">
        <f>ESTIMATES!T133</f>
        <v>2041.212</v>
      </c>
    </row>
    <row r="3192" spans="1:5" x14ac:dyDescent="0.2">
      <c r="A3192" t="s">
        <v>130</v>
      </c>
      <c r="B3192" t="str">
        <f t="shared" si="149"/>
        <v>Lesotho</v>
      </c>
      <c r="C3192">
        <f t="shared" si="150"/>
        <v>426</v>
      </c>
      <c r="D3192">
        <f t="shared" si="148"/>
        <v>1964</v>
      </c>
      <c r="E3192">
        <f>ESTIMATES!T134</f>
        <v>915.47299999999996</v>
      </c>
    </row>
    <row r="3193" spans="1:5" x14ac:dyDescent="0.2">
      <c r="A3193" t="s">
        <v>143</v>
      </c>
      <c r="B3193" t="str">
        <f t="shared" si="149"/>
        <v>Liberia</v>
      </c>
      <c r="C3193">
        <f t="shared" si="150"/>
        <v>430</v>
      </c>
      <c r="D3193">
        <f t="shared" si="148"/>
        <v>1964</v>
      </c>
      <c r="E3193">
        <f>ESTIMATES!T135</f>
        <v>1224.0940000000001</v>
      </c>
    </row>
    <row r="3194" spans="1:5" x14ac:dyDescent="0.2">
      <c r="A3194" t="s">
        <v>123</v>
      </c>
      <c r="B3194" t="str">
        <f t="shared" si="149"/>
        <v>Libya</v>
      </c>
      <c r="C3194">
        <f t="shared" si="150"/>
        <v>434</v>
      </c>
      <c r="D3194">
        <f t="shared" si="148"/>
        <v>1964</v>
      </c>
      <c r="E3194">
        <f>ESTIMATES!T136</f>
        <v>1652.2940000000001</v>
      </c>
    </row>
    <row r="3195" spans="1:5" x14ac:dyDescent="0.2">
      <c r="A3195" t="s">
        <v>256</v>
      </c>
      <c r="B3195" t="str">
        <f t="shared" si="149"/>
        <v>Liechtenstein</v>
      </c>
      <c r="C3195">
        <f t="shared" si="150"/>
        <v>438</v>
      </c>
      <c r="D3195">
        <f t="shared" si="148"/>
        <v>1964</v>
      </c>
      <c r="E3195">
        <f>ESTIMATES!T137</f>
        <v>18.170000000000002</v>
      </c>
    </row>
    <row r="3196" spans="1:5" x14ac:dyDescent="0.2">
      <c r="A3196" t="s">
        <v>230</v>
      </c>
      <c r="B3196" t="str">
        <f t="shared" si="149"/>
        <v>Lithuania</v>
      </c>
      <c r="C3196">
        <f t="shared" si="150"/>
        <v>440</v>
      </c>
      <c r="D3196">
        <f t="shared" si="148"/>
        <v>1964</v>
      </c>
      <c r="E3196">
        <f>ESTIMATES!T138</f>
        <v>2928.1819999999998</v>
      </c>
    </row>
    <row r="3197" spans="1:5" x14ac:dyDescent="0.2">
      <c r="A3197" t="s">
        <v>257</v>
      </c>
      <c r="B3197" t="str">
        <f t="shared" si="149"/>
        <v>Luxembourg</v>
      </c>
      <c r="C3197">
        <f t="shared" si="150"/>
        <v>442</v>
      </c>
      <c r="D3197">
        <f t="shared" si="148"/>
        <v>1964</v>
      </c>
      <c r="E3197">
        <f>ESTIMATES!T139</f>
        <v>327.36099999999999</v>
      </c>
    </row>
    <row r="3198" spans="1:5" x14ac:dyDescent="0.2">
      <c r="A3198" t="s">
        <v>508</v>
      </c>
      <c r="B3198" t="str">
        <f t="shared" si="149"/>
        <v>China, Macao SAR</v>
      </c>
      <c r="C3198">
        <f t="shared" si="150"/>
        <v>446</v>
      </c>
      <c r="D3198">
        <f t="shared" si="148"/>
        <v>1964</v>
      </c>
      <c r="E3198">
        <f>ESTIMATES!T63</f>
        <v>197.523</v>
      </c>
    </row>
    <row r="3199" spans="1:5" x14ac:dyDescent="0.2">
      <c r="A3199" t="s">
        <v>509</v>
      </c>
      <c r="B3199" t="str">
        <f t="shared" si="149"/>
        <v>TFYR Macedonia</v>
      </c>
      <c r="C3199">
        <f t="shared" si="150"/>
        <v>807</v>
      </c>
      <c r="D3199">
        <f t="shared" si="148"/>
        <v>1964</v>
      </c>
      <c r="E3199">
        <f>ESTIMATES!T222</f>
        <v>1569.143</v>
      </c>
    </row>
    <row r="3200" spans="1:5" x14ac:dyDescent="0.2">
      <c r="A3200" t="s">
        <v>96</v>
      </c>
      <c r="B3200" t="str">
        <f t="shared" si="149"/>
        <v>Madagascar</v>
      </c>
      <c r="C3200">
        <f t="shared" si="150"/>
        <v>450</v>
      </c>
      <c r="D3200">
        <f t="shared" si="148"/>
        <v>1964</v>
      </c>
      <c r="E3200">
        <f>ESTIMATES!T140</f>
        <v>5625.4009999999998</v>
      </c>
    </row>
    <row r="3201" spans="1:5" x14ac:dyDescent="0.2">
      <c r="A3201" t="s">
        <v>97</v>
      </c>
      <c r="B3201" t="str">
        <f t="shared" si="149"/>
        <v>Malawi</v>
      </c>
      <c r="C3201">
        <f t="shared" si="150"/>
        <v>454</v>
      </c>
      <c r="D3201">
        <f t="shared" si="148"/>
        <v>1964</v>
      </c>
      <c r="E3201">
        <f>ESTIMATES!T141</f>
        <v>3963.424</v>
      </c>
    </row>
    <row r="3202" spans="1:5" x14ac:dyDescent="0.2">
      <c r="A3202" t="s">
        <v>183</v>
      </c>
      <c r="B3202" t="str">
        <f t="shared" si="149"/>
        <v>Malaysia</v>
      </c>
      <c r="C3202">
        <f t="shared" si="150"/>
        <v>458</v>
      </c>
      <c r="D3202">
        <f t="shared" si="148"/>
        <v>1964</v>
      </c>
      <c r="E3202">
        <f>ESTIMATES!T142</f>
        <v>9287.4419999999991</v>
      </c>
    </row>
    <row r="3203" spans="1:5" x14ac:dyDescent="0.2">
      <c r="A3203" t="s">
        <v>174</v>
      </c>
      <c r="B3203" t="str">
        <f t="shared" si="149"/>
        <v>Maldives</v>
      </c>
      <c r="C3203">
        <f t="shared" si="150"/>
        <v>462</v>
      </c>
      <c r="D3203">
        <f t="shared" si="148"/>
        <v>1964</v>
      </c>
      <c r="E3203">
        <f>ESTIMATES!T143</f>
        <v>100.17700000000001</v>
      </c>
    </row>
    <row r="3204" spans="1:5" x14ac:dyDescent="0.2">
      <c r="A3204" t="s">
        <v>144</v>
      </c>
      <c r="B3204" t="str">
        <f t="shared" si="149"/>
        <v>Mali</v>
      </c>
      <c r="C3204">
        <f t="shared" si="150"/>
        <v>466</v>
      </c>
      <c r="D3204">
        <f t="shared" si="148"/>
        <v>1964</v>
      </c>
      <c r="E3204">
        <f>ESTIMATES!T144</f>
        <v>5503.7479999999996</v>
      </c>
    </row>
    <row r="3205" spans="1:5" x14ac:dyDescent="0.2">
      <c r="A3205" t="s">
        <v>243</v>
      </c>
      <c r="B3205" t="str">
        <f t="shared" si="149"/>
        <v>Malta</v>
      </c>
      <c r="C3205">
        <f t="shared" si="150"/>
        <v>470</v>
      </c>
      <c r="D3205">
        <f t="shared" si="148"/>
        <v>1964</v>
      </c>
      <c r="E3205">
        <f>ESTIMATES!T145</f>
        <v>307.38900000000001</v>
      </c>
    </row>
    <row r="3206" spans="1:5" x14ac:dyDescent="0.2">
      <c r="A3206" t="s">
        <v>329</v>
      </c>
      <c r="B3206" t="str">
        <f t="shared" si="149"/>
        <v>Marshall Islands</v>
      </c>
      <c r="C3206">
        <f t="shared" si="150"/>
        <v>584</v>
      </c>
      <c r="D3206">
        <f t="shared" si="148"/>
        <v>1964</v>
      </c>
      <c r="E3206">
        <f>ESTIMATES!T146</f>
        <v>16.702000000000002</v>
      </c>
    </row>
    <row r="3207" spans="1:5" x14ac:dyDescent="0.2">
      <c r="A3207" t="s">
        <v>145</v>
      </c>
      <c r="B3207" t="str">
        <f t="shared" si="149"/>
        <v>Mauritania</v>
      </c>
      <c r="C3207">
        <f t="shared" si="150"/>
        <v>478</v>
      </c>
      <c r="D3207">
        <f t="shared" si="148"/>
        <v>1964</v>
      </c>
      <c r="E3207">
        <f>ESTIMATES!T148</f>
        <v>963.74599999999998</v>
      </c>
    </row>
    <row r="3208" spans="1:5" x14ac:dyDescent="0.2">
      <c r="A3208" t="s">
        <v>98</v>
      </c>
      <c r="B3208" t="str">
        <f t="shared" si="149"/>
        <v>Mauritius</v>
      </c>
      <c r="C3208">
        <f t="shared" si="150"/>
        <v>480</v>
      </c>
      <c r="D3208">
        <f t="shared" si="148"/>
        <v>1964</v>
      </c>
      <c r="E3208">
        <f>ESTIMATES!T149</f>
        <v>735.86</v>
      </c>
    </row>
    <row r="3209" spans="1:5" x14ac:dyDescent="0.2">
      <c r="A3209" t="s">
        <v>294</v>
      </c>
      <c r="B3209" t="str">
        <f t="shared" si="149"/>
        <v>Mexico</v>
      </c>
      <c r="C3209">
        <f t="shared" si="150"/>
        <v>484</v>
      </c>
      <c r="D3209">
        <f t="shared" si="148"/>
        <v>1964</v>
      </c>
      <c r="E3209">
        <f>ESTIMATES!T151</f>
        <v>43264.267</v>
      </c>
    </row>
    <row r="3210" spans="1:5" x14ac:dyDescent="0.2">
      <c r="A3210" t="s">
        <v>326</v>
      </c>
      <c r="B3210" t="str">
        <f t="shared" si="149"/>
        <v>Micronesia (Fed. States of)</v>
      </c>
      <c r="C3210">
        <f t="shared" si="150"/>
        <v>583</v>
      </c>
      <c r="D3210">
        <f t="shared" si="148"/>
        <v>1964</v>
      </c>
      <c r="E3210">
        <f>ESTIMATES!T152</f>
        <v>50.482999999999997</v>
      </c>
    </row>
    <row r="3211" spans="1:5" x14ac:dyDescent="0.2">
      <c r="A3211" t="s">
        <v>510</v>
      </c>
      <c r="B3211" t="str">
        <f t="shared" si="149"/>
        <v>Republic of Moldova</v>
      </c>
      <c r="C3211">
        <f t="shared" si="150"/>
        <v>498</v>
      </c>
      <c r="D3211">
        <f t="shared" ref="D3211:D3274" si="151">D3210</f>
        <v>1964</v>
      </c>
      <c r="E3211">
        <f>ESTIMATES!T186</f>
        <v>3275.4569999999999</v>
      </c>
    </row>
    <row r="3212" spans="1:5" x14ac:dyDescent="0.2">
      <c r="A3212" t="s">
        <v>258</v>
      </c>
      <c r="B3212" t="str">
        <f t="shared" si="149"/>
        <v>Monaco</v>
      </c>
      <c r="C3212">
        <f t="shared" si="150"/>
        <v>492</v>
      </c>
      <c r="D3212">
        <f t="shared" si="151"/>
        <v>1964</v>
      </c>
      <c r="E3212">
        <f>ESTIMATES!T153</f>
        <v>23.236999999999998</v>
      </c>
    </row>
    <row r="3213" spans="1:5" x14ac:dyDescent="0.2">
      <c r="A3213" t="s">
        <v>158</v>
      </c>
      <c r="B3213" t="str">
        <f t="shared" si="149"/>
        <v>Mongolia</v>
      </c>
      <c r="C3213">
        <f t="shared" si="150"/>
        <v>496</v>
      </c>
      <c r="D3213">
        <f t="shared" si="151"/>
        <v>1964</v>
      </c>
      <c r="E3213">
        <f>ESTIMATES!T154</f>
        <v>1074.5170000000001</v>
      </c>
    </row>
    <row r="3214" spans="1:5" x14ac:dyDescent="0.2">
      <c r="A3214" t="s">
        <v>244</v>
      </c>
      <c r="B3214" t="str">
        <f t="shared" si="149"/>
        <v>Montenegro</v>
      </c>
      <c r="C3214">
        <f t="shared" si="150"/>
        <v>499</v>
      </c>
      <c r="D3214">
        <f t="shared" si="151"/>
        <v>1964</v>
      </c>
      <c r="E3214">
        <f>ESTIMATES!T155</f>
        <v>529.17600000000004</v>
      </c>
    </row>
    <row r="3215" spans="1:5" x14ac:dyDescent="0.2">
      <c r="A3215" t="s">
        <v>124</v>
      </c>
      <c r="B3215" t="str">
        <f t="shared" si="149"/>
        <v>Morocco</v>
      </c>
      <c r="C3215">
        <f t="shared" si="150"/>
        <v>504</v>
      </c>
      <c r="D3215">
        <f t="shared" si="151"/>
        <v>1964</v>
      </c>
      <c r="E3215">
        <f>ESTIMATES!T157</f>
        <v>13871.987999999999</v>
      </c>
    </row>
    <row r="3216" spans="1:5" x14ac:dyDescent="0.2">
      <c r="A3216" t="s">
        <v>100</v>
      </c>
      <c r="B3216" t="str">
        <f t="shared" si="149"/>
        <v>Mozambique</v>
      </c>
      <c r="C3216">
        <f t="shared" si="150"/>
        <v>508</v>
      </c>
      <c r="D3216">
        <f t="shared" si="151"/>
        <v>1964</v>
      </c>
      <c r="E3216">
        <f>ESTIMATES!T158</f>
        <v>8129.268</v>
      </c>
    </row>
    <row r="3217" spans="1:5" x14ac:dyDescent="0.2">
      <c r="A3217" t="s">
        <v>184</v>
      </c>
      <c r="B3217" t="str">
        <f t="shared" si="149"/>
        <v>Myanmar</v>
      </c>
      <c r="C3217">
        <f t="shared" si="150"/>
        <v>104</v>
      </c>
      <c r="D3217">
        <f t="shared" si="151"/>
        <v>1964</v>
      </c>
      <c r="E3217">
        <f>ESTIMATES!T159</f>
        <v>23471.163</v>
      </c>
    </row>
    <row r="3218" spans="1:5" x14ac:dyDescent="0.2">
      <c r="A3218" t="s">
        <v>131</v>
      </c>
      <c r="B3218" t="str">
        <f t="shared" si="149"/>
        <v>Namibia</v>
      </c>
      <c r="C3218">
        <f t="shared" si="150"/>
        <v>516</v>
      </c>
      <c r="D3218">
        <f t="shared" si="151"/>
        <v>1964</v>
      </c>
      <c r="E3218">
        <f>ESTIMATES!T160</f>
        <v>665.29700000000003</v>
      </c>
    </row>
    <row r="3219" spans="1:5" x14ac:dyDescent="0.2">
      <c r="A3219" t="s">
        <v>175</v>
      </c>
      <c r="B3219" t="str">
        <f t="shared" si="149"/>
        <v>Nepal</v>
      </c>
      <c r="C3219">
        <f t="shared" si="150"/>
        <v>524</v>
      </c>
      <c r="D3219">
        <f t="shared" si="151"/>
        <v>1964</v>
      </c>
      <c r="E3219">
        <f>ESTIMATES!T162</f>
        <v>10719.987999999999</v>
      </c>
    </row>
    <row r="3220" spans="1:5" x14ac:dyDescent="0.2">
      <c r="A3220" t="s">
        <v>259</v>
      </c>
      <c r="B3220" t="str">
        <f t="shared" si="149"/>
        <v>Netherlands</v>
      </c>
      <c r="C3220">
        <f t="shared" si="150"/>
        <v>528</v>
      </c>
      <c r="D3220">
        <f t="shared" si="151"/>
        <v>1964</v>
      </c>
      <c r="E3220">
        <f>ESTIMATES!T163</f>
        <v>12057.475</v>
      </c>
    </row>
    <row r="3221" spans="1:5" x14ac:dyDescent="0.2">
      <c r="A3221" t="s">
        <v>322</v>
      </c>
      <c r="B3221" t="str">
        <f t="shared" si="149"/>
        <v>New Caledonia</v>
      </c>
      <c r="C3221">
        <f t="shared" si="150"/>
        <v>540</v>
      </c>
      <c r="D3221">
        <f t="shared" si="151"/>
        <v>1964</v>
      </c>
      <c r="E3221">
        <f>ESTIMATES!T164</f>
        <v>88.578000000000003</v>
      </c>
    </row>
    <row r="3222" spans="1:5" x14ac:dyDescent="0.2">
      <c r="A3222" t="s">
        <v>319</v>
      </c>
      <c r="B3222" t="str">
        <f t="shared" si="149"/>
        <v>New Zealand</v>
      </c>
      <c r="C3222">
        <f t="shared" si="150"/>
        <v>554</v>
      </c>
      <c r="D3222">
        <f t="shared" si="151"/>
        <v>1964</v>
      </c>
      <c r="E3222">
        <f>ESTIMATES!T165</f>
        <v>2581.578</v>
      </c>
    </row>
    <row r="3223" spans="1:5" x14ac:dyDescent="0.2">
      <c r="A3223" t="s">
        <v>295</v>
      </c>
      <c r="B3223" t="str">
        <f t="shared" si="149"/>
        <v>Nicaragua</v>
      </c>
      <c r="C3223">
        <f t="shared" si="150"/>
        <v>558</v>
      </c>
      <c r="D3223">
        <f t="shared" si="151"/>
        <v>1964</v>
      </c>
      <c r="E3223">
        <f>ESTIMATES!T166</f>
        <v>2002.1189999999999</v>
      </c>
    </row>
    <row r="3224" spans="1:5" x14ac:dyDescent="0.2">
      <c r="A3224" t="s">
        <v>146</v>
      </c>
      <c r="B3224" t="str">
        <f t="shared" si="149"/>
        <v>Niger</v>
      </c>
      <c r="C3224">
        <f t="shared" si="150"/>
        <v>562</v>
      </c>
      <c r="D3224">
        <f t="shared" si="151"/>
        <v>1964</v>
      </c>
      <c r="E3224">
        <f>ESTIMATES!T167</f>
        <v>3811.8130000000001</v>
      </c>
    </row>
    <row r="3225" spans="1:5" x14ac:dyDescent="0.2">
      <c r="A3225" t="s">
        <v>147</v>
      </c>
      <c r="B3225" t="str">
        <f t="shared" si="149"/>
        <v>Nigeria</v>
      </c>
      <c r="C3225">
        <f t="shared" si="150"/>
        <v>566</v>
      </c>
      <c r="D3225">
        <f t="shared" si="151"/>
        <v>1964</v>
      </c>
      <c r="E3225">
        <f>ESTIMATES!T168</f>
        <v>49169.819000000003</v>
      </c>
    </row>
    <row r="3226" spans="1:5" x14ac:dyDescent="0.2">
      <c r="A3226" t="s">
        <v>332</v>
      </c>
      <c r="B3226" t="str">
        <f t="shared" si="149"/>
        <v>Northern Mariana Islands</v>
      </c>
      <c r="C3226">
        <f t="shared" si="150"/>
        <v>580</v>
      </c>
      <c r="D3226">
        <f t="shared" si="151"/>
        <v>1964</v>
      </c>
      <c r="E3226">
        <f>ESTIMATES!T170</f>
        <v>10.901</v>
      </c>
    </row>
    <row r="3227" spans="1:5" x14ac:dyDescent="0.2">
      <c r="A3227" t="s">
        <v>231</v>
      </c>
      <c r="B3227" t="str">
        <f t="shared" si="149"/>
        <v>Norway</v>
      </c>
      <c r="C3227">
        <f t="shared" si="150"/>
        <v>578</v>
      </c>
      <c r="D3227">
        <f t="shared" si="151"/>
        <v>1964</v>
      </c>
      <c r="E3227">
        <f>ESTIMATES!T171</f>
        <v>3694.9870000000001</v>
      </c>
    </row>
    <row r="3228" spans="1:5" x14ac:dyDescent="0.2">
      <c r="A3228" t="s">
        <v>201</v>
      </c>
      <c r="B3228" t="str">
        <f t="shared" si="149"/>
        <v>Oman</v>
      </c>
      <c r="C3228">
        <f t="shared" si="150"/>
        <v>512</v>
      </c>
      <c r="D3228">
        <f t="shared" si="151"/>
        <v>1964</v>
      </c>
      <c r="E3228">
        <f>ESTIMATES!T172</f>
        <v>608.88900000000001</v>
      </c>
    </row>
    <row r="3229" spans="1:5" x14ac:dyDescent="0.2">
      <c r="A3229" t="s">
        <v>176</v>
      </c>
      <c r="B3229" t="str">
        <f t="shared" si="149"/>
        <v>Pakistan</v>
      </c>
      <c r="C3229">
        <f t="shared" si="150"/>
        <v>586</v>
      </c>
      <c r="D3229">
        <f t="shared" si="151"/>
        <v>1964</v>
      </c>
      <c r="E3229">
        <f>ESTIMATES!T174</f>
        <v>49555.472000000002</v>
      </c>
    </row>
    <row r="3230" spans="1:5" x14ac:dyDescent="0.2">
      <c r="A3230" t="s">
        <v>333</v>
      </c>
      <c r="B3230" t="str">
        <f t="shared" si="149"/>
        <v>Palau</v>
      </c>
      <c r="C3230">
        <f t="shared" si="150"/>
        <v>585</v>
      </c>
      <c r="D3230">
        <f t="shared" si="151"/>
        <v>1964</v>
      </c>
      <c r="E3230">
        <f>ESTIMATES!T175</f>
        <v>10.593</v>
      </c>
    </row>
    <row r="3231" spans="1:5" x14ac:dyDescent="0.2">
      <c r="A3231" t="s">
        <v>296</v>
      </c>
      <c r="B3231" t="str">
        <f t="shared" ref="B3231:B3294" si="152">IF(B3011="","",B3011)</f>
        <v>Panama</v>
      </c>
      <c r="C3231">
        <f t="shared" ref="C3231:C3294" si="153">C3011</f>
        <v>591</v>
      </c>
      <c r="D3231">
        <f t="shared" si="151"/>
        <v>1964</v>
      </c>
      <c r="E3231">
        <f>ESTIMATES!T176</f>
        <v>1276.2739999999999</v>
      </c>
    </row>
    <row r="3232" spans="1:5" x14ac:dyDescent="0.2">
      <c r="A3232" t="s">
        <v>323</v>
      </c>
      <c r="B3232" t="str">
        <f t="shared" si="152"/>
        <v>Papua New Guinea</v>
      </c>
      <c r="C3232">
        <f t="shared" si="153"/>
        <v>598</v>
      </c>
      <c r="D3232">
        <f t="shared" si="151"/>
        <v>1964</v>
      </c>
      <c r="E3232">
        <f>ESTIMATES!T177</f>
        <v>2116.8319999999999</v>
      </c>
    </row>
    <row r="3233" spans="1:5" x14ac:dyDescent="0.2">
      <c r="A3233" t="s">
        <v>307</v>
      </c>
      <c r="B3233" t="str">
        <f t="shared" si="152"/>
        <v>Paraguay</v>
      </c>
      <c r="C3233">
        <f t="shared" si="153"/>
        <v>600</v>
      </c>
      <c r="D3233">
        <f t="shared" si="151"/>
        <v>1964</v>
      </c>
      <c r="E3233">
        <f>ESTIMATES!T178</f>
        <v>2114.0949999999998</v>
      </c>
    </row>
    <row r="3234" spans="1:5" x14ac:dyDescent="0.2">
      <c r="A3234" t="s">
        <v>308</v>
      </c>
      <c r="B3234" t="str">
        <f t="shared" si="152"/>
        <v>Peru</v>
      </c>
      <c r="C3234">
        <f t="shared" si="153"/>
        <v>604</v>
      </c>
      <c r="D3234">
        <f t="shared" si="151"/>
        <v>1964</v>
      </c>
      <c r="E3234">
        <f>ESTIMATES!T179</f>
        <v>11281.014999999999</v>
      </c>
    </row>
    <row r="3235" spans="1:5" x14ac:dyDescent="0.2">
      <c r="A3235" t="s">
        <v>185</v>
      </c>
      <c r="B3235" t="str">
        <f t="shared" si="152"/>
        <v>Philippines</v>
      </c>
      <c r="C3235">
        <f t="shared" si="153"/>
        <v>608</v>
      </c>
      <c r="D3235">
        <f t="shared" si="151"/>
        <v>1964</v>
      </c>
      <c r="E3235">
        <f>ESTIMATES!T180</f>
        <v>29962.877</v>
      </c>
    </row>
    <row r="3236" spans="1:5" x14ac:dyDescent="0.2">
      <c r="A3236" t="s">
        <v>214</v>
      </c>
      <c r="B3236" t="str">
        <f t="shared" si="152"/>
        <v>Poland</v>
      </c>
      <c r="C3236">
        <f t="shared" si="153"/>
        <v>616</v>
      </c>
      <c r="D3236">
        <f t="shared" si="151"/>
        <v>1964</v>
      </c>
      <c r="E3236">
        <f>ESTIMATES!T181</f>
        <v>31229.448</v>
      </c>
    </row>
    <row r="3237" spans="1:5" x14ac:dyDescent="0.2">
      <c r="A3237" t="s">
        <v>245</v>
      </c>
      <c r="B3237" t="str">
        <f t="shared" si="152"/>
        <v>Portugal</v>
      </c>
      <c r="C3237">
        <f t="shared" si="153"/>
        <v>620</v>
      </c>
      <c r="D3237">
        <f t="shared" si="151"/>
        <v>1964</v>
      </c>
      <c r="E3237">
        <f>ESTIMATES!T182</f>
        <v>8915.5390000000007</v>
      </c>
    </row>
    <row r="3238" spans="1:5" x14ac:dyDescent="0.2">
      <c r="A3238" t="s">
        <v>280</v>
      </c>
      <c r="B3238" t="str">
        <f t="shared" si="152"/>
        <v>Puerto Rico</v>
      </c>
      <c r="C3238">
        <f t="shared" si="153"/>
        <v>630</v>
      </c>
      <c r="D3238">
        <f t="shared" si="151"/>
        <v>1964</v>
      </c>
      <c r="E3238">
        <f>ESTIMATES!T183</f>
        <v>2537.6370000000002</v>
      </c>
    </row>
    <row r="3239" spans="1:5" x14ac:dyDescent="0.2">
      <c r="A3239" t="s">
        <v>202</v>
      </c>
      <c r="B3239" t="str">
        <f t="shared" si="152"/>
        <v>Qatar</v>
      </c>
      <c r="C3239">
        <f t="shared" si="153"/>
        <v>634</v>
      </c>
      <c r="D3239">
        <f t="shared" si="151"/>
        <v>1964</v>
      </c>
      <c r="E3239">
        <f>ESTIMATES!T184</f>
        <v>67.486999999999995</v>
      </c>
    </row>
    <row r="3240" spans="1:5" x14ac:dyDescent="0.2">
      <c r="A3240" t="s">
        <v>216</v>
      </c>
      <c r="B3240" t="str">
        <f t="shared" si="152"/>
        <v>Romania</v>
      </c>
      <c r="C3240">
        <f t="shared" si="153"/>
        <v>642</v>
      </c>
      <c r="D3240">
        <f t="shared" si="151"/>
        <v>1964</v>
      </c>
      <c r="E3240">
        <f>ESTIMATES!T188</f>
        <v>19207.098000000002</v>
      </c>
    </row>
    <row r="3241" spans="1:5" x14ac:dyDescent="0.2">
      <c r="A3241" t="s">
        <v>217</v>
      </c>
      <c r="B3241" t="str">
        <f t="shared" si="152"/>
        <v>Russian Federation</v>
      </c>
      <c r="C3241">
        <f t="shared" si="153"/>
        <v>643</v>
      </c>
      <c r="D3241">
        <f t="shared" si="151"/>
        <v>1964</v>
      </c>
      <c r="E3241">
        <f>ESTIMATES!T189</f>
        <v>125412.397</v>
      </c>
    </row>
    <row r="3242" spans="1:5" x14ac:dyDescent="0.2">
      <c r="A3242" t="s">
        <v>102</v>
      </c>
      <c r="B3242" t="str">
        <f t="shared" si="152"/>
        <v>Rwanda</v>
      </c>
      <c r="C3242">
        <f t="shared" si="153"/>
        <v>646</v>
      </c>
      <c r="D3242">
        <f t="shared" si="151"/>
        <v>1964</v>
      </c>
      <c r="E3242">
        <f>ESTIMATES!T190</f>
        <v>3161.7190000000001</v>
      </c>
    </row>
    <row r="3243" spans="1:5" x14ac:dyDescent="0.2">
      <c r="A3243" t="s">
        <v>339</v>
      </c>
      <c r="B3243" t="str">
        <f t="shared" si="152"/>
        <v>Samoa</v>
      </c>
      <c r="C3243">
        <f t="shared" si="153"/>
        <v>882</v>
      </c>
      <c r="D3243">
        <f t="shared" si="151"/>
        <v>1964</v>
      </c>
      <c r="E3243">
        <f>ESTIMATES!T196</f>
        <v>123.354</v>
      </c>
    </row>
    <row r="3244" spans="1:5" x14ac:dyDescent="0.2">
      <c r="A3244" t="s">
        <v>246</v>
      </c>
      <c r="B3244" t="str">
        <f t="shared" si="152"/>
        <v>San Marino</v>
      </c>
      <c r="C3244">
        <f t="shared" si="153"/>
        <v>674</v>
      </c>
      <c r="D3244">
        <f t="shared" si="151"/>
        <v>1964</v>
      </c>
      <c r="E3244">
        <f>ESTIMATES!T197</f>
        <v>17.033000000000001</v>
      </c>
    </row>
    <row r="3245" spans="1:5" x14ac:dyDescent="0.2">
      <c r="A3245" t="s">
        <v>119</v>
      </c>
      <c r="B3245" t="str">
        <f t="shared" si="152"/>
        <v>Sao Tome and Principe</v>
      </c>
      <c r="C3245">
        <f t="shared" si="153"/>
        <v>678</v>
      </c>
      <c r="D3245">
        <f t="shared" si="151"/>
        <v>1964</v>
      </c>
      <c r="E3245">
        <f>ESTIMATES!T198</f>
        <v>64.209000000000003</v>
      </c>
    </row>
    <row r="3246" spans="1:5" x14ac:dyDescent="0.2">
      <c r="A3246" t="s">
        <v>203</v>
      </c>
      <c r="B3246" t="str">
        <f t="shared" si="152"/>
        <v>Saudi Arabia</v>
      </c>
      <c r="C3246">
        <f t="shared" si="153"/>
        <v>682</v>
      </c>
      <c r="D3246">
        <f t="shared" si="151"/>
        <v>1964</v>
      </c>
      <c r="E3246">
        <f>ESTIMATES!T199</f>
        <v>4677.4089999999997</v>
      </c>
    </row>
    <row r="3247" spans="1:5" x14ac:dyDescent="0.2">
      <c r="A3247" t="s">
        <v>149</v>
      </c>
      <c r="B3247" t="str">
        <f t="shared" si="152"/>
        <v>Senegal</v>
      </c>
      <c r="C3247">
        <f t="shared" si="153"/>
        <v>686</v>
      </c>
      <c r="D3247">
        <f t="shared" si="151"/>
        <v>1964</v>
      </c>
      <c r="E3247">
        <f>ESTIMATES!T200</f>
        <v>3547.9389999999999</v>
      </c>
    </row>
    <row r="3248" spans="1:5" x14ac:dyDescent="0.2">
      <c r="A3248" t="s">
        <v>247</v>
      </c>
      <c r="B3248" t="str">
        <f t="shared" si="152"/>
        <v>Serbia</v>
      </c>
      <c r="C3248">
        <f t="shared" si="153"/>
        <v>688</v>
      </c>
      <c r="D3248">
        <f t="shared" si="151"/>
        <v>1964</v>
      </c>
      <c r="E3248">
        <f>ESTIMATES!T201</f>
        <v>7780.683</v>
      </c>
    </row>
    <row r="3249" spans="1:5" x14ac:dyDescent="0.2">
      <c r="A3249" t="s">
        <v>103</v>
      </c>
      <c r="B3249" t="str">
        <f t="shared" si="152"/>
        <v>Seychelles</v>
      </c>
      <c r="C3249">
        <f t="shared" si="153"/>
        <v>690</v>
      </c>
      <c r="D3249">
        <f t="shared" si="151"/>
        <v>1964</v>
      </c>
      <c r="E3249">
        <f>ESTIMATES!T202</f>
        <v>45.651000000000003</v>
      </c>
    </row>
    <row r="3250" spans="1:5" x14ac:dyDescent="0.2">
      <c r="A3250" t="s">
        <v>150</v>
      </c>
      <c r="B3250" t="str">
        <f t="shared" si="152"/>
        <v>Sierra Leone</v>
      </c>
      <c r="C3250">
        <f t="shared" si="153"/>
        <v>694</v>
      </c>
      <c r="D3250">
        <f t="shared" si="151"/>
        <v>1964</v>
      </c>
      <c r="E3250">
        <f>ESTIMATES!T203</f>
        <v>2301.0230000000001</v>
      </c>
    </row>
    <row r="3251" spans="1:5" x14ac:dyDescent="0.2">
      <c r="A3251" t="s">
        <v>186</v>
      </c>
      <c r="B3251" t="str">
        <f t="shared" si="152"/>
        <v>Singapore</v>
      </c>
      <c r="C3251">
        <f t="shared" si="153"/>
        <v>702</v>
      </c>
      <c r="D3251">
        <f t="shared" si="151"/>
        <v>1964</v>
      </c>
      <c r="E3251">
        <f>ESTIMATES!T204</f>
        <v>1836.087</v>
      </c>
    </row>
    <row r="3252" spans="1:5" x14ac:dyDescent="0.2">
      <c r="A3252" t="s">
        <v>284</v>
      </c>
      <c r="B3252" t="str">
        <f t="shared" si="152"/>
        <v>Sint Maarten (Dutch part)</v>
      </c>
      <c r="C3252">
        <f t="shared" si="153"/>
        <v>534</v>
      </c>
      <c r="D3252">
        <f t="shared" si="151"/>
        <v>1964</v>
      </c>
      <c r="E3252">
        <f>ESTIMATES!T205</f>
        <v>4.0650000000000004</v>
      </c>
    </row>
    <row r="3253" spans="1:5" x14ac:dyDescent="0.2">
      <c r="A3253" t="s">
        <v>511</v>
      </c>
      <c r="B3253" t="str">
        <f t="shared" si="152"/>
        <v>Slovakia</v>
      </c>
      <c r="C3253">
        <f t="shared" si="153"/>
        <v>703</v>
      </c>
      <c r="D3253">
        <f t="shared" si="151"/>
        <v>1964</v>
      </c>
      <c r="E3253">
        <f>ESTIMATES!T206</f>
        <v>4339.0820000000003</v>
      </c>
    </row>
    <row r="3254" spans="1:5" x14ac:dyDescent="0.2">
      <c r="A3254" t="s">
        <v>248</v>
      </c>
      <c r="B3254" t="str">
        <f t="shared" si="152"/>
        <v>Slovenia</v>
      </c>
      <c r="C3254">
        <f t="shared" si="153"/>
        <v>705</v>
      </c>
      <c r="D3254">
        <f t="shared" si="151"/>
        <v>1964</v>
      </c>
      <c r="E3254">
        <f>ESTIMATES!T207</f>
        <v>1621.883</v>
      </c>
    </row>
    <row r="3255" spans="1:5" x14ac:dyDescent="0.2">
      <c r="A3255" t="s">
        <v>324</v>
      </c>
      <c r="B3255" t="str">
        <f t="shared" si="152"/>
        <v>Solomon Islands</v>
      </c>
      <c r="C3255">
        <f t="shared" si="153"/>
        <v>90</v>
      </c>
      <c r="D3255">
        <f t="shared" si="151"/>
        <v>1964</v>
      </c>
      <c r="E3255">
        <f>ESTIMATES!T208</f>
        <v>132.78700000000001</v>
      </c>
    </row>
    <row r="3256" spans="1:5" x14ac:dyDescent="0.2">
      <c r="A3256" t="s">
        <v>104</v>
      </c>
      <c r="B3256" t="str">
        <f t="shared" si="152"/>
        <v>Somalia</v>
      </c>
      <c r="C3256">
        <f t="shared" si="153"/>
        <v>706</v>
      </c>
      <c r="D3256">
        <f t="shared" si="151"/>
        <v>1964</v>
      </c>
      <c r="E3256">
        <f>ESTIMATES!T209</f>
        <v>3002.1729999999998</v>
      </c>
    </row>
    <row r="3257" spans="1:5" x14ac:dyDescent="0.2">
      <c r="A3257" t="s">
        <v>132</v>
      </c>
      <c r="B3257" t="str">
        <f t="shared" si="152"/>
        <v>South Africa</v>
      </c>
      <c r="C3257">
        <f t="shared" si="153"/>
        <v>710</v>
      </c>
      <c r="D3257">
        <f t="shared" si="151"/>
        <v>1964</v>
      </c>
      <c r="E3257">
        <f>ESTIMATES!T210</f>
        <v>19308.166000000001</v>
      </c>
    </row>
    <row r="3258" spans="1:5" x14ac:dyDescent="0.2">
      <c r="A3258" t="s">
        <v>105</v>
      </c>
      <c r="B3258" t="str">
        <f t="shared" si="152"/>
        <v>South Sudan</v>
      </c>
      <c r="C3258">
        <f t="shared" si="153"/>
        <v>728</v>
      </c>
      <c r="D3258">
        <f t="shared" si="151"/>
        <v>1964</v>
      </c>
      <c r="E3258">
        <f>ESTIMATES!T211</f>
        <v>3196.2579999999998</v>
      </c>
    </row>
    <row r="3259" spans="1:5" x14ac:dyDescent="0.2">
      <c r="A3259" t="s">
        <v>249</v>
      </c>
      <c r="B3259" t="str">
        <f t="shared" si="152"/>
        <v>Spain</v>
      </c>
      <c r="C3259">
        <f t="shared" si="153"/>
        <v>724</v>
      </c>
      <c r="D3259">
        <f t="shared" si="151"/>
        <v>1964</v>
      </c>
      <c r="E3259">
        <f>ESTIMATES!T212</f>
        <v>31838.485000000001</v>
      </c>
    </row>
    <row r="3260" spans="1:5" x14ac:dyDescent="0.2">
      <c r="A3260" t="s">
        <v>177</v>
      </c>
      <c r="B3260" t="str">
        <f t="shared" si="152"/>
        <v>Sri Lanka</v>
      </c>
      <c r="C3260">
        <f t="shared" si="153"/>
        <v>144</v>
      </c>
      <c r="D3260">
        <f t="shared" si="151"/>
        <v>1964</v>
      </c>
      <c r="E3260">
        <f>ESTIMATES!T213</f>
        <v>10858.78</v>
      </c>
    </row>
    <row r="3261" spans="1:5" x14ac:dyDescent="0.2">
      <c r="A3261" t="s">
        <v>281</v>
      </c>
      <c r="B3261" t="str">
        <f t="shared" si="152"/>
        <v>Saint Kitts and Nevis</v>
      </c>
      <c r="C3261">
        <f t="shared" si="153"/>
        <v>659</v>
      </c>
      <c r="D3261">
        <f t="shared" si="151"/>
        <v>1964</v>
      </c>
      <c r="E3261">
        <f>ESTIMATES!T192</f>
        <v>49.933999999999997</v>
      </c>
    </row>
    <row r="3262" spans="1:5" x14ac:dyDescent="0.2">
      <c r="A3262" t="s">
        <v>282</v>
      </c>
      <c r="B3262" t="str">
        <f t="shared" si="152"/>
        <v>Saint Lucia</v>
      </c>
      <c r="C3262">
        <f t="shared" si="153"/>
        <v>662</v>
      </c>
      <c r="D3262">
        <f t="shared" si="151"/>
        <v>1964</v>
      </c>
      <c r="E3262">
        <f>ESTIMATES!T193</f>
        <v>94.813000000000002</v>
      </c>
    </row>
    <row r="3263" spans="1:5" x14ac:dyDescent="0.2">
      <c r="A3263" t="s">
        <v>512</v>
      </c>
      <c r="B3263" t="str">
        <f t="shared" si="152"/>
        <v/>
      </c>
      <c r="C3263">
        <f t="shared" si="153"/>
        <v>99994</v>
      </c>
      <c r="D3263">
        <f t="shared" si="151"/>
        <v>1964</v>
      </c>
      <c r="E3263" t="s">
        <v>530</v>
      </c>
    </row>
    <row r="3264" spans="1:5" x14ac:dyDescent="0.2">
      <c r="A3264" t="s">
        <v>283</v>
      </c>
      <c r="B3264" t="str">
        <f t="shared" si="152"/>
        <v>Saint Vincent and the Grenadines</v>
      </c>
      <c r="C3264">
        <f t="shared" si="153"/>
        <v>670</v>
      </c>
      <c r="D3264">
        <f t="shared" si="151"/>
        <v>1964</v>
      </c>
      <c r="E3264">
        <f>ESTIMATES!T195</f>
        <v>85.075999999999993</v>
      </c>
    </row>
    <row r="3265" spans="1:5" x14ac:dyDescent="0.2">
      <c r="A3265" t="s">
        <v>125</v>
      </c>
      <c r="B3265" t="str">
        <f t="shared" si="152"/>
        <v>Sudan</v>
      </c>
      <c r="C3265">
        <f t="shared" si="153"/>
        <v>729</v>
      </c>
      <c r="D3265">
        <f t="shared" si="151"/>
        <v>1964</v>
      </c>
      <c r="E3265">
        <f>ESTIMATES!T215</f>
        <v>8475.7649999999994</v>
      </c>
    </row>
    <row r="3266" spans="1:5" x14ac:dyDescent="0.2">
      <c r="A3266" t="s">
        <v>309</v>
      </c>
      <c r="B3266" t="str">
        <f t="shared" si="152"/>
        <v>Suriname</v>
      </c>
      <c r="C3266">
        <f t="shared" si="153"/>
        <v>740</v>
      </c>
      <c r="D3266">
        <f t="shared" si="151"/>
        <v>1964</v>
      </c>
      <c r="E3266">
        <f>ESTIMATES!T216</f>
        <v>322.995</v>
      </c>
    </row>
    <row r="3267" spans="1:5" x14ac:dyDescent="0.2">
      <c r="A3267" t="s">
        <v>133</v>
      </c>
      <c r="B3267" t="str">
        <f t="shared" si="152"/>
        <v>Swaziland</v>
      </c>
      <c r="C3267">
        <f t="shared" si="153"/>
        <v>748</v>
      </c>
      <c r="D3267">
        <f t="shared" si="151"/>
        <v>1964</v>
      </c>
      <c r="E3267">
        <f>ESTIMATES!T217</f>
        <v>382.57499999999999</v>
      </c>
    </row>
    <row r="3268" spans="1:5" x14ac:dyDescent="0.2">
      <c r="A3268" t="s">
        <v>232</v>
      </c>
      <c r="B3268" t="str">
        <f t="shared" si="152"/>
        <v>Sweden</v>
      </c>
      <c r="C3268">
        <f t="shared" si="153"/>
        <v>752</v>
      </c>
      <c r="D3268">
        <f t="shared" si="151"/>
        <v>1964</v>
      </c>
      <c r="E3268">
        <f>ESTIMATES!T218</f>
        <v>7682.6030000000001</v>
      </c>
    </row>
    <row r="3269" spans="1:5" x14ac:dyDescent="0.2">
      <c r="A3269" t="s">
        <v>260</v>
      </c>
      <c r="B3269" t="str">
        <f t="shared" si="152"/>
        <v>Switzerland</v>
      </c>
      <c r="C3269">
        <f t="shared" si="153"/>
        <v>756</v>
      </c>
      <c r="D3269">
        <f t="shared" si="151"/>
        <v>1964</v>
      </c>
      <c r="E3269">
        <f>ESTIMATES!T219</f>
        <v>5729.4650000000001</v>
      </c>
    </row>
    <row r="3270" spans="1:5" x14ac:dyDescent="0.2">
      <c r="A3270" t="s">
        <v>205</v>
      </c>
      <c r="B3270" t="str">
        <f t="shared" si="152"/>
        <v>Syrian Arab Republic</v>
      </c>
      <c r="C3270">
        <f t="shared" si="153"/>
        <v>760</v>
      </c>
      <c r="D3270">
        <f t="shared" si="151"/>
        <v>1964</v>
      </c>
      <c r="E3270">
        <f>ESTIMATES!T220</f>
        <v>5224.5789999999997</v>
      </c>
    </row>
    <row r="3271" spans="1:5" x14ac:dyDescent="0.2">
      <c r="A3271" t="s">
        <v>513</v>
      </c>
      <c r="B3271" t="str">
        <f t="shared" si="152"/>
        <v/>
      </c>
      <c r="C3271">
        <f t="shared" si="153"/>
        <v>99995</v>
      </c>
      <c r="D3271">
        <f t="shared" si="151"/>
        <v>1964</v>
      </c>
      <c r="E3271" t="s">
        <v>530</v>
      </c>
    </row>
    <row r="3272" spans="1:5" x14ac:dyDescent="0.2">
      <c r="A3272" t="s">
        <v>165</v>
      </c>
      <c r="B3272" t="str">
        <f t="shared" si="152"/>
        <v>Tajikistan</v>
      </c>
      <c r="C3272">
        <f t="shared" si="153"/>
        <v>762</v>
      </c>
      <c r="D3272">
        <f t="shared" si="151"/>
        <v>1964</v>
      </c>
      <c r="E3272">
        <f>ESTIMATES!T221</f>
        <v>2401.598</v>
      </c>
    </row>
    <row r="3273" spans="1:5" x14ac:dyDescent="0.2">
      <c r="A3273" t="s">
        <v>514</v>
      </c>
      <c r="B3273" t="str">
        <f t="shared" si="152"/>
        <v>United Republic of Tanzania</v>
      </c>
      <c r="C3273">
        <f t="shared" si="153"/>
        <v>834</v>
      </c>
      <c r="D3273">
        <f t="shared" si="151"/>
        <v>1964</v>
      </c>
      <c r="E3273">
        <f>ESTIMATES!T238</f>
        <v>11339.075999999999</v>
      </c>
    </row>
    <row r="3274" spans="1:5" x14ac:dyDescent="0.2">
      <c r="A3274" t="s">
        <v>187</v>
      </c>
      <c r="B3274" t="str">
        <f t="shared" si="152"/>
        <v>Thailand</v>
      </c>
      <c r="C3274">
        <f t="shared" si="153"/>
        <v>764</v>
      </c>
      <c r="D3274">
        <f t="shared" si="151"/>
        <v>1964</v>
      </c>
      <c r="E3274">
        <f>ESTIMATES!T223</f>
        <v>30881.331999999999</v>
      </c>
    </row>
    <row r="3275" spans="1:5" x14ac:dyDescent="0.2">
      <c r="A3275" t="s">
        <v>188</v>
      </c>
      <c r="B3275" t="str">
        <f t="shared" si="152"/>
        <v>Timor-Leste</v>
      </c>
      <c r="C3275">
        <f t="shared" si="153"/>
        <v>626</v>
      </c>
      <c r="D3275">
        <f t="shared" ref="D3275:D3301" si="154">D3274</f>
        <v>1964</v>
      </c>
      <c r="E3275">
        <f>ESTIMATES!T224</f>
        <v>536.798</v>
      </c>
    </row>
    <row r="3276" spans="1:5" x14ac:dyDescent="0.2">
      <c r="A3276" t="s">
        <v>151</v>
      </c>
      <c r="B3276" t="str">
        <f t="shared" si="152"/>
        <v>Togo</v>
      </c>
      <c r="C3276">
        <f t="shared" si="153"/>
        <v>768</v>
      </c>
      <c r="D3276">
        <f t="shared" si="154"/>
        <v>1964</v>
      </c>
      <c r="E3276">
        <f>ESTIMATES!T225</f>
        <v>1662.0719999999999</v>
      </c>
    </row>
    <row r="3277" spans="1:5" x14ac:dyDescent="0.2">
      <c r="A3277" t="s">
        <v>341</v>
      </c>
      <c r="B3277" t="str">
        <f t="shared" si="152"/>
        <v>Tonga</v>
      </c>
      <c r="C3277">
        <f t="shared" si="153"/>
        <v>776</v>
      </c>
      <c r="D3277">
        <f t="shared" si="154"/>
        <v>1964</v>
      </c>
      <c r="E3277">
        <f>ESTIMATES!T227</f>
        <v>71.757000000000005</v>
      </c>
    </row>
    <row r="3278" spans="1:5" x14ac:dyDescent="0.2">
      <c r="A3278" t="s">
        <v>285</v>
      </c>
      <c r="B3278" t="str">
        <f t="shared" si="152"/>
        <v>Trinidad and Tobago</v>
      </c>
      <c r="C3278">
        <f t="shared" si="153"/>
        <v>780</v>
      </c>
      <c r="D3278">
        <f t="shared" si="154"/>
        <v>1964</v>
      </c>
      <c r="E3278">
        <f>ESTIMATES!T228</f>
        <v>903.27200000000005</v>
      </c>
    </row>
    <row r="3279" spans="1:5" x14ac:dyDescent="0.2">
      <c r="A3279" t="s">
        <v>126</v>
      </c>
      <c r="B3279" t="str">
        <f t="shared" si="152"/>
        <v>Tunisia</v>
      </c>
      <c r="C3279">
        <f t="shared" si="153"/>
        <v>788</v>
      </c>
      <c r="D3279">
        <f t="shared" si="154"/>
        <v>1964</v>
      </c>
      <c r="E3279">
        <f>ESTIMATES!T229</f>
        <v>4458.6090000000004</v>
      </c>
    </row>
    <row r="3280" spans="1:5" x14ac:dyDescent="0.2">
      <c r="A3280" t="s">
        <v>206</v>
      </c>
      <c r="B3280" t="str">
        <f t="shared" si="152"/>
        <v>Turkey</v>
      </c>
      <c r="C3280">
        <f t="shared" si="153"/>
        <v>792</v>
      </c>
      <c r="D3280">
        <f t="shared" si="154"/>
        <v>1964</v>
      </c>
      <c r="E3280">
        <f>ESTIMATES!T230</f>
        <v>30292.969000000001</v>
      </c>
    </row>
    <row r="3281" spans="1:5" x14ac:dyDescent="0.2">
      <c r="A3281" t="s">
        <v>166</v>
      </c>
      <c r="B3281" t="str">
        <f t="shared" si="152"/>
        <v>Turkmenistan</v>
      </c>
      <c r="C3281">
        <f t="shared" si="153"/>
        <v>795</v>
      </c>
      <c r="D3281">
        <f t="shared" si="154"/>
        <v>1964</v>
      </c>
      <c r="E3281">
        <f>ESTIMATES!T231</f>
        <v>1829.6969999999999</v>
      </c>
    </row>
    <row r="3282" spans="1:5" x14ac:dyDescent="0.2">
      <c r="A3282" t="s">
        <v>286</v>
      </c>
      <c r="B3282" t="str">
        <f t="shared" si="152"/>
        <v>Turks and Caicos Islands</v>
      </c>
      <c r="C3282">
        <f t="shared" si="153"/>
        <v>796</v>
      </c>
      <c r="D3282">
        <f t="shared" si="154"/>
        <v>1964</v>
      </c>
      <c r="E3282">
        <f>ESTIMATES!T232</f>
        <v>5.7050000000000001</v>
      </c>
    </row>
    <row r="3283" spans="1:5" x14ac:dyDescent="0.2">
      <c r="A3283" t="s">
        <v>342</v>
      </c>
      <c r="B3283" t="str">
        <f t="shared" si="152"/>
        <v>Tuvalu</v>
      </c>
      <c r="C3283">
        <f t="shared" si="153"/>
        <v>798</v>
      </c>
      <c r="D3283">
        <f t="shared" si="154"/>
        <v>1964</v>
      </c>
      <c r="E3283">
        <f>ESTIMATES!T233</f>
        <v>6.6870000000000003</v>
      </c>
    </row>
    <row r="3284" spans="1:5" x14ac:dyDescent="0.2">
      <c r="A3284" t="s">
        <v>106</v>
      </c>
      <c r="B3284" t="str">
        <f t="shared" si="152"/>
        <v>Uganda</v>
      </c>
      <c r="C3284">
        <f t="shared" si="153"/>
        <v>800</v>
      </c>
      <c r="D3284">
        <f t="shared" si="154"/>
        <v>1964</v>
      </c>
      <c r="E3284">
        <f>ESTIMATES!T234</f>
        <v>7746.1809999999996</v>
      </c>
    </row>
    <row r="3285" spans="1:5" x14ac:dyDescent="0.2">
      <c r="A3285" t="s">
        <v>219</v>
      </c>
      <c r="B3285" t="str">
        <f t="shared" si="152"/>
        <v>Ukraine</v>
      </c>
      <c r="C3285">
        <f t="shared" si="153"/>
        <v>804</v>
      </c>
      <c r="D3285">
        <f t="shared" si="154"/>
        <v>1964</v>
      </c>
      <c r="E3285">
        <f>ESTIMATES!T235</f>
        <v>44794.324999999997</v>
      </c>
    </row>
    <row r="3286" spans="1:5" x14ac:dyDescent="0.2">
      <c r="A3286" t="s">
        <v>207</v>
      </c>
      <c r="B3286" t="str">
        <f t="shared" si="152"/>
        <v>United Arab Emirates</v>
      </c>
      <c r="C3286">
        <f t="shared" si="153"/>
        <v>784</v>
      </c>
      <c r="D3286">
        <f t="shared" si="154"/>
        <v>1964</v>
      </c>
      <c r="E3286">
        <f>ESTIMATES!T236</f>
        <v>138.22</v>
      </c>
    </row>
    <row r="3287" spans="1:5" x14ac:dyDescent="0.2">
      <c r="A3287" t="s">
        <v>233</v>
      </c>
      <c r="B3287" t="str">
        <f t="shared" si="152"/>
        <v>United Kingdom</v>
      </c>
      <c r="C3287">
        <f t="shared" si="153"/>
        <v>826</v>
      </c>
      <c r="D3287">
        <f t="shared" si="154"/>
        <v>1964</v>
      </c>
      <c r="E3287">
        <f>ESTIMATES!T237</f>
        <v>53920.055</v>
      </c>
    </row>
    <row r="3288" spans="1:5" x14ac:dyDescent="0.2">
      <c r="A3288" t="s">
        <v>515</v>
      </c>
      <c r="B3288" t="str">
        <f t="shared" si="152"/>
        <v>United States of America</v>
      </c>
      <c r="C3288">
        <f t="shared" si="153"/>
        <v>840</v>
      </c>
      <c r="D3288">
        <f t="shared" si="154"/>
        <v>1964</v>
      </c>
      <c r="E3288">
        <f>ESTIMATES!T239</f>
        <v>197028.908</v>
      </c>
    </row>
    <row r="3289" spans="1:5" x14ac:dyDescent="0.2">
      <c r="A3289" t="s">
        <v>310</v>
      </c>
      <c r="B3289" t="str">
        <f t="shared" si="152"/>
        <v>Uruguay</v>
      </c>
      <c r="C3289">
        <f t="shared" si="153"/>
        <v>858</v>
      </c>
      <c r="D3289">
        <f t="shared" si="154"/>
        <v>1964</v>
      </c>
      <c r="E3289">
        <f>ESTIMATES!T241</f>
        <v>2665.3870000000002</v>
      </c>
    </row>
    <row r="3290" spans="1:5" x14ac:dyDescent="0.2">
      <c r="A3290" t="s">
        <v>516</v>
      </c>
      <c r="B3290" t="str">
        <f t="shared" si="152"/>
        <v/>
      </c>
      <c r="C3290">
        <f t="shared" si="153"/>
        <v>99996</v>
      </c>
      <c r="D3290">
        <f t="shared" si="154"/>
        <v>1964</v>
      </c>
      <c r="E3290" t="s">
        <v>530</v>
      </c>
    </row>
    <row r="3291" spans="1:5" x14ac:dyDescent="0.2">
      <c r="A3291" t="s">
        <v>167</v>
      </c>
      <c r="B3291" t="str">
        <f t="shared" si="152"/>
        <v>Uzbekistan</v>
      </c>
      <c r="C3291">
        <f t="shared" si="153"/>
        <v>860</v>
      </c>
      <c r="D3291">
        <f t="shared" si="154"/>
        <v>1964</v>
      </c>
      <c r="E3291">
        <f>ESTIMATES!T242</f>
        <v>9917.2019999999993</v>
      </c>
    </row>
    <row r="3292" spans="1:5" x14ac:dyDescent="0.2">
      <c r="A3292" t="s">
        <v>325</v>
      </c>
      <c r="B3292" t="str">
        <f t="shared" si="152"/>
        <v>Vanuatu</v>
      </c>
      <c r="C3292">
        <f t="shared" si="153"/>
        <v>548</v>
      </c>
      <c r="D3292">
        <f t="shared" si="154"/>
        <v>1964</v>
      </c>
      <c r="E3292">
        <f>ESTIMATES!T243</f>
        <v>72.131</v>
      </c>
    </row>
    <row r="3293" spans="1:5" x14ac:dyDescent="0.2">
      <c r="A3293" t="s">
        <v>517</v>
      </c>
      <c r="B3293" t="str">
        <f t="shared" si="152"/>
        <v>Venezuela (Bolivarian Republic of)</v>
      </c>
      <c r="C3293">
        <f t="shared" si="153"/>
        <v>862</v>
      </c>
      <c r="D3293">
        <f t="shared" si="154"/>
        <v>1964</v>
      </c>
      <c r="E3293">
        <f>ESTIMATES!T244</f>
        <v>9476.2549999999992</v>
      </c>
    </row>
    <row r="3294" spans="1:5" x14ac:dyDescent="0.2">
      <c r="A3294" t="s">
        <v>518</v>
      </c>
      <c r="B3294" t="str">
        <f t="shared" si="152"/>
        <v>Viet Nam</v>
      </c>
      <c r="C3294">
        <f t="shared" si="153"/>
        <v>704</v>
      </c>
      <c r="D3294">
        <f t="shared" si="154"/>
        <v>1964</v>
      </c>
      <c r="E3294">
        <f>ESTIMATES!T245</f>
        <v>36780.983999999997</v>
      </c>
    </row>
    <row r="3295" spans="1:5" x14ac:dyDescent="0.2">
      <c r="A3295" t="s">
        <v>519</v>
      </c>
      <c r="B3295" t="str">
        <f t="shared" ref="B3295:B3358" si="155">IF(B3075="","",B3075)</f>
        <v/>
      </c>
      <c r="C3295">
        <f t="shared" ref="C3295:C3358" si="156">C3075</f>
        <v>99997</v>
      </c>
      <c r="D3295">
        <f t="shared" si="154"/>
        <v>1964</v>
      </c>
      <c r="E3295" t="s">
        <v>530</v>
      </c>
    </row>
    <row r="3296" spans="1:5" x14ac:dyDescent="0.2">
      <c r="A3296" t="s">
        <v>520</v>
      </c>
      <c r="B3296" t="str">
        <f t="shared" si="155"/>
        <v/>
      </c>
      <c r="C3296">
        <f t="shared" si="156"/>
        <v>99998</v>
      </c>
      <c r="D3296">
        <f t="shared" si="154"/>
        <v>1964</v>
      </c>
      <c r="E3296" t="s">
        <v>530</v>
      </c>
    </row>
    <row r="3297" spans="1:5" x14ac:dyDescent="0.2">
      <c r="A3297" t="s">
        <v>521</v>
      </c>
      <c r="B3297" t="str">
        <f t="shared" si="155"/>
        <v/>
      </c>
      <c r="C3297">
        <f t="shared" si="156"/>
        <v>99999</v>
      </c>
      <c r="D3297">
        <f t="shared" si="154"/>
        <v>1964</v>
      </c>
      <c r="E3297" t="s">
        <v>530</v>
      </c>
    </row>
    <row r="3298" spans="1:5" x14ac:dyDescent="0.2">
      <c r="A3298" t="s">
        <v>208</v>
      </c>
      <c r="B3298" t="str">
        <f t="shared" si="155"/>
        <v>Yemen</v>
      </c>
      <c r="C3298">
        <f t="shared" si="156"/>
        <v>887</v>
      </c>
      <c r="D3298">
        <f t="shared" si="154"/>
        <v>1964</v>
      </c>
      <c r="E3298">
        <f>ESTIMATES!T248</f>
        <v>5522.69</v>
      </c>
    </row>
    <row r="3299" spans="1:5" x14ac:dyDescent="0.2">
      <c r="A3299" t="s">
        <v>522</v>
      </c>
      <c r="B3299" t="str">
        <f t="shared" si="155"/>
        <v/>
      </c>
      <c r="C3299">
        <f t="shared" si="156"/>
        <v>100000</v>
      </c>
      <c r="D3299">
        <f t="shared" si="154"/>
        <v>1964</v>
      </c>
      <c r="E3299" t="s">
        <v>530</v>
      </c>
    </row>
    <row r="3300" spans="1:5" x14ac:dyDescent="0.2">
      <c r="A3300" t="s">
        <v>108</v>
      </c>
      <c r="B3300" t="str">
        <f t="shared" si="155"/>
        <v>Zambia</v>
      </c>
      <c r="C3300">
        <f t="shared" si="156"/>
        <v>894</v>
      </c>
      <c r="D3300">
        <f t="shared" si="154"/>
        <v>1964</v>
      </c>
      <c r="E3300">
        <f>ESTIMATES!T249</f>
        <v>3449.2660000000001</v>
      </c>
    </row>
    <row r="3301" spans="1:5" x14ac:dyDescent="0.2">
      <c r="A3301" t="s">
        <v>109</v>
      </c>
      <c r="B3301" t="str">
        <f t="shared" si="155"/>
        <v>Zimbabwe</v>
      </c>
      <c r="C3301">
        <f t="shared" si="156"/>
        <v>716</v>
      </c>
      <c r="D3301">
        <f t="shared" si="154"/>
        <v>1964</v>
      </c>
      <c r="E3301">
        <f>ESTIMATES!T250</f>
        <v>4279.5609999999997</v>
      </c>
    </row>
    <row r="3302" spans="1:5" x14ac:dyDescent="0.2">
      <c r="A3302" t="s">
        <v>169</v>
      </c>
      <c r="B3302" t="str">
        <f t="shared" si="155"/>
        <v>Afghanistan</v>
      </c>
      <c r="C3302">
        <f t="shared" si="156"/>
        <v>4</v>
      </c>
      <c r="D3302">
        <f>D3082+1</f>
        <v>1965</v>
      </c>
      <c r="E3302">
        <f>ESTIMATES!U18</f>
        <v>9935.3580000000002</v>
      </c>
    </row>
    <row r="3303" spans="1:5" x14ac:dyDescent="0.2">
      <c r="A3303" t="s">
        <v>235</v>
      </c>
      <c r="B3303" t="str">
        <f t="shared" si="155"/>
        <v>Albania</v>
      </c>
      <c r="C3303">
        <f t="shared" si="156"/>
        <v>8</v>
      </c>
      <c r="D3303">
        <f t="shared" ref="D3303:D3366" si="157">D3302</f>
        <v>1965</v>
      </c>
      <c r="E3303">
        <f>ESTIMATES!U19</f>
        <v>1896.125</v>
      </c>
    </row>
    <row r="3304" spans="1:5" x14ac:dyDescent="0.2">
      <c r="A3304" t="s">
        <v>121</v>
      </c>
      <c r="B3304" t="str">
        <f t="shared" si="155"/>
        <v>Algeria</v>
      </c>
      <c r="C3304">
        <f t="shared" si="156"/>
        <v>12</v>
      </c>
      <c r="D3304">
        <f t="shared" si="157"/>
        <v>1965</v>
      </c>
      <c r="E3304">
        <f>ESTIMATES!U20</f>
        <v>12626.953</v>
      </c>
    </row>
    <row r="3305" spans="1:5" x14ac:dyDescent="0.2">
      <c r="A3305" t="s">
        <v>335</v>
      </c>
      <c r="B3305" t="str">
        <f t="shared" si="155"/>
        <v>American Samoa</v>
      </c>
      <c r="C3305">
        <f t="shared" si="156"/>
        <v>16</v>
      </c>
      <c r="D3305">
        <f t="shared" si="157"/>
        <v>1965</v>
      </c>
      <c r="E3305">
        <f>ESTIMATES!U21</f>
        <v>23.518000000000001</v>
      </c>
    </row>
    <row r="3306" spans="1:5" x14ac:dyDescent="0.2">
      <c r="A3306" t="s">
        <v>236</v>
      </c>
      <c r="B3306" t="str">
        <f t="shared" si="155"/>
        <v>Andorra</v>
      </c>
      <c r="C3306">
        <f t="shared" si="156"/>
        <v>20</v>
      </c>
      <c r="D3306">
        <f t="shared" si="157"/>
        <v>1965</v>
      </c>
      <c r="E3306">
        <f>ESTIMATES!U22</f>
        <v>18.550999999999998</v>
      </c>
    </row>
    <row r="3307" spans="1:5" x14ac:dyDescent="0.2">
      <c r="A3307" t="s">
        <v>111</v>
      </c>
      <c r="B3307" t="str">
        <f t="shared" si="155"/>
        <v>Angola</v>
      </c>
      <c r="C3307">
        <f t="shared" si="156"/>
        <v>24</v>
      </c>
      <c r="D3307">
        <f t="shared" si="157"/>
        <v>1965</v>
      </c>
      <c r="E3307">
        <f>ESTIMATES!U23</f>
        <v>5765.0249999999996</v>
      </c>
    </row>
    <row r="3308" spans="1:5" x14ac:dyDescent="0.2">
      <c r="A3308" t="s">
        <v>263</v>
      </c>
      <c r="B3308" t="str">
        <f t="shared" si="155"/>
        <v>Antigua and Barbuda</v>
      </c>
      <c r="C3308">
        <f t="shared" si="156"/>
        <v>28</v>
      </c>
      <c r="D3308">
        <f t="shared" si="157"/>
        <v>1965</v>
      </c>
      <c r="E3308">
        <f>ESTIMATES!U25</f>
        <v>59.652999999999999</v>
      </c>
    </row>
    <row r="3309" spans="1:5" x14ac:dyDescent="0.2">
      <c r="A3309" t="s">
        <v>298</v>
      </c>
      <c r="B3309" t="str">
        <f t="shared" si="155"/>
        <v>Argentina</v>
      </c>
      <c r="C3309">
        <f t="shared" si="156"/>
        <v>32</v>
      </c>
      <c r="D3309">
        <f t="shared" si="157"/>
        <v>1965</v>
      </c>
      <c r="E3309">
        <f>ESTIMATES!U26</f>
        <v>22283.388999999999</v>
      </c>
    </row>
    <row r="3310" spans="1:5" x14ac:dyDescent="0.2">
      <c r="A3310" t="s">
        <v>191</v>
      </c>
      <c r="B3310" t="str">
        <f t="shared" si="155"/>
        <v>Armenia</v>
      </c>
      <c r="C3310">
        <f t="shared" si="156"/>
        <v>51</v>
      </c>
      <c r="D3310">
        <f t="shared" si="157"/>
        <v>1965</v>
      </c>
      <c r="E3310">
        <f>ESTIMATES!U27</f>
        <v>2204.65</v>
      </c>
    </row>
    <row r="3311" spans="1:5" x14ac:dyDescent="0.2">
      <c r="A3311" t="s">
        <v>264</v>
      </c>
      <c r="B3311" t="str">
        <f t="shared" si="155"/>
        <v>Aruba</v>
      </c>
      <c r="C3311">
        <f t="shared" si="156"/>
        <v>533</v>
      </c>
      <c r="D3311">
        <f t="shared" si="157"/>
        <v>1965</v>
      </c>
      <c r="E3311">
        <f>ESTIMATES!U28</f>
        <v>57.36</v>
      </c>
    </row>
    <row r="3312" spans="1:5" x14ac:dyDescent="0.2">
      <c r="A3312" t="s">
        <v>318</v>
      </c>
      <c r="B3312" t="str">
        <f t="shared" si="155"/>
        <v>Australia</v>
      </c>
      <c r="C3312">
        <f t="shared" si="156"/>
        <v>36</v>
      </c>
      <c r="D3312">
        <f t="shared" si="157"/>
        <v>1965</v>
      </c>
      <c r="E3312">
        <f>ESTIMATES!U29</f>
        <v>11368.011</v>
      </c>
    </row>
    <row r="3313" spans="1:5" x14ac:dyDescent="0.2">
      <c r="A3313" t="s">
        <v>252</v>
      </c>
      <c r="B3313" t="str">
        <f t="shared" si="155"/>
        <v>Austria</v>
      </c>
      <c r="C3313">
        <f t="shared" si="156"/>
        <v>40</v>
      </c>
      <c r="D3313">
        <f t="shared" si="157"/>
        <v>1965</v>
      </c>
      <c r="E3313">
        <f>ESTIMATES!U30</f>
        <v>7298.7939999999999</v>
      </c>
    </row>
    <row r="3314" spans="1:5" x14ac:dyDescent="0.2">
      <c r="A3314" t="s">
        <v>192</v>
      </c>
      <c r="B3314" t="str">
        <f t="shared" si="155"/>
        <v>Azerbaijan</v>
      </c>
      <c r="C3314">
        <f t="shared" si="156"/>
        <v>31</v>
      </c>
      <c r="D3314">
        <f t="shared" si="157"/>
        <v>1965</v>
      </c>
      <c r="E3314">
        <f>ESTIMATES!U31</f>
        <v>4579.759</v>
      </c>
    </row>
    <row r="3315" spans="1:5" x14ac:dyDescent="0.2">
      <c r="A3315" t="s">
        <v>265</v>
      </c>
      <c r="B3315" t="str">
        <f t="shared" si="155"/>
        <v>Bahamas</v>
      </c>
      <c r="C3315">
        <f t="shared" si="156"/>
        <v>44</v>
      </c>
      <c r="D3315">
        <f t="shared" si="157"/>
        <v>1965</v>
      </c>
      <c r="E3315">
        <f>ESTIMATES!U32</f>
        <v>140.04900000000001</v>
      </c>
    </row>
    <row r="3316" spans="1:5" x14ac:dyDescent="0.2">
      <c r="A3316" t="s">
        <v>193</v>
      </c>
      <c r="B3316" t="str">
        <f t="shared" si="155"/>
        <v>Bahrain</v>
      </c>
      <c r="C3316">
        <f t="shared" si="156"/>
        <v>48</v>
      </c>
      <c r="D3316">
        <f t="shared" si="157"/>
        <v>1965</v>
      </c>
      <c r="E3316">
        <f>ESTIMATES!U33</f>
        <v>187.34800000000001</v>
      </c>
    </row>
    <row r="3317" spans="1:5" x14ac:dyDescent="0.2">
      <c r="A3317" t="s">
        <v>170</v>
      </c>
      <c r="B3317" t="str">
        <f t="shared" si="155"/>
        <v>Bangladesh</v>
      </c>
      <c r="C3317">
        <f t="shared" si="156"/>
        <v>50</v>
      </c>
      <c r="D3317">
        <f t="shared" si="157"/>
        <v>1965</v>
      </c>
      <c r="E3317">
        <f>ESTIMATES!U34</f>
        <v>55835.02</v>
      </c>
    </row>
    <row r="3318" spans="1:5" x14ac:dyDescent="0.2">
      <c r="A3318" t="s">
        <v>266</v>
      </c>
      <c r="B3318" t="str">
        <f t="shared" si="155"/>
        <v>Barbados</v>
      </c>
      <c r="C3318">
        <f t="shared" si="156"/>
        <v>52</v>
      </c>
      <c r="D3318">
        <f t="shared" si="157"/>
        <v>1965</v>
      </c>
      <c r="E3318">
        <f>ESTIMATES!U35</f>
        <v>235.37299999999999</v>
      </c>
    </row>
    <row r="3319" spans="1:5" x14ac:dyDescent="0.2">
      <c r="A3319" t="s">
        <v>210</v>
      </c>
      <c r="B3319" t="str">
        <f t="shared" si="155"/>
        <v>Belarus</v>
      </c>
      <c r="C3319">
        <f t="shared" si="156"/>
        <v>112</v>
      </c>
      <c r="D3319">
        <f t="shared" si="157"/>
        <v>1965</v>
      </c>
      <c r="E3319">
        <f>ESTIMATES!U36</f>
        <v>8607.0310000000009</v>
      </c>
    </row>
    <row r="3320" spans="1:5" x14ac:dyDescent="0.2">
      <c r="A3320" t="s">
        <v>253</v>
      </c>
      <c r="B3320" t="str">
        <f t="shared" si="155"/>
        <v>Belgium</v>
      </c>
      <c r="C3320">
        <f t="shared" si="156"/>
        <v>56</v>
      </c>
      <c r="D3320">
        <f t="shared" si="157"/>
        <v>1965</v>
      </c>
      <c r="E3320">
        <f>ESTIMATES!U37</f>
        <v>9440.2790000000005</v>
      </c>
    </row>
    <row r="3321" spans="1:5" x14ac:dyDescent="0.2">
      <c r="A3321" t="s">
        <v>289</v>
      </c>
      <c r="B3321" t="str">
        <f t="shared" si="155"/>
        <v>Belize</v>
      </c>
      <c r="C3321">
        <f t="shared" si="156"/>
        <v>84</v>
      </c>
      <c r="D3321">
        <f t="shared" si="157"/>
        <v>1965</v>
      </c>
      <c r="E3321">
        <f>ESTIMATES!U38</f>
        <v>106.121</v>
      </c>
    </row>
    <row r="3322" spans="1:5" x14ac:dyDescent="0.2">
      <c r="A3322" t="s">
        <v>135</v>
      </c>
      <c r="B3322" t="str">
        <f t="shared" si="155"/>
        <v>Benin</v>
      </c>
      <c r="C3322">
        <f t="shared" si="156"/>
        <v>204</v>
      </c>
      <c r="D3322">
        <f t="shared" si="157"/>
        <v>1965</v>
      </c>
      <c r="E3322">
        <f>ESTIMATES!U39</f>
        <v>2632.36</v>
      </c>
    </row>
    <row r="3323" spans="1:5" x14ac:dyDescent="0.2">
      <c r="A3323" t="s">
        <v>312</v>
      </c>
      <c r="B3323" t="str">
        <f t="shared" si="155"/>
        <v>Bermuda</v>
      </c>
      <c r="C3323">
        <f t="shared" si="156"/>
        <v>60</v>
      </c>
      <c r="D3323">
        <f t="shared" si="157"/>
        <v>1965</v>
      </c>
      <c r="E3323">
        <f>ESTIMATES!U40</f>
        <v>49.210999999999999</v>
      </c>
    </row>
    <row r="3324" spans="1:5" x14ac:dyDescent="0.2">
      <c r="A3324" t="s">
        <v>171</v>
      </c>
      <c r="B3324" t="str">
        <f t="shared" si="155"/>
        <v>Bhutan</v>
      </c>
      <c r="C3324">
        <f t="shared" si="156"/>
        <v>64</v>
      </c>
      <c r="D3324">
        <f t="shared" si="157"/>
        <v>1965</v>
      </c>
      <c r="E3324">
        <f>ESTIMATES!U41</f>
        <v>252.62899999999999</v>
      </c>
    </row>
    <row r="3325" spans="1:5" x14ac:dyDescent="0.2">
      <c r="A3325" t="s">
        <v>494</v>
      </c>
      <c r="B3325" t="str">
        <f t="shared" si="155"/>
        <v>Bolivia (Plurinational State of)</v>
      </c>
      <c r="C3325">
        <f t="shared" si="156"/>
        <v>68</v>
      </c>
      <c r="D3325">
        <f t="shared" si="157"/>
        <v>1965</v>
      </c>
      <c r="E3325">
        <f>ESTIMATES!U42</f>
        <v>4070.59</v>
      </c>
    </row>
    <row r="3326" spans="1:5" x14ac:dyDescent="0.2">
      <c r="A3326" t="s">
        <v>237</v>
      </c>
      <c r="B3326" t="str">
        <f t="shared" si="155"/>
        <v>Bosnia and Herzegovina</v>
      </c>
      <c r="C3326">
        <f t="shared" si="156"/>
        <v>70</v>
      </c>
      <c r="D3326">
        <f t="shared" si="157"/>
        <v>1965</v>
      </c>
      <c r="E3326">
        <f>ESTIMATES!U43</f>
        <v>3524.596</v>
      </c>
    </row>
    <row r="3327" spans="1:5" x14ac:dyDescent="0.2">
      <c r="A3327" t="s">
        <v>129</v>
      </c>
      <c r="B3327" t="str">
        <f t="shared" si="155"/>
        <v>Botswana</v>
      </c>
      <c r="C3327">
        <f t="shared" si="156"/>
        <v>72</v>
      </c>
      <c r="D3327">
        <f t="shared" si="157"/>
        <v>1965</v>
      </c>
      <c r="E3327">
        <f>ESTIMATES!U44</f>
        <v>595.74099999999999</v>
      </c>
    </row>
    <row r="3328" spans="1:5" x14ac:dyDescent="0.2">
      <c r="A3328" t="s">
        <v>300</v>
      </c>
      <c r="B3328" t="str">
        <f t="shared" si="155"/>
        <v>Brazil</v>
      </c>
      <c r="C3328">
        <f t="shared" si="156"/>
        <v>76</v>
      </c>
      <c r="D3328">
        <f t="shared" si="157"/>
        <v>1965</v>
      </c>
      <c r="E3328">
        <f>ESTIMATES!U45</f>
        <v>84130.061000000002</v>
      </c>
    </row>
    <row r="3329" spans="1:5" x14ac:dyDescent="0.2">
      <c r="A3329" t="s">
        <v>179</v>
      </c>
      <c r="B3329" t="str">
        <f t="shared" si="155"/>
        <v>Brunei Darussalam</v>
      </c>
      <c r="C3329">
        <f t="shared" si="156"/>
        <v>96</v>
      </c>
      <c r="D3329">
        <f t="shared" si="157"/>
        <v>1965</v>
      </c>
      <c r="E3329">
        <f>ESTIMATES!U47</f>
        <v>102.52500000000001</v>
      </c>
    </row>
    <row r="3330" spans="1:5" x14ac:dyDescent="0.2">
      <c r="A3330" t="s">
        <v>211</v>
      </c>
      <c r="B3330" t="str">
        <f t="shared" si="155"/>
        <v>Bulgaria</v>
      </c>
      <c r="C3330">
        <f t="shared" si="156"/>
        <v>100</v>
      </c>
      <c r="D3330">
        <f t="shared" si="157"/>
        <v>1965</v>
      </c>
      <c r="E3330">
        <f>ESTIMATES!U48</f>
        <v>8206.5640000000003</v>
      </c>
    </row>
    <row r="3331" spans="1:5" x14ac:dyDescent="0.2">
      <c r="A3331" t="s">
        <v>136</v>
      </c>
      <c r="B3331" t="str">
        <f t="shared" si="155"/>
        <v>Burkina Faso</v>
      </c>
      <c r="C3331">
        <f t="shared" si="156"/>
        <v>854</v>
      </c>
      <c r="D3331">
        <f t="shared" si="157"/>
        <v>1965</v>
      </c>
      <c r="E3331">
        <f>ESTIMATES!U49</f>
        <v>5174.8689999999997</v>
      </c>
    </row>
    <row r="3332" spans="1:5" x14ac:dyDescent="0.2">
      <c r="A3332" t="s">
        <v>90</v>
      </c>
      <c r="B3332" t="str">
        <f t="shared" si="155"/>
        <v>Burundi</v>
      </c>
      <c r="C3332">
        <f t="shared" si="156"/>
        <v>108</v>
      </c>
      <c r="D3332">
        <f t="shared" si="157"/>
        <v>1965</v>
      </c>
      <c r="E3332">
        <f>ESTIMATES!U50</f>
        <v>3079.0340000000001</v>
      </c>
    </row>
    <row r="3333" spans="1:5" x14ac:dyDescent="0.2">
      <c r="A3333" t="s">
        <v>137</v>
      </c>
      <c r="B3333" t="str">
        <f t="shared" si="155"/>
        <v>Cabo Verde</v>
      </c>
      <c r="C3333">
        <f t="shared" si="156"/>
        <v>132</v>
      </c>
      <c r="D3333">
        <f t="shared" si="157"/>
        <v>1965</v>
      </c>
      <c r="E3333">
        <f>ESTIMATES!U51</f>
        <v>231.42699999999999</v>
      </c>
    </row>
    <row r="3334" spans="1:5" x14ac:dyDescent="0.2">
      <c r="A3334" t="s">
        <v>180</v>
      </c>
      <c r="B3334" t="str">
        <f t="shared" si="155"/>
        <v>Cambodia</v>
      </c>
      <c r="C3334">
        <f t="shared" si="156"/>
        <v>116</v>
      </c>
      <c r="D3334">
        <f t="shared" si="157"/>
        <v>1965</v>
      </c>
      <c r="E3334">
        <f>ESTIMATES!U52</f>
        <v>6467.1959999999999</v>
      </c>
    </row>
    <row r="3335" spans="1:5" x14ac:dyDescent="0.2">
      <c r="A3335" t="s">
        <v>112</v>
      </c>
      <c r="B3335" t="str">
        <f t="shared" si="155"/>
        <v>Cameroon</v>
      </c>
      <c r="C3335">
        <f t="shared" si="156"/>
        <v>120</v>
      </c>
      <c r="D3335">
        <f t="shared" si="157"/>
        <v>1965</v>
      </c>
      <c r="E3335">
        <f>ESTIMATES!U53</f>
        <v>5987.6710000000003</v>
      </c>
    </row>
    <row r="3336" spans="1:5" x14ac:dyDescent="0.2">
      <c r="A3336" t="s">
        <v>313</v>
      </c>
      <c r="B3336" t="str">
        <f t="shared" si="155"/>
        <v>Canada</v>
      </c>
      <c r="C3336">
        <f t="shared" si="156"/>
        <v>124</v>
      </c>
      <c r="D3336">
        <f t="shared" si="157"/>
        <v>1965</v>
      </c>
      <c r="E3336">
        <f>ESTIMATES!U54</f>
        <v>19693.538</v>
      </c>
    </row>
    <row r="3337" spans="1:5" x14ac:dyDescent="0.2">
      <c r="A3337" t="s">
        <v>269</v>
      </c>
      <c r="B3337" t="str">
        <f t="shared" si="155"/>
        <v>Cayman Islands</v>
      </c>
      <c r="C3337">
        <f t="shared" si="156"/>
        <v>136</v>
      </c>
      <c r="D3337">
        <f t="shared" si="157"/>
        <v>1965</v>
      </c>
      <c r="E3337">
        <f>ESTIMATES!U56</f>
        <v>8.3710000000000004</v>
      </c>
    </row>
    <row r="3338" spans="1:5" x14ac:dyDescent="0.2">
      <c r="A3338" t="s">
        <v>113</v>
      </c>
      <c r="B3338" t="str">
        <f t="shared" si="155"/>
        <v>Central African Republic</v>
      </c>
      <c r="C3338">
        <f t="shared" si="156"/>
        <v>140</v>
      </c>
      <c r="D3338">
        <f t="shared" si="157"/>
        <v>1965</v>
      </c>
      <c r="E3338">
        <f>ESTIMATES!U57</f>
        <v>1648.83</v>
      </c>
    </row>
    <row r="3339" spans="1:5" x14ac:dyDescent="0.2">
      <c r="A3339" t="s">
        <v>114</v>
      </c>
      <c r="B3339" t="str">
        <f t="shared" si="155"/>
        <v>Chad</v>
      </c>
      <c r="C3339">
        <f t="shared" si="156"/>
        <v>148</v>
      </c>
      <c r="D3339">
        <f t="shared" si="157"/>
        <v>1965</v>
      </c>
      <c r="E3339">
        <f>ESTIMATES!U58</f>
        <v>3310.9209999999998</v>
      </c>
    </row>
    <row r="3340" spans="1:5" x14ac:dyDescent="0.2">
      <c r="A3340" t="s">
        <v>221</v>
      </c>
      <c r="B3340" t="str">
        <f t="shared" si="155"/>
        <v>Channel Islands</v>
      </c>
      <c r="C3340">
        <f t="shared" si="156"/>
        <v>830</v>
      </c>
      <c r="D3340">
        <f t="shared" si="157"/>
        <v>1965</v>
      </c>
      <c r="E3340">
        <f>ESTIMATES!U59</f>
        <v>114.992</v>
      </c>
    </row>
    <row r="3341" spans="1:5" x14ac:dyDescent="0.2">
      <c r="A3341" t="s">
        <v>301</v>
      </c>
      <c r="B3341" t="str">
        <f t="shared" si="155"/>
        <v>Chile</v>
      </c>
      <c r="C3341">
        <f t="shared" si="156"/>
        <v>152</v>
      </c>
      <c r="D3341">
        <f t="shared" si="157"/>
        <v>1965</v>
      </c>
      <c r="E3341">
        <f>ESTIMATES!U60</f>
        <v>8612.0740000000005</v>
      </c>
    </row>
    <row r="3342" spans="1:5" x14ac:dyDescent="0.2">
      <c r="A3342" t="s">
        <v>153</v>
      </c>
      <c r="B3342" t="str">
        <f t="shared" si="155"/>
        <v>China</v>
      </c>
      <c r="C3342">
        <f t="shared" si="156"/>
        <v>156</v>
      </c>
      <c r="D3342">
        <f t="shared" si="157"/>
        <v>1965</v>
      </c>
      <c r="E3342">
        <f>ESTIMATES!U61</f>
        <v>706590.94700000004</v>
      </c>
    </row>
    <row r="3343" spans="1:5" x14ac:dyDescent="0.2">
      <c r="A3343" t="s">
        <v>302</v>
      </c>
      <c r="B3343" t="str">
        <f t="shared" si="155"/>
        <v>Colombia</v>
      </c>
      <c r="C3343">
        <f t="shared" si="156"/>
        <v>170</v>
      </c>
      <c r="D3343">
        <f t="shared" si="157"/>
        <v>1965</v>
      </c>
      <c r="E3343">
        <f>ESTIMATES!U64</f>
        <v>19144.22</v>
      </c>
    </row>
    <row r="3344" spans="1:5" x14ac:dyDescent="0.2">
      <c r="A3344" t="s">
        <v>91</v>
      </c>
      <c r="B3344" t="str">
        <f t="shared" si="155"/>
        <v>Comoros</v>
      </c>
      <c r="C3344">
        <f t="shared" si="156"/>
        <v>174</v>
      </c>
      <c r="D3344">
        <f t="shared" si="157"/>
        <v>1965</v>
      </c>
      <c r="E3344">
        <f>ESTIMATES!U65</f>
        <v>205.41200000000001</v>
      </c>
    </row>
    <row r="3345" spans="1:5" x14ac:dyDescent="0.2">
      <c r="A3345" t="s">
        <v>115</v>
      </c>
      <c r="B3345" t="str">
        <f t="shared" si="155"/>
        <v>Democratic Republic of the Congo</v>
      </c>
      <c r="C3345">
        <f t="shared" si="156"/>
        <v>180</v>
      </c>
      <c r="D3345">
        <f t="shared" si="157"/>
        <v>1965</v>
      </c>
      <c r="E3345">
        <f>ESTIMATES!U76</f>
        <v>17369.859</v>
      </c>
    </row>
    <row r="3346" spans="1:5" x14ac:dyDescent="0.2">
      <c r="A3346" t="s">
        <v>495</v>
      </c>
      <c r="B3346" t="str">
        <f t="shared" si="155"/>
        <v>Congo</v>
      </c>
      <c r="C3346">
        <f t="shared" si="156"/>
        <v>178</v>
      </c>
      <c r="D3346">
        <f t="shared" si="157"/>
        <v>1965</v>
      </c>
      <c r="E3346">
        <f>ESTIMATES!U66</f>
        <v>1157.905</v>
      </c>
    </row>
    <row r="3347" spans="1:5" x14ac:dyDescent="0.2">
      <c r="A3347" t="s">
        <v>290</v>
      </c>
      <c r="B3347" t="str">
        <f t="shared" si="155"/>
        <v>Costa Rica</v>
      </c>
      <c r="C3347">
        <f t="shared" si="156"/>
        <v>188</v>
      </c>
      <c r="D3347">
        <f t="shared" si="157"/>
        <v>1965</v>
      </c>
      <c r="E3347">
        <f>ESTIMATES!U68</f>
        <v>1589.625</v>
      </c>
    </row>
    <row r="3348" spans="1:5" x14ac:dyDescent="0.2">
      <c r="A3348" t="s">
        <v>496</v>
      </c>
      <c r="B3348" t="str">
        <f t="shared" si="155"/>
        <v>Côte d'Ivoire</v>
      </c>
      <c r="C3348">
        <f t="shared" si="156"/>
        <v>384</v>
      </c>
      <c r="D3348">
        <f t="shared" si="157"/>
        <v>1965</v>
      </c>
      <c r="E3348">
        <f>ESTIMATES!U69</f>
        <v>4219.7389999999996</v>
      </c>
    </row>
    <row r="3349" spans="1:5" x14ac:dyDescent="0.2">
      <c r="A3349" t="s">
        <v>238</v>
      </c>
      <c r="B3349" t="str">
        <f t="shared" si="155"/>
        <v>Croatia</v>
      </c>
      <c r="C3349">
        <f t="shared" si="156"/>
        <v>191</v>
      </c>
      <c r="D3349">
        <f t="shared" si="157"/>
        <v>1965</v>
      </c>
      <c r="E3349">
        <f>ESTIMATES!U70</f>
        <v>4328.92</v>
      </c>
    </row>
    <row r="3350" spans="1:5" x14ac:dyDescent="0.2">
      <c r="A3350" t="s">
        <v>270</v>
      </c>
      <c r="B3350" t="str">
        <f t="shared" si="155"/>
        <v>Cuba</v>
      </c>
      <c r="C3350">
        <f t="shared" si="156"/>
        <v>192</v>
      </c>
      <c r="D3350">
        <f t="shared" si="157"/>
        <v>1965</v>
      </c>
      <c r="E3350">
        <f>ESTIMATES!U71</f>
        <v>7951.9279999999999</v>
      </c>
    </row>
    <row r="3351" spans="1:5" x14ac:dyDescent="0.2">
      <c r="A3351" t="s">
        <v>497</v>
      </c>
      <c r="B3351" t="str">
        <f t="shared" si="155"/>
        <v>Curaçao</v>
      </c>
      <c r="C3351">
        <f t="shared" si="156"/>
        <v>531</v>
      </c>
      <c r="D3351">
        <f t="shared" si="157"/>
        <v>1965</v>
      </c>
      <c r="E3351">
        <f>ESTIMATES!U72</f>
        <v>133.876</v>
      </c>
    </row>
    <row r="3352" spans="1:5" x14ac:dyDescent="0.2">
      <c r="A3352" t="s">
        <v>194</v>
      </c>
      <c r="B3352" t="str">
        <f t="shared" si="155"/>
        <v>Cyprus</v>
      </c>
      <c r="C3352">
        <f t="shared" si="156"/>
        <v>196</v>
      </c>
      <c r="D3352">
        <f t="shared" si="157"/>
        <v>1965</v>
      </c>
      <c r="E3352">
        <f>ESTIMATES!U73</f>
        <v>580.971</v>
      </c>
    </row>
    <row r="3353" spans="1:5" x14ac:dyDescent="0.2">
      <c r="A3353" t="s">
        <v>212</v>
      </c>
      <c r="B3353" t="str">
        <f t="shared" si="155"/>
        <v>Czech Republic</v>
      </c>
      <c r="C3353">
        <f t="shared" si="156"/>
        <v>203</v>
      </c>
      <c r="D3353">
        <f t="shared" si="157"/>
        <v>1965</v>
      </c>
      <c r="E3353">
        <f>ESTIMATES!U74</f>
        <v>9800.9310000000005</v>
      </c>
    </row>
    <row r="3354" spans="1:5" x14ac:dyDescent="0.2">
      <c r="A3354" t="s">
        <v>498</v>
      </c>
      <c r="B3354" t="str">
        <f t="shared" si="155"/>
        <v/>
      </c>
      <c r="C3354">
        <f t="shared" si="156"/>
        <v>99991</v>
      </c>
      <c r="D3354">
        <f t="shared" si="157"/>
        <v>1965</v>
      </c>
      <c r="E3354" t="s">
        <v>530</v>
      </c>
    </row>
    <row r="3355" spans="1:5" x14ac:dyDescent="0.2">
      <c r="A3355" t="s">
        <v>222</v>
      </c>
      <c r="B3355" t="str">
        <f t="shared" si="155"/>
        <v>Denmark</v>
      </c>
      <c r="C3355">
        <f t="shared" si="156"/>
        <v>208</v>
      </c>
      <c r="D3355">
        <f t="shared" si="157"/>
        <v>1965</v>
      </c>
      <c r="E3355">
        <f>ESTIMATES!U77</f>
        <v>4760.2619999999997</v>
      </c>
    </row>
    <row r="3356" spans="1:5" x14ac:dyDescent="0.2">
      <c r="A3356" t="s">
        <v>92</v>
      </c>
      <c r="B3356" t="str">
        <f t="shared" si="155"/>
        <v>Djibouti</v>
      </c>
      <c r="C3356">
        <f t="shared" si="156"/>
        <v>262</v>
      </c>
      <c r="D3356">
        <f t="shared" si="157"/>
        <v>1965</v>
      </c>
      <c r="E3356">
        <f>ESTIMATES!U78</f>
        <v>114.96299999999999</v>
      </c>
    </row>
    <row r="3357" spans="1:5" x14ac:dyDescent="0.2">
      <c r="A3357" t="s">
        <v>272</v>
      </c>
      <c r="B3357" t="str">
        <f t="shared" si="155"/>
        <v>Dominica</v>
      </c>
      <c r="C3357">
        <f t="shared" si="156"/>
        <v>212</v>
      </c>
      <c r="D3357">
        <f t="shared" si="157"/>
        <v>1965</v>
      </c>
      <c r="E3357">
        <f>ESTIMATES!U79</f>
        <v>65.037999999999997</v>
      </c>
    </row>
    <row r="3358" spans="1:5" x14ac:dyDescent="0.2">
      <c r="A3358" t="s">
        <v>273</v>
      </c>
      <c r="B3358" t="str">
        <f t="shared" si="155"/>
        <v>Dominican Republic</v>
      </c>
      <c r="C3358">
        <f t="shared" si="156"/>
        <v>214</v>
      </c>
      <c r="D3358">
        <f t="shared" si="157"/>
        <v>1965</v>
      </c>
      <c r="E3358">
        <f>ESTIMATES!U80</f>
        <v>3878.9520000000002</v>
      </c>
    </row>
    <row r="3359" spans="1:5" x14ac:dyDescent="0.2">
      <c r="A3359" t="s">
        <v>499</v>
      </c>
      <c r="B3359" t="str">
        <f t="shared" ref="B3359:B3422" si="158">IF(B3139="","",B3139)</f>
        <v/>
      </c>
      <c r="C3359">
        <f t="shared" ref="C3359:C3422" si="159">C3139</f>
        <v>99992</v>
      </c>
      <c r="D3359">
        <f t="shared" si="157"/>
        <v>1965</v>
      </c>
      <c r="E3359" t="s">
        <v>530</v>
      </c>
    </row>
    <row r="3360" spans="1:5" x14ac:dyDescent="0.2">
      <c r="A3360" t="s">
        <v>303</v>
      </c>
      <c r="B3360" t="str">
        <f t="shared" si="158"/>
        <v>Ecuador</v>
      </c>
      <c r="C3360">
        <f t="shared" si="159"/>
        <v>218</v>
      </c>
      <c r="D3360">
        <f t="shared" si="157"/>
        <v>1965</v>
      </c>
      <c r="E3360">
        <f>ESTIMATES!U81</f>
        <v>5250.12</v>
      </c>
    </row>
    <row r="3361" spans="1:5" x14ac:dyDescent="0.2">
      <c r="A3361" t="s">
        <v>500</v>
      </c>
      <c r="B3361" t="str">
        <f t="shared" si="158"/>
        <v>Egypt</v>
      </c>
      <c r="C3361">
        <f t="shared" si="159"/>
        <v>818</v>
      </c>
      <c r="D3361">
        <f t="shared" si="157"/>
        <v>1965</v>
      </c>
      <c r="E3361">
        <f>ESTIMATES!U82</f>
        <v>30872.982</v>
      </c>
    </row>
    <row r="3362" spans="1:5" x14ac:dyDescent="0.2">
      <c r="A3362" t="s">
        <v>291</v>
      </c>
      <c r="B3362" t="str">
        <f t="shared" si="158"/>
        <v>El Salvador</v>
      </c>
      <c r="C3362">
        <f t="shared" si="159"/>
        <v>222</v>
      </c>
      <c r="D3362">
        <f t="shared" si="157"/>
        <v>1965</v>
      </c>
      <c r="E3362">
        <f>ESTIMATES!U83</f>
        <v>3197.8649999999998</v>
      </c>
    </row>
    <row r="3363" spans="1:5" x14ac:dyDescent="0.2">
      <c r="A3363" t="s">
        <v>117</v>
      </c>
      <c r="B3363" t="str">
        <f t="shared" si="158"/>
        <v>Equatorial Guinea</v>
      </c>
      <c r="C3363">
        <f t="shared" si="159"/>
        <v>226</v>
      </c>
      <c r="D3363">
        <f t="shared" si="157"/>
        <v>1965</v>
      </c>
      <c r="E3363">
        <f>ESTIMATES!U84</f>
        <v>269.42700000000002</v>
      </c>
    </row>
    <row r="3364" spans="1:5" x14ac:dyDescent="0.2">
      <c r="A3364" t="s">
        <v>93</v>
      </c>
      <c r="B3364" t="str">
        <f t="shared" si="158"/>
        <v>Eritrea</v>
      </c>
      <c r="C3364">
        <f t="shared" si="159"/>
        <v>232</v>
      </c>
      <c r="D3364">
        <f t="shared" si="157"/>
        <v>1965</v>
      </c>
      <c r="E3364">
        <f>ESTIMATES!U85</f>
        <v>1589.1869999999999</v>
      </c>
    </row>
    <row r="3365" spans="1:5" x14ac:dyDescent="0.2">
      <c r="A3365" t="s">
        <v>223</v>
      </c>
      <c r="B3365" t="str">
        <f t="shared" si="158"/>
        <v>Estonia</v>
      </c>
      <c r="C3365">
        <f t="shared" si="159"/>
        <v>233</v>
      </c>
      <c r="D3365">
        <f t="shared" si="157"/>
        <v>1965</v>
      </c>
      <c r="E3365">
        <f>ESTIMATES!U86</f>
        <v>1290.4369999999999</v>
      </c>
    </row>
    <row r="3366" spans="1:5" x14ac:dyDescent="0.2">
      <c r="A3366" t="s">
        <v>94</v>
      </c>
      <c r="B3366" t="str">
        <f t="shared" si="158"/>
        <v>Ethiopia</v>
      </c>
      <c r="C3366">
        <f t="shared" si="159"/>
        <v>231</v>
      </c>
      <c r="D3366">
        <f t="shared" si="157"/>
        <v>1965</v>
      </c>
      <c r="E3366">
        <f>ESTIMATES!U87</f>
        <v>25013.550999999999</v>
      </c>
    </row>
    <row r="3367" spans="1:5" x14ac:dyDescent="0.2">
      <c r="A3367" t="s">
        <v>224</v>
      </c>
      <c r="B3367" t="str">
        <f t="shared" si="158"/>
        <v>Faeroe Islands</v>
      </c>
      <c r="C3367">
        <f t="shared" si="159"/>
        <v>234</v>
      </c>
      <c r="D3367">
        <f t="shared" ref="D3367:D3430" si="160">D3366</f>
        <v>1965</v>
      </c>
      <c r="E3367">
        <f>ESTIMATES!U88</f>
        <v>36.363</v>
      </c>
    </row>
    <row r="3368" spans="1:5" x14ac:dyDescent="0.2">
      <c r="A3368" t="s">
        <v>321</v>
      </c>
      <c r="B3368" t="str">
        <f t="shared" si="158"/>
        <v>Fiji</v>
      </c>
      <c r="C3368">
        <f t="shared" si="159"/>
        <v>242</v>
      </c>
      <c r="D3368">
        <f t="shared" si="160"/>
        <v>1965</v>
      </c>
      <c r="E3368">
        <f>ESTIMATES!U90</f>
        <v>463.88400000000001</v>
      </c>
    </row>
    <row r="3369" spans="1:5" x14ac:dyDescent="0.2">
      <c r="A3369" t="s">
        <v>225</v>
      </c>
      <c r="B3369" t="str">
        <f t="shared" si="158"/>
        <v>Finland</v>
      </c>
      <c r="C3369">
        <f t="shared" si="159"/>
        <v>246</v>
      </c>
      <c r="D3369">
        <f t="shared" si="160"/>
        <v>1965</v>
      </c>
      <c r="E3369">
        <f>ESTIMATES!U91</f>
        <v>4564.6899999999996</v>
      </c>
    </row>
    <row r="3370" spans="1:5" x14ac:dyDescent="0.2">
      <c r="A3370" t="s">
        <v>254</v>
      </c>
      <c r="B3370" t="str">
        <f t="shared" si="158"/>
        <v>France</v>
      </c>
      <c r="C3370">
        <f t="shared" si="159"/>
        <v>250</v>
      </c>
      <c r="D3370">
        <f t="shared" si="160"/>
        <v>1965</v>
      </c>
      <c r="E3370">
        <f>ESTIMATES!U92</f>
        <v>48952.283000000003</v>
      </c>
    </row>
    <row r="3371" spans="1:5" x14ac:dyDescent="0.2">
      <c r="A3371" t="s">
        <v>337</v>
      </c>
      <c r="B3371" t="str">
        <f t="shared" si="158"/>
        <v>French Polynesia</v>
      </c>
      <c r="C3371">
        <f t="shared" si="159"/>
        <v>258</v>
      </c>
      <c r="D3371">
        <f t="shared" si="160"/>
        <v>1965</v>
      </c>
      <c r="E3371">
        <f>ESTIMATES!U94</f>
        <v>93.44</v>
      </c>
    </row>
    <row r="3372" spans="1:5" x14ac:dyDescent="0.2">
      <c r="A3372" t="s">
        <v>118</v>
      </c>
      <c r="B3372" t="str">
        <f t="shared" si="158"/>
        <v>Gabon</v>
      </c>
      <c r="C3372">
        <f t="shared" si="159"/>
        <v>266</v>
      </c>
      <c r="D3372">
        <f t="shared" si="160"/>
        <v>1965</v>
      </c>
      <c r="E3372">
        <f>ESTIMATES!U95</f>
        <v>532.51199999999994</v>
      </c>
    </row>
    <row r="3373" spans="1:5" x14ac:dyDescent="0.2">
      <c r="A3373" t="s">
        <v>139</v>
      </c>
      <c r="B3373" t="str">
        <f t="shared" si="158"/>
        <v>Gambia</v>
      </c>
      <c r="C3373">
        <f t="shared" si="159"/>
        <v>270</v>
      </c>
      <c r="D3373">
        <f t="shared" si="160"/>
        <v>1965</v>
      </c>
      <c r="E3373">
        <f>ESTIMATES!U96</f>
        <v>400.86500000000001</v>
      </c>
    </row>
    <row r="3374" spans="1:5" x14ac:dyDescent="0.2">
      <c r="A3374" t="s">
        <v>195</v>
      </c>
      <c r="B3374" t="str">
        <f t="shared" si="158"/>
        <v>Georgia</v>
      </c>
      <c r="C3374">
        <f t="shared" si="159"/>
        <v>268</v>
      </c>
      <c r="D3374">
        <f t="shared" si="160"/>
        <v>1965</v>
      </c>
      <c r="E3374">
        <f>ESTIMATES!U97</f>
        <v>4477.3280000000004</v>
      </c>
    </row>
    <row r="3375" spans="1:5" x14ac:dyDescent="0.2">
      <c r="A3375" t="s">
        <v>255</v>
      </c>
      <c r="B3375" t="str">
        <f t="shared" si="158"/>
        <v>Germany</v>
      </c>
      <c r="C3375">
        <f t="shared" si="159"/>
        <v>276</v>
      </c>
      <c r="D3375">
        <f t="shared" si="160"/>
        <v>1965</v>
      </c>
      <c r="E3375">
        <f>ESTIMATES!U98</f>
        <v>75990.736999999994</v>
      </c>
    </row>
    <row r="3376" spans="1:5" x14ac:dyDescent="0.2">
      <c r="A3376" t="s">
        <v>140</v>
      </c>
      <c r="B3376" t="str">
        <f t="shared" si="158"/>
        <v>Ghana</v>
      </c>
      <c r="C3376">
        <f t="shared" si="159"/>
        <v>288</v>
      </c>
      <c r="D3376">
        <f t="shared" si="160"/>
        <v>1965</v>
      </c>
      <c r="E3376">
        <f>ESTIMATES!U99</f>
        <v>7710.5469999999996</v>
      </c>
    </row>
    <row r="3377" spans="1:5" x14ac:dyDescent="0.2">
      <c r="A3377" t="s">
        <v>240</v>
      </c>
      <c r="B3377" t="str">
        <f t="shared" si="158"/>
        <v>Greece</v>
      </c>
      <c r="C3377">
        <f t="shared" si="159"/>
        <v>300</v>
      </c>
      <c r="D3377">
        <f t="shared" si="160"/>
        <v>1965</v>
      </c>
      <c r="E3377">
        <f>ESTIMATES!U101</f>
        <v>8534.2520000000004</v>
      </c>
    </row>
    <row r="3378" spans="1:5" x14ac:dyDescent="0.2">
      <c r="A3378" t="s">
        <v>314</v>
      </c>
      <c r="B3378" t="str">
        <f t="shared" si="158"/>
        <v>Greenland</v>
      </c>
      <c r="C3378">
        <f t="shared" si="159"/>
        <v>304</v>
      </c>
      <c r="D3378">
        <f t="shared" si="160"/>
        <v>1965</v>
      </c>
      <c r="E3378">
        <f>ESTIMATES!U102</f>
        <v>37.963000000000001</v>
      </c>
    </row>
    <row r="3379" spans="1:5" x14ac:dyDescent="0.2">
      <c r="A3379" t="s">
        <v>274</v>
      </c>
      <c r="B3379" t="str">
        <f t="shared" si="158"/>
        <v>Grenada</v>
      </c>
      <c r="C3379">
        <f t="shared" si="159"/>
        <v>308</v>
      </c>
      <c r="D3379">
        <f t="shared" si="160"/>
        <v>1965</v>
      </c>
      <c r="E3379">
        <f>ESTIMATES!U103</f>
        <v>94.578999999999994</v>
      </c>
    </row>
    <row r="3380" spans="1:5" x14ac:dyDescent="0.2">
      <c r="A3380" t="s">
        <v>327</v>
      </c>
      <c r="B3380" t="str">
        <f t="shared" si="158"/>
        <v>Guam</v>
      </c>
      <c r="C3380">
        <f t="shared" si="159"/>
        <v>316</v>
      </c>
      <c r="D3380">
        <f t="shared" si="160"/>
        <v>1965</v>
      </c>
      <c r="E3380">
        <f>ESTIMATES!U105</f>
        <v>74.826999999999998</v>
      </c>
    </row>
    <row r="3381" spans="1:5" x14ac:dyDescent="0.2">
      <c r="A3381" t="s">
        <v>292</v>
      </c>
      <c r="B3381" t="str">
        <f t="shared" si="158"/>
        <v>Guatemala</v>
      </c>
      <c r="C3381">
        <f t="shared" si="159"/>
        <v>320</v>
      </c>
      <c r="D3381">
        <f t="shared" si="160"/>
        <v>1965</v>
      </c>
      <c r="E3381">
        <f>ESTIMATES!U106</f>
        <v>4728.2030000000004</v>
      </c>
    </row>
    <row r="3382" spans="1:5" x14ac:dyDescent="0.2">
      <c r="A3382" t="s">
        <v>141</v>
      </c>
      <c r="B3382" t="str">
        <f t="shared" si="158"/>
        <v>Guinea</v>
      </c>
      <c r="C3382">
        <f t="shared" si="159"/>
        <v>324</v>
      </c>
      <c r="D3382">
        <f t="shared" si="160"/>
        <v>1965</v>
      </c>
      <c r="E3382">
        <f>ESTIMATES!U107</f>
        <v>3877.8040000000001</v>
      </c>
    </row>
    <row r="3383" spans="1:5" x14ac:dyDescent="0.2">
      <c r="A3383" t="s">
        <v>142</v>
      </c>
      <c r="B3383" t="str">
        <f t="shared" si="158"/>
        <v>Guinea-Bissau</v>
      </c>
      <c r="C3383">
        <f t="shared" si="159"/>
        <v>624</v>
      </c>
      <c r="D3383">
        <f t="shared" si="160"/>
        <v>1965</v>
      </c>
      <c r="E3383">
        <f>ESTIMATES!U108</f>
        <v>652.56600000000003</v>
      </c>
    </row>
    <row r="3384" spans="1:5" x14ac:dyDescent="0.2">
      <c r="A3384" t="s">
        <v>306</v>
      </c>
      <c r="B3384" t="str">
        <f t="shared" si="158"/>
        <v>Guyana</v>
      </c>
      <c r="C3384">
        <f t="shared" si="159"/>
        <v>328</v>
      </c>
      <c r="D3384">
        <f t="shared" si="160"/>
        <v>1965</v>
      </c>
      <c r="E3384">
        <f>ESTIMATES!U109</f>
        <v>650.37900000000002</v>
      </c>
    </row>
    <row r="3385" spans="1:5" x14ac:dyDescent="0.2">
      <c r="A3385" t="s">
        <v>276</v>
      </c>
      <c r="B3385" t="str">
        <f t="shared" si="158"/>
        <v>Haiti</v>
      </c>
      <c r="C3385">
        <f t="shared" si="159"/>
        <v>332</v>
      </c>
      <c r="D3385">
        <f t="shared" si="160"/>
        <v>1965</v>
      </c>
      <c r="E3385">
        <f>ESTIMATES!U110</f>
        <v>4271.1329999999998</v>
      </c>
    </row>
    <row r="3386" spans="1:5" x14ac:dyDescent="0.2">
      <c r="A3386" t="s">
        <v>293</v>
      </c>
      <c r="B3386" t="str">
        <f t="shared" si="158"/>
        <v>Honduras</v>
      </c>
      <c r="C3386">
        <f t="shared" si="159"/>
        <v>340</v>
      </c>
      <c r="D3386">
        <f t="shared" si="160"/>
        <v>1965</v>
      </c>
      <c r="E3386">
        <f>ESTIMATES!U112</f>
        <v>2352.6370000000002</v>
      </c>
    </row>
    <row r="3387" spans="1:5" x14ac:dyDescent="0.2">
      <c r="A3387" t="s">
        <v>501</v>
      </c>
      <c r="B3387" t="str">
        <f t="shared" si="158"/>
        <v>China, Hong Kong SAR</v>
      </c>
      <c r="C3387">
        <f t="shared" si="159"/>
        <v>344</v>
      </c>
      <c r="D3387">
        <f t="shared" si="160"/>
        <v>1965</v>
      </c>
      <c r="E3387">
        <f>ESTIMATES!U62</f>
        <v>3801.8139999999999</v>
      </c>
    </row>
    <row r="3388" spans="1:5" x14ac:dyDescent="0.2">
      <c r="A3388" t="s">
        <v>213</v>
      </c>
      <c r="B3388" t="str">
        <f t="shared" si="158"/>
        <v>Hungary</v>
      </c>
      <c r="C3388">
        <f t="shared" si="159"/>
        <v>348</v>
      </c>
      <c r="D3388">
        <f t="shared" si="160"/>
        <v>1965</v>
      </c>
      <c r="E3388">
        <f>ESTIMATES!U113</f>
        <v>10170.472</v>
      </c>
    </row>
    <row r="3389" spans="1:5" x14ac:dyDescent="0.2">
      <c r="A3389" t="s">
        <v>226</v>
      </c>
      <c r="B3389" t="str">
        <f t="shared" si="158"/>
        <v>Iceland</v>
      </c>
      <c r="C3389">
        <f t="shared" si="159"/>
        <v>352</v>
      </c>
      <c r="D3389">
        <f t="shared" si="160"/>
        <v>1965</v>
      </c>
      <c r="E3389">
        <f>ESTIMATES!U114</f>
        <v>192.251</v>
      </c>
    </row>
    <row r="3390" spans="1:5" x14ac:dyDescent="0.2">
      <c r="A3390" t="s">
        <v>172</v>
      </c>
      <c r="B3390" t="str">
        <f t="shared" si="158"/>
        <v>India</v>
      </c>
      <c r="C3390">
        <f t="shared" si="159"/>
        <v>356</v>
      </c>
      <c r="D3390">
        <f t="shared" si="160"/>
        <v>1965</v>
      </c>
      <c r="E3390">
        <f>ESTIMATES!U115</f>
        <v>497920.27</v>
      </c>
    </row>
    <row r="3391" spans="1:5" x14ac:dyDescent="0.2">
      <c r="A3391" t="s">
        <v>181</v>
      </c>
      <c r="B3391" t="str">
        <f t="shared" si="158"/>
        <v>Indonesia</v>
      </c>
      <c r="C3391">
        <f t="shared" si="159"/>
        <v>360</v>
      </c>
      <c r="D3391">
        <f t="shared" si="160"/>
        <v>1965</v>
      </c>
      <c r="E3391">
        <f>ESTIMATES!U116</f>
        <v>100308.89599999999</v>
      </c>
    </row>
    <row r="3392" spans="1:5" x14ac:dyDescent="0.2">
      <c r="A3392" t="s">
        <v>502</v>
      </c>
      <c r="B3392" t="str">
        <f t="shared" si="158"/>
        <v>Iran (Islamic Republic of)</v>
      </c>
      <c r="C3392">
        <f t="shared" si="159"/>
        <v>364</v>
      </c>
      <c r="D3392">
        <f t="shared" si="160"/>
        <v>1965</v>
      </c>
      <c r="E3392">
        <f>ESTIMATES!U117</f>
        <v>24955.116000000002</v>
      </c>
    </row>
    <row r="3393" spans="1:5" x14ac:dyDescent="0.2">
      <c r="A3393" t="s">
        <v>196</v>
      </c>
      <c r="B3393" t="str">
        <f t="shared" si="158"/>
        <v>Iraq</v>
      </c>
      <c r="C3393">
        <f t="shared" si="159"/>
        <v>368</v>
      </c>
      <c r="D3393">
        <f t="shared" si="160"/>
        <v>1965</v>
      </c>
      <c r="E3393">
        <f>ESTIMATES!U118</f>
        <v>8375.7909999999993</v>
      </c>
    </row>
    <row r="3394" spans="1:5" x14ac:dyDescent="0.2">
      <c r="A3394" t="s">
        <v>227</v>
      </c>
      <c r="B3394" t="str">
        <f t="shared" si="158"/>
        <v>Ireland</v>
      </c>
      <c r="C3394">
        <f t="shared" si="159"/>
        <v>372</v>
      </c>
      <c r="D3394">
        <f t="shared" si="160"/>
        <v>1965</v>
      </c>
      <c r="E3394">
        <f>ESTIMATES!U119</f>
        <v>2857.1039999999998</v>
      </c>
    </row>
    <row r="3395" spans="1:5" x14ac:dyDescent="0.2">
      <c r="A3395" t="s">
        <v>228</v>
      </c>
      <c r="B3395" t="str">
        <f t="shared" si="158"/>
        <v>Isle of Man</v>
      </c>
      <c r="C3395">
        <f t="shared" si="159"/>
        <v>833</v>
      </c>
      <c r="D3395">
        <f t="shared" si="160"/>
        <v>1965</v>
      </c>
      <c r="E3395">
        <f>ESTIMATES!U120</f>
        <v>50.713000000000001</v>
      </c>
    </row>
    <row r="3396" spans="1:5" x14ac:dyDescent="0.2">
      <c r="A3396" t="s">
        <v>197</v>
      </c>
      <c r="B3396" t="str">
        <f t="shared" si="158"/>
        <v>Israel</v>
      </c>
      <c r="C3396">
        <f t="shared" si="159"/>
        <v>376</v>
      </c>
      <c r="D3396">
        <f t="shared" si="160"/>
        <v>1965</v>
      </c>
      <c r="E3396">
        <f>ESTIMATES!U121</f>
        <v>2522.5300000000002</v>
      </c>
    </row>
    <row r="3397" spans="1:5" x14ac:dyDescent="0.2">
      <c r="A3397" t="s">
        <v>242</v>
      </c>
      <c r="B3397" t="str">
        <f t="shared" si="158"/>
        <v>Italy</v>
      </c>
      <c r="C3397">
        <f t="shared" si="159"/>
        <v>380</v>
      </c>
      <c r="D3397">
        <f t="shared" si="160"/>
        <v>1965</v>
      </c>
      <c r="E3397">
        <f>ESTIMATES!U122</f>
        <v>51693.135999999999</v>
      </c>
    </row>
    <row r="3398" spans="1:5" x14ac:dyDescent="0.2">
      <c r="A3398" t="s">
        <v>277</v>
      </c>
      <c r="B3398" t="str">
        <f t="shared" si="158"/>
        <v>Jamaica</v>
      </c>
      <c r="C3398">
        <f t="shared" si="159"/>
        <v>388</v>
      </c>
      <c r="D3398">
        <f t="shared" si="160"/>
        <v>1965</v>
      </c>
      <c r="E3398">
        <f>ESTIMATES!U123</f>
        <v>1763.4359999999999</v>
      </c>
    </row>
    <row r="3399" spans="1:5" x14ac:dyDescent="0.2">
      <c r="A3399" t="s">
        <v>157</v>
      </c>
      <c r="B3399" t="str">
        <f t="shared" si="158"/>
        <v>Japan</v>
      </c>
      <c r="C3399">
        <f t="shared" si="159"/>
        <v>392</v>
      </c>
      <c r="D3399">
        <f t="shared" si="160"/>
        <v>1965</v>
      </c>
      <c r="E3399">
        <f>ESTIMATES!U124</f>
        <v>97341.851999999999</v>
      </c>
    </row>
    <row r="3400" spans="1:5" x14ac:dyDescent="0.2">
      <c r="A3400" t="s">
        <v>198</v>
      </c>
      <c r="B3400" t="str">
        <f t="shared" si="158"/>
        <v>Jordan</v>
      </c>
      <c r="C3400">
        <f t="shared" si="159"/>
        <v>400</v>
      </c>
      <c r="D3400">
        <f t="shared" si="160"/>
        <v>1965</v>
      </c>
      <c r="E3400">
        <f>ESTIMATES!U125</f>
        <v>1119.798</v>
      </c>
    </row>
    <row r="3401" spans="1:5" x14ac:dyDescent="0.2">
      <c r="A3401" t="s">
        <v>163</v>
      </c>
      <c r="B3401" t="str">
        <f t="shared" si="158"/>
        <v>Kazakhstan</v>
      </c>
      <c r="C3401">
        <f t="shared" si="159"/>
        <v>398</v>
      </c>
      <c r="D3401">
        <f t="shared" si="160"/>
        <v>1965</v>
      </c>
      <c r="E3401">
        <f>ESTIMATES!U126</f>
        <v>11909.001</v>
      </c>
    </row>
    <row r="3402" spans="1:5" x14ac:dyDescent="0.2">
      <c r="A3402" t="s">
        <v>95</v>
      </c>
      <c r="B3402" t="str">
        <f t="shared" si="158"/>
        <v>Kenya</v>
      </c>
      <c r="C3402">
        <f t="shared" si="159"/>
        <v>404</v>
      </c>
      <c r="D3402">
        <f t="shared" si="160"/>
        <v>1965</v>
      </c>
      <c r="E3402">
        <f>ESTIMATES!U127</f>
        <v>9504.7019999999993</v>
      </c>
    </row>
    <row r="3403" spans="1:5" x14ac:dyDescent="0.2">
      <c r="A3403" t="s">
        <v>328</v>
      </c>
      <c r="B3403" t="str">
        <f t="shared" si="158"/>
        <v>Kiribati</v>
      </c>
      <c r="C3403">
        <f t="shared" si="159"/>
        <v>296</v>
      </c>
      <c r="D3403">
        <f t="shared" si="160"/>
        <v>1965</v>
      </c>
      <c r="E3403">
        <f>ESTIMATES!U128</f>
        <v>46.454999999999998</v>
      </c>
    </row>
    <row r="3404" spans="1:5" x14ac:dyDescent="0.2">
      <c r="A3404" t="s">
        <v>503</v>
      </c>
      <c r="B3404" t="str">
        <f t="shared" si="158"/>
        <v>Dem. People's Republic of Korea</v>
      </c>
      <c r="C3404">
        <f t="shared" si="159"/>
        <v>408</v>
      </c>
      <c r="D3404">
        <f t="shared" si="160"/>
        <v>1965</v>
      </c>
      <c r="E3404">
        <f>ESTIMATES!U75</f>
        <v>12547.523999999999</v>
      </c>
    </row>
    <row r="3405" spans="1:5" x14ac:dyDescent="0.2">
      <c r="A3405" t="s">
        <v>504</v>
      </c>
      <c r="B3405" t="str">
        <f t="shared" si="158"/>
        <v>Republic of Korea</v>
      </c>
      <c r="C3405">
        <f t="shared" si="159"/>
        <v>410</v>
      </c>
      <c r="D3405">
        <f t="shared" si="160"/>
        <v>1965</v>
      </c>
      <c r="E3405">
        <f>ESTIMATES!U185</f>
        <v>28392.722000000002</v>
      </c>
    </row>
    <row r="3406" spans="1:5" x14ac:dyDescent="0.2">
      <c r="A3406" t="s">
        <v>505</v>
      </c>
      <c r="B3406" t="str">
        <f t="shared" si="158"/>
        <v/>
      </c>
      <c r="C3406">
        <f t="shared" si="159"/>
        <v>99993</v>
      </c>
      <c r="D3406">
        <f t="shared" si="160"/>
        <v>1965</v>
      </c>
      <c r="E3406" t="s">
        <v>530</v>
      </c>
    </row>
    <row r="3407" spans="1:5" x14ac:dyDescent="0.2">
      <c r="A3407" t="s">
        <v>199</v>
      </c>
      <c r="B3407" t="str">
        <f t="shared" si="158"/>
        <v>Kuwait</v>
      </c>
      <c r="C3407">
        <f t="shared" si="159"/>
        <v>414</v>
      </c>
      <c r="D3407">
        <f t="shared" si="160"/>
        <v>1965</v>
      </c>
      <c r="E3407">
        <f>ESTIMATES!U129</f>
        <v>482.173</v>
      </c>
    </row>
    <row r="3408" spans="1:5" x14ac:dyDescent="0.2">
      <c r="A3408" t="s">
        <v>506</v>
      </c>
      <c r="B3408" t="str">
        <f t="shared" si="158"/>
        <v>Kyrgyzstan</v>
      </c>
      <c r="C3408">
        <f t="shared" si="159"/>
        <v>417</v>
      </c>
      <c r="D3408">
        <f t="shared" si="160"/>
        <v>1965</v>
      </c>
      <c r="E3408">
        <f>ESTIMATES!U130</f>
        <v>2573.4940000000001</v>
      </c>
    </row>
    <row r="3409" spans="1:5" x14ac:dyDescent="0.2">
      <c r="A3409" t="s">
        <v>507</v>
      </c>
      <c r="B3409" t="str">
        <f t="shared" si="158"/>
        <v>Lao People's Democratic Republic</v>
      </c>
      <c r="C3409">
        <f t="shared" si="159"/>
        <v>418</v>
      </c>
      <c r="D3409">
        <f t="shared" si="160"/>
        <v>1965</v>
      </c>
      <c r="E3409">
        <f>ESTIMATES!U131</f>
        <v>2381.0630000000001</v>
      </c>
    </row>
    <row r="3410" spans="1:5" x14ac:dyDescent="0.2">
      <c r="A3410" t="s">
        <v>229</v>
      </c>
      <c r="B3410" t="str">
        <f t="shared" si="158"/>
        <v>Latvia</v>
      </c>
      <c r="C3410">
        <f t="shared" si="159"/>
        <v>428</v>
      </c>
      <c r="D3410">
        <f t="shared" si="160"/>
        <v>1965</v>
      </c>
      <c r="E3410">
        <f>ESTIMATES!U132</f>
        <v>2261.259</v>
      </c>
    </row>
    <row r="3411" spans="1:5" x14ac:dyDescent="0.2">
      <c r="A3411" t="s">
        <v>200</v>
      </c>
      <c r="B3411" t="str">
        <f t="shared" si="158"/>
        <v>Lebanon</v>
      </c>
      <c r="C3411">
        <f t="shared" si="159"/>
        <v>422</v>
      </c>
      <c r="D3411">
        <f t="shared" si="160"/>
        <v>1965</v>
      </c>
      <c r="E3411">
        <f>ESTIMATES!U133</f>
        <v>2092.3539999999998</v>
      </c>
    </row>
    <row r="3412" spans="1:5" x14ac:dyDescent="0.2">
      <c r="A3412" t="s">
        <v>130</v>
      </c>
      <c r="B3412" t="str">
        <f t="shared" si="158"/>
        <v>Lesotho</v>
      </c>
      <c r="C3412">
        <f t="shared" si="159"/>
        <v>426</v>
      </c>
      <c r="D3412">
        <f t="shared" si="160"/>
        <v>1965</v>
      </c>
      <c r="E3412">
        <f>ESTIMATES!U134</f>
        <v>933.25099999999998</v>
      </c>
    </row>
    <row r="3413" spans="1:5" x14ac:dyDescent="0.2">
      <c r="A3413" t="s">
        <v>143</v>
      </c>
      <c r="B3413" t="str">
        <f t="shared" si="158"/>
        <v>Liberia</v>
      </c>
      <c r="C3413">
        <f t="shared" si="159"/>
        <v>430</v>
      </c>
      <c r="D3413">
        <f t="shared" si="160"/>
        <v>1965</v>
      </c>
      <c r="E3413">
        <f>ESTIMATES!U135</f>
        <v>1252.9680000000001</v>
      </c>
    </row>
    <row r="3414" spans="1:5" x14ac:dyDescent="0.2">
      <c r="A3414" t="s">
        <v>123</v>
      </c>
      <c r="B3414" t="str">
        <f t="shared" si="158"/>
        <v>Libya</v>
      </c>
      <c r="C3414">
        <f t="shared" si="159"/>
        <v>434</v>
      </c>
      <c r="D3414">
        <f t="shared" si="160"/>
        <v>1965</v>
      </c>
      <c r="E3414">
        <f>ESTIMATES!U136</f>
        <v>1717.2550000000001</v>
      </c>
    </row>
    <row r="3415" spans="1:5" x14ac:dyDescent="0.2">
      <c r="A3415" t="s">
        <v>256</v>
      </c>
      <c r="B3415" t="str">
        <f t="shared" si="158"/>
        <v>Liechtenstein</v>
      </c>
      <c r="C3415">
        <f t="shared" si="159"/>
        <v>438</v>
      </c>
      <c r="D3415">
        <f t="shared" si="160"/>
        <v>1965</v>
      </c>
      <c r="E3415">
        <f>ESTIMATES!U137</f>
        <v>18.646999999999998</v>
      </c>
    </row>
    <row r="3416" spans="1:5" x14ac:dyDescent="0.2">
      <c r="A3416" t="s">
        <v>230</v>
      </c>
      <c r="B3416" t="str">
        <f t="shared" si="158"/>
        <v>Lithuania</v>
      </c>
      <c r="C3416">
        <f t="shared" si="159"/>
        <v>440</v>
      </c>
      <c r="D3416">
        <f t="shared" si="160"/>
        <v>1965</v>
      </c>
      <c r="E3416">
        <f>ESTIMATES!U138</f>
        <v>2966.9470000000001</v>
      </c>
    </row>
    <row r="3417" spans="1:5" x14ac:dyDescent="0.2">
      <c r="A3417" t="s">
        <v>257</v>
      </c>
      <c r="B3417" t="str">
        <f t="shared" si="158"/>
        <v>Luxembourg</v>
      </c>
      <c r="C3417">
        <f t="shared" si="159"/>
        <v>442</v>
      </c>
      <c r="D3417">
        <f t="shared" si="160"/>
        <v>1965</v>
      </c>
      <c r="E3417">
        <f>ESTIMATES!U139</f>
        <v>330.16399999999999</v>
      </c>
    </row>
    <row r="3418" spans="1:5" x14ac:dyDescent="0.2">
      <c r="A3418" t="s">
        <v>508</v>
      </c>
      <c r="B3418" t="str">
        <f t="shared" si="158"/>
        <v>China, Macao SAR</v>
      </c>
      <c r="C3418">
        <f t="shared" si="159"/>
        <v>446</v>
      </c>
      <c r="D3418">
        <f t="shared" si="160"/>
        <v>1965</v>
      </c>
      <c r="E3418">
        <f>ESTIMATES!U63</f>
        <v>206.91</v>
      </c>
    </row>
    <row r="3419" spans="1:5" x14ac:dyDescent="0.2">
      <c r="A3419" t="s">
        <v>509</v>
      </c>
      <c r="B3419" t="str">
        <f t="shared" si="158"/>
        <v>TFYR Macedonia</v>
      </c>
      <c r="C3419">
        <f t="shared" si="159"/>
        <v>807</v>
      </c>
      <c r="D3419">
        <f t="shared" si="160"/>
        <v>1965</v>
      </c>
      <c r="E3419">
        <f>ESTIMATES!U222</f>
        <v>1592.434</v>
      </c>
    </row>
    <row r="3420" spans="1:5" x14ac:dyDescent="0.2">
      <c r="A3420" t="s">
        <v>96</v>
      </c>
      <c r="B3420" t="str">
        <f t="shared" si="158"/>
        <v>Madagascar</v>
      </c>
      <c r="C3420">
        <f t="shared" si="159"/>
        <v>450</v>
      </c>
      <c r="D3420">
        <f t="shared" si="160"/>
        <v>1965</v>
      </c>
      <c r="E3420">
        <f>ESTIMATES!U140</f>
        <v>5769.2190000000001</v>
      </c>
    </row>
    <row r="3421" spans="1:5" x14ac:dyDescent="0.2">
      <c r="A3421" t="s">
        <v>97</v>
      </c>
      <c r="B3421" t="str">
        <f t="shared" si="158"/>
        <v>Malawi</v>
      </c>
      <c r="C3421">
        <f t="shared" si="159"/>
        <v>454</v>
      </c>
      <c r="D3421">
        <f t="shared" si="160"/>
        <v>1965</v>
      </c>
      <c r="E3421">
        <f>ESTIMATES!U141</f>
        <v>4058.68</v>
      </c>
    </row>
    <row r="3422" spans="1:5" x14ac:dyDescent="0.2">
      <c r="A3422" t="s">
        <v>183</v>
      </c>
      <c r="B3422" t="str">
        <f t="shared" si="158"/>
        <v>Malaysia</v>
      </c>
      <c r="C3422">
        <f t="shared" si="159"/>
        <v>458</v>
      </c>
      <c r="D3422">
        <f t="shared" si="160"/>
        <v>1965</v>
      </c>
      <c r="E3422">
        <f>ESTIMATES!U142</f>
        <v>9569.7839999999997</v>
      </c>
    </row>
    <row r="3423" spans="1:5" x14ac:dyDescent="0.2">
      <c r="A3423" t="s">
        <v>174</v>
      </c>
      <c r="B3423" t="str">
        <f t="shared" ref="B3423:B3486" si="161">IF(B3203="","",B3203)</f>
        <v>Maldives</v>
      </c>
      <c r="C3423">
        <f t="shared" ref="C3423:C3486" si="162">C3203</f>
        <v>462</v>
      </c>
      <c r="D3423">
        <f t="shared" si="160"/>
        <v>1965</v>
      </c>
      <c r="E3423">
        <f>ESTIMATES!U143</f>
        <v>102.723</v>
      </c>
    </row>
    <row r="3424" spans="1:5" x14ac:dyDescent="0.2">
      <c r="A3424" t="s">
        <v>144</v>
      </c>
      <c r="B3424" t="str">
        <f t="shared" si="161"/>
        <v>Mali</v>
      </c>
      <c r="C3424">
        <f t="shared" si="162"/>
        <v>466</v>
      </c>
      <c r="D3424">
        <f t="shared" si="160"/>
        <v>1965</v>
      </c>
      <c r="E3424">
        <f>ESTIMATES!U144</f>
        <v>5568.4849999999997</v>
      </c>
    </row>
    <row r="3425" spans="1:5" x14ac:dyDescent="0.2">
      <c r="A3425" t="s">
        <v>243</v>
      </c>
      <c r="B3425" t="str">
        <f t="shared" si="161"/>
        <v>Malta</v>
      </c>
      <c r="C3425">
        <f t="shared" si="162"/>
        <v>470</v>
      </c>
      <c r="D3425">
        <f t="shared" si="160"/>
        <v>1965</v>
      </c>
      <c r="E3425">
        <f>ESTIMATES!U145</f>
        <v>306.21199999999999</v>
      </c>
    </row>
    <row r="3426" spans="1:5" x14ac:dyDescent="0.2">
      <c r="A3426" t="s">
        <v>329</v>
      </c>
      <c r="B3426" t="str">
        <f t="shared" si="161"/>
        <v>Marshall Islands</v>
      </c>
      <c r="C3426">
        <f t="shared" si="162"/>
        <v>584</v>
      </c>
      <c r="D3426">
        <f t="shared" si="160"/>
        <v>1965</v>
      </c>
      <c r="E3426">
        <f>ESTIMATES!U146</f>
        <v>17.283000000000001</v>
      </c>
    </row>
    <row r="3427" spans="1:5" x14ac:dyDescent="0.2">
      <c r="A3427" t="s">
        <v>145</v>
      </c>
      <c r="B3427" t="str">
        <f t="shared" si="161"/>
        <v>Mauritania</v>
      </c>
      <c r="C3427">
        <f t="shared" si="162"/>
        <v>478</v>
      </c>
      <c r="D3427">
        <f t="shared" si="160"/>
        <v>1965</v>
      </c>
      <c r="E3427">
        <f>ESTIMATES!U148</f>
        <v>992.36800000000005</v>
      </c>
    </row>
    <row r="3428" spans="1:5" x14ac:dyDescent="0.2">
      <c r="A3428" t="s">
        <v>98</v>
      </c>
      <c r="B3428" t="str">
        <f t="shared" si="161"/>
        <v>Mauritius</v>
      </c>
      <c r="C3428">
        <f t="shared" si="162"/>
        <v>480</v>
      </c>
      <c r="D3428">
        <f t="shared" si="160"/>
        <v>1965</v>
      </c>
      <c r="E3428">
        <f>ESTIMATES!U149</f>
        <v>753.28499999999997</v>
      </c>
    </row>
    <row r="3429" spans="1:5" x14ac:dyDescent="0.2">
      <c r="A3429" t="s">
        <v>294</v>
      </c>
      <c r="B3429" t="str">
        <f t="shared" si="161"/>
        <v>Mexico</v>
      </c>
      <c r="C3429">
        <f t="shared" si="162"/>
        <v>484</v>
      </c>
      <c r="D3429">
        <f t="shared" si="160"/>
        <v>1965</v>
      </c>
      <c r="E3429">
        <f>ESTIMATES!U151</f>
        <v>44623.040999999997</v>
      </c>
    </row>
    <row r="3430" spans="1:5" x14ac:dyDescent="0.2">
      <c r="A3430" t="s">
        <v>326</v>
      </c>
      <c r="B3430" t="str">
        <f t="shared" si="161"/>
        <v>Micronesia (Fed. States of)</v>
      </c>
      <c r="C3430">
        <f t="shared" si="162"/>
        <v>583</v>
      </c>
      <c r="D3430">
        <f t="shared" si="160"/>
        <v>1965</v>
      </c>
      <c r="E3430">
        <f>ESTIMATES!U152</f>
        <v>52.238</v>
      </c>
    </row>
    <row r="3431" spans="1:5" x14ac:dyDescent="0.2">
      <c r="A3431" t="s">
        <v>510</v>
      </c>
      <c r="B3431" t="str">
        <f t="shared" si="161"/>
        <v>Republic of Moldova</v>
      </c>
      <c r="C3431">
        <f t="shared" si="162"/>
        <v>498</v>
      </c>
      <c r="D3431">
        <f t="shared" ref="D3431:D3494" si="163">D3430</f>
        <v>1965</v>
      </c>
      <c r="E3431">
        <f>ESTIMATES!U186</f>
        <v>3335.625</v>
      </c>
    </row>
    <row r="3432" spans="1:5" x14ac:dyDescent="0.2">
      <c r="A3432" t="s">
        <v>258</v>
      </c>
      <c r="B3432" t="str">
        <f t="shared" si="161"/>
        <v>Monaco</v>
      </c>
      <c r="C3432">
        <f t="shared" si="162"/>
        <v>492</v>
      </c>
      <c r="D3432">
        <f t="shared" si="163"/>
        <v>1965</v>
      </c>
      <c r="E3432">
        <f>ESTIMATES!U153</f>
        <v>23.283000000000001</v>
      </c>
    </row>
    <row r="3433" spans="1:5" x14ac:dyDescent="0.2">
      <c r="A3433" t="s">
        <v>158</v>
      </c>
      <c r="B3433" t="str">
        <f t="shared" si="161"/>
        <v>Mongolia</v>
      </c>
      <c r="C3433">
        <f t="shared" si="162"/>
        <v>496</v>
      </c>
      <c r="D3433">
        <f t="shared" si="163"/>
        <v>1965</v>
      </c>
      <c r="E3433">
        <f>ESTIMATES!U154</f>
        <v>1107.125</v>
      </c>
    </row>
    <row r="3434" spans="1:5" x14ac:dyDescent="0.2">
      <c r="A3434" t="s">
        <v>244</v>
      </c>
      <c r="B3434" t="str">
        <f t="shared" si="161"/>
        <v>Montenegro</v>
      </c>
      <c r="C3434">
        <f t="shared" si="162"/>
        <v>499</v>
      </c>
      <c r="D3434">
        <f t="shared" si="163"/>
        <v>1965</v>
      </c>
      <c r="E3434">
        <f>ESTIMATES!U155</f>
        <v>533.81500000000005</v>
      </c>
    </row>
    <row r="3435" spans="1:5" x14ac:dyDescent="0.2">
      <c r="A3435" t="s">
        <v>124</v>
      </c>
      <c r="B3435" t="str">
        <f t="shared" si="161"/>
        <v>Morocco</v>
      </c>
      <c r="C3435">
        <f t="shared" si="162"/>
        <v>504</v>
      </c>
      <c r="D3435">
        <f t="shared" si="163"/>
        <v>1965</v>
      </c>
      <c r="E3435">
        <f>ESTIMATES!U157</f>
        <v>14248.425999999999</v>
      </c>
    </row>
    <row r="3436" spans="1:5" x14ac:dyDescent="0.2">
      <c r="A3436" t="s">
        <v>100</v>
      </c>
      <c r="B3436" t="str">
        <f t="shared" si="161"/>
        <v>Mozambique</v>
      </c>
      <c r="C3436">
        <f t="shared" si="162"/>
        <v>508</v>
      </c>
      <c r="D3436">
        <f t="shared" si="163"/>
        <v>1965</v>
      </c>
      <c r="E3436">
        <f>ESTIMATES!U158</f>
        <v>8302.7360000000008</v>
      </c>
    </row>
    <row r="3437" spans="1:5" x14ac:dyDescent="0.2">
      <c r="A3437" t="s">
        <v>184</v>
      </c>
      <c r="B3437" t="str">
        <f t="shared" si="161"/>
        <v>Myanmar</v>
      </c>
      <c r="C3437">
        <f t="shared" si="162"/>
        <v>104</v>
      </c>
      <c r="D3437">
        <f t="shared" si="163"/>
        <v>1965</v>
      </c>
      <c r="E3437">
        <f>ESTIMATES!U159</f>
        <v>24023.64</v>
      </c>
    </row>
    <row r="3438" spans="1:5" x14ac:dyDescent="0.2">
      <c r="A3438" t="s">
        <v>131</v>
      </c>
      <c r="B3438" t="str">
        <f t="shared" si="161"/>
        <v>Namibia</v>
      </c>
      <c r="C3438">
        <f t="shared" si="162"/>
        <v>516</v>
      </c>
      <c r="D3438">
        <f t="shared" si="163"/>
        <v>1965</v>
      </c>
      <c r="E3438">
        <f>ESTIMATES!U160</f>
        <v>682.553</v>
      </c>
    </row>
    <row r="3439" spans="1:5" x14ac:dyDescent="0.2">
      <c r="A3439" t="s">
        <v>175</v>
      </c>
      <c r="B3439" t="str">
        <f t="shared" si="161"/>
        <v>Nepal</v>
      </c>
      <c r="C3439">
        <f t="shared" si="162"/>
        <v>524</v>
      </c>
      <c r="D3439">
        <f t="shared" si="163"/>
        <v>1965</v>
      </c>
      <c r="E3439">
        <f>ESTIMATES!U162</f>
        <v>10905.005999999999</v>
      </c>
    </row>
    <row r="3440" spans="1:5" x14ac:dyDescent="0.2">
      <c r="A3440" t="s">
        <v>259</v>
      </c>
      <c r="B3440" t="str">
        <f t="shared" si="161"/>
        <v>Netherlands</v>
      </c>
      <c r="C3440">
        <f t="shared" si="162"/>
        <v>528</v>
      </c>
      <c r="D3440">
        <f t="shared" si="163"/>
        <v>1965</v>
      </c>
      <c r="E3440">
        <f>ESTIMATES!U163</f>
        <v>12216.121999999999</v>
      </c>
    </row>
    <row r="3441" spans="1:5" x14ac:dyDescent="0.2">
      <c r="A3441" t="s">
        <v>322</v>
      </c>
      <c r="B3441" t="str">
        <f t="shared" si="161"/>
        <v>New Caledonia</v>
      </c>
      <c r="C3441">
        <f t="shared" si="162"/>
        <v>540</v>
      </c>
      <c r="D3441">
        <f t="shared" si="163"/>
        <v>1965</v>
      </c>
      <c r="E3441">
        <f>ESTIMATES!U164</f>
        <v>91.197000000000003</v>
      </c>
    </row>
    <row r="3442" spans="1:5" x14ac:dyDescent="0.2">
      <c r="A3442" t="s">
        <v>319</v>
      </c>
      <c r="B3442" t="str">
        <f t="shared" si="161"/>
        <v>New Zealand</v>
      </c>
      <c r="C3442">
        <f t="shared" si="162"/>
        <v>554</v>
      </c>
      <c r="D3442">
        <f t="shared" si="163"/>
        <v>1965</v>
      </c>
      <c r="E3442">
        <f>ESTIMATES!U165</f>
        <v>2628.0030000000002</v>
      </c>
    </row>
    <row r="3443" spans="1:5" x14ac:dyDescent="0.2">
      <c r="A3443" t="s">
        <v>295</v>
      </c>
      <c r="B3443" t="str">
        <f t="shared" si="161"/>
        <v>Nicaragua</v>
      </c>
      <c r="C3443">
        <f t="shared" si="162"/>
        <v>558</v>
      </c>
      <c r="D3443">
        <f t="shared" si="163"/>
        <v>1965</v>
      </c>
      <c r="E3443">
        <f>ESTIMATES!U166</f>
        <v>2062.6329999999998</v>
      </c>
    </row>
    <row r="3444" spans="1:5" x14ac:dyDescent="0.2">
      <c r="A3444" t="s">
        <v>146</v>
      </c>
      <c r="B3444" t="str">
        <f t="shared" si="161"/>
        <v>Niger</v>
      </c>
      <c r="C3444">
        <f t="shared" si="162"/>
        <v>562</v>
      </c>
      <c r="D3444">
        <f t="shared" si="163"/>
        <v>1965</v>
      </c>
      <c r="E3444">
        <f>ESTIMATES!U167</f>
        <v>3921.5810000000001</v>
      </c>
    </row>
    <row r="3445" spans="1:5" x14ac:dyDescent="0.2">
      <c r="A3445" t="s">
        <v>147</v>
      </c>
      <c r="B3445" t="str">
        <f t="shared" si="161"/>
        <v>Nigeria</v>
      </c>
      <c r="C3445">
        <f t="shared" si="162"/>
        <v>566</v>
      </c>
      <c r="D3445">
        <f t="shared" si="163"/>
        <v>1965</v>
      </c>
      <c r="E3445">
        <f>ESTIMATES!U168</f>
        <v>50238.569000000003</v>
      </c>
    </row>
    <row r="3446" spans="1:5" x14ac:dyDescent="0.2">
      <c r="A3446" t="s">
        <v>332</v>
      </c>
      <c r="B3446" t="str">
        <f t="shared" si="161"/>
        <v>Northern Mariana Islands</v>
      </c>
      <c r="C3446">
        <f t="shared" si="162"/>
        <v>580</v>
      </c>
      <c r="D3446">
        <f t="shared" si="163"/>
        <v>1965</v>
      </c>
      <c r="E3446">
        <f>ESTIMATES!U170</f>
        <v>11.157</v>
      </c>
    </row>
    <row r="3447" spans="1:5" x14ac:dyDescent="0.2">
      <c r="A3447" t="s">
        <v>231</v>
      </c>
      <c r="B3447" t="str">
        <f t="shared" si="161"/>
        <v>Norway</v>
      </c>
      <c r="C3447">
        <f t="shared" si="162"/>
        <v>578</v>
      </c>
      <c r="D3447">
        <f t="shared" si="163"/>
        <v>1965</v>
      </c>
      <c r="E3447">
        <f>ESTIMATES!U171</f>
        <v>3724.0650000000001</v>
      </c>
    </row>
    <row r="3448" spans="1:5" x14ac:dyDescent="0.2">
      <c r="A3448" t="s">
        <v>201</v>
      </c>
      <c r="B3448" t="str">
        <f t="shared" si="161"/>
        <v>Oman</v>
      </c>
      <c r="C3448">
        <f t="shared" si="162"/>
        <v>512</v>
      </c>
      <c r="D3448">
        <f t="shared" si="163"/>
        <v>1965</v>
      </c>
      <c r="E3448">
        <f>ESTIMATES!U172</f>
        <v>625.00699999999995</v>
      </c>
    </row>
    <row r="3449" spans="1:5" x14ac:dyDescent="0.2">
      <c r="A3449" t="s">
        <v>176</v>
      </c>
      <c r="B3449" t="str">
        <f t="shared" si="161"/>
        <v>Pakistan</v>
      </c>
      <c r="C3449">
        <f t="shared" si="162"/>
        <v>586</v>
      </c>
      <c r="D3449">
        <f t="shared" si="163"/>
        <v>1965</v>
      </c>
      <c r="E3449">
        <f>ESTIMATES!U174</f>
        <v>50848.775000000001</v>
      </c>
    </row>
    <row r="3450" spans="1:5" x14ac:dyDescent="0.2">
      <c r="A3450" t="s">
        <v>333</v>
      </c>
      <c r="B3450" t="str">
        <f t="shared" si="161"/>
        <v>Palau</v>
      </c>
      <c r="C3450">
        <f t="shared" si="162"/>
        <v>585</v>
      </c>
      <c r="D3450">
        <f t="shared" si="163"/>
        <v>1965</v>
      </c>
      <c r="E3450">
        <f>ESTIMATES!U175</f>
        <v>10.782</v>
      </c>
    </row>
    <row r="3451" spans="1:5" x14ac:dyDescent="0.2">
      <c r="A3451" t="s">
        <v>296</v>
      </c>
      <c r="B3451" t="str">
        <f t="shared" si="161"/>
        <v>Panama</v>
      </c>
      <c r="C3451">
        <f t="shared" si="162"/>
        <v>591</v>
      </c>
      <c r="D3451">
        <f t="shared" si="163"/>
        <v>1965</v>
      </c>
      <c r="E3451">
        <f>ESTIMATES!U176</f>
        <v>1314.627</v>
      </c>
    </row>
    <row r="3452" spans="1:5" x14ac:dyDescent="0.2">
      <c r="A3452" t="s">
        <v>323</v>
      </c>
      <c r="B3452" t="str">
        <f t="shared" si="161"/>
        <v>Papua New Guinea</v>
      </c>
      <c r="C3452">
        <f t="shared" si="162"/>
        <v>598</v>
      </c>
      <c r="D3452">
        <f t="shared" si="163"/>
        <v>1965</v>
      </c>
      <c r="E3452">
        <f>ESTIMATES!U177</f>
        <v>2161.1030000000001</v>
      </c>
    </row>
    <row r="3453" spans="1:5" x14ac:dyDescent="0.2">
      <c r="A3453" t="s">
        <v>307</v>
      </c>
      <c r="B3453" t="str">
        <f t="shared" si="161"/>
        <v>Paraguay</v>
      </c>
      <c r="C3453">
        <f t="shared" si="162"/>
        <v>600</v>
      </c>
      <c r="D3453">
        <f t="shared" si="163"/>
        <v>1965</v>
      </c>
      <c r="E3453">
        <f>ESTIMATES!U178</f>
        <v>2170.8530000000001</v>
      </c>
    </row>
    <row r="3454" spans="1:5" x14ac:dyDescent="0.2">
      <c r="A3454" t="s">
        <v>308</v>
      </c>
      <c r="B3454" t="str">
        <f t="shared" si="161"/>
        <v>Peru</v>
      </c>
      <c r="C3454">
        <f t="shared" si="162"/>
        <v>604</v>
      </c>
      <c r="D3454">
        <f t="shared" si="163"/>
        <v>1965</v>
      </c>
      <c r="E3454">
        <f>ESTIMATES!U179</f>
        <v>11607.683999999999</v>
      </c>
    </row>
    <row r="3455" spans="1:5" x14ac:dyDescent="0.2">
      <c r="A3455" t="s">
        <v>185</v>
      </c>
      <c r="B3455" t="str">
        <f t="shared" si="161"/>
        <v>Philippines</v>
      </c>
      <c r="C3455">
        <f t="shared" si="162"/>
        <v>608</v>
      </c>
      <c r="D3455">
        <f t="shared" si="163"/>
        <v>1965</v>
      </c>
      <c r="E3455">
        <f>ESTIMATES!U180</f>
        <v>30913.931</v>
      </c>
    </row>
    <row r="3456" spans="1:5" x14ac:dyDescent="0.2">
      <c r="A3456" t="s">
        <v>214</v>
      </c>
      <c r="B3456" t="str">
        <f t="shared" si="161"/>
        <v>Poland</v>
      </c>
      <c r="C3456">
        <f t="shared" si="162"/>
        <v>616</v>
      </c>
      <c r="D3456">
        <f t="shared" si="163"/>
        <v>1965</v>
      </c>
      <c r="E3456">
        <f>ESTIMATES!U181</f>
        <v>31539.695</v>
      </c>
    </row>
    <row r="3457" spans="1:5" x14ac:dyDescent="0.2">
      <c r="A3457" t="s">
        <v>245</v>
      </c>
      <c r="B3457" t="str">
        <f t="shared" si="161"/>
        <v>Portugal</v>
      </c>
      <c r="C3457">
        <f t="shared" si="162"/>
        <v>620</v>
      </c>
      <c r="D3457">
        <f t="shared" si="163"/>
        <v>1965</v>
      </c>
      <c r="E3457">
        <f>ESTIMATES!U182</f>
        <v>8888.6350000000002</v>
      </c>
    </row>
    <row r="3458" spans="1:5" x14ac:dyDescent="0.2">
      <c r="A3458" t="s">
        <v>280</v>
      </c>
      <c r="B3458" t="str">
        <f t="shared" si="161"/>
        <v>Puerto Rico</v>
      </c>
      <c r="C3458">
        <f t="shared" si="162"/>
        <v>630</v>
      </c>
      <c r="D3458">
        <f t="shared" si="163"/>
        <v>1965</v>
      </c>
      <c r="E3458">
        <f>ESTIMATES!U183</f>
        <v>2577.5300000000002</v>
      </c>
    </row>
    <row r="3459" spans="1:5" x14ac:dyDescent="0.2">
      <c r="A3459" t="s">
        <v>202</v>
      </c>
      <c r="B3459" t="str">
        <f t="shared" si="161"/>
        <v>Qatar</v>
      </c>
      <c r="C3459">
        <f t="shared" si="162"/>
        <v>634</v>
      </c>
      <c r="D3459">
        <f t="shared" si="163"/>
        <v>1965</v>
      </c>
      <c r="E3459">
        <f>ESTIMATES!U184</f>
        <v>73.543000000000006</v>
      </c>
    </row>
    <row r="3460" spans="1:5" x14ac:dyDescent="0.2">
      <c r="A3460" t="s">
        <v>216</v>
      </c>
      <c r="B3460" t="str">
        <f t="shared" si="161"/>
        <v>Romania</v>
      </c>
      <c r="C3460">
        <f t="shared" si="162"/>
        <v>642</v>
      </c>
      <c r="D3460">
        <f t="shared" si="163"/>
        <v>1965</v>
      </c>
      <c r="E3460">
        <f>ESTIMATES!U188</f>
        <v>19379.554</v>
      </c>
    </row>
    <row r="3461" spans="1:5" x14ac:dyDescent="0.2">
      <c r="A3461" t="s">
        <v>217</v>
      </c>
      <c r="B3461" t="str">
        <f t="shared" si="161"/>
        <v>Russian Federation</v>
      </c>
      <c r="C3461">
        <f t="shared" si="162"/>
        <v>643</v>
      </c>
      <c r="D3461">
        <f t="shared" si="163"/>
        <v>1965</v>
      </c>
      <c r="E3461">
        <f>ESTIMATES!U189</f>
        <v>126483.874</v>
      </c>
    </row>
    <row r="3462" spans="1:5" x14ac:dyDescent="0.2">
      <c r="A3462" t="s">
        <v>102</v>
      </c>
      <c r="B3462" t="str">
        <f t="shared" si="161"/>
        <v>Rwanda</v>
      </c>
      <c r="C3462">
        <f t="shared" si="162"/>
        <v>646</v>
      </c>
      <c r="D3462">
        <f t="shared" si="163"/>
        <v>1965</v>
      </c>
      <c r="E3462">
        <f>ESTIMATES!U190</f>
        <v>3232.9369999999999</v>
      </c>
    </row>
    <row r="3463" spans="1:5" x14ac:dyDescent="0.2">
      <c r="A3463" t="s">
        <v>339</v>
      </c>
      <c r="B3463" t="str">
        <f t="shared" si="161"/>
        <v>Samoa</v>
      </c>
      <c r="C3463">
        <f t="shared" si="162"/>
        <v>882</v>
      </c>
      <c r="D3463">
        <f t="shared" si="163"/>
        <v>1965</v>
      </c>
      <c r="E3463">
        <f>ESTIMATES!U196</f>
        <v>127.068</v>
      </c>
    </row>
    <row r="3464" spans="1:5" x14ac:dyDescent="0.2">
      <c r="A3464" t="s">
        <v>246</v>
      </c>
      <c r="B3464" t="str">
        <f t="shared" si="161"/>
        <v>San Marino</v>
      </c>
      <c r="C3464">
        <f t="shared" si="162"/>
        <v>674</v>
      </c>
      <c r="D3464">
        <f t="shared" si="163"/>
        <v>1965</v>
      </c>
      <c r="E3464">
        <f>ESTIMATES!U197</f>
        <v>17.440000000000001</v>
      </c>
    </row>
    <row r="3465" spans="1:5" x14ac:dyDescent="0.2">
      <c r="A3465" t="s">
        <v>119</v>
      </c>
      <c r="B3465" t="str">
        <f t="shared" si="161"/>
        <v>Sao Tome and Principe</v>
      </c>
      <c r="C3465">
        <f t="shared" si="162"/>
        <v>678</v>
      </c>
      <c r="D3465">
        <f t="shared" si="163"/>
        <v>1965</v>
      </c>
      <c r="E3465">
        <f>ESTIMATES!U198</f>
        <v>64.796999999999997</v>
      </c>
    </row>
    <row r="3466" spans="1:5" x14ac:dyDescent="0.2">
      <c r="A3466" t="s">
        <v>203</v>
      </c>
      <c r="B3466" t="str">
        <f t="shared" si="161"/>
        <v>Saudi Arabia</v>
      </c>
      <c r="C3466">
        <f t="shared" si="162"/>
        <v>682</v>
      </c>
      <c r="D3466">
        <f t="shared" si="163"/>
        <v>1965</v>
      </c>
      <c r="E3466">
        <f>ESTIMATES!U199</f>
        <v>4843.6350000000002</v>
      </c>
    </row>
    <row r="3467" spans="1:5" x14ac:dyDescent="0.2">
      <c r="A3467" t="s">
        <v>149</v>
      </c>
      <c r="B3467" t="str">
        <f t="shared" si="161"/>
        <v>Senegal</v>
      </c>
      <c r="C3467">
        <f t="shared" si="162"/>
        <v>686</v>
      </c>
      <c r="D3467">
        <f t="shared" si="163"/>
        <v>1965</v>
      </c>
      <c r="E3467">
        <f>ESTIMATES!U200</f>
        <v>3649.308</v>
      </c>
    </row>
    <row r="3468" spans="1:5" x14ac:dyDescent="0.2">
      <c r="A3468" t="s">
        <v>247</v>
      </c>
      <c r="B3468" t="str">
        <f t="shared" si="161"/>
        <v>Serbia</v>
      </c>
      <c r="C3468">
        <f t="shared" si="162"/>
        <v>688</v>
      </c>
      <c r="D3468">
        <f t="shared" si="163"/>
        <v>1965</v>
      </c>
      <c r="E3468">
        <f>ESTIMATES!U201</f>
        <v>7835.0839999999998</v>
      </c>
    </row>
    <row r="3469" spans="1:5" x14ac:dyDescent="0.2">
      <c r="A3469" t="s">
        <v>103</v>
      </c>
      <c r="B3469" t="str">
        <f t="shared" si="161"/>
        <v>Seychelles</v>
      </c>
      <c r="C3469">
        <f t="shared" si="162"/>
        <v>690</v>
      </c>
      <c r="D3469">
        <f t="shared" si="163"/>
        <v>1965</v>
      </c>
      <c r="E3469">
        <f>ESTIMATES!U202</f>
        <v>46.77</v>
      </c>
    </row>
    <row r="3470" spans="1:5" x14ac:dyDescent="0.2">
      <c r="A3470" t="s">
        <v>150</v>
      </c>
      <c r="B3470" t="str">
        <f t="shared" si="161"/>
        <v>Sierra Leone</v>
      </c>
      <c r="C3470">
        <f t="shared" si="162"/>
        <v>694</v>
      </c>
      <c r="D3470">
        <f t="shared" si="163"/>
        <v>1965</v>
      </c>
      <c r="E3470">
        <f>ESTIMATES!U203</f>
        <v>2332.9989999999998</v>
      </c>
    </row>
    <row r="3471" spans="1:5" x14ac:dyDescent="0.2">
      <c r="A3471" t="s">
        <v>186</v>
      </c>
      <c r="B3471" t="str">
        <f t="shared" si="161"/>
        <v>Singapore</v>
      </c>
      <c r="C3471">
        <f t="shared" si="162"/>
        <v>702</v>
      </c>
      <c r="D3471">
        <f t="shared" si="163"/>
        <v>1965</v>
      </c>
      <c r="E3471">
        <f>ESTIMATES!U204</f>
        <v>1879.5709999999999</v>
      </c>
    </row>
    <row r="3472" spans="1:5" x14ac:dyDescent="0.2">
      <c r="A3472" t="s">
        <v>284</v>
      </c>
      <c r="B3472" t="str">
        <f t="shared" si="161"/>
        <v>Sint Maarten (Dutch part)</v>
      </c>
      <c r="C3472">
        <f t="shared" si="162"/>
        <v>534</v>
      </c>
      <c r="D3472">
        <f t="shared" si="163"/>
        <v>1965</v>
      </c>
      <c r="E3472">
        <f>ESTIMATES!U205</f>
        <v>4.4640000000000004</v>
      </c>
    </row>
    <row r="3473" spans="1:5" x14ac:dyDescent="0.2">
      <c r="A3473" t="s">
        <v>511</v>
      </c>
      <c r="B3473" t="str">
        <f t="shared" si="161"/>
        <v>Slovakia</v>
      </c>
      <c r="C3473">
        <f t="shared" si="162"/>
        <v>703</v>
      </c>
      <c r="D3473">
        <f t="shared" si="163"/>
        <v>1965</v>
      </c>
      <c r="E3473">
        <f>ESTIMATES!U206</f>
        <v>4378.6130000000003</v>
      </c>
    </row>
    <row r="3474" spans="1:5" x14ac:dyDescent="0.2">
      <c r="A3474" t="s">
        <v>248</v>
      </c>
      <c r="B3474" t="str">
        <f t="shared" si="161"/>
        <v>Slovenia</v>
      </c>
      <c r="C3474">
        <f t="shared" si="162"/>
        <v>705</v>
      </c>
      <c r="D3474">
        <f t="shared" si="163"/>
        <v>1965</v>
      </c>
      <c r="E3474">
        <f>ESTIMATES!U207</f>
        <v>1629.434</v>
      </c>
    </row>
    <row r="3475" spans="1:5" x14ac:dyDescent="0.2">
      <c r="A3475" t="s">
        <v>324</v>
      </c>
      <c r="B3475" t="str">
        <f t="shared" si="161"/>
        <v>Solomon Islands</v>
      </c>
      <c r="C3475">
        <f t="shared" si="162"/>
        <v>90</v>
      </c>
      <c r="D3475">
        <f t="shared" si="163"/>
        <v>1965</v>
      </c>
      <c r="E3475">
        <f>ESTIMATES!U208</f>
        <v>136.84700000000001</v>
      </c>
    </row>
    <row r="3476" spans="1:5" x14ac:dyDescent="0.2">
      <c r="A3476" t="s">
        <v>104</v>
      </c>
      <c r="B3476" t="str">
        <f t="shared" si="161"/>
        <v>Somalia</v>
      </c>
      <c r="C3476">
        <f t="shared" si="162"/>
        <v>706</v>
      </c>
      <c r="D3476">
        <f t="shared" si="163"/>
        <v>1965</v>
      </c>
      <c r="E3476">
        <f>ESTIMATES!U209</f>
        <v>3069.558</v>
      </c>
    </row>
    <row r="3477" spans="1:5" x14ac:dyDescent="0.2">
      <c r="A3477" t="s">
        <v>132</v>
      </c>
      <c r="B3477" t="str">
        <f t="shared" si="161"/>
        <v>South Africa</v>
      </c>
      <c r="C3477">
        <f t="shared" si="162"/>
        <v>710</v>
      </c>
      <c r="D3477">
        <f t="shared" si="163"/>
        <v>1965</v>
      </c>
      <c r="E3477">
        <f>ESTIMATES!U210</f>
        <v>19813.947</v>
      </c>
    </row>
    <row r="3478" spans="1:5" x14ac:dyDescent="0.2">
      <c r="A3478" t="s">
        <v>105</v>
      </c>
      <c r="B3478" t="str">
        <f t="shared" si="161"/>
        <v>South Sudan</v>
      </c>
      <c r="C3478">
        <f t="shared" si="162"/>
        <v>728</v>
      </c>
      <c r="D3478">
        <f t="shared" si="163"/>
        <v>1965</v>
      </c>
      <c r="E3478">
        <f>ESTIMATES!U211</f>
        <v>3263.7669999999998</v>
      </c>
    </row>
    <row r="3479" spans="1:5" x14ac:dyDescent="0.2">
      <c r="A3479" t="s">
        <v>249</v>
      </c>
      <c r="B3479" t="str">
        <f t="shared" si="161"/>
        <v>Spain</v>
      </c>
      <c r="C3479">
        <f t="shared" si="162"/>
        <v>724</v>
      </c>
      <c r="D3479">
        <f t="shared" si="163"/>
        <v>1965</v>
      </c>
      <c r="E3479">
        <f>ESTIMATES!U212</f>
        <v>32192.223000000002</v>
      </c>
    </row>
    <row r="3480" spans="1:5" x14ac:dyDescent="0.2">
      <c r="A3480" t="s">
        <v>177</v>
      </c>
      <c r="B3480" t="str">
        <f t="shared" si="161"/>
        <v>Sri Lanka</v>
      </c>
      <c r="C3480">
        <f t="shared" si="162"/>
        <v>144</v>
      </c>
      <c r="D3480">
        <f t="shared" si="163"/>
        <v>1965</v>
      </c>
      <c r="E3480">
        <f>ESTIMATES!U213</f>
        <v>11117.684999999999</v>
      </c>
    </row>
    <row r="3481" spans="1:5" x14ac:dyDescent="0.2">
      <c r="A3481" t="s">
        <v>281</v>
      </c>
      <c r="B3481" t="str">
        <f t="shared" si="161"/>
        <v>Saint Kitts and Nevis</v>
      </c>
      <c r="C3481">
        <f t="shared" si="162"/>
        <v>659</v>
      </c>
      <c r="D3481">
        <f t="shared" si="163"/>
        <v>1965</v>
      </c>
      <c r="E3481">
        <f>ESTIMATES!U192</f>
        <v>49.210999999999999</v>
      </c>
    </row>
    <row r="3482" spans="1:5" x14ac:dyDescent="0.2">
      <c r="A3482" t="s">
        <v>282</v>
      </c>
      <c r="B3482" t="str">
        <f t="shared" si="161"/>
        <v>Saint Lucia</v>
      </c>
      <c r="C3482">
        <f t="shared" si="162"/>
        <v>662</v>
      </c>
      <c r="D3482">
        <f t="shared" si="163"/>
        <v>1965</v>
      </c>
      <c r="E3482">
        <f>ESTIMATES!U193</f>
        <v>96.302999999999997</v>
      </c>
    </row>
    <row r="3483" spans="1:5" x14ac:dyDescent="0.2">
      <c r="A3483" t="s">
        <v>512</v>
      </c>
      <c r="B3483" t="str">
        <f t="shared" si="161"/>
        <v/>
      </c>
      <c r="C3483">
        <f t="shared" si="162"/>
        <v>99994</v>
      </c>
      <c r="D3483">
        <f t="shared" si="163"/>
        <v>1965</v>
      </c>
      <c r="E3483" t="s">
        <v>530</v>
      </c>
    </row>
    <row r="3484" spans="1:5" x14ac:dyDescent="0.2">
      <c r="A3484" t="s">
        <v>283</v>
      </c>
      <c r="B3484" t="str">
        <f t="shared" si="161"/>
        <v>Saint Vincent and the Grenadines</v>
      </c>
      <c r="C3484">
        <f t="shared" si="162"/>
        <v>670</v>
      </c>
      <c r="D3484">
        <f t="shared" si="163"/>
        <v>1965</v>
      </c>
      <c r="E3484">
        <f>ESTIMATES!U195</f>
        <v>85.971999999999994</v>
      </c>
    </row>
    <row r="3485" spans="1:5" x14ac:dyDescent="0.2">
      <c r="A3485" t="s">
        <v>125</v>
      </c>
      <c r="B3485" t="str">
        <f t="shared" si="161"/>
        <v>Sudan</v>
      </c>
      <c r="C3485">
        <f t="shared" si="162"/>
        <v>729</v>
      </c>
      <c r="D3485">
        <f t="shared" si="163"/>
        <v>1965</v>
      </c>
      <c r="E3485">
        <f>ESTIMATES!U215</f>
        <v>8738.7029999999995</v>
      </c>
    </row>
    <row r="3486" spans="1:5" x14ac:dyDescent="0.2">
      <c r="A3486" t="s">
        <v>309</v>
      </c>
      <c r="B3486" t="str">
        <f t="shared" si="161"/>
        <v>Suriname</v>
      </c>
      <c r="C3486">
        <f t="shared" si="162"/>
        <v>740</v>
      </c>
      <c r="D3486">
        <f t="shared" si="163"/>
        <v>1965</v>
      </c>
      <c r="E3486">
        <f>ESTIMATES!U216</f>
        <v>331.79899999999998</v>
      </c>
    </row>
    <row r="3487" spans="1:5" x14ac:dyDescent="0.2">
      <c r="A3487" t="s">
        <v>133</v>
      </c>
      <c r="B3487" t="str">
        <f t="shared" ref="B3487:B3550" si="164">IF(B3267="","",B3267)</f>
        <v>Swaziland</v>
      </c>
      <c r="C3487">
        <f t="shared" ref="C3487:C3550" si="165">C3267</f>
        <v>748</v>
      </c>
      <c r="D3487">
        <f t="shared" si="163"/>
        <v>1965</v>
      </c>
      <c r="E3487">
        <f>ESTIMATES!U217</f>
        <v>391.65899999999999</v>
      </c>
    </row>
    <row r="3488" spans="1:5" x14ac:dyDescent="0.2">
      <c r="A3488" t="s">
        <v>232</v>
      </c>
      <c r="B3488" t="str">
        <f t="shared" si="164"/>
        <v>Sweden</v>
      </c>
      <c r="C3488">
        <f t="shared" si="165"/>
        <v>752</v>
      </c>
      <c r="D3488">
        <f t="shared" si="163"/>
        <v>1965</v>
      </c>
      <c r="E3488">
        <f>ESTIMATES!U218</f>
        <v>7741.1670000000004</v>
      </c>
    </row>
    <row r="3489" spans="1:5" x14ac:dyDescent="0.2">
      <c r="A3489" t="s">
        <v>260</v>
      </c>
      <c r="B3489" t="str">
        <f t="shared" si="164"/>
        <v>Switzerland</v>
      </c>
      <c r="C3489">
        <f t="shared" si="165"/>
        <v>756</v>
      </c>
      <c r="D3489">
        <f t="shared" si="163"/>
        <v>1965</v>
      </c>
      <c r="E3489">
        <f>ESTIMATES!U219</f>
        <v>5829.9579999999996</v>
      </c>
    </row>
    <row r="3490" spans="1:5" x14ac:dyDescent="0.2">
      <c r="A3490" t="s">
        <v>205</v>
      </c>
      <c r="B3490" t="str">
        <f t="shared" si="164"/>
        <v>Syrian Arab Republic</v>
      </c>
      <c r="C3490">
        <f t="shared" si="165"/>
        <v>760</v>
      </c>
      <c r="D3490">
        <f t="shared" si="163"/>
        <v>1965</v>
      </c>
      <c r="E3490">
        <f>ESTIMATES!U220</f>
        <v>5398.3329999999996</v>
      </c>
    </row>
    <row r="3491" spans="1:5" x14ac:dyDescent="0.2">
      <c r="A3491" t="s">
        <v>513</v>
      </c>
      <c r="B3491" t="str">
        <f t="shared" si="164"/>
        <v/>
      </c>
      <c r="C3491">
        <f t="shared" si="165"/>
        <v>99995</v>
      </c>
      <c r="D3491">
        <f t="shared" si="163"/>
        <v>1965</v>
      </c>
      <c r="E3491" t="s">
        <v>530</v>
      </c>
    </row>
    <row r="3492" spans="1:5" x14ac:dyDescent="0.2">
      <c r="A3492" t="s">
        <v>165</v>
      </c>
      <c r="B3492" t="str">
        <f t="shared" si="164"/>
        <v>Tajikistan</v>
      </c>
      <c r="C3492">
        <f t="shared" si="165"/>
        <v>762</v>
      </c>
      <c r="D3492">
        <f t="shared" si="163"/>
        <v>1965</v>
      </c>
      <c r="E3492">
        <f>ESTIMATES!U221</f>
        <v>2489.6480000000001</v>
      </c>
    </row>
    <row r="3493" spans="1:5" x14ac:dyDescent="0.2">
      <c r="A3493" t="s">
        <v>514</v>
      </c>
      <c r="B3493" t="str">
        <f t="shared" si="164"/>
        <v>United Republic of Tanzania</v>
      </c>
      <c r="C3493">
        <f t="shared" si="165"/>
        <v>834</v>
      </c>
      <c r="D3493">
        <f t="shared" si="163"/>
        <v>1965</v>
      </c>
      <c r="E3493">
        <f>ESTIMATES!U238</f>
        <v>11683.511</v>
      </c>
    </row>
    <row r="3494" spans="1:5" x14ac:dyDescent="0.2">
      <c r="A3494" t="s">
        <v>187</v>
      </c>
      <c r="B3494" t="str">
        <f t="shared" si="164"/>
        <v>Thailand</v>
      </c>
      <c r="C3494">
        <f t="shared" si="165"/>
        <v>764</v>
      </c>
      <c r="D3494">
        <f t="shared" si="163"/>
        <v>1965</v>
      </c>
      <c r="E3494">
        <f>ESTIMATES!U223</f>
        <v>31822.797999999999</v>
      </c>
    </row>
    <row r="3495" spans="1:5" x14ac:dyDescent="0.2">
      <c r="A3495" t="s">
        <v>188</v>
      </c>
      <c r="B3495" t="str">
        <f t="shared" si="164"/>
        <v>Timor-Leste</v>
      </c>
      <c r="C3495">
        <f t="shared" si="165"/>
        <v>626</v>
      </c>
      <c r="D3495">
        <f t="shared" ref="D3495:D3521" si="166">D3494</f>
        <v>1965</v>
      </c>
      <c r="E3495">
        <f>ESTIMATES!U224</f>
        <v>547.03499999999997</v>
      </c>
    </row>
    <row r="3496" spans="1:5" x14ac:dyDescent="0.2">
      <c r="A3496" t="s">
        <v>151</v>
      </c>
      <c r="B3496" t="str">
        <f t="shared" si="164"/>
        <v>Togo</v>
      </c>
      <c r="C3496">
        <f t="shared" si="165"/>
        <v>768</v>
      </c>
      <c r="D3496">
        <f t="shared" si="166"/>
        <v>1965</v>
      </c>
      <c r="E3496">
        <f>ESTIMATES!U225</f>
        <v>1708.6320000000001</v>
      </c>
    </row>
    <row r="3497" spans="1:5" x14ac:dyDescent="0.2">
      <c r="A3497" t="s">
        <v>341</v>
      </c>
      <c r="B3497" t="str">
        <f t="shared" si="164"/>
        <v>Tonga</v>
      </c>
      <c r="C3497">
        <f t="shared" si="165"/>
        <v>776</v>
      </c>
      <c r="D3497">
        <f t="shared" si="166"/>
        <v>1965</v>
      </c>
      <c r="E3497">
        <f>ESTIMATES!U227</f>
        <v>74.363</v>
      </c>
    </row>
    <row r="3498" spans="1:5" x14ac:dyDescent="0.2">
      <c r="A3498" t="s">
        <v>285</v>
      </c>
      <c r="B3498" t="str">
        <f t="shared" si="164"/>
        <v>Trinidad and Tobago</v>
      </c>
      <c r="C3498">
        <f t="shared" si="165"/>
        <v>780</v>
      </c>
      <c r="D3498">
        <f t="shared" si="166"/>
        <v>1965</v>
      </c>
      <c r="E3498">
        <f>ESTIMATES!U228</f>
        <v>912.41899999999998</v>
      </c>
    </row>
    <row r="3499" spans="1:5" x14ac:dyDescent="0.2">
      <c r="A3499" t="s">
        <v>126</v>
      </c>
      <c r="B3499" t="str">
        <f t="shared" si="164"/>
        <v>Tunisia</v>
      </c>
      <c r="C3499">
        <f t="shared" si="165"/>
        <v>788</v>
      </c>
      <c r="D3499">
        <f t="shared" si="166"/>
        <v>1965</v>
      </c>
      <c r="E3499">
        <f>ESTIMATES!U229</f>
        <v>4545.34</v>
      </c>
    </row>
    <row r="3500" spans="1:5" x14ac:dyDescent="0.2">
      <c r="A3500" t="s">
        <v>206</v>
      </c>
      <c r="B3500" t="str">
        <f t="shared" si="164"/>
        <v>Turkey</v>
      </c>
      <c r="C3500">
        <f t="shared" si="165"/>
        <v>792</v>
      </c>
      <c r="D3500">
        <f t="shared" si="166"/>
        <v>1965</v>
      </c>
      <c r="E3500">
        <f>ESTIMATES!U230</f>
        <v>31000.167000000001</v>
      </c>
    </row>
    <row r="3501" spans="1:5" x14ac:dyDescent="0.2">
      <c r="A3501" t="s">
        <v>166</v>
      </c>
      <c r="B3501" t="str">
        <f t="shared" si="164"/>
        <v>Turkmenistan</v>
      </c>
      <c r="C3501">
        <f t="shared" si="165"/>
        <v>795</v>
      </c>
      <c r="D3501">
        <f t="shared" si="166"/>
        <v>1965</v>
      </c>
      <c r="E3501">
        <f>ESTIMATES!U231</f>
        <v>1890</v>
      </c>
    </row>
    <row r="3502" spans="1:5" x14ac:dyDescent="0.2">
      <c r="A3502" t="s">
        <v>286</v>
      </c>
      <c r="B3502" t="str">
        <f t="shared" si="164"/>
        <v>Turks and Caicos Islands</v>
      </c>
      <c r="C3502">
        <f t="shared" si="165"/>
        <v>796</v>
      </c>
      <c r="D3502">
        <f t="shared" si="166"/>
        <v>1965</v>
      </c>
      <c r="E3502">
        <f>ESTIMATES!U232</f>
        <v>5.6689999999999996</v>
      </c>
    </row>
    <row r="3503" spans="1:5" x14ac:dyDescent="0.2">
      <c r="A3503" t="s">
        <v>342</v>
      </c>
      <c r="B3503" t="str">
        <f t="shared" si="164"/>
        <v>Tuvalu</v>
      </c>
      <c r="C3503">
        <f t="shared" si="165"/>
        <v>798</v>
      </c>
      <c r="D3503">
        <f t="shared" si="166"/>
        <v>1965</v>
      </c>
      <c r="E3503">
        <f>ESTIMATES!U233</f>
        <v>6.819</v>
      </c>
    </row>
    <row r="3504" spans="1:5" x14ac:dyDescent="0.2">
      <c r="A3504" t="s">
        <v>106</v>
      </c>
      <c r="B3504" t="str">
        <f t="shared" si="164"/>
        <v>Uganda</v>
      </c>
      <c r="C3504">
        <f t="shared" si="165"/>
        <v>800</v>
      </c>
      <c r="D3504">
        <f t="shared" si="166"/>
        <v>1965</v>
      </c>
      <c r="E3504">
        <f>ESTIMATES!U234</f>
        <v>8014.3760000000002</v>
      </c>
    </row>
    <row r="3505" spans="1:5" x14ac:dyDescent="0.2">
      <c r="A3505" t="s">
        <v>219</v>
      </c>
      <c r="B3505" t="str">
        <f t="shared" si="164"/>
        <v>Ukraine</v>
      </c>
      <c r="C3505">
        <f t="shared" si="165"/>
        <v>804</v>
      </c>
      <c r="D3505">
        <f t="shared" si="166"/>
        <v>1965</v>
      </c>
      <c r="E3505">
        <f>ESTIMATES!U235</f>
        <v>45261.938999999998</v>
      </c>
    </row>
    <row r="3506" spans="1:5" x14ac:dyDescent="0.2">
      <c r="A3506" t="s">
        <v>207</v>
      </c>
      <c r="B3506" t="str">
        <f t="shared" si="164"/>
        <v>United Arab Emirates</v>
      </c>
      <c r="C3506">
        <f t="shared" si="165"/>
        <v>784</v>
      </c>
      <c r="D3506">
        <f t="shared" si="166"/>
        <v>1965</v>
      </c>
      <c r="E3506">
        <f>ESTIMATES!U236</f>
        <v>150.31800000000001</v>
      </c>
    </row>
    <row r="3507" spans="1:5" x14ac:dyDescent="0.2">
      <c r="A3507" t="s">
        <v>233</v>
      </c>
      <c r="B3507" t="str">
        <f t="shared" si="164"/>
        <v>United Kingdom</v>
      </c>
      <c r="C3507">
        <f t="shared" si="165"/>
        <v>826</v>
      </c>
      <c r="D3507">
        <f t="shared" si="166"/>
        <v>1965</v>
      </c>
      <c r="E3507">
        <f>ESTIMATES!U237</f>
        <v>54278.349000000002</v>
      </c>
    </row>
    <row r="3508" spans="1:5" x14ac:dyDescent="0.2">
      <c r="A3508" t="s">
        <v>515</v>
      </c>
      <c r="B3508" t="str">
        <f t="shared" si="164"/>
        <v>United States of America</v>
      </c>
      <c r="C3508">
        <f t="shared" si="165"/>
        <v>840</v>
      </c>
      <c r="D3508">
        <f t="shared" si="166"/>
        <v>1965</v>
      </c>
      <c r="E3508">
        <f>ESTIMATES!U239</f>
        <v>199403.53200000001</v>
      </c>
    </row>
    <row r="3509" spans="1:5" x14ac:dyDescent="0.2">
      <c r="A3509" t="s">
        <v>310</v>
      </c>
      <c r="B3509" t="str">
        <f t="shared" si="164"/>
        <v>Uruguay</v>
      </c>
      <c r="C3509">
        <f t="shared" si="165"/>
        <v>858</v>
      </c>
      <c r="D3509">
        <f t="shared" si="166"/>
        <v>1965</v>
      </c>
      <c r="E3509">
        <f>ESTIMATES!U241</f>
        <v>2694.5349999999999</v>
      </c>
    </row>
    <row r="3510" spans="1:5" x14ac:dyDescent="0.2">
      <c r="A3510" t="s">
        <v>516</v>
      </c>
      <c r="B3510" t="str">
        <f t="shared" si="164"/>
        <v/>
      </c>
      <c r="C3510">
        <f t="shared" si="165"/>
        <v>99996</v>
      </c>
      <c r="D3510">
        <f t="shared" si="166"/>
        <v>1965</v>
      </c>
      <c r="E3510" t="s">
        <v>530</v>
      </c>
    </row>
    <row r="3511" spans="1:5" x14ac:dyDescent="0.2">
      <c r="A3511" t="s">
        <v>167</v>
      </c>
      <c r="B3511" t="str">
        <f t="shared" si="164"/>
        <v>Uzbekistan</v>
      </c>
      <c r="C3511">
        <f t="shared" si="165"/>
        <v>860</v>
      </c>
      <c r="D3511">
        <f t="shared" si="166"/>
        <v>1965</v>
      </c>
      <c r="E3511">
        <f>ESTIMATES!U242</f>
        <v>10233.502</v>
      </c>
    </row>
    <row r="3512" spans="1:5" x14ac:dyDescent="0.2">
      <c r="A3512" t="s">
        <v>325</v>
      </c>
      <c r="B3512" t="str">
        <f t="shared" si="164"/>
        <v>Vanuatu</v>
      </c>
      <c r="C3512">
        <f t="shared" si="165"/>
        <v>548</v>
      </c>
      <c r="D3512">
        <f t="shared" si="166"/>
        <v>1965</v>
      </c>
      <c r="E3512">
        <f>ESTIMATES!U243</f>
        <v>74.287000000000006</v>
      </c>
    </row>
    <row r="3513" spans="1:5" x14ac:dyDescent="0.2">
      <c r="A3513" t="s">
        <v>517</v>
      </c>
      <c r="B3513" t="str">
        <f t="shared" si="164"/>
        <v>Venezuela (Bolivarian Republic of)</v>
      </c>
      <c r="C3513">
        <f t="shared" si="165"/>
        <v>862</v>
      </c>
      <c r="D3513">
        <f t="shared" si="166"/>
        <v>1965</v>
      </c>
      <c r="E3513">
        <f>ESTIMATES!U244</f>
        <v>9824.6939999999995</v>
      </c>
    </row>
    <row r="3514" spans="1:5" x14ac:dyDescent="0.2">
      <c r="A3514" t="s">
        <v>518</v>
      </c>
      <c r="B3514" t="str">
        <f t="shared" si="164"/>
        <v>Viet Nam</v>
      </c>
      <c r="C3514">
        <f t="shared" si="165"/>
        <v>704</v>
      </c>
      <c r="D3514">
        <f t="shared" si="166"/>
        <v>1965</v>
      </c>
      <c r="E3514">
        <f>ESTIMATES!U245</f>
        <v>37860.014000000003</v>
      </c>
    </row>
    <row r="3515" spans="1:5" x14ac:dyDescent="0.2">
      <c r="A3515" t="s">
        <v>519</v>
      </c>
      <c r="B3515" t="str">
        <f t="shared" si="164"/>
        <v/>
      </c>
      <c r="C3515">
        <f t="shared" si="165"/>
        <v>99997</v>
      </c>
      <c r="D3515">
        <f t="shared" si="166"/>
        <v>1965</v>
      </c>
      <c r="E3515" t="s">
        <v>530</v>
      </c>
    </row>
    <row r="3516" spans="1:5" x14ac:dyDescent="0.2">
      <c r="A3516" t="s">
        <v>520</v>
      </c>
      <c r="B3516" t="str">
        <f t="shared" si="164"/>
        <v/>
      </c>
      <c r="C3516">
        <f t="shared" si="165"/>
        <v>99998</v>
      </c>
      <c r="D3516">
        <f t="shared" si="166"/>
        <v>1965</v>
      </c>
      <c r="E3516" t="s">
        <v>530</v>
      </c>
    </row>
    <row r="3517" spans="1:5" x14ac:dyDescent="0.2">
      <c r="A3517" t="s">
        <v>521</v>
      </c>
      <c r="B3517" t="str">
        <f t="shared" si="164"/>
        <v/>
      </c>
      <c r="C3517">
        <f t="shared" si="165"/>
        <v>99999</v>
      </c>
      <c r="D3517">
        <f t="shared" si="166"/>
        <v>1965</v>
      </c>
      <c r="E3517" t="s">
        <v>530</v>
      </c>
    </row>
    <row r="3518" spans="1:5" x14ac:dyDescent="0.2">
      <c r="A3518" t="s">
        <v>208</v>
      </c>
      <c r="B3518" t="str">
        <f t="shared" si="164"/>
        <v>Yemen</v>
      </c>
      <c r="C3518">
        <f t="shared" si="165"/>
        <v>887</v>
      </c>
      <c r="D3518">
        <f t="shared" si="166"/>
        <v>1965</v>
      </c>
      <c r="E3518">
        <f>ESTIMATES!U248</f>
        <v>5619.17</v>
      </c>
    </row>
    <row r="3519" spans="1:5" x14ac:dyDescent="0.2">
      <c r="A3519" t="s">
        <v>522</v>
      </c>
      <c r="B3519" t="str">
        <f t="shared" si="164"/>
        <v/>
      </c>
      <c r="C3519">
        <f t="shared" si="165"/>
        <v>100000</v>
      </c>
      <c r="D3519">
        <f t="shared" si="166"/>
        <v>1965</v>
      </c>
      <c r="E3519" t="s">
        <v>530</v>
      </c>
    </row>
    <row r="3520" spans="1:5" x14ac:dyDescent="0.2">
      <c r="A3520" t="s">
        <v>108</v>
      </c>
      <c r="B3520" t="str">
        <f t="shared" si="164"/>
        <v>Zambia</v>
      </c>
      <c r="C3520">
        <f t="shared" si="165"/>
        <v>894</v>
      </c>
      <c r="D3520">
        <f t="shared" si="166"/>
        <v>1965</v>
      </c>
      <c r="E3520">
        <f>ESTIMATES!U249</f>
        <v>3559.6869999999999</v>
      </c>
    </row>
    <row r="3521" spans="1:5" x14ac:dyDescent="0.2">
      <c r="A3521" t="s">
        <v>109</v>
      </c>
      <c r="B3521" t="str">
        <f t="shared" si="164"/>
        <v>Zimbabwe</v>
      </c>
      <c r="C3521">
        <f t="shared" si="165"/>
        <v>716</v>
      </c>
      <c r="D3521">
        <f t="shared" si="166"/>
        <v>1965</v>
      </c>
      <c r="E3521">
        <f>ESTIMATES!U250</f>
        <v>4422.1319999999996</v>
      </c>
    </row>
    <row r="3522" spans="1:5" x14ac:dyDescent="0.2">
      <c r="A3522" t="s">
        <v>169</v>
      </c>
      <c r="B3522" t="str">
        <f t="shared" si="164"/>
        <v>Afghanistan</v>
      </c>
      <c r="C3522">
        <f t="shared" si="165"/>
        <v>4</v>
      </c>
      <c r="D3522">
        <f>D3302+1</f>
        <v>1966</v>
      </c>
      <c r="E3522">
        <f>ESTIMATES!V18</f>
        <v>10148.841</v>
      </c>
    </row>
    <row r="3523" spans="1:5" x14ac:dyDescent="0.2">
      <c r="A3523" t="s">
        <v>235</v>
      </c>
      <c r="B3523" t="str">
        <f t="shared" si="164"/>
        <v>Albania</v>
      </c>
      <c r="C3523">
        <f t="shared" si="165"/>
        <v>8</v>
      </c>
      <c r="D3523">
        <f t="shared" ref="D3523:D3586" si="167">D3522</f>
        <v>1966</v>
      </c>
      <c r="E3523">
        <f>ESTIMATES!V19</f>
        <v>1947.7860000000001</v>
      </c>
    </row>
    <row r="3524" spans="1:5" x14ac:dyDescent="0.2">
      <c r="A3524" t="s">
        <v>121</v>
      </c>
      <c r="B3524" t="str">
        <f t="shared" si="164"/>
        <v>Algeria</v>
      </c>
      <c r="C3524">
        <f t="shared" si="165"/>
        <v>12</v>
      </c>
      <c r="D3524">
        <f t="shared" si="167"/>
        <v>1966</v>
      </c>
      <c r="E3524">
        <f>ESTIMATES!V20</f>
        <v>12980.269</v>
      </c>
    </row>
    <row r="3525" spans="1:5" x14ac:dyDescent="0.2">
      <c r="A3525" t="s">
        <v>335</v>
      </c>
      <c r="B3525" t="str">
        <f t="shared" si="164"/>
        <v>American Samoa</v>
      </c>
      <c r="C3525">
        <f t="shared" si="165"/>
        <v>16</v>
      </c>
      <c r="D3525">
        <f t="shared" si="167"/>
        <v>1966</v>
      </c>
      <c r="E3525">
        <f>ESTIMATES!V21</f>
        <v>24.32</v>
      </c>
    </row>
    <row r="3526" spans="1:5" x14ac:dyDescent="0.2">
      <c r="A3526" t="s">
        <v>236</v>
      </c>
      <c r="B3526" t="str">
        <f t="shared" si="164"/>
        <v>Andorra</v>
      </c>
      <c r="C3526">
        <f t="shared" si="165"/>
        <v>20</v>
      </c>
      <c r="D3526">
        <f t="shared" si="167"/>
        <v>1966</v>
      </c>
      <c r="E3526">
        <f>ESTIMATES!V22</f>
        <v>19.646000000000001</v>
      </c>
    </row>
    <row r="3527" spans="1:5" x14ac:dyDescent="0.2">
      <c r="A3527" t="s">
        <v>111</v>
      </c>
      <c r="B3527" t="str">
        <f t="shared" si="164"/>
        <v>Angola</v>
      </c>
      <c r="C3527">
        <f t="shared" si="165"/>
        <v>24</v>
      </c>
      <c r="D3527">
        <f t="shared" si="167"/>
        <v>1966</v>
      </c>
      <c r="E3527">
        <f>ESTIMATES!V23</f>
        <v>5863.5680000000002</v>
      </c>
    </row>
    <row r="3528" spans="1:5" x14ac:dyDescent="0.2">
      <c r="A3528" t="s">
        <v>263</v>
      </c>
      <c r="B3528" t="str">
        <f t="shared" si="164"/>
        <v>Antigua and Barbuda</v>
      </c>
      <c r="C3528">
        <f t="shared" si="165"/>
        <v>28</v>
      </c>
      <c r="D3528">
        <f t="shared" si="167"/>
        <v>1966</v>
      </c>
      <c r="E3528">
        <f>ESTIMATES!V25</f>
        <v>60.817999999999998</v>
      </c>
    </row>
    <row r="3529" spans="1:5" x14ac:dyDescent="0.2">
      <c r="A3529" t="s">
        <v>298</v>
      </c>
      <c r="B3529" t="str">
        <f t="shared" si="164"/>
        <v>Argentina</v>
      </c>
      <c r="C3529">
        <f t="shared" si="165"/>
        <v>32</v>
      </c>
      <c r="D3529">
        <f t="shared" si="167"/>
        <v>1966</v>
      </c>
      <c r="E3529">
        <f>ESTIMATES!V26</f>
        <v>22608.746999999999</v>
      </c>
    </row>
    <row r="3530" spans="1:5" x14ac:dyDescent="0.2">
      <c r="A3530" t="s">
        <v>191</v>
      </c>
      <c r="B3530" t="str">
        <f t="shared" si="164"/>
        <v>Armenia</v>
      </c>
      <c r="C3530">
        <f t="shared" si="165"/>
        <v>51</v>
      </c>
      <c r="D3530">
        <f t="shared" si="167"/>
        <v>1966</v>
      </c>
      <c r="E3530">
        <f>ESTIMATES!V27</f>
        <v>2269.4749999999999</v>
      </c>
    </row>
    <row r="3531" spans="1:5" x14ac:dyDescent="0.2">
      <c r="A3531" t="s">
        <v>264</v>
      </c>
      <c r="B3531" t="str">
        <f t="shared" si="164"/>
        <v>Aruba</v>
      </c>
      <c r="C3531">
        <f t="shared" si="165"/>
        <v>533</v>
      </c>
      <c r="D3531">
        <f t="shared" si="167"/>
        <v>1966</v>
      </c>
      <c r="E3531">
        <f>ESTIMATES!V28</f>
        <v>57.712000000000003</v>
      </c>
    </row>
    <row r="3532" spans="1:5" x14ac:dyDescent="0.2">
      <c r="A3532" t="s">
        <v>318</v>
      </c>
      <c r="B3532" t="str">
        <f t="shared" si="164"/>
        <v>Australia</v>
      </c>
      <c r="C3532">
        <f t="shared" si="165"/>
        <v>36</v>
      </c>
      <c r="D3532">
        <f t="shared" si="167"/>
        <v>1966</v>
      </c>
      <c r="E3532">
        <f>ESTIMATES!V29</f>
        <v>11657.281000000001</v>
      </c>
    </row>
    <row r="3533" spans="1:5" x14ac:dyDescent="0.2">
      <c r="A3533" t="s">
        <v>252</v>
      </c>
      <c r="B3533" t="str">
        <f t="shared" si="164"/>
        <v>Austria</v>
      </c>
      <c r="C3533">
        <f t="shared" si="165"/>
        <v>40</v>
      </c>
      <c r="D3533">
        <f t="shared" si="167"/>
        <v>1966</v>
      </c>
      <c r="E3533">
        <f>ESTIMATES!V30</f>
        <v>7345.8649999999998</v>
      </c>
    </row>
    <row r="3534" spans="1:5" x14ac:dyDescent="0.2">
      <c r="A3534" t="s">
        <v>192</v>
      </c>
      <c r="B3534" t="str">
        <f t="shared" si="164"/>
        <v>Azerbaijan</v>
      </c>
      <c r="C3534">
        <f t="shared" si="165"/>
        <v>31</v>
      </c>
      <c r="D3534">
        <f t="shared" si="167"/>
        <v>1966</v>
      </c>
      <c r="E3534">
        <f>ESTIMATES!V31</f>
        <v>4708.4849999999997</v>
      </c>
    </row>
    <row r="3535" spans="1:5" x14ac:dyDescent="0.2">
      <c r="A3535" t="s">
        <v>265</v>
      </c>
      <c r="B3535" t="str">
        <f t="shared" si="164"/>
        <v>Bahamas</v>
      </c>
      <c r="C3535">
        <f t="shared" si="165"/>
        <v>44</v>
      </c>
      <c r="D3535">
        <f t="shared" si="167"/>
        <v>1966</v>
      </c>
      <c r="E3535">
        <f>ESTIMATES!V32</f>
        <v>146.364</v>
      </c>
    </row>
    <row r="3536" spans="1:5" x14ac:dyDescent="0.2">
      <c r="A3536" t="s">
        <v>193</v>
      </c>
      <c r="B3536" t="str">
        <f t="shared" si="164"/>
        <v>Bahrain</v>
      </c>
      <c r="C3536">
        <f t="shared" si="165"/>
        <v>48</v>
      </c>
      <c r="D3536">
        <f t="shared" si="167"/>
        <v>1966</v>
      </c>
      <c r="E3536">
        <f>ESTIMATES!V33</f>
        <v>191.78200000000001</v>
      </c>
    </row>
    <row r="3537" spans="1:5" x14ac:dyDescent="0.2">
      <c r="A3537" t="s">
        <v>170</v>
      </c>
      <c r="B3537" t="str">
        <f t="shared" si="164"/>
        <v>Bangladesh</v>
      </c>
      <c r="C3537">
        <f t="shared" si="165"/>
        <v>50</v>
      </c>
      <c r="D3537">
        <f t="shared" si="167"/>
        <v>1966</v>
      </c>
      <c r="E3537">
        <f>ESTIMATES!V34</f>
        <v>57675.529000000002</v>
      </c>
    </row>
    <row r="3538" spans="1:5" x14ac:dyDescent="0.2">
      <c r="A3538" t="s">
        <v>266</v>
      </c>
      <c r="B3538" t="str">
        <f t="shared" si="164"/>
        <v>Barbados</v>
      </c>
      <c r="C3538">
        <f t="shared" si="165"/>
        <v>52</v>
      </c>
      <c r="D3538">
        <f t="shared" si="167"/>
        <v>1966</v>
      </c>
      <c r="E3538">
        <f>ESTIMATES!V35</f>
        <v>236.04300000000001</v>
      </c>
    </row>
    <row r="3539" spans="1:5" x14ac:dyDescent="0.2">
      <c r="A3539" t="s">
        <v>210</v>
      </c>
      <c r="B3539" t="str">
        <f t="shared" si="164"/>
        <v>Belarus</v>
      </c>
      <c r="C3539">
        <f t="shared" si="165"/>
        <v>112</v>
      </c>
      <c r="D3539">
        <f t="shared" si="167"/>
        <v>1966</v>
      </c>
      <c r="E3539">
        <f>ESTIMATES!V36</f>
        <v>8695.4330000000009</v>
      </c>
    </row>
    <row r="3540" spans="1:5" x14ac:dyDescent="0.2">
      <c r="A3540" t="s">
        <v>253</v>
      </c>
      <c r="B3540" t="str">
        <f t="shared" si="164"/>
        <v>Belgium</v>
      </c>
      <c r="C3540">
        <f t="shared" si="165"/>
        <v>56</v>
      </c>
      <c r="D3540">
        <f t="shared" si="167"/>
        <v>1966</v>
      </c>
      <c r="E3540">
        <f>ESTIMATES!V37</f>
        <v>9493.6560000000009</v>
      </c>
    </row>
    <row r="3541" spans="1:5" x14ac:dyDescent="0.2">
      <c r="A3541" t="s">
        <v>289</v>
      </c>
      <c r="B3541" t="str">
        <f t="shared" si="164"/>
        <v>Belize</v>
      </c>
      <c r="C3541">
        <f t="shared" si="165"/>
        <v>84</v>
      </c>
      <c r="D3541">
        <f t="shared" si="167"/>
        <v>1966</v>
      </c>
      <c r="E3541">
        <f>ESTIMATES!V38</f>
        <v>109.34399999999999</v>
      </c>
    </row>
    <row r="3542" spans="1:5" x14ac:dyDescent="0.2">
      <c r="A3542" t="s">
        <v>135</v>
      </c>
      <c r="B3542" t="str">
        <f t="shared" si="164"/>
        <v>Benin</v>
      </c>
      <c r="C3542">
        <f t="shared" si="165"/>
        <v>204</v>
      </c>
      <c r="D3542">
        <f t="shared" si="167"/>
        <v>1966</v>
      </c>
      <c r="E3542">
        <f>ESTIMATES!V39</f>
        <v>2681.3820000000001</v>
      </c>
    </row>
    <row r="3543" spans="1:5" x14ac:dyDescent="0.2">
      <c r="A3543" t="s">
        <v>312</v>
      </c>
      <c r="B3543" t="str">
        <f t="shared" si="164"/>
        <v>Bermuda</v>
      </c>
      <c r="C3543">
        <f t="shared" si="165"/>
        <v>60</v>
      </c>
      <c r="D3543">
        <f t="shared" si="167"/>
        <v>1966</v>
      </c>
      <c r="E3543">
        <f>ESTIMATES!V40</f>
        <v>49.915999999999997</v>
      </c>
    </row>
    <row r="3544" spans="1:5" x14ac:dyDescent="0.2">
      <c r="A3544" t="s">
        <v>171</v>
      </c>
      <c r="B3544" t="str">
        <f t="shared" si="164"/>
        <v>Bhutan</v>
      </c>
      <c r="C3544">
        <f t="shared" si="165"/>
        <v>64</v>
      </c>
      <c r="D3544">
        <f t="shared" si="167"/>
        <v>1966</v>
      </c>
      <c r="E3544">
        <f>ESTIMATES!V41</f>
        <v>259.27</v>
      </c>
    </row>
    <row r="3545" spans="1:5" x14ac:dyDescent="0.2">
      <c r="A3545" t="s">
        <v>494</v>
      </c>
      <c r="B3545" t="str">
        <f t="shared" si="164"/>
        <v>Bolivia (Plurinational State of)</v>
      </c>
      <c r="C3545">
        <f t="shared" si="165"/>
        <v>68</v>
      </c>
      <c r="D3545">
        <f t="shared" si="167"/>
        <v>1966</v>
      </c>
      <c r="E3545">
        <f>ESTIMATES!V42</f>
        <v>4152.665</v>
      </c>
    </row>
    <row r="3546" spans="1:5" x14ac:dyDescent="0.2">
      <c r="A3546" t="s">
        <v>237</v>
      </c>
      <c r="B3546" t="str">
        <f t="shared" si="164"/>
        <v>Bosnia and Herzegovina</v>
      </c>
      <c r="C3546">
        <f t="shared" si="165"/>
        <v>70</v>
      </c>
      <c r="D3546">
        <f t="shared" si="167"/>
        <v>1966</v>
      </c>
      <c r="E3546">
        <f>ESTIMATES!V43</f>
        <v>3574.9720000000002</v>
      </c>
    </row>
    <row r="3547" spans="1:5" x14ac:dyDescent="0.2">
      <c r="A3547" t="s">
        <v>129</v>
      </c>
      <c r="B3547" t="str">
        <f t="shared" si="164"/>
        <v>Botswana</v>
      </c>
      <c r="C3547">
        <f t="shared" si="165"/>
        <v>72</v>
      </c>
      <c r="D3547">
        <f t="shared" si="167"/>
        <v>1966</v>
      </c>
      <c r="E3547">
        <f>ESTIMATES!V44</f>
        <v>612.95000000000005</v>
      </c>
    </row>
    <row r="3548" spans="1:5" x14ac:dyDescent="0.2">
      <c r="A3548" t="s">
        <v>300</v>
      </c>
      <c r="B3548" t="str">
        <f t="shared" si="164"/>
        <v>Brazil</v>
      </c>
      <c r="C3548">
        <f t="shared" si="165"/>
        <v>76</v>
      </c>
      <c r="D3548">
        <f t="shared" si="167"/>
        <v>1966</v>
      </c>
      <c r="E3548">
        <f>ESTIMATES!V45</f>
        <v>86494.986999999994</v>
      </c>
    </row>
    <row r="3549" spans="1:5" x14ac:dyDescent="0.2">
      <c r="A3549" t="s">
        <v>179</v>
      </c>
      <c r="B3549" t="str">
        <f t="shared" si="164"/>
        <v>Brunei Darussalam</v>
      </c>
      <c r="C3549">
        <f t="shared" si="165"/>
        <v>96</v>
      </c>
      <c r="D3549">
        <f t="shared" si="167"/>
        <v>1966</v>
      </c>
      <c r="E3549">
        <f>ESTIMATES!V47</f>
        <v>107.45</v>
      </c>
    </row>
    <row r="3550" spans="1:5" x14ac:dyDescent="0.2">
      <c r="A3550" t="s">
        <v>211</v>
      </c>
      <c r="B3550" t="str">
        <f t="shared" si="164"/>
        <v>Bulgaria</v>
      </c>
      <c r="C3550">
        <f t="shared" si="165"/>
        <v>100</v>
      </c>
      <c r="D3550">
        <f t="shared" si="167"/>
        <v>1966</v>
      </c>
      <c r="E3550">
        <f>ESTIMATES!V48</f>
        <v>8269.1180000000004</v>
      </c>
    </row>
    <row r="3551" spans="1:5" x14ac:dyDescent="0.2">
      <c r="A3551" t="s">
        <v>136</v>
      </c>
      <c r="B3551" t="str">
        <f t="shared" ref="B3551:B3614" si="168">IF(B3331="","",B3331)</f>
        <v>Burkina Faso</v>
      </c>
      <c r="C3551">
        <f t="shared" ref="C3551:C3614" si="169">C3331</f>
        <v>854</v>
      </c>
      <c r="D3551">
        <f t="shared" si="167"/>
        <v>1966</v>
      </c>
      <c r="E3551">
        <f>ESTIMATES!V49</f>
        <v>5256.3630000000003</v>
      </c>
    </row>
    <row r="3552" spans="1:5" x14ac:dyDescent="0.2">
      <c r="A3552" t="s">
        <v>90</v>
      </c>
      <c r="B3552" t="str">
        <f t="shared" si="168"/>
        <v>Burundi</v>
      </c>
      <c r="C3552">
        <f t="shared" si="169"/>
        <v>108</v>
      </c>
      <c r="D3552">
        <f t="shared" si="167"/>
        <v>1966</v>
      </c>
      <c r="E3552">
        <f>ESTIMATES!V50</f>
        <v>3153.8789999999999</v>
      </c>
    </row>
    <row r="3553" spans="1:5" x14ac:dyDescent="0.2">
      <c r="A3553" t="s">
        <v>137</v>
      </c>
      <c r="B3553" t="str">
        <f t="shared" si="168"/>
        <v>Cabo Verde</v>
      </c>
      <c r="C3553">
        <f t="shared" si="169"/>
        <v>132</v>
      </c>
      <c r="D3553">
        <f t="shared" si="167"/>
        <v>1966</v>
      </c>
      <c r="E3553">
        <f>ESTIMATES!V51</f>
        <v>239.76499999999999</v>
      </c>
    </row>
    <row r="3554" spans="1:5" x14ac:dyDescent="0.2">
      <c r="A3554" t="s">
        <v>180</v>
      </c>
      <c r="B3554" t="str">
        <f t="shared" si="168"/>
        <v>Cambodia</v>
      </c>
      <c r="C3554">
        <f t="shared" si="169"/>
        <v>116</v>
      </c>
      <c r="D3554">
        <f t="shared" si="167"/>
        <v>1966</v>
      </c>
      <c r="E3554">
        <f>ESTIMATES!V52</f>
        <v>6588.9930000000004</v>
      </c>
    </row>
    <row r="3555" spans="1:5" x14ac:dyDescent="0.2">
      <c r="A3555" t="s">
        <v>112</v>
      </c>
      <c r="B3555" t="str">
        <f t="shared" si="168"/>
        <v>Cameroon</v>
      </c>
      <c r="C3555">
        <f t="shared" si="169"/>
        <v>120</v>
      </c>
      <c r="D3555">
        <f t="shared" si="167"/>
        <v>1966</v>
      </c>
      <c r="E3555">
        <f>ESTIMATES!V53</f>
        <v>6130.99</v>
      </c>
    </row>
    <row r="3556" spans="1:5" x14ac:dyDescent="0.2">
      <c r="A3556" t="s">
        <v>313</v>
      </c>
      <c r="B3556" t="str">
        <f t="shared" si="168"/>
        <v>Canada</v>
      </c>
      <c r="C3556">
        <f t="shared" si="169"/>
        <v>124</v>
      </c>
      <c r="D3556">
        <f t="shared" si="167"/>
        <v>1966</v>
      </c>
      <c r="E3556">
        <f>ESTIMATES!V54</f>
        <v>20041.006000000001</v>
      </c>
    </row>
    <row r="3557" spans="1:5" x14ac:dyDescent="0.2">
      <c r="A3557" t="s">
        <v>269</v>
      </c>
      <c r="B3557" t="str">
        <f t="shared" si="168"/>
        <v>Cayman Islands</v>
      </c>
      <c r="C3557">
        <f t="shared" si="169"/>
        <v>136</v>
      </c>
      <c r="D3557">
        <f t="shared" si="167"/>
        <v>1966</v>
      </c>
      <c r="E3557">
        <f>ESTIMATES!V56</f>
        <v>8.4420000000000002</v>
      </c>
    </row>
    <row r="3558" spans="1:5" x14ac:dyDescent="0.2">
      <c r="A3558" t="s">
        <v>113</v>
      </c>
      <c r="B3558" t="str">
        <f t="shared" si="168"/>
        <v>Central African Republic</v>
      </c>
      <c r="C3558">
        <f t="shared" si="169"/>
        <v>140</v>
      </c>
      <c r="D3558">
        <f t="shared" si="167"/>
        <v>1966</v>
      </c>
      <c r="E3558">
        <f>ESTIMATES!V57</f>
        <v>1682.874</v>
      </c>
    </row>
    <row r="3559" spans="1:5" x14ac:dyDescent="0.2">
      <c r="A3559" t="s">
        <v>114</v>
      </c>
      <c r="B3559" t="str">
        <f t="shared" si="168"/>
        <v>Chad</v>
      </c>
      <c r="C3559">
        <f t="shared" si="169"/>
        <v>148</v>
      </c>
      <c r="D3559">
        <f t="shared" si="167"/>
        <v>1966</v>
      </c>
      <c r="E3559">
        <f>ESTIMATES!V58</f>
        <v>3373.5630000000001</v>
      </c>
    </row>
    <row r="3560" spans="1:5" x14ac:dyDescent="0.2">
      <c r="A3560" t="s">
        <v>221</v>
      </c>
      <c r="B3560" t="str">
        <f t="shared" si="168"/>
        <v>Channel Islands</v>
      </c>
      <c r="C3560">
        <f t="shared" si="169"/>
        <v>830</v>
      </c>
      <c r="D3560">
        <f t="shared" si="167"/>
        <v>1966</v>
      </c>
      <c r="E3560">
        <f>ESTIMATES!V59</f>
        <v>116.226</v>
      </c>
    </row>
    <row r="3561" spans="1:5" x14ac:dyDescent="0.2">
      <c r="A3561" t="s">
        <v>301</v>
      </c>
      <c r="B3561" t="str">
        <f t="shared" si="168"/>
        <v>Chile</v>
      </c>
      <c r="C3561">
        <f t="shared" si="169"/>
        <v>152</v>
      </c>
      <c r="D3561">
        <f t="shared" si="167"/>
        <v>1966</v>
      </c>
      <c r="E3561">
        <f>ESTIMATES!V60</f>
        <v>8802.9259999999995</v>
      </c>
    </row>
    <row r="3562" spans="1:5" x14ac:dyDescent="0.2">
      <c r="A3562" t="s">
        <v>153</v>
      </c>
      <c r="B3562" t="str">
        <f t="shared" si="168"/>
        <v>China</v>
      </c>
      <c r="C3562">
        <f t="shared" si="169"/>
        <v>156</v>
      </c>
      <c r="D3562">
        <f t="shared" si="167"/>
        <v>1966</v>
      </c>
      <c r="E3562">
        <f>ESTIMATES!V61</f>
        <v>724490.03300000005</v>
      </c>
    </row>
    <row r="3563" spans="1:5" x14ac:dyDescent="0.2">
      <c r="A3563" t="s">
        <v>302</v>
      </c>
      <c r="B3563" t="str">
        <f t="shared" si="168"/>
        <v>Colombia</v>
      </c>
      <c r="C3563">
        <f t="shared" si="169"/>
        <v>170</v>
      </c>
      <c r="D3563">
        <f t="shared" si="167"/>
        <v>1966</v>
      </c>
      <c r="E3563">
        <f>ESTIMATES!V64</f>
        <v>19721.464</v>
      </c>
    </row>
    <row r="3564" spans="1:5" x14ac:dyDescent="0.2">
      <c r="A3564" t="s">
        <v>91</v>
      </c>
      <c r="B3564" t="str">
        <f t="shared" si="168"/>
        <v>Comoros</v>
      </c>
      <c r="C3564">
        <f t="shared" si="169"/>
        <v>174</v>
      </c>
      <c r="D3564">
        <f t="shared" si="167"/>
        <v>1966</v>
      </c>
      <c r="E3564">
        <f>ESTIMATES!V65</f>
        <v>209.536</v>
      </c>
    </row>
    <row r="3565" spans="1:5" x14ac:dyDescent="0.2">
      <c r="A3565" t="s">
        <v>115</v>
      </c>
      <c r="B3565" t="str">
        <f t="shared" si="168"/>
        <v>Democratic Republic of the Congo</v>
      </c>
      <c r="C3565">
        <f t="shared" si="169"/>
        <v>180</v>
      </c>
      <c r="D3565">
        <f t="shared" si="167"/>
        <v>1966</v>
      </c>
      <c r="E3565">
        <f>ESTIMATES!V76</f>
        <v>17861.86</v>
      </c>
    </row>
    <row r="3566" spans="1:5" x14ac:dyDescent="0.2">
      <c r="A3566" t="s">
        <v>495</v>
      </c>
      <c r="B3566" t="str">
        <f t="shared" si="168"/>
        <v>Congo</v>
      </c>
      <c r="C3566">
        <f t="shared" si="169"/>
        <v>178</v>
      </c>
      <c r="D3566">
        <f t="shared" si="167"/>
        <v>1966</v>
      </c>
      <c r="E3566">
        <f>ESTIMATES!V66</f>
        <v>1190.3610000000001</v>
      </c>
    </row>
    <row r="3567" spans="1:5" x14ac:dyDescent="0.2">
      <c r="A3567" t="s">
        <v>290</v>
      </c>
      <c r="B3567" t="str">
        <f t="shared" si="168"/>
        <v>Costa Rica</v>
      </c>
      <c r="C3567">
        <f t="shared" si="169"/>
        <v>188</v>
      </c>
      <c r="D3567">
        <f t="shared" si="167"/>
        <v>1966</v>
      </c>
      <c r="E3567">
        <f>ESTIMATES!V68</f>
        <v>1642.1890000000001</v>
      </c>
    </row>
    <row r="3568" spans="1:5" x14ac:dyDescent="0.2">
      <c r="A3568" t="s">
        <v>496</v>
      </c>
      <c r="B3568" t="str">
        <f t="shared" si="168"/>
        <v>Côte d'Ivoire</v>
      </c>
      <c r="C3568">
        <f t="shared" si="169"/>
        <v>384</v>
      </c>
      <c r="D3568">
        <f t="shared" si="167"/>
        <v>1966</v>
      </c>
      <c r="E3568">
        <f>ESTIMATES!V69</f>
        <v>4400.0540000000001</v>
      </c>
    </row>
    <row r="3569" spans="1:5" x14ac:dyDescent="0.2">
      <c r="A3569" t="s">
        <v>238</v>
      </c>
      <c r="B3569" t="str">
        <f t="shared" si="168"/>
        <v>Croatia</v>
      </c>
      <c r="C3569">
        <f t="shared" si="169"/>
        <v>191</v>
      </c>
      <c r="D3569">
        <f t="shared" si="167"/>
        <v>1966</v>
      </c>
      <c r="E3569">
        <f>ESTIMATES!V70</f>
        <v>4350.8149999999996</v>
      </c>
    </row>
    <row r="3570" spans="1:5" x14ac:dyDescent="0.2">
      <c r="A3570" t="s">
        <v>270</v>
      </c>
      <c r="B3570" t="str">
        <f t="shared" si="168"/>
        <v>Cuba</v>
      </c>
      <c r="C3570">
        <f t="shared" si="169"/>
        <v>192</v>
      </c>
      <c r="D3570">
        <f t="shared" si="167"/>
        <v>1966</v>
      </c>
      <c r="E3570">
        <f>ESTIMATES!V71</f>
        <v>8110.4279999999999</v>
      </c>
    </row>
    <row r="3571" spans="1:5" x14ac:dyDescent="0.2">
      <c r="A3571" t="s">
        <v>497</v>
      </c>
      <c r="B3571" t="str">
        <f t="shared" si="168"/>
        <v>Curaçao</v>
      </c>
      <c r="C3571">
        <f t="shared" si="169"/>
        <v>531</v>
      </c>
      <c r="D3571">
        <f t="shared" si="167"/>
        <v>1966</v>
      </c>
      <c r="E3571">
        <f>ESTIMATES!V72</f>
        <v>135.654</v>
      </c>
    </row>
    <row r="3572" spans="1:5" x14ac:dyDescent="0.2">
      <c r="A3572" t="s">
        <v>194</v>
      </c>
      <c r="B3572" t="str">
        <f t="shared" si="168"/>
        <v>Cyprus</v>
      </c>
      <c r="C3572">
        <f t="shared" si="169"/>
        <v>196</v>
      </c>
      <c r="D3572">
        <f t="shared" si="167"/>
        <v>1966</v>
      </c>
      <c r="E3572">
        <f>ESTIMATES!V73</f>
        <v>585.31100000000004</v>
      </c>
    </row>
    <row r="3573" spans="1:5" x14ac:dyDescent="0.2">
      <c r="A3573" t="s">
        <v>212</v>
      </c>
      <c r="B3573" t="str">
        <f t="shared" si="168"/>
        <v>Czech Republic</v>
      </c>
      <c r="C3573">
        <f t="shared" si="169"/>
        <v>203</v>
      </c>
      <c r="D3573">
        <f t="shared" si="167"/>
        <v>1966</v>
      </c>
      <c r="E3573">
        <f>ESTIMATES!V74</f>
        <v>9811.5400000000009</v>
      </c>
    </row>
    <row r="3574" spans="1:5" x14ac:dyDescent="0.2">
      <c r="A3574" t="s">
        <v>498</v>
      </c>
      <c r="B3574" t="str">
        <f t="shared" si="168"/>
        <v/>
      </c>
      <c r="C3574">
        <f t="shared" si="169"/>
        <v>99991</v>
      </c>
      <c r="D3574">
        <f t="shared" si="167"/>
        <v>1966</v>
      </c>
      <c r="E3574" t="s">
        <v>530</v>
      </c>
    </row>
    <row r="3575" spans="1:5" x14ac:dyDescent="0.2">
      <c r="A3575" t="s">
        <v>222</v>
      </c>
      <c r="B3575" t="str">
        <f t="shared" si="168"/>
        <v>Denmark</v>
      </c>
      <c r="C3575">
        <f t="shared" si="169"/>
        <v>208</v>
      </c>
      <c r="D3575">
        <f t="shared" si="167"/>
        <v>1966</v>
      </c>
      <c r="E3575">
        <f>ESTIMATES!V77</f>
        <v>4796.1570000000002</v>
      </c>
    </row>
    <row r="3576" spans="1:5" x14ac:dyDescent="0.2">
      <c r="A3576" t="s">
        <v>92</v>
      </c>
      <c r="B3576" t="str">
        <f t="shared" si="168"/>
        <v>Djibouti</v>
      </c>
      <c r="C3576">
        <f t="shared" si="169"/>
        <v>262</v>
      </c>
      <c r="D3576">
        <f t="shared" si="167"/>
        <v>1966</v>
      </c>
      <c r="E3576">
        <f>ESTIMATES!V78</f>
        <v>122.86799999999999</v>
      </c>
    </row>
    <row r="3577" spans="1:5" x14ac:dyDescent="0.2">
      <c r="A3577" t="s">
        <v>272</v>
      </c>
      <c r="B3577" t="str">
        <f t="shared" si="168"/>
        <v>Dominica</v>
      </c>
      <c r="C3577">
        <f t="shared" si="169"/>
        <v>212</v>
      </c>
      <c r="D3577">
        <f t="shared" si="167"/>
        <v>1966</v>
      </c>
      <c r="E3577">
        <f>ESTIMATES!V79</f>
        <v>66.305000000000007</v>
      </c>
    </row>
    <row r="3578" spans="1:5" x14ac:dyDescent="0.2">
      <c r="A3578" t="s">
        <v>273</v>
      </c>
      <c r="B3578" t="str">
        <f t="shared" si="168"/>
        <v>Dominican Republic</v>
      </c>
      <c r="C3578">
        <f t="shared" si="169"/>
        <v>214</v>
      </c>
      <c r="D3578">
        <f t="shared" si="167"/>
        <v>1966</v>
      </c>
      <c r="E3578">
        <f>ESTIMATES!V80</f>
        <v>4001.377</v>
      </c>
    </row>
    <row r="3579" spans="1:5" x14ac:dyDescent="0.2">
      <c r="A3579" t="s">
        <v>499</v>
      </c>
      <c r="B3579" t="str">
        <f t="shared" si="168"/>
        <v/>
      </c>
      <c r="C3579">
        <f t="shared" si="169"/>
        <v>99992</v>
      </c>
      <c r="D3579">
        <f t="shared" si="167"/>
        <v>1966</v>
      </c>
      <c r="E3579" t="s">
        <v>530</v>
      </c>
    </row>
    <row r="3580" spans="1:5" x14ac:dyDescent="0.2">
      <c r="A3580" t="s">
        <v>303</v>
      </c>
      <c r="B3580" t="str">
        <f t="shared" si="168"/>
        <v>Ecuador</v>
      </c>
      <c r="C3580">
        <f t="shared" si="169"/>
        <v>218</v>
      </c>
      <c r="D3580">
        <f t="shared" si="167"/>
        <v>1966</v>
      </c>
      <c r="E3580">
        <f>ESTIMATES!V81</f>
        <v>5405.692</v>
      </c>
    </row>
    <row r="3581" spans="1:5" x14ac:dyDescent="0.2">
      <c r="A3581" t="s">
        <v>500</v>
      </c>
      <c r="B3581" t="str">
        <f t="shared" si="168"/>
        <v>Egypt</v>
      </c>
      <c r="C3581">
        <f t="shared" si="169"/>
        <v>818</v>
      </c>
      <c r="D3581">
        <f t="shared" si="167"/>
        <v>1966</v>
      </c>
      <c r="E3581">
        <f>ESTIMATES!V82</f>
        <v>31660.914000000001</v>
      </c>
    </row>
    <row r="3582" spans="1:5" x14ac:dyDescent="0.2">
      <c r="A3582" t="s">
        <v>291</v>
      </c>
      <c r="B3582" t="str">
        <f t="shared" si="168"/>
        <v>El Salvador</v>
      </c>
      <c r="C3582">
        <f t="shared" si="169"/>
        <v>222</v>
      </c>
      <c r="D3582">
        <f t="shared" si="167"/>
        <v>1966</v>
      </c>
      <c r="E3582">
        <f>ESTIMATES!V83</f>
        <v>3290.3969999999999</v>
      </c>
    </row>
    <row r="3583" spans="1:5" x14ac:dyDescent="0.2">
      <c r="A3583" t="s">
        <v>117</v>
      </c>
      <c r="B3583" t="str">
        <f t="shared" si="168"/>
        <v>Equatorial Guinea</v>
      </c>
      <c r="C3583">
        <f t="shared" si="169"/>
        <v>226</v>
      </c>
      <c r="D3583">
        <f t="shared" si="167"/>
        <v>1966</v>
      </c>
      <c r="E3583">
        <f>ESTIMATES!V84</f>
        <v>275.47000000000003</v>
      </c>
    </row>
    <row r="3584" spans="1:5" x14ac:dyDescent="0.2">
      <c r="A3584" t="s">
        <v>93</v>
      </c>
      <c r="B3584" t="str">
        <f t="shared" si="168"/>
        <v>Eritrea</v>
      </c>
      <c r="C3584">
        <f t="shared" si="169"/>
        <v>232</v>
      </c>
      <c r="D3584">
        <f t="shared" si="167"/>
        <v>1966</v>
      </c>
      <c r="E3584">
        <f>ESTIMATES!V85</f>
        <v>1629.3330000000001</v>
      </c>
    </row>
    <row r="3585" spans="1:5" x14ac:dyDescent="0.2">
      <c r="A3585" t="s">
        <v>223</v>
      </c>
      <c r="B3585" t="str">
        <f t="shared" si="168"/>
        <v>Estonia</v>
      </c>
      <c r="C3585">
        <f t="shared" si="169"/>
        <v>233</v>
      </c>
      <c r="D3585">
        <f t="shared" si="167"/>
        <v>1966</v>
      </c>
      <c r="E3585">
        <f>ESTIMATES!V86</f>
        <v>1305.0250000000001</v>
      </c>
    </row>
    <row r="3586" spans="1:5" x14ac:dyDescent="0.2">
      <c r="A3586" t="s">
        <v>94</v>
      </c>
      <c r="B3586" t="str">
        <f t="shared" si="168"/>
        <v>Ethiopia</v>
      </c>
      <c r="C3586">
        <f t="shared" si="169"/>
        <v>231</v>
      </c>
      <c r="D3586">
        <f t="shared" si="167"/>
        <v>1966</v>
      </c>
      <c r="E3586">
        <f>ESTIMATES!V87</f>
        <v>25641.175999999999</v>
      </c>
    </row>
    <row r="3587" spans="1:5" x14ac:dyDescent="0.2">
      <c r="A3587" t="s">
        <v>224</v>
      </c>
      <c r="B3587" t="str">
        <f t="shared" si="168"/>
        <v>Faeroe Islands</v>
      </c>
      <c r="C3587">
        <f t="shared" si="169"/>
        <v>234</v>
      </c>
      <c r="D3587">
        <f t="shared" ref="D3587:D3650" si="170">D3586</f>
        <v>1966</v>
      </c>
      <c r="E3587">
        <f>ESTIMATES!V88</f>
        <v>36.804000000000002</v>
      </c>
    </row>
    <row r="3588" spans="1:5" x14ac:dyDescent="0.2">
      <c r="A3588" t="s">
        <v>321</v>
      </c>
      <c r="B3588" t="str">
        <f t="shared" si="168"/>
        <v>Fiji</v>
      </c>
      <c r="C3588">
        <f t="shared" si="169"/>
        <v>242</v>
      </c>
      <c r="D3588">
        <f t="shared" si="170"/>
        <v>1966</v>
      </c>
      <c r="E3588">
        <f>ESTIMATES!V90</f>
        <v>476.32900000000001</v>
      </c>
    </row>
    <row r="3589" spans="1:5" x14ac:dyDescent="0.2">
      <c r="A3589" t="s">
        <v>225</v>
      </c>
      <c r="B3589" t="str">
        <f t="shared" si="168"/>
        <v>Finland</v>
      </c>
      <c r="C3589">
        <f t="shared" si="169"/>
        <v>246</v>
      </c>
      <c r="D3589">
        <f t="shared" si="170"/>
        <v>1966</v>
      </c>
      <c r="E3589">
        <f>ESTIMATES!V91</f>
        <v>4577.0330000000004</v>
      </c>
    </row>
    <row r="3590" spans="1:5" x14ac:dyDescent="0.2">
      <c r="A3590" t="s">
        <v>254</v>
      </c>
      <c r="B3590" t="str">
        <f t="shared" si="168"/>
        <v>France</v>
      </c>
      <c r="C3590">
        <f t="shared" si="169"/>
        <v>250</v>
      </c>
      <c r="D3590">
        <f t="shared" si="170"/>
        <v>1966</v>
      </c>
      <c r="E3590">
        <f>ESTIMATES!V92</f>
        <v>49411.341999999997</v>
      </c>
    </row>
    <row r="3591" spans="1:5" x14ac:dyDescent="0.2">
      <c r="A3591" t="s">
        <v>337</v>
      </c>
      <c r="B3591" t="str">
        <f t="shared" si="168"/>
        <v>French Polynesia</v>
      </c>
      <c r="C3591">
        <f t="shared" si="169"/>
        <v>258</v>
      </c>
      <c r="D3591">
        <f t="shared" si="170"/>
        <v>1966</v>
      </c>
      <c r="E3591">
        <f>ESTIMATES!V94</f>
        <v>96.73</v>
      </c>
    </row>
    <row r="3592" spans="1:5" x14ac:dyDescent="0.2">
      <c r="A3592" t="s">
        <v>118</v>
      </c>
      <c r="B3592" t="str">
        <f t="shared" si="168"/>
        <v>Gabon</v>
      </c>
      <c r="C3592">
        <f t="shared" si="169"/>
        <v>266</v>
      </c>
      <c r="D3592">
        <f t="shared" si="170"/>
        <v>1966</v>
      </c>
      <c r="E3592">
        <f>ESTIMATES!V95</f>
        <v>542.56200000000001</v>
      </c>
    </row>
    <row r="3593" spans="1:5" x14ac:dyDescent="0.2">
      <c r="A3593" t="s">
        <v>139</v>
      </c>
      <c r="B3593" t="str">
        <f t="shared" si="168"/>
        <v>Gambia</v>
      </c>
      <c r="C3593">
        <f t="shared" si="169"/>
        <v>270</v>
      </c>
      <c r="D3593">
        <f t="shared" si="170"/>
        <v>1966</v>
      </c>
      <c r="E3593">
        <f>ESTIMATES!V96</f>
        <v>408.18200000000002</v>
      </c>
    </row>
    <row r="3594" spans="1:5" x14ac:dyDescent="0.2">
      <c r="A3594" t="s">
        <v>195</v>
      </c>
      <c r="B3594" t="str">
        <f t="shared" si="168"/>
        <v>Georgia</v>
      </c>
      <c r="C3594">
        <f t="shared" si="169"/>
        <v>268</v>
      </c>
      <c r="D3594">
        <f t="shared" si="170"/>
        <v>1966</v>
      </c>
      <c r="E3594">
        <f>ESTIMATES!V97</f>
        <v>4529.9610000000002</v>
      </c>
    </row>
    <row r="3595" spans="1:5" x14ac:dyDescent="0.2">
      <c r="A3595" t="s">
        <v>255</v>
      </c>
      <c r="B3595" t="str">
        <f t="shared" si="168"/>
        <v>Germany</v>
      </c>
      <c r="C3595">
        <f t="shared" si="169"/>
        <v>276</v>
      </c>
      <c r="D3595">
        <f t="shared" si="170"/>
        <v>1966</v>
      </c>
      <c r="E3595">
        <f>ESTIMATES!V98</f>
        <v>76558.016000000003</v>
      </c>
    </row>
    <row r="3596" spans="1:5" x14ac:dyDescent="0.2">
      <c r="A3596" t="s">
        <v>140</v>
      </c>
      <c r="B3596" t="str">
        <f t="shared" si="168"/>
        <v>Ghana</v>
      </c>
      <c r="C3596">
        <f t="shared" si="169"/>
        <v>288</v>
      </c>
      <c r="D3596">
        <f t="shared" si="170"/>
        <v>1966</v>
      </c>
      <c r="E3596">
        <f>ESTIMATES!V99</f>
        <v>7890.9920000000002</v>
      </c>
    </row>
    <row r="3597" spans="1:5" x14ac:dyDescent="0.2">
      <c r="A3597" t="s">
        <v>240</v>
      </c>
      <c r="B3597" t="str">
        <f t="shared" si="168"/>
        <v>Greece</v>
      </c>
      <c r="C3597">
        <f t="shared" si="169"/>
        <v>300</v>
      </c>
      <c r="D3597">
        <f t="shared" si="170"/>
        <v>1966</v>
      </c>
      <c r="E3597">
        <f>ESTIMATES!V101</f>
        <v>8580.6</v>
      </c>
    </row>
    <row r="3598" spans="1:5" x14ac:dyDescent="0.2">
      <c r="A3598" t="s">
        <v>314</v>
      </c>
      <c r="B3598" t="str">
        <f t="shared" si="168"/>
        <v>Greenland</v>
      </c>
      <c r="C3598">
        <f t="shared" si="169"/>
        <v>304</v>
      </c>
      <c r="D3598">
        <f t="shared" si="170"/>
        <v>1966</v>
      </c>
      <c r="E3598">
        <f>ESTIMATES!V102</f>
        <v>39.616</v>
      </c>
    </row>
    <row r="3599" spans="1:5" x14ac:dyDescent="0.2">
      <c r="A3599" t="s">
        <v>274</v>
      </c>
      <c r="B3599" t="str">
        <f t="shared" si="168"/>
        <v>Grenada</v>
      </c>
      <c r="C3599">
        <f t="shared" si="169"/>
        <v>308</v>
      </c>
      <c r="D3599">
        <f t="shared" si="170"/>
        <v>1966</v>
      </c>
      <c r="E3599">
        <f>ESTIMATES!V103</f>
        <v>94.878</v>
      </c>
    </row>
    <row r="3600" spans="1:5" x14ac:dyDescent="0.2">
      <c r="A3600" t="s">
        <v>327</v>
      </c>
      <c r="B3600" t="str">
        <f t="shared" si="168"/>
        <v>Guam</v>
      </c>
      <c r="C3600">
        <f t="shared" si="169"/>
        <v>316</v>
      </c>
      <c r="D3600">
        <f t="shared" si="170"/>
        <v>1966</v>
      </c>
      <c r="E3600">
        <f>ESTIMATES!V105</f>
        <v>76.611000000000004</v>
      </c>
    </row>
    <row r="3601" spans="1:5" x14ac:dyDescent="0.2">
      <c r="A3601" t="s">
        <v>292</v>
      </c>
      <c r="B3601" t="str">
        <f t="shared" si="168"/>
        <v>Guatemala</v>
      </c>
      <c r="C3601">
        <f t="shared" si="169"/>
        <v>320</v>
      </c>
      <c r="D3601">
        <f t="shared" si="170"/>
        <v>1966</v>
      </c>
      <c r="E3601">
        <f>ESTIMATES!V106</f>
        <v>4858.88</v>
      </c>
    </row>
    <row r="3602" spans="1:5" x14ac:dyDescent="0.2">
      <c r="A3602" t="s">
        <v>141</v>
      </c>
      <c r="B3602" t="str">
        <f t="shared" si="168"/>
        <v>Guinea</v>
      </c>
      <c r="C3602">
        <f t="shared" si="169"/>
        <v>324</v>
      </c>
      <c r="D3602">
        <f t="shared" si="170"/>
        <v>1966</v>
      </c>
      <c r="E3602">
        <f>ESTIMATES!V107</f>
        <v>3948.2060000000001</v>
      </c>
    </row>
    <row r="3603" spans="1:5" x14ac:dyDescent="0.2">
      <c r="A3603" t="s">
        <v>142</v>
      </c>
      <c r="B3603" t="str">
        <f t="shared" si="168"/>
        <v>Guinea-Bissau</v>
      </c>
      <c r="C3603">
        <f t="shared" si="169"/>
        <v>624</v>
      </c>
      <c r="D3603">
        <f t="shared" si="170"/>
        <v>1966</v>
      </c>
      <c r="E3603">
        <f>ESTIMATES!V108</f>
        <v>662.59699999999998</v>
      </c>
    </row>
    <row r="3604" spans="1:5" x14ac:dyDescent="0.2">
      <c r="A3604" t="s">
        <v>306</v>
      </c>
      <c r="B3604" t="str">
        <f t="shared" si="168"/>
        <v>Guyana</v>
      </c>
      <c r="C3604">
        <f t="shared" si="169"/>
        <v>328</v>
      </c>
      <c r="D3604">
        <f t="shared" si="170"/>
        <v>1966</v>
      </c>
      <c r="E3604">
        <f>ESTIMATES!V109</f>
        <v>662.33199999999999</v>
      </c>
    </row>
    <row r="3605" spans="1:5" x14ac:dyDescent="0.2">
      <c r="A3605" t="s">
        <v>276</v>
      </c>
      <c r="B3605" t="str">
        <f t="shared" si="168"/>
        <v>Haiti</v>
      </c>
      <c r="C3605">
        <f t="shared" si="169"/>
        <v>332</v>
      </c>
      <c r="D3605">
        <f t="shared" si="170"/>
        <v>1966</v>
      </c>
      <c r="E3605">
        <f>ESTIMATES!V110</f>
        <v>4357.482</v>
      </c>
    </row>
    <row r="3606" spans="1:5" x14ac:dyDescent="0.2">
      <c r="A3606" t="s">
        <v>293</v>
      </c>
      <c r="B3606" t="str">
        <f t="shared" si="168"/>
        <v>Honduras</v>
      </c>
      <c r="C3606">
        <f t="shared" si="169"/>
        <v>340</v>
      </c>
      <c r="D3606">
        <f t="shared" si="170"/>
        <v>1966</v>
      </c>
      <c r="E3606">
        <f>ESTIMATES!V112</f>
        <v>2420.2339999999999</v>
      </c>
    </row>
    <row r="3607" spans="1:5" x14ac:dyDescent="0.2">
      <c r="A3607" t="s">
        <v>501</v>
      </c>
      <c r="B3607" t="str">
        <f t="shared" si="168"/>
        <v>China, Hong Kong SAR</v>
      </c>
      <c r="C3607">
        <f t="shared" si="169"/>
        <v>344</v>
      </c>
      <c r="D3607">
        <f t="shared" si="170"/>
        <v>1966</v>
      </c>
      <c r="E3607">
        <f>ESTIMATES!V62</f>
        <v>3868.4969999999998</v>
      </c>
    </row>
    <row r="3608" spans="1:5" x14ac:dyDescent="0.2">
      <c r="A3608" t="s">
        <v>213</v>
      </c>
      <c r="B3608" t="str">
        <f t="shared" si="168"/>
        <v>Hungary</v>
      </c>
      <c r="C3608">
        <f t="shared" si="169"/>
        <v>348</v>
      </c>
      <c r="D3608">
        <f t="shared" si="170"/>
        <v>1966</v>
      </c>
      <c r="E3608">
        <f>ESTIMATES!V113</f>
        <v>10204.575000000001</v>
      </c>
    </row>
    <row r="3609" spans="1:5" x14ac:dyDescent="0.2">
      <c r="A3609" t="s">
        <v>226</v>
      </c>
      <c r="B3609" t="str">
        <f t="shared" si="168"/>
        <v>Iceland</v>
      </c>
      <c r="C3609">
        <f t="shared" si="169"/>
        <v>352</v>
      </c>
      <c r="D3609">
        <f t="shared" si="170"/>
        <v>1966</v>
      </c>
      <c r="E3609">
        <f>ESTIMATES!V114</f>
        <v>194.935</v>
      </c>
    </row>
    <row r="3610" spans="1:5" x14ac:dyDescent="0.2">
      <c r="A3610" t="s">
        <v>172</v>
      </c>
      <c r="B3610" t="str">
        <f t="shared" si="168"/>
        <v>India</v>
      </c>
      <c r="C3610">
        <f t="shared" si="169"/>
        <v>356</v>
      </c>
      <c r="D3610">
        <f t="shared" si="170"/>
        <v>1966</v>
      </c>
      <c r="E3610">
        <f>ESTIMATES!V115</f>
        <v>508402.908</v>
      </c>
    </row>
    <row r="3611" spans="1:5" x14ac:dyDescent="0.2">
      <c r="A3611" t="s">
        <v>181</v>
      </c>
      <c r="B3611" t="str">
        <f t="shared" si="168"/>
        <v>Indonesia</v>
      </c>
      <c r="C3611">
        <f t="shared" si="169"/>
        <v>360</v>
      </c>
      <c r="D3611">
        <f t="shared" si="170"/>
        <v>1966</v>
      </c>
      <c r="E3611">
        <f>ESTIMATES!V116</f>
        <v>103067.352</v>
      </c>
    </row>
    <row r="3612" spans="1:5" x14ac:dyDescent="0.2">
      <c r="A3612" t="s">
        <v>502</v>
      </c>
      <c r="B3612" t="str">
        <f t="shared" si="168"/>
        <v>Iran (Islamic Republic of)</v>
      </c>
      <c r="C3612">
        <f t="shared" si="169"/>
        <v>364</v>
      </c>
      <c r="D3612">
        <f t="shared" si="170"/>
        <v>1966</v>
      </c>
      <c r="E3612">
        <f>ESTIMATES!V117</f>
        <v>25624.65</v>
      </c>
    </row>
    <row r="3613" spans="1:5" x14ac:dyDescent="0.2">
      <c r="A3613" t="s">
        <v>196</v>
      </c>
      <c r="B3613" t="str">
        <f t="shared" si="168"/>
        <v>Iraq</v>
      </c>
      <c r="C3613">
        <f t="shared" si="169"/>
        <v>368</v>
      </c>
      <c r="D3613">
        <f t="shared" si="170"/>
        <v>1966</v>
      </c>
      <c r="E3613">
        <f>ESTIMATES!V118</f>
        <v>8651.1669999999995</v>
      </c>
    </row>
    <row r="3614" spans="1:5" x14ac:dyDescent="0.2">
      <c r="A3614" t="s">
        <v>227</v>
      </c>
      <c r="B3614" t="str">
        <f t="shared" si="168"/>
        <v>Ireland</v>
      </c>
      <c r="C3614">
        <f t="shared" si="169"/>
        <v>372</v>
      </c>
      <c r="D3614">
        <f t="shared" si="170"/>
        <v>1966</v>
      </c>
      <c r="E3614">
        <f>ESTIMATES!V119</f>
        <v>2869.3110000000001</v>
      </c>
    </row>
    <row r="3615" spans="1:5" x14ac:dyDescent="0.2">
      <c r="A3615" t="s">
        <v>228</v>
      </c>
      <c r="B3615" t="str">
        <f t="shared" ref="B3615:B3678" si="171">IF(B3395="","",B3395)</f>
        <v>Isle of Man</v>
      </c>
      <c r="C3615">
        <f t="shared" ref="C3615:C3678" si="172">C3395</f>
        <v>833</v>
      </c>
      <c r="D3615">
        <f t="shared" si="170"/>
        <v>1966</v>
      </c>
      <c r="E3615">
        <f>ESTIMATES!V120</f>
        <v>51.776000000000003</v>
      </c>
    </row>
    <row r="3616" spans="1:5" x14ac:dyDescent="0.2">
      <c r="A3616" t="s">
        <v>197</v>
      </c>
      <c r="B3616" t="str">
        <f t="shared" si="171"/>
        <v>Israel</v>
      </c>
      <c r="C3616">
        <f t="shared" si="172"/>
        <v>376</v>
      </c>
      <c r="D3616">
        <f t="shared" si="170"/>
        <v>1966</v>
      </c>
      <c r="E3616">
        <f>ESTIMATES!V121</f>
        <v>2591.5940000000001</v>
      </c>
    </row>
    <row r="3617" spans="1:5" x14ac:dyDescent="0.2">
      <c r="A3617" t="s">
        <v>242</v>
      </c>
      <c r="B3617" t="str">
        <f t="shared" si="171"/>
        <v>Italy</v>
      </c>
      <c r="C3617">
        <f t="shared" si="172"/>
        <v>380</v>
      </c>
      <c r="D3617">
        <f t="shared" si="170"/>
        <v>1966</v>
      </c>
      <c r="E3617">
        <f>ESTIMATES!V122</f>
        <v>52076.758000000002</v>
      </c>
    </row>
    <row r="3618" spans="1:5" x14ac:dyDescent="0.2">
      <c r="A3618" t="s">
        <v>277</v>
      </c>
      <c r="B3618" t="str">
        <f t="shared" si="171"/>
        <v>Jamaica</v>
      </c>
      <c r="C3618">
        <f t="shared" si="172"/>
        <v>388</v>
      </c>
      <c r="D3618">
        <f t="shared" si="170"/>
        <v>1966</v>
      </c>
      <c r="E3618">
        <f>ESTIMATES!V123</f>
        <v>1786.547</v>
      </c>
    </row>
    <row r="3619" spans="1:5" x14ac:dyDescent="0.2">
      <c r="A3619" t="s">
        <v>157</v>
      </c>
      <c r="B3619" t="str">
        <f t="shared" si="171"/>
        <v>Japan</v>
      </c>
      <c r="C3619">
        <f t="shared" si="172"/>
        <v>392</v>
      </c>
      <c r="D3619">
        <f t="shared" si="170"/>
        <v>1966</v>
      </c>
      <c r="E3619">
        <f>ESTIMATES!V124</f>
        <v>98494.63</v>
      </c>
    </row>
    <row r="3620" spans="1:5" x14ac:dyDescent="0.2">
      <c r="A3620" t="s">
        <v>198</v>
      </c>
      <c r="B3620" t="str">
        <f t="shared" si="171"/>
        <v>Jordan</v>
      </c>
      <c r="C3620">
        <f t="shared" si="172"/>
        <v>400</v>
      </c>
      <c r="D3620">
        <f t="shared" si="170"/>
        <v>1966</v>
      </c>
      <c r="E3620">
        <f>ESTIMATES!V125</f>
        <v>1210.9480000000001</v>
      </c>
    </row>
    <row r="3621" spans="1:5" x14ac:dyDescent="0.2">
      <c r="A3621" t="s">
        <v>163</v>
      </c>
      <c r="B3621" t="str">
        <f t="shared" si="171"/>
        <v>Kazakhstan</v>
      </c>
      <c r="C3621">
        <f t="shared" si="172"/>
        <v>398</v>
      </c>
      <c r="D3621">
        <f t="shared" si="170"/>
        <v>1966</v>
      </c>
      <c r="E3621">
        <f>ESTIMATES!V126</f>
        <v>12200.891</v>
      </c>
    </row>
    <row r="3622" spans="1:5" x14ac:dyDescent="0.2">
      <c r="A3622" t="s">
        <v>95</v>
      </c>
      <c r="B3622" t="str">
        <f t="shared" si="171"/>
        <v>Kenya</v>
      </c>
      <c r="C3622">
        <f t="shared" si="172"/>
        <v>404</v>
      </c>
      <c r="D3622">
        <f t="shared" si="170"/>
        <v>1966</v>
      </c>
      <c r="E3622">
        <f>ESTIMATES!V127</f>
        <v>9822.5049999999992</v>
      </c>
    </row>
    <row r="3623" spans="1:5" x14ac:dyDescent="0.2">
      <c r="A3623" t="s">
        <v>328</v>
      </c>
      <c r="B3623" t="str">
        <f t="shared" si="171"/>
        <v>Kiribati</v>
      </c>
      <c r="C3623">
        <f t="shared" si="172"/>
        <v>296</v>
      </c>
      <c r="D3623">
        <f t="shared" si="170"/>
        <v>1966</v>
      </c>
      <c r="E3623">
        <f>ESTIMATES!V128</f>
        <v>47.460999999999999</v>
      </c>
    </row>
    <row r="3624" spans="1:5" x14ac:dyDescent="0.2">
      <c r="A3624" t="s">
        <v>503</v>
      </c>
      <c r="B3624" t="str">
        <f t="shared" si="171"/>
        <v>Dem. People's Republic of Korea</v>
      </c>
      <c r="C3624">
        <f t="shared" si="172"/>
        <v>408</v>
      </c>
      <c r="D3624">
        <f t="shared" si="170"/>
        <v>1966</v>
      </c>
      <c r="E3624">
        <f>ESTIMATES!V75</f>
        <v>12864.683000000001</v>
      </c>
    </row>
    <row r="3625" spans="1:5" x14ac:dyDescent="0.2">
      <c r="A3625" t="s">
        <v>504</v>
      </c>
      <c r="B3625" t="str">
        <f t="shared" si="171"/>
        <v>Republic of Korea</v>
      </c>
      <c r="C3625">
        <f t="shared" si="172"/>
        <v>410</v>
      </c>
      <c r="D3625">
        <f t="shared" si="170"/>
        <v>1966</v>
      </c>
      <c r="E3625">
        <f>ESTIMATES!V185</f>
        <v>29006.181</v>
      </c>
    </row>
    <row r="3626" spans="1:5" x14ac:dyDescent="0.2">
      <c r="A3626" t="s">
        <v>505</v>
      </c>
      <c r="B3626" t="str">
        <f t="shared" si="171"/>
        <v/>
      </c>
      <c r="C3626">
        <f t="shared" si="172"/>
        <v>99993</v>
      </c>
      <c r="D3626">
        <f t="shared" si="170"/>
        <v>1966</v>
      </c>
      <c r="E3626" t="s">
        <v>530</v>
      </c>
    </row>
    <row r="3627" spans="1:5" x14ac:dyDescent="0.2">
      <c r="A3627" t="s">
        <v>199</v>
      </c>
      <c r="B3627" t="str">
        <f t="shared" si="171"/>
        <v>Kuwait</v>
      </c>
      <c r="C3627">
        <f t="shared" si="172"/>
        <v>414</v>
      </c>
      <c r="D3627">
        <f t="shared" si="170"/>
        <v>1966</v>
      </c>
      <c r="E3627">
        <f>ESTIMATES!V129</f>
        <v>533.52099999999996</v>
      </c>
    </row>
    <row r="3628" spans="1:5" x14ac:dyDescent="0.2">
      <c r="A3628" t="s">
        <v>506</v>
      </c>
      <c r="B3628" t="str">
        <f t="shared" si="171"/>
        <v>Kyrgyzstan</v>
      </c>
      <c r="C3628">
        <f t="shared" si="172"/>
        <v>417</v>
      </c>
      <c r="D3628">
        <f t="shared" si="170"/>
        <v>1966</v>
      </c>
      <c r="E3628">
        <f>ESTIMATES!V130</f>
        <v>2655.3490000000002</v>
      </c>
    </row>
    <row r="3629" spans="1:5" x14ac:dyDescent="0.2">
      <c r="A3629" t="s">
        <v>507</v>
      </c>
      <c r="B3629" t="str">
        <f t="shared" si="171"/>
        <v>Lao People's Democratic Republic</v>
      </c>
      <c r="C3629">
        <f t="shared" si="172"/>
        <v>418</v>
      </c>
      <c r="D3629">
        <f t="shared" si="170"/>
        <v>1966</v>
      </c>
      <c r="E3629">
        <f>ESTIMATES!V131</f>
        <v>2437.527</v>
      </c>
    </row>
    <row r="3630" spans="1:5" x14ac:dyDescent="0.2">
      <c r="A3630" t="s">
        <v>229</v>
      </c>
      <c r="B3630" t="str">
        <f t="shared" si="171"/>
        <v>Latvia</v>
      </c>
      <c r="C3630">
        <f t="shared" si="172"/>
        <v>428</v>
      </c>
      <c r="D3630">
        <f t="shared" si="170"/>
        <v>1966</v>
      </c>
      <c r="E3630">
        <f>ESTIMATES!V132</f>
        <v>2284.2139999999999</v>
      </c>
    </row>
    <row r="3631" spans="1:5" x14ac:dyDescent="0.2">
      <c r="A3631" t="s">
        <v>200</v>
      </c>
      <c r="B3631" t="str">
        <f t="shared" si="171"/>
        <v>Lebanon</v>
      </c>
      <c r="C3631">
        <f t="shared" si="172"/>
        <v>422</v>
      </c>
      <c r="D3631">
        <f t="shared" si="170"/>
        <v>1966</v>
      </c>
      <c r="E3631">
        <f>ESTIMATES!V133</f>
        <v>2136.64</v>
      </c>
    </row>
    <row r="3632" spans="1:5" x14ac:dyDescent="0.2">
      <c r="A3632" t="s">
        <v>130</v>
      </c>
      <c r="B3632" t="str">
        <f t="shared" si="171"/>
        <v>Lesotho</v>
      </c>
      <c r="C3632">
        <f t="shared" si="172"/>
        <v>426</v>
      </c>
      <c r="D3632">
        <f t="shared" si="170"/>
        <v>1966</v>
      </c>
      <c r="E3632">
        <f>ESTIMATES!V134</f>
        <v>951.73599999999999</v>
      </c>
    </row>
    <row r="3633" spans="1:5" x14ac:dyDescent="0.2">
      <c r="A3633" t="s">
        <v>143</v>
      </c>
      <c r="B3633" t="str">
        <f t="shared" si="171"/>
        <v>Liberia</v>
      </c>
      <c r="C3633">
        <f t="shared" si="172"/>
        <v>430</v>
      </c>
      <c r="D3633">
        <f t="shared" si="170"/>
        <v>1966</v>
      </c>
      <c r="E3633">
        <f>ESTIMATES!V135</f>
        <v>1283.3040000000001</v>
      </c>
    </row>
    <row r="3634" spans="1:5" x14ac:dyDescent="0.2">
      <c r="A3634" t="s">
        <v>123</v>
      </c>
      <c r="B3634" t="str">
        <f t="shared" si="171"/>
        <v>Libya</v>
      </c>
      <c r="C3634">
        <f t="shared" si="172"/>
        <v>434</v>
      </c>
      <c r="D3634">
        <f t="shared" si="170"/>
        <v>1966</v>
      </c>
      <c r="E3634">
        <f>ESTIMATES!V136</f>
        <v>1787.08</v>
      </c>
    </row>
    <row r="3635" spans="1:5" x14ac:dyDescent="0.2">
      <c r="A3635" t="s">
        <v>256</v>
      </c>
      <c r="B3635" t="str">
        <f t="shared" si="171"/>
        <v>Liechtenstein</v>
      </c>
      <c r="C3635">
        <f t="shared" si="172"/>
        <v>438</v>
      </c>
      <c r="D3635">
        <f t="shared" si="170"/>
        <v>1966</v>
      </c>
      <c r="E3635">
        <f>ESTIMATES!V137</f>
        <v>19.155999999999999</v>
      </c>
    </row>
    <row r="3636" spans="1:5" x14ac:dyDescent="0.2">
      <c r="A3636" t="s">
        <v>230</v>
      </c>
      <c r="B3636" t="str">
        <f t="shared" si="171"/>
        <v>Lithuania</v>
      </c>
      <c r="C3636">
        <f t="shared" si="172"/>
        <v>440</v>
      </c>
      <c r="D3636">
        <f t="shared" si="170"/>
        <v>1966</v>
      </c>
      <c r="E3636">
        <f>ESTIMATES!V138</f>
        <v>3003.5709999999999</v>
      </c>
    </row>
    <row r="3637" spans="1:5" x14ac:dyDescent="0.2">
      <c r="A3637" t="s">
        <v>257</v>
      </c>
      <c r="B3637" t="str">
        <f t="shared" si="171"/>
        <v>Luxembourg</v>
      </c>
      <c r="C3637">
        <f t="shared" si="172"/>
        <v>442</v>
      </c>
      <c r="D3637">
        <f t="shared" si="170"/>
        <v>1966</v>
      </c>
      <c r="E3637">
        <f>ESTIMATES!V139</f>
        <v>332.42099999999999</v>
      </c>
    </row>
    <row r="3638" spans="1:5" x14ac:dyDescent="0.2">
      <c r="A3638" t="s">
        <v>508</v>
      </c>
      <c r="B3638" t="str">
        <f t="shared" si="171"/>
        <v>China, Macao SAR</v>
      </c>
      <c r="C3638">
        <f t="shared" si="172"/>
        <v>446</v>
      </c>
      <c r="D3638">
        <f t="shared" si="170"/>
        <v>1966</v>
      </c>
      <c r="E3638">
        <f>ESTIMATES!V63</f>
        <v>216.87299999999999</v>
      </c>
    </row>
    <row r="3639" spans="1:5" x14ac:dyDescent="0.2">
      <c r="A3639" t="s">
        <v>509</v>
      </c>
      <c r="B3639" t="str">
        <f t="shared" si="171"/>
        <v>TFYR Macedonia</v>
      </c>
      <c r="C3639">
        <f t="shared" si="172"/>
        <v>807</v>
      </c>
      <c r="D3639">
        <f t="shared" si="170"/>
        <v>1966</v>
      </c>
      <c r="E3639">
        <f>ESTIMATES!V222</f>
        <v>1617.797</v>
      </c>
    </row>
    <row r="3640" spans="1:5" x14ac:dyDescent="0.2">
      <c r="A3640" t="s">
        <v>96</v>
      </c>
      <c r="B3640" t="str">
        <f t="shared" si="171"/>
        <v>Madagascar</v>
      </c>
      <c r="C3640">
        <f t="shared" si="172"/>
        <v>450</v>
      </c>
      <c r="D3640">
        <f t="shared" si="170"/>
        <v>1966</v>
      </c>
      <c r="E3640">
        <f>ESTIMATES!V140</f>
        <v>5918.06</v>
      </c>
    </row>
    <row r="3641" spans="1:5" x14ac:dyDescent="0.2">
      <c r="A3641" t="s">
        <v>97</v>
      </c>
      <c r="B3641" t="str">
        <f t="shared" si="171"/>
        <v>Malawi</v>
      </c>
      <c r="C3641">
        <f t="shared" si="172"/>
        <v>454</v>
      </c>
      <c r="D3641">
        <f t="shared" si="170"/>
        <v>1966</v>
      </c>
      <c r="E3641">
        <f>ESTIMATES!V141</f>
        <v>4158.1319999999996</v>
      </c>
    </row>
    <row r="3642" spans="1:5" x14ac:dyDescent="0.2">
      <c r="A3642" t="s">
        <v>183</v>
      </c>
      <c r="B3642" t="str">
        <f t="shared" si="171"/>
        <v>Malaysia</v>
      </c>
      <c r="C3642">
        <f t="shared" si="172"/>
        <v>458</v>
      </c>
      <c r="D3642">
        <f t="shared" si="170"/>
        <v>1966</v>
      </c>
      <c r="E3642">
        <f>ESTIMATES!V142</f>
        <v>9844.116</v>
      </c>
    </row>
    <row r="3643" spans="1:5" x14ac:dyDescent="0.2">
      <c r="A3643" t="s">
        <v>174</v>
      </c>
      <c r="B3643" t="str">
        <f t="shared" si="171"/>
        <v>Maldives</v>
      </c>
      <c r="C3643">
        <f t="shared" si="172"/>
        <v>462</v>
      </c>
      <c r="D3643">
        <f t="shared" si="170"/>
        <v>1966</v>
      </c>
      <c r="E3643">
        <f>ESTIMATES!V143</f>
        <v>105.145</v>
      </c>
    </row>
    <row r="3644" spans="1:5" x14ac:dyDescent="0.2">
      <c r="A3644" t="s">
        <v>144</v>
      </c>
      <c r="B3644" t="str">
        <f t="shared" si="171"/>
        <v>Mali</v>
      </c>
      <c r="C3644">
        <f t="shared" si="172"/>
        <v>466</v>
      </c>
      <c r="D3644">
        <f t="shared" si="170"/>
        <v>1966</v>
      </c>
      <c r="E3644">
        <f>ESTIMATES!V144</f>
        <v>5635.8590000000004</v>
      </c>
    </row>
    <row r="3645" spans="1:5" x14ac:dyDescent="0.2">
      <c r="A3645" t="s">
        <v>243</v>
      </c>
      <c r="B3645" t="str">
        <f t="shared" si="171"/>
        <v>Malta</v>
      </c>
      <c r="C3645">
        <f t="shared" si="172"/>
        <v>470</v>
      </c>
      <c r="D3645">
        <f t="shared" si="170"/>
        <v>1966</v>
      </c>
      <c r="E3645">
        <f>ESTIMATES!V145</f>
        <v>305.35700000000003</v>
      </c>
    </row>
    <row r="3646" spans="1:5" x14ac:dyDescent="0.2">
      <c r="A3646" t="s">
        <v>329</v>
      </c>
      <c r="B3646" t="str">
        <f t="shared" si="171"/>
        <v>Marshall Islands</v>
      </c>
      <c r="C3646">
        <f t="shared" si="172"/>
        <v>584</v>
      </c>
      <c r="D3646">
        <f t="shared" si="170"/>
        <v>1966</v>
      </c>
      <c r="E3646">
        <f>ESTIMATES!V146</f>
        <v>17.84</v>
      </c>
    </row>
    <row r="3647" spans="1:5" x14ac:dyDescent="0.2">
      <c r="A3647" t="s">
        <v>145</v>
      </c>
      <c r="B3647" t="str">
        <f t="shared" si="171"/>
        <v>Mauritania</v>
      </c>
      <c r="C3647">
        <f t="shared" si="172"/>
        <v>478</v>
      </c>
      <c r="D3647">
        <f t="shared" si="170"/>
        <v>1966</v>
      </c>
      <c r="E3647">
        <f>ESTIMATES!V148</f>
        <v>1021.88</v>
      </c>
    </row>
    <row r="3648" spans="1:5" x14ac:dyDescent="0.2">
      <c r="A3648" t="s">
        <v>98</v>
      </c>
      <c r="B3648" t="str">
        <f t="shared" si="171"/>
        <v>Mauritius</v>
      </c>
      <c r="C3648">
        <f t="shared" si="172"/>
        <v>480</v>
      </c>
      <c r="D3648">
        <f t="shared" si="170"/>
        <v>1966</v>
      </c>
      <c r="E3648">
        <f>ESTIMATES!V149</f>
        <v>769.55600000000004</v>
      </c>
    </row>
    <row r="3649" spans="1:5" x14ac:dyDescent="0.2">
      <c r="A3649" t="s">
        <v>294</v>
      </c>
      <c r="B3649" t="str">
        <f t="shared" si="171"/>
        <v>Mexico</v>
      </c>
      <c r="C3649">
        <f t="shared" si="172"/>
        <v>484</v>
      </c>
      <c r="D3649">
        <f t="shared" si="170"/>
        <v>1966</v>
      </c>
      <c r="E3649">
        <f>ESTIMATES!V151</f>
        <v>46010.959000000003</v>
      </c>
    </row>
    <row r="3650" spans="1:5" x14ac:dyDescent="0.2">
      <c r="A3650" t="s">
        <v>326</v>
      </c>
      <c r="B3650" t="str">
        <f t="shared" si="171"/>
        <v>Micronesia (Fed. States of)</v>
      </c>
      <c r="C3650">
        <f t="shared" si="172"/>
        <v>583</v>
      </c>
      <c r="D3650">
        <f t="shared" si="170"/>
        <v>1966</v>
      </c>
      <c r="E3650">
        <f>ESTIMATES!V152</f>
        <v>54.201000000000001</v>
      </c>
    </row>
    <row r="3651" spans="1:5" x14ac:dyDescent="0.2">
      <c r="A3651" t="s">
        <v>510</v>
      </c>
      <c r="B3651" t="str">
        <f t="shared" si="171"/>
        <v>Republic of Moldova</v>
      </c>
      <c r="C3651">
        <f t="shared" si="172"/>
        <v>498</v>
      </c>
      <c r="D3651">
        <f t="shared" ref="D3651:D3714" si="173">D3650</f>
        <v>1966</v>
      </c>
      <c r="E3651">
        <f>ESTIMATES!V186</f>
        <v>3392.0839999999998</v>
      </c>
    </row>
    <row r="3652" spans="1:5" x14ac:dyDescent="0.2">
      <c r="A3652" t="s">
        <v>258</v>
      </c>
      <c r="B3652" t="str">
        <f t="shared" si="171"/>
        <v>Monaco</v>
      </c>
      <c r="C3652">
        <f t="shared" si="172"/>
        <v>492</v>
      </c>
      <c r="D3652">
        <f t="shared" si="173"/>
        <v>1966</v>
      </c>
      <c r="E3652">
        <f>ESTIMATES!V153</f>
        <v>23.303999999999998</v>
      </c>
    </row>
    <row r="3653" spans="1:5" x14ac:dyDescent="0.2">
      <c r="A3653" t="s">
        <v>158</v>
      </c>
      <c r="B3653" t="str">
        <f t="shared" si="171"/>
        <v>Mongolia</v>
      </c>
      <c r="C3653">
        <f t="shared" si="172"/>
        <v>496</v>
      </c>
      <c r="D3653">
        <f t="shared" si="173"/>
        <v>1966</v>
      </c>
      <c r="E3653">
        <f>ESTIMATES!V154</f>
        <v>1139.96</v>
      </c>
    </row>
    <row r="3654" spans="1:5" x14ac:dyDescent="0.2">
      <c r="A3654" t="s">
        <v>244</v>
      </c>
      <c r="B3654" t="str">
        <f t="shared" si="171"/>
        <v>Montenegro</v>
      </c>
      <c r="C3654">
        <f t="shared" si="172"/>
        <v>499</v>
      </c>
      <c r="D3654">
        <f t="shared" si="173"/>
        <v>1966</v>
      </c>
      <c r="E3654">
        <f>ESTIMATES!V155</f>
        <v>533.90899999999999</v>
      </c>
    </row>
    <row r="3655" spans="1:5" x14ac:dyDescent="0.2">
      <c r="A3655" t="s">
        <v>124</v>
      </c>
      <c r="B3655" t="str">
        <f t="shared" si="171"/>
        <v>Morocco</v>
      </c>
      <c r="C3655">
        <f t="shared" si="172"/>
        <v>504</v>
      </c>
      <c r="D3655">
        <f t="shared" si="173"/>
        <v>1966</v>
      </c>
      <c r="E3655">
        <f>ESTIMATES!V157</f>
        <v>14617.076999999999</v>
      </c>
    </row>
    <row r="3656" spans="1:5" x14ac:dyDescent="0.2">
      <c r="A3656" t="s">
        <v>100</v>
      </c>
      <c r="B3656" t="str">
        <f t="shared" si="171"/>
        <v>Mozambique</v>
      </c>
      <c r="C3656">
        <f t="shared" si="172"/>
        <v>508</v>
      </c>
      <c r="D3656">
        <f t="shared" si="173"/>
        <v>1966</v>
      </c>
      <c r="E3656">
        <f>ESTIMATES!V158</f>
        <v>8482.3729999999996</v>
      </c>
    </row>
    <row r="3657" spans="1:5" x14ac:dyDescent="0.2">
      <c r="A3657" t="s">
        <v>184</v>
      </c>
      <c r="B3657" t="str">
        <f t="shared" si="171"/>
        <v>Myanmar</v>
      </c>
      <c r="C3657">
        <f t="shared" si="172"/>
        <v>104</v>
      </c>
      <c r="D3657">
        <f t="shared" si="173"/>
        <v>1966</v>
      </c>
      <c r="E3657">
        <f>ESTIMATES!V159</f>
        <v>24606.863000000001</v>
      </c>
    </row>
    <row r="3658" spans="1:5" x14ac:dyDescent="0.2">
      <c r="A3658" t="s">
        <v>131</v>
      </c>
      <c r="B3658" t="str">
        <f t="shared" si="171"/>
        <v>Namibia</v>
      </c>
      <c r="C3658">
        <f t="shared" si="172"/>
        <v>516</v>
      </c>
      <c r="D3658">
        <f t="shared" si="173"/>
        <v>1966</v>
      </c>
      <c r="E3658">
        <f>ESTIMATES!V160</f>
        <v>700.31600000000003</v>
      </c>
    </row>
    <row r="3659" spans="1:5" x14ac:dyDescent="0.2">
      <c r="A3659" t="s">
        <v>175</v>
      </c>
      <c r="B3659" t="str">
        <f t="shared" si="171"/>
        <v>Nepal</v>
      </c>
      <c r="C3659">
        <f t="shared" si="172"/>
        <v>524</v>
      </c>
      <c r="D3659">
        <f t="shared" si="173"/>
        <v>1966</v>
      </c>
      <c r="E3659">
        <f>ESTIMATES!V162</f>
        <v>11100.672</v>
      </c>
    </row>
    <row r="3660" spans="1:5" x14ac:dyDescent="0.2">
      <c r="A3660" t="s">
        <v>259</v>
      </c>
      <c r="B3660" t="str">
        <f t="shared" si="171"/>
        <v>Netherlands</v>
      </c>
      <c r="C3660">
        <f t="shared" si="172"/>
        <v>528</v>
      </c>
      <c r="D3660">
        <f t="shared" si="173"/>
        <v>1966</v>
      </c>
      <c r="E3660">
        <f>ESTIMATES!V163</f>
        <v>12372.136</v>
      </c>
    </row>
    <row r="3661" spans="1:5" x14ac:dyDescent="0.2">
      <c r="A3661" t="s">
        <v>322</v>
      </c>
      <c r="B3661" t="str">
        <f t="shared" si="171"/>
        <v>New Caledonia</v>
      </c>
      <c r="C3661">
        <f t="shared" si="172"/>
        <v>540</v>
      </c>
      <c r="D3661">
        <f t="shared" si="173"/>
        <v>1966</v>
      </c>
      <c r="E3661">
        <f>ESTIMATES!V164</f>
        <v>93.682000000000002</v>
      </c>
    </row>
    <row r="3662" spans="1:5" x14ac:dyDescent="0.2">
      <c r="A3662" t="s">
        <v>319</v>
      </c>
      <c r="B3662" t="str">
        <f t="shared" si="171"/>
        <v>New Zealand</v>
      </c>
      <c r="C3662">
        <f t="shared" si="172"/>
        <v>554</v>
      </c>
      <c r="D3662">
        <f t="shared" si="173"/>
        <v>1966</v>
      </c>
      <c r="E3662">
        <f>ESTIMATES!V165</f>
        <v>2668.59</v>
      </c>
    </row>
    <row r="3663" spans="1:5" x14ac:dyDescent="0.2">
      <c r="A3663" t="s">
        <v>295</v>
      </c>
      <c r="B3663" t="str">
        <f t="shared" si="171"/>
        <v>Nicaragua</v>
      </c>
      <c r="C3663">
        <f t="shared" si="172"/>
        <v>558</v>
      </c>
      <c r="D3663">
        <f t="shared" si="173"/>
        <v>1966</v>
      </c>
      <c r="E3663">
        <f>ESTIMATES!V166</f>
        <v>2125.2330000000002</v>
      </c>
    </row>
    <row r="3664" spans="1:5" x14ac:dyDescent="0.2">
      <c r="A3664" t="s">
        <v>146</v>
      </c>
      <c r="B3664" t="str">
        <f t="shared" si="171"/>
        <v>Niger</v>
      </c>
      <c r="C3664">
        <f t="shared" si="172"/>
        <v>562</v>
      </c>
      <c r="D3664">
        <f t="shared" si="173"/>
        <v>1966</v>
      </c>
      <c r="E3664">
        <f>ESTIMATES!V167</f>
        <v>4032.21</v>
      </c>
    </row>
    <row r="3665" spans="1:5" x14ac:dyDescent="0.2">
      <c r="A3665" t="s">
        <v>147</v>
      </c>
      <c r="B3665" t="str">
        <f t="shared" si="171"/>
        <v>Nigeria</v>
      </c>
      <c r="C3665">
        <f t="shared" si="172"/>
        <v>566</v>
      </c>
      <c r="D3665">
        <f t="shared" si="173"/>
        <v>1966</v>
      </c>
      <c r="E3665">
        <f>ESTIMATES!V168</f>
        <v>51336.375</v>
      </c>
    </row>
    <row r="3666" spans="1:5" x14ac:dyDescent="0.2">
      <c r="A3666" t="s">
        <v>332</v>
      </c>
      <c r="B3666" t="str">
        <f t="shared" si="171"/>
        <v>Northern Mariana Islands</v>
      </c>
      <c r="C3666">
        <f t="shared" si="172"/>
        <v>580</v>
      </c>
      <c r="D3666">
        <f t="shared" si="173"/>
        <v>1966</v>
      </c>
      <c r="E3666">
        <f>ESTIMATES!V170</f>
        <v>11.489000000000001</v>
      </c>
    </row>
    <row r="3667" spans="1:5" x14ac:dyDescent="0.2">
      <c r="A3667" t="s">
        <v>231</v>
      </c>
      <c r="B3667" t="str">
        <f t="shared" si="171"/>
        <v>Norway</v>
      </c>
      <c r="C3667">
        <f t="shared" si="172"/>
        <v>578</v>
      </c>
      <c r="D3667">
        <f t="shared" si="173"/>
        <v>1966</v>
      </c>
      <c r="E3667">
        <f>ESTIMATES!V171</f>
        <v>3754.01</v>
      </c>
    </row>
    <row r="3668" spans="1:5" x14ac:dyDescent="0.2">
      <c r="A3668" t="s">
        <v>201</v>
      </c>
      <c r="B3668" t="str">
        <f t="shared" si="171"/>
        <v>Oman</v>
      </c>
      <c r="C3668">
        <f t="shared" si="172"/>
        <v>512</v>
      </c>
      <c r="D3668">
        <f t="shared" si="173"/>
        <v>1966</v>
      </c>
      <c r="E3668">
        <f>ESTIMATES!V172</f>
        <v>642.005</v>
      </c>
    </row>
    <row r="3669" spans="1:5" x14ac:dyDescent="0.2">
      <c r="A3669" t="s">
        <v>176</v>
      </c>
      <c r="B3669" t="str">
        <f t="shared" si="171"/>
        <v>Pakistan</v>
      </c>
      <c r="C3669">
        <f t="shared" si="172"/>
        <v>586</v>
      </c>
      <c r="D3669">
        <f t="shared" si="173"/>
        <v>1966</v>
      </c>
      <c r="E3669">
        <f>ESTIMATES!V174</f>
        <v>52194.629000000001</v>
      </c>
    </row>
    <row r="3670" spans="1:5" x14ac:dyDescent="0.2">
      <c r="A3670" t="s">
        <v>333</v>
      </c>
      <c r="B3670" t="str">
        <f t="shared" si="171"/>
        <v>Palau</v>
      </c>
      <c r="C3670">
        <f t="shared" si="172"/>
        <v>585</v>
      </c>
      <c r="D3670">
        <f t="shared" si="173"/>
        <v>1966</v>
      </c>
      <c r="E3670">
        <f>ESTIMATES!V175</f>
        <v>10.945</v>
      </c>
    </row>
    <row r="3671" spans="1:5" x14ac:dyDescent="0.2">
      <c r="A3671" t="s">
        <v>296</v>
      </c>
      <c r="B3671" t="str">
        <f t="shared" si="171"/>
        <v>Panama</v>
      </c>
      <c r="C3671">
        <f t="shared" si="172"/>
        <v>591</v>
      </c>
      <c r="D3671">
        <f t="shared" si="173"/>
        <v>1966</v>
      </c>
      <c r="E3671">
        <f>ESTIMATES!V176</f>
        <v>1353.8050000000001</v>
      </c>
    </row>
    <row r="3672" spans="1:5" x14ac:dyDescent="0.2">
      <c r="A3672" t="s">
        <v>323</v>
      </c>
      <c r="B3672" t="str">
        <f t="shared" si="171"/>
        <v>Papua New Guinea</v>
      </c>
      <c r="C3672">
        <f t="shared" si="172"/>
        <v>598</v>
      </c>
      <c r="D3672">
        <f t="shared" si="173"/>
        <v>1966</v>
      </c>
      <c r="E3672">
        <f>ESTIMATES!V177</f>
        <v>2208.422</v>
      </c>
    </row>
    <row r="3673" spans="1:5" x14ac:dyDescent="0.2">
      <c r="A3673" t="s">
        <v>307</v>
      </c>
      <c r="B3673" t="str">
        <f t="shared" si="171"/>
        <v>Paraguay</v>
      </c>
      <c r="C3673">
        <f t="shared" si="172"/>
        <v>600</v>
      </c>
      <c r="D3673">
        <f t="shared" si="173"/>
        <v>1966</v>
      </c>
      <c r="E3673">
        <f>ESTIMATES!V178</f>
        <v>2229.373</v>
      </c>
    </row>
    <row r="3674" spans="1:5" x14ac:dyDescent="0.2">
      <c r="A3674" t="s">
        <v>308</v>
      </c>
      <c r="B3674" t="str">
        <f t="shared" si="171"/>
        <v>Peru</v>
      </c>
      <c r="C3674">
        <f t="shared" si="172"/>
        <v>604</v>
      </c>
      <c r="D3674">
        <f t="shared" si="173"/>
        <v>1966</v>
      </c>
      <c r="E3674">
        <f>ESTIMATES!V179</f>
        <v>11941.326999999999</v>
      </c>
    </row>
    <row r="3675" spans="1:5" x14ac:dyDescent="0.2">
      <c r="A3675" t="s">
        <v>185</v>
      </c>
      <c r="B3675" t="str">
        <f t="shared" si="171"/>
        <v>Philippines</v>
      </c>
      <c r="C3675">
        <f t="shared" si="172"/>
        <v>608</v>
      </c>
      <c r="D3675">
        <f t="shared" si="173"/>
        <v>1966</v>
      </c>
      <c r="E3675">
        <f>ESTIMATES!V180</f>
        <v>31867.564999999999</v>
      </c>
    </row>
    <row r="3676" spans="1:5" x14ac:dyDescent="0.2">
      <c r="A3676" t="s">
        <v>214</v>
      </c>
      <c r="B3676" t="str">
        <f t="shared" si="171"/>
        <v>Poland</v>
      </c>
      <c r="C3676">
        <f t="shared" si="172"/>
        <v>616</v>
      </c>
      <c r="D3676">
        <f t="shared" si="173"/>
        <v>1966</v>
      </c>
      <c r="E3676">
        <f>ESTIMATES!V181</f>
        <v>31824.145</v>
      </c>
    </row>
    <row r="3677" spans="1:5" x14ac:dyDescent="0.2">
      <c r="A3677" t="s">
        <v>245</v>
      </c>
      <c r="B3677" t="str">
        <f t="shared" si="171"/>
        <v>Portugal</v>
      </c>
      <c r="C3677">
        <f t="shared" si="172"/>
        <v>620</v>
      </c>
      <c r="D3677">
        <f t="shared" si="173"/>
        <v>1966</v>
      </c>
      <c r="E3677">
        <f>ESTIMATES!V182</f>
        <v>8839.8310000000001</v>
      </c>
    </row>
    <row r="3678" spans="1:5" x14ac:dyDescent="0.2">
      <c r="A3678" t="s">
        <v>280</v>
      </c>
      <c r="B3678" t="str">
        <f t="shared" si="171"/>
        <v>Puerto Rico</v>
      </c>
      <c r="C3678">
        <f t="shared" si="172"/>
        <v>630</v>
      </c>
      <c r="D3678">
        <f t="shared" si="173"/>
        <v>1966</v>
      </c>
      <c r="E3678">
        <f>ESTIMATES!V183</f>
        <v>2609.261</v>
      </c>
    </row>
    <row r="3679" spans="1:5" x14ac:dyDescent="0.2">
      <c r="A3679" t="s">
        <v>202</v>
      </c>
      <c r="B3679" t="str">
        <f t="shared" ref="B3679:B3742" si="174">IF(B3459="","",B3459)</f>
        <v>Qatar</v>
      </c>
      <c r="C3679">
        <f t="shared" ref="C3679:C3742" si="175">C3459</f>
        <v>634</v>
      </c>
      <c r="D3679">
        <f t="shared" si="173"/>
        <v>1966</v>
      </c>
      <c r="E3679">
        <f>ESTIMATES!V184</f>
        <v>79.734999999999999</v>
      </c>
    </row>
    <row r="3680" spans="1:5" x14ac:dyDescent="0.2">
      <c r="A3680" t="s">
        <v>216</v>
      </c>
      <c r="B3680" t="str">
        <f t="shared" si="174"/>
        <v>Romania</v>
      </c>
      <c r="C3680">
        <f t="shared" si="175"/>
        <v>642</v>
      </c>
      <c r="D3680">
        <f t="shared" si="173"/>
        <v>1966</v>
      </c>
      <c r="E3680">
        <f>ESTIMATES!V188</f>
        <v>19582.342000000001</v>
      </c>
    </row>
    <row r="3681" spans="1:5" x14ac:dyDescent="0.2">
      <c r="A3681" t="s">
        <v>217</v>
      </c>
      <c r="B3681" t="str">
        <f t="shared" si="174"/>
        <v>Russian Federation</v>
      </c>
      <c r="C3681">
        <f t="shared" si="175"/>
        <v>643</v>
      </c>
      <c r="D3681">
        <f t="shared" si="173"/>
        <v>1966</v>
      </c>
      <c r="E3681">
        <f>ESTIMATES!V189</f>
        <v>127396.32399999999</v>
      </c>
    </row>
    <row r="3682" spans="1:5" x14ac:dyDescent="0.2">
      <c r="A3682" t="s">
        <v>102</v>
      </c>
      <c r="B3682" t="str">
        <f t="shared" si="174"/>
        <v>Rwanda</v>
      </c>
      <c r="C3682">
        <f t="shared" si="175"/>
        <v>646</v>
      </c>
      <c r="D3682">
        <f t="shared" si="173"/>
        <v>1966</v>
      </c>
      <c r="E3682">
        <f>ESTIMATES!V190</f>
        <v>3319.0770000000002</v>
      </c>
    </row>
    <row r="3683" spans="1:5" x14ac:dyDescent="0.2">
      <c r="A3683" t="s">
        <v>339</v>
      </c>
      <c r="B3683" t="str">
        <f t="shared" si="174"/>
        <v>Samoa</v>
      </c>
      <c r="C3683">
        <f t="shared" si="175"/>
        <v>882</v>
      </c>
      <c r="D3683">
        <f t="shared" si="173"/>
        <v>1966</v>
      </c>
      <c r="E3683">
        <f>ESTIMATES!V196</f>
        <v>130.68700000000001</v>
      </c>
    </row>
    <row r="3684" spans="1:5" x14ac:dyDescent="0.2">
      <c r="A3684" t="s">
        <v>246</v>
      </c>
      <c r="B3684" t="str">
        <f t="shared" si="174"/>
        <v>San Marino</v>
      </c>
      <c r="C3684">
        <f t="shared" si="175"/>
        <v>674</v>
      </c>
      <c r="D3684">
        <f t="shared" si="173"/>
        <v>1966</v>
      </c>
      <c r="E3684">
        <f>ESTIMATES!V197</f>
        <v>17.838999999999999</v>
      </c>
    </row>
    <row r="3685" spans="1:5" x14ac:dyDescent="0.2">
      <c r="A3685" t="s">
        <v>119</v>
      </c>
      <c r="B3685" t="str">
        <f t="shared" si="174"/>
        <v>Sao Tome and Principe</v>
      </c>
      <c r="C3685">
        <f t="shared" si="175"/>
        <v>678</v>
      </c>
      <c r="D3685">
        <f t="shared" si="173"/>
        <v>1966</v>
      </c>
      <c r="E3685">
        <f>ESTIMATES!V198</f>
        <v>66.057000000000002</v>
      </c>
    </row>
    <row r="3686" spans="1:5" x14ac:dyDescent="0.2">
      <c r="A3686" t="s">
        <v>203</v>
      </c>
      <c r="B3686" t="str">
        <f t="shared" si="174"/>
        <v>Saudi Arabia</v>
      </c>
      <c r="C3686">
        <f t="shared" si="175"/>
        <v>682</v>
      </c>
      <c r="D3686">
        <f t="shared" si="173"/>
        <v>1966</v>
      </c>
      <c r="E3686">
        <f>ESTIMATES!V199</f>
        <v>5015.6719999999996</v>
      </c>
    </row>
    <row r="3687" spans="1:5" x14ac:dyDescent="0.2">
      <c r="A3687" t="s">
        <v>149</v>
      </c>
      <c r="B3687" t="str">
        <f t="shared" si="174"/>
        <v>Senegal</v>
      </c>
      <c r="C3687">
        <f t="shared" si="175"/>
        <v>686</v>
      </c>
      <c r="D3687">
        <f t="shared" si="173"/>
        <v>1966</v>
      </c>
      <c r="E3687">
        <f>ESTIMATES!V200</f>
        <v>3754.268</v>
      </c>
    </row>
    <row r="3688" spans="1:5" x14ac:dyDescent="0.2">
      <c r="A3688" t="s">
        <v>247</v>
      </c>
      <c r="B3688" t="str">
        <f t="shared" si="174"/>
        <v>Serbia</v>
      </c>
      <c r="C3688">
        <f t="shared" si="175"/>
        <v>688</v>
      </c>
      <c r="D3688">
        <f t="shared" si="173"/>
        <v>1966</v>
      </c>
      <c r="E3688">
        <f>ESTIMATES!V201</f>
        <v>7888.8019999999997</v>
      </c>
    </row>
    <row r="3689" spans="1:5" x14ac:dyDescent="0.2">
      <c r="A3689" t="s">
        <v>103</v>
      </c>
      <c r="B3689" t="str">
        <f t="shared" si="174"/>
        <v>Seychelles</v>
      </c>
      <c r="C3689">
        <f t="shared" si="175"/>
        <v>690</v>
      </c>
      <c r="D3689">
        <f t="shared" si="173"/>
        <v>1966</v>
      </c>
      <c r="E3689">
        <f>ESTIMATES!V202</f>
        <v>47.850999999999999</v>
      </c>
    </row>
    <row r="3690" spans="1:5" x14ac:dyDescent="0.2">
      <c r="A3690" t="s">
        <v>150</v>
      </c>
      <c r="B3690" t="str">
        <f t="shared" si="174"/>
        <v>Sierra Leone</v>
      </c>
      <c r="C3690">
        <f t="shared" si="175"/>
        <v>694</v>
      </c>
      <c r="D3690">
        <f t="shared" si="173"/>
        <v>1966</v>
      </c>
      <c r="E3690">
        <f>ESTIMATES!V203</f>
        <v>2365.8009999999999</v>
      </c>
    </row>
    <row r="3691" spans="1:5" x14ac:dyDescent="0.2">
      <c r="A3691" t="s">
        <v>186</v>
      </c>
      <c r="B3691" t="str">
        <f t="shared" si="174"/>
        <v>Singapore</v>
      </c>
      <c r="C3691">
        <f t="shared" si="175"/>
        <v>702</v>
      </c>
      <c r="D3691">
        <f t="shared" si="173"/>
        <v>1966</v>
      </c>
      <c r="E3691">
        <f>ESTIMATES!V204</f>
        <v>1921.0989999999999</v>
      </c>
    </row>
    <row r="3692" spans="1:5" x14ac:dyDescent="0.2">
      <c r="A3692" t="s">
        <v>284</v>
      </c>
      <c r="B3692" t="str">
        <f t="shared" si="174"/>
        <v>Sint Maarten (Dutch part)</v>
      </c>
      <c r="C3692">
        <f t="shared" si="175"/>
        <v>534</v>
      </c>
      <c r="D3692">
        <f t="shared" si="173"/>
        <v>1966</v>
      </c>
      <c r="E3692">
        <f>ESTIMATES!V205</f>
        <v>4.8959999999999999</v>
      </c>
    </row>
    <row r="3693" spans="1:5" x14ac:dyDescent="0.2">
      <c r="A3693" t="s">
        <v>511</v>
      </c>
      <c r="B3693" t="str">
        <f t="shared" si="174"/>
        <v>Slovakia</v>
      </c>
      <c r="C3693">
        <f t="shared" si="175"/>
        <v>703</v>
      </c>
      <c r="D3693">
        <f t="shared" si="173"/>
        <v>1966</v>
      </c>
      <c r="E3693">
        <f>ESTIMATES!V206</f>
        <v>4412.9070000000002</v>
      </c>
    </row>
    <row r="3694" spans="1:5" x14ac:dyDescent="0.2">
      <c r="A3694" t="s">
        <v>248</v>
      </c>
      <c r="B3694" t="str">
        <f t="shared" si="174"/>
        <v>Slovenia</v>
      </c>
      <c r="C3694">
        <f t="shared" si="175"/>
        <v>705</v>
      </c>
      <c r="D3694">
        <f t="shared" si="173"/>
        <v>1966</v>
      </c>
      <c r="E3694">
        <f>ESTIMATES!V207</f>
        <v>1636.66</v>
      </c>
    </row>
    <row r="3695" spans="1:5" x14ac:dyDescent="0.2">
      <c r="A3695" t="s">
        <v>324</v>
      </c>
      <c r="B3695" t="str">
        <f t="shared" si="174"/>
        <v>Solomon Islands</v>
      </c>
      <c r="C3695">
        <f t="shared" si="175"/>
        <v>90</v>
      </c>
      <c r="D3695">
        <f t="shared" si="173"/>
        <v>1966</v>
      </c>
      <c r="E3695">
        <f>ESTIMATES!V208</f>
        <v>141.02699999999999</v>
      </c>
    </row>
    <row r="3696" spans="1:5" x14ac:dyDescent="0.2">
      <c r="A3696" t="s">
        <v>104</v>
      </c>
      <c r="B3696" t="str">
        <f t="shared" si="174"/>
        <v>Somalia</v>
      </c>
      <c r="C3696">
        <f t="shared" si="175"/>
        <v>706</v>
      </c>
      <c r="D3696">
        <f t="shared" si="173"/>
        <v>1966</v>
      </c>
      <c r="E3696">
        <f>ESTIMATES!V209</f>
        <v>3144.2440000000001</v>
      </c>
    </row>
    <row r="3697" spans="1:5" x14ac:dyDescent="0.2">
      <c r="A3697" t="s">
        <v>132</v>
      </c>
      <c r="B3697" t="str">
        <f t="shared" si="174"/>
        <v>South Africa</v>
      </c>
      <c r="C3697">
        <f t="shared" si="175"/>
        <v>710</v>
      </c>
      <c r="D3697">
        <f t="shared" si="173"/>
        <v>1966</v>
      </c>
      <c r="E3697">
        <f>ESTIMATES!V210</f>
        <v>20325.23</v>
      </c>
    </row>
    <row r="3698" spans="1:5" x14ac:dyDescent="0.2">
      <c r="A3698" t="s">
        <v>105</v>
      </c>
      <c r="B3698" t="str">
        <f t="shared" si="174"/>
        <v>South Sudan</v>
      </c>
      <c r="C3698">
        <f t="shared" si="175"/>
        <v>728</v>
      </c>
      <c r="D3698">
        <f t="shared" si="173"/>
        <v>1966</v>
      </c>
      <c r="E3698">
        <f>ESTIMATES!V211</f>
        <v>3334.2539999999999</v>
      </c>
    </row>
    <row r="3699" spans="1:5" x14ac:dyDescent="0.2">
      <c r="A3699" t="s">
        <v>249</v>
      </c>
      <c r="B3699" t="str">
        <f t="shared" si="174"/>
        <v>Spain</v>
      </c>
      <c r="C3699">
        <f t="shared" si="175"/>
        <v>724</v>
      </c>
      <c r="D3699">
        <f t="shared" si="173"/>
        <v>1966</v>
      </c>
      <c r="E3699">
        <f>ESTIMATES!V212</f>
        <v>32536.636999999999</v>
      </c>
    </row>
    <row r="3700" spans="1:5" x14ac:dyDescent="0.2">
      <c r="A3700" t="s">
        <v>177</v>
      </c>
      <c r="B3700" t="str">
        <f t="shared" si="174"/>
        <v>Sri Lanka</v>
      </c>
      <c r="C3700">
        <f t="shared" si="175"/>
        <v>144</v>
      </c>
      <c r="D3700">
        <f t="shared" si="173"/>
        <v>1966</v>
      </c>
      <c r="E3700">
        <f>ESTIMATES!V213</f>
        <v>11385.942999999999</v>
      </c>
    </row>
    <row r="3701" spans="1:5" x14ac:dyDescent="0.2">
      <c r="A3701" t="s">
        <v>281</v>
      </c>
      <c r="B3701" t="str">
        <f t="shared" si="174"/>
        <v>Saint Kitts and Nevis</v>
      </c>
      <c r="C3701">
        <f t="shared" si="175"/>
        <v>659</v>
      </c>
      <c r="D3701">
        <f t="shared" si="173"/>
        <v>1966</v>
      </c>
      <c r="E3701">
        <f>ESTIMATES!V192</f>
        <v>48.354999999999997</v>
      </c>
    </row>
    <row r="3702" spans="1:5" x14ac:dyDescent="0.2">
      <c r="A3702" t="s">
        <v>282</v>
      </c>
      <c r="B3702" t="str">
        <f t="shared" si="174"/>
        <v>Saint Lucia</v>
      </c>
      <c r="C3702">
        <f t="shared" si="175"/>
        <v>662</v>
      </c>
      <c r="D3702">
        <f t="shared" si="173"/>
        <v>1966</v>
      </c>
      <c r="E3702">
        <f>ESTIMATES!V193</f>
        <v>97.876999999999995</v>
      </c>
    </row>
    <row r="3703" spans="1:5" x14ac:dyDescent="0.2">
      <c r="A3703" t="s">
        <v>512</v>
      </c>
      <c r="B3703" t="str">
        <f t="shared" si="174"/>
        <v/>
      </c>
      <c r="C3703">
        <f t="shared" si="175"/>
        <v>99994</v>
      </c>
      <c r="D3703">
        <f t="shared" si="173"/>
        <v>1966</v>
      </c>
      <c r="E3703" t="s">
        <v>530</v>
      </c>
    </row>
    <row r="3704" spans="1:5" x14ac:dyDescent="0.2">
      <c r="A3704" t="s">
        <v>283</v>
      </c>
      <c r="B3704" t="str">
        <f t="shared" si="174"/>
        <v>Saint Vincent and the Grenadines</v>
      </c>
      <c r="C3704">
        <f t="shared" si="175"/>
        <v>670</v>
      </c>
      <c r="D3704">
        <f t="shared" si="173"/>
        <v>1966</v>
      </c>
      <c r="E3704">
        <f>ESTIMATES!V195</f>
        <v>86.86</v>
      </c>
    </row>
    <row r="3705" spans="1:5" x14ac:dyDescent="0.2">
      <c r="A3705" t="s">
        <v>125</v>
      </c>
      <c r="B3705" t="str">
        <f t="shared" si="174"/>
        <v>Sudan</v>
      </c>
      <c r="C3705">
        <f t="shared" si="175"/>
        <v>729</v>
      </c>
      <c r="D3705">
        <f t="shared" si="173"/>
        <v>1966</v>
      </c>
      <c r="E3705">
        <f>ESTIMATES!V215</f>
        <v>9013.1119999999992</v>
      </c>
    </row>
    <row r="3706" spans="1:5" x14ac:dyDescent="0.2">
      <c r="A3706" t="s">
        <v>309</v>
      </c>
      <c r="B3706" t="str">
        <f t="shared" si="174"/>
        <v>Suriname</v>
      </c>
      <c r="C3706">
        <f t="shared" si="175"/>
        <v>740</v>
      </c>
      <c r="D3706">
        <f t="shared" si="173"/>
        <v>1966</v>
      </c>
      <c r="E3706">
        <f>ESTIMATES!V216</f>
        <v>341.137</v>
      </c>
    </row>
    <row r="3707" spans="1:5" x14ac:dyDescent="0.2">
      <c r="A3707" t="s">
        <v>133</v>
      </c>
      <c r="B3707" t="str">
        <f t="shared" si="174"/>
        <v>Swaziland</v>
      </c>
      <c r="C3707">
        <f t="shared" si="175"/>
        <v>748</v>
      </c>
      <c r="D3707">
        <f t="shared" si="173"/>
        <v>1966</v>
      </c>
      <c r="E3707">
        <f>ESTIMATES!V217</f>
        <v>401.29500000000002</v>
      </c>
    </row>
    <row r="3708" spans="1:5" x14ac:dyDescent="0.2">
      <c r="A3708" t="s">
        <v>232</v>
      </c>
      <c r="B3708" t="str">
        <f t="shared" si="174"/>
        <v>Sweden</v>
      </c>
      <c r="C3708">
        <f t="shared" si="175"/>
        <v>752</v>
      </c>
      <c r="D3708">
        <f t="shared" si="173"/>
        <v>1966</v>
      </c>
      <c r="E3708">
        <f>ESTIMATES!V218</f>
        <v>7804.2</v>
      </c>
    </row>
    <row r="3709" spans="1:5" x14ac:dyDescent="0.2">
      <c r="A3709" t="s">
        <v>260</v>
      </c>
      <c r="B3709" t="str">
        <f t="shared" si="174"/>
        <v>Switzerland</v>
      </c>
      <c r="C3709">
        <f t="shared" si="175"/>
        <v>756</v>
      </c>
      <c r="D3709">
        <f t="shared" si="173"/>
        <v>1966</v>
      </c>
      <c r="E3709">
        <f>ESTIMATES!V219</f>
        <v>5916.9110000000001</v>
      </c>
    </row>
    <row r="3710" spans="1:5" x14ac:dyDescent="0.2">
      <c r="A3710" t="s">
        <v>205</v>
      </c>
      <c r="B3710" t="str">
        <f t="shared" si="174"/>
        <v>Syrian Arab Republic</v>
      </c>
      <c r="C3710">
        <f t="shared" si="175"/>
        <v>760</v>
      </c>
      <c r="D3710">
        <f t="shared" si="173"/>
        <v>1966</v>
      </c>
      <c r="E3710">
        <f>ESTIMATES!V220</f>
        <v>5579.2830000000004</v>
      </c>
    </row>
    <row r="3711" spans="1:5" x14ac:dyDescent="0.2">
      <c r="A3711" t="s">
        <v>513</v>
      </c>
      <c r="B3711" t="str">
        <f t="shared" si="174"/>
        <v/>
      </c>
      <c r="C3711">
        <f t="shared" si="175"/>
        <v>99995</v>
      </c>
      <c r="D3711">
        <f t="shared" si="173"/>
        <v>1966</v>
      </c>
      <c r="E3711" t="s">
        <v>530</v>
      </c>
    </row>
    <row r="3712" spans="1:5" x14ac:dyDescent="0.2">
      <c r="A3712" t="s">
        <v>165</v>
      </c>
      <c r="B3712" t="str">
        <f t="shared" si="174"/>
        <v>Tajikistan</v>
      </c>
      <c r="C3712">
        <f t="shared" si="175"/>
        <v>762</v>
      </c>
      <c r="D3712">
        <f t="shared" si="173"/>
        <v>1966</v>
      </c>
      <c r="E3712">
        <f>ESTIMATES!V221</f>
        <v>2575.335</v>
      </c>
    </row>
    <row r="3713" spans="1:5" x14ac:dyDescent="0.2">
      <c r="A3713" t="s">
        <v>514</v>
      </c>
      <c r="B3713" t="str">
        <f t="shared" si="174"/>
        <v>United Republic of Tanzania</v>
      </c>
      <c r="C3713">
        <f t="shared" si="175"/>
        <v>834</v>
      </c>
      <c r="D3713">
        <f t="shared" si="173"/>
        <v>1966</v>
      </c>
      <c r="E3713">
        <f>ESTIMATES!V238</f>
        <v>12038.886</v>
      </c>
    </row>
    <row r="3714" spans="1:5" x14ac:dyDescent="0.2">
      <c r="A3714" t="s">
        <v>187</v>
      </c>
      <c r="B3714" t="str">
        <f t="shared" si="174"/>
        <v>Thailand</v>
      </c>
      <c r="C3714">
        <f t="shared" si="175"/>
        <v>764</v>
      </c>
      <c r="D3714">
        <f t="shared" si="173"/>
        <v>1966</v>
      </c>
      <c r="E3714">
        <f>ESTIMATES!V223</f>
        <v>32789.097000000002</v>
      </c>
    </row>
    <row r="3715" spans="1:5" x14ac:dyDescent="0.2">
      <c r="A3715" t="s">
        <v>188</v>
      </c>
      <c r="B3715" t="str">
        <f t="shared" si="174"/>
        <v>Timor-Leste</v>
      </c>
      <c r="C3715">
        <f t="shared" si="175"/>
        <v>626</v>
      </c>
      <c r="D3715">
        <f t="shared" ref="D3715:D3741" si="176">D3714</f>
        <v>1966</v>
      </c>
      <c r="E3715">
        <f>ESTIMATES!V224</f>
        <v>557.25199999999995</v>
      </c>
    </row>
    <row r="3716" spans="1:5" x14ac:dyDescent="0.2">
      <c r="A3716" t="s">
        <v>151</v>
      </c>
      <c r="B3716" t="str">
        <f t="shared" si="174"/>
        <v>Togo</v>
      </c>
      <c r="C3716">
        <f t="shared" si="175"/>
        <v>768</v>
      </c>
      <c r="D3716">
        <f t="shared" si="176"/>
        <v>1966</v>
      </c>
      <c r="E3716">
        <f>ESTIMATES!V225</f>
        <v>1774.029</v>
      </c>
    </row>
    <row r="3717" spans="1:5" x14ac:dyDescent="0.2">
      <c r="A3717" t="s">
        <v>341</v>
      </c>
      <c r="B3717" t="str">
        <f t="shared" si="174"/>
        <v>Tonga</v>
      </c>
      <c r="C3717">
        <f t="shared" si="175"/>
        <v>776</v>
      </c>
      <c r="D3717">
        <f t="shared" si="176"/>
        <v>1966</v>
      </c>
      <c r="E3717">
        <f>ESTIMATES!V227</f>
        <v>76.787000000000006</v>
      </c>
    </row>
    <row r="3718" spans="1:5" x14ac:dyDescent="0.2">
      <c r="A3718" t="s">
        <v>285</v>
      </c>
      <c r="B3718" t="str">
        <f t="shared" si="174"/>
        <v>Trinidad and Tobago</v>
      </c>
      <c r="C3718">
        <f t="shared" si="175"/>
        <v>780</v>
      </c>
      <c r="D3718">
        <f t="shared" si="176"/>
        <v>1966</v>
      </c>
      <c r="E3718">
        <f>ESTIMATES!V228</f>
        <v>919.90200000000004</v>
      </c>
    </row>
    <row r="3719" spans="1:5" x14ac:dyDescent="0.2">
      <c r="A3719" t="s">
        <v>126</v>
      </c>
      <c r="B3719" t="str">
        <f t="shared" si="174"/>
        <v>Tunisia</v>
      </c>
      <c r="C3719">
        <f t="shared" si="175"/>
        <v>788</v>
      </c>
      <c r="D3719">
        <f t="shared" si="176"/>
        <v>1966</v>
      </c>
      <c r="E3719">
        <f>ESTIMATES!V229</f>
        <v>4638.2709999999997</v>
      </c>
    </row>
    <row r="3720" spans="1:5" x14ac:dyDescent="0.2">
      <c r="A3720" t="s">
        <v>206</v>
      </c>
      <c r="B3720" t="str">
        <f t="shared" si="174"/>
        <v>Turkey</v>
      </c>
      <c r="C3720">
        <f t="shared" si="175"/>
        <v>792</v>
      </c>
      <c r="D3720">
        <f t="shared" si="176"/>
        <v>1966</v>
      </c>
      <c r="E3720">
        <f>ESTIMATES!V230</f>
        <v>31718.266</v>
      </c>
    </row>
    <row r="3721" spans="1:5" x14ac:dyDescent="0.2">
      <c r="A3721" t="s">
        <v>166</v>
      </c>
      <c r="B3721" t="str">
        <f t="shared" si="174"/>
        <v>Turkmenistan</v>
      </c>
      <c r="C3721">
        <f t="shared" si="175"/>
        <v>795</v>
      </c>
      <c r="D3721">
        <f t="shared" si="176"/>
        <v>1966</v>
      </c>
      <c r="E3721">
        <f>ESTIMATES!V231</f>
        <v>1949.425</v>
      </c>
    </row>
    <row r="3722" spans="1:5" x14ac:dyDescent="0.2">
      <c r="A3722" t="s">
        <v>286</v>
      </c>
      <c r="B3722" t="str">
        <f t="shared" si="174"/>
        <v>Turks and Caicos Islands</v>
      </c>
      <c r="C3722">
        <f t="shared" si="175"/>
        <v>796</v>
      </c>
      <c r="D3722">
        <f t="shared" si="176"/>
        <v>1966</v>
      </c>
      <c r="E3722">
        <f>ESTIMATES!V232</f>
        <v>5.6289999999999996</v>
      </c>
    </row>
    <row r="3723" spans="1:5" x14ac:dyDescent="0.2">
      <c r="A3723" t="s">
        <v>342</v>
      </c>
      <c r="B3723" t="str">
        <f t="shared" si="174"/>
        <v>Tuvalu</v>
      </c>
      <c r="C3723">
        <f t="shared" si="175"/>
        <v>798</v>
      </c>
      <c r="D3723">
        <f t="shared" si="176"/>
        <v>1966</v>
      </c>
      <c r="E3723">
        <f>ESTIMATES!V233</f>
        <v>6.9349999999999996</v>
      </c>
    </row>
    <row r="3724" spans="1:5" x14ac:dyDescent="0.2">
      <c r="A3724" t="s">
        <v>106</v>
      </c>
      <c r="B3724" t="str">
        <f t="shared" si="174"/>
        <v>Uganda</v>
      </c>
      <c r="C3724">
        <f t="shared" si="175"/>
        <v>800</v>
      </c>
      <c r="D3724">
        <f t="shared" si="176"/>
        <v>1966</v>
      </c>
      <c r="E3724">
        <f>ESTIMATES!V234</f>
        <v>8292.7469999999994</v>
      </c>
    </row>
    <row r="3725" spans="1:5" x14ac:dyDescent="0.2">
      <c r="A3725" t="s">
        <v>219</v>
      </c>
      <c r="B3725" t="str">
        <f t="shared" si="174"/>
        <v>Ukraine</v>
      </c>
      <c r="C3725">
        <f t="shared" si="175"/>
        <v>804</v>
      </c>
      <c r="D3725">
        <f t="shared" si="176"/>
        <v>1966</v>
      </c>
      <c r="E3725">
        <f>ESTIMATES!V235</f>
        <v>45682.313999999998</v>
      </c>
    </row>
    <row r="3726" spans="1:5" x14ac:dyDescent="0.2">
      <c r="A3726" t="s">
        <v>207</v>
      </c>
      <c r="B3726" t="str">
        <f t="shared" si="174"/>
        <v>United Arab Emirates</v>
      </c>
      <c r="C3726">
        <f t="shared" si="175"/>
        <v>784</v>
      </c>
      <c r="D3726">
        <f t="shared" si="176"/>
        <v>1966</v>
      </c>
      <c r="E3726">
        <f>ESTIMATES!V236</f>
        <v>161.077</v>
      </c>
    </row>
    <row r="3727" spans="1:5" x14ac:dyDescent="0.2">
      <c r="A3727" t="s">
        <v>233</v>
      </c>
      <c r="B3727" t="str">
        <f t="shared" si="174"/>
        <v>United Kingdom</v>
      </c>
      <c r="C3727">
        <f t="shared" si="175"/>
        <v>826</v>
      </c>
      <c r="D3727">
        <f t="shared" si="176"/>
        <v>1966</v>
      </c>
      <c r="E3727">
        <f>ESTIMATES!V237</f>
        <v>54606.608</v>
      </c>
    </row>
    <row r="3728" spans="1:5" x14ac:dyDescent="0.2">
      <c r="A3728" t="s">
        <v>515</v>
      </c>
      <c r="B3728" t="str">
        <f t="shared" si="174"/>
        <v>United States of America</v>
      </c>
      <c r="C3728">
        <f t="shared" si="175"/>
        <v>840</v>
      </c>
      <c r="D3728">
        <f t="shared" si="176"/>
        <v>1966</v>
      </c>
      <c r="E3728">
        <f>ESTIMATES!V239</f>
        <v>201629.47099999999</v>
      </c>
    </row>
    <row r="3729" spans="1:5" x14ac:dyDescent="0.2">
      <c r="A3729" t="s">
        <v>310</v>
      </c>
      <c r="B3729" t="str">
        <f t="shared" si="174"/>
        <v>Uruguay</v>
      </c>
      <c r="C3729">
        <f t="shared" si="175"/>
        <v>858</v>
      </c>
      <c r="D3729">
        <f t="shared" si="176"/>
        <v>1966</v>
      </c>
      <c r="E3729">
        <f>ESTIMATES!V241</f>
        <v>2722.8739999999998</v>
      </c>
    </row>
    <row r="3730" spans="1:5" x14ac:dyDescent="0.2">
      <c r="A3730" t="s">
        <v>516</v>
      </c>
      <c r="B3730" t="str">
        <f t="shared" si="174"/>
        <v/>
      </c>
      <c r="C3730">
        <f t="shared" si="175"/>
        <v>99996</v>
      </c>
      <c r="D3730">
        <f t="shared" si="176"/>
        <v>1966</v>
      </c>
      <c r="E3730" t="s">
        <v>530</v>
      </c>
    </row>
    <row r="3731" spans="1:5" x14ac:dyDescent="0.2">
      <c r="A3731" t="s">
        <v>167</v>
      </c>
      <c r="B3731" t="str">
        <f t="shared" si="174"/>
        <v>Uzbekistan</v>
      </c>
      <c r="C3731">
        <f t="shared" si="175"/>
        <v>860</v>
      </c>
      <c r="D3731">
        <f t="shared" si="176"/>
        <v>1966</v>
      </c>
      <c r="E3731">
        <f>ESTIMATES!V242</f>
        <v>10559.05</v>
      </c>
    </row>
    <row r="3732" spans="1:5" x14ac:dyDescent="0.2">
      <c r="A3732" t="s">
        <v>325</v>
      </c>
      <c r="B3732" t="str">
        <f t="shared" si="174"/>
        <v>Vanuatu</v>
      </c>
      <c r="C3732">
        <f t="shared" si="175"/>
        <v>548</v>
      </c>
      <c r="D3732">
        <f t="shared" si="176"/>
        <v>1966</v>
      </c>
      <c r="E3732">
        <f>ESTIMATES!V243</f>
        <v>76.41</v>
      </c>
    </row>
    <row r="3733" spans="1:5" x14ac:dyDescent="0.2">
      <c r="A3733" t="s">
        <v>517</v>
      </c>
      <c r="B3733" t="str">
        <f t="shared" si="174"/>
        <v>Venezuela (Bolivarian Republic of)</v>
      </c>
      <c r="C3733">
        <f t="shared" si="175"/>
        <v>862</v>
      </c>
      <c r="D3733">
        <f t="shared" si="176"/>
        <v>1966</v>
      </c>
      <c r="E3733">
        <f>ESTIMATES!V244</f>
        <v>10175.143</v>
      </c>
    </row>
    <row r="3734" spans="1:5" x14ac:dyDescent="0.2">
      <c r="A3734" t="s">
        <v>518</v>
      </c>
      <c r="B3734" t="str">
        <f t="shared" si="174"/>
        <v>Viet Nam</v>
      </c>
      <c r="C3734">
        <f t="shared" si="175"/>
        <v>704</v>
      </c>
      <c r="D3734">
        <f t="shared" si="176"/>
        <v>1966</v>
      </c>
      <c r="E3734">
        <f>ESTIMATES!V245</f>
        <v>38959.334999999999</v>
      </c>
    </row>
    <row r="3735" spans="1:5" x14ac:dyDescent="0.2">
      <c r="A3735" t="s">
        <v>519</v>
      </c>
      <c r="B3735" t="str">
        <f t="shared" si="174"/>
        <v/>
      </c>
      <c r="C3735">
        <f t="shared" si="175"/>
        <v>99997</v>
      </c>
      <c r="D3735">
        <f t="shared" si="176"/>
        <v>1966</v>
      </c>
      <c r="E3735" t="s">
        <v>530</v>
      </c>
    </row>
    <row r="3736" spans="1:5" x14ac:dyDescent="0.2">
      <c r="A3736" t="s">
        <v>520</v>
      </c>
      <c r="B3736" t="str">
        <f t="shared" si="174"/>
        <v/>
      </c>
      <c r="C3736">
        <f t="shared" si="175"/>
        <v>99998</v>
      </c>
      <c r="D3736">
        <f t="shared" si="176"/>
        <v>1966</v>
      </c>
      <c r="E3736" t="s">
        <v>530</v>
      </c>
    </row>
    <row r="3737" spans="1:5" x14ac:dyDescent="0.2">
      <c r="A3737" t="s">
        <v>521</v>
      </c>
      <c r="B3737" t="str">
        <f t="shared" si="174"/>
        <v/>
      </c>
      <c r="C3737">
        <f t="shared" si="175"/>
        <v>99999</v>
      </c>
      <c r="D3737">
        <f t="shared" si="176"/>
        <v>1966</v>
      </c>
      <c r="E3737" t="s">
        <v>530</v>
      </c>
    </row>
    <row r="3738" spans="1:5" x14ac:dyDescent="0.2">
      <c r="A3738" t="s">
        <v>208</v>
      </c>
      <c r="B3738" t="str">
        <f t="shared" si="174"/>
        <v>Yemen</v>
      </c>
      <c r="C3738">
        <f t="shared" si="175"/>
        <v>887</v>
      </c>
      <c r="D3738">
        <f t="shared" si="176"/>
        <v>1966</v>
      </c>
      <c r="E3738">
        <f>ESTIMATES!V248</f>
        <v>5720.5379999999996</v>
      </c>
    </row>
    <row r="3739" spans="1:5" x14ac:dyDescent="0.2">
      <c r="A3739" t="s">
        <v>522</v>
      </c>
      <c r="B3739" t="str">
        <f t="shared" si="174"/>
        <v/>
      </c>
      <c r="C3739">
        <f t="shared" si="175"/>
        <v>100000</v>
      </c>
      <c r="D3739">
        <f t="shared" si="176"/>
        <v>1966</v>
      </c>
      <c r="E3739" t="s">
        <v>530</v>
      </c>
    </row>
    <row r="3740" spans="1:5" x14ac:dyDescent="0.2">
      <c r="A3740" t="s">
        <v>108</v>
      </c>
      <c r="B3740" t="str">
        <f t="shared" si="174"/>
        <v>Zambia</v>
      </c>
      <c r="C3740">
        <f t="shared" si="175"/>
        <v>894</v>
      </c>
      <c r="D3740">
        <f t="shared" si="176"/>
        <v>1966</v>
      </c>
      <c r="E3740">
        <f>ESTIMATES!V249</f>
        <v>3674.0880000000002</v>
      </c>
    </row>
    <row r="3741" spans="1:5" x14ac:dyDescent="0.2">
      <c r="A3741" t="s">
        <v>109</v>
      </c>
      <c r="B3741" t="str">
        <f t="shared" si="174"/>
        <v>Zimbabwe</v>
      </c>
      <c r="C3741">
        <f t="shared" si="175"/>
        <v>716</v>
      </c>
      <c r="D3741">
        <f t="shared" si="176"/>
        <v>1966</v>
      </c>
      <c r="E3741">
        <f>ESTIMATES!V250</f>
        <v>4568.32</v>
      </c>
    </row>
    <row r="3742" spans="1:5" x14ac:dyDescent="0.2">
      <c r="A3742" t="s">
        <v>169</v>
      </c>
      <c r="B3742" t="str">
        <f t="shared" si="174"/>
        <v>Afghanistan</v>
      </c>
      <c r="C3742">
        <f t="shared" si="175"/>
        <v>4</v>
      </c>
      <c r="D3742">
        <f>D3522+1</f>
        <v>1967</v>
      </c>
      <c r="E3742">
        <f>ESTIMATES!W18</f>
        <v>10368.6</v>
      </c>
    </row>
    <row r="3743" spans="1:5" x14ac:dyDescent="0.2">
      <c r="A3743" t="s">
        <v>235</v>
      </c>
      <c r="B3743" t="str">
        <f t="shared" ref="B3743:B3806" si="177">IF(B3523="","",B3523)</f>
        <v>Albania</v>
      </c>
      <c r="C3743">
        <f t="shared" ref="C3743:C3806" si="178">C3523</f>
        <v>8</v>
      </c>
      <c r="D3743">
        <f t="shared" ref="D3743:D3806" si="179">D3742</f>
        <v>1967</v>
      </c>
      <c r="E3743">
        <f>ESTIMATES!W19</f>
        <v>1998.6949999999999</v>
      </c>
    </row>
    <row r="3744" spans="1:5" x14ac:dyDescent="0.2">
      <c r="A3744" t="s">
        <v>121</v>
      </c>
      <c r="B3744" t="str">
        <f t="shared" si="177"/>
        <v>Algeria</v>
      </c>
      <c r="C3744">
        <f t="shared" si="178"/>
        <v>12</v>
      </c>
      <c r="D3744">
        <f t="shared" si="179"/>
        <v>1967</v>
      </c>
      <c r="E3744">
        <f>ESTIMATES!W20</f>
        <v>13354.197</v>
      </c>
    </row>
    <row r="3745" spans="1:5" x14ac:dyDescent="0.2">
      <c r="A3745" t="s">
        <v>335</v>
      </c>
      <c r="B3745" t="str">
        <f t="shared" si="177"/>
        <v>American Samoa</v>
      </c>
      <c r="C3745">
        <f t="shared" si="178"/>
        <v>16</v>
      </c>
      <c r="D3745">
        <f t="shared" si="179"/>
        <v>1967</v>
      </c>
      <c r="E3745">
        <f>ESTIMATES!W21</f>
        <v>25.116</v>
      </c>
    </row>
    <row r="3746" spans="1:5" x14ac:dyDescent="0.2">
      <c r="A3746" t="s">
        <v>236</v>
      </c>
      <c r="B3746" t="str">
        <f t="shared" si="177"/>
        <v>Andorra</v>
      </c>
      <c r="C3746">
        <f t="shared" si="178"/>
        <v>20</v>
      </c>
      <c r="D3746">
        <f t="shared" si="179"/>
        <v>1967</v>
      </c>
      <c r="E3746">
        <f>ESTIMATES!W22</f>
        <v>20.754999999999999</v>
      </c>
    </row>
    <row r="3747" spans="1:5" x14ac:dyDescent="0.2">
      <c r="A3747" t="s">
        <v>111</v>
      </c>
      <c r="B3747" t="str">
        <f t="shared" si="177"/>
        <v>Angola</v>
      </c>
      <c r="C3747">
        <f t="shared" si="178"/>
        <v>24</v>
      </c>
      <c r="D3747">
        <f t="shared" si="179"/>
        <v>1967</v>
      </c>
      <c r="E3747">
        <f>ESTIMATES!W23</f>
        <v>5962.8310000000001</v>
      </c>
    </row>
    <row r="3748" spans="1:5" x14ac:dyDescent="0.2">
      <c r="A3748" t="s">
        <v>263</v>
      </c>
      <c r="B3748" t="str">
        <f t="shared" si="177"/>
        <v>Antigua and Barbuda</v>
      </c>
      <c r="C3748">
        <f t="shared" si="178"/>
        <v>28</v>
      </c>
      <c r="D3748">
        <f t="shared" si="179"/>
        <v>1967</v>
      </c>
      <c r="E3748">
        <f>ESTIMATES!W25</f>
        <v>62.002000000000002</v>
      </c>
    </row>
    <row r="3749" spans="1:5" x14ac:dyDescent="0.2">
      <c r="A3749" t="s">
        <v>298</v>
      </c>
      <c r="B3749" t="str">
        <f t="shared" si="177"/>
        <v>Argentina</v>
      </c>
      <c r="C3749">
        <f t="shared" si="178"/>
        <v>32</v>
      </c>
      <c r="D3749">
        <f t="shared" si="179"/>
        <v>1967</v>
      </c>
      <c r="E3749">
        <f>ESTIMATES!W26</f>
        <v>22932.201000000001</v>
      </c>
    </row>
    <row r="3750" spans="1:5" x14ac:dyDescent="0.2">
      <c r="A3750" t="s">
        <v>191</v>
      </c>
      <c r="B3750" t="str">
        <f t="shared" si="177"/>
        <v>Armenia</v>
      </c>
      <c r="C3750">
        <f t="shared" si="178"/>
        <v>51</v>
      </c>
      <c r="D3750">
        <f t="shared" si="179"/>
        <v>1967</v>
      </c>
      <c r="E3750">
        <f>ESTIMATES!W27</f>
        <v>2332.6239999999998</v>
      </c>
    </row>
    <row r="3751" spans="1:5" x14ac:dyDescent="0.2">
      <c r="A3751" t="s">
        <v>264</v>
      </c>
      <c r="B3751" t="str">
        <f t="shared" si="177"/>
        <v>Aruba</v>
      </c>
      <c r="C3751">
        <f t="shared" si="178"/>
        <v>533</v>
      </c>
      <c r="D3751">
        <f t="shared" si="179"/>
        <v>1967</v>
      </c>
      <c r="E3751">
        <f>ESTIMATES!W28</f>
        <v>58.048999999999999</v>
      </c>
    </row>
    <row r="3752" spans="1:5" x14ac:dyDescent="0.2">
      <c r="A3752" t="s">
        <v>318</v>
      </c>
      <c r="B3752" t="str">
        <f t="shared" si="177"/>
        <v>Australia</v>
      </c>
      <c r="C3752">
        <f t="shared" si="178"/>
        <v>36</v>
      </c>
      <c r="D3752">
        <f t="shared" si="179"/>
        <v>1967</v>
      </c>
      <c r="E3752">
        <f>ESTIMATES!W29</f>
        <v>11975.795</v>
      </c>
    </row>
    <row r="3753" spans="1:5" x14ac:dyDescent="0.2">
      <c r="A3753" t="s">
        <v>252</v>
      </c>
      <c r="B3753" t="str">
        <f t="shared" si="177"/>
        <v>Austria</v>
      </c>
      <c r="C3753">
        <f t="shared" si="178"/>
        <v>40</v>
      </c>
      <c r="D3753">
        <f t="shared" si="179"/>
        <v>1967</v>
      </c>
      <c r="E3753">
        <f>ESTIMATES!W30</f>
        <v>7390.8530000000001</v>
      </c>
    </row>
    <row r="3754" spans="1:5" x14ac:dyDescent="0.2">
      <c r="A3754" t="s">
        <v>192</v>
      </c>
      <c r="B3754" t="str">
        <f t="shared" si="177"/>
        <v>Azerbaijan</v>
      </c>
      <c r="C3754">
        <f t="shared" si="178"/>
        <v>31</v>
      </c>
      <c r="D3754">
        <f t="shared" si="179"/>
        <v>1967</v>
      </c>
      <c r="E3754">
        <f>ESTIMATES!W31</f>
        <v>4832.098</v>
      </c>
    </row>
    <row r="3755" spans="1:5" x14ac:dyDescent="0.2">
      <c r="A3755" t="s">
        <v>265</v>
      </c>
      <c r="B3755" t="str">
        <f t="shared" si="177"/>
        <v>Bahamas</v>
      </c>
      <c r="C3755">
        <f t="shared" si="178"/>
        <v>44</v>
      </c>
      <c r="D3755">
        <f t="shared" si="179"/>
        <v>1967</v>
      </c>
      <c r="E3755">
        <f>ESTIMATES!W32</f>
        <v>152.607</v>
      </c>
    </row>
    <row r="3756" spans="1:5" x14ac:dyDescent="0.2">
      <c r="A3756" t="s">
        <v>193</v>
      </c>
      <c r="B3756" t="str">
        <f t="shared" si="177"/>
        <v>Bahrain</v>
      </c>
      <c r="C3756">
        <f t="shared" si="178"/>
        <v>48</v>
      </c>
      <c r="D3756">
        <f t="shared" si="179"/>
        <v>1967</v>
      </c>
      <c r="E3756">
        <f>ESTIMATES!W33</f>
        <v>196.203</v>
      </c>
    </row>
    <row r="3757" spans="1:5" x14ac:dyDescent="0.2">
      <c r="A3757" t="s">
        <v>170</v>
      </c>
      <c r="B3757" t="str">
        <f t="shared" si="177"/>
        <v>Bangladesh</v>
      </c>
      <c r="C3757">
        <f t="shared" si="178"/>
        <v>50</v>
      </c>
      <c r="D3757">
        <f t="shared" si="179"/>
        <v>1967</v>
      </c>
      <c r="E3757">
        <f>ESTIMATES!W34</f>
        <v>59625.294000000002</v>
      </c>
    </row>
    <row r="3758" spans="1:5" x14ac:dyDescent="0.2">
      <c r="A3758" t="s">
        <v>266</v>
      </c>
      <c r="B3758" t="str">
        <f t="shared" si="177"/>
        <v>Barbados</v>
      </c>
      <c r="C3758">
        <f t="shared" si="178"/>
        <v>52</v>
      </c>
      <c r="D3758">
        <f t="shared" si="179"/>
        <v>1967</v>
      </c>
      <c r="E3758">
        <f>ESTIMATES!W35</f>
        <v>236.62</v>
      </c>
    </row>
    <row r="3759" spans="1:5" x14ac:dyDescent="0.2">
      <c r="A3759" t="s">
        <v>210</v>
      </c>
      <c r="B3759" t="str">
        <f t="shared" si="177"/>
        <v>Belarus</v>
      </c>
      <c r="C3759">
        <f t="shared" si="178"/>
        <v>112</v>
      </c>
      <c r="D3759">
        <f t="shared" si="179"/>
        <v>1967</v>
      </c>
      <c r="E3759">
        <f>ESTIMATES!W36</f>
        <v>8785.1380000000008</v>
      </c>
    </row>
    <row r="3760" spans="1:5" x14ac:dyDescent="0.2">
      <c r="A3760" t="s">
        <v>253</v>
      </c>
      <c r="B3760" t="str">
        <f t="shared" si="177"/>
        <v>Belgium</v>
      </c>
      <c r="C3760">
        <f t="shared" si="178"/>
        <v>56</v>
      </c>
      <c r="D3760">
        <f t="shared" si="179"/>
        <v>1967</v>
      </c>
      <c r="E3760">
        <f>ESTIMATES!W37</f>
        <v>9543.5329999999994</v>
      </c>
    </row>
    <row r="3761" spans="1:5" x14ac:dyDescent="0.2">
      <c r="A3761" t="s">
        <v>289</v>
      </c>
      <c r="B3761" t="str">
        <f t="shared" si="177"/>
        <v>Belize</v>
      </c>
      <c r="C3761">
        <f t="shared" si="178"/>
        <v>84</v>
      </c>
      <c r="D3761">
        <f t="shared" si="179"/>
        <v>1967</v>
      </c>
      <c r="E3761">
        <f>ESTIMATES!W38</f>
        <v>112.699</v>
      </c>
    </row>
    <row r="3762" spans="1:5" x14ac:dyDescent="0.2">
      <c r="A3762" t="s">
        <v>135</v>
      </c>
      <c r="B3762" t="str">
        <f t="shared" si="177"/>
        <v>Benin</v>
      </c>
      <c r="C3762">
        <f t="shared" si="178"/>
        <v>204</v>
      </c>
      <c r="D3762">
        <f t="shared" si="179"/>
        <v>1967</v>
      </c>
      <c r="E3762">
        <f>ESTIMATES!W39</f>
        <v>2733.45</v>
      </c>
    </row>
    <row r="3763" spans="1:5" x14ac:dyDescent="0.2">
      <c r="A3763" t="s">
        <v>312</v>
      </c>
      <c r="B3763" t="str">
        <f t="shared" si="177"/>
        <v>Bermuda</v>
      </c>
      <c r="C3763">
        <f t="shared" si="178"/>
        <v>60</v>
      </c>
      <c r="D3763">
        <f t="shared" si="179"/>
        <v>1967</v>
      </c>
      <c r="E3763">
        <f>ESTIMATES!W40</f>
        <v>50.555</v>
      </c>
    </row>
    <row r="3764" spans="1:5" x14ac:dyDescent="0.2">
      <c r="A3764" t="s">
        <v>171</v>
      </c>
      <c r="B3764" t="str">
        <f t="shared" si="177"/>
        <v>Bhutan</v>
      </c>
      <c r="C3764">
        <f t="shared" si="178"/>
        <v>64</v>
      </c>
      <c r="D3764">
        <f t="shared" si="179"/>
        <v>1967</v>
      </c>
      <c r="E3764">
        <f>ESTIMATES!W41</f>
        <v>266.29300000000001</v>
      </c>
    </row>
    <row r="3765" spans="1:5" x14ac:dyDescent="0.2">
      <c r="A3765" t="s">
        <v>494</v>
      </c>
      <c r="B3765" t="str">
        <f t="shared" si="177"/>
        <v>Bolivia (Plurinational State of)</v>
      </c>
      <c r="C3765">
        <f t="shared" si="178"/>
        <v>68</v>
      </c>
      <c r="D3765">
        <f t="shared" si="179"/>
        <v>1967</v>
      </c>
      <c r="E3765">
        <f>ESTIMATES!W42</f>
        <v>4237.1260000000002</v>
      </c>
    </row>
    <row r="3766" spans="1:5" x14ac:dyDescent="0.2">
      <c r="A3766" t="s">
        <v>237</v>
      </c>
      <c r="B3766" t="str">
        <f t="shared" si="177"/>
        <v>Bosnia and Herzegovina</v>
      </c>
      <c r="C3766">
        <f t="shared" si="178"/>
        <v>70</v>
      </c>
      <c r="D3766">
        <f t="shared" si="179"/>
        <v>1967</v>
      </c>
      <c r="E3766">
        <f>ESTIMATES!W43</f>
        <v>3619.9969999999998</v>
      </c>
    </row>
    <row r="3767" spans="1:5" x14ac:dyDescent="0.2">
      <c r="A3767" t="s">
        <v>129</v>
      </c>
      <c r="B3767" t="str">
        <f t="shared" si="177"/>
        <v>Botswana</v>
      </c>
      <c r="C3767">
        <f t="shared" si="178"/>
        <v>72</v>
      </c>
      <c r="D3767">
        <f t="shared" si="179"/>
        <v>1967</v>
      </c>
      <c r="E3767">
        <f>ESTIMATES!W44</f>
        <v>631.27599999999995</v>
      </c>
    </row>
    <row r="3768" spans="1:5" x14ac:dyDescent="0.2">
      <c r="A3768" t="s">
        <v>300</v>
      </c>
      <c r="B3768" t="str">
        <f t="shared" si="177"/>
        <v>Brazil</v>
      </c>
      <c r="C3768">
        <f t="shared" si="178"/>
        <v>76</v>
      </c>
      <c r="D3768">
        <f t="shared" si="179"/>
        <v>1967</v>
      </c>
      <c r="E3768">
        <f>ESTIMATES!W45</f>
        <v>88853.679000000004</v>
      </c>
    </row>
    <row r="3769" spans="1:5" x14ac:dyDescent="0.2">
      <c r="A3769" t="s">
        <v>179</v>
      </c>
      <c r="B3769" t="str">
        <f t="shared" si="177"/>
        <v>Brunei Darussalam</v>
      </c>
      <c r="C3769">
        <f t="shared" si="178"/>
        <v>96</v>
      </c>
      <c r="D3769">
        <f t="shared" si="179"/>
        <v>1967</v>
      </c>
      <c r="E3769">
        <f>ESTIMATES!W47</f>
        <v>112.68</v>
      </c>
    </row>
    <row r="3770" spans="1:5" x14ac:dyDescent="0.2">
      <c r="A3770" t="s">
        <v>211</v>
      </c>
      <c r="B3770" t="str">
        <f t="shared" si="177"/>
        <v>Bulgaria</v>
      </c>
      <c r="C3770">
        <f t="shared" si="178"/>
        <v>100</v>
      </c>
      <c r="D3770">
        <f t="shared" si="179"/>
        <v>1967</v>
      </c>
      <c r="E3770">
        <f>ESTIMATES!W48</f>
        <v>8328.8379999999997</v>
      </c>
    </row>
    <row r="3771" spans="1:5" x14ac:dyDescent="0.2">
      <c r="A3771" t="s">
        <v>136</v>
      </c>
      <c r="B3771" t="str">
        <f t="shared" si="177"/>
        <v>Burkina Faso</v>
      </c>
      <c r="C3771">
        <f t="shared" si="178"/>
        <v>854</v>
      </c>
      <c r="D3771">
        <f t="shared" si="179"/>
        <v>1967</v>
      </c>
      <c r="E3771">
        <f>ESTIMATES!W49</f>
        <v>5343.02</v>
      </c>
    </row>
    <row r="3772" spans="1:5" x14ac:dyDescent="0.2">
      <c r="A3772" t="s">
        <v>90</v>
      </c>
      <c r="B3772" t="str">
        <f t="shared" si="177"/>
        <v>Burundi</v>
      </c>
      <c r="C3772">
        <f t="shared" si="178"/>
        <v>108</v>
      </c>
      <c r="D3772">
        <f t="shared" si="179"/>
        <v>1967</v>
      </c>
      <c r="E3772">
        <f>ESTIMATES!W50</f>
        <v>3235.125</v>
      </c>
    </row>
    <row r="3773" spans="1:5" x14ac:dyDescent="0.2">
      <c r="A3773" t="s">
        <v>137</v>
      </c>
      <c r="B3773" t="str">
        <f t="shared" si="177"/>
        <v>Cabo Verde</v>
      </c>
      <c r="C3773">
        <f t="shared" si="178"/>
        <v>132</v>
      </c>
      <c r="D3773">
        <f t="shared" si="179"/>
        <v>1967</v>
      </c>
      <c r="E3773">
        <f>ESTIMATES!W51</f>
        <v>248.733</v>
      </c>
    </row>
    <row r="3774" spans="1:5" x14ac:dyDescent="0.2">
      <c r="A3774" t="s">
        <v>180</v>
      </c>
      <c r="B3774" t="str">
        <f t="shared" si="177"/>
        <v>Cambodia</v>
      </c>
      <c r="C3774">
        <f t="shared" si="178"/>
        <v>116</v>
      </c>
      <c r="D3774">
        <f t="shared" si="179"/>
        <v>1967</v>
      </c>
      <c r="E3774">
        <f>ESTIMATES!W52</f>
        <v>6695.46</v>
      </c>
    </row>
    <row r="3775" spans="1:5" x14ac:dyDescent="0.2">
      <c r="A3775" t="s">
        <v>112</v>
      </c>
      <c r="B3775" t="str">
        <f t="shared" si="177"/>
        <v>Cameroon</v>
      </c>
      <c r="C3775">
        <f t="shared" si="178"/>
        <v>120</v>
      </c>
      <c r="D3775">
        <f t="shared" si="179"/>
        <v>1967</v>
      </c>
      <c r="E3775">
        <f>ESTIMATES!W53</f>
        <v>6280.7430000000004</v>
      </c>
    </row>
    <row r="3776" spans="1:5" x14ac:dyDescent="0.2">
      <c r="A3776" t="s">
        <v>313</v>
      </c>
      <c r="B3776" t="str">
        <f t="shared" si="177"/>
        <v>Canada</v>
      </c>
      <c r="C3776">
        <f t="shared" si="178"/>
        <v>124</v>
      </c>
      <c r="D3776">
        <f t="shared" si="179"/>
        <v>1967</v>
      </c>
      <c r="E3776">
        <f>ESTIMATES!W54</f>
        <v>20389.445</v>
      </c>
    </row>
    <row r="3777" spans="1:5" x14ac:dyDescent="0.2">
      <c r="A3777" t="s">
        <v>269</v>
      </c>
      <c r="B3777" t="str">
        <f t="shared" si="177"/>
        <v>Cayman Islands</v>
      </c>
      <c r="C3777">
        <f t="shared" si="178"/>
        <v>136</v>
      </c>
      <c r="D3777">
        <f t="shared" si="179"/>
        <v>1967</v>
      </c>
      <c r="E3777">
        <f>ESTIMATES!W56</f>
        <v>8.5180000000000007</v>
      </c>
    </row>
    <row r="3778" spans="1:5" x14ac:dyDescent="0.2">
      <c r="A3778" t="s">
        <v>113</v>
      </c>
      <c r="B3778" t="str">
        <f t="shared" si="177"/>
        <v>Central African Republic</v>
      </c>
      <c r="C3778">
        <f t="shared" si="178"/>
        <v>140</v>
      </c>
      <c r="D3778">
        <f t="shared" si="179"/>
        <v>1967</v>
      </c>
      <c r="E3778">
        <f>ESTIMATES!W57</f>
        <v>1718.558</v>
      </c>
    </row>
    <row r="3779" spans="1:5" x14ac:dyDescent="0.2">
      <c r="A3779" t="s">
        <v>114</v>
      </c>
      <c r="B3779" t="str">
        <f t="shared" si="177"/>
        <v>Chad</v>
      </c>
      <c r="C3779">
        <f t="shared" si="178"/>
        <v>148</v>
      </c>
      <c r="D3779">
        <f t="shared" si="179"/>
        <v>1967</v>
      </c>
      <c r="E3779">
        <f>ESTIMATES!W58</f>
        <v>3436.2269999999999</v>
      </c>
    </row>
    <row r="3780" spans="1:5" x14ac:dyDescent="0.2">
      <c r="A3780" t="s">
        <v>221</v>
      </c>
      <c r="B3780" t="str">
        <f t="shared" si="177"/>
        <v>Channel Islands</v>
      </c>
      <c r="C3780">
        <f t="shared" si="178"/>
        <v>830</v>
      </c>
      <c r="D3780">
        <f t="shared" si="179"/>
        <v>1967</v>
      </c>
      <c r="E3780">
        <f>ESTIMATES!W59</f>
        <v>117.47499999999999</v>
      </c>
    </row>
    <row r="3781" spans="1:5" x14ac:dyDescent="0.2">
      <c r="A3781" t="s">
        <v>301</v>
      </c>
      <c r="B3781" t="str">
        <f t="shared" si="177"/>
        <v>Chile</v>
      </c>
      <c r="C3781">
        <f t="shared" si="178"/>
        <v>152</v>
      </c>
      <c r="D3781">
        <f t="shared" si="179"/>
        <v>1967</v>
      </c>
      <c r="E3781">
        <f>ESTIMATES!W60</f>
        <v>8995.41</v>
      </c>
    </row>
    <row r="3782" spans="1:5" x14ac:dyDescent="0.2">
      <c r="A3782" t="s">
        <v>153</v>
      </c>
      <c r="B3782" t="str">
        <f t="shared" si="177"/>
        <v>China</v>
      </c>
      <c r="C3782">
        <f t="shared" si="178"/>
        <v>156</v>
      </c>
      <c r="D3782">
        <f t="shared" si="179"/>
        <v>1967</v>
      </c>
      <c r="E3782">
        <f>ESTIMATES!W61</f>
        <v>744365.63500000001</v>
      </c>
    </row>
    <row r="3783" spans="1:5" x14ac:dyDescent="0.2">
      <c r="A3783" t="s">
        <v>302</v>
      </c>
      <c r="B3783" t="str">
        <f t="shared" si="177"/>
        <v>Colombia</v>
      </c>
      <c r="C3783">
        <f t="shared" si="178"/>
        <v>170</v>
      </c>
      <c r="D3783">
        <f t="shared" si="179"/>
        <v>1967</v>
      </c>
      <c r="E3783">
        <f>ESTIMATES!W64</f>
        <v>20311.368999999999</v>
      </c>
    </row>
    <row r="3784" spans="1:5" x14ac:dyDescent="0.2">
      <c r="A3784" t="s">
        <v>91</v>
      </c>
      <c r="B3784" t="str">
        <f t="shared" si="177"/>
        <v>Comoros</v>
      </c>
      <c r="C3784">
        <f t="shared" si="178"/>
        <v>174</v>
      </c>
      <c r="D3784">
        <f t="shared" si="179"/>
        <v>1967</v>
      </c>
      <c r="E3784">
        <f>ESTIMATES!W65</f>
        <v>214.03800000000001</v>
      </c>
    </row>
    <row r="3785" spans="1:5" x14ac:dyDescent="0.2">
      <c r="A3785" t="s">
        <v>115</v>
      </c>
      <c r="B3785" t="str">
        <f t="shared" si="177"/>
        <v>Democratic Republic of the Congo</v>
      </c>
      <c r="C3785">
        <f t="shared" si="178"/>
        <v>180</v>
      </c>
      <c r="D3785">
        <f t="shared" si="179"/>
        <v>1967</v>
      </c>
      <c r="E3785">
        <f>ESTIMATES!W76</f>
        <v>18378.188999999998</v>
      </c>
    </row>
    <row r="3786" spans="1:5" x14ac:dyDescent="0.2">
      <c r="A3786" t="s">
        <v>495</v>
      </c>
      <c r="B3786" t="str">
        <f t="shared" si="177"/>
        <v>Congo</v>
      </c>
      <c r="C3786">
        <f t="shared" si="178"/>
        <v>178</v>
      </c>
      <c r="D3786">
        <f t="shared" si="179"/>
        <v>1967</v>
      </c>
      <c r="E3786">
        <f>ESTIMATES!W66</f>
        <v>1224.0409999999999</v>
      </c>
    </row>
    <row r="3787" spans="1:5" x14ac:dyDescent="0.2">
      <c r="A3787" t="s">
        <v>290</v>
      </c>
      <c r="B3787" t="str">
        <f t="shared" si="177"/>
        <v>Costa Rica</v>
      </c>
      <c r="C3787">
        <f t="shared" si="178"/>
        <v>188</v>
      </c>
      <c r="D3787">
        <f t="shared" si="179"/>
        <v>1967</v>
      </c>
      <c r="E3787">
        <f>ESTIMATES!W68</f>
        <v>1694.711</v>
      </c>
    </row>
    <row r="3788" spans="1:5" x14ac:dyDescent="0.2">
      <c r="A3788" t="s">
        <v>496</v>
      </c>
      <c r="B3788" t="str">
        <f t="shared" si="177"/>
        <v>Côte d'Ivoire</v>
      </c>
      <c r="C3788">
        <f t="shared" si="178"/>
        <v>384</v>
      </c>
      <c r="D3788">
        <f t="shared" si="179"/>
        <v>1967</v>
      </c>
      <c r="E3788">
        <f>ESTIMATES!W69</f>
        <v>4591.2380000000003</v>
      </c>
    </row>
    <row r="3789" spans="1:5" x14ac:dyDescent="0.2">
      <c r="A3789" t="s">
        <v>238</v>
      </c>
      <c r="B3789" t="str">
        <f t="shared" si="177"/>
        <v>Croatia</v>
      </c>
      <c r="C3789">
        <f t="shared" si="178"/>
        <v>191</v>
      </c>
      <c r="D3789">
        <f t="shared" si="179"/>
        <v>1967</v>
      </c>
      <c r="E3789">
        <f>ESTIMATES!W70</f>
        <v>4370.8559999999998</v>
      </c>
    </row>
    <row r="3790" spans="1:5" x14ac:dyDescent="0.2">
      <c r="A3790" t="s">
        <v>270</v>
      </c>
      <c r="B3790" t="str">
        <f t="shared" si="177"/>
        <v>Cuba</v>
      </c>
      <c r="C3790">
        <f t="shared" si="178"/>
        <v>192</v>
      </c>
      <c r="D3790">
        <f t="shared" si="179"/>
        <v>1967</v>
      </c>
      <c r="E3790">
        <f>ESTIMATES!W71</f>
        <v>8263.5470000000005</v>
      </c>
    </row>
    <row r="3791" spans="1:5" x14ac:dyDescent="0.2">
      <c r="A3791" t="s">
        <v>497</v>
      </c>
      <c r="B3791" t="str">
        <f t="shared" si="177"/>
        <v>Curaçao</v>
      </c>
      <c r="C3791">
        <f t="shared" si="178"/>
        <v>531</v>
      </c>
      <c r="D3791">
        <f t="shared" si="179"/>
        <v>1967</v>
      </c>
      <c r="E3791">
        <f>ESTIMATES!W72</f>
        <v>137.614</v>
      </c>
    </row>
    <row r="3792" spans="1:5" x14ac:dyDescent="0.2">
      <c r="A3792" t="s">
        <v>194</v>
      </c>
      <c r="B3792" t="str">
        <f t="shared" si="177"/>
        <v>Cyprus</v>
      </c>
      <c r="C3792">
        <f t="shared" si="178"/>
        <v>196</v>
      </c>
      <c r="D3792">
        <f t="shared" si="179"/>
        <v>1967</v>
      </c>
      <c r="E3792">
        <f>ESTIMATES!W73</f>
        <v>591.30399999999997</v>
      </c>
    </row>
    <row r="3793" spans="1:5" x14ac:dyDescent="0.2">
      <c r="A3793" t="s">
        <v>212</v>
      </c>
      <c r="B3793" t="str">
        <f t="shared" si="177"/>
        <v>Czech Republic</v>
      </c>
      <c r="C3793">
        <f t="shared" si="178"/>
        <v>203</v>
      </c>
      <c r="D3793">
        <f t="shared" si="179"/>
        <v>1967</v>
      </c>
      <c r="E3793">
        <f>ESTIMATES!W74</f>
        <v>9808.7279999999992</v>
      </c>
    </row>
    <row r="3794" spans="1:5" x14ac:dyDescent="0.2">
      <c r="A3794" t="s">
        <v>498</v>
      </c>
      <c r="B3794" t="str">
        <f t="shared" si="177"/>
        <v/>
      </c>
      <c r="C3794">
        <f t="shared" si="178"/>
        <v>99991</v>
      </c>
      <c r="D3794">
        <f t="shared" si="179"/>
        <v>1967</v>
      </c>
      <c r="E3794" t="s">
        <v>530</v>
      </c>
    </row>
    <row r="3795" spans="1:5" x14ac:dyDescent="0.2">
      <c r="A3795" t="s">
        <v>222</v>
      </c>
      <c r="B3795" t="str">
        <f t="shared" si="177"/>
        <v>Denmark</v>
      </c>
      <c r="C3795">
        <f t="shared" si="178"/>
        <v>208</v>
      </c>
      <c r="D3795">
        <f t="shared" si="179"/>
        <v>1967</v>
      </c>
      <c r="E3795">
        <f>ESTIMATES!W77</f>
        <v>4831.2420000000002</v>
      </c>
    </row>
    <row r="3796" spans="1:5" x14ac:dyDescent="0.2">
      <c r="A3796" t="s">
        <v>92</v>
      </c>
      <c r="B3796" t="str">
        <f t="shared" si="177"/>
        <v>Djibouti</v>
      </c>
      <c r="C3796">
        <f t="shared" si="178"/>
        <v>262</v>
      </c>
      <c r="D3796">
        <f t="shared" si="179"/>
        <v>1967</v>
      </c>
      <c r="E3796">
        <f>ESTIMATES!W78</f>
        <v>131.40299999999999</v>
      </c>
    </row>
    <row r="3797" spans="1:5" x14ac:dyDescent="0.2">
      <c r="A3797" t="s">
        <v>272</v>
      </c>
      <c r="B3797" t="str">
        <f t="shared" si="177"/>
        <v>Dominica</v>
      </c>
      <c r="C3797">
        <f t="shared" si="178"/>
        <v>212</v>
      </c>
      <c r="D3797">
        <f t="shared" si="179"/>
        <v>1967</v>
      </c>
      <c r="E3797">
        <f>ESTIMATES!W79</f>
        <v>67.682000000000002</v>
      </c>
    </row>
    <row r="3798" spans="1:5" x14ac:dyDescent="0.2">
      <c r="A3798" t="s">
        <v>273</v>
      </c>
      <c r="B3798" t="str">
        <f t="shared" si="177"/>
        <v>Dominican Republic</v>
      </c>
      <c r="C3798">
        <f t="shared" si="178"/>
        <v>214</v>
      </c>
      <c r="D3798">
        <f t="shared" si="179"/>
        <v>1967</v>
      </c>
      <c r="E3798">
        <f>ESTIMATES!W80</f>
        <v>4125.107</v>
      </c>
    </row>
    <row r="3799" spans="1:5" x14ac:dyDescent="0.2">
      <c r="A3799" t="s">
        <v>499</v>
      </c>
      <c r="B3799" t="str">
        <f t="shared" si="177"/>
        <v/>
      </c>
      <c r="C3799">
        <f t="shared" si="178"/>
        <v>99992</v>
      </c>
      <c r="D3799">
        <f t="shared" si="179"/>
        <v>1967</v>
      </c>
      <c r="E3799" t="s">
        <v>530</v>
      </c>
    </row>
    <row r="3800" spans="1:5" x14ac:dyDescent="0.2">
      <c r="A3800" t="s">
        <v>303</v>
      </c>
      <c r="B3800" t="str">
        <f t="shared" si="177"/>
        <v>Ecuador</v>
      </c>
      <c r="C3800">
        <f t="shared" si="178"/>
        <v>218</v>
      </c>
      <c r="D3800">
        <f t="shared" si="179"/>
        <v>1967</v>
      </c>
      <c r="E3800">
        <f>ESTIMATES!W81</f>
        <v>5566.0569999999998</v>
      </c>
    </row>
    <row r="3801" spans="1:5" x14ac:dyDescent="0.2">
      <c r="A3801" t="s">
        <v>500</v>
      </c>
      <c r="B3801" t="str">
        <f t="shared" si="177"/>
        <v>Egypt</v>
      </c>
      <c r="C3801">
        <f t="shared" si="178"/>
        <v>818</v>
      </c>
      <c r="D3801">
        <f t="shared" si="179"/>
        <v>1967</v>
      </c>
      <c r="E3801">
        <f>ESTIMATES!W82</f>
        <v>32456.564999999999</v>
      </c>
    </row>
    <row r="3802" spans="1:5" x14ac:dyDescent="0.2">
      <c r="A3802" t="s">
        <v>291</v>
      </c>
      <c r="B3802" t="str">
        <f t="shared" si="177"/>
        <v>El Salvador</v>
      </c>
      <c r="C3802">
        <f t="shared" si="178"/>
        <v>222</v>
      </c>
      <c r="D3802">
        <f t="shared" si="179"/>
        <v>1967</v>
      </c>
      <c r="E3802">
        <f>ESTIMATES!W83</f>
        <v>3383.674</v>
      </c>
    </row>
    <row r="3803" spans="1:5" x14ac:dyDescent="0.2">
      <c r="A3803" t="s">
        <v>117</v>
      </c>
      <c r="B3803" t="str">
        <f t="shared" si="177"/>
        <v>Equatorial Guinea</v>
      </c>
      <c r="C3803">
        <f t="shared" si="178"/>
        <v>226</v>
      </c>
      <c r="D3803">
        <f t="shared" si="179"/>
        <v>1967</v>
      </c>
      <c r="E3803">
        <f>ESTIMATES!W84</f>
        <v>282.44499999999999</v>
      </c>
    </row>
    <row r="3804" spans="1:5" x14ac:dyDescent="0.2">
      <c r="A3804" t="s">
        <v>93</v>
      </c>
      <c r="B3804" t="str">
        <f t="shared" si="177"/>
        <v>Eritrea</v>
      </c>
      <c r="C3804">
        <f t="shared" si="178"/>
        <v>232</v>
      </c>
      <c r="D3804">
        <f t="shared" si="179"/>
        <v>1967</v>
      </c>
      <c r="E3804">
        <f>ESTIMATES!W85</f>
        <v>1670.8209999999999</v>
      </c>
    </row>
    <row r="3805" spans="1:5" x14ac:dyDescent="0.2">
      <c r="A3805" t="s">
        <v>223</v>
      </c>
      <c r="B3805" t="str">
        <f t="shared" si="177"/>
        <v>Estonia</v>
      </c>
      <c r="C3805">
        <f t="shared" si="178"/>
        <v>233</v>
      </c>
      <c r="D3805">
        <f t="shared" si="179"/>
        <v>1967</v>
      </c>
      <c r="E3805">
        <f>ESTIMATES!W86</f>
        <v>1319.2840000000001</v>
      </c>
    </row>
    <row r="3806" spans="1:5" x14ac:dyDescent="0.2">
      <c r="A3806" t="s">
        <v>94</v>
      </c>
      <c r="B3806" t="str">
        <f t="shared" si="177"/>
        <v>Ethiopia</v>
      </c>
      <c r="C3806">
        <f t="shared" si="178"/>
        <v>231</v>
      </c>
      <c r="D3806">
        <f t="shared" si="179"/>
        <v>1967</v>
      </c>
      <c r="E3806">
        <f>ESTIMATES!W87</f>
        <v>26280.771000000001</v>
      </c>
    </row>
    <row r="3807" spans="1:5" x14ac:dyDescent="0.2">
      <c r="A3807" t="s">
        <v>224</v>
      </c>
      <c r="B3807" t="str">
        <f t="shared" ref="B3807:B3870" si="180">IF(B3587="","",B3587)</f>
        <v>Faeroe Islands</v>
      </c>
      <c r="C3807">
        <f t="shared" ref="C3807:C3870" si="181">C3587</f>
        <v>234</v>
      </c>
      <c r="D3807">
        <f t="shared" ref="D3807:D3870" si="182">D3806</f>
        <v>1967</v>
      </c>
      <c r="E3807">
        <f>ESTIMATES!W88</f>
        <v>37.258000000000003</v>
      </c>
    </row>
    <row r="3808" spans="1:5" x14ac:dyDescent="0.2">
      <c r="A3808" t="s">
        <v>321</v>
      </c>
      <c r="B3808" t="str">
        <f t="shared" si="180"/>
        <v>Fiji</v>
      </c>
      <c r="C3808">
        <f t="shared" si="181"/>
        <v>242</v>
      </c>
      <c r="D3808">
        <f t="shared" si="182"/>
        <v>1967</v>
      </c>
      <c r="E3808">
        <f>ESTIMATES!W90</f>
        <v>487.911</v>
      </c>
    </row>
    <row r="3809" spans="1:5" x14ac:dyDescent="0.2">
      <c r="A3809" t="s">
        <v>225</v>
      </c>
      <c r="B3809" t="str">
        <f t="shared" si="180"/>
        <v>Finland</v>
      </c>
      <c r="C3809">
        <f t="shared" si="181"/>
        <v>246</v>
      </c>
      <c r="D3809">
        <f t="shared" si="182"/>
        <v>1967</v>
      </c>
      <c r="E3809">
        <f>ESTIMATES!W91</f>
        <v>4584.2640000000001</v>
      </c>
    </row>
    <row r="3810" spans="1:5" x14ac:dyDescent="0.2">
      <c r="A3810" t="s">
        <v>254</v>
      </c>
      <c r="B3810" t="str">
        <f t="shared" si="180"/>
        <v>France</v>
      </c>
      <c r="C3810">
        <f t="shared" si="181"/>
        <v>250</v>
      </c>
      <c r="D3810">
        <f t="shared" si="182"/>
        <v>1967</v>
      </c>
      <c r="E3810">
        <f>ESTIMATES!W92</f>
        <v>49791.771000000001</v>
      </c>
    </row>
    <row r="3811" spans="1:5" x14ac:dyDescent="0.2">
      <c r="A3811" t="s">
        <v>337</v>
      </c>
      <c r="B3811" t="str">
        <f t="shared" si="180"/>
        <v>French Polynesia</v>
      </c>
      <c r="C3811">
        <f t="shared" si="181"/>
        <v>258</v>
      </c>
      <c r="D3811">
        <f t="shared" si="182"/>
        <v>1967</v>
      </c>
      <c r="E3811">
        <f>ESTIMATES!W94</f>
        <v>100.03100000000001</v>
      </c>
    </row>
    <row r="3812" spans="1:5" x14ac:dyDescent="0.2">
      <c r="A3812" t="s">
        <v>118</v>
      </c>
      <c r="B3812" t="str">
        <f t="shared" si="180"/>
        <v>Gabon</v>
      </c>
      <c r="C3812">
        <f t="shared" si="181"/>
        <v>266</v>
      </c>
      <c r="D3812">
        <f t="shared" si="182"/>
        <v>1967</v>
      </c>
      <c r="E3812">
        <f>ESTIMATES!W95</f>
        <v>553.82899999999995</v>
      </c>
    </row>
    <row r="3813" spans="1:5" x14ac:dyDescent="0.2">
      <c r="A3813" t="s">
        <v>139</v>
      </c>
      <c r="B3813" t="str">
        <f t="shared" si="180"/>
        <v>Gambia</v>
      </c>
      <c r="C3813">
        <f t="shared" si="181"/>
        <v>270</v>
      </c>
      <c r="D3813">
        <f t="shared" si="182"/>
        <v>1967</v>
      </c>
      <c r="E3813">
        <f>ESTIMATES!W96</f>
        <v>416.34199999999998</v>
      </c>
    </row>
    <row r="3814" spans="1:5" x14ac:dyDescent="0.2">
      <c r="A3814" t="s">
        <v>195</v>
      </c>
      <c r="B3814" t="str">
        <f t="shared" si="180"/>
        <v>Georgia</v>
      </c>
      <c r="C3814">
        <f t="shared" si="181"/>
        <v>268</v>
      </c>
      <c r="D3814">
        <f t="shared" si="182"/>
        <v>1967</v>
      </c>
      <c r="E3814">
        <f>ESTIMATES!W97</f>
        <v>4577.9530000000004</v>
      </c>
    </row>
    <row r="3815" spans="1:5" x14ac:dyDescent="0.2">
      <c r="A3815" t="s">
        <v>255</v>
      </c>
      <c r="B3815" t="str">
        <f t="shared" si="180"/>
        <v>Germany</v>
      </c>
      <c r="C3815">
        <f t="shared" si="181"/>
        <v>276</v>
      </c>
      <c r="D3815">
        <f t="shared" si="182"/>
        <v>1967</v>
      </c>
      <c r="E3815">
        <f>ESTIMATES!W98</f>
        <v>77106.876000000004</v>
      </c>
    </row>
    <row r="3816" spans="1:5" x14ac:dyDescent="0.2">
      <c r="A3816" t="s">
        <v>140</v>
      </c>
      <c r="B3816" t="str">
        <f t="shared" si="180"/>
        <v>Ghana</v>
      </c>
      <c r="C3816">
        <f t="shared" si="181"/>
        <v>288</v>
      </c>
      <c r="D3816">
        <f t="shared" si="182"/>
        <v>1967</v>
      </c>
      <c r="E3816">
        <f>ESTIMATES!W99</f>
        <v>8057.442</v>
      </c>
    </row>
    <row r="3817" spans="1:5" x14ac:dyDescent="0.2">
      <c r="A3817" t="s">
        <v>240</v>
      </c>
      <c r="B3817" t="str">
        <f t="shared" si="180"/>
        <v>Greece</v>
      </c>
      <c r="C3817">
        <f t="shared" si="181"/>
        <v>300</v>
      </c>
      <c r="D3817">
        <f t="shared" si="182"/>
        <v>1967</v>
      </c>
      <c r="E3817">
        <f>ESTIMATES!W101</f>
        <v>8630.6720000000005</v>
      </c>
    </row>
    <row r="3818" spans="1:5" x14ac:dyDescent="0.2">
      <c r="A3818" t="s">
        <v>314</v>
      </c>
      <c r="B3818" t="str">
        <f t="shared" si="180"/>
        <v>Greenland</v>
      </c>
      <c r="C3818">
        <f t="shared" si="181"/>
        <v>304</v>
      </c>
      <c r="D3818">
        <f t="shared" si="182"/>
        <v>1967</v>
      </c>
      <c r="E3818">
        <f>ESTIMATES!W102</f>
        <v>41.36</v>
      </c>
    </row>
    <row r="3819" spans="1:5" x14ac:dyDescent="0.2">
      <c r="A3819" t="s">
        <v>274</v>
      </c>
      <c r="B3819" t="str">
        <f t="shared" si="180"/>
        <v>Grenada</v>
      </c>
      <c r="C3819">
        <f t="shared" si="181"/>
        <v>308</v>
      </c>
      <c r="D3819">
        <f t="shared" si="182"/>
        <v>1967</v>
      </c>
      <c r="E3819">
        <f>ESTIMATES!W103</f>
        <v>94.962000000000003</v>
      </c>
    </row>
    <row r="3820" spans="1:5" x14ac:dyDescent="0.2">
      <c r="A3820" t="s">
        <v>327</v>
      </c>
      <c r="B3820" t="str">
        <f t="shared" si="180"/>
        <v>Guam</v>
      </c>
      <c r="C3820">
        <f t="shared" si="181"/>
        <v>316</v>
      </c>
      <c r="D3820">
        <f t="shared" si="182"/>
        <v>1967</v>
      </c>
      <c r="E3820">
        <f>ESTIMATES!W105</f>
        <v>78.409000000000006</v>
      </c>
    </row>
    <row r="3821" spans="1:5" x14ac:dyDescent="0.2">
      <c r="A3821" t="s">
        <v>292</v>
      </c>
      <c r="B3821" t="str">
        <f t="shared" si="180"/>
        <v>Guatemala</v>
      </c>
      <c r="C3821">
        <f t="shared" si="181"/>
        <v>320</v>
      </c>
      <c r="D3821">
        <f t="shared" si="182"/>
        <v>1967</v>
      </c>
      <c r="E3821">
        <f>ESTIMATES!W106</f>
        <v>4993.1040000000003</v>
      </c>
    </row>
    <row r="3822" spans="1:5" x14ac:dyDescent="0.2">
      <c r="A3822" t="s">
        <v>141</v>
      </c>
      <c r="B3822" t="str">
        <f t="shared" si="180"/>
        <v>Guinea</v>
      </c>
      <c r="C3822">
        <f t="shared" si="181"/>
        <v>324</v>
      </c>
      <c r="D3822">
        <f t="shared" si="182"/>
        <v>1967</v>
      </c>
      <c r="E3822">
        <f>ESTIMATES!W107</f>
        <v>4021.88</v>
      </c>
    </row>
    <row r="3823" spans="1:5" x14ac:dyDescent="0.2">
      <c r="A3823" t="s">
        <v>142</v>
      </c>
      <c r="B3823" t="str">
        <f t="shared" si="180"/>
        <v>Guinea-Bissau</v>
      </c>
      <c r="C3823">
        <f t="shared" si="181"/>
        <v>624</v>
      </c>
      <c r="D3823">
        <f t="shared" si="182"/>
        <v>1967</v>
      </c>
      <c r="E3823">
        <f>ESTIMATES!W108</f>
        <v>673.89300000000003</v>
      </c>
    </row>
    <row r="3824" spans="1:5" x14ac:dyDescent="0.2">
      <c r="A3824" t="s">
        <v>306</v>
      </c>
      <c r="B3824" t="str">
        <f t="shared" si="180"/>
        <v>Guyana</v>
      </c>
      <c r="C3824">
        <f t="shared" si="181"/>
        <v>328</v>
      </c>
      <c r="D3824">
        <f t="shared" si="182"/>
        <v>1967</v>
      </c>
      <c r="E3824">
        <f>ESTIMATES!W109</f>
        <v>671.98599999999999</v>
      </c>
    </row>
    <row r="3825" spans="1:5" x14ac:dyDescent="0.2">
      <c r="A3825" t="s">
        <v>276</v>
      </c>
      <c r="B3825" t="str">
        <f t="shared" si="180"/>
        <v>Haiti</v>
      </c>
      <c r="C3825">
        <f t="shared" si="181"/>
        <v>332</v>
      </c>
      <c r="D3825">
        <f t="shared" si="182"/>
        <v>1967</v>
      </c>
      <c r="E3825">
        <f>ESTIMATES!W110</f>
        <v>4445.5309999999999</v>
      </c>
    </row>
    <row r="3826" spans="1:5" x14ac:dyDescent="0.2">
      <c r="A3826" t="s">
        <v>293</v>
      </c>
      <c r="B3826" t="str">
        <f t="shared" si="180"/>
        <v>Honduras</v>
      </c>
      <c r="C3826">
        <f t="shared" si="181"/>
        <v>340</v>
      </c>
      <c r="D3826">
        <f t="shared" si="182"/>
        <v>1967</v>
      </c>
      <c r="E3826">
        <f>ESTIMATES!W112</f>
        <v>2486.288</v>
      </c>
    </row>
    <row r="3827" spans="1:5" x14ac:dyDescent="0.2">
      <c r="A3827" t="s">
        <v>501</v>
      </c>
      <c r="B3827" t="str">
        <f t="shared" si="180"/>
        <v>China, Hong Kong SAR</v>
      </c>
      <c r="C3827">
        <f t="shared" si="181"/>
        <v>344</v>
      </c>
      <c r="D3827">
        <f t="shared" si="182"/>
        <v>1967</v>
      </c>
      <c r="E3827">
        <f>ESTIMATES!W62</f>
        <v>3901.6529999999998</v>
      </c>
    </row>
    <row r="3828" spans="1:5" x14ac:dyDescent="0.2">
      <c r="A3828" t="s">
        <v>213</v>
      </c>
      <c r="B3828" t="str">
        <f t="shared" si="180"/>
        <v>Hungary</v>
      </c>
      <c r="C3828">
        <f t="shared" si="181"/>
        <v>348</v>
      </c>
      <c r="D3828">
        <f t="shared" si="182"/>
        <v>1967</v>
      </c>
      <c r="E3828">
        <f>ESTIMATES!W113</f>
        <v>10238.93</v>
      </c>
    </row>
    <row r="3829" spans="1:5" x14ac:dyDescent="0.2">
      <c r="A3829" t="s">
        <v>226</v>
      </c>
      <c r="B3829" t="str">
        <f t="shared" si="180"/>
        <v>Iceland</v>
      </c>
      <c r="C3829">
        <f t="shared" si="181"/>
        <v>352</v>
      </c>
      <c r="D3829">
        <f t="shared" si="182"/>
        <v>1967</v>
      </c>
      <c r="E3829">
        <f>ESTIMATES!W114</f>
        <v>197.35599999999999</v>
      </c>
    </row>
    <row r="3830" spans="1:5" x14ac:dyDescent="0.2">
      <c r="A3830" t="s">
        <v>172</v>
      </c>
      <c r="B3830" t="str">
        <f t="shared" si="180"/>
        <v>India</v>
      </c>
      <c r="C3830">
        <f t="shared" si="181"/>
        <v>356</v>
      </c>
      <c r="D3830">
        <f t="shared" si="182"/>
        <v>1967</v>
      </c>
      <c r="E3830">
        <f>ESTIMATES!W115</f>
        <v>519162.06900000002</v>
      </c>
    </row>
    <row r="3831" spans="1:5" x14ac:dyDescent="0.2">
      <c r="A3831" t="s">
        <v>181</v>
      </c>
      <c r="B3831" t="str">
        <f t="shared" si="180"/>
        <v>Indonesia</v>
      </c>
      <c r="C3831">
        <f t="shared" si="181"/>
        <v>360</v>
      </c>
      <c r="D3831">
        <f t="shared" si="182"/>
        <v>1967</v>
      </c>
      <c r="E3831">
        <f>ESTIMATES!W116</f>
        <v>105907.40300000001</v>
      </c>
    </row>
    <row r="3832" spans="1:5" x14ac:dyDescent="0.2">
      <c r="A3832" t="s">
        <v>502</v>
      </c>
      <c r="B3832" t="str">
        <f t="shared" si="180"/>
        <v>Iran (Islamic Republic of)</v>
      </c>
      <c r="C3832">
        <f t="shared" si="181"/>
        <v>364</v>
      </c>
      <c r="D3832">
        <f t="shared" si="182"/>
        <v>1967</v>
      </c>
      <c r="E3832">
        <f>ESTIMATES!W117</f>
        <v>26318.116000000002</v>
      </c>
    </row>
    <row r="3833" spans="1:5" x14ac:dyDescent="0.2">
      <c r="A3833" t="s">
        <v>196</v>
      </c>
      <c r="B3833" t="str">
        <f t="shared" si="180"/>
        <v>Iraq</v>
      </c>
      <c r="C3833">
        <f t="shared" si="181"/>
        <v>368</v>
      </c>
      <c r="D3833">
        <f t="shared" si="182"/>
        <v>1967</v>
      </c>
      <c r="E3833">
        <f>ESTIMATES!W118</f>
        <v>8947.3989999999994</v>
      </c>
    </row>
    <row r="3834" spans="1:5" x14ac:dyDescent="0.2">
      <c r="A3834" t="s">
        <v>227</v>
      </c>
      <c r="B3834" t="str">
        <f t="shared" si="180"/>
        <v>Ireland</v>
      </c>
      <c r="C3834">
        <f t="shared" si="181"/>
        <v>372</v>
      </c>
      <c r="D3834">
        <f t="shared" si="182"/>
        <v>1967</v>
      </c>
      <c r="E3834">
        <f>ESTIMATES!W119</f>
        <v>2882.0949999999998</v>
      </c>
    </row>
    <row r="3835" spans="1:5" x14ac:dyDescent="0.2">
      <c r="A3835" t="s">
        <v>228</v>
      </c>
      <c r="B3835" t="str">
        <f t="shared" si="180"/>
        <v>Isle of Man</v>
      </c>
      <c r="C3835">
        <f t="shared" si="181"/>
        <v>833</v>
      </c>
      <c r="D3835">
        <f t="shared" si="182"/>
        <v>1967</v>
      </c>
      <c r="E3835">
        <f>ESTIMATES!W120</f>
        <v>52.994999999999997</v>
      </c>
    </row>
    <row r="3836" spans="1:5" x14ac:dyDescent="0.2">
      <c r="A3836" t="s">
        <v>197</v>
      </c>
      <c r="B3836" t="str">
        <f t="shared" si="180"/>
        <v>Israel</v>
      </c>
      <c r="C3836">
        <f t="shared" si="181"/>
        <v>376</v>
      </c>
      <c r="D3836">
        <f t="shared" si="182"/>
        <v>1967</v>
      </c>
      <c r="E3836">
        <f>ESTIMATES!W121</f>
        <v>2652.6970000000001</v>
      </c>
    </row>
    <row r="3837" spans="1:5" x14ac:dyDescent="0.2">
      <c r="A3837" t="s">
        <v>242</v>
      </c>
      <c r="B3837" t="str">
        <f t="shared" si="180"/>
        <v>Italy</v>
      </c>
      <c r="C3837">
        <f t="shared" si="181"/>
        <v>380</v>
      </c>
      <c r="D3837">
        <f t="shared" si="182"/>
        <v>1967</v>
      </c>
      <c r="E3837">
        <f>ESTIMATES!W122</f>
        <v>52444.750999999997</v>
      </c>
    </row>
    <row r="3838" spans="1:5" x14ac:dyDescent="0.2">
      <c r="A3838" t="s">
        <v>277</v>
      </c>
      <c r="B3838" t="str">
        <f t="shared" si="180"/>
        <v>Jamaica</v>
      </c>
      <c r="C3838">
        <f t="shared" si="181"/>
        <v>388</v>
      </c>
      <c r="D3838">
        <f t="shared" si="182"/>
        <v>1967</v>
      </c>
      <c r="E3838">
        <f>ESTIMATES!W123</f>
        <v>1807.64</v>
      </c>
    </row>
    <row r="3839" spans="1:5" x14ac:dyDescent="0.2">
      <c r="A3839" t="s">
        <v>157</v>
      </c>
      <c r="B3839" t="str">
        <f t="shared" si="180"/>
        <v>Japan</v>
      </c>
      <c r="C3839">
        <f t="shared" si="181"/>
        <v>392</v>
      </c>
      <c r="D3839">
        <f t="shared" si="182"/>
        <v>1967</v>
      </c>
      <c r="E3839">
        <f>ESTIMATES!W124</f>
        <v>99711.081999999995</v>
      </c>
    </row>
    <row r="3840" spans="1:5" x14ac:dyDescent="0.2">
      <c r="A3840" t="s">
        <v>198</v>
      </c>
      <c r="B3840" t="str">
        <f t="shared" si="180"/>
        <v>Jordan</v>
      </c>
      <c r="C3840">
        <f t="shared" si="181"/>
        <v>400</v>
      </c>
      <c r="D3840">
        <f t="shared" si="182"/>
        <v>1967</v>
      </c>
      <c r="E3840">
        <f>ESTIMATES!W125</f>
        <v>1320.414</v>
      </c>
    </row>
    <row r="3841" spans="1:5" x14ac:dyDescent="0.2">
      <c r="A3841" t="s">
        <v>163</v>
      </c>
      <c r="B3841" t="str">
        <f t="shared" si="180"/>
        <v>Kazakhstan</v>
      </c>
      <c r="C3841">
        <f t="shared" si="181"/>
        <v>398</v>
      </c>
      <c r="D3841">
        <f t="shared" si="182"/>
        <v>1967</v>
      </c>
      <c r="E3841">
        <f>ESTIMATES!W126</f>
        <v>12455.366</v>
      </c>
    </row>
    <row r="3842" spans="1:5" x14ac:dyDescent="0.2">
      <c r="A3842" t="s">
        <v>95</v>
      </c>
      <c r="B3842" t="str">
        <f t="shared" si="180"/>
        <v>Kenya</v>
      </c>
      <c r="C3842">
        <f t="shared" si="181"/>
        <v>404</v>
      </c>
      <c r="D3842">
        <f t="shared" si="182"/>
        <v>1967</v>
      </c>
      <c r="E3842">
        <f>ESTIMATES!W127</f>
        <v>10154.489</v>
      </c>
    </row>
    <row r="3843" spans="1:5" x14ac:dyDescent="0.2">
      <c r="A3843" t="s">
        <v>328</v>
      </c>
      <c r="B3843" t="str">
        <f t="shared" si="180"/>
        <v>Kiribati</v>
      </c>
      <c r="C3843">
        <f t="shared" si="181"/>
        <v>296</v>
      </c>
      <c r="D3843">
        <f t="shared" si="182"/>
        <v>1967</v>
      </c>
      <c r="E3843">
        <f>ESTIMATES!W128</f>
        <v>48.44</v>
      </c>
    </row>
    <row r="3844" spans="1:5" x14ac:dyDescent="0.2">
      <c r="A3844" t="s">
        <v>503</v>
      </c>
      <c r="B3844" t="str">
        <f t="shared" si="180"/>
        <v>Dem. People's Republic of Korea</v>
      </c>
      <c r="C3844">
        <f t="shared" si="181"/>
        <v>408</v>
      </c>
      <c r="D3844">
        <f t="shared" si="182"/>
        <v>1967</v>
      </c>
      <c r="E3844">
        <f>ESTIMATES!W75</f>
        <v>13221.825999999999</v>
      </c>
    </row>
    <row r="3845" spans="1:5" x14ac:dyDescent="0.2">
      <c r="A3845" t="s">
        <v>504</v>
      </c>
      <c r="B3845" t="str">
        <f t="shared" si="180"/>
        <v>Republic of Korea</v>
      </c>
      <c r="C3845">
        <f t="shared" si="181"/>
        <v>410</v>
      </c>
      <c r="D3845">
        <f t="shared" si="182"/>
        <v>1967</v>
      </c>
      <c r="E3845">
        <f>ESTIMATES!W185</f>
        <v>29606.633000000002</v>
      </c>
    </row>
    <row r="3846" spans="1:5" x14ac:dyDescent="0.2">
      <c r="A3846" t="s">
        <v>505</v>
      </c>
      <c r="B3846" t="str">
        <f t="shared" si="180"/>
        <v/>
      </c>
      <c r="C3846">
        <f t="shared" si="181"/>
        <v>99993</v>
      </c>
      <c r="D3846">
        <f t="shared" si="182"/>
        <v>1967</v>
      </c>
      <c r="E3846" t="s">
        <v>530</v>
      </c>
    </row>
    <row r="3847" spans="1:5" x14ac:dyDescent="0.2">
      <c r="A3847" t="s">
        <v>199</v>
      </c>
      <c r="B3847" t="str">
        <f t="shared" si="180"/>
        <v>Kuwait</v>
      </c>
      <c r="C3847">
        <f t="shared" si="181"/>
        <v>414</v>
      </c>
      <c r="D3847">
        <f t="shared" si="182"/>
        <v>1967</v>
      </c>
      <c r="E3847">
        <f>ESTIMATES!W129</f>
        <v>585.83100000000002</v>
      </c>
    </row>
    <row r="3848" spans="1:5" x14ac:dyDescent="0.2">
      <c r="A3848" t="s">
        <v>506</v>
      </c>
      <c r="B3848" t="str">
        <f t="shared" si="180"/>
        <v>Kyrgyzstan</v>
      </c>
      <c r="C3848">
        <f t="shared" si="181"/>
        <v>417</v>
      </c>
      <c r="D3848">
        <f t="shared" si="182"/>
        <v>1967</v>
      </c>
      <c r="E3848">
        <f>ESTIMATES!W130</f>
        <v>2735.8380000000002</v>
      </c>
    </row>
    <row r="3849" spans="1:5" x14ac:dyDescent="0.2">
      <c r="A3849" t="s">
        <v>507</v>
      </c>
      <c r="B3849" t="str">
        <f t="shared" si="180"/>
        <v>Lao People's Democratic Republic</v>
      </c>
      <c r="C3849">
        <f t="shared" si="181"/>
        <v>418</v>
      </c>
      <c r="D3849">
        <f t="shared" si="182"/>
        <v>1967</v>
      </c>
      <c r="E3849">
        <f>ESTIMATES!W131</f>
        <v>2495.0929999999998</v>
      </c>
    </row>
    <row r="3850" spans="1:5" x14ac:dyDescent="0.2">
      <c r="A3850" t="s">
        <v>229</v>
      </c>
      <c r="B3850" t="str">
        <f t="shared" si="180"/>
        <v>Latvia</v>
      </c>
      <c r="C3850">
        <f t="shared" si="181"/>
        <v>428</v>
      </c>
      <c r="D3850">
        <f t="shared" si="182"/>
        <v>1967</v>
      </c>
      <c r="E3850">
        <f>ESTIMATES!W132</f>
        <v>2305.7179999999998</v>
      </c>
    </row>
    <row r="3851" spans="1:5" x14ac:dyDescent="0.2">
      <c r="A3851" t="s">
        <v>200</v>
      </c>
      <c r="B3851" t="str">
        <f t="shared" si="180"/>
        <v>Lebanon</v>
      </c>
      <c r="C3851">
        <f t="shared" si="181"/>
        <v>422</v>
      </c>
      <c r="D3851">
        <f t="shared" si="182"/>
        <v>1967</v>
      </c>
      <c r="E3851">
        <f>ESTIMATES!W133</f>
        <v>2174.85</v>
      </c>
    </row>
    <row r="3852" spans="1:5" x14ac:dyDescent="0.2">
      <c r="A3852" t="s">
        <v>130</v>
      </c>
      <c r="B3852" t="str">
        <f t="shared" si="180"/>
        <v>Lesotho</v>
      </c>
      <c r="C3852">
        <f t="shared" si="181"/>
        <v>426</v>
      </c>
      <c r="D3852">
        <f t="shared" si="182"/>
        <v>1967</v>
      </c>
      <c r="E3852">
        <f>ESTIMATES!W134</f>
        <v>970.97199999999998</v>
      </c>
    </row>
    <row r="3853" spans="1:5" x14ac:dyDescent="0.2">
      <c r="A3853" t="s">
        <v>143</v>
      </c>
      <c r="B3853" t="str">
        <f t="shared" si="180"/>
        <v>Liberia</v>
      </c>
      <c r="C3853">
        <f t="shared" si="181"/>
        <v>430</v>
      </c>
      <c r="D3853">
        <f t="shared" si="182"/>
        <v>1967</v>
      </c>
      <c r="E3853">
        <f>ESTIMATES!W135</f>
        <v>1315.1189999999999</v>
      </c>
    </row>
    <row r="3854" spans="1:5" x14ac:dyDescent="0.2">
      <c r="A3854" t="s">
        <v>123</v>
      </c>
      <c r="B3854" t="str">
        <f t="shared" si="180"/>
        <v>Libya</v>
      </c>
      <c r="C3854">
        <f t="shared" si="181"/>
        <v>434</v>
      </c>
      <c r="D3854">
        <f t="shared" si="182"/>
        <v>1967</v>
      </c>
      <c r="E3854">
        <f>ESTIMATES!W136</f>
        <v>1861.6610000000001</v>
      </c>
    </row>
    <row r="3855" spans="1:5" x14ac:dyDescent="0.2">
      <c r="A3855" t="s">
        <v>256</v>
      </c>
      <c r="B3855" t="str">
        <f t="shared" si="180"/>
        <v>Liechtenstein</v>
      </c>
      <c r="C3855">
        <f t="shared" si="181"/>
        <v>438</v>
      </c>
      <c r="D3855">
        <f t="shared" si="182"/>
        <v>1967</v>
      </c>
      <c r="E3855">
        <f>ESTIMATES!W137</f>
        <v>19.690999999999999</v>
      </c>
    </row>
    <row r="3856" spans="1:5" x14ac:dyDescent="0.2">
      <c r="A3856" t="s">
        <v>230</v>
      </c>
      <c r="B3856" t="str">
        <f t="shared" si="180"/>
        <v>Lithuania</v>
      </c>
      <c r="C3856">
        <f t="shared" si="181"/>
        <v>440</v>
      </c>
      <c r="D3856">
        <f t="shared" si="182"/>
        <v>1967</v>
      </c>
      <c r="E3856">
        <f>ESTIMATES!W138</f>
        <v>3038.2159999999999</v>
      </c>
    </row>
    <row r="3857" spans="1:5" x14ac:dyDescent="0.2">
      <c r="A3857" t="s">
        <v>257</v>
      </c>
      <c r="B3857" t="str">
        <f t="shared" si="180"/>
        <v>Luxembourg</v>
      </c>
      <c r="C3857">
        <f t="shared" si="181"/>
        <v>442</v>
      </c>
      <c r="D3857">
        <f t="shared" si="182"/>
        <v>1967</v>
      </c>
      <c r="E3857">
        <f>ESTIMATES!W139</f>
        <v>334.23099999999999</v>
      </c>
    </row>
    <row r="3858" spans="1:5" x14ac:dyDescent="0.2">
      <c r="A3858" t="s">
        <v>508</v>
      </c>
      <c r="B3858" t="str">
        <f t="shared" si="180"/>
        <v>China, Macao SAR</v>
      </c>
      <c r="C3858">
        <f t="shared" si="181"/>
        <v>446</v>
      </c>
      <c r="D3858">
        <f t="shared" si="182"/>
        <v>1967</v>
      </c>
      <c r="E3858">
        <f>ESTIMATES!W63</f>
        <v>227.25800000000001</v>
      </c>
    </row>
    <row r="3859" spans="1:5" x14ac:dyDescent="0.2">
      <c r="A3859" t="s">
        <v>509</v>
      </c>
      <c r="B3859" t="str">
        <f t="shared" si="180"/>
        <v>TFYR Macedonia</v>
      </c>
      <c r="C3859">
        <f t="shared" si="181"/>
        <v>807</v>
      </c>
      <c r="D3859">
        <f t="shared" si="182"/>
        <v>1967</v>
      </c>
      <c r="E3859">
        <f>ESTIMATES!W222</f>
        <v>1644.944</v>
      </c>
    </row>
    <row r="3860" spans="1:5" x14ac:dyDescent="0.2">
      <c r="A3860" t="s">
        <v>96</v>
      </c>
      <c r="B3860" t="str">
        <f t="shared" si="180"/>
        <v>Madagascar</v>
      </c>
      <c r="C3860">
        <f t="shared" si="181"/>
        <v>450</v>
      </c>
      <c r="D3860">
        <f t="shared" si="182"/>
        <v>1967</v>
      </c>
      <c r="E3860">
        <f>ESTIMATES!W140</f>
        <v>6072.27</v>
      </c>
    </row>
    <row r="3861" spans="1:5" x14ac:dyDescent="0.2">
      <c r="A3861" t="s">
        <v>97</v>
      </c>
      <c r="B3861" t="str">
        <f t="shared" si="180"/>
        <v>Malawi</v>
      </c>
      <c r="C3861">
        <f t="shared" si="181"/>
        <v>454</v>
      </c>
      <c r="D3861">
        <f t="shared" si="182"/>
        <v>1967</v>
      </c>
      <c r="E3861">
        <f>ESTIMATES!W141</f>
        <v>4262.0129999999999</v>
      </c>
    </row>
    <row r="3862" spans="1:5" x14ac:dyDescent="0.2">
      <c r="A3862" t="s">
        <v>183</v>
      </c>
      <c r="B3862" t="str">
        <f t="shared" si="180"/>
        <v>Malaysia</v>
      </c>
      <c r="C3862">
        <f t="shared" si="181"/>
        <v>458</v>
      </c>
      <c r="D3862">
        <f t="shared" si="182"/>
        <v>1967</v>
      </c>
      <c r="E3862">
        <f>ESTIMATES!W142</f>
        <v>10111.92</v>
      </c>
    </row>
    <row r="3863" spans="1:5" x14ac:dyDescent="0.2">
      <c r="A3863" t="s">
        <v>174</v>
      </c>
      <c r="B3863" t="str">
        <f t="shared" si="180"/>
        <v>Maldives</v>
      </c>
      <c r="C3863">
        <f t="shared" si="181"/>
        <v>462</v>
      </c>
      <c r="D3863">
        <f t="shared" si="182"/>
        <v>1967</v>
      </c>
      <c r="E3863">
        <f>ESTIMATES!W143</f>
        <v>107.488</v>
      </c>
    </row>
    <row r="3864" spans="1:5" x14ac:dyDescent="0.2">
      <c r="A3864" t="s">
        <v>144</v>
      </c>
      <c r="B3864" t="str">
        <f t="shared" si="180"/>
        <v>Mali</v>
      </c>
      <c r="C3864">
        <f t="shared" si="181"/>
        <v>466</v>
      </c>
      <c r="D3864">
        <f t="shared" si="182"/>
        <v>1967</v>
      </c>
      <c r="E3864">
        <f>ESTIMATES!W144</f>
        <v>5706.1980000000003</v>
      </c>
    </row>
    <row r="3865" spans="1:5" x14ac:dyDescent="0.2">
      <c r="A3865" t="s">
        <v>243</v>
      </c>
      <c r="B3865" t="str">
        <f t="shared" si="180"/>
        <v>Malta</v>
      </c>
      <c r="C3865">
        <f t="shared" si="181"/>
        <v>470</v>
      </c>
      <c r="D3865">
        <f t="shared" si="182"/>
        <v>1967</v>
      </c>
      <c r="E3865">
        <f>ESTIMATES!W145</f>
        <v>304.80500000000001</v>
      </c>
    </row>
    <row r="3866" spans="1:5" x14ac:dyDescent="0.2">
      <c r="A3866" t="s">
        <v>329</v>
      </c>
      <c r="B3866" t="str">
        <f t="shared" si="180"/>
        <v>Marshall Islands</v>
      </c>
      <c r="C3866">
        <f t="shared" si="181"/>
        <v>584</v>
      </c>
      <c r="D3866">
        <f t="shared" si="182"/>
        <v>1967</v>
      </c>
      <c r="E3866">
        <f>ESTIMATES!W146</f>
        <v>18.388000000000002</v>
      </c>
    </row>
    <row r="3867" spans="1:5" x14ac:dyDescent="0.2">
      <c r="A3867" t="s">
        <v>145</v>
      </c>
      <c r="B3867" t="str">
        <f t="shared" si="180"/>
        <v>Mauritania</v>
      </c>
      <c r="C3867">
        <f t="shared" si="181"/>
        <v>478</v>
      </c>
      <c r="D3867">
        <f t="shared" si="182"/>
        <v>1967</v>
      </c>
      <c r="E3867">
        <f>ESTIMATES!W148</f>
        <v>1052.2850000000001</v>
      </c>
    </row>
    <row r="3868" spans="1:5" x14ac:dyDescent="0.2">
      <c r="A3868" t="s">
        <v>98</v>
      </c>
      <c r="B3868" t="str">
        <f t="shared" si="180"/>
        <v>Mauritius</v>
      </c>
      <c r="C3868">
        <f t="shared" si="181"/>
        <v>480</v>
      </c>
      <c r="D3868">
        <f t="shared" si="182"/>
        <v>1967</v>
      </c>
      <c r="E3868">
        <f>ESTIMATES!W149</f>
        <v>784.77700000000004</v>
      </c>
    </row>
    <row r="3869" spans="1:5" x14ac:dyDescent="0.2">
      <c r="A3869" t="s">
        <v>294</v>
      </c>
      <c r="B3869" t="str">
        <f t="shared" si="180"/>
        <v>Mexico</v>
      </c>
      <c r="C3869">
        <f t="shared" si="181"/>
        <v>484</v>
      </c>
      <c r="D3869">
        <f t="shared" si="182"/>
        <v>1967</v>
      </c>
      <c r="E3869">
        <f>ESTIMATES!W151</f>
        <v>47429.553</v>
      </c>
    </row>
    <row r="3870" spans="1:5" x14ac:dyDescent="0.2">
      <c r="A3870" t="s">
        <v>326</v>
      </c>
      <c r="B3870" t="str">
        <f t="shared" si="180"/>
        <v>Micronesia (Fed. States of)</v>
      </c>
      <c r="C3870">
        <f t="shared" si="181"/>
        <v>583</v>
      </c>
      <c r="D3870">
        <f t="shared" si="182"/>
        <v>1967</v>
      </c>
      <c r="E3870">
        <f>ESTIMATES!W152</f>
        <v>56.323999999999998</v>
      </c>
    </row>
    <row r="3871" spans="1:5" x14ac:dyDescent="0.2">
      <c r="A3871" t="s">
        <v>510</v>
      </c>
      <c r="B3871" t="str">
        <f t="shared" ref="B3871:B3934" si="183">IF(B3651="","",B3651)</f>
        <v>Republic of Moldova</v>
      </c>
      <c r="C3871">
        <f t="shared" ref="C3871:C3934" si="184">C3651</f>
        <v>498</v>
      </c>
      <c r="D3871">
        <f t="shared" ref="D3871:D3934" si="185">D3870</f>
        <v>1967</v>
      </c>
      <c r="E3871">
        <f>ESTIMATES!W186</f>
        <v>3444.85</v>
      </c>
    </row>
    <row r="3872" spans="1:5" x14ac:dyDescent="0.2">
      <c r="A3872" t="s">
        <v>258</v>
      </c>
      <c r="B3872" t="str">
        <f t="shared" si="183"/>
        <v>Monaco</v>
      </c>
      <c r="C3872">
        <f t="shared" si="184"/>
        <v>492</v>
      </c>
      <c r="D3872">
        <f t="shared" si="185"/>
        <v>1967</v>
      </c>
      <c r="E3872">
        <f>ESTIMATES!W153</f>
        <v>23.297000000000001</v>
      </c>
    </row>
    <row r="3873" spans="1:5" x14ac:dyDescent="0.2">
      <c r="A3873" t="s">
        <v>158</v>
      </c>
      <c r="B3873" t="str">
        <f t="shared" si="183"/>
        <v>Mongolia</v>
      </c>
      <c r="C3873">
        <f t="shared" si="184"/>
        <v>496</v>
      </c>
      <c r="D3873">
        <f t="shared" si="185"/>
        <v>1967</v>
      </c>
      <c r="E3873">
        <f>ESTIMATES!W154</f>
        <v>1173.1859999999999</v>
      </c>
    </row>
    <row r="3874" spans="1:5" x14ac:dyDescent="0.2">
      <c r="A3874" t="s">
        <v>244</v>
      </c>
      <c r="B3874" t="str">
        <f t="shared" si="183"/>
        <v>Montenegro</v>
      </c>
      <c r="C3874">
        <f t="shared" si="184"/>
        <v>499</v>
      </c>
      <c r="D3874">
        <f t="shared" si="185"/>
        <v>1967</v>
      </c>
      <c r="E3874">
        <f>ESTIMATES!W155</f>
        <v>530.23400000000004</v>
      </c>
    </row>
    <row r="3875" spans="1:5" x14ac:dyDescent="0.2">
      <c r="A3875" t="s">
        <v>124</v>
      </c>
      <c r="B3875" t="str">
        <f t="shared" si="183"/>
        <v>Morocco</v>
      </c>
      <c r="C3875">
        <f t="shared" si="184"/>
        <v>504</v>
      </c>
      <c r="D3875">
        <f t="shared" si="185"/>
        <v>1967</v>
      </c>
      <c r="E3875">
        <f>ESTIMATES!W157</f>
        <v>14978.905000000001</v>
      </c>
    </row>
    <row r="3876" spans="1:5" x14ac:dyDescent="0.2">
      <c r="A3876" t="s">
        <v>100</v>
      </c>
      <c r="B3876" t="str">
        <f t="shared" si="183"/>
        <v>Mozambique</v>
      </c>
      <c r="C3876">
        <f t="shared" si="184"/>
        <v>508</v>
      </c>
      <c r="D3876">
        <f t="shared" si="185"/>
        <v>1967</v>
      </c>
      <c r="E3876">
        <f>ESTIMATES!W158</f>
        <v>8668.5290000000005</v>
      </c>
    </row>
    <row r="3877" spans="1:5" x14ac:dyDescent="0.2">
      <c r="A3877" t="s">
        <v>184</v>
      </c>
      <c r="B3877" t="str">
        <f t="shared" si="183"/>
        <v>Myanmar</v>
      </c>
      <c r="C3877">
        <f t="shared" si="184"/>
        <v>104</v>
      </c>
      <c r="D3877">
        <f t="shared" si="185"/>
        <v>1967</v>
      </c>
      <c r="E3877">
        <f>ESTIMATES!W159</f>
        <v>25218.375</v>
      </c>
    </row>
    <row r="3878" spans="1:5" x14ac:dyDescent="0.2">
      <c r="A3878" t="s">
        <v>131</v>
      </c>
      <c r="B3878" t="str">
        <f t="shared" si="183"/>
        <v>Namibia</v>
      </c>
      <c r="C3878">
        <f t="shared" si="184"/>
        <v>516</v>
      </c>
      <c r="D3878">
        <f t="shared" si="185"/>
        <v>1967</v>
      </c>
      <c r="E3878">
        <f>ESTIMATES!W160</f>
        <v>718.62199999999996</v>
      </c>
    </row>
    <row r="3879" spans="1:5" x14ac:dyDescent="0.2">
      <c r="A3879" t="s">
        <v>175</v>
      </c>
      <c r="B3879" t="str">
        <f t="shared" si="183"/>
        <v>Nepal</v>
      </c>
      <c r="C3879">
        <f t="shared" si="184"/>
        <v>524</v>
      </c>
      <c r="D3879">
        <f t="shared" si="185"/>
        <v>1967</v>
      </c>
      <c r="E3879">
        <f>ESTIMATES!W162</f>
        <v>11307.138999999999</v>
      </c>
    </row>
    <row r="3880" spans="1:5" x14ac:dyDescent="0.2">
      <c r="A3880" t="s">
        <v>259</v>
      </c>
      <c r="B3880" t="str">
        <f t="shared" si="183"/>
        <v>Netherlands</v>
      </c>
      <c r="C3880">
        <f t="shared" si="184"/>
        <v>528</v>
      </c>
      <c r="D3880">
        <f t="shared" si="185"/>
        <v>1967</v>
      </c>
      <c r="E3880">
        <f>ESTIMATES!W163</f>
        <v>12525.253000000001</v>
      </c>
    </row>
    <row r="3881" spans="1:5" x14ac:dyDescent="0.2">
      <c r="A3881" t="s">
        <v>322</v>
      </c>
      <c r="B3881" t="str">
        <f t="shared" si="183"/>
        <v>New Caledonia</v>
      </c>
      <c r="C3881">
        <f t="shared" si="184"/>
        <v>540</v>
      </c>
      <c r="D3881">
        <f t="shared" si="185"/>
        <v>1967</v>
      </c>
      <c r="E3881">
        <f>ESTIMATES!W164</f>
        <v>96.067999999999998</v>
      </c>
    </row>
    <row r="3882" spans="1:5" x14ac:dyDescent="0.2">
      <c r="A3882" t="s">
        <v>319</v>
      </c>
      <c r="B3882" t="str">
        <f t="shared" si="183"/>
        <v>New Zealand</v>
      </c>
      <c r="C3882">
        <f t="shared" si="184"/>
        <v>554</v>
      </c>
      <c r="D3882">
        <f t="shared" si="185"/>
        <v>1967</v>
      </c>
      <c r="E3882">
        <f>ESTIMATES!W165</f>
        <v>2704.2049999999999</v>
      </c>
    </row>
    <row r="3883" spans="1:5" x14ac:dyDescent="0.2">
      <c r="A3883" t="s">
        <v>295</v>
      </c>
      <c r="B3883" t="str">
        <f t="shared" si="183"/>
        <v>Nicaragua</v>
      </c>
      <c r="C3883">
        <f t="shared" si="184"/>
        <v>558</v>
      </c>
      <c r="D3883">
        <f t="shared" si="185"/>
        <v>1967</v>
      </c>
      <c r="E3883">
        <f>ESTIMATES!W166</f>
        <v>2189.88</v>
      </c>
    </row>
    <row r="3884" spans="1:5" x14ac:dyDescent="0.2">
      <c r="A3884" t="s">
        <v>146</v>
      </c>
      <c r="B3884" t="str">
        <f t="shared" si="183"/>
        <v>Niger</v>
      </c>
      <c r="C3884">
        <f t="shared" si="184"/>
        <v>562</v>
      </c>
      <c r="D3884">
        <f t="shared" si="185"/>
        <v>1967</v>
      </c>
      <c r="E3884">
        <f>ESTIMATES!W167</f>
        <v>4144.2380000000003</v>
      </c>
    </row>
    <row r="3885" spans="1:5" x14ac:dyDescent="0.2">
      <c r="A3885" t="s">
        <v>147</v>
      </c>
      <c r="B3885" t="str">
        <f t="shared" si="183"/>
        <v>Nigeria</v>
      </c>
      <c r="C3885">
        <f t="shared" si="184"/>
        <v>566</v>
      </c>
      <c r="D3885">
        <f t="shared" si="185"/>
        <v>1967</v>
      </c>
      <c r="E3885">
        <f>ESTIMATES!W168</f>
        <v>52468.593000000001</v>
      </c>
    </row>
    <row r="3886" spans="1:5" x14ac:dyDescent="0.2">
      <c r="A3886" t="s">
        <v>332</v>
      </c>
      <c r="B3886" t="str">
        <f t="shared" si="183"/>
        <v>Northern Mariana Islands</v>
      </c>
      <c r="C3886">
        <f t="shared" si="184"/>
        <v>580</v>
      </c>
      <c r="D3886">
        <f t="shared" si="185"/>
        <v>1967</v>
      </c>
      <c r="E3886">
        <f>ESTIMATES!W170</f>
        <v>11.882</v>
      </c>
    </row>
    <row r="3887" spans="1:5" x14ac:dyDescent="0.2">
      <c r="A3887" t="s">
        <v>231</v>
      </c>
      <c r="B3887" t="str">
        <f t="shared" si="183"/>
        <v>Norway</v>
      </c>
      <c r="C3887">
        <f t="shared" si="184"/>
        <v>578</v>
      </c>
      <c r="D3887">
        <f t="shared" si="185"/>
        <v>1967</v>
      </c>
      <c r="E3887">
        <f>ESTIMATES!W171</f>
        <v>3784.5790000000002</v>
      </c>
    </row>
    <row r="3888" spans="1:5" x14ac:dyDescent="0.2">
      <c r="A3888" t="s">
        <v>201</v>
      </c>
      <c r="B3888" t="str">
        <f t="shared" si="183"/>
        <v>Oman</v>
      </c>
      <c r="C3888">
        <f t="shared" si="184"/>
        <v>512</v>
      </c>
      <c r="D3888">
        <f t="shared" si="185"/>
        <v>1967</v>
      </c>
      <c r="E3888">
        <f>ESTIMATES!W172</f>
        <v>660.11699999999996</v>
      </c>
    </row>
    <row r="3889" spans="1:5" x14ac:dyDescent="0.2">
      <c r="A3889" t="s">
        <v>176</v>
      </c>
      <c r="B3889" t="str">
        <f t="shared" si="183"/>
        <v>Pakistan</v>
      </c>
      <c r="C3889">
        <f t="shared" si="184"/>
        <v>586</v>
      </c>
      <c r="D3889">
        <f t="shared" si="185"/>
        <v>1967</v>
      </c>
      <c r="E3889">
        <f>ESTIMATES!W174</f>
        <v>53594.445</v>
      </c>
    </row>
    <row r="3890" spans="1:5" x14ac:dyDescent="0.2">
      <c r="A3890" t="s">
        <v>333</v>
      </c>
      <c r="B3890" t="str">
        <f t="shared" si="183"/>
        <v>Palau</v>
      </c>
      <c r="C3890">
        <f t="shared" si="184"/>
        <v>585</v>
      </c>
      <c r="D3890">
        <f t="shared" si="185"/>
        <v>1967</v>
      </c>
      <c r="E3890">
        <f>ESTIMATES!W175</f>
        <v>11.081</v>
      </c>
    </row>
    <row r="3891" spans="1:5" x14ac:dyDescent="0.2">
      <c r="A3891" t="s">
        <v>296</v>
      </c>
      <c r="B3891" t="str">
        <f t="shared" si="183"/>
        <v>Panama</v>
      </c>
      <c r="C3891">
        <f t="shared" si="184"/>
        <v>591</v>
      </c>
      <c r="D3891">
        <f t="shared" si="185"/>
        <v>1967</v>
      </c>
      <c r="E3891">
        <f>ESTIMATES!W176</f>
        <v>1393.8</v>
      </c>
    </row>
    <row r="3892" spans="1:5" x14ac:dyDescent="0.2">
      <c r="A3892" t="s">
        <v>323</v>
      </c>
      <c r="B3892" t="str">
        <f t="shared" si="183"/>
        <v>Papua New Guinea</v>
      </c>
      <c r="C3892">
        <f t="shared" si="184"/>
        <v>598</v>
      </c>
      <c r="D3892">
        <f t="shared" si="185"/>
        <v>1967</v>
      </c>
      <c r="E3892">
        <f>ESTIMATES!W177</f>
        <v>2258.877</v>
      </c>
    </row>
    <row r="3893" spans="1:5" x14ac:dyDescent="0.2">
      <c r="A3893" t="s">
        <v>307</v>
      </c>
      <c r="B3893" t="str">
        <f t="shared" si="183"/>
        <v>Paraguay</v>
      </c>
      <c r="C3893">
        <f t="shared" si="184"/>
        <v>600</v>
      </c>
      <c r="D3893">
        <f t="shared" si="185"/>
        <v>1967</v>
      </c>
      <c r="E3893">
        <f>ESTIMATES!W178</f>
        <v>2289.5790000000002</v>
      </c>
    </row>
    <row r="3894" spans="1:5" x14ac:dyDescent="0.2">
      <c r="A3894" t="s">
        <v>308</v>
      </c>
      <c r="B3894" t="str">
        <f t="shared" si="183"/>
        <v>Peru</v>
      </c>
      <c r="C3894">
        <f t="shared" si="184"/>
        <v>604</v>
      </c>
      <c r="D3894">
        <f t="shared" si="185"/>
        <v>1967</v>
      </c>
      <c r="E3894">
        <f>ESTIMATES!W179</f>
        <v>12282.081</v>
      </c>
    </row>
    <row r="3895" spans="1:5" x14ac:dyDescent="0.2">
      <c r="A3895" t="s">
        <v>185</v>
      </c>
      <c r="B3895" t="str">
        <f t="shared" si="183"/>
        <v>Philippines</v>
      </c>
      <c r="C3895">
        <f t="shared" si="184"/>
        <v>608</v>
      </c>
      <c r="D3895">
        <f t="shared" si="185"/>
        <v>1967</v>
      </c>
      <c r="E3895">
        <f>ESTIMATES!W180</f>
        <v>32826.601999999999</v>
      </c>
    </row>
    <row r="3896" spans="1:5" x14ac:dyDescent="0.2">
      <c r="A3896" t="s">
        <v>214</v>
      </c>
      <c r="B3896" t="str">
        <f t="shared" si="183"/>
        <v>Poland</v>
      </c>
      <c r="C3896">
        <f t="shared" si="184"/>
        <v>616</v>
      </c>
      <c r="D3896">
        <f t="shared" si="185"/>
        <v>1967</v>
      </c>
      <c r="E3896">
        <f>ESTIMATES!W181</f>
        <v>32085.010999999999</v>
      </c>
    </row>
    <row r="3897" spans="1:5" x14ac:dyDescent="0.2">
      <c r="A3897" t="s">
        <v>245</v>
      </c>
      <c r="B3897" t="str">
        <f t="shared" si="183"/>
        <v>Portugal</v>
      </c>
      <c r="C3897">
        <f t="shared" si="184"/>
        <v>620</v>
      </c>
      <c r="D3897">
        <f t="shared" si="185"/>
        <v>1967</v>
      </c>
      <c r="E3897">
        <f>ESTIMATES!W182</f>
        <v>8774.3909999999996</v>
      </c>
    </row>
    <row r="3898" spans="1:5" x14ac:dyDescent="0.2">
      <c r="A3898" t="s">
        <v>280</v>
      </c>
      <c r="B3898" t="str">
        <f t="shared" si="183"/>
        <v>Puerto Rico</v>
      </c>
      <c r="C3898">
        <f t="shared" si="184"/>
        <v>630</v>
      </c>
      <c r="D3898">
        <f t="shared" si="185"/>
        <v>1967</v>
      </c>
      <c r="E3898">
        <f>ESTIMATES!W183</f>
        <v>2634.348</v>
      </c>
    </row>
    <row r="3899" spans="1:5" x14ac:dyDescent="0.2">
      <c r="A3899" t="s">
        <v>202</v>
      </c>
      <c r="B3899" t="str">
        <f t="shared" si="183"/>
        <v>Qatar</v>
      </c>
      <c r="C3899">
        <f t="shared" si="184"/>
        <v>634</v>
      </c>
      <c r="D3899">
        <f t="shared" si="185"/>
        <v>1967</v>
      </c>
      <c r="E3899">
        <f>ESTIMATES!W184</f>
        <v>86.161000000000001</v>
      </c>
    </row>
    <row r="3900" spans="1:5" x14ac:dyDescent="0.2">
      <c r="A3900" t="s">
        <v>216</v>
      </c>
      <c r="B3900" t="str">
        <f t="shared" si="183"/>
        <v>Romania</v>
      </c>
      <c r="C3900">
        <f t="shared" si="184"/>
        <v>642</v>
      </c>
      <c r="D3900">
        <f t="shared" si="185"/>
        <v>1967</v>
      </c>
      <c r="E3900">
        <f>ESTIMATES!W188</f>
        <v>19810.623</v>
      </c>
    </row>
    <row r="3901" spans="1:5" x14ac:dyDescent="0.2">
      <c r="A3901" t="s">
        <v>217</v>
      </c>
      <c r="B3901" t="str">
        <f t="shared" si="183"/>
        <v>Russian Federation</v>
      </c>
      <c r="C3901">
        <f t="shared" si="184"/>
        <v>643</v>
      </c>
      <c r="D3901">
        <f t="shared" si="185"/>
        <v>1967</v>
      </c>
      <c r="E3901">
        <f>ESTIMATES!W189</f>
        <v>128165.823</v>
      </c>
    </row>
    <row r="3902" spans="1:5" x14ac:dyDescent="0.2">
      <c r="A3902" t="s">
        <v>102</v>
      </c>
      <c r="B3902" t="str">
        <f t="shared" si="183"/>
        <v>Rwanda</v>
      </c>
      <c r="C3902">
        <f t="shared" si="184"/>
        <v>646</v>
      </c>
      <c r="D3902">
        <f t="shared" si="185"/>
        <v>1967</v>
      </c>
      <c r="E3902">
        <f>ESTIMATES!W190</f>
        <v>3418.3130000000001</v>
      </c>
    </row>
    <row r="3903" spans="1:5" x14ac:dyDescent="0.2">
      <c r="A3903" t="s">
        <v>339</v>
      </c>
      <c r="B3903" t="str">
        <f t="shared" si="183"/>
        <v>Samoa</v>
      </c>
      <c r="C3903">
        <f t="shared" si="184"/>
        <v>882</v>
      </c>
      <c r="D3903">
        <f t="shared" si="185"/>
        <v>1967</v>
      </c>
      <c r="E3903">
        <f>ESTIMATES!W196</f>
        <v>134.19399999999999</v>
      </c>
    </row>
    <row r="3904" spans="1:5" x14ac:dyDescent="0.2">
      <c r="A3904" t="s">
        <v>246</v>
      </c>
      <c r="B3904" t="str">
        <f t="shared" si="183"/>
        <v>San Marino</v>
      </c>
      <c r="C3904">
        <f t="shared" si="184"/>
        <v>674</v>
      </c>
      <c r="D3904">
        <f t="shared" si="185"/>
        <v>1967</v>
      </c>
      <c r="E3904">
        <f>ESTIMATES!W197</f>
        <v>18.228000000000002</v>
      </c>
    </row>
    <row r="3905" spans="1:5" x14ac:dyDescent="0.2">
      <c r="A3905" t="s">
        <v>119</v>
      </c>
      <c r="B3905" t="str">
        <f t="shared" si="183"/>
        <v>Sao Tome and Principe</v>
      </c>
      <c r="C3905">
        <f t="shared" si="184"/>
        <v>678</v>
      </c>
      <c r="D3905">
        <f t="shared" si="185"/>
        <v>1967</v>
      </c>
      <c r="E3905">
        <f>ESTIMATES!W198</f>
        <v>67.873999999999995</v>
      </c>
    </row>
    <row r="3906" spans="1:5" x14ac:dyDescent="0.2">
      <c r="A3906" t="s">
        <v>203</v>
      </c>
      <c r="B3906" t="str">
        <f t="shared" si="183"/>
        <v>Saudi Arabia</v>
      </c>
      <c r="C3906">
        <f t="shared" si="184"/>
        <v>682</v>
      </c>
      <c r="D3906">
        <f t="shared" si="185"/>
        <v>1967</v>
      </c>
      <c r="E3906">
        <f>ESTIMATES!W199</f>
        <v>5196.3490000000002</v>
      </c>
    </row>
    <row r="3907" spans="1:5" x14ac:dyDescent="0.2">
      <c r="A3907" t="s">
        <v>149</v>
      </c>
      <c r="B3907" t="str">
        <f t="shared" si="183"/>
        <v>Senegal</v>
      </c>
      <c r="C3907">
        <f t="shared" si="184"/>
        <v>686</v>
      </c>
      <c r="D3907">
        <f t="shared" si="185"/>
        <v>1967</v>
      </c>
      <c r="E3907">
        <f>ESTIMATES!W200</f>
        <v>3862.7829999999999</v>
      </c>
    </row>
    <row r="3908" spans="1:5" x14ac:dyDescent="0.2">
      <c r="A3908" t="s">
        <v>247</v>
      </c>
      <c r="B3908" t="str">
        <f t="shared" si="183"/>
        <v>Serbia</v>
      </c>
      <c r="C3908">
        <f t="shared" si="184"/>
        <v>688</v>
      </c>
      <c r="D3908">
        <f t="shared" si="185"/>
        <v>1967</v>
      </c>
      <c r="E3908">
        <f>ESTIMATES!W201</f>
        <v>7942.6379999999999</v>
      </c>
    </row>
    <row r="3909" spans="1:5" x14ac:dyDescent="0.2">
      <c r="A3909" t="s">
        <v>103</v>
      </c>
      <c r="B3909" t="str">
        <f t="shared" si="183"/>
        <v>Seychelles</v>
      </c>
      <c r="C3909">
        <f t="shared" si="184"/>
        <v>690</v>
      </c>
      <c r="D3909">
        <f t="shared" si="185"/>
        <v>1967</v>
      </c>
      <c r="E3909">
        <f>ESTIMATES!W202</f>
        <v>48.911000000000001</v>
      </c>
    </row>
    <row r="3910" spans="1:5" x14ac:dyDescent="0.2">
      <c r="A3910" t="s">
        <v>150</v>
      </c>
      <c r="B3910" t="str">
        <f t="shared" si="183"/>
        <v>Sierra Leone</v>
      </c>
      <c r="C3910">
        <f t="shared" si="184"/>
        <v>694</v>
      </c>
      <c r="D3910">
        <f t="shared" si="185"/>
        <v>1967</v>
      </c>
      <c r="E3910">
        <f>ESTIMATES!W203</f>
        <v>2399.6669999999999</v>
      </c>
    </row>
    <row r="3911" spans="1:5" x14ac:dyDescent="0.2">
      <c r="A3911" t="s">
        <v>186</v>
      </c>
      <c r="B3911" t="str">
        <f t="shared" si="183"/>
        <v>Singapore</v>
      </c>
      <c r="C3911">
        <f t="shared" si="184"/>
        <v>702</v>
      </c>
      <c r="D3911">
        <f t="shared" si="185"/>
        <v>1967</v>
      </c>
      <c r="E3911">
        <f>ESTIMATES!W204</f>
        <v>1960.547</v>
      </c>
    </row>
    <row r="3912" spans="1:5" x14ac:dyDescent="0.2">
      <c r="A3912" t="s">
        <v>284</v>
      </c>
      <c r="B3912" t="str">
        <f t="shared" si="183"/>
        <v>Sint Maarten (Dutch part)</v>
      </c>
      <c r="C3912">
        <f t="shared" si="184"/>
        <v>534</v>
      </c>
      <c r="D3912">
        <f t="shared" si="185"/>
        <v>1967</v>
      </c>
      <c r="E3912">
        <f>ESTIMATES!W205</f>
        <v>5.3620000000000001</v>
      </c>
    </row>
    <row r="3913" spans="1:5" x14ac:dyDescent="0.2">
      <c r="A3913" t="s">
        <v>511</v>
      </c>
      <c r="B3913" t="str">
        <f t="shared" si="183"/>
        <v>Slovakia</v>
      </c>
      <c r="C3913">
        <f t="shared" si="184"/>
        <v>703</v>
      </c>
      <c r="D3913">
        <f t="shared" si="185"/>
        <v>1967</v>
      </c>
      <c r="E3913">
        <f>ESTIMATES!W206</f>
        <v>4442.799</v>
      </c>
    </row>
    <row r="3914" spans="1:5" x14ac:dyDescent="0.2">
      <c r="A3914" t="s">
        <v>248</v>
      </c>
      <c r="B3914" t="str">
        <f t="shared" si="183"/>
        <v>Slovenia</v>
      </c>
      <c r="C3914">
        <f t="shared" si="184"/>
        <v>705</v>
      </c>
      <c r="D3914">
        <f t="shared" si="185"/>
        <v>1967</v>
      </c>
      <c r="E3914">
        <f>ESTIMATES!W207</f>
        <v>1643.6969999999999</v>
      </c>
    </row>
    <row r="3915" spans="1:5" x14ac:dyDescent="0.2">
      <c r="A3915" t="s">
        <v>324</v>
      </c>
      <c r="B3915" t="str">
        <f t="shared" si="183"/>
        <v>Solomon Islands</v>
      </c>
      <c r="C3915">
        <f t="shared" si="184"/>
        <v>90</v>
      </c>
      <c r="D3915">
        <f t="shared" si="185"/>
        <v>1967</v>
      </c>
      <c r="E3915">
        <f>ESTIMATES!W208</f>
        <v>145.35400000000001</v>
      </c>
    </row>
    <row r="3916" spans="1:5" x14ac:dyDescent="0.2">
      <c r="A3916" t="s">
        <v>104</v>
      </c>
      <c r="B3916" t="str">
        <f t="shared" si="183"/>
        <v>Somalia</v>
      </c>
      <c r="C3916">
        <f t="shared" si="184"/>
        <v>706</v>
      </c>
      <c r="D3916">
        <f t="shared" si="185"/>
        <v>1967</v>
      </c>
      <c r="E3916">
        <f>ESTIMATES!W209</f>
        <v>3227.2449999999999</v>
      </c>
    </row>
    <row r="3917" spans="1:5" x14ac:dyDescent="0.2">
      <c r="A3917" t="s">
        <v>132</v>
      </c>
      <c r="B3917" t="str">
        <f t="shared" si="183"/>
        <v>South Africa</v>
      </c>
      <c r="C3917">
        <f t="shared" si="184"/>
        <v>710</v>
      </c>
      <c r="D3917">
        <f t="shared" si="185"/>
        <v>1967</v>
      </c>
      <c r="E3917">
        <f>ESTIMATES!W210</f>
        <v>20843.785</v>
      </c>
    </row>
    <row r="3918" spans="1:5" x14ac:dyDescent="0.2">
      <c r="A3918" t="s">
        <v>105</v>
      </c>
      <c r="B3918" t="str">
        <f t="shared" si="183"/>
        <v>South Sudan</v>
      </c>
      <c r="C3918">
        <f t="shared" si="184"/>
        <v>728</v>
      </c>
      <c r="D3918">
        <f t="shared" si="185"/>
        <v>1967</v>
      </c>
      <c r="E3918">
        <f>ESTIMATES!W211</f>
        <v>3407.7539999999999</v>
      </c>
    </row>
    <row r="3919" spans="1:5" x14ac:dyDescent="0.2">
      <c r="A3919" t="s">
        <v>249</v>
      </c>
      <c r="B3919" t="str">
        <f t="shared" si="183"/>
        <v>Spain</v>
      </c>
      <c r="C3919">
        <f t="shared" si="184"/>
        <v>724</v>
      </c>
      <c r="D3919">
        <f t="shared" si="185"/>
        <v>1967</v>
      </c>
      <c r="E3919">
        <f>ESTIMATES!W212</f>
        <v>32873.962</v>
      </c>
    </row>
    <row r="3920" spans="1:5" x14ac:dyDescent="0.2">
      <c r="A3920" t="s">
        <v>177</v>
      </c>
      <c r="B3920" t="str">
        <f t="shared" si="183"/>
        <v>Sri Lanka</v>
      </c>
      <c r="C3920">
        <f t="shared" si="184"/>
        <v>144</v>
      </c>
      <c r="D3920">
        <f t="shared" si="185"/>
        <v>1967</v>
      </c>
      <c r="E3920">
        <f>ESTIMATES!W213</f>
        <v>11661.66</v>
      </c>
    </row>
    <row r="3921" spans="1:5" x14ac:dyDescent="0.2">
      <c r="A3921" t="s">
        <v>281</v>
      </c>
      <c r="B3921" t="str">
        <f t="shared" si="183"/>
        <v>Saint Kitts and Nevis</v>
      </c>
      <c r="C3921">
        <f t="shared" si="184"/>
        <v>659</v>
      </c>
      <c r="D3921">
        <f t="shared" si="185"/>
        <v>1967</v>
      </c>
      <c r="E3921">
        <f>ESTIMATES!W192</f>
        <v>47.383000000000003</v>
      </c>
    </row>
    <row r="3922" spans="1:5" x14ac:dyDescent="0.2">
      <c r="A3922" t="s">
        <v>282</v>
      </c>
      <c r="B3922" t="str">
        <f t="shared" si="183"/>
        <v>Saint Lucia</v>
      </c>
      <c r="C3922">
        <f t="shared" si="184"/>
        <v>662</v>
      </c>
      <c r="D3922">
        <f t="shared" si="185"/>
        <v>1967</v>
      </c>
      <c r="E3922">
        <f>ESTIMATES!W193</f>
        <v>99.525999999999996</v>
      </c>
    </row>
    <row r="3923" spans="1:5" x14ac:dyDescent="0.2">
      <c r="A3923" t="s">
        <v>512</v>
      </c>
      <c r="B3923" t="str">
        <f t="shared" si="183"/>
        <v/>
      </c>
      <c r="C3923">
        <f t="shared" si="184"/>
        <v>99994</v>
      </c>
      <c r="D3923">
        <f t="shared" si="185"/>
        <v>1967</v>
      </c>
      <c r="E3923" t="s">
        <v>530</v>
      </c>
    </row>
    <row r="3924" spans="1:5" x14ac:dyDescent="0.2">
      <c r="A3924" t="s">
        <v>283</v>
      </c>
      <c r="B3924" t="str">
        <f t="shared" si="183"/>
        <v>Saint Vincent and the Grenadines</v>
      </c>
      <c r="C3924">
        <f t="shared" si="184"/>
        <v>670</v>
      </c>
      <c r="D3924">
        <f t="shared" si="185"/>
        <v>1967</v>
      </c>
      <c r="E3924">
        <f>ESTIMATES!W195</f>
        <v>87.736000000000004</v>
      </c>
    </row>
    <row r="3925" spans="1:5" x14ac:dyDescent="0.2">
      <c r="A3925" t="s">
        <v>125</v>
      </c>
      <c r="B3925" t="str">
        <f t="shared" si="183"/>
        <v>Sudan</v>
      </c>
      <c r="C3925">
        <f t="shared" si="184"/>
        <v>729</v>
      </c>
      <c r="D3925">
        <f t="shared" si="185"/>
        <v>1967</v>
      </c>
      <c r="E3925">
        <f>ESTIMATES!W215</f>
        <v>9299.5450000000001</v>
      </c>
    </row>
    <row r="3926" spans="1:5" x14ac:dyDescent="0.2">
      <c r="A3926" t="s">
        <v>309</v>
      </c>
      <c r="B3926" t="str">
        <f t="shared" si="183"/>
        <v>Suriname</v>
      </c>
      <c r="C3926">
        <f t="shared" si="184"/>
        <v>740</v>
      </c>
      <c r="D3926">
        <f t="shared" si="185"/>
        <v>1967</v>
      </c>
      <c r="E3926">
        <f>ESTIMATES!W216</f>
        <v>350.755</v>
      </c>
    </row>
    <row r="3927" spans="1:5" x14ac:dyDescent="0.2">
      <c r="A3927" t="s">
        <v>133</v>
      </c>
      <c r="B3927" t="str">
        <f t="shared" si="183"/>
        <v>Swaziland</v>
      </c>
      <c r="C3927">
        <f t="shared" si="184"/>
        <v>748</v>
      </c>
      <c r="D3927">
        <f t="shared" si="185"/>
        <v>1967</v>
      </c>
      <c r="E3927">
        <f>ESTIMATES!W217</f>
        <v>411.47800000000001</v>
      </c>
    </row>
    <row r="3928" spans="1:5" x14ac:dyDescent="0.2">
      <c r="A3928" t="s">
        <v>232</v>
      </c>
      <c r="B3928" t="str">
        <f t="shared" si="183"/>
        <v>Sweden</v>
      </c>
      <c r="C3928">
        <f t="shared" si="184"/>
        <v>752</v>
      </c>
      <c r="D3928">
        <f t="shared" si="185"/>
        <v>1967</v>
      </c>
      <c r="E3928">
        <f>ESTIMATES!W218</f>
        <v>7870.6419999999998</v>
      </c>
    </row>
    <row r="3929" spans="1:5" x14ac:dyDescent="0.2">
      <c r="A3929" t="s">
        <v>260</v>
      </c>
      <c r="B3929" t="str">
        <f t="shared" si="183"/>
        <v>Switzerland</v>
      </c>
      <c r="C3929">
        <f t="shared" si="184"/>
        <v>756</v>
      </c>
      <c r="D3929">
        <f t="shared" si="185"/>
        <v>1967</v>
      </c>
      <c r="E3929">
        <f>ESTIMATES!W219</f>
        <v>5991.6809999999996</v>
      </c>
    </row>
    <row r="3930" spans="1:5" x14ac:dyDescent="0.2">
      <c r="A3930" t="s">
        <v>205</v>
      </c>
      <c r="B3930" t="str">
        <f t="shared" si="183"/>
        <v>Syrian Arab Republic</v>
      </c>
      <c r="C3930">
        <f t="shared" si="184"/>
        <v>760</v>
      </c>
      <c r="D3930">
        <f t="shared" si="185"/>
        <v>1967</v>
      </c>
      <c r="E3930">
        <f>ESTIMATES!W220</f>
        <v>5767.4780000000001</v>
      </c>
    </row>
    <row r="3931" spans="1:5" x14ac:dyDescent="0.2">
      <c r="A3931" t="s">
        <v>513</v>
      </c>
      <c r="B3931" t="str">
        <f t="shared" si="183"/>
        <v/>
      </c>
      <c r="C3931">
        <f t="shared" si="184"/>
        <v>99995</v>
      </c>
      <c r="D3931">
        <f t="shared" si="185"/>
        <v>1967</v>
      </c>
      <c r="E3931" t="s">
        <v>530</v>
      </c>
    </row>
    <row r="3932" spans="1:5" x14ac:dyDescent="0.2">
      <c r="A3932" t="s">
        <v>165</v>
      </c>
      <c r="B3932" t="str">
        <f t="shared" si="183"/>
        <v>Tajikistan</v>
      </c>
      <c r="C3932">
        <f t="shared" si="184"/>
        <v>762</v>
      </c>
      <c r="D3932">
        <f t="shared" si="185"/>
        <v>1967</v>
      </c>
      <c r="E3932">
        <f>ESTIMATES!W221</f>
        <v>2659.4520000000002</v>
      </c>
    </row>
    <row r="3933" spans="1:5" x14ac:dyDescent="0.2">
      <c r="A3933" t="s">
        <v>514</v>
      </c>
      <c r="B3933" t="str">
        <f t="shared" si="183"/>
        <v>United Republic of Tanzania</v>
      </c>
      <c r="C3933">
        <f t="shared" si="184"/>
        <v>834</v>
      </c>
      <c r="D3933">
        <f t="shared" si="185"/>
        <v>1967</v>
      </c>
      <c r="E3933">
        <f>ESTIMATES!W238</f>
        <v>12406.04</v>
      </c>
    </row>
    <row r="3934" spans="1:5" x14ac:dyDescent="0.2">
      <c r="A3934" t="s">
        <v>187</v>
      </c>
      <c r="B3934" t="str">
        <f t="shared" si="183"/>
        <v>Thailand</v>
      </c>
      <c r="C3934">
        <f t="shared" si="184"/>
        <v>764</v>
      </c>
      <c r="D3934">
        <f t="shared" si="185"/>
        <v>1967</v>
      </c>
      <c r="E3934">
        <f>ESTIMATES!W223</f>
        <v>33778.5</v>
      </c>
    </row>
    <row r="3935" spans="1:5" x14ac:dyDescent="0.2">
      <c r="A3935" t="s">
        <v>188</v>
      </c>
      <c r="B3935" t="str">
        <f t="shared" ref="B3935:B3998" si="186">IF(B3715="","",B3715)</f>
        <v>Timor-Leste</v>
      </c>
      <c r="C3935">
        <f t="shared" ref="C3935:C3998" si="187">C3715</f>
        <v>626</v>
      </c>
      <c r="D3935">
        <f t="shared" ref="D3935:D3961" si="188">D3934</f>
        <v>1967</v>
      </c>
      <c r="E3935">
        <f>ESTIMATES!W224</f>
        <v>567.33000000000004</v>
      </c>
    </row>
    <row r="3936" spans="1:5" x14ac:dyDescent="0.2">
      <c r="A3936" t="s">
        <v>151</v>
      </c>
      <c r="B3936" t="str">
        <f t="shared" si="186"/>
        <v>Togo</v>
      </c>
      <c r="C3936">
        <f t="shared" si="187"/>
        <v>768</v>
      </c>
      <c r="D3936">
        <f t="shared" si="188"/>
        <v>1967</v>
      </c>
      <c r="E3936">
        <f>ESTIMATES!W225</f>
        <v>1855.4449999999999</v>
      </c>
    </row>
    <row r="3937" spans="1:5" x14ac:dyDescent="0.2">
      <c r="A3937" t="s">
        <v>341</v>
      </c>
      <c r="B3937" t="str">
        <f t="shared" si="186"/>
        <v>Tonga</v>
      </c>
      <c r="C3937">
        <f t="shared" si="187"/>
        <v>776</v>
      </c>
      <c r="D3937">
        <f t="shared" si="188"/>
        <v>1967</v>
      </c>
      <c r="E3937">
        <f>ESTIMATES!W227</f>
        <v>79.048000000000002</v>
      </c>
    </row>
    <row r="3938" spans="1:5" x14ac:dyDescent="0.2">
      <c r="A3938" t="s">
        <v>285</v>
      </c>
      <c r="B3938" t="str">
        <f t="shared" si="186"/>
        <v>Trinidad and Tobago</v>
      </c>
      <c r="C3938">
        <f t="shared" si="187"/>
        <v>780</v>
      </c>
      <c r="D3938">
        <f t="shared" si="188"/>
        <v>1967</v>
      </c>
      <c r="E3938">
        <f>ESTIMATES!W228</f>
        <v>925.91800000000001</v>
      </c>
    </row>
    <row r="3939" spans="1:5" x14ac:dyDescent="0.2">
      <c r="A3939" t="s">
        <v>126</v>
      </c>
      <c r="B3939" t="str">
        <f t="shared" si="186"/>
        <v>Tunisia</v>
      </c>
      <c r="C3939">
        <f t="shared" si="187"/>
        <v>788</v>
      </c>
      <c r="D3939">
        <f t="shared" si="188"/>
        <v>1967</v>
      </c>
      <c r="E3939">
        <f>ESTIMATES!W229</f>
        <v>4737.6329999999998</v>
      </c>
    </row>
    <row r="3940" spans="1:5" x14ac:dyDescent="0.2">
      <c r="A3940" t="s">
        <v>206</v>
      </c>
      <c r="B3940" t="str">
        <f t="shared" si="186"/>
        <v>Turkey</v>
      </c>
      <c r="C3940">
        <f t="shared" si="187"/>
        <v>792</v>
      </c>
      <c r="D3940">
        <f t="shared" si="188"/>
        <v>1967</v>
      </c>
      <c r="E3940">
        <f>ESTIMATES!W230</f>
        <v>32448.403999999999</v>
      </c>
    </row>
    <row r="3941" spans="1:5" x14ac:dyDescent="0.2">
      <c r="A3941" t="s">
        <v>166</v>
      </c>
      <c r="B3941" t="str">
        <f t="shared" si="186"/>
        <v>Turkmenistan</v>
      </c>
      <c r="C3941">
        <f t="shared" si="187"/>
        <v>795</v>
      </c>
      <c r="D3941">
        <f t="shared" si="188"/>
        <v>1967</v>
      </c>
      <c r="E3941">
        <f>ESTIMATES!W231</f>
        <v>2008.1479999999999</v>
      </c>
    </row>
    <row r="3942" spans="1:5" x14ac:dyDescent="0.2">
      <c r="A3942" t="s">
        <v>286</v>
      </c>
      <c r="B3942" t="str">
        <f t="shared" si="186"/>
        <v>Turks and Caicos Islands</v>
      </c>
      <c r="C3942">
        <f t="shared" si="187"/>
        <v>796</v>
      </c>
      <c r="D3942">
        <f t="shared" si="188"/>
        <v>1967</v>
      </c>
      <c r="E3942">
        <f>ESTIMATES!W232</f>
        <v>5.5890000000000004</v>
      </c>
    </row>
    <row r="3943" spans="1:5" x14ac:dyDescent="0.2">
      <c r="A3943" t="s">
        <v>342</v>
      </c>
      <c r="B3943" t="str">
        <f t="shared" si="186"/>
        <v>Tuvalu</v>
      </c>
      <c r="C3943">
        <f t="shared" si="187"/>
        <v>798</v>
      </c>
      <c r="D3943">
        <f t="shared" si="188"/>
        <v>1967</v>
      </c>
      <c r="E3943">
        <f>ESTIMATES!W233</f>
        <v>7.0369999999999999</v>
      </c>
    </row>
    <row r="3944" spans="1:5" x14ac:dyDescent="0.2">
      <c r="A3944" t="s">
        <v>106</v>
      </c>
      <c r="B3944" t="str">
        <f t="shared" si="186"/>
        <v>Uganda</v>
      </c>
      <c r="C3944">
        <f t="shared" si="187"/>
        <v>800</v>
      </c>
      <c r="D3944">
        <f t="shared" si="188"/>
        <v>1967</v>
      </c>
      <c r="E3944">
        <f>ESTIMATES!W234</f>
        <v>8580.6319999999996</v>
      </c>
    </row>
    <row r="3945" spans="1:5" x14ac:dyDescent="0.2">
      <c r="A3945" t="s">
        <v>219</v>
      </c>
      <c r="B3945" t="str">
        <f t="shared" si="186"/>
        <v>Ukraine</v>
      </c>
      <c r="C3945">
        <f t="shared" si="187"/>
        <v>804</v>
      </c>
      <c r="D3945">
        <f t="shared" si="188"/>
        <v>1967</v>
      </c>
      <c r="E3945">
        <f>ESTIMATES!W235</f>
        <v>46060.455999999998</v>
      </c>
    </row>
    <row r="3946" spans="1:5" x14ac:dyDescent="0.2">
      <c r="A3946" t="s">
        <v>207</v>
      </c>
      <c r="B3946" t="str">
        <f t="shared" si="186"/>
        <v>United Arab Emirates</v>
      </c>
      <c r="C3946">
        <f t="shared" si="187"/>
        <v>784</v>
      </c>
      <c r="D3946">
        <f t="shared" si="188"/>
        <v>1967</v>
      </c>
      <c r="E3946">
        <f>ESTIMATES!W236</f>
        <v>171.78100000000001</v>
      </c>
    </row>
    <row r="3947" spans="1:5" x14ac:dyDescent="0.2">
      <c r="A3947" t="s">
        <v>233</v>
      </c>
      <c r="B3947" t="str">
        <f t="shared" si="186"/>
        <v>United Kingdom</v>
      </c>
      <c r="C3947">
        <f t="shared" si="187"/>
        <v>826</v>
      </c>
      <c r="D3947">
        <f t="shared" si="188"/>
        <v>1967</v>
      </c>
      <c r="E3947">
        <f>ESTIMATES!W237</f>
        <v>54904.68</v>
      </c>
    </row>
    <row r="3948" spans="1:5" x14ac:dyDescent="0.2">
      <c r="A3948" t="s">
        <v>515</v>
      </c>
      <c r="B3948" t="str">
        <f t="shared" si="186"/>
        <v>United States of America</v>
      </c>
      <c r="C3948">
        <f t="shared" si="187"/>
        <v>840</v>
      </c>
      <c r="D3948">
        <f t="shared" si="188"/>
        <v>1967</v>
      </c>
      <c r="E3948">
        <f>ESTIMATES!W239</f>
        <v>203713.08199999999</v>
      </c>
    </row>
    <row r="3949" spans="1:5" x14ac:dyDescent="0.2">
      <c r="A3949" t="s">
        <v>310</v>
      </c>
      <c r="B3949" t="str">
        <f t="shared" si="186"/>
        <v>Uruguay</v>
      </c>
      <c r="C3949">
        <f t="shared" si="187"/>
        <v>858</v>
      </c>
      <c r="D3949">
        <f t="shared" si="188"/>
        <v>1967</v>
      </c>
      <c r="E3949">
        <f>ESTIMATES!W241</f>
        <v>2750.0929999999998</v>
      </c>
    </row>
    <row r="3950" spans="1:5" x14ac:dyDescent="0.2">
      <c r="A3950" t="s">
        <v>516</v>
      </c>
      <c r="B3950" t="str">
        <f t="shared" si="186"/>
        <v/>
      </c>
      <c r="C3950">
        <f t="shared" si="187"/>
        <v>99996</v>
      </c>
      <c r="D3950">
        <f t="shared" si="188"/>
        <v>1967</v>
      </c>
      <c r="E3950" t="s">
        <v>530</v>
      </c>
    </row>
    <row r="3951" spans="1:5" x14ac:dyDescent="0.2">
      <c r="A3951" t="s">
        <v>167</v>
      </c>
      <c r="B3951" t="str">
        <f t="shared" si="186"/>
        <v>Uzbekistan</v>
      </c>
      <c r="C3951">
        <f t="shared" si="187"/>
        <v>860</v>
      </c>
      <c r="D3951">
        <f t="shared" si="188"/>
        <v>1967</v>
      </c>
      <c r="E3951">
        <f>ESTIMATES!W242</f>
        <v>10894.306</v>
      </c>
    </row>
    <row r="3952" spans="1:5" x14ac:dyDescent="0.2">
      <c r="A3952" t="s">
        <v>325</v>
      </c>
      <c r="B3952" t="str">
        <f t="shared" si="186"/>
        <v>Vanuatu</v>
      </c>
      <c r="C3952">
        <f t="shared" si="187"/>
        <v>548</v>
      </c>
      <c r="D3952">
        <f t="shared" si="188"/>
        <v>1967</v>
      </c>
      <c r="E3952">
        <f>ESTIMATES!W243</f>
        <v>78.518000000000001</v>
      </c>
    </row>
    <row r="3953" spans="1:5" x14ac:dyDescent="0.2">
      <c r="A3953" t="s">
        <v>517</v>
      </c>
      <c r="B3953" t="str">
        <f t="shared" si="186"/>
        <v>Venezuela (Bolivarian Republic of)</v>
      </c>
      <c r="C3953">
        <f t="shared" si="187"/>
        <v>862</v>
      </c>
      <c r="D3953">
        <f t="shared" si="188"/>
        <v>1967</v>
      </c>
      <c r="E3953">
        <f>ESTIMATES!W244</f>
        <v>10528.054</v>
      </c>
    </row>
    <row r="3954" spans="1:5" x14ac:dyDescent="0.2">
      <c r="A3954" t="s">
        <v>518</v>
      </c>
      <c r="B3954" t="str">
        <f t="shared" si="186"/>
        <v>Viet Nam</v>
      </c>
      <c r="C3954">
        <f t="shared" si="187"/>
        <v>704</v>
      </c>
      <c r="D3954">
        <f t="shared" si="188"/>
        <v>1967</v>
      </c>
      <c r="E3954">
        <f>ESTIMATES!W245</f>
        <v>40074.695</v>
      </c>
    </row>
    <row r="3955" spans="1:5" x14ac:dyDescent="0.2">
      <c r="A3955" t="s">
        <v>519</v>
      </c>
      <c r="B3955" t="str">
        <f t="shared" si="186"/>
        <v/>
      </c>
      <c r="C3955">
        <f t="shared" si="187"/>
        <v>99997</v>
      </c>
      <c r="D3955">
        <f t="shared" si="188"/>
        <v>1967</v>
      </c>
      <c r="E3955" t="s">
        <v>530</v>
      </c>
    </row>
    <row r="3956" spans="1:5" x14ac:dyDescent="0.2">
      <c r="A3956" t="s">
        <v>520</v>
      </c>
      <c r="B3956" t="str">
        <f t="shared" si="186"/>
        <v/>
      </c>
      <c r="C3956">
        <f t="shared" si="187"/>
        <v>99998</v>
      </c>
      <c r="D3956">
        <f t="shared" si="188"/>
        <v>1967</v>
      </c>
      <c r="E3956" t="s">
        <v>530</v>
      </c>
    </row>
    <row r="3957" spans="1:5" x14ac:dyDescent="0.2">
      <c r="A3957" t="s">
        <v>521</v>
      </c>
      <c r="B3957" t="str">
        <f t="shared" si="186"/>
        <v/>
      </c>
      <c r="C3957">
        <f t="shared" si="187"/>
        <v>99999</v>
      </c>
      <c r="D3957">
        <f t="shared" si="188"/>
        <v>1967</v>
      </c>
      <c r="E3957" t="s">
        <v>530</v>
      </c>
    </row>
    <row r="3958" spans="1:5" x14ac:dyDescent="0.2">
      <c r="A3958" t="s">
        <v>208</v>
      </c>
      <c r="B3958" t="str">
        <f t="shared" si="186"/>
        <v>Yemen</v>
      </c>
      <c r="C3958">
        <f t="shared" si="187"/>
        <v>887</v>
      </c>
      <c r="D3958">
        <f t="shared" si="188"/>
        <v>1967</v>
      </c>
      <c r="E3958">
        <f>ESTIMATES!W248</f>
        <v>5827.223</v>
      </c>
    </row>
    <row r="3959" spans="1:5" x14ac:dyDescent="0.2">
      <c r="A3959" t="s">
        <v>522</v>
      </c>
      <c r="B3959" t="str">
        <f t="shared" si="186"/>
        <v/>
      </c>
      <c r="C3959">
        <f t="shared" si="187"/>
        <v>100000</v>
      </c>
      <c r="D3959">
        <f t="shared" si="188"/>
        <v>1967</v>
      </c>
      <c r="E3959" t="s">
        <v>530</v>
      </c>
    </row>
    <row r="3960" spans="1:5" x14ac:dyDescent="0.2">
      <c r="A3960" t="s">
        <v>108</v>
      </c>
      <c r="B3960" t="str">
        <f t="shared" si="186"/>
        <v>Zambia</v>
      </c>
      <c r="C3960">
        <f t="shared" si="187"/>
        <v>894</v>
      </c>
      <c r="D3960">
        <f t="shared" si="188"/>
        <v>1967</v>
      </c>
      <c r="E3960">
        <f>ESTIMATES!W249</f>
        <v>3792.864</v>
      </c>
    </row>
    <row r="3961" spans="1:5" x14ac:dyDescent="0.2">
      <c r="A3961" t="s">
        <v>109</v>
      </c>
      <c r="B3961" t="str">
        <f t="shared" si="186"/>
        <v>Zimbabwe</v>
      </c>
      <c r="C3961">
        <f t="shared" si="187"/>
        <v>716</v>
      </c>
      <c r="D3961">
        <f t="shared" si="188"/>
        <v>1967</v>
      </c>
      <c r="E3961">
        <f>ESTIMATES!W250</f>
        <v>4718.6120000000001</v>
      </c>
    </row>
    <row r="3962" spans="1:5" x14ac:dyDescent="0.2">
      <c r="A3962" t="s">
        <v>169</v>
      </c>
      <c r="B3962" t="str">
        <f t="shared" si="186"/>
        <v>Afghanistan</v>
      </c>
      <c r="C3962">
        <f t="shared" si="187"/>
        <v>4</v>
      </c>
      <c r="D3962">
        <f>D3742+1</f>
        <v>1968</v>
      </c>
      <c r="E3962">
        <f>ESTIMATES!X18</f>
        <v>10599.79</v>
      </c>
    </row>
    <row r="3963" spans="1:5" x14ac:dyDescent="0.2">
      <c r="A3963" t="s">
        <v>235</v>
      </c>
      <c r="B3963" t="str">
        <f t="shared" si="186"/>
        <v>Albania</v>
      </c>
      <c r="C3963">
        <f t="shared" si="187"/>
        <v>8</v>
      </c>
      <c r="D3963">
        <f t="shared" ref="D3963:D4026" si="189">D3962</f>
        <v>1968</v>
      </c>
      <c r="E3963">
        <f>ESTIMATES!X19</f>
        <v>2049.1469999999999</v>
      </c>
    </row>
    <row r="3964" spans="1:5" x14ac:dyDescent="0.2">
      <c r="A3964" t="s">
        <v>121</v>
      </c>
      <c r="B3964" t="str">
        <f t="shared" si="186"/>
        <v>Algeria</v>
      </c>
      <c r="C3964">
        <f t="shared" si="187"/>
        <v>12</v>
      </c>
      <c r="D3964">
        <f t="shared" si="189"/>
        <v>1968</v>
      </c>
      <c r="E3964">
        <f>ESTIMATES!X20</f>
        <v>13744.383</v>
      </c>
    </row>
    <row r="3965" spans="1:5" x14ac:dyDescent="0.2">
      <c r="A3965" t="s">
        <v>335</v>
      </c>
      <c r="B3965" t="str">
        <f t="shared" si="186"/>
        <v>American Samoa</v>
      </c>
      <c r="C3965">
        <f t="shared" si="187"/>
        <v>16</v>
      </c>
      <c r="D3965">
        <f t="shared" si="189"/>
        <v>1968</v>
      </c>
      <c r="E3965">
        <f>ESTIMATES!X21</f>
        <v>25.885999999999999</v>
      </c>
    </row>
    <row r="3966" spans="1:5" x14ac:dyDescent="0.2">
      <c r="A3966" t="s">
        <v>236</v>
      </c>
      <c r="B3966" t="str">
        <f t="shared" si="186"/>
        <v>Andorra</v>
      </c>
      <c r="C3966">
        <f t="shared" si="187"/>
        <v>20</v>
      </c>
      <c r="D3966">
        <f t="shared" si="189"/>
        <v>1968</v>
      </c>
      <c r="E3966">
        <f>ESTIMATES!X22</f>
        <v>21.888000000000002</v>
      </c>
    </row>
    <row r="3967" spans="1:5" x14ac:dyDescent="0.2">
      <c r="A3967" t="s">
        <v>111</v>
      </c>
      <c r="B3967" t="str">
        <f t="shared" si="186"/>
        <v>Angola</v>
      </c>
      <c r="C3967">
        <f t="shared" si="187"/>
        <v>24</v>
      </c>
      <c r="D3967">
        <f t="shared" si="189"/>
        <v>1968</v>
      </c>
      <c r="E3967">
        <f>ESTIMATES!X23</f>
        <v>6066.0940000000001</v>
      </c>
    </row>
    <row r="3968" spans="1:5" x14ac:dyDescent="0.2">
      <c r="A3968" t="s">
        <v>263</v>
      </c>
      <c r="B3968" t="str">
        <f t="shared" si="186"/>
        <v>Antigua and Barbuda</v>
      </c>
      <c r="C3968">
        <f t="shared" si="187"/>
        <v>28</v>
      </c>
      <c r="D3968">
        <f t="shared" si="189"/>
        <v>1968</v>
      </c>
      <c r="E3968">
        <f>ESTIMATES!X25</f>
        <v>63.176000000000002</v>
      </c>
    </row>
    <row r="3969" spans="1:5" x14ac:dyDescent="0.2">
      <c r="A3969" t="s">
        <v>298</v>
      </c>
      <c r="B3969" t="str">
        <f t="shared" si="186"/>
        <v>Argentina</v>
      </c>
      <c r="C3969">
        <f t="shared" si="187"/>
        <v>32</v>
      </c>
      <c r="D3969">
        <f t="shared" si="189"/>
        <v>1968</v>
      </c>
      <c r="E3969">
        <f>ESTIMATES!X26</f>
        <v>23261.273000000001</v>
      </c>
    </row>
    <row r="3970" spans="1:5" x14ac:dyDescent="0.2">
      <c r="A3970" t="s">
        <v>191</v>
      </c>
      <c r="B3970" t="str">
        <f t="shared" si="186"/>
        <v>Armenia</v>
      </c>
      <c r="C3970">
        <f t="shared" si="187"/>
        <v>51</v>
      </c>
      <c r="D3970">
        <f t="shared" si="189"/>
        <v>1968</v>
      </c>
      <c r="E3970">
        <f>ESTIMATES!X27</f>
        <v>2394.6350000000002</v>
      </c>
    </row>
    <row r="3971" spans="1:5" x14ac:dyDescent="0.2">
      <c r="A3971" t="s">
        <v>264</v>
      </c>
      <c r="B3971" t="str">
        <f t="shared" si="186"/>
        <v>Aruba</v>
      </c>
      <c r="C3971">
        <f t="shared" si="187"/>
        <v>533</v>
      </c>
      <c r="D3971">
        <f t="shared" si="189"/>
        <v>1968</v>
      </c>
      <c r="E3971">
        <f>ESTIMATES!X28</f>
        <v>58.384999999999998</v>
      </c>
    </row>
    <row r="3972" spans="1:5" x14ac:dyDescent="0.2">
      <c r="A3972" t="s">
        <v>318</v>
      </c>
      <c r="B3972" t="str">
        <f t="shared" si="186"/>
        <v>Australia</v>
      </c>
      <c r="C3972">
        <f t="shared" si="187"/>
        <v>36</v>
      </c>
      <c r="D3972">
        <f t="shared" si="189"/>
        <v>1968</v>
      </c>
      <c r="E3972">
        <f>ESTIMATES!X29</f>
        <v>12305.53</v>
      </c>
    </row>
    <row r="3973" spans="1:5" x14ac:dyDescent="0.2">
      <c r="A3973" t="s">
        <v>252</v>
      </c>
      <c r="B3973" t="str">
        <f t="shared" si="186"/>
        <v>Austria</v>
      </c>
      <c r="C3973">
        <f t="shared" si="187"/>
        <v>40</v>
      </c>
      <c r="D3973">
        <f t="shared" si="189"/>
        <v>1968</v>
      </c>
      <c r="E3973">
        <f>ESTIMATES!X30</f>
        <v>7433.3280000000004</v>
      </c>
    </row>
    <row r="3974" spans="1:5" x14ac:dyDescent="0.2">
      <c r="A3974" t="s">
        <v>192</v>
      </c>
      <c r="B3974" t="str">
        <f t="shared" si="186"/>
        <v>Azerbaijan</v>
      </c>
      <c r="C3974">
        <f t="shared" si="187"/>
        <v>31</v>
      </c>
      <c r="D3974">
        <f t="shared" si="189"/>
        <v>1968</v>
      </c>
      <c r="E3974">
        <f>ESTIMATES!X31</f>
        <v>4950.9769999999999</v>
      </c>
    </row>
    <row r="3975" spans="1:5" x14ac:dyDescent="0.2">
      <c r="A3975" t="s">
        <v>265</v>
      </c>
      <c r="B3975" t="str">
        <f t="shared" si="186"/>
        <v>Bahamas</v>
      </c>
      <c r="C3975">
        <f t="shared" si="187"/>
        <v>44</v>
      </c>
      <c r="D3975">
        <f t="shared" si="189"/>
        <v>1968</v>
      </c>
      <c r="E3975">
        <f>ESTIMATES!X32</f>
        <v>158.62899999999999</v>
      </c>
    </row>
    <row r="3976" spans="1:5" x14ac:dyDescent="0.2">
      <c r="A3976" t="s">
        <v>193</v>
      </c>
      <c r="B3976" t="str">
        <f t="shared" si="186"/>
        <v>Bahrain</v>
      </c>
      <c r="C3976">
        <f t="shared" si="187"/>
        <v>48</v>
      </c>
      <c r="D3976">
        <f t="shared" si="189"/>
        <v>1968</v>
      </c>
      <c r="E3976">
        <f>ESTIMATES!X33</f>
        <v>200.953</v>
      </c>
    </row>
    <row r="3977" spans="1:5" x14ac:dyDescent="0.2">
      <c r="A3977" t="s">
        <v>170</v>
      </c>
      <c r="B3977" t="str">
        <f t="shared" si="186"/>
        <v>Bangladesh</v>
      </c>
      <c r="C3977">
        <f t="shared" si="187"/>
        <v>50</v>
      </c>
      <c r="D3977">
        <f t="shared" si="189"/>
        <v>1968</v>
      </c>
      <c r="E3977">
        <f>ESTIMATES!X34</f>
        <v>61585.52</v>
      </c>
    </row>
    <row r="3978" spans="1:5" x14ac:dyDescent="0.2">
      <c r="A3978" t="s">
        <v>266</v>
      </c>
      <c r="B3978" t="str">
        <f t="shared" si="186"/>
        <v>Barbados</v>
      </c>
      <c r="C3978">
        <f t="shared" si="187"/>
        <v>52</v>
      </c>
      <c r="D3978">
        <f t="shared" si="189"/>
        <v>1968</v>
      </c>
      <c r="E3978">
        <f>ESTIMATES!X35</f>
        <v>237.19900000000001</v>
      </c>
    </row>
    <row r="3979" spans="1:5" x14ac:dyDescent="0.2">
      <c r="A3979" t="s">
        <v>210</v>
      </c>
      <c r="B3979" t="str">
        <f t="shared" si="186"/>
        <v>Belarus</v>
      </c>
      <c r="C3979">
        <f t="shared" si="187"/>
        <v>112</v>
      </c>
      <c r="D3979">
        <f t="shared" si="189"/>
        <v>1968</v>
      </c>
      <c r="E3979">
        <f>ESTIMATES!X36</f>
        <v>8874.07</v>
      </c>
    </row>
    <row r="3980" spans="1:5" x14ac:dyDescent="0.2">
      <c r="A3980" t="s">
        <v>253</v>
      </c>
      <c r="B3980" t="str">
        <f t="shared" si="186"/>
        <v>Belgium</v>
      </c>
      <c r="C3980">
        <f t="shared" si="187"/>
        <v>56</v>
      </c>
      <c r="D3980">
        <f t="shared" si="189"/>
        <v>1968</v>
      </c>
      <c r="E3980">
        <f>ESTIMATES!X37</f>
        <v>9589.107</v>
      </c>
    </row>
    <row r="3981" spans="1:5" x14ac:dyDescent="0.2">
      <c r="A3981" t="s">
        <v>289</v>
      </c>
      <c r="B3981" t="str">
        <f t="shared" si="186"/>
        <v>Belize</v>
      </c>
      <c r="C3981">
        <f t="shared" si="187"/>
        <v>84</v>
      </c>
      <c r="D3981">
        <f t="shared" si="189"/>
        <v>1968</v>
      </c>
      <c r="E3981">
        <f>ESTIMATES!X38</f>
        <v>116.06100000000001</v>
      </c>
    </row>
    <row r="3982" spans="1:5" x14ac:dyDescent="0.2">
      <c r="A3982" t="s">
        <v>135</v>
      </c>
      <c r="B3982" t="str">
        <f t="shared" si="186"/>
        <v>Benin</v>
      </c>
      <c r="C3982">
        <f t="shared" si="187"/>
        <v>204</v>
      </c>
      <c r="D3982">
        <f t="shared" si="189"/>
        <v>1968</v>
      </c>
      <c r="E3982">
        <f>ESTIMATES!X39</f>
        <v>2788.5509999999999</v>
      </c>
    </row>
    <row r="3983" spans="1:5" x14ac:dyDescent="0.2">
      <c r="A3983" t="s">
        <v>312</v>
      </c>
      <c r="B3983" t="str">
        <f t="shared" si="186"/>
        <v>Bermuda</v>
      </c>
      <c r="C3983">
        <f t="shared" si="187"/>
        <v>60</v>
      </c>
      <c r="D3983">
        <f t="shared" si="189"/>
        <v>1968</v>
      </c>
      <c r="E3983">
        <f>ESTIMATES!X40</f>
        <v>51.148000000000003</v>
      </c>
    </row>
    <row r="3984" spans="1:5" x14ac:dyDescent="0.2">
      <c r="A3984" t="s">
        <v>171</v>
      </c>
      <c r="B3984" t="str">
        <f t="shared" si="186"/>
        <v>Bhutan</v>
      </c>
      <c r="C3984">
        <f t="shared" si="187"/>
        <v>64</v>
      </c>
      <c r="D3984">
        <f t="shared" si="189"/>
        <v>1968</v>
      </c>
      <c r="E3984">
        <f>ESTIMATES!X41</f>
        <v>273.86799999999999</v>
      </c>
    </row>
    <row r="3985" spans="1:5" x14ac:dyDescent="0.2">
      <c r="A3985" t="s">
        <v>494</v>
      </c>
      <c r="B3985" t="str">
        <f t="shared" si="186"/>
        <v>Bolivia (Plurinational State of)</v>
      </c>
      <c r="C3985">
        <f t="shared" si="187"/>
        <v>68</v>
      </c>
      <c r="D3985">
        <f t="shared" si="189"/>
        <v>1968</v>
      </c>
      <c r="E3985">
        <f>ESTIMATES!X42</f>
        <v>4324.0659999999998</v>
      </c>
    </row>
    <row r="3986" spans="1:5" x14ac:dyDescent="0.2">
      <c r="A3986" t="s">
        <v>237</v>
      </c>
      <c r="B3986" t="str">
        <f t="shared" si="186"/>
        <v>Bosnia and Herzegovina</v>
      </c>
      <c r="C3986">
        <f t="shared" si="187"/>
        <v>70</v>
      </c>
      <c r="D3986">
        <f t="shared" si="189"/>
        <v>1968</v>
      </c>
      <c r="E3986">
        <f>ESTIMATES!X43</f>
        <v>3661.6419999999998</v>
      </c>
    </row>
    <row r="3987" spans="1:5" x14ac:dyDescent="0.2">
      <c r="A3987" t="s">
        <v>129</v>
      </c>
      <c r="B3987" t="str">
        <f t="shared" si="186"/>
        <v>Botswana</v>
      </c>
      <c r="C3987">
        <f t="shared" si="187"/>
        <v>72</v>
      </c>
      <c r="D3987">
        <f t="shared" si="189"/>
        <v>1968</v>
      </c>
      <c r="E3987">
        <f>ESTIMATES!X44</f>
        <v>650.73</v>
      </c>
    </row>
    <row r="3988" spans="1:5" x14ac:dyDescent="0.2">
      <c r="A3988" t="s">
        <v>300</v>
      </c>
      <c r="B3988" t="str">
        <f t="shared" si="186"/>
        <v>Brazil</v>
      </c>
      <c r="C3988">
        <f t="shared" si="187"/>
        <v>76</v>
      </c>
      <c r="D3988">
        <f t="shared" si="189"/>
        <v>1968</v>
      </c>
      <c r="E3988">
        <f>ESTIMATES!X45</f>
        <v>91213.009000000005</v>
      </c>
    </row>
    <row r="3989" spans="1:5" x14ac:dyDescent="0.2">
      <c r="A3989" t="s">
        <v>179</v>
      </c>
      <c r="B3989" t="str">
        <f t="shared" si="186"/>
        <v>Brunei Darussalam</v>
      </c>
      <c r="C3989">
        <f t="shared" si="187"/>
        <v>96</v>
      </c>
      <c r="D3989">
        <f t="shared" si="189"/>
        <v>1968</v>
      </c>
      <c r="E3989">
        <f>ESTIMATES!X47</f>
        <v>118.176</v>
      </c>
    </row>
    <row r="3990" spans="1:5" x14ac:dyDescent="0.2">
      <c r="A3990" t="s">
        <v>211</v>
      </c>
      <c r="B3990" t="str">
        <f t="shared" si="186"/>
        <v>Bulgaria</v>
      </c>
      <c r="C3990">
        <f t="shared" si="187"/>
        <v>100</v>
      </c>
      <c r="D3990">
        <f t="shared" si="189"/>
        <v>1968</v>
      </c>
      <c r="E3990">
        <f>ESTIMATES!X48</f>
        <v>8386.0159999999996</v>
      </c>
    </row>
    <row r="3991" spans="1:5" x14ac:dyDescent="0.2">
      <c r="A3991" t="s">
        <v>136</v>
      </c>
      <c r="B3991" t="str">
        <f t="shared" si="186"/>
        <v>Burkina Faso</v>
      </c>
      <c r="C3991">
        <f t="shared" si="187"/>
        <v>854</v>
      </c>
      <c r="D3991">
        <f t="shared" si="189"/>
        <v>1968</v>
      </c>
      <c r="E3991">
        <f>ESTIMATES!X49</f>
        <v>5434.04</v>
      </c>
    </row>
    <row r="3992" spans="1:5" x14ac:dyDescent="0.2">
      <c r="A3992" t="s">
        <v>90</v>
      </c>
      <c r="B3992" t="str">
        <f t="shared" si="186"/>
        <v>Burundi</v>
      </c>
      <c r="C3992">
        <f t="shared" si="187"/>
        <v>108</v>
      </c>
      <c r="D3992">
        <f t="shared" si="189"/>
        <v>1968</v>
      </c>
      <c r="E3992">
        <f>ESTIMATES!X50</f>
        <v>3317.3150000000001</v>
      </c>
    </row>
    <row r="3993" spans="1:5" x14ac:dyDescent="0.2">
      <c r="A3993" t="s">
        <v>137</v>
      </c>
      <c r="B3993" t="str">
        <f t="shared" si="186"/>
        <v>Cabo Verde</v>
      </c>
      <c r="C3993">
        <f t="shared" si="187"/>
        <v>132</v>
      </c>
      <c r="D3993">
        <f t="shared" si="189"/>
        <v>1968</v>
      </c>
      <c r="E3993">
        <f>ESTIMATES!X51</f>
        <v>257.47800000000001</v>
      </c>
    </row>
    <row r="3994" spans="1:5" x14ac:dyDescent="0.2">
      <c r="A3994" t="s">
        <v>180</v>
      </c>
      <c r="B3994" t="str">
        <f t="shared" si="186"/>
        <v>Cambodia</v>
      </c>
      <c r="C3994">
        <f t="shared" si="187"/>
        <v>116</v>
      </c>
      <c r="D3994">
        <f t="shared" si="189"/>
        <v>1968</v>
      </c>
      <c r="E3994">
        <f>ESTIMATES!X52</f>
        <v>6795.5140000000001</v>
      </c>
    </row>
    <row r="3995" spans="1:5" x14ac:dyDescent="0.2">
      <c r="A3995" t="s">
        <v>112</v>
      </c>
      <c r="B3995" t="str">
        <f t="shared" si="186"/>
        <v>Cameroon</v>
      </c>
      <c r="C3995">
        <f t="shared" si="187"/>
        <v>120</v>
      </c>
      <c r="D3995">
        <f t="shared" si="189"/>
        <v>1968</v>
      </c>
      <c r="E3995">
        <f>ESTIMATES!X53</f>
        <v>6437.1570000000002</v>
      </c>
    </row>
    <row r="3996" spans="1:5" x14ac:dyDescent="0.2">
      <c r="A3996" t="s">
        <v>313</v>
      </c>
      <c r="B3996" t="str">
        <f t="shared" si="186"/>
        <v>Canada</v>
      </c>
      <c r="C3996">
        <f t="shared" si="187"/>
        <v>124</v>
      </c>
      <c r="D3996">
        <f t="shared" si="189"/>
        <v>1968</v>
      </c>
      <c r="E3996">
        <f>ESTIMATES!X54</f>
        <v>20739.030999999999</v>
      </c>
    </row>
    <row r="3997" spans="1:5" x14ac:dyDescent="0.2">
      <c r="A3997" t="s">
        <v>269</v>
      </c>
      <c r="B3997" t="str">
        <f t="shared" si="186"/>
        <v>Cayman Islands</v>
      </c>
      <c r="C3997">
        <f t="shared" si="187"/>
        <v>136</v>
      </c>
      <c r="D3997">
        <f t="shared" si="189"/>
        <v>1968</v>
      </c>
      <c r="E3997">
        <f>ESTIMATES!X56</f>
        <v>8.6319999999999997</v>
      </c>
    </row>
    <row r="3998" spans="1:5" x14ac:dyDescent="0.2">
      <c r="A3998" t="s">
        <v>113</v>
      </c>
      <c r="B3998" t="str">
        <f t="shared" si="186"/>
        <v>Central African Republic</v>
      </c>
      <c r="C3998">
        <f t="shared" si="187"/>
        <v>140</v>
      </c>
      <c r="D3998">
        <f t="shared" si="189"/>
        <v>1968</v>
      </c>
      <c r="E3998">
        <f>ESTIMATES!X57</f>
        <v>1755.26</v>
      </c>
    </row>
    <row r="3999" spans="1:5" x14ac:dyDescent="0.2">
      <c r="A3999" t="s">
        <v>114</v>
      </c>
      <c r="B3999" t="str">
        <f t="shared" ref="B3999:B4062" si="190">IF(B3779="","",B3779)</f>
        <v>Chad</v>
      </c>
      <c r="C3999">
        <f t="shared" ref="C3999:C4062" si="191">C3779</f>
        <v>148</v>
      </c>
      <c r="D3999">
        <f t="shared" si="189"/>
        <v>1968</v>
      </c>
      <c r="E3999">
        <f>ESTIMATES!X58</f>
        <v>3500.7779999999998</v>
      </c>
    </row>
    <row r="4000" spans="1:5" x14ac:dyDescent="0.2">
      <c r="A4000" t="s">
        <v>221</v>
      </c>
      <c r="B4000" t="str">
        <f t="shared" si="190"/>
        <v>Channel Islands</v>
      </c>
      <c r="C4000">
        <f t="shared" si="191"/>
        <v>830</v>
      </c>
      <c r="D4000">
        <f t="shared" si="189"/>
        <v>1968</v>
      </c>
      <c r="E4000">
        <f>ESTIMATES!X59</f>
        <v>118.726</v>
      </c>
    </row>
    <row r="4001" spans="1:5" x14ac:dyDescent="0.2">
      <c r="A4001" t="s">
        <v>301</v>
      </c>
      <c r="B4001" t="str">
        <f t="shared" si="190"/>
        <v>Chile</v>
      </c>
      <c r="C4001">
        <f t="shared" si="191"/>
        <v>152</v>
      </c>
      <c r="D4001">
        <f t="shared" si="189"/>
        <v>1968</v>
      </c>
      <c r="E4001">
        <f>ESTIMATES!X60</f>
        <v>9187.5920000000006</v>
      </c>
    </row>
    <row r="4002" spans="1:5" x14ac:dyDescent="0.2">
      <c r="A4002" t="s">
        <v>153</v>
      </c>
      <c r="B4002" t="str">
        <f t="shared" si="190"/>
        <v>China</v>
      </c>
      <c r="C4002">
        <f t="shared" si="191"/>
        <v>156</v>
      </c>
      <c r="D4002">
        <f t="shared" si="189"/>
        <v>1968</v>
      </c>
      <c r="E4002">
        <f>ESTIMATES!X61</f>
        <v>765570.66799999995</v>
      </c>
    </row>
    <row r="4003" spans="1:5" x14ac:dyDescent="0.2">
      <c r="A4003" t="s">
        <v>302</v>
      </c>
      <c r="B4003" t="str">
        <f t="shared" si="190"/>
        <v>Colombia</v>
      </c>
      <c r="C4003">
        <f t="shared" si="191"/>
        <v>170</v>
      </c>
      <c r="D4003">
        <f t="shared" si="189"/>
        <v>1968</v>
      </c>
      <c r="E4003">
        <f>ESTIMATES!X64</f>
        <v>20905.061000000002</v>
      </c>
    </row>
    <row r="4004" spans="1:5" x14ac:dyDescent="0.2">
      <c r="A4004" t="s">
        <v>91</v>
      </c>
      <c r="B4004" t="str">
        <f t="shared" si="190"/>
        <v>Comoros</v>
      </c>
      <c r="C4004">
        <f t="shared" si="191"/>
        <v>174</v>
      </c>
      <c r="D4004">
        <f t="shared" si="189"/>
        <v>1968</v>
      </c>
      <c r="E4004">
        <f>ESTIMATES!X65</f>
        <v>218.79400000000001</v>
      </c>
    </row>
    <row r="4005" spans="1:5" x14ac:dyDescent="0.2">
      <c r="A4005" t="s">
        <v>115</v>
      </c>
      <c r="B4005" t="str">
        <f t="shared" si="190"/>
        <v>Democratic Republic of the Congo</v>
      </c>
      <c r="C4005">
        <f t="shared" si="191"/>
        <v>180</v>
      </c>
      <c r="D4005">
        <f t="shared" si="189"/>
        <v>1968</v>
      </c>
      <c r="E4005">
        <f>ESTIMATES!X76</f>
        <v>18913.177</v>
      </c>
    </row>
    <row r="4006" spans="1:5" x14ac:dyDescent="0.2">
      <c r="A4006" t="s">
        <v>495</v>
      </c>
      <c r="B4006" t="str">
        <f t="shared" si="190"/>
        <v>Congo</v>
      </c>
      <c r="C4006">
        <f t="shared" si="191"/>
        <v>178</v>
      </c>
      <c r="D4006">
        <f t="shared" si="189"/>
        <v>1968</v>
      </c>
      <c r="E4006">
        <f>ESTIMATES!X66</f>
        <v>1259.19</v>
      </c>
    </row>
    <row r="4007" spans="1:5" x14ac:dyDescent="0.2">
      <c r="A4007" t="s">
        <v>290</v>
      </c>
      <c r="B4007" t="str">
        <f t="shared" si="190"/>
        <v>Costa Rica</v>
      </c>
      <c r="C4007">
        <f t="shared" si="191"/>
        <v>188</v>
      </c>
      <c r="D4007">
        <f t="shared" si="189"/>
        <v>1968</v>
      </c>
      <c r="E4007">
        <f>ESTIMATES!X68</f>
        <v>1746.87</v>
      </c>
    </row>
    <row r="4008" spans="1:5" x14ac:dyDescent="0.2">
      <c r="A4008" t="s">
        <v>496</v>
      </c>
      <c r="B4008" t="str">
        <f t="shared" si="190"/>
        <v>Côte d'Ivoire</v>
      </c>
      <c r="C4008">
        <f t="shared" si="191"/>
        <v>384</v>
      </c>
      <c r="D4008">
        <f t="shared" si="189"/>
        <v>1968</v>
      </c>
      <c r="E4008">
        <f>ESTIMATES!X69</f>
        <v>4794.3990000000003</v>
      </c>
    </row>
    <row r="4009" spans="1:5" x14ac:dyDescent="0.2">
      <c r="A4009" t="s">
        <v>238</v>
      </c>
      <c r="B4009" t="str">
        <f t="shared" si="190"/>
        <v>Croatia</v>
      </c>
      <c r="C4009">
        <f t="shared" si="191"/>
        <v>191</v>
      </c>
      <c r="D4009">
        <f t="shared" si="189"/>
        <v>1968</v>
      </c>
      <c r="E4009">
        <f>ESTIMATES!X70</f>
        <v>4389.3209999999999</v>
      </c>
    </row>
    <row r="4010" spans="1:5" x14ac:dyDescent="0.2">
      <c r="A4010" t="s">
        <v>270</v>
      </c>
      <c r="B4010" t="str">
        <f t="shared" si="190"/>
        <v>Cuba</v>
      </c>
      <c r="C4010">
        <f t="shared" si="191"/>
        <v>192</v>
      </c>
      <c r="D4010">
        <f t="shared" si="189"/>
        <v>1968</v>
      </c>
      <c r="E4010">
        <f>ESTIMATES!X71</f>
        <v>8413.3289999999997</v>
      </c>
    </row>
    <row r="4011" spans="1:5" x14ac:dyDescent="0.2">
      <c r="A4011" t="s">
        <v>497</v>
      </c>
      <c r="B4011" t="str">
        <f t="shared" si="190"/>
        <v>Curaçao</v>
      </c>
      <c r="C4011">
        <f t="shared" si="191"/>
        <v>531</v>
      </c>
      <c r="D4011">
        <f t="shared" si="189"/>
        <v>1968</v>
      </c>
      <c r="E4011">
        <f>ESTIMATES!X72</f>
        <v>139.67400000000001</v>
      </c>
    </row>
    <row r="4012" spans="1:5" x14ac:dyDescent="0.2">
      <c r="A4012" t="s">
        <v>194</v>
      </c>
      <c r="B4012" t="str">
        <f t="shared" si="190"/>
        <v>Cyprus</v>
      </c>
      <c r="C4012">
        <f t="shared" si="191"/>
        <v>196</v>
      </c>
      <c r="D4012">
        <f t="shared" si="189"/>
        <v>1968</v>
      </c>
      <c r="E4012">
        <f>ESTIMATES!X73</f>
        <v>598.49099999999999</v>
      </c>
    </row>
    <row r="4013" spans="1:5" x14ac:dyDescent="0.2">
      <c r="A4013" t="s">
        <v>212</v>
      </c>
      <c r="B4013" t="str">
        <f t="shared" si="190"/>
        <v>Czech Republic</v>
      </c>
      <c r="C4013">
        <f t="shared" si="191"/>
        <v>203</v>
      </c>
      <c r="D4013">
        <f t="shared" si="189"/>
        <v>1968</v>
      </c>
      <c r="E4013">
        <f>ESTIMATES!X74</f>
        <v>9800.6650000000009</v>
      </c>
    </row>
    <row r="4014" spans="1:5" x14ac:dyDescent="0.2">
      <c r="A4014" t="s">
        <v>498</v>
      </c>
      <c r="B4014" t="str">
        <f t="shared" si="190"/>
        <v/>
      </c>
      <c r="C4014">
        <f t="shared" si="191"/>
        <v>99991</v>
      </c>
      <c r="D4014">
        <f t="shared" si="189"/>
        <v>1968</v>
      </c>
      <c r="E4014" t="s">
        <v>530</v>
      </c>
    </row>
    <row r="4015" spans="1:5" x14ac:dyDescent="0.2">
      <c r="A4015" t="s">
        <v>222</v>
      </c>
      <c r="B4015" t="str">
        <f t="shared" si="190"/>
        <v>Denmark</v>
      </c>
      <c r="C4015">
        <f t="shared" si="191"/>
        <v>208</v>
      </c>
      <c r="D4015">
        <f t="shared" si="189"/>
        <v>1968</v>
      </c>
      <c r="E4015">
        <f>ESTIMATES!X77</f>
        <v>4865.3429999999998</v>
      </c>
    </row>
    <row r="4016" spans="1:5" x14ac:dyDescent="0.2">
      <c r="A4016" t="s">
        <v>92</v>
      </c>
      <c r="B4016" t="str">
        <f t="shared" si="190"/>
        <v>Djibouti</v>
      </c>
      <c r="C4016">
        <f t="shared" si="191"/>
        <v>262</v>
      </c>
      <c r="D4016">
        <f t="shared" si="189"/>
        <v>1968</v>
      </c>
      <c r="E4016">
        <f>ESTIMATES!X78</f>
        <v>140.46100000000001</v>
      </c>
    </row>
    <row r="4017" spans="1:5" x14ac:dyDescent="0.2">
      <c r="A4017" t="s">
        <v>272</v>
      </c>
      <c r="B4017" t="str">
        <f t="shared" si="190"/>
        <v>Dominica</v>
      </c>
      <c r="C4017">
        <f t="shared" si="191"/>
        <v>212</v>
      </c>
      <c r="D4017">
        <f t="shared" si="189"/>
        <v>1968</v>
      </c>
      <c r="E4017">
        <f>ESTIMATES!X79</f>
        <v>69.042000000000002</v>
      </c>
    </row>
    <row r="4018" spans="1:5" x14ac:dyDescent="0.2">
      <c r="A4018" t="s">
        <v>273</v>
      </c>
      <c r="B4018" t="str">
        <f t="shared" si="190"/>
        <v>Dominican Republic</v>
      </c>
      <c r="C4018">
        <f t="shared" si="191"/>
        <v>214</v>
      </c>
      <c r="D4018">
        <f t="shared" si="189"/>
        <v>1968</v>
      </c>
      <c r="E4018">
        <f>ESTIMATES!X80</f>
        <v>4250.0259999999998</v>
      </c>
    </row>
    <row r="4019" spans="1:5" x14ac:dyDescent="0.2">
      <c r="A4019" t="s">
        <v>499</v>
      </c>
      <c r="B4019" t="str">
        <f t="shared" si="190"/>
        <v/>
      </c>
      <c r="C4019">
        <f t="shared" si="191"/>
        <v>99992</v>
      </c>
      <c r="D4019">
        <f t="shared" si="189"/>
        <v>1968</v>
      </c>
      <c r="E4019" t="s">
        <v>530</v>
      </c>
    </row>
    <row r="4020" spans="1:5" x14ac:dyDescent="0.2">
      <c r="A4020" t="s">
        <v>303</v>
      </c>
      <c r="B4020" t="str">
        <f t="shared" si="190"/>
        <v>Ecuador</v>
      </c>
      <c r="C4020">
        <f t="shared" si="191"/>
        <v>218</v>
      </c>
      <c r="D4020">
        <f t="shared" si="189"/>
        <v>1968</v>
      </c>
      <c r="E4020">
        <f>ESTIMATES!X81</f>
        <v>5730.9080000000004</v>
      </c>
    </row>
    <row r="4021" spans="1:5" x14ac:dyDescent="0.2">
      <c r="A4021" t="s">
        <v>500</v>
      </c>
      <c r="B4021" t="str">
        <f t="shared" si="190"/>
        <v>Egypt</v>
      </c>
      <c r="C4021">
        <f t="shared" si="191"/>
        <v>818</v>
      </c>
      <c r="D4021">
        <f t="shared" si="189"/>
        <v>1968</v>
      </c>
      <c r="E4021">
        <f>ESTIMATES!X82</f>
        <v>33252.275000000001</v>
      </c>
    </row>
    <row r="4022" spans="1:5" x14ac:dyDescent="0.2">
      <c r="A4022" t="s">
        <v>291</v>
      </c>
      <c r="B4022" t="str">
        <f t="shared" si="190"/>
        <v>El Salvador</v>
      </c>
      <c r="C4022">
        <f t="shared" si="191"/>
        <v>222</v>
      </c>
      <c r="D4022">
        <f t="shared" si="189"/>
        <v>1968</v>
      </c>
      <c r="E4022">
        <f>ESTIMATES!X83</f>
        <v>3477.7020000000002</v>
      </c>
    </row>
    <row r="4023" spans="1:5" x14ac:dyDescent="0.2">
      <c r="A4023" t="s">
        <v>117</v>
      </c>
      <c r="B4023" t="str">
        <f t="shared" si="190"/>
        <v>Equatorial Guinea</v>
      </c>
      <c r="C4023">
        <f t="shared" si="191"/>
        <v>226</v>
      </c>
      <c r="D4023">
        <f t="shared" si="189"/>
        <v>1968</v>
      </c>
      <c r="E4023">
        <f>ESTIMATES!X84</f>
        <v>288.70100000000002</v>
      </c>
    </row>
    <row r="4024" spans="1:5" x14ac:dyDescent="0.2">
      <c r="A4024" t="s">
        <v>93</v>
      </c>
      <c r="B4024" t="str">
        <f t="shared" si="190"/>
        <v>Eritrea</v>
      </c>
      <c r="C4024">
        <f t="shared" si="191"/>
        <v>232</v>
      </c>
      <c r="D4024">
        <f t="shared" si="189"/>
        <v>1968</v>
      </c>
      <c r="E4024">
        <f>ESTIMATES!X85</f>
        <v>1713.846</v>
      </c>
    </row>
    <row r="4025" spans="1:5" x14ac:dyDescent="0.2">
      <c r="A4025" t="s">
        <v>223</v>
      </c>
      <c r="B4025" t="str">
        <f t="shared" si="190"/>
        <v>Estonia</v>
      </c>
      <c r="C4025">
        <f t="shared" si="191"/>
        <v>233</v>
      </c>
      <c r="D4025">
        <f t="shared" si="189"/>
        <v>1968</v>
      </c>
      <c r="E4025">
        <f>ESTIMATES!X86</f>
        <v>1333.213</v>
      </c>
    </row>
    <row r="4026" spans="1:5" x14ac:dyDescent="0.2">
      <c r="A4026" t="s">
        <v>94</v>
      </c>
      <c r="B4026" t="str">
        <f t="shared" si="190"/>
        <v>Ethiopia</v>
      </c>
      <c r="C4026">
        <f t="shared" si="191"/>
        <v>231</v>
      </c>
      <c r="D4026">
        <f t="shared" si="189"/>
        <v>1968</v>
      </c>
      <c r="E4026">
        <f>ESTIMATES!X87</f>
        <v>26945.458999999999</v>
      </c>
    </row>
    <row r="4027" spans="1:5" x14ac:dyDescent="0.2">
      <c r="A4027" t="s">
        <v>224</v>
      </c>
      <c r="B4027" t="str">
        <f t="shared" si="190"/>
        <v>Faeroe Islands</v>
      </c>
      <c r="C4027">
        <f t="shared" si="191"/>
        <v>234</v>
      </c>
      <c r="D4027">
        <f t="shared" ref="D4027:D4090" si="192">D4026</f>
        <v>1968</v>
      </c>
      <c r="E4027">
        <f>ESTIMATES!X88</f>
        <v>37.718000000000004</v>
      </c>
    </row>
    <row r="4028" spans="1:5" x14ac:dyDescent="0.2">
      <c r="A4028" t="s">
        <v>321</v>
      </c>
      <c r="B4028" t="str">
        <f t="shared" si="190"/>
        <v>Fiji</v>
      </c>
      <c r="C4028">
        <f t="shared" si="191"/>
        <v>242</v>
      </c>
      <c r="D4028">
        <f t="shared" si="192"/>
        <v>1968</v>
      </c>
      <c r="E4028">
        <f>ESTIMATES!X90</f>
        <v>498.887</v>
      </c>
    </row>
    <row r="4029" spans="1:5" x14ac:dyDescent="0.2">
      <c r="A4029" t="s">
        <v>225</v>
      </c>
      <c r="B4029" t="str">
        <f t="shared" si="190"/>
        <v>Finland</v>
      </c>
      <c r="C4029">
        <f t="shared" si="191"/>
        <v>246</v>
      </c>
      <c r="D4029">
        <f t="shared" si="192"/>
        <v>1968</v>
      </c>
      <c r="E4029">
        <f>ESTIMATES!X91</f>
        <v>4589.2259999999997</v>
      </c>
    </row>
    <row r="4030" spans="1:5" x14ac:dyDescent="0.2">
      <c r="A4030" t="s">
        <v>254</v>
      </c>
      <c r="B4030" t="str">
        <f t="shared" si="190"/>
        <v>France</v>
      </c>
      <c r="C4030">
        <f t="shared" si="191"/>
        <v>250</v>
      </c>
      <c r="D4030">
        <f t="shared" si="192"/>
        <v>1968</v>
      </c>
      <c r="E4030">
        <f>ESTIMATES!X92</f>
        <v>50126.894999999997</v>
      </c>
    </row>
    <row r="4031" spans="1:5" x14ac:dyDescent="0.2">
      <c r="A4031" t="s">
        <v>337</v>
      </c>
      <c r="B4031" t="str">
        <f t="shared" si="190"/>
        <v>French Polynesia</v>
      </c>
      <c r="C4031">
        <f t="shared" si="191"/>
        <v>258</v>
      </c>
      <c r="D4031">
        <f t="shared" si="192"/>
        <v>1968</v>
      </c>
      <c r="E4031">
        <f>ESTIMATES!X94</f>
        <v>103.38500000000001</v>
      </c>
    </row>
    <row r="4032" spans="1:5" x14ac:dyDescent="0.2">
      <c r="A4032" t="s">
        <v>118</v>
      </c>
      <c r="B4032" t="str">
        <f t="shared" si="190"/>
        <v>Gabon</v>
      </c>
      <c r="C4032">
        <f t="shared" si="191"/>
        <v>266</v>
      </c>
      <c r="D4032">
        <f t="shared" si="192"/>
        <v>1968</v>
      </c>
      <c r="E4032">
        <f>ESTIMATES!X95</f>
        <v>565.87800000000004</v>
      </c>
    </row>
    <row r="4033" spans="1:5" x14ac:dyDescent="0.2">
      <c r="A4033" t="s">
        <v>139</v>
      </c>
      <c r="B4033" t="str">
        <f t="shared" si="190"/>
        <v>Gambia</v>
      </c>
      <c r="C4033">
        <f t="shared" si="191"/>
        <v>270</v>
      </c>
      <c r="D4033">
        <f t="shared" si="192"/>
        <v>1968</v>
      </c>
      <c r="E4033">
        <f>ESTIMATES!X96</f>
        <v>425.50900000000001</v>
      </c>
    </row>
    <row r="4034" spans="1:5" x14ac:dyDescent="0.2">
      <c r="A4034" t="s">
        <v>195</v>
      </c>
      <c r="B4034" t="str">
        <f t="shared" si="190"/>
        <v>Georgia</v>
      </c>
      <c r="C4034">
        <f t="shared" si="191"/>
        <v>268</v>
      </c>
      <c r="D4034">
        <f t="shared" si="192"/>
        <v>1968</v>
      </c>
      <c r="E4034">
        <f>ESTIMATES!X97</f>
        <v>4622.4409999999998</v>
      </c>
    </row>
    <row r="4035" spans="1:5" x14ac:dyDescent="0.2">
      <c r="A4035" t="s">
        <v>255</v>
      </c>
      <c r="B4035" t="str">
        <f t="shared" si="190"/>
        <v>Germany</v>
      </c>
      <c r="C4035">
        <f t="shared" si="191"/>
        <v>276</v>
      </c>
      <c r="D4035">
        <f t="shared" si="192"/>
        <v>1968</v>
      </c>
      <c r="E4035">
        <f>ESTIMATES!X98</f>
        <v>77611</v>
      </c>
    </row>
    <row r="4036" spans="1:5" x14ac:dyDescent="0.2">
      <c r="A4036" t="s">
        <v>140</v>
      </c>
      <c r="B4036" t="str">
        <f t="shared" si="190"/>
        <v>Ghana</v>
      </c>
      <c r="C4036">
        <f t="shared" si="191"/>
        <v>288</v>
      </c>
      <c r="D4036">
        <f t="shared" si="192"/>
        <v>1968</v>
      </c>
      <c r="E4036">
        <f>ESTIMATES!X99</f>
        <v>8221.0210000000006</v>
      </c>
    </row>
    <row r="4037" spans="1:5" x14ac:dyDescent="0.2">
      <c r="A4037" t="s">
        <v>240</v>
      </c>
      <c r="B4037" t="str">
        <f t="shared" si="190"/>
        <v>Greece</v>
      </c>
      <c r="C4037">
        <f t="shared" si="191"/>
        <v>300</v>
      </c>
      <c r="D4037">
        <f t="shared" si="192"/>
        <v>1968</v>
      </c>
      <c r="E4037">
        <f>ESTIMATES!X101</f>
        <v>8682.3510000000006</v>
      </c>
    </row>
    <row r="4038" spans="1:5" x14ac:dyDescent="0.2">
      <c r="A4038" t="s">
        <v>314</v>
      </c>
      <c r="B4038" t="str">
        <f t="shared" si="190"/>
        <v>Greenland</v>
      </c>
      <c r="C4038">
        <f t="shared" si="191"/>
        <v>304</v>
      </c>
      <c r="D4038">
        <f t="shared" si="192"/>
        <v>1968</v>
      </c>
      <c r="E4038">
        <f>ESTIMATES!X102</f>
        <v>43.1</v>
      </c>
    </row>
    <row r="4039" spans="1:5" x14ac:dyDescent="0.2">
      <c r="A4039" t="s">
        <v>274</v>
      </c>
      <c r="B4039" t="str">
        <f t="shared" si="190"/>
        <v>Grenada</v>
      </c>
      <c r="C4039">
        <f t="shared" si="191"/>
        <v>308</v>
      </c>
      <c r="D4039">
        <f t="shared" si="192"/>
        <v>1968</v>
      </c>
      <c r="E4039">
        <f>ESTIMATES!X103</f>
        <v>94.875</v>
      </c>
    </row>
    <row r="4040" spans="1:5" x14ac:dyDescent="0.2">
      <c r="A4040" t="s">
        <v>327</v>
      </c>
      <c r="B4040" t="str">
        <f t="shared" si="190"/>
        <v>Guam</v>
      </c>
      <c r="C4040">
        <f t="shared" si="191"/>
        <v>316</v>
      </c>
      <c r="D4040">
        <f t="shared" si="192"/>
        <v>1968</v>
      </c>
      <c r="E4040">
        <f>ESTIMATES!X105</f>
        <v>80.218999999999994</v>
      </c>
    </row>
    <row r="4041" spans="1:5" x14ac:dyDescent="0.2">
      <c r="A4041" t="s">
        <v>292</v>
      </c>
      <c r="B4041" t="str">
        <f t="shared" si="190"/>
        <v>Guatemala</v>
      </c>
      <c r="C4041">
        <f t="shared" si="191"/>
        <v>320</v>
      </c>
      <c r="D4041">
        <f t="shared" si="192"/>
        <v>1968</v>
      </c>
      <c r="E4041">
        <f>ESTIMATES!X106</f>
        <v>5131.4610000000002</v>
      </c>
    </row>
    <row r="4042" spans="1:5" x14ac:dyDescent="0.2">
      <c r="A4042" t="s">
        <v>141</v>
      </c>
      <c r="B4042" t="str">
        <f t="shared" si="190"/>
        <v>Guinea</v>
      </c>
      <c r="C4042">
        <f t="shared" si="191"/>
        <v>324</v>
      </c>
      <c r="D4042">
        <f t="shared" si="192"/>
        <v>1968</v>
      </c>
      <c r="E4042">
        <f>ESTIMATES!X107</f>
        <v>4094.5279999999998</v>
      </c>
    </row>
    <row r="4043" spans="1:5" x14ac:dyDescent="0.2">
      <c r="A4043" t="s">
        <v>142</v>
      </c>
      <c r="B4043" t="str">
        <f t="shared" si="190"/>
        <v>Guinea-Bissau</v>
      </c>
      <c r="C4043">
        <f t="shared" si="191"/>
        <v>624</v>
      </c>
      <c r="D4043">
        <f t="shared" si="192"/>
        <v>1968</v>
      </c>
      <c r="E4043">
        <f>ESTIMATES!X108</f>
        <v>686.15499999999997</v>
      </c>
    </row>
    <row r="4044" spans="1:5" x14ac:dyDescent="0.2">
      <c r="A4044" t="s">
        <v>306</v>
      </c>
      <c r="B4044" t="str">
        <f t="shared" si="190"/>
        <v>Guyana</v>
      </c>
      <c r="C4044">
        <f t="shared" si="191"/>
        <v>328</v>
      </c>
      <c r="D4044">
        <f t="shared" si="192"/>
        <v>1968</v>
      </c>
      <c r="E4044">
        <f>ESTIMATES!X109</f>
        <v>680.06799999999998</v>
      </c>
    </row>
    <row r="4045" spans="1:5" x14ac:dyDescent="0.2">
      <c r="A4045" t="s">
        <v>276</v>
      </c>
      <c r="B4045" t="str">
        <f t="shared" si="190"/>
        <v>Haiti</v>
      </c>
      <c r="C4045">
        <f t="shared" si="191"/>
        <v>332</v>
      </c>
      <c r="D4045">
        <f t="shared" si="192"/>
        <v>1968</v>
      </c>
      <c r="E4045">
        <f>ESTIMATES!X110</f>
        <v>4534.2330000000002</v>
      </c>
    </row>
    <row r="4046" spans="1:5" x14ac:dyDescent="0.2">
      <c r="A4046" t="s">
        <v>293</v>
      </c>
      <c r="B4046" t="str">
        <f t="shared" si="190"/>
        <v>Honduras</v>
      </c>
      <c r="C4046">
        <f t="shared" si="191"/>
        <v>340</v>
      </c>
      <c r="D4046">
        <f t="shared" si="192"/>
        <v>1968</v>
      </c>
      <c r="E4046">
        <f>ESTIMATES!X112</f>
        <v>2552.1999999999998</v>
      </c>
    </row>
    <row r="4047" spans="1:5" x14ac:dyDescent="0.2">
      <c r="A4047" t="s">
        <v>501</v>
      </c>
      <c r="B4047" t="str">
        <f t="shared" si="190"/>
        <v>China, Hong Kong SAR</v>
      </c>
      <c r="C4047">
        <f t="shared" si="191"/>
        <v>344</v>
      </c>
      <c r="D4047">
        <f t="shared" si="192"/>
        <v>1968</v>
      </c>
      <c r="E4047">
        <f>ESTIMATES!X62</f>
        <v>3915.0949999999998</v>
      </c>
    </row>
    <row r="4048" spans="1:5" x14ac:dyDescent="0.2">
      <c r="A4048" t="s">
        <v>213</v>
      </c>
      <c r="B4048" t="str">
        <f t="shared" si="190"/>
        <v>Hungary</v>
      </c>
      <c r="C4048">
        <f t="shared" si="191"/>
        <v>348</v>
      </c>
      <c r="D4048">
        <f t="shared" si="192"/>
        <v>1968</v>
      </c>
      <c r="E4048">
        <f>ESTIMATES!X113</f>
        <v>10273.73</v>
      </c>
    </row>
    <row r="4049" spans="1:5" x14ac:dyDescent="0.2">
      <c r="A4049" t="s">
        <v>226</v>
      </c>
      <c r="B4049" t="str">
        <f t="shared" si="190"/>
        <v>Iceland</v>
      </c>
      <c r="C4049">
        <f t="shared" si="191"/>
        <v>352</v>
      </c>
      <c r="D4049">
        <f t="shared" si="192"/>
        <v>1968</v>
      </c>
      <c r="E4049">
        <f>ESTIMATES!X114</f>
        <v>199.63399999999999</v>
      </c>
    </row>
    <row r="4050" spans="1:5" x14ac:dyDescent="0.2">
      <c r="A4050" t="s">
        <v>172</v>
      </c>
      <c r="B4050" t="str">
        <f t="shared" si="190"/>
        <v>India</v>
      </c>
      <c r="C4050">
        <f t="shared" si="191"/>
        <v>356</v>
      </c>
      <c r="D4050">
        <f t="shared" si="192"/>
        <v>1968</v>
      </c>
      <c r="E4050">
        <f>ESTIMATES!X115</f>
        <v>530274.72900000005</v>
      </c>
    </row>
    <row r="4051" spans="1:5" x14ac:dyDescent="0.2">
      <c r="A4051" t="s">
        <v>181</v>
      </c>
      <c r="B4051" t="str">
        <f t="shared" si="190"/>
        <v>Indonesia</v>
      </c>
      <c r="C4051">
        <f t="shared" si="191"/>
        <v>360</v>
      </c>
      <c r="D4051">
        <f t="shared" si="192"/>
        <v>1968</v>
      </c>
      <c r="E4051">
        <f>ESTIMATES!X116</f>
        <v>108821.565</v>
      </c>
    </row>
    <row r="4052" spans="1:5" x14ac:dyDescent="0.2">
      <c r="A4052" t="s">
        <v>502</v>
      </c>
      <c r="B4052" t="str">
        <f t="shared" si="190"/>
        <v>Iran (Islamic Republic of)</v>
      </c>
      <c r="C4052">
        <f t="shared" si="191"/>
        <v>364</v>
      </c>
      <c r="D4052">
        <f t="shared" si="192"/>
        <v>1968</v>
      </c>
      <c r="E4052">
        <f>ESTIMATES!X117</f>
        <v>27032.944</v>
      </c>
    </row>
    <row r="4053" spans="1:5" x14ac:dyDescent="0.2">
      <c r="A4053" t="s">
        <v>196</v>
      </c>
      <c r="B4053" t="str">
        <f t="shared" si="190"/>
        <v>Iraq</v>
      </c>
      <c r="C4053">
        <f t="shared" si="191"/>
        <v>368</v>
      </c>
      <c r="D4053">
        <f t="shared" si="192"/>
        <v>1968</v>
      </c>
      <c r="E4053">
        <f>ESTIMATES!X118</f>
        <v>9260.6849999999995</v>
      </c>
    </row>
    <row r="4054" spans="1:5" x14ac:dyDescent="0.2">
      <c r="A4054" t="s">
        <v>227</v>
      </c>
      <c r="B4054" t="str">
        <f t="shared" si="190"/>
        <v>Ireland</v>
      </c>
      <c r="C4054">
        <f t="shared" si="191"/>
        <v>372</v>
      </c>
      <c r="D4054">
        <f t="shared" si="192"/>
        <v>1968</v>
      </c>
      <c r="E4054">
        <f>ESTIMATES!X119</f>
        <v>2897.5410000000002</v>
      </c>
    </row>
    <row r="4055" spans="1:5" x14ac:dyDescent="0.2">
      <c r="A4055" t="s">
        <v>228</v>
      </c>
      <c r="B4055" t="str">
        <f t="shared" si="190"/>
        <v>Isle of Man</v>
      </c>
      <c r="C4055">
        <f t="shared" si="191"/>
        <v>833</v>
      </c>
      <c r="D4055">
        <f t="shared" si="192"/>
        <v>1968</v>
      </c>
      <c r="E4055">
        <f>ESTIMATES!X120</f>
        <v>54.289000000000001</v>
      </c>
    </row>
    <row r="4056" spans="1:5" x14ac:dyDescent="0.2">
      <c r="A4056" t="s">
        <v>197</v>
      </c>
      <c r="B4056" t="str">
        <f t="shared" si="190"/>
        <v>Israel</v>
      </c>
      <c r="C4056">
        <f t="shared" si="191"/>
        <v>376</v>
      </c>
      <c r="D4056">
        <f t="shared" si="192"/>
        <v>1968</v>
      </c>
      <c r="E4056">
        <f>ESTIMATES!X121</f>
        <v>2711.3029999999999</v>
      </c>
    </row>
    <row r="4057" spans="1:5" x14ac:dyDescent="0.2">
      <c r="A4057" t="s">
        <v>242</v>
      </c>
      <c r="B4057" t="str">
        <f t="shared" si="190"/>
        <v>Italy</v>
      </c>
      <c r="C4057">
        <f t="shared" si="191"/>
        <v>380</v>
      </c>
      <c r="D4057">
        <f t="shared" si="192"/>
        <v>1968</v>
      </c>
      <c r="E4057">
        <f>ESTIMATES!X122</f>
        <v>52802.703000000001</v>
      </c>
    </row>
    <row r="4058" spans="1:5" x14ac:dyDescent="0.2">
      <c r="A4058" t="s">
        <v>277</v>
      </c>
      <c r="B4058" t="str">
        <f t="shared" si="190"/>
        <v>Jamaica</v>
      </c>
      <c r="C4058">
        <f t="shared" si="191"/>
        <v>388</v>
      </c>
      <c r="D4058">
        <f t="shared" si="192"/>
        <v>1968</v>
      </c>
      <c r="E4058">
        <f>ESTIMATES!X123</f>
        <v>1827.989</v>
      </c>
    </row>
    <row r="4059" spans="1:5" x14ac:dyDescent="0.2">
      <c r="A4059" t="s">
        <v>157</v>
      </c>
      <c r="B4059" t="str">
        <f t="shared" si="190"/>
        <v>Japan</v>
      </c>
      <c r="C4059">
        <f t="shared" si="191"/>
        <v>392</v>
      </c>
      <c r="D4059">
        <f t="shared" si="192"/>
        <v>1968</v>
      </c>
      <c r="E4059">
        <f>ESTIMATES!X124</f>
        <v>100988.86599999999</v>
      </c>
    </row>
    <row r="4060" spans="1:5" x14ac:dyDescent="0.2">
      <c r="A4060" t="s">
        <v>198</v>
      </c>
      <c r="B4060" t="str">
        <f t="shared" si="190"/>
        <v>Jordan</v>
      </c>
      <c r="C4060">
        <f t="shared" si="191"/>
        <v>400</v>
      </c>
      <c r="D4060">
        <f t="shared" si="192"/>
        <v>1968</v>
      </c>
      <c r="E4060">
        <f>ESTIMATES!X125</f>
        <v>1438.9860000000001</v>
      </c>
    </row>
    <row r="4061" spans="1:5" x14ac:dyDescent="0.2">
      <c r="A4061" t="s">
        <v>163</v>
      </c>
      <c r="B4061" t="str">
        <f t="shared" si="190"/>
        <v>Kazakhstan</v>
      </c>
      <c r="C4061">
        <f t="shared" si="191"/>
        <v>398</v>
      </c>
      <c r="D4061">
        <f t="shared" si="192"/>
        <v>1968</v>
      </c>
      <c r="E4061">
        <f>ESTIMATES!X126</f>
        <v>12682.451999999999</v>
      </c>
    </row>
    <row r="4062" spans="1:5" x14ac:dyDescent="0.2">
      <c r="A4062" t="s">
        <v>95</v>
      </c>
      <c r="B4062" t="str">
        <f t="shared" si="190"/>
        <v>Kenya</v>
      </c>
      <c r="C4062">
        <f t="shared" si="191"/>
        <v>404</v>
      </c>
      <c r="D4062">
        <f t="shared" si="192"/>
        <v>1968</v>
      </c>
      <c r="E4062">
        <f>ESTIMATES!X127</f>
        <v>10502.25</v>
      </c>
    </row>
    <row r="4063" spans="1:5" x14ac:dyDescent="0.2">
      <c r="A4063" t="s">
        <v>328</v>
      </c>
      <c r="B4063" t="str">
        <f t="shared" ref="B4063:B4126" si="193">IF(B3843="","",B3843)</f>
        <v>Kiribati</v>
      </c>
      <c r="C4063">
        <f t="shared" ref="C4063:C4126" si="194">C3843</f>
        <v>296</v>
      </c>
      <c r="D4063">
        <f t="shared" si="192"/>
        <v>1968</v>
      </c>
      <c r="E4063">
        <f>ESTIMATES!X128</f>
        <v>49.389000000000003</v>
      </c>
    </row>
    <row r="4064" spans="1:5" x14ac:dyDescent="0.2">
      <c r="A4064" t="s">
        <v>503</v>
      </c>
      <c r="B4064" t="str">
        <f t="shared" si="193"/>
        <v>Dem. People's Republic of Korea</v>
      </c>
      <c r="C4064">
        <f t="shared" si="194"/>
        <v>408</v>
      </c>
      <c r="D4064">
        <f t="shared" si="192"/>
        <v>1968</v>
      </c>
      <c r="E4064">
        <f>ESTIMATES!X75</f>
        <v>13608.611000000001</v>
      </c>
    </row>
    <row r="4065" spans="1:5" x14ac:dyDescent="0.2">
      <c r="A4065" t="s">
        <v>504</v>
      </c>
      <c r="B4065" t="str">
        <f t="shared" si="193"/>
        <v>Republic of Korea</v>
      </c>
      <c r="C4065">
        <f t="shared" si="194"/>
        <v>410</v>
      </c>
      <c r="D4065">
        <f t="shared" si="192"/>
        <v>1968</v>
      </c>
      <c r="E4065">
        <f>ESTIMATES!X185</f>
        <v>30204.127</v>
      </c>
    </row>
    <row r="4066" spans="1:5" x14ac:dyDescent="0.2">
      <c r="A4066" t="s">
        <v>505</v>
      </c>
      <c r="B4066" t="str">
        <f t="shared" si="193"/>
        <v/>
      </c>
      <c r="C4066">
        <f t="shared" si="194"/>
        <v>99993</v>
      </c>
      <c r="D4066">
        <f t="shared" si="192"/>
        <v>1968</v>
      </c>
      <c r="E4066" t="s">
        <v>530</v>
      </c>
    </row>
    <row r="4067" spans="1:5" x14ac:dyDescent="0.2">
      <c r="A4067" t="s">
        <v>199</v>
      </c>
      <c r="B4067" t="str">
        <f t="shared" si="193"/>
        <v>Kuwait</v>
      </c>
      <c r="C4067">
        <f t="shared" si="194"/>
        <v>414</v>
      </c>
      <c r="D4067">
        <f t="shared" si="192"/>
        <v>1968</v>
      </c>
      <c r="E4067">
        <f>ESTIMATES!X129</f>
        <v>639.16999999999996</v>
      </c>
    </row>
    <row r="4068" spans="1:5" x14ac:dyDescent="0.2">
      <c r="A4068" t="s">
        <v>506</v>
      </c>
      <c r="B4068" t="str">
        <f t="shared" si="193"/>
        <v>Kyrgyzstan</v>
      </c>
      <c r="C4068">
        <f t="shared" si="194"/>
        <v>417</v>
      </c>
      <c r="D4068">
        <f t="shared" si="192"/>
        <v>1968</v>
      </c>
      <c r="E4068">
        <f>ESTIMATES!X130</f>
        <v>2814.4229999999998</v>
      </c>
    </row>
    <row r="4069" spans="1:5" x14ac:dyDescent="0.2">
      <c r="A4069" t="s">
        <v>507</v>
      </c>
      <c r="B4069" t="str">
        <f t="shared" si="193"/>
        <v>Lao People's Democratic Republic</v>
      </c>
      <c r="C4069">
        <f t="shared" si="194"/>
        <v>418</v>
      </c>
      <c r="D4069">
        <f t="shared" si="192"/>
        <v>1968</v>
      </c>
      <c r="E4069">
        <f>ESTIMATES!X131</f>
        <v>2554.8429999999998</v>
      </c>
    </row>
    <row r="4070" spans="1:5" x14ac:dyDescent="0.2">
      <c r="A4070" t="s">
        <v>229</v>
      </c>
      <c r="B4070" t="str">
        <f t="shared" si="193"/>
        <v>Latvia</v>
      </c>
      <c r="C4070">
        <f t="shared" si="194"/>
        <v>428</v>
      </c>
      <c r="D4070">
        <f t="shared" si="192"/>
        <v>1968</v>
      </c>
      <c r="E4070">
        <f>ESTIMATES!X132</f>
        <v>2326.1280000000002</v>
      </c>
    </row>
    <row r="4071" spans="1:5" x14ac:dyDescent="0.2">
      <c r="A4071" t="s">
        <v>200</v>
      </c>
      <c r="B4071" t="str">
        <f t="shared" si="193"/>
        <v>Lebanon</v>
      </c>
      <c r="C4071">
        <f t="shared" si="194"/>
        <v>422</v>
      </c>
      <c r="D4071">
        <f t="shared" si="192"/>
        <v>1968</v>
      </c>
      <c r="E4071">
        <f>ESTIMATES!X133</f>
        <v>2210.9650000000001</v>
      </c>
    </row>
    <row r="4072" spans="1:5" x14ac:dyDescent="0.2">
      <c r="A4072" t="s">
        <v>130</v>
      </c>
      <c r="B4072" t="str">
        <f t="shared" si="193"/>
        <v>Lesotho</v>
      </c>
      <c r="C4072">
        <f t="shared" si="194"/>
        <v>426</v>
      </c>
      <c r="D4072">
        <f t="shared" si="192"/>
        <v>1968</v>
      </c>
      <c r="E4072">
        <f>ESTIMATES!X134</f>
        <v>990.86900000000003</v>
      </c>
    </row>
    <row r="4073" spans="1:5" x14ac:dyDescent="0.2">
      <c r="A4073" t="s">
        <v>143</v>
      </c>
      <c r="B4073" t="str">
        <f t="shared" si="193"/>
        <v>Liberia</v>
      </c>
      <c r="C4073">
        <f t="shared" si="194"/>
        <v>430</v>
      </c>
      <c r="D4073">
        <f t="shared" si="192"/>
        <v>1968</v>
      </c>
      <c r="E4073">
        <f>ESTIMATES!X135</f>
        <v>1348.4480000000001</v>
      </c>
    </row>
    <row r="4074" spans="1:5" x14ac:dyDescent="0.2">
      <c r="A4074" t="s">
        <v>123</v>
      </c>
      <c r="B4074" t="str">
        <f t="shared" si="193"/>
        <v>Libya</v>
      </c>
      <c r="C4074">
        <f t="shared" si="194"/>
        <v>434</v>
      </c>
      <c r="D4074">
        <f t="shared" si="192"/>
        <v>1968</v>
      </c>
      <c r="E4074">
        <f>ESTIMATES!X136</f>
        <v>1941.056</v>
      </c>
    </row>
    <row r="4075" spans="1:5" x14ac:dyDescent="0.2">
      <c r="A4075" t="s">
        <v>256</v>
      </c>
      <c r="B4075" t="str">
        <f t="shared" si="193"/>
        <v>Liechtenstein</v>
      </c>
      <c r="C4075">
        <f t="shared" si="194"/>
        <v>438</v>
      </c>
      <c r="D4075">
        <f t="shared" si="192"/>
        <v>1968</v>
      </c>
      <c r="E4075">
        <f>ESTIMATES!X137</f>
        <v>20.234999999999999</v>
      </c>
    </row>
    <row r="4076" spans="1:5" x14ac:dyDescent="0.2">
      <c r="A4076" t="s">
        <v>230</v>
      </c>
      <c r="B4076" t="str">
        <f t="shared" si="193"/>
        <v>Lithuania</v>
      </c>
      <c r="C4076">
        <f t="shared" si="194"/>
        <v>440</v>
      </c>
      <c r="D4076">
        <f t="shared" si="192"/>
        <v>1968</v>
      </c>
      <c r="E4076">
        <f>ESTIMATES!X138</f>
        <v>3071.4650000000001</v>
      </c>
    </row>
    <row r="4077" spans="1:5" x14ac:dyDescent="0.2">
      <c r="A4077" t="s">
        <v>257</v>
      </c>
      <c r="B4077" t="str">
        <f t="shared" si="193"/>
        <v>Luxembourg</v>
      </c>
      <c r="C4077">
        <f t="shared" si="194"/>
        <v>442</v>
      </c>
      <c r="D4077">
        <f t="shared" si="192"/>
        <v>1968</v>
      </c>
      <c r="E4077">
        <f>ESTIMATES!X139</f>
        <v>335.83100000000002</v>
      </c>
    </row>
    <row r="4078" spans="1:5" x14ac:dyDescent="0.2">
      <c r="A4078" t="s">
        <v>508</v>
      </c>
      <c r="B4078" t="str">
        <f t="shared" si="193"/>
        <v>China, Macao SAR</v>
      </c>
      <c r="C4078">
        <f t="shared" si="194"/>
        <v>446</v>
      </c>
      <c r="D4078">
        <f t="shared" si="192"/>
        <v>1968</v>
      </c>
      <c r="E4078">
        <f>ESTIMATES!X63</f>
        <v>237.12899999999999</v>
      </c>
    </row>
    <row r="4079" spans="1:5" x14ac:dyDescent="0.2">
      <c r="A4079" t="s">
        <v>509</v>
      </c>
      <c r="B4079" t="str">
        <f t="shared" si="193"/>
        <v>TFYR Macedonia</v>
      </c>
      <c r="C4079">
        <f t="shared" si="194"/>
        <v>807</v>
      </c>
      <c r="D4079">
        <f t="shared" si="192"/>
        <v>1968</v>
      </c>
      <c r="E4079">
        <f>ESTIMATES!X222</f>
        <v>1672.4010000000001</v>
      </c>
    </row>
    <row r="4080" spans="1:5" x14ac:dyDescent="0.2">
      <c r="A4080" t="s">
        <v>96</v>
      </c>
      <c r="B4080" t="str">
        <f t="shared" si="193"/>
        <v>Madagascar</v>
      </c>
      <c r="C4080">
        <f t="shared" si="194"/>
        <v>450</v>
      </c>
      <c r="D4080">
        <f t="shared" si="192"/>
        <v>1968</v>
      </c>
      <c r="E4080">
        <f>ESTIMATES!X140</f>
        <v>6232.7039999999997</v>
      </c>
    </row>
    <row r="4081" spans="1:5" x14ac:dyDescent="0.2">
      <c r="A4081" t="s">
        <v>97</v>
      </c>
      <c r="B4081" t="str">
        <f t="shared" si="193"/>
        <v>Malawi</v>
      </c>
      <c r="C4081">
        <f t="shared" si="194"/>
        <v>454</v>
      </c>
      <c r="D4081">
        <f t="shared" si="192"/>
        <v>1968</v>
      </c>
      <c r="E4081">
        <f>ESTIMATES!X141</f>
        <v>4370.6639999999998</v>
      </c>
    </row>
    <row r="4082" spans="1:5" x14ac:dyDescent="0.2">
      <c r="A4082" t="s">
        <v>183</v>
      </c>
      <c r="B4082" t="str">
        <f t="shared" si="193"/>
        <v>Malaysia</v>
      </c>
      <c r="C4082">
        <f t="shared" si="194"/>
        <v>458</v>
      </c>
      <c r="D4082">
        <f t="shared" si="192"/>
        <v>1968</v>
      </c>
      <c r="E4082">
        <f>ESTIMATES!X142</f>
        <v>10375.877</v>
      </c>
    </row>
    <row r="4083" spans="1:5" x14ac:dyDescent="0.2">
      <c r="A4083" t="s">
        <v>174</v>
      </c>
      <c r="B4083" t="str">
        <f t="shared" si="193"/>
        <v>Maldives</v>
      </c>
      <c r="C4083">
        <f t="shared" si="194"/>
        <v>462</v>
      </c>
      <c r="D4083">
        <f t="shared" si="192"/>
        <v>1968</v>
      </c>
      <c r="E4083">
        <f>ESTIMATES!X143</f>
        <v>109.901</v>
      </c>
    </row>
    <row r="4084" spans="1:5" x14ac:dyDescent="0.2">
      <c r="A4084" t="s">
        <v>144</v>
      </c>
      <c r="B4084" t="str">
        <f t="shared" si="193"/>
        <v>Mali</v>
      </c>
      <c r="C4084">
        <f t="shared" si="194"/>
        <v>466</v>
      </c>
      <c r="D4084">
        <f t="shared" si="192"/>
        <v>1968</v>
      </c>
      <c r="E4084">
        <f>ESTIMATES!X144</f>
        <v>5780.8339999999998</v>
      </c>
    </row>
    <row r="4085" spans="1:5" x14ac:dyDescent="0.2">
      <c r="A4085" t="s">
        <v>243</v>
      </c>
      <c r="B4085" t="str">
        <f t="shared" si="193"/>
        <v>Malta</v>
      </c>
      <c r="C4085">
        <f t="shared" si="194"/>
        <v>470</v>
      </c>
      <c r="D4085">
        <f t="shared" si="192"/>
        <v>1968</v>
      </c>
      <c r="E4085">
        <f>ESTIMATES!X145</f>
        <v>304.51400000000001</v>
      </c>
    </row>
    <row r="4086" spans="1:5" x14ac:dyDescent="0.2">
      <c r="A4086" t="s">
        <v>329</v>
      </c>
      <c r="B4086" t="str">
        <f t="shared" si="193"/>
        <v>Marshall Islands</v>
      </c>
      <c r="C4086">
        <f t="shared" si="194"/>
        <v>584</v>
      </c>
      <c r="D4086">
        <f t="shared" si="192"/>
        <v>1968</v>
      </c>
      <c r="E4086">
        <f>ESTIMATES!X146</f>
        <v>18.965</v>
      </c>
    </row>
    <row r="4087" spans="1:5" x14ac:dyDescent="0.2">
      <c r="A4087" t="s">
        <v>145</v>
      </c>
      <c r="B4087" t="str">
        <f t="shared" si="193"/>
        <v>Mauritania</v>
      </c>
      <c r="C4087">
        <f t="shared" si="194"/>
        <v>478</v>
      </c>
      <c r="D4087">
        <f t="shared" si="192"/>
        <v>1968</v>
      </c>
      <c r="E4087">
        <f>ESTIMATES!X148</f>
        <v>1083.586</v>
      </c>
    </row>
    <row r="4088" spans="1:5" x14ac:dyDescent="0.2">
      <c r="A4088" t="s">
        <v>98</v>
      </c>
      <c r="B4088" t="str">
        <f t="shared" si="193"/>
        <v>Mauritius</v>
      </c>
      <c r="C4088">
        <f t="shared" si="194"/>
        <v>480</v>
      </c>
      <c r="D4088">
        <f t="shared" si="192"/>
        <v>1968</v>
      </c>
      <c r="E4088">
        <f>ESTIMATES!X149</f>
        <v>799.13900000000001</v>
      </c>
    </row>
    <row r="4089" spans="1:5" x14ac:dyDescent="0.2">
      <c r="A4089" t="s">
        <v>294</v>
      </c>
      <c r="B4089" t="str">
        <f t="shared" si="193"/>
        <v>Mexico</v>
      </c>
      <c r="C4089">
        <f t="shared" si="194"/>
        <v>484</v>
      </c>
      <c r="D4089">
        <f t="shared" si="192"/>
        <v>1968</v>
      </c>
      <c r="E4089">
        <f>ESTIMATES!X151</f>
        <v>48893.607000000004</v>
      </c>
    </row>
    <row r="4090" spans="1:5" x14ac:dyDescent="0.2">
      <c r="A4090" t="s">
        <v>326</v>
      </c>
      <c r="B4090" t="str">
        <f t="shared" si="193"/>
        <v>Micronesia (Fed. States of)</v>
      </c>
      <c r="C4090">
        <f t="shared" si="194"/>
        <v>583</v>
      </c>
      <c r="D4090">
        <f t="shared" si="192"/>
        <v>1968</v>
      </c>
      <c r="E4090">
        <f>ESTIMATES!X152</f>
        <v>58.404000000000003</v>
      </c>
    </row>
    <row r="4091" spans="1:5" x14ac:dyDescent="0.2">
      <c r="A4091" t="s">
        <v>510</v>
      </c>
      <c r="B4091" t="str">
        <f t="shared" si="193"/>
        <v>Republic of Moldova</v>
      </c>
      <c r="C4091">
        <f t="shared" si="194"/>
        <v>498</v>
      </c>
      <c r="D4091">
        <f t="shared" ref="D4091:D4154" si="195">D4090</f>
        <v>1968</v>
      </c>
      <c r="E4091">
        <f>ESTIMATES!X186</f>
        <v>3495.134</v>
      </c>
    </row>
    <row r="4092" spans="1:5" x14ac:dyDescent="0.2">
      <c r="A4092" t="s">
        <v>258</v>
      </c>
      <c r="B4092" t="str">
        <f t="shared" si="193"/>
        <v>Monaco</v>
      </c>
      <c r="C4092">
        <f t="shared" si="194"/>
        <v>492</v>
      </c>
      <c r="D4092">
        <f t="shared" si="195"/>
        <v>1968</v>
      </c>
      <c r="E4092">
        <f>ESTIMATES!X153</f>
        <v>23.295999999999999</v>
      </c>
    </row>
    <row r="4093" spans="1:5" x14ac:dyDescent="0.2">
      <c r="A4093" t="s">
        <v>158</v>
      </c>
      <c r="B4093" t="str">
        <f t="shared" si="193"/>
        <v>Mongolia</v>
      </c>
      <c r="C4093">
        <f t="shared" si="194"/>
        <v>496</v>
      </c>
      <c r="D4093">
        <f t="shared" si="195"/>
        <v>1968</v>
      </c>
      <c r="E4093">
        <f>ESTIMATES!X154</f>
        <v>1207.1079999999999</v>
      </c>
    </row>
    <row r="4094" spans="1:5" x14ac:dyDescent="0.2">
      <c r="A4094" t="s">
        <v>244</v>
      </c>
      <c r="B4094" t="str">
        <f t="shared" si="193"/>
        <v>Montenegro</v>
      </c>
      <c r="C4094">
        <f t="shared" si="194"/>
        <v>499</v>
      </c>
      <c r="D4094">
        <f t="shared" si="195"/>
        <v>1968</v>
      </c>
      <c r="E4094">
        <f>ESTIMATES!X155</f>
        <v>524.84400000000005</v>
      </c>
    </row>
    <row r="4095" spans="1:5" x14ac:dyDescent="0.2">
      <c r="A4095" t="s">
        <v>124</v>
      </c>
      <c r="B4095" t="str">
        <f t="shared" si="193"/>
        <v>Morocco</v>
      </c>
      <c r="C4095">
        <f t="shared" si="194"/>
        <v>504</v>
      </c>
      <c r="D4095">
        <f t="shared" si="195"/>
        <v>1968</v>
      </c>
      <c r="E4095">
        <f>ESTIMATES!X157</f>
        <v>15335.173000000001</v>
      </c>
    </row>
    <row r="4096" spans="1:5" x14ac:dyDescent="0.2">
      <c r="A4096" t="s">
        <v>100</v>
      </c>
      <c r="B4096" t="str">
        <f t="shared" si="193"/>
        <v>Mozambique</v>
      </c>
      <c r="C4096">
        <f t="shared" si="194"/>
        <v>508</v>
      </c>
      <c r="D4096">
        <f t="shared" si="195"/>
        <v>1968</v>
      </c>
      <c r="E4096">
        <f>ESTIMATES!X158</f>
        <v>8860.8230000000003</v>
      </c>
    </row>
    <row r="4097" spans="1:5" x14ac:dyDescent="0.2">
      <c r="A4097" t="s">
        <v>184</v>
      </c>
      <c r="B4097" t="str">
        <f t="shared" si="193"/>
        <v>Myanmar</v>
      </c>
      <c r="C4097">
        <f t="shared" si="194"/>
        <v>104</v>
      </c>
      <c r="D4097">
        <f t="shared" si="195"/>
        <v>1968</v>
      </c>
      <c r="E4097">
        <f>ESTIMATES!X159</f>
        <v>25853.248</v>
      </c>
    </row>
    <row r="4098" spans="1:5" x14ac:dyDescent="0.2">
      <c r="A4098" t="s">
        <v>131</v>
      </c>
      <c r="B4098" t="str">
        <f t="shared" si="193"/>
        <v>Namibia</v>
      </c>
      <c r="C4098">
        <f t="shared" si="194"/>
        <v>516</v>
      </c>
      <c r="D4098">
        <f t="shared" si="195"/>
        <v>1968</v>
      </c>
      <c r="E4098">
        <f>ESTIMATES!X160</f>
        <v>737.80200000000002</v>
      </c>
    </row>
    <row r="4099" spans="1:5" x14ac:dyDescent="0.2">
      <c r="A4099" t="s">
        <v>175</v>
      </c>
      <c r="B4099" t="str">
        <f t="shared" si="193"/>
        <v>Nepal</v>
      </c>
      <c r="C4099">
        <f t="shared" si="194"/>
        <v>524</v>
      </c>
      <c r="D4099">
        <f t="shared" si="195"/>
        <v>1968</v>
      </c>
      <c r="E4099">
        <f>ESTIMATES!X162</f>
        <v>11524.132</v>
      </c>
    </row>
    <row r="4100" spans="1:5" x14ac:dyDescent="0.2">
      <c r="A4100" t="s">
        <v>259</v>
      </c>
      <c r="B4100" t="str">
        <f t="shared" si="193"/>
        <v>Netherlands</v>
      </c>
      <c r="C4100">
        <f t="shared" si="194"/>
        <v>528</v>
      </c>
      <c r="D4100">
        <f t="shared" si="195"/>
        <v>1968</v>
      </c>
      <c r="E4100">
        <f>ESTIMATES!X163</f>
        <v>12675.175999999999</v>
      </c>
    </row>
    <row r="4101" spans="1:5" x14ac:dyDescent="0.2">
      <c r="A4101" t="s">
        <v>322</v>
      </c>
      <c r="B4101" t="str">
        <f t="shared" si="193"/>
        <v>New Caledonia</v>
      </c>
      <c r="C4101">
        <f t="shared" si="194"/>
        <v>540</v>
      </c>
      <c r="D4101">
        <f t="shared" si="195"/>
        <v>1968</v>
      </c>
      <c r="E4101">
        <f>ESTIMATES!X164</f>
        <v>98.572000000000003</v>
      </c>
    </row>
    <row r="4102" spans="1:5" x14ac:dyDescent="0.2">
      <c r="A4102" t="s">
        <v>319</v>
      </c>
      <c r="B4102" t="str">
        <f t="shared" si="193"/>
        <v>New Zealand</v>
      </c>
      <c r="C4102">
        <f t="shared" si="194"/>
        <v>554</v>
      </c>
      <c r="D4102">
        <f t="shared" si="195"/>
        <v>1968</v>
      </c>
      <c r="E4102">
        <f>ESTIMATES!X165</f>
        <v>2738.2829999999999</v>
      </c>
    </row>
    <row r="4103" spans="1:5" x14ac:dyDescent="0.2">
      <c r="A4103" t="s">
        <v>295</v>
      </c>
      <c r="B4103" t="str">
        <f t="shared" si="193"/>
        <v>Nicaragua</v>
      </c>
      <c r="C4103">
        <f t="shared" si="194"/>
        <v>558</v>
      </c>
      <c r="D4103">
        <f t="shared" si="195"/>
        <v>1968</v>
      </c>
      <c r="E4103">
        <f>ESTIMATES!X166</f>
        <v>2256.779</v>
      </c>
    </row>
    <row r="4104" spans="1:5" x14ac:dyDescent="0.2">
      <c r="A4104" t="s">
        <v>146</v>
      </c>
      <c r="B4104" t="str">
        <f t="shared" si="193"/>
        <v>Niger</v>
      </c>
      <c r="C4104">
        <f t="shared" si="194"/>
        <v>562</v>
      </c>
      <c r="D4104">
        <f t="shared" si="195"/>
        <v>1968</v>
      </c>
      <c r="E4104">
        <f>ESTIMATES!X167</f>
        <v>4258.415</v>
      </c>
    </row>
    <row r="4105" spans="1:5" x14ac:dyDescent="0.2">
      <c r="A4105" t="s">
        <v>147</v>
      </c>
      <c r="B4105" t="str">
        <f t="shared" si="193"/>
        <v>Nigeria</v>
      </c>
      <c r="C4105">
        <f t="shared" si="194"/>
        <v>566</v>
      </c>
      <c r="D4105">
        <f t="shared" si="195"/>
        <v>1968</v>
      </c>
      <c r="E4105">
        <f>ESTIMATES!X168</f>
        <v>53640.546999999999</v>
      </c>
    </row>
    <row r="4106" spans="1:5" x14ac:dyDescent="0.2">
      <c r="A4106" t="s">
        <v>332</v>
      </c>
      <c r="B4106" t="str">
        <f t="shared" si="193"/>
        <v>Northern Mariana Islands</v>
      </c>
      <c r="C4106">
        <f t="shared" si="194"/>
        <v>580</v>
      </c>
      <c r="D4106">
        <f t="shared" si="195"/>
        <v>1968</v>
      </c>
      <c r="E4106">
        <f>ESTIMATES!X170</f>
        <v>12.318</v>
      </c>
    </row>
    <row r="4107" spans="1:5" x14ac:dyDescent="0.2">
      <c r="A4107" t="s">
        <v>231</v>
      </c>
      <c r="B4107" t="str">
        <f t="shared" si="193"/>
        <v>Norway</v>
      </c>
      <c r="C4107">
        <f t="shared" si="194"/>
        <v>578</v>
      </c>
      <c r="D4107">
        <f t="shared" si="195"/>
        <v>1968</v>
      </c>
      <c r="E4107">
        <f>ESTIMATES!X171</f>
        <v>3815.3989999999999</v>
      </c>
    </row>
    <row r="4108" spans="1:5" x14ac:dyDescent="0.2">
      <c r="A4108" t="s">
        <v>201</v>
      </c>
      <c r="B4108" t="str">
        <f t="shared" si="193"/>
        <v>Oman</v>
      </c>
      <c r="C4108">
        <f t="shared" si="194"/>
        <v>512</v>
      </c>
      <c r="D4108">
        <f t="shared" si="195"/>
        <v>1968</v>
      </c>
      <c r="E4108">
        <f>ESTIMATES!X172</f>
        <v>679.59299999999996</v>
      </c>
    </row>
    <row r="4109" spans="1:5" x14ac:dyDescent="0.2">
      <c r="A4109" t="s">
        <v>176</v>
      </c>
      <c r="B4109" t="str">
        <f t="shared" si="193"/>
        <v>Pakistan</v>
      </c>
      <c r="C4109">
        <f t="shared" si="194"/>
        <v>586</v>
      </c>
      <c r="D4109">
        <f t="shared" si="195"/>
        <v>1968</v>
      </c>
      <c r="E4109">
        <f>ESTIMATES!X174</f>
        <v>55045.896999999997</v>
      </c>
    </row>
    <row r="4110" spans="1:5" x14ac:dyDescent="0.2">
      <c r="A4110" t="s">
        <v>333</v>
      </c>
      <c r="B4110" t="str">
        <f t="shared" si="193"/>
        <v>Palau</v>
      </c>
      <c r="C4110">
        <f t="shared" si="194"/>
        <v>585</v>
      </c>
      <c r="D4110">
        <f t="shared" si="195"/>
        <v>1968</v>
      </c>
      <c r="E4110">
        <f>ESTIMATES!X175</f>
        <v>11.206</v>
      </c>
    </row>
    <row r="4111" spans="1:5" x14ac:dyDescent="0.2">
      <c r="A4111" t="s">
        <v>296</v>
      </c>
      <c r="B4111" t="str">
        <f t="shared" si="193"/>
        <v>Panama</v>
      </c>
      <c r="C4111">
        <f t="shared" si="194"/>
        <v>591</v>
      </c>
      <c r="D4111">
        <f t="shared" si="195"/>
        <v>1968</v>
      </c>
      <c r="E4111">
        <f>ESTIMATES!X176</f>
        <v>1434.66</v>
      </c>
    </row>
    <row r="4112" spans="1:5" x14ac:dyDescent="0.2">
      <c r="A4112" t="s">
        <v>323</v>
      </c>
      <c r="B4112" t="str">
        <f t="shared" si="193"/>
        <v>Papua New Guinea</v>
      </c>
      <c r="C4112">
        <f t="shared" si="194"/>
        <v>598</v>
      </c>
      <c r="D4112">
        <f t="shared" si="195"/>
        <v>1968</v>
      </c>
      <c r="E4112">
        <f>ESTIMATES!X177</f>
        <v>2313.0169999999998</v>
      </c>
    </row>
    <row r="4113" spans="1:5" x14ac:dyDescent="0.2">
      <c r="A4113" t="s">
        <v>307</v>
      </c>
      <c r="B4113" t="str">
        <f t="shared" si="193"/>
        <v>Paraguay</v>
      </c>
      <c r="C4113">
        <f t="shared" si="194"/>
        <v>600</v>
      </c>
      <c r="D4113">
        <f t="shared" si="195"/>
        <v>1968</v>
      </c>
      <c r="E4113">
        <f>ESTIMATES!X178</f>
        <v>2350.9</v>
      </c>
    </row>
    <row r="4114" spans="1:5" x14ac:dyDescent="0.2">
      <c r="A4114" t="s">
        <v>308</v>
      </c>
      <c r="B4114" t="str">
        <f t="shared" si="193"/>
        <v>Peru</v>
      </c>
      <c r="C4114">
        <f t="shared" si="194"/>
        <v>604</v>
      </c>
      <c r="D4114">
        <f t="shared" si="195"/>
        <v>1968</v>
      </c>
      <c r="E4114">
        <f>ESTIMATES!X179</f>
        <v>12629.333000000001</v>
      </c>
    </row>
    <row r="4115" spans="1:5" x14ac:dyDescent="0.2">
      <c r="A4115" t="s">
        <v>185</v>
      </c>
      <c r="B4115" t="str">
        <f t="shared" si="193"/>
        <v>Philippines</v>
      </c>
      <c r="C4115">
        <f t="shared" si="194"/>
        <v>608</v>
      </c>
      <c r="D4115">
        <f t="shared" si="195"/>
        <v>1968</v>
      </c>
      <c r="E4115">
        <f>ESTIMATES!X180</f>
        <v>33797.040999999997</v>
      </c>
    </row>
    <row r="4116" spans="1:5" x14ac:dyDescent="0.2">
      <c r="A4116" t="s">
        <v>214</v>
      </c>
      <c r="B4116" t="str">
        <f t="shared" si="193"/>
        <v>Poland</v>
      </c>
      <c r="C4116">
        <f t="shared" si="194"/>
        <v>616</v>
      </c>
      <c r="D4116">
        <f t="shared" si="195"/>
        <v>1968</v>
      </c>
      <c r="E4116">
        <f>ESTIMATES!X181</f>
        <v>32330.581999999999</v>
      </c>
    </row>
    <row r="4117" spans="1:5" x14ac:dyDescent="0.2">
      <c r="A4117" t="s">
        <v>245</v>
      </c>
      <c r="B4117" t="str">
        <f t="shared" si="193"/>
        <v>Portugal</v>
      </c>
      <c r="C4117">
        <f t="shared" si="194"/>
        <v>620</v>
      </c>
      <c r="D4117">
        <f t="shared" si="195"/>
        <v>1968</v>
      </c>
      <c r="E4117">
        <f>ESTIMATES!X182</f>
        <v>8709.8050000000003</v>
      </c>
    </row>
    <row r="4118" spans="1:5" x14ac:dyDescent="0.2">
      <c r="A4118" t="s">
        <v>280</v>
      </c>
      <c r="B4118" t="str">
        <f t="shared" si="193"/>
        <v>Puerto Rico</v>
      </c>
      <c r="C4118">
        <f t="shared" si="194"/>
        <v>630</v>
      </c>
      <c r="D4118">
        <f t="shared" si="195"/>
        <v>1968</v>
      </c>
      <c r="E4118">
        <f>ESTIMATES!X183</f>
        <v>2656.2750000000001</v>
      </c>
    </row>
    <row r="4119" spans="1:5" x14ac:dyDescent="0.2">
      <c r="A4119" t="s">
        <v>202</v>
      </c>
      <c r="B4119" t="str">
        <f t="shared" si="193"/>
        <v>Qatar</v>
      </c>
      <c r="C4119">
        <f t="shared" si="194"/>
        <v>634</v>
      </c>
      <c r="D4119">
        <f t="shared" si="195"/>
        <v>1968</v>
      </c>
      <c r="E4119">
        <f>ESTIMATES!X184</f>
        <v>93.043000000000006</v>
      </c>
    </row>
    <row r="4120" spans="1:5" x14ac:dyDescent="0.2">
      <c r="A4120" t="s">
        <v>216</v>
      </c>
      <c r="B4120" t="str">
        <f t="shared" si="193"/>
        <v>Romania</v>
      </c>
      <c r="C4120">
        <f t="shared" si="194"/>
        <v>642</v>
      </c>
      <c r="D4120">
        <f t="shared" si="195"/>
        <v>1968</v>
      </c>
      <c r="E4120">
        <f>ESTIMATES!X188</f>
        <v>20055.983</v>
      </c>
    </row>
    <row r="4121" spans="1:5" x14ac:dyDescent="0.2">
      <c r="A4121" t="s">
        <v>217</v>
      </c>
      <c r="B4121" t="str">
        <f t="shared" si="193"/>
        <v>Russian Federation</v>
      </c>
      <c r="C4121">
        <f t="shared" si="194"/>
        <v>643</v>
      </c>
      <c r="D4121">
        <f t="shared" si="195"/>
        <v>1968</v>
      </c>
      <c r="E4121">
        <f>ESTIMATES!X189</f>
        <v>128837.792</v>
      </c>
    </row>
    <row r="4122" spans="1:5" x14ac:dyDescent="0.2">
      <c r="A4122" t="s">
        <v>102</v>
      </c>
      <c r="B4122" t="str">
        <f t="shared" si="193"/>
        <v>Rwanda</v>
      </c>
      <c r="C4122">
        <f t="shared" si="194"/>
        <v>646</v>
      </c>
      <c r="D4122">
        <f t="shared" si="195"/>
        <v>1968</v>
      </c>
      <c r="E4122">
        <f>ESTIMATES!X190</f>
        <v>3527.26</v>
      </c>
    </row>
    <row r="4123" spans="1:5" x14ac:dyDescent="0.2">
      <c r="A4123" t="s">
        <v>339</v>
      </c>
      <c r="B4123" t="str">
        <f t="shared" si="193"/>
        <v>Samoa</v>
      </c>
      <c r="C4123">
        <f t="shared" si="194"/>
        <v>882</v>
      </c>
      <c r="D4123">
        <f t="shared" si="195"/>
        <v>1968</v>
      </c>
      <c r="E4123">
        <f>ESTIMATES!X196</f>
        <v>137.50299999999999</v>
      </c>
    </row>
    <row r="4124" spans="1:5" x14ac:dyDescent="0.2">
      <c r="A4124" t="s">
        <v>246</v>
      </c>
      <c r="B4124" t="str">
        <f t="shared" si="193"/>
        <v>San Marino</v>
      </c>
      <c r="C4124">
        <f t="shared" si="194"/>
        <v>674</v>
      </c>
      <c r="D4124">
        <f t="shared" si="195"/>
        <v>1968</v>
      </c>
      <c r="E4124">
        <f>ESTIMATES!X197</f>
        <v>18.587</v>
      </c>
    </row>
    <row r="4125" spans="1:5" x14ac:dyDescent="0.2">
      <c r="A4125" t="s">
        <v>119</v>
      </c>
      <c r="B4125" t="str">
        <f t="shared" si="193"/>
        <v>Sao Tome and Principe</v>
      </c>
      <c r="C4125">
        <f t="shared" si="194"/>
        <v>678</v>
      </c>
      <c r="D4125">
        <f t="shared" si="195"/>
        <v>1968</v>
      </c>
      <c r="E4125">
        <f>ESTIMATES!X198</f>
        <v>70.040000000000006</v>
      </c>
    </row>
    <row r="4126" spans="1:5" x14ac:dyDescent="0.2">
      <c r="A4126" t="s">
        <v>203</v>
      </c>
      <c r="B4126" t="str">
        <f t="shared" si="193"/>
        <v>Saudi Arabia</v>
      </c>
      <c r="C4126">
        <f t="shared" si="194"/>
        <v>682</v>
      </c>
      <c r="D4126">
        <f t="shared" si="195"/>
        <v>1968</v>
      </c>
      <c r="E4126">
        <f>ESTIMATES!X199</f>
        <v>5389.848</v>
      </c>
    </row>
    <row r="4127" spans="1:5" x14ac:dyDescent="0.2">
      <c r="A4127" t="s">
        <v>149</v>
      </c>
      <c r="B4127" t="str">
        <f t="shared" ref="B4127:B4190" si="196">IF(B3907="","",B3907)</f>
        <v>Senegal</v>
      </c>
      <c r="C4127">
        <f t="shared" ref="C4127:C4190" si="197">C3907</f>
        <v>686</v>
      </c>
      <c r="D4127">
        <f t="shared" si="195"/>
        <v>1968</v>
      </c>
      <c r="E4127">
        <f>ESTIMATES!X200</f>
        <v>3975.614</v>
      </c>
    </row>
    <row r="4128" spans="1:5" x14ac:dyDescent="0.2">
      <c r="A4128" t="s">
        <v>247</v>
      </c>
      <c r="B4128" t="str">
        <f t="shared" si="196"/>
        <v>Serbia</v>
      </c>
      <c r="C4128">
        <f t="shared" si="197"/>
        <v>688</v>
      </c>
      <c r="D4128">
        <f t="shared" si="195"/>
        <v>1968</v>
      </c>
      <c r="E4128">
        <f>ESTIMATES!X201</f>
        <v>7998</v>
      </c>
    </row>
    <row r="4129" spans="1:5" x14ac:dyDescent="0.2">
      <c r="A4129" t="s">
        <v>103</v>
      </c>
      <c r="B4129" t="str">
        <f t="shared" si="196"/>
        <v>Seychelles</v>
      </c>
      <c r="C4129">
        <f t="shared" si="197"/>
        <v>690</v>
      </c>
      <c r="D4129">
        <f t="shared" si="195"/>
        <v>1968</v>
      </c>
      <c r="E4129">
        <f>ESTIMATES!X202</f>
        <v>49.984999999999999</v>
      </c>
    </row>
    <row r="4130" spans="1:5" x14ac:dyDescent="0.2">
      <c r="A4130" t="s">
        <v>150</v>
      </c>
      <c r="B4130" t="str">
        <f t="shared" si="196"/>
        <v>Sierra Leone</v>
      </c>
      <c r="C4130">
        <f t="shared" si="197"/>
        <v>694</v>
      </c>
      <c r="D4130">
        <f t="shared" si="195"/>
        <v>1968</v>
      </c>
      <c r="E4130">
        <f>ESTIMATES!X203</f>
        <v>2435.1970000000001</v>
      </c>
    </row>
    <row r="4131" spans="1:5" x14ac:dyDescent="0.2">
      <c r="A4131" t="s">
        <v>186</v>
      </c>
      <c r="B4131" t="str">
        <f t="shared" si="196"/>
        <v>Singapore</v>
      </c>
      <c r="C4131">
        <f t="shared" si="197"/>
        <v>702</v>
      </c>
      <c r="D4131">
        <f t="shared" si="195"/>
        <v>1968</v>
      </c>
      <c r="E4131">
        <f>ESTIMATES!X204</f>
        <v>1998.6369999999999</v>
      </c>
    </row>
    <row r="4132" spans="1:5" x14ac:dyDescent="0.2">
      <c r="A4132" t="s">
        <v>284</v>
      </c>
      <c r="B4132" t="str">
        <f t="shared" si="196"/>
        <v>Sint Maarten (Dutch part)</v>
      </c>
      <c r="C4132">
        <f t="shared" si="197"/>
        <v>534</v>
      </c>
      <c r="D4132">
        <f t="shared" si="195"/>
        <v>1968</v>
      </c>
      <c r="E4132">
        <f>ESTIMATES!X205</f>
        <v>5.8520000000000003</v>
      </c>
    </row>
    <row r="4133" spans="1:5" x14ac:dyDescent="0.2">
      <c r="A4133" t="s">
        <v>511</v>
      </c>
      <c r="B4133" t="str">
        <f t="shared" si="196"/>
        <v>Slovakia</v>
      </c>
      <c r="C4133">
        <f t="shared" si="197"/>
        <v>703</v>
      </c>
      <c r="D4133">
        <f t="shared" si="195"/>
        <v>1968</v>
      </c>
      <c r="E4133">
        <f>ESTIMATES!X206</f>
        <v>4470.6319999999996</v>
      </c>
    </row>
    <row r="4134" spans="1:5" x14ac:dyDescent="0.2">
      <c r="A4134" t="s">
        <v>248</v>
      </c>
      <c r="B4134" t="str">
        <f t="shared" si="196"/>
        <v>Slovenia</v>
      </c>
      <c r="C4134">
        <f t="shared" si="197"/>
        <v>705</v>
      </c>
      <c r="D4134">
        <f t="shared" si="195"/>
        <v>1968</v>
      </c>
      <c r="E4134">
        <f>ESTIMATES!X207</f>
        <v>1651.0940000000001</v>
      </c>
    </row>
    <row r="4135" spans="1:5" x14ac:dyDescent="0.2">
      <c r="A4135" t="s">
        <v>324</v>
      </c>
      <c r="B4135" t="str">
        <f t="shared" si="196"/>
        <v>Solomon Islands</v>
      </c>
      <c r="C4135">
        <f t="shared" si="197"/>
        <v>90</v>
      </c>
      <c r="D4135">
        <f t="shared" si="195"/>
        <v>1968</v>
      </c>
      <c r="E4135">
        <f>ESTIMATES!X208</f>
        <v>149.92599999999999</v>
      </c>
    </row>
    <row r="4136" spans="1:5" x14ac:dyDescent="0.2">
      <c r="A4136" t="s">
        <v>104</v>
      </c>
      <c r="B4136" t="str">
        <f t="shared" si="196"/>
        <v>Somalia</v>
      </c>
      <c r="C4136">
        <f t="shared" si="197"/>
        <v>706</v>
      </c>
      <c r="D4136">
        <f t="shared" si="195"/>
        <v>1968</v>
      </c>
      <c r="E4136">
        <f>ESTIMATES!X209</f>
        <v>3311.1109999999999</v>
      </c>
    </row>
    <row r="4137" spans="1:5" x14ac:dyDescent="0.2">
      <c r="A4137" t="s">
        <v>132</v>
      </c>
      <c r="B4137" t="str">
        <f t="shared" si="196"/>
        <v>South Africa</v>
      </c>
      <c r="C4137">
        <f t="shared" si="197"/>
        <v>710</v>
      </c>
      <c r="D4137">
        <f t="shared" si="195"/>
        <v>1968</v>
      </c>
      <c r="E4137">
        <f>ESTIMATES!X210</f>
        <v>21374.931</v>
      </c>
    </row>
    <row r="4138" spans="1:5" x14ac:dyDescent="0.2">
      <c r="A4138" t="s">
        <v>105</v>
      </c>
      <c r="B4138" t="str">
        <f t="shared" si="196"/>
        <v>South Sudan</v>
      </c>
      <c r="C4138">
        <f t="shared" si="197"/>
        <v>728</v>
      </c>
      <c r="D4138">
        <f t="shared" si="195"/>
        <v>1968</v>
      </c>
      <c r="E4138">
        <f>ESTIMATES!X211</f>
        <v>3484.335</v>
      </c>
    </row>
    <row r="4139" spans="1:5" x14ac:dyDescent="0.2">
      <c r="A4139" t="s">
        <v>249</v>
      </c>
      <c r="B4139" t="str">
        <f t="shared" si="196"/>
        <v>Spain</v>
      </c>
      <c r="C4139">
        <f t="shared" si="197"/>
        <v>724</v>
      </c>
      <c r="D4139">
        <f t="shared" si="195"/>
        <v>1968</v>
      </c>
      <c r="E4139">
        <f>ESTIMATES!X212</f>
        <v>33211.167999999998</v>
      </c>
    </row>
    <row r="4140" spans="1:5" x14ac:dyDescent="0.2">
      <c r="A4140" t="s">
        <v>177</v>
      </c>
      <c r="B4140" t="str">
        <f t="shared" si="196"/>
        <v>Sri Lanka</v>
      </c>
      <c r="C4140">
        <f t="shared" si="197"/>
        <v>144</v>
      </c>
      <c r="D4140">
        <f t="shared" si="195"/>
        <v>1968</v>
      </c>
      <c r="E4140">
        <f>ESTIMATES!X213</f>
        <v>11940.634</v>
      </c>
    </row>
    <row r="4141" spans="1:5" x14ac:dyDescent="0.2">
      <c r="A4141" t="s">
        <v>281</v>
      </c>
      <c r="B4141" t="str">
        <f t="shared" si="196"/>
        <v>Saint Kitts and Nevis</v>
      </c>
      <c r="C4141">
        <f t="shared" si="197"/>
        <v>659</v>
      </c>
      <c r="D4141">
        <f t="shared" si="195"/>
        <v>1968</v>
      </c>
      <c r="E4141">
        <f>ESTIMATES!X192</f>
        <v>46.399000000000001</v>
      </c>
    </row>
    <row r="4142" spans="1:5" x14ac:dyDescent="0.2">
      <c r="A4142" t="s">
        <v>282</v>
      </c>
      <c r="B4142" t="str">
        <f t="shared" si="196"/>
        <v>Saint Lucia</v>
      </c>
      <c r="C4142">
        <f t="shared" si="197"/>
        <v>662</v>
      </c>
      <c r="D4142">
        <f t="shared" si="195"/>
        <v>1968</v>
      </c>
      <c r="E4142">
        <f>ESTIMATES!X193</f>
        <v>101.181</v>
      </c>
    </row>
    <row r="4143" spans="1:5" x14ac:dyDescent="0.2">
      <c r="A4143" t="s">
        <v>512</v>
      </c>
      <c r="B4143" t="str">
        <f t="shared" si="196"/>
        <v/>
      </c>
      <c r="C4143">
        <f t="shared" si="197"/>
        <v>99994</v>
      </c>
      <c r="D4143">
        <f t="shared" si="195"/>
        <v>1968</v>
      </c>
      <c r="E4143" t="s">
        <v>530</v>
      </c>
    </row>
    <row r="4144" spans="1:5" x14ac:dyDescent="0.2">
      <c r="A4144" t="s">
        <v>283</v>
      </c>
      <c r="B4144" t="str">
        <f t="shared" si="196"/>
        <v>Saint Vincent and the Grenadines</v>
      </c>
      <c r="C4144">
        <f t="shared" si="197"/>
        <v>670</v>
      </c>
      <c r="D4144">
        <f t="shared" si="195"/>
        <v>1968</v>
      </c>
      <c r="E4144">
        <f>ESTIMATES!X195</f>
        <v>88.614999999999995</v>
      </c>
    </row>
    <row r="4145" spans="1:5" x14ac:dyDescent="0.2">
      <c r="A4145" t="s">
        <v>125</v>
      </c>
      <c r="B4145" t="str">
        <f t="shared" si="196"/>
        <v>Sudan</v>
      </c>
      <c r="C4145">
        <f t="shared" si="197"/>
        <v>729</v>
      </c>
      <c r="D4145">
        <f t="shared" si="195"/>
        <v>1968</v>
      </c>
      <c r="E4145">
        <f>ESTIMATES!X215</f>
        <v>9598.1959999999999</v>
      </c>
    </row>
    <row r="4146" spans="1:5" x14ac:dyDescent="0.2">
      <c r="A4146" t="s">
        <v>309</v>
      </c>
      <c r="B4146" t="str">
        <f t="shared" si="196"/>
        <v>Suriname</v>
      </c>
      <c r="C4146">
        <f t="shared" si="197"/>
        <v>740</v>
      </c>
      <c r="D4146">
        <f t="shared" si="195"/>
        <v>1968</v>
      </c>
      <c r="E4146">
        <f>ESTIMATES!X216</f>
        <v>359.73500000000001</v>
      </c>
    </row>
    <row r="4147" spans="1:5" x14ac:dyDescent="0.2">
      <c r="A4147" t="s">
        <v>133</v>
      </c>
      <c r="B4147" t="str">
        <f t="shared" si="196"/>
        <v>Swaziland</v>
      </c>
      <c r="C4147">
        <f t="shared" si="197"/>
        <v>748</v>
      </c>
      <c r="D4147">
        <f t="shared" si="195"/>
        <v>1968</v>
      </c>
      <c r="E4147">
        <f>ESTIMATES!X217</f>
        <v>422.26600000000002</v>
      </c>
    </row>
    <row r="4148" spans="1:5" x14ac:dyDescent="0.2">
      <c r="A4148" t="s">
        <v>232</v>
      </c>
      <c r="B4148" t="str">
        <f t="shared" si="196"/>
        <v>Sweden</v>
      </c>
      <c r="C4148">
        <f t="shared" si="197"/>
        <v>752</v>
      </c>
      <c r="D4148">
        <f t="shared" si="195"/>
        <v>1968</v>
      </c>
      <c r="E4148">
        <f>ESTIMATES!X218</f>
        <v>7936.7259999999997</v>
      </c>
    </row>
    <row r="4149" spans="1:5" x14ac:dyDescent="0.2">
      <c r="A4149" t="s">
        <v>260</v>
      </c>
      <c r="B4149" t="str">
        <f t="shared" si="196"/>
        <v>Switzerland</v>
      </c>
      <c r="C4149">
        <f t="shared" si="197"/>
        <v>756</v>
      </c>
      <c r="D4149">
        <f t="shared" si="195"/>
        <v>1968</v>
      </c>
      <c r="E4149">
        <f>ESTIMATES!X219</f>
        <v>6056.3580000000002</v>
      </c>
    </row>
    <row r="4150" spans="1:5" x14ac:dyDescent="0.2">
      <c r="A4150" t="s">
        <v>205</v>
      </c>
      <c r="B4150" t="str">
        <f t="shared" si="196"/>
        <v>Syrian Arab Republic</v>
      </c>
      <c r="C4150">
        <f t="shared" si="197"/>
        <v>760</v>
      </c>
      <c r="D4150">
        <f t="shared" si="195"/>
        <v>1968</v>
      </c>
      <c r="E4150">
        <f>ESTIMATES!X220</f>
        <v>5963.2479999999996</v>
      </c>
    </row>
    <row r="4151" spans="1:5" x14ac:dyDescent="0.2">
      <c r="A4151" t="s">
        <v>513</v>
      </c>
      <c r="B4151" t="str">
        <f t="shared" si="196"/>
        <v/>
      </c>
      <c r="C4151">
        <f t="shared" si="197"/>
        <v>99995</v>
      </c>
      <c r="D4151">
        <f t="shared" si="195"/>
        <v>1968</v>
      </c>
      <c r="E4151" t="s">
        <v>530</v>
      </c>
    </row>
    <row r="4152" spans="1:5" x14ac:dyDescent="0.2">
      <c r="A4152" t="s">
        <v>165</v>
      </c>
      <c r="B4152" t="str">
        <f t="shared" si="196"/>
        <v>Tajikistan</v>
      </c>
      <c r="C4152">
        <f t="shared" si="197"/>
        <v>762</v>
      </c>
      <c r="D4152">
        <f t="shared" si="195"/>
        <v>1968</v>
      </c>
      <c r="E4152">
        <f>ESTIMATES!X221</f>
        <v>2743.4609999999998</v>
      </c>
    </row>
    <row r="4153" spans="1:5" x14ac:dyDescent="0.2">
      <c r="A4153" t="s">
        <v>514</v>
      </c>
      <c r="B4153" t="str">
        <f t="shared" si="196"/>
        <v>United Republic of Tanzania</v>
      </c>
      <c r="C4153">
        <f t="shared" si="197"/>
        <v>834</v>
      </c>
      <c r="D4153">
        <f t="shared" si="195"/>
        <v>1968</v>
      </c>
      <c r="E4153">
        <f>ESTIMATES!X238</f>
        <v>12787.494000000001</v>
      </c>
    </row>
    <row r="4154" spans="1:5" x14ac:dyDescent="0.2">
      <c r="A4154" t="s">
        <v>187</v>
      </c>
      <c r="B4154" t="str">
        <f t="shared" si="196"/>
        <v>Thailand</v>
      </c>
      <c r="C4154">
        <f t="shared" si="197"/>
        <v>764</v>
      </c>
      <c r="D4154">
        <f t="shared" si="195"/>
        <v>1968</v>
      </c>
      <c r="E4154">
        <f>ESTIMATES!X223</f>
        <v>34790.945</v>
      </c>
    </row>
    <row r="4155" spans="1:5" x14ac:dyDescent="0.2">
      <c r="A4155" t="s">
        <v>188</v>
      </c>
      <c r="B4155" t="str">
        <f t="shared" si="196"/>
        <v>Timor-Leste</v>
      </c>
      <c r="C4155">
        <f t="shared" si="197"/>
        <v>626</v>
      </c>
      <c r="D4155">
        <f t="shared" ref="D4155:D4181" si="198">D4154</f>
        <v>1968</v>
      </c>
      <c r="E4155">
        <f>ESTIMATES!X224</f>
        <v>577.82399999999996</v>
      </c>
    </row>
    <row r="4156" spans="1:5" x14ac:dyDescent="0.2">
      <c r="A4156" t="s">
        <v>151</v>
      </c>
      <c r="B4156" t="str">
        <f t="shared" si="196"/>
        <v>Togo</v>
      </c>
      <c r="C4156">
        <f t="shared" si="197"/>
        <v>768</v>
      </c>
      <c r="D4156">
        <f t="shared" si="198"/>
        <v>1968</v>
      </c>
      <c r="E4156">
        <f>ESTIMATES!X225</f>
        <v>1945.7809999999999</v>
      </c>
    </row>
    <row r="4157" spans="1:5" x14ac:dyDescent="0.2">
      <c r="A4157" t="s">
        <v>341</v>
      </c>
      <c r="B4157" t="str">
        <f t="shared" si="196"/>
        <v>Tonga</v>
      </c>
      <c r="C4157">
        <f t="shared" si="197"/>
        <v>776</v>
      </c>
      <c r="D4157">
        <f t="shared" si="198"/>
        <v>1968</v>
      </c>
      <c r="E4157">
        <f>ESTIMATES!X227</f>
        <v>81.096000000000004</v>
      </c>
    </row>
    <row r="4158" spans="1:5" x14ac:dyDescent="0.2">
      <c r="A4158" t="s">
        <v>285</v>
      </c>
      <c r="B4158" t="str">
        <f t="shared" si="196"/>
        <v>Trinidad and Tobago</v>
      </c>
      <c r="C4158">
        <f t="shared" si="197"/>
        <v>780</v>
      </c>
      <c r="D4158">
        <f t="shared" si="198"/>
        <v>1968</v>
      </c>
      <c r="E4158">
        <f>ESTIMATES!X228</f>
        <v>931.46600000000001</v>
      </c>
    </row>
    <row r="4159" spans="1:5" x14ac:dyDescent="0.2">
      <c r="A4159" t="s">
        <v>126</v>
      </c>
      <c r="B4159" t="str">
        <f t="shared" si="196"/>
        <v>Tunisia</v>
      </c>
      <c r="C4159">
        <f t="shared" si="197"/>
        <v>788</v>
      </c>
      <c r="D4159">
        <f t="shared" si="198"/>
        <v>1968</v>
      </c>
      <c r="E4159">
        <f>ESTIMATES!X229</f>
        <v>4842.1660000000002</v>
      </c>
    </row>
    <row r="4160" spans="1:5" x14ac:dyDescent="0.2">
      <c r="A4160" t="s">
        <v>206</v>
      </c>
      <c r="B4160" t="str">
        <f t="shared" si="196"/>
        <v>Turkey</v>
      </c>
      <c r="C4160">
        <f t="shared" si="197"/>
        <v>792</v>
      </c>
      <c r="D4160">
        <f t="shared" si="198"/>
        <v>1968</v>
      </c>
      <c r="E4160">
        <f>ESTIMATES!X230</f>
        <v>33196.288999999997</v>
      </c>
    </row>
    <row r="4161" spans="1:5" x14ac:dyDescent="0.2">
      <c r="A4161" t="s">
        <v>166</v>
      </c>
      <c r="B4161" t="str">
        <f t="shared" si="196"/>
        <v>Turkmenistan</v>
      </c>
      <c r="C4161">
        <f t="shared" si="197"/>
        <v>795</v>
      </c>
      <c r="D4161">
        <f t="shared" si="198"/>
        <v>1968</v>
      </c>
      <c r="E4161">
        <f>ESTIMATES!X231</f>
        <v>2066.8890000000001</v>
      </c>
    </row>
    <row r="4162" spans="1:5" x14ac:dyDescent="0.2">
      <c r="A4162" t="s">
        <v>286</v>
      </c>
      <c r="B4162" t="str">
        <f t="shared" si="196"/>
        <v>Turks and Caicos Islands</v>
      </c>
      <c r="C4162">
        <f t="shared" si="197"/>
        <v>796</v>
      </c>
      <c r="D4162">
        <f t="shared" si="198"/>
        <v>1968</v>
      </c>
      <c r="E4162">
        <f>ESTIMATES!X232</f>
        <v>5.5629999999999997</v>
      </c>
    </row>
    <row r="4163" spans="1:5" x14ac:dyDescent="0.2">
      <c r="A4163" t="s">
        <v>342</v>
      </c>
      <c r="B4163" t="str">
        <f t="shared" si="196"/>
        <v>Tuvalu</v>
      </c>
      <c r="C4163">
        <f t="shared" si="197"/>
        <v>798</v>
      </c>
      <c r="D4163">
        <f t="shared" si="198"/>
        <v>1968</v>
      </c>
      <c r="E4163">
        <f>ESTIMATES!X233</f>
        <v>7.1280000000000001</v>
      </c>
    </row>
    <row r="4164" spans="1:5" x14ac:dyDescent="0.2">
      <c r="A4164" t="s">
        <v>106</v>
      </c>
      <c r="B4164" t="str">
        <f t="shared" si="196"/>
        <v>Uganda</v>
      </c>
      <c r="C4164">
        <f t="shared" si="197"/>
        <v>800</v>
      </c>
      <c r="D4164">
        <f t="shared" si="198"/>
        <v>1968</v>
      </c>
      <c r="E4164">
        <f>ESTIMATES!X234</f>
        <v>8872.866</v>
      </c>
    </row>
    <row r="4165" spans="1:5" x14ac:dyDescent="0.2">
      <c r="A4165" t="s">
        <v>219</v>
      </c>
      <c r="B4165" t="str">
        <f t="shared" si="196"/>
        <v>Ukraine</v>
      </c>
      <c r="C4165">
        <f t="shared" si="197"/>
        <v>804</v>
      </c>
      <c r="D4165">
        <f t="shared" si="198"/>
        <v>1968</v>
      </c>
      <c r="E4165">
        <f>ESTIMATES!X235</f>
        <v>46409.006999999998</v>
      </c>
    </row>
    <row r="4166" spans="1:5" x14ac:dyDescent="0.2">
      <c r="A4166" t="s">
        <v>207</v>
      </c>
      <c r="B4166" t="str">
        <f t="shared" si="196"/>
        <v>United Arab Emirates</v>
      </c>
      <c r="C4166">
        <f t="shared" si="197"/>
        <v>784</v>
      </c>
      <c r="D4166">
        <f t="shared" si="198"/>
        <v>1968</v>
      </c>
      <c r="E4166">
        <f>ESTIMATES!X236</f>
        <v>185.31200000000001</v>
      </c>
    </row>
    <row r="4167" spans="1:5" x14ac:dyDescent="0.2">
      <c r="A4167" t="s">
        <v>233</v>
      </c>
      <c r="B4167" t="str">
        <f t="shared" si="196"/>
        <v>United Kingdom</v>
      </c>
      <c r="C4167">
        <f t="shared" si="197"/>
        <v>826</v>
      </c>
      <c r="D4167">
        <f t="shared" si="198"/>
        <v>1968</v>
      </c>
      <c r="E4167">
        <f>ESTIMATES!X237</f>
        <v>55171.084000000003</v>
      </c>
    </row>
    <row r="4168" spans="1:5" x14ac:dyDescent="0.2">
      <c r="A4168" t="s">
        <v>515</v>
      </c>
      <c r="B4168" t="str">
        <f t="shared" si="196"/>
        <v>United States of America</v>
      </c>
      <c r="C4168">
        <f t="shared" si="197"/>
        <v>840</v>
      </c>
      <c r="D4168">
        <f t="shared" si="198"/>
        <v>1968</v>
      </c>
      <c r="E4168">
        <f>ESTIMATES!X239</f>
        <v>205687.611</v>
      </c>
    </row>
    <row r="4169" spans="1:5" x14ac:dyDescent="0.2">
      <c r="A4169" t="s">
        <v>310</v>
      </c>
      <c r="B4169" t="str">
        <f t="shared" si="196"/>
        <v>Uruguay</v>
      </c>
      <c r="C4169">
        <f t="shared" si="197"/>
        <v>858</v>
      </c>
      <c r="D4169">
        <f t="shared" si="198"/>
        <v>1968</v>
      </c>
      <c r="E4169">
        <f>ESTIMATES!X241</f>
        <v>2774.7710000000002</v>
      </c>
    </row>
    <row r="4170" spans="1:5" x14ac:dyDescent="0.2">
      <c r="A4170" t="s">
        <v>516</v>
      </c>
      <c r="B4170" t="str">
        <f t="shared" si="196"/>
        <v/>
      </c>
      <c r="C4170">
        <f t="shared" si="197"/>
        <v>99996</v>
      </c>
      <c r="D4170">
        <f t="shared" si="198"/>
        <v>1968</v>
      </c>
      <c r="E4170" t="s">
        <v>530</v>
      </c>
    </row>
    <row r="4171" spans="1:5" x14ac:dyDescent="0.2">
      <c r="A4171" t="s">
        <v>167</v>
      </c>
      <c r="B4171" t="str">
        <f t="shared" si="196"/>
        <v>Uzbekistan</v>
      </c>
      <c r="C4171">
        <f t="shared" si="197"/>
        <v>860</v>
      </c>
      <c r="D4171">
        <f t="shared" si="198"/>
        <v>1968</v>
      </c>
      <c r="E4171">
        <f>ESTIMATES!X242</f>
        <v>11240.522999999999</v>
      </c>
    </row>
    <row r="4172" spans="1:5" x14ac:dyDescent="0.2">
      <c r="A4172" t="s">
        <v>325</v>
      </c>
      <c r="B4172" t="str">
        <f t="shared" si="196"/>
        <v>Vanuatu</v>
      </c>
      <c r="C4172">
        <f t="shared" si="197"/>
        <v>548</v>
      </c>
      <c r="D4172">
        <f t="shared" si="198"/>
        <v>1968</v>
      </c>
      <c r="E4172">
        <f>ESTIMATES!X243</f>
        <v>80.668999999999997</v>
      </c>
    </row>
    <row r="4173" spans="1:5" x14ac:dyDescent="0.2">
      <c r="A4173" t="s">
        <v>517</v>
      </c>
      <c r="B4173" t="str">
        <f t="shared" si="196"/>
        <v>Venezuela (Bolivarian Republic of)</v>
      </c>
      <c r="C4173">
        <f t="shared" si="197"/>
        <v>862</v>
      </c>
      <c r="D4173">
        <f t="shared" si="198"/>
        <v>1968</v>
      </c>
      <c r="E4173">
        <f>ESTIMATES!X244</f>
        <v>10881.995000000001</v>
      </c>
    </row>
    <row r="4174" spans="1:5" x14ac:dyDescent="0.2">
      <c r="A4174" t="s">
        <v>518</v>
      </c>
      <c r="B4174" t="str">
        <f t="shared" si="196"/>
        <v>Viet Nam</v>
      </c>
      <c r="C4174">
        <f t="shared" si="197"/>
        <v>704</v>
      </c>
      <c r="D4174">
        <f t="shared" si="198"/>
        <v>1968</v>
      </c>
      <c r="E4174">
        <f>ESTIMATES!X245</f>
        <v>41195.832999999999</v>
      </c>
    </row>
    <row r="4175" spans="1:5" x14ac:dyDescent="0.2">
      <c r="A4175" t="s">
        <v>519</v>
      </c>
      <c r="B4175" t="str">
        <f t="shared" si="196"/>
        <v/>
      </c>
      <c r="C4175">
        <f t="shared" si="197"/>
        <v>99997</v>
      </c>
      <c r="D4175">
        <f t="shared" si="198"/>
        <v>1968</v>
      </c>
      <c r="E4175" t="s">
        <v>530</v>
      </c>
    </row>
    <row r="4176" spans="1:5" x14ac:dyDescent="0.2">
      <c r="A4176" t="s">
        <v>520</v>
      </c>
      <c r="B4176" t="str">
        <f t="shared" si="196"/>
        <v/>
      </c>
      <c r="C4176">
        <f t="shared" si="197"/>
        <v>99998</v>
      </c>
      <c r="D4176">
        <f t="shared" si="198"/>
        <v>1968</v>
      </c>
      <c r="E4176" t="s">
        <v>530</v>
      </c>
    </row>
    <row r="4177" spans="1:5" x14ac:dyDescent="0.2">
      <c r="A4177" t="s">
        <v>521</v>
      </c>
      <c r="B4177" t="str">
        <f t="shared" si="196"/>
        <v/>
      </c>
      <c r="C4177">
        <f t="shared" si="197"/>
        <v>99999</v>
      </c>
      <c r="D4177">
        <f t="shared" si="198"/>
        <v>1968</v>
      </c>
      <c r="E4177" t="s">
        <v>530</v>
      </c>
    </row>
    <row r="4178" spans="1:5" x14ac:dyDescent="0.2">
      <c r="A4178" t="s">
        <v>208</v>
      </c>
      <c r="B4178" t="str">
        <f t="shared" si="196"/>
        <v>Yemen</v>
      </c>
      <c r="C4178">
        <f t="shared" si="197"/>
        <v>887</v>
      </c>
      <c r="D4178">
        <f t="shared" si="198"/>
        <v>1968</v>
      </c>
      <c r="E4178">
        <f>ESTIMATES!X248</f>
        <v>5937.125</v>
      </c>
    </row>
    <row r="4179" spans="1:5" x14ac:dyDescent="0.2">
      <c r="A4179" t="s">
        <v>522</v>
      </c>
      <c r="B4179" t="str">
        <f t="shared" si="196"/>
        <v/>
      </c>
      <c r="C4179">
        <f t="shared" si="197"/>
        <v>100000</v>
      </c>
      <c r="D4179">
        <f t="shared" si="198"/>
        <v>1968</v>
      </c>
      <c r="E4179" t="s">
        <v>530</v>
      </c>
    </row>
    <row r="4180" spans="1:5" x14ac:dyDescent="0.2">
      <c r="A4180" t="s">
        <v>108</v>
      </c>
      <c r="B4180" t="str">
        <f t="shared" si="196"/>
        <v>Zambia</v>
      </c>
      <c r="C4180">
        <f t="shared" si="197"/>
        <v>894</v>
      </c>
      <c r="D4180">
        <f t="shared" si="198"/>
        <v>1968</v>
      </c>
      <c r="E4180">
        <f>ESTIMATES!X249</f>
        <v>3916.9279999999999</v>
      </c>
    </row>
    <row r="4181" spans="1:5" x14ac:dyDescent="0.2">
      <c r="A4181" t="s">
        <v>109</v>
      </c>
      <c r="B4181" t="str">
        <f t="shared" si="196"/>
        <v>Zimbabwe</v>
      </c>
      <c r="C4181">
        <f t="shared" si="197"/>
        <v>716</v>
      </c>
      <c r="D4181">
        <f t="shared" si="198"/>
        <v>1968</v>
      </c>
      <c r="E4181">
        <f>ESTIMATES!X250</f>
        <v>4874.1130000000003</v>
      </c>
    </row>
    <row r="4182" spans="1:5" x14ac:dyDescent="0.2">
      <c r="A4182" t="s">
        <v>169</v>
      </c>
      <c r="B4182" t="str">
        <f t="shared" si="196"/>
        <v>Afghanistan</v>
      </c>
      <c r="C4182">
        <f t="shared" si="197"/>
        <v>4</v>
      </c>
      <c r="D4182">
        <f>D3962+1</f>
        <v>1969</v>
      </c>
      <c r="E4182">
        <f>ESTIMATES!Y18</f>
        <v>10849.51</v>
      </c>
    </row>
    <row r="4183" spans="1:5" x14ac:dyDescent="0.2">
      <c r="A4183" t="s">
        <v>235</v>
      </c>
      <c r="B4183" t="str">
        <f t="shared" si="196"/>
        <v>Albania</v>
      </c>
      <c r="C4183">
        <f t="shared" si="197"/>
        <v>8</v>
      </c>
      <c r="D4183">
        <f t="shared" ref="D4183:D4246" si="199">D4182</f>
        <v>1969</v>
      </c>
      <c r="E4183">
        <f>ESTIMATES!Y19</f>
        <v>2099.6570000000002</v>
      </c>
    </row>
    <row r="4184" spans="1:5" x14ac:dyDescent="0.2">
      <c r="A4184" t="s">
        <v>121</v>
      </c>
      <c r="B4184" t="str">
        <f t="shared" si="196"/>
        <v>Algeria</v>
      </c>
      <c r="C4184">
        <f t="shared" si="197"/>
        <v>12</v>
      </c>
      <c r="D4184">
        <f t="shared" si="199"/>
        <v>1969</v>
      </c>
      <c r="E4184">
        <f>ESTIMATES!Y20</f>
        <v>14144.437</v>
      </c>
    </row>
    <row r="4185" spans="1:5" x14ac:dyDescent="0.2">
      <c r="A4185" t="s">
        <v>335</v>
      </c>
      <c r="B4185" t="str">
        <f t="shared" si="196"/>
        <v>American Samoa</v>
      </c>
      <c r="C4185">
        <f t="shared" si="197"/>
        <v>16</v>
      </c>
      <c r="D4185">
        <f t="shared" si="199"/>
        <v>1969</v>
      </c>
      <c r="E4185">
        <f>ESTIMATES!Y21</f>
        <v>26.614999999999998</v>
      </c>
    </row>
    <row r="4186" spans="1:5" x14ac:dyDescent="0.2">
      <c r="A4186" t="s">
        <v>236</v>
      </c>
      <c r="B4186" t="str">
        <f t="shared" si="196"/>
        <v>Andorra</v>
      </c>
      <c r="C4186">
        <f t="shared" si="197"/>
        <v>20</v>
      </c>
      <c r="D4186">
        <f t="shared" si="199"/>
        <v>1969</v>
      </c>
      <c r="E4186">
        <f>ESTIMATES!Y22</f>
        <v>23.061</v>
      </c>
    </row>
    <row r="4187" spans="1:5" x14ac:dyDescent="0.2">
      <c r="A4187" t="s">
        <v>111</v>
      </c>
      <c r="B4187" t="str">
        <f t="shared" si="196"/>
        <v>Angola</v>
      </c>
      <c r="C4187">
        <f t="shared" si="197"/>
        <v>24</v>
      </c>
      <c r="D4187">
        <f t="shared" si="199"/>
        <v>1969</v>
      </c>
      <c r="E4187">
        <f>ESTIMATES!Y23</f>
        <v>6177.7030000000004</v>
      </c>
    </row>
    <row r="4188" spans="1:5" x14ac:dyDescent="0.2">
      <c r="A4188" t="s">
        <v>263</v>
      </c>
      <c r="B4188" t="str">
        <f t="shared" si="196"/>
        <v>Antigua and Barbuda</v>
      </c>
      <c r="C4188">
        <f t="shared" si="197"/>
        <v>28</v>
      </c>
      <c r="D4188">
        <f t="shared" si="199"/>
        <v>1969</v>
      </c>
      <c r="E4188">
        <f>ESTIMATES!Y25</f>
        <v>64.307000000000002</v>
      </c>
    </row>
    <row r="4189" spans="1:5" x14ac:dyDescent="0.2">
      <c r="A4189" t="s">
        <v>298</v>
      </c>
      <c r="B4189" t="str">
        <f t="shared" si="196"/>
        <v>Argentina</v>
      </c>
      <c r="C4189">
        <f t="shared" si="197"/>
        <v>32</v>
      </c>
      <c r="D4189">
        <f t="shared" si="199"/>
        <v>1969</v>
      </c>
      <c r="E4189">
        <f>ESTIMATES!Y26</f>
        <v>23605.991999999998</v>
      </c>
    </row>
    <row r="4190" spans="1:5" x14ac:dyDescent="0.2">
      <c r="A4190" t="s">
        <v>191</v>
      </c>
      <c r="B4190" t="str">
        <f t="shared" si="196"/>
        <v>Armenia</v>
      </c>
      <c r="C4190">
        <f t="shared" si="197"/>
        <v>51</v>
      </c>
      <c r="D4190">
        <f t="shared" si="199"/>
        <v>1969</v>
      </c>
      <c r="E4190">
        <f>ESTIMATES!Y27</f>
        <v>2456.37</v>
      </c>
    </row>
    <row r="4191" spans="1:5" x14ac:dyDescent="0.2">
      <c r="A4191" t="s">
        <v>264</v>
      </c>
      <c r="B4191" t="str">
        <f t="shared" ref="B4191:B4254" si="200">IF(B3971="","",B3971)</f>
        <v>Aruba</v>
      </c>
      <c r="C4191">
        <f t="shared" ref="C4191:C4254" si="201">C3971</f>
        <v>533</v>
      </c>
      <c r="D4191">
        <f t="shared" si="199"/>
        <v>1969</v>
      </c>
      <c r="E4191">
        <f>ESTIMATES!Y28</f>
        <v>58.723999999999997</v>
      </c>
    </row>
    <row r="4192" spans="1:5" x14ac:dyDescent="0.2">
      <c r="A4192" t="s">
        <v>318</v>
      </c>
      <c r="B4192" t="str">
        <f t="shared" si="200"/>
        <v>Australia</v>
      </c>
      <c r="C4192">
        <f t="shared" si="201"/>
        <v>36</v>
      </c>
      <c r="D4192">
        <f t="shared" si="199"/>
        <v>1969</v>
      </c>
      <c r="E4192">
        <f>ESTIMATES!Y29</f>
        <v>12621.24</v>
      </c>
    </row>
    <row r="4193" spans="1:5" x14ac:dyDescent="0.2">
      <c r="A4193" t="s">
        <v>252</v>
      </c>
      <c r="B4193" t="str">
        <f t="shared" si="200"/>
        <v>Austria</v>
      </c>
      <c r="C4193">
        <f t="shared" si="201"/>
        <v>40</v>
      </c>
      <c r="D4193">
        <f t="shared" si="199"/>
        <v>1969</v>
      </c>
      <c r="E4193">
        <f>ESTIMATES!Y30</f>
        <v>7473.058</v>
      </c>
    </row>
    <row r="4194" spans="1:5" x14ac:dyDescent="0.2">
      <c r="A4194" t="s">
        <v>192</v>
      </c>
      <c r="B4194" t="str">
        <f t="shared" si="200"/>
        <v>Azerbaijan</v>
      </c>
      <c r="C4194">
        <f t="shared" si="201"/>
        <v>31</v>
      </c>
      <c r="D4194">
        <f t="shared" si="199"/>
        <v>1969</v>
      </c>
      <c r="E4194">
        <f>ESTIMATES!Y31</f>
        <v>5066.08</v>
      </c>
    </row>
    <row r="4195" spans="1:5" x14ac:dyDescent="0.2">
      <c r="A4195" t="s">
        <v>265</v>
      </c>
      <c r="B4195" t="str">
        <f t="shared" si="200"/>
        <v>Bahamas</v>
      </c>
      <c r="C4195">
        <f t="shared" si="201"/>
        <v>44</v>
      </c>
      <c r="D4195">
        <f t="shared" si="199"/>
        <v>1969</v>
      </c>
      <c r="E4195">
        <f>ESTIMATES!Y32</f>
        <v>164.25</v>
      </c>
    </row>
    <row r="4196" spans="1:5" x14ac:dyDescent="0.2">
      <c r="A4196" t="s">
        <v>193</v>
      </c>
      <c r="B4196" t="str">
        <f t="shared" si="200"/>
        <v>Bahrain</v>
      </c>
      <c r="C4196">
        <f t="shared" si="201"/>
        <v>48</v>
      </c>
      <c r="D4196">
        <f t="shared" si="199"/>
        <v>1969</v>
      </c>
      <c r="E4196">
        <f>ESTIMATES!Y33</f>
        <v>206.46899999999999</v>
      </c>
    </row>
    <row r="4197" spans="1:5" x14ac:dyDescent="0.2">
      <c r="A4197" t="s">
        <v>170</v>
      </c>
      <c r="B4197" t="str">
        <f t="shared" si="200"/>
        <v>Bangladesh</v>
      </c>
      <c r="C4197">
        <f t="shared" si="201"/>
        <v>50</v>
      </c>
      <c r="D4197">
        <f t="shared" si="199"/>
        <v>1969</v>
      </c>
      <c r="E4197">
        <f>ESTIMATES!Y34</f>
        <v>63422.57</v>
      </c>
    </row>
    <row r="4198" spans="1:5" x14ac:dyDescent="0.2">
      <c r="A4198" t="s">
        <v>266</v>
      </c>
      <c r="B4198" t="str">
        <f t="shared" si="200"/>
        <v>Barbados</v>
      </c>
      <c r="C4198">
        <f t="shared" si="201"/>
        <v>52</v>
      </c>
      <c r="D4198">
        <f t="shared" si="199"/>
        <v>1969</v>
      </c>
      <c r="E4198">
        <f>ESTIMATES!Y35</f>
        <v>237.911</v>
      </c>
    </row>
    <row r="4199" spans="1:5" x14ac:dyDescent="0.2">
      <c r="A4199" t="s">
        <v>210</v>
      </c>
      <c r="B4199" t="str">
        <f t="shared" si="200"/>
        <v>Belarus</v>
      </c>
      <c r="C4199">
        <f t="shared" si="201"/>
        <v>112</v>
      </c>
      <c r="D4199">
        <f t="shared" si="199"/>
        <v>1969</v>
      </c>
      <c r="E4199">
        <f>ESTIMATES!Y36</f>
        <v>8959.4830000000002</v>
      </c>
    </row>
    <row r="4200" spans="1:5" x14ac:dyDescent="0.2">
      <c r="A4200" t="s">
        <v>253</v>
      </c>
      <c r="B4200" t="str">
        <f t="shared" si="200"/>
        <v>Belgium</v>
      </c>
      <c r="C4200">
        <f t="shared" si="201"/>
        <v>56</v>
      </c>
      <c r="D4200">
        <f t="shared" si="199"/>
        <v>1969</v>
      </c>
      <c r="E4200">
        <f>ESTIMATES!Y37</f>
        <v>9629.5280000000002</v>
      </c>
    </row>
    <row r="4201" spans="1:5" x14ac:dyDescent="0.2">
      <c r="A4201" t="s">
        <v>289</v>
      </c>
      <c r="B4201" t="str">
        <f t="shared" si="200"/>
        <v>Belize</v>
      </c>
      <c r="C4201">
        <f t="shared" si="201"/>
        <v>84</v>
      </c>
      <c r="D4201">
        <f t="shared" si="199"/>
        <v>1969</v>
      </c>
      <c r="E4201">
        <f>ESTIMATES!Y38</f>
        <v>119.26</v>
      </c>
    </row>
    <row r="4202" spans="1:5" x14ac:dyDescent="0.2">
      <c r="A4202" t="s">
        <v>135</v>
      </c>
      <c r="B4202" t="str">
        <f t="shared" si="200"/>
        <v>Benin</v>
      </c>
      <c r="C4202">
        <f t="shared" si="201"/>
        <v>204</v>
      </c>
      <c r="D4202">
        <f t="shared" si="199"/>
        <v>1969</v>
      </c>
      <c r="E4202">
        <f>ESTIMATES!Y39</f>
        <v>2846.652</v>
      </c>
    </row>
    <row r="4203" spans="1:5" x14ac:dyDescent="0.2">
      <c r="A4203" t="s">
        <v>312</v>
      </c>
      <c r="B4203" t="str">
        <f t="shared" si="200"/>
        <v>Bermuda</v>
      </c>
      <c r="C4203">
        <f t="shared" si="201"/>
        <v>60</v>
      </c>
      <c r="D4203">
        <f t="shared" si="199"/>
        <v>1969</v>
      </c>
      <c r="E4203">
        <f>ESTIMATES!Y40</f>
        <v>51.719000000000001</v>
      </c>
    </row>
    <row r="4204" spans="1:5" x14ac:dyDescent="0.2">
      <c r="A4204" t="s">
        <v>171</v>
      </c>
      <c r="B4204" t="str">
        <f t="shared" si="200"/>
        <v>Bhutan</v>
      </c>
      <c r="C4204">
        <f t="shared" si="201"/>
        <v>64</v>
      </c>
      <c r="D4204">
        <f t="shared" si="199"/>
        <v>1969</v>
      </c>
      <c r="E4204">
        <f>ESTIMATES!Y41</f>
        <v>282.20999999999998</v>
      </c>
    </row>
    <row r="4205" spans="1:5" x14ac:dyDescent="0.2">
      <c r="A4205" t="s">
        <v>494</v>
      </c>
      <c r="B4205" t="str">
        <f t="shared" si="200"/>
        <v>Bolivia (Plurinational State of)</v>
      </c>
      <c r="C4205">
        <f t="shared" si="201"/>
        <v>68</v>
      </c>
      <c r="D4205">
        <f t="shared" si="199"/>
        <v>1969</v>
      </c>
      <c r="E4205">
        <f>ESTIMATES!Y42</f>
        <v>4413.5839999999998</v>
      </c>
    </row>
    <row r="4206" spans="1:5" x14ac:dyDescent="0.2">
      <c r="A4206" t="s">
        <v>237</v>
      </c>
      <c r="B4206" t="str">
        <f t="shared" si="200"/>
        <v>Bosnia and Herzegovina</v>
      </c>
      <c r="C4206">
        <f t="shared" si="201"/>
        <v>70</v>
      </c>
      <c r="D4206">
        <f t="shared" si="199"/>
        <v>1969</v>
      </c>
      <c r="E4206">
        <f>ESTIMATES!Y43</f>
        <v>3702.8339999999998</v>
      </c>
    </row>
    <row r="4207" spans="1:5" x14ac:dyDescent="0.2">
      <c r="A4207" t="s">
        <v>129</v>
      </c>
      <c r="B4207" t="str">
        <f t="shared" si="200"/>
        <v>Botswana</v>
      </c>
      <c r="C4207">
        <f t="shared" si="201"/>
        <v>72</v>
      </c>
      <c r="D4207">
        <f t="shared" si="199"/>
        <v>1969</v>
      </c>
      <c r="E4207">
        <f>ESTIMATES!Y44</f>
        <v>671.30499999999995</v>
      </c>
    </row>
    <row r="4208" spans="1:5" x14ac:dyDescent="0.2">
      <c r="A4208" t="s">
        <v>300</v>
      </c>
      <c r="B4208" t="str">
        <f t="shared" si="200"/>
        <v>Brazil</v>
      </c>
      <c r="C4208">
        <f t="shared" si="201"/>
        <v>76</v>
      </c>
      <c r="D4208">
        <f t="shared" si="199"/>
        <v>1969</v>
      </c>
      <c r="E4208">
        <f>ESTIMATES!Y45</f>
        <v>93585.745999999999</v>
      </c>
    </row>
    <row r="4209" spans="1:5" x14ac:dyDescent="0.2">
      <c r="A4209" t="s">
        <v>179</v>
      </c>
      <c r="B4209" t="str">
        <f t="shared" si="200"/>
        <v>Brunei Darussalam</v>
      </c>
      <c r="C4209">
        <f t="shared" si="201"/>
        <v>96</v>
      </c>
      <c r="D4209">
        <f t="shared" si="199"/>
        <v>1969</v>
      </c>
      <c r="E4209">
        <f>ESTIMATES!Y47</f>
        <v>123.875</v>
      </c>
    </row>
    <row r="4210" spans="1:5" x14ac:dyDescent="0.2">
      <c r="A4210" t="s">
        <v>211</v>
      </c>
      <c r="B4210" t="str">
        <f t="shared" si="200"/>
        <v>Bulgaria</v>
      </c>
      <c r="C4210">
        <f t="shared" si="201"/>
        <v>100</v>
      </c>
      <c r="D4210">
        <f t="shared" si="199"/>
        <v>1969</v>
      </c>
      <c r="E4210">
        <f>ESTIMATES!Y48</f>
        <v>8441.2139999999999</v>
      </c>
    </row>
    <row r="4211" spans="1:5" x14ac:dyDescent="0.2">
      <c r="A4211" t="s">
        <v>136</v>
      </c>
      <c r="B4211" t="str">
        <f t="shared" si="200"/>
        <v>Burkina Faso</v>
      </c>
      <c r="C4211">
        <f t="shared" si="201"/>
        <v>854</v>
      </c>
      <c r="D4211">
        <f t="shared" si="199"/>
        <v>1969</v>
      </c>
      <c r="E4211">
        <f>ESTIMATES!Y49</f>
        <v>5528.1719999999996</v>
      </c>
    </row>
    <row r="4212" spans="1:5" x14ac:dyDescent="0.2">
      <c r="A4212" t="s">
        <v>90</v>
      </c>
      <c r="B4212" t="str">
        <f t="shared" si="200"/>
        <v>Burundi</v>
      </c>
      <c r="C4212">
        <f t="shared" si="201"/>
        <v>108</v>
      </c>
      <c r="D4212">
        <f t="shared" si="199"/>
        <v>1969</v>
      </c>
      <c r="E4212">
        <f>ESTIMATES!Y50</f>
        <v>3392.9490000000001</v>
      </c>
    </row>
    <row r="4213" spans="1:5" x14ac:dyDescent="0.2">
      <c r="A4213" t="s">
        <v>137</v>
      </c>
      <c r="B4213" t="str">
        <f t="shared" si="200"/>
        <v>Cabo Verde</v>
      </c>
      <c r="C4213">
        <f t="shared" si="201"/>
        <v>132</v>
      </c>
      <c r="D4213">
        <f t="shared" si="199"/>
        <v>1969</v>
      </c>
      <c r="E4213">
        <f>ESTIMATES!Y51</f>
        <v>264.88499999999999</v>
      </c>
    </row>
    <row r="4214" spans="1:5" x14ac:dyDescent="0.2">
      <c r="A4214" t="s">
        <v>180</v>
      </c>
      <c r="B4214" t="str">
        <f t="shared" si="200"/>
        <v>Cambodia</v>
      </c>
      <c r="C4214">
        <f t="shared" si="201"/>
        <v>116</v>
      </c>
      <c r="D4214">
        <f t="shared" si="199"/>
        <v>1969</v>
      </c>
      <c r="E4214">
        <f>ESTIMATES!Y52</f>
        <v>6902.0249999999996</v>
      </c>
    </row>
    <row r="4215" spans="1:5" x14ac:dyDescent="0.2">
      <c r="A4215" t="s">
        <v>112</v>
      </c>
      <c r="B4215" t="str">
        <f t="shared" si="200"/>
        <v>Cameroon</v>
      </c>
      <c r="C4215">
        <f t="shared" si="201"/>
        <v>120</v>
      </c>
      <c r="D4215">
        <f t="shared" si="199"/>
        <v>1969</v>
      </c>
      <c r="E4215">
        <f>ESTIMATES!Y53</f>
        <v>6600.4790000000003</v>
      </c>
    </row>
    <row r="4216" spans="1:5" x14ac:dyDescent="0.2">
      <c r="A4216" t="s">
        <v>313</v>
      </c>
      <c r="B4216" t="str">
        <f t="shared" si="200"/>
        <v>Canada</v>
      </c>
      <c r="C4216">
        <f t="shared" si="201"/>
        <v>124</v>
      </c>
      <c r="D4216">
        <f t="shared" si="199"/>
        <v>1969</v>
      </c>
      <c r="E4216">
        <f>ESTIMATES!Y54</f>
        <v>21089.227999999999</v>
      </c>
    </row>
    <row r="4217" spans="1:5" x14ac:dyDescent="0.2">
      <c r="A4217" t="s">
        <v>269</v>
      </c>
      <c r="B4217" t="str">
        <f t="shared" si="200"/>
        <v>Cayman Islands</v>
      </c>
      <c r="C4217">
        <f t="shared" si="201"/>
        <v>136</v>
      </c>
      <c r="D4217">
        <f t="shared" si="199"/>
        <v>1969</v>
      </c>
      <c r="E4217">
        <f>ESTIMATES!Y56</f>
        <v>8.8309999999999995</v>
      </c>
    </row>
    <row r="4218" spans="1:5" x14ac:dyDescent="0.2">
      <c r="A4218" t="s">
        <v>113</v>
      </c>
      <c r="B4218" t="str">
        <f t="shared" si="200"/>
        <v>Central African Republic</v>
      </c>
      <c r="C4218">
        <f t="shared" si="201"/>
        <v>140</v>
      </c>
      <c r="D4218">
        <f t="shared" si="199"/>
        <v>1969</v>
      </c>
      <c r="E4218">
        <f>ESTIMATES!Y57</f>
        <v>1792.15</v>
      </c>
    </row>
    <row r="4219" spans="1:5" x14ac:dyDescent="0.2">
      <c r="A4219" t="s">
        <v>114</v>
      </c>
      <c r="B4219" t="str">
        <f t="shared" si="200"/>
        <v>Chad</v>
      </c>
      <c r="C4219">
        <f t="shared" si="201"/>
        <v>148</v>
      </c>
      <c r="D4219">
        <f t="shared" si="199"/>
        <v>1969</v>
      </c>
      <c r="E4219">
        <f>ESTIMATES!Y58</f>
        <v>3569.7779999999998</v>
      </c>
    </row>
    <row r="4220" spans="1:5" x14ac:dyDescent="0.2">
      <c r="A4220" t="s">
        <v>221</v>
      </c>
      <c r="B4220" t="str">
        <f t="shared" si="200"/>
        <v>Channel Islands</v>
      </c>
      <c r="C4220">
        <f t="shared" si="201"/>
        <v>830</v>
      </c>
      <c r="D4220">
        <f t="shared" si="199"/>
        <v>1969</v>
      </c>
      <c r="E4220">
        <f>ESTIMATES!Y59</f>
        <v>119.971</v>
      </c>
    </row>
    <row r="4221" spans="1:5" x14ac:dyDescent="0.2">
      <c r="A4221" t="s">
        <v>301</v>
      </c>
      <c r="B4221" t="str">
        <f t="shared" si="200"/>
        <v>Chile</v>
      </c>
      <c r="C4221">
        <f t="shared" si="201"/>
        <v>152</v>
      </c>
      <c r="D4221">
        <f t="shared" si="199"/>
        <v>1969</v>
      </c>
      <c r="E4221">
        <f>ESTIMATES!Y60</f>
        <v>9377.0049999999992</v>
      </c>
    </row>
    <row r="4222" spans="1:5" x14ac:dyDescent="0.2">
      <c r="A4222" t="s">
        <v>153</v>
      </c>
      <c r="B4222" t="str">
        <f t="shared" si="200"/>
        <v>China</v>
      </c>
      <c r="C4222">
        <f t="shared" si="201"/>
        <v>156</v>
      </c>
      <c r="D4222">
        <f t="shared" si="199"/>
        <v>1969</v>
      </c>
      <c r="E4222">
        <f>ESTIMATES!Y61</f>
        <v>787191.24300000002</v>
      </c>
    </row>
    <row r="4223" spans="1:5" x14ac:dyDescent="0.2">
      <c r="A4223" t="s">
        <v>302</v>
      </c>
      <c r="B4223" t="str">
        <f t="shared" si="200"/>
        <v>Colombia</v>
      </c>
      <c r="C4223">
        <f t="shared" si="201"/>
        <v>170</v>
      </c>
      <c r="D4223">
        <f t="shared" si="199"/>
        <v>1969</v>
      </c>
      <c r="E4223">
        <f>ESTIMATES!Y64</f>
        <v>21490.948</v>
      </c>
    </row>
    <row r="4224" spans="1:5" x14ac:dyDescent="0.2">
      <c r="A4224" t="s">
        <v>91</v>
      </c>
      <c r="B4224" t="str">
        <f t="shared" si="200"/>
        <v>Comoros</v>
      </c>
      <c r="C4224">
        <f t="shared" si="201"/>
        <v>174</v>
      </c>
      <c r="D4224">
        <f t="shared" si="199"/>
        <v>1969</v>
      </c>
      <c r="E4224">
        <f>ESTIMATES!Y65</f>
        <v>223.62899999999999</v>
      </c>
    </row>
    <row r="4225" spans="1:5" x14ac:dyDescent="0.2">
      <c r="A4225" t="s">
        <v>115</v>
      </c>
      <c r="B4225" t="str">
        <f t="shared" si="200"/>
        <v>Democratic Republic of the Congo</v>
      </c>
      <c r="C4225">
        <f t="shared" si="201"/>
        <v>180</v>
      </c>
      <c r="D4225">
        <f t="shared" si="199"/>
        <v>1969</v>
      </c>
      <c r="E4225">
        <f>ESTIMATES!Y76</f>
        <v>19458.874</v>
      </c>
    </row>
    <row r="4226" spans="1:5" x14ac:dyDescent="0.2">
      <c r="A4226" t="s">
        <v>495</v>
      </c>
      <c r="B4226" t="str">
        <f t="shared" si="200"/>
        <v>Congo</v>
      </c>
      <c r="C4226">
        <f t="shared" si="201"/>
        <v>178</v>
      </c>
      <c r="D4226">
        <f t="shared" si="199"/>
        <v>1969</v>
      </c>
      <c r="E4226">
        <f>ESTIMATES!Y66</f>
        <v>1296.1369999999999</v>
      </c>
    </row>
    <row r="4227" spans="1:5" x14ac:dyDescent="0.2">
      <c r="A4227" t="s">
        <v>290</v>
      </c>
      <c r="B4227" t="str">
        <f t="shared" si="200"/>
        <v>Costa Rica</v>
      </c>
      <c r="C4227">
        <f t="shared" si="201"/>
        <v>188</v>
      </c>
      <c r="D4227">
        <f t="shared" si="199"/>
        <v>1969</v>
      </c>
      <c r="E4227">
        <f>ESTIMATES!Y68</f>
        <v>1798.3150000000001</v>
      </c>
    </row>
    <row r="4228" spans="1:5" x14ac:dyDescent="0.2">
      <c r="A4228" t="s">
        <v>496</v>
      </c>
      <c r="B4228" t="str">
        <f t="shared" si="200"/>
        <v>Côte d'Ivoire</v>
      </c>
      <c r="C4228">
        <f t="shared" si="201"/>
        <v>384</v>
      </c>
      <c r="D4228">
        <f t="shared" si="199"/>
        <v>1969</v>
      </c>
      <c r="E4228">
        <f>ESTIMATES!Y69</f>
        <v>5010.9620000000004</v>
      </c>
    </row>
    <row r="4229" spans="1:5" x14ac:dyDescent="0.2">
      <c r="A4229" t="s">
        <v>238</v>
      </c>
      <c r="B4229" t="str">
        <f t="shared" si="200"/>
        <v>Croatia</v>
      </c>
      <c r="C4229">
        <f t="shared" si="201"/>
        <v>191</v>
      </c>
      <c r="D4229">
        <f t="shared" si="199"/>
        <v>1969</v>
      </c>
      <c r="E4229">
        <f>ESTIMATES!Y70</f>
        <v>4406.607</v>
      </c>
    </row>
    <row r="4230" spans="1:5" x14ac:dyDescent="0.2">
      <c r="A4230" t="s">
        <v>270</v>
      </c>
      <c r="B4230" t="str">
        <f t="shared" si="200"/>
        <v>Cuba</v>
      </c>
      <c r="C4230">
        <f t="shared" si="201"/>
        <v>192</v>
      </c>
      <c r="D4230">
        <f t="shared" si="199"/>
        <v>1969</v>
      </c>
      <c r="E4230">
        <f>ESTIMATES!Y71</f>
        <v>8563.1910000000007</v>
      </c>
    </row>
    <row r="4231" spans="1:5" x14ac:dyDescent="0.2">
      <c r="A4231" t="s">
        <v>497</v>
      </c>
      <c r="B4231" t="str">
        <f t="shared" si="200"/>
        <v>Curaçao</v>
      </c>
      <c r="C4231">
        <f t="shared" si="201"/>
        <v>531</v>
      </c>
      <c r="D4231">
        <f t="shared" si="199"/>
        <v>1969</v>
      </c>
      <c r="E4231">
        <f>ESTIMATES!Y72</f>
        <v>141.714</v>
      </c>
    </row>
    <row r="4232" spans="1:5" x14ac:dyDescent="0.2">
      <c r="A4232" t="s">
        <v>194</v>
      </c>
      <c r="B4232" t="str">
        <f t="shared" si="200"/>
        <v>Cyprus</v>
      </c>
      <c r="C4232">
        <f t="shared" si="201"/>
        <v>196</v>
      </c>
      <c r="D4232">
        <f t="shared" si="199"/>
        <v>1969</v>
      </c>
      <c r="E4232">
        <f>ESTIMATES!Y73</f>
        <v>606.11699999999996</v>
      </c>
    </row>
    <row r="4233" spans="1:5" x14ac:dyDescent="0.2">
      <c r="A4233" t="s">
        <v>212</v>
      </c>
      <c r="B4233" t="str">
        <f t="shared" si="200"/>
        <v>Czech Republic</v>
      </c>
      <c r="C4233">
        <f t="shared" si="201"/>
        <v>203</v>
      </c>
      <c r="D4233">
        <f t="shared" si="199"/>
        <v>1969</v>
      </c>
      <c r="E4233">
        <f>ESTIMATES!Y74</f>
        <v>9798.7929999999997</v>
      </c>
    </row>
    <row r="4234" spans="1:5" x14ac:dyDescent="0.2">
      <c r="A4234" t="s">
        <v>498</v>
      </c>
      <c r="B4234" t="str">
        <f t="shared" si="200"/>
        <v/>
      </c>
      <c r="C4234">
        <f t="shared" si="201"/>
        <v>99991</v>
      </c>
      <c r="D4234">
        <f t="shared" si="199"/>
        <v>1969</v>
      </c>
      <c r="E4234" t="s">
        <v>530</v>
      </c>
    </row>
    <row r="4235" spans="1:5" x14ac:dyDescent="0.2">
      <c r="A4235" t="s">
        <v>222</v>
      </c>
      <c r="B4235" t="str">
        <f t="shared" si="200"/>
        <v>Denmark</v>
      </c>
      <c r="C4235">
        <f t="shared" si="201"/>
        <v>208</v>
      </c>
      <c r="D4235">
        <f t="shared" si="199"/>
        <v>1969</v>
      </c>
      <c r="E4235">
        <f>ESTIMATES!Y77</f>
        <v>4898.3500000000004</v>
      </c>
    </row>
    <row r="4236" spans="1:5" x14ac:dyDescent="0.2">
      <c r="A4236" t="s">
        <v>92</v>
      </c>
      <c r="B4236" t="str">
        <f t="shared" si="200"/>
        <v>Djibouti</v>
      </c>
      <c r="C4236">
        <f t="shared" si="201"/>
        <v>262</v>
      </c>
      <c r="D4236">
        <f t="shared" si="199"/>
        <v>1969</v>
      </c>
      <c r="E4236">
        <f>ESTIMATES!Y78</f>
        <v>149.89099999999999</v>
      </c>
    </row>
    <row r="4237" spans="1:5" x14ac:dyDescent="0.2">
      <c r="A4237" t="s">
        <v>272</v>
      </c>
      <c r="B4237" t="str">
        <f t="shared" si="200"/>
        <v>Dominica</v>
      </c>
      <c r="C4237">
        <f t="shared" si="201"/>
        <v>212</v>
      </c>
      <c r="D4237">
        <f t="shared" si="199"/>
        <v>1969</v>
      </c>
      <c r="E4237">
        <f>ESTIMATES!Y79</f>
        <v>70.212000000000003</v>
      </c>
    </row>
    <row r="4238" spans="1:5" x14ac:dyDescent="0.2">
      <c r="A4238" t="s">
        <v>273</v>
      </c>
      <c r="B4238" t="str">
        <f t="shared" si="200"/>
        <v>Dominican Republic</v>
      </c>
      <c r="C4238">
        <f t="shared" si="201"/>
        <v>214</v>
      </c>
      <c r="D4238">
        <f t="shared" si="199"/>
        <v>1969</v>
      </c>
      <c r="E4238">
        <f>ESTIMATES!Y80</f>
        <v>4376.0559999999996</v>
      </c>
    </row>
    <row r="4239" spans="1:5" x14ac:dyDescent="0.2">
      <c r="A4239" t="s">
        <v>499</v>
      </c>
      <c r="B4239" t="str">
        <f t="shared" si="200"/>
        <v/>
      </c>
      <c r="C4239">
        <f t="shared" si="201"/>
        <v>99992</v>
      </c>
      <c r="D4239">
        <f t="shared" si="199"/>
        <v>1969</v>
      </c>
      <c r="E4239" t="s">
        <v>530</v>
      </c>
    </row>
    <row r="4240" spans="1:5" x14ac:dyDescent="0.2">
      <c r="A4240" t="s">
        <v>303</v>
      </c>
      <c r="B4240" t="str">
        <f t="shared" si="200"/>
        <v>Ecuador</v>
      </c>
      <c r="C4240">
        <f t="shared" si="201"/>
        <v>218</v>
      </c>
      <c r="D4240">
        <f t="shared" si="199"/>
        <v>1969</v>
      </c>
      <c r="E4240">
        <f>ESTIMATES!Y81</f>
        <v>5899.8419999999996</v>
      </c>
    </row>
    <row r="4241" spans="1:5" x14ac:dyDescent="0.2">
      <c r="A4241" t="s">
        <v>500</v>
      </c>
      <c r="B4241" t="str">
        <f t="shared" si="200"/>
        <v>Egypt</v>
      </c>
      <c r="C4241">
        <f t="shared" si="201"/>
        <v>818</v>
      </c>
      <c r="D4241">
        <f t="shared" si="199"/>
        <v>1969</v>
      </c>
      <c r="E4241">
        <f>ESTIMATES!Y82</f>
        <v>34038.146999999997</v>
      </c>
    </row>
    <row r="4242" spans="1:5" x14ac:dyDescent="0.2">
      <c r="A4242" t="s">
        <v>291</v>
      </c>
      <c r="B4242" t="str">
        <f t="shared" si="200"/>
        <v>El Salvador</v>
      </c>
      <c r="C4242">
        <f t="shared" si="201"/>
        <v>222</v>
      </c>
      <c r="D4242">
        <f t="shared" si="199"/>
        <v>1969</v>
      </c>
      <c r="E4242">
        <f>ESTIMATES!Y83</f>
        <v>3572.6669999999999</v>
      </c>
    </row>
    <row r="4243" spans="1:5" x14ac:dyDescent="0.2">
      <c r="A4243" t="s">
        <v>117</v>
      </c>
      <c r="B4243" t="str">
        <f t="shared" si="200"/>
        <v>Equatorial Guinea</v>
      </c>
      <c r="C4243">
        <f t="shared" si="201"/>
        <v>226</v>
      </c>
      <c r="D4243">
        <f t="shared" si="199"/>
        <v>1969</v>
      </c>
      <c r="E4243">
        <f>ESTIMATES!Y84</f>
        <v>292.01400000000001</v>
      </c>
    </row>
    <row r="4244" spans="1:5" x14ac:dyDescent="0.2">
      <c r="A4244" t="s">
        <v>93</v>
      </c>
      <c r="B4244" t="str">
        <f t="shared" si="200"/>
        <v>Eritrea</v>
      </c>
      <c r="C4244">
        <f t="shared" si="201"/>
        <v>232</v>
      </c>
      <c r="D4244">
        <f t="shared" si="199"/>
        <v>1969</v>
      </c>
      <c r="E4244">
        <f>ESTIMATES!Y85</f>
        <v>1758.6679999999999</v>
      </c>
    </row>
    <row r="4245" spans="1:5" x14ac:dyDescent="0.2">
      <c r="A4245" t="s">
        <v>223</v>
      </c>
      <c r="B4245" t="str">
        <f t="shared" si="200"/>
        <v>Estonia</v>
      </c>
      <c r="C4245">
        <f t="shared" si="201"/>
        <v>233</v>
      </c>
      <c r="D4245">
        <f t="shared" si="199"/>
        <v>1969</v>
      </c>
      <c r="E4245">
        <f>ESTIMATES!Y86</f>
        <v>1346.854</v>
      </c>
    </row>
    <row r="4246" spans="1:5" x14ac:dyDescent="0.2">
      <c r="A4246" t="s">
        <v>94</v>
      </c>
      <c r="B4246" t="str">
        <f t="shared" si="200"/>
        <v>Ethiopia</v>
      </c>
      <c r="C4246">
        <f t="shared" si="201"/>
        <v>231</v>
      </c>
      <c r="D4246">
        <f t="shared" si="199"/>
        <v>1969</v>
      </c>
      <c r="E4246">
        <f>ESTIMATES!Y87</f>
        <v>27653.621999999999</v>
      </c>
    </row>
    <row r="4247" spans="1:5" x14ac:dyDescent="0.2">
      <c r="A4247" t="s">
        <v>224</v>
      </c>
      <c r="B4247" t="str">
        <f t="shared" si="200"/>
        <v>Faeroe Islands</v>
      </c>
      <c r="C4247">
        <f t="shared" si="201"/>
        <v>234</v>
      </c>
      <c r="D4247">
        <f t="shared" ref="D4247:D4310" si="202">D4246</f>
        <v>1969</v>
      </c>
      <c r="E4247">
        <f>ESTIMATES!Y88</f>
        <v>38.164000000000001</v>
      </c>
    </row>
    <row r="4248" spans="1:5" x14ac:dyDescent="0.2">
      <c r="A4248" t="s">
        <v>321</v>
      </c>
      <c r="B4248" t="str">
        <f t="shared" si="200"/>
        <v>Fiji</v>
      </c>
      <c r="C4248">
        <f t="shared" si="201"/>
        <v>242</v>
      </c>
      <c r="D4248">
        <f t="shared" si="202"/>
        <v>1969</v>
      </c>
      <c r="E4248">
        <f>ESTIMATES!Y90</f>
        <v>509.65899999999999</v>
      </c>
    </row>
    <row r="4249" spans="1:5" x14ac:dyDescent="0.2">
      <c r="A4249" t="s">
        <v>225</v>
      </c>
      <c r="B4249" t="str">
        <f t="shared" si="200"/>
        <v>Finland</v>
      </c>
      <c r="C4249">
        <f t="shared" si="201"/>
        <v>246</v>
      </c>
      <c r="D4249">
        <f t="shared" si="202"/>
        <v>1969</v>
      </c>
      <c r="E4249">
        <f>ESTIMATES!Y91</f>
        <v>4595.8069999999998</v>
      </c>
    </row>
    <row r="4250" spans="1:5" x14ac:dyDescent="0.2">
      <c r="A4250" t="s">
        <v>254</v>
      </c>
      <c r="B4250" t="str">
        <f t="shared" si="200"/>
        <v>France</v>
      </c>
      <c r="C4250">
        <f t="shared" si="201"/>
        <v>250</v>
      </c>
      <c r="D4250">
        <f t="shared" si="202"/>
        <v>1969</v>
      </c>
      <c r="E4250">
        <f>ESTIMATES!Y92</f>
        <v>50466.182999999997</v>
      </c>
    </row>
    <row r="4251" spans="1:5" x14ac:dyDescent="0.2">
      <c r="A4251" t="s">
        <v>337</v>
      </c>
      <c r="B4251" t="str">
        <f t="shared" si="200"/>
        <v>French Polynesia</v>
      </c>
      <c r="C4251">
        <f t="shared" si="201"/>
        <v>258</v>
      </c>
      <c r="D4251">
        <f t="shared" si="202"/>
        <v>1969</v>
      </c>
      <c r="E4251">
        <f>ESTIMATES!Y94</f>
        <v>106.858</v>
      </c>
    </row>
    <row r="4252" spans="1:5" x14ac:dyDescent="0.2">
      <c r="A4252" t="s">
        <v>118</v>
      </c>
      <c r="B4252" t="str">
        <f t="shared" si="200"/>
        <v>Gabon</v>
      </c>
      <c r="C4252">
        <f t="shared" si="201"/>
        <v>266</v>
      </c>
      <c r="D4252">
        <f t="shared" si="202"/>
        <v>1969</v>
      </c>
      <c r="E4252">
        <f>ESTIMATES!Y95</f>
        <v>578.11400000000003</v>
      </c>
    </row>
    <row r="4253" spans="1:5" x14ac:dyDescent="0.2">
      <c r="A4253" t="s">
        <v>139</v>
      </c>
      <c r="B4253" t="str">
        <f t="shared" si="200"/>
        <v>Gambia</v>
      </c>
      <c r="C4253">
        <f t="shared" si="201"/>
        <v>270</v>
      </c>
      <c r="D4253">
        <f t="shared" si="202"/>
        <v>1969</v>
      </c>
      <c r="E4253">
        <f>ESTIMATES!Y96</f>
        <v>435.8</v>
      </c>
    </row>
    <row r="4254" spans="1:5" x14ac:dyDescent="0.2">
      <c r="A4254" t="s">
        <v>195</v>
      </c>
      <c r="B4254" t="str">
        <f t="shared" si="200"/>
        <v>Georgia</v>
      </c>
      <c r="C4254">
        <f t="shared" si="201"/>
        <v>268</v>
      </c>
      <c r="D4254">
        <f t="shared" si="202"/>
        <v>1969</v>
      </c>
      <c r="E4254">
        <f>ESTIMATES!Y97</f>
        <v>4665.1459999999997</v>
      </c>
    </row>
    <row r="4255" spans="1:5" x14ac:dyDescent="0.2">
      <c r="A4255" t="s">
        <v>255</v>
      </c>
      <c r="B4255" t="str">
        <f t="shared" ref="B4255:B4318" si="203">IF(B4035="","",B4035)</f>
        <v>Germany</v>
      </c>
      <c r="C4255">
        <f t="shared" ref="C4255:C4318" si="204">C4035</f>
        <v>276</v>
      </c>
      <c r="D4255">
        <f t="shared" si="202"/>
        <v>1969</v>
      </c>
      <c r="E4255">
        <f>ESTIMATES!Y98</f>
        <v>78038.270999999993</v>
      </c>
    </row>
    <row r="4256" spans="1:5" x14ac:dyDescent="0.2">
      <c r="A4256" t="s">
        <v>140</v>
      </c>
      <c r="B4256" t="str">
        <f t="shared" si="203"/>
        <v>Ghana</v>
      </c>
      <c r="C4256">
        <f t="shared" si="204"/>
        <v>288</v>
      </c>
      <c r="D4256">
        <f t="shared" si="202"/>
        <v>1969</v>
      </c>
      <c r="E4256">
        <f>ESTIMATES!Y99</f>
        <v>8397.3459999999995</v>
      </c>
    </row>
    <row r="4257" spans="1:5" x14ac:dyDescent="0.2">
      <c r="A4257" t="s">
        <v>240</v>
      </c>
      <c r="B4257" t="str">
        <f t="shared" si="203"/>
        <v>Greece</v>
      </c>
      <c r="C4257">
        <f t="shared" si="204"/>
        <v>300</v>
      </c>
      <c r="D4257">
        <f t="shared" si="202"/>
        <v>1969</v>
      </c>
      <c r="E4257">
        <f>ESTIMATES!Y101</f>
        <v>8732.3080000000009</v>
      </c>
    </row>
    <row r="4258" spans="1:5" x14ac:dyDescent="0.2">
      <c r="A4258" t="s">
        <v>314</v>
      </c>
      <c r="B4258" t="str">
        <f t="shared" si="203"/>
        <v>Greenland</v>
      </c>
      <c r="C4258">
        <f t="shared" si="204"/>
        <v>304</v>
      </c>
      <c r="D4258">
        <f t="shared" si="202"/>
        <v>1969</v>
      </c>
      <c r="E4258">
        <f>ESTIMATES!Y102</f>
        <v>44.703000000000003</v>
      </c>
    </row>
    <row r="4259" spans="1:5" x14ac:dyDescent="0.2">
      <c r="A4259" t="s">
        <v>274</v>
      </c>
      <c r="B4259" t="str">
        <f t="shared" si="203"/>
        <v>Grenada</v>
      </c>
      <c r="C4259">
        <f t="shared" si="204"/>
        <v>308</v>
      </c>
      <c r="D4259">
        <f t="shared" si="202"/>
        <v>1969</v>
      </c>
      <c r="E4259">
        <f>ESTIMATES!Y103</f>
        <v>94.682000000000002</v>
      </c>
    </row>
    <row r="4260" spans="1:5" x14ac:dyDescent="0.2">
      <c r="A4260" t="s">
        <v>327</v>
      </c>
      <c r="B4260" t="str">
        <f t="shared" si="203"/>
        <v>Guam</v>
      </c>
      <c r="C4260">
        <f t="shared" si="204"/>
        <v>316</v>
      </c>
      <c r="D4260">
        <f t="shared" si="202"/>
        <v>1969</v>
      </c>
      <c r="E4260">
        <f>ESTIMATES!Y105</f>
        <v>82.042000000000002</v>
      </c>
    </row>
    <row r="4261" spans="1:5" x14ac:dyDescent="0.2">
      <c r="A4261" t="s">
        <v>292</v>
      </c>
      <c r="B4261" t="str">
        <f t="shared" si="203"/>
        <v>Guatemala</v>
      </c>
      <c r="C4261">
        <f t="shared" si="204"/>
        <v>320</v>
      </c>
      <c r="D4261">
        <f t="shared" si="202"/>
        <v>1969</v>
      </c>
      <c r="E4261">
        <f>ESTIMATES!Y106</f>
        <v>5274.7259999999997</v>
      </c>
    </row>
    <row r="4262" spans="1:5" x14ac:dyDescent="0.2">
      <c r="A4262" t="s">
        <v>141</v>
      </c>
      <c r="B4262" t="str">
        <f t="shared" si="203"/>
        <v>Guinea</v>
      </c>
      <c r="C4262">
        <f t="shared" si="204"/>
        <v>324</v>
      </c>
      <c r="D4262">
        <f t="shared" si="202"/>
        <v>1969</v>
      </c>
      <c r="E4262">
        <f>ESTIMATES!Y107</f>
        <v>4160.375</v>
      </c>
    </row>
    <row r="4263" spans="1:5" x14ac:dyDescent="0.2">
      <c r="A4263" t="s">
        <v>142</v>
      </c>
      <c r="B4263" t="str">
        <f t="shared" si="203"/>
        <v>Guinea-Bissau</v>
      </c>
      <c r="C4263">
        <f t="shared" si="204"/>
        <v>624</v>
      </c>
      <c r="D4263">
        <f t="shared" si="202"/>
        <v>1969</v>
      </c>
      <c r="E4263">
        <f>ESTIMATES!Y108</f>
        <v>698.91700000000003</v>
      </c>
    </row>
    <row r="4264" spans="1:5" x14ac:dyDescent="0.2">
      <c r="A4264" t="s">
        <v>306</v>
      </c>
      <c r="B4264" t="str">
        <f t="shared" si="203"/>
        <v>Guyana</v>
      </c>
      <c r="C4264">
        <f t="shared" si="204"/>
        <v>328</v>
      </c>
      <c r="D4264">
        <f t="shared" si="202"/>
        <v>1969</v>
      </c>
      <c r="E4264">
        <f>ESTIMATES!Y109</f>
        <v>687.65800000000002</v>
      </c>
    </row>
    <row r="4265" spans="1:5" x14ac:dyDescent="0.2">
      <c r="A4265" t="s">
        <v>276</v>
      </c>
      <c r="B4265" t="str">
        <f t="shared" si="203"/>
        <v>Haiti</v>
      </c>
      <c r="C4265">
        <f t="shared" si="204"/>
        <v>332</v>
      </c>
      <c r="D4265">
        <f t="shared" si="202"/>
        <v>1969</v>
      </c>
      <c r="E4265">
        <f>ESTIMATES!Y110</f>
        <v>4622.2089999999998</v>
      </c>
    </row>
    <row r="4266" spans="1:5" x14ac:dyDescent="0.2">
      <c r="A4266" t="s">
        <v>293</v>
      </c>
      <c r="B4266" t="str">
        <f t="shared" si="203"/>
        <v>Honduras</v>
      </c>
      <c r="C4266">
        <f t="shared" si="204"/>
        <v>340</v>
      </c>
      <c r="D4266">
        <f t="shared" si="202"/>
        <v>1969</v>
      </c>
      <c r="E4266">
        <f>ESTIMATES!Y112</f>
        <v>2620.0140000000001</v>
      </c>
    </row>
    <row r="4267" spans="1:5" x14ac:dyDescent="0.2">
      <c r="A4267" t="s">
        <v>501</v>
      </c>
      <c r="B4267" t="str">
        <f t="shared" si="203"/>
        <v>China, Hong Kong SAR</v>
      </c>
      <c r="C4267">
        <f t="shared" si="204"/>
        <v>344</v>
      </c>
      <c r="D4267">
        <f t="shared" si="202"/>
        <v>1969</v>
      </c>
      <c r="E4267">
        <f>ESTIMATES!Y62</f>
        <v>3928.9279999999999</v>
      </c>
    </row>
    <row r="4268" spans="1:5" x14ac:dyDescent="0.2">
      <c r="A4268" t="s">
        <v>213</v>
      </c>
      <c r="B4268" t="str">
        <f t="shared" si="203"/>
        <v>Hungary</v>
      </c>
      <c r="C4268">
        <f t="shared" si="204"/>
        <v>348</v>
      </c>
      <c r="D4268">
        <f t="shared" si="202"/>
        <v>1969</v>
      </c>
      <c r="E4268">
        <f>ESTIMATES!Y113</f>
        <v>10309.210999999999</v>
      </c>
    </row>
    <row r="4269" spans="1:5" x14ac:dyDescent="0.2">
      <c r="A4269" t="s">
        <v>226</v>
      </c>
      <c r="B4269" t="str">
        <f t="shared" si="203"/>
        <v>Iceland</v>
      </c>
      <c r="C4269">
        <f t="shared" si="204"/>
        <v>352</v>
      </c>
      <c r="D4269">
        <f t="shared" si="202"/>
        <v>1969</v>
      </c>
      <c r="E4269">
        <f>ESTIMATES!Y114</f>
        <v>201.941</v>
      </c>
    </row>
    <row r="4270" spans="1:5" x14ac:dyDescent="0.2">
      <c r="A4270" t="s">
        <v>172</v>
      </c>
      <c r="B4270" t="str">
        <f t="shared" si="203"/>
        <v>India</v>
      </c>
      <c r="C4270">
        <f t="shared" si="204"/>
        <v>356</v>
      </c>
      <c r="D4270">
        <f t="shared" si="202"/>
        <v>1969</v>
      </c>
      <c r="E4270">
        <f>ESTIMATES!Y115</f>
        <v>541844.848</v>
      </c>
    </row>
    <row r="4271" spans="1:5" x14ac:dyDescent="0.2">
      <c r="A4271" t="s">
        <v>181</v>
      </c>
      <c r="B4271" t="str">
        <f t="shared" si="203"/>
        <v>Indonesia</v>
      </c>
      <c r="C4271">
        <f t="shared" si="204"/>
        <v>360</v>
      </c>
      <c r="D4271">
        <f t="shared" si="202"/>
        <v>1969</v>
      </c>
      <c r="E4271">
        <f>ESTIMATES!Y116</f>
        <v>111800.09</v>
      </c>
    </row>
    <row r="4272" spans="1:5" x14ac:dyDescent="0.2">
      <c r="A4272" t="s">
        <v>502</v>
      </c>
      <c r="B4272" t="str">
        <f t="shared" si="203"/>
        <v>Iran (Islamic Republic of)</v>
      </c>
      <c r="C4272">
        <f t="shared" si="204"/>
        <v>364</v>
      </c>
      <c r="D4272">
        <f t="shared" si="202"/>
        <v>1969</v>
      </c>
      <c r="E4272">
        <f>ESTIMATES!Y117</f>
        <v>27765.239000000001</v>
      </c>
    </row>
    <row r="4273" spans="1:5" x14ac:dyDescent="0.2">
      <c r="A4273" t="s">
        <v>196</v>
      </c>
      <c r="B4273" t="str">
        <f t="shared" si="203"/>
        <v>Iraq</v>
      </c>
      <c r="C4273">
        <f t="shared" si="204"/>
        <v>368</v>
      </c>
      <c r="D4273">
        <f t="shared" si="202"/>
        <v>1969</v>
      </c>
      <c r="E4273">
        <f>ESTIMATES!Y118</f>
        <v>9585.5759999999991</v>
      </c>
    </row>
    <row r="4274" spans="1:5" x14ac:dyDescent="0.2">
      <c r="A4274" t="s">
        <v>227</v>
      </c>
      <c r="B4274" t="str">
        <f t="shared" si="203"/>
        <v>Ireland</v>
      </c>
      <c r="C4274">
        <f t="shared" si="204"/>
        <v>372</v>
      </c>
      <c r="D4274">
        <f t="shared" si="202"/>
        <v>1969</v>
      </c>
      <c r="E4274">
        <f>ESTIMATES!Y119</f>
        <v>2918.6260000000002</v>
      </c>
    </row>
    <row r="4275" spans="1:5" x14ac:dyDescent="0.2">
      <c r="A4275" t="s">
        <v>228</v>
      </c>
      <c r="B4275" t="str">
        <f t="shared" si="203"/>
        <v>Isle of Man</v>
      </c>
      <c r="C4275">
        <f t="shared" si="204"/>
        <v>833</v>
      </c>
      <c r="D4275">
        <f t="shared" si="202"/>
        <v>1969</v>
      </c>
      <c r="E4275">
        <f>ESTIMATES!Y120</f>
        <v>55.554000000000002</v>
      </c>
    </row>
    <row r="4276" spans="1:5" x14ac:dyDescent="0.2">
      <c r="A4276" t="s">
        <v>197</v>
      </c>
      <c r="B4276" t="str">
        <f t="shared" si="203"/>
        <v>Israel</v>
      </c>
      <c r="C4276">
        <f t="shared" si="204"/>
        <v>376</v>
      </c>
      <c r="D4276">
        <f t="shared" si="202"/>
        <v>1969</v>
      </c>
      <c r="E4276">
        <f>ESTIMATES!Y121</f>
        <v>2775.1619999999998</v>
      </c>
    </row>
    <row r="4277" spans="1:5" x14ac:dyDescent="0.2">
      <c r="A4277" t="s">
        <v>242</v>
      </c>
      <c r="B4277" t="str">
        <f t="shared" si="203"/>
        <v>Italy</v>
      </c>
      <c r="C4277">
        <f t="shared" si="204"/>
        <v>380</v>
      </c>
      <c r="D4277">
        <f t="shared" si="202"/>
        <v>1969</v>
      </c>
      <c r="E4277">
        <f>ESTIMATES!Y122</f>
        <v>53160.055999999997</v>
      </c>
    </row>
    <row r="4278" spans="1:5" x14ac:dyDescent="0.2">
      <c r="A4278" t="s">
        <v>277</v>
      </c>
      <c r="B4278" t="str">
        <f t="shared" si="203"/>
        <v>Jamaica</v>
      </c>
      <c r="C4278">
        <f t="shared" si="204"/>
        <v>388</v>
      </c>
      <c r="D4278">
        <f t="shared" si="202"/>
        <v>1969</v>
      </c>
      <c r="E4278">
        <f>ESTIMATES!Y123</f>
        <v>1849.463</v>
      </c>
    </row>
    <row r="4279" spans="1:5" x14ac:dyDescent="0.2">
      <c r="A4279" t="s">
        <v>157</v>
      </c>
      <c r="B4279" t="str">
        <f t="shared" si="203"/>
        <v>Japan</v>
      </c>
      <c r="C4279">
        <f t="shared" si="204"/>
        <v>392</v>
      </c>
      <c r="D4279">
        <f t="shared" si="202"/>
        <v>1969</v>
      </c>
      <c r="E4279">
        <f>ESTIMATES!Y124</f>
        <v>102323.674</v>
      </c>
    </row>
    <row r="4280" spans="1:5" x14ac:dyDescent="0.2">
      <c r="A4280" t="s">
        <v>198</v>
      </c>
      <c r="B4280" t="str">
        <f t="shared" si="203"/>
        <v>Jordan</v>
      </c>
      <c r="C4280">
        <f t="shared" si="204"/>
        <v>400</v>
      </c>
      <c r="D4280">
        <f t="shared" si="202"/>
        <v>1969</v>
      </c>
      <c r="E4280">
        <f>ESTIMATES!Y125</f>
        <v>1553.585</v>
      </c>
    </row>
    <row r="4281" spans="1:5" x14ac:dyDescent="0.2">
      <c r="A4281" t="s">
        <v>163</v>
      </c>
      <c r="B4281" t="str">
        <f t="shared" si="203"/>
        <v>Kazakhstan</v>
      </c>
      <c r="C4281">
        <f t="shared" si="204"/>
        <v>398</v>
      </c>
      <c r="D4281">
        <f t="shared" si="202"/>
        <v>1969</v>
      </c>
      <c r="E4281">
        <f>ESTIMATES!Y126</f>
        <v>12897.025</v>
      </c>
    </row>
    <row r="4282" spans="1:5" x14ac:dyDescent="0.2">
      <c r="A4282" t="s">
        <v>95</v>
      </c>
      <c r="B4282" t="str">
        <f t="shared" si="203"/>
        <v>Kenya</v>
      </c>
      <c r="C4282">
        <f t="shared" si="204"/>
        <v>404</v>
      </c>
      <c r="D4282">
        <f t="shared" si="202"/>
        <v>1969</v>
      </c>
      <c r="E4282">
        <f>ESTIMATES!Y127</f>
        <v>10867.717000000001</v>
      </c>
    </row>
    <row r="4283" spans="1:5" x14ac:dyDescent="0.2">
      <c r="A4283" t="s">
        <v>328</v>
      </c>
      <c r="B4283" t="str">
        <f t="shared" si="203"/>
        <v>Kiribati</v>
      </c>
      <c r="C4283">
        <f t="shared" si="204"/>
        <v>296</v>
      </c>
      <c r="D4283">
        <f t="shared" si="202"/>
        <v>1969</v>
      </c>
      <c r="E4283">
        <f>ESTIMATES!Y128</f>
        <v>50.302999999999997</v>
      </c>
    </row>
    <row r="4284" spans="1:5" x14ac:dyDescent="0.2">
      <c r="A4284" t="s">
        <v>503</v>
      </c>
      <c r="B4284" t="str">
        <f t="shared" si="203"/>
        <v>Dem. People's Republic of Korea</v>
      </c>
      <c r="C4284">
        <f t="shared" si="204"/>
        <v>408</v>
      </c>
      <c r="D4284">
        <f t="shared" si="202"/>
        <v>1969</v>
      </c>
      <c r="E4284">
        <f>ESTIMATES!Y75</f>
        <v>14009.168</v>
      </c>
    </row>
    <row r="4285" spans="1:5" x14ac:dyDescent="0.2">
      <c r="A4285" t="s">
        <v>504</v>
      </c>
      <c r="B4285" t="str">
        <f t="shared" si="203"/>
        <v>Republic of Korea</v>
      </c>
      <c r="C4285">
        <f t="shared" si="204"/>
        <v>410</v>
      </c>
      <c r="D4285">
        <f t="shared" si="202"/>
        <v>1969</v>
      </c>
      <c r="E4285">
        <f>ESTIMATES!Y185</f>
        <v>30811.523000000001</v>
      </c>
    </row>
    <row r="4286" spans="1:5" x14ac:dyDescent="0.2">
      <c r="A4286" t="s">
        <v>505</v>
      </c>
      <c r="B4286" t="str">
        <f t="shared" si="203"/>
        <v/>
      </c>
      <c r="C4286">
        <f t="shared" si="204"/>
        <v>99993</v>
      </c>
      <c r="D4286">
        <f t="shared" si="202"/>
        <v>1969</v>
      </c>
      <c r="E4286" t="s">
        <v>530</v>
      </c>
    </row>
    <row r="4287" spans="1:5" x14ac:dyDescent="0.2">
      <c r="A4287" t="s">
        <v>199</v>
      </c>
      <c r="B4287" t="str">
        <f t="shared" si="203"/>
        <v>Kuwait</v>
      </c>
      <c r="C4287">
        <f t="shared" si="204"/>
        <v>414</v>
      </c>
      <c r="D4287">
        <f t="shared" si="202"/>
        <v>1969</v>
      </c>
      <c r="E4287">
        <f>ESTIMATES!Y129</f>
        <v>693.87599999999998</v>
      </c>
    </row>
    <row r="4288" spans="1:5" x14ac:dyDescent="0.2">
      <c r="A4288" t="s">
        <v>506</v>
      </c>
      <c r="B4288" t="str">
        <f t="shared" si="203"/>
        <v>Kyrgyzstan</v>
      </c>
      <c r="C4288">
        <f t="shared" si="204"/>
        <v>417</v>
      </c>
      <c r="D4288">
        <f t="shared" si="202"/>
        <v>1969</v>
      </c>
      <c r="E4288">
        <f>ESTIMATES!Y130</f>
        <v>2890.72</v>
      </c>
    </row>
    <row r="4289" spans="1:5" x14ac:dyDescent="0.2">
      <c r="A4289" t="s">
        <v>507</v>
      </c>
      <c r="B4289" t="str">
        <f t="shared" si="203"/>
        <v>Lao People's Democratic Republic</v>
      </c>
      <c r="C4289">
        <f t="shared" si="204"/>
        <v>418</v>
      </c>
      <c r="D4289">
        <f t="shared" si="202"/>
        <v>1969</v>
      </c>
      <c r="E4289">
        <f>ESTIMATES!Y131</f>
        <v>2618.2460000000001</v>
      </c>
    </row>
    <row r="4290" spans="1:5" x14ac:dyDescent="0.2">
      <c r="A4290" t="s">
        <v>229</v>
      </c>
      <c r="B4290" t="str">
        <f t="shared" si="203"/>
        <v>Latvia</v>
      </c>
      <c r="C4290">
        <f t="shared" si="204"/>
        <v>428</v>
      </c>
      <c r="D4290">
        <f t="shared" si="202"/>
        <v>1969</v>
      </c>
      <c r="E4290">
        <f>ESTIMATES!Y132</f>
        <v>2346.0120000000002</v>
      </c>
    </row>
    <row r="4291" spans="1:5" x14ac:dyDescent="0.2">
      <c r="A4291" t="s">
        <v>200</v>
      </c>
      <c r="B4291" t="str">
        <f t="shared" si="203"/>
        <v>Lebanon</v>
      </c>
      <c r="C4291">
        <f t="shared" si="204"/>
        <v>422</v>
      </c>
      <c r="D4291">
        <f t="shared" si="202"/>
        <v>1969</v>
      </c>
      <c r="E4291">
        <f>ESTIMATES!Y133</f>
        <v>2250.6089999999999</v>
      </c>
    </row>
    <row r="4292" spans="1:5" x14ac:dyDescent="0.2">
      <c r="A4292" t="s">
        <v>130</v>
      </c>
      <c r="B4292" t="str">
        <f t="shared" si="203"/>
        <v>Lesotho</v>
      </c>
      <c r="C4292">
        <f t="shared" si="204"/>
        <v>426</v>
      </c>
      <c r="D4292">
        <f t="shared" si="202"/>
        <v>1969</v>
      </c>
      <c r="E4292">
        <f>ESTIMATES!Y134</f>
        <v>1011.308</v>
      </c>
    </row>
    <row r="4293" spans="1:5" x14ac:dyDescent="0.2">
      <c r="A4293" t="s">
        <v>143</v>
      </c>
      <c r="B4293" t="str">
        <f t="shared" si="203"/>
        <v>Liberia</v>
      </c>
      <c r="C4293">
        <f t="shared" si="204"/>
        <v>430</v>
      </c>
      <c r="D4293">
        <f t="shared" si="202"/>
        <v>1969</v>
      </c>
      <c r="E4293">
        <f>ESTIMATES!Y135</f>
        <v>1383.3050000000001</v>
      </c>
    </row>
    <row r="4294" spans="1:5" x14ac:dyDescent="0.2">
      <c r="A4294" t="s">
        <v>123</v>
      </c>
      <c r="B4294" t="str">
        <f t="shared" si="203"/>
        <v>Libya</v>
      </c>
      <c r="C4294">
        <f t="shared" si="204"/>
        <v>434</v>
      </c>
      <c r="D4294">
        <f t="shared" si="202"/>
        <v>1969</v>
      </c>
      <c r="E4294">
        <f>ESTIMATES!Y136</f>
        <v>2025.2819999999999</v>
      </c>
    </row>
    <row r="4295" spans="1:5" x14ac:dyDescent="0.2">
      <c r="A4295" t="s">
        <v>256</v>
      </c>
      <c r="B4295" t="str">
        <f t="shared" si="203"/>
        <v>Liechtenstein</v>
      </c>
      <c r="C4295">
        <f t="shared" si="204"/>
        <v>438</v>
      </c>
      <c r="D4295">
        <f t="shared" si="202"/>
        <v>1969</v>
      </c>
      <c r="E4295">
        <f>ESTIMATES!Y137</f>
        <v>20.765000000000001</v>
      </c>
    </row>
    <row r="4296" spans="1:5" x14ac:dyDescent="0.2">
      <c r="A4296" t="s">
        <v>230</v>
      </c>
      <c r="B4296" t="str">
        <f t="shared" si="203"/>
        <v>Lithuania</v>
      </c>
      <c r="C4296">
        <f t="shared" si="204"/>
        <v>440</v>
      </c>
      <c r="D4296">
        <f t="shared" si="202"/>
        <v>1969</v>
      </c>
      <c r="E4296">
        <f>ESTIMATES!Y138</f>
        <v>3104.2919999999999</v>
      </c>
    </row>
    <row r="4297" spans="1:5" x14ac:dyDescent="0.2">
      <c r="A4297" t="s">
        <v>257</v>
      </c>
      <c r="B4297" t="str">
        <f t="shared" si="203"/>
        <v>Luxembourg</v>
      </c>
      <c r="C4297">
        <f t="shared" si="204"/>
        <v>442</v>
      </c>
      <c r="D4297">
        <f t="shared" si="202"/>
        <v>1969</v>
      </c>
      <c r="E4297">
        <f>ESTIMATES!Y139</f>
        <v>337.565</v>
      </c>
    </row>
    <row r="4298" spans="1:5" x14ac:dyDescent="0.2">
      <c r="A4298" t="s">
        <v>508</v>
      </c>
      <c r="B4298" t="str">
        <f t="shared" si="203"/>
        <v>China, Macao SAR</v>
      </c>
      <c r="C4298">
        <f t="shared" si="204"/>
        <v>446</v>
      </c>
      <c r="D4298">
        <f t="shared" si="202"/>
        <v>1969</v>
      </c>
      <c r="E4298">
        <f>ESTIMATES!Y63</f>
        <v>245.31</v>
      </c>
    </row>
    <row r="4299" spans="1:5" x14ac:dyDescent="0.2">
      <c r="A4299" t="s">
        <v>509</v>
      </c>
      <c r="B4299" t="str">
        <f t="shared" si="203"/>
        <v>TFYR Macedonia</v>
      </c>
      <c r="C4299">
        <f t="shared" si="204"/>
        <v>807</v>
      </c>
      <c r="D4299">
        <f t="shared" si="202"/>
        <v>1969</v>
      </c>
      <c r="E4299">
        <f>ESTIMATES!Y222</f>
        <v>1698.14</v>
      </c>
    </row>
    <row r="4300" spans="1:5" x14ac:dyDescent="0.2">
      <c r="A4300" t="s">
        <v>96</v>
      </c>
      <c r="B4300" t="str">
        <f t="shared" si="203"/>
        <v>Madagascar</v>
      </c>
      <c r="C4300">
        <f t="shared" si="204"/>
        <v>450</v>
      </c>
      <c r="D4300">
        <f t="shared" si="202"/>
        <v>1969</v>
      </c>
      <c r="E4300">
        <f>ESTIMATES!Y140</f>
        <v>6400.4539999999997</v>
      </c>
    </row>
    <row r="4301" spans="1:5" x14ac:dyDescent="0.2">
      <c r="A4301" t="s">
        <v>97</v>
      </c>
      <c r="B4301" t="str">
        <f t="shared" si="203"/>
        <v>Malawi</v>
      </c>
      <c r="C4301">
        <f t="shared" si="204"/>
        <v>454</v>
      </c>
      <c r="D4301">
        <f t="shared" si="202"/>
        <v>1969</v>
      </c>
      <c r="E4301">
        <f>ESTIMATES!Y141</f>
        <v>4484.4560000000001</v>
      </c>
    </row>
    <row r="4302" spans="1:5" x14ac:dyDescent="0.2">
      <c r="A4302" t="s">
        <v>183</v>
      </c>
      <c r="B4302" t="str">
        <f t="shared" si="203"/>
        <v>Malaysia</v>
      </c>
      <c r="C4302">
        <f t="shared" si="204"/>
        <v>458</v>
      </c>
      <c r="D4302">
        <f t="shared" si="202"/>
        <v>1969</v>
      </c>
      <c r="E4302">
        <f>ESTIMATES!Y142</f>
        <v>10640.347</v>
      </c>
    </row>
    <row r="4303" spans="1:5" x14ac:dyDescent="0.2">
      <c r="A4303" t="s">
        <v>174</v>
      </c>
      <c r="B4303" t="str">
        <f t="shared" si="203"/>
        <v>Maldives</v>
      </c>
      <c r="C4303">
        <f t="shared" si="204"/>
        <v>462</v>
      </c>
      <c r="D4303">
        <f t="shared" si="202"/>
        <v>1969</v>
      </c>
      <c r="E4303">
        <f>ESTIMATES!Y143</f>
        <v>112.59099999999999</v>
      </c>
    </row>
    <row r="4304" spans="1:5" x14ac:dyDescent="0.2">
      <c r="A4304" t="s">
        <v>144</v>
      </c>
      <c r="B4304" t="str">
        <f t="shared" si="203"/>
        <v>Mali</v>
      </c>
      <c r="C4304">
        <f t="shared" si="204"/>
        <v>466</v>
      </c>
      <c r="D4304">
        <f t="shared" si="202"/>
        <v>1969</v>
      </c>
      <c r="E4304">
        <f>ESTIMATES!Y144</f>
        <v>5861.4110000000001</v>
      </c>
    </row>
    <row r="4305" spans="1:5" x14ac:dyDescent="0.2">
      <c r="A4305" t="s">
        <v>243</v>
      </c>
      <c r="B4305" t="str">
        <f t="shared" si="203"/>
        <v>Malta</v>
      </c>
      <c r="C4305">
        <f t="shared" si="204"/>
        <v>470</v>
      </c>
      <c r="D4305">
        <f t="shared" si="202"/>
        <v>1969</v>
      </c>
      <c r="E4305">
        <f>ESTIMATES!Y145</f>
        <v>304.40100000000001</v>
      </c>
    </row>
    <row r="4306" spans="1:5" x14ac:dyDescent="0.2">
      <c r="A4306" t="s">
        <v>329</v>
      </c>
      <c r="B4306" t="str">
        <f t="shared" si="203"/>
        <v>Marshall Islands</v>
      </c>
      <c r="C4306">
        <f t="shared" si="204"/>
        <v>584</v>
      </c>
      <c r="D4306">
        <f t="shared" si="202"/>
        <v>1969</v>
      </c>
      <c r="E4306">
        <f>ESTIMATES!Y146</f>
        <v>19.622</v>
      </c>
    </row>
    <row r="4307" spans="1:5" x14ac:dyDescent="0.2">
      <c r="A4307" t="s">
        <v>145</v>
      </c>
      <c r="B4307" t="str">
        <f t="shared" si="203"/>
        <v>Mauritania</v>
      </c>
      <c r="C4307">
        <f t="shared" si="204"/>
        <v>478</v>
      </c>
      <c r="D4307">
        <f t="shared" si="202"/>
        <v>1969</v>
      </c>
      <c r="E4307">
        <f>ESTIMATES!Y148</f>
        <v>1115.79</v>
      </c>
    </row>
    <row r="4308" spans="1:5" x14ac:dyDescent="0.2">
      <c r="A4308" t="s">
        <v>98</v>
      </c>
      <c r="B4308" t="str">
        <f t="shared" si="203"/>
        <v>Mauritius</v>
      </c>
      <c r="C4308">
        <f t="shared" si="204"/>
        <v>480</v>
      </c>
      <c r="D4308">
        <f t="shared" si="202"/>
        <v>1969</v>
      </c>
      <c r="E4308">
        <f>ESTIMATES!Y149</f>
        <v>812.94399999999996</v>
      </c>
    </row>
    <row r="4309" spans="1:5" x14ac:dyDescent="0.2">
      <c r="A4309" t="s">
        <v>294</v>
      </c>
      <c r="B4309" t="str">
        <f t="shared" si="203"/>
        <v>Mexico</v>
      </c>
      <c r="C4309">
        <f t="shared" si="204"/>
        <v>484</v>
      </c>
      <c r="D4309">
        <f t="shared" si="202"/>
        <v>1969</v>
      </c>
      <c r="E4309">
        <f>ESTIMATES!Y151</f>
        <v>50423.127</v>
      </c>
    </row>
    <row r="4310" spans="1:5" x14ac:dyDescent="0.2">
      <c r="A4310" t="s">
        <v>326</v>
      </c>
      <c r="B4310" t="str">
        <f t="shared" si="203"/>
        <v>Micronesia (Fed. States of)</v>
      </c>
      <c r="C4310">
        <f t="shared" si="204"/>
        <v>583</v>
      </c>
      <c r="D4310">
        <f t="shared" si="202"/>
        <v>1969</v>
      </c>
      <c r="E4310">
        <f>ESTIMATES!Y152</f>
        <v>60.167000000000002</v>
      </c>
    </row>
    <row r="4311" spans="1:5" x14ac:dyDescent="0.2">
      <c r="A4311" t="s">
        <v>510</v>
      </c>
      <c r="B4311" t="str">
        <f t="shared" si="203"/>
        <v>Republic of Moldova</v>
      </c>
      <c r="C4311">
        <f t="shared" si="204"/>
        <v>498</v>
      </c>
      <c r="D4311">
        <f t="shared" ref="D4311:D4374" si="205">D4310</f>
        <v>1969</v>
      </c>
      <c r="E4311">
        <f>ESTIMATES!Y186</f>
        <v>3544.6350000000002</v>
      </c>
    </row>
    <row r="4312" spans="1:5" x14ac:dyDescent="0.2">
      <c r="A4312" t="s">
        <v>258</v>
      </c>
      <c r="B4312" t="str">
        <f t="shared" si="203"/>
        <v>Monaco</v>
      </c>
      <c r="C4312">
        <f t="shared" si="204"/>
        <v>492</v>
      </c>
      <c r="D4312">
        <f t="shared" si="205"/>
        <v>1969</v>
      </c>
      <c r="E4312">
        <f>ESTIMATES!Y153</f>
        <v>23.347999999999999</v>
      </c>
    </row>
    <row r="4313" spans="1:5" x14ac:dyDescent="0.2">
      <c r="A4313" t="s">
        <v>158</v>
      </c>
      <c r="B4313" t="str">
        <f t="shared" si="203"/>
        <v>Mongolia</v>
      </c>
      <c r="C4313">
        <f t="shared" si="204"/>
        <v>496</v>
      </c>
      <c r="D4313">
        <f t="shared" si="205"/>
        <v>1969</v>
      </c>
      <c r="E4313">
        <f>ESTIMATES!Y154</f>
        <v>1242.213</v>
      </c>
    </row>
    <row r="4314" spans="1:5" x14ac:dyDescent="0.2">
      <c r="A4314" t="s">
        <v>244</v>
      </c>
      <c r="B4314" t="str">
        <f t="shared" si="203"/>
        <v>Montenegro</v>
      </c>
      <c r="C4314">
        <f t="shared" si="204"/>
        <v>499</v>
      </c>
      <c r="D4314">
        <f t="shared" si="205"/>
        <v>1969</v>
      </c>
      <c r="E4314">
        <f>ESTIMATES!Y155</f>
        <v>520.64400000000001</v>
      </c>
    </row>
    <row r="4315" spans="1:5" x14ac:dyDescent="0.2">
      <c r="A4315" t="s">
        <v>124</v>
      </c>
      <c r="B4315" t="str">
        <f t="shared" si="203"/>
        <v>Morocco</v>
      </c>
      <c r="C4315">
        <f t="shared" si="204"/>
        <v>504</v>
      </c>
      <c r="D4315">
        <f t="shared" si="205"/>
        <v>1969</v>
      </c>
      <c r="E4315">
        <f>ESTIMATES!Y157</f>
        <v>15687.995999999999</v>
      </c>
    </row>
    <row r="4316" spans="1:5" x14ac:dyDescent="0.2">
      <c r="A4316" t="s">
        <v>100</v>
      </c>
      <c r="B4316" t="str">
        <f t="shared" si="203"/>
        <v>Mozambique</v>
      </c>
      <c r="C4316">
        <f t="shared" si="204"/>
        <v>508</v>
      </c>
      <c r="D4316">
        <f t="shared" si="205"/>
        <v>1969</v>
      </c>
      <c r="E4316">
        <f>ESTIMATES!Y158</f>
        <v>9058.6910000000007</v>
      </c>
    </row>
    <row r="4317" spans="1:5" x14ac:dyDescent="0.2">
      <c r="A4317" t="s">
        <v>184</v>
      </c>
      <c r="B4317" t="str">
        <f t="shared" si="203"/>
        <v>Myanmar</v>
      </c>
      <c r="C4317">
        <f t="shared" si="204"/>
        <v>104</v>
      </c>
      <c r="D4317">
        <f t="shared" si="205"/>
        <v>1969</v>
      </c>
      <c r="E4317">
        <f>ESTIMATES!Y159</f>
        <v>26504.246999999999</v>
      </c>
    </row>
    <row r="4318" spans="1:5" x14ac:dyDescent="0.2">
      <c r="A4318" t="s">
        <v>131</v>
      </c>
      <c r="B4318" t="str">
        <f t="shared" si="203"/>
        <v>Namibia</v>
      </c>
      <c r="C4318">
        <f t="shared" si="204"/>
        <v>516</v>
      </c>
      <c r="D4318">
        <f t="shared" si="205"/>
        <v>1969</v>
      </c>
      <c r="E4318">
        <f>ESTIMATES!Y160</f>
        <v>758.30499999999995</v>
      </c>
    </row>
    <row r="4319" spans="1:5" x14ac:dyDescent="0.2">
      <c r="A4319" t="s">
        <v>175</v>
      </c>
      <c r="B4319" t="str">
        <f t="shared" ref="B4319:B4382" si="206">IF(B4099="","",B4099)</f>
        <v>Nepal</v>
      </c>
      <c r="C4319">
        <f t="shared" ref="C4319:C4382" si="207">C4099</f>
        <v>524</v>
      </c>
      <c r="D4319">
        <f t="shared" si="205"/>
        <v>1969</v>
      </c>
      <c r="E4319">
        <f>ESTIMATES!Y162</f>
        <v>11750.914000000001</v>
      </c>
    </row>
    <row r="4320" spans="1:5" x14ac:dyDescent="0.2">
      <c r="A4320" t="s">
        <v>259</v>
      </c>
      <c r="B4320" t="str">
        <f t="shared" si="206"/>
        <v>Netherlands</v>
      </c>
      <c r="C4320">
        <f t="shared" si="207"/>
        <v>528</v>
      </c>
      <c r="D4320">
        <f t="shared" si="205"/>
        <v>1969</v>
      </c>
      <c r="E4320">
        <f>ESTIMATES!Y163</f>
        <v>12821.786</v>
      </c>
    </row>
    <row r="4321" spans="1:5" x14ac:dyDescent="0.2">
      <c r="A4321" t="s">
        <v>322</v>
      </c>
      <c r="B4321" t="str">
        <f t="shared" si="206"/>
        <v>New Caledonia</v>
      </c>
      <c r="C4321">
        <f t="shared" si="207"/>
        <v>540</v>
      </c>
      <c r="D4321">
        <f t="shared" si="205"/>
        <v>1969</v>
      </c>
      <c r="E4321">
        <f>ESTIMATES!Y164</f>
        <v>101.494</v>
      </c>
    </row>
    <row r="4322" spans="1:5" x14ac:dyDescent="0.2">
      <c r="A4322" t="s">
        <v>319</v>
      </c>
      <c r="B4322" t="str">
        <f t="shared" si="206"/>
        <v>New Zealand</v>
      </c>
      <c r="C4322">
        <f t="shared" si="207"/>
        <v>554</v>
      </c>
      <c r="D4322">
        <f t="shared" si="205"/>
        <v>1969</v>
      </c>
      <c r="E4322">
        <f>ESTIMATES!Y165</f>
        <v>2775.6840000000002</v>
      </c>
    </row>
    <row r="4323" spans="1:5" x14ac:dyDescent="0.2">
      <c r="A4323" t="s">
        <v>295</v>
      </c>
      <c r="B4323" t="str">
        <f t="shared" si="206"/>
        <v>Nicaragua</v>
      </c>
      <c r="C4323">
        <f t="shared" si="207"/>
        <v>558</v>
      </c>
      <c r="D4323">
        <f t="shared" si="205"/>
        <v>1969</v>
      </c>
      <c r="E4323">
        <f>ESTIMATES!Y166</f>
        <v>2326.136</v>
      </c>
    </row>
    <row r="4324" spans="1:5" x14ac:dyDescent="0.2">
      <c r="A4324" t="s">
        <v>146</v>
      </c>
      <c r="B4324" t="str">
        <f t="shared" si="206"/>
        <v>Niger</v>
      </c>
      <c r="C4324">
        <f t="shared" si="207"/>
        <v>562</v>
      </c>
      <c r="D4324">
        <f t="shared" si="205"/>
        <v>1969</v>
      </c>
      <c r="E4324">
        <f>ESTIMATES!Y167</f>
        <v>4375.8370000000004</v>
      </c>
    </row>
    <row r="4325" spans="1:5" x14ac:dyDescent="0.2">
      <c r="A4325" t="s">
        <v>147</v>
      </c>
      <c r="B4325" t="str">
        <f t="shared" si="206"/>
        <v>Nigeria</v>
      </c>
      <c r="C4325">
        <f t="shared" si="207"/>
        <v>566</v>
      </c>
      <c r="D4325">
        <f t="shared" si="205"/>
        <v>1969</v>
      </c>
      <c r="E4325">
        <f>ESTIMATES!Y168</f>
        <v>54859.201000000001</v>
      </c>
    </row>
    <row r="4326" spans="1:5" x14ac:dyDescent="0.2">
      <c r="A4326" t="s">
        <v>332</v>
      </c>
      <c r="B4326" t="str">
        <f t="shared" si="206"/>
        <v>Northern Mariana Islands</v>
      </c>
      <c r="C4326">
        <f t="shared" si="207"/>
        <v>580</v>
      </c>
      <c r="D4326">
        <f t="shared" si="205"/>
        <v>1969</v>
      </c>
      <c r="E4326">
        <f>ESTIMATES!Y170</f>
        <v>12.766</v>
      </c>
    </row>
    <row r="4327" spans="1:5" x14ac:dyDescent="0.2">
      <c r="A4327" t="s">
        <v>231</v>
      </c>
      <c r="B4327" t="str">
        <f t="shared" si="206"/>
        <v>Norway</v>
      </c>
      <c r="C4327">
        <f t="shared" si="207"/>
        <v>578</v>
      </c>
      <c r="D4327">
        <f t="shared" si="205"/>
        <v>1969</v>
      </c>
      <c r="E4327">
        <f>ESTIMATES!Y171</f>
        <v>3845.9319999999998</v>
      </c>
    </row>
    <row r="4328" spans="1:5" x14ac:dyDescent="0.2">
      <c r="A4328" t="s">
        <v>201</v>
      </c>
      <c r="B4328" t="str">
        <f t="shared" si="206"/>
        <v>Oman</v>
      </c>
      <c r="C4328">
        <f t="shared" si="207"/>
        <v>512</v>
      </c>
      <c r="D4328">
        <f t="shared" si="205"/>
        <v>1969</v>
      </c>
      <c r="E4328">
        <f>ESTIMATES!Y172</f>
        <v>700.72900000000004</v>
      </c>
    </row>
    <row r="4329" spans="1:5" x14ac:dyDescent="0.2">
      <c r="A4329" t="s">
        <v>176</v>
      </c>
      <c r="B4329" t="str">
        <f t="shared" si="206"/>
        <v>Pakistan</v>
      </c>
      <c r="C4329">
        <f t="shared" si="207"/>
        <v>586</v>
      </c>
      <c r="D4329">
        <f t="shared" si="205"/>
        <v>1969</v>
      </c>
      <c r="E4329">
        <f>ESTIMATES!Y174</f>
        <v>56545.923999999999</v>
      </c>
    </row>
    <row r="4330" spans="1:5" x14ac:dyDescent="0.2">
      <c r="A4330" t="s">
        <v>333</v>
      </c>
      <c r="B4330" t="str">
        <f t="shared" si="206"/>
        <v>Palau</v>
      </c>
      <c r="C4330">
        <f t="shared" si="207"/>
        <v>585</v>
      </c>
      <c r="D4330">
        <f t="shared" si="205"/>
        <v>1969</v>
      </c>
      <c r="E4330">
        <f>ESTIMATES!Y175</f>
        <v>11.335000000000001</v>
      </c>
    </row>
    <row r="4331" spans="1:5" x14ac:dyDescent="0.2">
      <c r="A4331" t="s">
        <v>296</v>
      </c>
      <c r="B4331" t="str">
        <f t="shared" si="206"/>
        <v>Panama</v>
      </c>
      <c r="C4331">
        <f t="shared" si="207"/>
        <v>591</v>
      </c>
      <c r="D4331">
        <f t="shared" si="205"/>
        <v>1969</v>
      </c>
      <c r="E4331">
        <f>ESTIMATES!Y176</f>
        <v>1476.4780000000001</v>
      </c>
    </row>
    <row r="4332" spans="1:5" x14ac:dyDescent="0.2">
      <c r="A4332" t="s">
        <v>323</v>
      </c>
      <c r="B4332" t="str">
        <f t="shared" si="206"/>
        <v>Papua New Guinea</v>
      </c>
      <c r="C4332">
        <f t="shared" si="207"/>
        <v>598</v>
      </c>
      <c r="D4332">
        <f t="shared" si="205"/>
        <v>1969</v>
      </c>
      <c r="E4332">
        <f>ESTIMATES!Y177</f>
        <v>2371.5149999999999</v>
      </c>
    </row>
    <row r="4333" spans="1:5" x14ac:dyDescent="0.2">
      <c r="A4333" t="s">
        <v>307</v>
      </c>
      <c r="B4333" t="str">
        <f t="shared" si="206"/>
        <v>Paraguay</v>
      </c>
      <c r="C4333">
        <f t="shared" si="207"/>
        <v>600</v>
      </c>
      <c r="D4333">
        <f t="shared" si="205"/>
        <v>1969</v>
      </c>
      <c r="E4333">
        <f>ESTIMATES!Y178</f>
        <v>2412.5650000000001</v>
      </c>
    </row>
    <row r="4334" spans="1:5" x14ac:dyDescent="0.2">
      <c r="A4334" t="s">
        <v>308</v>
      </c>
      <c r="B4334" t="str">
        <f t="shared" si="206"/>
        <v>Peru</v>
      </c>
      <c r="C4334">
        <f t="shared" si="207"/>
        <v>604</v>
      </c>
      <c r="D4334">
        <f t="shared" si="205"/>
        <v>1969</v>
      </c>
      <c r="E4334">
        <f>ESTIMATES!Y179</f>
        <v>12982.444</v>
      </c>
    </row>
    <row r="4335" spans="1:5" x14ac:dyDescent="0.2">
      <c r="A4335" t="s">
        <v>185</v>
      </c>
      <c r="B4335" t="str">
        <f t="shared" si="206"/>
        <v>Philippines</v>
      </c>
      <c r="C4335">
        <f t="shared" si="207"/>
        <v>608</v>
      </c>
      <c r="D4335">
        <f t="shared" si="205"/>
        <v>1969</v>
      </c>
      <c r="E4335">
        <f>ESTIMATES!Y180</f>
        <v>34787.588000000003</v>
      </c>
    </row>
    <row r="4336" spans="1:5" x14ac:dyDescent="0.2">
      <c r="A4336" t="s">
        <v>214</v>
      </c>
      <c r="B4336" t="str">
        <f t="shared" si="206"/>
        <v>Poland</v>
      </c>
      <c r="C4336">
        <f t="shared" si="207"/>
        <v>616</v>
      </c>
      <c r="D4336">
        <f t="shared" si="205"/>
        <v>1969</v>
      </c>
      <c r="E4336">
        <f>ESTIMATES!Y181</f>
        <v>32571.672999999999</v>
      </c>
    </row>
    <row r="4337" spans="1:5" x14ac:dyDescent="0.2">
      <c r="A4337" t="s">
        <v>245</v>
      </c>
      <c r="B4337" t="str">
        <f t="shared" si="206"/>
        <v>Portugal</v>
      </c>
      <c r="C4337">
        <f t="shared" si="207"/>
        <v>620</v>
      </c>
      <c r="D4337">
        <f t="shared" si="205"/>
        <v>1969</v>
      </c>
      <c r="E4337">
        <f>ESTIMATES!Y182</f>
        <v>8669.6409999999996</v>
      </c>
    </row>
    <row r="4338" spans="1:5" x14ac:dyDescent="0.2">
      <c r="A4338" t="s">
        <v>280</v>
      </c>
      <c r="B4338" t="str">
        <f t="shared" si="206"/>
        <v>Puerto Rico</v>
      </c>
      <c r="C4338">
        <f t="shared" si="207"/>
        <v>630</v>
      </c>
      <c r="D4338">
        <f t="shared" si="205"/>
        <v>1969</v>
      </c>
      <c r="E4338">
        <f>ESTIMATES!Y183</f>
        <v>2680.19</v>
      </c>
    </row>
    <row r="4339" spans="1:5" x14ac:dyDescent="0.2">
      <c r="A4339" t="s">
        <v>202</v>
      </c>
      <c r="B4339" t="str">
        <f t="shared" si="206"/>
        <v>Qatar</v>
      </c>
      <c r="C4339">
        <f t="shared" si="207"/>
        <v>634</v>
      </c>
      <c r="D4339">
        <f t="shared" si="205"/>
        <v>1969</v>
      </c>
      <c r="E4339">
        <f>ESTIMATES!Y184</f>
        <v>100.697</v>
      </c>
    </row>
    <row r="4340" spans="1:5" x14ac:dyDescent="0.2">
      <c r="A4340" t="s">
        <v>216</v>
      </c>
      <c r="B4340" t="str">
        <f t="shared" si="206"/>
        <v>Romania</v>
      </c>
      <c r="C4340">
        <f t="shared" si="207"/>
        <v>642</v>
      </c>
      <c r="D4340">
        <f t="shared" si="205"/>
        <v>1969</v>
      </c>
      <c r="E4340">
        <f>ESTIMATES!Y188</f>
        <v>20305.391</v>
      </c>
    </row>
    <row r="4341" spans="1:5" x14ac:dyDescent="0.2">
      <c r="A4341" t="s">
        <v>217</v>
      </c>
      <c r="B4341" t="str">
        <f t="shared" si="206"/>
        <v>Russian Federation</v>
      </c>
      <c r="C4341">
        <f t="shared" si="207"/>
        <v>643</v>
      </c>
      <c r="D4341">
        <f t="shared" si="205"/>
        <v>1969</v>
      </c>
      <c r="E4341">
        <f>ESTIMATES!Y189</f>
        <v>129475.269</v>
      </c>
    </row>
    <row r="4342" spans="1:5" x14ac:dyDescent="0.2">
      <c r="A4342" t="s">
        <v>102</v>
      </c>
      <c r="B4342" t="str">
        <f t="shared" si="206"/>
        <v>Rwanda</v>
      </c>
      <c r="C4342">
        <f t="shared" si="207"/>
        <v>646</v>
      </c>
      <c r="D4342">
        <f t="shared" si="205"/>
        <v>1969</v>
      </c>
      <c r="E4342">
        <f>ESTIMATES!Y190</f>
        <v>3640.5909999999999</v>
      </c>
    </row>
    <row r="4343" spans="1:5" x14ac:dyDescent="0.2">
      <c r="A4343" t="s">
        <v>339</v>
      </c>
      <c r="B4343" t="str">
        <f t="shared" si="206"/>
        <v>Samoa</v>
      </c>
      <c r="C4343">
        <f t="shared" si="207"/>
        <v>882</v>
      </c>
      <c r="D4343">
        <f t="shared" si="205"/>
        <v>1969</v>
      </c>
      <c r="E4343">
        <f>ESTIMATES!Y196</f>
        <v>140.52000000000001</v>
      </c>
    </row>
    <row r="4344" spans="1:5" x14ac:dyDescent="0.2">
      <c r="A4344" t="s">
        <v>246</v>
      </c>
      <c r="B4344" t="str">
        <f t="shared" si="206"/>
        <v>San Marino</v>
      </c>
      <c r="C4344">
        <f t="shared" si="207"/>
        <v>674</v>
      </c>
      <c r="D4344">
        <f t="shared" si="205"/>
        <v>1969</v>
      </c>
      <c r="E4344">
        <f>ESTIMATES!Y197</f>
        <v>18.895</v>
      </c>
    </row>
    <row r="4345" spans="1:5" x14ac:dyDescent="0.2">
      <c r="A4345" t="s">
        <v>119</v>
      </c>
      <c r="B4345" t="str">
        <f t="shared" si="206"/>
        <v>Sao Tome and Principe</v>
      </c>
      <c r="C4345">
        <f t="shared" si="207"/>
        <v>678</v>
      </c>
      <c r="D4345">
        <f t="shared" si="205"/>
        <v>1969</v>
      </c>
      <c r="E4345">
        <f>ESTIMATES!Y198</f>
        <v>72.239999999999995</v>
      </c>
    </row>
    <row r="4346" spans="1:5" x14ac:dyDescent="0.2">
      <c r="A4346" t="s">
        <v>203</v>
      </c>
      <c r="B4346" t="str">
        <f t="shared" si="206"/>
        <v>Saudi Arabia</v>
      </c>
      <c r="C4346">
        <f t="shared" si="207"/>
        <v>682</v>
      </c>
      <c r="D4346">
        <f t="shared" si="205"/>
        <v>1969</v>
      </c>
      <c r="E4346">
        <f>ESTIMATES!Y199</f>
        <v>5601.6490000000003</v>
      </c>
    </row>
    <row r="4347" spans="1:5" x14ac:dyDescent="0.2">
      <c r="A4347" t="s">
        <v>149</v>
      </c>
      <c r="B4347" t="str">
        <f t="shared" si="206"/>
        <v>Senegal</v>
      </c>
      <c r="C4347">
        <f t="shared" si="207"/>
        <v>686</v>
      </c>
      <c r="D4347">
        <f t="shared" si="205"/>
        <v>1969</v>
      </c>
      <c r="E4347">
        <f>ESTIMATES!Y200</f>
        <v>4093.7629999999999</v>
      </c>
    </row>
    <row r="4348" spans="1:5" x14ac:dyDescent="0.2">
      <c r="A4348" t="s">
        <v>247</v>
      </c>
      <c r="B4348" t="str">
        <f t="shared" si="206"/>
        <v>Serbia</v>
      </c>
      <c r="C4348">
        <f t="shared" si="207"/>
        <v>688</v>
      </c>
      <c r="D4348">
        <f t="shared" si="205"/>
        <v>1969</v>
      </c>
      <c r="E4348">
        <f>ESTIMATES!Y201</f>
        <v>8056.6629999999996</v>
      </c>
    </row>
    <row r="4349" spans="1:5" x14ac:dyDescent="0.2">
      <c r="A4349" t="s">
        <v>103</v>
      </c>
      <c r="B4349" t="str">
        <f t="shared" si="206"/>
        <v>Seychelles</v>
      </c>
      <c r="C4349">
        <f t="shared" si="207"/>
        <v>690</v>
      </c>
      <c r="D4349">
        <f t="shared" si="205"/>
        <v>1969</v>
      </c>
      <c r="E4349">
        <f>ESTIMATES!Y202</f>
        <v>51.124000000000002</v>
      </c>
    </row>
    <row r="4350" spans="1:5" x14ac:dyDescent="0.2">
      <c r="A4350" t="s">
        <v>150</v>
      </c>
      <c r="B4350" t="str">
        <f t="shared" si="206"/>
        <v>Sierra Leone</v>
      </c>
      <c r="C4350">
        <f t="shared" si="207"/>
        <v>694</v>
      </c>
      <c r="D4350">
        <f t="shared" si="205"/>
        <v>1969</v>
      </c>
      <c r="E4350">
        <f>ESTIMATES!Y203</f>
        <v>2473.165</v>
      </c>
    </row>
    <row r="4351" spans="1:5" x14ac:dyDescent="0.2">
      <c r="A4351" t="s">
        <v>186</v>
      </c>
      <c r="B4351" t="str">
        <f t="shared" si="206"/>
        <v>Singapore</v>
      </c>
      <c r="C4351">
        <f t="shared" si="207"/>
        <v>702</v>
      </c>
      <c r="D4351">
        <f t="shared" si="205"/>
        <v>1969</v>
      </c>
      <c r="E4351">
        <f>ESTIMATES!Y204</f>
        <v>2036.27</v>
      </c>
    </row>
    <row r="4352" spans="1:5" x14ac:dyDescent="0.2">
      <c r="A4352" t="s">
        <v>284</v>
      </c>
      <c r="B4352" t="str">
        <f t="shared" si="206"/>
        <v>Sint Maarten (Dutch part)</v>
      </c>
      <c r="C4352">
        <f t="shared" si="207"/>
        <v>534</v>
      </c>
      <c r="D4352">
        <f t="shared" si="205"/>
        <v>1969</v>
      </c>
      <c r="E4352">
        <f>ESTIMATES!Y205</f>
        <v>6.3550000000000004</v>
      </c>
    </row>
    <row r="4353" spans="1:5" x14ac:dyDescent="0.2">
      <c r="A4353" t="s">
        <v>511</v>
      </c>
      <c r="B4353" t="str">
        <f t="shared" si="206"/>
        <v>Slovakia</v>
      </c>
      <c r="C4353">
        <f t="shared" si="207"/>
        <v>703</v>
      </c>
      <c r="D4353">
        <f t="shared" si="205"/>
        <v>1969</v>
      </c>
      <c r="E4353">
        <f>ESTIMATES!Y206</f>
        <v>4499.5540000000001</v>
      </c>
    </row>
    <row r="4354" spans="1:5" x14ac:dyDescent="0.2">
      <c r="A4354" t="s">
        <v>248</v>
      </c>
      <c r="B4354" t="str">
        <f t="shared" si="206"/>
        <v>Slovenia</v>
      </c>
      <c r="C4354">
        <f t="shared" si="207"/>
        <v>705</v>
      </c>
      <c r="D4354">
        <f t="shared" si="205"/>
        <v>1969</v>
      </c>
      <c r="E4354">
        <f>ESTIMATES!Y207</f>
        <v>1659.5530000000001</v>
      </c>
    </row>
    <row r="4355" spans="1:5" x14ac:dyDescent="0.2">
      <c r="A4355" t="s">
        <v>324</v>
      </c>
      <c r="B4355" t="str">
        <f t="shared" si="206"/>
        <v>Solomon Islands</v>
      </c>
      <c r="C4355">
        <f t="shared" si="207"/>
        <v>90</v>
      </c>
      <c r="D4355">
        <f t="shared" si="205"/>
        <v>1969</v>
      </c>
      <c r="E4355">
        <f>ESTIMATES!Y208</f>
        <v>154.876</v>
      </c>
    </row>
    <row r="4356" spans="1:5" x14ac:dyDescent="0.2">
      <c r="A4356" t="s">
        <v>104</v>
      </c>
      <c r="B4356" t="str">
        <f t="shared" si="206"/>
        <v>Somalia</v>
      </c>
      <c r="C4356">
        <f t="shared" si="207"/>
        <v>706</v>
      </c>
      <c r="D4356">
        <f t="shared" si="205"/>
        <v>1969</v>
      </c>
      <c r="E4356">
        <f>ESTIMATES!Y209</f>
        <v>3385.4140000000002</v>
      </c>
    </row>
    <row r="4357" spans="1:5" x14ac:dyDescent="0.2">
      <c r="A4357" t="s">
        <v>132</v>
      </c>
      <c r="B4357" t="str">
        <f t="shared" si="206"/>
        <v>South Africa</v>
      </c>
      <c r="C4357">
        <f t="shared" si="207"/>
        <v>710</v>
      </c>
      <c r="D4357">
        <f t="shared" si="205"/>
        <v>1969</v>
      </c>
      <c r="E4357">
        <f>ESTIMATES!Y210</f>
        <v>21926.165000000001</v>
      </c>
    </row>
    <row r="4358" spans="1:5" x14ac:dyDescent="0.2">
      <c r="A4358" t="s">
        <v>105</v>
      </c>
      <c r="B4358" t="str">
        <f t="shared" si="206"/>
        <v>South Sudan</v>
      </c>
      <c r="C4358">
        <f t="shared" si="207"/>
        <v>728</v>
      </c>
      <c r="D4358">
        <f t="shared" si="205"/>
        <v>1969</v>
      </c>
      <c r="E4358">
        <f>ESTIMATES!Y211</f>
        <v>3564.0790000000002</v>
      </c>
    </row>
    <row r="4359" spans="1:5" x14ac:dyDescent="0.2">
      <c r="A4359" t="s">
        <v>249</v>
      </c>
      <c r="B4359" t="str">
        <f t="shared" si="206"/>
        <v>Spain</v>
      </c>
      <c r="C4359">
        <f t="shared" si="207"/>
        <v>724</v>
      </c>
      <c r="D4359">
        <f t="shared" si="205"/>
        <v>1969</v>
      </c>
      <c r="E4359">
        <f>ESTIMATES!Y212</f>
        <v>33558.627</v>
      </c>
    </row>
    <row r="4360" spans="1:5" x14ac:dyDescent="0.2">
      <c r="A4360" t="s">
        <v>177</v>
      </c>
      <c r="B4360" t="str">
        <f t="shared" si="206"/>
        <v>Sri Lanka</v>
      </c>
      <c r="C4360">
        <f t="shared" si="207"/>
        <v>144</v>
      </c>
      <c r="D4360">
        <f t="shared" si="205"/>
        <v>1969</v>
      </c>
      <c r="E4360">
        <f>ESTIMATES!Y213</f>
        <v>12217.248</v>
      </c>
    </row>
    <row r="4361" spans="1:5" x14ac:dyDescent="0.2">
      <c r="A4361" t="s">
        <v>281</v>
      </c>
      <c r="B4361" t="str">
        <f t="shared" si="206"/>
        <v>Saint Kitts and Nevis</v>
      </c>
      <c r="C4361">
        <f t="shared" si="207"/>
        <v>659</v>
      </c>
      <c r="D4361">
        <f t="shared" si="205"/>
        <v>1969</v>
      </c>
      <c r="E4361">
        <f>ESTIMATES!Y192</f>
        <v>45.533999999999999</v>
      </c>
    </row>
    <row r="4362" spans="1:5" x14ac:dyDescent="0.2">
      <c r="A4362" t="s">
        <v>282</v>
      </c>
      <c r="B4362" t="str">
        <f t="shared" si="206"/>
        <v>Saint Lucia</v>
      </c>
      <c r="C4362">
        <f t="shared" si="207"/>
        <v>662</v>
      </c>
      <c r="D4362">
        <f t="shared" si="205"/>
        <v>1969</v>
      </c>
      <c r="E4362">
        <f>ESTIMATES!Y193</f>
        <v>102.747</v>
      </c>
    </row>
    <row r="4363" spans="1:5" x14ac:dyDescent="0.2">
      <c r="A4363" t="s">
        <v>512</v>
      </c>
      <c r="B4363" t="str">
        <f t="shared" si="206"/>
        <v/>
      </c>
      <c r="C4363">
        <f t="shared" si="207"/>
        <v>99994</v>
      </c>
      <c r="D4363">
        <f t="shared" si="205"/>
        <v>1969</v>
      </c>
      <c r="E4363" t="s">
        <v>530</v>
      </c>
    </row>
    <row r="4364" spans="1:5" x14ac:dyDescent="0.2">
      <c r="A4364" t="s">
        <v>283</v>
      </c>
      <c r="B4364" t="str">
        <f t="shared" si="206"/>
        <v>Saint Vincent and the Grenadines</v>
      </c>
      <c r="C4364">
        <f t="shared" si="207"/>
        <v>670</v>
      </c>
      <c r="D4364">
        <f t="shared" si="205"/>
        <v>1969</v>
      </c>
      <c r="E4364">
        <f>ESTIMATES!Y195</f>
        <v>89.518000000000001</v>
      </c>
    </row>
    <row r="4365" spans="1:5" x14ac:dyDescent="0.2">
      <c r="A4365" t="s">
        <v>125</v>
      </c>
      <c r="B4365" t="str">
        <f t="shared" si="206"/>
        <v>Sudan</v>
      </c>
      <c r="C4365">
        <f t="shared" si="207"/>
        <v>729</v>
      </c>
      <c r="D4365">
        <f t="shared" si="205"/>
        <v>1969</v>
      </c>
      <c r="E4365">
        <f>ESTIMATES!Y215</f>
        <v>9909.152</v>
      </c>
    </row>
    <row r="4366" spans="1:5" x14ac:dyDescent="0.2">
      <c r="A4366" t="s">
        <v>309</v>
      </c>
      <c r="B4366" t="str">
        <f t="shared" si="206"/>
        <v>Suriname</v>
      </c>
      <c r="C4366">
        <f t="shared" si="207"/>
        <v>740</v>
      </c>
      <c r="D4366">
        <f t="shared" si="205"/>
        <v>1969</v>
      </c>
      <c r="E4366">
        <f>ESTIMATES!Y216</f>
        <v>366.84500000000003</v>
      </c>
    </row>
    <row r="4367" spans="1:5" x14ac:dyDescent="0.2">
      <c r="A4367" t="s">
        <v>133</v>
      </c>
      <c r="B4367" t="str">
        <f t="shared" si="206"/>
        <v>Swaziland</v>
      </c>
      <c r="C4367">
        <f t="shared" si="207"/>
        <v>748</v>
      </c>
      <c r="D4367">
        <f t="shared" si="205"/>
        <v>1969</v>
      </c>
      <c r="E4367">
        <f>ESTIMATES!Y217</f>
        <v>433.709</v>
      </c>
    </row>
    <row r="4368" spans="1:5" x14ac:dyDescent="0.2">
      <c r="A4368" t="s">
        <v>232</v>
      </c>
      <c r="B4368" t="str">
        <f t="shared" si="206"/>
        <v>Sweden</v>
      </c>
      <c r="C4368">
        <f t="shared" si="207"/>
        <v>752</v>
      </c>
      <c r="D4368">
        <f t="shared" si="205"/>
        <v>1969</v>
      </c>
      <c r="E4368">
        <f>ESTIMATES!Y218</f>
        <v>7997.38</v>
      </c>
    </row>
    <row r="4369" spans="1:5" x14ac:dyDescent="0.2">
      <c r="A4369" t="s">
        <v>260</v>
      </c>
      <c r="B4369" t="str">
        <f t="shared" si="206"/>
        <v>Switzerland</v>
      </c>
      <c r="C4369">
        <f t="shared" si="207"/>
        <v>756</v>
      </c>
      <c r="D4369">
        <f t="shared" si="205"/>
        <v>1969</v>
      </c>
      <c r="E4369">
        <f>ESTIMATES!Y219</f>
        <v>6114.7190000000001</v>
      </c>
    </row>
    <row r="4370" spans="1:5" x14ac:dyDescent="0.2">
      <c r="A4370" t="s">
        <v>205</v>
      </c>
      <c r="B4370" t="str">
        <f t="shared" si="206"/>
        <v>Syrian Arab Republic</v>
      </c>
      <c r="C4370">
        <f t="shared" si="207"/>
        <v>760</v>
      </c>
      <c r="D4370">
        <f t="shared" si="205"/>
        <v>1969</v>
      </c>
      <c r="E4370">
        <f>ESTIMATES!Y220</f>
        <v>6166.933</v>
      </c>
    </row>
    <row r="4371" spans="1:5" x14ac:dyDescent="0.2">
      <c r="A4371" t="s">
        <v>513</v>
      </c>
      <c r="B4371" t="str">
        <f t="shared" si="206"/>
        <v/>
      </c>
      <c r="C4371">
        <f t="shared" si="207"/>
        <v>99995</v>
      </c>
      <c r="D4371">
        <f t="shared" si="205"/>
        <v>1969</v>
      </c>
      <c r="E4371" t="s">
        <v>530</v>
      </c>
    </row>
    <row r="4372" spans="1:5" x14ac:dyDescent="0.2">
      <c r="A4372" t="s">
        <v>165</v>
      </c>
      <c r="B4372" t="str">
        <f t="shared" si="206"/>
        <v>Tajikistan</v>
      </c>
      <c r="C4372">
        <f t="shared" si="207"/>
        <v>762</v>
      </c>
      <c r="D4372">
        <f t="shared" si="205"/>
        <v>1969</v>
      </c>
      <c r="E4372">
        <f>ESTIMATES!Y221</f>
        <v>2829.6410000000001</v>
      </c>
    </row>
    <row r="4373" spans="1:5" x14ac:dyDescent="0.2">
      <c r="A4373" t="s">
        <v>514</v>
      </c>
      <c r="B4373" t="str">
        <f t="shared" si="206"/>
        <v>United Republic of Tanzania</v>
      </c>
      <c r="C4373">
        <f t="shared" si="207"/>
        <v>834</v>
      </c>
      <c r="D4373">
        <f t="shared" si="205"/>
        <v>1969</v>
      </c>
      <c r="E4373">
        <f>ESTIMATES!Y238</f>
        <v>13186.56</v>
      </c>
    </row>
    <row r="4374" spans="1:5" x14ac:dyDescent="0.2">
      <c r="A4374" t="s">
        <v>187</v>
      </c>
      <c r="B4374" t="str">
        <f t="shared" si="206"/>
        <v>Thailand</v>
      </c>
      <c r="C4374">
        <f t="shared" si="207"/>
        <v>764</v>
      </c>
      <c r="D4374">
        <f t="shared" si="205"/>
        <v>1969</v>
      </c>
      <c r="E4374">
        <f>ESTIMATES!Y223</f>
        <v>35826.803</v>
      </c>
    </row>
    <row r="4375" spans="1:5" x14ac:dyDescent="0.2">
      <c r="A4375" t="s">
        <v>188</v>
      </c>
      <c r="B4375" t="str">
        <f t="shared" si="206"/>
        <v>Timor-Leste</v>
      </c>
      <c r="C4375">
        <f t="shared" si="207"/>
        <v>626</v>
      </c>
      <c r="D4375">
        <f t="shared" ref="D4375:D4401" si="208">D4374</f>
        <v>1969</v>
      </c>
      <c r="E4375">
        <f>ESTIMATES!Y224</f>
        <v>589.51900000000001</v>
      </c>
    </row>
    <row r="4376" spans="1:5" x14ac:dyDescent="0.2">
      <c r="A4376" t="s">
        <v>151</v>
      </c>
      <c r="B4376" t="str">
        <f t="shared" si="206"/>
        <v>Togo</v>
      </c>
      <c r="C4376">
        <f t="shared" si="207"/>
        <v>768</v>
      </c>
      <c r="D4376">
        <f t="shared" si="208"/>
        <v>1969</v>
      </c>
      <c r="E4376">
        <f>ESTIMATES!Y225</f>
        <v>2034.9090000000001</v>
      </c>
    </row>
    <row r="4377" spans="1:5" x14ac:dyDescent="0.2">
      <c r="A4377" t="s">
        <v>341</v>
      </c>
      <c r="B4377" t="str">
        <f t="shared" si="206"/>
        <v>Tonga</v>
      </c>
      <c r="C4377">
        <f t="shared" si="207"/>
        <v>776</v>
      </c>
      <c r="D4377">
        <f t="shared" si="208"/>
        <v>1969</v>
      </c>
      <c r="E4377">
        <f>ESTIMATES!Y227</f>
        <v>82.879000000000005</v>
      </c>
    </row>
    <row r="4378" spans="1:5" x14ac:dyDescent="0.2">
      <c r="A4378" t="s">
        <v>285</v>
      </c>
      <c r="B4378" t="str">
        <f t="shared" si="206"/>
        <v>Trinidad and Tobago</v>
      </c>
      <c r="C4378">
        <f t="shared" si="207"/>
        <v>780</v>
      </c>
      <c r="D4378">
        <f t="shared" si="208"/>
        <v>1969</v>
      </c>
      <c r="E4378">
        <f>ESTIMATES!Y228</f>
        <v>937.846</v>
      </c>
    </row>
    <row r="4379" spans="1:5" x14ac:dyDescent="0.2">
      <c r="A4379" t="s">
        <v>126</v>
      </c>
      <c r="B4379" t="str">
        <f t="shared" si="206"/>
        <v>Tunisia</v>
      </c>
      <c r="C4379">
        <f t="shared" si="207"/>
        <v>788</v>
      </c>
      <c r="D4379">
        <f t="shared" si="208"/>
        <v>1969</v>
      </c>
      <c r="E4379">
        <f>ESTIMATES!Y229</f>
        <v>4950.1530000000002</v>
      </c>
    </row>
    <row r="4380" spans="1:5" x14ac:dyDescent="0.2">
      <c r="A4380" t="s">
        <v>206</v>
      </c>
      <c r="B4380" t="str">
        <f t="shared" si="206"/>
        <v>Turkey</v>
      </c>
      <c r="C4380">
        <f t="shared" si="207"/>
        <v>792</v>
      </c>
      <c r="D4380">
        <f t="shared" si="208"/>
        <v>1969</v>
      </c>
      <c r="E4380">
        <f>ESTIMATES!Y230</f>
        <v>33969.201000000001</v>
      </c>
    </row>
    <row r="4381" spans="1:5" x14ac:dyDescent="0.2">
      <c r="A4381" t="s">
        <v>166</v>
      </c>
      <c r="B4381" t="str">
        <f t="shared" si="206"/>
        <v>Turkmenistan</v>
      </c>
      <c r="C4381">
        <f t="shared" si="207"/>
        <v>795</v>
      </c>
      <c r="D4381">
        <f t="shared" si="208"/>
        <v>1969</v>
      </c>
      <c r="E4381">
        <f>ESTIMATES!Y231</f>
        <v>2126.7489999999998</v>
      </c>
    </row>
    <row r="4382" spans="1:5" x14ac:dyDescent="0.2">
      <c r="A4382" t="s">
        <v>286</v>
      </c>
      <c r="B4382" t="str">
        <f t="shared" si="206"/>
        <v>Turks and Caicos Islands</v>
      </c>
      <c r="C4382">
        <f t="shared" si="207"/>
        <v>796</v>
      </c>
      <c r="D4382">
        <f t="shared" si="208"/>
        <v>1969</v>
      </c>
      <c r="E4382">
        <f>ESTIMATES!Y232</f>
        <v>5.5730000000000004</v>
      </c>
    </row>
    <row r="4383" spans="1:5" x14ac:dyDescent="0.2">
      <c r="A4383" t="s">
        <v>342</v>
      </c>
      <c r="B4383" t="str">
        <f t="shared" ref="B4383:B4446" si="209">IF(B4163="","",B4163)</f>
        <v>Tuvalu</v>
      </c>
      <c r="C4383">
        <f t="shared" ref="C4383:C4446" si="210">C4163</f>
        <v>798</v>
      </c>
      <c r="D4383">
        <f t="shared" si="208"/>
        <v>1969</v>
      </c>
      <c r="E4383">
        <f>ESTIMATES!Y233</f>
        <v>7.2130000000000001</v>
      </c>
    </row>
    <row r="4384" spans="1:5" x14ac:dyDescent="0.2">
      <c r="A4384" t="s">
        <v>106</v>
      </c>
      <c r="B4384" t="str">
        <f t="shared" si="209"/>
        <v>Uganda</v>
      </c>
      <c r="C4384">
        <f t="shared" si="210"/>
        <v>800</v>
      </c>
      <c r="D4384">
        <f t="shared" si="208"/>
        <v>1969</v>
      </c>
      <c r="E4384">
        <f>ESTIMATES!Y234</f>
        <v>9162.7729999999992</v>
      </c>
    </row>
    <row r="4385" spans="1:5" x14ac:dyDescent="0.2">
      <c r="A4385" t="s">
        <v>219</v>
      </c>
      <c r="B4385" t="str">
        <f t="shared" si="209"/>
        <v>Ukraine</v>
      </c>
      <c r="C4385">
        <f t="shared" si="210"/>
        <v>804</v>
      </c>
      <c r="D4385">
        <f t="shared" si="208"/>
        <v>1969</v>
      </c>
      <c r="E4385">
        <f>ESTIMATES!Y235</f>
        <v>46746.667999999998</v>
      </c>
    </row>
    <row r="4386" spans="1:5" x14ac:dyDescent="0.2">
      <c r="A4386" t="s">
        <v>207</v>
      </c>
      <c r="B4386" t="str">
        <f t="shared" si="209"/>
        <v>United Arab Emirates</v>
      </c>
      <c r="C4386">
        <f t="shared" si="210"/>
        <v>784</v>
      </c>
      <c r="D4386">
        <f t="shared" si="208"/>
        <v>1969</v>
      </c>
      <c r="E4386">
        <f>ESTIMATES!Y236</f>
        <v>205.57</v>
      </c>
    </row>
    <row r="4387" spans="1:5" x14ac:dyDescent="0.2">
      <c r="A4387" t="s">
        <v>233</v>
      </c>
      <c r="B4387" t="str">
        <f t="shared" si="209"/>
        <v>United Kingdom</v>
      </c>
      <c r="C4387">
        <f t="shared" si="210"/>
        <v>826</v>
      </c>
      <c r="D4387">
        <f t="shared" si="208"/>
        <v>1969</v>
      </c>
      <c r="E4387">
        <f>ESTIMATES!Y237</f>
        <v>55406.434999999998</v>
      </c>
    </row>
    <row r="4388" spans="1:5" x14ac:dyDescent="0.2">
      <c r="A4388" t="s">
        <v>515</v>
      </c>
      <c r="B4388" t="str">
        <f t="shared" si="209"/>
        <v>United States of America</v>
      </c>
      <c r="C4388">
        <f t="shared" si="210"/>
        <v>840</v>
      </c>
      <c r="D4388">
        <f t="shared" si="208"/>
        <v>1969</v>
      </c>
      <c r="E4388">
        <f>ESTIMATES!Y239</f>
        <v>207599.30799999999</v>
      </c>
    </row>
    <row r="4389" spans="1:5" x14ac:dyDescent="0.2">
      <c r="A4389" t="s">
        <v>310</v>
      </c>
      <c r="B4389" t="str">
        <f t="shared" si="209"/>
        <v>Uruguay</v>
      </c>
      <c r="C4389">
        <f t="shared" si="210"/>
        <v>858</v>
      </c>
      <c r="D4389">
        <f t="shared" si="208"/>
        <v>1969</v>
      </c>
      <c r="E4389">
        <f>ESTIMATES!Y241</f>
        <v>2795.0439999999999</v>
      </c>
    </row>
    <row r="4390" spans="1:5" x14ac:dyDescent="0.2">
      <c r="A4390" t="s">
        <v>516</v>
      </c>
      <c r="B4390" t="str">
        <f t="shared" si="209"/>
        <v/>
      </c>
      <c r="C4390">
        <f t="shared" si="210"/>
        <v>99996</v>
      </c>
      <c r="D4390">
        <f t="shared" si="208"/>
        <v>1969</v>
      </c>
      <c r="E4390" t="s">
        <v>530</v>
      </c>
    </row>
    <row r="4391" spans="1:5" x14ac:dyDescent="0.2">
      <c r="A4391" t="s">
        <v>167</v>
      </c>
      <c r="B4391" t="str">
        <f t="shared" si="209"/>
        <v>Uzbekistan</v>
      </c>
      <c r="C4391">
        <f t="shared" si="210"/>
        <v>860</v>
      </c>
      <c r="D4391">
        <f t="shared" si="208"/>
        <v>1969</v>
      </c>
      <c r="E4391">
        <f>ESTIMATES!Y242</f>
        <v>11599.763000000001</v>
      </c>
    </row>
    <row r="4392" spans="1:5" x14ac:dyDescent="0.2">
      <c r="A4392" t="s">
        <v>325</v>
      </c>
      <c r="B4392" t="str">
        <f t="shared" si="209"/>
        <v>Vanuatu</v>
      </c>
      <c r="C4392">
        <f t="shared" si="210"/>
        <v>548</v>
      </c>
      <c r="D4392">
        <f t="shared" si="208"/>
        <v>1969</v>
      </c>
      <c r="E4392">
        <f>ESTIMATES!Y243</f>
        <v>82.941000000000003</v>
      </c>
    </row>
    <row r="4393" spans="1:5" x14ac:dyDescent="0.2">
      <c r="A4393" t="s">
        <v>517</v>
      </c>
      <c r="B4393" t="str">
        <f t="shared" si="209"/>
        <v>Venezuela (Bolivarian Republic of)</v>
      </c>
      <c r="C4393">
        <f t="shared" si="210"/>
        <v>862</v>
      </c>
      <c r="D4393">
        <f t="shared" si="208"/>
        <v>1969</v>
      </c>
      <c r="E4393">
        <f>ESTIMATES!Y244</f>
        <v>11235.492</v>
      </c>
    </row>
    <row r="4394" spans="1:5" x14ac:dyDescent="0.2">
      <c r="A4394" t="s">
        <v>518</v>
      </c>
      <c r="B4394" t="str">
        <f t="shared" si="209"/>
        <v>Viet Nam</v>
      </c>
      <c r="C4394">
        <f t="shared" si="210"/>
        <v>704</v>
      </c>
      <c r="D4394">
        <f t="shared" si="208"/>
        <v>1969</v>
      </c>
      <c r="E4394">
        <f>ESTIMATES!Y245</f>
        <v>42309.661999999997</v>
      </c>
    </row>
    <row r="4395" spans="1:5" x14ac:dyDescent="0.2">
      <c r="A4395" t="s">
        <v>519</v>
      </c>
      <c r="B4395" t="str">
        <f t="shared" si="209"/>
        <v/>
      </c>
      <c r="C4395">
        <f t="shared" si="210"/>
        <v>99997</v>
      </c>
      <c r="D4395">
        <f t="shared" si="208"/>
        <v>1969</v>
      </c>
      <c r="E4395" t="s">
        <v>530</v>
      </c>
    </row>
    <row r="4396" spans="1:5" x14ac:dyDescent="0.2">
      <c r="A4396" t="s">
        <v>520</v>
      </c>
      <c r="B4396" t="str">
        <f t="shared" si="209"/>
        <v/>
      </c>
      <c r="C4396">
        <f t="shared" si="210"/>
        <v>99998</v>
      </c>
      <c r="D4396">
        <f t="shared" si="208"/>
        <v>1969</v>
      </c>
      <c r="E4396" t="s">
        <v>530</v>
      </c>
    </row>
    <row r="4397" spans="1:5" x14ac:dyDescent="0.2">
      <c r="A4397" t="s">
        <v>521</v>
      </c>
      <c r="B4397" t="str">
        <f t="shared" si="209"/>
        <v/>
      </c>
      <c r="C4397">
        <f t="shared" si="210"/>
        <v>99999</v>
      </c>
      <c r="D4397">
        <f t="shared" si="208"/>
        <v>1969</v>
      </c>
      <c r="E4397" t="s">
        <v>530</v>
      </c>
    </row>
    <row r="4398" spans="1:5" x14ac:dyDescent="0.2">
      <c r="A4398" t="s">
        <v>208</v>
      </c>
      <c r="B4398" t="str">
        <f t="shared" si="209"/>
        <v>Yemen</v>
      </c>
      <c r="C4398">
        <f t="shared" si="210"/>
        <v>887</v>
      </c>
      <c r="D4398">
        <f t="shared" si="208"/>
        <v>1969</v>
      </c>
      <c r="E4398">
        <f>ESTIMATES!Y248</f>
        <v>6047.23</v>
      </c>
    </row>
    <row r="4399" spans="1:5" x14ac:dyDescent="0.2">
      <c r="A4399" t="s">
        <v>522</v>
      </c>
      <c r="B4399" t="str">
        <f t="shared" si="209"/>
        <v/>
      </c>
      <c r="C4399">
        <f t="shared" si="210"/>
        <v>100000</v>
      </c>
      <c r="D4399">
        <f t="shared" si="208"/>
        <v>1969</v>
      </c>
      <c r="E4399" t="s">
        <v>530</v>
      </c>
    </row>
    <row r="4400" spans="1:5" x14ac:dyDescent="0.2">
      <c r="A4400" t="s">
        <v>108</v>
      </c>
      <c r="B4400" t="str">
        <f t="shared" si="209"/>
        <v>Zambia</v>
      </c>
      <c r="C4400">
        <f t="shared" si="210"/>
        <v>894</v>
      </c>
      <c r="D4400">
        <f t="shared" si="208"/>
        <v>1969</v>
      </c>
      <c r="E4400">
        <f>ESTIMATES!Y249</f>
        <v>4047.4789999999998</v>
      </c>
    </row>
    <row r="4401" spans="1:5" x14ac:dyDescent="0.2">
      <c r="A4401" t="s">
        <v>109</v>
      </c>
      <c r="B4401" t="str">
        <f t="shared" si="209"/>
        <v>Zimbabwe</v>
      </c>
      <c r="C4401">
        <f t="shared" si="210"/>
        <v>716</v>
      </c>
      <c r="D4401">
        <f t="shared" si="208"/>
        <v>1969</v>
      </c>
      <c r="E4401">
        <f>ESTIMATES!Y250</f>
        <v>5036.3209999999999</v>
      </c>
    </row>
    <row r="4402" spans="1:5" x14ac:dyDescent="0.2">
      <c r="A4402" t="s">
        <v>169</v>
      </c>
      <c r="B4402" t="str">
        <f t="shared" si="209"/>
        <v>Afghanistan</v>
      </c>
      <c r="C4402">
        <f t="shared" si="210"/>
        <v>4</v>
      </c>
      <c r="D4402">
        <f>D4182+1</f>
        <v>1970</v>
      </c>
      <c r="E4402">
        <f>ESTIMATES!Z18</f>
        <v>11121.097</v>
      </c>
    </row>
    <row r="4403" spans="1:5" x14ac:dyDescent="0.2">
      <c r="A4403" t="s">
        <v>235</v>
      </c>
      <c r="B4403" t="str">
        <f t="shared" si="209"/>
        <v>Albania</v>
      </c>
      <c r="C4403">
        <f t="shared" si="210"/>
        <v>8</v>
      </c>
      <c r="D4403">
        <f t="shared" ref="D4403:D4466" si="211">D4402</f>
        <v>1970</v>
      </c>
      <c r="E4403">
        <f>ESTIMATES!Z19</f>
        <v>2150.6019999999999</v>
      </c>
    </row>
    <row r="4404" spans="1:5" x14ac:dyDescent="0.2">
      <c r="A4404" t="s">
        <v>121</v>
      </c>
      <c r="B4404" t="str">
        <f t="shared" si="209"/>
        <v>Algeria</v>
      </c>
      <c r="C4404">
        <f t="shared" si="210"/>
        <v>12</v>
      </c>
      <c r="D4404">
        <f t="shared" si="211"/>
        <v>1970</v>
      </c>
      <c r="E4404">
        <f>ESTIMATES!Z20</f>
        <v>14550.032999999999</v>
      </c>
    </row>
    <row r="4405" spans="1:5" x14ac:dyDescent="0.2">
      <c r="A4405" t="s">
        <v>335</v>
      </c>
      <c r="B4405" t="str">
        <f t="shared" si="209"/>
        <v>American Samoa</v>
      </c>
      <c r="C4405">
        <f t="shared" si="210"/>
        <v>16</v>
      </c>
      <c r="D4405">
        <f t="shared" si="211"/>
        <v>1970</v>
      </c>
      <c r="E4405">
        <f>ESTIMATES!Z21</f>
        <v>27.292000000000002</v>
      </c>
    </row>
    <row r="4406" spans="1:5" x14ac:dyDescent="0.2">
      <c r="A4406" t="s">
        <v>236</v>
      </c>
      <c r="B4406" t="str">
        <f t="shared" si="209"/>
        <v>Andorra</v>
      </c>
      <c r="C4406">
        <f t="shared" si="210"/>
        <v>20</v>
      </c>
      <c r="D4406">
        <f t="shared" si="211"/>
        <v>1970</v>
      </c>
      <c r="E4406">
        <f>ESTIMATES!Z22</f>
        <v>24.279</v>
      </c>
    </row>
    <row r="4407" spans="1:5" x14ac:dyDescent="0.2">
      <c r="A4407" t="s">
        <v>111</v>
      </c>
      <c r="B4407" t="str">
        <f t="shared" si="209"/>
        <v>Angola</v>
      </c>
      <c r="C4407">
        <f t="shared" si="210"/>
        <v>24</v>
      </c>
      <c r="D4407">
        <f t="shared" si="211"/>
        <v>1970</v>
      </c>
      <c r="E4407">
        <f>ESTIMATES!Z23</f>
        <v>6300.9690000000001</v>
      </c>
    </row>
    <row r="4408" spans="1:5" x14ac:dyDescent="0.2">
      <c r="A4408" t="s">
        <v>263</v>
      </c>
      <c r="B4408" t="str">
        <f t="shared" si="209"/>
        <v>Antigua and Barbuda</v>
      </c>
      <c r="C4408">
        <f t="shared" si="210"/>
        <v>28</v>
      </c>
      <c r="D4408">
        <f t="shared" si="211"/>
        <v>1970</v>
      </c>
      <c r="E4408">
        <f>ESTIMATES!Z25</f>
        <v>65.369</v>
      </c>
    </row>
    <row r="4409" spans="1:5" x14ac:dyDescent="0.2">
      <c r="A4409" t="s">
        <v>298</v>
      </c>
      <c r="B4409" t="str">
        <f t="shared" si="209"/>
        <v>Argentina</v>
      </c>
      <c r="C4409">
        <f t="shared" si="210"/>
        <v>32</v>
      </c>
      <c r="D4409">
        <f t="shared" si="211"/>
        <v>1970</v>
      </c>
      <c r="E4409">
        <f>ESTIMATES!Z26</f>
        <v>23973.062000000002</v>
      </c>
    </row>
    <row r="4410" spans="1:5" x14ac:dyDescent="0.2">
      <c r="A4410" t="s">
        <v>191</v>
      </c>
      <c r="B4410" t="str">
        <f t="shared" si="209"/>
        <v>Armenia</v>
      </c>
      <c r="C4410">
        <f t="shared" si="210"/>
        <v>51</v>
      </c>
      <c r="D4410">
        <f t="shared" si="211"/>
        <v>1970</v>
      </c>
      <c r="E4410">
        <f>ESTIMATES!Z27</f>
        <v>2518.4079999999999</v>
      </c>
    </row>
    <row r="4411" spans="1:5" x14ac:dyDescent="0.2">
      <c r="A4411" t="s">
        <v>264</v>
      </c>
      <c r="B4411" t="str">
        <f t="shared" si="209"/>
        <v>Aruba</v>
      </c>
      <c r="C4411">
        <f t="shared" si="210"/>
        <v>533</v>
      </c>
      <c r="D4411">
        <f t="shared" si="211"/>
        <v>1970</v>
      </c>
      <c r="E4411">
        <f>ESTIMATES!Z28</f>
        <v>59.064999999999998</v>
      </c>
    </row>
    <row r="4412" spans="1:5" x14ac:dyDescent="0.2">
      <c r="A4412" t="s">
        <v>318</v>
      </c>
      <c r="B4412" t="str">
        <f t="shared" si="209"/>
        <v>Australia</v>
      </c>
      <c r="C4412">
        <f t="shared" si="210"/>
        <v>36</v>
      </c>
      <c r="D4412">
        <f t="shared" si="211"/>
        <v>1970</v>
      </c>
      <c r="E4412">
        <f>ESTIMATES!Z29</f>
        <v>12904.76</v>
      </c>
    </row>
    <row r="4413" spans="1:5" x14ac:dyDescent="0.2">
      <c r="A4413" t="s">
        <v>252</v>
      </c>
      <c r="B4413" t="str">
        <f t="shared" si="209"/>
        <v>Austria</v>
      </c>
      <c r="C4413">
        <f t="shared" si="210"/>
        <v>40</v>
      </c>
      <c r="D4413">
        <f t="shared" si="211"/>
        <v>1970</v>
      </c>
      <c r="E4413">
        <f>ESTIMATES!Z30</f>
        <v>7509.7460000000001</v>
      </c>
    </row>
    <row r="4414" spans="1:5" x14ac:dyDescent="0.2">
      <c r="A4414" t="s">
        <v>192</v>
      </c>
      <c r="B4414" t="str">
        <f t="shared" si="209"/>
        <v>Azerbaijan</v>
      </c>
      <c r="C4414">
        <f t="shared" si="210"/>
        <v>31</v>
      </c>
      <c r="D4414">
        <f t="shared" si="211"/>
        <v>1970</v>
      </c>
      <c r="E4414">
        <f>ESTIMATES!Z31</f>
        <v>5178.16</v>
      </c>
    </row>
    <row r="4415" spans="1:5" x14ac:dyDescent="0.2">
      <c r="A4415" t="s">
        <v>265</v>
      </c>
      <c r="B4415" t="str">
        <f t="shared" si="209"/>
        <v>Bahamas</v>
      </c>
      <c r="C4415">
        <f t="shared" si="210"/>
        <v>44</v>
      </c>
      <c r="D4415">
        <f t="shared" si="211"/>
        <v>1970</v>
      </c>
      <c r="E4415">
        <f>ESTIMATES!Z32</f>
        <v>169.35599999999999</v>
      </c>
    </row>
    <row r="4416" spans="1:5" x14ac:dyDescent="0.2">
      <c r="A4416" t="s">
        <v>193</v>
      </c>
      <c r="B4416" t="str">
        <f t="shared" si="209"/>
        <v>Bahrain</v>
      </c>
      <c r="C4416">
        <f t="shared" si="210"/>
        <v>48</v>
      </c>
      <c r="D4416">
        <f t="shared" si="211"/>
        <v>1970</v>
      </c>
      <c r="E4416">
        <f>ESTIMATES!Z33</f>
        <v>213.102</v>
      </c>
    </row>
    <row r="4417" spans="1:5" x14ac:dyDescent="0.2">
      <c r="A4417" t="s">
        <v>170</v>
      </c>
      <c r="B4417" t="str">
        <f t="shared" si="209"/>
        <v>Bangladesh</v>
      </c>
      <c r="C4417">
        <f t="shared" si="210"/>
        <v>50</v>
      </c>
      <c r="D4417">
        <f t="shared" si="211"/>
        <v>1970</v>
      </c>
      <c r="E4417">
        <f>ESTIMATES!Z34</f>
        <v>65048.701000000001</v>
      </c>
    </row>
    <row r="4418" spans="1:5" x14ac:dyDescent="0.2">
      <c r="A4418" t="s">
        <v>266</v>
      </c>
      <c r="B4418" t="str">
        <f t="shared" si="209"/>
        <v>Barbados</v>
      </c>
      <c r="C4418">
        <f t="shared" si="210"/>
        <v>52</v>
      </c>
      <c r="D4418">
        <f t="shared" si="211"/>
        <v>1970</v>
      </c>
      <c r="E4418">
        <f>ESTIMATES!Z35</f>
        <v>238.84700000000001</v>
      </c>
    </row>
    <row r="4419" spans="1:5" x14ac:dyDescent="0.2">
      <c r="A4419" t="s">
        <v>210</v>
      </c>
      <c r="B4419" t="str">
        <f t="shared" si="209"/>
        <v>Belarus</v>
      </c>
      <c r="C4419">
        <f t="shared" si="210"/>
        <v>112</v>
      </c>
      <c r="D4419">
        <f t="shared" si="211"/>
        <v>1970</v>
      </c>
      <c r="E4419">
        <f>ESTIMATES!Z36</f>
        <v>9039.4359999999997</v>
      </c>
    </row>
    <row r="4420" spans="1:5" x14ac:dyDescent="0.2">
      <c r="A4420" t="s">
        <v>253</v>
      </c>
      <c r="B4420" t="str">
        <f t="shared" si="209"/>
        <v>Belgium</v>
      </c>
      <c r="C4420">
        <f t="shared" si="210"/>
        <v>56</v>
      </c>
      <c r="D4420">
        <f t="shared" si="211"/>
        <v>1970</v>
      </c>
      <c r="E4420">
        <f>ESTIMATES!Z37</f>
        <v>9664.32</v>
      </c>
    </row>
    <row r="4421" spans="1:5" x14ac:dyDescent="0.2">
      <c r="A4421" t="s">
        <v>289</v>
      </c>
      <c r="B4421" t="str">
        <f t="shared" si="209"/>
        <v>Belize</v>
      </c>
      <c r="C4421">
        <f t="shared" si="210"/>
        <v>84</v>
      </c>
      <c r="D4421">
        <f t="shared" si="211"/>
        <v>1970</v>
      </c>
      <c r="E4421">
        <f>ESTIMATES!Z38</f>
        <v>122.179</v>
      </c>
    </row>
    <row r="4422" spans="1:5" x14ac:dyDescent="0.2">
      <c r="A4422" t="s">
        <v>135</v>
      </c>
      <c r="B4422" t="str">
        <f t="shared" si="209"/>
        <v>Benin</v>
      </c>
      <c r="C4422">
        <f t="shared" si="210"/>
        <v>204</v>
      </c>
      <c r="D4422">
        <f t="shared" si="211"/>
        <v>1970</v>
      </c>
      <c r="E4422">
        <f>ESTIMATES!Z39</f>
        <v>2907.7689999999998</v>
      </c>
    </row>
    <row r="4423" spans="1:5" x14ac:dyDescent="0.2">
      <c r="A4423" t="s">
        <v>312</v>
      </c>
      <c r="B4423" t="str">
        <f t="shared" si="209"/>
        <v>Bermuda</v>
      </c>
      <c r="C4423">
        <f t="shared" si="210"/>
        <v>60</v>
      </c>
      <c r="D4423">
        <f t="shared" si="211"/>
        <v>1970</v>
      </c>
      <c r="E4423">
        <f>ESTIMATES!Z40</f>
        <v>52.286000000000001</v>
      </c>
    </row>
    <row r="4424" spans="1:5" x14ac:dyDescent="0.2">
      <c r="A4424" t="s">
        <v>171</v>
      </c>
      <c r="B4424" t="str">
        <f t="shared" si="209"/>
        <v>Bhutan</v>
      </c>
      <c r="C4424">
        <f t="shared" si="210"/>
        <v>64</v>
      </c>
      <c r="D4424">
        <f t="shared" si="211"/>
        <v>1970</v>
      </c>
      <c r="E4424">
        <f>ESTIMATES!Z41</f>
        <v>291.45699999999999</v>
      </c>
    </row>
    <row r="4425" spans="1:5" x14ac:dyDescent="0.2">
      <c r="A4425" t="s">
        <v>494</v>
      </c>
      <c r="B4425" t="str">
        <f t="shared" si="209"/>
        <v>Bolivia (Plurinational State of)</v>
      </c>
      <c r="C4425">
        <f t="shared" si="210"/>
        <v>68</v>
      </c>
      <c r="D4425">
        <f t="shared" si="211"/>
        <v>1970</v>
      </c>
      <c r="E4425">
        <f>ESTIMATES!Z42</f>
        <v>4505.7740000000003</v>
      </c>
    </row>
    <row r="4426" spans="1:5" x14ac:dyDescent="0.2">
      <c r="A4426" t="s">
        <v>237</v>
      </c>
      <c r="B4426" t="str">
        <f t="shared" si="209"/>
        <v>Bosnia and Herzegovina</v>
      </c>
      <c r="C4426">
        <f t="shared" si="210"/>
        <v>70</v>
      </c>
      <c r="D4426">
        <f t="shared" si="211"/>
        <v>1970</v>
      </c>
      <c r="E4426">
        <f>ESTIMATES!Z43</f>
        <v>3745.6370000000002</v>
      </c>
    </row>
    <row r="4427" spans="1:5" x14ac:dyDescent="0.2">
      <c r="A4427" t="s">
        <v>129</v>
      </c>
      <c r="B4427" t="str">
        <f t="shared" si="209"/>
        <v>Botswana</v>
      </c>
      <c r="C4427">
        <f t="shared" si="210"/>
        <v>72</v>
      </c>
      <c r="D4427">
        <f t="shared" si="211"/>
        <v>1970</v>
      </c>
      <c r="E4427">
        <f>ESTIMATES!Z44</f>
        <v>693.02099999999996</v>
      </c>
    </row>
    <row r="4428" spans="1:5" x14ac:dyDescent="0.2">
      <c r="A4428" t="s">
        <v>300</v>
      </c>
      <c r="B4428" t="str">
        <f t="shared" si="209"/>
        <v>Brazil</v>
      </c>
      <c r="C4428">
        <f t="shared" si="210"/>
        <v>76</v>
      </c>
      <c r="D4428">
        <f t="shared" si="211"/>
        <v>1970</v>
      </c>
      <c r="E4428">
        <f>ESTIMATES!Z45</f>
        <v>95982.452999999994</v>
      </c>
    </row>
    <row r="4429" spans="1:5" x14ac:dyDescent="0.2">
      <c r="A4429" t="s">
        <v>179</v>
      </c>
      <c r="B4429" t="str">
        <f t="shared" si="209"/>
        <v>Brunei Darussalam</v>
      </c>
      <c r="C4429">
        <f t="shared" si="210"/>
        <v>96</v>
      </c>
      <c r="D4429">
        <f t="shared" si="211"/>
        <v>1970</v>
      </c>
      <c r="E4429">
        <f>ESTIMATES!Z47</f>
        <v>129.72900000000001</v>
      </c>
    </row>
    <row r="4430" spans="1:5" x14ac:dyDescent="0.2">
      <c r="A4430" t="s">
        <v>211</v>
      </c>
      <c r="B4430" t="str">
        <f t="shared" si="209"/>
        <v>Bulgaria</v>
      </c>
      <c r="C4430">
        <f t="shared" si="210"/>
        <v>100</v>
      </c>
      <c r="D4430">
        <f t="shared" si="211"/>
        <v>1970</v>
      </c>
      <c r="E4430">
        <f>ESTIMATES!Z48</f>
        <v>8494.7649999999994</v>
      </c>
    </row>
    <row r="4431" spans="1:5" x14ac:dyDescent="0.2">
      <c r="A4431" t="s">
        <v>136</v>
      </c>
      <c r="B4431" t="str">
        <f t="shared" si="209"/>
        <v>Burkina Faso</v>
      </c>
      <c r="C4431">
        <f t="shared" si="210"/>
        <v>854</v>
      </c>
      <c r="D4431">
        <f t="shared" si="211"/>
        <v>1970</v>
      </c>
      <c r="E4431">
        <f>ESTIMATES!Z49</f>
        <v>5624.5969999999998</v>
      </c>
    </row>
    <row r="4432" spans="1:5" x14ac:dyDescent="0.2">
      <c r="A4432" t="s">
        <v>90</v>
      </c>
      <c r="B4432" t="str">
        <f t="shared" si="209"/>
        <v>Burundi</v>
      </c>
      <c r="C4432">
        <f t="shared" si="210"/>
        <v>108</v>
      </c>
      <c r="D4432">
        <f t="shared" si="211"/>
        <v>1970</v>
      </c>
      <c r="E4432">
        <f>ESTIMATES!Z50</f>
        <v>3457.1129999999998</v>
      </c>
    </row>
    <row r="4433" spans="1:5" x14ac:dyDescent="0.2">
      <c r="A4433" t="s">
        <v>137</v>
      </c>
      <c r="B4433" t="str">
        <f t="shared" si="209"/>
        <v>Cabo Verde</v>
      </c>
      <c r="C4433">
        <f t="shared" si="210"/>
        <v>132</v>
      </c>
      <c r="D4433">
        <f t="shared" si="211"/>
        <v>1970</v>
      </c>
      <c r="E4433">
        <f>ESTIMATES!Z51</f>
        <v>270.197</v>
      </c>
    </row>
    <row r="4434" spans="1:5" x14ac:dyDescent="0.2">
      <c r="A4434" t="s">
        <v>180</v>
      </c>
      <c r="B4434" t="str">
        <f t="shared" si="209"/>
        <v>Cambodia</v>
      </c>
      <c r="C4434">
        <f t="shared" si="210"/>
        <v>116</v>
      </c>
      <c r="D4434">
        <f t="shared" si="211"/>
        <v>1970</v>
      </c>
      <c r="E4434">
        <f>ESTIMATES!Z52</f>
        <v>7022.1850000000004</v>
      </c>
    </row>
    <row r="4435" spans="1:5" x14ac:dyDescent="0.2">
      <c r="A4435" t="s">
        <v>112</v>
      </c>
      <c r="B4435" t="str">
        <f t="shared" si="209"/>
        <v>Cameroon</v>
      </c>
      <c r="C4435">
        <f t="shared" si="210"/>
        <v>120</v>
      </c>
      <c r="D4435">
        <f t="shared" si="211"/>
        <v>1970</v>
      </c>
      <c r="E4435">
        <f>ESTIMATES!Z53</f>
        <v>6770.9669999999996</v>
      </c>
    </row>
    <row r="4436" spans="1:5" x14ac:dyDescent="0.2">
      <c r="A4436" t="s">
        <v>313</v>
      </c>
      <c r="B4436" t="str">
        <f t="shared" si="209"/>
        <v>Canada</v>
      </c>
      <c r="C4436">
        <f t="shared" si="210"/>
        <v>124</v>
      </c>
      <c r="D4436">
        <f t="shared" si="211"/>
        <v>1970</v>
      </c>
      <c r="E4436">
        <f>ESTIMATES!Z54</f>
        <v>21439.200000000001</v>
      </c>
    </row>
    <row r="4437" spans="1:5" x14ac:dyDescent="0.2">
      <c r="A4437" t="s">
        <v>269</v>
      </c>
      <c r="B4437" t="str">
        <f t="shared" si="209"/>
        <v>Cayman Islands</v>
      </c>
      <c r="C4437">
        <f t="shared" si="210"/>
        <v>136</v>
      </c>
      <c r="D4437">
        <f t="shared" si="211"/>
        <v>1970</v>
      </c>
      <c r="E4437">
        <f>ESTIMATES!Z56</f>
        <v>9.1440000000000001</v>
      </c>
    </row>
    <row r="4438" spans="1:5" x14ac:dyDescent="0.2">
      <c r="A4438" t="s">
        <v>113</v>
      </c>
      <c r="B4438" t="str">
        <f t="shared" si="209"/>
        <v>Central African Republic</v>
      </c>
      <c r="C4438">
        <f t="shared" si="210"/>
        <v>140</v>
      </c>
      <c r="D4438">
        <f t="shared" si="211"/>
        <v>1970</v>
      </c>
      <c r="E4438">
        <f>ESTIMATES!Z57</f>
        <v>1828.71</v>
      </c>
    </row>
    <row r="4439" spans="1:5" x14ac:dyDescent="0.2">
      <c r="A4439" t="s">
        <v>114</v>
      </c>
      <c r="B4439" t="str">
        <f t="shared" si="209"/>
        <v>Chad</v>
      </c>
      <c r="C4439">
        <f t="shared" si="210"/>
        <v>148</v>
      </c>
      <c r="D4439">
        <f t="shared" si="211"/>
        <v>1970</v>
      </c>
      <c r="E4439">
        <f>ESTIMATES!Z58</f>
        <v>3644.9110000000001</v>
      </c>
    </row>
    <row r="4440" spans="1:5" x14ac:dyDescent="0.2">
      <c r="A4440" t="s">
        <v>221</v>
      </c>
      <c r="B4440" t="str">
        <f t="shared" si="209"/>
        <v>Channel Islands</v>
      </c>
      <c r="C4440">
        <f t="shared" si="210"/>
        <v>830</v>
      </c>
      <c r="D4440">
        <f t="shared" si="211"/>
        <v>1970</v>
      </c>
      <c r="E4440">
        <f>ESTIMATES!Z59</f>
        <v>121.196</v>
      </c>
    </row>
    <row r="4441" spans="1:5" x14ac:dyDescent="0.2">
      <c r="A4441" t="s">
        <v>301</v>
      </c>
      <c r="B4441" t="str">
        <f t="shared" si="209"/>
        <v>Chile</v>
      </c>
      <c r="C4441">
        <f t="shared" si="210"/>
        <v>152</v>
      </c>
      <c r="D4441">
        <f t="shared" si="211"/>
        <v>1970</v>
      </c>
      <c r="E4441">
        <f>ESTIMATES!Z60</f>
        <v>9561.8680000000004</v>
      </c>
    </row>
    <row r="4442" spans="1:5" x14ac:dyDescent="0.2">
      <c r="A4442" t="s">
        <v>153</v>
      </c>
      <c r="B4442" t="str">
        <f t="shared" si="209"/>
        <v>China</v>
      </c>
      <c r="C4442">
        <f t="shared" si="210"/>
        <v>156</v>
      </c>
      <c r="D4442">
        <f t="shared" si="211"/>
        <v>1970</v>
      </c>
      <c r="E4442">
        <f>ESTIMATES!Z61</f>
        <v>808510.71299999999</v>
      </c>
    </row>
    <row r="4443" spans="1:5" x14ac:dyDescent="0.2">
      <c r="A4443" t="s">
        <v>302</v>
      </c>
      <c r="B4443" t="str">
        <f t="shared" si="209"/>
        <v>Colombia</v>
      </c>
      <c r="C4443">
        <f t="shared" si="210"/>
        <v>170</v>
      </c>
      <c r="D4443">
        <f t="shared" si="211"/>
        <v>1970</v>
      </c>
      <c r="E4443">
        <f>ESTIMATES!Z64</f>
        <v>22061.214</v>
      </c>
    </row>
    <row r="4444" spans="1:5" x14ac:dyDescent="0.2">
      <c r="A4444" t="s">
        <v>91</v>
      </c>
      <c r="B4444" t="str">
        <f t="shared" si="209"/>
        <v>Comoros</v>
      </c>
      <c r="C4444">
        <f t="shared" si="210"/>
        <v>174</v>
      </c>
      <c r="D4444">
        <f t="shared" si="211"/>
        <v>1970</v>
      </c>
      <c r="E4444">
        <f>ESTIMATES!Z65</f>
        <v>228.44300000000001</v>
      </c>
    </row>
    <row r="4445" spans="1:5" x14ac:dyDescent="0.2">
      <c r="A4445" t="s">
        <v>115</v>
      </c>
      <c r="B4445" t="str">
        <f t="shared" si="209"/>
        <v>Democratic Republic of the Congo</v>
      </c>
      <c r="C4445">
        <f t="shared" si="210"/>
        <v>180</v>
      </c>
      <c r="D4445">
        <f t="shared" si="211"/>
        <v>1970</v>
      </c>
      <c r="E4445">
        <f>ESTIMATES!Z76</f>
        <v>20009.901999999998</v>
      </c>
    </row>
    <row r="4446" spans="1:5" x14ac:dyDescent="0.2">
      <c r="A4446" t="s">
        <v>495</v>
      </c>
      <c r="B4446" t="str">
        <f t="shared" si="209"/>
        <v>Congo</v>
      </c>
      <c r="C4446">
        <f t="shared" si="210"/>
        <v>178</v>
      </c>
      <c r="D4446">
        <f t="shared" si="211"/>
        <v>1970</v>
      </c>
      <c r="E4446">
        <f>ESTIMATES!Z66</f>
        <v>1335.09</v>
      </c>
    </row>
    <row r="4447" spans="1:5" x14ac:dyDescent="0.2">
      <c r="A4447" t="s">
        <v>290</v>
      </c>
      <c r="B4447" t="str">
        <f t="shared" ref="B4447:B4510" si="212">IF(B4227="","",B4227)</f>
        <v>Costa Rica</v>
      </c>
      <c r="C4447">
        <f t="shared" ref="C4447:C4510" si="213">C4227</f>
        <v>188</v>
      </c>
      <c r="D4447">
        <f t="shared" si="211"/>
        <v>1970</v>
      </c>
      <c r="E4447">
        <f>ESTIMATES!Z68</f>
        <v>1848.873</v>
      </c>
    </row>
    <row r="4448" spans="1:5" x14ac:dyDescent="0.2">
      <c r="A4448" t="s">
        <v>496</v>
      </c>
      <c r="B4448" t="str">
        <f t="shared" si="212"/>
        <v>Côte d'Ivoire</v>
      </c>
      <c r="C4448">
        <f t="shared" si="213"/>
        <v>384</v>
      </c>
      <c r="D4448">
        <f t="shared" si="211"/>
        <v>1970</v>
      </c>
      <c r="E4448">
        <f>ESTIMATES!Z69</f>
        <v>5241.9139999999998</v>
      </c>
    </row>
    <row r="4449" spans="1:5" x14ac:dyDescent="0.2">
      <c r="A4449" t="s">
        <v>238</v>
      </c>
      <c r="B4449" t="str">
        <f t="shared" si="212"/>
        <v>Croatia</v>
      </c>
      <c r="C4449">
        <f t="shared" si="213"/>
        <v>191</v>
      </c>
      <c r="D4449">
        <f t="shared" si="211"/>
        <v>1970</v>
      </c>
      <c r="E4449">
        <f>ESTIMATES!Z70</f>
        <v>4423.0730000000003</v>
      </c>
    </row>
    <row r="4450" spans="1:5" x14ac:dyDescent="0.2">
      <c r="A4450" t="s">
        <v>270</v>
      </c>
      <c r="B4450" t="str">
        <f t="shared" si="212"/>
        <v>Cuba</v>
      </c>
      <c r="C4450">
        <f t="shared" si="213"/>
        <v>192</v>
      </c>
      <c r="D4450">
        <f t="shared" si="211"/>
        <v>1970</v>
      </c>
      <c r="E4450">
        <f>ESTIMATES!Z71</f>
        <v>8715.1229999999996</v>
      </c>
    </row>
    <row r="4451" spans="1:5" x14ac:dyDescent="0.2">
      <c r="A4451" t="s">
        <v>497</v>
      </c>
      <c r="B4451" t="str">
        <f t="shared" si="212"/>
        <v>Curaçao</v>
      </c>
      <c r="C4451">
        <f t="shared" si="213"/>
        <v>531</v>
      </c>
      <c r="D4451">
        <f t="shared" si="211"/>
        <v>1970</v>
      </c>
      <c r="E4451">
        <f>ESTIMATES!Z72</f>
        <v>143.63499999999999</v>
      </c>
    </row>
    <row r="4452" spans="1:5" x14ac:dyDescent="0.2">
      <c r="A4452" t="s">
        <v>194</v>
      </c>
      <c r="B4452" t="str">
        <f t="shared" si="212"/>
        <v>Cyprus</v>
      </c>
      <c r="C4452">
        <f t="shared" si="213"/>
        <v>196</v>
      </c>
      <c r="D4452">
        <f t="shared" si="211"/>
        <v>1970</v>
      </c>
      <c r="E4452">
        <f>ESTIMATES!Z73</f>
        <v>613.61900000000003</v>
      </c>
    </row>
    <row r="4453" spans="1:5" x14ac:dyDescent="0.2">
      <c r="A4453" t="s">
        <v>212</v>
      </c>
      <c r="B4453" t="str">
        <f t="shared" si="212"/>
        <v>Czech Republic</v>
      </c>
      <c r="C4453">
        <f t="shared" si="213"/>
        <v>203</v>
      </c>
      <c r="D4453">
        <f t="shared" si="211"/>
        <v>1970</v>
      </c>
      <c r="E4453">
        <f>ESTIMATES!Z74</f>
        <v>9811.2909999999993</v>
      </c>
    </row>
    <row r="4454" spans="1:5" x14ac:dyDescent="0.2">
      <c r="A4454" t="s">
        <v>498</v>
      </c>
      <c r="B4454" t="str">
        <f t="shared" si="212"/>
        <v/>
      </c>
      <c r="C4454">
        <f t="shared" si="213"/>
        <v>99991</v>
      </c>
      <c r="D4454">
        <f t="shared" si="211"/>
        <v>1970</v>
      </c>
      <c r="E4454" t="s">
        <v>530</v>
      </c>
    </row>
    <row r="4455" spans="1:5" x14ac:dyDescent="0.2">
      <c r="A4455" t="s">
        <v>222</v>
      </c>
      <c r="B4455" t="str">
        <f t="shared" si="212"/>
        <v>Denmark</v>
      </c>
      <c r="C4455">
        <f t="shared" si="213"/>
        <v>208</v>
      </c>
      <c r="D4455">
        <f t="shared" si="211"/>
        <v>1970</v>
      </c>
      <c r="E4455">
        <f>ESTIMATES!Z77</f>
        <v>4930.1180000000004</v>
      </c>
    </row>
    <row r="4456" spans="1:5" x14ac:dyDescent="0.2">
      <c r="A4456" t="s">
        <v>92</v>
      </c>
      <c r="B4456" t="str">
        <f t="shared" si="212"/>
        <v>Djibouti</v>
      </c>
      <c r="C4456">
        <f t="shared" si="213"/>
        <v>262</v>
      </c>
      <c r="D4456">
        <f t="shared" si="211"/>
        <v>1970</v>
      </c>
      <c r="E4456">
        <f>ESTIMATES!Z78</f>
        <v>159.667</v>
      </c>
    </row>
    <row r="4457" spans="1:5" x14ac:dyDescent="0.2">
      <c r="A4457" t="s">
        <v>272</v>
      </c>
      <c r="B4457" t="str">
        <f t="shared" si="212"/>
        <v>Dominica</v>
      </c>
      <c r="C4457">
        <f t="shared" si="213"/>
        <v>212</v>
      </c>
      <c r="D4457">
        <f t="shared" si="211"/>
        <v>1970</v>
      </c>
      <c r="E4457">
        <f>ESTIMATES!Z79</f>
        <v>71.075999999999993</v>
      </c>
    </row>
    <row r="4458" spans="1:5" x14ac:dyDescent="0.2">
      <c r="A4458" t="s">
        <v>273</v>
      </c>
      <c r="B4458" t="str">
        <f t="shared" si="212"/>
        <v>Dominican Republic</v>
      </c>
      <c r="C4458">
        <f t="shared" si="213"/>
        <v>214</v>
      </c>
      <c r="D4458">
        <f t="shared" si="211"/>
        <v>1970</v>
      </c>
      <c r="E4458">
        <f>ESTIMATES!Z80</f>
        <v>4503.1139999999996</v>
      </c>
    </row>
    <row r="4459" spans="1:5" x14ac:dyDescent="0.2">
      <c r="A4459" t="s">
        <v>499</v>
      </c>
      <c r="B4459" t="str">
        <f t="shared" si="212"/>
        <v/>
      </c>
      <c r="C4459">
        <f t="shared" si="213"/>
        <v>99992</v>
      </c>
      <c r="D4459">
        <f t="shared" si="211"/>
        <v>1970</v>
      </c>
      <c r="E4459" t="s">
        <v>530</v>
      </c>
    </row>
    <row r="4460" spans="1:5" x14ac:dyDescent="0.2">
      <c r="A4460" t="s">
        <v>303</v>
      </c>
      <c r="B4460" t="str">
        <f t="shared" si="212"/>
        <v>Ecuador</v>
      </c>
      <c r="C4460">
        <f t="shared" si="213"/>
        <v>218</v>
      </c>
      <c r="D4460">
        <f t="shared" si="211"/>
        <v>1970</v>
      </c>
      <c r="E4460">
        <f>ESTIMATES!Z81</f>
        <v>6072.52</v>
      </c>
    </row>
    <row r="4461" spans="1:5" x14ac:dyDescent="0.2">
      <c r="A4461" t="s">
        <v>500</v>
      </c>
      <c r="B4461" t="str">
        <f t="shared" si="212"/>
        <v>Egypt</v>
      </c>
      <c r="C4461">
        <f t="shared" si="213"/>
        <v>818</v>
      </c>
      <c r="D4461">
        <f t="shared" si="211"/>
        <v>1970</v>
      </c>
      <c r="E4461">
        <f>ESTIMATES!Z82</f>
        <v>34808.599000000002</v>
      </c>
    </row>
    <row r="4462" spans="1:5" x14ac:dyDescent="0.2">
      <c r="A4462" t="s">
        <v>291</v>
      </c>
      <c r="B4462" t="str">
        <f t="shared" si="212"/>
        <v>El Salvador</v>
      </c>
      <c r="C4462">
        <f t="shared" si="213"/>
        <v>222</v>
      </c>
      <c r="D4462">
        <f t="shared" si="211"/>
        <v>1970</v>
      </c>
      <c r="E4462">
        <f>ESTIMATES!Z83</f>
        <v>3668.5920000000001</v>
      </c>
    </row>
    <row r="4463" spans="1:5" x14ac:dyDescent="0.2">
      <c r="A4463" t="s">
        <v>117</v>
      </c>
      <c r="B4463" t="str">
        <f t="shared" si="212"/>
        <v>Equatorial Guinea</v>
      </c>
      <c r="C4463">
        <f t="shared" si="213"/>
        <v>226</v>
      </c>
      <c r="D4463">
        <f t="shared" si="211"/>
        <v>1970</v>
      </c>
      <c r="E4463">
        <f>ESTIMATES!Z84</f>
        <v>290.90499999999997</v>
      </c>
    </row>
    <row r="4464" spans="1:5" x14ac:dyDescent="0.2">
      <c r="A4464" t="s">
        <v>93</v>
      </c>
      <c r="B4464" t="str">
        <f t="shared" si="212"/>
        <v>Eritrea</v>
      </c>
      <c r="C4464">
        <f t="shared" si="213"/>
        <v>232</v>
      </c>
      <c r="D4464">
        <f t="shared" si="211"/>
        <v>1970</v>
      </c>
      <c r="E4464">
        <f>ESTIMATES!Z85</f>
        <v>1805.48</v>
      </c>
    </row>
    <row r="4465" spans="1:5" x14ac:dyDescent="0.2">
      <c r="A4465" t="s">
        <v>223</v>
      </c>
      <c r="B4465" t="str">
        <f t="shared" si="212"/>
        <v>Estonia</v>
      </c>
      <c r="C4465">
        <f t="shared" si="213"/>
        <v>233</v>
      </c>
      <c r="D4465">
        <f t="shared" si="211"/>
        <v>1970</v>
      </c>
      <c r="E4465">
        <f>ESTIMATES!Z86</f>
        <v>1360.2360000000001</v>
      </c>
    </row>
    <row r="4466" spans="1:5" x14ac:dyDescent="0.2">
      <c r="A4466" t="s">
        <v>94</v>
      </c>
      <c r="B4466" t="str">
        <f t="shared" si="212"/>
        <v>Ethiopia</v>
      </c>
      <c r="C4466">
        <f t="shared" si="213"/>
        <v>231</v>
      </c>
      <c r="D4466">
        <f t="shared" si="211"/>
        <v>1970</v>
      </c>
      <c r="E4466">
        <f>ESTIMATES!Z87</f>
        <v>28414.999</v>
      </c>
    </row>
    <row r="4467" spans="1:5" x14ac:dyDescent="0.2">
      <c r="A4467" t="s">
        <v>224</v>
      </c>
      <c r="B4467" t="str">
        <f t="shared" si="212"/>
        <v>Faeroe Islands</v>
      </c>
      <c r="C4467">
        <f t="shared" si="213"/>
        <v>234</v>
      </c>
      <c r="D4467">
        <f t="shared" ref="D4467:D4530" si="214">D4466</f>
        <v>1970</v>
      </c>
      <c r="E4467">
        <f>ESTIMATES!Z88</f>
        <v>38.587000000000003</v>
      </c>
    </row>
    <row r="4468" spans="1:5" x14ac:dyDescent="0.2">
      <c r="A4468" t="s">
        <v>321</v>
      </c>
      <c r="B4468" t="str">
        <f t="shared" si="212"/>
        <v>Fiji</v>
      </c>
      <c r="C4468">
        <f t="shared" si="213"/>
        <v>242</v>
      </c>
      <c r="D4468">
        <f t="shared" si="214"/>
        <v>1970</v>
      </c>
      <c r="E4468">
        <f>ESTIMATES!Z90</f>
        <v>520.529</v>
      </c>
    </row>
    <row r="4469" spans="1:5" x14ac:dyDescent="0.2">
      <c r="A4469" t="s">
        <v>225</v>
      </c>
      <c r="B4469" t="str">
        <f t="shared" si="212"/>
        <v>Finland</v>
      </c>
      <c r="C4469">
        <f t="shared" si="213"/>
        <v>246</v>
      </c>
      <c r="D4469">
        <f t="shared" si="214"/>
        <v>1970</v>
      </c>
      <c r="E4469">
        <f>ESTIMATES!Z91</f>
        <v>4606.74</v>
      </c>
    </row>
    <row r="4470" spans="1:5" x14ac:dyDescent="0.2">
      <c r="A4470" t="s">
        <v>254</v>
      </c>
      <c r="B4470" t="str">
        <f t="shared" si="212"/>
        <v>France</v>
      </c>
      <c r="C4470">
        <f t="shared" si="213"/>
        <v>250</v>
      </c>
      <c r="D4470">
        <f t="shared" si="214"/>
        <v>1970</v>
      </c>
      <c r="E4470">
        <f>ESTIMATES!Z92</f>
        <v>50843.83</v>
      </c>
    </row>
    <row r="4471" spans="1:5" x14ac:dyDescent="0.2">
      <c r="A4471" t="s">
        <v>337</v>
      </c>
      <c r="B4471" t="str">
        <f t="shared" si="212"/>
        <v>French Polynesia</v>
      </c>
      <c r="C4471">
        <f t="shared" si="213"/>
        <v>258</v>
      </c>
      <c r="D4471">
        <f t="shared" si="214"/>
        <v>1970</v>
      </c>
      <c r="E4471">
        <f>ESTIMATES!Z94</f>
        <v>110.496</v>
      </c>
    </row>
    <row r="4472" spans="1:5" x14ac:dyDescent="0.2">
      <c r="A4472" t="s">
        <v>118</v>
      </c>
      <c r="B4472" t="str">
        <f t="shared" si="212"/>
        <v>Gabon</v>
      </c>
      <c r="C4472">
        <f t="shared" si="213"/>
        <v>266</v>
      </c>
      <c r="D4472">
        <f t="shared" si="214"/>
        <v>1970</v>
      </c>
      <c r="E4472">
        <f>ESTIMATES!Z95</f>
        <v>590.11900000000003</v>
      </c>
    </row>
    <row r="4473" spans="1:5" x14ac:dyDescent="0.2">
      <c r="A4473" t="s">
        <v>139</v>
      </c>
      <c r="B4473" t="str">
        <f t="shared" si="212"/>
        <v>Gambia</v>
      </c>
      <c r="C4473">
        <f t="shared" si="213"/>
        <v>270</v>
      </c>
      <c r="D4473">
        <f t="shared" si="214"/>
        <v>1970</v>
      </c>
      <c r="E4473">
        <f>ESTIMATES!Z96</f>
        <v>447.28300000000002</v>
      </c>
    </row>
    <row r="4474" spans="1:5" x14ac:dyDescent="0.2">
      <c r="A4474" t="s">
        <v>195</v>
      </c>
      <c r="B4474" t="str">
        <f t="shared" si="212"/>
        <v>Georgia</v>
      </c>
      <c r="C4474">
        <f t="shared" si="213"/>
        <v>268</v>
      </c>
      <c r="D4474">
        <f t="shared" si="214"/>
        <v>1970</v>
      </c>
      <c r="E4474">
        <f>ESTIMATES!Z97</f>
        <v>4707.3270000000002</v>
      </c>
    </row>
    <row r="4475" spans="1:5" x14ac:dyDescent="0.2">
      <c r="A4475" t="s">
        <v>255</v>
      </c>
      <c r="B4475" t="str">
        <f t="shared" si="212"/>
        <v>Germany</v>
      </c>
      <c r="C4475">
        <f t="shared" si="213"/>
        <v>276</v>
      </c>
      <c r="D4475">
        <f t="shared" si="214"/>
        <v>1970</v>
      </c>
      <c r="E4475">
        <f>ESTIMATES!Z98</f>
        <v>78366.604999999996</v>
      </c>
    </row>
    <row r="4476" spans="1:5" x14ac:dyDescent="0.2">
      <c r="A4476" t="s">
        <v>140</v>
      </c>
      <c r="B4476" t="str">
        <f t="shared" si="212"/>
        <v>Ghana</v>
      </c>
      <c r="C4476">
        <f t="shared" si="213"/>
        <v>288</v>
      </c>
      <c r="D4476">
        <f t="shared" si="214"/>
        <v>1970</v>
      </c>
      <c r="E4476">
        <f>ESTIMATES!Z99</f>
        <v>8596.9770000000008</v>
      </c>
    </row>
    <row r="4477" spans="1:5" x14ac:dyDescent="0.2">
      <c r="A4477" t="s">
        <v>240</v>
      </c>
      <c r="B4477" t="str">
        <f t="shared" si="212"/>
        <v>Greece</v>
      </c>
      <c r="C4477">
        <f t="shared" si="213"/>
        <v>300</v>
      </c>
      <c r="D4477">
        <f t="shared" si="214"/>
        <v>1970</v>
      </c>
      <c r="E4477">
        <f>ESTIMATES!Z101</f>
        <v>8778.6759999999995</v>
      </c>
    </row>
    <row r="4478" spans="1:5" x14ac:dyDescent="0.2">
      <c r="A4478" t="s">
        <v>314</v>
      </c>
      <c r="B4478" t="str">
        <f t="shared" si="212"/>
        <v>Greenland</v>
      </c>
      <c r="C4478">
        <f t="shared" si="213"/>
        <v>304</v>
      </c>
      <c r="D4478">
        <f t="shared" si="214"/>
        <v>1970</v>
      </c>
      <c r="E4478">
        <f>ESTIMATES!Z102</f>
        <v>46.075000000000003</v>
      </c>
    </row>
    <row r="4479" spans="1:5" x14ac:dyDescent="0.2">
      <c r="A4479" t="s">
        <v>274</v>
      </c>
      <c r="B4479" t="str">
        <f t="shared" si="212"/>
        <v>Grenada</v>
      </c>
      <c r="C4479">
        <f t="shared" si="213"/>
        <v>308</v>
      </c>
      <c r="D4479">
        <f t="shared" si="214"/>
        <v>1970</v>
      </c>
      <c r="E4479">
        <f>ESTIMATES!Z103</f>
        <v>94.43</v>
      </c>
    </row>
    <row r="4480" spans="1:5" x14ac:dyDescent="0.2">
      <c r="A4480" t="s">
        <v>327</v>
      </c>
      <c r="B4480" t="str">
        <f t="shared" si="212"/>
        <v>Guam</v>
      </c>
      <c r="C4480">
        <f t="shared" si="213"/>
        <v>316</v>
      </c>
      <c r="D4480">
        <f t="shared" si="214"/>
        <v>1970</v>
      </c>
      <c r="E4480">
        <f>ESTIMATES!Z105</f>
        <v>83.88</v>
      </c>
    </row>
    <row r="4481" spans="1:5" x14ac:dyDescent="0.2">
      <c r="A4481" t="s">
        <v>292</v>
      </c>
      <c r="B4481" t="str">
        <f t="shared" si="212"/>
        <v>Guatemala</v>
      </c>
      <c r="C4481">
        <f t="shared" si="213"/>
        <v>320</v>
      </c>
      <c r="D4481">
        <f t="shared" si="214"/>
        <v>1970</v>
      </c>
      <c r="E4481">
        <f>ESTIMATES!Z106</f>
        <v>5423.384</v>
      </c>
    </row>
    <row r="4482" spans="1:5" x14ac:dyDescent="0.2">
      <c r="A4482" t="s">
        <v>141</v>
      </c>
      <c r="B4482" t="str">
        <f t="shared" si="212"/>
        <v>Guinea</v>
      </c>
      <c r="C4482">
        <f t="shared" si="213"/>
        <v>324</v>
      </c>
      <c r="D4482">
        <f t="shared" si="214"/>
        <v>1970</v>
      </c>
      <c r="E4482">
        <f>ESTIMATES!Z107</f>
        <v>4215.442</v>
      </c>
    </row>
    <row r="4483" spans="1:5" x14ac:dyDescent="0.2">
      <c r="A4483" t="s">
        <v>142</v>
      </c>
      <c r="B4483" t="str">
        <f t="shared" si="212"/>
        <v>Guinea-Bissau</v>
      </c>
      <c r="C4483">
        <f t="shared" si="213"/>
        <v>624</v>
      </c>
      <c r="D4483">
        <f t="shared" si="214"/>
        <v>1970</v>
      </c>
      <c r="E4483">
        <f>ESTIMATES!Z108</f>
        <v>711.82799999999997</v>
      </c>
    </row>
    <row r="4484" spans="1:5" x14ac:dyDescent="0.2">
      <c r="A4484" t="s">
        <v>306</v>
      </c>
      <c r="B4484" t="str">
        <f t="shared" si="212"/>
        <v>Guyana</v>
      </c>
      <c r="C4484">
        <f t="shared" si="213"/>
        <v>328</v>
      </c>
      <c r="D4484">
        <f t="shared" si="214"/>
        <v>1970</v>
      </c>
      <c r="E4484">
        <f>ESTIMATES!Z109</f>
        <v>695.56100000000004</v>
      </c>
    </row>
    <row r="4485" spans="1:5" x14ac:dyDescent="0.2">
      <c r="A4485" t="s">
        <v>276</v>
      </c>
      <c r="B4485" t="str">
        <f t="shared" si="212"/>
        <v>Haiti</v>
      </c>
      <c r="C4485">
        <f t="shared" si="213"/>
        <v>332</v>
      </c>
      <c r="D4485">
        <f t="shared" si="214"/>
        <v>1970</v>
      </c>
      <c r="E4485">
        <f>ESTIMATES!Z110</f>
        <v>4708.6390000000001</v>
      </c>
    </row>
    <row r="4486" spans="1:5" x14ac:dyDescent="0.2">
      <c r="A4486" t="s">
        <v>293</v>
      </c>
      <c r="B4486" t="str">
        <f t="shared" si="212"/>
        <v>Honduras</v>
      </c>
      <c r="C4486">
        <f t="shared" si="213"/>
        <v>340</v>
      </c>
      <c r="D4486">
        <f t="shared" si="214"/>
        <v>1970</v>
      </c>
      <c r="E4486">
        <f>ESTIMATES!Z112</f>
        <v>2691.3090000000002</v>
      </c>
    </row>
    <row r="4487" spans="1:5" x14ac:dyDescent="0.2">
      <c r="A4487" t="s">
        <v>501</v>
      </c>
      <c r="B4487" t="str">
        <f t="shared" si="212"/>
        <v>China, Hong Kong SAR</v>
      </c>
      <c r="C4487">
        <f t="shared" si="213"/>
        <v>344</v>
      </c>
      <c r="D4487">
        <f t="shared" si="214"/>
        <v>1970</v>
      </c>
      <c r="E4487">
        <f>ESTIMATES!Z62</f>
        <v>3958.1970000000001</v>
      </c>
    </row>
    <row r="4488" spans="1:5" x14ac:dyDescent="0.2">
      <c r="A4488" t="s">
        <v>213</v>
      </c>
      <c r="B4488" t="str">
        <f t="shared" si="212"/>
        <v>Hungary</v>
      </c>
      <c r="C4488">
        <f t="shared" si="213"/>
        <v>348</v>
      </c>
      <c r="D4488">
        <f t="shared" si="214"/>
        <v>1970</v>
      </c>
      <c r="E4488">
        <f>ESTIMATES!Z113</f>
        <v>10345.553</v>
      </c>
    </row>
    <row r="4489" spans="1:5" x14ac:dyDescent="0.2">
      <c r="A4489" t="s">
        <v>226</v>
      </c>
      <c r="B4489" t="str">
        <f t="shared" si="212"/>
        <v>Iceland</v>
      </c>
      <c r="C4489">
        <f t="shared" si="213"/>
        <v>352</v>
      </c>
      <c r="D4489">
        <f t="shared" si="214"/>
        <v>1970</v>
      </c>
      <c r="E4489">
        <f>ESTIMATES!Z114</f>
        <v>204.392</v>
      </c>
    </row>
    <row r="4490" spans="1:5" x14ac:dyDescent="0.2">
      <c r="A4490" t="s">
        <v>172</v>
      </c>
      <c r="B4490" t="str">
        <f t="shared" si="212"/>
        <v>India</v>
      </c>
      <c r="C4490">
        <f t="shared" si="213"/>
        <v>356</v>
      </c>
      <c r="D4490">
        <f t="shared" si="214"/>
        <v>1970</v>
      </c>
      <c r="E4490">
        <f>ESTIMATES!Z115</f>
        <v>553943.22600000002</v>
      </c>
    </row>
    <row r="4491" spans="1:5" x14ac:dyDescent="0.2">
      <c r="A4491" t="s">
        <v>181</v>
      </c>
      <c r="B4491" t="str">
        <f t="shared" si="212"/>
        <v>Indonesia</v>
      </c>
      <c r="C4491">
        <f t="shared" si="213"/>
        <v>360</v>
      </c>
      <c r="D4491">
        <f t="shared" si="214"/>
        <v>1970</v>
      </c>
      <c r="E4491">
        <f>ESTIMATES!Z116</f>
        <v>114834.781</v>
      </c>
    </row>
    <row r="4492" spans="1:5" x14ac:dyDescent="0.2">
      <c r="A4492" t="s">
        <v>502</v>
      </c>
      <c r="B4492" t="str">
        <f t="shared" si="212"/>
        <v>Iran (Islamic Republic of)</v>
      </c>
      <c r="C4492">
        <f t="shared" si="213"/>
        <v>364</v>
      </c>
      <c r="D4492">
        <f t="shared" si="214"/>
        <v>1970</v>
      </c>
      <c r="E4492">
        <f>ESTIMATES!Z117</f>
        <v>28514.010999999999</v>
      </c>
    </row>
    <row r="4493" spans="1:5" x14ac:dyDescent="0.2">
      <c r="A4493" t="s">
        <v>196</v>
      </c>
      <c r="B4493" t="str">
        <f t="shared" si="212"/>
        <v>Iraq</v>
      </c>
      <c r="C4493">
        <f t="shared" si="213"/>
        <v>368</v>
      </c>
      <c r="D4493">
        <f t="shared" si="214"/>
        <v>1970</v>
      </c>
      <c r="E4493">
        <f>ESTIMATES!Z118</f>
        <v>9917.982</v>
      </c>
    </row>
    <row r="4494" spans="1:5" x14ac:dyDescent="0.2">
      <c r="A4494" t="s">
        <v>227</v>
      </c>
      <c r="B4494" t="str">
        <f t="shared" si="212"/>
        <v>Ireland</v>
      </c>
      <c r="C4494">
        <f t="shared" si="213"/>
        <v>372</v>
      </c>
      <c r="D4494">
        <f t="shared" si="214"/>
        <v>1970</v>
      </c>
      <c r="E4494">
        <f>ESTIMATES!Z119</f>
        <v>2947.3389999999999</v>
      </c>
    </row>
    <row r="4495" spans="1:5" x14ac:dyDescent="0.2">
      <c r="A4495" t="s">
        <v>228</v>
      </c>
      <c r="B4495" t="str">
        <f t="shared" si="212"/>
        <v>Isle of Man</v>
      </c>
      <c r="C4495">
        <f t="shared" si="213"/>
        <v>833</v>
      </c>
      <c r="D4495">
        <f t="shared" si="214"/>
        <v>1970</v>
      </c>
      <c r="E4495">
        <f>ESTIMATES!Z120</f>
        <v>56.712000000000003</v>
      </c>
    </row>
    <row r="4496" spans="1:5" x14ac:dyDescent="0.2">
      <c r="A4496" t="s">
        <v>197</v>
      </c>
      <c r="B4496" t="str">
        <f t="shared" si="212"/>
        <v>Israel</v>
      </c>
      <c r="C4496">
        <f t="shared" si="213"/>
        <v>376</v>
      </c>
      <c r="D4496">
        <f t="shared" si="214"/>
        <v>1970</v>
      </c>
      <c r="E4496">
        <f>ESTIMATES!Z121</f>
        <v>2849.623</v>
      </c>
    </row>
    <row r="4497" spans="1:5" x14ac:dyDescent="0.2">
      <c r="A4497" t="s">
        <v>242</v>
      </c>
      <c r="B4497" t="str">
        <f t="shared" si="212"/>
        <v>Italy</v>
      </c>
      <c r="C4497">
        <f t="shared" si="213"/>
        <v>380</v>
      </c>
      <c r="D4497">
        <f t="shared" si="214"/>
        <v>1970</v>
      </c>
      <c r="E4497">
        <f>ESTIMATES!Z122</f>
        <v>53522.67</v>
      </c>
    </row>
    <row r="4498" spans="1:5" x14ac:dyDescent="0.2">
      <c r="A4498" t="s">
        <v>277</v>
      </c>
      <c r="B4498" t="str">
        <f t="shared" si="212"/>
        <v>Jamaica</v>
      </c>
      <c r="C4498">
        <f t="shared" si="213"/>
        <v>388</v>
      </c>
      <c r="D4498">
        <f t="shared" si="214"/>
        <v>1970</v>
      </c>
      <c r="E4498">
        <f>ESTIMATES!Z123</f>
        <v>1873.3530000000001</v>
      </c>
    </row>
    <row r="4499" spans="1:5" x14ac:dyDescent="0.2">
      <c r="A4499" t="s">
        <v>157</v>
      </c>
      <c r="B4499" t="str">
        <f t="shared" si="212"/>
        <v>Japan</v>
      </c>
      <c r="C4499">
        <f t="shared" si="213"/>
        <v>392</v>
      </c>
      <c r="D4499">
        <f t="shared" si="214"/>
        <v>1970</v>
      </c>
      <c r="E4499">
        <f>ESTIMATES!Z124</f>
        <v>103707.537</v>
      </c>
    </row>
    <row r="4500" spans="1:5" x14ac:dyDescent="0.2">
      <c r="A4500" t="s">
        <v>198</v>
      </c>
      <c r="B4500" t="str">
        <f t="shared" si="212"/>
        <v>Jordan</v>
      </c>
      <c r="C4500">
        <f t="shared" si="213"/>
        <v>400</v>
      </c>
      <c r="D4500">
        <f t="shared" si="214"/>
        <v>1970</v>
      </c>
      <c r="E4500">
        <f>ESTIMATES!Z125</f>
        <v>1654.769</v>
      </c>
    </row>
    <row r="4501" spans="1:5" x14ac:dyDescent="0.2">
      <c r="A4501" t="s">
        <v>163</v>
      </c>
      <c r="B4501" t="str">
        <f t="shared" si="212"/>
        <v>Kazakhstan</v>
      </c>
      <c r="C4501">
        <f t="shared" si="213"/>
        <v>398</v>
      </c>
      <c r="D4501">
        <f t="shared" si="214"/>
        <v>1970</v>
      </c>
      <c r="E4501">
        <f>ESTIMATES!Z126</f>
        <v>13109.992</v>
      </c>
    </row>
    <row r="4502" spans="1:5" x14ac:dyDescent="0.2">
      <c r="A4502" t="s">
        <v>95</v>
      </c>
      <c r="B4502" t="str">
        <f t="shared" si="212"/>
        <v>Kenya</v>
      </c>
      <c r="C4502">
        <f t="shared" si="213"/>
        <v>404</v>
      </c>
      <c r="D4502">
        <f t="shared" si="214"/>
        <v>1970</v>
      </c>
      <c r="E4502">
        <f>ESTIMATES!Z127</f>
        <v>11252.466</v>
      </c>
    </row>
    <row r="4503" spans="1:5" x14ac:dyDescent="0.2">
      <c r="A4503" t="s">
        <v>328</v>
      </c>
      <c r="B4503" t="str">
        <f t="shared" si="212"/>
        <v>Kiribati</v>
      </c>
      <c r="C4503">
        <f t="shared" si="213"/>
        <v>296</v>
      </c>
      <c r="D4503">
        <f t="shared" si="214"/>
        <v>1970</v>
      </c>
      <c r="E4503">
        <f>ESTIMATES!Z128</f>
        <v>51.180999999999997</v>
      </c>
    </row>
    <row r="4504" spans="1:5" x14ac:dyDescent="0.2">
      <c r="A4504" t="s">
        <v>503</v>
      </c>
      <c r="B4504" t="str">
        <f t="shared" si="212"/>
        <v>Dem. People's Republic of Korea</v>
      </c>
      <c r="C4504">
        <f t="shared" si="213"/>
        <v>408</v>
      </c>
      <c r="D4504">
        <f t="shared" si="214"/>
        <v>1970</v>
      </c>
      <c r="E4504">
        <f>ESTIMATES!Z75</f>
        <v>14410.4</v>
      </c>
    </row>
    <row r="4505" spans="1:5" x14ac:dyDescent="0.2">
      <c r="A4505" t="s">
        <v>504</v>
      </c>
      <c r="B4505" t="str">
        <f t="shared" si="212"/>
        <v>Republic of Korea</v>
      </c>
      <c r="C4505">
        <f t="shared" si="213"/>
        <v>410</v>
      </c>
      <c r="D4505">
        <f t="shared" si="214"/>
        <v>1970</v>
      </c>
      <c r="E4505">
        <f>ESTIMATES!Z185</f>
        <v>31437.141</v>
      </c>
    </row>
    <row r="4506" spans="1:5" x14ac:dyDescent="0.2">
      <c r="A4506" t="s">
        <v>505</v>
      </c>
      <c r="B4506" t="str">
        <f t="shared" si="212"/>
        <v/>
      </c>
      <c r="C4506">
        <f t="shared" si="213"/>
        <v>99993</v>
      </c>
      <c r="D4506">
        <f t="shared" si="214"/>
        <v>1970</v>
      </c>
      <c r="E4506" t="s">
        <v>530</v>
      </c>
    </row>
    <row r="4507" spans="1:5" x14ac:dyDescent="0.2">
      <c r="A4507" t="s">
        <v>199</v>
      </c>
      <c r="B4507" t="str">
        <f t="shared" si="212"/>
        <v>Kuwait</v>
      </c>
      <c r="C4507">
        <f t="shared" si="213"/>
        <v>414</v>
      </c>
      <c r="D4507">
        <f t="shared" si="214"/>
        <v>1970</v>
      </c>
      <c r="E4507">
        <f>ESTIMATES!Z129</f>
        <v>750.18399999999997</v>
      </c>
    </row>
    <row r="4508" spans="1:5" x14ac:dyDescent="0.2">
      <c r="A4508" t="s">
        <v>506</v>
      </c>
      <c r="B4508" t="str">
        <f t="shared" si="212"/>
        <v>Kyrgyzstan</v>
      </c>
      <c r="C4508">
        <f t="shared" si="213"/>
        <v>417</v>
      </c>
      <c r="D4508">
        <f t="shared" si="214"/>
        <v>1970</v>
      </c>
      <c r="E4508">
        <f>ESTIMATES!Z130</f>
        <v>2964.4989999999998</v>
      </c>
    </row>
    <row r="4509" spans="1:5" x14ac:dyDescent="0.2">
      <c r="A4509" t="s">
        <v>507</v>
      </c>
      <c r="B4509" t="str">
        <f t="shared" si="212"/>
        <v>Lao People's Democratic Republic</v>
      </c>
      <c r="C4509">
        <f t="shared" si="213"/>
        <v>418</v>
      </c>
      <c r="D4509">
        <f t="shared" si="214"/>
        <v>1970</v>
      </c>
      <c r="E4509">
        <f>ESTIMATES!Z131</f>
        <v>2686.0250000000001</v>
      </c>
    </row>
    <row r="4510" spans="1:5" x14ac:dyDescent="0.2">
      <c r="A4510" t="s">
        <v>229</v>
      </c>
      <c r="B4510" t="str">
        <f t="shared" si="212"/>
        <v>Latvia</v>
      </c>
      <c r="C4510">
        <f t="shared" si="213"/>
        <v>428</v>
      </c>
      <c r="D4510">
        <f t="shared" si="214"/>
        <v>1970</v>
      </c>
      <c r="E4510">
        <f>ESTIMATES!Z132</f>
        <v>2365.7530000000002</v>
      </c>
    </row>
    <row r="4511" spans="1:5" x14ac:dyDescent="0.2">
      <c r="A4511" t="s">
        <v>200</v>
      </c>
      <c r="B4511" t="str">
        <f t="shared" ref="B4511:B4574" si="215">IF(B4291="","",B4291)</f>
        <v>Lebanon</v>
      </c>
      <c r="C4511">
        <f t="shared" ref="C4511:C4574" si="216">C4291</f>
        <v>422</v>
      </c>
      <c r="D4511">
        <f t="shared" si="214"/>
        <v>1970</v>
      </c>
      <c r="E4511">
        <f>ESTIMATES!Z133</f>
        <v>2297.4029999999998</v>
      </c>
    </row>
    <row r="4512" spans="1:5" x14ac:dyDescent="0.2">
      <c r="A4512" t="s">
        <v>130</v>
      </c>
      <c r="B4512" t="str">
        <f t="shared" si="215"/>
        <v>Lesotho</v>
      </c>
      <c r="C4512">
        <f t="shared" si="216"/>
        <v>426</v>
      </c>
      <c r="D4512">
        <f t="shared" si="214"/>
        <v>1970</v>
      </c>
      <c r="E4512">
        <f>ESTIMATES!Z134</f>
        <v>1032.24</v>
      </c>
    </row>
    <row r="4513" spans="1:5" x14ac:dyDescent="0.2">
      <c r="A4513" t="s">
        <v>143</v>
      </c>
      <c r="B4513" t="str">
        <f t="shared" si="215"/>
        <v>Liberia</v>
      </c>
      <c r="C4513">
        <f t="shared" si="216"/>
        <v>430</v>
      </c>
      <c r="D4513">
        <f t="shared" si="214"/>
        <v>1970</v>
      </c>
      <c r="E4513">
        <f>ESTIMATES!Z135</f>
        <v>1419.7280000000001</v>
      </c>
    </row>
    <row r="4514" spans="1:5" x14ac:dyDescent="0.2">
      <c r="A4514" t="s">
        <v>123</v>
      </c>
      <c r="B4514" t="str">
        <f t="shared" si="215"/>
        <v>Libya</v>
      </c>
      <c r="C4514">
        <f t="shared" si="216"/>
        <v>434</v>
      </c>
      <c r="D4514">
        <f t="shared" si="214"/>
        <v>1970</v>
      </c>
      <c r="E4514">
        <f>ESTIMATES!Z136</f>
        <v>2114.2640000000001</v>
      </c>
    </row>
    <row r="4515" spans="1:5" x14ac:dyDescent="0.2">
      <c r="A4515" t="s">
        <v>256</v>
      </c>
      <c r="B4515" t="str">
        <f t="shared" si="215"/>
        <v>Liechtenstein</v>
      </c>
      <c r="C4515">
        <f t="shared" si="216"/>
        <v>438</v>
      </c>
      <c r="D4515">
        <f t="shared" si="214"/>
        <v>1970</v>
      </c>
      <c r="E4515">
        <f>ESTIMATES!Z137</f>
        <v>21.265999999999998</v>
      </c>
    </row>
    <row r="4516" spans="1:5" x14ac:dyDescent="0.2">
      <c r="A4516" t="s">
        <v>230</v>
      </c>
      <c r="B4516" t="str">
        <f t="shared" si="215"/>
        <v>Lithuania</v>
      </c>
      <c r="C4516">
        <f t="shared" si="216"/>
        <v>440</v>
      </c>
      <c r="D4516">
        <f t="shared" si="214"/>
        <v>1970</v>
      </c>
      <c r="E4516">
        <f>ESTIMATES!Z138</f>
        <v>3137.373</v>
      </c>
    </row>
    <row r="4517" spans="1:5" x14ac:dyDescent="0.2">
      <c r="A4517" t="s">
        <v>257</v>
      </c>
      <c r="B4517" t="str">
        <f t="shared" si="215"/>
        <v>Luxembourg</v>
      </c>
      <c r="C4517">
        <f t="shared" si="216"/>
        <v>442</v>
      </c>
      <c r="D4517">
        <f t="shared" si="214"/>
        <v>1970</v>
      </c>
      <c r="E4517">
        <f>ESTIMATES!Z139</f>
        <v>339.673</v>
      </c>
    </row>
    <row r="4518" spans="1:5" x14ac:dyDescent="0.2">
      <c r="A4518" t="s">
        <v>508</v>
      </c>
      <c r="B4518" t="str">
        <f t="shared" si="215"/>
        <v>China, Macao SAR</v>
      </c>
      <c r="C4518">
        <f t="shared" si="216"/>
        <v>446</v>
      </c>
      <c r="D4518">
        <f t="shared" si="214"/>
        <v>1970</v>
      </c>
      <c r="E4518">
        <f>ESTIMATES!Z63</f>
        <v>250.99700000000001</v>
      </c>
    </row>
    <row r="4519" spans="1:5" x14ac:dyDescent="0.2">
      <c r="A4519" t="s">
        <v>509</v>
      </c>
      <c r="B4519" t="str">
        <f t="shared" si="215"/>
        <v>TFYR Macedonia</v>
      </c>
      <c r="C4519">
        <f t="shared" si="216"/>
        <v>807</v>
      </c>
      <c r="D4519">
        <f t="shared" si="214"/>
        <v>1970</v>
      </c>
      <c r="E4519">
        <f>ESTIMATES!Z222</f>
        <v>1720.798</v>
      </c>
    </row>
    <row r="4520" spans="1:5" x14ac:dyDescent="0.2">
      <c r="A4520" t="s">
        <v>96</v>
      </c>
      <c r="B4520" t="str">
        <f t="shared" si="215"/>
        <v>Madagascar</v>
      </c>
      <c r="C4520">
        <f t="shared" si="216"/>
        <v>450</v>
      </c>
      <c r="D4520">
        <f t="shared" si="214"/>
        <v>1970</v>
      </c>
      <c r="E4520">
        <f>ESTIMATES!Z140</f>
        <v>6576.3010000000004</v>
      </c>
    </row>
    <row r="4521" spans="1:5" x14ac:dyDescent="0.2">
      <c r="A4521" t="s">
        <v>97</v>
      </c>
      <c r="B4521" t="str">
        <f t="shared" si="215"/>
        <v>Malawi</v>
      </c>
      <c r="C4521">
        <f t="shared" si="216"/>
        <v>454</v>
      </c>
      <c r="D4521">
        <f t="shared" si="214"/>
        <v>1970</v>
      </c>
      <c r="E4521">
        <f>ESTIMATES!Z141</f>
        <v>4603.7389999999996</v>
      </c>
    </row>
    <row r="4522" spans="1:5" x14ac:dyDescent="0.2">
      <c r="A4522" t="s">
        <v>183</v>
      </c>
      <c r="B4522" t="str">
        <f t="shared" si="215"/>
        <v>Malaysia</v>
      </c>
      <c r="C4522">
        <f t="shared" si="216"/>
        <v>458</v>
      </c>
      <c r="D4522">
        <f t="shared" si="214"/>
        <v>1970</v>
      </c>
      <c r="E4522">
        <f>ESTIMATES!Z142</f>
        <v>10908.634</v>
      </c>
    </row>
    <row r="4523" spans="1:5" x14ac:dyDescent="0.2">
      <c r="A4523" t="s">
        <v>174</v>
      </c>
      <c r="B4523" t="str">
        <f t="shared" si="215"/>
        <v>Maldives</v>
      </c>
      <c r="C4523">
        <f t="shared" si="216"/>
        <v>462</v>
      </c>
      <c r="D4523">
        <f t="shared" si="214"/>
        <v>1970</v>
      </c>
      <c r="E4523">
        <f>ESTIMATES!Z143</f>
        <v>115.703</v>
      </c>
    </row>
    <row r="4524" spans="1:5" x14ac:dyDescent="0.2">
      <c r="A4524" t="s">
        <v>144</v>
      </c>
      <c r="B4524" t="str">
        <f t="shared" si="215"/>
        <v>Mali</v>
      </c>
      <c r="C4524">
        <f t="shared" si="216"/>
        <v>466</v>
      </c>
      <c r="D4524">
        <f t="shared" si="214"/>
        <v>1970</v>
      </c>
      <c r="E4524">
        <f>ESTIMATES!Z144</f>
        <v>5949.0429999999997</v>
      </c>
    </row>
    <row r="4525" spans="1:5" x14ac:dyDescent="0.2">
      <c r="A4525" t="s">
        <v>243</v>
      </c>
      <c r="B4525" t="str">
        <f t="shared" si="215"/>
        <v>Malta</v>
      </c>
      <c r="C4525">
        <f t="shared" si="216"/>
        <v>470</v>
      </c>
      <c r="D4525">
        <f t="shared" si="214"/>
        <v>1970</v>
      </c>
      <c r="E4525">
        <f>ESTIMATES!Z145</f>
        <v>304.41399999999999</v>
      </c>
    </row>
    <row r="4526" spans="1:5" x14ac:dyDescent="0.2">
      <c r="A4526" t="s">
        <v>329</v>
      </c>
      <c r="B4526" t="str">
        <f t="shared" si="215"/>
        <v>Marshall Islands</v>
      </c>
      <c r="C4526">
        <f t="shared" si="216"/>
        <v>584</v>
      </c>
      <c r="D4526">
        <f t="shared" si="214"/>
        <v>1970</v>
      </c>
      <c r="E4526">
        <f>ESTIMATES!Z146</f>
        <v>20.396999999999998</v>
      </c>
    </row>
    <row r="4527" spans="1:5" x14ac:dyDescent="0.2">
      <c r="A4527" t="s">
        <v>145</v>
      </c>
      <c r="B4527" t="str">
        <f t="shared" si="215"/>
        <v>Mauritania</v>
      </c>
      <c r="C4527">
        <f t="shared" si="216"/>
        <v>478</v>
      </c>
      <c r="D4527">
        <f t="shared" si="214"/>
        <v>1970</v>
      </c>
      <c r="E4527">
        <f>ESTIMATES!Z148</f>
        <v>1148.9079999999999</v>
      </c>
    </row>
    <row r="4528" spans="1:5" x14ac:dyDescent="0.2">
      <c r="A4528" t="s">
        <v>98</v>
      </c>
      <c r="B4528" t="str">
        <f t="shared" si="215"/>
        <v>Mauritius</v>
      </c>
      <c r="C4528">
        <f t="shared" si="216"/>
        <v>480</v>
      </c>
      <c r="D4528">
        <f t="shared" si="214"/>
        <v>1970</v>
      </c>
      <c r="E4528">
        <f>ESTIMATES!Z149</f>
        <v>826.447</v>
      </c>
    </row>
    <row r="4529" spans="1:5" x14ac:dyDescent="0.2">
      <c r="A4529" t="s">
        <v>294</v>
      </c>
      <c r="B4529" t="str">
        <f t="shared" si="215"/>
        <v>Mexico</v>
      </c>
      <c r="C4529">
        <f t="shared" si="216"/>
        <v>484</v>
      </c>
      <c r="D4529">
        <f t="shared" si="214"/>
        <v>1970</v>
      </c>
      <c r="E4529">
        <f>ESTIMATES!Z151</f>
        <v>52029.858999999997</v>
      </c>
    </row>
    <row r="4530" spans="1:5" x14ac:dyDescent="0.2">
      <c r="A4530" t="s">
        <v>326</v>
      </c>
      <c r="B4530" t="str">
        <f t="shared" si="215"/>
        <v>Micronesia (Fed. States of)</v>
      </c>
      <c r="C4530">
        <f t="shared" si="216"/>
        <v>583</v>
      </c>
      <c r="D4530">
        <f t="shared" si="214"/>
        <v>1970</v>
      </c>
      <c r="E4530">
        <f>ESTIMATES!Z152</f>
        <v>61.433</v>
      </c>
    </row>
    <row r="4531" spans="1:5" x14ac:dyDescent="0.2">
      <c r="A4531" t="s">
        <v>510</v>
      </c>
      <c r="B4531" t="str">
        <f t="shared" si="215"/>
        <v>Republic of Moldova</v>
      </c>
      <c r="C4531">
        <f t="shared" si="216"/>
        <v>498</v>
      </c>
      <c r="D4531">
        <f t="shared" ref="D4531:D4594" si="217">D4530</f>
        <v>1970</v>
      </c>
      <c r="E4531">
        <f>ESTIMATES!Z186</f>
        <v>3594.5160000000001</v>
      </c>
    </row>
    <row r="4532" spans="1:5" x14ac:dyDescent="0.2">
      <c r="A4532" t="s">
        <v>258</v>
      </c>
      <c r="B4532" t="str">
        <f t="shared" si="215"/>
        <v>Monaco</v>
      </c>
      <c r="C4532">
        <f t="shared" si="216"/>
        <v>492</v>
      </c>
      <c r="D4532">
        <f t="shared" si="217"/>
        <v>1970</v>
      </c>
      <c r="E4532">
        <f>ESTIMATES!Z153</f>
        <v>23.484000000000002</v>
      </c>
    </row>
    <row r="4533" spans="1:5" x14ac:dyDescent="0.2">
      <c r="A4533" t="s">
        <v>158</v>
      </c>
      <c r="B4533" t="str">
        <f t="shared" si="215"/>
        <v>Mongolia</v>
      </c>
      <c r="C4533">
        <f t="shared" si="216"/>
        <v>496</v>
      </c>
      <c r="D4533">
        <f t="shared" si="217"/>
        <v>1970</v>
      </c>
      <c r="E4533">
        <f>ESTIMATES!Z154</f>
        <v>1278.825</v>
      </c>
    </row>
    <row r="4534" spans="1:5" x14ac:dyDescent="0.2">
      <c r="A4534" t="s">
        <v>244</v>
      </c>
      <c r="B4534" t="str">
        <f t="shared" si="215"/>
        <v>Montenegro</v>
      </c>
      <c r="C4534">
        <f t="shared" si="216"/>
        <v>499</v>
      </c>
      <c r="D4534">
        <f t="shared" si="217"/>
        <v>1970</v>
      </c>
      <c r="E4534">
        <f>ESTIMATES!Z155</f>
        <v>519.697</v>
      </c>
    </row>
    <row r="4535" spans="1:5" x14ac:dyDescent="0.2">
      <c r="A4535" t="s">
        <v>124</v>
      </c>
      <c r="B4535" t="str">
        <f t="shared" si="215"/>
        <v>Morocco</v>
      </c>
      <c r="C4535">
        <f t="shared" si="216"/>
        <v>504</v>
      </c>
      <c r="D4535">
        <f t="shared" si="217"/>
        <v>1970</v>
      </c>
      <c r="E4535">
        <f>ESTIMATES!Z157</f>
        <v>16039.6</v>
      </c>
    </row>
    <row r="4536" spans="1:5" x14ac:dyDescent="0.2">
      <c r="A4536" t="s">
        <v>100</v>
      </c>
      <c r="B4536" t="str">
        <f t="shared" si="215"/>
        <v>Mozambique</v>
      </c>
      <c r="C4536">
        <f t="shared" si="216"/>
        <v>508</v>
      </c>
      <c r="D4536">
        <f t="shared" si="217"/>
        <v>1970</v>
      </c>
      <c r="E4536">
        <f>ESTIMATES!Z158</f>
        <v>9262.0779999999995</v>
      </c>
    </row>
    <row r="4537" spans="1:5" x14ac:dyDescent="0.2">
      <c r="A4537" t="s">
        <v>184</v>
      </c>
      <c r="B4537" t="str">
        <f t="shared" si="215"/>
        <v>Myanmar</v>
      </c>
      <c r="C4537">
        <f t="shared" si="216"/>
        <v>104</v>
      </c>
      <c r="D4537">
        <f t="shared" si="217"/>
        <v>1970</v>
      </c>
      <c r="E4537">
        <f>ESTIMATES!Z159</f>
        <v>27166.044999999998</v>
      </c>
    </row>
    <row r="4538" spans="1:5" x14ac:dyDescent="0.2">
      <c r="A4538" t="s">
        <v>131</v>
      </c>
      <c r="B4538" t="str">
        <f t="shared" si="215"/>
        <v>Namibia</v>
      </c>
      <c r="C4538">
        <f t="shared" si="216"/>
        <v>516</v>
      </c>
      <c r="D4538">
        <f t="shared" si="217"/>
        <v>1970</v>
      </c>
      <c r="E4538">
        <f>ESTIMATES!Z160</f>
        <v>780.38599999999997</v>
      </c>
    </row>
    <row r="4539" spans="1:5" x14ac:dyDescent="0.2">
      <c r="A4539" t="s">
        <v>175</v>
      </c>
      <c r="B4539" t="str">
        <f t="shared" si="215"/>
        <v>Nepal</v>
      </c>
      <c r="C4539">
        <f t="shared" si="216"/>
        <v>524</v>
      </c>
      <c r="D4539">
        <f t="shared" si="217"/>
        <v>1970</v>
      </c>
      <c r="E4539">
        <f>ESTIMATES!Z162</f>
        <v>11986.974</v>
      </c>
    </row>
    <row r="4540" spans="1:5" x14ac:dyDescent="0.2">
      <c r="A4540" t="s">
        <v>259</v>
      </c>
      <c r="B4540" t="str">
        <f t="shared" si="215"/>
        <v>Netherlands</v>
      </c>
      <c r="C4540">
        <f t="shared" si="216"/>
        <v>528</v>
      </c>
      <c r="D4540">
        <f t="shared" si="217"/>
        <v>1970</v>
      </c>
      <c r="E4540">
        <f>ESTIMATES!Z163</f>
        <v>12964.88</v>
      </c>
    </row>
    <row r="4541" spans="1:5" x14ac:dyDescent="0.2">
      <c r="A4541" t="s">
        <v>322</v>
      </c>
      <c r="B4541" t="str">
        <f t="shared" si="215"/>
        <v>New Caledonia</v>
      </c>
      <c r="C4541">
        <f t="shared" si="216"/>
        <v>540</v>
      </c>
      <c r="D4541">
        <f t="shared" si="217"/>
        <v>1970</v>
      </c>
      <c r="E4541">
        <f>ESTIMATES!Z164</f>
        <v>105.02500000000001</v>
      </c>
    </row>
    <row r="4542" spans="1:5" x14ac:dyDescent="0.2">
      <c r="A4542" t="s">
        <v>319</v>
      </c>
      <c r="B4542" t="str">
        <f t="shared" si="215"/>
        <v>New Zealand</v>
      </c>
      <c r="C4542">
        <f t="shared" si="216"/>
        <v>554</v>
      </c>
      <c r="D4542">
        <f t="shared" si="217"/>
        <v>1970</v>
      </c>
      <c r="E4542">
        <f>ESTIMATES!Z165</f>
        <v>2819.5479999999998</v>
      </c>
    </row>
    <row r="4543" spans="1:5" x14ac:dyDescent="0.2">
      <c r="A4543" t="s">
        <v>295</v>
      </c>
      <c r="B4543" t="str">
        <f t="shared" si="215"/>
        <v>Nicaragua</v>
      </c>
      <c r="C4543">
        <f t="shared" si="216"/>
        <v>558</v>
      </c>
      <c r="D4543">
        <f t="shared" si="217"/>
        <v>1970</v>
      </c>
      <c r="E4543">
        <f>ESTIMATES!Z166</f>
        <v>2398.0949999999998</v>
      </c>
    </row>
    <row r="4544" spans="1:5" x14ac:dyDescent="0.2">
      <c r="A4544" t="s">
        <v>146</v>
      </c>
      <c r="B4544" t="str">
        <f t="shared" si="215"/>
        <v>Niger</v>
      </c>
      <c r="C4544">
        <f t="shared" si="216"/>
        <v>562</v>
      </c>
      <c r="D4544">
        <f t="shared" si="217"/>
        <v>1970</v>
      </c>
      <c r="E4544">
        <f>ESTIMATES!Z167</f>
        <v>4497.3549999999996</v>
      </c>
    </row>
    <row r="4545" spans="1:5" x14ac:dyDescent="0.2">
      <c r="A4545" t="s">
        <v>147</v>
      </c>
      <c r="B4545" t="str">
        <f t="shared" si="215"/>
        <v>Nigeria</v>
      </c>
      <c r="C4545">
        <f t="shared" si="216"/>
        <v>566</v>
      </c>
      <c r="D4545">
        <f t="shared" si="217"/>
        <v>1970</v>
      </c>
      <c r="E4545">
        <f>ESTIMATES!Z168</f>
        <v>56131.843999999997</v>
      </c>
    </row>
    <row r="4546" spans="1:5" x14ac:dyDescent="0.2">
      <c r="A4546" t="s">
        <v>332</v>
      </c>
      <c r="B4546" t="str">
        <f t="shared" si="215"/>
        <v>Northern Mariana Islands</v>
      </c>
      <c r="C4546">
        <f t="shared" si="216"/>
        <v>580</v>
      </c>
      <c r="D4546">
        <f t="shared" si="217"/>
        <v>1970</v>
      </c>
      <c r="E4546">
        <f>ESTIMATES!Z170</f>
        <v>13.202999999999999</v>
      </c>
    </row>
    <row r="4547" spans="1:5" x14ac:dyDescent="0.2">
      <c r="A4547" t="s">
        <v>231</v>
      </c>
      <c r="B4547" t="str">
        <f t="shared" si="215"/>
        <v>Norway</v>
      </c>
      <c r="C4547">
        <f t="shared" si="216"/>
        <v>578</v>
      </c>
      <c r="D4547">
        <f t="shared" si="217"/>
        <v>1970</v>
      </c>
      <c r="E4547">
        <f>ESTIMATES!Z171</f>
        <v>3875.7190000000001</v>
      </c>
    </row>
    <row r="4548" spans="1:5" x14ac:dyDescent="0.2">
      <c r="A4548" t="s">
        <v>201</v>
      </c>
      <c r="B4548" t="str">
        <f t="shared" si="215"/>
        <v>Oman</v>
      </c>
      <c r="C4548">
        <f t="shared" si="216"/>
        <v>512</v>
      </c>
      <c r="D4548">
        <f t="shared" si="217"/>
        <v>1970</v>
      </c>
      <c r="E4548">
        <f>ESTIMATES!Z172</f>
        <v>723.85</v>
      </c>
    </row>
    <row r="4549" spans="1:5" x14ac:dyDescent="0.2">
      <c r="A4549" t="s">
        <v>176</v>
      </c>
      <c r="B4549" t="str">
        <f t="shared" si="215"/>
        <v>Pakistan</v>
      </c>
      <c r="C4549">
        <f t="shared" si="216"/>
        <v>586</v>
      </c>
      <c r="D4549">
        <f t="shared" si="217"/>
        <v>1970</v>
      </c>
      <c r="E4549">
        <f>ESTIMATES!Z174</f>
        <v>58094.239000000001</v>
      </c>
    </row>
    <row r="4550" spans="1:5" x14ac:dyDescent="0.2">
      <c r="A4550" t="s">
        <v>333</v>
      </c>
      <c r="B4550" t="str">
        <f t="shared" si="215"/>
        <v>Palau</v>
      </c>
      <c r="C4550">
        <f t="shared" si="216"/>
        <v>585</v>
      </c>
      <c r="D4550">
        <f t="shared" si="217"/>
        <v>1970</v>
      </c>
      <c r="E4550">
        <f>ESTIMATES!Z175</f>
        <v>11.481</v>
      </c>
    </row>
    <row r="4551" spans="1:5" x14ac:dyDescent="0.2">
      <c r="A4551" t="s">
        <v>296</v>
      </c>
      <c r="B4551" t="str">
        <f t="shared" si="215"/>
        <v>Panama</v>
      </c>
      <c r="C4551">
        <f t="shared" si="216"/>
        <v>591</v>
      </c>
      <c r="D4551">
        <f t="shared" si="217"/>
        <v>1970</v>
      </c>
      <c r="E4551">
        <f>ESTIMATES!Z176</f>
        <v>1519.2929999999999</v>
      </c>
    </row>
    <row r="4552" spans="1:5" x14ac:dyDescent="0.2">
      <c r="A4552" t="s">
        <v>323</v>
      </c>
      <c r="B4552" t="str">
        <f t="shared" si="215"/>
        <v>Papua New Guinea</v>
      </c>
      <c r="C4552">
        <f t="shared" si="216"/>
        <v>598</v>
      </c>
      <c r="D4552">
        <f t="shared" si="217"/>
        <v>1970</v>
      </c>
      <c r="E4552">
        <f>ESTIMATES!Z177</f>
        <v>2434.7550000000001</v>
      </c>
    </row>
    <row r="4553" spans="1:5" x14ac:dyDescent="0.2">
      <c r="A4553" t="s">
        <v>307</v>
      </c>
      <c r="B4553" t="str">
        <f t="shared" si="215"/>
        <v>Paraguay</v>
      </c>
      <c r="C4553">
        <f t="shared" si="216"/>
        <v>600</v>
      </c>
      <c r="D4553">
        <f t="shared" si="217"/>
        <v>1970</v>
      </c>
      <c r="E4553">
        <f>ESTIMATES!Z178</f>
        <v>2474.1019999999999</v>
      </c>
    </row>
    <row r="4554" spans="1:5" x14ac:dyDescent="0.2">
      <c r="A4554" t="s">
        <v>308</v>
      </c>
      <c r="B4554" t="str">
        <f t="shared" si="215"/>
        <v>Peru</v>
      </c>
      <c r="C4554">
        <f t="shared" si="216"/>
        <v>604</v>
      </c>
      <c r="D4554">
        <f t="shared" si="217"/>
        <v>1970</v>
      </c>
      <c r="E4554">
        <f>ESTIMATES!Z179</f>
        <v>13341.071</v>
      </c>
    </row>
    <row r="4555" spans="1:5" x14ac:dyDescent="0.2">
      <c r="A4555" t="s">
        <v>185</v>
      </c>
      <c r="B4555" t="str">
        <f t="shared" si="215"/>
        <v>Philippines</v>
      </c>
      <c r="C4555">
        <f t="shared" si="216"/>
        <v>608</v>
      </c>
      <c r="D4555">
        <f t="shared" si="217"/>
        <v>1970</v>
      </c>
      <c r="E4555">
        <f>ESTIMATES!Z180</f>
        <v>35804.731</v>
      </c>
    </row>
    <row r="4556" spans="1:5" x14ac:dyDescent="0.2">
      <c r="A4556" t="s">
        <v>214</v>
      </c>
      <c r="B4556" t="str">
        <f t="shared" si="215"/>
        <v>Poland</v>
      </c>
      <c r="C4556">
        <f t="shared" si="216"/>
        <v>616</v>
      </c>
      <c r="D4556">
        <f t="shared" si="217"/>
        <v>1970</v>
      </c>
      <c r="E4556">
        <f>ESTIMATES!Z181</f>
        <v>32816.750999999997</v>
      </c>
    </row>
    <row r="4557" spans="1:5" x14ac:dyDescent="0.2">
      <c r="A4557" t="s">
        <v>245</v>
      </c>
      <c r="B4557" t="str">
        <f t="shared" si="215"/>
        <v>Portugal</v>
      </c>
      <c r="C4557">
        <f t="shared" si="216"/>
        <v>620</v>
      </c>
      <c r="D4557">
        <f t="shared" si="217"/>
        <v>1970</v>
      </c>
      <c r="E4557">
        <f>ESTIMATES!Z182</f>
        <v>8670.3520000000008</v>
      </c>
    </row>
    <row r="4558" spans="1:5" x14ac:dyDescent="0.2">
      <c r="A4558" t="s">
        <v>280</v>
      </c>
      <c r="B4558" t="str">
        <f t="shared" si="215"/>
        <v>Puerto Rico</v>
      </c>
      <c r="C4558">
        <f t="shared" si="216"/>
        <v>630</v>
      </c>
      <c r="D4558">
        <f t="shared" si="217"/>
        <v>1970</v>
      </c>
      <c r="E4558">
        <f>ESTIMATES!Z183</f>
        <v>2709.8130000000001</v>
      </c>
    </row>
    <row r="4559" spans="1:5" x14ac:dyDescent="0.2">
      <c r="A4559" t="s">
        <v>202</v>
      </c>
      <c r="B4559" t="str">
        <f t="shared" si="215"/>
        <v>Qatar</v>
      </c>
      <c r="C4559">
        <f t="shared" si="216"/>
        <v>634</v>
      </c>
      <c r="D4559">
        <f t="shared" si="217"/>
        <v>1970</v>
      </c>
      <c r="E4559">
        <f>ESTIMATES!Z184</f>
        <v>109.32899999999999</v>
      </c>
    </row>
    <row r="4560" spans="1:5" x14ac:dyDescent="0.2">
      <c r="A4560" t="s">
        <v>216</v>
      </c>
      <c r="B4560" t="str">
        <f t="shared" si="215"/>
        <v>Romania</v>
      </c>
      <c r="C4560">
        <f t="shared" si="216"/>
        <v>642</v>
      </c>
      <c r="D4560">
        <f t="shared" si="217"/>
        <v>1970</v>
      </c>
      <c r="E4560">
        <f>ESTIMATES!Z188</f>
        <v>20549.016</v>
      </c>
    </row>
    <row r="4561" spans="1:5" x14ac:dyDescent="0.2">
      <c r="A4561" t="s">
        <v>217</v>
      </c>
      <c r="B4561" t="str">
        <f t="shared" si="215"/>
        <v>Russian Federation</v>
      </c>
      <c r="C4561">
        <f t="shared" si="216"/>
        <v>643</v>
      </c>
      <c r="D4561">
        <f t="shared" si="217"/>
        <v>1970</v>
      </c>
      <c r="E4561">
        <f>ESTIMATES!Z189</f>
        <v>130126.383</v>
      </c>
    </row>
    <row r="4562" spans="1:5" x14ac:dyDescent="0.2">
      <c r="A4562" t="s">
        <v>102</v>
      </c>
      <c r="B4562" t="str">
        <f t="shared" si="215"/>
        <v>Rwanda</v>
      </c>
      <c r="C4562">
        <f t="shared" si="216"/>
        <v>646</v>
      </c>
      <c r="D4562">
        <f t="shared" si="217"/>
        <v>1970</v>
      </c>
      <c r="E4562">
        <f>ESTIMATES!Z190</f>
        <v>3754.5459999999998</v>
      </c>
    </row>
    <row r="4563" spans="1:5" x14ac:dyDescent="0.2">
      <c r="A4563" t="s">
        <v>339</v>
      </c>
      <c r="B4563" t="str">
        <f t="shared" si="215"/>
        <v>Samoa</v>
      </c>
      <c r="C4563">
        <f t="shared" si="216"/>
        <v>882</v>
      </c>
      <c r="D4563">
        <f t="shared" si="217"/>
        <v>1970</v>
      </c>
      <c r="E4563">
        <f>ESTIMATES!Z196</f>
        <v>143.17500000000001</v>
      </c>
    </row>
    <row r="4564" spans="1:5" x14ac:dyDescent="0.2">
      <c r="A4564" t="s">
        <v>246</v>
      </c>
      <c r="B4564" t="str">
        <f t="shared" si="215"/>
        <v>San Marino</v>
      </c>
      <c r="C4564">
        <f t="shared" si="216"/>
        <v>674</v>
      </c>
      <c r="D4564">
        <f t="shared" si="217"/>
        <v>1970</v>
      </c>
      <c r="E4564">
        <f>ESTIMATES!Z197</f>
        <v>19.135999999999999</v>
      </c>
    </row>
    <row r="4565" spans="1:5" x14ac:dyDescent="0.2">
      <c r="A4565" t="s">
        <v>119</v>
      </c>
      <c r="B4565" t="str">
        <f t="shared" si="215"/>
        <v>Sao Tome and Principe</v>
      </c>
      <c r="C4565">
        <f t="shared" si="216"/>
        <v>678</v>
      </c>
      <c r="D4565">
        <f t="shared" si="217"/>
        <v>1970</v>
      </c>
      <c r="E4565">
        <f>ESTIMATES!Z198</f>
        <v>74.251000000000005</v>
      </c>
    </row>
    <row r="4566" spans="1:5" x14ac:dyDescent="0.2">
      <c r="A4566" t="s">
        <v>203</v>
      </c>
      <c r="B4566" t="str">
        <f t="shared" si="215"/>
        <v>Saudi Arabia</v>
      </c>
      <c r="C4566">
        <f t="shared" si="216"/>
        <v>682</v>
      </c>
      <c r="D4566">
        <f t="shared" si="217"/>
        <v>1970</v>
      </c>
      <c r="E4566">
        <f>ESTIMATES!Z199</f>
        <v>5836.3940000000002</v>
      </c>
    </row>
    <row r="4567" spans="1:5" x14ac:dyDescent="0.2">
      <c r="A4567" t="s">
        <v>149</v>
      </c>
      <c r="B4567" t="str">
        <f t="shared" si="215"/>
        <v>Senegal</v>
      </c>
      <c r="C4567">
        <f t="shared" si="216"/>
        <v>686</v>
      </c>
      <c r="D4567">
        <f t="shared" si="217"/>
        <v>1970</v>
      </c>
      <c r="E4567">
        <f>ESTIMATES!Z200</f>
        <v>4217.7539999999999</v>
      </c>
    </row>
    <row r="4568" spans="1:5" x14ac:dyDescent="0.2">
      <c r="A4568" t="s">
        <v>247</v>
      </c>
      <c r="B4568" t="str">
        <f t="shared" si="215"/>
        <v>Serbia</v>
      </c>
      <c r="C4568">
        <f t="shared" si="216"/>
        <v>688</v>
      </c>
      <c r="D4568">
        <f t="shared" si="217"/>
        <v>1970</v>
      </c>
      <c r="E4568">
        <f>ESTIMATES!Z201</f>
        <v>8119.8609999999999</v>
      </c>
    </row>
    <row r="4569" spans="1:5" x14ac:dyDescent="0.2">
      <c r="A4569" t="s">
        <v>103</v>
      </c>
      <c r="B4569" t="str">
        <f t="shared" si="215"/>
        <v>Seychelles</v>
      </c>
      <c r="C4569">
        <f t="shared" si="216"/>
        <v>690</v>
      </c>
      <c r="D4569">
        <f t="shared" si="217"/>
        <v>1970</v>
      </c>
      <c r="E4569">
        <f>ESTIMATES!Z202</f>
        <v>52.363999999999997</v>
      </c>
    </row>
    <row r="4570" spans="1:5" x14ac:dyDescent="0.2">
      <c r="A4570" t="s">
        <v>150</v>
      </c>
      <c r="B4570" t="str">
        <f t="shared" si="215"/>
        <v>Sierra Leone</v>
      </c>
      <c r="C4570">
        <f t="shared" si="216"/>
        <v>694</v>
      </c>
      <c r="D4570">
        <f t="shared" si="217"/>
        <v>1970</v>
      </c>
      <c r="E4570">
        <f>ESTIMATES!Z203</f>
        <v>2514.1509999999998</v>
      </c>
    </row>
    <row r="4571" spans="1:5" x14ac:dyDescent="0.2">
      <c r="A4571" t="s">
        <v>186</v>
      </c>
      <c r="B4571" t="str">
        <f t="shared" si="215"/>
        <v>Singapore</v>
      </c>
      <c r="C4571">
        <f t="shared" si="216"/>
        <v>702</v>
      </c>
      <c r="D4571">
        <f t="shared" si="217"/>
        <v>1970</v>
      </c>
      <c r="E4571">
        <f>ESTIMATES!Z204</f>
        <v>2074.0709999999999</v>
      </c>
    </row>
    <row r="4572" spans="1:5" x14ac:dyDescent="0.2">
      <c r="A4572" t="s">
        <v>284</v>
      </c>
      <c r="B4572" t="str">
        <f t="shared" si="215"/>
        <v>Sint Maarten (Dutch part)</v>
      </c>
      <c r="C4572">
        <f t="shared" si="216"/>
        <v>534</v>
      </c>
      <c r="D4572">
        <f t="shared" si="217"/>
        <v>1970</v>
      </c>
      <c r="E4572">
        <f>ESTIMATES!Z205</f>
        <v>6.8620000000000001</v>
      </c>
    </row>
    <row r="4573" spans="1:5" x14ac:dyDescent="0.2">
      <c r="A4573" t="s">
        <v>511</v>
      </c>
      <c r="B4573" t="str">
        <f t="shared" si="215"/>
        <v>Slovakia</v>
      </c>
      <c r="C4573">
        <f t="shared" si="216"/>
        <v>703</v>
      </c>
      <c r="D4573">
        <f t="shared" si="217"/>
        <v>1970</v>
      </c>
      <c r="E4573">
        <f>ESTIMATES!Z206</f>
        <v>4531.8739999999998</v>
      </c>
    </row>
    <row r="4574" spans="1:5" x14ac:dyDescent="0.2">
      <c r="A4574" t="s">
        <v>248</v>
      </c>
      <c r="B4574" t="str">
        <f t="shared" si="215"/>
        <v>Slovenia</v>
      </c>
      <c r="C4574">
        <f t="shared" si="216"/>
        <v>705</v>
      </c>
      <c r="D4574">
        <f t="shared" si="217"/>
        <v>1970</v>
      </c>
      <c r="E4574">
        <f>ESTIMATES!Z207</f>
        <v>1669.5830000000001</v>
      </c>
    </row>
    <row r="4575" spans="1:5" x14ac:dyDescent="0.2">
      <c r="A4575" t="s">
        <v>324</v>
      </c>
      <c r="B4575" t="str">
        <f t="shared" ref="B4575:B4638" si="218">IF(B4355="","",B4355)</f>
        <v>Solomon Islands</v>
      </c>
      <c r="C4575">
        <f t="shared" ref="C4575:C4638" si="219">C4355</f>
        <v>90</v>
      </c>
      <c r="D4575">
        <f t="shared" si="217"/>
        <v>1970</v>
      </c>
      <c r="E4575">
        <f>ESTIMATES!Z208</f>
        <v>160.292</v>
      </c>
    </row>
    <row r="4576" spans="1:5" x14ac:dyDescent="0.2">
      <c r="A4576" t="s">
        <v>104</v>
      </c>
      <c r="B4576" t="str">
        <f t="shared" si="218"/>
        <v>Somalia</v>
      </c>
      <c r="C4576">
        <f t="shared" si="219"/>
        <v>706</v>
      </c>
      <c r="D4576">
        <f t="shared" si="217"/>
        <v>1970</v>
      </c>
      <c r="E4576">
        <f>ESTIMATES!Z209</f>
        <v>3445.42</v>
      </c>
    </row>
    <row r="4577" spans="1:5" x14ac:dyDescent="0.2">
      <c r="A4577" t="s">
        <v>132</v>
      </c>
      <c r="B4577" t="str">
        <f t="shared" si="218"/>
        <v>South Africa</v>
      </c>
      <c r="C4577">
        <f t="shared" si="219"/>
        <v>710</v>
      </c>
      <c r="D4577">
        <f t="shared" si="217"/>
        <v>1970</v>
      </c>
      <c r="E4577">
        <f>ESTIMATES!Z210</f>
        <v>22502.502</v>
      </c>
    </row>
    <row r="4578" spans="1:5" x14ac:dyDescent="0.2">
      <c r="A4578" t="s">
        <v>105</v>
      </c>
      <c r="B4578" t="str">
        <f t="shared" si="218"/>
        <v>South Sudan</v>
      </c>
      <c r="C4578">
        <f t="shared" si="219"/>
        <v>728</v>
      </c>
      <c r="D4578">
        <f t="shared" si="217"/>
        <v>1970</v>
      </c>
      <c r="E4578">
        <f>ESTIMATES!Z211</f>
        <v>3647.0970000000002</v>
      </c>
    </row>
    <row r="4579" spans="1:5" x14ac:dyDescent="0.2">
      <c r="A4579" t="s">
        <v>249</v>
      </c>
      <c r="B4579" t="str">
        <f t="shared" si="218"/>
        <v>Spain</v>
      </c>
      <c r="C4579">
        <f t="shared" si="219"/>
        <v>724</v>
      </c>
      <c r="D4579">
        <f t="shared" si="217"/>
        <v>1970</v>
      </c>
      <c r="E4579">
        <f>ESTIMATES!Z212</f>
        <v>33923.24</v>
      </c>
    </row>
    <row r="4580" spans="1:5" x14ac:dyDescent="0.2">
      <c r="A4580" t="s">
        <v>177</v>
      </c>
      <c r="B4580" t="str">
        <f t="shared" si="218"/>
        <v>Sri Lanka</v>
      </c>
      <c r="C4580">
        <f t="shared" si="219"/>
        <v>144</v>
      </c>
      <c r="D4580">
        <f t="shared" si="217"/>
        <v>1970</v>
      </c>
      <c r="E4580">
        <f>ESTIMATES!Z213</f>
        <v>12487.493</v>
      </c>
    </row>
    <row r="4581" spans="1:5" x14ac:dyDescent="0.2">
      <c r="A4581" t="s">
        <v>281</v>
      </c>
      <c r="B4581" t="str">
        <f t="shared" si="218"/>
        <v>Saint Kitts and Nevis</v>
      </c>
      <c r="C4581">
        <f t="shared" si="219"/>
        <v>659</v>
      </c>
      <c r="D4581">
        <f t="shared" si="217"/>
        <v>1970</v>
      </c>
      <c r="E4581">
        <f>ESTIMATES!Z192</f>
        <v>44.881999999999998</v>
      </c>
    </row>
    <row r="4582" spans="1:5" x14ac:dyDescent="0.2">
      <c r="A4582" t="s">
        <v>282</v>
      </c>
      <c r="B4582" t="str">
        <f t="shared" si="218"/>
        <v>Saint Lucia</v>
      </c>
      <c r="C4582">
        <f t="shared" si="219"/>
        <v>662</v>
      </c>
      <c r="D4582">
        <f t="shared" si="217"/>
        <v>1970</v>
      </c>
      <c r="E4582">
        <f>ESTIMATES!Z193</f>
        <v>104.16200000000001</v>
      </c>
    </row>
    <row r="4583" spans="1:5" x14ac:dyDescent="0.2">
      <c r="A4583" t="s">
        <v>512</v>
      </c>
      <c r="B4583" t="str">
        <f t="shared" si="218"/>
        <v/>
      </c>
      <c r="C4583">
        <f t="shared" si="219"/>
        <v>99994</v>
      </c>
      <c r="D4583">
        <f t="shared" si="217"/>
        <v>1970</v>
      </c>
      <c r="E4583" t="s">
        <v>530</v>
      </c>
    </row>
    <row r="4584" spans="1:5" x14ac:dyDescent="0.2">
      <c r="A4584" t="s">
        <v>283</v>
      </c>
      <c r="B4584" t="str">
        <f t="shared" si="218"/>
        <v>Saint Vincent and the Grenadines</v>
      </c>
      <c r="C4584">
        <f t="shared" si="219"/>
        <v>670</v>
      </c>
      <c r="D4584">
        <f t="shared" si="217"/>
        <v>1970</v>
      </c>
      <c r="E4584">
        <f>ESTIMATES!Z195</f>
        <v>90.456999999999994</v>
      </c>
    </row>
    <row r="4585" spans="1:5" x14ac:dyDescent="0.2">
      <c r="A4585" t="s">
        <v>125</v>
      </c>
      <c r="B4585" t="str">
        <f t="shared" si="218"/>
        <v>Sudan</v>
      </c>
      <c r="C4585">
        <f t="shared" si="219"/>
        <v>729</v>
      </c>
      <c r="D4585">
        <f t="shared" si="217"/>
        <v>1970</v>
      </c>
      <c r="E4585">
        <f>ESTIMATES!Z215</f>
        <v>10232.758</v>
      </c>
    </row>
    <row r="4586" spans="1:5" x14ac:dyDescent="0.2">
      <c r="A4586" t="s">
        <v>309</v>
      </c>
      <c r="B4586" t="str">
        <f t="shared" si="218"/>
        <v>Suriname</v>
      </c>
      <c r="C4586">
        <f t="shared" si="219"/>
        <v>740</v>
      </c>
      <c r="D4586">
        <f t="shared" si="217"/>
        <v>1970</v>
      </c>
      <c r="E4586">
        <f>ESTIMATES!Z216</f>
        <v>371.26799999999997</v>
      </c>
    </row>
    <row r="4587" spans="1:5" x14ac:dyDescent="0.2">
      <c r="A4587" t="s">
        <v>133</v>
      </c>
      <c r="B4587" t="str">
        <f t="shared" si="218"/>
        <v>Swaziland</v>
      </c>
      <c r="C4587">
        <f t="shared" si="219"/>
        <v>748</v>
      </c>
      <c r="D4587">
        <f t="shared" si="217"/>
        <v>1970</v>
      </c>
      <c r="E4587">
        <f>ESTIMATES!Z217</f>
        <v>445.84399999999999</v>
      </c>
    </row>
    <row r="4588" spans="1:5" x14ac:dyDescent="0.2">
      <c r="A4588" t="s">
        <v>232</v>
      </c>
      <c r="B4588" t="str">
        <f t="shared" si="218"/>
        <v>Sweden</v>
      </c>
      <c r="C4588">
        <f t="shared" si="219"/>
        <v>752</v>
      </c>
      <c r="D4588">
        <f t="shared" si="217"/>
        <v>1970</v>
      </c>
      <c r="E4588">
        <f>ESTIMATES!Z218</f>
        <v>8049.049</v>
      </c>
    </row>
    <row r="4589" spans="1:5" x14ac:dyDescent="0.2">
      <c r="A4589" t="s">
        <v>260</v>
      </c>
      <c r="B4589" t="str">
        <f t="shared" si="218"/>
        <v>Switzerland</v>
      </c>
      <c r="C4589">
        <f t="shared" si="219"/>
        <v>756</v>
      </c>
      <c r="D4589">
        <f t="shared" si="217"/>
        <v>1970</v>
      </c>
      <c r="E4589">
        <f>ESTIMATES!Z219</f>
        <v>6169.357</v>
      </c>
    </row>
    <row r="4590" spans="1:5" x14ac:dyDescent="0.2">
      <c r="A4590" t="s">
        <v>205</v>
      </c>
      <c r="B4590" t="str">
        <f t="shared" si="218"/>
        <v>Syrian Arab Republic</v>
      </c>
      <c r="C4590">
        <f t="shared" si="219"/>
        <v>760</v>
      </c>
      <c r="D4590">
        <f t="shared" si="217"/>
        <v>1970</v>
      </c>
      <c r="E4590">
        <f>ESTIMATES!Z220</f>
        <v>6378.8019999999997</v>
      </c>
    </row>
    <row r="4591" spans="1:5" x14ac:dyDescent="0.2">
      <c r="A4591" t="s">
        <v>513</v>
      </c>
      <c r="B4591" t="str">
        <f t="shared" si="218"/>
        <v/>
      </c>
      <c r="C4591">
        <f t="shared" si="219"/>
        <v>99995</v>
      </c>
      <c r="D4591">
        <f t="shared" si="217"/>
        <v>1970</v>
      </c>
      <c r="E4591" t="s">
        <v>530</v>
      </c>
    </row>
    <row r="4592" spans="1:5" x14ac:dyDescent="0.2">
      <c r="A4592" t="s">
        <v>165</v>
      </c>
      <c r="B4592" t="str">
        <f t="shared" si="218"/>
        <v>Tajikistan</v>
      </c>
      <c r="C4592">
        <f t="shared" si="219"/>
        <v>762</v>
      </c>
      <c r="D4592">
        <f t="shared" si="217"/>
        <v>1970</v>
      </c>
      <c r="E4592">
        <f>ESTIMATES!Z221</f>
        <v>2919.5859999999998</v>
      </c>
    </row>
    <row r="4593" spans="1:5" x14ac:dyDescent="0.2">
      <c r="A4593" t="s">
        <v>514</v>
      </c>
      <c r="B4593" t="str">
        <f t="shared" si="218"/>
        <v>United Republic of Tanzania</v>
      </c>
      <c r="C4593">
        <f t="shared" si="219"/>
        <v>834</v>
      </c>
      <c r="D4593">
        <f t="shared" si="217"/>
        <v>1970</v>
      </c>
      <c r="E4593">
        <f>ESTIMATES!Z238</f>
        <v>13605.504000000001</v>
      </c>
    </row>
    <row r="4594" spans="1:5" x14ac:dyDescent="0.2">
      <c r="A4594" t="s">
        <v>187</v>
      </c>
      <c r="B4594" t="str">
        <f t="shared" si="218"/>
        <v>Thailand</v>
      </c>
      <c r="C4594">
        <f t="shared" si="219"/>
        <v>764</v>
      </c>
      <c r="D4594">
        <f t="shared" si="217"/>
        <v>1970</v>
      </c>
      <c r="E4594">
        <f>ESTIMATES!Z223</f>
        <v>36884.913999999997</v>
      </c>
    </row>
    <row r="4595" spans="1:5" x14ac:dyDescent="0.2">
      <c r="A4595" t="s">
        <v>188</v>
      </c>
      <c r="B4595" t="str">
        <f t="shared" si="218"/>
        <v>Timor-Leste</v>
      </c>
      <c r="C4595">
        <f t="shared" si="219"/>
        <v>626</v>
      </c>
      <c r="D4595">
        <f t="shared" ref="D4595:D4621" si="220">D4594</f>
        <v>1970</v>
      </c>
      <c r="E4595">
        <f>ESTIMATES!Z224</f>
        <v>602.73699999999997</v>
      </c>
    </row>
    <row r="4596" spans="1:5" x14ac:dyDescent="0.2">
      <c r="A4596" t="s">
        <v>151</v>
      </c>
      <c r="B4596" t="str">
        <f t="shared" si="218"/>
        <v>Togo</v>
      </c>
      <c r="C4596">
        <f t="shared" si="219"/>
        <v>768</v>
      </c>
      <c r="D4596">
        <f t="shared" si="220"/>
        <v>1970</v>
      </c>
      <c r="E4596">
        <f>ESTIMATES!Z225</f>
        <v>2115.5210000000002</v>
      </c>
    </row>
    <row r="4597" spans="1:5" x14ac:dyDescent="0.2">
      <c r="A4597" t="s">
        <v>341</v>
      </c>
      <c r="B4597" t="str">
        <f t="shared" si="218"/>
        <v>Tonga</v>
      </c>
      <c r="C4597">
        <f t="shared" si="219"/>
        <v>776</v>
      </c>
      <c r="D4597">
        <f t="shared" si="220"/>
        <v>1970</v>
      </c>
      <c r="E4597">
        <f>ESTIMATES!Z227</f>
        <v>84.37</v>
      </c>
    </row>
    <row r="4598" spans="1:5" x14ac:dyDescent="0.2">
      <c r="A4598" t="s">
        <v>285</v>
      </c>
      <c r="B4598" t="str">
        <f t="shared" si="218"/>
        <v>Trinidad and Tobago</v>
      </c>
      <c r="C4598">
        <f t="shared" si="219"/>
        <v>780</v>
      </c>
      <c r="D4598">
        <f t="shared" si="220"/>
        <v>1970</v>
      </c>
      <c r="E4598">
        <f>ESTIMATES!Z228</f>
        <v>945.99599999999998</v>
      </c>
    </row>
    <row r="4599" spans="1:5" x14ac:dyDescent="0.2">
      <c r="A4599" t="s">
        <v>126</v>
      </c>
      <c r="B4599" t="str">
        <f t="shared" si="218"/>
        <v>Tunisia</v>
      </c>
      <c r="C4599">
        <f t="shared" si="219"/>
        <v>788</v>
      </c>
      <c r="D4599">
        <f t="shared" si="220"/>
        <v>1970</v>
      </c>
      <c r="E4599">
        <f>ESTIMATES!Z229</f>
        <v>5060.393</v>
      </c>
    </row>
    <row r="4600" spans="1:5" x14ac:dyDescent="0.2">
      <c r="A4600" t="s">
        <v>206</v>
      </c>
      <c r="B4600" t="str">
        <f t="shared" si="218"/>
        <v>Turkey</v>
      </c>
      <c r="C4600">
        <f t="shared" si="219"/>
        <v>792</v>
      </c>
      <c r="D4600">
        <f t="shared" si="220"/>
        <v>1970</v>
      </c>
      <c r="E4600">
        <f>ESTIMATES!Z230</f>
        <v>34772.031000000003</v>
      </c>
    </row>
    <row r="4601" spans="1:5" x14ac:dyDescent="0.2">
      <c r="A4601" t="s">
        <v>166</v>
      </c>
      <c r="B4601" t="str">
        <f t="shared" si="218"/>
        <v>Turkmenistan</v>
      </c>
      <c r="C4601">
        <f t="shared" si="219"/>
        <v>795</v>
      </c>
      <c r="D4601">
        <f t="shared" si="220"/>
        <v>1970</v>
      </c>
      <c r="E4601">
        <f>ESTIMATES!Z231</f>
        <v>2188.4989999999998</v>
      </c>
    </row>
    <row r="4602" spans="1:5" x14ac:dyDescent="0.2">
      <c r="A4602" t="s">
        <v>286</v>
      </c>
      <c r="B4602" t="str">
        <f t="shared" si="218"/>
        <v>Turks and Caicos Islands</v>
      </c>
      <c r="C4602">
        <f t="shared" si="219"/>
        <v>796</v>
      </c>
      <c r="D4602">
        <f t="shared" si="220"/>
        <v>1970</v>
      </c>
      <c r="E4602">
        <f>ESTIMATES!Z232</f>
        <v>5.6319999999999997</v>
      </c>
    </row>
    <row r="4603" spans="1:5" x14ac:dyDescent="0.2">
      <c r="A4603" t="s">
        <v>342</v>
      </c>
      <c r="B4603" t="str">
        <f t="shared" si="218"/>
        <v>Tuvalu</v>
      </c>
      <c r="C4603">
        <f t="shared" si="219"/>
        <v>798</v>
      </c>
      <c r="D4603">
        <f t="shared" si="220"/>
        <v>1970</v>
      </c>
      <c r="E4603">
        <f>ESTIMATES!Z233</f>
        <v>7.2960000000000003</v>
      </c>
    </row>
    <row r="4604" spans="1:5" x14ac:dyDescent="0.2">
      <c r="A4604" t="s">
        <v>106</v>
      </c>
      <c r="B4604" t="str">
        <f t="shared" si="218"/>
        <v>Uganda</v>
      </c>
      <c r="C4604">
        <f t="shared" si="219"/>
        <v>800</v>
      </c>
      <c r="D4604">
        <f t="shared" si="220"/>
        <v>1970</v>
      </c>
      <c r="E4604">
        <f>ESTIMATES!Z234</f>
        <v>9446.0239999999994</v>
      </c>
    </row>
    <row r="4605" spans="1:5" x14ac:dyDescent="0.2">
      <c r="A4605" t="s">
        <v>219</v>
      </c>
      <c r="B4605" t="str">
        <f t="shared" si="218"/>
        <v>Ukraine</v>
      </c>
      <c r="C4605">
        <f t="shared" si="219"/>
        <v>804</v>
      </c>
      <c r="D4605">
        <f t="shared" si="220"/>
        <v>1970</v>
      </c>
      <c r="E4605">
        <f>ESTIMATES!Z235</f>
        <v>47086.758000000002</v>
      </c>
    </row>
    <row r="4606" spans="1:5" x14ac:dyDescent="0.2">
      <c r="A4606" t="s">
        <v>207</v>
      </c>
      <c r="B4606" t="str">
        <f t="shared" si="218"/>
        <v>United Arab Emirates</v>
      </c>
      <c r="C4606">
        <f t="shared" si="219"/>
        <v>784</v>
      </c>
      <c r="D4606">
        <f t="shared" si="220"/>
        <v>1970</v>
      </c>
      <c r="E4606">
        <f>ESTIMATES!Z236</f>
        <v>235.434</v>
      </c>
    </row>
    <row r="4607" spans="1:5" x14ac:dyDescent="0.2">
      <c r="A4607" t="s">
        <v>233</v>
      </c>
      <c r="B4607" t="str">
        <f t="shared" si="218"/>
        <v>United Kingdom</v>
      </c>
      <c r="C4607">
        <f t="shared" si="219"/>
        <v>826</v>
      </c>
      <c r="D4607">
        <f t="shared" si="220"/>
        <v>1970</v>
      </c>
      <c r="E4607">
        <f>ESTIMATES!Z237</f>
        <v>55611.400999999998</v>
      </c>
    </row>
    <row r="4608" spans="1:5" x14ac:dyDescent="0.2">
      <c r="A4608" t="s">
        <v>515</v>
      </c>
      <c r="B4608" t="str">
        <f t="shared" si="218"/>
        <v>United States of America</v>
      </c>
      <c r="C4608">
        <f t="shared" si="219"/>
        <v>840</v>
      </c>
      <c r="D4608">
        <f t="shared" si="220"/>
        <v>1970</v>
      </c>
      <c r="E4608">
        <f>ESTIMATES!Z239</f>
        <v>209485.807</v>
      </c>
    </row>
    <row r="4609" spans="1:5" x14ac:dyDescent="0.2">
      <c r="A4609" t="s">
        <v>310</v>
      </c>
      <c r="B4609" t="str">
        <f t="shared" si="218"/>
        <v>Uruguay</v>
      </c>
      <c r="C4609">
        <f t="shared" si="219"/>
        <v>858</v>
      </c>
      <c r="D4609">
        <f t="shared" si="220"/>
        <v>1970</v>
      </c>
      <c r="E4609">
        <f>ESTIMATES!Z241</f>
        <v>2809.799</v>
      </c>
    </row>
    <row r="4610" spans="1:5" x14ac:dyDescent="0.2">
      <c r="A4610" t="s">
        <v>516</v>
      </c>
      <c r="B4610" t="str">
        <f t="shared" si="218"/>
        <v/>
      </c>
      <c r="C4610">
        <f t="shared" si="219"/>
        <v>99996</v>
      </c>
      <c r="D4610">
        <f t="shared" si="220"/>
        <v>1970</v>
      </c>
      <c r="E4610" t="s">
        <v>530</v>
      </c>
    </row>
    <row r="4611" spans="1:5" x14ac:dyDescent="0.2">
      <c r="A4611" t="s">
        <v>167</v>
      </c>
      <c r="B4611" t="str">
        <f t="shared" si="218"/>
        <v>Uzbekistan</v>
      </c>
      <c r="C4611">
        <f t="shared" si="219"/>
        <v>860</v>
      </c>
      <c r="D4611">
        <f t="shared" si="220"/>
        <v>1970</v>
      </c>
      <c r="E4611">
        <f>ESTIMATES!Z242</f>
        <v>11972.994000000001</v>
      </c>
    </row>
    <row r="4612" spans="1:5" x14ac:dyDescent="0.2">
      <c r="A4612" t="s">
        <v>325</v>
      </c>
      <c r="B4612" t="str">
        <f t="shared" si="218"/>
        <v>Vanuatu</v>
      </c>
      <c r="C4612">
        <f t="shared" si="219"/>
        <v>548</v>
      </c>
      <c r="D4612">
        <f t="shared" si="220"/>
        <v>1970</v>
      </c>
      <c r="E4612">
        <f>ESTIMATES!Z243</f>
        <v>85.388000000000005</v>
      </c>
    </row>
    <row r="4613" spans="1:5" x14ac:dyDescent="0.2">
      <c r="A4613" t="s">
        <v>517</v>
      </c>
      <c r="B4613" t="str">
        <f t="shared" si="218"/>
        <v>Venezuela (Bolivarian Republic of)</v>
      </c>
      <c r="C4613">
        <f t="shared" si="219"/>
        <v>862</v>
      </c>
      <c r="D4613">
        <f t="shared" si="220"/>
        <v>1970</v>
      </c>
      <c r="E4613">
        <f>ESTIMATES!Z244</f>
        <v>11587.758</v>
      </c>
    </row>
    <row r="4614" spans="1:5" x14ac:dyDescent="0.2">
      <c r="A4614" t="s">
        <v>518</v>
      </c>
      <c r="B4614" t="str">
        <f t="shared" si="218"/>
        <v>Viet Nam</v>
      </c>
      <c r="C4614">
        <f t="shared" si="219"/>
        <v>704</v>
      </c>
      <c r="D4614">
        <f t="shared" si="220"/>
        <v>1970</v>
      </c>
      <c r="E4614">
        <f>ESTIMATES!Z245</f>
        <v>43407.290999999997</v>
      </c>
    </row>
    <row r="4615" spans="1:5" x14ac:dyDescent="0.2">
      <c r="A4615" t="s">
        <v>519</v>
      </c>
      <c r="B4615" t="str">
        <f t="shared" si="218"/>
        <v/>
      </c>
      <c r="C4615">
        <f t="shared" si="219"/>
        <v>99997</v>
      </c>
      <c r="D4615">
        <f t="shared" si="220"/>
        <v>1970</v>
      </c>
      <c r="E4615" t="s">
        <v>530</v>
      </c>
    </row>
    <row r="4616" spans="1:5" x14ac:dyDescent="0.2">
      <c r="A4616" t="s">
        <v>520</v>
      </c>
      <c r="B4616" t="str">
        <f t="shared" si="218"/>
        <v/>
      </c>
      <c r="C4616">
        <f t="shared" si="219"/>
        <v>99998</v>
      </c>
      <c r="D4616">
        <f t="shared" si="220"/>
        <v>1970</v>
      </c>
      <c r="E4616" t="s">
        <v>530</v>
      </c>
    </row>
    <row r="4617" spans="1:5" x14ac:dyDescent="0.2">
      <c r="A4617" t="s">
        <v>521</v>
      </c>
      <c r="B4617" t="str">
        <f t="shared" si="218"/>
        <v/>
      </c>
      <c r="C4617">
        <f t="shared" si="219"/>
        <v>99999</v>
      </c>
      <c r="D4617">
        <f t="shared" si="220"/>
        <v>1970</v>
      </c>
      <c r="E4617" t="s">
        <v>530</v>
      </c>
    </row>
    <row r="4618" spans="1:5" x14ac:dyDescent="0.2">
      <c r="A4618" t="s">
        <v>208</v>
      </c>
      <c r="B4618" t="str">
        <f t="shared" si="218"/>
        <v>Yemen</v>
      </c>
      <c r="C4618">
        <f t="shared" si="219"/>
        <v>887</v>
      </c>
      <c r="D4618">
        <f t="shared" si="220"/>
        <v>1970</v>
      </c>
      <c r="E4618">
        <f>ESTIMATES!Z248</f>
        <v>6156.2340000000004</v>
      </c>
    </row>
    <row r="4619" spans="1:5" x14ac:dyDescent="0.2">
      <c r="A4619" t="s">
        <v>522</v>
      </c>
      <c r="B4619" t="str">
        <f t="shared" si="218"/>
        <v/>
      </c>
      <c r="C4619">
        <f t="shared" si="219"/>
        <v>100000</v>
      </c>
      <c r="D4619">
        <f t="shared" si="220"/>
        <v>1970</v>
      </c>
      <c r="E4619" t="s">
        <v>530</v>
      </c>
    </row>
    <row r="4620" spans="1:5" x14ac:dyDescent="0.2">
      <c r="A4620" t="s">
        <v>108</v>
      </c>
      <c r="B4620" t="str">
        <f t="shared" si="218"/>
        <v>Zambia</v>
      </c>
      <c r="C4620">
        <f t="shared" si="219"/>
        <v>894</v>
      </c>
      <c r="D4620">
        <f t="shared" si="220"/>
        <v>1970</v>
      </c>
      <c r="E4620">
        <f>ESTIMATES!Z249</f>
        <v>4185.3779999999997</v>
      </c>
    </row>
    <row r="4621" spans="1:5" x14ac:dyDescent="0.2">
      <c r="A4621" t="s">
        <v>109</v>
      </c>
      <c r="B4621" t="str">
        <f t="shared" si="218"/>
        <v>Zimbabwe</v>
      </c>
      <c r="C4621">
        <f t="shared" si="219"/>
        <v>716</v>
      </c>
      <c r="D4621">
        <f t="shared" si="220"/>
        <v>1970</v>
      </c>
      <c r="E4621">
        <f>ESTIMATES!Z250</f>
        <v>5206.3109999999997</v>
      </c>
    </row>
    <row r="4622" spans="1:5" x14ac:dyDescent="0.2">
      <c r="A4622" t="s">
        <v>169</v>
      </c>
      <c r="B4622" t="str">
        <f t="shared" si="218"/>
        <v>Afghanistan</v>
      </c>
      <c r="C4622">
        <f t="shared" si="219"/>
        <v>4</v>
      </c>
      <c r="D4622">
        <f>D4402+1</f>
        <v>1971</v>
      </c>
      <c r="E4622">
        <f>ESTIMATES!AA18</f>
        <v>11412.821</v>
      </c>
    </row>
    <row r="4623" spans="1:5" x14ac:dyDescent="0.2">
      <c r="A4623" t="s">
        <v>235</v>
      </c>
      <c r="B4623" t="str">
        <f t="shared" si="218"/>
        <v>Albania</v>
      </c>
      <c r="C4623">
        <f t="shared" si="219"/>
        <v>8</v>
      </c>
      <c r="D4623">
        <f t="shared" ref="D4623:D4686" si="221">D4622</f>
        <v>1971</v>
      </c>
      <c r="E4623">
        <f>ESTIMATES!AA19</f>
        <v>2202.04</v>
      </c>
    </row>
    <row r="4624" spans="1:5" x14ac:dyDescent="0.2">
      <c r="A4624" t="s">
        <v>121</v>
      </c>
      <c r="B4624" t="str">
        <f t="shared" si="218"/>
        <v>Algeria</v>
      </c>
      <c r="C4624">
        <f t="shared" si="219"/>
        <v>12</v>
      </c>
      <c r="D4624">
        <f t="shared" si="221"/>
        <v>1971</v>
      </c>
      <c r="E4624">
        <f>ESTIMATES!AA20</f>
        <v>14960.111000000001</v>
      </c>
    </row>
    <row r="4625" spans="1:5" x14ac:dyDescent="0.2">
      <c r="A4625" t="s">
        <v>335</v>
      </c>
      <c r="B4625" t="str">
        <f t="shared" si="218"/>
        <v>American Samoa</v>
      </c>
      <c r="C4625">
        <f t="shared" si="219"/>
        <v>16</v>
      </c>
      <c r="D4625">
        <f t="shared" si="221"/>
        <v>1971</v>
      </c>
      <c r="E4625">
        <f>ESTIMATES!AA21</f>
        <v>27.916</v>
      </c>
    </row>
    <row r="4626" spans="1:5" x14ac:dyDescent="0.2">
      <c r="A4626" t="s">
        <v>236</v>
      </c>
      <c r="B4626" t="str">
        <f t="shared" si="218"/>
        <v>Andorra</v>
      </c>
      <c r="C4626">
        <f t="shared" si="219"/>
        <v>20</v>
      </c>
      <c r="D4626">
        <f t="shared" si="221"/>
        <v>1971</v>
      </c>
      <c r="E4626">
        <f>ESTIMATES!AA22</f>
        <v>25.56</v>
      </c>
    </row>
    <row r="4627" spans="1:5" x14ac:dyDescent="0.2">
      <c r="A4627" t="s">
        <v>111</v>
      </c>
      <c r="B4627" t="str">
        <f t="shared" si="218"/>
        <v>Angola</v>
      </c>
      <c r="C4627">
        <f t="shared" si="219"/>
        <v>24</v>
      </c>
      <c r="D4627">
        <f t="shared" si="221"/>
        <v>1971</v>
      </c>
      <c r="E4627">
        <f>ESTIMATES!AA23</f>
        <v>6437.6450000000004</v>
      </c>
    </row>
    <row r="4628" spans="1:5" x14ac:dyDescent="0.2">
      <c r="A4628" t="s">
        <v>263</v>
      </c>
      <c r="B4628" t="str">
        <f t="shared" si="218"/>
        <v>Antigua and Barbuda</v>
      </c>
      <c r="C4628">
        <f t="shared" si="219"/>
        <v>28</v>
      </c>
      <c r="D4628">
        <f t="shared" si="221"/>
        <v>1971</v>
      </c>
      <c r="E4628">
        <f>ESTIMATES!AA25</f>
        <v>66.337999999999994</v>
      </c>
    </row>
    <row r="4629" spans="1:5" x14ac:dyDescent="0.2">
      <c r="A4629" t="s">
        <v>298</v>
      </c>
      <c r="B4629" t="str">
        <f t="shared" si="218"/>
        <v>Argentina</v>
      </c>
      <c r="C4629">
        <f t="shared" si="219"/>
        <v>32</v>
      </c>
      <c r="D4629">
        <f t="shared" si="221"/>
        <v>1971</v>
      </c>
      <c r="E4629">
        <f>ESTIMATES!AA26</f>
        <v>24366.441999999999</v>
      </c>
    </row>
    <row r="4630" spans="1:5" x14ac:dyDescent="0.2">
      <c r="A4630" t="s">
        <v>191</v>
      </c>
      <c r="B4630" t="str">
        <f t="shared" si="218"/>
        <v>Armenia</v>
      </c>
      <c r="C4630">
        <f t="shared" si="219"/>
        <v>51</v>
      </c>
      <c r="D4630">
        <f t="shared" si="221"/>
        <v>1971</v>
      </c>
      <c r="E4630">
        <f>ESTIMATES!AA27</f>
        <v>2580.8939999999998</v>
      </c>
    </row>
    <row r="4631" spans="1:5" x14ac:dyDescent="0.2">
      <c r="A4631" t="s">
        <v>264</v>
      </c>
      <c r="B4631" t="str">
        <f t="shared" si="218"/>
        <v>Aruba</v>
      </c>
      <c r="C4631">
        <f t="shared" si="219"/>
        <v>533</v>
      </c>
      <c r="D4631">
        <f t="shared" si="221"/>
        <v>1971</v>
      </c>
      <c r="E4631">
        <f>ESTIMATES!AA28</f>
        <v>59.438000000000002</v>
      </c>
    </row>
    <row r="4632" spans="1:5" x14ac:dyDescent="0.2">
      <c r="A4632" t="s">
        <v>318</v>
      </c>
      <c r="B4632" t="str">
        <f t="shared" si="218"/>
        <v>Australia</v>
      </c>
      <c r="C4632">
        <f t="shared" si="219"/>
        <v>36</v>
      </c>
      <c r="D4632">
        <f t="shared" si="221"/>
        <v>1971</v>
      </c>
      <c r="E4632">
        <f>ESTIMATES!AA29</f>
        <v>13150.591</v>
      </c>
    </row>
    <row r="4633" spans="1:5" x14ac:dyDescent="0.2">
      <c r="A4633" t="s">
        <v>252</v>
      </c>
      <c r="B4633" t="str">
        <f t="shared" si="218"/>
        <v>Austria</v>
      </c>
      <c r="C4633">
        <f t="shared" si="219"/>
        <v>40</v>
      </c>
      <c r="D4633">
        <f t="shared" si="221"/>
        <v>1971</v>
      </c>
      <c r="E4633">
        <f>ESTIMATES!AA30</f>
        <v>7543.451</v>
      </c>
    </row>
    <row r="4634" spans="1:5" x14ac:dyDescent="0.2">
      <c r="A4634" t="s">
        <v>192</v>
      </c>
      <c r="B4634" t="str">
        <f t="shared" si="218"/>
        <v>Azerbaijan</v>
      </c>
      <c r="C4634">
        <f t="shared" si="219"/>
        <v>31</v>
      </c>
      <c r="D4634">
        <f t="shared" si="221"/>
        <v>1971</v>
      </c>
      <c r="E4634">
        <f>ESTIMATES!AA31</f>
        <v>5287.2719999999999</v>
      </c>
    </row>
    <row r="4635" spans="1:5" x14ac:dyDescent="0.2">
      <c r="A4635" t="s">
        <v>265</v>
      </c>
      <c r="B4635" t="str">
        <f t="shared" si="218"/>
        <v>Bahamas</v>
      </c>
      <c r="C4635">
        <f t="shared" si="219"/>
        <v>44</v>
      </c>
      <c r="D4635">
        <f t="shared" si="221"/>
        <v>1971</v>
      </c>
      <c r="E4635">
        <f>ESTIMATES!AA32</f>
        <v>173.86699999999999</v>
      </c>
    </row>
    <row r="4636" spans="1:5" x14ac:dyDescent="0.2">
      <c r="A4636" t="s">
        <v>193</v>
      </c>
      <c r="B4636" t="str">
        <f t="shared" si="218"/>
        <v>Bahrain</v>
      </c>
      <c r="C4636">
        <f t="shared" si="219"/>
        <v>48</v>
      </c>
      <c r="D4636">
        <f t="shared" si="221"/>
        <v>1971</v>
      </c>
      <c r="E4636">
        <f>ESTIMATES!AA33</f>
        <v>220.80799999999999</v>
      </c>
    </row>
    <row r="4637" spans="1:5" x14ac:dyDescent="0.2">
      <c r="A4637" t="s">
        <v>170</v>
      </c>
      <c r="B4637" t="str">
        <f t="shared" si="218"/>
        <v>Bangladesh</v>
      </c>
      <c r="C4637">
        <f t="shared" si="219"/>
        <v>50</v>
      </c>
      <c r="D4637">
        <f t="shared" si="221"/>
        <v>1971</v>
      </c>
      <c r="E4637">
        <f>ESTIMATES!AA34</f>
        <v>66417.45</v>
      </c>
    </row>
    <row r="4638" spans="1:5" x14ac:dyDescent="0.2">
      <c r="A4638" t="s">
        <v>266</v>
      </c>
      <c r="B4638" t="str">
        <f t="shared" si="218"/>
        <v>Barbados</v>
      </c>
      <c r="C4638">
        <f t="shared" si="219"/>
        <v>52</v>
      </c>
      <c r="D4638">
        <f t="shared" si="221"/>
        <v>1971</v>
      </c>
      <c r="E4638">
        <f>ESTIMATES!AA35</f>
        <v>240.03800000000001</v>
      </c>
    </row>
    <row r="4639" spans="1:5" x14ac:dyDescent="0.2">
      <c r="A4639" t="s">
        <v>210</v>
      </c>
      <c r="B4639" t="str">
        <f t="shared" ref="B4639:B4702" si="222">IF(B4419="","",B4419)</f>
        <v>Belarus</v>
      </c>
      <c r="C4639">
        <f t="shared" ref="C4639:C4702" si="223">C4419</f>
        <v>112</v>
      </c>
      <c r="D4639">
        <f t="shared" si="221"/>
        <v>1971</v>
      </c>
      <c r="E4639">
        <f>ESTIMATES!AA36</f>
        <v>9113.2780000000002</v>
      </c>
    </row>
    <row r="4640" spans="1:5" x14ac:dyDescent="0.2">
      <c r="A4640" t="s">
        <v>253</v>
      </c>
      <c r="B4640" t="str">
        <f t="shared" si="222"/>
        <v>Belgium</v>
      </c>
      <c r="C4640">
        <f t="shared" si="223"/>
        <v>56</v>
      </c>
      <c r="D4640">
        <f t="shared" si="221"/>
        <v>1971</v>
      </c>
      <c r="E4640">
        <f>ESTIMATES!AA37</f>
        <v>9692.9</v>
      </c>
    </row>
    <row r="4641" spans="1:5" x14ac:dyDescent="0.2">
      <c r="A4641" t="s">
        <v>289</v>
      </c>
      <c r="B4641" t="str">
        <f t="shared" si="222"/>
        <v>Belize</v>
      </c>
      <c r="C4641">
        <f t="shared" si="223"/>
        <v>84</v>
      </c>
      <c r="D4641">
        <f t="shared" si="221"/>
        <v>1971</v>
      </c>
      <c r="E4641">
        <f>ESTIMATES!AA38</f>
        <v>124.792</v>
      </c>
    </row>
    <row r="4642" spans="1:5" x14ac:dyDescent="0.2">
      <c r="A4642" t="s">
        <v>135</v>
      </c>
      <c r="B4642" t="str">
        <f t="shared" si="222"/>
        <v>Benin</v>
      </c>
      <c r="C4642">
        <f t="shared" si="223"/>
        <v>204</v>
      </c>
      <c r="D4642">
        <f t="shared" si="221"/>
        <v>1971</v>
      </c>
      <c r="E4642">
        <f>ESTIMATES!AA39</f>
        <v>2971.9409999999998</v>
      </c>
    </row>
    <row r="4643" spans="1:5" x14ac:dyDescent="0.2">
      <c r="A4643" t="s">
        <v>312</v>
      </c>
      <c r="B4643" t="str">
        <f t="shared" si="222"/>
        <v>Bermuda</v>
      </c>
      <c r="C4643">
        <f t="shared" si="223"/>
        <v>60</v>
      </c>
      <c r="D4643">
        <f t="shared" si="221"/>
        <v>1971</v>
      </c>
      <c r="E4643">
        <f>ESTIMATES!AA40</f>
        <v>52.856999999999999</v>
      </c>
    </row>
    <row r="4644" spans="1:5" x14ac:dyDescent="0.2">
      <c r="A4644" t="s">
        <v>171</v>
      </c>
      <c r="B4644" t="str">
        <f t="shared" si="222"/>
        <v>Bhutan</v>
      </c>
      <c r="C4644">
        <f t="shared" si="223"/>
        <v>64</v>
      </c>
      <c r="D4644">
        <f t="shared" si="221"/>
        <v>1971</v>
      </c>
      <c r="E4644">
        <f>ESTIMATES!AA41</f>
        <v>301.65300000000002</v>
      </c>
    </row>
    <row r="4645" spans="1:5" x14ac:dyDescent="0.2">
      <c r="A4645" t="s">
        <v>494</v>
      </c>
      <c r="B4645" t="str">
        <f t="shared" si="222"/>
        <v>Bolivia (Plurinational State of)</v>
      </c>
      <c r="C4645">
        <f t="shared" si="223"/>
        <v>68</v>
      </c>
      <c r="D4645">
        <f t="shared" si="221"/>
        <v>1971</v>
      </c>
      <c r="E4645">
        <f>ESTIMATES!AA42</f>
        <v>4600.5959999999995</v>
      </c>
    </row>
    <row r="4646" spans="1:5" x14ac:dyDescent="0.2">
      <c r="A4646" t="s">
        <v>237</v>
      </c>
      <c r="B4646" t="str">
        <f t="shared" si="222"/>
        <v>Bosnia and Herzegovina</v>
      </c>
      <c r="C4646">
        <f t="shared" si="223"/>
        <v>70</v>
      </c>
      <c r="D4646">
        <f t="shared" si="221"/>
        <v>1971</v>
      </c>
      <c r="E4646">
        <f>ESTIMATES!AA43</f>
        <v>3790.9479999999999</v>
      </c>
    </row>
    <row r="4647" spans="1:5" x14ac:dyDescent="0.2">
      <c r="A4647" t="s">
        <v>129</v>
      </c>
      <c r="B4647" t="str">
        <f t="shared" si="222"/>
        <v>Botswana</v>
      </c>
      <c r="C4647">
        <f t="shared" si="223"/>
        <v>72</v>
      </c>
      <c r="D4647">
        <f t="shared" si="221"/>
        <v>1971</v>
      </c>
      <c r="E4647">
        <f>ESTIMATES!AA44</f>
        <v>715.81100000000004</v>
      </c>
    </row>
    <row r="4648" spans="1:5" x14ac:dyDescent="0.2">
      <c r="A4648" t="s">
        <v>300</v>
      </c>
      <c r="B4648" t="str">
        <f t="shared" si="222"/>
        <v>Brazil</v>
      </c>
      <c r="C4648">
        <f t="shared" si="223"/>
        <v>76</v>
      </c>
      <c r="D4648">
        <f t="shared" si="221"/>
        <v>1971</v>
      </c>
      <c r="E4648">
        <f>ESTIMATES!AA45</f>
        <v>98402.2</v>
      </c>
    </row>
    <row r="4649" spans="1:5" x14ac:dyDescent="0.2">
      <c r="A4649" t="s">
        <v>179</v>
      </c>
      <c r="B4649" t="str">
        <f t="shared" si="222"/>
        <v>Brunei Darussalam</v>
      </c>
      <c r="C4649">
        <f t="shared" si="223"/>
        <v>96</v>
      </c>
      <c r="D4649">
        <f t="shared" si="221"/>
        <v>1971</v>
      </c>
      <c r="E4649">
        <f>ESTIMATES!AA47</f>
        <v>135.71600000000001</v>
      </c>
    </row>
    <row r="4650" spans="1:5" x14ac:dyDescent="0.2">
      <c r="A4650" t="s">
        <v>211</v>
      </c>
      <c r="B4650" t="str">
        <f t="shared" si="222"/>
        <v>Bulgaria</v>
      </c>
      <c r="C4650">
        <f t="shared" si="223"/>
        <v>100</v>
      </c>
      <c r="D4650">
        <f t="shared" si="221"/>
        <v>1971</v>
      </c>
      <c r="E4650">
        <f>ESTIMATES!AA48</f>
        <v>8546.81</v>
      </c>
    </row>
    <row r="4651" spans="1:5" x14ac:dyDescent="0.2">
      <c r="A4651" t="s">
        <v>136</v>
      </c>
      <c r="B4651" t="str">
        <f t="shared" si="222"/>
        <v>Burkina Faso</v>
      </c>
      <c r="C4651">
        <f t="shared" si="223"/>
        <v>854</v>
      </c>
      <c r="D4651">
        <f t="shared" si="221"/>
        <v>1971</v>
      </c>
      <c r="E4651">
        <f>ESTIMATES!AA49</f>
        <v>5723.3789999999999</v>
      </c>
    </row>
    <row r="4652" spans="1:5" x14ac:dyDescent="0.2">
      <c r="A4652" t="s">
        <v>90</v>
      </c>
      <c r="B4652" t="str">
        <f t="shared" si="222"/>
        <v>Burundi</v>
      </c>
      <c r="C4652">
        <f t="shared" si="223"/>
        <v>108</v>
      </c>
      <c r="D4652">
        <f t="shared" si="221"/>
        <v>1971</v>
      </c>
      <c r="E4652">
        <f>ESTIMATES!AA50</f>
        <v>3507.5929999999998</v>
      </c>
    </row>
    <row r="4653" spans="1:5" x14ac:dyDescent="0.2">
      <c r="A4653" t="s">
        <v>137</v>
      </c>
      <c r="B4653" t="str">
        <f t="shared" si="222"/>
        <v>Cabo Verde</v>
      </c>
      <c r="C4653">
        <f t="shared" si="223"/>
        <v>132</v>
      </c>
      <c r="D4653">
        <f t="shared" si="221"/>
        <v>1971</v>
      </c>
      <c r="E4653">
        <f>ESTIMATES!AA51</f>
        <v>273.053</v>
      </c>
    </row>
    <row r="4654" spans="1:5" x14ac:dyDescent="0.2">
      <c r="A4654" t="s">
        <v>180</v>
      </c>
      <c r="B4654" t="str">
        <f t="shared" si="222"/>
        <v>Cambodia</v>
      </c>
      <c r="C4654">
        <f t="shared" si="223"/>
        <v>116</v>
      </c>
      <c r="D4654">
        <f t="shared" si="221"/>
        <v>1971</v>
      </c>
      <c r="E4654">
        <f>ESTIMATES!AA52</f>
        <v>7167.7160000000003</v>
      </c>
    </row>
    <row r="4655" spans="1:5" x14ac:dyDescent="0.2">
      <c r="A4655" t="s">
        <v>112</v>
      </c>
      <c r="B4655" t="str">
        <f t="shared" si="222"/>
        <v>Cameroon</v>
      </c>
      <c r="C4655">
        <f t="shared" si="223"/>
        <v>120</v>
      </c>
      <c r="D4655">
        <f t="shared" si="221"/>
        <v>1971</v>
      </c>
      <c r="E4655">
        <f>ESTIMATES!AA53</f>
        <v>6948.8469999999998</v>
      </c>
    </row>
    <row r="4656" spans="1:5" x14ac:dyDescent="0.2">
      <c r="A4656" t="s">
        <v>313</v>
      </c>
      <c r="B4656" t="str">
        <f t="shared" si="222"/>
        <v>Canada</v>
      </c>
      <c r="C4656">
        <f t="shared" si="223"/>
        <v>124</v>
      </c>
      <c r="D4656">
        <f t="shared" si="221"/>
        <v>1971</v>
      </c>
      <c r="E4656">
        <f>ESTIMATES!AA54</f>
        <v>21790.338</v>
      </c>
    </row>
    <row r="4657" spans="1:5" x14ac:dyDescent="0.2">
      <c r="A4657" t="s">
        <v>269</v>
      </c>
      <c r="B4657" t="str">
        <f t="shared" si="222"/>
        <v>Cayman Islands</v>
      </c>
      <c r="C4657">
        <f t="shared" si="223"/>
        <v>136</v>
      </c>
      <c r="D4657">
        <f t="shared" si="221"/>
        <v>1971</v>
      </c>
      <c r="E4657">
        <f>ESTIMATES!AA56</f>
        <v>9.5830000000000002</v>
      </c>
    </row>
    <row r="4658" spans="1:5" x14ac:dyDescent="0.2">
      <c r="A4658" t="s">
        <v>113</v>
      </c>
      <c r="B4658" t="str">
        <f t="shared" si="222"/>
        <v>Central African Republic</v>
      </c>
      <c r="C4658">
        <f t="shared" si="223"/>
        <v>140</v>
      </c>
      <c r="D4658">
        <f t="shared" si="221"/>
        <v>1971</v>
      </c>
      <c r="E4658">
        <f>ESTIMATES!AA57</f>
        <v>1864.7570000000001</v>
      </c>
    </row>
    <row r="4659" spans="1:5" x14ac:dyDescent="0.2">
      <c r="A4659" t="s">
        <v>114</v>
      </c>
      <c r="B4659" t="str">
        <f t="shared" si="222"/>
        <v>Chad</v>
      </c>
      <c r="C4659">
        <f t="shared" si="223"/>
        <v>148</v>
      </c>
      <c r="D4659">
        <f t="shared" si="221"/>
        <v>1971</v>
      </c>
      <c r="E4659">
        <f>ESTIMATES!AA58</f>
        <v>3727.3820000000001</v>
      </c>
    </row>
    <row r="4660" spans="1:5" x14ac:dyDescent="0.2">
      <c r="A4660" t="s">
        <v>221</v>
      </c>
      <c r="B4660" t="str">
        <f t="shared" si="222"/>
        <v>Channel Islands</v>
      </c>
      <c r="C4660">
        <f t="shared" si="223"/>
        <v>830</v>
      </c>
      <c r="D4660">
        <f t="shared" si="221"/>
        <v>1971</v>
      </c>
      <c r="E4660">
        <f>ESTIMATES!AA59</f>
        <v>122.413</v>
      </c>
    </row>
    <row r="4661" spans="1:5" x14ac:dyDescent="0.2">
      <c r="A4661" t="s">
        <v>301</v>
      </c>
      <c r="B4661" t="str">
        <f t="shared" si="222"/>
        <v>Chile</v>
      </c>
      <c r="C4661">
        <f t="shared" si="223"/>
        <v>152</v>
      </c>
      <c r="D4661">
        <f t="shared" si="221"/>
        <v>1971</v>
      </c>
      <c r="E4661">
        <f>ESTIMATES!AA60</f>
        <v>9741.5789999999997</v>
      </c>
    </row>
    <row r="4662" spans="1:5" x14ac:dyDescent="0.2">
      <c r="A4662" t="s">
        <v>153</v>
      </c>
      <c r="B4662" t="str">
        <f t="shared" si="222"/>
        <v>China</v>
      </c>
      <c r="C4662">
        <f t="shared" si="223"/>
        <v>156</v>
      </c>
      <c r="D4662">
        <f t="shared" si="221"/>
        <v>1971</v>
      </c>
      <c r="E4662">
        <f>ESTIMATES!AA61</f>
        <v>829367.78399999999</v>
      </c>
    </row>
    <row r="4663" spans="1:5" x14ac:dyDescent="0.2">
      <c r="A4663" t="s">
        <v>302</v>
      </c>
      <c r="B4663" t="str">
        <f t="shared" si="222"/>
        <v>Colombia</v>
      </c>
      <c r="C4663">
        <f t="shared" si="223"/>
        <v>170</v>
      </c>
      <c r="D4663">
        <f t="shared" si="221"/>
        <v>1971</v>
      </c>
      <c r="E4663">
        <f>ESTIMATES!AA64</f>
        <v>22611.988000000001</v>
      </c>
    </row>
    <row r="4664" spans="1:5" x14ac:dyDescent="0.2">
      <c r="A4664" t="s">
        <v>91</v>
      </c>
      <c r="B4664" t="str">
        <f t="shared" si="222"/>
        <v>Comoros</v>
      </c>
      <c r="C4664">
        <f t="shared" si="223"/>
        <v>174</v>
      </c>
      <c r="D4664">
        <f t="shared" si="221"/>
        <v>1971</v>
      </c>
      <c r="E4664">
        <f>ESTIMATES!AA65</f>
        <v>233.125</v>
      </c>
    </row>
    <row r="4665" spans="1:5" x14ac:dyDescent="0.2">
      <c r="A4665" t="s">
        <v>115</v>
      </c>
      <c r="B4665" t="str">
        <f t="shared" si="222"/>
        <v>Democratic Republic of the Congo</v>
      </c>
      <c r="C4665">
        <f t="shared" si="223"/>
        <v>180</v>
      </c>
      <c r="D4665">
        <f t="shared" si="221"/>
        <v>1971</v>
      </c>
      <c r="E4665">
        <f>ESTIMATES!AA76</f>
        <v>20563.111000000001</v>
      </c>
    </row>
    <row r="4666" spans="1:5" x14ac:dyDescent="0.2">
      <c r="A4666" t="s">
        <v>495</v>
      </c>
      <c r="B4666" t="str">
        <f t="shared" si="222"/>
        <v>Congo</v>
      </c>
      <c r="C4666">
        <f t="shared" si="223"/>
        <v>178</v>
      </c>
      <c r="D4666">
        <f t="shared" si="221"/>
        <v>1971</v>
      </c>
      <c r="E4666">
        <f>ESTIMATES!AA66</f>
        <v>1376.1890000000001</v>
      </c>
    </row>
    <row r="4667" spans="1:5" x14ac:dyDescent="0.2">
      <c r="A4667" t="s">
        <v>290</v>
      </c>
      <c r="B4667" t="str">
        <f t="shared" si="222"/>
        <v>Costa Rica</v>
      </c>
      <c r="C4667">
        <f t="shared" si="223"/>
        <v>188</v>
      </c>
      <c r="D4667">
        <f t="shared" si="221"/>
        <v>1971</v>
      </c>
      <c r="E4667">
        <f>ESTIMATES!AA68</f>
        <v>1898.366</v>
      </c>
    </row>
    <row r="4668" spans="1:5" x14ac:dyDescent="0.2">
      <c r="A4668" t="s">
        <v>496</v>
      </c>
      <c r="B4668" t="str">
        <f t="shared" si="222"/>
        <v>Côte d'Ivoire</v>
      </c>
      <c r="C4668">
        <f t="shared" si="223"/>
        <v>384</v>
      </c>
      <c r="D4668">
        <f t="shared" si="221"/>
        <v>1971</v>
      </c>
      <c r="E4668">
        <f>ESTIMATES!AA69</f>
        <v>5487.5940000000001</v>
      </c>
    </row>
    <row r="4669" spans="1:5" x14ac:dyDescent="0.2">
      <c r="A4669" t="s">
        <v>238</v>
      </c>
      <c r="B4669" t="str">
        <f t="shared" si="222"/>
        <v>Croatia</v>
      </c>
      <c r="C4669">
        <f t="shared" si="223"/>
        <v>191</v>
      </c>
      <c r="D4669">
        <f t="shared" si="221"/>
        <v>1971</v>
      </c>
      <c r="E4669">
        <f>ESTIMATES!AA70</f>
        <v>4438.8180000000002</v>
      </c>
    </row>
    <row r="4670" spans="1:5" x14ac:dyDescent="0.2">
      <c r="A4670" t="s">
        <v>270</v>
      </c>
      <c r="B4670" t="str">
        <f t="shared" si="222"/>
        <v>Cuba</v>
      </c>
      <c r="C4670">
        <f t="shared" si="223"/>
        <v>192</v>
      </c>
      <c r="D4670">
        <f t="shared" si="221"/>
        <v>1971</v>
      </c>
      <c r="E4670">
        <f>ESTIMATES!AA71</f>
        <v>8869.9609999999993</v>
      </c>
    </row>
    <row r="4671" spans="1:5" x14ac:dyDescent="0.2">
      <c r="A4671" t="s">
        <v>497</v>
      </c>
      <c r="B4671" t="str">
        <f t="shared" si="222"/>
        <v>Curaçao</v>
      </c>
      <c r="C4671">
        <f t="shared" si="223"/>
        <v>531</v>
      </c>
      <c r="D4671">
        <f t="shared" si="221"/>
        <v>1971</v>
      </c>
      <c r="E4671">
        <f>ESTIMATES!AA72</f>
        <v>145.44900000000001</v>
      </c>
    </row>
    <row r="4672" spans="1:5" x14ac:dyDescent="0.2">
      <c r="A4672" t="s">
        <v>194</v>
      </c>
      <c r="B4672" t="str">
        <f t="shared" si="222"/>
        <v>Cyprus</v>
      </c>
      <c r="C4672">
        <f t="shared" si="223"/>
        <v>196</v>
      </c>
      <c r="D4672">
        <f t="shared" si="221"/>
        <v>1971</v>
      </c>
      <c r="E4672">
        <f>ESTIMATES!AA73</f>
        <v>620.86</v>
      </c>
    </row>
    <row r="4673" spans="1:5" x14ac:dyDescent="0.2">
      <c r="A4673" t="s">
        <v>212</v>
      </c>
      <c r="B4673" t="str">
        <f t="shared" si="222"/>
        <v>Czech Republic</v>
      </c>
      <c r="C4673">
        <f t="shared" si="223"/>
        <v>203</v>
      </c>
      <c r="D4673">
        <f t="shared" si="221"/>
        <v>1971</v>
      </c>
      <c r="E4673">
        <f>ESTIMATES!AA74</f>
        <v>9840.2800000000007</v>
      </c>
    </row>
    <row r="4674" spans="1:5" x14ac:dyDescent="0.2">
      <c r="A4674" t="s">
        <v>498</v>
      </c>
      <c r="B4674" t="str">
        <f t="shared" si="222"/>
        <v/>
      </c>
      <c r="C4674">
        <f t="shared" si="223"/>
        <v>99991</v>
      </c>
      <c r="D4674">
        <f t="shared" si="221"/>
        <v>1971</v>
      </c>
      <c r="E4674" t="s">
        <v>530</v>
      </c>
    </row>
    <row r="4675" spans="1:5" x14ac:dyDescent="0.2">
      <c r="A4675" t="s">
        <v>222</v>
      </c>
      <c r="B4675" t="str">
        <f t="shared" si="222"/>
        <v>Denmark</v>
      </c>
      <c r="C4675">
        <f t="shared" si="223"/>
        <v>208</v>
      </c>
      <c r="D4675">
        <f t="shared" si="221"/>
        <v>1971</v>
      </c>
      <c r="E4675">
        <f>ESTIMATES!AA77</f>
        <v>4960.4759999999997</v>
      </c>
    </row>
    <row r="4676" spans="1:5" x14ac:dyDescent="0.2">
      <c r="A4676" t="s">
        <v>92</v>
      </c>
      <c r="B4676" t="str">
        <f t="shared" si="222"/>
        <v>Djibouti</v>
      </c>
      <c r="C4676">
        <f t="shared" si="223"/>
        <v>262</v>
      </c>
      <c r="D4676">
        <f t="shared" si="221"/>
        <v>1971</v>
      </c>
      <c r="E4676">
        <f>ESTIMATES!AA78</f>
        <v>169.37</v>
      </c>
    </row>
    <row r="4677" spans="1:5" x14ac:dyDescent="0.2">
      <c r="A4677" t="s">
        <v>272</v>
      </c>
      <c r="B4677" t="str">
        <f t="shared" si="222"/>
        <v>Dominica</v>
      </c>
      <c r="C4677">
        <f t="shared" si="223"/>
        <v>212</v>
      </c>
      <c r="D4677">
        <f t="shared" si="221"/>
        <v>1971</v>
      </c>
      <c r="E4677">
        <f>ESTIMATES!AA79</f>
        <v>71.566000000000003</v>
      </c>
    </row>
    <row r="4678" spans="1:5" x14ac:dyDescent="0.2">
      <c r="A4678" t="s">
        <v>273</v>
      </c>
      <c r="B4678" t="str">
        <f t="shared" si="222"/>
        <v>Dominican Republic</v>
      </c>
      <c r="C4678">
        <f t="shared" si="223"/>
        <v>214</v>
      </c>
      <c r="D4678">
        <f t="shared" si="221"/>
        <v>1971</v>
      </c>
      <c r="E4678">
        <f>ESTIMATES!AA80</f>
        <v>4631.1139999999996</v>
      </c>
    </row>
    <row r="4679" spans="1:5" x14ac:dyDescent="0.2">
      <c r="A4679" t="s">
        <v>499</v>
      </c>
      <c r="B4679" t="str">
        <f t="shared" si="222"/>
        <v/>
      </c>
      <c r="C4679">
        <f t="shared" si="223"/>
        <v>99992</v>
      </c>
      <c r="D4679">
        <f t="shared" si="221"/>
        <v>1971</v>
      </c>
      <c r="E4679" t="s">
        <v>530</v>
      </c>
    </row>
    <row r="4680" spans="1:5" x14ac:dyDescent="0.2">
      <c r="A4680" t="s">
        <v>303</v>
      </c>
      <c r="B4680" t="str">
        <f t="shared" si="222"/>
        <v>Ecuador</v>
      </c>
      <c r="C4680">
        <f t="shared" si="223"/>
        <v>218</v>
      </c>
      <c r="D4680">
        <f t="shared" si="221"/>
        <v>1971</v>
      </c>
      <c r="E4680">
        <f>ESTIMATES!AA81</f>
        <v>6248.8310000000001</v>
      </c>
    </row>
    <row r="4681" spans="1:5" x14ac:dyDescent="0.2">
      <c r="A4681" t="s">
        <v>500</v>
      </c>
      <c r="B4681" t="str">
        <f t="shared" si="222"/>
        <v>Egypt</v>
      </c>
      <c r="C4681">
        <f t="shared" si="223"/>
        <v>818</v>
      </c>
      <c r="D4681">
        <f t="shared" si="221"/>
        <v>1971</v>
      </c>
      <c r="E4681">
        <f>ESTIMATES!AA82</f>
        <v>35561.087</v>
      </c>
    </row>
    <row r="4682" spans="1:5" x14ac:dyDescent="0.2">
      <c r="A4682" t="s">
        <v>291</v>
      </c>
      <c r="B4682" t="str">
        <f t="shared" si="222"/>
        <v>El Salvador</v>
      </c>
      <c r="C4682">
        <f t="shared" si="223"/>
        <v>222</v>
      </c>
      <c r="D4682">
        <f t="shared" si="221"/>
        <v>1971</v>
      </c>
      <c r="E4682">
        <f>ESTIMATES!AA83</f>
        <v>3765.252</v>
      </c>
    </row>
    <row r="4683" spans="1:5" x14ac:dyDescent="0.2">
      <c r="A4683" t="s">
        <v>117</v>
      </c>
      <c r="B4683" t="str">
        <f t="shared" si="222"/>
        <v>Equatorial Guinea</v>
      </c>
      <c r="C4683">
        <f t="shared" si="223"/>
        <v>226</v>
      </c>
      <c r="D4683">
        <f t="shared" si="221"/>
        <v>1971</v>
      </c>
      <c r="E4683">
        <f>ESTIMATES!AA84</f>
        <v>284.91500000000002</v>
      </c>
    </row>
    <row r="4684" spans="1:5" x14ac:dyDescent="0.2">
      <c r="A4684" t="s">
        <v>93</v>
      </c>
      <c r="B4684" t="str">
        <f t="shared" si="222"/>
        <v>Eritrea</v>
      </c>
      <c r="C4684">
        <f t="shared" si="223"/>
        <v>232</v>
      </c>
      <c r="D4684">
        <f t="shared" si="221"/>
        <v>1971</v>
      </c>
      <c r="E4684">
        <f>ESTIMATES!AA85</f>
        <v>1854.395</v>
      </c>
    </row>
    <row r="4685" spans="1:5" x14ac:dyDescent="0.2">
      <c r="A4685" t="s">
        <v>223</v>
      </c>
      <c r="B4685" t="str">
        <f t="shared" si="222"/>
        <v>Estonia</v>
      </c>
      <c r="C4685">
        <f t="shared" si="223"/>
        <v>233</v>
      </c>
      <c r="D4685">
        <f t="shared" si="221"/>
        <v>1971</v>
      </c>
      <c r="E4685">
        <f>ESTIMATES!AA86</f>
        <v>1373.336</v>
      </c>
    </row>
    <row r="4686" spans="1:5" x14ac:dyDescent="0.2">
      <c r="A4686" t="s">
        <v>94</v>
      </c>
      <c r="B4686" t="str">
        <f t="shared" si="222"/>
        <v>Ethiopia</v>
      </c>
      <c r="C4686">
        <f t="shared" si="223"/>
        <v>231</v>
      </c>
      <c r="D4686">
        <f t="shared" si="221"/>
        <v>1971</v>
      </c>
      <c r="E4686">
        <f>ESTIMATES!AA87</f>
        <v>29246.17</v>
      </c>
    </row>
    <row r="4687" spans="1:5" x14ac:dyDescent="0.2">
      <c r="A4687" t="s">
        <v>224</v>
      </c>
      <c r="B4687" t="str">
        <f t="shared" si="222"/>
        <v>Faeroe Islands</v>
      </c>
      <c r="C4687">
        <f t="shared" si="223"/>
        <v>234</v>
      </c>
      <c r="D4687">
        <f t="shared" ref="D4687:D4750" si="224">D4686</f>
        <v>1971</v>
      </c>
      <c r="E4687">
        <f>ESTIMATES!AA88</f>
        <v>38.982999999999997</v>
      </c>
    </row>
    <row r="4688" spans="1:5" x14ac:dyDescent="0.2">
      <c r="A4688" t="s">
        <v>321</v>
      </c>
      <c r="B4688" t="str">
        <f t="shared" si="222"/>
        <v>Fiji</v>
      </c>
      <c r="C4688">
        <f t="shared" si="223"/>
        <v>242</v>
      </c>
      <c r="D4688">
        <f t="shared" si="224"/>
        <v>1971</v>
      </c>
      <c r="E4688">
        <f>ESTIMATES!AA90</f>
        <v>531.601</v>
      </c>
    </row>
    <row r="4689" spans="1:5" x14ac:dyDescent="0.2">
      <c r="A4689" t="s">
        <v>225</v>
      </c>
      <c r="B4689" t="str">
        <f t="shared" si="222"/>
        <v>Finland</v>
      </c>
      <c r="C4689">
        <f t="shared" si="223"/>
        <v>246</v>
      </c>
      <c r="D4689">
        <f t="shared" si="224"/>
        <v>1971</v>
      </c>
      <c r="E4689">
        <f>ESTIMATES!AA91</f>
        <v>4623.3890000000001</v>
      </c>
    </row>
    <row r="4690" spans="1:5" x14ac:dyDescent="0.2">
      <c r="A4690" t="s">
        <v>254</v>
      </c>
      <c r="B4690" t="str">
        <f t="shared" si="222"/>
        <v>France</v>
      </c>
      <c r="C4690">
        <f t="shared" si="223"/>
        <v>250</v>
      </c>
      <c r="D4690">
        <f t="shared" si="224"/>
        <v>1971</v>
      </c>
      <c r="E4690">
        <f>ESTIMATES!AA92</f>
        <v>51273.974999999999</v>
      </c>
    </row>
    <row r="4691" spans="1:5" x14ac:dyDescent="0.2">
      <c r="A4691" t="s">
        <v>337</v>
      </c>
      <c r="B4691" t="str">
        <f t="shared" si="222"/>
        <v>French Polynesia</v>
      </c>
      <c r="C4691">
        <f t="shared" si="223"/>
        <v>258</v>
      </c>
      <c r="D4691">
        <f t="shared" si="224"/>
        <v>1971</v>
      </c>
      <c r="E4691">
        <f>ESTIMATES!AA94</f>
        <v>114.31100000000001</v>
      </c>
    </row>
    <row r="4692" spans="1:5" x14ac:dyDescent="0.2">
      <c r="A4692" t="s">
        <v>118</v>
      </c>
      <c r="B4692" t="str">
        <f t="shared" si="222"/>
        <v>Gabon</v>
      </c>
      <c r="C4692">
        <f t="shared" si="223"/>
        <v>266</v>
      </c>
      <c r="D4692">
        <f t="shared" si="224"/>
        <v>1971</v>
      </c>
      <c r="E4692">
        <f>ESTIMATES!AA95</f>
        <v>601.73400000000004</v>
      </c>
    </row>
    <row r="4693" spans="1:5" x14ac:dyDescent="0.2">
      <c r="A4693" t="s">
        <v>139</v>
      </c>
      <c r="B4693" t="str">
        <f t="shared" si="222"/>
        <v>Gambia</v>
      </c>
      <c r="C4693">
        <f t="shared" si="223"/>
        <v>270</v>
      </c>
      <c r="D4693">
        <f t="shared" si="224"/>
        <v>1971</v>
      </c>
      <c r="E4693">
        <f>ESTIMATES!AA96</f>
        <v>460.19299999999998</v>
      </c>
    </row>
    <row r="4694" spans="1:5" x14ac:dyDescent="0.2">
      <c r="A4694" t="s">
        <v>195</v>
      </c>
      <c r="B4694" t="str">
        <f t="shared" si="222"/>
        <v>Georgia</v>
      </c>
      <c r="C4694">
        <f t="shared" si="223"/>
        <v>268</v>
      </c>
      <c r="D4694">
        <f t="shared" si="224"/>
        <v>1971</v>
      </c>
      <c r="E4694">
        <f>ESTIMATES!AA97</f>
        <v>4749.5439999999999</v>
      </c>
    </row>
    <row r="4695" spans="1:5" x14ac:dyDescent="0.2">
      <c r="A4695" t="s">
        <v>255</v>
      </c>
      <c r="B4695" t="str">
        <f t="shared" si="222"/>
        <v>Germany</v>
      </c>
      <c r="C4695">
        <f t="shared" si="223"/>
        <v>276</v>
      </c>
      <c r="D4695">
        <f t="shared" si="224"/>
        <v>1971</v>
      </c>
      <c r="E4695">
        <f>ESTIMATES!AA98</f>
        <v>78584.778999999995</v>
      </c>
    </row>
    <row r="4696" spans="1:5" x14ac:dyDescent="0.2">
      <c r="A4696" t="s">
        <v>140</v>
      </c>
      <c r="B4696" t="str">
        <f t="shared" si="222"/>
        <v>Ghana</v>
      </c>
      <c r="C4696">
        <f t="shared" si="223"/>
        <v>288</v>
      </c>
      <c r="D4696">
        <f t="shared" si="224"/>
        <v>1971</v>
      </c>
      <c r="E4696">
        <f>ESTIMATES!AA99</f>
        <v>8827.2729999999992</v>
      </c>
    </row>
    <row r="4697" spans="1:5" x14ac:dyDescent="0.2">
      <c r="A4697" t="s">
        <v>240</v>
      </c>
      <c r="B4697" t="str">
        <f t="shared" si="222"/>
        <v>Greece</v>
      </c>
      <c r="C4697">
        <f t="shared" si="223"/>
        <v>300</v>
      </c>
      <c r="D4697">
        <f t="shared" si="224"/>
        <v>1971</v>
      </c>
      <c r="E4697">
        <f>ESTIMATES!AA101</f>
        <v>8819.2060000000001</v>
      </c>
    </row>
    <row r="4698" spans="1:5" x14ac:dyDescent="0.2">
      <c r="A4698" t="s">
        <v>314</v>
      </c>
      <c r="B4698" t="str">
        <f t="shared" si="222"/>
        <v>Greenland</v>
      </c>
      <c r="C4698">
        <f t="shared" si="223"/>
        <v>304</v>
      </c>
      <c r="D4698">
        <f t="shared" si="224"/>
        <v>1971</v>
      </c>
      <c r="E4698">
        <f>ESTIMATES!AA102</f>
        <v>47.19</v>
      </c>
    </row>
    <row r="4699" spans="1:5" x14ac:dyDescent="0.2">
      <c r="A4699" t="s">
        <v>274</v>
      </c>
      <c r="B4699" t="str">
        <f t="shared" si="222"/>
        <v>Grenada</v>
      </c>
      <c r="C4699">
        <f t="shared" si="223"/>
        <v>308</v>
      </c>
      <c r="D4699">
        <f t="shared" si="224"/>
        <v>1971</v>
      </c>
      <c r="E4699">
        <f>ESTIMATES!AA103</f>
        <v>94.18</v>
      </c>
    </row>
    <row r="4700" spans="1:5" x14ac:dyDescent="0.2">
      <c r="A4700" t="s">
        <v>327</v>
      </c>
      <c r="B4700" t="str">
        <f t="shared" si="222"/>
        <v>Guam</v>
      </c>
      <c r="C4700">
        <f t="shared" si="223"/>
        <v>316</v>
      </c>
      <c r="D4700">
        <f t="shared" si="224"/>
        <v>1971</v>
      </c>
      <c r="E4700">
        <f>ESTIMATES!AA105</f>
        <v>85.727999999999994</v>
      </c>
    </row>
    <row r="4701" spans="1:5" x14ac:dyDescent="0.2">
      <c r="A4701" t="s">
        <v>292</v>
      </c>
      <c r="B4701" t="str">
        <f t="shared" si="222"/>
        <v>Guatemala</v>
      </c>
      <c r="C4701">
        <f t="shared" si="223"/>
        <v>320</v>
      </c>
      <c r="D4701">
        <f t="shared" si="224"/>
        <v>1971</v>
      </c>
      <c r="E4701">
        <f>ESTIMATES!AA106</f>
        <v>5577.8239999999996</v>
      </c>
    </row>
    <row r="4702" spans="1:5" x14ac:dyDescent="0.2">
      <c r="A4702" t="s">
        <v>141</v>
      </c>
      <c r="B4702" t="str">
        <f t="shared" si="222"/>
        <v>Guinea</v>
      </c>
      <c r="C4702">
        <f t="shared" si="223"/>
        <v>324</v>
      </c>
      <c r="D4702">
        <f t="shared" si="224"/>
        <v>1971</v>
      </c>
      <c r="E4702">
        <f>ESTIMATES!AA107</f>
        <v>4259.1019999999999</v>
      </c>
    </row>
    <row r="4703" spans="1:5" x14ac:dyDescent="0.2">
      <c r="A4703" t="s">
        <v>142</v>
      </c>
      <c r="B4703" t="str">
        <f t="shared" ref="B4703:B4766" si="225">IF(B4483="","",B4483)</f>
        <v>Guinea-Bissau</v>
      </c>
      <c r="C4703">
        <f t="shared" ref="C4703:C4766" si="226">C4483</f>
        <v>624</v>
      </c>
      <c r="D4703">
        <f t="shared" si="224"/>
        <v>1971</v>
      </c>
      <c r="E4703">
        <f>ESTIMATES!AA108</f>
        <v>724.86300000000006</v>
      </c>
    </row>
    <row r="4704" spans="1:5" x14ac:dyDescent="0.2">
      <c r="A4704" t="s">
        <v>306</v>
      </c>
      <c r="B4704" t="str">
        <f t="shared" si="225"/>
        <v>Guyana</v>
      </c>
      <c r="C4704">
        <f t="shared" si="226"/>
        <v>328</v>
      </c>
      <c r="D4704">
        <f t="shared" si="224"/>
        <v>1971</v>
      </c>
      <c r="E4704">
        <f>ESTIMATES!AA109</f>
        <v>703.81100000000004</v>
      </c>
    </row>
    <row r="4705" spans="1:5" x14ac:dyDescent="0.2">
      <c r="A4705" t="s">
        <v>276</v>
      </c>
      <c r="B4705" t="str">
        <f t="shared" si="225"/>
        <v>Haiti</v>
      </c>
      <c r="C4705">
        <f t="shared" si="226"/>
        <v>332</v>
      </c>
      <c r="D4705">
        <f t="shared" si="224"/>
        <v>1971</v>
      </c>
      <c r="E4705">
        <f>ESTIMATES!AA110</f>
        <v>4793.1570000000002</v>
      </c>
    </row>
    <row r="4706" spans="1:5" x14ac:dyDescent="0.2">
      <c r="A4706" t="s">
        <v>293</v>
      </c>
      <c r="B4706" t="str">
        <f t="shared" si="225"/>
        <v>Honduras</v>
      </c>
      <c r="C4706">
        <f t="shared" si="226"/>
        <v>340</v>
      </c>
      <c r="D4706">
        <f t="shared" si="224"/>
        <v>1971</v>
      </c>
      <c r="E4706">
        <f>ESTIMATES!AA112</f>
        <v>2766.444</v>
      </c>
    </row>
    <row r="4707" spans="1:5" x14ac:dyDescent="0.2">
      <c r="A4707" t="s">
        <v>501</v>
      </c>
      <c r="B4707" t="str">
        <f t="shared" si="225"/>
        <v>China, Hong Kong SAR</v>
      </c>
      <c r="C4707">
        <f t="shared" si="226"/>
        <v>344</v>
      </c>
      <c r="D4707">
        <f t="shared" si="224"/>
        <v>1971</v>
      </c>
      <c r="E4707">
        <f>ESTIMATES!AA62</f>
        <v>4005.761</v>
      </c>
    </row>
    <row r="4708" spans="1:5" x14ac:dyDescent="0.2">
      <c r="A4708" t="s">
        <v>213</v>
      </c>
      <c r="B4708" t="str">
        <f t="shared" si="225"/>
        <v>Hungary</v>
      </c>
      <c r="C4708">
        <f t="shared" si="226"/>
        <v>348</v>
      </c>
      <c r="D4708">
        <f t="shared" si="224"/>
        <v>1971</v>
      </c>
      <c r="E4708">
        <f>ESTIMATES!AA113</f>
        <v>10381.705</v>
      </c>
    </row>
    <row r="4709" spans="1:5" x14ac:dyDescent="0.2">
      <c r="A4709" t="s">
        <v>226</v>
      </c>
      <c r="B4709" t="str">
        <f t="shared" si="225"/>
        <v>Iceland</v>
      </c>
      <c r="C4709">
        <f t="shared" si="226"/>
        <v>352</v>
      </c>
      <c r="D4709">
        <f t="shared" si="224"/>
        <v>1971</v>
      </c>
      <c r="E4709">
        <f>ESTIMATES!AA114</f>
        <v>207.05</v>
      </c>
    </row>
    <row r="4710" spans="1:5" x14ac:dyDescent="0.2">
      <c r="A4710" t="s">
        <v>172</v>
      </c>
      <c r="B4710" t="str">
        <f t="shared" si="225"/>
        <v>India</v>
      </c>
      <c r="C4710">
        <f t="shared" si="226"/>
        <v>356</v>
      </c>
      <c r="D4710">
        <f t="shared" si="224"/>
        <v>1971</v>
      </c>
      <c r="E4710">
        <f>ESTIMATES!AA115</f>
        <v>566605.402</v>
      </c>
    </row>
    <row r="4711" spans="1:5" x14ac:dyDescent="0.2">
      <c r="A4711" t="s">
        <v>181</v>
      </c>
      <c r="B4711" t="str">
        <f t="shared" si="225"/>
        <v>Indonesia</v>
      </c>
      <c r="C4711">
        <f t="shared" si="226"/>
        <v>360</v>
      </c>
      <c r="D4711">
        <f t="shared" si="224"/>
        <v>1971</v>
      </c>
      <c r="E4711">
        <f>ESTIMATES!AA116</f>
        <v>117921.99400000001</v>
      </c>
    </row>
    <row r="4712" spans="1:5" x14ac:dyDescent="0.2">
      <c r="A4712" t="s">
        <v>502</v>
      </c>
      <c r="B4712" t="str">
        <f t="shared" si="225"/>
        <v>Iran (Islamic Republic of)</v>
      </c>
      <c r="C4712">
        <f t="shared" si="226"/>
        <v>364</v>
      </c>
      <c r="D4712">
        <f t="shared" si="224"/>
        <v>1971</v>
      </c>
      <c r="E4712">
        <f>ESTIMATES!AA117</f>
        <v>29281.13</v>
      </c>
    </row>
    <row r="4713" spans="1:5" x14ac:dyDescent="0.2">
      <c r="A4713" t="s">
        <v>196</v>
      </c>
      <c r="B4713" t="str">
        <f t="shared" si="225"/>
        <v>Iraq</v>
      </c>
      <c r="C4713">
        <f t="shared" si="226"/>
        <v>368</v>
      </c>
      <c r="D4713">
        <f t="shared" si="224"/>
        <v>1971</v>
      </c>
      <c r="E4713">
        <f>ESTIMATES!AA118</f>
        <v>10255.904</v>
      </c>
    </row>
    <row r="4714" spans="1:5" x14ac:dyDescent="0.2">
      <c r="A4714" t="s">
        <v>227</v>
      </c>
      <c r="B4714" t="str">
        <f t="shared" si="225"/>
        <v>Ireland</v>
      </c>
      <c r="C4714">
        <f t="shared" si="226"/>
        <v>372</v>
      </c>
      <c r="D4714">
        <f t="shared" si="224"/>
        <v>1971</v>
      </c>
      <c r="E4714">
        <f>ESTIMATES!AA119</f>
        <v>2984.0439999999999</v>
      </c>
    </row>
    <row r="4715" spans="1:5" x14ac:dyDescent="0.2">
      <c r="A4715" t="s">
        <v>228</v>
      </c>
      <c r="B4715" t="str">
        <f t="shared" si="225"/>
        <v>Isle of Man</v>
      </c>
      <c r="C4715">
        <f t="shared" si="226"/>
        <v>833</v>
      </c>
      <c r="D4715">
        <f t="shared" si="224"/>
        <v>1971</v>
      </c>
      <c r="E4715">
        <f>ESTIMATES!AA120</f>
        <v>57.710999999999999</v>
      </c>
    </row>
    <row r="4716" spans="1:5" x14ac:dyDescent="0.2">
      <c r="A4716" t="s">
        <v>197</v>
      </c>
      <c r="B4716" t="str">
        <f t="shared" si="225"/>
        <v>Israel</v>
      </c>
      <c r="C4716">
        <f t="shared" si="226"/>
        <v>376</v>
      </c>
      <c r="D4716">
        <f t="shared" si="224"/>
        <v>1971</v>
      </c>
      <c r="E4716">
        <f>ESTIMATES!AA121</f>
        <v>2936.6680000000001</v>
      </c>
    </row>
    <row r="4717" spans="1:5" x14ac:dyDescent="0.2">
      <c r="A4717" t="s">
        <v>242</v>
      </c>
      <c r="B4717" t="str">
        <f t="shared" si="225"/>
        <v>Italy</v>
      </c>
      <c r="C4717">
        <f t="shared" si="226"/>
        <v>380</v>
      </c>
      <c r="D4717">
        <f t="shared" si="224"/>
        <v>1971</v>
      </c>
      <c r="E4717">
        <f>ESTIMATES!AA122</f>
        <v>53891.946000000004</v>
      </c>
    </row>
    <row r="4718" spans="1:5" x14ac:dyDescent="0.2">
      <c r="A4718" t="s">
        <v>277</v>
      </c>
      <c r="B4718" t="str">
        <f t="shared" si="225"/>
        <v>Jamaica</v>
      </c>
      <c r="C4718">
        <f t="shared" si="226"/>
        <v>388</v>
      </c>
      <c r="D4718">
        <f t="shared" si="224"/>
        <v>1971</v>
      </c>
      <c r="E4718">
        <f>ESTIMATES!AA123</f>
        <v>1900.2429999999999</v>
      </c>
    </row>
    <row r="4719" spans="1:5" x14ac:dyDescent="0.2">
      <c r="A4719" t="s">
        <v>157</v>
      </c>
      <c r="B4719" t="str">
        <f t="shared" si="225"/>
        <v>Japan</v>
      </c>
      <c r="C4719">
        <f t="shared" si="226"/>
        <v>392</v>
      </c>
      <c r="D4719">
        <f t="shared" si="224"/>
        <v>1971</v>
      </c>
      <c r="E4719">
        <f>ESTIMATES!AA124</f>
        <v>105142.875</v>
      </c>
    </row>
    <row r="4720" spans="1:5" x14ac:dyDescent="0.2">
      <c r="A4720" t="s">
        <v>198</v>
      </c>
      <c r="B4720" t="str">
        <f t="shared" si="225"/>
        <v>Jordan</v>
      </c>
      <c r="C4720">
        <f t="shared" si="226"/>
        <v>400</v>
      </c>
      <c r="D4720">
        <f t="shared" si="224"/>
        <v>1971</v>
      </c>
      <c r="E4720">
        <f>ESTIMATES!AA125</f>
        <v>1739.903</v>
      </c>
    </row>
    <row r="4721" spans="1:5" x14ac:dyDescent="0.2">
      <c r="A4721" t="s">
        <v>163</v>
      </c>
      <c r="B4721" t="str">
        <f t="shared" si="225"/>
        <v>Kazakhstan</v>
      </c>
      <c r="C4721">
        <f t="shared" si="226"/>
        <v>398</v>
      </c>
      <c r="D4721">
        <f t="shared" si="224"/>
        <v>1971</v>
      </c>
      <c r="E4721">
        <f>ESTIMATES!AA126</f>
        <v>13325.342000000001</v>
      </c>
    </row>
    <row r="4722" spans="1:5" x14ac:dyDescent="0.2">
      <c r="A4722" t="s">
        <v>95</v>
      </c>
      <c r="B4722" t="str">
        <f t="shared" si="225"/>
        <v>Kenya</v>
      </c>
      <c r="C4722">
        <f t="shared" si="226"/>
        <v>404</v>
      </c>
      <c r="D4722">
        <f t="shared" si="224"/>
        <v>1971</v>
      </c>
      <c r="E4722">
        <f>ESTIMATES!AA127</f>
        <v>11657.478999999999</v>
      </c>
    </row>
    <row r="4723" spans="1:5" x14ac:dyDescent="0.2">
      <c r="A4723" t="s">
        <v>328</v>
      </c>
      <c r="B4723" t="str">
        <f t="shared" si="225"/>
        <v>Kiribati</v>
      </c>
      <c r="C4723">
        <f t="shared" si="226"/>
        <v>296</v>
      </c>
      <c r="D4723">
        <f t="shared" si="224"/>
        <v>1971</v>
      </c>
      <c r="E4723">
        <f>ESTIMATES!AA128</f>
        <v>52.02</v>
      </c>
    </row>
    <row r="4724" spans="1:5" x14ac:dyDescent="0.2">
      <c r="A4724" t="s">
        <v>503</v>
      </c>
      <c r="B4724" t="str">
        <f t="shared" si="225"/>
        <v>Dem. People's Republic of Korea</v>
      </c>
      <c r="C4724">
        <f t="shared" si="226"/>
        <v>408</v>
      </c>
      <c r="D4724">
        <f t="shared" si="224"/>
        <v>1971</v>
      </c>
      <c r="E4724">
        <f>ESTIMATES!AA75</f>
        <v>14812.362999999999</v>
      </c>
    </row>
    <row r="4725" spans="1:5" x14ac:dyDescent="0.2">
      <c r="A4725" t="s">
        <v>504</v>
      </c>
      <c r="B4725" t="str">
        <f t="shared" si="225"/>
        <v>Republic of Korea</v>
      </c>
      <c r="C4725">
        <f t="shared" si="226"/>
        <v>410</v>
      </c>
      <c r="D4725">
        <f t="shared" si="224"/>
        <v>1971</v>
      </c>
      <c r="E4725">
        <f>ESTIMATES!AA185</f>
        <v>32087.883999999998</v>
      </c>
    </row>
    <row r="4726" spans="1:5" x14ac:dyDescent="0.2">
      <c r="A4726" t="s">
        <v>505</v>
      </c>
      <c r="B4726" t="str">
        <f t="shared" si="225"/>
        <v/>
      </c>
      <c r="C4726">
        <f t="shared" si="226"/>
        <v>99993</v>
      </c>
      <c r="D4726">
        <f t="shared" si="224"/>
        <v>1971</v>
      </c>
      <c r="E4726" t="s">
        <v>530</v>
      </c>
    </row>
    <row r="4727" spans="1:5" x14ac:dyDescent="0.2">
      <c r="A4727" t="s">
        <v>199</v>
      </c>
      <c r="B4727" t="str">
        <f t="shared" si="225"/>
        <v>Kuwait</v>
      </c>
      <c r="C4727">
        <f t="shared" si="226"/>
        <v>414</v>
      </c>
      <c r="D4727">
        <f t="shared" si="224"/>
        <v>1971</v>
      </c>
      <c r="E4727">
        <f>ESTIMATES!AA129</f>
        <v>807.9</v>
      </c>
    </row>
    <row r="4728" spans="1:5" x14ac:dyDescent="0.2">
      <c r="A4728" t="s">
        <v>506</v>
      </c>
      <c r="B4728" t="str">
        <f t="shared" si="225"/>
        <v>Kyrgyzstan</v>
      </c>
      <c r="C4728">
        <f t="shared" si="226"/>
        <v>417</v>
      </c>
      <c r="D4728">
        <f t="shared" si="224"/>
        <v>1971</v>
      </c>
      <c r="E4728">
        <f>ESTIMATES!AA130</f>
        <v>3035.4740000000002</v>
      </c>
    </row>
    <row r="4729" spans="1:5" x14ac:dyDescent="0.2">
      <c r="A4729" t="s">
        <v>507</v>
      </c>
      <c r="B4729" t="str">
        <f t="shared" si="225"/>
        <v>Lao People's Democratic Republic</v>
      </c>
      <c r="C4729">
        <f t="shared" si="226"/>
        <v>418</v>
      </c>
      <c r="D4729">
        <f t="shared" si="224"/>
        <v>1971</v>
      </c>
      <c r="E4729">
        <f>ESTIMATES!AA131</f>
        <v>2759.634</v>
      </c>
    </row>
    <row r="4730" spans="1:5" x14ac:dyDescent="0.2">
      <c r="A4730" t="s">
        <v>229</v>
      </c>
      <c r="B4730" t="str">
        <f t="shared" si="225"/>
        <v>Latvia</v>
      </c>
      <c r="C4730">
        <f t="shared" si="226"/>
        <v>428</v>
      </c>
      <c r="D4730">
        <f t="shared" si="224"/>
        <v>1971</v>
      </c>
      <c r="E4730">
        <f>ESTIMATES!AA132</f>
        <v>2385.5610000000001</v>
      </c>
    </row>
    <row r="4731" spans="1:5" x14ac:dyDescent="0.2">
      <c r="A4731" t="s">
        <v>200</v>
      </c>
      <c r="B4731" t="str">
        <f t="shared" si="225"/>
        <v>Lebanon</v>
      </c>
      <c r="C4731">
        <f t="shared" si="226"/>
        <v>422</v>
      </c>
      <c r="D4731">
        <f t="shared" si="224"/>
        <v>1971</v>
      </c>
      <c r="E4731">
        <f>ESTIMATES!AA133</f>
        <v>2353.569</v>
      </c>
    </row>
    <row r="4732" spans="1:5" x14ac:dyDescent="0.2">
      <c r="A4732" t="s">
        <v>130</v>
      </c>
      <c r="B4732" t="str">
        <f t="shared" si="225"/>
        <v>Lesotho</v>
      </c>
      <c r="C4732">
        <f t="shared" si="226"/>
        <v>426</v>
      </c>
      <c r="D4732">
        <f t="shared" si="224"/>
        <v>1971</v>
      </c>
      <c r="E4732">
        <f>ESTIMATES!AA134</f>
        <v>1053.5239999999999</v>
      </c>
    </row>
    <row r="4733" spans="1:5" x14ac:dyDescent="0.2">
      <c r="A4733" t="s">
        <v>143</v>
      </c>
      <c r="B4733" t="str">
        <f t="shared" si="225"/>
        <v>Liberia</v>
      </c>
      <c r="C4733">
        <f t="shared" si="226"/>
        <v>430</v>
      </c>
      <c r="D4733">
        <f t="shared" si="224"/>
        <v>1971</v>
      </c>
      <c r="E4733">
        <f>ESTIMATES!AA135</f>
        <v>1457.7139999999999</v>
      </c>
    </row>
    <row r="4734" spans="1:5" x14ac:dyDescent="0.2">
      <c r="A4734" t="s">
        <v>123</v>
      </c>
      <c r="B4734" t="str">
        <f t="shared" si="225"/>
        <v>Libya</v>
      </c>
      <c r="C4734">
        <f t="shared" si="226"/>
        <v>434</v>
      </c>
      <c r="D4734">
        <f t="shared" si="224"/>
        <v>1971</v>
      </c>
      <c r="E4734">
        <f>ESTIMATES!AA136</f>
        <v>2208.125</v>
      </c>
    </row>
    <row r="4735" spans="1:5" x14ac:dyDescent="0.2">
      <c r="A4735" t="s">
        <v>256</v>
      </c>
      <c r="B4735" t="str">
        <f t="shared" si="225"/>
        <v>Liechtenstein</v>
      </c>
      <c r="C4735">
        <f t="shared" si="226"/>
        <v>438</v>
      </c>
      <c r="D4735">
        <f t="shared" si="224"/>
        <v>1971</v>
      </c>
      <c r="E4735">
        <f>ESTIMATES!AA137</f>
        <v>21.725999999999999</v>
      </c>
    </row>
    <row r="4736" spans="1:5" x14ac:dyDescent="0.2">
      <c r="A4736" t="s">
        <v>230</v>
      </c>
      <c r="B4736" t="str">
        <f t="shared" si="225"/>
        <v>Lithuania</v>
      </c>
      <c r="C4736">
        <f t="shared" si="226"/>
        <v>440</v>
      </c>
      <c r="D4736">
        <f t="shared" si="224"/>
        <v>1971</v>
      </c>
      <c r="E4736">
        <f>ESTIMATES!AA138</f>
        <v>3170.8870000000002</v>
      </c>
    </row>
    <row r="4737" spans="1:5" x14ac:dyDescent="0.2">
      <c r="A4737" t="s">
        <v>257</v>
      </c>
      <c r="B4737" t="str">
        <f t="shared" si="225"/>
        <v>Luxembourg</v>
      </c>
      <c r="C4737">
        <f t="shared" si="226"/>
        <v>442</v>
      </c>
      <c r="D4737">
        <f t="shared" si="224"/>
        <v>1971</v>
      </c>
      <c r="E4737">
        <f>ESTIMATES!AA139</f>
        <v>342.22399999999999</v>
      </c>
    </row>
    <row r="4738" spans="1:5" x14ac:dyDescent="0.2">
      <c r="A4738" t="s">
        <v>508</v>
      </c>
      <c r="B4738" t="str">
        <f t="shared" si="225"/>
        <v>China, Macao SAR</v>
      </c>
      <c r="C4738">
        <f t="shared" si="226"/>
        <v>446</v>
      </c>
      <c r="D4738">
        <f t="shared" si="224"/>
        <v>1971</v>
      </c>
      <c r="E4738">
        <f>ESTIMATES!AA63</f>
        <v>253.881</v>
      </c>
    </row>
    <row r="4739" spans="1:5" x14ac:dyDescent="0.2">
      <c r="A4739" t="s">
        <v>509</v>
      </c>
      <c r="B4739" t="str">
        <f t="shared" si="225"/>
        <v>TFYR Macedonia</v>
      </c>
      <c r="C4739">
        <f t="shared" si="226"/>
        <v>807</v>
      </c>
      <c r="D4739">
        <f t="shared" si="224"/>
        <v>1971</v>
      </c>
      <c r="E4739">
        <f>ESTIMATES!AA222</f>
        <v>1739.5250000000001</v>
      </c>
    </row>
    <row r="4740" spans="1:5" x14ac:dyDescent="0.2">
      <c r="A4740" t="s">
        <v>96</v>
      </c>
      <c r="B4740" t="str">
        <f t="shared" si="225"/>
        <v>Madagascar</v>
      </c>
      <c r="C4740">
        <f t="shared" si="226"/>
        <v>450</v>
      </c>
      <c r="D4740">
        <f t="shared" si="224"/>
        <v>1971</v>
      </c>
      <c r="E4740">
        <f>ESTIMATES!AA140</f>
        <v>6760.3519999999999</v>
      </c>
    </row>
    <row r="4741" spans="1:5" x14ac:dyDescent="0.2">
      <c r="A4741" t="s">
        <v>97</v>
      </c>
      <c r="B4741" t="str">
        <f t="shared" si="225"/>
        <v>Malawi</v>
      </c>
      <c r="C4741">
        <f t="shared" si="226"/>
        <v>454</v>
      </c>
      <c r="D4741">
        <f t="shared" si="224"/>
        <v>1971</v>
      </c>
      <c r="E4741">
        <f>ESTIMATES!AA141</f>
        <v>4728.6930000000002</v>
      </c>
    </row>
    <row r="4742" spans="1:5" x14ac:dyDescent="0.2">
      <c r="A4742" t="s">
        <v>183</v>
      </c>
      <c r="B4742" t="str">
        <f t="shared" si="225"/>
        <v>Malaysia</v>
      </c>
      <c r="C4742">
        <f t="shared" si="226"/>
        <v>458</v>
      </c>
      <c r="D4742">
        <f t="shared" si="224"/>
        <v>1971</v>
      </c>
      <c r="E4742">
        <f>ESTIMATES!AA142</f>
        <v>11182.078</v>
      </c>
    </row>
    <row r="4743" spans="1:5" x14ac:dyDescent="0.2">
      <c r="A4743" t="s">
        <v>174</v>
      </c>
      <c r="B4743" t="str">
        <f t="shared" si="225"/>
        <v>Maldives</v>
      </c>
      <c r="C4743">
        <f t="shared" si="226"/>
        <v>462</v>
      </c>
      <c r="D4743">
        <f t="shared" si="224"/>
        <v>1971</v>
      </c>
      <c r="E4743">
        <f>ESTIMATES!AA143</f>
        <v>119.315</v>
      </c>
    </row>
    <row r="4744" spans="1:5" x14ac:dyDescent="0.2">
      <c r="A4744" t="s">
        <v>144</v>
      </c>
      <c r="B4744" t="str">
        <f t="shared" si="225"/>
        <v>Mali</v>
      </c>
      <c r="C4744">
        <f t="shared" si="226"/>
        <v>466</v>
      </c>
      <c r="D4744">
        <f t="shared" si="224"/>
        <v>1971</v>
      </c>
      <c r="E4744">
        <f>ESTIMATES!AA144</f>
        <v>6044.5320000000002</v>
      </c>
    </row>
    <row r="4745" spans="1:5" x14ac:dyDescent="0.2">
      <c r="A4745" t="s">
        <v>243</v>
      </c>
      <c r="B4745" t="str">
        <f t="shared" si="225"/>
        <v>Malta</v>
      </c>
      <c r="C4745">
        <f t="shared" si="226"/>
        <v>470</v>
      </c>
      <c r="D4745">
        <f t="shared" si="224"/>
        <v>1971</v>
      </c>
      <c r="E4745">
        <f>ESTIMATES!AA145</f>
        <v>304.54599999999999</v>
      </c>
    </row>
    <row r="4746" spans="1:5" x14ac:dyDescent="0.2">
      <c r="A4746" t="s">
        <v>329</v>
      </c>
      <c r="B4746" t="str">
        <f t="shared" si="225"/>
        <v>Marshall Islands</v>
      </c>
      <c r="C4746">
        <f t="shared" si="226"/>
        <v>584</v>
      </c>
      <c r="D4746">
        <f t="shared" si="224"/>
        <v>1971</v>
      </c>
      <c r="E4746">
        <f>ESTIMATES!AA146</f>
        <v>21.31</v>
      </c>
    </row>
    <row r="4747" spans="1:5" x14ac:dyDescent="0.2">
      <c r="A4747" t="s">
        <v>145</v>
      </c>
      <c r="B4747" t="str">
        <f t="shared" si="225"/>
        <v>Mauritania</v>
      </c>
      <c r="C4747">
        <f t="shared" si="226"/>
        <v>478</v>
      </c>
      <c r="D4747">
        <f t="shared" si="224"/>
        <v>1971</v>
      </c>
      <c r="E4747">
        <f>ESTIMATES!AA148</f>
        <v>1182.9449999999999</v>
      </c>
    </row>
    <row r="4748" spans="1:5" x14ac:dyDescent="0.2">
      <c r="A4748" t="s">
        <v>98</v>
      </c>
      <c r="B4748" t="str">
        <f t="shared" si="225"/>
        <v>Mauritius</v>
      </c>
      <c r="C4748">
        <f t="shared" si="226"/>
        <v>480</v>
      </c>
      <c r="D4748">
        <f t="shared" si="224"/>
        <v>1971</v>
      </c>
      <c r="E4748">
        <f>ESTIMATES!AA149</f>
        <v>839.6</v>
      </c>
    </row>
    <row r="4749" spans="1:5" x14ac:dyDescent="0.2">
      <c r="A4749" t="s">
        <v>294</v>
      </c>
      <c r="B4749" t="str">
        <f t="shared" si="225"/>
        <v>Mexico</v>
      </c>
      <c r="C4749">
        <f t="shared" si="226"/>
        <v>484</v>
      </c>
      <c r="D4749">
        <f t="shared" si="224"/>
        <v>1971</v>
      </c>
      <c r="E4749">
        <f>ESTIMATES!AA151</f>
        <v>53719.546999999999</v>
      </c>
    </row>
    <row r="4750" spans="1:5" x14ac:dyDescent="0.2">
      <c r="A4750" t="s">
        <v>326</v>
      </c>
      <c r="B4750" t="str">
        <f t="shared" si="225"/>
        <v>Micronesia (Fed. States of)</v>
      </c>
      <c r="C4750">
        <f t="shared" si="226"/>
        <v>583</v>
      </c>
      <c r="D4750">
        <f t="shared" si="224"/>
        <v>1971</v>
      </c>
      <c r="E4750">
        <f>ESTIMATES!AA152</f>
        <v>62.106999999999999</v>
      </c>
    </row>
    <row r="4751" spans="1:5" x14ac:dyDescent="0.2">
      <c r="A4751" t="s">
        <v>510</v>
      </c>
      <c r="B4751" t="str">
        <f t="shared" si="225"/>
        <v>Republic of Moldova</v>
      </c>
      <c r="C4751">
        <f t="shared" si="226"/>
        <v>498</v>
      </c>
      <c r="D4751">
        <f t="shared" ref="D4751:D4814" si="227">D4750</f>
        <v>1971</v>
      </c>
      <c r="E4751">
        <f>ESTIMATES!AA186</f>
        <v>3645.5149999999999</v>
      </c>
    </row>
    <row r="4752" spans="1:5" x14ac:dyDescent="0.2">
      <c r="A4752" t="s">
        <v>258</v>
      </c>
      <c r="B4752" t="str">
        <f t="shared" si="225"/>
        <v>Monaco</v>
      </c>
      <c r="C4752">
        <f t="shared" si="226"/>
        <v>492</v>
      </c>
      <c r="D4752">
        <f t="shared" si="227"/>
        <v>1971</v>
      </c>
      <c r="E4752">
        <f>ESTIMATES!AA153</f>
        <v>23.722000000000001</v>
      </c>
    </row>
    <row r="4753" spans="1:5" x14ac:dyDescent="0.2">
      <c r="A4753" t="s">
        <v>158</v>
      </c>
      <c r="B4753" t="str">
        <f t="shared" si="225"/>
        <v>Mongolia</v>
      </c>
      <c r="C4753">
        <f t="shared" si="226"/>
        <v>496</v>
      </c>
      <c r="D4753">
        <f t="shared" si="227"/>
        <v>1971</v>
      </c>
      <c r="E4753">
        <f>ESTIMATES!AA154</f>
        <v>1317.049</v>
      </c>
    </row>
    <row r="4754" spans="1:5" x14ac:dyDescent="0.2">
      <c r="A4754" t="s">
        <v>244</v>
      </c>
      <c r="B4754" t="str">
        <f t="shared" si="225"/>
        <v>Montenegro</v>
      </c>
      <c r="C4754">
        <f t="shared" si="226"/>
        <v>499</v>
      </c>
      <c r="D4754">
        <f t="shared" si="227"/>
        <v>1971</v>
      </c>
      <c r="E4754">
        <f>ESTIMATES!AA155</f>
        <v>522.78300000000002</v>
      </c>
    </row>
    <row r="4755" spans="1:5" x14ac:dyDescent="0.2">
      <c r="A4755" t="s">
        <v>124</v>
      </c>
      <c r="B4755" t="str">
        <f t="shared" si="225"/>
        <v>Morocco</v>
      </c>
      <c r="C4755">
        <f t="shared" si="226"/>
        <v>504</v>
      </c>
      <c r="D4755">
        <f t="shared" si="227"/>
        <v>1971</v>
      </c>
      <c r="E4755">
        <f>ESTIMATES!AA157</f>
        <v>16389.949000000001</v>
      </c>
    </row>
    <row r="4756" spans="1:5" x14ac:dyDescent="0.2">
      <c r="A4756" t="s">
        <v>100</v>
      </c>
      <c r="B4756" t="str">
        <f t="shared" si="225"/>
        <v>Mozambique</v>
      </c>
      <c r="C4756">
        <f t="shared" si="226"/>
        <v>508</v>
      </c>
      <c r="D4756">
        <f t="shared" si="227"/>
        <v>1971</v>
      </c>
      <c r="E4756">
        <f>ESTIMATES!AA158</f>
        <v>9468.8359999999993</v>
      </c>
    </row>
    <row r="4757" spans="1:5" x14ac:dyDescent="0.2">
      <c r="A4757" t="s">
        <v>184</v>
      </c>
      <c r="B4757" t="str">
        <f t="shared" si="225"/>
        <v>Myanmar</v>
      </c>
      <c r="C4757">
        <f t="shared" si="226"/>
        <v>104</v>
      </c>
      <c r="D4757">
        <f t="shared" si="227"/>
        <v>1971</v>
      </c>
      <c r="E4757">
        <f>ESTIMATES!AA159</f>
        <v>27836.648000000001</v>
      </c>
    </row>
    <row r="4758" spans="1:5" x14ac:dyDescent="0.2">
      <c r="A4758" t="s">
        <v>131</v>
      </c>
      <c r="B4758" t="str">
        <f t="shared" si="225"/>
        <v>Namibia</v>
      </c>
      <c r="C4758">
        <f t="shared" si="226"/>
        <v>516</v>
      </c>
      <c r="D4758">
        <f t="shared" si="227"/>
        <v>1971</v>
      </c>
      <c r="E4758">
        <f>ESTIMATES!AA160</f>
        <v>804.30899999999997</v>
      </c>
    </row>
    <row r="4759" spans="1:5" x14ac:dyDescent="0.2">
      <c r="A4759" t="s">
        <v>175</v>
      </c>
      <c r="B4759" t="str">
        <f t="shared" si="225"/>
        <v>Nepal</v>
      </c>
      <c r="C4759">
        <f t="shared" si="226"/>
        <v>524</v>
      </c>
      <c r="D4759">
        <f t="shared" si="227"/>
        <v>1971</v>
      </c>
      <c r="E4759">
        <f>ESTIMATES!AA162</f>
        <v>12232.454</v>
      </c>
    </row>
    <row r="4760" spans="1:5" x14ac:dyDescent="0.2">
      <c r="A4760" t="s">
        <v>259</v>
      </c>
      <c r="B4760" t="str">
        <f t="shared" si="225"/>
        <v>Netherlands</v>
      </c>
      <c r="C4760">
        <f t="shared" si="226"/>
        <v>528</v>
      </c>
      <c r="D4760">
        <f t="shared" si="227"/>
        <v>1971</v>
      </c>
      <c r="E4760">
        <f>ESTIMATES!AA163</f>
        <v>13104.216</v>
      </c>
    </row>
    <row r="4761" spans="1:5" x14ac:dyDescent="0.2">
      <c r="A4761" t="s">
        <v>322</v>
      </c>
      <c r="B4761" t="str">
        <f t="shared" si="225"/>
        <v>New Caledonia</v>
      </c>
      <c r="C4761">
        <f t="shared" si="226"/>
        <v>540</v>
      </c>
      <c r="D4761">
        <f t="shared" si="227"/>
        <v>1971</v>
      </c>
      <c r="E4761">
        <f>ESTIMATES!AA164</f>
        <v>109.26900000000001</v>
      </c>
    </row>
    <row r="4762" spans="1:5" x14ac:dyDescent="0.2">
      <c r="A4762" t="s">
        <v>319</v>
      </c>
      <c r="B4762" t="str">
        <f t="shared" si="225"/>
        <v>New Zealand</v>
      </c>
      <c r="C4762">
        <f t="shared" si="226"/>
        <v>554</v>
      </c>
      <c r="D4762">
        <f t="shared" si="227"/>
        <v>1971</v>
      </c>
      <c r="E4762">
        <f>ESTIMATES!AA165</f>
        <v>2871.81</v>
      </c>
    </row>
    <row r="4763" spans="1:5" x14ac:dyDescent="0.2">
      <c r="A4763" t="s">
        <v>295</v>
      </c>
      <c r="B4763" t="str">
        <f t="shared" si="225"/>
        <v>Nicaragua</v>
      </c>
      <c r="C4763">
        <f t="shared" si="226"/>
        <v>558</v>
      </c>
      <c r="D4763">
        <f t="shared" si="227"/>
        <v>1971</v>
      </c>
      <c r="E4763">
        <f>ESTIMATES!AA166</f>
        <v>2472.6559999999999</v>
      </c>
    </row>
    <row r="4764" spans="1:5" x14ac:dyDescent="0.2">
      <c r="A4764" t="s">
        <v>146</v>
      </c>
      <c r="B4764" t="str">
        <f t="shared" si="225"/>
        <v>Niger</v>
      </c>
      <c r="C4764">
        <f t="shared" si="226"/>
        <v>562</v>
      </c>
      <c r="D4764">
        <f t="shared" si="227"/>
        <v>1971</v>
      </c>
      <c r="E4764">
        <f>ESTIMATES!AA167</f>
        <v>4623.1210000000001</v>
      </c>
    </row>
    <row r="4765" spans="1:5" x14ac:dyDescent="0.2">
      <c r="A4765" t="s">
        <v>147</v>
      </c>
      <c r="B4765" t="str">
        <f t="shared" si="225"/>
        <v>Nigeria</v>
      </c>
      <c r="C4765">
        <f t="shared" si="226"/>
        <v>566</v>
      </c>
      <c r="D4765">
        <f t="shared" si="227"/>
        <v>1971</v>
      </c>
      <c r="E4765">
        <f>ESTIMATES!AA168</f>
        <v>57453.733999999997</v>
      </c>
    </row>
    <row r="4766" spans="1:5" x14ac:dyDescent="0.2">
      <c r="A4766" t="s">
        <v>332</v>
      </c>
      <c r="B4766" t="str">
        <f t="shared" si="225"/>
        <v>Northern Mariana Islands</v>
      </c>
      <c r="C4766">
        <f t="shared" si="226"/>
        <v>580</v>
      </c>
      <c r="D4766">
        <f t="shared" si="227"/>
        <v>1971</v>
      </c>
      <c r="E4766">
        <f>ESTIMATES!AA170</f>
        <v>13.657999999999999</v>
      </c>
    </row>
    <row r="4767" spans="1:5" x14ac:dyDescent="0.2">
      <c r="A4767" t="s">
        <v>231</v>
      </c>
      <c r="B4767" t="str">
        <f t="shared" ref="B4767:B4830" si="228">IF(B4547="","",B4547)</f>
        <v>Norway</v>
      </c>
      <c r="C4767">
        <f t="shared" ref="C4767:C4830" si="229">C4547</f>
        <v>578</v>
      </c>
      <c r="D4767">
        <f t="shared" si="227"/>
        <v>1971</v>
      </c>
      <c r="E4767">
        <f>ESTIMATES!AA171</f>
        <v>3904.75</v>
      </c>
    </row>
    <row r="4768" spans="1:5" x14ac:dyDescent="0.2">
      <c r="A4768" t="s">
        <v>201</v>
      </c>
      <c r="B4768" t="str">
        <f t="shared" si="228"/>
        <v>Oman</v>
      </c>
      <c r="C4768">
        <f t="shared" si="229"/>
        <v>512</v>
      </c>
      <c r="D4768">
        <f t="shared" si="227"/>
        <v>1971</v>
      </c>
      <c r="E4768">
        <f>ESTIMATES!AA172</f>
        <v>748.971</v>
      </c>
    </row>
    <row r="4769" spans="1:5" x14ac:dyDescent="0.2">
      <c r="A4769" t="s">
        <v>176</v>
      </c>
      <c r="B4769" t="str">
        <f t="shared" si="228"/>
        <v>Pakistan</v>
      </c>
      <c r="C4769">
        <f t="shared" si="229"/>
        <v>586</v>
      </c>
      <c r="D4769">
        <f t="shared" si="227"/>
        <v>1971</v>
      </c>
      <c r="E4769">
        <f>ESTIMATES!AA174</f>
        <v>59690.466999999997</v>
      </c>
    </row>
    <row r="4770" spans="1:5" x14ac:dyDescent="0.2">
      <c r="A4770" t="s">
        <v>333</v>
      </c>
      <c r="B4770" t="str">
        <f t="shared" si="228"/>
        <v>Palau</v>
      </c>
      <c r="C4770">
        <f t="shared" si="229"/>
        <v>585</v>
      </c>
      <c r="D4770">
        <f t="shared" si="227"/>
        <v>1971</v>
      </c>
      <c r="E4770">
        <f>ESTIMATES!AA175</f>
        <v>11.656000000000001</v>
      </c>
    </row>
    <row r="4771" spans="1:5" x14ac:dyDescent="0.2">
      <c r="A4771" t="s">
        <v>296</v>
      </c>
      <c r="B4771" t="str">
        <f t="shared" si="228"/>
        <v>Panama</v>
      </c>
      <c r="C4771">
        <f t="shared" si="229"/>
        <v>591</v>
      </c>
      <c r="D4771">
        <f t="shared" si="227"/>
        <v>1971</v>
      </c>
      <c r="E4771">
        <f>ESTIMATES!AA176</f>
        <v>1563.1130000000001</v>
      </c>
    </row>
    <row r="4772" spans="1:5" x14ac:dyDescent="0.2">
      <c r="A4772" t="s">
        <v>323</v>
      </c>
      <c r="B4772" t="str">
        <f t="shared" si="228"/>
        <v>Papua New Guinea</v>
      </c>
      <c r="C4772">
        <f t="shared" si="229"/>
        <v>598</v>
      </c>
      <c r="D4772">
        <f t="shared" si="227"/>
        <v>1971</v>
      </c>
      <c r="E4772">
        <f>ESTIMATES!AA177</f>
        <v>2503.0740000000001</v>
      </c>
    </row>
    <row r="4773" spans="1:5" x14ac:dyDescent="0.2">
      <c r="A4773" t="s">
        <v>307</v>
      </c>
      <c r="B4773" t="str">
        <f t="shared" si="228"/>
        <v>Paraguay</v>
      </c>
      <c r="C4773">
        <f t="shared" si="229"/>
        <v>600</v>
      </c>
      <c r="D4773">
        <f t="shared" si="227"/>
        <v>1971</v>
      </c>
      <c r="E4773">
        <f>ESTIMATES!AA178</f>
        <v>2535.355</v>
      </c>
    </row>
    <row r="4774" spans="1:5" x14ac:dyDescent="0.2">
      <c r="A4774" t="s">
        <v>308</v>
      </c>
      <c r="B4774" t="str">
        <f t="shared" si="228"/>
        <v>Peru</v>
      </c>
      <c r="C4774">
        <f t="shared" si="229"/>
        <v>604</v>
      </c>
      <c r="D4774">
        <f t="shared" si="227"/>
        <v>1971</v>
      </c>
      <c r="E4774">
        <f>ESTIMATES!AA179</f>
        <v>13704.333000000001</v>
      </c>
    </row>
    <row r="4775" spans="1:5" x14ac:dyDescent="0.2">
      <c r="A4775" t="s">
        <v>185</v>
      </c>
      <c r="B4775" t="str">
        <f t="shared" si="228"/>
        <v>Philippines</v>
      </c>
      <c r="C4775">
        <f t="shared" si="229"/>
        <v>608</v>
      </c>
      <c r="D4775">
        <f t="shared" si="227"/>
        <v>1971</v>
      </c>
      <c r="E4775">
        <f>ESTIMATES!AA180</f>
        <v>36851.055</v>
      </c>
    </row>
    <row r="4776" spans="1:5" x14ac:dyDescent="0.2">
      <c r="A4776" t="s">
        <v>214</v>
      </c>
      <c r="B4776" t="str">
        <f t="shared" si="228"/>
        <v>Poland</v>
      </c>
      <c r="C4776">
        <f t="shared" si="229"/>
        <v>616</v>
      </c>
      <c r="D4776">
        <f t="shared" si="227"/>
        <v>1971</v>
      </c>
      <c r="E4776">
        <f>ESTIMATES!AA181</f>
        <v>33068.997000000003</v>
      </c>
    </row>
    <row r="4777" spans="1:5" x14ac:dyDescent="0.2">
      <c r="A4777" t="s">
        <v>245</v>
      </c>
      <c r="B4777" t="str">
        <f t="shared" si="228"/>
        <v>Portugal</v>
      </c>
      <c r="C4777">
        <f t="shared" si="229"/>
        <v>620</v>
      </c>
      <c r="D4777">
        <f t="shared" si="227"/>
        <v>1971</v>
      </c>
      <c r="E4777">
        <f>ESTIMATES!AA182</f>
        <v>8717.8709999999992</v>
      </c>
    </row>
    <row r="4778" spans="1:5" x14ac:dyDescent="0.2">
      <c r="A4778" t="s">
        <v>280</v>
      </c>
      <c r="B4778" t="str">
        <f t="shared" si="228"/>
        <v>Puerto Rico</v>
      </c>
      <c r="C4778">
        <f t="shared" si="229"/>
        <v>630</v>
      </c>
      <c r="D4778">
        <f t="shared" si="227"/>
        <v>1971</v>
      </c>
      <c r="E4778">
        <f>ESTIMATES!AA183</f>
        <v>2745.9520000000002</v>
      </c>
    </row>
    <row r="4779" spans="1:5" x14ac:dyDescent="0.2">
      <c r="A4779" t="s">
        <v>202</v>
      </c>
      <c r="B4779" t="str">
        <f t="shared" si="228"/>
        <v>Qatar</v>
      </c>
      <c r="C4779">
        <f t="shared" si="229"/>
        <v>634</v>
      </c>
      <c r="D4779">
        <f t="shared" si="227"/>
        <v>1971</v>
      </c>
      <c r="E4779">
        <f>ESTIMATES!AA184</f>
        <v>119.246</v>
      </c>
    </row>
    <row r="4780" spans="1:5" x14ac:dyDescent="0.2">
      <c r="A4780" t="s">
        <v>216</v>
      </c>
      <c r="B4780" t="str">
        <f t="shared" si="228"/>
        <v>Romania</v>
      </c>
      <c r="C4780">
        <f t="shared" si="229"/>
        <v>642</v>
      </c>
      <c r="D4780">
        <f t="shared" si="227"/>
        <v>1971</v>
      </c>
      <c r="E4780">
        <f>ESTIMATES!AA188</f>
        <v>20783.864000000001</v>
      </c>
    </row>
    <row r="4781" spans="1:5" x14ac:dyDescent="0.2">
      <c r="A4781" t="s">
        <v>217</v>
      </c>
      <c r="B4781" t="str">
        <f t="shared" si="228"/>
        <v>Russian Federation</v>
      </c>
      <c r="C4781">
        <f t="shared" si="229"/>
        <v>643</v>
      </c>
      <c r="D4781">
        <f t="shared" si="227"/>
        <v>1971</v>
      </c>
      <c r="E4781">
        <f>ESTIMATES!AA189</f>
        <v>130808.492</v>
      </c>
    </row>
    <row r="4782" spans="1:5" x14ac:dyDescent="0.2">
      <c r="A4782" t="s">
        <v>102</v>
      </c>
      <c r="B4782" t="str">
        <f t="shared" si="228"/>
        <v>Rwanda</v>
      </c>
      <c r="C4782">
        <f t="shared" si="229"/>
        <v>646</v>
      </c>
      <c r="D4782">
        <f t="shared" si="227"/>
        <v>1971</v>
      </c>
      <c r="E4782">
        <f>ESTIMATES!AA190</f>
        <v>3868.3449999999998</v>
      </c>
    </row>
    <row r="4783" spans="1:5" x14ac:dyDescent="0.2">
      <c r="A4783" t="s">
        <v>339</v>
      </c>
      <c r="B4783" t="str">
        <f t="shared" si="228"/>
        <v>Samoa</v>
      </c>
      <c r="C4783">
        <f t="shared" si="229"/>
        <v>882</v>
      </c>
      <c r="D4783">
        <f t="shared" si="227"/>
        <v>1971</v>
      </c>
      <c r="E4783">
        <f>ESTIMATES!AA196</f>
        <v>145.43700000000001</v>
      </c>
    </row>
    <row r="4784" spans="1:5" x14ac:dyDescent="0.2">
      <c r="A4784" t="s">
        <v>246</v>
      </c>
      <c r="B4784" t="str">
        <f t="shared" si="228"/>
        <v>San Marino</v>
      </c>
      <c r="C4784">
        <f t="shared" si="229"/>
        <v>674</v>
      </c>
      <c r="D4784">
        <f t="shared" si="227"/>
        <v>1971</v>
      </c>
      <c r="E4784">
        <f>ESTIMATES!AA197</f>
        <v>19.298999999999999</v>
      </c>
    </row>
    <row r="4785" spans="1:5" x14ac:dyDescent="0.2">
      <c r="A4785" t="s">
        <v>119</v>
      </c>
      <c r="B4785" t="str">
        <f t="shared" si="228"/>
        <v>Sao Tome and Principe</v>
      </c>
      <c r="C4785">
        <f t="shared" si="229"/>
        <v>678</v>
      </c>
      <c r="D4785">
        <f t="shared" si="227"/>
        <v>1971</v>
      </c>
      <c r="E4785">
        <f>ESTIMATES!AA198</f>
        <v>75.989000000000004</v>
      </c>
    </row>
    <row r="4786" spans="1:5" x14ac:dyDescent="0.2">
      <c r="A4786" t="s">
        <v>203</v>
      </c>
      <c r="B4786" t="str">
        <f t="shared" si="228"/>
        <v>Saudi Arabia</v>
      </c>
      <c r="C4786">
        <f t="shared" si="229"/>
        <v>682</v>
      </c>
      <c r="D4786">
        <f t="shared" si="227"/>
        <v>1971</v>
      </c>
      <c r="E4786">
        <f>ESTIMATES!AA199</f>
        <v>6096.1059999999998</v>
      </c>
    </row>
    <row r="4787" spans="1:5" x14ac:dyDescent="0.2">
      <c r="A4787" t="s">
        <v>149</v>
      </c>
      <c r="B4787" t="str">
        <f t="shared" si="228"/>
        <v>Senegal</v>
      </c>
      <c r="C4787">
        <f t="shared" si="229"/>
        <v>686</v>
      </c>
      <c r="D4787">
        <f t="shared" si="227"/>
        <v>1971</v>
      </c>
      <c r="E4787">
        <f>ESTIMATES!AA200</f>
        <v>4348.4989999999998</v>
      </c>
    </row>
    <row r="4788" spans="1:5" x14ac:dyDescent="0.2">
      <c r="A4788" t="s">
        <v>247</v>
      </c>
      <c r="B4788" t="str">
        <f t="shared" si="228"/>
        <v>Serbia</v>
      </c>
      <c r="C4788">
        <f t="shared" si="229"/>
        <v>688</v>
      </c>
      <c r="D4788">
        <f t="shared" si="227"/>
        <v>1971</v>
      </c>
      <c r="E4788">
        <f>ESTIMATES!AA201</f>
        <v>8187.9939999999997</v>
      </c>
    </row>
    <row r="4789" spans="1:5" x14ac:dyDescent="0.2">
      <c r="A4789" t="s">
        <v>103</v>
      </c>
      <c r="B4789" t="str">
        <f t="shared" si="228"/>
        <v>Seychelles</v>
      </c>
      <c r="C4789">
        <f t="shared" si="229"/>
        <v>690</v>
      </c>
      <c r="D4789">
        <f t="shared" si="227"/>
        <v>1971</v>
      </c>
      <c r="E4789">
        <f>ESTIMATES!AA202</f>
        <v>53.706000000000003</v>
      </c>
    </row>
    <row r="4790" spans="1:5" x14ac:dyDescent="0.2">
      <c r="A4790" t="s">
        <v>150</v>
      </c>
      <c r="B4790" t="str">
        <f t="shared" si="228"/>
        <v>Sierra Leone</v>
      </c>
      <c r="C4790">
        <f t="shared" si="229"/>
        <v>694</v>
      </c>
      <c r="D4790">
        <f t="shared" si="227"/>
        <v>1971</v>
      </c>
      <c r="E4790">
        <f>ESTIMATES!AA203</f>
        <v>2558.395</v>
      </c>
    </row>
    <row r="4791" spans="1:5" x14ac:dyDescent="0.2">
      <c r="A4791" t="s">
        <v>186</v>
      </c>
      <c r="B4791" t="str">
        <f t="shared" si="228"/>
        <v>Singapore</v>
      </c>
      <c r="C4791">
        <f t="shared" si="229"/>
        <v>702</v>
      </c>
      <c r="D4791">
        <f t="shared" si="227"/>
        <v>1971</v>
      </c>
      <c r="E4791">
        <f>ESTIMATES!AA204</f>
        <v>2112.873</v>
      </c>
    </row>
    <row r="4792" spans="1:5" x14ac:dyDescent="0.2">
      <c r="A4792" t="s">
        <v>284</v>
      </c>
      <c r="B4792" t="str">
        <f t="shared" si="228"/>
        <v>Sint Maarten (Dutch part)</v>
      </c>
      <c r="C4792">
        <f t="shared" si="229"/>
        <v>534</v>
      </c>
      <c r="D4792">
        <f t="shared" si="227"/>
        <v>1971</v>
      </c>
      <c r="E4792">
        <f>ESTIMATES!AA205</f>
        <v>7.3730000000000002</v>
      </c>
    </row>
    <row r="4793" spans="1:5" x14ac:dyDescent="0.2">
      <c r="A4793" t="s">
        <v>511</v>
      </c>
      <c r="B4793" t="str">
        <f t="shared" si="228"/>
        <v>Slovakia</v>
      </c>
      <c r="C4793">
        <f t="shared" si="229"/>
        <v>703</v>
      </c>
      <c r="D4793">
        <f t="shared" si="227"/>
        <v>1971</v>
      </c>
      <c r="E4793">
        <f>ESTIMATES!AA206</f>
        <v>4568.2740000000003</v>
      </c>
    </row>
    <row r="4794" spans="1:5" x14ac:dyDescent="0.2">
      <c r="A4794" t="s">
        <v>248</v>
      </c>
      <c r="B4794" t="str">
        <f t="shared" si="228"/>
        <v>Slovenia</v>
      </c>
      <c r="C4794">
        <f t="shared" si="229"/>
        <v>705</v>
      </c>
      <c r="D4794">
        <f t="shared" si="227"/>
        <v>1971</v>
      </c>
      <c r="E4794">
        <f>ESTIMATES!AA207</f>
        <v>1681.4259999999999</v>
      </c>
    </row>
    <row r="4795" spans="1:5" x14ac:dyDescent="0.2">
      <c r="A4795" t="s">
        <v>324</v>
      </c>
      <c r="B4795" t="str">
        <f t="shared" si="228"/>
        <v>Solomon Islands</v>
      </c>
      <c r="C4795">
        <f t="shared" si="229"/>
        <v>90</v>
      </c>
      <c r="D4795">
        <f t="shared" si="227"/>
        <v>1971</v>
      </c>
      <c r="E4795">
        <f>ESTIMATES!AA208</f>
        <v>166.214</v>
      </c>
    </row>
    <row r="4796" spans="1:5" x14ac:dyDescent="0.2">
      <c r="A4796" t="s">
        <v>104</v>
      </c>
      <c r="B4796" t="str">
        <f t="shared" si="228"/>
        <v>Somalia</v>
      </c>
      <c r="C4796">
        <f t="shared" si="229"/>
        <v>706</v>
      </c>
      <c r="D4796">
        <f t="shared" si="227"/>
        <v>1971</v>
      </c>
      <c r="E4796">
        <f>ESTIMATES!AA209</f>
        <v>3477.5680000000002</v>
      </c>
    </row>
    <row r="4797" spans="1:5" x14ac:dyDescent="0.2">
      <c r="A4797" t="s">
        <v>132</v>
      </c>
      <c r="B4797" t="str">
        <f t="shared" si="228"/>
        <v>South Africa</v>
      </c>
      <c r="C4797">
        <f t="shared" si="229"/>
        <v>710</v>
      </c>
      <c r="D4797">
        <f t="shared" si="227"/>
        <v>1971</v>
      </c>
      <c r="E4797">
        <f>ESTIMATES!AA210</f>
        <v>23106.806</v>
      </c>
    </row>
    <row r="4798" spans="1:5" x14ac:dyDescent="0.2">
      <c r="A4798" t="s">
        <v>105</v>
      </c>
      <c r="B4798" t="str">
        <f t="shared" si="228"/>
        <v>South Sudan</v>
      </c>
      <c r="C4798">
        <f t="shared" si="229"/>
        <v>728</v>
      </c>
      <c r="D4798">
        <f t="shared" si="227"/>
        <v>1971</v>
      </c>
      <c r="E4798">
        <f>ESTIMATES!AA211</f>
        <v>3733.547</v>
      </c>
    </row>
    <row r="4799" spans="1:5" x14ac:dyDescent="0.2">
      <c r="A4799" t="s">
        <v>249</v>
      </c>
      <c r="B4799" t="str">
        <f t="shared" si="228"/>
        <v>Spain</v>
      </c>
      <c r="C4799">
        <f t="shared" si="229"/>
        <v>724</v>
      </c>
      <c r="D4799">
        <f t="shared" si="227"/>
        <v>1971</v>
      </c>
      <c r="E4799">
        <f>ESTIMATES!AA212</f>
        <v>34305.591</v>
      </c>
    </row>
    <row r="4800" spans="1:5" x14ac:dyDescent="0.2">
      <c r="A4800" t="s">
        <v>177</v>
      </c>
      <c r="B4800" t="str">
        <f t="shared" si="228"/>
        <v>Sri Lanka</v>
      </c>
      <c r="C4800">
        <f t="shared" si="229"/>
        <v>144</v>
      </c>
      <c r="D4800">
        <f t="shared" si="227"/>
        <v>1971</v>
      </c>
      <c r="E4800">
        <f>ESTIMATES!AA213</f>
        <v>12749.209000000001</v>
      </c>
    </row>
    <row r="4801" spans="1:5" x14ac:dyDescent="0.2">
      <c r="A4801" t="s">
        <v>281</v>
      </c>
      <c r="B4801" t="str">
        <f t="shared" si="228"/>
        <v>Saint Kitts and Nevis</v>
      </c>
      <c r="C4801">
        <f t="shared" si="229"/>
        <v>659</v>
      </c>
      <c r="D4801">
        <f t="shared" si="227"/>
        <v>1971</v>
      </c>
      <c r="E4801">
        <f>ESTIMATES!AA192</f>
        <v>44.49</v>
      </c>
    </row>
    <row r="4802" spans="1:5" x14ac:dyDescent="0.2">
      <c r="A4802" t="s">
        <v>282</v>
      </c>
      <c r="B4802" t="str">
        <f t="shared" si="228"/>
        <v>Saint Lucia</v>
      </c>
      <c r="C4802">
        <f t="shared" si="229"/>
        <v>662</v>
      </c>
      <c r="D4802">
        <f t="shared" si="227"/>
        <v>1971</v>
      </c>
      <c r="E4802">
        <f>ESTIMATES!AA193</f>
        <v>105.389</v>
      </c>
    </row>
    <row r="4803" spans="1:5" x14ac:dyDescent="0.2">
      <c r="A4803" t="s">
        <v>512</v>
      </c>
      <c r="B4803" t="str">
        <f t="shared" si="228"/>
        <v/>
      </c>
      <c r="C4803">
        <f t="shared" si="229"/>
        <v>99994</v>
      </c>
      <c r="D4803">
        <f t="shared" si="227"/>
        <v>1971</v>
      </c>
      <c r="E4803" t="s">
        <v>530</v>
      </c>
    </row>
    <row r="4804" spans="1:5" x14ac:dyDescent="0.2">
      <c r="A4804" t="s">
        <v>283</v>
      </c>
      <c r="B4804" t="str">
        <f t="shared" si="228"/>
        <v>Saint Vincent and the Grenadines</v>
      </c>
      <c r="C4804">
        <f t="shared" si="229"/>
        <v>670</v>
      </c>
      <c r="D4804">
        <f t="shared" si="227"/>
        <v>1971</v>
      </c>
      <c r="E4804">
        <f>ESTIMATES!AA195</f>
        <v>91.44</v>
      </c>
    </row>
    <row r="4805" spans="1:5" x14ac:dyDescent="0.2">
      <c r="A4805" t="s">
        <v>125</v>
      </c>
      <c r="B4805" t="str">
        <f t="shared" si="228"/>
        <v>Sudan</v>
      </c>
      <c r="C4805">
        <f t="shared" si="229"/>
        <v>729</v>
      </c>
      <c r="D4805">
        <f t="shared" si="227"/>
        <v>1971</v>
      </c>
      <c r="E4805">
        <f>ESTIMATES!AA215</f>
        <v>10568.788</v>
      </c>
    </row>
    <row r="4806" spans="1:5" x14ac:dyDescent="0.2">
      <c r="A4806" t="s">
        <v>309</v>
      </c>
      <c r="B4806" t="str">
        <f t="shared" si="228"/>
        <v>Suriname</v>
      </c>
      <c r="C4806">
        <f t="shared" si="229"/>
        <v>740</v>
      </c>
      <c r="D4806">
        <f t="shared" si="227"/>
        <v>1971</v>
      </c>
      <c r="E4806">
        <f>ESTIMATES!AA216</f>
        <v>372.61900000000003</v>
      </c>
    </row>
    <row r="4807" spans="1:5" x14ac:dyDescent="0.2">
      <c r="A4807" t="s">
        <v>133</v>
      </c>
      <c r="B4807" t="str">
        <f t="shared" si="228"/>
        <v>Swaziland</v>
      </c>
      <c r="C4807">
        <f t="shared" si="229"/>
        <v>748</v>
      </c>
      <c r="D4807">
        <f t="shared" si="227"/>
        <v>1971</v>
      </c>
      <c r="E4807">
        <f>ESTIMATES!AA217</f>
        <v>458.71699999999998</v>
      </c>
    </row>
    <row r="4808" spans="1:5" x14ac:dyDescent="0.2">
      <c r="A4808" t="s">
        <v>232</v>
      </c>
      <c r="B4808" t="str">
        <f t="shared" si="228"/>
        <v>Sweden</v>
      </c>
      <c r="C4808">
        <f t="shared" si="229"/>
        <v>752</v>
      </c>
      <c r="D4808">
        <f t="shared" si="227"/>
        <v>1971</v>
      </c>
      <c r="E4808">
        <f>ESTIMATES!AA218</f>
        <v>8090.0439999999999</v>
      </c>
    </row>
    <row r="4809" spans="1:5" x14ac:dyDescent="0.2">
      <c r="A4809" t="s">
        <v>260</v>
      </c>
      <c r="B4809" t="str">
        <f t="shared" si="228"/>
        <v>Switzerland</v>
      </c>
      <c r="C4809">
        <f t="shared" si="229"/>
        <v>756</v>
      </c>
      <c r="D4809">
        <f t="shared" si="227"/>
        <v>1971</v>
      </c>
      <c r="E4809">
        <f>ESTIMATES!AA219</f>
        <v>6221.634</v>
      </c>
    </row>
    <row r="4810" spans="1:5" x14ac:dyDescent="0.2">
      <c r="A4810" t="s">
        <v>205</v>
      </c>
      <c r="B4810" t="str">
        <f t="shared" si="228"/>
        <v>Syrian Arab Republic</v>
      </c>
      <c r="C4810">
        <f t="shared" si="229"/>
        <v>760</v>
      </c>
      <c r="D4810">
        <f t="shared" si="227"/>
        <v>1971</v>
      </c>
      <c r="E4810">
        <f>ESTIMATES!AA220</f>
        <v>6599.366</v>
      </c>
    </row>
    <row r="4811" spans="1:5" x14ac:dyDescent="0.2">
      <c r="A4811" t="s">
        <v>513</v>
      </c>
      <c r="B4811" t="str">
        <f t="shared" si="228"/>
        <v/>
      </c>
      <c r="C4811">
        <f t="shared" si="229"/>
        <v>99995</v>
      </c>
      <c r="D4811">
        <f t="shared" si="227"/>
        <v>1971</v>
      </c>
      <c r="E4811" t="s">
        <v>530</v>
      </c>
    </row>
    <row r="4812" spans="1:5" x14ac:dyDescent="0.2">
      <c r="A4812" t="s">
        <v>165</v>
      </c>
      <c r="B4812" t="str">
        <f t="shared" si="228"/>
        <v>Tajikistan</v>
      </c>
      <c r="C4812">
        <f t="shared" si="229"/>
        <v>762</v>
      </c>
      <c r="D4812">
        <f t="shared" si="227"/>
        <v>1971</v>
      </c>
      <c r="E4812">
        <f>ESTIMATES!AA221</f>
        <v>3013.9560000000001</v>
      </c>
    </row>
    <row r="4813" spans="1:5" x14ac:dyDescent="0.2">
      <c r="A4813" t="s">
        <v>514</v>
      </c>
      <c r="B4813" t="str">
        <f t="shared" si="228"/>
        <v>United Republic of Tanzania</v>
      </c>
      <c r="C4813">
        <f t="shared" si="229"/>
        <v>834</v>
      </c>
      <c r="D4813">
        <f t="shared" si="227"/>
        <v>1971</v>
      </c>
      <c r="E4813">
        <f>ESTIMATES!AA238</f>
        <v>14045.757</v>
      </c>
    </row>
    <row r="4814" spans="1:5" x14ac:dyDescent="0.2">
      <c r="A4814" t="s">
        <v>187</v>
      </c>
      <c r="B4814" t="str">
        <f t="shared" si="228"/>
        <v>Thailand</v>
      </c>
      <c r="C4814">
        <f t="shared" si="229"/>
        <v>764</v>
      </c>
      <c r="D4814">
        <f t="shared" si="227"/>
        <v>1971</v>
      </c>
      <c r="E4814">
        <f>ESTIMATES!AA223</f>
        <v>37964.925000000003</v>
      </c>
    </row>
    <row r="4815" spans="1:5" x14ac:dyDescent="0.2">
      <c r="A4815" t="s">
        <v>188</v>
      </c>
      <c r="B4815" t="str">
        <f t="shared" si="228"/>
        <v>Timor-Leste</v>
      </c>
      <c r="C4815">
        <f t="shared" si="229"/>
        <v>626</v>
      </c>
      <c r="D4815">
        <f t="shared" ref="D4815:D4841" si="230">D4814</f>
        <v>1971</v>
      </c>
      <c r="E4815">
        <f>ESTIMATES!AA224</f>
        <v>618.50800000000004</v>
      </c>
    </row>
    <row r="4816" spans="1:5" x14ac:dyDescent="0.2">
      <c r="A4816" t="s">
        <v>151</v>
      </c>
      <c r="B4816" t="str">
        <f t="shared" si="228"/>
        <v>Togo</v>
      </c>
      <c r="C4816">
        <f t="shared" si="229"/>
        <v>768</v>
      </c>
      <c r="D4816">
        <f t="shared" si="230"/>
        <v>1971</v>
      </c>
      <c r="E4816">
        <f>ESTIMATES!AA225</f>
        <v>2185.6610000000001</v>
      </c>
    </row>
    <row r="4817" spans="1:5" x14ac:dyDescent="0.2">
      <c r="A4817" t="s">
        <v>341</v>
      </c>
      <c r="B4817" t="str">
        <f t="shared" si="228"/>
        <v>Tonga</v>
      </c>
      <c r="C4817">
        <f t="shared" si="229"/>
        <v>776</v>
      </c>
      <c r="D4817">
        <f t="shared" si="230"/>
        <v>1971</v>
      </c>
      <c r="E4817">
        <f>ESTIMATES!AA227</f>
        <v>85.52</v>
      </c>
    </row>
    <row r="4818" spans="1:5" x14ac:dyDescent="0.2">
      <c r="A4818" t="s">
        <v>285</v>
      </c>
      <c r="B4818" t="str">
        <f t="shared" si="228"/>
        <v>Trinidad and Tobago</v>
      </c>
      <c r="C4818">
        <f t="shared" si="229"/>
        <v>780</v>
      </c>
      <c r="D4818">
        <f t="shared" si="230"/>
        <v>1971</v>
      </c>
      <c r="E4818">
        <f>ESTIMATES!AA228</f>
        <v>956.36400000000003</v>
      </c>
    </row>
    <row r="4819" spans="1:5" x14ac:dyDescent="0.2">
      <c r="A4819" t="s">
        <v>126</v>
      </c>
      <c r="B4819" t="str">
        <f t="shared" si="228"/>
        <v>Tunisia</v>
      </c>
      <c r="C4819">
        <f t="shared" si="229"/>
        <v>788</v>
      </c>
      <c r="D4819">
        <f t="shared" si="230"/>
        <v>1971</v>
      </c>
      <c r="E4819">
        <f>ESTIMATES!AA229</f>
        <v>5172.692</v>
      </c>
    </row>
    <row r="4820" spans="1:5" x14ac:dyDescent="0.2">
      <c r="A4820" t="s">
        <v>206</v>
      </c>
      <c r="B4820" t="str">
        <f t="shared" si="228"/>
        <v>Turkey</v>
      </c>
      <c r="C4820">
        <f t="shared" si="229"/>
        <v>792</v>
      </c>
      <c r="D4820">
        <f t="shared" si="230"/>
        <v>1971</v>
      </c>
      <c r="E4820">
        <f>ESTIMATES!AA230</f>
        <v>35608.078999999998</v>
      </c>
    </row>
    <row r="4821" spans="1:5" x14ac:dyDescent="0.2">
      <c r="A4821" t="s">
        <v>166</v>
      </c>
      <c r="B4821" t="str">
        <f t="shared" si="228"/>
        <v>Turkmenistan</v>
      </c>
      <c r="C4821">
        <f t="shared" si="229"/>
        <v>795</v>
      </c>
      <c r="D4821">
        <f t="shared" si="230"/>
        <v>1971</v>
      </c>
      <c r="E4821">
        <f>ESTIMATES!AA231</f>
        <v>2252.386</v>
      </c>
    </row>
    <row r="4822" spans="1:5" x14ac:dyDescent="0.2">
      <c r="A4822" t="s">
        <v>286</v>
      </c>
      <c r="B4822" t="str">
        <f t="shared" si="228"/>
        <v>Turks and Caicos Islands</v>
      </c>
      <c r="C4822">
        <f t="shared" si="229"/>
        <v>796</v>
      </c>
      <c r="D4822">
        <f t="shared" si="230"/>
        <v>1971</v>
      </c>
      <c r="E4822">
        <f>ESTIMATES!AA232</f>
        <v>5.75</v>
      </c>
    </row>
    <row r="4823" spans="1:5" x14ac:dyDescent="0.2">
      <c r="A4823" t="s">
        <v>342</v>
      </c>
      <c r="B4823" t="str">
        <f t="shared" si="228"/>
        <v>Tuvalu</v>
      </c>
      <c r="C4823">
        <f t="shared" si="229"/>
        <v>798</v>
      </c>
      <c r="D4823">
        <f t="shared" si="230"/>
        <v>1971</v>
      </c>
      <c r="E4823">
        <f>ESTIMATES!AA233</f>
        <v>7.3789999999999996</v>
      </c>
    </row>
    <row r="4824" spans="1:5" x14ac:dyDescent="0.2">
      <c r="A4824" t="s">
        <v>106</v>
      </c>
      <c r="B4824" t="str">
        <f t="shared" si="228"/>
        <v>Uganda</v>
      </c>
      <c r="C4824">
        <f t="shared" si="229"/>
        <v>800</v>
      </c>
      <c r="D4824">
        <f t="shared" si="230"/>
        <v>1971</v>
      </c>
      <c r="E4824">
        <f>ESTIMATES!AA234</f>
        <v>9720.3649999999998</v>
      </c>
    </row>
    <row r="4825" spans="1:5" x14ac:dyDescent="0.2">
      <c r="A4825" t="s">
        <v>219</v>
      </c>
      <c r="B4825" t="str">
        <f t="shared" si="228"/>
        <v>Ukraine</v>
      </c>
      <c r="C4825">
        <f t="shared" si="229"/>
        <v>804</v>
      </c>
      <c r="D4825">
        <f t="shared" si="230"/>
        <v>1971</v>
      </c>
      <c r="E4825">
        <f>ESTIMATES!AA235</f>
        <v>47433.807000000001</v>
      </c>
    </row>
    <row r="4826" spans="1:5" x14ac:dyDescent="0.2">
      <c r="A4826" t="s">
        <v>207</v>
      </c>
      <c r="B4826" t="str">
        <f t="shared" si="228"/>
        <v>United Arab Emirates</v>
      </c>
      <c r="C4826">
        <f t="shared" si="229"/>
        <v>784</v>
      </c>
      <c r="D4826">
        <f t="shared" si="230"/>
        <v>1971</v>
      </c>
      <c r="E4826">
        <f>ESTIMATES!AA236</f>
        <v>275.16000000000003</v>
      </c>
    </row>
    <row r="4827" spans="1:5" x14ac:dyDescent="0.2">
      <c r="A4827" t="s">
        <v>233</v>
      </c>
      <c r="B4827" t="str">
        <f t="shared" si="228"/>
        <v>United Kingdom</v>
      </c>
      <c r="C4827">
        <f t="shared" si="229"/>
        <v>826</v>
      </c>
      <c r="D4827">
        <f t="shared" si="230"/>
        <v>1971</v>
      </c>
      <c r="E4827">
        <f>ESTIMATES!AA237</f>
        <v>55785.324999999997</v>
      </c>
    </row>
    <row r="4828" spans="1:5" x14ac:dyDescent="0.2">
      <c r="A4828" t="s">
        <v>515</v>
      </c>
      <c r="B4828" t="str">
        <f t="shared" si="228"/>
        <v>United States of America</v>
      </c>
      <c r="C4828">
        <f t="shared" si="229"/>
        <v>840</v>
      </c>
      <c r="D4828">
        <f t="shared" si="230"/>
        <v>1971</v>
      </c>
      <c r="E4828">
        <f>ESTIMATES!AA239</f>
        <v>211357.91200000001</v>
      </c>
    </row>
    <row r="4829" spans="1:5" x14ac:dyDescent="0.2">
      <c r="A4829" t="s">
        <v>310</v>
      </c>
      <c r="B4829" t="str">
        <f t="shared" si="228"/>
        <v>Uruguay</v>
      </c>
      <c r="C4829">
        <f t="shared" si="229"/>
        <v>858</v>
      </c>
      <c r="D4829">
        <f t="shared" si="230"/>
        <v>1971</v>
      </c>
      <c r="E4829">
        <f>ESTIMATES!AA241</f>
        <v>2818.2689999999998</v>
      </c>
    </row>
    <row r="4830" spans="1:5" x14ac:dyDescent="0.2">
      <c r="A4830" t="s">
        <v>516</v>
      </c>
      <c r="B4830" t="str">
        <f t="shared" si="228"/>
        <v/>
      </c>
      <c r="C4830">
        <f t="shared" si="229"/>
        <v>99996</v>
      </c>
      <c r="D4830">
        <f t="shared" si="230"/>
        <v>1971</v>
      </c>
      <c r="E4830" t="s">
        <v>530</v>
      </c>
    </row>
    <row r="4831" spans="1:5" x14ac:dyDescent="0.2">
      <c r="A4831" t="s">
        <v>167</v>
      </c>
      <c r="B4831" t="str">
        <f t="shared" ref="B4831:B4894" si="231">IF(B4611="","",B4611)</f>
        <v>Uzbekistan</v>
      </c>
      <c r="C4831">
        <f t="shared" ref="C4831:C4894" si="232">C4611</f>
        <v>860</v>
      </c>
      <c r="D4831">
        <f t="shared" si="230"/>
        <v>1971</v>
      </c>
      <c r="E4831">
        <f>ESTIMATES!AA242</f>
        <v>12361.236999999999</v>
      </c>
    </row>
    <row r="4832" spans="1:5" x14ac:dyDescent="0.2">
      <c r="A4832" t="s">
        <v>325</v>
      </c>
      <c r="B4832" t="str">
        <f t="shared" si="231"/>
        <v>Vanuatu</v>
      </c>
      <c r="C4832">
        <f t="shared" si="232"/>
        <v>548</v>
      </c>
      <c r="D4832">
        <f t="shared" si="230"/>
        <v>1971</v>
      </c>
      <c r="E4832">
        <f>ESTIMATES!AA243</f>
        <v>88.022999999999996</v>
      </c>
    </row>
    <row r="4833" spans="1:5" x14ac:dyDescent="0.2">
      <c r="A4833" t="s">
        <v>517</v>
      </c>
      <c r="B4833" t="str">
        <f t="shared" si="231"/>
        <v>Venezuela (Bolivarian Republic of)</v>
      </c>
      <c r="C4833">
        <f t="shared" si="232"/>
        <v>862</v>
      </c>
      <c r="D4833">
        <f t="shared" si="230"/>
        <v>1971</v>
      </c>
      <c r="E4833">
        <f>ESTIMATES!AA244</f>
        <v>11937.803</v>
      </c>
    </row>
    <row r="4834" spans="1:5" x14ac:dyDescent="0.2">
      <c r="A4834" t="s">
        <v>518</v>
      </c>
      <c r="B4834" t="str">
        <f t="shared" si="231"/>
        <v>Viet Nam</v>
      </c>
      <c r="C4834">
        <f t="shared" si="232"/>
        <v>704</v>
      </c>
      <c r="D4834">
        <f t="shared" si="230"/>
        <v>1971</v>
      </c>
      <c r="E4834">
        <f>ESTIMATES!AA245</f>
        <v>44485.91</v>
      </c>
    </row>
    <row r="4835" spans="1:5" x14ac:dyDescent="0.2">
      <c r="A4835" t="s">
        <v>519</v>
      </c>
      <c r="B4835" t="str">
        <f t="shared" si="231"/>
        <v/>
      </c>
      <c r="C4835">
        <f t="shared" si="232"/>
        <v>99997</v>
      </c>
      <c r="D4835">
        <f t="shared" si="230"/>
        <v>1971</v>
      </c>
      <c r="E4835" t="s">
        <v>530</v>
      </c>
    </row>
    <row r="4836" spans="1:5" x14ac:dyDescent="0.2">
      <c r="A4836" t="s">
        <v>520</v>
      </c>
      <c r="B4836" t="str">
        <f t="shared" si="231"/>
        <v/>
      </c>
      <c r="C4836">
        <f t="shared" si="232"/>
        <v>99998</v>
      </c>
      <c r="D4836">
        <f t="shared" si="230"/>
        <v>1971</v>
      </c>
      <c r="E4836" t="s">
        <v>530</v>
      </c>
    </row>
    <row r="4837" spans="1:5" x14ac:dyDescent="0.2">
      <c r="A4837" t="s">
        <v>521</v>
      </c>
      <c r="B4837" t="str">
        <f t="shared" si="231"/>
        <v/>
      </c>
      <c r="C4837">
        <f t="shared" si="232"/>
        <v>99999</v>
      </c>
      <c r="D4837">
        <f t="shared" si="230"/>
        <v>1971</v>
      </c>
      <c r="E4837" t="s">
        <v>530</v>
      </c>
    </row>
    <row r="4838" spans="1:5" x14ac:dyDescent="0.2">
      <c r="A4838" t="s">
        <v>208</v>
      </c>
      <c r="B4838" t="str">
        <f t="shared" si="231"/>
        <v>Yemen</v>
      </c>
      <c r="C4838">
        <f t="shared" si="232"/>
        <v>887</v>
      </c>
      <c r="D4838">
        <f t="shared" si="230"/>
        <v>1971</v>
      </c>
      <c r="E4838">
        <f>ESTIMATES!AA248</f>
        <v>6262.9340000000002</v>
      </c>
    </row>
    <row r="4839" spans="1:5" x14ac:dyDescent="0.2">
      <c r="A4839" t="s">
        <v>522</v>
      </c>
      <c r="B4839" t="str">
        <f t="shared" si="231"/>
        <v/>
      </c>
      <c r="C4839">
        <f t="shared" si="232"/>
        <v>100000</v>
      </c>
      <c r="D4839">
        <f t="shared" si="230"/>
        <v>1971</v>
      </c>
      <c r="E4839" t="s">
        <v>530</v>
      </c>
    </row>
    <row r="4840" spans="1:5" x14ac:dyDescent="0.2">
      <c r="A4840" t="s">
        <v>108</v>
      </c>
      <c r="B4840" t="str">
        <f t="shared" si="231"/>
        <v>Zambia</v>
      </c>
      <c r="C4840">
        <f t="shared" si="232"/>
        <v>894</v>
      </c>
      <c r="D4840">
        <f t="shared" si="230"/>
        <v>1971</v>
      </c>
      <c r="E4840">
        <f>ESTIMATES!AA249</f>
        <v>4331.0020000000004</v>
      </c>
    </row>
    <row r="4841" spans="1:5" x14ac:dyDescent="0.2">
      <c r="A4841" t="s">
        <v>109</v>
      </c>
      <c r="B4841" t="str">
        <f t="shared" si="231"/>
        <v>Zimbabwe</v>
      </c>
      <c r="C4841">
        <f t="shared" si="232"/>
        <v>716</v>
      </c>
      <c r="D4841">
        <f t="shared" si="230"/>
        <v>1971</v>
      </c>
      <c r="E4841">
        <f>ESTIMATES!AA250</f>
        <v>5385.3419999999996</v>
      </c>
    </row>
    <row r="4842" spans="1:5" x14ac:dyDescent="0.2">
      <c r="A4842" t="s">
        <v>169</v>
      </c>
      <c r="B4842" t="str">
        <f t="shared" si="231"/>
        <v>Afghanistan</v>
      </c>
      <c r="C4842">
        <f t="shared" si="232"/>
        <v>4</v>
      </c>
      <c r="D4842">
        <f>D4622+1</f>
        <v>1972</v>
      </c>
      <c r="E4842">
        <f>ESTIMATES!AB18</f>
        <v>11716.896000000001</v>
      </c>
    </row>
    <row r="4843" spans="1:5" x14ac:dyDescent="0.2">
      <c r="A4843" t="s">
        <v>235</v>
      </c>
      <c r="B4843" t="str">
        <f t="shared" si="231"/>
        <v>Albania</v>
      </c>
      <c r="C4843">
        <f t="shared" si="232"/>
        <v>8</v>
      </c>
      <c r="D4843">
        <f t="shared" ref="D4843:D4906" si="233">D4842</f>
        <v>1972</v>
      </c>
      <c r="E4843">
        <f>ESTIMATES!AB19</f>
        <v>2253.8420000000001</v>
      </c>
    </row>
    <row r="4844" spans="1:5" x14ac:dyDescent="0.2">
      <c r="A4844" t="s">
        <v>121</v>
      </c>
      <c r="B4844" t="str">
        <f t="shared" si="231"/>
        <v>Algeria</v>
      </c>
      <c r="C4844">
        <f t="shared" si="232"/>
        <v>12</v>
      </c>
      <c r="D4844">
        <f t="shared" si="233"/>
        <v>1972</v>
      </c>
      <c r="E4844">
        <f>ESTIMATES!AB20</f>
        <v>15377.094999999999</v>
      </c>
    </row>
    <row r="4845" spans="1:5" x14ac:dyDescent="0.2">
      <c r="A4845" t="s">
        <v>335</v>
      </c>
      <c r="B4845" t="str">
        <f t="shared" si="231"/>
        <v>American Samoa</v>
      </c>
      <c r="C4845">
        <f t="shared" si="232"/>
        <v>16</v>
      </c>
      <c r="D4845">
        <f t="shared" si="233"/>
        <v>1972</v>
      </c>
      <c r="E4845">
        <f>ESTIMATES!AB21</f>
        <v>28.49</v>
      </c>
    </row>
    <row r="4846" spans="1:5" x14ac:dyDescent="0.2">
      <c r="A4846" t="s">
        <v>236</v>
      </c>
      <c r="B4846" t="str">
        <f t="shared" si="231"/>
        <v>Andorra</v>
      </c>
      <c r="C4846">
        <f t="shared" si="232"/>
        <v>20</v>
      </c>
      <c r="D4846">
        <f t="shared" si="233"/>
        <v>1972</v>
      </c>
      <c r="E4846">
        <f>ESTIMATES!AB22</f>
        <v>26.891999999999999</v>
      </c>
    </row>
    <row r="4847" spans="1:5" x14ac:dyDescent="0.2">
      <c r="A4847" t="s">
        <v>111</v>
      </c>
      <c r="B4847" t="str">
        <f t="shared" si="231"/>
        <v>Angola</v>
      </c>
      <c r="C4847">
        <f t="shared" si="232"/>
        <v>24</v>
      </c>
      <c r="D4847">
        <f t="shared" si="233"/>
        <v>1972</v>
      </c>
      <c r="E4847">
        <f>ESTIMATES!AB23</f>
        <v>6587.6469999999999</v>
      </c>
    </row>
    <row r="4848" spans="1:5" x14ac:dyDescent="0.2">
      <c r="A4848" t="s">
        <v>263</v>
      </c>
      <c r="B4848" t="str">
        <f t="shared" si="231"/>
        <v>Antigua and Barbuda</v>
      </c>
      <c r="C4848">
        <f t="shared" si="232"/>
        <v>28</v>
      </c>
      <c r="D4848">
        <f t="shared" si="233"/>
        <v>1972</v>
      </c>
      <c r="E4848">
        <f>ESTIMATES!AB25</f>
        <v>67.204999999999998</v>
      </c>
    </row>
    <row r="4849" spans="1:5" x14ac:dyDescent="0.2">
      <c r="A4849" t="s">
        <v>298</v>
      </c>
      <c r="B4849" t="str">
        <f t="shared" si="231"/>
        <v>Argentina</v>
      </c>
      <c r="C4849">
        <f t="shared" si="232"/>
        <v>32</v>
      </c>
      <c r="D4849">
        <f t="shared" si="233"/>
        <v>1972</v>
      </c>
      <c r="E4849">
        <f>ESTIMATES!AB26</f>
        <v>24782.95</v>
      </c>
    </row>
    <row r="4850" spans="1:5" x14ac:dyDescent="0.2">
      <c r="A4850" t="s">
        <v>191</v>
      </c>
      <c r="B4850" t="str">
        <f t="shared" si="231"/>
        <v>Armenia</v>
      </c>
      <c r="C4850">
        <f t="shared" si="232"/>
        <v>51</v>
      </c>
      <c r="D4850">
        <f t="shared" si="233"/>
        <v>1972</v>
      </c>
      <c r="E4850">
        <f>ESTIMATES!AB27</f>
        <v>2643.4639999999999</v>
      </c>
    </row>
    <row r="4851" spans="1:5" x14ac:dyDescent="0.2">
      <c r="A4851" t="s">
        <v>264</v>
      </c>
      <c r="B4851" t="str">
        <f t="shared" si="231"/>
        <v>Aruba</v>
      </c>
      <c r="C4851">
        <f t="shared" si="232"/>
        <v>533</v>
      </c>
      <c r="D4851">
        <f t="shared" si="233"/>
        <v>1972</v>
      </c>
      <c r="E4851">
        <f>ESTIMATES!AB28</f>
        <v>59.848999999999997</v>
      </c>
    </row>
    <row r="4852" spans="1:5" x14ac:dyDescent="0.2">
      <c r="A4852" t="s">
        <v>318</v>
      </c>
      <c r="B4852" t="str">
        <f t="shared" si="231"/>
        <v>Australia</v>
      </c>
      <c r="C4852">
        <f t="shared" si="232"/>
        <v>36</v>
      </c>
      <c r="D4852">
        <f t="shared" si="233"/>
        <v>1972</v>
      </c>
      <c r="E4852">
        <f>ESTIMATES!AB29</f>
        <v>13364.237999999999</v>
      </c>
    </row>
    <row r="4853" spans="1:5" x14ac:dyDescent="0.2">
      <c r="A4853" t="s">
        <v>252</v>
      </c>
      <c r="B4853" t="str">
        <f t="shared" si="231"/>
        <v>Austria</v>
      </c>
      <c r="C4853">
        <f t="shared" si="232"/>
        <v>40</v>
      </c>
      <c r="D4853">
        <f t="shared" si="233"/>
        <v>1972</v>
      </c>
      <c r="E4853">
        <f>ESTIMATES!AB30</f>
        <v>7573.66</v>
      </c>
    </row>
    <row r="4854" spans="1:5" x14ac:dyDescent="0.2">
      <c r="A4854" t="s">
        <v>192</v>
      </c>
      <c r="B4854" t="str">
        <f t="shared" si="231"/>
        <v>Azerbaijan</v>
      </c>
      <c r="C4854">
        <f t="shared" si="232"/>
        <v>31</v>
      </c>
      <c r="D4854">
        <f t="shared" si="233"/>
        <v>1972</v>
      </c>
      <c r="E4854">
        <f>ESTIMATES!AB31</f>
        <v>5393.1760000000004</v>
      </c>
    </row>
    <row r="4855" spans="1:5" x14ac:dyDescent="0.2">
      <c r="A4855" t="s">
        <v>265</v>
      </c>
      <c r="B4855" t="str">
        <f t="shared" si="231"/>
        <v>Bahamas</v>
      </c>
      <c r="C4855">
        <f t="shared" si="232"/>
        <v>44</v>
      </c>
      <c r="D4855">
        <f t="shared" si="233"/>
        <v>1972</v>
      </c>
      <c r="E4855">
        <f>ESTIMATES!AB32</f>
        <v>177.84399999999999</v>
      </c>
    </row>
    <row r="4856" spans="1:5" x14ac:dyDescent="0.2">
      <c r="A4856" t="s">
        <v>193</v>
      </c>
      <c r="B4856" t="str">
        <f t="shared" si="231"/>
        <v>Bahrain</v>
      </c>
      <c r="C4856">
        <f t="shared" si="232"/>
        <v>48</v>
      </c>
      <c r="D4856">
        <f t="shared" si="233"/>
        <v>1972</v>
      </c>
      <c r="E4856">
        <f>ESTIMATES!AB33</f>
        <v>229.58799999999999</v>
      </c>
    </row>
    <row r="4857" spans="1:5" x14ac:dyDescent="0.2">
      <c r="A4857" t="s">
        <v>170</v>
      </c>
      <c r="B4857" t="str">
        <f t="shared" si="231"/>
        <v>Bangladesh</v>
      </c>
      <c r="C4857">
        <f t="shared" si="232"/>
        <v>50</v>
      </c>
      <c r="D4857">
        <f t="shared" si="233"/>
        <v>1972</v>
      </c>
      <c r="E4857">
        <f>ESTIMATES!AB34</f>
        <v>67578.486000000004</v>
      </c>
    </row>
    <row r="4858" spans="1:5" x14ac:dyDescent="0.2">
      <c r="A4858" t="s">
        <v>266</v>
      </c>
      <c r="B4858" t="str">
        <f t="shared" si="231"/>
        <v>Barbados</v>
      </c>
      <c r="C4858">
        <f t="shared" si="232"/>
        <v>52</v>
      </c>
      <c r="D4858">
        <f t="shared" si="233"/>
        <v>1972</v>
      </c>
      <c r="E4858">
        <f>ESTIMATES!AB35</f>
        <v>241.441</v>
      </c>
    </row>
    <row r="4859" spans="1:5" x14ac:dyDescent="0.2">
      <c r="A4859" t="s">
        <v>210</v>
      </c>
      <c r="B4859" t="str">
        <f t="shared" si="231"/>
        <v>Belarus</v>
      </c>
      <c r="C4859">
        <f t="shared" si="232"/>
        <v>112</v>
      </c>
      <c r="D4859">
        <f t="shared" si="233"/>
        <v>1972</v>
      </c>
      <c r="E4859">
        <f>ESTIMATES!AB36</f>
        <v>9181.643</v>
      </c>
    </row>
    <row r="4860" spans="1:5" x14ac:dyDescent="0.2">
      <c r="A4860" t="s">
        <v>253</v>
      </c>
      <c r="B4860" t="str">
        <f t="shared" si="231"/>
        <v>Belgium</v>
      </c>
      <c r="C4860">
        <f t="shared" si="232"/>
        <v>56</v>
      </c>
      <c r="D4860">
        <f t="shared" si="233"/>
        <v>1972</v>
      </c>
      <c r="E4860">
        <f>ESTIMATES!AB37</f>
        <v>9715.6730000000007</v>
      </c>
    </row>
    <row r="4861" spans="1:5" x14ac:dyDescent="0.2">
      <c r="A4861" t="s">
        <v>289</v>
      </c>
      <c r="B4861" t="str">
        <f t="shared" si="231"/>
        <v>Belize</v>
      </c>
      <c r="C4861">
        <f t="shared" si="232"/>
        <v>84</v>
      </c>
      <c r="D4861">
        <f t="shared" si="233"/>
        <v>1972</v>
      </c>
      <c r="E4861">
        <f>ESTIMATES!AB38</f>
        <v>127.148</v>
      </c>
    </row>
    <row r="4862" spans="1:5" x14ac:dyDescent="0.2">
      <c r="A4862" t="s">
        <v>135</v>
      </c>
      <c r="B4862" t="str">
        <f t="shared" si="231"/>
        <v>Benin</v>
      </c>
      <c r="C4862">
        <f t="shared" si="232"/>
        <v>204</v>
      </c>
      <c r="D4862">
        <f t="shared" si="233"/>
        <v>1972</v>
      </c>
      <c r="E4862">
        <f>ESTIMATES!AB39</f>
        <v>3039.3</v>
      </c>
    </row>
    <row r="4863" spans="1:5" x14ac:dyDescent="0.2">
      <c r="A4863" t="s">
        <v>312</v>
      </c>
      <c r="B4863" t="str">
        <f t="shared" si="231"/>
        <v>Bermuda</v>
      </c>
      <c r="C4863">
        <f t="shared" si="232"/>
        <v>60</v>
      </c>
      <c r="D4863">
        <f t="shared" si="233"/>
        <v>1972</v>
      </c>
      <c r="E4863">
        <f>ESTIMATES!AB40</f>
        <v>53.426000000000002</v>
      </c>
    </row>
    <row r="4864" spans="1:5" x14ac:dyDescent="0.2">
      <c r="A4864" t="s">
        <v>171</v>
      </c>
      <c r="B4864" t="str">
        <f t="shared" si="231"/>
        <v>Bhutan</v>
      </c>
      <c r="C4864">
        <f t="shared" si="232"/>
        <v>64</v>
      </c>
      <c r="D4864">
        <f t="shared" si="233"/>
        <v>1972</v>
      </c>
      <c r="E4864">
        <f>ESTIMATES!AB41</f>
        <v>312.71199999999999</v>
      </c>
    </row>
    <row r="4865" spans="1:5" x14ac:dyDescent="0.2">
      <c r="A4865" t="s">
        <v>494</v>
      </c>
      <c r="B4865" t="str">
        <f t="shared" si="231"/>
        <v>Bolivia (Plurinational State of)</v>
      </c>
      <c r="C4865">
        <f t="shared" si="232"/>
        <v>68</v>
      </c>
      <c r="D4865">
        <f t="shared" si="233"/>
        <v>1972</v>
      </c>
      <c r="E4865">
        <f>ESTIMATES!AB42</f>
        <v>4698.09</v>
      </c>
    </row>
    <row r="4866" spans="1:5" x14ac:dyDescent="0.2">
      <c r="A4866" t="s">
        <v>237</v>
      </c>
      <c r="B4866" t="str">
        <f t="shared" si="231"/>
        <v>Bosnia and Herzegovina</v>
      </c>
      <c r="C4866">
        <f t="shared" si="232"/>
        <v>70</v>
      </c>
      <c r="D4866">
        <f t="shared" si="233"/>
        <v>1972</v>
      </c>
      <c r="E4866">
        <f>ESTIMATES!AB43</f>
        <v>3838.002</v>
      </c>
    </row>
    <row r="4867" spans="1:5" x14ac:dyDescent="0.2">
      <c r="A4867" t="s">
        <v>129</v>
      </c>
      <c r="B4867" t="str">
        <f t="shared" si="231"/>
        <v>Botswana</v>
      </c>
      <c r="C4867">
        <f t="shared" si="232"/>
        <v>72</v>
      </c>
      <c r="D4867">
        <f t="shared" si="233"/>
        <v>1972</v>
      </c>
      <c r="E4867">
        <f>ESTIMATES!AB44</f>
        <v>739.75400000000002</v>
      </c>
    </row>
    <row r="4868" spans="1:5" x14ac:dyDescent="0.2">
      <c r="A4868" t="s">
        <v>300</v>
      </c>
      <c r="B4868" t="str">
        <f t="shared" si="231"/>
        <v>Brazil</v>
      </c>
      <c r="C4868">
        <f t="shared" si="232"/>
        <v>76</v>
      </c>
      <c r="D4868">
        <f t="shared" si="233"/>
        <v>1972</v>
      </c>
      <c r="E4868">
        <f>ESTIMATES!AB45</f>
        <v>100844.391</v>
      </c>
    </row>
    <row r="4869" spans="1:5" x14ac:dyDescent="0.2">
      <c r="A4869" t="s">
        <v>179</v>
      </c>
      <c r="B4869" t="str">
        <f t="shared" si="231"/>
        <v>Brunei Darussalam</v>
      </c>
      <c r="C4869">
        <f t="shared" si="232"/>
        <v>96</v>
      </c>
      <c r="D4869">
        <f t="shared" si="233"/>
        <v>1972</v>
      </c>
      <c r="E4869">
        <f>ESTIMATES!AB47</f>
        <v>141.83600000000001</v>
      </c>
    </row>
    <row r="4870" spans="1:5" x14ac:dyDescent="0.2">
      <c r="A4870" t="s">
        <v>211</v>
      </c>
      <c r="B4870" t="str">
        <f t="shared" si="231"/>
        <v>Bulgaria</v>
      </c>
      <c r="C4870">
        <f t="shared" si="232"/>
        <v>100</v>
      </c>
      <c r="D4870">
        <f t="shared" si="233"/>
        <v>1972</v>
      </c>
      <c r="E4870">
        <f>ESTIMATES!AB48</f>
        <v>8596.9619999999995</v>
      </c>
    </row>
    <row r="4871" spans="1:5" x14ac:dyDescent="0.2">
      <c r="A4871" t="s">
        <v>136</v>
      </c>
      <c r="B4871" t="str">
        <f t="shared" si="231"/>
        <v>Burkina Faso</v>
      </c>
      <c r="C4871">
        <f t="shared" si="232"/>
        <v>854</v>
      </c>
      <c r="D4871">
        <f t="shared" si="233"/>
        <v>1972</v>
      </c>
      <c r="E4871">
        <f>ESTIMATES!AB49</f>
        <v>5825.1710000000003</v>
      </c>
    </row>
    <row r="4872" spans="1:5" x14ac:dyDescent="0.2">
      <c r="A4872" t="s">
        <v>90</v>
      </c>
      <c r="B4872" t="str">
        <f t="shared" si="231"/>
        <v>Burundi</v>
      </c>
      <c r="C4872">
        <f t="shared" si="232"/>
        <v>108</v>
      </c>
      <c r="D4872">
        <f t="shared" si="233"/>
        <v>1972</v>
      </c>
      <c r="E4872">
        <f>ESTIMATES!AB50</f>
        <v>3547.335</v>
      </c>
    </row>
    <row r="4873" spans="1:5" x14ac:dyDescent="0.2">
      <c r="A4873" t="s">
        <v>137</v>
      </c>
      <c r="B4873" t="str">
        <f t="shared" si="231"/>
        <v>Cabo Verde</v>
      </c>
      <c r="C4873">
        <f t="shared" si="232"/>
        <v>132</v>
      </c>
      <c r="D4873">
        <f t="shared" si="233"/>
        <v>1972</v>
      </c>
      <c r="E4873">
        <f>ESTIMATES!AB51</f>
        <v>273.78800000000001</v>
      </c>
    </row>
    <row r="4874" spans="1:5" x14ac:dyDescent="0.2">
      <c r="A4874" t="s">
        <v>180</v>
      </c>
      <c r="B4874" t="str">
        <f t="shared" si="231"/>
        <v>Cambodia</v>
      </c>
      <c r="C4874">
        <f t="shared" si="232"/>
        <v>116</v>
      </c>
      <c r="D4874">
        <f t="shared" si="233"/>
        <v>1972</v>
      </c>
      <c r="E4874">
        <f>ESTIMATES!AB52</f>
        <v>7331.1620000000003</v>
      </c>
    </row>
    <row r="4875" spans="1:5" x14ac:dyDescent="0.2">
      <c r="A4875" t="s">
        <v>112</v>
      </c>
      <c r="B4875" t="str">
        <f t="shared" si="231"/>
        <v>Cameroon</v>
      </c>
      <c r="C4875">
        <f t="shared" si="232"/>
        <v>120</v>
      </c>
      <c r="D4875">
        <f t="shared" si="233"/>
        <v>1972</v>
      </c>
      <c r="E4875">
        <f>ESTIMATES!AB53</f>
        <v>7134.3739999999998</v>
      </c>
    </row>
    <row r="4876" spans="1:5" x14ac:dyDescent="0.2">
      <c r="A4876" t="s">
        <v>313</v>
      </c>
      <c r="B4876" t="str">
        <f t="shared" si="231"/>
        <v>Canada</v>
      </c>
      <c r="C4876">
        <f t="shared" si="232"/>
        <v>124</v>
      </c>
      <c r="D4876">
        <f t="shared" si="233"/>
        <v>1972</v>
      </c>
      <c r="E4876">
        <f>ESTIMATES!AB54</f>
        <v>22141.998</v>
      </c>
    </row>
    <row r="4877" spans="1:5" x14ac:dyDescent="0.2">
      <c r="A4877" t="s">
        <v>269</v>
      </c>
      <c r="B4877" t="str">
        <f t="shared" si="231"/>
        <v>Cayman Islands</v>
      </c>
      <c r="C4877">
        <f t="shared" si="232"/>
        <v>136</v>
      </c>
      <c r="D4877">
        <f t="shared" si="233"/>
        <v>1972</v>
      </c>
      <c r="E4877">
        <f>ESTIMATES!AB56</f>
        <v>10.137</v>
      </c>
    </row>
    <row r="4878" spans="1:5" x14ac:dyDescent="0.2">
      <c r="A4878" t="s">
        <v>113</v>
      </c>
      <c r="B4878" t="str">
        <f t="shared" si="231"/>
        <v>Central African Republic</v>
      </c>
      <c r="C4878">
        <f t="shared" si="232"/>
        <v>140</v>
      </c>
      <c r="D4878">
        <f t="shared" si="233"/>
        <v>1972</v>
      </c>
      <c r="E4878">
        <f>ESTIMATES!AB57</f>
        <v>1900.702</v>
      </c>
    </row>
    <row r="4879" spans="1:5" x14ac:dyDescent="0.2">
      <c r="A4879" t="s">
        <v>114</v>
      </c>
      <c r="B4879" t="str">
        <f t="shared" si="231"/>
        <v>Chad</v>
      </c>
      <c r="C4879">
        <f t="shared" si="232"/>
        <v>148</v>
      </c>
      <c r="D4879">
        <f t="shared" si="233"/>
        <v>1972</v>
      </c>
      <c r="E4879">
        <f>ESTIMATES!AB58</f>
        <v>3816.299</v>
      </c>
    </row>
    <row r="4880" spans="1:5" x14ac:dyDescent="0.2">
      <c r="A4880" t="s">
        <v>221</v>
      </c>
      <c r="B4880" t="str">
        <f t="shared" si="231"/>
        <v>Channel Islands</v>
      </c>
      <c r="C4880">
        <f t="shared" si="232"/>
        <v>830</v>
      </c>
      <c r="D4880">
        <f t="shared" si="233"/>
        <v>1972</v>
      </c>
      <c r="E4880">
        <f>ESTIMATES!AB59</f>
        <v>123.611</v>
      </c>
    </row>
    <row r="4881" spans="1:5" x14ac:dyDescent="0.2">
      <c r="A4881" t="s">
        <v>301</v>
      </c>
      <c r="B4881" t="str">
        <f t="shared" si="231"/>
        <v>Chile</v>
      </c>
      <c r="C4881">
        <f t="shared" si="232"/>
        <v>152</v>
      </c>
      <c r="D4881">
        <f t="shared" si="233"/>
        <v>1972</v>
      </c>
      <c r="E4881">
        <f>ESTIMATES!AB60</f>
        <v>9916.5580000000009</v>
      </c>
    </row>
    <row r="4882" spans="1:5" x14ac:dyDescent="0.2">
      <c r="A4882" t="s">
        <v>153</v>
      </c>
      <c r="B4882" t="str">
        <f t="shared" si="231"/>
        <v>China</v>
      </c>
      <c r="C4882">
        <f t="shared" si="232"/>
        <v>156</v>
      </c>
      <c r="D4882">
        <f t="shared" si="233"/>
        <v>1972</v>
      </c>
      <c r="E4882">
        <f>ESTIMATES!AB61</f>
        <v>849787.99100000004</v>
      </c>
    </row>
    <row r="4883" spans="1:5" x14ac:dyDescent="0.2">
      <c r="A4883" t="s">
        <v>302</v>
      </c>
      <c r="B4883" t="str">
        <f t="shared" si="231"/>
        <v>Colombia</v>
      </c>
      <c r="C4883">
        <f t="shared" si="232"/>
        <v>170</v>
      </c>
      <c r="D4883">
        <f t="shared" si="233"/>
        <v>1972</v>
      </c>
      <c r="E4883">
        <f>ESTIMATES!AB64</f>
        <v>23146.803</v>
      </c>
    </row>
    <row r="4884" spans="1:5" x14ac:dyDescent="0.2">
      <c r="A4884" t="s">
        <v>91</v>
      </c>
      <c r="B4884" t="str">
        <f t="shared" si="231"/>
        <v>Comoros</v>
      </c>
      <c r="C4884">
        <f t="shared" si="232"/>
        <v>174</v>
      </c>
      <c r="D4884">
        <f t="shared" si="233"/>
        <v>1972</v>
      </c>
      <c r="E4884">
        <f>ESTIMATES!AB65</f>
        <v>237.797</v>
      </c>
    </row>
    <row r="4885" spans="1:5" x14ac:dyDescent="0.2">
      <c r="A4885" t="s">
        <v>115</v>
      </c>
      <c r="B4885" t="str">
        <f t="shared" si="231"/>
        <v>Democratic Republic of the Congo</v>
      </c>
      <c r="C4885">
        <f t="shared" si="232"/>
        <v>180</v>
      </c>
      <c r="D4885">
        <f t="shared" si="233"/>
        <v>1972</v>
      </c>
      <c r="E4885">
        <f>ESTIMATES!AB76</f>
        <v>21120.995999999999</v>
      </c>
    </row>
    <row r="4886" spans="1:5" x14ac:dyDescent="0.2">
      <c r="A4886" t="s">
        <v>495</v>
      </c>
      <c r="B4886" t="str">
        <f t="shared" si="231"/>
        <v>Congo</v>
      </c>
      <c r="C4886">
        <f t="shared" si="232"/>
        <v>178</v>
      </c>
      <c r="D4886">
        <f t="shared" si="233"/>
        <v>1972</v>
      </c>
      <c r="E4886">
        <f>ESTIMATES!AB66</f>
        <v>1419.3050000000001</v>
      </c>
    </row>
    <row r="4887" spans="1:5" x14ac:dyDescent="0.2">
      <c r="A4887" t="s">
        <v>290</v>
      </c>
      <c r="B4887" t="str">
        <f t="shared" si="231"/>
        <v>Costa Rica</v>
      </c>
      <c r="C4887">
        <f t="shared" si="232"/>
        <v>188</v>
      </c>
      <c r="D4887">
        <f t="shared" si="233"/>
        <v>1972</v>
      </c>
      <c r="E4887">
        <f>ESTIMATES!AB68</f>
        <v>1947.048</v>
      </c>
    </row>
    <row r="4888" spans="1:5" x14ac:dyDescent="0.2">
      <c r="A4888" t="s">
        <v>496</v>
      </c>
      <c r="B4888" t="str">
        <f t="shared" si="231"/>
        <v>Côte d'Ivoire</v>
      </c>
      <c r="C4888">
        <f t="shared" si="232"/>
        <v>384</v>
      </c>
      <c r="D4888">
        <f t="shared" si="233"/>
        <v>1972</v>
      </c>
      <c r="E4888">
        <f>ESTIMATES!AB69</f>
        <v>5747.6329999999998</v>
      </c>
    </row>
    <row r="4889" spans="1:5" x14ac:dyDescent="0.2">
      <c r="A4889" t="s">
        <v>238</v>
      </c>
      <c r="B4889" t="str">
        <f t="shared" si="231"/>
        <v>Croatia</v>
      </c>
      <c r="C4889">
        <f t="shared" si="232"/>
        <v>191</v>
      </c>
      <c r="D4889">
        <f t="shared" si="233"/>
        <v>1972</v>
      </c>
      <c r="E4889">
        <f>ESTIMATES!AB70</f>
        <v>4453.9849999999997</v>
      </c>
    </row>
    <row r="4890" spans="1:5" x14ac:dyDescent="0.2">
      <c r="A4890" t="s">
        <v>270</v>
      </c>
      <c r="B4890" t="str">
        <f t="shared" si="231"/>
        <v>Cuba</v>
      </c>
      <c r="C4890">
        <f t="shared" si="232"/>
        <v>192</v>
      </c>
      <c r="D4890">
        <f t="shared" si="233"/>
        <v>1972</v>
      </c>
      <c r="E4890">
        <f>ESTIMATES!AB71</f>
        <v>9025.2990000000009</v>
      </c>
    </row>
    <row r="4891" spans="1:5" x14ac:dyDescent="0.2">
      <c r="A4891" t="s">
        <v>497</v>
      </c>
      <c r="B4891" t="str">
        <f t="shared" si="231"/>
        <v>Curaçao</v>
      </c>
      <c r="C4891">
        <f t="shared" si="232"/>
        <v>531</v>
      </c>
      <c r="D4891">
        <f t="shared" si="233"/>
        <v>1972</v>
      </c>
      <c r="E4891">
        <f>ESTIMATES!AB72</f>
        <v>147.154</v>
      </c>
    </row>
    <row r="4892" spans="1:5" x14ac:dyDescent="0.2">
      <c r="A4892" t="s">
        <v>194</v>
      </c>
      <c r="B4892" t="str">
        <f t="shared" si="231"/>
        <v>Cyprus</v>
      </c>
      <c r="C4892">
        <f t="shared" si="232"/>
        <v>196</v>
      </c>
      <c r="D4892">
        <f t="shared" si="233"/>
        <v>1972</v>
      </c>
      <c r="E4892">
        <f>ESTIMATES!AB73</f>
        <v>628</v>
      </c>
    </row>
    <row r="4893" spans="1:5" x14ac:dyDescent="0.2">
      <c r="A4893" t="s">
        <v>212</v>
      </c>
      <c r="B4893" t="str">
        <f t="shared" si="231"/>
        <v>Czech Republic</v>
      </c>
      <c r="C4893">
        <f t="shared" si="232"/>
        <v>203</v>
      </c>
      <c r="D4893">
        <f t="shared" si="233"/>
        <v>1972</v>
      </c>
      <c r="E4893">
        <f>ESTIMATES!AB74</f>
        <v>9882.9930000000004</v>
      </c>
    </row>
    <row r="4894" spans="1:5" x14ac:dyDescent="0.2">
      <c r="A4894" t="s">
        <v>498</v>
      </c>
      <c r="B4894" t="str">
        <f t="shared" si="231"/>
        <v/>
      </c>
      <c r="C4894">
        <f t="shared" si="232"/>
        <v>99991</v>
      </c>
      <c r="D4894">
        <f t="shared" si="233"/>
        <v>1972</v>
      </c>
      <c r="E4894" t="s">
        <v>530</v>
      </c>
    </row>
    <row r="4895" spans="1:5" x14ac:dyDescent="0.2">
      <c r="A4895" t="s">
        <v>222</v>
      </c>
      <c r="B4895" t="str">
        <f t="shared" ref="B4895:B4958" si="234">IF(B4675="","",B4675)</f>
        <v>Denmark</v>
      </c>
      <c r="C4895">
        <f t="shared" ref="C4895:C4958" si="235">C4675</f>
        <v>208</v>
      </c>
      <c r="D4895">
        <f t="shared" si="233"/>
        <v>1972</v>
      </c>
      <c r="E4895">
        <f>ESTIMATES!AB77</f>
        <v>4989.1459999999997</v>
      </c>
    </row>
    <row r="4896" spans="1:5" x14ac:dyDescent="0.2">
      <c r="A4896" t="s">
        <v>92</v>
      </c>
      <c r="B4896" t="str">
        <f t="shared" si="234"/>
        <v>Djibouti</v>
      </c>
      <c r="C4896">
        <f t="shared" si="235"/>
        <v>262</v>
      </c>
      <c r="D4896">
        <f t="shared" si="233"/>
        <v>1972</v>
      </c>
      <c r="E4896">
        <f>ESTIMATES!AB78</f>
        <v>179.21199999999999</v>
      </c>
    </row>
    <row r="4897" spans="1:5" x14ac:dyDescent="0.2">
      <c r="A4897" t="s">
        <v>272</v>
      </c>
      <c r="B4897" t="str">
        <f t="shared" si="234"/>
        <v>Dominica</v>
      </c>
      <c r="C4897">
        <f t="shared" si="235"/>
        <v>212</v>
      </c>
      <c r="D4897">
        <f t="shared" si="233"/>
        <v>1972</v>
      </c>
      <c r="E4897">
        <f>ESTIMATES!AB79</f>
        <v>71.736999999999995</v>
      </c>
    </row>
    <row r="4898" spans="1:5" x14ac:dyDescent="0.2">
      <c r="A4898" t="s">
        <v>273</v>
      </c>
      <c r="B4898" t="str">
        <f t="shared" si="234"/>
        <v>Dominican Republic</v>
      </c>
      <c r="C4898">
        <f t="shared" si="235"/>
        <v>214</v>
      </c>
      <c r="D4898">
        <f t="shared" si="233"/>
        <v>1972</v>
      </c>
      <c r="E4898">
        <f>ESTIMATES!AB80</f>
        <v>4759.9350000000004</v>
      </c>
    </row>
    <row r="4899" spans="1:5" x14ac:dyDescent="0.2">
      <c r="A4899" t="s">
        <v>499</v>
      </c>
      <c r="B4899" t="str">
        <f t="shared" si="234"/>
        <v/>
      </c>
      <c r="C4899">
        <f t="shared" si="235"/>
        <v>99992</v>
      </c>
      <c r="D4899">
        <f t="shared" si="233"/>
        <v>1972</v>
      </c>
      <c r="E4899" t="s">
        <v>530</v>
      </c>
    </row>
    <row r="4900" spans="1:5" x14ac:dyDescent="0.2">
      <c r="A4900" t="s">
        <v>303</v>
      </c>
      <c r="B4900" t="str">
        <f t="shared" si="234"/>
        <v>Ecuador</v>
      </c>
      <c r="C4900">
        <f t="shared" si="235"/>
        <v>218</v>
      </c>
      <c r="D4900">
        <f t="shared" si="233"/>
        <v>1972</v>
      </c>
      <c r="E4900">
        <f>ESTIMATES!AB81</f>
        <v>6428.7070000000003</v>
      </c>
    </row>
    <row r="4901" spans="1:5" x14ac:dyDescent="0.2">
      <c r="A4901" t="s">
        <v>500</v>
      </c>
      <c r="B4901" t="str">
        <f t="shared" si="234"/>
        <v>Egypt</v>
      </c>
      <c r="C4901">
        <f t="shared" si="235"/>
        <v>818</v>
      </c>
      <c r="D4901">
        <f t="shared" si="233"/>
        <v>1972</v>
      </c>
      <c r="E4901">
        <f>ESTIMATES!AB82</f>
        <v>36302.154000000002</v>
      </c>
    </row>
    <row r="4902" spans="1:5" x14ac:dyDescent="0.2">
      <c r="A4902" t="s">
        <v>291</v>
      </c>
      <c r="B4902" t="str">
        <f t="shared" si="234"/>
        <v>El Salvador</v>
      </c>
      <c r="C4902">
        <f t="shared" si="235"/>
        <v>222</v>
      </c>
      <c r="D4902">
        <f t="shared" si="233"/>
        <v>1972</v>
      </c>
      <c r="E4902">
        <f>ESTIMATES!AB83</f>
        <v>3862.1320000000001</v>
      </c>
    </row>
    <row r="4903" spans="1:5" x14ac:dyDescent="0.2">
      <c r="A4903" t="s">
        <v>117</v>
      </c>
      <c r="B4903" t="str">
        <f t="shared" si="234"/>
        <v>Equatorial Guinea</v>
      </c>
      <c r="C4903">
        <f t="shared" si="235"/>
        <v>226</v>
      </c>
      <c r="D4903">
        <f t="shared" si="233"/>
        <v>1972</v>
      </c>
      <c r="E4903">
        <f>ESTIMATES!AB84</f>
        <v>274.90600000000001</v>
      </c>
    </row>
    <row r="4904" spans="1:5" x14ac:dyDescent="0.2">
      <c r="A4904" t="s">
        <v>93</v>
      </c>
      <c r="B4904" t="str">
        <f t="shared" si="234"/>
        <v>Eritrea</v>
      </c>
      <c r="C4904">
        <f t="shared" si="235"/>
        <v>232</v>
      </c>
      <c r="D4904">
        <f t="shared" si="233"/>
        <v>1972</v>
      </c>
      <c r="E4904">
        <f>ESTIMATES!AB85</f>
        <v>1905.4059999999999</v>
      </c>
    </row>
    <row r="4905" spans="1:5" x14ac:dyDescent="0.2">
      <c r="A4905" t="s">
        <v>223</v>
      </c>
      <c r="B4905" t="str">
        <f t="shared" si="234"/>
        <v>Estonia</v>
      </c>
      <c r="C4905">
        <f t="shared" si="235"/>
        <v>233</v>
      </c>
      <c r="D4905">
        <f t="shared" si="233"/>
        <v>1972</v>
      </c>
      <c r="E4905">
        <f>ESTIMATES!AB86</f>
        <v>1386.0989999999999</v>
      </c>
    </row>
    <row r="4906" spans="1:5" x14ac:dyDescent="0.2">
      <c r="A4906" t="s">
        <v>94</v>
      </c>
      <c r="B4906" t="str">
        <f t="shared" si="234"/>
        <v>Ethiopia</v>
      </c>
      <c r="C4906">
        <f t="shared" si="235"/>
        <v>231</v>
      </c>
      <c r="D4906">
        <f t="shared" si="233"/>
        <v>1972</v>
      </c>
      <c r="E4906">
        <f>ESTIMATES!AB87</f>
        <v>30135.007000000001</v>
      </c>
    </row>
    <row r="4907" spans="1:5" x14ac:dyDescent="0.2">
      <c r="A4907" t="s">
        <v>224</v>
      </c>
      <c r="B4907" t="str">
        <f t="shared" si="234"/>
        <v>Faeroe Islands</v>
      </c>
      <c r="C4907">
        <f t="shared" si="235"/>
        <v>234</v>
      </c>
      <c r="D4907">
        <f t="shared" ref="D4907:D4970" si="236">D4906</f>
        <v>1972</v>
      </c>
      <c r="E4907">
        <f>ESTIMATES!AB88</f>
        <v>39.36</v>
      </c>
    </row>
    <row r="4908" spans="1:5" x14ac:dyDescent="0.2">
      <c r="A4908" t="s">
        <v>321</v>
      </c>
      <c r="B4908" t="str">
        <f t="shared" si="234"/>
        <v>Fiji</v>
      </c>
      <c r="C4908">
        <f t="shared" si="235"/>
        <v>242</v>
      </c>
      <c r="D4908">
        <f t="shared" si="236"/>
        <v>1972</v>
      </c>
      <c r="E4908">
        <f>ESTIMATES!AB90</f>
        <v>542.81100000000004</v>
      </c>
    </row>
    <row r="4909" spans="1:5" x14ac:dyDescent="0.2">
      <c r="A4909" t="s">
        <v>225</v>
      </c>
      <c r="B4909" t="str">
        <f t="shared" si="234"/>
        <v>Finland</v>
      </c>
      <c r="C4909">
        <f t="shared" si="235"/>
        <v>246</v>
      </c>
      <c r="D4909">
        <f t="shared" si="236"/>
        <v>1972</v>
      </c>
      <c r="E4909">
        <f>ESTIMATES!AB91</f>
        <v>4644.8469999999998</v>
      </c>
    </row>
    <row r="4910" spans="1:5" x14ac:dyDescent="0.2">
      <c r="A4910" t="s">
        <v>254</v>
      </c>
      <c r="B4910" t="str">
        <f t="shared" si="234"/>
        <v>France</v>
      </c>
      <c r="C4910">
        <f t="shared" si="235"/>
        <v>250</v>
      </c>
      <c r="D4910">
        <f t="shared" si="236"/>
        <v>1972</v>
      </c>
      <c r="E4910">
        <f>ESTIMATES!AB92</f>
        <v>51741.044000000002</v>
      </c>
    </row>
    <row r="4911" spans="1:5" x14ac:dyDescent="0.2">
      <c r="A4911" t="s">
        <v>337</v>
      </c>
      <c r="B4911" t="str">
        <f t="shared" si="234"/>
        <v>French Polynesia</v>
      </c>
      <c r="C4911">
        <f t="shared" si="235"/>
        <v>258</v>
      </c>
      <c r="D4911">
        <f t="shared" si="236"/>
        <v>1972</v>
      </c>
      <c r="E4911">
        <f>ESTIMATES!AB94</f>
        <v>118.279</v>
      </c>
    </row>
    <row r="4912" spans="1:5" x14ac:dyDescent="0.2">
      <c r="A4912" t="s">
        <v>118</v>
      </c>
      <c r="B4912" t="str">
        <f t="shared" si="234"/>
        <v>Gabon</v>
      </c>
      <c r="C4912">
        <f t="shared" si="235"/>
        <v>266</v>
      </c>
      <c r="D4912">
        <f t="shared" si="236"/>
        <v>1972</v>
      </c>
      <c r="E4912">
        <f>ESTIMATES!AB95</f>
        <v>613.12900000000002</v>
      </c>
    </row>
    <row r="4913" spans="1:5" x14ac:dyDescent="0.2">
      <c r="A4913" t="s">
        <v>139</v>
      </c>
      <c r="B4913" t="str">
        <f t="shared" si="234"/>
        <v>Gambia</v>
      </c>
      <c r="C4913">
        <f t="shared" si="235"/>
        <v>270</v>
      </c>
      <c r="D4913">
        <f t="shared" si="236"/>
        <v>1972</v>
      </c>
      <c r="E4913">
        <f>ESTIMATES!AB96</f>
        <v>474.53800000000001</v>
      </c>
    </row>
    <row r="4914" spans="1:5" x14ac:dyDescent="0.2">
      <c r="A4914" t="s">
        <v>195</v>
      </c>
      <c r="B4914" t="str">
        <f t="shared" si="234"/>
        <v>Georgia</v>
      </c>
      <c r="C4914">
        <f t="shared" si="235"/>
        <v>268</v>
      </c>
      <c r="D4914">
        <f t="shared" si="236"/>
        <v>1972</v>
      </c>
      <c r="E4914">
        <f>ESTIMATES!AB97</f>
        <v>4791.4799999999996</v>
      </c>
    </row>
    <row r="4915" spans="1:5" x14ac:dyDescent="0.2">
      <c r="A4915" t="s">
        <v>255</v>
      </c>
      <c r="B4915" t="str">
        <f t="shared" si="234"/>
        <v>Germany</v>
      </c>
      <c r="C4915">
        <f t="shared" si="235"/>
        <v>276</v>
      </c>
      <c r="D4915">
        <f t="shared" si="236"/>
        <v>1972</v>
      </c>
      <c r="E4915">
        <f>ESTIMATES!AB98</f>
        <v>78700.104000000007</v>
      </c>
    </row>
    <row r="4916" spans="1:5" x14ac:dyDescent="0.2">
      <c r="A4916" t="s">
        <v>140</v>
      </c>
      <c r="B4916" t="str">
        <f t="shared" si="234"/>
        <v>Ghana</v>
      </c>
      <c r="C4916">
        <f t="shared" si="235"/>
        <v>288</v>
      </c>
      <c r="D4916">
        <f t="shared" si="236"/>
        <v>1972</v>
      </c>
      <c r="E4916">
        <f>ESTIMATES!AB99</f>
        <v>9083.5750000000007</v>
      </c>
    </row>
    <row r="4917" spans="1:5" x14ac:dyDescent="0.2">
      <c r="A4917" t="s">
        <v>240</v>
      </c>
      <c r="B4917" t="str">
        <f t="shared" si="234"/>
        <v>Greece</v>
      </c>
      <c r="C4917">
        <f t="shared" si="235"/>
        <v>300</v>
      </c>
      <c r="D4917">
        <f t="shared" si="236"/>
        <v>1972</v>
      </c>
      <c r="E4917">
        <f>ESTIMATES!AB101</f>
        <v>8856.0969999999998</v>
      </c>
    </row>
    <row r="4918" spans="1:5" x14ac:dyDescent="0.2">
      <c r="A4918" t="s">
        <v>314</v>
      </c>
      <c r="B4918" t="str">
        <f t="shared" si="234"/>
        <v>Greenland</v>
      </c>
      <c r="C4918">
        <f t="shared" si="235"/>
        <v>304</v>
      </c>
      <c r="D4918">
        <f t="shared" si="236"/>
        <v>1972</v>
      </c>
      <c r="E4918">
        <f>ESTIMATES!AB102</f>
        <v>48.073</v>
      </c>
    </row>
    <row r="4919" spans="1:5" x14ac:dyDescent="0.2">
      <c r="A4919" t="s">
        <v>274</v>
      </c>
      <c r="B4919" t="str">
        <f t="shared" si="234"/>
        <v>Grenada</v>
      </c>
      <c r="C4919">
        <f t="shared" si="235"/>
        <v>308</v>
      </c>
      <c r="D4919">
        <f t="shared" si="236"/>
        <v>1972</v>
      </c>
      <c r="E4919">
        <f>ESTIMATES!AB103</f>
        <v>93.936999999999998</v>
      </c>
    </row>
    <row r="4920" spans="1:5" x14ac:dyDescent="0.2">
      <c r="A4920" t="s">
        <v>327</v>
      </c>
      <c r="B4920" t="str">
        <f t="shared" si="234"/>
        <v>Guam</v>
      </c>
      <c r="C4920">
        <f t="shared" si="235"/>
        <v>316</v>
      </c>
      <c r="D4920">
        <f t="shared" si="236"/>
        <v>1972</v>
      </c>
      <c r="E4920">
        <f>ESTIMATES!AB105</f>
        <v>87.584999999999994</v>
      </c>
    </row>
    <row r="4921" spans="1:5" x14ac:dyDescent="0.2">
      <c r="A4921" t="s">
        <v>292</v>
      </c>
      <c r="B4921" t="str">
        <f t="shared" si="234"/>
        <v>Guatemala</v>
      </c>
      <c r="C4921">
        <f t="shared" si="235"/>
        <v>320</v>
      </c>
      <c r="D4921">
        <f t="shared" si="236"/>
        <v>1972</v>
      </c>
      <c r="E4921">
        <f>ESTIMATES!AB106</f>
        <v>5737.72</v>
      </c>
    </row>
    <row r="4922" spans="1:5" x14ac:dyDescent="0.2">
      <c r="A4922" t="s">
        <v>141</v>
      </c>
      <c r="B4922" t="str">
        <f t="shared" si="234"/>
        <v>Guinea</v>
      </c>
      <c r="C4922">
        <f t="shared" si="235"/>
        <v>324</v>
      </c>
      <c r="D4922">
        <f t="shared" si="236"/>
        <v>1972</v>
      </c>
      <c r="E4922">
        <f>ESTIMATES!AB107</f>
        <v>4293.2079999999996</v>
      </c>
    </row>
    <row r="4923" spans="1:5" x14ac:dyDescent="0.2">
      <c r="A4923" t="s">
        <v>142</v>
      </c>
      <c r="B4923" t="str">
        <f t="shared" si="234"/>
        <v>Guinea-Bissau</v>
      </c>
      <c r="C4923">
        <f t="shared" si="235"/>
        <v>624</v>
      </c>
      <c r="D4923">
        <f t="shared" si="236"/>
        <v>1972</v>
      </c>
      <c r="E4923">
        <f>ESTIMATES!AB108</f>
        <v>738.11699999999996</v>
      </c>
    </row>
    <row r="4924" spans="1:5" x14ac:dyDescent="0.2">
      <c r="A4924" t="s">
        <v>306</v>
      </c>
      <c r="B4924" t="str">
        <f t="shared" si="234"/>
        <v>Guyana</v>
      </c>
      <c r="C4924">
        <f t="shared" si="235"/>
        <v>328</v>
      </c>
      <c r="D4924">
        <f t="shared" si="236"/>
        <v>1972</v>
      </c>
      <c r="E4924">
        <f>ESTIMATES!AB109</f>
        <v>712.18799999999999</v>
      </c>
    </row>
    <row r="4925" spans="1:5" x14ac:dyDescent="0.2">
      <c r="A4925" t="s">
        <v>276</v>
      </c>
      <c r="B4925" t="str">
        <f t="shared" si="234"/>
        <v>Haiti</v>
      </c>
      <c r="C4925">
        <f t="shared" si="235"/>
        <v>332</v>
      </c>
      <c r="D4925">
        <f t="shared" si="236"/>
        <v>1972</v>
      </c>
      <c r="E4925">
        <f>ESTIMATES!AB110</f>
        <v>4876.558</v>
      </c>
    </row>
    <row r="4926" spans="1:5" x14ac:dyDescent="0.2">
      <c r="A4926" t="s">
        <v>293</v>
      </c>
      <c r="B4926" t="str">
        <f t="shared" si="234"/>
        <v>Honduras</v>
      </c>
      <c r="C4926">
        <f t="shared" si="235"/>
        <v>340</v>
      </c>
      <c r="D4926">
        <f t="shared" si="236"/>
        <v>1972</v>
      </c>
      <c r="E4926">
        <f>ESTIMATES!AB112</f>
        <v>2845.26</v>
      </c>
    </row>
    <row r="4927" spans="1:5" x14ac:dyDescent="0.2">
      <c r="A4927" t="s">
        <v>501</v>
      </c>
      <c r="B4927" t="str">
        <f t="shared" si="234"/>
        <v>China, Hong Kong SAR</v>
      </c>
      <c r="C4927">
        <f t="shared" si="235"/>
        <v>344</v>
      </c>
      <c r="D4927">
        <f t="shared" si="236"/>
        <v>1972</v>
      </c>
      <c r="E4927">
        <f>ESTIMATES!AB62</f>
        <v>4068.4059999999999</v>
      </c>
    </row>
    <row r="4928" spans="1:5" x14ac:dyDescent="0.2">
      <c r="A4928" t="s">
        <v>213</v>
      </c>
      <c r="B4928" t="str">
        <f t="shared" si="234"/>
        <v>Hungary</v>
      </c>
      <c r="C4928">
        <f t="shared" si="235"/>
        <v>348</v>
      </c>
      <c r="D4928">
        <f t="shared" si="236"/>
        <v>1972</v>
      </c>
      <c r="E4928">
        <f>ESTIMATES!AB113</f>
        <v>10417.419</v>
      </c>
    </row>
    <row r="4929" spans="1:5" x14ac:dyDescent="0.2">
      <c r="A4929" t="s">
        <v>226</v>
      </c>
      <c r="B4929" t="str">
        <f t="shared" si="234"/>
        <v>Iceland</v>
      </c>
      <c r="C4929">
        <f t="shared" si="235"/>
        <v>352</v>
      </c>
      <c r="D4929">
        <f t="shared" si="236"/>
        <v>1972</v>
      </c>
      <c r="E4929">
        <f>ESTIMATES!AB114</f>
        <v>209.86799999999999</v>
      </c>
    </row>
    <row r="4930" spans="1:5" x14ac:dyDescent="0.2">
      <c r="A4930" t="s">
        <v>172</v>
      </c>
      <c r="B4930" t="str">
        <f t="shared" si="234"/>
        <v>India</v>
      </c>
      <c r="C4930">
        <f t="shared" si="235"/>
        <v>356</v>
      </c>
      <c r="D4930">
        <f t="shared" si="236"/>
        <v>1972</v>
      </c>
      <c r="E4930">
        <f>ESTIMATES!AB115</f>
        <v>579800.63199999998</v>
      </c>
    </row>
    <row r="4931" spans="1:5" x14ac:dyDescent="0.2">
      <c r="A4931" t="s">
        <v>181</v>
      </c>
      <c r="B4931" t="str">
        <f t="shared" si="234"/>
        <v>Indonesia</v>
      </c>
      <c r="C4931">
        <f t="shared" si="235"/>
        <v>360</v>
      </c>
      <c r="D4931">
        <f t="shared" si="236"/>
        <v>1972</v>
      </c>
      <c r="E4931">
        <f>ESTIMATES!AB116</f>
        <v>121059.511</v>
      </c>
    </row>
    <row r="4932" spans="1:5" x14ac:dyDescent="0.2">
      <c r="A4932" t="s">
        <v>502</v>
      </c>
      <c r="B4932" t="str">
        <f t="shared" si="234"/>
        <v>Iran (Islamic Republic of)</v>
      </c>
      <c r="C4932">
        <f t="shared" si="235"/>
        <v>364</v>
      </c>
      <c r="D4932">
        <f t="shared" si="236"/>
        <v>1972</v>
      </c>
      <c r="E4932">
        <f>ESTIMATES!AB117</f>
        <v>30073.845000000001</v>
      </c>
    </row>
    <row r="4933" spans="1:5" x14ac:dyDescent="0.2">
      <c r="A4933" t="s">
        <v>196</v>
      </c>
      <c r="B4933" t="str">
        <f t="shared" si="234"/>
        <v>Iraq</v>
      </c>
      <c r="C4933">
        <f t="shared" si="235"/>
        <v>368</v>
      </c>
      <c r="D4933">
        <f t="shared" si="236"/>
        <v>1972</v>
      </c>
      <c r="E4933">
        <f>ESTIMATES!AB118</f>
        <v>10599.846</v>
      </c>
    </row>
    <row r="4934" spans="1:5" x14ac:dyDescent="0.2">
      <c r="A4934" t="s">
        <v>227</v>
      </c>
      <c r="B4934" t="str">
        <f t="shared" si="234"/>
        <v>Ireland</v>
      </c>
      <c r="C4934">
        <f t="shared" si="235"/>
        <v>372</v>
      </c>
      <c r="D4934">
        <f t="shared" si="236"/>
        <v>1972</v>
      </c>
      <c r="E4934">
        <f>ESTIMATES!AB119</f>
        <v>3027.538</v>
      </c>
    </row>
    <row r="4935" spans="1:5" x14ac:dyDescent="0.2">
      <c r="A4935" t="s">
        <v>228</v>
      </c>
      <c r="B4935" t="str">
        <f t="shared" si="234"/>
        <v>Isle of Man</v>
      </c>
      <c r="C4935">
        <f t="shared" si="235"/>
        <v>833</v>
      </c>
      <c r="D4935">
        <f t="shared" si="236"/>
        <v>1972</v>
      </c>
      <c r="E4935">
        <f>ESTIMATES!AB120</f>
        <v>58.563000000000002</v>
      </c>
    </row>
    <row r="4936" spans="1:5" x14ac:dyDescent="0.2">
      <c r="A4936" t="s">
        <v>197</v>
      </c>
      <c r="B4936" t="str">
        <f t="shared" si="234"/>
        <v>Israel</v>
      </c>
      <c r="C4936">
        <f t="shared" si="235"/>
        <v>376</v>
      </c>
      <c r="D4936">
        <f t="shared" si="236"/>
        <v>1972</v>
      </c>
      <c r="E4936">
        <f>ESTIMATES!AB121</f>
        <v>3033.9189999999999</v>
      </c>
    </row>
    <row r="4937" spans="1:5" x14ac:dyDescent="0.2">
      <c r="A4937" t="s">
        <v>242</v>
      </c>
      <c r="B4937" t="str">
        <f t="shared" si="234"/>
        <v>Italy</v>
      </c>
      <c r="C4937">
        <f t="shared" si="235"/>
        <v>380</v>
      </c>
      <c r="D4937">
        <f t="shared" si="236"/>
        <v>1972</v>
      </c>
      <c r="E4937">
        <f>ESTIMATES!AB122</f>
        <v>54262.086000000003</v>
      </c>
    </row>
    <row r="4938" spans="1:5" x14ac:dyDescent="0.2">
      <c r="A4938" t="s">
        <v>277</v>
      </c>
      <c r="B4938" t="str">
        <f t="shared" si="234"/>
        <v>Jamaica</v>
      </c>
      <c r="C4938">
        <f t="shared" si="235"/>
        <v>388</v>
      </c>
      <c r="D4938">
        <f t="shared" si="236"/>
        <v>1972</v>
      </c>
      <c r="E4938">
        <f>ESTIMATES!AB123</f>
        <v>1929.556</v>
      </c>
    </row>
    <row r="4939" spans="1:5" x14ac:dyDescent="0.2">
      <c r="A4939" t="s">
        <v>157</v>
      </c>
      <c r="B4939" t="str">
        <f t="shared" si="234"/>
        <v>Japan</v>
      </c>
      <c r="C4939">
        <f t="shared" si="235"/>
        <v>392</v>
      </c>
      <c r="D4939">
        <f t="shared" si="236"/>
        <v>1972</v>
      </c>
      <c r="E4939">
        <f>ESTIMATES!AB124</f>
        <v>106616.535</v>
      </c>
    </row>
    <row r="4940" spans="1:5" x14ac:dyDescent="0.2">
      <c r="A4940" t="s">
        <v>198</v>
      </c>
      <c r="B4940" t="str">
        <f t="shared" si="234"/>
        <v>Jordan</v>
      </c>
      <c r="C4940">
        <f t="shared" si="235"/>
        <v>400</v>
      </c>
      <c r="D4940">
        <f t="shared" si="236"/>
        <v>1972</v>
      </c>
      <c r="E4940">
        <f>ESTIMATES!AB125</f>
        <v>1811.87</v>
      </c>
    </row>
    <row r="4941" spans="1:5" x14ac:dyDescent="0.2">
      <c r="A4941" t="s">
        <v>163</v>
      </c>
      <c r="B4941" t="str">
        <f t="shared" si="234"/>
        <v>Kazakhstan</v>
      </c>
      <c r="C4941">
        <f t="shared" si="235"/>
        <v>398</v>
      </c>
      <c r="D4941">
        <f t="shared" si="236"/>
        <v>1972</v>
      </c>
      <c r="E4941">
        <f>ESTIMATES!AB126</f>
        <v>13540.300999999999</v>
      </c>
    </row>
    <row r="4942" spans="1:5" x14ac:dyDescent="0.2">
      <c r="A4942" t="s">
        <v>95</v>
      </c>
      <c r="B4942" t="str">
        <f t="shared" si="234"/>
        <v>Kenya</v>
      </c>
      <c r="C4942">
        <f t="shared" si="235"/>
        <v>404</v>
      </c>
      <c r="D4942">
        <f t="shared" si="236"/>
        <v>1972</v>
      </c>
      <c r="E4942">
        <f>ESTIMATES!AB127</f>
        <v>12083.165000000001</v>
      </c>
    </row>
    <row r="4943" spans="1:5" x14ac:dyDescent="0.2">
      <c r="A4943" t="s">
        <v>328</v>
      </c>
      <c r="B4943" t="str">
        <f t="shared" si="234"/>
        <v>Kiribati</v>
      </c>
      <c r="C4943">
        <f t="shared" si="235"/>
        <v>296</v>
      </c>
      <c r="D4943">
        <f t="shared" si="236"/>
        <v>1972</v>
      </c>
      <c r="E4943">
        <f>ESTIMATES!AB128</f>
        <v>52.823</v>
      </c>
    </row>
    <row r="4944" spans="1:5" x14ac:dyDescent="0.2">
      <c r="A4944" t="s">
        <v>503</v>
      </c>
      <c r="B4944" t="str">
        <f t="shared" si="234"/>
        <v>Dem. People's Republic of Korea</v>
      </c>
      <c r="C4944">
        <f t="shared" si="235"/>
        <v>408</v>
      </c>
      <c r="D4944">
        <f t="shared" si="236"/>
        <v>1972</v>
      </c>
      <c r="E4944">
        <f>ESTIMATES!AB75</f>
        <v>15214.615</v>
      </c>
    </row>
    <row r="4945" spans="1:5" x14ac:dyDescent="0.2">
      <c r="A4945" t="s">
        <v>504</v>
      </c>
      <c r="B4945" t="str">
        <f t="shared" si="234"/>
        <v>Republic of Korea</v>
      </c>
      <c r="C4945">
        <f t="shared" si="235"/>
        <v>410</v>
      </c>
      <c r="D4945">
        <f t="shared" si="236"/>
        <v>1972</v>
      </c>
      <c r="E4945">
        <f>ESTIMATES!AB185</f>
        <v>32759.447</v>
      </c>
    </row>
    <row r="4946" spans="1:5" x14ac:dyDescent="0.2">
      <c r="A4946" t="s">
        <v>505</v>
      </c>
      <c r="B4946" t="str">
        <f t="shared" si="234"/>
        <v/>
      </c>
      <c r="C4946">
        <f t="shared" si="235"/>
        <v>99993</v>
      </c>
      <c r="D4946">
        <f t="shared" si="236"/>
        <v>1972</v>
      </c>
      <c r="E4946" t="s">
        <v>530</v>
      </c>
    </row>
    <row r="4947" spans="1:5" x14ac:dyDescent="0.2">
      <c r="A4947" t="s">
        <v>199</v>
      </c>
      <c r="B4947" t="str">
        <f t="shared" si="234"/>
        <v>Kuwait</v>
      </c>
      <c r="C4947">
        <f t="shared" si="235"/>
        <v>414</v>
      </c>
      <c r="D4947">
        <f t="shared" si="236"/>
        <v>1972</v>
      </c>
      <c r="E4947">
        <f>ESTIMATES!AB129</f>
        <v>866.74699999999996</v>
      </c>
    </row>
    <row r="4948" spans="1:5" x14ac:dyDescent="0.2">
      <c r="A4948" t="s">
        <v>506</v>
      </c>
      <c r="B4948" t="str">
        <f t="shared" si="234"/>
        <v>Kyrgyzstan</v>
      </c>
      <c r="C4948">
        <f t="shared" si="235"/>
        <v>417</v>
      </c>
      <c r="D4948">
        <f t="shared" si="236"/>
        <v>1972</v>
      </c>
      <c r="E4948">
        <f>ESTIMATES!AB130</f>
        <v>3103.694</v>
      </c>
    </row>
    <row r="4949" spans="1:5" x14ac:dyDescent="0.2">
      <c r="A4949" t="s">
        <v>507</v>
      </c>
      <c r="B4949" t="str">
        <f t="shared" si="234"/>
        <v>Lao People's Democratic Republic</v>
      </c>
      <c r="C4949">
        <f t="shared" si="235"/>
        <v>418</v>
      </c>
      <c r="D4949">
        <f t="shared" si="236"/>
        <v>1972</v>
      </c>
      <c r="E4949">
        <f>ESTIMATES!AB131</f>
        <v>2837.9670000000001</v>
      </c>
    </row>
    <row r="4950" spans="1:5" x14ac:dyDescent="0.2">
      <c r="A4950" t="s">
        <v>229</v>
      </c>
      <c r="B4950" t="str">
        <f t="shared" si="234"/>
        <v>Latvia</v>
      </c>
      <c r="C4950">
        <f t="shared" si="235"/>
        <v>428</v>
      </c>
      <c r="D4950">
        <f t="shared" si="236"/>
        <v>1972</v>
      </c>
      <c r="E4950">
        <f>ESTIMATES!AB132</f>
        <v>2405.212</v>
      </c>
    </row>
    <row r="4951" spans="1:5" x14ac:dyDescent="0.2">
      <c r="A4951" t="s">
        <v>200</v>
      </c>
      <c r="B4951" t="str">
        <f t="shared" si="234"/>
        <v>Lebanon</v>
      </c>
      <c r="C4951">
        <f t="shared" si="235"/>
        <v>422</v>
      </c>
      <c r="D4951">
        <f t="shared" si="236"/>
        <v>1972</v>
      </c>
      <c r="E4951">
        <f>ESTIMATES!AB133</f>
        <v>2416.7429999999999</v>
      </c>
    </row>
    <row r="4952" spans="1:5" x14ac:dyDescent="0.2">
      <c r="A4952" t="s">
        <v>130</v>
      </c>
      <c r="B4952" t="str">
        <f t="shared" si="234"/>
        <v>Lesotho</v>
      </c>
      <c r="C4952">
        <f t="shared" si="235"/>
        <v>426</v>
      </c>
      <c r="D4952">
        <f t="shared" si="236"/>
        <v>1972</v>
      </c>
      <c r="E4952">
        <f>ESTIMATES!AB134</f>
        <v>1075.2809999999999</v>
      </c>
    </row>
    <row r="4953" spans="1:5" x14ac:dyDescent="0.2">
      <c r="A4953" t="s">
        <v>143</v>
      </c>
      <c r="B4953" t="str">
        <f t="shared" si="234"/>
        <v>Liberia</v>
      </c>
      <c r="C4953">
        <f t="shared" si="235"/>
        <v>430</v>
      </c>
      <c r="D4953">
        <f t="shared" si="236"/>
        <v>1972</v>
      </c>
      <c r="E4953">
        <f>ESTIMATES!AB135</f>
        <v>1497.356</v>
      </c>
    </row>
    <row r="4954" spans="1:5" x14ac:dyDescent="0.2">
      <c r="A4954" t="s">
        <v>123</v>
      </c>
      <c r="B4954" t="str">
        <f t="shared" si="234"/>
        <v>Libya</v>
      </c>
      <c r="C4954">
        <f t="shared" si="235"/>
        <v>434</v>
      </c>
      <c r="D4954">
        <f t="shared" si="236"/>
        <v>1972</v>
      </c>
      <c r="E4954">
        <f>ESTIMATES!AB136</f>
        <v>2306.6680000000001</v>
      </c>
    </row>
    <row r="4955" spans="1:5" x14ac:dyDescent="0.2">
      <c r="A4955" t="s">
        <v>256</v>
      </c>
      <c r="B4955" t="str">
        <f t="shared" si="234"/>
        <v>Liechtenstein</v>
      </c>
      <c r="C4955">
        <f t="shared" si="235"/>
        <v>438</v>
      </c>
      <c r="D4955">
        <f t="shared" si="236"/>
        <v>1972</v>
      </c>
      <c r="E4955">
        <f>ESTIMATES!AB137</f>
        <v>22.152999999999999</v>
      </c>
    </row>
    <row r="4956" spans="1:5" x14ac:dyDescent="0.2">
      <c r="A4956" t="s">
        <v>230</v>
      </c>
      <c r="B4956" t="str">
        <f t="shared" si="234"/>
        <v>Lithuania</v>
      </c>
      <c r="C4956">
        <f t="shared" si="235"/>
        <v>440</v>
      </c>
      <c r="D4956">
        <f t="shared" si="236"/>
        <v>1972</v>
      </c>
      <c r="E4956">
        <f>ESTIMATES!AB138</f>
        <v>3204.4659999999999</v>
      </c>
    </row>
    <row r="4957" spans="1:5" x14ac:dyDescent="0.2">
      <c r="A4957" t="s">
        <v>257</v>
      </c>
      <c r="B4957" t="str">
        <f t="shared" si="234"/>
        <v>Luxembourg</v>
      </c>
      <c r="C4957">
        <f t="shared" si="235"/>
        <v>442</v>
      </c>
      <c r="D4957">
        <f t="shared" si="236"/>
        <v>1972</v>
      </c>
      <c r="E4957">
        <f>ESTIMATES!AB139</f>
        <v>345.108</v>
      </c>
    </row>
    <row r="4958" spans="1:5" x14ac:dyDescent="0.2">
      <c r="A4958" t="s">
        <v>508</v>
      </c>
      <c r="B4958" t="str">
        <f t="shared" si="234"/>
        <v>China, Macao SAR</v>
      </c>
      <c r="C4958">
        <f t="shared" si="235"/>
        <v>446</v>
      </c>
      <c r="D4958">
        <f t="shared" si="236"/>
        <v>1972</v>
      </c>
      <c r="E4958">
        <f>ESTIMATES!AB63</f>
        <v>254.28200000000001</v>
      </c>
    </row>
    <row r="4959" spans="1:5" x14ac:dyDescent="0.2">
      <c r="A4959" t="s">
        <v>509</v>
      </c>
      <c r="B4959" t="str">
        <f t="shared" ref="B4959:B5022" si="237">IF(B4739="","",B4739)</f>
        <v>TFYR Macedonia</v>
      </c>
      <c r="C4959">
        <f t="shared" ref="C4959:C5022" si="238">C4739</f>
        <v>807</v>
      </c>
      <c r="D4959">
        <f t="shared" si="236"/>
        <v>1972</v>
      </c>
      <c r="E4959">
        <f>ESTIMATES!AB222</f>
        <v>1754.954</v>
      </c>
    </row>
    <row r="4960" spans="1:5" x14ac:dyDescent="0.2">
      <c r="A4960" t="s">
        <v>96</v>
      </c>
      <c r="B4960" t="str">
        <f t="shared" si="237"/>
        <v>Madagascar</v>
      </c>
      <c r="C4960">
        <f t="shared" si="238"/>
        <v>450</v>
      </c>
      <c r="D4960">
        <f t="shared" si="236"/>
        <v>1972</v>
      </c>
      <c r="E4960">
        <f>ESTIMATES!AB140</f>
        <v>6952.3829999999998</v>
      </c>
    </row>
    <row r="4961" spans="1:5" x14ac:dyDescent="0.2">
      <c r="A4961" t="s">
        <v>97</v>
      </c>
      <c r="B4961" t="str">
        <f t="shared" si="237"/>
        <v>Malawi</v>
      </c>
      <c r="C4961">
        <f t="shared" si="238"/>
        <v>454</v>
      </c>
      <c r="D4961">
        <f t="shared" si="236"/>
        <v>1972</v>
      </c>
      <c r="E4961">
        <f>ESTIMATES!AB141</f>
        <v>4859.5690000000004</v>
      </c>
    </row>
    <row r="4962" spans="1:5" x14ac:dyDescent="0.2">
      <c r="A4962" t="s">
        <v>183</v>
      </c>
      <c r="B4962" t="str">
        <f t="shared" si="237"/>
        <v>Malaysia</v>
      </c>
      <c r="C4962">
        <f t="shared" si="238"/>
        <v>458</v>
      </c>
      <c r="D4962">
        <f t="shared" si="236"/>
        <v>1972</v>
      </c>
      <c r="E4962">
        <f>ESTIMATES!AB142</f>
        <v>11460.08</v>
      </c>
    </row>
    <row r="4963" spans="1:5" x14ac:dyDescent="0.2">
      <c r="A4963" t="s">
        <v>174</v>
      </c>
      <c r="B4963" t="str">
        <f t="shared" si="237"/>
        <v>Maldives</v>
      </c>
      <c r="C4963">
        <f t="shared" si="238"/>
        <v>462</v>
      </c>
      <c r="D4963">
        <f t="shared" si="236"/>
        <v>1972</v>
      </c>
      <c r="E4963">
        <f>ESTIMATES!AB143</f>
        <v>123.372</v>
      </c>
    </row>
    <row r="4964" spans="1:5" x14ac:dyDescent="0.2">
      <c r="A4964" t="s">
        <v>144</v>
      </c>
      <c r="B4964" t="str">
        <f t="shared" si="237"/>
        <v>Mali</v>
      </c>
      <c r="C4964">
        <f t="shared" si="238"/>
        <v>466</v>
      </c>
      <c r="D4964">
        <f t="shared" si="236"/>
        <v>1972</v>
      </c>
      <c r="E4964">
        <f>ESTIMATES!AB144</f>
        <v>6147.4589999999998</v>
      </c>
    </row>
    <row r="4965" spans="1:5" x14ac:dyDescent="0.2">
      <c r="A4965" t="s">
        <v>243</v>
      </c>
      <c r="B4965" t="str">
        <f t="shared" si="237"/>
        <v>Malta</v>
      </c>
      <c r="C4965">
        <f t="shared" si="238"/>
        <v>470</v>
      </c>
      <c r="D4965">
        <f t="shared" si="236"/>
        <v>1972</v>
      </c>
      <c r="E4965">
        <f>ESTIMATES!AB145</f>
        <v>304.85000000000002</v>
      </c>
    </row>
    <row r="4966" spans="1:5" x14ac:dyDescent="0.2">
      <c r="A4966" t="s">
        <v>329</v>
      </c>
      <c r="B4966" t="str">
        <f t="shared" si="237"/>
        <v>Marshall Islands</v>
      </c>
      <c r="C4966">
        <f t="shared" si="238"/>
        <v>584</v>
      </c>
      <c r="D4966">
        <f t="shared" si="236"/>
        <v>1972</v>
      </c>
      <c r="E4966">
        <f>ESTIMATES!AB146</f>
        <v>22.34</v>
      </c>
    </row>
    <row r="4967" spans="1:5" x14ac:dyDescent="0.2">
      <c r="A4967" t="s">
        <v>145</v>
      </c>
      <c r="B4967" t="str">
        <f t="shared" si="237"/>
        <v>Mauritania</v>
      </c>
      <c r="C4967">
        <f t="shared" si="238"/>
        <v>478</v>
      </c>
      <c r="D4967">
        <f t="shared" si="236"/>
        <v>1972</v>
      </c>
      <c r="E4967">
        <f>ESTIMATES!AB148</f>
        <v>1217.912</v>
      </c>
    </row>
    <row r="4968" spans="1:5" x14ac:dyDescent="0.2">
      <c r="A4968" t="s">
        <v>98</v>
      </c>
      <c r="B4968" t="str">
        <f t="shared" si="237"/>
        <v>Mauritius</v>
      </c>
      <c r="C4968">
        <f t="shared" si="238"/>
        <v>480</v>
      </c>
      <c r="D4968">
        <f t="shared" si="236"/>
        <v>1972</v>
      </c>
      <c r="E4968">
        <f>ESTIMATES!AB149</f>
        <v>852.39700000000005</v>
      </c>
    </row>
    <row r="4969" spans="1:5" x14ac:dyDescent="0.2">
      <c r="A4969" t="s">
        <v>294</v>
      </c>
      <c r="B4969" t="str">
        <f t="shared" si="237"/>
        <v>Mexico</v>
      </c>
      <c r="C4969">
        <f t="shared" si="238"/>
        <v>484</v>
      </c>
      <c r="D4969">
        <f t="shared" si="236"/>
        <v>1972</v>
      </c>
      <c r="E4969">
        <f>ESTIMATES!AB151</f>
        <v>55480.125</v>
      </c>
    </row>
    <row r="4970" spans="1:5" x14ac:dyDescent="0.2">
      <c r="A4970" t="s">
        <v>326</v>
      </c>
      <c r="B4970" t="str">
        <f t="shared" si="237"/>
        <v>Micronesia (Fed. States of)</v>
      </c>
      <c r="C4970">
        <f t="shared" si="238"/>
        <v>583</v>
      </c>
      <c r="D4970">
        <f t="shared" si="236"/>
        <v>1972</v>
      </c>
      <c r="E4970">
        <f>ESTIMATES!AB152</f>
        <v>62.298000000000002</v>
      </c>
    </row>
    <row r="4971" spans="1:5" x14ac:dyDescent="0.2">
      <c r="A4971" t="s">
        <v>510</v>
      </c>
      <c r="B4971" t="str">
        <f t="shared" si="237"/>
        <v>Republic of Moldova</v>
      </c>
      <c r="C4971">
        <f t="shared" si="238"/>
        <v>498</v>
      </c>
      <c r="D4971">
        <f t="shared" ref="D4971:D5034" si="239">D4970</f>
        <v>1972</v>
      </c>
      <c r="E4971">
        <f>ESTIMATES!AB186</f>
        <v>3697.1529999999998</v>
      </c>
    </row>
    <row r="4972" spans="1:5" x14ac:dyDescent="0.2">
      <c r="A4972" t="s">
        <v>258</v>
      </c>
      <c r="B4972" t="str">
        <f t="shared" si="237"/>
        <v>Monaco</v>
      </c>
      <c r="C4972">
        <f t="shared" si="238"/>
        <v>492</v>
      </c>
      <c r="D4972">
        <f t="shared" si="239"/>
        <v>1972</v>
      </c>
      <c r="E4972">
        <f>ESTIMATES!AB153</f>
        <v>24.052</v>
      </c>
    </row>
    <row r="4973" spans="1:5" x14ac:dyDescent="0.2">
      <c r="A4973" t="s">
        <v>158</v>
      </c>
      <c r="B4973" t="str">
        <f t="shared" si="237"/>
        <v>Mongolia</v>
      </c>
      <c r="C4973">
        <f t="shared" si="238"/>
        <v>496</v>
      </c>
      <c r="D4973">
        <f t="shared" si="239"/>
        <v>1972</v>
      </c>
      <c r="E4973">
        <f>ESTIMATES!AB154</f>
        <v>1356.6690000000001</v>
      </c>
    </row>
    <row r="4974" spans="1:5" x14ac:dyDescent="0.2">
      <c r="A4974" t="s">
        <v>244</v>
      </c>
      <c r="B4974" t="str">
        <f t="shared" si="237"/>
        <v>Montenegro</v>
      </c>
      <c r="C4974">
        <f t="shared" si="238"/>
        <v>499</v>
      </c>
      <c r="D4974">
        <f t="shared" si="239"/>
        <v>1972</v>
      </c>
      <c r="E4974">
        <f>ESTIMATES!AB155</f>
        <v>529.20899999999995</v>
      </c>
    </row>
    <row r="4975" spans="1:5" x14ac:dyDescent="0.2">
      <c r="A4975" t="s">
        <v>124</v>
      </c>
      <c r="B4975" t="str">
        <f t="shared" si="237"/>
        <v>Morocco</v>
      </c>
      <c r="C4975">
        <f t="shared" si="238"/>
        <v>504</v>
      </c>
      <c r="D4975">
        <f t="shared" si="239"/>
        <v>1972</v>
      </c>
      <c r="E4975">
        <f>ESTIMATES!AB157</f>
        <v>16740.525000000001</v>
      </c>
    </row>
    <row r="4976" spans="1:5" x14ac:dyDescent="0.2">
      <c r="A4976" t="s">
        <v>100</v>
      </c>
      <c r="B4976" t="str">
        <f t="shared" si="237"/>
        <v>Mozambique</v>
      </c>
      <c r="C4976">
        <f t="shared" si="238"/>
        <v>508</v>
      </c>
      <c r="D4976">
        <f t="shared" si="239"/>
        <v>1972</v>
      </c>
      <c r="E4976">
        <f>ESTIMATES!AB158</f>
        <v>9679.7530000000006</v>
      </c>
    </row>
    <row r="4977" spans="1:5" x14ac:dyDescent="0.2">
      <c r="A4977" t="s">
        <v>184</v>
      </c>
      <c r="B4977" t="str">
        <f t="shared" si="237"/>
        <v>Myanmar</v>
      </c>
      <c r="C4977">
        <f t="shared" si="238"/>
        <v>104</v>
      </c>
      <c r="D4977">
        <f t="shared" si="239"/>
        <v>1972</v>
      </c>
      <c r="E4977">
        <f>ESTIMATES!AB159</f>
        <v>28517.289000000001</v>
      </c>
    </row>
    <row r="4978" spans="1:5" x14ac:dyDescent="0.2">
      <c r="A4978" t="s">
        <v>131</v>
      </c>
      <c r="B4978" t="str">
        <f t="shared" si="237"/>
        <v>Namibia</v>
      </c>
      <c r="C4978">
        <f t="shared" si="238"/>
        <v>516</v>
      </c>
      <c r="D4978">
        <f t="shared" si="239"/>
        <v>1972</v>
      </c>
      <c r="E4978">
        <f>ESTIMATES!AB160</f>
        <v>829.80600000000004</v>
      </c>
    </row>
    <row r="4979" spans="1:5" x14ac:dyDescent="0.2">
      <c r="A4979" t="s">
        <v>175</v>
      </c>
      <c r="B4979" t="str">
        <f t="shared" si="237"/>
        <v>Nepal</v>
      </c>
      <c r="C4979">
        <f t="shared" si="238"/>
        <v>524</v>
      </c>
      <c r="D4979">
        <f t="shared" si="239"/>
        <v>1972</v>
      </c>
      <c r="E4979">
        <f>ESTIMATES!AB162</f>
        <v>12487.785</v>
      </c>
    </row>
    <row r="4980" spans="1:5" x14ac:dyDescent="0.2">
      <c r="A4980" t="s">
        <v>259</v>
      </c>
      <c r="B4980" t="str">
        <f t="shared" si="237"/>
        <v>Netherlands</v>
      </c>
      <c r="C4980">
        <f t="shared" si="238"/>
        <v>528</v>
      </c>
      <c r="D4980">
        <f t="shared" si="239"/>
        <v>1972</v>
      </c>
      <c r="E4980">
        <f>ESTIMATES!AB163</f>
        <v>13239.282999999999</v>
      </c>
    </row>
    <row r="4981" spans="1:5" x14ac:dyDescent="0.2">
      <c r="A4981" t="s">
        <v>322</v>
      </c>
      <c r="B4981" t="str">
        <f t="shared" si="237"/>
        <v>New Caledonia</v>
      </c>
      <c r="C4981">
        <f t="shared" si="238"/>
        <v>540</v>
      </c>
      <c r="D4981">
        <f t="shared" si="239"/>
        <v>1972</v>
      </c>
      <c r="E4981">
        <f>ESTIMATES!AB164</f>
        <v>114.093</v>
      </c>
    </row>
    <row r="4982" spans="1:5" x14ac:dyDescent="0.2">
      <c r="A4982" t="s">
        <v>319</v>
      </c>
      <c r="B4982" t="str">
        <f t="shared" si="237"/>
        <v>New Zealand</v>
      </c>
      <c r="C4982">
        <f t="shared" si="238"/>
        <v>554</v>
      </c>
      <c r="D4982">
        <f t="shared" si="239"/>
        <v>1972</v>
      </c>
      <c r="E4982">
        <f>ESTIMATES!AB165</f>
        <v>2930.4690000000001</v>
      </c>
    </row>
    <row r="4983" spans="1:5" x14ac:dyDescent="0.2">
      <c r="A4983" t="s">
        <v>295</v>
      </c>
      <c r="B4983" t="str">
        <f t="shared" si="237"/>
        <v>Nicaragua</v>
      </c>
      <c r="C4983">
        <f t="shared" si="238"/>
        <v>558</v>
      </c>
      <c r="D4983">
        <f t="shared" si="239"/>
        <v>1972</v>
      </c>
      <c r="E4983">
        <f>ESTIMATES!AB166</f>
        <v>2549.779</v>
      </c>
    </row>
    <row r="4984" spans="1:5" x14ac:dyDescent="0.2">
      <c r="A4984" t="s">
        <v>146</v>
      </c>
      <c r="B4984" t="str">
        <f t="shared" si="237"/>
        <v>Niger</v>
      </c>
      <c r="C4984">
        <f t="shared" si="238"/>
        <v>562</v>
      </c>
      <c r="D4984">
        <f t="shared" si="239"/>
        <v>1972</v>
      </c>
      <c r="E4984">
        <f>ESTIMATES!AB167</f>
        <v>4753.0540000000001</v>
      </c>
    </row>
    <row r="4985" spans="1:5" x14ac:dyDescent="0.2">
      <c r="A4985" t="s">
        <v>147</v>
      </c>
      <c r="B4985" t="str">
        <f t="shared" si="237"/>
        <v>Nigeria</v>
      </c>
      <c r="C4985">
        <f t="shared" si="238"/>
        <v>566</v>
      </c>
      <c r="D4985">
        <f t="shared" si="239"/>
        <v>1972</v>
      </c>
      <c r="E4985">
        <f>ESTIMATES!AB168</f>
        <v>58829.319000000003</v>
      </c>
    </row>
    <row r="4986" spans="1:5" x14ac:dyDescent="0.2">
      <c r="A4986" t="s">
        <v>332</v>
      </c>
      <c r="B4986" t="str">
        <f t="shared" si="237"/>
        <v>Northern Mariana Islands</v>
      </c>
      <c r="C4986">
        <f t="shared" si="238"/>
        <v>580</v>
      </c>
      <c r="D4986">
        <f t="shared" si="239"/>
        <v>1972</v>
      </c>
      <c r="E4986">
        <f>ESTIMATES!AB170</f>
        <v>14.141999999999999</v>
      </c>
    </row>
    <row r="4987" spans="1:5" x14ac:dyDescent="0.2">
      <c r="A4987" t="s">
        <v>231</v>
      </c>
      <c r="B4987" t="str">
        <f t="shared" si="237"/>
        <v>Norway</v>
      </c>
      <c r="C4987">
        <f t="shared" si="238"/>
        <v>578</v>
      </c>
      <c r="D4987">
        <f t="shared" si="239"/>
        <v>1972</v>
      </c>
      <c r="E4987">
        <f>ESTIMATES!AB171</f>
        <v>3932.9450000000002</v>
      </c>
    </row>
    <row r="4988" spans="1:5" x14ac:dyDescent="0.2">
      <c r="A4988" t="s">
        <v>201</v>
      </c>
      <c r="B4988" t="str">
        <f t="shared" si="237"/>
        <v>Oman</v>
      </c>
      <c r="C4988">
        <f t="shared" si="238"/>
        <v>512</v>
      </c>
      <c r="D4988">
        <f t="shared" si="239"/>
        <v>1972</v>
      </c>
      <c r="E4988">
        <f>ESTIMATES!AB172</f>
        <v>776.37900000000002</v>
      </c>
    </row>
    <row r="4989" spans="1:5" x14ac:dyDescent="0.2">
      <c r="A4989" t="s">
        <v>176</v>
      </c>
      <c r="B4989" t="str">
        <f t="shared" si="237"/>
        <v>Pakistan</v>
      </c>
      <c r="C4989">
        <f t="shared" si="238"/>
        <v>586</v>
      </c>
      <c r="D4989">
        <f t="shared" si="239"/>
        <v>1972</v>
      </c>
      <c r="E4989">
        <f>ESTIMATES!AB174</f>
        <v>61341.254999999997</v>
      </c>
    </row>
    <row r="4990" spans="1:5" x14ac:dyDescent="0.2">
      <c r="A4990" t="s">
        <v>333</v>
      </c>
      <c r="B4990" t="str">
        <f t="shared" si="237"/>
        <v>Palau</v>
      </c>
      <c r="C4990">
        <f t="shared" si="238"/>
        <v>585</v>
      </c>
      <c r="D4990">
        <f t="shared" si="239"/>
        <v>1972</v>
      </c>
      <c r="E4990">
        <f>ESTIMATES!AB175</f>
        <v>11.853</v>
      </c>
    </row>
    <row r="4991" spans="1:5" x14ac:dyDescent="0.2">
      <c r="A4991" t="s">
        <v>296</v>
      </c>
      <c r="B4991" t="str">
        <f t="shared" si="237"/>
        <v>Panama</v>
      </c>
      <c r="C4991">
        <f t="shared" si="238"/>
        <v>591</v>
      </c>
      <c r="D4991">
        <f t="shared" si="239"/>
        <v>1972</v>
      </c>
      <c r="E4991">
        <f>ESTIMATES!AB176</f>
        <v>1607.835</v>
      </c>
    </row>
    <row r="4992" spans="1:5" x14ac:dyDescent="0.2">
      <c r="A4992" t="s">
        <v>323</v>
      </c>
      <c r="B4992" t="str">
        <f t="shared" si="237"/>
        <v>Papua New Guinea</v>
      </c>
      <c r="C4992">
        <f t="shared" si="238"/>
        <v>598</v>
      </c>
      <c r="D4992">
        <f t="shared" si="239"/>
        <v>1972</v>
      </c>
      <c r="E4992">
        <f>ESTIMATES!AB177</f>
        <v>2576.0929999999998</v>
      </c>
    </row>
    <row r="4993" spans="1:5" x14ac:dyDescent="0.2">
      <c r="A4993" t="s">
        <v>307</v>
      </c>
      <c r="B4993" t="str">
        <f t="shared" si="237"/>
        <v>Paraguay</v>
      </c>
      <c r="C4993">
        <f t="shared" si="238"/>
        <v>600</v>
      </c>
      <c r="D4993">
        <f t="shared" si="239"/>
        <v>1972</v>
      </c>
      <c r="E4993">
        <f>ESTIMATES!AB178</f>
        <v>2596.741</v>
      </c>
    </row>
    <row r="4994" spans="1:5" x14ac:dyDescent="0.2">
      <c r="A4994" t="s">
        <v>308</v>
      </c>
      <c r="B4994" t="str">
        <f t="shared" si="237"/>
        <v>Peru</v>
      </c>
      <c r="C4994">
        <f t="shared" si="238"/>
        <v>604</v>
      </c>
      <c r="D4994">
        <f t="shared" si="239"/>
        <v>1972</v>
      </c>
      <c r="E4994">
        <f>ESTIMATES!AB179</f>
        <v>14072.476000000001</v>
      </c>
    </row>
    <row r="4995" spans="1:5" x14ac:dyDescent="0.2">
      <c r="A4995" t="s">
        <v>185</v>
      </c>
      <c r="B4995" t="str">
        <f t="shared" si="237"/>
        <v>Philippines</v>
      </c>
      <c r="C4995">
        <f t="shared" si="238"/>
        <v>608</v>
      </c>
      <c r="D4995">
        <f t="shared" si="239"/>
        <v>1972</v>
      </c>
      <c r="E4995">
        <f>ESTIMATES!AB180</f>
        <v>37925.4</v>
      </c>
    </row>
    <row r="4996" spans="1:5" x14ac:dyDescent="0.2">
      <c r="A4996" t="s">
        <v>214</v>
      </c>
      <c r="B4996" t="str">
        <f t="shared" si="237"/>
        <v>Poland</v>
      </c>
      <c r="C4996">
        <f t="shared" si="238"/>
        <v>616</v>
      </c>
      <c r="D4996">
        <f t="shared" si="239"/>
        <v>1972</v>
      </c>
      <c r="E4996">
        <f>ESTIMATES!AB181</f>
        <v>33328.713000000003</v>
      </c>
    </row>
    <row r="4997" spans="1:5" x14ac:dyDescent="0.2">
      <c r="A4997" t="s">
        <v>245</v>
      </c>
      <c r="B4997" t="str">
        <f t="shared" si="237"/>
        <v>Portugal</v>
      </c>
      <c r="C4997">
        <f t="shared" si="238"/>
        <v>620</v>
      </c>
      <c r="D4997">
        <f t="shared" si="239"/>
        <v>1972</v>
      </c>
      <c r="E4997">
        <f>ESTIMATES!AB182</f>
        <v>8806.0159999999996</v>
      </c>
    </row>
    <row r="4998" spans="1:5" x14ac:dyDescent="0.2">
      <c r="A4998" t="s">
        <v>280</v>
      </c>
      <c r="B4998" t="str">
        <f t="shared" si="237"/>
        <v>Puerto Rico</v>
      </c>
      <c r="C4998">
        <f t="shared" si="238"/>
        <v>630</v>
      </c>
      <c r="D4998">
        <f t="shared" si="239"/>
        <v>1972</v>
      </c>
      <c r="E4998">
        <f>ESTIMATES!AB183</f>
        <v>2787.3510000000001</v>
      </c>
    </row>
    <row r="4999" spans="1:5" x14ac:dyDescent="0.2">
      <c r="A4999" t="s">
        <v>202</v>
      </c>
      <c r="B4999" t="str">
        <f t="shared" si="237"/>
        <v>Qatar</v>
      </c>
      <c r="C4999">
        <f t="shared" si="238"/>
        <v>634</v>
      </c>
      <c r="D4999">
        <f t="shared" si="239"/>
        <v>1972</v>
      </c>
      <c r="E4999">
        <f>ESTIMATES!AB184</f>
        <v>130.37700000000001</v>
      </c>
    </row>
    <row r="5000" spans="1:5" x14ac:dyDescent="0.2">
      <c r="A5000" t="s">
        <v>216</v>
      </c>
      <c r="B5000" t="str">
        <f t="shared" si="237"/>
        <v>Romania</v>
      </c>
      <c r="C5000">
        <f t="shared" si="238"/>
        <v>642</v>
      </c>
      <c r="D5000">
        <f t="shared" si="239"/>
        <v>1972</v>
      </c>
      <c r="E5000">
        <f>ESTIMATES!AB188</f>
        <v>21011.826000000001</v>
      </c>
    </row>
    <row r="5001" spans="1:5" x14ac:dyDescent="0.2">
      <c r="A5001" t="s">
        <v>217</v>
      </c>
      <c r="B5001" t="str">
        <f t="shared" si="237"/>
        <v>Russian Federation</v>
      </c>
      <c r="C5001">
        <f t="shared" si="238"/>
        <v>643</v>
      </c>
      <c r="D5001">
        <f t="shared" si="239"/>
        <v>1972</v>
      </c>
      <c r="E5001">
        <f>ESTIMATES!AB189</f>
        <v>131517.584</v>
      </c>
    </row>
    <row r="5002" spans="1:5" x14ac:dyDescent="0.2">
      <c r="A5002" t="s">
        <v>102</v>
      </c>
      <c r="B5002" t="str">
        <f t="shared" si="237"/>
        <v>Rwanda</v>
      </c>
      <c r="C5002">
        <f t="shared" si="238"/>
        <v>646</v>
      </c>
      <c r="D5002">
        <f t="shared" si="239"/>
        <v>1972</v>
      </c>
      <c r="E5002">
        <f>ESTIMATES!AB190</f>
        <v>3983.7069999999999</v>
      </c>
    </row>
    <row r="5003" spans="1:5" x14ac:dyDescent="0.2">
      <c r="A5003" t="s">
        <v>339</v>
      </c>
      <c r="B5003" t="str">
        <f t="shared" si="237"/>
        <v>Samoa</v>
      </c>
      <c r="C5003">
        <f t="shared" si="238"/>
        <v>882</v>
      </c>
      <c r="D5003">
        <f t="shared" si="239"/>
        <v>1972</v>
      </c>
      <c r="E5003">
        <f>ESTIMATES!AB196</f>
        <v>147.32300000000001</v>
      </c>
    </row>
    <row r="5004" spans="1:5" x14ac:dyDescent="0.2">
      <c r="A5004" t="s">
        <v>246</v>
      </c>
      <c r="B5004" t="str">
        <f t="shared" si="237"/>
        <v>San Marino</v>
      </c>
      <c r="C5004">
        <f t="shared" si="238"/>
        <v>674</v>
      </c>
      <c r="D5004">
        <f t="shared" si="239"/>
        <v>1972</v>
      </c>
      <c r="E5004">
        <f>ESTIMATES!AB197</f>
        <v>19.396000000000001</v>
      </c>
    </row>
    <row r="5005" spans="1:5" x14ac:dyDescent="0.2">
      <c r="A5005" t="s">
        <v>119</v>
      </c>
      <c r="B5005" t="str">
        <f t="shared" si="237"/>
        <v>Sao Tome and Principe</v>
      </c>
      <c r="C5005">
        <f t="shared" si="238"/>
        <v>678</v>
      </c>
      <c r="D5005">
        <f t="shared" si="239"/>
        <v>1972</v>
      </c>
      <c r="E5005">
        <f>ESTIMATES!AB198</f>
        <v>77.536000000000001</v>
      </c>
    </row>
    <row r="5006" spans="1:5" x14ac:dyDescent="0.2">
      <c r="A5006" t="s">
        <v>203</v>
      </c>
      <c r="B5006" t="str">
        <f t="shared" si="237"/>
        <v>Saudi Arabia</v>
      </c>
      <c r="C5006">
        <f t="shared" si="238"/>
        <v>682</v>
      </c>
      <c r="D5006">
        <f t="shared" si="239"/>
        <v>1972</v>
      </c>
      <c r="E5006">
        <f>ESTIMATES!AB199</f>
        <v>6382.1059999999998</v>
      </c>
    </row>
    <row r="5007" spans="1:5" x14ac:dyDescent="0.2">
      <c r="A5007" t="s">
        <v>149</v>
      </c>
      <c r="B5007" t="str">
        <f t="shared" si="237"/>
        <v>Senegal</v>
      </c>
      <c r="C5007">
        <f t="shared" si="238"/>
        <v>686</v>
      </c>
      <c r="D5007">
        <f t="shared" si="239"/>
        <v>1972</v>
      </c>
      <c r="E5007">
        <f>ESTIMATES!AB200</f>
        <v>4485.3419999999996</v>
      </c>
    </row>
    <row r="5008" spans="1:5" x14ac:dyDescent="0.2">
      <c r="A5008" t="s">
        <v>247</v>
      </c>
      <c r="B5008" t="str">
        <f t="shared" si="237"/>
        <v>Serbia</v>
      </c>
      <c r="C5008">
        <f t="shared" si="238"/>
        <v>688</v>
      </c>
      <c r="D5008">
        <f t="shared" si="239"/>
        <v>1972</v>
      </c>
      <c r="E5008">
        <f>ESTIMATES!AB201</f>
        <v>8260.6260000000002</v>
      </c>
    </row>
    <row r="5009" spans="1:5" x14ac:dyDescent="0.2">
      <c r="A5009" t="s">
        <v>103</v>
      </c>
      <c r="B5009" t="str">
        <f t="shared" si="237"/>
        <v>Seychelles</v>
      </c>
      <c r="C5009">
        <f t="shared" si="238"/>
        <v>690</v>
      </c>
      <c r="D5009">
        <f t="shared" si="239"/>
        <v>1972</v>
      </c>
      <c r="E5009">
        <f>ESTIMATES!AB202</f>
        <v>55.128</v>
      </c>
    </row>
    <row r="5010" spans="1:5" x14ac:dyDescent="0.2">
      <c r="A5010" t="s">
        <v>150</v>
      </c>
      <c r="B5010" t="str">
        <f t="shared" si="237"/>
        <v>Sierra Leone</v>
      </c>
      <c r="C5010">
        <f t="shared" si="238"/>
        <v>694</v>
      </c>
      <c r="D5010">
        <f t="shared" si="239"/>
        <v>1972</v>
      </c>
      <c r="E5010">
        <f>ESTIMATES!AB203</f>
        <v>2605.837</v>
      </c>
    </row>
    <row r="5011" spans="1:5" x14ac:dyDescent="0.2">
      <c r="A5011" t="s">
        <v>186</v>
      </c>
      <c r="B5011" t="str">
        <f t="shared" si="237"/>
        <v>Singapore</v>
      </c>
      <c r="C5011">
        <f t="shared" si="238"/>
        <v>702</v>
      </c>
      <c r="D5011">
        <f t="shared" si="239"/>
        <v>1972</v>
      </c>
      <c r="E5011">
        <f>ESTIMATES!AB204</f>
        <v>2152.6030000000001</v>
      </c>
    </row>
    <row r="5012" spans="1:5" x14ac:dyDescent="0.2">
      <c r="A5012" t="s">
        <v>284</v>
      </c>
      <c r="B5012" t="str">
        <f t="shared" si="237"/>
        <v>Sint Maarten (Dutch part)</v>
      </c>
      <c r="C5012">
        <f t="shared" si="238"/>
        <v>534</v>
      </c>
      <c r="D5012">
        <f t="shared" si="239"/>
        <v>1972</v>
      </c>
      <c r="E5012">
        <f>ESTIMATES!AB205</f>
        <v>7.8940000000000001</v>
      </c>
    </row>
    <row r="5013" spans="1:5" x14ac:dyDescent="0.2">
      <c r="A5013" t="s">
        <v>511</v>
      </c>
      <c r="B5013" t="str">
        <f t="shared" si="237"/>
        <v>Slovakia</v>
      </c>
      <c r="C5013">
        <f t="shared" si="238"/>
        <v>703</v>
      </c>
      <c r="D5013">
        <f t="shared" si="239"/>
        <v>1972</v>
      </c>
      <c r="E5013">
        <f>ESTIMATES!AB206</f>
        <v>4608.2659999999996</v>
      </c>
    </row>
    <row r="5014" spans="1:5" x14ac:dyDescent="0.2">
      <c r="A5014" t="s">
        <v>248</v>
      </c>
      <c r="B5014" t="str">
        <f t="shared" si="237"/>
        <v>Slovenia</v>
      </c>
      <c r="C5014">
        <f t="shared" si="238"/>
        <v>705</v>
      </c>
      <c r="D5014">
        <f t="shared" si="239"/>
        <v>1972</v>
      </c>
      <c r="E5014">
        <f>ESTIMATES!AB207</f>
        <v>1694.979</v>
      </c>
    </row>
    <row r="5015" spans="1:5" x14ac:dyDescent="0.2">
      <c r="A5015" t="s">
        <v>324</v>
      </c>
      <c r="B5015" t="str">
        <f t="shared" si="237"/>
        <v>Solomon Islands</v>
      </c>
      <c r="C5015">
        <f t="shared" si="238"/>
        <v>90</v>
      </c>
      <c r="D5015">
        <f t="shared" si="239"/>
        <v>1972</v>
      </c>
      <c r="E5015">
        <f>ESTIMATES!AB208</f>
        <v>172.59899999999999</v>
      </c>
    </row>
    <row r="5016" spans="1:5" x14ac:dyDescent="0.2">
      <c r="A5016" t="s">
        <v>104</v>
      </c>
      <c r="B5016" t="str">
        <f t="shared" si="237"/>
        <v>Somalia</v>
      </c>
      <c r="C5016">
        <f t="shared" si="238"/>
        <v>706</v>
      </c>
      <c r="D5016">
        <f t="shared" si="239"/>
        <v>1972</v>
      </c>
      <c r="E5016">
        <f>ESTIMATES!AB209</f>
        <v>3490.2950000000001</v>
      </c>
    </row>
    <row r="5017" spans="1:5" x14ac:dyDescent="0.2">
      <c r="A5017" t="s">
        <v>132</v>
      </c>
      <c r="B5017" t="str">
        <f t="shared" si="237"/>
        <v>South Africa</v>
      </c>
      <c r="C5017">
        <f t="shared" si="238"/>
        <v>710</v>
      </c>
      <c r="D5017">
        <f t="shared" si="239"/>
        <v>1972</v>
      </c>
      <c r="E5017">
        <f>ESTIMATES!AB210</f>
        <v>23736.489000000001</v>
      </c>
    </row>
    <row r="5018" spans="1:5" x14ac:dyDescent="0.2">
      <c r="A5018" t="s">
        <v>105</v>
      </c>
      <c r="B5018" t="str">
        <f t="shared" si="237"/>
        <v>South Sudan</v>
      </c>
      <c r="C5018">
        <f t="shared" si="238"/>
        <v>728</v>
      </c>
      <c r="D5018">
        <f t="shared" si="239"/>
        <v>1972</v>
      </c>
      <c r="E5018">
        <f>ESTIMATES!AB211</f>
        <v>3823.605</v>
      </c>
    </row>
    <row r="5019" spans="1:5" x14ac:dyDescent="0.2">
      <c r="A5019" t="s">
        <v>249</v>
      </c>
      <c r="B5019" t="str">
        <f t="shared" si="237"/>
        <v>Spain</v>
      </c>
      <c r="C5019">
        <f t="shared" si="238"/>
        <v>724</v>
      </c>
      <c r="D5019">
        <f t="shared" si="239"/>
        <v>1972</v>
      </c>
      <c r="E5019">
        <f>ESTIMATES!AB212</f>
        <v>34701.025000000001</v>
      </c>
    </row>
    <row r="5020" spans="1:5" x14ac:dyDescent="0.2">
      <c r="A5020" t="s">
        <v>177</v>
      </c>
      <c r="B5020" t="str">
        <f t="shared" si="237"/>
        <v>Sri Lanka</v>
      </c>
      <c r="C5020">
        <f t="shared" si="238"/>
        <v>144</v>
      </c>
      <c r="D5020">
        <f t="shared" si="239"/>
        <v>1972</v>
      </c>
      <c r="E5020">
        <f>ESTIMATES!AB213</f>
        <v>13003.394</v>
      </c>
    </row>
    <row r="5021" spans="1:5" x14ac:dyDescent="0.2">
      <c r="A5021" t="s">
        <v>281</v>
      </c>
      <c r="B5021" t="str">
        <f t="shared" si="237"/>
        <v>Saint Kitts and Nevis</v>
      </c>
      <c r="C5021">
        <f t="shared" si="238"/>
        <v>659</v>
      </c>
      <c r="D5021">
        <f t="shared" si="239"/>
        <v>1972</v>
      </c>
      <c r="E5021">
        <f>ESTIMATES!AB192</f>
        <v>44.328000000000003</v>
      </c>
    </row>
    <row r="5022" spans="1:5" x14ac:dyDescent="0.2">
      <c r="A5022" t="s">
        <v>282</v>
      </c>
      <c r="B5022" t="str">
        <f t="shared" si="237"/>
        <v>Saint Lucia</v>
      </c>
      <c r="C5022">
        <f t="shared" si="238"/>
        <v>662</v>
      </c>
      <c r="D5022">
        <f t="shared" si="239"/>
        <v>1972</v>
      </c>
      <c r="E5022">
        <f>ESTIMATES!AB193</f>
        <v>106.458</v>
      </c>
    </row>
    <row r="5023" spans="1:5" x14ac:dyDescent="0.2">
      <c r="A5023" t="s">
        <v>512</v>
      </c>
      <c r="B5023" t="str">
        <f t="shared" ref="B5023:B5086" si="240">IF(B4803="","",B4803)</f>
        <v/>
      </c>
      <c r="C5023">
        <f t="shared" ref="C5023:C5086" si="241">C4803</f>
        <v>99994</v>
      </c>
      <c r="D5023">
        <f t="shared" si="239"/>
        <v>1972</v>
      </c>
      <c r="E5023" t="s">
        <v>530</v>
      </c>
    </row>
    <row r="5024" spans="1:5" x14ac:dyDescent="0.2">
      <c r="A5024" t="s">
        <v>283</v>
      </c>
      <c r="B5024" t="str">
        <f t="shared" si="240"/>
        <v>Saint Vincent and the Grenadines</v>
      </c>
      <c r="C5024">
        <f t="shared" si="241"/>
        <v>670</v>
      </c>
      <c r="D5024">
        <f t="shared" si="239"/>
        <v>1972</v>
      </c>
      <c r="E5024">
        <f>ESTIMATES!AB195</f>
        <v>92.465000000000003</v>
      </c>
    </row>
    <row r="5025" spans="1:5" x14ac:dyDescent="0.2">
      <c r="A5025" t="s">
        <v>125</v>
      </c>
      <c r="B5025" t="str">
        <f t="shared" si="240"/>
        <v>Sudan</v>
      </c>
      <c r="C5025">
        <f t="shared" si="241"/>
        <v>729</v>
      </c>
      <c r="D5025">
        <f t="shared" si="239"/>
        <v>1972</v>
      </c>
      <c r="E5025">
        <f>ESTIMATES!AB215</f>
        <v>10918.137000000001</v>
      </c>
    </row>
    <row r="5026" spans="1:5" x14ac:dyDescent="0.2">
      <c r="A5026" t="s">
        <v>309</v>
      </c>
      <c r="B5026" t="str">
        <f t="shared" si="240"/>
        <v>Suriname</v>
      </c>
      <c r="C5026">
        <f t="shared" si="241"/>
        <v>740</v>
      </c>
      <c r="D5026">
        <f t="shared" si="239"/>
        <v>1972</v>
      </c>
      <c r="E5026">
        <f>ESTIMATES!AB216</f>
        <v>371.31799999999998</v>
      </c>
    </row>
    <row r="5027" spans="1:5" x14ac:dyDescent="0.2">
      <c r="A5027" t="s">
        <v>133</v>
      </c>
      <c r="B5027" t="str">
        <f t="shared" si="240"/>
        <v>Swaziland</v>
      </c>
      <c r="C5027">
        <f t="shared" si="241"/>
        <v>748</v>
      </c>
      <c r="D5027">
        <f t="shared" si="239"/>
        <v>1972</v>
      </c>
      <c r="E5027">
        <f>ESTIMATES!AB217</f>
        <v>472.33699999999999</v>
      </c>
    </row>
    <row r="5028" spans="1:5" x14ac:dyDescent="0.2">
      <c r="A5028" t="s">
        <v>232</v>
      </c>
      <c r="B5028" t="str">
        <f t="shared" si="240"/>
        <v>Sweden</v>
      </c>
      <c r="C5028">
        <f t="shared" si="241"/>
        <v>752</v>
      </c>
      <c r="D5028">
        <f t="shared" si="239"/>
        <v>1972</v>
      </c>
      <c r="E5028">
        <f>ESTIMATES!AB218</f>
        <v>8121.56</v>
      </c>
    </row>
    <row r="5029" spans="1:5" x14ac:dyDescent="0.2">
      <c r="A5029" t="s">
        <v>260</v>
      </c>
      <c r="B5029" t="str">
        <f t="shared" si="240"/>
        <v>Switzerland</v>
      </c>
      <c r="C5029">
        <f t="shared" si="241"/>
        <v>756</v>
      </c>
      <c r="D5029">
        <f t="shared" si="239"/>
        <v>1972</v>
      </c>
      <c r="E5029">
        <f>ESTIMATES!AB219</f>
        <v>6270.1120000000001</v>
      </c>
    </row>
    <row r="5030" spans="1:5" x14ac:dyDescent="0.2">
      <c r="A5030" t="s">
        <v>205</v>
      </c>
      <c r="B5030" t="str">
        <f t="shared" si="240"/>
        <v>Syrian Arab Republic</v>
      </c>
      <c r="C5030">
        <f t="shared" si="241"/>
        <v>760</v>
      </c>
      <c r="D5030">
        <f t="shared" si="239"/>
        <v>1972</v>
      </c>
      <c r="E5030">
        <f>ESTIMATES!AB220</f>
        <v>6828.7650000000003</v>
      </c>
    </row>
    <row r="5031" spans="1:5" x14ac:dyDescent="0.2">
      <c r="A5031" t="s">
        <v>513</v>
      </c>
      <c r="B5031" t="str">
        <f t="shared" si="240"/>
        <v/>
      </c>
      <c r="C5031">
        <f t="shared" si="241"/>
        <v>99995</v>
      </c>
      <c r="D5031">
        <f t="shared" si="239"/>
        <v>1972</v>
      </c>
      <c r="E5031" t="s">
        <v>530</v>
      </c>
    </row>
    <row r="5032" spans="1:5" x14ac:dyDescent="0.2">
      <c r="A5032" t="s">
        <v>165</v>
      </c>
      <c r="B5032" t="str">
        <f t="shared" si="240"/>
        <v>Tajikistan</v>
      </c>
      <c r="C5032">
        <f t="shared" si="241"/>
        <v>762</v>
      </c>
      <c r="D5032">
        <f t="shared" si="239"/>
        <v>1972</v>
      </c>
      <c r="E5032">
        <f>ESTIMATES!AB221</f>
        <v>3112.0410000000002</v>
      </c>
    </row>
    <row r="5033" spans="1:5" x14ac:dyDescent="0.2">
      <c r="A5033" t="s">
        <v>514</v>
      </c>
      <c r="B5033" t="str">
        <f t="shared" si="240"/>
        <v>United Republic of Tanzania</v>
      </c>
      <c r="C5033">
        <f t="shared" si="241"/>
        <v>834</v>
      </c>
      <c r="D5033">
        <f t="shared" si="239"/>
        <v>1972</v>
      </c>
      <c r="E5033">
        <f>ESTIMATES!AB238</f>
        <v>14506.495999999999</v>
      </c>
    </row>
    <row r="5034" spans="1:5" x14ac:dyDescent="0.2">
      <c r="A5034" t="s">
        <v>187</v>
      </c>
      <c r="B5034" t="str">
        <f t="shared" si="240"/>
        <v>Thailand</v>
      </c>
      <c r="C5034">
        <f t="shared" si="241"/>
        <v>764</v>
      </c>
      <c r="D5034">
        <f t="shared" si="239"/>
        <v>1972</v>
      </c>
      <c r="E5034">
        <f>ESTIMATES!AB223</f>
        <v>39061.999000000003</v>
      </c>
    </row>
    <row r="5035" spans="1:5" x14ac:dyDescent="0.2">
      <c r="A5035" t="s">
        <v>188</v>
      </c>
      <c r="B5035" t="str">
        <f t="shared" si="240"/>
        <v>Timor-Leste</v>
      </c>
      <c r="C5035">
        <f t="shared" si="241"/>
        <v>626</v>
      </c>
      <c r="D5035">
        <f t="shared" ref="D5035:D5061" si="242">D5034</f>
        <v>1972</v>
      </c>
      <c r="E5035">
        <f>ESTIMATES!AB224</f>
        <v>636.1</v>
      </c>
    </row>
    <row r="5036" spans="1:5" x14ac:dyDescent="0.2">
      <c r="A5036" t="s">
        <v>151</v>
      </c>
      <c r="B5036" t="str">
        <f t="shared" si="240"/>
        <v>Togo</v>
      </c>
      <c r="C5036">
        <f t="shared" si="241"/>
        <v>768</v>
      </c>
      <c r="D5036">
        <f t="shared" si="242"/>
        <v>1972</v>
      </c>
      <c r="E5036">
        <f>ESTIMATES!AB225</f>
        <v>2247.5749999999998</v>
      </c>
    </row>
    <row r="5037" spans="1:5" x14ac:dyDescent="0.2">
      <c r="A5037" t="s">
        <v>341</v>
      </c>
      <c r="B5037" t="str">
        <f t="shared" si="240"/>
        <v>Tonga</v>
      </c>
      <c r="C5037">
        <f t="shared" si="241"/>
        <v>776</v>
      </c>
      <c r="D5037">
        <f t="shared" si="242"/>
        <v>1972</v>
      </c>
      <c r="E5037">
        <f>ESTIMATES!AB227</f>
        <v>86.349000000000004</v>
      </c>
    </row>
    <row r="5038" spans="1:5" x14ac:dyDescent="0.2">
      <c r="A5038" t="s">
        <v>285</v>
      </c>
      <c r="B5038" t="str">
        <f t="shared" si="240"/>
        <v>Trinidad and Tobago</v>
      </c>
      <c r="C5038">
        <f t="shared" si="241"/>
        <v>780</v>
      </c>
      <c r="D5038">
        <f t="shared" si="242"/>
        <v>1972</v>
      </c>
      <c r="E5038">
        <f>ESTIMATES!AB228</f>
        <v>968.74199999999996</v>
      </c>
    </row>
    <row r="5039" spans="1:5" x14ac:dyDescent="0.2">
      <c r="A5039" t="s">
        <v>126</v>
      </c>
      <c r="B5039" t="str">
        <f t="shared" si="240"/>
        <v>Tunisia</v>
      </c>
      <c r="C5039">
        <f t="shared" si="241"/>
        <v>788</v>
      </c>
      <c r="D5039">
        <f t="shared" si="242"/>
        <v>1972</v>
      </c>
      <c r="E5039">
        <f>ESTIMATES!AB229</f>
        <v>5287.5479999999998</v>
      </c>
    </row>
    <row r="5040" spans="1:5" x14ac:dyDescent="0.2">
      <c r="A5040" t="s">
        <v>206</v>
      </c>
      <c r="B5040" t="str">
        <f t="shared" si="240"/>
        <v>Turkey</v>
      </c>
      <c r="C5040">
        <f t="shared" si="241"/>
        <v>792</v>
      </c>
      <c r="D5040">
        <f t="shared" si="242"/>
        <v>1972</v>
      </c>
      <c r="E5040">
        <f>ESTIMATES!AB230</f>
        <v>36475.356</v>
      </c>
    </row>
    <row r="5041" spans="1:5" x14ac:dyDescent="0.2">
      <c r="A5041" t="s">
        <v>166</v>
      </c>
      <c r="B5041" t="str">
        <f t="shared" si="240"/>
        <v>Turkmenistan</v>
      </c>
      <c r="C5041">
        <f t="shared" si="241"/>
        <v>795</v>
      </c>
      <c r="D5041">
        <f t="shared" si="242"/>
        <v>1972</v>
      </c>
      <c r="E5041">
        <f>ESTIMATES!AB231</f>
        <v>2318.0700000000002</v>
      </c>
    </row>
    <row r="5042" spans="1:5" x14ac:dyDescent="0.2">
      <c r="A5042" t="s">
        <v>286</v>
      </c>
      <c r="B5042" t="str">
        <f t="shared" si="240"/>
        <v>Turks and Caicos Islands</v>
      </c>
      <c r="C5042">
        <f t="shared" si="241"/>
        <v>796</v>
      </c>
      <c r="D5042">
        <f t="shared" si="242"/>
        <v>1972</v>
      </c>
      <c r="E5042">
        <f>ESTIMATES!AB232</f>
        <v>5.9240000000000004</v>
      </c>
    </row>
    <row r="5043" spans="1:5" x14ac:dyDescent="0.2">
      <c r="A5043" t="s">
        <v>342</v>
      </c>
      <c r="B5043" t="str">
        <f t="shared" si="240"/>
        <v>Tuvalu</v>
      </c>
      <c r="C5043">
        <f t="shared" si="241"/>
        <v>798</v>
      </c>
      <c r="D5043">
        <f t="shared" si="242"/>
        <v>1972</v>
      </c>
      <c r="E5043">
        <f>ESTIMATES!AB233</f>
        <v>7.4589999999999996</v>
      </c>
    </row>
    <row r="5044" spans="1:5" x14ac:dyDescent="0.2">
      <c r="A5044" t="s">
        <v>106</v>
      </c>
      <c r="B5044" t="str">
        <f t="shared" si="240"/>
        <v>Uganda</v>
      </c>
      <c r="C5044">
        <f t="shared" si="241"/>
        <v>800</v>
      </c>
      <c r="D5044">
        <f t="shared" si="242"/>
        <v>1972</v>
      </c>
      <c r="E5044">
        <f>ESTIMATES!AB234</f>
        <v>9988.3209999999999</v>
      </c>
    </row>
    <row r="5045" spans="1:5" x14ac:dyDescent="0.2">
      <c r="A5045" t="s">
        <v>219</v>
      </c>
      <c r="B5045" t="str">
        <f t="shared" si="240"/>
        <v>Ukraine</v>
      </c>
      <c r="C5045">
        <f t="shared" si="241"/>
        <v>804</v>
      </c>
      <c r="D5045">
        <f t="shared" si="242"/>
        <v>1972</v>
      </c>
      <c r="E5045">
        <f>ESTIMATES!AB235</f>
        <v>47783.012999999999</v>
      </c>
    </row>
    <row r="5046" spans="1:5" x14ac:dyDescent="0.2">
      <c r="A5046" t="s">
        <v>207</v>
      </c>
      <c r="B5046" t="str">
        <f t="shared" si="240"/>
        <v>United Arab Emirates</v>
      </c>
      <c r="C5046">
        <f t="shared" si="241"/>
        <v>784</v>
      </c>
      <c r="D5046">
        <f t="shared" si="242"/>
        <v>1972</v>
      </c>
      <c r="E5046">
        <f>ESTIMATES!AB236</f>
        <v>324.06900000000002</v>
      </c>
    </row>
    <row r="5047" spans="1:5" x14ac:dyDescent="0.2">
      <c r="A5047" t="s">
        <v>233</v>
      </c>
      <c r="B5047" t="str">
        <f t="shared" si="240"/>
        <v>United Kingdom</v>
      </c>
      <c r="C5047">
        <f t="shared" si="241"/>
        <v>826</v>
      </c>
      <c r="D5047">
        <f t="shared" si="242"/>
        <v>1972</v>
      </c>
      <c r="E5047">
        <f>ESTIMATES!AB237</f>
        <v>55927.491999999998</v>
      </c>
    </row>
    <row r="5048" spans="1:5" x14ac:dyDescent="0.2">
      <c r="A5048" t="s">
        <v>515</v>
      </c>
      <c r="B5048" t="str">
        <f t="shared" si="240"/>
        <v>United States of America</v>
      </c>
      <c r="C5048">
        <f t="shared" si="241"/>
        <v>840</v>
      </c>
      <c r="D5048">
        <f t="shared" si="242"/>
        <v>1972</v>
      </c>
      <c r="E5048">
        <f>ESTIMATES!AB239</f>
        <v>213219.51500000001</v>
      </c>
    </row>
    <row r="5049" spans="1:5" x14ac:dyDescent="0.2">
      <c r="A5049" t="s">
        <v>310</v>
      </c>
      <c r="B5049" t="str">
        <f t="shared" si="240"/>
        <v>Uruguay</v>
      </c>
      <c r="C5049">
        <f t="shared" si="241"/>
        <v>858</v>
      </c>
      <c r="D5049">
        <f t="shared" si="242"/>
        <v>1972</v>
      </c>
      <c r="E5049">
        <f>ESTIMATES!AB241</f>
        <v>2821.4369999999999</v>
      </c>
    </row>
    <row r="5050" spans="1:5" x14ac:dyDescent="0.2">
      <c r="A5050" t="s">
        <v>516</v>
      </c>
      <c r="B5050" t="str">
        <f t="shared" si="240"/>
        <v/>
      </c>
      <c r="C5050">
        <f t="shared" si="241"/>
        <v>99996</v>
      </c>
      <c r="D5050">
        <f t="shared" si="242"/>
        <v>1972</v>
      </c>
      <c r="E5050" t="s">
        <v>530</v>
      </c>
    </row>
    <row r="5051" spans="1:5" x14ac:dyDescent="0.2">
      <c r="A5051" t="s">
        <v>167</v>
      </c>
      <c r="B5051" t="str">
        <f t="shared" si="240"/>
        <v>Uzbekistan</v>
      </c>
      <c r="C5051">
        <f t="shared" si="241"/>
        <v>860</v>
      </c>
      <c r="D5051">
        <f t="shared" si="242"/>
        <v>1972</v>
      </c>
      <c r="E5051">
        <f>ESTIMATES!AB242</f>
        <v>12762.439</v>
      </c>
    </row>
    <row r="5052" spans="1:5" x14ac:dyDescent="0.2">
      <c r="A5052" t="s">
        <v>325</v>
      </c>
      <c r="B5052" t="str">
        <f t="shared" si="240"/>
        <v>Vanuatu</v>
      </c>
      <c r="C5052">
        <f t="shared" si="241"/>
        <v>548</v>
      </c>
      <c r="D5052">
        <f t="shared" si="242"/>
        <v>1972</v>
      </c>
      <c r="E5052">
        <f>ESTIMATES!AB243</f>
        <v>90.823999999999998</v>
      </c>
    </row>
    <row r="5053" spans="1:5" x14ac:dyDescent="0.2">
      <c r="A5053" t="s">
        <v>517</v>
      </c>
      <c r="B5053" t="str">
        <f t="shared" si="240"/>
        <v>Venezuela (Bolivarian Republic of)</v>
      </c>
      <c r="C5053">
        <f t="shared" si="241"/>
        <v>862</v>
      </c>
      <c r="D5053">
        <f t="shared" si="242"/>
        <v>1972</v>
      </c>
      <c r="E5053">
        <f>ESTIMATES!AB244</f>
        <v>12286.433999999999</v>
      </c>
    </row>
    <row r="5054" spans="1:5" x14ac:dyDescent="0.2">
      <c r="A5054" t="s">
        <v>518</v>
      </c>
      <c r="B5054" t="str">
        <f t="shared" si="240"/>
        <v>Viet Nam</v>
      </c>
      <c r="C5054">
        <f t="shared" si="241"/>
        <v>704</v>
      </c>
      <c r="D5054">
        <f t="shared" si="242"/>
        <v>1972</v>
      </c>
      <c r="E5054">
        <f>ESTIMATES!AB245</f>
        <v>45549.487000000001</v>
      </c>
    </row>
    <row r="5055" spans="1:5" x14ac:dyDescent="0.2">
      <c r="A5055" t="s">
        <v>519</v>
      </c>
      <c r="B5055" t="str">
        <f t="shared" si="240"/>
        <v/>
      </c>
      <c r="C5055">
        <f t="shared" si="241"/>
        <v>99997</v>
      </c>
      <c r="D5055">
        <f t="shared" si="242"/>
        <v>1972</v>
      </c>
      <c r="E5055" t="s">
        <v>530</v>
      </c>
    </row>
    <row r="5056" spans="1:5" x14ac:dyDescent="0.2">
      <c r="A5056" t="s">
        <v>520</v>
      </c>
      <c r="B5056" t="str">
        <f t="shared" si="240"/>
        <v/>
      </c>
      <c r="C5056">
        <f t="shared" si="241"/>
        <v>99998</v>
      </c>
      <c r="D5056">
        <f t="shared" si="242"/>
        <v>1972</v>
      </c>
      <c r="E5056" t="s">
        <v>530</v>
      </c>
    </row>
    <row r="5057" spans="1:5" x14ac:dyDescent="0.2">
      <c r="A5057" t="s">
        <v>521</v>
      </c>
      <c r="B5057" t="str">
        <f t="shared" si="240"/>
        <v/>
      </c>
      <c r="C5057">
        <f t="shared" si="241"/>
        <v>99999</v>
      </c>
      <c r="D5057">
        <f t="shared" si="242"/>
        <v>1972</v>
      </c>
      <c r="E5057" t="s">
        <v>530</v>
      </c>
    </row>
    <row r="5058" spans="1:5" x14ac:dyDescent="0.2">
      <c r="A5058" t="s">
        <v>208</v>
      </c>
      <c r="B5058" t="str">
        <f t="shared" si="240"/>
        <v>Yemen</v>
      </c>
      <c r="C5058">
        <f t="shared" si="241"/>
        <v>887</v>
      </c>
      <c r="D5058">
        <f t="shared" si="242"/>
        <v>1972</v>
      </c>
      <c r="E5058">
        <f>ESTIMATES!AB248</f>
        <v>6370.5990000000002</v>
      </c>
    </row>
    <row r="5059" spans="1:5" x14ac:dyDescent="0.2">
      <c r="A5059" t="s">
        <v>522</v>
      </c>
      <c r="B5059" t="str">
        <f t="shared" si="240"/>
        <v/>
      </c>
      <c r="C5059">
        <f t="shared" si="241"/>
        <v>100000</v>
      </c>
      <c r="D5059">
        <f t="shared" si="242"/>
        <v>1972</v>
      </c>
      <c r="E5059" t="s">
        <v>530</v>
      </c>
    </row>
    <row r="5060" spans="1:5" x14ac:dyDescent="0.2">
      <c r="A5060" t="s">
        <v>108</v>
      </c>
      <c r="B5060" t="str">
        <f t="shared" si="240"/>
        <v>Zambia</v>
      </c>
      <c r="C5060">
        <f t="shared" si="241"/>
        <v>894</v>
      </c>
      <c r="D5060">
        <f t="shared" si="242"/>
        <v>1972</v>
      </c>
      <c r="E5060">
        <f>ESTIMATES!AB249</f>
        <v>4484.1409999999996</v>
      </c>
    </row>
    <row r="5061" spans="1:5" x14ac:dyDescent="0.2">
      <c r="A5061" t="s">
        <v>109</v>
      </c>
      <c r="B5061" t="str">
        <f t="shared" si="240"/>
        <v>Zimbabwe</v>
      </c>
      <c r="C5061">
        <f t="shared" si="241"/>
        <v>716</v>
      </c>
      <c r="D5061">
        <f t="shared" si="242"/>
        <v>1972</v>
      </c>
      <c r="E5061">
        <f>ESTIMATES!AB250</f>
        <v>5573.3119999999999</v>
      </c>
    </row>
    <row r="5062" spans="1:5" x14ac:dyDescent="0.2">
      <c r="A5062" t="s">
        <v>169</v>
      </c>
      <c r="B5062" t="str">
        <f t="shared" si="240"/>
        <v>Afghanistan</v>
      </c>
      <c r="C5062">
        <f t="shared" si="241"/>
        <v>4</v>
      </c>
      <c r="D5062">
        <f>D4842+1</f>
        <v>1973</v>
      </c>
      <c r="E5062">
        <f>ESTIMATES!AC18</f>
        <v>12022.513999999999</v>
      </c>
    </row>
    <row r="5063" spans="1:5" x14ac:dyDescent="0.2">
      <c r="A5063" t="s">
        <v>235</v>
      </c>
      <c r="B5063" t="str">
        <f t="shared" si="240"/>
        <v>Albania</v>
      </c>
      <c r="C5063">
        <f t="shared" si="241"/>
        <v>8</v>
      </c>
      <c r="D5063">
        <f t="shared" ref="D5063:D5126" si="243">D5062</f>
        <v>1973</v>
      </c>
      <c r="E5063">
        <f>ESTIMATES!AC19</f>
        <v>2305.9989999999998</v>
      </c>
    </row>
    <row r="5064" spans="1:5" x14ac:dyDescent="0.2">
      <c r="A5064" t="s">
        <v>121</v>
      </c>
      <c r="B5064" t="str">
        <f t="shared" si="240"/>
        <v>Algeria</v>
      </c>
      <c r="C5064">
        <f t="shared" si="241"/>
        <v>12</v>
      </c>
      <c r="D5064">
        <f t="shared" si="243"/>
        <v>1973</v>
      </c>
      <c r="E5064">
        <f>ESTIMATES!AC20</f>
        <v>15804.428</v>
      </c>
    </row>
    <row r="5065" spans="1:5" x14ac:dyDescent="0.2">
      <c r="A5065" t="s">
        <v>335</v>
      </c>
      <c r="B5065" t="str">
        <f t="shared" si="240"/>
        <v>American Samoa</v>
      </c>
      <c r="C5065">
        <f t="shared" si="241"/>
        <v>16</v>
      </c>
      <c r="D5065">
        <f t="shared" si="243"/>
        <v>1973</v>
      </c>
      <c r="E5065">
        <f>ESTIMATES!AC21</f>
        <v>29.013999999999999</v>
      </c>
    </row>
    <row r="5066" spans="1:5" x14ac:dyDescent="0.2">
      <c r="A5066" t="s">
        <v>236</v>
      </c>
      <c r="B5066" t="str">
        <f t="shared" si="240"/>
        <v>Andorra</v>
      </c>
      <c r="C5066">
        <f t="shared" si="241"/>
        <v>20</v>
      </c>
      <c r="D5066">
        <f t="shared" si="243"/>
        <v>1973</v>
      </c>
      <c r="E5066">
        <f>ESTIMATES!AC22</f>
        <v>28.231000000000002</v>
      </c>
    </row>
    <row r="5067" spans="1:5" x14ac:dyDescent="0.2">
      <c r="A5067" t="s">
        <v>111</v>
      </c>
      <c r="B5067" t="str">
        <f t="shared" si="240"/>
        <v>Angola</v>
      </c>
      <c r="C5067">
        <f t="shared" si="241"/>
        <v>24</v>
      </c>
      <c r="D5067">
        <f t="shared" si="243"/>
        <v>1973</v>
      </c>
      <c r="E5067">
        <f>ESTIMATES!AC23</f>
        <v>6750.2150000000001</v>
      </c>
    </row>
    <row r="5068" spans="1:5" x14ac:dyDescent="0.2">
      <c r="A5068" t="s">
        <v>263</v>
      </c>
      <c r="B5068" t="str">
        <f t="shared" si="240"/>
        <v>Antigua and Barbuda</v>
      </c>
      <c r="C5068">
        <f t="shared" si="241"/>
        <v>28</v>
      </c>
      <c r="D5068">
        <f t="shared" si="243"/>
        <v>1973</v>
      </c>
      <c r="E5068">
        <f>ESTIMATES!AC25</f>
        <v>67.971999999999994</v>
      </c>
    </row>
    <row r="5069" spans="1:5" x14ac:dyDescent="0.2">
      <c r="A5069" t="s">
        <v>298</v>
      </c>
      <c r="B5069" t="str">
        <f t="shared" si="240"/>
        <v>Argentina</v>
      </c>
      <c r="C5069">
        <f t="shared" si="241"/>
        <v>32</v>
      </c>
      <c r="D5069">
        <f t="shared" si="243"/>
        <v>1973</v>
      </c>
      <c r="E5069">
        <f>ESTIMATES!AC26</f>
        <v>25213.387999999999</v>
      </c>
    </row>
    <row r="5070" spans="1:5" x14ac:dyDescent="0.2">
      <c r="A5070" t="s">
        <v>191</v>
      </c>
      <c r="B5070" t="str">
        <f t="shared" si="240"/>
        <v>Armenia</v>
      </c>
      <c r="C5070">
        <f t="shared" si="241"/>
        <v>51</v>
      </c>
      <c r="D5070">
        <f t="shared" si="243"/>
        <v>1973</v>
      </c>
      <c r="E5070">
        <f>ESTIMATES!AC27</f>
        <v>2705.5839999999998</v>
      </c>
    </row>
    <row r="5071" spans="1:5" x14ac:dyDescent="0.2">
      <c r="A5071" t="s">
        <v>264</v>
      </c>
      <c r="B5071" t="str">
        <f t="shared" si="240"/>
        <v>Aruba</v>
      </c>
      <c r="C5071">
        <f t="shared" si="241"/>
        <v>533</v>
      </c>
      <c r="D5071">
        <f t="shared" si="243"/>
        <v>1973</v>
      </c>
      <c r="E5071">
        <f>ESTIMATES!AC28</f>
        <v>60.238999999999997</v>
      </c>
    </row>
    <row r="5072" spans="1:5" x14ac:dyDescent="0.2">
      <c r="A5072" t="s">
        <v>318</v>
      </c>
      <c r="B5072" t="str">
        <f t="shared" si="240"/>
        <v>Australia</v>
      </c>
      <c r="C5072">
        <f t="shared" si="241"/>
        <v>36</v>
      </c>
      <c r="D5072">
        <f t="shared" si="243"/>
        <v>1973</v>
      </c>
      <c r="E5072">
        <f>ESTIMATES!AC29</f>
        <v>13552.19</v>
      </c>
    </row>
    <row r="5073" spans="1:5" x14ac:dyDescent="0.2">
      <c r="A5073" t="s">
        <v>252</v>
      </c>
      <c r="B5073" t="str">
        <f t="shared" si="240"/>
        <v>Austria</v>
      </c>
      <c r="C5073">
        <f t="shared" si="241"/>
        <v>40</v>
      </c>
      <c r="D5073">
        <f t="shared" si="243"/>
        <v>1973</v>
      </c>
      <c r="E5073">
        <f>ESTIMATES!AC30</f>
        <v>7598.9250000000002</v>
      </c>
    </row>
    <row r="5074" spans="1:5" x14ac:dyDescent="0.2">
      <c r="A5074" t="s">
        <v>192</v>
      </c>
      <c r="B5074" t="str">
        <f t="shared" si="240"/>
        <v>Azerbaijan</v>
      </c>
      <c r="C5074">
        <f t="shared" si="241"/>
        <v>31</v>
      </c>
      <c r="D5074">
        <f t="shared" si="243"/>
        <v>1973</v>
      </c>
      <c r="E5074">
        <f>ESTIMATES!AC31</f>
        <v>5496.0609999999997</v>
      </c>
    </row>
    <row r="5075" spans="1:5" x14ac:dyDescent="0.2">
      <c r="A5075" t="s">
        <v>265</v>
      </c>
      <c r="B5075" t="str">
        <f t="shared" si="240"/>
        <v>Bahamas</v>
      </c>
      <c r="C5075">
        <f t="shared" si="241"/>
        <v>44</v>
      </c>
      <c r="D5075">
        <f t="shared" si="243"/>
        <v>1973</v>
      </c>
      <c r="E5075">
        <f>ESTIMATES!AC32</f>
        <v>181.489</v>
      </c>
    </row>
    <row r="5076" spans="1:5" x14ac:dyDescent="0.2">
      <c r="A5076" t="s">
        <v>193</v>
      </c>
      <c r="B5076" t="str">
        <f t="shared" si="240"/>
        <v>Bahrain</v>
      </c>
      <c r="C5076">
        <f t="shared" si="241"/>
        <v>48</v>
      </c>
      <c r="D5076">
        <f t="shared" si="243"/>
        <v>1973</v>
      </c>
      <c r="E5076">
        <f>ESTIMATES!AC33</f>
        <v>239.86</v>
      </c>
    </row>
    <row r="5077" spans="1:5" x14ac:dyDescent="0.2">
      <c r="A5077" t="s">
        <v>170</v>
      </c>
      <c r="B5077" t="str">
        <f t="shared" si="240"/>
        <v>Bangladesh</v>
      </c>
      <c r="C5077">
        <f t="shared" si="241"/>
        <v>50</v>
      </c>
      <c r="D5077">
        <f t="shared" si="243"/>
        <v>1973</v>
      </c>
      <c r="E5077">
        <f>ESTIMATES!AC34</f>
        <v>68658.471999999994</v>
      </c>
    </row>
    <row r="5078" spans="1:5" x14ac:dyDescent="0.2">
      <c r="A5078" t="s">
        <v>266</v>
      </c>
      <c r="B5078" t="str">
        <f t="shared" si="240"/>
        <v>Barbados</v>
      </c>
      <c r="C5078">
        <f t="shared" si="241"/>
        <v>52</v>
      </c>
      <c r="D5078">
        <f t="shared" si="243"/>
        <v>1973</v>
      </c>
      <c r="E5078">
        <f>ESTIMATES!AC35</f>
        <v>242.98</v>
      </c>
    </row>
    <row r="5079" spans="1:5" x14ac:dyDescent="0.2">
      <c r="A5079" t="s">
        <v>210</v>
      </c>
      <c r="B5079" t="str">
        <f t="shared" si="240"/>
        <v>Belarus</v>
      </c>
      <c r="C5079">
        <f t="shared" si="241"/>
        <v>112</v>
      </c>
      <c r="D5079">
        <f t="shared" si="243"/>
        <v>1973</v>
      </c>
      <c r="E5079">
        <f>ESTIMATES!AC36</f>
        <v>9245.5139999999992</v>
      </c>
    </row>
    <row r="5080" spans="1:5" x14ac:dyDescent="0.2">
      <c r="A5080" t="s">
        <v>253</v>
      </c>
      <c r="B5080" t="str">
        <f t="shared" si="240"/>
        <v>Belgium</v>
      </c>
      <c r="C5080">
        <f t="shared" si="241"/>
        <v>56</v>
      </c>
      <c r="D5080">
        <f t="shared" si="243"/>
        <v>1973</v>
      </c>
      <c r="E5080">
        <f>ESTIMATES!AC37</f>
        <v>9734.4120000000003</v>
      </c>
    </row>
    <row r="5081" spans="1:5" x14ac:dyDescent="0.2">
      <c r="A5081" t="s">
        <v>289</v>
      </c>
      <c r="B5081" t="str">
        <f t="shared" si="240"/>
        <v>Belize</v>
      </c>
      <c r="C5081">
        <f t="shared" si="241"/>
        <v>84</v>
      </c>
      <c r="D5081">
        <f t="shared" si="243"/>
        <v>1973</v>
      </c>
      <c r="E5081">
        <f>ESTIMATES!AC38</f>
        <v>129.29400000000001</v>
      </c>
    </row>
    <row r="5082" spans="1:5" x14ac:dyDescent="0.2">
      <c r="A5082" t="s">
        <v>135</v>
      </c>
      <c r="B5082" t="str">
        <f t="shared" si="240"/>
        <v>Benin</v>
      </c>
      <c r="C5082">
        <f t="shared" si="241"/>
        <v>204</v>
      </c>
      <c r="D5082">
        <f t="shared" si="243"/>
        <v>1973</v>
      </c>
      <c r="E5082">
        <f>ESTIMATES!AC39</f>
        <v>3110.0740000000001</v>
      </c>
    </row>
    <row r="5083" spans="1:5" x14ac:dyDescent="0.2">
      <c r="A5083" t="s">
        <v>312</v>
      </c>
      <c r="B5083" t="str">
        <f t="shared" si="240"/>
        <v>Bermuda</v>
      </c>
      <c r="C5083">
        <f t="shared" si="241"/>
        <v>60</v>
      </c>
      <c r="D5083">
        <f t="shared" si="243"/>
        <v>1973</v>
      </c>
      <c r="E5083">
        <f>ESTIMATES!AC40</f>
        <v>53.98</v>
      </c>
    </row>
    <row r="5084" spans="1:5" x14ac:dyDescent="0.2">
      <c r="A5084" t="s">
        <v>171</v>
      </c>
      <c r="B5084" t="str">
        <f t="shared" si="240"/>
        <v>Bhutan</v>
      </c>
      <c r="C5084">
        <f t="shared" si="241"/>
        <v>64</v>
      </c>
      <c r="D5084">
        <f t="shared" si="243"/>
        <v>1973</v>
      </c>
      <c r="E5084">
        <f>ESTIMATES!AC41</f>
        <v>324.46499999999997</v>
      </c>
    </row>
    <row r="5085" spans="1:5" x14ac:dyDescent="0.2">
      <c r="A5085" t="s">
        <v>494</v>
      </c>
      <c r="B5085" t="str">
        <f t="shared" si="240"/>
        <v>Bolivia (Plurinational State of)</v>
      </c>
      <c r="C5085">
        <f t="shared" si="241"/>
        <v>68</v>
      </c>
      <c r="D5085">
        <f t="shared" si="243"/>
        <v>1973</v>
      </c>
      <c r="E5085">
        <f>ESTIMATES!AC42</f>
        <v>4798.51</v>
      </c>
    </row>
    <row r="5086" spans="1:5" x14ac:dyDescent="0.2">
      <c r="A5086" t="s">
        <v>237</v>
      </c>
      <c r="B5086" t="str">
        <f t="shared" si="240"/>
        <v>Bosnia and Herzegovina</v>
      </c>
      <c r="C5086">
        <f t="shared" si="241"/>
        <v>70</v>
      </c>
      <c r="D5086">
        <f t="shared" si="243"/>
        <v>1973</v>
      </c>
      <c r="E5086">
        <f>ESTIMATES!AC43</f>
        <v>3885.2289999999998</v>
      </c>
    </row>
    <row r="5087" spans="1:5" x14ac:dyDescent="0.2">
      <c r="A5087" t="s">
        <v>129</v>
      </c>
      <c r="B5087" t="str">
        <f t="shared" ref="B5087:B5150" si="244">IF(B4867="","",B4867)</f>
        <v>Botswana</v>
      </c>
      <c r="C5087">
        <f t="shared" ref="C5087:C5150" si="245">C4867</f>
        <v>72</v>
      </c>
      <c r="D5087">
        <f t="shared" si="243"/>
        <v>1973</v>
      </c>
      <c r="E5087">
        <f>ESTIMATES!AC44</f>
        <v>765.17700000000002</v>
      </c>
    </row>
    <row r="5088" spans="1:5" x14ac:dyDescent="0.2">
      <c r="A5088" t="s">
        <v>300</v>
      </c>
      <c r="B5088" t="str">
        <f t="shared" si="244"/>
        <v>Brazil</v>
      </c>
      <c r="C5088">
        <f t="shared" si="245"/>
        <v>76</v>
      </c>
      <c r="D5088">
        <f t="shared" si="243"/>
        <v>1973</v>
      </c>
      <c r="E5088">
        <f>ESTIMATES!AC45</f>
        <v>103320.787</v>
      </c>
    </row>
    <row r="5089" spans="1:5" x14ac:dyDescent="0.2">
      <c r="A5089" t="s">
        <v>179</v>
      </c>
      <c r="B5089" t="str">
        <f t="shared" si="244"/>
        <v>Brunei Darussalam</v>
      </c>
      <c r="C5089">
        <f t="shared" si="245"/>
        <v>96</v>
      </c>
      <c r="D5089">
        <f t="shared" si="243"/>
        <v>1973</v>
      </c>
      <c r="E5089">
        <f>ESTIMATES!AC47</f>
        <v>148.06700000000001</v>
      </c>
    </row>
    <row r="5090" spans="1:5" x14ac:dyDescent="0.2">
      <c r="A5090" t="s">
        <v>211</v>
      </c>
      <c r="B5090" t="str">
        <f t="shared" si="244"/>
        <v>Bulgaria</v>
      </c>
      <c r="C5090">
        <f t="shared" si="245"/>
        <v>100</v>
      </c>
      <c r="D5090">
        <f t="shared" si="243"/>
        <v>1973</v>
      </c>
      <c r="E5090">
        <f>ESTIMATES!AC48</f>
        <v>8644.4189999999999</v>
      </c>
    </row>
    <row r="5091" spans="1:5" x14ac:dyDescent="0.2">
      <c r="A5091" t="s">
        <v>136</v>
      </c>
      <c r="B5091" t="str">
        <f t="shared" si="244"/>
        <v>Burkina Faso</v>
      </c>
      <c r="C5091">
        <f t="shared" si="245"/>
        <v>854</v>
      </c>
      <c r="D5091">
        <f t="shared" si="243"/>
        <v>1973</v>
      </c>
      <c r="E5091">
        <f>ESTIMATES!AC49</f>
        <v>5930.4870000000001</v>
      </c>
    </row>
    <row r="5092" spans="1:5" x14ac:dyDescent="0.2">
      <c r="A5092" t="s">
        <v>90</v>
      </c>
      <c r="B5092" t="str">
        <f t="shared" si="244"/>
        <v>Burundi</v>
      </c>
      <c r="C5092">
        <f t="shared" si="245"/>
        <v>108</v>
      </c>
      <c r="D5092">
        <f t="shared" si="243"/>
        <v>1973</v>
      </c>
      <c r="E5092">
        <f>ESTIMATES!AC50</f>
        <v>3582.9520000000002</v>
      </c>
    </row>
    <row r="5093" spans="1:5" x14ac:dyDescent="0.2">
      <c r="A5093" t="s">
        <v>137</v>
      </c>
      <c r="B5093" t="str">
        <f t="shared" si="244"/>
        <v>Cabo Verde</v>
      </c>
      <c r="C5093">
        <f t="shared" si="245"/>
        <v>132</v>
      </c>
      <c r="D5093">
        <f t="shared" si="243"/>
        <v>1973</v>
      </c>
      <c r="E5093">
        <f>ESTIMATES!AC51</f>
        <v>273.21100000000001</v>
      </c>
    </row>
    <row r="5094" spans="1:5" x14ac:dyDescent="0.2">
      <c r="A5094" t="s">
        <v>180</v>
      </c>
      <c r="B5094" t="str">
        <f t="shared" si="244"/>
        <v>Cambodia</v>
      </c>
      <c r="C5094">
        <f t="shared" si="245"/>
        <v>116</v>
      </c>
      <c r="D5094">
        <f t="shared" si="243"/>
        <v>1973</v>
      </c>
      <c r="E5094">
        <f>ESTIMATES!AC52</f>
        <v>7478.1469999999999</v>
      </c>
    </row>
    <row r="5095" spans="1:5" x14ac:dyDescent="0.2">
      <c r="A5095" t="s">
        <v>112</v>
      </c>
      <c r="B5095" t="str">
        <f t="shared" si="244"/>
        <v>Cameroon</v>
      </c>
      <c r="C5095">
        <f t="shared" si="245"/>
        <v>120</v>
      </c>
      <c r="D5095">
        <f t="shared" si="243"/>
        <v>1973</v>
      </c>
      <c r="E5095">
        <f>ESTIMATES!AC53</f>
        <v>7327.8739999999998</v>
      </c>
    </row>
    <row r="5096" spans="1:5" x14ac:dyDescent="0.2">
      <c r="A5096" t="s">
        <v>313</v>
      </c>
      <c r="B5096" t="str">
        <f t="shared" si="244"/>
        <v>Canada</v>
      </c>
      <c r="C5096">
        <f t="shared" si="245"/>
        <v>124</v>
      </c>
      <c r="D5096">
        <f t="shared" si="243"/>
        <v>1973</v>
      </c>
      <c r="E5096">
        <f>ESTIMATES!AC54</f>
        <v>22488.743999999999</v>
      </c>
    </row>
    <row r="5097" spans="1:5" x14ac:dyDescent="0.2">
      <c r="A5097" t="s">
        <v>269</v>
      </c>
      <c r="B5097" t="str">
        <f t="shared" si="244"/>
        <v>Cayman Islands</v>
      </c>
      <c r="C5097">
        <f t="shared" si="245"/>
        <v>136</v>
      </c>
      <c r="D5097">
        <f t="shared" si="243"/>
        <v>1973</v>
      </c>
      <c r="E5097">
        <f>ESTIMATES!AC56</f>
        <v>10.785</v>
      </c>
    </row>
    <row r="5098" spans="1:5" x14ac:dyDescent="0.2">
      <c r="A5098" t="s">
        <v>113</v>
      </c>
      <c r="B5098" t="str">
        <f t="shared" si="244"/>
        <v>Central African Republic</v>
      </c>
      <c r="C5098">
        <f t="shared" si="245"/>
        <v>140</v>
      </c>
      <c r="D5098">
        <f t="shared" si="243"/>
        <v>1973</v>
      </c>
      <c r="E5098">
        <f>ESTIMATES!AC57</f>
        <v>1937.383</v>
      </c>
    </row>
    <row r="5099" spans="1:5" x14ac:dyDescent="0.2">
      <c r="A5099" t="s">
        <v>114</v>
      </c>
      <c r="B5099" t="str">
        <f t="shared" si="244"/>
        <v>Chad</v>
      </c>
      <c r="C5099">
        <f t="shared" si="245"/>
        <v>148</v>
      </c>
      <c r="D5099">
        <f t="shared" si="243"/>
        <v>1973</v>
      </c>
      <c r="E5099">
        <f>ESTIMATES!AC58</f>
        <v>3908.7289999999998</v>
      </c>
    </row>
    <row r="5100" spans="1:5" x14ac:dyDescent="0.2">
      <c r="A5100" t="s">
        <v>221</v>
      </c>
      <c r="B5100" t="str">
        <f t="shared" si="244"/>
        <v>Channel Islands</v>
      </c>
      <c r="C5100">
        <f t="shared" si="245"/>
        <v>830</v>
      </c>
      <c r="D5100">
        <f t="shared" si="243"/>
        <v>1973</v>
      </c>
      <c r="E5100">
        <f>ESTIMATES!AC59</f>
        <v>124.72799999999999</v>
      </c>
    </row>
    <row r="5101" spans="1:5" x14ac:dyDescent="0.2">
      <c r="A5101" t="s">
        <v>301</v>
      </c>
      <c r="B5101" t="str">
        <f t="shared" si="244"/>
        <v>Chile</v>
      </c>
      <c r="C5101">
        <f t="shared" si="245"/>
        <v>152</v>
      </c>
      <c r="D5101">
        <f t="shared" si="243"/>
        <v>1973</v>
      </c>
      <c r="E5101">
        <f>ESTIMATES!AC60</f>
        <v>10087.377</v>
      </c>
    </row>
    <row r="5102" spans="1:5" x14ac:dyDescent="0.2">
      <c r="A5102" t="s">
        <v>153</v>
      </c>
      <c r="B5102" t="str">
        <f t="shared" si="244"/>
        <v>China</v>
      </c>
      <c r="C5102">
        <f t="shared" si="245"/>
        <v>156</v>
      </c>
      <c r="D5102">
        <f t="shared" si="243"/>
        <v>1973</v>
      </c>
      <c r="E5102">
        <f>ESTIMATES!AC61</f>
        <v>869474.82299999997</v>
      </c>
    </row>
    <row r="5103" spans="1:5" x14ac:dyDescent="0.2">
      <c r="A5103" t="s">
        <v>302</v>
      </c>
      <c r="B5103" t="str">
        <f t="shared" si="244"/>
        <v>Colombia</v>
      </c>
      <c r="C5103">
        <f t="shared" si="245"/>
        <v>170</v>
      </c>
      <c r="D5103">
        <f t="shared" si="243"/>
        <v>1973</v>
      </c>
      <c r="E5103">
        <f>ESTIMATES!AC64</f>
        <v>23674.505000000001</v>
      </c>
    </row>
    <row r="5104" spans="1:5" x14ac:dyDescent="0.2">
      <c r="A5104" t="s">
        <v>91</v>
      </c>
      <c r="B5104" t="str">
        <f t="shared" si="244"/>
        <v>Comoros</v>
      </c>
      <c r="C5104">
        <f t="shared" si="245"/>
        <v>174</v>
      </c>
      <c r="D5104">
        <f t="shared" si="243"/>
        <v>1973</v>
      </c>
      <c r="E5104">
        <f>ESTIMATES!AC65</f>
        <v>242.875</v>
      </c>
    </row>
    <row r="5105" spans="1:5" x14ac:dyDescent="0.2">
      <c r="A5105" t="s">
        <v>115</v>
      </c>
      <c r="B5105" t="str">
        <f t="shared" si="244"/>
        <v>Democratic Republic of the Congo</v>
      </c>
      <c r="C5105">
        <f t="shared" si="245"/>
        <v>180</v>
      </c>
      <c r="D5105">
        <f t="shared" si="243"/>
        <v>1973</v>
      </c>
      <c r="E5105">
        <f>ESTIMATES!AC76</f>
        <v>21690.603999999999</v>
      </c>
    </row>
    <row r="5106" spans="1:5" x14ac:dyDescent="0.2">
      <c r="A5106" t="s">
        <v>495</v>
      </c>
      <c r="B5106" t="str">
        <f t="shared" si="244"/>
        <v>Congo</v>
      </c>
      <c r="C5106">
        <f t="shared" si="245"/>
        <v>178</v>
      </c>
      <c r="D5106">
        <f t="shared" si="243"/>
        <v>1973</v>
      </c>
      <c r="E5106">
        <f>ESTIMATES!AC66</f>
        <v>1464.0519999999999</v>
      </c>
    </row>
    <row r="5107" spans="1:5" x14ac:dyDescent="0.2">
      <c r="A5107" t="s">
        <v>290</v>
      </c>
      <c r="B5107" t="str">
        <f t="shared" si="244"/>
        <v>Costa Rica</v>
      </c>
      <c r="C5107">
        <f t="shared" si="245"/>
        <v>188</v>
      </c>
      <c r="D5107">
        <f t="shared" si="243"/>
        <v>1973</v>
      </c>
      <c r="E5107">
        <f>ESTIMATES!AC68</f>
        <v>1995.7439999999999</v>
      </c>
    </row>
    <row r="5108" spans="1:5" x14ac:dyDescent="0.2">
      <c r="A5108" t="s">
        <v>496</v>
      </c>
      <c r="B5108" t="str">
        <f t="shared" si="244"/>
        <v>Côte d'Ivoire</v>
      </c>
      <c r="C5108">
        <f t="shared" si="245"/>
        <v>384</v>
      </c>
      <c r="D5108">
        <f t="shared" si="243"/>
        <v>1973</v>
      </c>
      <c r="E5108">
        <f>ESTIMATES!AC69</f>
        <v>6021.4049999999997</v>
      </c>
    </row>
    <row r="5109" spans="1:5" x14ac:dyDescent="0.2">
      <c r="A5109" t="s">
        <v>238</v>
      </c>
      <c r="B5109" t="str">
        <f t="shared" si="244"/>
        <v>Croatia</v>
      </c>
      <c r="C5109">
        <f t="shared" si="245"/>
        <v>191</v>
      </c>
      <c r="D5109">
        <f t="shared" si="243"/>
        <v>1973</v>
      </c>
      <c r="E5109">
        <f>ESTIMATES!AC70</f>
        <v>4469.0349999999999</v>
      </c>
    </row>
    <row r="5110" spans="1:5" x14ac:dyDescent="0.2">
      <c r="A5110" t="s">
        <v>270</v>
      </c>
      <c r="B5110" t="str">
        <f t="shared" si="244"/>
        <v>Cuba</v>
      </c>
      <c r="C5110">
        <f t="shared" si="245"/>
        <v>192</v>
      </c>
      <c r="D5110">
        <f t="shared" si="243"/>
        <v>1973</v>
      </c>
      <c r="E5110">
        <f>ESTIMATES!AC71</f>
        <v>9176.0509999999995</v>
      </c>
    </row>
    <row r="5111" spans="1:5" x14ac:dyDescent="0.2">
      <c r="A5111" t="s">
        <v>497</v>
      </c>
      <c r="B5111" t="str">
        <f t="shared" si="244"/>
        <v>Curaçao</v>
      </c>
      <c r="C5111">
        <f t="shared" si="245"/>
        <v>531</v>
      </c>
      <c r="D5111">
        <f t="shared" si="243"/>
        <v>1973</v>
      </c>
      <c r="E5111">
        <f>ESTIMATES!AC72</f>
        <v>148.619</v>
      </c>
    </row>
    <row r="5112" spans="1:5" x14ac:dyDescent="0.2">
      <c r="A5112" t="s">
        <v>194</v>
      </c>
      <c r="B5112" t="str">
        <f t="shared" si="244"/>
        <v>Cyprus</v>
      </c>
      <c r="C5112">
        <f t="shared" si="245"/>
        <v>196</v>
      </c>
      <c r="D5112">
        <f t="shared" si="243"/>
        <v>1973</v>
      </c>
      <c r="E5112">
        <f>ESTIMATES!AC73</f>
        <v>635.10900000000004</v>
      </c>
    </row>
    <row r="5113" spans="1:5" x14ac:dyDescent="0.2">
      <c r="A5113" t="s">
        <v>212</v>
      </c>
      <c r="B5113" t="str">
        <f t="shared" si="244"/>
        <v>Czech Republic</v>
      </c>
      <c r="C5113">
        <f t="shared" si="245"/>
        <v>203</v>
      </c>
      <c r="D5113">
        <f t="shared" si="243"/>
        <v>1973</v>
      </c>
      <c r="E5113">
        <f>ESTIMATES!AC74</f>
        <v>9936.6039999999994</v>
      </c>
    </row>
    <row r="5114" spans="1:5" x14ac:dyDescent="0.2">
      <c r="A5114" t="s">
        <v>498</v>
      </c>
      <c r="B5114" t="str">
        <f t="shared" si="244"/>
        <v/>
      </c>
      <c r="C5114">
        <f t="shared" si="245"/>
        <v>99991</v>
      </c>
      <c r="D5114">
        <f t="shared" si="243"/>
        <v>1973</v>
      </c>
      <c r="E5114" t="s">
        <v>530</v>
      </c>
    </row>
    <row r="5115" spans="1:5" x14ac:dyDescent="0.2">
      <c r="A5115" t="s">
        <v>222</v>
      </c>
      <c r="B5115" t="str">
        <f t="shared" si="244"/>
        <v>Denmark</v>
      </c>
      <c r="C5115">
        <f t="shared" si="245"/>
        <v>208</v>
      </c>
      <c r="D5115">
        <f t="shared" si="243"/>
        <v>1973</v>
      </c>
      <c r="E5115">
        <f>ESTIMATES!AC77</f>
        <v>5015.7659999999996</v>
      </c>
    </row>
    <row r="5116" spans="1:5" x14ac:dyDescent="0.2">
      <c r="A5116" t="s">
        <v>92</v>
      </c>
      <c r="B5116" t="str">
        <f t="shared" si="244"/>
        <v>Djibouti</v>
      </c>
      <c r="C5116">
        <f t="shared" si="245"/>
        <v>262</v>
      </c>
      <c r="D5116">
        <f t="shared" si="243"/>
        <v>1973</v>
      </c>
      <c r="E5116">
        <f>ESTIMATES!AC78</f>
        <v>190.536</v>
      </c>
    </row>
    <row r="5117" spans="1:5" x14ac:dyDescent="0.2">
      <c r="A5117" t="s">
        <v>272</v>
      </c>
      <c r="B5117" t="str">
        <f t="shared" si="244"/>
        <v>Dominica</v>
      </c>
      <c r="C5117">
        <f t="shared" si="245"/>
        <v>212</v>
      </c>
      <c r="D5117">
        <f t="shared" si="243"/>
        <v>1973</v>
      </c>
      <c r="E5117">
        <f>ESTIMATES!AC79</f>
        <v>71.745000000000005</v>
      </c>
    </row>
    <row r="5118" spans="1:5" x14ac:dyDescent="0.2">
      <c r="A5118" t="s">
        <v>273</v>
      </c>
      <c r="B5118" t="str">
        <f t="shared" si="244"/>
        <v>Dominican Republic</v>
      </c>
      <c r="C5118">
        <f t="shared" si="245"/>
        <v>214</v>
      </c>
      <c r="D5118">
        <f t="shared" si="243"/>
        <v>1973</v>
      </c>
      <c r="E5118">
        <f>ESTIMATES!AC80</f>
        <v>4889.4369999999999</v>
      </c>
    </row>
    <row r="5119" spans="1:5" x14ac:dyDescent="0.2">
      <c r="A5119" t="s">
        <v>499</v>
      </c>
      <c r="B5119" t="str">
        <f t="shared" si="244"/>
        <v/>
      </c>
      <c r="C5119">
        <f t="shared" si="245"/>
        <v>99992</v>
      </c>
      <c r="D5119">
        <f t="shared" si="243"/>
        <v>1973</v>
      </c>
      <c r="E5119" t="s">
        <v>530</v>
      </c>
    </row>
    <row r="5120" spans="1:5" x14ac:dyDescent="0.2">
      <c r="A5120" t="s">
        <v>303</v>
      </c>
      <c r="B5120" t="str">
        <f t="shared" si="244"/>
        <v>Ecuador</v>
      </c>
      <c r="C5120">
        <f t="shared" si="245"/>
        <v>218</v>
      </c>
      <c r="D5120">
        <f t="shared" si="243"/>
        <v>1973</v>
      </c>
      <c r="E5120">
        <f>ESTIMATES!AC81</f>
        <v>6611.9160000000002</v>
      </c>
    </row>
    <row r="5121" spans="1:5" x14ac:dyDescent="0.2">
      <c r="A5121" t="s">
        <v>500</v>
      </c>
      <c r="B5121" t="str">
        <f t="shared" si="244"/>
        <v>Egypt</v>
      </c>
      <c r="C5121">
        <f t="shared" si="245"/>
        <v>818</v>
      </c>
      <c r="D5121">
        <f t="shared" si="243"/>
        <v>1973</v>
      </c>
      <c r="E5121">
        <f>ESTIMATES!AC82</f>
        <v>37046.807000000001</v>
      </c>
    </row>
    <row r="5122" spans="1:5" x14ac:dyDescent="0.2">
      <c r="A5122" t="s">
        <v>291</v>
      </c>
      <c r="B5122" t="str">
        <f t="shared" si="244"/>
        <v>El Salvador</v>
      </c>
      <c r="C5122">
        <f t="shared" si="245"/>
        <v>222</v>
      </c>
      <c r="D5122">
        <f t="shared" si="243"/>
        <v>1973</v>
      </c>
      <c r="E5122">
        <f>ESTIMATES!AC83</f>
        <v>3958.616</v>
      </c>
    </row>
    <row r="5123" spans="1:5" x14ac:dyDescent="0.2">
      <c r="A5123" t="s">
        <v>117</v>
      </c>
      <c r="B5123" t="str">
        <f t="shared" si="244"/>
        <v>Equatorial Guinea</v>
      </c>
      <c r="C5123">
        <f t="shared" si="245"/>
        <v>226</v>
      </c>
      <c r="D5123">
        <f t="shared" si="243"/>
        <v>1973</v>
      </c>
      <c r="E5123">
        <f>ESTIMATES!AC84</f>
        <v>262.399</v>
      </c>
    </row>
    <row r="5124" spans="1:5" x14ac:dyDescent="0.2">
      <c r="A5124" t="s">
        <v>93</v>
      </c>
      <c r="B5124" t="str">
        <f t="shared" si="244"/>
        <v>Eritrea</v>
      </c>
      <c r="C5124">
        <f t="shared" si="245"/>
        <v>232</v>
      </c>
      <c r="D5124">
        <f t="shared" si="243"/>
        <v>1973</v>
      </c>
      <c r="E5124">
        <f>ESTIMATES!AC85</f>
        <v>1958.444</v>
      </c>
    </row>
    <row r="5125" spans="1:5" x14ac:dyDescent="0.2">
      <c r="A5125" t="s">
        <v>223</v>
      </c>
      <c r="B5125" t="str">
        <f t="shared" si="244"/>
        <v>Estonia</v>
      </c>
      <c r="C5125">
        <f t="shared" si="245"/>
        <v>233</v>
      </c>
      <c r="D5125">
        <f t="shared" si="243"/>
        <v>1973</v>
      </c>
      <c r="E5125">
        <f>ESTIMATES!AC86</f>
        <v>1398.4970000000001</v>
      </c>
    </row>
    <row r="5126" spans="1:5" x14ac:dyDescent="0.2">
      <c r="A5126" t="s">
        <v>94</v>
      </c>
      <c r="B5126" t="str">
        <f t="shared" si="244"/>
        <v>Ethiopia</v>
      </c>
      <c r="C5126">
        <f t="shared" si="245"/>
        <v>231</v>
      </c>
      <c r="D5126">
        <f t="shared" si="243"/>
        <v>1973</v>
      </c>
      <c r="E5126">
        <f>ESTIMATES!AC87</f>
        <v>31028.727999999999</v>
      </c>
    </row>
    <row r="5127" spans="1:5" x14ac:dyDescent="0.2">
      <c r="A5127" t="s">
        <v>224</v>
      </c>
      <c r="B5127" t="str">
        <f t="shared" si="244"/>
        <v>Faeroe Islands</v>
      </c>
      <c r="C5127">
        <f t="shared" si="245"/>
        <v>234</v>
      </c>
      <c r="D5127">
        <f t="shared" ref="D5127:D5190" si="246">D5126</f>
        <v>1973</v>
      </c>
      <c r="E5127">
        <f>ESTIMATES!AC88</f>
        <v>39.731000000000002</v>
      </c>
    </row>
    <row r="5128" spans="1:5" x14ac:dyDescent="0.2">
      <c r="A5128" t="s">
        <v>321</v>
      </c>
      <c r="B5128" t="str">
        <f t="shared" si="244"/>
        <v>Fiji</v>
      </c>
      <c r="C5128">
        <f t="shared" si="245"/>
        <v>242</v>
      </c>
      <c r="D5128">
        <f t="shared" si="246"/>
        <v>1973</v>
      </c>
      <c r="E5128">
        <f>ESTIMATES!AC90</f>
        <v>554.10900000000004</v>
      </c>
    </row>
    <row r="5129" spans="1:5" x14ac:dyDescent="0.2">
      <c r="A5129" t="s">
        <v>225</v>
      </c>
      <c r="B5129" t="str">
        <f t="shared" si="244"/>
        <v>Finland</v>
      </c>
      <c r="C5129">
        <f t="shared" si="245"/>
        <v>246</v>
      </c>
      <c r="D5129">
        <f t="shared" si="246"/>
        <v>1973</v>
      </c>
      <c r="E5129">
        <f>ESTIMATES!AC91</f>
        <v>4668.8130000000001</v>
      </c>
    </row>
    <row r="5130" spans="1:5" x14ac:dyDescent="0.2">
      <c r="A5130" t="s">
        <v>254</v>
      </c>
      <c r="B5130" t="str">
        <f t="shared" si="244"/>
        <v>France</v>
      </c>
      <c r="C5130">
        <f t="shared" si="245"/>
        <v>250</v>
      </c>
      <c r="D5130">
        <f t="shared" si="246"/>
        <v>1973</v>
      </c>
      <c r="E5130">
        <f>ESTIMATES!AC92</f>
        <v>52214.014000000003</v>
      </c>
    </row>
    <row r="5131" spans="1:5" x14ac:dyDescent="0.2">
      <c r="A5131" t="s">
        <v>337</v>
      </c>
      <c r="B5131" t="str">
        <f t="shared" si="244"/>
        <v>French Polynesia</v>
      </c>
      <c r="C5131">
        <f t="shared" si="245"/>
        <v>258</v>
      </c>
      <c r="D5131">
        <f t="shared" si="246"/>
        <v>1973</v>
      </c>
      <c r="E5131">
        <f>ESTIMATES!AC94</f>
        <v>122.355</v>
      </c>
    </row>
    <row r="5132" spans="1:5" x14ac:dyDescent="0.2">
      <c r="A5132" t="s">
        <v>118</v>
      </c>
      <c r="B5132" t="str">
        <f t="shared" si="244"/>
        <v>Gabon</v>
      </c>
      <c r="C5132">
        <f t="shared" si="245"/>
        <v>266</v>
      </c>
      <c r="D5132">
        <f t="shared" si="246"/>
        <v>1973</v>
      </c>
      <c r="E5132">
        <f>ESTIMATES!AC95</f>
        <v>624.625</v>
      </c>
    </row>
    <row r="5133" spans="1:5" x14ac:dyDescent="0.2">
      <c r="A5133" t="s">
        <v>139</v>
      </c>
      <c r="B5133" t="str">
        <f t="shared" si="244"/>
        <v>Gambia</v>
      </c>
      <c r="C5133">
        <f t="shared" si="245"/>
        <v>270</v>
      </c>
      <c r="D5133">
        <f t="shared" si="246"/>
        <v>1973</v>
      </c>
      <c r="E5133">
        <f>ESTIMATES!AC96</f>
        <v>489.86</v>
      </c>
    </row>
    <row r="5134" spans="1:5" x14ac:dyDescent="0.2">
      <c r="A5134" t="s">
        <v>195</v>
      </c>
      <c r="B5134" t="str">
        <f t="shared" si="244"/>
        <v>Georgia</v>
      </c>
      <c r="C5134">
        <f t="shared" si="245"/>
        <v>268</v>
      </c>
      <c r="D5134">
        <f t="shared" si="246"/>
        <v>1973</v>
      </c>
      <c r="E5134">
        <f>ESTIMATES!AC97</f>
        <v>4832.51</v>
      </c>
    </row>
    <row r="5135" spans="1:5" x14ac:dyDescent="0.2">
      <c r="A5135" t="s">
        <v>255</v>
      </c>
      <c r="B5135" t="str">
        <f t="shared" si="244"/>
        <v>Germany</v>
      </c>
      <c r="C5135">
        <f t="shared" si="245"/>
        <v>276</v>
      </c>
      <c r="D5135">
        <f t="shared" si="246"/>
        <v>1973</v>
      </c>
      <c r="E5135">
        <f>ESTIMATES!AC98</f>
        <v>78732.884000000005</v>
      </c>
    </row>
    <row r="5136" spans="1:5" x14ac:dyDescent="0.2">
      <c r="A5136" t="s">
        <v>140</v>
      </c>
      <c r="B5136" t="str">
        <f t="shared" si="244"/>
        <v>Ghana</v>
      </c>
      <c r="C5136">
        <f t="shared" si="245"/>
        <v>288</v>
      </c>
      <c r="D5136">
        <f t="shared" si="246"/>
        <v>1973</v>
      </c>
      <c r="E5136">
        <f>ESTIMATES!AC99</f>
        <v>9350.1110000000008</v>
      </c>
    </row>
    <row r="5137" spans="1:5" x14ac:dyDescent="0.2">
      <c r="A5137" t="s">
        <v>240</v>
      </c>
      <c r="B5137" t="str">
        <f t="shared" si="244"/>
        <v>Greece</v>
      </c>
      <c r="C5137">
        <f t="shared" si="245"/>
        <v>300</v>
      </c>
      <c r="D5137">
        <f t="shared" si="246"/>
        <v>1973</v>
      </c>
      <c r="E5137">
        <f>ESTIMATES!AC101</f>
        <v>8897.1260000000002</v>
      </c>
    </row>
    <row r="5138" spans="1:5" x14ac:dyDescent="0.2">
      <c r="A5138" t="s">
        <v>314</v>
      </c>
      <c r="B5138" t="str">
        <f t="shared" si="244"/>
        <v>Greenland</v>
      </c>
      <c r="C5138">
        <f t="shared" si="245"/>
        <v>304</v>
      </c>
      <c r="D5138">
        <f t="shared" si="246"/>
        <v>1973</v>
      </c>
      <c r="E5138">
        <f>ESTIMATES!AC102</f>
        <v>48.74</v>
      </c>
    </row>
    <row r="5139" spans="1:5" x14ac:dyDescent="0.2">
      <c r="A5139" t="s">
        <v>274</v>
      </c>
      <c r="B5139" t="str">
        <f t="shared" si="244"/>
        <v>Grenada</v>
      </c>
      <c r="C5139">
        <f t="shared" si="245"/>
        <v>308</v>
      </c>
      <c r="D5139">
        <f t="shared" si="246"/>
        <v>1973</v>
      </c>
      <c r="E5139">
        <f>ESTIMATES!AC103</f>
        <v>93.629000000000005</v>
      </c>
    </row>
    <row r="5140" spans="1:5" x14ac:dyDescent="0.2">
      <c r="A5140" t="s">
        <v>327</v>
      </c>
      <c r="B5140" t="str">
        <f t="shared" si="244"/>
        <v>Guam</v>
      </c>
      <c r="C5140">
        <f t="shared" si="245"/>
        <v>316</v>
      </c>
      <c r="D5140">
        <f t="shared" si="246"/>
        <v>1973</v>
      </c>
      <c r="E5140">
        <f>ESTIMATES!AC105</f>
        <v>89.462999999999994</v>
      </c>
    </row>
    <row r="5141" spans="1:5" x14ac:dyDescent="0.2">
      <c r="A5141" t="s">
        <v>292</v>
      </c>
      <c r="B5141" t="str">
        <f t="shared" si="244"/>
        <v>Guatemala</v>
      </c>
      <c r="C5141">
        <f t="shared" si="245"/>
        <v>320</v>
      </c>
      <c r="D5141">
        <f t="shared" si="246"/>
        <v>1973</v>
      </c>
      <c r="E5141">
        <f>ESTIMATES!AC106</f>
        <v>5901.98</v>
      </c>
    </row>
    <row r="5142" spans="1:5" x14ac:dyDescent="0.2">
      <c r="A5142" t="s">
        <v>141</v>
      </c>
      <c r="B5142" t="str">
        <f t="shared" si="244"/>
        <v>Guinea</v>
      </c>
      <c r="C5142">
        <f t="shared" si="245"/>
        <v>324</v>
      </c>
      <c r="D5142">
        <f t="shared" si="246"/>
        <v>1973</v>
      </c>
      <c r="E5142">
        <f>ESTIMATES!AC107</f>
        <v>4319.5020000000004</v>
      </c>
    </row>
    <row r="5143" spans="1:5" x14ac:dyDescent="0.2">
      <c r="A5143" t="s">
        <v>142</v>
      </c>
      <c r="B5143" t="str">
        <f t="shared" si="244"/>
        <v>Guinea-Bissau</v>
      </c>
      <c r="C5143">
        <f t="shared" si="245"/>
        <v>624</v>
      </c>
      <c r="D5143">
        <f t="shared" si="246"/>
        <v>1973</v>
      </c>
      <c r="E5143">
        <f>ESTIMATES!AC108</f>
        <v>751.51199999999994</v>
      </c>
    </row>
    <row r="5144" spans="1:5" x14ac:dyDescent="0.2">
      <c r="A5144" t="s">
        <v>306</v>
      </c>
      <c r="B5144" t="str">
        <f t="shared" si="244"/>
        <v>Guyana</v>
      </c>
      <c r="C5144">
        <f t="shared" si="245"/>
        <v>328</v>
      </c>
      <c r="D5144">
        <f t="shared" si="246"/>
        <v>1973</v>
      </c>
      <c r="E5144">
        <f>ESTIMATES!AC109</f>
        <v>720.91899999999998</v>
      </c>
    </row>
    <row r="5145" spans="1:5" x14ac:dyDescent="0.2">
      <c r="A5145" t="s">
        <v>276</v>
      </c>
      <c r="B5145" t="str">
        <f t="shared" si="244"/>
        <v>Haiti</v>
      </c>
      <c r="C5145">
        <f t="shared" si="245"/>
        <v>332</v>
      </c>
      <c r="D5145">
        <f t="shared" si="246"/>
        <v>1973</v>
      </c>
      <c r="E5145">
        <f>ESTIMATES!AC110</f>
        <v>4960.6549999999997</v>
      </c>
    </row>
    <row r="5146" spans="1:5" x14ac:dyDescent="0.2">
      <c r="A5146" t="s">
        <v>293</v>
      </c>
      <c r="B5146" t="str">
        <f t="shared" si="244"/>
        <v>Honduras</v>
      </c>
      <c r="C5146">
        <f t="shared" si="245"/>
        <v>340</v>
      </c>
      <c r="D5146">
        <f t="shared" si="246"/>
        <v>1973</v>
      </c>
      <c r="E5146">
        <f>ESTIMATES!AC112</f>
        <v>2928.19</v>
      </c>
    </row>
    <row r="5147" spans="1:5" x14ac:dyDescent="0.2">
      <c r="A5147" t="s">
        <v>501</v>
      </c>
      <c r="B5147" t="str">
        <f t="shared" si="244"/>
        <v>China, Hong Kong SAR</v>
      </c>
      <c r="C5147">
        <f t="shared" si="245"/>
        <v>344</v>
      </c>
      <c r="D5147">
        <f t="shared" si="246"/>
        <v>1973</v>
      </c>
      <c r="E5147">
        <f>ESTIMATES!AC62</f>
        <v>4147.5959999999995</v>
      </c>
    </row>
    <row r="5148" spans="1:5" x14ac:dyDescent="0.2">
      <c r="A5148" t="s">
        <v>213</v>
      </c>
      <c r="B5148" t="str">
        <f t="shared" si="244"/>
        <v>Hungary</v>
      </c>
      <c r="C5148">
        <f t="shared" si="245"/>
        <v>348</v>
      </c>
      <c r="D5148">
        <f t="shared" si="246"/>
        <v>1973</v>
      </c>
      <c r="E5148">
        <f>ESTIMATES!AC113</f>
        <v>10454.502</v>
      </c>
    </row>
    <row r="5149" spans="1:5" x14ac:dyDescent="0.2">
      <c r="A5149" t="s">
        <v>226</v>
      </c>
      <c r="B5149" t="str">
        <f t="shared" si="244"/>
        <v>Iceland</v>
      </c>
      <c r="C5149">
        <f t="shared" si="245"/>
        <v>352</v>
      </c>
      <c r="D5149">
        <f t="shared" si="246"/>
        <v>1973</v>
      </c>
      <c r="E5149">
        <f>ESTIMATES!AC114</f>
        <v>212.73099999999999</v>
      </c>
    </row>
    <row r="5150" spans="1:5" x14ac:dyDescent="0.2">
      <c r="A5150" t="s">
        <v>172</v>
      </c>
      <c r="B5150" t="str">
        <f t="shared" si="244"/>
        <v>India</v>
      </c>
      <c r="C5150">
        <f t="shared" si="245"/>
        <v>356</v>
      </c>
      <c r="D5150">
        <f t="shared" si="246"/>
        <v>1973</v>
      </c>
      <c r="E5150">
        <f>ESTIMATES!AC115</f>
        <v>593451.88899999997</v>
      </c>
    </row>
    <row r="5151" spans="1:5" x14ac:dyDescent="0.2">
      <c r="A5151" t="s">
        <v>181</v>
      </c>
      <c r="B5151" t="str">
        <f t="shared" ref="B5151:B5214" si="247">IF(B4931="","",B4931)</f>
        <v>Indonesia</v>
      </c>
      <c r="C5151">
        <f t="shared" ref="C5151:C5214" si="248">C4931</f>
        <v>360</v>
      </c>
      <c r="D5151">
        <f t="shared" si="246"/>
        <v>1973</v>
      </c>
      <c r="E5151">
        <f>ESTIMATES!AC116</f>
        <v>124242.299</v>
      </c>
    </row>
    <row r="5152" spans="1:5" x14ac:dyDescent="0.2">
      <c r="A5152" t="s">
        <v>502</v>
      </c>
      <c r="B5152" t="str">
        <f t="shared" si="247"/>
        <v>Iran (Islamic Republic of)</v>
      </c>
      <c r="C5152">
        <f t="shared" si="248"/>
        <v>364</v>
      </c>
      <c r="D5152">
        <f t="shared" si="246"/>
        <v>1973</v>
      </c>
      <c r="E5152">
        <f>ESTIMATES!AC117</f>
        <v>30903.564999999999</v>
      </c>
    </row>
    <row r="5153" spans="1:5" x14ac:dyDescent="0.2">
      <c r="A5153" t="s">
        <v>196</v>
      </c>
      <c r="B5153" t="str">
        <f t="shared" si="247"/>
        <v>Iraq</v>
      </c>
      <c r="C5153">
        <f t="shared" si="248"/>
        <v>368</v>
      </c>
      <c r="D5153">
        <f t="shared" si="246"/>
        <v>1973</v>
      </c>
      <c r="E5153">
        <f>ESTIMATES!AC118</f>
        <v>10951.169</v>
      </c>
    </row>
    <row r="5154" spans="1:5" x14ac:dyDescent="0.2">
      <c r="A5154" t="s">
        <v>227</v>
      </c>
      <c r="B5154" t="str">
        <f t="shared" si="247"/>
        <v>Ireland</v>
      </c>
      <c r="C5154">
        <f t="shared" si="248"/>
        <v>372</v>
      </c>
      <c r="D5154">
        <f t="shared" si="246"/>
        <v>1973</v>
      </c>
      <c r="E5154">
        <f>ESTIMATES!AC119</f>
        <v>3076.2730000000001</v>
      </c>
    </row>
    <row r="5155" spans="1:5" x14ac:dyDescent="0.2">
      <c r="A5155" t="s">
        <v>228</v>
      </c>
      <c r="B5155" t="str">
        <f t="shared" si="247"/>
        <v>Isle of Man</v>
      </c>
      <c r="C5155">
        <f t="shared" si="248"/>
        <v>833</v>
      </c>
      <c r="D5155">
        <f t="shared" si="246"/>
        <v>1973</v>
      </c>
      <c r="E5155">
        <f>ESTIMATES!AC120</f>
        <v>59.326000000000001</v>
      </c>
    </row>
    <row r="5156" spans="1:5" x14ac:dyDescent="0.2">
      <c r="A5156" t="s">
        <v>197</v>
      </c>
      <c r="B5156" t="str">
        <f t="shared" si="247"/>
        <v>Israel</v>
      </c>
      <c r="C5156">
        <f t="shared" si="248"/>
        <v>376</v>
      </c>
      <c r="D5156">
        <f t="shared" si="246"/>
        <v>1973</v>
      </c>
      <c r="E5156">
        <f>ESTIMATES!AC121</f>
        <v>3137.029</v>
      </c>
    </row>
    <row r="5157" spans="1:5" x14ac:dyDescent="0.2">
      <c r="A5157" t="s">
        <v>242</v>
      </c>
      <c r="B5157" t="str">
        <f t="shared" si="247"/>
        <v>Italy</v>
      </c>
      <c r="C5157">
        <f t="shared" si="248"/>
        <v>380</v>
      </c>
      <c r="D5157">
        <f t="shared" si="246"/>
        <v>1973</v>
      </c>
      <c r="E5157">
        <f>ESTIMATES!AC122</f>
        <v>54623.207000000002</v>
      </c>
    </row>
    <row r="5158" spans="1:5" x14ac:dyDescent="0.2">
      <c r="A5158" t="s">
        <v>277</v>
      </c>
      <c r="B5158" t="str">
        <f t="shared" si="247"/>
        <v>Jamaica</v>
      </c>
      <c r="C5158">
        <f t="shared" si="248"/>
        <v>388</v>
      </c>
      <c r="D5158">
        <f t="shared" si="246"/>
        <v>1973</v>
      </c>
      <c r="E5158">
        <f>ESTIMATES!AC123</f>
        <v>1960.0429999999999</v>
      </c>
    </row>
    <row r="5159" spans="1:5" x14ac:dyDescent="0.2">
      <c r="A5159" t="s">
        <v>157</v>
      </c>
      <c r="B5159" t="str">
        <f t="shared" si="247"/>
        <v>Japan</v>
      </c>
      <c r="C5159">
        <f t="shared" si="248"/>
        <v>392</v>
      </c>
      <c r="D5159">
        <f t="shared" si="246"/>
        <v>1973</v>
      </c>
      <c r="E5159">
        <f>ESTIMATES!AC124</f>
        <v>108085.72900000001</v>
      </c>
    </row>
    <row r="5160" spans="1:5" x14ac:dyDescent="0.2">
      <c r="A5160" t="s">
        <v>198</v>
      </c>
      <c r="B5160" t="str">
        <f t="shared" si="247"/>
        <v>Jordan</v>
      </c>
      <c r="C5160">
        <f t="shared" si="248"/>
        <v>400</v>
      </c>
      <c r="D5160">
        <f t="shared" si="246"/>
        <v>1973</v>
      </c>
      <c r="E5160">
        <f>ESTIMATES!AC125</f>
        <v>1873.548</v>
      </c>
    </row>
    <row r="5161" spans="1:5" x14ac:dyDescent="0.2">
      <c r="A5161" t="s">
        <v>163</v>
      </c>
      <c r="B5161" t="str">
        <f t="shared" si="247"/>
        <v>Kazakhstan</v>
      </c>
      <c r="C5161">
        <f t="shared" si="248"/>
        <v>398</v>
      </c>
      <c r="D5161">
        <f t="shared" si="246"/>
        <v>1973</v>
      </c>
      <c r="E5161">
        <f>ESTIMATES!AC126</f>
        <v>13751.019</v>
      </c>
    </row>
    <row r="5162" spans="1:5" x14ac:dyDescent="0.2">
      <c r="A5162" t="s">
        <v>95</v>
      </c>
      <c r="B5162" t="str">
        <f t="shared" si="247"/>
        <v>Kenya</v>
      </c>
      <c r="C5162">
        <f t="shared" si="248"/>
        <v>404</v>
      </c>
      <c r="D5162">
        <f t="shared" si="246"/>
        <v>1973</v>
      </c>
      <c r="E5162">
        <f>ESTIMATES!AC127</f>
        <v>12529.81</v>
      </c>
    </row>
    <row r="5163" spans="1:5" x14ac:dyDescent="0.2">
      <c r="A5163" t="s">
        <v>328</v>
      </c>
      <c r="B5163" t="str">
        <f t="shared" si="247"/>
        <v>Kiribati</v>
      </c>
      <c r="C5163">
        <f t="shared" si="248"/>
        <v>296</v>
      </c>
      <c r="D5163">
        <f t="shared" si="246"/>
        <v>1973</v>
      </c>
      <c r="E5163">
        <f>ESTIMATES!AC128</f>
        <v>53.604999999999997</v>
      </c>
    </row>
    <row r="5164" spans="1:5" x14ac:dyDescent="0.2">
      <c r="A5164" t="s">
        <v>503</v>
      </c>
      <c r="B5164" t="str">
        <f t="shared" si="247"/>
        <v>Dem. People's Republic of Korea</v>
      </c>
      <c r="C5164">
        <f t="shared" si="248"/>
        <v>408</v>
      </c>
      <c r="D5164">
        <f t="shared" si="246"/>
        <v>1973</v>
      </c>
      <c r="E5164">
        <f>ESTIMATES!AC75</f>
        <v>15603.001</v>
      </c>
    </row>
    <row r="5165" spans="1:5" x14ac:dyDescent="0.2">
      <c r="A5165" t="s">
        <v>504</v>
      </c>
      <c r="B5165" t="str">
        <f t="shared" si="247"/>
        <v>Republic of Korea</v>
      </c>
      <c r="C5165">
        <f t="shared" si="248"/>
        <v>410</v>
      </c>
      <c r="D5165">
        <f t="shared" si="246"/>
        <v>1973</v>
      </c>
      <c r="E5165">
        <f>ESTIMATES!AC185</f>
        <v>33435.267999999996</v>
      </c>
    </row>
    <row r="5166" spans="1:5" x14ac:dyDescent="0.2">
      <c r="A5166" t="s">
        <v>505</v>
      </c>
      <c r="B5166" t="str">
        <f t="shared" si="247"/>
        <v/>
      </c>
      <c r="C5166">
        <f t="shared" si="248"/>
        <v>99993</v>
      </c>
      <c r="D5166">
        <f t="shared" si="246"/>
        <v>1973</v>
      </c>
      <c r="E5166" t="s">
        <v>530</v>
      </c>
    </row>
    <row r="5167" spans="1:5" x14ac:dyDescent="0.2">
      <c r="A5167" t="s">
        <v>199</v>
      </c>
      <c r="B5167" t="str">
        <f t="shared" si="247"/>
        <v>Kuwait</v>
      </c>
      <c r="C5167">
        <f t="shared" si="248"/>
        <v>414</v>
      </c>
      <c r="D5167">
        <f t="shared" si="246"/>
        <v>1973</v>
      </c>
      <c r="E5167">
        <f>ESTIMATES!AC129</f>
        <v>926.81700000000001</v>
      </c>
    </row>
    <row r="5168" spans="1:5" x14ac:dyDescent="0.2">
      <c r="A5168" t="s">
        <v>506</v>
      </c>
      <c r="B5168" t="str">
        <f t="shared" si="247"/>
        <v>Kyrgyzstan</v>
      </c>
      <c r="C5168">
        <f t="shared" si="248"/>
        <v>417</v>
      </c>
      <c r="D5168">
        <f t="shared" si="246"/>
        <v>1973</v>
      </c>
      <c r="E5168">
        <f>ESTIMATES!AC130</f>
        <v>3169.7710000000002</v>
      </c>
    </row>
    <row r="5169" spans="1:5" x14ac:dyDescent="0.2">
      <c r="A5169" t="s">
        <v>507</v>
      </c>
      <c r="B5169" t="str">
        <f t="shared" si="247"/>
        <v>Lao People's Democratic Republic</v>
      </c>
      <c r="C5169">
        <f t="shared" si="248"/>
        <v>418</v>
      </c>
      <c r="D5169">
        <f t="shared" si="246"/>
        <v>1973</v>
      </c>
      <c r="E5169">
        <f>ESTIMATES!AC131</f>
        <v>2916.1480000000001</v>
      </c>
    </row>
    <row r="5170" spans="1:5" x14ac:dyDescent="0.2">
      <c r="A5170" t="s">
        <v>229</v>
      </c>
      <c r="B5170" t="str">
        <f t="shared" si="247"/>
        <v>Latvia</v>
      </c>
      <c r="C5170">
        <f t="shared" si="248"/>
        <v>428</v>
      </c>
      <c r="D5170">
        <f t="shared" si="246"/>
        <v>1973</v>
      </c>
      <c r="E5170">
        <f>ESTIMATES!AC132</f>
        <v>2424.1489999999999</v>
      </c>
    </row>
    <row r="5171" spans="1:5" x14ac:dyDescent="0.2">
      <c r="A5171" t="s">
        <v>200</v>
      </c>
      <c r="B5171" t="str">
        <f t="shared" si="247"/>
        <v>Lebanon</v>
      </c>
      <c r="C5171">
        <f t="shared" si="248"/>
        <v>422</v>
      </c>
      <c r="D5171">
        <f t="shared" si="246"/>
        <v>1973</v>
      </c>
      <c r="E5171">
        <f>ESTIMATES!AC133</f>
        <v>2480.4259999999999</v>
      </c>
    </row>
    <row r="5172" spans="1:5" x14ac:dyDescent="0.2">
      <c r="A5172" t="s">
        <v>130</v>
      </c>
      <c r="B5172" t="str">
        <f t="shared" si="247"/>
        <v>Lesotho</v>
      </c>
      <c r="C5172">
        <f t="shared" si="248"/>
        <v>426</v>
      </c>
      <c r="D5172">
        <f t="shared" si="246"/>
        <v>1973</v>
      </c>
      <c r="E5172">
        <f>ESTIMATES!AC134</f>
        <v>1098.0329999999999</v>
      </c>
    </row>
    <row r="5173" spans="1:5" x14ac:dyDescent="0.2">
      <c r="A5173" t="s">
        <v>143</v>
      </c>
      <c r="B5173" t="str">
        <f t="shared" si="247"/>
        <v>Liberia</v>
      </c>
      <c r="C5173">
        <f t="shared" si="248"/>
        <v>430</v>
      </c>
      <c r="D5173">
        <f t="shared" si="246"/>
        <v>1973</v>
      </c>
      <c r="E5173">
        <f>ESTIMATES!AC135</f>
        <v>1538.8820000000001</v>
      </c>
    </row>
    <row r="5174" spans="1:5" x14ac:dyDescent="0.2">
      <c r="A5174" t="s">
        <v>123</v>
      </c>
      <c r="B5174" t="str">
        <f t="shared" si="247"/>
        <v>Libya</v>
      </c>
      <c r="C5174">
        <f t="shared" si="248"/>
        <v>434</v>
      </c>
      <c r="D5174">
        <f t="shared" si="246"/>
        <v>1973</v>
      </c>
      <c r="E5174">
        <f>ESTIMATES!AC136</f>
        <v>2409.1010000000001</v>
      </c>
    </row>
    <row r="5175" spans="1:5" x14ac:dyDescent="0.2">
      <c r="A5175" t="s">
        <v>256</v>
      </c>
      <c r="B5175" t="str">
        <f t="shared" si="247"/>
        <v>Liechtenstein</v>
      </c>
      <c r="C5175">
        <f t="shared" si="248"/>
        <v>438</v>
      </c>
      <c r="D5175">
        <f t="shared" si="246"/>
        <v>1973</v>
      </c>
      <c r="E5175">
        <f>ESTIMATES!AC137</f>
        <v>22.562000000000001</v>
      </c>
    </row>
    <row r="5176" spans="1:5" x14ac:dyDescent="0.2">
      <c r="A5176" t="s">
        <v>230</v>
      </c>
      <c r="B5176" t="str">
        <f t="shared" si="247"/>
        <v>Lithuania</v>
      </c>
      <c r="C5176">
        <f t="shared" si="248"/>
        <v>440</v>
      </c>
      <c r="D5176">
        <f t="shared" si="246"/>
        <v>1973</v>
      </c>
      <c r="E5176">
        <f>ESTIMATES!AC138</f>
        <v>3237.5970000000002</v>
      </c>
    </row>
    <row r="5177" spans="1:5" x14ac:dyDescent="0.2">
      <c r="A5177" t="s">
        <v>257</v>
      </c>
      <c r="B5177" t="str">
        <f t="shared" si="247"/>
        <v>Luxembourg</v>
      </c>
      <c r="C5177">
        <f t="shared" si="248"/>
        <v>442</v>
      </c>
      <c r="D5177">
        <f t="shared" si="246"/>
        <v>1973</v>
      </c>
      <c r="E5177">
        <f>ESTIMATES!AC139</f>
        <v>348.173</v>
      </c>
    </row>
    <row r="5178" spans="1:5" x14ac:dyDescent="0.2">
      <c r="A5178" t="s">
        <v>508</v>
      </c>
      <c r="B5178" t="str">
        <f t="shared" si="247"/>
        <v>China, Macao SAR</v>
      </c>
      <c r="C5178">
        <f t="shared" si="248"/>
        <v>446</v>
      </c>
      <c r="D5178">
        <f t="shared" si="246"/>
        <v>1973</v>
      </c>
      <c r="E5178">
        <f>ESTIMATES!AC63</f>
        <v>252.845</v>
      </c>
    </row>
    <row r="5179" spans="1:5" x14ac:dyDescent="0.2">
      <c r="A5179" t="s">
        <v>509</v>
      </c>
      <c r="B5179" t="str">
        <f t="shared" si="247"/>
        <v>TFYR Macedonia</v>
      </c>
      <c r="C5179">
        <f t="shared" si="248"/>
        <v>807</v>
      </c>
      <c r="D5179">
        <f t="shared" si="246"/>
        <v>1973</v>
      </c>
      <c r="E5179">
        <f>ESTIMATES!AC222</f>
        <v>1768.9960000000001</v>
      </c>
    </row>
    <row r="5180" spans="1:5" x14ac:dyDescent="0.2">
      <c r="A5180" t="s">
        <v>96</v>
      </c>
      <c r="B5180" t="str">
        <f t="shared" si="247"/>
        <v>Madagascar</v>
      </c>
      <c r="C5180">
        <f t="shared" si="248"/>
        <v>450</v>
      </c>
      <c r="D5180">
        <f t="shared" si="246"/>
        <v>1973</v>
      </c>
      <c r="E5180">
        <f>ESTIMATES!AC140</f>
        <v>7152.3909999999996</v>
      </c>
    </row>
    <row r="5181" spans="1:5" x14ac:dyDescent="0.2">
      <c r="A5181" t="s">
        <v>97</v>
      </c>
      <c r="B5181" t="str">
        <f t="shared" si="247"/>
        <v>Malawi</v>
      </c>
      <c r="C5181">
        <f t="shared" si="248"/>
        <v>454</v>
      </c>
      <c r="D5181">
        <f t="shared" si="246"/>
        <v>1973</v>
      </c>
      <c r="E5181">
        <f>ESTIMATES!AC141</f>
        <v>4996.8609999999999</v>
      </c>
    </row>
    <row r="5182" spans="1:5" x14ac:dyDescent="0.2">
      <c r="A5182" t="s">
        <v>183</v>
      </c>
      <c r="B5182" t="str">
        <f t="shared" si="247"/>
        <v>Malaysia</v>
      </c>
      <c r="C5182">
        <f t="shared" si="248"/>
        <v>458</v>
      </c>
      <c r="D5182">
        <f t="shared" si="246"/>
        <v>1973</v>
      </c>
      <c r="E5182">
        <f>ESTIMATES!AC142</f>
        <v>11741.849</v>
      </c>
    </row>
    <row r="5183" spans="1:5" x14ac:dyDescent="0.2">
      <c r="A5183" t="s">
        <v>174</v>
      </c>
      <c r="B5183" t="str">
        <f t="shared" si="247"/>
        <v>Maldives</v>
      </c>
      <c r="C5183">
        <f t="shared" si="248"/>
        <v>462</v>
      </c>
      <c r="D5183">
        <f t="shared" si="246"/>
        <v>1973</v>
      </c>
      <c r="E5183">
        <f>ESTIMATES!AC143</f>
        <v>127.717</v>
      </c>
    </row>
    <row r="5184" spans="1:5" x14ac:dyDescent="0.2">
      <c r="A5184" t="s">
        <v>144</v>
      </c>
      <c r="B5184" t="str">
        <f t="shared" si="247"/>
        <v>Mali</v>
      </c>
      <c r="C5184">
        <f t="shared" si="248"/>
        <v>466</v>
      </c>
      <c r="D5184">
        <f t="shared" si="246"/>
        <v>1973</v>
      </c>
      <c r="E5184">
        <f>ESTIMATES!AC144</f>
        <v>6256.192</v>
      </c>
    </row>
    <row r="5185" spans="1:5" x14ac:dyDescent="0.2">
      <c r="A5185" t="s">
        <v>243</v>
      </c>
      <c r="B5185" t="str">
        <f t="shared" si="247"/>
        <v>Malta</v>
      </c>
      <c r="C5185">
        <f t="shared" si="248"/>
        <v>470</v>
      </c>
      <c r="D5185">
        <f t="shared" si="246"/>
        <v>1973</v>
      </c>
      <c r="E5185">
        <f>ESTIMATES!AC145</f>
        <v>305.39800000000002</v>
      </c>
    </row>
    <row r="5186" spans="1:5" x14ac:dyDescent="0.2">
      <c r="A5186" t="s">
        <v>329</v>
      </c>
      <c r="B5186" t="str">
        <f t="shared" si="247"/>
        <v>Marshall Islands</v>
      </c>
      <c r="C5186">
        <f t="shared" si="248"/>
        <v>584</v>
      </c>
      <c r="D5186">
        <f t="shared" si="246"/>
        <v>1973</v>
      </c>
      <c r="E5186">
        <f>ESTIMATES!AC146</f>
        <v>23.44</v>
      </c>
    </row>
    <row r="5187" spans="1:5" x14ac:dyDescent="0.2">
      <c r="A5187" t="s">
        <v>145</v>
      </c>
      <c r="B5187" t="str">
        <f t="shared" si="247"/>
        <v>Mauritania</v>
      </c>
      <c r="C5187">
        <f t="shared" si="248"/>
        <v>478</v>
      </c>
      <c r="D5187">
        <f t="shared" si="246"/>
        <v>1973</v>
      </c>
      <c r="E5187">
        <f>ESTIMATES!AC148</f>
        <v>1253.8389999999999</v>
      </c>
    </row>
    <row r="5188" spans="1:5" x14ac:dyDescent="0.2">
      <c r="A5188" t="s">
        <v>98</v>
      </c>
      <c r="B5188" t="str">
        <f t="shared" si="247"/>
        <v>Mauritius</v>
      </c>
      <c r="C5188">
        <f t="shared" si="248"/>
        <v>480</v>
      </c>
      <c r="D5188">
        <f t="shared" si="246"/>
        <v>1973</v>
      </c>
      <c r="E5188">
        <f>ESTIMATES!AC149</f>
        <v>865.173</v>
      </c>
    </row>
    <row r="5189" spans="1:5" x14ac:dyDescent="0.2">
      <c r="A5189" t="s">
        <v>294</v>
      </c>
      <c r="B5189" t="str">
        <f t="shared" si="247"/>
        <v>Mexico</v>
      </c>
      <c r="C5189">
        <f t="shared" si="248"/>
        <v>484</v>
      </c>
      <c r="D5189">
        <f t="shared" si="246"/>
        <v>1973</v>
      </c>
      <c r="E5189">
        <f>ESTIMATES!AC151</f>
        <v>57283.360999999997</v>
      </c>
    </row>
    <row r="5190" spans="1:5" x14ac:dyDescent="0.2">
      <c r="A5190" t="s">
        <v>326</v>
      </c>
      <c r="B5190" t="str">
        <f t="shared" si="247"/>
        <v>Micronesia (Fed. States of)</v>
      </c>
      <c r="C5190">
        <f t="shared" si="248"/>
        <v>583</v>
      </c>
      <c r="D5190">
        <f t="shared" si="246"/>
        <v>1973</v>
      </c>
      <c r="E5190">
        <f>ESTIMATES!AC152</f>
        <v>62.289000000000001</v>
      </c>
    </row>
    <row r="5191" spans="1:5" x14ac:dyDescent="0.2">
      <c r="A5191" t="s">
        <v>510</v>
      </c>
      <c r="B5191" t="str">
        <f t="shared" si="247"/>
        <v>Republic of Moldova</v>
      </c>
      <c r="C5191">
        <f t="shared" si="248"/>
        <v>498</v>
      </c>
      <c r="D5191">
        <f t="shared" ref="D5191:D5254" si="249">D5190</f>
        <v>1973</v>
      </c>
      <c r="E5191">
        <f>ESTIMATES!AC186</f>
        <v>3747.9250000000002</v>
      </c>
    </row>
    <row r="5192" spans="1:5" x14ac:dyDescent="0.2">
      <c r="A5192" t="s">
        <v>258</v>
      </c>
      <c r="B5192" t="str">
        <f t="shared" si="247"/>
        <v>Monaco</v>
      </c>
      <c r="C5192">
        <f t="shared" si="248"/>
        <v>492</v>
      </c>
      <c r="D5192">
        <f t="shared" si="249"/>
        <v>1973</v>
      </c>
      <c r="E5192">
        <f>ESTIMATES!AC153</f>
        <v>24.44</v>
      </c>
    </row>
    <row r="5193" spans="1:5" x14ac:dyDescent="0.2">
      <c r="A5193" t="s">
        <v>158</v>
      </c>
      <c r="B5193" t="str">
        <f t="shared" si="247"/>
        <v>Mongolia</v>
      </c>
      <c r="C5193">
        <f t="shared" si="248"/>
        <v>496</v>
      </c>
      <c r="D5193">
        <f t="shared" si="249"/>
        <v>1973</v>
      </c>
      <c r="E5193">
        <f>ESTIMATES!AC154</f>
        <v>1397.3050000000001</v>
      </c>
    </row>
    <row r="5194" spans="1:5" x14ac:dyDescent="0.2">
      <c r="A5194" t="s">
        <v>244</v>
      </c>
      <c r="B5194" t="str">
        <f t="shared" si="247"/>
        <v>Montenegro</v>
      </c>
      <c r="C5194">
        <f t="shared" si="248"/>
        <v>499</v>
      </c>
      <c r="D5194">
        <f t="shared" si="249"/>
        <v>1973</v>
      </c>
      <c r="E5194">
        <f>ESTIMATES!AC155</f>
        <v>537.76400000000001</v>
      </c>
    </row>
    <row r="5195" spans="1:5" x14ac:dyDescent="0.2">
      <c r="A5195" t="s">
        <v>124</v>
      </c>
      <c r="B5195" t="str">
        <f t="shared" si="247"/>
        <v>Morocco</v>
      </c>
      <c r="C5195">
        <f t="shared" si="248"/>
        <v>504</v>
      </c>
      <c r="D5195">
        <f t="shared" si="249"/>
        <v>1973</v>
      </c>
      <c r="E5195">
        <f>ESTIMATES!AC157</f>
        <v>17097.003000000001</v>
      </c>
    </row>
    <row r="5196" spans="1:5" x14ac:dyDescent="0.2">
      <c r="A5196" t="s">
        <v>100</v>
      </c>
      <c r="B5196" t="str">
        <f t="shared" si="247"/>
        <v>Mozambique</v>
      </c>
      <c r="C5196">
        <f t="shared" si="248"/>
        <v>508</v>
      </c>
      <c r="D5196">
        <f t="shared" si="249"/>
        <v>1973</v>
      </c>
      <c r="E5196">
        <f>ESTIMATES!AC158</f>
        <v>9901.0519999999997</v>
      </c>
    </row>
    <row r="5197" spans="1:5" x14ac:dyDescent="0.2">
      <c r="A5197" t="s">
        <v>184</v>
      </c>
      <c r="B5197" t="str">
        <f t="shared" si="247"/>
        <v>Myanmar</v>
      </c>
      <c r="C5197">
        <f t="shared" si="248"/>
        <v>104</v>
      </c>
      <c r="D5197">
        <f t="shared" si="249"/>
        <v>1973</v>
      </c>
      <c r="E5197">
        <f>ESTIMATES!AC159</f>
        <v>29209.686000000002</v>
      </c>
    </row>
    <row r="5198" spans="1:5" x14ac:dyDescent="0.2">
      <c r="A5198" t="s">
        <v>131</v>
      </c>
      <c r="B5198" t="str">
        <f t="shared" si="247"/>
        <v>Namibia</v>
      </c>
      <c r="C5198">
        <f t="shared" si="248"/>
        <v>516</v>
      </c>
      <c r="D5198">
        <f t="shared" si="249"/>
        <v>1973</v>
      </c>
      <c r="E5198">
        <f>ESTIMATES!AC160</f>
        <v>855.96500000000003</v>
      </c>
    </row>
    <row r="5199" spans="1:5" x14ac:dyDescent="0.2">
      <c r="A5199" t="s">
        <v>175</v>
      </c>
      <c r="B5199" t="str">
        <f t="shared" si="247"/>
        <v>Nepal</v>
      </c>
      <c r="C5199">
        <f t="shared" si="248"/>
        <v>524</v>
      </c>
      <c r="D5199">
        <f t="shared" si="249"/>
        <v>1973</v>
      </c>
      <c r="E5199">
        <f>ESTIMATES!AC162</f>
        <v>12753.028</v>
      </c>
    </row>
    <row r="5200" spans="1:5" x14ac:dyDescent="0.2">
      <c r="A5200" t="s">
        <v>259</v>
      </c>
      <c r="B5200" t="str">
        <f t="shared" si="247"/>
        <v>Netherlands</v>
      </c>
      <c r="C5200">
        <f t="shared" si="248"/>
        <v>528</v>
      </c>
      <c r="D5200">
        <f t="shared" si="249"/>
        <v>1973</v>
      </c>
      <c r="E5200">
        <f>ESTIMATES!AC163</f>
        <v>13369.325999999999</v>
      </c>
    </row>
    <row r="5201" spans="1:5" x14ac:dyDescent="0.2">
      <c r="A5201" t="s">
        <v>322</v>
      </c>
      <c r="B5201" t="str">
        <f t="shared" si="247"/>
        <v>New Caledonia</v>
      </c>
      <c r="C5201">
        <f t="shared" si="248"/>
        <v>540</v>
      </c>
      <c r="D5201">
        <f t="shared" si="249"/>
        <v>1973</v>
      </c>
      <c r="E5201">
        <f>ESTIMATES!AC164</f>
        <v>119.154</v>
      </c>
    </row>
    <row r="5202" spans="1:5" x14ac:dyDescent="0.2">
      <c r="A5202" t="s">
        <v>319</v>
      </c>
      <c r="B5202" t="str">
        <f t="shared" si="247"/>
        <v>New Zealand</v>
      </c>
      <c r="C5202">
        <f t="shared" si="248"/>
        <v>554</v>
      </c>
      <c r="D5202">
        <f t="shared" si="249"/>
        <v>1973</v>
      </c>
      <c r="E5202">
        <f>ESTIMATES!AC165</f>
        <v>2989.9850000000001</v>
      </c>
    </row>
    <row r="5203" spans="1:5" x14ac:dyDescent="0.2">
      <c r="A5203" t="s">
        <v>295</v>
      </c>
      <c r="B5203" t="str">
        <f t="shared" si="247"/>
        <v>Nicaragua</v>
      </c>
      <c r="C5203">
        <f t="shared" si="248"/>
        <v>558</v>
      </c>
      <c r="D5203">
        <f t="shared" si="249"/>
        <v>1973</v>
      </c>
      <c r="E5203">
        <f>ESTIMATES!AC166</f>
        <v>2629.5030000000002</v>
      </c>
    </row>
    <row r="5204" spans="1:5" x14ac:dyDescent="0.2">
      <c r="A5204" t="s">
        <v>146</v>
      </c>
      <c r="B5204" t="str">
        <f t="shared" si="247"/>
        <v>Niger</v>
      </c>
      <c r="C5204">
        <f t="shared" si="248"/>
        <v>562</v>
      </c>
      <c r="D5204">
        <f t="shared" si="249"/>
        <v>1973</v>
      </c>
      <c r="E5204">
        <f>ESTIMATES!AC167</f>
        <v>4887.4840000000004</v>
      </c>
    </row>
    <row r="5205" spans="1:5" x14ac:dyDescent="0.2">
      <c r="A5205" t="s">
        <v>147</v>
      </c>
      <c r="B5205" t="str">
        <f t="shared" si="247"/>
        <v>Nigeria</v>
      </c>
      <c r="C5205">
        <f t="shared" si="248"/>
        <v>566</v>
      </c>
      <c r="D5205">
        <f t="shared" si="249"/>
        <v>1973</v>
      </c>
      <c r="E5205">
        <f>ESTIMATES!AC168</f>
        <v>60285.453000000001</v>
      </c>
    </row>
    <row r="5206" spans="1:5" x14ac:dyDescent="0.2">
      <c r="A5206" t="s">
        <v>332</v>
      </c>
      <c r="B5206" t="str">
        <f t="shared" si="247"/>
        <v>Northern Mariana Islands</v>
      </c>
      <c r="C5206">
        <f t="shared" si="248"/>
        <v>580</v>
      </c>
      <c r="D5206">
        <f t="shared" si="249"/>
        <v>1973</v>
      </c>
      <c r="E5206">
        <f>ESTIMATES!AC170</f>
        <v>14.605</v>
      </c>
    </row>
    <row r="5207" spans="1:5" x14ac:dyDescent="0.2">
      <c r="A5207" t="s">
        <v>231</v>
      </c>
      <c r="B5207" t="str">
        <f t="shared" si="247"/>
        <v>Norway</v>
      </c>
      <c r="C5207">
        <f t="shared" si="248"/>
        <v>578</v>
      </c>
      <c r="D5207">
        <f t="shared" si="249"/>
        <v>1973</v>
      </c>
      <c r="E5207">
        <f>ESTIMATES!AC171</f>
        <v>3959.7049999999999</v>
      </c>
    </row>
    <row r="5208" spans="1:5" x14ac:dyDescent="0.2">
      <c r="A5208" t="s">
        <v>201</v>
      </c>
      <c r="B5208" t="str">
        <f t="shared" si="247"/>
        <v>Oman</v>
      </c>
      <c r="C5208">
        <f t="shared" si="248"/>
        <v>512</v>
      </c>
      <c r="D5208">
        <f t="shared" si="249"/>
        <v>1973</v>
      </c>
      <c r="E5208">
        <f>ESTIMATES!AC172</f>
        <v>806.98900000000003</v>
      </c>
    </row>
    <row r="5209" spans="1:5" x14ac:dyDescent="0.2">
      <c r="A5209" t="s">
        <v>176</v>
      </c>
      <c r="B5209" t="str">
        <f t="shared" si="247"/>
        <v>Pakistan</v>
      </c>
      <c r="C5209">
        <f t="shared" si="248"/>
        <v>586</v>
      </c>
      <c r="D5209">
        <f t="shared" si="249"/>
        <v>1973</v>
      </c>
      <c r="E5209">
        <f>ESTIMATES!AC174</f>
        <v>63062.203999999998</v>
      </c>
    </row>
    <row r="5210" spans="1:5" x14ac:dyDescent="0.2">
      <c r="A5210" t="s">
        <v>333</v>
      </c>
      <c r="B5210" t="str">
        <f t="shared" si="247"/>
        <v>Palau</v>
      </c>
      <c r="C5210">
        <f t="shared" si="248"/>
        <v>585</v>
      </c>
      <c r="D5210">
        <f t="shared" si="249"/>
        <v>1973</v>
      </c>
      <c r="E5210">
        <f>ESTIMATES!AC175</f>
        <v>12.045</v>
      </c>
    </row>
    <row r="5211" spans="1:5" x14ac:dyDescent="0.2">
      <c r="A5211" t="s">
        <v>296</v>
      </c>
      <c r="B5211" t="str">
        <f t="shared" si="247"/>
        <v>Panama</v>
      </c>
      <c r="C5211">
        <f t="shared" si="248"/>
        <v>591</v>
      </c>
      <c r="D5211">
        <f t="shared" si="249"/>
        <v>1973</v>
      </c>
      <c r="E5211">
        <f>ESTIMATES!AC176</f>
        <v>1653.2570000000001</v>
      </c>
    </row>
    <row r="5212" spans="1:5" x14ac:dyDescent="0.2">
      <c r="A5212" t="s">
        <v>323</v>
      </c>
      <c r="B5212" t="str">
        <f t="shared" si="247"/>
        <v>Papua New Guinea</v>
      </c>
      <c r="C5212">
        <f t="shared" si="248"/>
        <v>598</v>
      </c>
      <c r="D5212">
        <f t="shared" si="249"/>
        <v>1973</v>
      </c>
      <c r="E5212">
        <f>ESTIMATES!AC177</f>
        <v>2652.5859999999998</v>
      </c>
    </row>
    <row r="5213" spans="1:5" x14ac:dyDescent="0.2">
      <c r="A5213" t="s">
        <v>307</v>
      </c>
      <c r="B5213" t="str">
        <f t="shared" si="247"/>
        <v>Paraguay</v>
      </c>
      <c r="C5213">
        <f t="shared" si="248"/>
        <v>600</v>
      </c>
      <c r="D5213">
        <f t="shared" si="249"/>
        <v>1973</v>
      </c>
      <c r="E5213">
        <f>ESTIMATES!AC178</f>
        <v>2659.0839999999998</v>
      </c>
    </row>
    <row r="5214" spans="1:5" x14ac:dyDescent="0.2">
      <c r="A5214" t="s">
        <v>308</v>
      </c>
      <c r="B5214" t="str">
        <f t="shared" si="247"/>
        <v>Peru</v>
      </c>
      <c r="C5214">
        <f t="shared" si="248"/>
        <v>604</v>
      </c>
      <c r="D5214">
        <f t="shared" si="249"/>
        <v>1973</v>
      </c>
      <c r="E5214">
        <f>ESTIMATES!AC179</f>
        <v>14447.648999999999</v>
      </c>
    </row>
    <row r="5215" spans="1:5" x14ac:dyDescent="0.2">
      <c r="A5215" t="s">
        <v>185</v>
      </c>
      <c r="B5215" t="str">
        <f t="shared" ref="B5215:B5278" si="250">IF(B4995="","",B4995)</f>
        <v>Philippines</v>
      </c>
      <c r="C5215">
        <f t="shared" ref="C5215:C5278" si="251">C4995</f>
        <v>608</v>
      </c>
      <c r="D5215">
        <f t="shared" si="249"/>
        <v>1973</v>
      </c>
      <c r="E5215">
        <f>ESTIMATES!AC180</f>
        <v>39026.082000000002</v>
      </c>
    </row>
    <row r="5216" spans="1:5" x14ac:dyDescent="0.2">
      <c r="A5216" t="s">
        <v>214</v>
      </c>
      <c r="B5216" t="str">
        <f t="shared" si="250"/>
        <v>Poland</v>
      </c>
      <c r="C5216">
        <f t="shared" si="251"/>
        <v>616</v>
      </c>
      <c r="D5216">
        <f t="shared" si="249"/>
        <v>1973</v>
      </c>
      <c r="E5216">
        <f>ESTIMATES!AC181</f>
        <v>33597.81</v>
      </c>
    </row>
    <row r="5217" spans="1:5" x14ac:dyDescent="0.2">
      <c r="A5217" t="s">
        <v>245</v>
      </c>
      <c r="B5217" t="str">
        <f t="shared" si="250"/>
        <v>Portugal</v>
      </c>
      <c r="C5217">
        <f t="shared" si="251"/>
        <v>620</v>
      </c>
      <c r="D5217">
        <f t="shared" si="249"/>
        <v>1973</v>
      </c>
      <c r="E5217">
        <f>ESTIMATES!AC182</f>
        <v>8923.9279999999999</v>
      </c>
    </row>
    <row r="5218" spans="1:5" x14ac:dyDescent="0.2">
      <c r="A5218" t="s">
        <v>280</v>
      </c>
      <c r="B5218" t="str">
        <f t="shared" si="250"/>
        <v>Puerto Rico</v>
      </c>
      <c r="C5218">
        <f t="shared" si="251"/>
        <v>630</v>
      </c>
      <c r="D5218">
        <f t="shared" si="249"/>
        <v>1973</v>
      </c>
      <c r="E5218">
        <f>ESTIMATES!AC183</f>
        <v>2833.1469999999999</v>
      </c>
    </row>
    <row r="5219" spans="1:5" x14ac:dyDescent="0.2">
      <c r="A5219" t="s">
        <v>202</v>
      </c>
      <c r="B5219" t="str">
        <f t="shared" si="250"/>
        <v>Qatar</v>
      </c>
      <c r="C5219">
        <f t="shared" si="251"/>
        <v>634</v>
      </c>
      <c r="D5219">
        <f t="shared" si="249"/>
        <v>1973</v>
      </c>
      <c r="E5219">
        <f>ESTIMATES!AC184</f>
        <v>142.11099999999999</v>
      </c>
    </row>
    <row r="5220" spans="1:5" x14ac:dyDescent="0.2">
      <c r="A5220" t="s">
        <v>216</v>
      </c>
      <c r="B5220" t="str">
        <f t="shared" si="250"/>
        <v>Romania</v>
      </c>
      <c r="C5220">
        <f t="shared" si="251"/>
        <v>642</v>
      </c>
      <c r="D5220">
        <f t="shared" si="249"/>
        <v>1973</v>
      </c>
      <c r="E5220">
        <f>ESTIMATES!AC188</f>
        <v>21233.593000000001</v>
      </c>
    </row>
    <row r="5221" spans="1:5" x14ac:dyDescent="0.2">
      <c r="A5221" t="s">
        <v>217</v>
      </c>
      <c r="B5221" t="str">
        <f t="shared" si="250"/>
        <v>Russian Federation</v>
      </c>
      <c r="C5221">
        <f t="shared" si="251"/>
        <v>643</v>
      </c>
      <c r="D5221">
        <f t="shared" si="249"/>
        <v>1973</v>
      </c>
      <c r="E5221">
        <f>ESTIMATES!AC189</f>
        <v>132254.36199999999</v>
      </c>
    </row>
    <row r="5222" spans="1:5" x14ac:dyDescent="0.2">
      <c r="A5222" t="s">
        <v>102</v>
      </c>
      <c r="B5222" t="str">
        <f t="shared" si="250"/>
        <v>Rwanda</v>
      </c>
      <c r="C5222">
        <f t="shared" si="251"/>
        <v>646</v>
      </c>
      <c r="D5222">
        <f t="shared" si="249"/>
        <v>1973</v>
      </c>
      <c r="E5222">
        <f>ESTIMATES!AC190</f>
        <v>4102.3360000000002</v>
      </c>
    </row>
    <row r="5223" spans="1:5" x14ac:dyDescent="0.2">
      <c r="A5223" t="s">
        <v>339</v>
      </c>
      <c r="B5223" t="str">
        <f t="shared" si="250"/>
        <v>Samoa</v>
      </c>
      <c r="C5223">
        <f t="shared" si="251"/>
        <v>882</v>
      </c>
      <c r="D5223">
        <f t="shared" si="249"/>
        <v>1973</v>
      </c>
      <c r="E5223">
        <f>ESTIMATES!AC196</f>
        <v>148.88900000000001</v>
      </c>
    </row>
    <row r="5224" spans="1:5" x14ac:dyDescent="0.2">
      <c r="A5224" t="s">
        <v>246</v>
      </c>
      <c r="B5224" t="str">
        <f t="shared" si="250"/>
        <v>San Marino</v>
      </c>
      <c r="C5224">
        <f t="shared" si="251"/>
        <v>674</v>
      </c>
      <c r="D5224">
        <f t="shared" si="249"/>
        <v>1973</v>
      </c>
      <c r="E5224">
        <f>ESTIMATES!AC197</f>
        <v>19.466999999999999</v>
      </c>
    </row>
    <row r="5225" spans="1:5" x14ac:dyDescent="0.2">
      <c r="A5225" t="s">
        <v>119</v>
      </c>
      <c r="B5225" t="str">
        <f t="shared" si="250"/>
        <v>Sao Tome and Principe</v>
      </c>
      <c r="C5225">
        <f t="shared" si="251"/>
        <v>678</v>
      </c>
      <c r="D5225">
        <f t="shared" si="249"/>
        <v>1973</v>
      </c>
      <c r="E5225">
        <f>ESTIMATES!AC198</f>
        <v>79.025999999999996</v>
      </c>
    </row>
    <row r="5226" spans="1:5" x14ac:dyDescent="0.2">
      <c r="A5226" t="s">
        <v>203</v>
      </c>
      <c r="B5226" t="str">
        <f t="shared" si="250"/>
        <v>Saudi Arabia</v>
      </c>
      <c r="C5226">
        <f t="shared" si="251"/>
        <v>682</v>
      </c>
      <c r="D5226">
        <f t="shared" si="249"/>
        <v>1973</v>
      </c>
      <c r="E5226">
        <f>ESTIMATES!AC199</f>
        <v>6697.4859999999999</v>
      </c>
    </row>
    <row r="5227" spans="1:5" x14ac:dyDescent="0.2">
      <c r="A5227" t="s">
        <v>149</v>
      </c>
      <c r="B5227" t="str">
        <f t="shared" si="250"/>
        <v>Senegal</v>
      </c>
      <c r="C5227">
        <f t="shared" si="251"/>
        <v>686</v>
      </c>
      <c r="D5227">
        <f t="shared" si="249"/>
        <v>1973</v>
      </c>
      <c r="E5227">
        <f>ESTIMATES!AC200</f>
        <v>4625.3770000000004</v>
      </c>
    </row>
    <row r="5228" spans="1:5" x14ac:dyDescent="0.2">
      <c r="A5228" t="s">
        <v>247</v>
      </c>
      <c r="B5228" t="str">
        <f t="shared" si="250"/>
        <v>Serbia</v>
      </c>
      <c r="C5228">
        <f t="shared" si="251"/>
        <v>688</v>
      </c>
      <c r="D5228">
        <f t="shared" si="249"/>
        <v>1973</v>
      </c>
      <c r="E5228">
        <f>ESTIMATES!AC201</f>
        <v>8337.0759999999991</v>
      </c>
    </row>
    <row r="5229" spans="1:5" x14ac:dyDescent="0.2">
      <c r="A5229" t="s">
        <v>103</v>
      </c>
      <c r="B5229" t="str">
        <f t="shared" si="250"/>
        <v>Seychelles</v>
      </c>
      <c r="C5229">
        <f t="shared" si="251"/>
        <v>690</v>
      </c>
      <c r="D5229">
        <f t="shared" si="249"/>
        <v>1973</v>
      </c>
      <c r="E5229">
        <f>ESTIMATES!AC202</f>
        <v>56.604999999999997</v>
      </c>
    </row>
    <row r="5230" spans="1:5" x14ac:dyDescent="0.2">
      <c r="A5230" t="s">
        <v>150</v>
      </c>
      <c r="B5230" t="str">
        <f t="shared" si="250"/>
        <v>Sierra Leone</v>
      </c>
      <c r="C5230">
        <f t="shared" si="251"/>
        <v>694</v>
      </c>
      <c r="D5230">
        <f t="shared" si="249"/>
        <v>1973</v>
      </c>
      <c r="E5230">
        <f>ESTIMATES!AC203</f>
        <v>2656.38</v>
      </c>
    </row>
    <row r="5231" spans="1:5" x14ac:dyDescent="0.2">
      <c r="A5231" t="s">
        <v>186</v>
      </c>
      <c r="B5231" t="str">
        <f t="shared" si="250"/>
        <v>Singapore</v>
      </c>
      <c r="C5231">
        <f t="shared" si="251"/>
        <v>702</v>
      </c>
      <c r="D5231">
        <f t="shared" si="249"/>
        <v>1973</v>
      </c>
      <c r="E5231">
        <f>ESTIMATES!AC204</f>
        <v>2191.924</v>
      </c>
    </row>
    <row r="5232" spans="1:5" x14ac:dyDescent="0.2">
      <c r="A5232" t="s">
        <v>284</v>
      </c>
      <c r="B5232" t="str">
        <f t="shared" si="250"/>
        <v>Sint Maarten (Dutch part)</v>
      </c>
      <c r="C5232">
        <f t="shared" si="251"/>
        <v>534</v>
      </c>
      <c r="D5232">
        <f t="shared" si="249"/>
        <v>1973</v>
      </c>
      <c r="E5232">
        <f>ESTIMATES!AC205</f>
        <v>8.4280000000000008</v>
      </c>
    </row>
    <row r="5233" spans="1:5" x14ac:dyDescent="0.2">
      <c r="A5233" t="s">
        <v>511</v>
      </c>
      <c r="B5233" t="str">
        <f t="shared" si="250"/>
        <v>Slovakia</v>
      </c>
      <c r="C5233">
        <f t="shared" si="251"/>
        <v>703</v>
      </c>
      <c r="D5233">
        <f t="shared" si="249"/>
        <v>1973</v>
      </c>
      <c r="E5233">
        <f>ESTIMATES!AC206</f>
        <v>4651.4930000000004</v>
      </c>
    </row>
    <row r="5234" spans="1:5" x14ac:dyDescent="0.2">
      <c r="A5234" t="s">
        <v>248</v>
      </c>
      <c r="B5234" t="str">
        <f t="shared" si="250"/>
        <v>Slovenia</v>
      </c>
      <c r="C5234">
        <f t="shared" si="251"/>
        <v>705</v>
      </c>
      <c r="D5234">
        <f t="shared" si="249"/>
        <v>1973</v>
      </c>
      <c r="E5234">
        <f>ESTIMATES!AC207</f>
        <v>1709.9739999999999</v>
      </c>
    </row>
    <row r="5235" spans="1:5" x14ac:dyDescent="0.2">
      <c r="A5235" t="s">
        <v>324</v>
      </c>
      <c r="B5235" t="str">
        <f t="shared" si="250"/>
        <v>Solomon Islands</v>
      </c>
      <c r="C5235">
        <f t="shared" si="251"/>
        <v>90</v>
      </c>
      <c r="D5235">
        <f t="shared" si="249"/>
        <v>1973</v>
      </c>
      <c r="E5235">
        <f>ESTIMATES!AC208</f>
        <v>179.35400000000001</v>
      </c>
    </row>
    <row r="5236" spans="1:5" x14ac:dyDescent="0.2">
      <c r="A5236" t="s">
        <v>104</v>
      </c>
      <c r="B5236" t="str">
        <f t="shared" si="250"/>
        <v>Somalia</v>
      </c>
      <c r="C5236">
        <f t="shared" si="251"/>
        <v>706</v>
      </c>
      <c r="D5236">
        <f t="shared" si="249"/>
        <v>1973</v>
      </c>
      <c r="E5236">
        <f>ESTIMATES!AC209</f>
        <v>3526.527</v>
      </c>
    </row>
    <row r="5237" spans="1:5" x14ac:dyDescent="0.2">
      <c r="A5237" t="s">
        <v>132</v>
      </c>
      <c r="B5237" t="str">
        <f t="shared" si="250"/>
        <v>South Africa</v>
      </c>
      <c r="C5237">
        <f t="shared" si="251"/>
        <v>710</v>
      </c>
      <c r="D5237">
        <f t="shared" si="249"/>
        <v>1973</v>
      </c>
      <c r="E5237">
        <f>ESTIMATES!AC210</f>
        <v>24384.538</v>
      </c>
    </row>
    <row r="5238" spans="1:5" x14ac:dyDescent="0.2">
      <c r="A5238" t="s">
        <v>105</v>
      </c>
      <c r="B5238" t="str">
        <f t="shared" si="250"/>
        <v>South Sudan</v>
      </c>
      <c r="C5238">
        <f t="shared" si="251"/>
        <v>728</v>
      </c>
      <c r="D5238">
        <f t="shared" si="249"/>
        <v>1973</v>
      </c>
      <c r="E5238">
        <f>ESTIMATES!AC211</f>
        <v>3917.45</v>
      </c>
    </row>
    <row r="5239" spans="1:5" x14ac:dyDescent="0.2">
      <c r="A5239" t="s">
        <v>249</v>
      </c>
      <c r="B5239" t="str">
        <f t="shared" si="250"/>
        <v>Spain</v>
      </c>
      <c r="C5239">
        <f t="shared" si="251"/>
        <v>724</v>
      </c>
      <c r="D5239">
        <f t="shared" si="249"/>
        <v>1973</v>
      </c>
      <c r="E5239">
        <f>ESTIMATES!AC212</f>
        <v>35104.633000000002</v>
      </c>
    </row>
    <row r="5240" spans="1:5" x14ac:dyDescent="0.2">
      <c r="A5240" t="s">
        <v>177</v>
      </c>
      <c r="B5240" t="str">
        <f t="shared" si="250"/>
        <v>Sri Lanka</v>
      </c>
      <c r="C5240">
        <f t="shared" si="251"/>
        <v>144</v>
      </c>
      <c r="D5240">
        <f t="shared" si="249"/>
        <v>1973</v>
      </c>
      <c r="E5240">
        <f>ESTIMATES!AC213</f>
        <v>13253.063</v>
      </c>
    </row>
    <row r="5241" spans="1:5" x14ac:dyDescent="0.2">
      <c r="A5241" t="s">
        <v>281</v>
      </c>
      <c r="B5241" t="str">
        <f t="shared" si="250"/>
        <v>Saint Kitts and Nevis</v>
      </c>
      <c r="C5241">
        <f t="shared" si="251"/>
        <v>659</v>
      </c>
      <c r="D5241">
        <f t="shared" si="249"/>
        <v>1973</v>
      </c>
      <c r="E5241">
        <f>ESTIMATES!AC192</f>
        <v>44.314</v>
      </c>
    </row>
    <row r="5242" spans="1:5" x14ac:dyDescent="0.2">
      <c r="A5242" t="s">
        <v>282</v>
      </c>
      <c r="B5242" t="str">
        <f t="shared" si="250"/>
        <v>Saint Lucia</v>
      </c>
      <c r="C5242">
        <f t="shared" si="251"/>
        <v>662</v>
      </c>
      <c r="D5242">
        <f t="shared" si="249"/>
        <v>1973</v>
      </c>
      <c r="E5242">
        <f>ESTIMATES!AC193</f>
        <v>107.461</v>
      </c>
    </row>
    <row r="5243" spans="1:5" x14ac:dyDescent="0.2">
      <c r="A5243" t="s">
        <v>512</v>
      </c>
      <c r="B5243" t="str">
        <f t="shared" si="250"/>
        <v/>
      </c>
      <c r="C5243">
        <f t="shared" si="251"/>
        <v>99994</v>
      </c>
      <c r="D5243">
        <f t="shared" si="249"/>
        <v>1973</v>
      </c>
      <c r="E5243" t="s">
        <v>530</v>
      </c>
    </row>
    <row r="5244" spans="1:5" x14ac:dyDescent="0.2">
      <c r="A5244" t="s">
        <v>283</v>
      </c>
      <c r="B5244" t="str">
        <f t="shared" si="250"/>
        <v>Saint Vincent and the Grenadines</v>
      </c>
      <c r="C5244">
        <f t="shared" si="251"/>
        <v>670</v>
      </c>
      <c r="D5244">
        <f t="shared" si="249"/>
        <v>1973</v>
      </c>
      <c r="E5244">
        <f>ESTIMATES!AC195</f>
        <v>93.516000000000005</v>
      </c>
    </row>
    <row r="5245" spans="1:5" x14ac:dyDescent="0.2">
      <c r="A5245" t="s">
        <v>125</v>
      </c>
      <c r="B5245" t="str">
        <f t="shared" si="250"/>
        <v>Sudan</v>
      </c>
      <c r="C5245">
        <f t="shared" si="251"/>
        <v>729</v>
      </c>
      <c r="D5245">
        <f t="shared" si="249"/>
        <v>1973</v>
      </c>
      <c r="E5245">
        <f>ESTIMATES!AC215</f>
        <v>11283.574000000001</v>
      </c>
    </row>
    <row r="5246" spans="1:5" x14ac:dyDescent="0.2">
      <c r="A5246" t="s">
        <v>309</v>
      </c>
      <c r="B5246" t="str">
        <f t="shared" si="250"/>
        <v>Suriname</v>
      </c>
      <c r="C5246">
        <f t="shared" si="251"/>
        <v>740</v>
      </c>
      <c r="D5246">
        <f t="shared" si="249"/>
        <v>1973</v>
      </c>
      <c r="E5246">
        <f>ESTIMATES!AC216</f>
        <v>368.34199999999998</v>
      </c>
    </row>
    <row r="5247" spans="1:5" x14ac:dyDescent="0.2">
      <c r="A5247" t="s">
        <v>133</v>
      </c>
      <c r="B5247" t="str">
        <f t="shared" si="250"/>
        <v>Swaziland</v>
      </c>
      <c r="C5247">
        <f t="shared" si="251"/>
        <v>748</v>
      </c>
      <c r="D5247">
        <f t="shared" si="249"/>
        <v>1973</v>
      </c>
      <c r="E5247">
        <f>ESTIMATES!AC217</f>
        <v>486.65600000000001</v>
      </c>
    </row>
    <row r="5248" spans="1:5" x14ac:dyDescent="0.2">
      <c r="A5248" t="s">
        <v>232</v>
      </c>
      <c r="B5248" t="str">
        <f t="shared" si="250"/>
        <v>Sweden</v>
      </c>
      <c r="C5248">
        <f t="shared" si="251"/>
        <v>752</v>
      </c>
      <c r="D5248">
        <f t="shared" si="249"/>
        <v>1973</v>
      </c>
      <c r="E5248">
        <f>ESTIMATES!AC218</f>
        <v>8146.4719999999998</v>
      </c>
    </row>
    <row r="5249" spans="1:5" x14ac:dyDescent="0.2">
      <c r="A5249" t="s">
        <v>260</v>
      </c>
      <c r="B5249" t="str">
        <f t="shared" si="250"/>
        <v>Switzerland</v>
      </c>
      <c r="C5249">
        <f t="shared" si="251"/>
        <v>756</v>
      </c>
      <c r="D5249">
        <f t="shared" si="249"/>
        <v>1973</v>
      </c>
      <c r="E5249">
        <f>ESTIMATES!AC219</f>
        <v>6311.4679999999998</v>
      </c>
    </row>
    <row r="5250" spans="1:5" x14ac:dyDescent="0.2">
      <c r="A5250" t="s">
        <v>205</v>
      </c>
      <c r="B5250" t="str">
        <f t="shared" si="250"/>
        <v>Syrian Arab Republic</v>
      </c>
      <c r="C5250">
        <f t="shared" si="251"/>
        <v>760</v>
      </c>
      <c r="D5250">
        <f t="shared" si="249"/>
        <v>1973</v>
      </c>
      <c r="E5250">
        <f>ESTIMATES!AC220</f>
        <v>7066.4740000000002</v>
      </c>
    </row>
    <row r="5251" spans="1:5" x14ac:dyDescent="0.2">
      <c r="A5251" t="s">
        <v>513</v>
      </c>
      <c r="B5251" t="str">
        <f t="shared" si="250"/>
        <v/>
      </c>
      <c r="C5251">
        <f t="shared" si="251"/>
        <v>99995</v>
      </c>
      <c r="D5251">
        <f t="shared" si="249"/>
        <v>1973</v>
      </c>
      <c r="E5251" t="s">
        <v>530</v>
      </c>
    </row>
    <row r="5252" spans="1:5" x14ac:dyDescent="0.2">
      <c r="A5252" t="s">
        <v>165</v>
      </c>
      <c r="B5252" t="str">
        <f t="shared" si="250"/>
        <v>Tajikistan</v>
      </c>
      <c r="C5252">
        <f t="shared" si="251"/>
        <v>762</v>
      </c>
      <c r="D5252">
        <f t="shared" si="249"/>
        <v>1973</v>
      </c>
      <c r="E5252">
        <f>ESTIMATES!AC221</f>
        <v>3212.4459999999999</v>
      </c>
    </row>
    <row r="5253" spans="1:5" x14ac:dyDescent="0.2">
      <c r="A5253" t="s">
        <v>514</v>
      </c>
      <c r="B5253" t="str">
        <f t="shared" si="250"/>
        <v>United Republic of Tanzania</v>
      </c>
      <c r="C5253">
        <f t="shared" si="251"/>
        <v>834</v>
      </c>
      <c r="D5253">
        <f t="shared" si="249"/>
        <v>1973</v>
      </c>
      <c r="E5253">
        <f>ESTIMATES!AC238</f>
        <v>14984.973</v>
      </c>
    </row>
    <row r="5254" spans="1:5" x14ac:dyDescent="0.2">
      <c r="A5254" t="s">
        <v>187</v>
      </c>
      <c r="B5254" t="str">
        <f t="shared" si="250"/>
        <v>Thailand</v>
      </c>
      <c r="C5254">
        <f t="shared" si="251"/>
        <v>764</v>
      </c>
      <c r="D5254">
        <f t="shared" si="249"/>
        <v>1973</v>
      </c>
      <c r="E5254">
        <f>ESTIMATES!AC223</f>
        <v>40164.968999999997</v>
      </c>
    </row>
    <row r="5255" spans="1:5" x14ac:dyDescent="0.2">
      <c r="A5255" t="s">
        <v>188</v>
      </c>
      <c r="B5255" t="str">
        <f t="shared" si="250"/>
        <v>Timor-Leste</v>
      </c>
      <c r="C5255">
        <f t="shared" si="251"/>
        <v>626</v>
      </c>
      <c r="D5255">
        <f t="shared" ref="D5255:D5281" si="252">D5254</f>
        <v>1973</v>
      </c>
      <c r="E5255">
        <f>ESTIMATES!AC224</f>
        <v>652.01700000000005</v>
      </c>
    </row>
    <row r="5256" spans="1:5" x14ac:dyDescent="0.2">
      <c r="A5256" t="s">
        <v>151</v>
      </c>
      <c r="B5256" t="str">
        <f t="shared" si="250"/>
        <v>Togo</v>
      </c>
      <c r="C5256">
        <f t="shared" si="251"/>
        <v>768</v>
      </c>
      <c r="D5256">
        <f t="shared" si="252"/>
        <v>1973</v>
      </c>
      <c r="E5256">
        <f>ESTIMATES!AC225</f>
        <v>2303.3449999999998</v>
      </c>
    </row>
    <row r="5257" spans="1:5" x14ac:dyDescent="0.2">
      <c r="A5257" t="s">
        <v>341</v>
      </c>
      <c r="B5257" t="str">
        <f t="shared" si="250"/>
        <v>Tonga</v>
      </c>
      <c r="C5257">
        <f t="shared" si="251"/>
        <v>776</v>
      </c>
      <c r="D5257">
        <f t="shared" si="252"/>
        <v>1973</v>
      </c>
      <c r="E5257">
        <f>ESTIMATES!AC227</f>
        <v>86.984999999999999</v>
      </c>
    </row>
    <row r="5258" spans="1:5" x14ac:dyDescent="0.2">
      <c r="A5258" t="s">
        <v>285</v>
      </c>
      <c r="B5258" t="str">
        <f t="shared" si="250"/>
        <v>Trinidad and Tobago</v>
      </c>
      <c r="C5258">
        <f t="shared" si="251"/>
        <v>780</v>
      </c>
      <c r="D5258">
        <f t="shared" si="252"/>
        <v>1973</v>
      </c>
      <c r="E5258">
        <f>ESTIMATES!AC228</f>
        <v>982.59400000000005</v>
      </c>
    </row>
    <row r="5259" spans="1:5" x14ac:dyDescent="0.2">
      <c r="A5259" t="s">
        <v>126</v>
      </c>
      <c r="B5259" t="str">
        <f t="shared" si="250"/>
        <v>Tunisia</v>
      </c>
      <c r="C5259">
        <f t="shared" si="251"/>
        <v>788</v>
      </c>
      <c r="D5259">
        <f t="shared" si="252"/>
        <v>1973</v>
      </c>
      <c r="E5259">
        <f>ESTIMATES!AC229</f>
        <v>5405.3540000000003</v>
      </c>
    </row>
    <row r="5260" spans="1:5" x14ac:dyDescent="0.2">
      <c r="A5260" t="s">
        <v>206</v>
      </c>
      <c r="B5260" t="str">
        <f t="shared" si="250"/>
        <v>Turkey</v>
      </c>
      <c r="C5260">
        <f t="shared" si="251"/>
        <v>792</v>
      </c>
      <c r="D5260">
        <f t="shared" si="252"/>
        <v>1973</v>
      </c>
      <c r="E5260">
        <f>ESTIMATES!AC230</f>
        <v>37366.921999999999</v>
      </c>
    </row>
    <row r="5261" spans="1:5" x14ac:dyDescent="0.2">
      <c r="A5261" t="s">
        <v>166</v>
      </c>
      <c r="B5261" t="str">
        <f t="shared" si="250"/>
        <v>Turkmenistan</v>
      </c>
      <c r="C5261">
        <f t="shared" si="251"/>
        <v>795</v>
      </c>
      <c r="D5261">
        <f t="shared" si="252"/>
        <v>1973</v>
      </c>
      <c r="E5261">
        <f>ESTIMATES!AC231</f>
        <v>2385.0390000000002</v>
      </c>
    </row>
    <row r="5262" spans="1:5" x14ac:dyDescent="0.2">
      <c r="A5262" t="s">
        <v>286</v>
      </c>
      <c r="B5262" t="str">
        <f t="shared" si="250"/>
        <v>Turks and Caicos Islands</v>
      </c>
      <c r="C5262">
        <f t="shared" si="251"/>
        <v>796</v>
      </c>
      <c r="D5262">
        <f t="shared" si="252"/>
        <v>1973</v>
      </c>
      <c r="E5262">
        <f>ESTIMATES!AC232</f>
        <v>6.1319999999999997</v>
      </c>
    </row>
    <row r="5263" spans="1:5" x14ac:dyDescent="0.2">
      <c r="A5263" t="s">
        <v>342</v>
      </c>
      <c r="B5263" t="str">
        <f t="shared" si="250"/>
        <v>Tuvalu</v>
      </c>
      <c r="C5263">
        <f t="shared" si="251"/>
        <v>798</v>
      </c>
      <c r="D5263">
        <f t="shared" si="252"/>
        <v>1973</v>
      </c>
      <c r="E5263">
        <f>ESTIMATES!AC233</f>
        <v>7.5380000000000003</v>
      </c>
    </row>
    <row r="5264" spans="1:5" x14ac:dyDescent="0.2">
      <c r="A5264" t="s">
        <v>106</v>
      </c>
      <c r="B5264" t="str">
        <f t="shared" si="250"/>
        <v>Uganda</v>
      </c>
      <c r="C5264">
        <f t="shared" si="251"/>
        <v>800</v>
      </c>
      <c r="D5264">
        <f t="shared" si="252"/>
        <v>1973</v>
      </c>
      <c r="E5264">
        <f>ESTIMATES!AC234</f>
        <v>10256.342000000001</v>
      </c>
    </row>
    <row r="5265" spans="1:5" x14ac:dyDescent="0.2">
      <c r="A5265" t="s">
        <v>219</v>
      </c>
      <c r="B5265" t="str">
        <f t="shared" si="250"/>
        <v>Ukraine</v>
      </c>
      <c r="C5265">
        <f t="shared" si="251"/>
        <v>804</v>
      </c>
      <c r="D5265">
        <f t="shared" si="252"/>
        <v>1973</v>
      </c>
      <c r="E5265">
        <f>ESTIMATES!AC235</f>
        <v>48127.17</v>
      </c>
    </row>
    <row r="5266" spans="1:5" x14ac:dyDescent="0.2">
      <c r="A5266" t="s">
        <v>207</v>
      </c>
      <c r="B5266" t="str">
        <f t="shared" si="250"/>
        <v>United Arab Emirates</v>
      </c>
      <c r="C5266">
        <f t="shared" si="251"/>
        <v>784</v>
      </c>
      <c r="D5266">
        <f t="shared" si="252"/>
        <v>1973</v>
      </c>
      <c r="E5266">
        <f>ESTIMATES!AC236</f>
        <v>382.82299999999998</v>
      </c>
    </row>
    <row r="5267" spans="1:5" x14ac:dyDescent="0.2">
      <c r="A5267" t="s">
        <v>233</v>
      </c>
      <c r="B5267" t="str">
        <f t="shared" si="250"/>
        <v>United Kingdom</v>
      </c>
      <c r="C5267">
        <f t="shared" si="251"/>
        <v>826</v>
      </c>
      <c r="D5267">
        <f t="shared" si="252"/>
        <v>1973</v>
      </c>
      <c r="E5267">
        <f>ESTIMATES!AC237</f>
        <v>56039.165999999997</v>
      </c>
    </row>
    <row r="5268" spans="1:5" x14ac:dyDescent="0.2">
      <c r="A5268" t="s">
        <v>515</v>
      </c>
      <c r="B5268" t="str">
        <f t="shared" si="250"/>
        <v>United States of America</v>
      </c>
      <c r="C5268">
        <f t="shared" si="251"/>
        <v>840</v>
      </c>
      <c r="D5268">
        <f t="shared" si="252"/>
        <v>1973</v>
      </c>
      <c r="E5268">
        <f>ESTIMATES!AC239</f>
        <v>215092.9</v>
      </c>
    </row>
    <row r="5269" spans="1:5" x14ac:dyDescent="0.2">
      <c r="A5269" t="s">
        <v>310</v>
      </c>
      <c r="B5269" t="str">
        <f t="shared" si="250"/>
        <v>Uruguay</v>
      </c>
      <c r="C5269">
        <f t="shared" si="251"/>
        <v>858</v>
      </c>
      <c r="D5269">
        <f t="shared" si="252"/>
        <v>1973</v>
      </c>
      <c r="E5269">
        <f>ESTIMATES!AC241</f>
        <v>2822.0839999999998</v>
      </c>
    </row>
    <row r="5270" spans="1:5" x14ac:dyDescent="0.2">
      <c r="A5270" t="s">
        <v>516</v>
      </c>
      <c r="B5270" t="str">
        <f t="shared" si="250"/>
        <v/>
      </c>
      <c r="C5270">
        <f t="shared" si="251"/>
        <v>99996</v>
      </c>
      <c r="D5270">
        <f t="shared" si="252"/>
        <v>1973</v>
      </c>
      <c r="E5270" t="s">
        <v>530</v>
      </c>
    </row>
    <row r="5271" spans="1:5" x14ac:dyDescent="0.2">
      <c r="A5271" t="s">
        <v>167</v>
      </c>
      <c r="B5271" t="str">
        <f t="shared" si="250"/>
        <v>Uzbekistan</v>
      </c>
      <c r="C5271">
        <f t="shared" si="251"/>
        <v>860</v>
      </c>
      <c r="D5271">
        <f t="shared" si="252"/>
        <v>1973</v>
      </c>
      <c r="E5271">
        <f>ESTIMATES!AC242</f>
        <v>13170.848</v>
      </c>
    </row>
    <row r="5272" spans="1:5" x14ac:dyDescent="0.2">
      <c r="A5272" t="s">
        <v>325</v>
      </c>
      <c r="B5272" t="str">
        <f t="shared" si="250"/>
        <v>Vanuatu</v>
      </c>
      <c r="C5272">
        <f t="shared" si="251"/>
        <v>548</v>
      </c>
      <c r="D5272">
        <f t="shared" si="252"/>
        <v>1973</v>
      </c>
      <c r="E5272">
        <f>ESTIMATES!AC243</f>
        <v>93.760999999999996</v>
      </c>
    </row>
    <row r="5273" spans="1:5" x14ac:dyDescent="0.2">
      <c r="A5273" t="s">
        <v>517</v>
      </c>
      <c r="B5273" t="str">
        <f t="shared" si="250"/>
        <v>Venezuela (Bolivarian Republic of)</v>
      </c>
      <c r="C5273">
        <f t="shared" si="251"/>
        <v>862</v>
      </c>
      <c r="D5273">
        <f t="shared" si="252"/>
        <v>1973</v>
      </c>
      <c r="E5273">
        <f>ESTIMATES!AC244</f>
        <v>12636.971</v>
      </c>
    </row>
    <row r="5274" spans="1:5" x14ac:dyDescent="0.2">
      <c r="A5274" t="s">
        <v>518</v>
      </c>
      <c r="B5274" t="str">
        <f t="shared" si="250"/>
        <v>Viet Nam</v>
      </c>
      <c r="C5274">
        <f t="shared" si="251"/>
        <v>704</v>
      </c>
      <c r="D5274">
        <f t="shared" si="252"/>
        <v>1973</v>
      </c>
      <c r="E5274">
        <f>ESTIMATES!AC245</f>
        <v>46604.726000000002</v>
      </c>
    </row>
    <row r="5275" spans="1:5" x14ac:dyDescent="0.2">
      <c r="A5275" t="s">
        <v>519</v>
      </c>
      <c r="B5275" t="str">
        <f t="shared" si="250"/>
        <v/>
      </c>
      <c r="C5275">
        <f t="shared" si="251"/>
        <v>99997</v>
      </c>
      <c r="D5275">
        <f t="shared" si="252"/>
        <v>1973</v>
      </c>
      <c r="E5275" t="s">
        <v>530</v>
      </c>
    </row>
    <row r="5276" spans="1:5" x14ac:dyDescent="0.2">
      <c r="A5276" t="s">
        <v>520</v>
      </c>
      <c r="B5276" t="str">
        <f t="shared" si="250"/>
        <v/>
      </c>
      <c r="C5276">
        <f t="shared" si="251"/>
        <v>99998</v>
      </c>
      <c r="D5276">
        <f t="shared" si="252"/>
        <v>1973</v>
      </c>
      <c r="E5276" t="s">
        <v>530</v>
      </c>
    </row>
    <row r="5277" spans="1:5" x14ac:dyDescent="0.2">
      <c r="A5277" t="s">
        <v>521</v>
      </c>
      <c r="B5277" t="str">
        <f t="shared" si="250"/>
        <v/>
      </c>
      <c r="C5277">
        <f t="shared" si="251"/>
        <v>99999</v>
      </c>
      <c r="D5277">
        <f t="shared" si="252"/>
        <v>1973</v>
      </c>
      <c r="E5277" t="s">
        <v>530</v>
      </c>
    </row>
    <row r="5278" spans="1:5" x14ac:dyDescent="0.2">
      <c r="A5278" t="s">
        <v>208</v>
      </c>
      <c r="B5278" t="str">
        <f t="shared" si="250"/>
        <v>Yemen</v>
      </c>
      <c r="C5278">
        <f t="shared" si="251"/>
        <v>887</v>
      </c>
      <c r="D5278">
        <f t="shared" si="252"/>
        <v>1973</v>
      </c>
      <c r="E5278">
        <f>ESTIMATES!AC248</f>
        <v>6487.8530000000001</v>
      </c>
    </row>
    <row r="5279" spans="1:5" x14ac:dyDescent="0.2">
      <c r="A5279" t="s">
        <v>522</v>
      </c>
      <c r="B5279" t="str">
        <f t="shared" ref="B5279:B5342" si="253">IF(B5059="","",B5059)</f>
        <v/>
      </c>
      <c r="C5279">
        <f t="shared" ref="C5279:C5342" si="254">C5059</f>
        <v>100000</v>
      </c>
      <c r="D5279">
        <f t="shared" si="252"/>
        <v>1973</v>
      </c>
      <c r="E5279" t="s">
        <v>530</v>
      </c>
    </row>
    <row r="5280" spans="1:5" x14ac:dyDescent="0.2">
      <c r="A5280" t="s">
        <v>108</v>
      </c>
      <c r="B5280" t="str">
        <f t="shared" si="253"/>
        <v>Zambia</v>
      </c>
      <c r="C5280">
        <f t="shared" si="254"/>
        <v>894</v>
      </c>
      <c r="D5280">
        <f t="shared" si="252"/>
        <v>1973</v>
      </c>
      <c r="E5280">
        <f>ESTIMATES!AC249</f>
        <v>4644.3289999999997</v>
      </c>
    </row>
    <row r="5281" spans="1:5" x14ac:dyDescent="0.2">
      <c r="A5281" t="s">
        <v>109</v>
      </c>
      <c r="B5281" t="str">
        <f t="shared" si="253"/>
        <v>Zimbabwe</v>
      </c>
      <c r="C5281">
        <f t="shared" si="254"/>
        <v>716</v>
      </c>
      <c r="D5281">
        <f t="shared" si="252"/>
        <v>1973</v>
      </c>
      <c r="E5281">
        <f>ESTIMATES!AC250</f>
        <v>5768.3819999999996</v>
      </c>
    </row>
    <row r="5282" spans="1:5" x14ac:dyDescent="0.2">
      <c r="A5282" t="s">
        <v>169</v>
      </c>
      <c r="B5282" t="str">
        <f t="shared" si="253"/>
        <v>Afghanistan</v>
      </c>
      <c r="C5282">
        <f t="shared" si="254"/>
        <v>4</v>
      </c>
      <c r="D5282">
        <f>D5062+1</f>
        <v>1974</v>
      </c>
      <c r="E5282">
        <f>ESTIMATES!AD18</f>
        <v>12315.553</v>
      </c>
    </row>
    <row r="5283" spans="1:5" x14ac:dyDescent="0.2">
      <c r="A5283" t="s">
        <v>235</v>
      </c>
      <c r="B5283" t="str">
        <f t="shared" si="253"/>
        <v>Albania</v>
      </c>
      <c r="C5283">
        <f t="shared" si="254"/>
        <v>8</v>
      </c>
      <c r="D5283">
        <f t="shared" ref="D5283:D5346" si="255">D5282</f>
        <v>1974</v>
      </c>
      <c r="E5283">
        <f>ESTIMATES!AD19</f>
        <v>2358.4670000000001</v>
      </c>
    </row>
    <row r="5284" spans="1:5" x14ac:dyDescent="0.2">
      <c r="A5284" t="s">
        <v>121</v>
      </c>
      <c r="B5284" t="str">
        <f t="shared" si="253"/>
        <v>Algeria</v>
      </c>
      <c r="C5284">
        <f t="shared" si="254"/>
        <v>12</v>
      </c>
      <c r="D5284">
        <f t="shared" si="255"/>
        <v>1974</v>
      </c>
      <c r="E5284">
        <f>ESTIMATES!AD20</f>
        <v>16247.112999999999</v>
      </c>
    </row>
    <row r="5285" spans="1:5" x14ac:dyDescent="0.2">
      <c r="A5285" t="s">
        <v>335</v>
      </c>
      <c r="B5285" t="str">
        <f t="shared" si="253"/>
        <v>American Samoa</v>
      </c>
      <c r="C5285">
        <f t="shared" si="254"/>
        <v>16</v>
      </c>
      <c r="D5285">
        <f t="shared" si="255"/>
        <v>1974</v>
      </c>
      <c r="E5285">
        <f>ESTIMATES!AD21</f>
        <v>29.491</v>
      </c>
    </row>
    <row r="5286" spans="1:5" x14ac:dyDescent="0.2">
      <c r="A5286" t="s">
        <v>236</v>
      </c>
      <c r="B5286" t="str">
        <f t="shared" si="253"/>
        <v>Andorra</v>
      </c>
      <c r="C5286">
        <f t="shared" si="254"/>
        <v>20</v>
      </c>
      <c r="D5286">
        <f t="shared" si="255"/>
        <v>1974</v>
      </c>
      <c r="E5286">
        <f>ESTIMATES!AD22</f>
        <v>29.513999999999999</v>
      </c>
    </row>
    <row r="5287" spans="1:5" x14ac:dyDescent="0.2">
      <c r="A5287" t="s">
        <v>111</v>
      </c>
      <c r="B5287" t="str">
        <f t="shared" si="253"/>
        <v>Angola</v>
      </c>
      <c r="C5287">
        <f t="shared" si="254"/>
        <v>24</v>
      </c>
      <c r="D5287">
        <f t="shared" si="255"/>
        <v>1974</v>
      </c>
      <c r="E5287">
        <f>ESTIMATES!AD23</f>
        <v>6923.7489999999998</v>
      </c>
    </row>
    <row r="5288" spans="1:5" x14ac:dyDescent="0.2">
      <c r="A5288" t="s">
        <v>263</v>
      </c>
      <c r="B5288" t="str">
        <f t="shared" si="253"/>
        <v>Antigua and Barbuda</v>
      </c>
      <c r="C5288">
        <f t="shared" si="254"/>
        <v>28</v>
      </c>
      <c r="D5288">
        <f t="shared" si="255"/>
        <v>1974</v>
      </c>
      <c r="E5288">
        <f>ESTIMATES!AD25</f>
        <v>68.655000000000001</v>
      </c>
    </row>
    <row r="5289" spans="1:5" x14ac:dyDescent="0.2">
      <c r="A5289" t="s">
        <v>298</v>
      </c>
      <c r="B5289" t="str">
        <f t="shared" si="253"/>
        <v>Argentina</v>
      </c>
      <c r="C5289">
        <f t="shared" si="254"/>
        <v>32</v>
      </c>
      <c r="D5289">
        <f t="shared" si="255"/>
        <v>1974</v>
      </c>
      <c r="E5289">
        <f>ESTIMATES!AD26</f>
        <v>25644.505000000001</v>
      </c>
    </row>
    <row r="5290" spans="1:5" x14ac:dyDescent="0.2">
      <c r="A5290" t="s">
        <v>191</v>
      </c>
      <c r="B5290" t="str">
        <f t="shared" si="253"/>
        <v>Armenia</v>
      </c>
      <c r="C5290">
        <f t="shared" si="254"/>
        <v>51</v>
      </c>
      <c r="D5290">
        <f t="shared" si="255"/>
        <v>1974</v>
      </c>
      <c r="E5290">
        <f>ESTIMATES!AD27</f>
        <v>2766.4949999999999</v>
      </c>
    </row>
    <row r="5291" spans="1:5" x14ac:dyDescent="0.2">
      <c r="A5291" t="s">
        <v>264</v>
      </c>
      <c r="B5291" t="str">
        <f t="shared" si="253"/>
        <v>Aruba</v>
      </c>
      <c r="C5291">
        <f t="shared" si="254"/>
        <v>533</v>
      </c>
      <c r="D5291">
        <f t="shared" si="255"/>
        <v>1974</v>
      </c>
      <c r="E5291">
        <f>ESTIMATES!AD28</f>
        <v>60.524999999999999</v>
      </c>
    </row>
    <row r="5292" spans="1:5" x14ac:dyDescent="0.2">
      <c r="A5292" t="s">
        <v>318</v>
      </c>
      <c r="B5292" t="str">
        <f t="shared" si="253"/>
        <v>Australia</v>
      </c>
      <c r="C5292">
        <f t="shared" si="254"/>
        <v>36</v>
      </c>
      <c r="D5292">
        <f t="shared" si="255"/>
        <v>1974</v>
      </c>
      <c r="E5292">
        <f>ESTIMATES!AD29</f>
        <v>13725.4</v>
      </c>
    </row>
    <row r="5293" spans="1:5" x14ac:dyDescent="0.2">
      <c r="A5293" t="s">
        <v>252</v>
      </c>
      <c r="B5293" t="str">
        <f t="shared" si="253"/>
        <v>Austria</v>
      </c>
      <c r="C5293">
        <f t="shared" si="254"/>
        <v>40</v>
      </c>
      <c r="D5293">
        <f t="shared" si="255"/>
        <v>1974</v>
      </c>
      <c r="E5293">
        <f>ESTIMATES!AD30</f>
        <v>7617.4319999999998</v>
      </c>
    </row>
    <row r="5294" spans="1:5" x14ac:dyDescent="0.2">
      <c r="A5294" t="s">
        <v>192</v>
      </c>
      <c r="B5294" t="str">
        <f t="shared" si="253"/>
        <v>Azerbaijan</v>
      </c>
      <c r="C5294">
        <f t="shared" si="254"/>
        <v>31</v>
      </c>
      <c r="D5294">
        <f t="shared" si="255"/>
        <v>1974</v>
      </c>
      <c r="E5294">
        <f>ESTIMATES!AD31</f>
        <v>5596.16</v>
      </c>
    </row>
    <row r="5295" spans="1:5" x14ac:dyDescent="0.2">
      <c r="A5295" t="s">
        <v>265</v>
      </c>
      <c r="B5295" t="str">
        <f t="shared" si="253"/>
        <v>Bahamas</v>
      </c>
      <c r="C5295">
        <f t="shared" si="254"/>
        <v>44</v>
      </c>
      <c r="D5295">
        <f t="shared" si="255"/>
        <v>1974</v>
      </c>
      <c r="E5295">
        <f>ESTIMATES!AD32</f>
        <v>185.09700000000001</v>
      </c>
    </row>
    <row r="5296" spans="1:5" x14ac:dyDescent="0.2">
      <c r="A5296" t="s">
        <v>193</v>
      </c>
      <c r="B5296" t="str">
        <f t="shared" si="253"/>
        <v>Bahrain</v>
      </c>
      <c r="C5296">
        <f t="shared" si="254"/>
        <v>48</v>
      </c>
      <c r="D5296">
        <f t="shared" si="255"/>
        <v>1974</v>
      </c>
      <c r="E5296">
        <f>ESTIMATES!AD33</f>
        <v>252.13900000000001</v>
      </c>
    </row>
    <row r="5297" spans="1:5" x14ac:dyDescent="0.2">
      <c r="A5297" t="s">
        <v>170</v>
      </c>
      <c r="B5297" t="str">
        <f t="shared" si="253"/>
        <v>Bangladesh</v>
      </c>
      <c r="C5297">
        <f t="shared" si="254"/>
        <v>50</v>
      </c>
      <c r="D5297">
        <f t="shared" si="255"/>
        <v>1974</v>
      </c>
      <c r="E5297">
        <f>ESTIMATES!AD34</f>
        <v>69837.960000000006</v>
      </c>
    </row>
    <row r="5298" spans="1:5" x14ac:dyDescent="0.2">
      <c r="A5298" t="s">
        <v>266</v>
      </c>
      <c r="B5298" t="str">
        <f t="shared" si="253"/>
        <v>Barbados</v>
      </c>
      <c r="C5298">
        <f t="shared" si="254"/>
        <v>52</v>
      </c>
      <c r="D5298">
        <f t="shared" si="255"/>
        <v>1974</v>
      </c>
      <c r="E5298">
        <f>ESTIMATES!AD35</f>
        <v>244.53899999999999</v>
      </c>
    </row>
    <row r="5299" spans="1:5" x14ac:dyDescent="0.2">
      <c r="A5299" t="s">
        <v>210</v>
      </c>
      <c r="B5299" t="str">
        <f t="shared" si="253"/>
        <v>Belarus</v>
      </c>
      <c r="C5299">
        <f t="shared" si="254"/>
        <v>112</v>
      </c>
      <c r="D5299">
        <f t="shared" si="255"/>
        <v>1974</v>
      </c>
      <c r="E5299">
        <f>ESTIMATES!AD36</f>
        <v>9306.4719999999998</v>
      </c>
    </row>
    <row r="5300" spans="1:5" x14ac:dyDescent="0.2">
      <c r="A5300" t="s">
        <v>253</v>
      </c>
      <c r="B5300" t="str">
        <f t="shared" si="253"/>
        <v>Belgium</v>
      </c>
      <c r="C5300">
        <f t="shared" si="254"/>
        <v>56</v>
      </c>
      <c r="D5300">
        <f t="shared" si="255"/>
        <v>1974</v>
      </c>
      <c r="E5300">
        <f>ESTIMATES!AD37</f>
        <v>9751.5920000000006</v>
      </c>
    </row>
    <row r="5301" spans="1:5" x14ac:dyDescent="0.2">
      <c r="A5301" t="s">
        <v>289</v>
      </c>
      <c r="B5301" t="str">
        <f t="shared" si="253"/>
        <v>Belize</v>
      </c>
      <c r="C5301">
        <f t="shared" si="254"/>
        <v>84</v>
      </c>
      <c r="D5301">
        <f t="shared" si="255"/>
        <v>1974</v>
      </c>
      <c r="E5301">
        <f>ESTIMATES!AD38</f>
        <v>131.30600000000001</v>
      </c>
    </row>
    <row r="5302" spans="1:5" x14ac:dyDescent="0.2">
      <c r="A5302" t="s">
        <v>135</v>
      </c>
      <c r="B5302" t="str">
        <f t="shared" si="253"/>
        <v>Benin</v>
      </c>
      <c r="C5302">
        <f t="shared" si="254"/>
        <v>204</v>
      </c>
      <c r="D5302">
        <f t="shared" si="255"/>
        <v>1974</v>
      </c>
      <c r="E5302">
        <f>ESTIMATES!AD39</f>
        <v>3184.547</v>
      </c>
    </row>
    <row r="5303" spans="1:5" x14ac:dyDescent="0.2">
      <c r="A5303" t="s">
        <v>312</v>
      </c>
      <c r="B5303" t="str">
        <f t="shared" si="253"/>
        <v>Bermuda</v>
      </c>
      <c r="C5303">
        <f t="shared" si="254"/>
        <v>60</v>
      </c>
      <c r="D5303">
        <f t="shared" si="255"/>
        <v>1974</v>
      </c>
      <c r="E5303">
        <f>ESTIMATES!AD40</f>
        <v>54.506999999999998</v>
      </c>
    </row>
    <row r="5304" spans="1:5" x14ac:dyDescent="0.2">
      <c r="A5304" t="s">
        <v>171</v>
      </c>
      <c r="B5304" t="str">
        <f t="shared" si="253"/>
        <v>Bhutan</v>
      </c>
      <c r="C5304">
        <f t="shared" si="254"/>
        <v>64</v>
      </c>
      <c r="D5304">
        <f t="shared" si="255"/>
        <v>1974</v>
      </c>
      <c r="E5304">
        <f>ESTIMATES!AD41</f>
        <v>336.67700000000002</v>
      </c>
    </row>
    <row r="5305" spans="1:5" x14ac:dyDescent="0.2">
      <c r="A5305" t="s">
        <v>494</v>
      </c>
      <c r="B5305" t="str">
        <f t="shared" si="253"/>
        <v>Bolivia (Plurinational State of)</v>
      </c>
      <c r="C5305">
        <f t="shared" si="254"/>
        <v>68</v>
      </c>
      <c r="D5305">
        <f t="shared" si="255"/>
        <v>1974</v>
      </c>
      <c r="E5305">
        <f>ESTIMATES!AD42</f>
        <v>4902.1729999999998</v>
      </c>
    </row>
    <row r="5306" spans="1:5" x14ac:dyDescent="0.2">
      <c r="A5306" t="s">
        <v>237</v>
      </c>
      <c r="B5306" t="str">
        <f t="shared" si="253"/>
        <v>Bosnia and Herzegovina</v>
      </c>
      <c r="C5306">
        <f t="shared" si="254"/>
        <v>70</v>
      </c>
      <c r="D5306">
        <f t="shared" si="255"/>
        <v>1974</v>
      </c>
      <c r="E5306">
        <f>ESTIMATES!AD43</f>
        <v>3930.2829999999999</v>
      </c>
    </row>
    <row r="5307" spans="1:5" x14ac:dyDescent="0.2">
      <c r="A5307" t="s">
        <v>129</v>
      </c>
      <c r="B5307" t="str">
        <f t="shared" si="253"/>
        <v>Botswana</v>
      </c>
      <c r="C5307">
        <f t="shared" si="254"/>
        <v>72</v>
      </c>
      <c r="D5307">
        <f t="shared" si="255"/>
        <v>1974</v>
      </c>
      <c r="E5307">
        <f>ESTIMATES!AD44</f>
        <v>792.51300000000003</v>
      </c>
    </row>
    <row r="5308" spans="1:5" x14ac:dyDescent="0.2">
      <c r="A5308" t="s">
        <v>300</v>
      </c>
      <c r="B5308" t="str">
        <f t="shared" si="253"/>
        <v>Brazil</v>
      </c>
      <c r="C5308">
        <f t="shared" si="254"/>
        <v>76</v>
      </c>
      <c r="D5308">
        <f t="shared" si="255"/>
        <v>1974</v>
      </c>
      <c r="E5308">
        <f>ESTIMATES!AD45</f>
        <v>105846.274</v>
      </c>
    </row>
    <row r="5309" spans="1:5" x14ac:dyDescent="0.2">
      <c r="A5309" t="s">
        <v>179</v>
      </c>
      <c r="B5309" t="str">
        <f t="shared" si="253"/>
        <v>Brunei Darussalam</v>
      </c>
      <c r="C5309">
        <f t="shared" si="254"/>
        <v>96</v>
      </c>
      <c r="D5309">
        <f t="shared" si="255"/>
        <v>1974</v>
      </c>
      <c r="E5309">
        <f>ESTIMATES!AD47</f>
        <v>154.39500000000001</v>
      </c>
    </row>
    <row r="5310" spans="1:5" x14ac:dyDescent="0.2">
      <c r="A5310" t="s">
        <v>211</v>
      </c>
      <c r="B5310" t="str">
        <f t="shared" si="253"/>
        <v>Bulgaria</v>
      </c>
      <c r="C5310">
        <f t="shared" si="254"/>
        <v>100</v>
      </c>
      <c r="D5310">
        <f t="shared" si="255"/>
        <v>1974</v>
      </c>
      <c r="E5310">
        <f>ESTIMATES!AD48</f>
        <v>8688.1119999999992</v>
      </c>
    </row>
    <row r="5311" spans="1:5" x14ac:dyDescent="0.2">
      <c r="A5311" t="s">
        <v>136</v>
      </c>
      <c r="B5311" t="str">
        <f t="shared" si="253"/>
        <v>Burkina Faso</v>
      </c>
      <c r="C5311">
        <f t="shared" si="254"/>
        <v>854</v>
      </c>
      <c r="D5311">
        <f t="shared" si="255"/>
        <v>1974</v>
      </c>
      <c r="E5311">
        <f>ESTIMATES!AD49</f>
        <v>6040.0439999999999</v>
      </c>
    </row>
    <row r="5312" spans="1:5" x14ac:dyDescent="0.2">
      <c r="A5312" t="s">
        <v>90</v>
      </c>
      <c r="B5312" t="str">
        <f t="shared" si="253"/>
        <v>Burundi</v>
      </c>
      <c r="C5312">
        <f t="shared" si="254"/>
        <v>108</v>
      </c>
      <c r="D5312">
        <f t="shared" si="255"/>
        <v>1974</v>
      </c>
      <c r="E5312">
        <f>ESTIMATES!AD50</f>
        <v>3623.8530000000001</v>
      </c>
    </row>
    <row r="5313" spans="1:5" x14ac:dyDescent="0.2">
      <c r="A5313" t="s">
        <v>137</v>
      </c>
      <c r="B5313" t="str">
        <f t="shared" si="253"/>
        <v>Cabo Verde</v>
      </c>
      <c r="C5313">
        <f t="shared" si="254"/>
        <v>132</v>
      </c>
      <c r="D5313">
        <f t="shared" si="255"/>
        <v>1974</v>
      </c>
      <c r="E5313">
        <f>ESTIMATES!AD51</f>
        <v>272.50900000000001</v>
      </c>
    </row>
    <row r="5314" spans="1:5" x14ac:dyDescent="0.2">
      <c r="A5314" t="s">
        <v>180</v>
      </c>
      <c r="B5314" t="str">
        <f t="shared" si="253"/>
        <v>Cambodia</v>
      </c>
      <c r="C5314">
        <f t="shared" si="254"/>
        <v>116</v>
      </c>
      <c r="D5314">
        <f t="shared" si="255"/>
        <v>1974</v>
      </c>
      <c r="E5314">
        <f>ESTIMATES!AD52</f>
        <v>7561.5829999999996</v>
      </c>
    </row>
    <row r="5315" spans="1:5" x14ac:dyDescent="0.2">
      <c r="A5315" t="s">
        <v>112</v>
      </c>
      <c r="B5315" t="str">
        <f t="shared" si="253"/>
        <v>Cameroon</v>
      </c>
      <c r="C5315">
        <f t="shared" si="254"/>
        <v>120</v>
      </c>
      <c r="D5315">
        <f t="shared" si="255"/>
        <v>1974</v>
      </c>
      <c r="E5315">
        <f>ESTIMATES!AD53</f>
        <v>7529.7039999999997</v>
      </c>
    </row>
    <row r="5316" spans="1:5" x14ac:dyDescent="0.2">
      <c r="A5316" t="s">
        <v>313</v>
      </c>
      <c r="B5316" t="str">
        <f t="shared" si="253"/>
        <v>Canada</v>
      </c>
      <c r="C5316">
        <f t="shared" si="254"/>
        <v>124</v>
      </c>
      <c r="D5316">
        <f t="shared" si="255"/>
        <v>1974</v>
      </c>
      <c r="E5316">
        <f>ESTIMATES!AD54</f>
        <v>22823.272000000001</v>
      </c>
    </row>
    <row r="5317" spans="1:5" x14ac:dyDescent="0.2">
      <c r="A5317" t="s">
        <v>269</v>
      </c>
      <c r="B5317" t="str">
        <f t="shared" si="253"/>
        <v>Cayman Islands</v>
      </c>
      <c r="C5317">
        <f t="shared" si="254"/>
        <v>136</v>
      </c>
      <c r="D5317">
        <f t="shared" si="255"/>
        <v>1974</v>
      </c>
      <c r="E5317">
        <f>ESTIMATES!AD56</f>
        <v>11.494</v>
      </c>
    </row>
    <row r="5318" spans="1:5" x14ac:dyDescent="0.2">
      <c r="A5318" t="s">
        <v>113</v>
      </c>
      <c r="B5318" t="str">
        <f t="shared" si="253"/>
        <v>Central African Republic</v>
      </c>
      <c r="C5318">
        <f t="shared" si="254"/>
        <v>140</v>
      </c>
      <c r="D5318">
        <f t="shared" si="255"/>
        <v>1974</v>
      </c>
      <c r="E5318">
        <f>ESTIMATES!AD57</f>
        <v>1975.9680000000001</v>
      </c>
    </row>
    <row r="5319" spans="1:5" x14ac:dyDescent="0.2">
      <c r="A5319" t="s">
        <v>114</v>
      </c>
      <c r="B5319" t="str">
        <f t="shared" si="253"/>
        <v>Chad</v>
      </c>
      <c r="C5319">
        <f t="shared" si="254"/>
        <v>148</v>
      </c>
      <c r="D5319">
        <f t="shared" si="255"/>
        <v>1974</v>
      </c>
      <c r="E5319">
        <f>ESTIMATES!AD58</f>
        <v>4000.511</v>
      </c>
    </row>
    <row r="5320" spans="1:5" x14ac:dyDescent="0.2">
      <c r="A5320" t="s">
        <v>221</v>
      </c>
      <c r="B5320" t="str">
        <f t="shared" si="253"/>
        <v>Channel Islands</v>
      </c>
      <c r="C5320">
        <f t="shared" si="254"/>
        <v>830</v>
      </c>
      <c r="D5320">
        <f t="shared" si="255"/>
        <v>1974</v>
      </c>
      <c r="E5320">
        <f>ESTIMATES!AD59</f>
        <v>125.68</v>
      </c>
    </row>
    <row r="5321" spans="1:5" x14ac:dyDescent="0.2">
      <c r="A5321" t="s">
        <v>301</v>
      </c>
      <c r="B5321" t="str">
        <f t="shared" si="253"/>
        <v>Chile</v>
      </c>
      <c r="C5321">
        <f t="shared" si="254"/>
        <v>152</v>
      </c>
      <c r="D5321">
        <f t="shared" si="255"/>
        <v>1974</v>
      </c>
      <c r="E5321">
        <f>ESTIMATES!AD60</f>
        <v>10255.074000000001</v>
      </c>
    </row>
    <row r="5322" spans="1:5" x14ac:dyDescent="0.2">
      <c r="A5322" t="s">
        <v>153</v>
      </c>
      <c r="B5322" t="str">
        <f t="shared" si="253"/>
        <v>China</v>
      </c>
      <c r="C5322">
        <f t="shared" si="254"/>
        <v>156</v>
      </c>
      <c r="D5322">
        <f t="shared" si="255"/>
        <v>1974</v>
      </c>
      <c r="E5322">
        <f>ESTIMATES!AD61</f>
        <v>888132.76100000006</v>
      </c>
    </row>
    <row r="5323" spans="1:5" x14ac:dyDescent="0.2">
      <c r="A5323" t="s">
        <v>302</v>
      </c>
      <c r="B5323" t="str">
        <f t="shared" si="253"/>
        <v>Colombia</v>
      </c>
      <c r="C5323">
        <f t="shared" si="254"/>
        <v>170</v>
      </c>
      <c r="D5323">
        <f t="shared" si="255"/>
        <v>1974</v>
      </c>
      <c r="E5323">
        <f>ESTIMATES!AD64</f>
        <v>24208.022000000001</v>
      </c>
    </row>
    <row r="5324" spans="1:5" x14ac:dyDescent="0.2">
      <c r="A5324" t="s">
        <v>91</v>
      </c>
      <c r="B5324" t="str">
        <f t="shared" si="253"/>
        <v>Comoros</v>
      </c>
      <c r="C5324">
        <f t="shared" si="254"/>
        <v>174</v>
      </c>
      <c r="D5324">
        <f t="shared" si="255"/>
        <v>1974</v>
      </c>
      <c r="E5324">
        <f>ESTIMATES!AD65</f>
        <v>248.92099999999999</v>
      </c>
    </row>
    <row r="5325" spans="1:5" x14ac:dyDescent="0.2">
      <c r="A5325" t="s">
        <v>115</v>
      </c>
      <c r="B5325" t="str">
        <f t="shared" si="253"/>
        <v>Democratic Republic of the Congo</v>
      </c>
      <c r="C5325">
        <f t="shared" si="254"/>
        <v>180</v>
      </c>
      <c r="D5325">
        <f t="shared" si="255"/>
        <v>1974</v>
      </c>
      <c r="E5325">
        <f>ESTIMATES!AD76</f>
        <v>22282.079000000002</v>
      </c>
    </row>
    <row r="5326" spans="1:5" x14ac:dyDescent="0.2">
      <c r="A5326" t="s">
        <v>495</v>
      </c>
      <c r="B5326" t="str">
        <f t="shared" si="253"/>
        <v>Congo</v>
      </c>
      <c r="C5326">
        <f t="shared" si="254"/>
        <v>178</v>
      </c>
      <c r="D5326">
        <f t="shared" si="255"/>
        <v>1974</v>
      </c>
      <c r="E5326">
        <f>ESTIMATES!AD66</f>
        <v>1509.88</v>
      </c>
    </row>
    <row r="5327" spans="1:5" x14ac:dyDescent="0.2">
      <c r="A5327" t="s">
        <v>290</v>
      </c>
      <c r="B5327" t="str">
        <f t="shared" si="253"/>
        <v>Costa Rica</v>
      </c>
      <c r="C5327">
        <f t="shared" si="254"/>
        <v>188</v>
      </c>
      <c r="D5327">
        <f t="shared" si="255"/>
        <v>1974</v>
      </c>
      <c r="E5327">
        <f>ESTIMATES!AD68</f>
        <v>2045.58</v>
      </c>
    </row>
    <row r="5328" spans="1:5" x14ac:dyDescent="0.2">
      <c r="A5328" t="s">
        <v>496</v>
      </c>
      <c r="B5328" t="str">
        <f t="shared" si="253"/>
        <v>Côte d'Ivoire</v>
      </c>
      <c r="C5328">
        <f t="shared" si="254"/>
        <v>384</v>
      </c>
      <c r="D5328">
        <f t="shared" si="255"/>
        <v>1974</v>
      </c>
      <c r="E5328">
        <f>ESTIMATES!AD69</f>
        <v>6307.9359999999997</v>
      </c>
    </row>
    <row r="5329" spans="1:5" x14ac:dyDescent="0.2">
      <c r="A5329" t="s">
        <v>238</v>
      </c>
      <c r="B5329" t="str">
        <f t="shared" si="253"/>
        <v>Croatia</v>
      </c>
      <c r="C5329">
        <f t="shared" si="254"/>
        <v>191</v>
      </c>
      <c r="D5329">
        <f t="shared" si="255"/>
        <v>1974</v>
      </c>
      <c r="E5329">
        <f>ESTIMATES!AD70</f>
        <v>4484.5209999999997</v>
      </c>
    </row>
    <row r="5330" spans="1:5" x14ac:dyDescent="0.2">
      <c r="A5330" t="s">
        <v>270</v>
      </c>
      <c r="B5330" t="str">
        <f t="shared" si="253"/>
        <v>Cuba</v>
      </c>
      <c r="C5330">
        <f t="shared" si="254"/>
        <v>192</v>
      </c>
      <c r="D5330">
        <f t="shared" si="255"/>
        <v>1974</v>
      </c>
      <c r="E5330">
        <f>ESTIMATES!AD71</f>
        <v>9315.3709999999992</v>
      </c>
    </row>
    <row r="5331" spans="1:5" x14ac:dyDescent="0.2">
      <c r="A5331" t="s">
        <v>497</v>
      </c>
      <c r="B5331" t="str">
        <f t="shared" si="253"/>
        <v>Curaçao</v>
      </c>
      <c r="C5331">
        <f t="shared" si="254"/>
        <v>531</v>
      </c>
      <c r="D5331">
        <f t="shared" si="255"/>
        <v>1974</v>
      </c>
      <c r="E5331">
        <f>ESTIMATES!AD72</f>
        <v>149.68600000000001</v>
      </c>
    </row>
    <row r="5332" spans="1:5" x14ac:dyDescent="0.2">
      <c r="A5332" t="s">
        <v>194</v>
      </c>
      <c r="B5332" t="str">
        <f t="shared" si="253"/>
        <v>Cyprus</v>
      </c>
      <c r="C5332">
        <f t="shared" si="254"/>
        <v>196</v>
      </c>
      <c r="D5332">
        <f t="shared" si="255"/>
        <v>1974</v>
      </c>
      <c r="E5332">
        <f>ESTIMATES!AD73</f>
        <v>642.33500000000004</v>
      </c>
    </row>
    <row r="5333" spans="1:5" x14ac:dyDescent="0.2">
      <c r="A5333" t="s">
        <v>212</v>
      </c>
      <c r="B5333" t="str">
        <f t="shared" si="253"/>
        <v>Czech Republic</v>
      </c>
      <c r="C5333">
        <f t="shared" si="254"/>
        <v>203</v>
      </c>
      <c r="D5333">
        <f t="shared" si="255"/>
        <v>1974</v>
      </c>
      <c r="E5333">
        <f>ESTIMATES!AD74</f>
        <v>9996.3559999999998</v>
      </c>
    </row>
    <row r="5334" spans="1:5" x14ac:dyDescent="0.2">
      <c r="A5334" t="s">
        <v>498</v>
      </c>
      <c r="B5334" t="str">
        <f t="shared" si="253"/>
        <v/>
      </c>
      <c r="C5334">
        <f t="shared" si="254"/>
        <v>99991</v>
      </c>
      <c r="D5334">
        <f t="shared" si="255"/>
        <v>1974</v>
      </c>
      <c r="E5334" t="s">
        <v>530</v>
      </c>
    </row>
    <row r="5335" spans="1:5" x14ac:dyDescent="0.2">
      <c r="A5335" t="s">
        <v>222</v>
      </c>
      <c r="B5335" t="str">
        <f t="shared" si="253"/>
        <v>Denmark</v>
      </c>
      <c r="C5335">
        <f t="shared" si="254"/>
        <v>208</v>
      </c>
      <c r="D5335">
        <f t="shared" si="255"/>
        <v>1974</v>
      </c>
      <c r="E5335">
        <f>ESTIMATES!AD77</f>
        <v>5039.92</v>
      </c>
    </row>
    <row r="5336" spans="1:5" x14ac:dyDescent="0.2">
      <c r="A5336" t="s">
        <v>92</v>
      </c>
      <c r="B5336" t="str">
        <f t="shared" si="253"/>
        <v>Djibouti</v>
      </c>
      <c r="C5336">
        <f t="shared" si="254"/>
        <v>262</v>
      </c>
      <c r="D5336">
        <f t="shared" si="255"/>
        <v>1974</v>
      </c>
      <c r="E5336">
        <f>ESTIMATES!AD78</f>
        <v>205.15700000000001</v>
      </c>
    </row>
    <row r="5337" spans="1:5" x14ac:dyDescent="0.2">
      <c r="A5337" t="s">
        <v>272</v>
      </c>
      <c r="B5337" t="str">
        <f t="shared" si="253"/>
        <v>Dominica</v>
      </c>
      <c r="C5337">
        <f t="shared" si="254"/>
        <v>212</v>
      </c>
      <c r="D5337">
        <f t="shared" si="255"/>
        <v>1974</v>
      </c>
      <c r="E5337">
        <f>ESTIMATES!AD79</f>
        <v>71.811000000000007</v>
      </c>
    </row>
    <row r="5338" spans="1:5" x14ac:dyDescent="0.2">
      <c r="A5338" t="s">
        <v>273</v>
      </c>
      <c r="B5338" t="str">
        <f t="shared" si="253"/>
        <v>Dominican Republic</v>
      </c>
      <c r="C5338">
        <f t="shared" si="254"/>
        <v>214</v>
      </c>
      <c r="D5338">
        <f t="shared" si="255"/>
        <v>1974</v>
      </c>
      <c r="E5338">
        <f>ESTIMATES!AD80</f>
        <v>5019.4709999999995</v>
      </c>
    </row>
    <row r="5339" spans="1:5" x14ac:dyDescent="0.2">
      <c r="A5339" t="s">
        <v>499</v>
      </c>
      <c r="B5339" t="str">
        <f t="shared" si="253"/>
        <v/>
      </c>
      <c r="C5339">
        <f t="shared" si="254"/>
        <v>99992</v>
      </c>
      <c r="D5339">
        <f t="shared" si="255"/>
        <v>1974</v>
      </c>
      <c r="E5339" t="s">
        <v>530</v>
      </c>
    </row>
    <row r="5340" spans="1:5" x14ac:dyDescent="0.2">
      <c r="A5340" t="s">
        <v>303</v>
      </c>
      <c r="B5340" t="str">
        <f t="shared" si="253"/>
        <v>Ecuador</v>
      </c>
      <c r="C5340">
        <f t="shared" si="254"/>
        <v>218</v>
      </c>
      <c r="D5340">
        <f t="shared" si="255"/>
        <v>1974</v>
      </c>
      <c r="E5340">
        <f>ESTIMATES!AD81</f>
        <v>6798.2049999999999</v>
      </c>
    </row>
    <row r="5341" spans="1:5" x14ac:dyDescent="0.2">
      <c r="A5341" t="s">
        <v>500</v>
      </c>
      <c r="B5341" t="str">
        <f t="shared" si="253"/>
        <v>Egypt</v>
      </c>
      <c r="C5341">
        <f t="shared" si="254"/>
        <v>818</v>
      </c>
      <c r="D5341">
        <f t="shared" si="255"/>
        <v>1974</v>
      </c>
      <c r="E5341">
        <f>ESTIMATES!AD82</f>
        <v>37815.578000000001</v>
      </c>
    </row>
    <row r="5342" spans="1:5" x14ac:dyDescent="0.2">
      <c r="A5342" t="s">
        <v>291</v>
      </c>
      <c r="B5342" t="str">
        <f t="shared" si="253"/>
        <v>El Salvador</v>
      </c>
      <c r="C5342">
        <f t="shared" si="254"/>
        <v>222</v>
      </c>
      <c r="D5342">
        <f t="shared" si="255"/>
        <v>1974</v>
      </c>
      <c r="E5342">
        <f>ESTIMATES!AD83</f>
        <v>4053.9580000000001</v>
      </c>
    </row>
    <row r="5343" spans="1:5" x14ac:dyDescent="0.2">
      <c r="A5343" t="s">
        <v>117</v>
      </c>
      <c r="B5343" t="str">
        <f t="shared" ref="B5343:B5406" si="256">IF(B5123="","",B5123)</f>
        <v>Equatorial Guinea</v>
      </c>
      <c r="C5343">
        <f t="shared" ref="C5343:C5406" si="257">C5123</f>
        <v>226</v>
      </c>
      <c r="D5343">
        <f t="shared" si="255"/>
        <v>1974</v>
      </c>
      <c r="E5343">
        <f>ESTIMATES!AD84</f>
        <v>249.58699999999999</v>
      </c>
    </row>
    <row r="5344" spans="1:5" x14ac:dyDescent="0.2">
      <c r="A5344" t="s">
        <v>93</v>
      </c>
      <c r="B5344" t="str">
        <f t="shared" si="256"/>
        <v>Eritrea</v>
      </c>
      <c r="C5344">
        <f t="shared" si="257"/>
        <v>232</v>
      </c>
      <c r="D5344">
        <f t="shared" si="255"/>
        <v>1974</v>
      </c>
      <c r="E5344">
        <f>ESTIMATES!AD85</f>
        <v>2013.3820000000001</v>
      </c>
    </row>
    <row r="5345" spans="1:5" x14ac:dyDescent="0.2">
      <c r="A5345" t="s">
        <v>223</v>
      </c>
      <c r="B5345" t="str">
        <f t="shared" si="256"/>
        <v>Estonia</v>
      </c>
      <c r="C5345">
        <f t="shared" si="257"/>
        <v>233</v>
      </c>
      <c r="D5345">
        <f t="shared" si="255"/>
        <v>1974</v>
      </c>
      <c r="E5345">
        <f>ESTIMATES!AD86</f>
        <v>1410.492</v>
      </c>
    </row>
    <row r="5346" spans="1:5" x14ac:dyDescent="0.2">
      <c r="A5346" t="s">
        <v>94</v>
      </c>
      <c r="B5346" t="str">
        <f t="shared" si="256"/>
        <v>Ethiopia</v>
      </c>
      <c r="C5346">
        <f t="shared" si="257"/>
        <v>231</v>
      </c>
      <c r="D5346">
        <f t="shared" si="255"/>
        <v>1974</v>
      </c>
      <c r="E5346">
        <f>ESTIMATES!AD87</f>
        <v>31855.294000000002</v>
      </c>
    </row>
    <row r="5347" spans="1:5" x14ac:dyDescent="0.2">
      <c r="A5347" t="s">
        <v>224</v>
      </c>
      <c r="B5347" t="str">
        <f t="shared" si="256"/>
        <v>Faeroe Islands</v>
      </c>
      <c r="C5347">
        <f t="shared" si="257"/>
        <v>234</v>
      </c>
      <c r="D5347">
        <f t="shared" ref="D5347:D5410" si="258">D5346</f>
        <v>1974</v>
      </c>
      <c r="E5347">
        <f>ESTIMATES!AD88</f>
        <v>40.116</v>
      </c>
    </row>
    <row r="5348" spans="1:5" x14ac:dyDescent="0.2">
      <c r="A5348" t="s">
        <v>321</v>
      </c>
      <c r="B5348" t="str">
        <f t="shared" si="256"/>
        <v>Fiji</v>
      </c>
      <c r="C5348">
        <f t="shared" si="257"/>
        <v>242</v>
      </c>
      <c r="D5348">
        <f t="shared" si="258"/>
        <v>1974</v>
      </c>
      <c r="E5348">
        <f>ESTIMATES!AD90</f>
        <v>565.38599999999997</v>
      </c>
    </row>
    <row r="5349" spans="1:5" x14ac:dyDescent="0.2">
      <c r="A5349" t="s">
        <v>225</v>
      </c>
      <c r="B5349" t="str">
        <f t="shared" si="256"/>
        <v>Finland</v>
      </c>
      <c r="C5349">
        <f t="shared" si="257"/>
        <v>246</v>
      </c>
      <c r="D5349">
        <f t="shared" si="258"/>
        <v>1974</v>
      </c>
      <c r="E5349">
        <f>ESTIMATES!AD91</f>
        <v>4691.8180000000002</v>
      </c>
    </row>
    <row r="5350" spans="1:5" x14ac:dyDescent="0.2">
      <c r="A5350" t="s">
        <v>254</v>
      </c>
      <c r="B5350" t="str">
        <f t="shared" si="256"/>
        <v>France</v>
      </c>
      <c r="C5350">
        <f t="shared" si="257"/>
        <v>250</v>
      </c>
      <c r="D5350">
        <f t="shared" si="258"/>
        <v>1974</v>
      </c>
      <c r="E5350">
        <f>ESTIMATES!AD92</f>
        <v>52647.616000000002</v>
      </c>
    </row>
    <row r="5351" spans="1:5" x14ac:dyDescent="0.2">
      <c r="A5351" t="s">
        <v>337</v>
      </c>
      <c r="B5351" t="str">
        <f t="shared" si="256"/>
        <v>French Polynesia</v>
      </c>
      <c r="C5351">
        <f t="shared" si="257"/>
        <v>258</v>
      </c>
      <c r="D5351">
        <f t="shared" si="258"/>
        <v>1974</v>
      </c>
      <c r="E5351">
        <f>ESTIMATES!AD94</f>
        <v>126.483</v>
      </c>
    </row>
    <row r="5352" spans="1:5" x14ac:dyDescent="0.2">
      <c r="A5352" t="s">
        <v>118</v>
      </c>
      <c r="B5352" t="str">
        <f t="shared" si="256"/>
        <v>Gabon</v>
      </c>
      <c r="C5352">
        <f t="shared" si="257"/>
        <v>266</v>
      </c>
      <c r="D5352">
        <f t="shared" si="258"/>
        <v>1974</v>
      </c>
      <c r="E5352">
        <f>ESTIMATES!AD95</f>
        <v>636.702</v>
      </c>
    </row>
    <row r="5353" spans="1:5" x14ac:dyDescent="0.2">
      <c r="A5353" t="s">
        <v>139</v>
      </c>
      <c r="B5353" t="str">
        <f t="shared" si="256"/>
        <v>Gambia</v>
      </c>
      <c r="C5353">
        <f t="shared" si="257"/>
        <v>270</v>
      </c>
      <c r="D5353">
        <f t="shared" si="258"/>
        <v>1974</v>
      </c>
      <c r="E5353">
        <f>ESTIMATES!AD96</f>
        <v>505.512</v>
      </c>
    </row>
    <row r="5354" spans="1:5" x14ac:dyDescent="0.2">
      <c r="A5354" t="s">
        <v>195</v>
      </c>
      <c r="B5354" t="str">
        <f t="shared" si="256"/>
        <v>Georgia</v>
      </c>
      <c r="C5354">
        <f t="shared" si="257"/>
        <v>268</v>
      </c>
      <c r="D5354">
        <f t="shared" si="258"/>
        <v>1974</v>
      </c>
      <c r="E5354">
        <f>ESTIMATES!AD97</f>
        <v>4871.634</v>
      </c>
    </row>
    <row r="5355" spans="1:5" x14ac:dyDescent="0.2">
      <c r="A5355" t="s">
        <v>255</v>
      </c>
      <c r="B5355" t="str">
        <f t="shared" si="256"/>
        <v>Germany</v>
      </c>
      <c r="C5355">
        <f t="shared" si="257"/>
        <v>276</v>
      </c>
      <c r="D5355">
        <f t="shared" si="258"/>
        <v>1974</v>
      </c>
      <c r="E5355">
        <f>ESTIMATES!AD98</f>
        <v>78713.928</v>
      </c>
    </row>
    <row r="5356" spans="1:5" x14ac:dyDescent="0.2">
      <c r="A5356" t="s">
        <v>140</v>
      </c>
      <c r="B5356" t="str">
        <f t="shared" si="256"/>
        <v>Ghana</v>
      </c>
      <c r="C5356">
        <f t="shared" si="257"/>
        <v>288</v>
      </c>
      <c r="D5356">
        <f t="shared" si="258"/>
        <v>1974</v>
      </c>
      <c r="E5356">
        <f>ESTIMATES!AD99</f>
        <v>9604.2800000000007</v>
      </c>
    </row>
    <row r="5357" spans="1:5" x14ac:dyDescent="0.2">
      <c r="A5357" t="s">
        <v>240</v>
      </c>
      <c r="B5357" t="str">
        <f t="shared" si="256"/>
        <v>Greece</v>
      </c>
      <c r="C5357">
        <f t="shared" si="257"/>
        <v>300</v>
      </c>
      <c r="D5357">
        <f t="shared" si="258"/>
        <v>1974</v>
      </c>
      <c r="E5357">
        <f>ESTIMATES!AD101</f>
        <v>8952.8619999999992</v>
      </c>
    </row>
    <row r="5358" spans="1:5" x14ac:dyDescent="0.2">
      <c r="A5358" t="s">
        <v>314</v>
      </c>
      <c r="B5358" t="str">
        <f t="shared" si="256"/>
        <v>Greenland</v>
      </c>
      <c r="C5358">
        <f t="shared" si="257"/>
        <v>304</v>
      </c>
      <c r="D5358">
        <f t="shared" si="258"/>
        <v>1974</v>
      </c>
      <c r="E5358">
        <f>ESTIMATES!AD102</f>
        <v>49.231000000000002</v>
      </c>
    </row>
    <row r="5359" spans="1:5" x14ac:dyDescent="0.2">
      <c r="A5359" t="s">
        <v>274</v>
      </c>
      <c r="B5359" t="str">
        <f t="shared" si="256"/>
        <v>Grenada</v>
      </c>
      <c r="C5359">
        <f t="shared" si="257"/>
        <v>308</v>
      </c>
      <c r="D5359">
        <f t="shared" si="258"/>
        <v>1974</v>
      </c>
      <c r="E5359">
        <f>ESTIMATES!AD103</f>
        <v>93.150999999999996</v>
      </c>
    </row>
    <row r="5360" spans="1:5" x14ac:dyDescent="0.2">
      <c r="A5360" t="s">
        <v>327</v>
      </c>
      <c r="B5360" t="str">
        <f t="shared" si="256"/>
        <v>Guam</v>
      </c>
      <c r="C5360">
        <f t="shared" si="257"/>
        <v>316</v>
      </c>
      <c r="D5360">
        <f t="shared" si="258"/>
        <v>1974</v>
      </c>
      <c r="E5360">
        <f>ESTIMATES!AD105</f>
        <v>91.381</v>
      </c>
    </row>
    <row r="5361" spans="1:5" x14ac:dyDescent="0.2">
      <c r="A5361" t="s">
        <v>292</v>
      </c>
      <c r="B5361" t="str">
        <f t="shared" si="256"/>
        <v>Guatemala</v>
      </c>
      <c r="C5361">
        <f t="shared" si="257"/>
        <v>320</v>
      </c>
      <c r="D5361">
        <f t="shared" si="258"/>
        <v>1974</v>
      </c>
      <c r="E5361">
        <f>ESTIMATES!AD106</f>
        <v>6069.0770000000002</v>
      </c>
    </row>
    <row r="5362" spans="1:5" x14ac:dyDescent="0.2">
      <c r="A5362" t="s">
        <v>141</v>
      </c>
      <c r="B5362" t="str">
        <f t="shared" si="256"/>
        <v>Guinea</v>
      </c>
      <c r="C5362">
        <f t="shared" si="257"/>
        <v>324</v>
      </c>
      <c r="D5362">
        <f t="shared" si="258"/>
        <v>1974</v>
      </c>
      <c r="E5362">
        <f>ESTIMATES!AD107</f>
        <v>4340.7479999999996</v>
      </c>
    </row>
    <row r="5363" spans="1:5" x14ac:dyDescent="0.2">
      <c r="A5363" t="s">
        <v>142</v>
      </c>
      <c r="B5363" t="str">
        <f t="shared" si="256"/>
        <v>Guinea-Bissau</v>
      </c>
      <c r="C5363">
        <f t="shared" si="257"/>
        <v>624</v>
      </c>
      <c r="D5363">
        <f t="shared" si="258"/>
        <v>1974</v>
      </c>
      <c r="E5363">
        <f>ESTIMATES!AD108</f>
        <v>764.97400000000005</v>
      </c>
    </row>
    <row r="5364" spans="1:5" x14ac:dyDescent="0.2">
      <c r="A5364" t="s">
        <v>306</v>
      </c>
      <c r="B5364" t="str">
        <f t="shared" si="256"/>
        <v>Guyana</v>
      </c>
      <c r="C5364">
        <f t="shared" si="257"/>
        <v>328</v>
      </c>
      <c r="D5364">
        <f t="shared" si="258"/>
        <v>1974</v>
      </c>
      <c r="E5364">
        <f>ESTIMATES!AD109</f>
        <v>730.22699999999998</v>
      </c>
    </row>
    <row r="5365" spans="1:5" x14ac:dyDescent="0.2">
      <c r="A5365" t="s">
        <v>276</v>
      </c>
      <c r="B5365" t="str">
        <f t="shared" si="256"/>
        <v>Haiti</v>
      </c>
      <c r="C5365">
        <f t="shared" si="257"/>
        <v>332</v>
      </c>
      <c r="D5365">
        <f t="shared" si="258"/>
        <v>1974</v>
      </c>
      <c r="E5365">
        <f>ESTIMATES!AD110</f>
        <v>5047.9480000000003</v>
      </c>
    </row>
    <row r="5366" spans="1:5" x14ac:dyDescent="0.2">
      <c r="A5366" t="s">
        <v>293</v>
      </c>
      <c r="B5366" t="str">
        <f t="shared" si="256"/>
        <v>Honduras</v>
      </c>
      <c r="C5366">
        <f t="shared" si="257"/>
        <v>340</v>
      </c>
      <c r="D5366">
        <f t="shared" si="258"/>
        <v>1974</v>
      </c>
      <c r="E5366">
        <f>ESTIMATES!AD112</f>
        <v>3015.6060000000002</v>
      </c>
    </row>
    <row r="5367" spans="1:5" x14ac:dyDescent="0.2">
      <c r="A5367" t="s">
        <v>501</v>
      </c>
      <c r="B5367" t="str">
        <f t="shared" si="256"/>
        <v>China, Hong Kong SAR</v>
      </c>
      <c r="C5367">
        <f t="shared" si="257"/>
        <v>344</v>
      </c>
      <c r="D5367">
        <f t="shared" si="258"/>
        <v>1974</v>
      </c>
      <c r="E5367">
        <f>ESTIMATES!AD62</f>
        <v>4243.5119999999997</v>
      </c>
    </row>
    <row r="5368" spans="1:5" x14ac:dyDescent="0.2">
      <c r="A5368" t="s">
        <v>213</v>
      </c>
      <c r="B5368" t="str">
        <f t="shared" si="256"/>
        <v>Hungary</v>
      </c>
      <c r="C5368">
        <f t="shared" si="257"/>
        <v>348</v>
      </c>
      <c r="D5368">
        <f t="shared" si="258"/>
        <v>1974</v>
      </c>
      <c r="E5368">
        <f>ESTIMATES!AD113</f>
        <v>10495.441999999999</v>
      </c>
    </row>
    <row r="5369" spans="1:5" x14ac:dyDescent="0.2">
      <c r="A5369" t="s">
        <v>226</v>
      </c>
      <c r="B5369" t="str">
        <f t="shared" si="256"/>
        <v>Iceland</v>
      </c>
      <c r="C5369">
        <f t="shared" si="257"/>
        <v>352</v>
      </c>
      <c r="D5369">
        <f t="shared" si="258"/>
        <v>1974</v>
      </c>
      <c r="E5369">
        <f>ESTIMATES!AD114</f>
        <v>215.465</v>
      </c>
    </row>
    <row r="5370" spans="1:5" x14ac:dyDescent="0.2">
      <c r="A5370" t="s">
        <v>172</v>
      </c>
      <c r="B5370" t="str">
        <f t="shared" si="256"/>
        <v>India</v>
      </c>
      <c r="C5370">
        <f t="shared" si="257"/>
        <v>356</v>
      </c>
      <c r="D5370">
        <f t="shared" si="258"/>
        <v>1974</v>
      </c>
      <c r="E5370">
        <f>ESTIMATES!AD115</f>
        <v>607446.51899999997</v>
      </c>
    </row>
    <row r="5371" spans="1:5" x14ac:dyDescent="0.2">
      <c r="A5371" t="s">
        <v>181</v>
      </c>
      <c r="B5371" t="str">
        <f t="shared" si="256"/>
        <v>Indonesia</v>
      </c>
      <c r="C5371">
        <f t="shared" si="257"/>
        <v>360</v>
      </c>
      <c r="D5371">
        <f t="shared" si="258"/>
        <v>1974</v>
      </c>
      <c r="E5371">
        <f>ESTIMATES!AD116</f>
        <v>127465.232</v>
      </c>
    </row>
    <row r="5372" spans="1:5" x14ac:dyDescent="0.2">
      <c r="A5372" t="s">
        <v>502</v>
      </c>
      <c r="B5372" t="str">
        <f t="shared" si="256"/>
        <v>Iran (Islamic Republic of)</v>
      </c>
      <c r="C5372">
        <f t="shared" si="257"/>
        <v>364</v>
      </c>
      <c r="D5372">
        <f t="shared" si="258"/>
        <v>1974</v>
      </c>
      <c r="E5372">
        <f>ESTIMATES!AD117</f>
        <v>31784.896000000001</v>
      </c>
    </row>
    <row r="5373" spans="1:5" x14ac:dyDescent="0.2">
      <c r="A5373" t="s">
        <v>196</v>
      </c>
      <c r="B5373" t="str">
        <f t="shared" si="256"/>
        <v>Iraq</v>
      </c>
      <c r="C5373">
        <f t="shared" si="257"/>
        <v>368</v>
      </c>
      <c r="D5373">
        <f t="shared" si="258"/>
        <v>1974</v>
      </c>
      <c r="E5373">
        <f>ESTIMATES!AD118</f>
        <v>11312.304</v>
      </c>
    </row>
    <row r="5374" spans="1:5" x14ac:dyDescent="0.2">
      <c r="A5374" t="s">
        <v>227</v>
      </c>
      <c r="B5374" t="str">
        <f t="shared" si="256"/>
        <v>Ireland</v>
      </c>
      <c r="C5374">
        <f t="shared" si="257"/>
        <v>372</v>
      </c>
      <c r="D5374">
        <f t="shared" si="258"/>
        <v>1974</v>
      </c>
      <c r="E5374">
        <f>ESTIMATES!AD119</f>
        <v>3128</v>
      </c>
    </row>
    <row r="5375" spans="1:5" x14ac:dyDescent="0.2">
      <c r="A5375" t="s">
        <v>228</v>
      </c>
      <c r="B5375" t="str">
        <f t="shared" si="256"/>
        <v>Isle of Man</v>
      </c>
      <c r="C5375">
        <f t="shared" si="257"/>
        <v>833</v>
      </c>
      <c r="D5375">
        <f t="shared" si="258"/>
        <v>1974</v>
      </c>
      <c r="E5375">
        <f>ESTIMATES!AD120</f>
        <v>60.097999999999999</v>
      </c>
    </row>
    <row r="5376" spans="1:5" x14ac:dyDescent="0.2">
      <c r="A5376" t="s">
        <v>197</v>
      </c>
      <c r="B5376" t="str">
        <f t="shared" si="256"/>
        <v>Israel</v>
      </c>
      <c r="C5376">
        <f t="shared" si="257"/>
        <v>376</v>
      </c>
      <c r="D5376">
        <f t="shared" si="258"/>
        <v>1974</v>
      </c>
      <c r="E5376">
        <f>ESTIMATES!AD121</f>
        <v>3239.5610000000001</v>
      </c>
    </row>
    <row r="5377" spans="1:5" x14ac:dyDescent="0.2">
      <c r="A5377" t="s">
        <v>242</v>
      </c>
      <c r="B5377" t="str">
        <f t="shared" si="256"/>
        <v>Italy</v>
      </c>
      <c r="C5377">
        <f t="shared" si="257"/>
        <v>380</v>
      </c>
      <c r="D5377">
        <f t="shared" si="258"/>
        <v>1974</v>
      </c>
      <c r="E5377">
        <f>ESTIMATES!AD122</f>
        <v>54961.925999999999</v>
      </c>
    </row>
    <row r="5378" spans="1:5" x14ac:dyDescent="0.2">
      <c r="A5378" t="s">
        <v>277</v>
      </c>
      <c r="B5378" t="str">
        <f t="shared" si="256"/>
        <v>Jamaica</v>
      </c>
      <c r="C5378">
        <f t="shared" si="257"/>
        <v>388</v>
      </c>
      <c r="D5378">
        <f t="shared" si="258"/>
        <v>1974</v>
      </c>
      <c r="E5378">
        <f>ESTIMATES!AD123</f>
        <v>1989.88</v>
      </c>
    </row>
    <row r="5379" spans="1:5" x14ac:dyDescent="0.2">
      <c r="A5379" t="s">
        <v>157</v>
      </c>
      <c r="B5379" t="str">
        <f t="shared" si="256"/>
        <v>Japan</v>
      </c>
      <c r="C5379">
        <f t="shared" si="257"/>
        <v>392</v>
      </c>
      <c r="D5379">
        <f t="shared" si="258"/>
        <v>1974</v>
      </c>
      <c r="E5379">
        <f>ESTIMATES!AD124</f>
        <v>109495.053</v>
      </c>
    </row>
    <row r="5380" spans="1:5" x14ac:dyDescent="0.2">
      <c r="A5380" t="s">
        <v>198</v>
      </c>
      <c r="B5380" t="str">
        <f t="shared" si="256"/>
        <v>Jordan</v>
      </c>
      <c r="C5380">
        <f t="shared" si="257"/>
        <v>400</v>
      </c>
      <c r="D5380">
        <f t="shared" si="258"/>
        <v>1974</v>
      </c>
      <c r="E5380">
        <f>ESTIMATES!AD125</f>
        <v>1929.9390000000001</v>
      </c>
    </row>
    <row r="5381" spans="1:5" x14ac:dyDescent="0.2">
      <c r="A5381" t="s">
        <v>163</v>
      </c>
      <c r="B5381" t="str">
        <f t="shared" si="256"/>
        <v>Kazakhstan</v>
      </c>
      <c r="C5381">
        <f t="shared" si="257"/>
        <v>398</v>
      </c>
      <c r="D5381">
        <f t="shared" si="258"/>
        <v>1974</v>
      </c>
      <c r="E5381">
        <f>ESTIMATES!AD126</f>
        <v>13950.986999999999</v>
      </c>
    </row>
    <row r="5382" spans="1:5" x14ac:dyDescent="0.2">
      <c r="A5382" t="s">
        <v>95</v>
      </c>
      <c r="B5382" t="str">
        <f t="shared" si="256"/>
        <v>Kenya</v>
      </c>
      <c r="C5382">
        <f t="shared" si="257"/>
        <v>404</v>
      </c>
      <c r="D5382">
        <f t="shared" si="258"/>
        <v>1974</v>
      </c>
      <c r="E5382">
        <f>ESTIMATES!AD127</f>
        <v>12997.447</v>
      </c>
    </row>
    <row r="5383" spans="1:5" x14ac:dyDescent="0.2">
      <c r="A5383" t="s">
        <v>328</v>
      </c>
      <c r="B5383" t="str">
        <f t="shared" si="256"/>
        <v>Kiribati</v>
      </c>
      <c r="C5383">
        <f t="shared" si="257"/>
        <v>296</v>
      </c>
      <c r="D5383">
        <f t="shared" si="258"/>
        <v>1974</v>
      </c>
      <c r="E5383">
        <f>ESTIMATES!AD128</f>
        <v>54.381999999999998</v>
      </c>
    </row>
    <row r="5384" spans="1:5" x14ac:dyDescent="0.2">
      <c r="A5384" t="s">
        <v>503</v>
      </c>
      <c r="B5384" t="str">
        <f t="shared" si="256"/>
        <v>Dem. People's Republic of Korea</v>
      </c>
      <c r="C5384">
        <f t="shared" si="257"/>
        <v>408</v>
      </c>
      <c r="D5384">
        <f t="shared" si="258"/>
        <v>1974</v>
      </c>
      <c r="E5384">
        <f>ESTIMATES!AD75</f>
        <v>15960.127</v>
      </c>
    </row>
    <row r="5385" spans="1:5" x14ac:dyDescent="0.2">
      <c r="A5385" t="s">
        <v>504</v>
      </c>
      <c r="B5385" t="str">
        <f t="shared" si="256"/>
        <v>Republic of Korea</v>
      </c>
      <c r="C5385">
        <f t="shared" si="257"/>
        <v>410</v>
      </c>
      <c r="D5385">
        <f t="shared" si="258"/>
        <v>1974</v>
      </c>
      <c r="E5385">
        <f>ESTIMATES!AD185</f>
        <v>34091.815999999999</v>
      </c>
    </row>
    <row r="5386" spans="1:5" x14ac:dyDescent="0.2">
      <c r="A5386" t="s">
        <v>505</v>
      </c>
      <c r="B5386" t="str">
        <f t="shared" si="256"/>
        <v/>
      </c>
      <c r="C5386">
        <f t="shared" si="257"/>
        <v>99993</v>
      </c>
      <c r="D5386">
        <f t="shared" si="258"/>
        <v>1974</v>
      </c>
      <c r="E5386" t="s">
        <v>530</v>
      </c>
    </row>
    <row r="5387" spans="1:5" x14ac:dyDescent="0.2">
      <c r="A5387" t="s">
        <v>199</v>
      </c>
      <c r="B5387" t="str">
        <f t="shared" si="256"/>
        <v>Kuwait</v>
      </c>
      <c r="C5387">
        <f t="shared" si="257"/>
        <v>414</v>
      </c>
      <c r="D5387">
        <f t="shared" si="258"/>
        <v>1974</v>
      </c>
      <c r="E5387">
        <f>ESTIMATES!AD129</f>
        <v>988.26700000000005</v>
      </c>
    </row>
    <row r="5388" spans="1:5" x14ac:dyDescent="0.2">
      <c r="A5388" t="s">
        <v>506</v>
      </c>
      <c r="B5388" t="str">
        <f t="shared" si="256"/>
        <v>Kyrgyzstan</v>
      </c>
      <c r="C5388">
        <f t="shared" si="257"/>
        <v>417</v>
      </c>
      <c r="D5388">
        <f t="shared" si="258"/>
        <v>1974</v>
      </c>
      <c r="E5388">
        <f>ESTIMATES!AD130</f>
        <v>3234.6109999999999</v>
      </c>
    </row>
    <row r="5389" spans="1:5" x14ac:dyDescent="0.2">
      <c r="A5389" t="s">
        <v>507</v>
      </c>
      <c r="B5389" t="str">
        <f t="shared" si="256"/>
        <v>Lao People's Democratic Republic</v>
      </c>
      <c r="C5389">
        <f t="shared" si="257"/>
        <v>418</v>
      </c>
      <c r="D5389">
        <f t="shared" si="258"/>
        <v>1974</v>
      </c>
      <c r="E5389">
        <f>ESTIMATES!AD131</f>
        <v>2987.5439999999999</v>
      </c>
    </row>
    <row r="5390" spans="1:5" x14ac:dyDescent="0.2">
      <c r="A5390" t="s">
        <v>229</v>
      </c>
      <c r="B5390" t="str">
        <f t="shared" si="256"/>
        <v>Latvia</v>
      </c>
      <c r="C5390">
        <f t="shared" si="257"/>
        <v>428</v>
      </c>
      <c r="D5390">
        <f t="shared" si="258"/>
        <v>1974</v>
      </c>
      <c r="E5390">
        <f>ESTIMATES!AD132</f>
        <v>2441.5880000000002</v>
      </c>
    </row>
    <row r="5391" spans="1:5" x14ac:dyDescent="0.2">
      <c r="A5391" t="s">
        <v>200</v>
      </c>
      <c r="B5391" t="str">
        <f t="shared" si="256"/>
        <v>Lebanon</v>
      </c>
      <c r="C5391">
        <f t="shared" si="257"/>
        <v>422</v>
      </c>
      <c r="D5391">
        <f t="shared" si="258"/>
        <v>1974</v>
      </c>
      <c r="E5391">
        <f>ESTIMATES!AD133</f>
        <v>2535.5030000000002</v>
      </c>
    </row>
    <row r="5392" spans="1:5" x14ac:dyDescent="0.2">
      <c r="A5392" t="s">
        <v>130</v>
      </c>
      <c r="B5392" t="str">
        <f t="shared" si="256"/>
        <v>Lesotho</v>
      </c>
      <c r="C5392">
        <f t="shared" si="257"/>
        <v>426</v>
      </c>
      <c r="D5392">
        <f t="shared" si="258"/>
        <v>1974</v>
      </c>
      <c r="E5392">
        <f>ESTIMATES!AD134</f>
        <v>1122.4839999999999</v>
      </c>
    </row>
    <row r="5393" spans="1:5" x14ac:dyDescent="0.2">
      <c r="A5393" t="s">
        <v>143</v>
      </c>
      <c r="B5393" t="str">
        <f t="shared" si="256"/>
        <v>Liberia</v>
      </c>
      <c r="C5393">
        <f t="shared" si="257"/>
        <v>430</v>
      </c>
      <c r="D5393">
        <f t="shared" si="258"/>
        <v>1974</v>
      </c>
      <c r="E5393">
        <f>ESTIMATES!AD135</f>
        <v>1582.5840000000001</v>
      </c>
    </row>
    <row r="5394" spans="1:5" x14ac:dyDescent="0.2">
      <c r="A5394" t="s">
        <v>123</v>
      </c>
      <c r="B5394" t="str">
        <f t="shared" si="256"/>
        <v>Libya</v>
      </c>
      <c r="C5394">
        <f t="shared" si="257"/>
        <v>434</v>
      </c>
      <c r="D5394">
        <f t="shared" si="258"/>
        <v>1974</v>
      </c>
      <c r="E5394">
        <f>ESTIMATES!AD136</f>
        <v>2514.373</v>
      </c>
    </row>
    <row r="5395" spans="1:5" x14ac:dyDescent="0.2">
      <c r="A5395" t="s">
        <v>256</v>
      </c>
      <c r="B5395" t="str">
        <f t="shared" si="256"/>
        <v>Liechtenstein</v>
      </c>
      <c r="C5395">
        <f t="shared" si="257"/>
        <v>438</v>
      </c>
      <c r="D5395">
        <f t="shared" si="258"/>
        <v>1974</v>
      </c>
      <c r="E5395">
        <f>ESTIMATES!AD137</f>
        <v>22.984000000000002</v>
      </c>
    </row>
    <row r="5396" spans="1:5" x14ac:dyDescent="0.2">
      <c r="A5396" t="s">
        <v>230</v>
      </c>
      <c r="B5396" t="str">
        <f t="shared" si="256"/>
        <v>Lithuania</v>
      </c>
      <c r="C5396">
        <f t="shared" si="257"/>
        <v>440</v>
      </c>
      <c r="D5396">
        <f t="shared" si="258"/>
        <v>1974</v>
      </c>
      <c r="E5396">
        <f>ESTIMATES!AD138</f>
        <v>3269.5459999999998</v>
      </c>
    </row>
    <row r="5397" spans="1:5" x14ac:dyDescent="0.2">
      <c r="A5397" t="s">
        <v>257</v>
      </c>
      <c r="B5397" t="str">
        <f t="shared" si="256"/>
        <v>Luxembourg</v>
      </c>
      <c r="C5397">
        <f t="shared" si="257"/>
        <v>442</v>
      </c>
      <c r="D5397">
        <f t="shared" si="258"/>
        <v>1974</v>
      </c>
      <c r="E5397">
        <f>ESTIMATES!AD139</f>
        <v>351.19</v>
      </c>
    </row>
    <row r="5398" spans="1:5" x14ac:dyDescent="0.2">
      <c r="A5398" t="s">
        <v>508</v>
      </c>
      <c r="B5398" t="str">
        <f t="shared" si="256"/>
        <v>China, Macao SAR</v>
      </c>
      <c r="C5398">
        <f t="shared" si="257"/>
        <v>446</v>
      </c>
      <c r="D5398">
        <f t="shared" si="258"/>
        <v>1974</v>
      </c>
      <c r="E5398">
        <f>ESTIMATES!AD63</f>
        <v>250.55</v>
      </c>
    </row>
    <row r="5399" spans="1:5" x14ac:dyDescent="0.2">
      <c r="A5399" t="s">
        <v>509</v>
      </c>
      <c r="B5399" t="str">
        <f t="shared" si="256"/>
        <v>TFYR Macedonia</v>
      </c>
      <c r="C5399">
        <f t="shared" si="257"/>
        <v>807</v>
      </c>
      <c r="D5399">
        <f t="shared" si="258"/>
        <v>1974</v>
      </c>
      <c r="E5399">
        <f>ESTIMATES!AD222</f>
        <v>1784.395</v>
      </c>
    </row>
    <row r="5400" spans="1:5" x14ac:dyDescent="0.2">
      <c r="A5400" t="s">
        <v>96</v>
      </c>
      <c r="B5400" t="str">
        <f t="shared" si="256"/>
        <v>Madagascar</v>
      </c>
      <c r="C5400">
        <f t="shared" si="257"/>
        <v>450</v>
      </c>
      <c r="D5400">
        <f t="shared" si="258"/>
        <v>1974</v>
      </c>
      <c r="E5400">
        <f>ESTIMATES!AD140</f>
        <v>7360.2709999999997</v>
      </c>
    </row>
    <row r="5401" spans="1:5" x14ac:dyDescent="0.2">
      <c r="A5401" t="s">
        <v>97</v>
      </c>
      <c r="B5401" t="str">
        <f t="shared" si="256"/>
        <v>Malawi</v>
      </c>
      <c r="C5401">
        <f t="shared" si="257"/>
        <v>454</v>
      </c>
      <c r="D5401">
        <f t="shared" si="258"/>
        <v>1974</v>
      </c>
      <c r="E5401">
        <f>ESTIMATES!AD141</f>
        <v>5141.1379999999999</v>
      </c>
    </row>
    <row r="5402" spans="1:5" x14ac:dyDescent="0.2">
      <c r="A5402" t="s">
        <v>183</v>
      </c>
      <c r="B5402" t="str">
        <f t="shared" si="256"/>
        <v>Malaysia</v>
      </c>
      <c r="C5402">
        <f t="shared" si="257"/>
        <v>458</v>
      </c>
      <c r="D5402">
        <f t="shared" si="258"/>
        <v>1974</v>
      </c>
      <c r="E5402">
        <f>ESTIMATES!AD142</f>
        <v>12025.93</v>
      </c>
    </row>
    <row r="5403" spans="1:5" x14ac:dyDescent="0.2">
      <c r="A5403" t="s">
        <v>174</v>
      </c>
      <c r="B5403" t="str">
        <f t="shared" si="256"/>
        <v>Maldives</v>
      </c>
      <c r="C5403">
        <f t="shared" si="257"/>
        <v>462</v>
      </c>
      <c r="D5403">
        <f t="shared" si="258"/>
        <v>1974</v>
      </c>
      <c r="E5403">
        <f>ESTIMATES!AD143</f>
        <v>132.12200000000001</v>
      </c>
    </row>
    <row r="5404" spans="1:5" x14ac:dyDescent="0.2">
      <c r="A5404" t="s">
        <v>144</v>
      </c>
      <c r="B5404" t="str">
        <f t="shared" si="256"/>
        <v>Mali</v>
      </c>
      <c r="C5404">
        <f t="shared" si="257"/>
        <v>466</v>
      </c>
      <c r="D5404">
        <f t="shared" si="258"/>
        <v>1974</v>
      </c>
      <c r="E5404">
        <f>ESTIMATES!AD144</f>
        <v>6368.3509999999997</v>
      </c>
    </row>
    <row r="5405" spans="1:5" x14ac:dyDescent="0.2">
      <c r="A5405" t="s">
        <v>243</v>
      </c>
      <c r="B5405" t="str">
        <f t="shared" si="256"/>
        <v>Malta</v>
      </c>
      <c r="C5405">
        <f t="shared" si="257"/>
        <v>470</v>
      </c>
      <c r="D5405">
        <f t="shared" si="258"/>
        <v>1974</v>
      </c>
      <c r="E5405">
        <f>ESTIMATES!AD145</f>
        <v>306.291</v>
      </c>
    </row>
    <row r="5406" spans="1:5" x14ac:dyDescent="0.2">
      <c r="A5406" t="s">
        <v>329</v>
      </c>
      <c r="B5406" t="str">
        <f t="shared" si="256"/>
        <v>Marshall Islands</v>
      </c>
      <c r="C5406">
        <f t="shared" si="257"/>
        <v>584</v>
      </c>
      <c r="D5406">
        <f t="shared" si="258"/>
        <v>1974</v>
      </c>
      <c r="E5406">
        <f>ESTIMATES!AD146</f>
        <v>24.536000000000001</v>
      </c>
    </row>
    <row r="5407" spans="1:5" x14ac:dyDescent="0.2">
      <c r="A5407" t="s">
        <v>145</v>
      </c>
      <c r="B5407" t="str">
        <f t="shared" ref="B5407:B5470" si="259">IF(B5187="","",B5187)</f>
        <v>Mauritania</v>
      </c>
      <c r="C5407">
        <f t="shared" ref="C5407:C5470" si="260">C5187</f>
        <v>478</v>
      </c>
      <c r="D5407">
        <f t="shared" si="258"/>
        <v>1974</v>
      </c>
      <c r="E5407">
        <f>ESTIMATES!AD148</f>
        <v>1290.7550000000001</v>
      </c>
    </row>
    <row r="5408" spans="1:5" x14ac:dyDescent="0.2">
      <c r="A5408" t="s">
        <v>98</v>
      </c>
      <c r="B5408" t="str">
        <f t="shared" si="259"/>
        <v>Mauritius</v>
      </c>
      <c r="C5408">
        <f t="shared" si="260"/>
        <v>480</v>
      </c>
      <c r="D5408">
        <f t="shared" si="258"/>
        <v>1974</v>
      </c>
      <c r="E5408">
        <f>ESTIMATES!AD149</f>
        <v>878.35500000000002</v>
      </c>
    </row>
    <row r="5409" spans="1:5" x14ac:dyDescent="0.2">
      <c r="A5409" t="s">
        <v>294</v>
      </c>
      <c r="B5409" t="str">
        <f t="shared" si="259"/>
        <v>Mexico</v>
      </c>
      <c r="C5409">
        <f t="shared" si="260"/>
        <v>484</v>
      </c>
      <c r="D5409">
        <f t="shared" si="258"/>
        <v>1974</v>
      </c>
      <c r="E5409">
        <f>ESTIMATES!AD151</f>
        <v>59090.495000000003</v>
      </c>
    </row>
    <row r="5410" spans="1:5" x14ac:dyDescent="0.2">
      <c r="A5410" t="s">
        <v>326</v>
      </c>
      <c r="B5410" t="str">
        <f t="shared" si="259"/>
        <v>Micronesia (Fed. States of)</v>
      </c>
      <c r="C5410">
        <f t="shared" si="260"/>
        <v>583</v>
      </c>
      <c r="D5410">
        <f t="shared" si="258"/>
        <v>1974</v>
      </c>
      <c r="E5410">
        <f>ESTIMATES!AD152</f>
        <v>62.476999999999997</v>
      </c>
    </row>
    <row r="5411" spans="1:5" x14ac:dyDescent="0.2">
      <c r="A5411" t="s">
        <v>510</v>
      </c>
      <c r="B5411" t="str">
        <f t="shared" si="259"/>
        <v>Republic of Moldova</v>
      </c>
      <c r="C5411">
        <f t="shared" si="260"/>
        <v>498</v>
      </c>
      <c r="D5411">
        <f t="shared" ref="D5411:D5474" si="261">D5410</f>
        <v>1974</v>
      </c>
      <c r="E5411">
        <f>ESTIMATES!AD186</f>
        <v>3795.6529999999998</v>
      </c>
    </row>
    <row r="5412" spans="1:5" x14ac:dyDescent="0.2">
      <c r="A5412" t="s">
        <v>258</v>
      </c>
      <c r="B5412" t="str">
        <f t="shared" si="259"/>
        <v>Monaco</v>
      </c>
      <c r="C5412">
        <f t="shared" si="260"/>
        <v>492</v>
      </c>
      <c r="D5412">
        <f t="shared" si="261"/>
        <v>1974</v>
      </c>
      <c r="E5412">
        <f>ESTIMATES!AD153</f>
        <v>24.835000000000001</v>
      </c>
    </row>
    <row r="5413" spans="1:5" x14ac:dyDescent="0.2">
      <c r="A5413" t="s">
        <v>158</v>
      </c>
      <c r="B5413" t="str">
        <f t="shared" si="259"/>
        <v>Mongolia</v>
      </c>
      <c r="C5413">
        <f t="shared" si="260"/>
        <v>496</v>
      </c>
      <c r="D5413">
        <f t="shared" si="261"/>
        <v>1974</v>
      </c>
      <c r="E5413">
        <f>ESTIMATES!AD154</f>
        <v>1438.423</v>
      </c>
    </row>
    <row r="5414" spans="1:5" x14ac:dyDescent="0.2">
      <c r="A5414" t="s">
        <v>244</v>
      </c>
      <c r="B5414" t="str">
        <f t="shared" si="259"/>
        <v>Montenegro</v>
      </c>
      <c r="C5414">
        <f t="shared" si="260"/>
        <v>499</v>
      </c>
      <c r="D5414">
        <f t="shared" si="261"/>
        <v>1974</v>
      </c>
      <c r="E5414">
        <f>ESTIMATES!AD155</f>
        <v>546.56899999999996</v>
      </c>
    </row>
    <row r="5415" spans="1:5" x14ac:dyDescent="0.2">
      <c r="A5415" t="s">
        <v>124</v>
      </c>
      <c r="B5415" t="str">
        <f t="shared" si="259"/>
        <v>Morocco</v>
      </c>
      <c r="C5415">
        <f t="shared" si="260"/>
        <v>504</v>
      </c>
      <c r="D5415">
        <f t="shared" si="261"/>
        <v>1974</v>
      </c>
      <c r="E5415">
        <f>ESTIMATES!AD157</f>
        <v>17466.606</v>
      </c>
    </row>
    <row r="5416" spans="1:5" x14ac:dyDescent="0.2">
      <c r="A5416" t="s">
        <v>100</v>
      </c>
      <c r="B5416" t="str">
        <f t="shared" si="259"/>
        <v>Mozambique</v>
      </c>
      <c r="C5416">
        <f t="shared" si="260"/>
        <v>508</v>
      </c>
      <c r="D5416">
        <f t="shared" si="261"/>
        <v>1974</v>
      </c>
      <c r="E5416">
        <f>ESTIMATES!AD158</f>
        <v>10141.147000000001</v>
      </c>
    </row>
    <row r="5417" spans="1:5" x14ac:dyDescent="0.2">
      <c r="A5417" t="s">
        <v>184</v>
      </c>
      <c r="B5417" t="str">
        <f t="shared" si="259"/>
        <v>Myanmar</v>
      </c>
      <c r="C5417">
        <f t="shared" si="260"/>
        <v>104</v>
      </c>
      <c r="D5417">
        <f t="shared" si="261"/>
        <v>1974</v>
      </c>
      <c r="E5417">
        <f>ESTIMATES!AD159</f>
        <v>29916.827000000001</v>
      </c>
    </row>
    <row r="5418" spans="1:5" x14ac:dyDescent="0.2">
      <c r="A5418" t="s">
        <v>131</v>
      </c>
      <c r="B5418" t="str">
        <f t="shared" si="259"/>
        <v>Namibia</v>
      </c>
      <c r="C5418">
        <f t="shared" si="260"/>
        <v>516</v>
      </c>
      <c r="D5418">
        <f t="shared" si="261"/>
        <v>1974</v>
      </c>
      <c r="E5418">
        <f>ESTIMATES!AD160</f>
        <v>881.53</v>
      </c>
    </row>
    <row r="5419" spans="1:5" x14ac:dyDescent="0.2">
      <c r="A5419" t="s">
        <v>175</v>
      </c>
      <c r="B5419" t="str">
        <f t="shared" si="259"/>
        <v>Nepal</v>
      </c>
      <c r="C5419">
        <f t="shared" si="260"/>
        <v>524</v>
      </c>
      <c r="D5419">
        <f t="shared" si="261"/>
        <v>1974</v>
      </c>
      <c r="E5419">
        <f>ESTIMATES!AD162</f>
        <v>13028.248</v>
      </c>
    </row>
    <row r="5420" spans="1:5" x14ac:dyDescent="0.2">
      <c r="A5420" t="s">
        <v>259</v>
      </c>
      <c r="B5420" t="str">
        <f t="shared" si="259"/>
        <v>Netherlands</v>
      </c>
      <c r="C5420">
        <f t="shared" si="260"/>
        <v>528</v>
      </c>
      <c r="D5420">
        <f t="shared" si="261"/>
        <v>1974</v>
      </c>
      <c r="E5420">
        <f>ESTIMATES!AD163</f>
        <v>13493.46</v>
      </c>
    </row>
    <row r="5421" spans="1:5" x14ac:dyDescent="0.2">
      <c r="A5421" t="s">
        <v>322</v>
      </c>
      <c r="B5421" t="str">
        <f t="shared" si="259"/>
        <v>New Caledonia</v>
      </c>
      <c r="C5421">
        <f t="shared" si="260"/>
        <v>540</v>
      </c>
      <c r="D5421">
        <f t="shared" si="261"/>
        <v>1974</v>
      </c>
      <c r="E5421">
        <f>ESTIMATES!AD164</f>
        <v>123.976</v>
      </c>
    </row>
    <row r="5422" spans="1:5" x14ac:dyDescent="0.2">
      <c r="A5422" t="s">
        <v>319</v>
      </c>
      <c r="B5422" t="str">
        <f t="shared" si="259"/>
        <v>New Zealand</v>
      </c>
      <c r="C5422">
        <f t="shared" si="260"/>
        <v>554</v>
      </c>
      <c r="D5422">
        <f t="shared" si="261"/>
        <v>1974</v>
      </c>
      <c r="E5422">
        <f>ESTIMATES!AD165</f>
        <v>3042.5729999999999</v>
      </c>
    </row>
    <row r="5423" spans="1:5" x14ac:dyDescent="0.2">
      <c r="A5423" t="s">
        <v>295</v>
      </c>
      <c r="B5423" t="str">
        <f t="shared" si="259"/>
        <v>Nicaragua</v>
      </c>
      <c r="C5423">
        <f t="shared" si="260"/>
        <v>558</v>
      </c>
      <c r="D5423">
        <f t="shared" si="261"/>
        <v>1974</v>
      </c>
      <c r="E5423">
        <f>ESTIMATES!AD166</f>
        <v>2711.8470000000002</v>
      </c>
    </row>
    <row r="5424" spans="1:5" x14ac:dyDescent="0.2">
      <c r="A5424" t="s">
        <v>146</v>
      </c>
      <c r="B5424" t="str">
        <f t="shared" si="259"/>
        <v>Niger</v>
      </c>
      <c r="C5424">
        <f t="shared" si="260"/>
        <v>562</v>
      </c>
      <c r="D5424">
        <f t="shared" si="261"/>
        <v>1974</v>
      </c>
      <c r="E5424">
        <f>ESTIMATES!AD167</f>
        <v>5026.7439999999997</v>
      </c>
    </row>
    <row r="5425" spans="1:5" x14ac:dyDescent="0.2">
      <c r="A5425" t="s">
        <v>147</v>
      </c>
      <c r="B5425" t="str">
        <f t="shared" si="259"/>
        <v>Nigeria</v>
      </c>
      <c r="C5425">
        <f t="shared" si="260"/>
        <v>566</v>
      </c>
      <c r="D5425">
        <f t="shared" si="261"/>
        <v>1974</v>
      </c>
      <c r="E5425">
        <f>ESTIMATES!AD168</f>
        <v>61857.023000000001</v>
      </c>
    </row>
    <row r="5426" spans="1:5" x14ac:dyDescent="0.2">
      <c r="A5426" t="s">
        <v>332</v>
      </c>
      <c r="B5426" t="str">
        <f t="shared" si="259"/>
        <v>Northern Mariana Islands</v>
      </c>
      <c r="C5426">
        <f t="shared" si="260"/>
        <v>580</v>
      </c>
      <c r="D5426">
        <f t="shared" si="261"/>
        <v>1974</v>
      </c>
      <c r="E5426">
        <f>ESTIMATES!AD170</f>
        <v>14.978</v>
      </c>
    </row>
    <row r="5427" spans="1:5" x14ac:dyDescent="0.2">
      <c r="A5427" t="s">
        <v>231</v>
      </c>
      <c r="B5427" t="str">
        <f t="shared" si="259"/>
        <v>Norway</v>
      </c>
      <c r="C5427">
        <f t="shared" si="260"/>
        <v>578</v>
      </c>
      <c r="D5427">
        <f t="shared" si="261"/>
        <v>1974</v>
      </c>
      <c r="E5427">
        <f>ESTIMATES!AD171</f>
        <v>3984.2910000000002</v>
      </c>
    </row>
    <row r="5428" spans="1:5" x14ac:dyDescent="0.2">
      <c r="A5428" t="s">
        <v>201</v>
      </c>
      <c r="B5428" t="str">
        <f t="shared" si="259"/>
        <v>Oman</v>
      </c>
      <c r="C5428">
        <f t="shared" si="260"/>
        <v>512</v>
      </c>
      <c r="D5428">
        <f t="shared" si="261"/>
        <v>1974</v>
      </c>
      <c r="E5428">
        <f>ESTIMATES!AD172</f>
        <v>841.947</v>
      </c>
    </row>
    <row r="5429" spans="1:5" x14ac:dyDescent="0.2">
      <c r="A5429" t="s">
        <v>176</v>
      </c>
      <c r="B5429" t="str">
        <f t="shared" si="259"/>
        <v>Pakistan</v>
      </c>
      <c r="C5429">
        <f t="shared" si="260"/>
        <v>586</v>
      </c>
      <c r="D5429">
        <f t="shared" si="261"/>
        <v>1974</v>
      </c>
      <c r="E5429">
        <f>ESTIMATES!AD174</f>
        <v>64873.705000000002</v>
      </c>
    </row>
    <row r="5430" spans="1:5" x14ac:dyDescent="0.2">
      <c r="A5430" t="s">
        <v>333</v>
      </c>
      <c r="B5430" t="str">
        <f t="shared" si="259"/>
        <v>Palau</v>
      </c>
      <c r="C5430">
        <f t="shared" si="260"/>
        <v>585</v>
      </c>
      <c r="D5430">
        <f t="shared" si="261"/>
        <v>1974</v>
      </c>
      <c r="E5430">
        <f>ESTIMATES!AD175</f>
        <v>12.195</v>
      </c>
    </row>
    <row r="5431" spans="1:5" x14ac:dyDescent="0.2">
      <c r="A5431" t="s">
        <v>296</v>
      </c>
      <c r="B5431" t="str">
        <f t="shared" si="259"/>
        <v>Panama</v>
      </c>
      <c r="C5431">
        <f t="shared" si="260"/>
        <v>591</v>
      </c>
      <c r="D5431">
        <f t="shared" si="261"/>
        <v>1974</v>
      </c>
      <c r="E5431">
        <f>ESTIMATES!AD176</f>
        <v>1699.114</v>
      </c>
    </row>
    <row r="5432" spans="1:5" x14ac:dyDescent="0.2">
      <c r="A5432" t="s">
        <v>323</v>
      </c>
      <c r="B5432" t="str">
        <f t="shared" si="259"/>
        <v>Papua New Guinea</v>
      </c>
      <c r="C5432">
        <f t="shared" si="260"/>
        <v>598</v>
      </c>
      <c r="D5432">
        <f t="shared" si="261"/>
        <v>1974</v>
      </c>
      <c r="E5432">
        <f>ESTIMATES!AD177</f>
        <v>2730.8589999999999</v>
      </c>
    </row>
    <row r="5433" spans="1:5" x14ac:dyDescent="0.2">
      <c r="A5433" t="s">
        <v>307</v>
      </c>
      <c r="B5433" t="str">
        <f t="shared" si="259"/>
        <v>Paraguay</v>
      </c>
      <c r="C5433">
        <f t="shared" si="260"/>
        <v>600</v>
      </c>
      <c r="D5433">
        <f t="shared" si="261"/>
        <v>1974</v>
      </c>
      <c r="E5433">
        <f>ESTIMATES!AD178</f>
        <v>2723.5230000000001</v>
      </c>
    </row>
    <row r="5434" spans="1:5" x14ac:dyDescent="0.2">
      <c r="A5434" t="s">
        <v>308</v>
      </c>
      <c r="B5434" t="str">
        <f t="shared" si="259"/>
        <v>Peru</v>
      </c>
      <c r="C5434">
        <f t="shared" si="260"/>
        <v>604</v>
      </c>
      <c r="D5434">
        <f t="shared" si="261"/>
        <v>1974</v>
      </c>
      <c r="E5434">
        <f>ESTIMATES!AD179</f>
        <v>14832.839</v>
      </c>
    </row>
    <row r="5435" spans="1:5" x14ac:dyDescent="0.2">
      <c r="A5435" t="s">
        <v>185</v>
      </c>
      <c r="B5435" t="str">
        <f t="shared" si="259"/>
        <v>Philippines</v>
      </c>
      <c r="C5435">
        <f t="shared" si="260"/>
        <v>608</v>
      </c>
      <c r="D5435">
        <f t="shared" si="261"/>
        <v>1974</v>
      </c>
      <c r="E5435">
        <f>ESTIMATES!AD180</f>
        <v>40149.959000000003</v>
      </c>
    </row>
    <row r="5436" spans="1:5" x14ac:dyDescent="0.2">
      <c r="A5436" t="s">
        <v>214</v>
      </c>
      <c r="B5436" t="str">
        <f t="shared" si="259"/>
        <v>Poland</v>
      </c>
      <c r="C5436">
        <f t="shared" si="260"/>
        <v>616</v>
      </c>
      <c r="D5436">
        <f t="shared" si="261"/>
        <v>1974</v>
      </c>
      <c r="E5436">
        <f>ESTIMATES!AD181</f>
        <v>33877.396999999997</v>
      </c>
    </row>
    <row r="5437" spans="1:5" x14ac:dyDescent="0.2">
      <c r="A5437" t="s">
        <v>245</v>
      </c>
      <c r="B5437" t="str">
        <f t="shared" si="259"/>
        <v>Portugal</v>
      </c>
      <c r="C5437">
        <f t="shared" si="260"/>
        <v>620</v>
      </c>
      <c r="D5437">
        <f t="shared" si="261"/>
        <v>1974</v>
      </c>
      <c r="E5437">
        <f>ESTIMATES!AD182</f>
        <v>9054.9240000000009</v>
      </c>
    </row>
    <row r="5438" spans="1:5" x14ac:dyDescent="0.2">
      <c r="A5438" t="s">
        <v>280</v>
      </c>
      <c r="B5438" t="str">
        <f t="shared" si="259"/>
        <v>Puerto Rico</v>
      </c>
      <c r="C5438">
        <f t="shared" si="260"/>
        <v>630</v>
      </c>
      <c r="D5438">
        <f t="shared" si="261"/>
        <v>1974</v>
      </c>
      <c r="E5438">
        <f>ESTIMATES!AD183</f>
        <v>2881.7829999999999</v>
      </c>
    </row>
    <row r="5439" spans="1:5" x14ac:dyDescent="0.2">
      <c r="A5439" t="s">
        <v>202</v>
      </c>
      <c r="B5439" t="str">
        <f t="shared" si="259"/>
        <v>Qatar</v>
      </c>
      <c r="C5439">
        <f t="shared" si="260"/>
        <v>634</v>
      </c>
      <c r="D5439">
        <f t="shared" si="261"/>
        <v>1974</v>
      </c>
      <c r="E5439">
        <f>ESTIMATES!AD184</f>
        <v>153.59299999999999</v>
      </c>
    </row>
    <row r="5440" spans="1:5" x14ac:dyDescent="0.2">
      <c r="A5440" t="s">
        <v>216</v>
      </c>
      <c r="B5440" t="str">
        <f t="shared" si="259"/>
        <v>Romania</v>
      </c>
      <c r="C5440">
        <f t="shared" si="260"/>
        <v>642</v>
      </c>
      <c r="D5440">
        <f t="shared" si="261"/>
        <v>1974</v>
      </c>
      <c r="E5440">
        <f>ESTIMATES!AD188</f>
        <v>21451.256000000001</v>
      </c>
    </row>
    <row r="5441" spans="1:5" x14ac:dyDescent="0.2">
      <c r="A5441" t="s">
        <v>217</v>
      </c>
      <c r="B5441" t="str">
        <f t="shared" si="259"/>
        <v>Russian Federation</v>
      </c>
      <c r="C5441">
        <f t="shared" si="260"/>
        <v>643</v>
      </c>
      <c r="D5441">
        <f t="shared" si="261"/>
        <v>1974</v>
      </c>
      <c r="E5441">
        <f>ESTIMATES!AD189</f>
        <v>133012.55799999999</v>
      </c>
    </row>
    <row r="5442" spans="1:5" x14ac:dyDescent="0.2">
      <c r="A5442" t="s">
        <v>102</v>
      </c>
      <c r="B5442" t="str">
        <f t="shared" si="259"/>
        <v>Rwanda</v>
      </c>
      <c r="C5442">
        <f t="shared" si="260"/>
        <v>646</v>
      </c>
      <c r="D5442">
        <f t="shared" si="261"/>
        <v>1974</v>
      </c>
      <c r="E5442">
        <f>ESTIMATES!AD190</f>
        <v>4226.8360000000002</v>
      </c>
    </row>
    <row r="5443" spans="1:5" x14ac:dyDescent="0.2">
      <c r="A5443" t="s">
        <v>339</v>
      </c>
      <c r="B5443" t="str">
        <f t="shared" si="259"/>
        <v>Samoa</v>
      </c>
      <c r="C5443">
        <f t="shared" si="260"/>
        <v>882</v>
      </c>
      <c r="D5443">
        <f t="shared" si="261"/>
        <v>1974</v>
      </c>
      <c r="E5443">
        <f>ESTIMATES!AD196</f>
        <v>150.21899999999999</v>
      </c>
    </row>
    <row r="5444" spans="1:5" x14ac:dyDescent="0.2">
      <c r="A5444" t="s">
        <v>246</v>
      </c>
      <c r="B5444" t="str">
        <f t="shared" si="259"/>
        <v>San Marino</v>
      </c>
      <c r="C5444">
        <f t="shared" si="260"/>
        <v>674</v>
      </c>
      <c r="D5444">
        <f t="shared" si="261"/>
        <v>1974</v>
      </c>
      <c r="E5444">
        <f>ESTIMATES!AD197</f>
        <v>19.565000000000001</v>
      </c>
    </row>
    <row r="5445" spans="1:5" x14ac:dyDescent="0.2">
      <c r="A5445" t="s">
        <v>119</v>
      </c>
      <c r="B5445" t="str">
        <f t="shared" si="259"/>
        <v>Sao Tome and Principe</v>
      </c>
      <c r="C5445">
        <f t="shared" si="260"/>
        <v>678</v>
      </c>
      <c r="D5445">
        <f t="shared" si="261"/>
        <v>1974</v>
      </c>
      <c r="E5445">
        <f>ESTIMATES!AD198</f>
        <v>80.67</v>
      </c>
    </row>
    <row r="5446" spans="1:5" x14ac:dyDescent="0.2">
      <c r="A5446" t="s">
        <v>203</v>
      </c>
      <c r="B5446" t="str">
        <f t="shared" si="259"/>
        <v>Saudi Arabia</v>
      </c>
      <c r="C5446">
        <f t="shared" si="260"/>
        <v>682</v>
      </c>
      <c r="D5446">
        <f t="shared" si="261"/>
        <v>1974</v>
      </c>
      <c r="E5446">
        <f>ESTIMATES!AD199</f>
        <v>7045.4769999999999</v>
      </c>
    </row>
    <row r="5447" spans="1:5" x14ac:dyDescent="0.2">
      <c r="A5447" t="s">
        <v>149</v>
      </c>
      <c r="B5447" t="str">
        <f t="shared" si="259"/>
        <v>Senegal</v>
      </c>
      <c r="C5447">
        <f t="shared" si="260"/>
        <v>686</v>
      </c>
      <c r="D5447">
        <f t="shared" si="261"/>
        <v>1974</v>
      </c>
      <c r="E5447">
        <f>ESTIMATES!AD200</f>
        <v>4764.6229999999996</v>
      </c>
    </row>
    <row r="5448" spans="1:5" x14ac:dyDescent="0.2">
      <c r="A5448" t="s">
        <v>247</v>
      </c>
      <c r="B5448" t="str">
        <f t="shared" si="259"/>
        <v>Serbia</v>
      </c>
      <c r="C5448">
        <f t="shared" si="260"/>
        <v>688</v>
      </c>
      <c r="D5448">
        <f t="shared" si="261"/>
        <v>1974</v>
      </c>
      <c r="E5448">
        <f>ESTIMATES!AD201</f>
        <v>8416.25</v>
      </c>
    </row>
    <row r="5449" spans="1:5" x14ac:dyDescent="0.2">
      <c r="A5449" t="s">
        <v>103</v>
      </c>
      <c r="B5449" t="str">
        <f t="shared" si="259"/>
        <v>Seychelles</v>
      </c>
      <c r="C5449">
        <f t="shared" si="260"/>
        <v>690</v>
      </c>
      <c r="D5449">
        <f t="shared" si="261"/>
        <v>1974</v>
      </c>
      <c r="E5449">
        <f>ESTIMATES!AD202</f>
        <v>58.101999999999997</v>
      </c>
    </row>
    <row r="5450" spans="1:5" x14ac:dyDescent="0.2">
      <c r="A5450" t="s">
        <v>150</v>
      </c>
      <c r="B5450" t="str">
        <f t="shared" si="259"/>
        <v>Sierra Leone</v>
      </c>
      <c r="C5450">
        <f t="shared" si="260"/>
        <v>694</v>
      </c>
      <c r="D5450">
        <f t="shared" si="261"/>
        <v>1974</v>
      </c>
      <c r="E5450">
        <f>ESTIMATES!AD203</f>
        <v>2709.797</v>
      </c>
    </row>
    <row r="5451" spans="1:5" x14ac:dyDescent="0.2">
      <c r="A5451" t="s">
        <v>186</v>
      </c>
      <c r="B5451" t="str">
        <f t="shared" si="259"/>
        <v>Singapore</v>
      </c>
      <c r="C5451">
        <f t="shared" si="260"/>
        <v>702</v>
      </c>
      <c r="D5451">
        <f t="shared" si="261"/>
        <v>1974</v>
      </c>
      <c r="E5451">
        <f>ESTIMATES!AD204</f>
        <v>2228.8960000000002</v>
      </c>
    </row>
    <row r="5452" spans="1:5" x14ac:dyDescent="0.2">
      <c r="A5452" t="s">
        <v>284</v>
      </c>
      <c r="B5452" t="str">
        <f t="shared" si="259"/>
        <v>Sint Maarten (Dutch part)</v>
      </c>
      <c r="C5452">
        <f t="shared" si="260"/>
        <v>534</v>
      </c>
      <c r="D5452">
        <f t="shared" si="261"/>
        <v>1974</v>
      </c>
      <c r="E5452">
        <f>ESTIMATES!AD205</f>
        <v>8.9779999999999998</v>
      </c>
    </row>
    <row r="5453" spans="1:5" x14ac:dyDescent="0.2">
      <c r="A5453" t="s">
        <v>511</v>
      </c>
      <c r="B5453" t="str">
        <f t="shared" si="259"/>
        <v>Slovakia</v>
      </c>
      <c r="C5453">
        <f t="shared" si="260"/>
        <v>703</v>
      </c>
      <c r="D5453">
        <f t="shared" si="261"/>
        <v>1974</v>
      </c>
      <c r="E5453">
        <f>ESTIMATES!AD206</f>
        <v>4697.1530000000002</v>
      </c>
    </row>
    <row r="5454" spans="1:5" x14ac:dyDescent="0.2">
      <c r="A5454" t="s">
        <v>248</v>
      </c>
      <c r="B5454" t="str">
        <f t="shared" si="259"/>
        <v>Slovenia</v>
      </c>
      <c r="C5454">
        <f t="shared" si="260"/>
        <v>705</v>
      </c>
      <c r="D5454">
        <f t="shared" si="261"/>
        <v>1974</v>
      </c>
      <c r="E5454">
        <f>ESTIMATES!AD207</f>
        <v>1725.9670000000001</v>
      </c>
    </row>
    <row r="5455" spans="1:5" x14ac:dyDescent="0.2">
      <c r="A5455" t="s">
        <v>324</v>
      </c>
      <c r="B5455" t="str">
        <f t="shared" si="259"/>
        <v>Solomon Islands</v>
      </c>
      <c r="C5455">
        <f t="shared" si="260"/>
        <v>90</v>
      </c>
      <c r="D5455">
        <f t="shared" si="261"/>
        <v>1974</v>
      </c>
      <c r="E5455">
        <f>ESTIMATES!AD208</f>
        <v>186.33799999999999</v>
      </c>
    </row>
    <row r="5456" spans="1:5" x14ac:dyDescent="0.2">
      <c r="A5456" t="s">
        <v>104</v>
      </c>
      <c r="B5456" t="str">
        <f t="shared" si="259"/>
        <v>Somalia</v>
      </c>
      <c r="C5456">
        <f t="shared" si="260"/>
        <v>706</v>
      </c>
      <c r="D5456">
        <f t="shared" si="261"/>
        <v>1974</v>
      </c>
      <c r="E5456">
        <f>ESTIMATES!AD209</f>
        <v>3644.5720000000001</v>
      </c>
    </row>
    <row r="5457" spans="1:5" x14ac:dyDescent="0.2">
      <c r="A5457" t="s">
        <v>132</v>
      </c>
      <c r="B5457" t="str">
        <f t="shared" si="259"/>
        <v>South Africa</v>
      </c>
      <c r="C5457">
        <f t="shared" si="260"/>
        <v>710</v>
      </c>
      <c r="D5457">
        <f t="shared" si="261"/>
        <v>1974</v>
      </c>
      <c r="E5457">
        <f>ESTIMATES!AD210</f>
        <v>25040.94</v>
      </c>
    </row>
    <row r="5458" spans="1:5" x14ac:dyDescent="0.2">
      <c r="A5458" t="s">
        <v>105</v>
      </c>
      <c r="B5458" t="str">
        <f t="shared" si="259"/>
        <v>South Sudan</v>
      </c>
      <c r="C5458">
        <f t="shared" si="260"/>
        <v>728</v>
      </c>
      <c r="D5458">
        <f t="shared" si="261"/>
        <v>1974</v>
      </c>
      <c r="E5458">
        <f>ESTIMATES!AD211</f>
        <v>4015.2710000000002</v>
      </c>
    </row>
    <row r="5459" spans="1:5" x14ac:dyDescent="0.2">
      <c r="A5459" t="s">
        <v>249</v>
      </c>
      <c r="B5459" t="str">
        <f t="shared" si="259"/>
        <v>Spain</v>
      </c>
      <c r="C5459">
        <f t="shared" si="260"/>
        <v>724</v>
      </c>
      <c r="D5459">
        <f t="shared" si="261"/>
        <v>1974</v>
      </c>
      <c r="E5459">
        <f>ESTIMATES!AD212</f>
        <v>35509.391000000003</v>
      </c>
    </row>
    <row r="5460" spans="1:5" x14ac:dyDescent="0.2">
      <c r="A5460" t="s">
        <v>177</v>
      </c>
      <c r="B5460" t="str">
        <f t="shared" si="259"/>
        <v>Sri Lanka</v>
      </c>
      <c r="C5460">
        <f t="shared" si="260"/>
        <v>144</v>
      </c>
      <c r="D5460">
        <f t="shared" si="261"/>
        <v>1974</v>
      </c>
      <c r="E5460">
        <f>ESTIMATES!AD213</f>
        <v>13502.87</v>
      </c>
    </row>
    <row r="5461" spans="1:5" x14ac:dyDescent="0.2">
      <c r="A5461" t="s">
        <v>281</v>
      </c>
      <c r="B5461" t="str">
        <f t="shared" si="259"/>
        <v>Saint Kitts and Nevis</v>
      </c>
      <c r="C5461">
        <f t="shared" si="260"/>
        <v>659</v>
      </c>
      <c r="D5461">
        <f t="shared" si="261"/>
        <v>1974</v>
      </c>
      <c r="E5461">
        <f>ESTIMATES!AD192</f>
        <v>44.326999999999998</v>
      </c>
    </row>
    <row r="5462" spans="1:5" x14ac:dyDescent="0.2">
      <c r="A5462" t="s">
        <v>282</v>
      </c>
      <c r="B5462" t="str">
        <f t="shared" si="259"/>
        <v>Saint Lucia</v>
      </c>
      <c r="C5462">
        <f t="shared" si="260"/>
        <v>662</v>
      </c>
      <c r="D5462">
        <f t="shared" si="261"/>
        <v>1974</v>
      </c>
      <c r="E5462">
        <f>ESTIMATES!AD193</f>
        <v>108.53400000000001</v>
      </c>
    </row>
    <row r="5463" spans="1:5" x14ac:dyDescent="0.2">
      <c r="A5463" t="s">
        <v>512</v>
      </c>
      <c r="B5463" t="str">
        <f t="shared" si="259"/>
        <v/>
      </c>
      <c r="C5463">
        <f t="shared" si="260"/>
        <v>99994</v>
      </c>
      <c r="D5463">
        <f t="shared" si="261"/>
        <v>1974</v>
      </c>
      <c r="E5463" t="s">
        <v>530</v>
      </c>
    </row>
    <row r="5464" spans="1:5" x14ac:dyDescent="0.2">
      <c r="A5464" t="s">
        <v>283</v>
      </c>
      <c r="B5464" t="str">
        <f t="shared" si="259"/>
        <v>Saint Vincent and the Grenadines</v>
      </c>
      <c r="C5464">
        <f t="shared" si="260"/>
        <v>670</v>
      </c>
      <c r="D5464">
        <f t="shared" si="261"/>
        <v>1974</v>
      </c>
      <c r="E5464">
        <f>ESTIMATES!AD195</f>
        <v>94.572000000000003</v>
      </c>
    </row>
    <row r="5465" spans="1:5" x14ac:dyDescent="0.2">
      <c r="A5465" t="s">
        <v>125</v>
      </c>
      <c r="B5465" t="str">
        <f t="shared" si="259"/>
        <v>Sudan</v>
      </c>
      <c r="C5465">
        <f t="shared" si="260"/>
        <v>729</v>
      </c>
      <c r="D5465">
        <f t="shared" si="261"/>
        <v>1974</v>
      </c>
      <c r="E5465">
        <f>ESTIMATES!AD215</f>
        <v>11668.674000000001</v>
      </c>
    </row>
    <row r="5466" spans="1:5" x14ac:dyDescent="0.2">
      <c r="A5466" t="s">
        <v>309</v>
      </c>
      <c r="B5466" t="str">
        <f t="shared" si="259"/>
        <v>Suriname</v>
      </c>
      <c r="C5466">
        <f t="shared" si="260"/>
        <v>740</v>
      </c>
      <c r="D5466">
        <f t="shared" si="261"/>
        <v>1974</v>
      </c>
      <c r="E5466">
        <f>ESTIMATES!AD216</f>
        <v>365.10399999999998</v>
      </c>
    </row>
    <row r="5467" spans="1:5" x14ac:dyDescent="0.2">
      <c r="A5467" t="s">
        <v>133</v>
      </c>
      <c r="B5467" t="str">
        <f t="shared" si="259"/>
        <v>Swaziland</v>
      </c>
      <c r="C5467">
        <f t="shared" si="260"/>
        <v>748</v>
      </c>
      <c r="D5467">
        <f t="shared" si="261"/>
        <v>1974</v>
      </c>
      <c r="E5467">
        <f>ESTIMATES!AD217</f>
        <v>501.596</v>
      </c>
    </row>
    <row r="5468" spans="1:5" x14ac:dyDescent="0.2">
      <c r="A5468" t="s">
        <v>232</v>
      </c>
      <c r="B5468" t="str">
        <f t="shared" si="259"/>
        <v>Sweden</v>
      </c>
      <c r="C5468">
        <f t="shared" si="260"/>
        <v>752</v>
      </c>
      <c r="D5468">
        <f t="shared" si="261"/>
        <v>1974</v>
      </c>
      <c r="E5468">
        <f>ESTIMATES!AD218</f>
        <v>8169.1409999999996</v>
      </c>
    </row>
    <row r="5469" spans="1:5" x14ac:dyDescent="0.2">
      <c r="A5469" t="s">
        <v>260</v>
      </c>
      <c r="B5469" t="str">
        <f t="shared" si="259"/>
        <v>Switzerland</v>
      </c>
      <c r="C5469">
        <f t="shared" si="260"/>
        <v>756</v>
      </c>
      <c r="D5469">
        <f t="shared" si="261"/>
        <v>1974</v>
      </c>
      <c r="E5469">
        <f>ESTIMATES!AD219</f>
        <v>6341.0510000000004</v>
      </c>
    </row>
    <row r="5470" spans="1:5" x14ac:dyDescent="0.2">
      <c r="A5470" t="s">
        <v>205</v>
      </c>
      <c r="B5470" t="str">
        <f t="shared" si="259"/>
        <v>Syrian Arab Republic</v>
      </c>
      <c r="C5470">
        <f t="shared" si="260"/>
        <v>760</v>
      </c>
      <c r="D5470">
        <f t="shared" si="261"/>
        <v>1974</v>
      </c>
      <c r="E5470">
        <f>ESTIMATES!AD220</f>
        <v>7311.6850000000004</v>
      </c>
    </row>
    <row r="5471" spans="1:5" x14ac:dyDescent="0.2">
      <c r="A5471" t="s">
        <v>513</v>
      </c>
      <c r="B5471" t="str">
        <f t="shared" ref="B5471:B5534" si="262">IF(B5251="","",B5251)</f>
        <v/>
      </c>
      <c r="C5471">
        <f t="shared" ref="C5471:C5534" si="263">C5251</f>
        <v>99995</v>
      </c>
      <c r="D5471">
        <f t="shared" si="261"/>
        <v>1974</v>
      </c>
      <c r="E5471" t="s">
        <v>530</v>
      </c>
    </row>
    <row r="5472" spans="1:5" x14ac:dyDescent="0.2">
      <c r="A5472" t="s">
        <v>165</v>
      </c>
      <c r="B5472" t="str">
        <f t="shared" si="262"/>
        <v>Tajikistan</v>
      </c>
      <c r="C5472">
        <f t="shared" si="263"/>
        <v>762</v>
      </c>
      <c r="D5472">
        <f t="shared" si="261"/>
        <v>1974</v>
      </c>
      <c r="E5472">
        <f>ESTIMATES!AD221</f>
        <v>3313.1439999999998</v>
      </c>
    </row>
    <row r="5473" spans="1:5" x14ac:dyDescent="0.2">
      <c r="A5473" t="s">
        <v>514</v>
      </c>
      <c r="B5473" t="str">
        <f t="shared" si="262"/>
        <v>United Republic of Tanzania</v>
      </c>
      <c r="C5473">
        <f t="shared" si="263"/>
        <v>834</v>
      </c>
      <c r="D5473">
        <f t="shared" si="261"/>
        <v>1974</v>
      </c>
      <c r="E5473">
        <f>ESTIMATES!AD238</f>
        <v>15477.155000000001</v>
      </c>
    </row>
    <row r="5474" spans="1:5" x14ac:dyDescent="0.2">
      <c r="A5474" t="s">
        <v>187</v>
      </c>
      <c r="B5474" t="str">
        <f t="shared" si="262"/>
        <v>Thailand</v>
      </c>
      <c r="C5474">
        <f t="shared" si="263"/>
        <v>764</v>
      </c>
      <c r="D5474">
        <f t="shared" si="261"/>
        <v>1974</v>
      </c>
      <c r="E5474">
        <f>ESTIMATES!AD223</f>
        <v>41259.538999999997</v>
      </c>
    </row>
    <row r="5475" spans="1:5" x14ac:dyDescent="0.2">
      <c r="A5475" t="s">
        <v>188</v>
      </c>
      <c r="B5475" t="str">
        <f t="shared" si="262"/>
        <v>Timor-Leste</v>
      </c>
      <c r="C5475">
        <f t="shared" si="263"/>
        <v>626</v>
      </c>
      <c r="D5475">
        <f t="shared" ref="D5475:D5501" si="264">D5474</f>
        <v>1974</v>
      </c>
      <c r="E5475">
        <f>ESTIMATES!AD224</f>
        <v>661.52800000000002</v>
      </c>
    </row>
    <row r="5476" spans="1:5" x14ac:dyDescent="0.2">
      <c r="A5476" t="s">
        <v>151</v>
      </c>
      <c r="B5476" t="str">
        <f t="shared" si="262"/>
        <v>Togo</v>
      </c>
      <c r="C5476">
        <f t="shared" si="263"/>
        <v>768</v>
      </c>
      <c r="D5476">
        <f t="shared" si="264"/>
        <v>1974</v>
      </c>
      <c r="E5476">
        <f>ESTIMATES!AD225</f>
        <v>2356.623</v>
      </c>
    </row>
    <row r="5477" spans="1:5" x14ac:dyDescent="0.2">
      <c r="A5477" t="s">
        <v>341</v>
      </c>
      <c r="B5477" t="str">
        <f t="shared" si="262"/>
        <v>Tonga</v>
      </c>
      <c r="C5477">
        <f t="shared" si="263"/>
        <v>776</v>
      </c>
      <c r="D5477">
        <f t="shared" si="264"/>
        <v>1974</v>
      </c>
      <c r="E5477">
        <f>ESTIMATES!AD227</f>
        <v>87.608999999999995</v>
      </c>
    </row>
    <row r="5478" spans="1:5" x14ac:dyDescent="0.2">
      <c r="A5478" t="s">
        <v>285</v>
      </c>
      <c r="B5478" t="str">
        <f t="shared" si="262"/>
        <v>Trinidad and Tobago</v>
      </c>
      <c r="C5478">
        <f t="shared" si="263"/>
        <v>780</v>
      </c>
      <c r="D5478">
        <f t="shared" si="264"/>
        <v>1974</v>
      </c>
      <c r="E5478">
        <f>ESTIMATES!AD228</f>
        <v>997.05200000000002</v>
      </c>
    </row>
    <row r="5479" spans="1:5" x14ac:dyDescent="0.2">
      <c r="A5479" t="s">
        <v>126</v>
      </c>
      <c r="B5479" t="str">
        <f t="shared" si="262"/>
        <v>Tunisia</v>
      </c>
      <c r="C5479">
        <f t="shared" si="263"/>
        <v>788</v>
      </c>
      <c r="D5479">
        <f t="shared" si="264"/>
        <v>1974</v>
      </c>
      <c r="E5479">
        <f>ESTIMATES!AD229</f>
        <v>5526.768</v>
      </c>
    </row>
    <row r="5480" spans="1:5" x14ac:dyDescent="0.2">
      <c r="A5480" t="s">
        <v>206</v>
      </c>
      <c r="B5480" t="str">
        <f t="shared" si="262"/>
        <v>Turkey</v>
      </c>
      <c r="C5480">
        <f t="shared" si="263"/>
        <v>792</v>
      </c>
      <c r="D5480">
        <f t="shared" si="264"/>
        <v>1974</v>
      </c>
      <c r="E5480">
        <f>ESTIMATES!AD230</f>
        <v>38272.701000000001</v>
      </c>
    </row>
    <row r="5481" spans="1:5" x14ac:dyDescent="0.2">
      <c r="A5481" t="s">
        <v>166</v>
      </c>
      <c r="B5481" t="str">
        <f t="shared" si="262"/>
        <v>Turkmenistan</v>
      </c>
      <c r="C5481">
        <f t="shared" si="263"/>
        <v>795</v>
      </c>
      <c r="D5481">
        <f t="shared" si="264"/>
        <v>1974</v>
      </c>
      <c r="E5481">
        <f>ESTIMATES!AD231</f>
        <v>2452.5279999999998</v>
      </c>
    </row>
    <row r="5482" spans="1:5" x14ac:dyDescent="0.2">
      <c r="A5482" t="s">
        <v>286</v>
      </c>
      <c r="B5482" t="str">
        <f t="shared" si="262"/>
        <v>Turks and Caicos Islands</v>
      </c>
      <c r="C5482">
        <f t="shared" si="263"/>
        <v>796</v>
      </c>
      <c r="D5482">
        <f t="shared" si="264"/>
        <v>1974</v>
      </c>
      <c r="E5482">
        <f>ESTIMATES!AD232</f>
        <v>6.3460000000000001</v>
      </c>
    </row>
    <row r="5483" spans="1:5" x14ac:dyDescent="0.2">
      <c r="A5483" t="s">
        <v>342</v>
      </c>
      <c r="B5483" t="str">
        <f t="shared" si="262"/>
        <v>Tuvalu</v>
      </c>
      <c r="C5483">
        <f t="shared" si="263"/>
        <v>798</v>
      </c>
      <c r="D5483">
        <f t="shared" si="264"/>
        <v>1974</v>
      </c>
      <c r="E5483">
        <f>ESTIMATES!AD233</f>
        <v>7.6130000000000004</v>
      </c>
    </row>
    <row r="5484" spans="1:5" x14ac:dyDescent="0.2">
      <c r="A5484" t="s">
        <v>106</v>
      </c>
      <c r="B5484" t="str">
        <f t="shared" si="262"/>
        <v>Uganda</v>
      </c>
      <c r="C5484">
        <f t="shared" si="263"/>
        <v>800</v>
      </c>
      <c r="D5484">
        <f t="shared" si="264"/>
        <v>1974</v>
      </c>
      <c r="E5484">
        <f>ESTIMATES!AD234</f>
        <v>10533.627</v>
      </c>
    </row>
    <row r="5485" spans="1:5" x14ac:dyDescent="0.2">
      <c r="A5485" t="s">
        <v>219</v>
      </c>
      <c r="B5485" t="str">
        <f t="shared" si="262"/>
        <v>Ukraine</v>
      </c>
      <c r="C5485">
        <f t="shared" si="263"/>
        <v>804</v>
      </c>
      <c r="D5485">
        <f t="shared" si="264"/>
        <v>1974</v>
      </c>
      <c r="E5485">
        <f>ESTIMATES!AD235</f>
        <v>48455.12</v>
      </c>
    </row>
    <row r="5486" spans="1:5" x14ac:dyDescent="0.2">
      <c r="A5486" t="s">
        <v>207</v>
      </c>
      <c r="B5486" t="str">
        <f t="shared" si="262"/>
        <v>United Arab Emirates</v>
      </c>
      <c r="C5486">
        <f t="shared" si="263"/>
        <v>784</v>
      </c>
      <c r="D5486">
        <f t="shared" si="264"/>
        <v>1974</v>
      </c>
      <c r="E5486">
        <f>ESTIMATES!AD236</f>
        <v>451.94799999999998</v>
      </c>
    </row>
    <row r="5487" spans="1:5" x14ac:dyDescent="0.2">
      <c r="A5487" t="s">
        <v>233</v>
      </c>
      <c r="B5487" t="str">
        <f t="shared" si="262"/>
        <v>United Kingdom</v>
      </c>
      <c r="C5487">
        <f t="shared" si="263"/>
        <v>826</v>
      </c>
      <c r="D5487">
        <f t="shared" si="264"/>
        <v>1974</v>
      </c>
      <c r="E5487">
        <f>ESTIMATES!AD237</f>
        <v>56122.404999999999</v>
      </c>
    </row>
    <row r="5488" spans="1:5" x14ac:dyDescent="0.2">
      <c r="A5488" t="s">
        <v>515</v>
      </c>
      <c r="B5488" t="str">
        <f t="shared" si="262"/>
        <v>United States of America</v>
      </c>
      <c r="C5488">
        <f t="shared" si="263"/>
        <v>840</v>
      </c>
      <c r="D5488">
        <f t="shared" si="264"/>
        <v>1974</v>
      </c>
      <c r="E5488">
        <f>ESTIMATES!AD239</f>
        <v>217001.86499999999</v>
      </c>
    </row>
    <row r="5489" spans="1:5" x14ac:dyDescent="0.2">
      <c r="A5489" t="s">
        <v>310</v>
      </c>
      <c r="B5489" t="str">
        <f t="shared" si="262"/>
        <v>Uruguay</v>
      </c>
      <c r="C5489">
        <f t="shared" si="263"/>
        <v>858</v>
      </c>
      <c r="D5489">
        <f t="shared" si="264"/>
        <v>1974</v>
      </c>
      <c r="E5489">
        <f>ESTIMATES!AD241</f>
        <v>2824.069</v>
      </c>
    </row>
    <row r="5490" spans="1:5" x14ac:dyDescent="0.2">
      <c r="A5490" t="s">
        <v>516</v>
      </c>
      <c r="B5490" t="str">
        <f t="shared" si="262"/>
        <v/>
      </c>
      <c r="C5490">
        <f t="shared" si="263"/>
        <v>99996</v>
      </c>
      <c r="D5490">
        <f t="shared" si="264"/>
        <v>1974</v>
      </c>
      <c r="E5490" t="s">
        <v>530</v>
      </c>
    </row>
    <row r="5491" spans="1:5" x14ac:dyDescent="0.2">
      <c r="A5491" t="s">
        <v>167</v>
      </c>
      <c r="B5491" t="str">
        <f t="shared" si="262"/>
        <v>Uzbekistan</v>
      </c>
      <c r="C5491">
        <f t="shared" si="263"/>
        <v>860</v>
      </c>
      <c r="D5491">
        <f t="shared" si="264"/>
        <v>1974</v>
      </c>
      <c r="E5491">
        <f>ESTIMATES!AD242</f>
        <v>13578.782999999999</v>
      </c>
    </row>
    <row r="5492" spans="1:5" x14ac:dyDescent="0.2">
      <c r="A5492" t="s">
        <v>325</v>
      </c>
      <c r="B5492" t="str">
        <f t="shared" si="262"/>
        <v>Vanuatu</v>
      </c>
      <c r="C5492">
        <f t="shared" si="263"/>
        <v>548</v>
      </c>
      <c r="D5492">
        <f t="shared" si="264"/>
        <v>1974</v>
      </c>
      <c r="E5492">
        <f>ESTIMATES!AD243</f>
        <v>96.793000000000006</v>
      </c>
    </row>
    <row r="5493" spans="1:5" x14ac:dyDescent="0.2">
      <c r="A5493" t="s">
        <v>517</v>
      </c>
      <c r="B5493" t="str">
        <f t="shared" si="262"/>
        <v>Venezuela (Bolivarian Republic of)</v>
      </c>
      <c r="C5493">
        <f t="shared" si="263"/>
        <v>862</v>
      </c>
      <c r="D5493">
        <f t="shared" si="264"/>
        <v>1974</v>
      </c>
      <c r="E5493">
        <f>ESTIMATES!AD244</f>
        <v>12994.025</v>
      </c>
    </row>
    <row r="5494" spans="1:5" x14ac:dyDescent="0.2">
      <c r="A5494" t="s">
        <v>518</v>
      </c>
      <c r="B5494" t="str">
        <f t="shared" si="262"/>
        <v>Viet Nam</v>
      </c>
      <c r="C5494">
        <f t="shared" si="263"/>
        <v>704</v>
      </c>
      <c r="D5494">
        <f t="shared" si="264"/>
        <v>1974</v>
      </c>
      <c r="E5494">
        <f>ESTIMATES!AD245</f>
        <v>47661.77</v>
      </c>
    </row>
    <row r="5495" spans="1:5" x14ac:dyDescent="0.2">
      <c r="A5495" t="s">
        <v>519</v>
      </c>
      <c r="B5495" t="str">
        <f t="shared" si="262"/>
        <v/>
      </c>
      <c r="C5495">
        <f t="shared" si="263"/>
        <v>99997</v>
      </c>
      <c r="D5495">
        <f t="shared" si="264"/>
        <v>1974</v>
      </c>
      <c r="E5495" t="s">
        <v>530</v>
      </c>
    </row>
    <row r="5496" spans="1:5" x14ac:dyDescent="0.2">
      <c r="A5496" t="s">
        <v>520</v>
      </c>
      <c r="B5496" t="str">
        <f t="shared" si="262"/>
        <v/>
      </c>
      <c r="C5496">
        <f t="shared" si="263"/>
        <v>99998</v>
      </c>
      <c r="D5496">
        <f t="shared" si="264"/>
        <v>1974</v>
      </c>
      <c r="E5496" t="s">
        <v>530</v>
      </c>
    </row>
    <row r="5497" spans="1:5" x14ac:dyDescent="0.2">
      <c r="A5497" t="s">
        <v>521</v>
      </c>
      <c r="B5497" t="str">
        <f t="shared" si="262"/>
        <v/>
      </c>
      <c r="C5497">
        <f t="shared" si="263"/>
        <v>99999</v>
      </c>
      <c r="D5497">
        <f t="shared" si="264"/>
        <v>1974</v>
      </c>
      <c r="E5497" t="s">
        <v>530</v>
      </c>
    </row>
    <row r="5498" spans="1:5" x14ac:dyDescent="0.2">
      <c r="A5498" t="s">
        <v>208</v>
      </c>
      <c r="B5498" t="str">
        <f t="shared" si="262"/>
        <v>Yemen</v>
      </c>
      <c r="C5498">
        <f t="shared" si="263"/>
        <v>887</v>
      </c>
      <c r="D5498">
        <f t="shared" si="264"/>
        <v>1974</v>
      </c>
      <c r="E5498">
        <f>ESTIMATES!AD248</f>
        <v>6626.2079999999996</v>
      </c>
    </row>
    <row r="5499" spans="1:5" x14ac:dyDescent="0.2">
      <c r="A5499" t="s">
        <v>522</v>
      </c>
      <c r="B5499" t="str">
        <f t="shared" si="262"/>
        <v/>
      </c>
      <c r="C5499">
        <f t="shared" si="263"/>
        <v>100000</v>
      </c>
      <c r="D5499">
        <f t="shared" si="264"/>
        <v>1974</v>
      </c>
      <c r="E5499" t="s">
        <v>530</v>
      </c>
    </row>
    <row r="5500" spans="1:5" x14ac:dyDescent="0.2">
      <c r="A5500" t="s">
        <v>108</v>
      </c>
      <c r="B5500" t="str">
        <f t="shared" si="262"/>
        <v>Zambia</v>
      </c>
      <c r="C5500">
        <f t="shared" si="263"/>
        <v>894</v>
      </c>
      <c r="D5500">
        <f t="shared" si="264"/>
        <v>1974</v>
      </c>
      <c r="E5500">
        <f>ESTIMATES!AD249</f>
        <v>4810.8100000000004</v>
      </c>
    </row>
    <row r="5501" spans="1:5" x14ac:dyDescent="0.2">
      <c r="A5501" t="s">
        <v>109</v>
      </c>
      <c r="B5501" t="str">
        <f t="shared" si="262"/>
        <v>Zimbabwe</v>
      </c>
      <c r="C5501">
        <f t="shared" si="263"/>
        <v>716</v>
      </c>
      <c r="D5501">
        <f t="shared" si="264"/>
        <v>1974</v>
      </c>
      <c r="E5501">
        <f>ESTIMATES!AD250</f>
        <v>5967.8609999999999</v>
      </c>
    </row>
    <row r="5502" spans="1:5" x14ac:dyDescent="0.2">
      <c r="A5502" t="s">
        <v>169</v>
      </c>
      <c r="B5502" t="str">
        <f t="shared" si="262"/>
        <v>Afghanistan</v>
      </c>
      <c r="C5502">
        <f t="shared" si="263"/>
        <v>4</v>
      </c>
      <c r="D5502">
        <f>D5282+1</f>
        <v>1975</v>
      </c>
      <c r="E5502">
        <f>ESTIMATES!AE18</f>
        <v>12582.954</v>
      </c>
    </row>
    <row r="5503" spans="1:5" x14ac:dyDescent="0.2">
      <c r="A5503" t="s">
        <v>235</v>
      </c>
      <c r="B5503" t="str">
        <f t="shared" si="262"/>
        <v>Albania</v>
      </c>
      <c r="C5503">
        <f t="shared" si="263"/>
        <v>8</v>
      </c>
      <c r="D5503">
        <f t="shared" ref="D5503:D5566" si="265">D5502</f>
        <v>1975</v>
      </c>
      <c r="E5503">
        <f>ESTIMATES!AE19</f>
        <v>2411.2289999999998</v>
      </c>
    </row>
    <row r="5504" spans="1:5" x14ac:dyDescent="0.2">
      <c r="A5504" t="s">
        <v>121</v>
      </c>
      <c r="B5504" t="str">
        <f t="shared" si="262"/>
        <v>Algeria</v>
      </c>
      <c r="C5504">
        <f t="shared" si="263"/>
        <v>12</v>
      </c>
      <c r="D5504">
        <f t="shared" si="265"/>
        <v>1975</v>
      </c>
      <c r="E5504">
        <f>ESTIMATES!AE20</f>
        <v>16709.098000000002</v>
      </c>
    </row>
    <row r="5505" spans="1:5" x14ac:dyDescent="0.2">
      <c r="A5505" t="s">
        <v>335</v>
      </c>
      <c r="B5505" t="str">
        <f t="shared" si="262"/>
        <v>American Samoa</v>
      </c>
      <c r="C5505">
        <f t="shared" si="263"/>
        <v>16</v>
      </c>
      <c r="D5505">
        <f t="shared" si="265"/>
        <v>1975</v>
      </c>
      <c r="E5505">
        <f>ESTIMATES!AE21</f>
        <v>29.931999999999999</v>
      </c>
    </row>
    <row r="5506" spans="1:5" x14ac:dyDescent="0.2">
      <c r="A5506" t="s">
        <v>236</v>
      </c>
      <c r="B5506" t="str">
        <f t="shared" si="262"/>
        <v>Andorra</v>
      </c>
      <c r="C5506">
        <f t="shared" si="263"/>
        <v>20</v>
      </c>
      <c r="D5506">
        <f t="shared" si="265"/>
        <v>1975</v>
      </c>
      <c r="E5506">
        <f>ESTIMATES!AE22</f>
        <v>30.706</v>
      </c>
    </row>
    <row r="5507" spans="1:5" x14ac:dyDescent="0.2">
      <c r="A5507" t="s">
        <v>111</v>
      </c>
      <c r="B5507" t="str">
        <f t="shared" si="262"/>
        <v>Angola</v>
      </c>
      <c r="C5507">
        <f t="shared" si="263"/>
        <v>24</v>
      </c>
      <c r="D5507">
        <f t="shared" si="265"/>
        <v>1975</v>
      </c>
      <c r="E5507">
        <f>ESTIMATES!AE23</f>
        <v>7107.3339999999998</v>
      </c>
    </row>
    <row r="5508" spans="1:5" x14ac:dyDescent="0.2">
      <c r="A5508" t="s">
        <v>263</v>
      </c>
      <c r="B5508" t="str">
        <f t="shared" si="262"/>
        <v>Antigua and Barbuda</v>
      </c>
      <c r="C5508">
        <f t="shared" si="263"/>
        <v>28</v>
      </c>
      <c r="D5508">
        <f t="shared" si="265"/>
        <v>1975</v>
      </c>
      <c r="E5508">
        <f>ESTIMATES!AE25</f>
        <v>69.253</v>
      </c>
    </row>
    <row r="5509" spans="1:5" x14ac:dyDescent="0.2">
      <c r="A5509" t="s">
        <v>298</v>
      </c>
      <c r="B5509" t="str">
        <f t="shared" si="262"/>
        <v>Argentina</v>
      </c>
      <c r="C5509">
        <f t="shared" si="263"/>
        <v>32</v>
      </c>
      <c r="D5509">
        <f t="shared" si="265"/>
        <v>1975</v>
      </c>
      <c r="E5509">
        <f>ESTIMATES!AE26</f>
        <v>26066.974999999999</v>
      </c>
    </row>
    <row r="5510" spans="1:5" x14ac:dyDescent="0.2">
      <c r="A5510" t="s">
        <v>191</v>
      </c>
      <c r="B5510" t="str">
        <f t="shared" si="262"/>
        <v>Armenia</v>
      </c>
      <c r="C5510">
        <f t="shared" si="263"/>
        <v>51</v>
      </c>
      <c r="D5510">
        <f t="shared" si="265"/>
        <v>1975</v>
      </c>
      <c r="E5510">
        <f>ESTIMATES!AE27</f>
        <v>2825.65</v>
      </c>
    </row>
    <row r="5511" spans="1:5" x14ac:dyDescent="0.2">
      <c r="A5511" t="s">
        <v>264</v>
      </c>
      <c r="B5511" t="str">
        <f t="shared" si="262"/>
        <v>Aruba</v>
      </c>
      <c r="C5511">
        <f t="shared" si="263"/>
        <v>533</v>
      </c>
      <c r="D5511">
        <f t="shared" si="265"/>
        <v>1975</v>
      </c>
      <c r="E5511">
        <f>ESTIMATES!AE28</f>
        <v>60.655000000000001</v>
      </c>
    </row>
    <row r="5512" spans="1:5" x14ac:dyDescent="0.2">
      <c r="A5512" t="s">
        <v>318</v>
      </c>
      <c r="B5512" t="str">
        <f t="shared" si="262"/>
        <v>Australia</v>
      </c>
      <c r="C5512">
        <f t="shared" si="263"/>
        <v>36</v>
      </c>
      <c r="D5512">
        <f t="shared" si="265"/>
        <v>1975</v>
      </c>
      <c r="E5512">
        <f>ESTIMATES!AE29</f>
        <v>13892.674000000001</v>
      </c>
    </row>
    <row r="5513" spans="1:5" x14ac:dyDescent="0.2">
      <c r="A5513" t="s">
        <v>252</v>
      </c>
      <c r="B5513" t="str">
        <f t="shared" si="262"/>
        <v>Austria</v>
      </c>
      <c r="C5513">
        <f t="shared" si="263"/>
        <v>40</v>
      </c>
      <c r="D5513">
        <f t="shared" si="265"/>
        <v>1975</v>
      </c>
      <c r="E5513">
        <f>ESTIMATES!AE30</f>
        <v>7628.1379999999999</v>
      </c>
    </row>
    <row r="5514" spans="1:5" x14ac:dyDescent="0.2">
      <c r="A5514" t="s">
        <v>192</v>
      </c>
      <c r="B5514" t="str">
        <f t="shared" si="262"/>
        <v>Azerbaijan</v>
      </c>
      <c r="C5514">
        <f t="shared" si="263"/>
        <v>31</v>
      </c>
      <c r="D5514">
        <f t="shared" si="265"/>
        <v>1975</v>
      </c>
      <c r="E5514">
        <f>ESTIMATES!AE31</f>
        <v>5693.7960000000003</v>
      </c>
    </row>
    <row r="5515" spans="1:5" x14ac:dyDescent="0.2">
      <c r="A5515" t="s">
        <v>265</v>
      </c>
      <c r="B5515" t="str">
        <f t="shared" si="262"/>
        <v>Bahamas</v>
      </c>
      <c r="C5515">
        <f t="shared" si="263"/>
        <v>44</v>
      </c>
      <c r="D5515">
        <f t="shared" si="265"/>
        <v>1975</v>
      </c>
      <c r="E5515">
        <f>ESTIMATES!AE32</f>
        <v>188.88200000000001</v>
      </c>
    </row>
    <row r="5516" spans="1:5" x14ac:dyDescent="0.2">
      <c r="A5516" t="s">
        <v>193</v>
      </c>
      <c r="B5516" t="str">
        <f t="shared" si="262"/>
        <v>Bahrain</v>
      </c>
      <c r="C5516">
        <f t="shared" si="263"/>
        <v>48</v>
      </c>
      <c r="D5516">
        <f t="shared" si="265"/>
        <v>1975</v>
      </c>
      <c r="E5516">
        <f>ESTIMATES!AE33</f>
        <v>266.68599999999998</v>
      </c>
    </row>
    <row r="5517" spans="1:5" x14ac:dyDescent="0.2">
      <c r="A5517" t="s">
        <v>170</v>
      </c>
      <c r="B5517" t="str">
        <f t="shared" si="262"/>
        <v>Bangladesh</v>
      </c>
      <c r="C5517">
        <f t="shared" si="263"/>
        <v>50</v>
      </c>
      <c r="D5517">
        <f t="shared" si="265"/>
        <v>1975</v>
      </c>
      <c r="E5517">
        <f>ESTIMATES!AE34</f>
        <v>71247.153000000006</v>
      </c>
    </row>
    <row r="5518" spans="1:5" x14ac:dyDescent="0.2">
      <c r="A5518" t="s">
        <v>266</v>
      </c>
      <c r="B5518" t="str">
        <f t="shared" si="262"/>
        <v>Barbados</v>
      </c>
      <c r="C5518">
        <f t="shared" si="263"/>
        <v>52</v>
      </c>
      <c r="D5518">
        <f t="shared" si="265"/>
        <v>1975</v>
      </c>
      <c r="E5518">
        <f>ESTIMATES!AE35</f>
        <v>246.03299999999999</v>
      </c>
    </row>
    <row r="5519" spans="1:5" x14ac:dyDescent="0.2">
      <c r="A5519" t="s">
        <v>210</v>
      </c>
      <c r="B5519" t="str">
        <f t="shared" si="262"/>
        <v>Belarus</v>
      </c>
      <c r="C5519">
        <f t="shared" si="263"/>
        <v>112</v>
      </c>
      <c r="D5519">
        <f t="shared" si="265"/>
        <v>1975</v>
      </c>
      <c r="E5519">
        <f>ESTIMATES!AE36</f>
        <v>9365.83</v>
      </c>
    </row>
    <row r="5520" spans="1:5" x14ac:dyDescent="0.2">
      <c r="A5520" t="s">
        <v>253</v>
      </c>
      <c r="B5520" t="str">
        <f t="shared" si="262"/>
        <v>Belgium</v>
      </c>
      <c r="C5520">
        <f t="shared" si="263"/>
        <v>56</v>
      </c>
      <c r="D5520">
        <f t="shared" si="265"/>
        <v>1975</v>
      </c>
      <c r="E5520">
        <f>ESTIMATES!AE37</f>
        <v>9769.0059999999994</v>
      </c>
    </row>
    <row r="5521" spans="1:5" x14ac:dyDescent="0.2">
      <c r="A5521" t="s">
        <v>289</v>
      </c>
      <c r="B5521" t="str">
        <f t="shared" si="262"/>
        <v>Belize</v>
      </c>
      <c r="C5521">
        <f t="shared" si="263"/>
        <v>84</v>
      </c>
      <c r="D5521">
        <f t="shared" si="265"/>
        <v>1975</v>
      </c>
      <c r="E5521">
        <f>ESTIMATES!AE38</f>
        <v>133.261</v>
      </c>
    </row>
    <row r="5522" spans="1:5" x14ac:dyDescent="0.2">
      <c r="A5522" t="s">
        <v>135</v>
      </c>
      <c r="B5522" t="str">
        <f t="shared" si="262"/>
        <v>Benin</v>
      </c>
      <c r="C5522">
        <f t="shared" si="263"/>
        <v>204</v>
      </c>
      <c r="D5522">
        <f t="shared" si="265"/>
        <v>1975</v>
      </c>
      <c r="E5522">
        <f>ESTIMATES!AE39</f>
        <v>3262.9589999999998</v>
      </c>
    </row>
    <row r="5523" spans="1:5" x14ac:dyDescent="0.2">
      <c r="A5523" t="s">
        <v>312</v>
      </c>
      <c r="B5523" t="str">
        <f t="shared" si="262"/>
        <v>Bermuda</v>
      </c>
      <c r="C5523">
        <f t="shared" si="263"/>
        <v>60</v>
      </c>
      <c r="D5523">
        <f t="shared" si="265"/>
        <v>1975</v>
      </c>
      <c r="E5523">
        <f>ESTIMATES!AE40</f>
        <v>54.994</v>
      </c>
    </row>
    <row r="5524" spans="1:5" x14ac:dyDescent="0.2">
      <c r="A5524" t="s">
        <v>171</v>
      </c>
      <c r="B5524" t="str">
        <f t="shared" si="262"/>
        <v>Bhutan</v>
      </c>
      <c r="C5524">
        <f t="shared" si="263"/>
        <v>64</v>
      </c>
      <c r="D5524">
        <f t="shared" si="265"/>
        <v>1975</v>
      </c>
      <c r="E5524">
        <f>ESTIMATES!AE41</f>
        <v>349.14600000000002</v>
      </c>
    </row>
    <row r="5525" spans="1:5" x14ac:dyDescent="0.2">
      <c r="A5525" t="s">
        <v>494</v>
      </c>
      <c r="B5525" t="str">
        <f t="shared" si="262"/>
        <v>Bolivia (Plurinational State of)</v>
      </c>
      <c r="C5525">
        <f t="shared" si="263"/>
        <v>68</v>
      </c>
      <c r="D5525">
        <f t="shared" si="265"/>
        <v>1975</v>
      </c>
      <c r="E5525">
        <f>ESTIMATES!AE42</f>
        <v>5009.259</v>
      </c>
    </row>
    <row r="5526" spans="1:5" x14ac:dyDescent="0.2">
      <c r="A5526" t="s">
        <v>237</v>
      </c>
      <c r="B5526" t="str">
        <f t="shared" si="262"/>
        <v>Bosnia and Herzegovina</v>
      </c>
      <c r="C5526">
        <f t="shared" si="263"/>
        <v>70</v>
      </c>
      <c r="D5526">
        <f t="shared" si="265"/>
        <v>1975</v>
      </c>
      <c r="E5526">
        <f>ESTIMATES!AE43</f>
        <v>3971.6080000000002</v>
      </c>
    </row>
    <row r="5527" spans="1:5" x14ac:dyDescent="0.2">
      <c r="A5527" t="s">
        <v>129</v>
      </c>
      <c r="B5527" t="str">
        <f t="shared" si="262"/>
        <v>Botswana</v>
      </c>
      <c r="C5527">
        <f t="shared" si="263"/>
        <v>72</v>
      </c>
      <c r="D5527">
        <f t="shared" si="265"/>
        <v>1975</v>
      </c>
      <c r="E5527">
        <f>ESTIMATES!AE44</f>
        <v>822.029</v>
      </c>
    </row>
    <row r="5528" spans="1:5" x14ac:dyDescent="0.2">
      <c r="A5528" t="s">
        <v>300</v>
      </c>
      <c r="B5528" t="str">
        <f t="shared" si="262"/>
        <v>Brazil</v>
      </c>
      <c r="C5528">
        <f t="shared" si="263"/>
        <v>76</v>
      </c>
      <c r="D5528">
        <f t="shared" si="265"/>
        <v>1975</v>
      </c>
      <c r="E5528">
        <f>ESTIMATES!AE45</f>
        <v>108431.284</v>
      </c>
    </row>
    <row r="5529" spans="1:5" x14ac:dyDescent="0.2">
      <c r="A5529" t="s">
        <v>179</v>
      </c>
      <c r="B5529" t="str">
        <f t="shared" si="262"/>
        <v>Brunei Darussalam</v>
      </c>
      <c r="C5529">
        <f t="shared" si="263"/>
        <v>96</v>
      </c>
      <c r="D5529">
        <f t="shared" si="265"/>
        <v>1975</v>
      </c>
      <c r="E5529">
        <f>ESTIMATES!AE47</f>
        <v>160.79900000000001</v>
      </c>
    </row>
    <row r="5530" spans="1:5" x14ac:dyDescent="0.2">
      <c r="A5530" t="s">
        <v>211</v>
      </c>
      <c r="B5530" t="str">
        <f t="shared" si="262"/>
        <v>Bulgaria</v>
      </c>
      <c r="C5530">
        <f t="shared" si="263"/>
        <v>100</v>
      </c>
      <c r="D5530">
        <f t="shared" si="265"/>
        <v>1975</v>
      </c>
      <c r="E5530">
        <f>ESTIMATES!AE48</f>
        <v>8727.3320000000003</v>
      </c>
    </row>
    <row r="5531" spans="1:5" x14ac:dyDescent="0.2">
      <c r="A5531" t="s">
        <v>136</v>
      </c>
      <c r="B5531" t="str">
        <f t="shared" si="262"/>
        <v>Burkina Faso</v>
      </c>
      <c r="C5531">
        <f t="shared" si="263"/>
        <v>854</v>
      </c>
      <c r="D5531">
        <f t="shared" si="265"/>
        <v>1975</v>
      </c>
      <c r="E5531">
        <f>ESTIMATES!AE49</f>
        <v>6154.5479999999998</v>
      </c>
    </row>
    <row r="5532" spans="1:5" x14ac:dyDescent="0.2">
      <c r="A5532" t="s">
        <v>90</v>
      </c>
      <c r="B5532" t="str">
        <f t="shared" si="262"/>
        <v>Burundi</v>
      </c>
      <c r="C5532">
        <f t="shared" si="263"/>
        <v>108</v>
      </c>
      <c r="D5532">
        <f t="shared" si="265"/>
        <v>1975</v>
      </c>
      <c r="E5532">
        <f>ESTIMATES!AE50</f>
        <v>3676.991</v>
      </c>
    </row>
    <row r="5533" spans="1:5" x14ac:dyDescent="0.2">
      <c r="A5533" t="s">
        <v>137</v>
      </c>
      <c r="B5533" t="str">
        <f t="shared" si="262"/>
        <v>Cabo Verde</v>
      </c>
      <c r="C5533">
        <f t="shared" si="263"/>
        <v>132</v>
      </c>
      <c r="D5533">
        <f t="shared" si="265"/>
        <v>1975</v>
      </c>
      <c r="E5533">
        <f>ESTIMATES!AE51</f>
        <v>272.57499999999999</v>
      </c>
    </row>
    <row r="5534" spans="1:5" x14ac:dyDescent="0.2">
      <c r="A5534" t="s">
        <v>180</v>
      </c>
      <c r="B5534" t="str">
        <f t="shared" si="262"/>
        <v>Cambodia</v>
      </c>
      <c r="C5534">
        <f t="shared" si="263"/>
        <v>116</v>
      </c>
      <c r="D5534">
        <f t="shared" si="265"/>
        <v>1975</v>
      </c>
      <c r="E5534">
        <f>ESTIMATES!AE52</f>
        <v>7551.9880000000003</v>
      </c>
    </row>
    <row r="5535" spans="1:5" x14ac:dyDescent="0.2">
      <c r="A5535" t="s">
        <v>112</v>
      </c>
      <c r="B5535" t="str">
        <f t="shared" ref="B5535:B5598" si="266">IF(B5315="","",B5315)</f>
        <v>Cameroon</v>
      </c>
      <c r="C5535">
        <f t="shared" ref="C5535:C5598" si="267">C5315</f>
        <v>120</v>
      </c>
      <c r="D5535">
        <f t="shared" si="265"/>
        <v>1975</v>
      </c>
      <c r="E5535">
        <f>ESTIMATES!AE53</f>
        <v>7740.1959999999999</v>
      </c>
    </row>
    <row r="5536" spans="1:5" x14ac:dyDescent="0.2">
      <c r="A5536" t="s">
        <v>313</v>
      </c>
      <c r="B5536" t="str">
        <f t="shared" si="266"/>
        <v>Canada</v>
      </c>
      <c r="C5536">
        <f t="shared" si="267"/>
        <v>124</v>
      </c>
      <c r="D5536">
        <f t="shared" si="265"/>
        <v>1975</v>
      </c>
      <c r="E5536">
        <f>ESTIMATES!AE54</f>
        <v>23140.609</v>
      </c>
    </row>
    <row r="5537" spans="1:5" x14ac:dyDescent="0.2">
      <c r="A5537" t="s">
        <v>269</v>
      </c>
      <c r="B5537" t="str">
        <f t="shared" si="266"/>
        <v>Cayman Islands</v>
      </c>
      <c r="C5537">
        <f t="shared" si="267"/>
        <v>136</v>
      </c>
      <c r="D5537">
        <f t="shared" si="265"/>
        <v>1975</v>
      </c>
      <c r="E5537">
        <f>ESTIMATES!AE56</f>
        <v>12.238</v>
      </c>
    </row>
    <row r="5538" spans="1:5" x14ac:dyDescent="0.2">
      <c r="A5538" t="s">
        <v>113</v>
      </c>
      <c r="B5538" t="str">
        <f t="shared" si="266"/>
        <v>Central African Republic</v>
      </c>
      <c r="C5538">
        <f t="shared" si="267"/>
        <v>140</v>
      </c>
      <c r="D5538">
        <f t="shared" si="265"/>
        <v>1975</v>
      </c>
      <c r="E5538">
        <f>ESTIMATES!AE57</f>
        <v>2017.3789999999999</v>
      </c>
    </row>
    <row r="5539" spans="1:5" x14ac:dyDescent="0.2">
      <c r="A5539" t="s">
        <v>114</v>
      </c>
      <c r="B5539" t="str">
        <f t="shared" si="266"/>
        <v>Chad</v>
      </c>
      <c r="C5539">
        <f t="shared" si="267"/>
        <v>148</v>
      </c>
      <c r="D5539">
        <f t="shared" si="265"/>
        <v>1975</v>
      </c>
      <c r="E5539">
        <f>ESTIMATES!AE58</f>
        <v>4088.8580000000002</v>
      </c>
    </row>
    <row r="5540" spans="1:5" x14ac:dyDescent="0.2">
      <c r="A5540" t="s">
        <v>221</v>
      </c>
      <c r="B5540" t="str">
        <f t="shared" si="266"/>
        <v>Channel Islands</v>
      </c>
      <c r="C5540">
        <f t="shared" si="267"/>
        <v>830</v>
      </c>
      <c r="D5540">
        <f t="shared" si="265"/>
        <v>1975</v>
      </c>
      <c r="E5540">
        <f>ESTIMATES!AE59</f>
        <v>126.417</v>
      </c>
    </row>
    <row r="5541" spans="1:5" x14ac:dyDescent="0.2">
      <c r="A5541" t="s">
        <v>301</v>
      </c>
      <c r="B5541" t="str">
        <f t="shared" si="266"/>
        <v>Chile</v>
      </c>
      <c r="C5541">
        <f t="shared" si="267"/>
        <v>152</v>
      </c>
      <c r="D5541">
        <f t="shared" si="265"/>
        <v>1975</v>
      </c>
      <c r="E5541">
        <f>ESTIMATES!AE60</f>
        <v>10420.59</v>
      </c>
    </row>
    <row r="5542" spans="1:5" x14ac:dyDescent="0.2">
      <c r="A5542" t="s">
        <v>153</v>
      </c>
      <c r="B5542" t="str">
        <f t="shared" si="266"/>
        <v>China</v>
      </c>
      <c r="C5542">
        <f t="shared" si="267"/>
        <v>156</v>
      </c>
      <c r="D5542">
        <f t="shared" si="265"/>
        <v>1975</v>
      </c>
      <c r="E5542">
        <f>ESTIMATES!AE61</f>
        <v>905580.44499999995</v>
      </c>
    </row>
    <row r="5543" spans="1:5" x14ac:dyDescent="0.2">
      <c r="A5543" t="s">
        <v>302</v>
      </c>
      <c r="B5543" t="str">
        <f t="shared" si="266"/>
        <v>Colombia</v>
      </c>
      <c r="C5543">
        <f t="shared" si="267"/>
        <v>170</v>
      </c>
      <c r="D5543">
        <f t="shared" si="265"/>
        <v>1975</v>
      </c>
      <c r="E5543">
        <f>ESTIMATES!AE64</f>
        <v>24756.969000000001</v>
      </c>
    </row>
    <row r="5544" spans="1:5" x14ac:dyDescent="0.2">
      <c r="A5544" t="s">
        <v>91</v>
      </c>
      <c r="B5544" t="str">
        <f t="shared" si="266"/>
        <v>Comoros</v>
      </c>
      <c r="C5544">
        <f t="shared" si="267"/>
        <v>174</v>
      </c>
      <c r="D5544">
        <f t="shared" si="265"/>
        <v>1975</v>
      </c>
      <c r="E5544">
        <f>ESTIMATES!AE65</f>
        <v>256.30900000000003</v>
      </c>
    </row>
    <row r="5545" spans="1:5" x14ac:dyDescent="0.2">
      <c r="A5545" t="s">
        <v>115</v>
      </c>
      <c r="B5545" t="str">
        <f t="shared" si="266"/>
        <v>Democratic Republic of the Congo</v>
      </c>
      <c r="C5545">
        <f t="shared" si="267"/>
        <v>180</v>
      </c>
      <c r="D5545">
        <f t="shared" si="265"/>
        <v>1975</v>
      </c>
      <c r="E5545">
        <f>ESTIMATES!AE76</f>
        <v>22902.275000000001</v>
      </c>
    </row>
    <row r="5546" spans="1:5" x14ac:dyDescent="0.2">
      <c r="A5546" t="s">
        <v>495</v>
      </c>
      <c r="B5546" t="str">
        <f t="shared" si="266"/>
        <v>Congo</v>
      </c>
      <c r="C5546">
        <f t="shared" si="267"/>
        <v>178</v>
      </c>
      <c r="D5546">
        <f t="shared" si="265"/>
        <v>1975</v>
      </c>
      <c r="E5546">
        <f>ESTIMATES!AE66</f>
        <v>1556.4059999999999</v>
      </c>
    </row>
    <row r="5547" spans="1:5" x14ac:dyDescent="0.2">
      <c r="A5547" t="s">
        <v>290</v>
      </c>
      <c r="B5547" t="str">
        <f t="shared" si="266"/>
        <v>Costa Rica</v>
      </c>
      <c r="C5547">
        <f t="shared" si="267"/>
        <v>188</v>
      </c>
      <c r="D5547">
        <f t="shared" si="265"/>
        <v>1975</v>
      </c>
      <c r="E5547">
        <f>ESTIMATES!AE68</f>
        <v>2097.41</v>
      </c>
    </row>
    <row r="5548" spans="1:5" x14ac:dyDescent="0.2">
      <c r="A5548" t="s">
        <v>496</v>
      </c>
      <c r="B5548" t="str">
        <f t="shared" si="266"/>
        <v>Côte d'Ivoire</v>
      </c>
      <c r="C5548">
        <f t="shared" si="267"/>
        <v>384</v>
      </c>
      <c r="D5548">
        <f t="shared" si="265"/>
        <v>1975</v>
      </c>
      <c r="E5548">
        <f>ESTIMATES!AE69</f>
        <v>6606.3950000000004</v>
      </c>
    </row>
    <row r="5549" spans="1:5" x14ac:dyDescent="0.2">
      <c r="A5549" t="s">
        <v>238</v>
      </c>
      <c r="B5549" t="str">
        <f t="shared" si="266"/>
        <v>Croatia</v>
      </c>
      <c r="C5549">
        <f t="shared" si="267"/>
        <v>191</v>
      </c>
      <c r="D5549">
        <f t="shared" si="265"/>
        <v>1975</v>
      </c>
      <c r="E5549">
        <f>ESTIMATES!AE70</f>
        <v>4500.8680000000004</v>
      </c>
    </row>
    <row r="5550" spans="1:5" x14ac:dyDescent="0.2">
      <c r="A5550" t="s">
        <v>270</v>
      </c>
      <c r="B5550" t="str">
        <f t="shared" si="266"/>
        <v>Cuba</v>
      </c>
      <c r="C5550">
        <f t="shared" si="267"/>
        <v>192</v>
      </c>
      <c r="D5550">
        <f t="shared" si="265"/>
        <v>1975</v>
      </c>
      <c r="E5550">
        <f>ESTIMATES!AE71</f>
        <v>9438.4449999999997</v>
      </c>
    </row>
    <row r="5551" spans="1:5" x14ac:dyDescent="0.2">
      <c r="A5551" t="s">
        <v>497</v>
      </c>
      <c r="B5551" t="str">
        <f t="shared" si="266"/>
        <v>Curaçao</v>
      </c>
      <c r="C5551">
        <f t="shared" si="267"/>
        <v>531</v>
      </c>
      <c r="D5551">
        <f t="shared" si="265"/>
        <v>1975</v>
      </c>
      <c r="E5551">
        <f>ESTIMATES!AE72</f>
        <v>150.25800000000001</v>
      </c>
    </row>
    <row r="5552" spans="1:5" x14ac:dyDescent="0.2">
      <c r="A5552" t="s">
        <v>194</v>
      </c>
      <c r="B5552" t="str">
        <f t="shared" si="266"/>
        <v>Cyprus</v>
      </c>
      <c r="C5552">
        <f t="shared" si="267"/>
        <v>196</v>
      </c>
      <c r="D5552">
        <f t="shared" si="265"/>
        <v>1975</v>
      </c>
      <c r="E5552">
        <f>ESTIMATES!AE73</f>
        <v>649.755</v>
      </c>
    </row>
    <row r="5553" spans="1:5" x14ac:dyDescent="0.2">
      <c r="A5553" t="s">
        <v>212</v>
      </c>
      <c r="B5553" t="str">
        <f t="shared" si="266"/>
        <v>Czech Republic</v>
      </c>
      <c r="C5553">
        <f t="shared" si="267"/>
        <v>203</v>
      </c>
      <c r="D5553">
        <f t="shared" si="265"/>
        <v>1975</v>
      </c>
      <c r="E5553">
        <f>ESTIMATES!AE74</f>
        <v>10058.165000000001</v>
      </c>
    </row>
    <row r="5554" spans="1:5" x14ac:dyDescent="0.2">
      <c r="A5554" t="s">
        <v>498</v>
      </c>
      <c r="B5554" t="str">
        <f t="shared" si="266"/>
        <v/>
      </c>
      <c r="C5554">
        <f t="shared" si="267"/>
        <v>99991</v>
      </c>
      <c r="D5554">
        <f t="shared" si="265"/>
        <v>1975</v>
      </c>
      <c r="E5554" t="s">
        <v>530</v>
      </c>
    </row>
    <row r="5555" spans="1:5" x14ac:dyDescent="0.2">
      <c r="A5555" t="s">
        <v>222</v>
      </c>
      <c r="B5555" t="str">
        <f t="shared" si="266"/>
        <v>Denmark</v>
      </c>
      <c r="C5555">
        <f t="shared" si="267"/>
        <v>208</v>
      </c>
      <c r="D5555">
        <f t="shared" si="265"/>
        <v>1975</v>
      </c>
      <c r="E5555">
        <f>ESTIMATES!AE77</f>
        <v>5061.2889999999998</v>
      </c>
    </row>
    <row r="5556" spans="1:5" x14ac:dyDescent="0.2">
      <c r="A5556" t="s">
        <v>92</v>
      </c>
      <c r="B5556" t="str">
        <f t="shared" si="266"/>
        <v>Djibouti</v>
      </c>
      <c r="C5556">
        <f t="shared" si="267"/>
        <v>262</v>
      </c>
      <c r="D5556">
        <f t="shared" si="265"/>
        <v>1975</v>
      </c>
      <c r="E5556">
        <f>ESTIMATES!AE78</f>
        <v>224.18199999999999</v>
      </c>
    </row>
    <row r="5557" spans="1:5" x14ac:dyDescent="0.2">
      <c r="A5557" t="s">
        <v>272</v>
      </c>
      <c r="B5557" t="str">
        <f t="shared" si="266"/>
        <v>Dominica</v>
      </c>
      <c r="C5557">
        <f t="shared" si="267"/>
        <v>212</v>
      </c>
      <c r="D5557">
        <f t="shared" si="265"/>
        <v>1975</v>
      </c>
      <c r="E5557">
        <f>ESTIMATES!AE79</f>
        <v>72.090999999999994</v>
      </c>
    </row>
    <row r="5558" spans="1:5" x14ac:dyDescent="0.2">
      <c r="A5558" t="s">
        <v>273</v>
      </c>
      <c r="B5558" t="str">
        <f t="shared" si="266"/>
        <v>Dominican Republic</v>
      </c>
      <c r="C5558">
        <f t="shared" si="267"/>
        <v>214</v>
      </c>
      <c r="D5558">
        <f t="shared" si="265"/>
        <v>1975</v>
      </c>
      <c r="E5558">
        <f>ESTIMATES!AE80</f>
        <v>5149.9340000000002</v>
      </c>
    </row>
    <row r="5559" spans="1:5" x14ac:dyDescent="0.2">
      <c r="A5559" t="s">
        <v>499</v>
      </c>
      <c r="B5559" t="str">
        <f t="shared" si="266"/>
        <v/>
      </c>
      <c r="C5559">
        <f t="shared" si="267"/>
        <v>99992</v>
      </c>
      <c r="D5559">
        <f t="shared" si="265"/>
        <v>1975</v>
      </c>
      <c r="E5559" t="s">
        <v>530</v>
      </c>
    </row>
    <row r="5560" spans="1:5" x14ac:dyDescent="0.2">
      <c r="A5560" t="s">
        <v>303</v>
      </c>
      <c r="B5560" t="str">
        <f t="shared" si="266"/>
        <v>Ecuador</v>
      </c>
      <c r="C5560">
        <f t="shared" si="267"/>
        <v>218</v>
      </c>
      <c r="D5560">
        <f t="shared" si="265"/>
        <v>1975</v>
      </c>
      <c r="E5560">
        <f>ESTIMATES!AE81</f>
        <v>6987.393</v>
      </c>
    </row>
    <row r="5561" spans="1:5" x14ac:dyDescent="0.2">
      <c r="A5561" t="s">
        <v>500</v>
      </c>
      <c r="B5561" t="str">
        <f t="shared" si="266"/>
        <v>Egypt</v>
      </c>
      <c r="C5561">
        <f t="shared" si="267"/>
        <v>818</v>
      </c>
      <c r="D5561">
        <f t="shared" si="265"/>
        <v>1975</v>
      </c>
      <c r="E5561">
        <f>ESTIMATES!AE82</f>
        <v>38624.410000000003</v>
      </c>
    </row>
    <row r="5562" spans="1:5" x14ac:dyDescent="0.2">
      <c r="A5562" t="s">
        <v>291</v>
      </c>
      <c r="B5562" t="str">
        <f t="shared" si="266"/>
        <v>El Salvador</v>
      </c>
      <c r="C5562">
        <f t="shared" si="267"/>
        <v>222</v>
      </c>
      <c r="D5562">
        <f t="shared" si="265"/>
        <v>1975</v>
      </c>
      <c r="E5562">
        <f>ESTIMATES!AE83</f>
        <v>4147.5249999999996</v>
      </c>
    </row>
    <row r="5563" spans="1:5" x14ac:dyDescent="0.2">
      <c r="A5563" t="s">
        <v>117</v>
      </c>
      <c r="B5563" t="str">
        <f t="shared" si="266"/>
        <v>Equatorial Guinea</v>
      </c>
      <c r="C5563">
        <f t="shared" si="267"/>
        <v>226</v>
      </c>
      <c r="D5563">
        <f t="shared" si="265"/>
        <v>1975</v>
      </c>
      <c r="E5563">
        <f>ESTIMATES!AE84</f>
        <v>238.24</v>
      </c>
    </row>
    <row r="5564" spans="1:5" x14ac:dyDescent="0.2">
      <c r="A5564" t="s">
        <v>93</v>
      </c>
      <c r="B5564" t="str">
        <f t="shared" si="266"/>
        <v>Eritrea</v>
      </c>
      <c r="C5564">
        <f t="shared" si="267"/>
        <v>232</v>
      </c>
      <c r="D5564">
        <f t="shared" si="265"/>
        <v>1975</v>
      </c>
      <c r="E5564">
        <f>ESTIMATES!AE85</f>
        <v>2070.145</v>
      </c>
    </row>
    <row r="5565" spans="1:5" x14ac:dyDescent="0.2">
      <c r="A5565" t="s">
        <v>223</v>
      </c>
      <c r="B5565" t="str">
        <f t="shared" si="266"/>
        <v>Estonia</v>
      </c>
      <c r="C5565">
        <f t="shared" si="267"/>
        <v>233</v>
      </c>
      <c r="D5565">
        <f t="shared" si="265"/>
        <v>1975</v>
      </c>
      <c r="E5565">
        <f>ESTIMATES!AE86</f>
        <v>1422.07</v>
      </c>
    </row>
    <row r="5566" spans="1:5" x14ac:dyDescent="0.2">
      <c r="A5566" t="s">
        <v>94</v>
      </c>
      <c r="B5566" t="str">
        <f t="shared" si="266"/>
        <v>Ethiopia</v>
      </c>
      <c r="C5566">
        <f t="shared" si="267"/>
        <v>231</v>
      </c>
      <c r="D5566">
        <f t="shared" si="265"/>
        <v>1975</v>
      </c>
      <c r="E5566">
        <f>ESTIMATES!AE87</f>
        <v>32568.539000000001</v>
      </c>
    </row>
    <row r="5567" spans="1:5" x14ac:dyDescent="0.2">
      <c r="A5567" t="s">
        <v>224</v>
      </c>
      <c r="B5567" t="str">
        <f t="shared" si="266"/>
        <v>Faeroe Islands</v>
      </c>
      <c r="C5567">
        <f t="shared" si="267"/>
        <v>234</v>
      </c>
      <c r="D5567">
        <f t="shared" ref="D5567:D5630" si="268">D5566</f>
        <v>1975</v>
      </c>
      <c r="E5567">
        <f>ESTIMATES!AE88</f>
        <v>40.529000000000003</v>
      </c>
    </row>
    <row r="5568" spans="1:5" x14ac:dyDescent="0.2">
      <c r="A5568" t="s">
        <v>321</v>
      </c>
      <c r="B5568" t="str">
        <f t="shared" si="266"/>
        <v>Fiji</v>
      </c>
      <c r="C5568">
        <f t="shared" si="267"/>
        <v>242</v>
      </c>
      <c r="D5568">
        <f t="shared" si="268"/>
        <v>1975</v>
      </c>
      <c r="E5568">
        <f>ESTIMATES!AE90</f>
        <v>576.59199999999998</v>
      </c>
    </row>
    <row r="5569" spans="1:5" x14ac:dyDescent="0.2">
      <c r="A5569" t="s">
        <v>225</v>
      </c>
      <c r="B5569" t="str">
        <f t="shared" si="266"/>
        <v>Finland</v>
      </c>
      <c r="C5569">
        <f t="shared" si="267"/>
        <v>246</v>
      </c>
      <c r="D5569">
        <f t="shared" si="268"/>
        <v>1975</v>
      </c>
      <c r="E5569">
        <f>ESTIMATES!AE91</f>
        <v>4711.4589999999998</v>
      </c>
    </row>
    <row r="5570" spans="1:5" x14ac:dyDescent="0.2">
      <c r="A5570" t="s">
        <v>254</v>
      </c>
      <c r="B5570" t="str">
        <f t="shared" si="266"/>
        <v>France</v>
      </c>
      <c r="C5570">
        <f t="shared" si="267"/>
        <v>250</v>
      </c>
      <c r="D5570">
        <f t="shared" si="268"/>
        <v>1975</v>
      </c>
      <c r="E5570">
        <f>ESTIMATES!AE92</f>
        <v>53010.726999999999</v>
      </c>
    </row>
    <row r="5571" spans="1:5" x14ac:dyDescent="0.2">
      <c r="A5571" t="s">
        <v>337</v>
      </c>
      <c r="B5571" t="str">
        <f t="shared" si="266"/>
        <v>French Polynesia</v>
      </c>
      <c r="C5571">
        <f t="shared" si="267"/>
        <v>258</v>
      </c>
      <c r="D5571">
        <f t="shared" si="268"/>
        <v>1975</v>
      </c>
      <c r="E5571">
        <f>ESTIMATES!AE94</f>
        <v>130.619</v>
      </c>
    </row>
    <row r="5572" spans="1:5" x14ac:dyDescent="0.2">
      <c r="A5572" t="s">
        <v>118</v>
      </c>
      <c r="B5572" t="str">
        <f t="shared" si="266"/>
        <v>Gabon</v>
      </c>
      <c r="C5572">
        <f t="shared" si="267"/>
        <v>266</v>
      </c>
      <c r="D5572">
        <f t="shared" si="268"/>
        <v>1975</v>
      </c>
      <c r="E5572">
        <f>ESTIMATES!AE95</f>
        <v>649.71900000000005</v>
      </c>
    </row>
    <row r="5573" spans="1:5" x14ac:dyDescent="0.2">
      <c r="A5573" t="s">
        <v>139</v>
      </c>
      <c r="B5573" t="str">
        <f t="shared" si="266"/>
        <v>Gambia</v>
      </c>
      <c r="C5573">
        <f t="shared" si="267"/>
        <v>270</v>
      </c>
      <c r="D5573">
        <f t="shared" si="268"/>
        <v>1975</v>
      </c>
      <c r="E5573">
        <f>ESTIMATES!AE96</f>
        <v>521.07000000000005</v>
      </c>
    </row>
    <row r="5574" spans="1:5" x14ac:dyDescent="0.2">
      <c r="A5574" t="s">
        <v>195</v>
      </c>
      <c r="B5574" t="str">
        <f t="shared" si="266"/>
        <v>Georgia</v>
      </c>
      <c r="C5574">
        <f t="shared" si="267"/>
        <v>268</v>
      </c>
      <c r="D5574">
        <f t="shared" si="268"/>
        <v>1975</v>
      </c>
      <c r="E5574">
        <f>ESTIMATES!AE97</f>
        <v>4908.2650000000003</v>
      </c>
    </row>
    <row r="5575" spans="1:5" x14ac:dyDescent="0.2">
      <c r="A5575" t="s">
        <v>255</v>
      </c>
      <c r="B5575" t="str">
        <f t="shared" si="266"/>
        <v>Germany</v>
      </c>
      <c r="C5575">
        <f t="shared" si="267"/>
        <v>276</v>
      </c>
      <c r="D5575">
        <f t="shared" si="268"/>
        <v>1975</v>
      </c>
      <c r="E5575">
        <f>ESTIMATES!AE98</f>
        <v>78667.327000000005</v>
      </c>
    </row>
    <row r="5576" spans="1:5" x14ac:dyDescent="0.2">
      <c r="A5576" t="s">
        <v>140</v>
      </c>
      <c r="B5576" t="str">
        <f t="shared" si="266"/>
        <v>Ghana</v>
      </c>
      <c r="C5576">
        <f t="shared" si="267"/>
        <v>288</v>
      </c>
      <c r="D5576">
        <f t="shared" si="268"/>
        <v>1975</v>
      </c>
      <c r="E5576">
        <f>ESTIMATES!AE99</f>
        <v>9831.4089999999997</v>
      </c>
    </row>
    <row r="5577" spans="1:5" x14ac:dyDescent="0.2">
      <c r="A5577" t="s">
        <v>240</v>
      </c>
      <c r="B5577" t="str">
        <f t="shared" si="266"/>
        <v>Greece</v>
      </c>
      <c r="C5577">
        <f t="shared" si="267"/>
        <v>300</v>
      </c>
      <c r="D5577">
        <f t="shared" si="268"/>
        <v>1975</v>
      </c>
      <c r="E5577">
        <f>ESTIMATES!AE101</f>
        <v>9030.08</v>
      </c>
    </row>
    <row r="5578" spans="1:5" x14ac:dyDescent="0.2">
      <c r="A5578" t="s">
        <v>314</v>
      </c>
      <c r="B5578" t="str">
        <f t="shared" si="266"/>
        <v>Greenland</v>
      </c>
      <c r="C5578">
        <f t="shared" si="267"/>
        <v>304</v>
      </c>
      <c r="D5578">
        <f t="shared" si="268"/>
        <v>1975</v>
      </c>
      <c r="E5578">
        <f>ESTIMATES!AE102</f>
        <v>49.582000000000001</v>
      </c>
    </row>
    <row r="5579" spans="1:5" x14ac:dyDescent="0.2">
      <c r="A5579" t="s">
        <v>274</v>
      </c>
      <c r="B5579" t="str">
        <f t="shared" si="266"/>
        <v>Grenada</v>
      </c>
      <c r="C5579">
        <f t="shared" si="267"/>
        <v>308</v>
      </c>
      <c r="D5579">
        <f t="shared" si="268"/>
        <v>1975</v>
      </c>
      <c r="E5579">
        <f>ESTIMATES!AE103</f>
        <v>92.453000000000003</v>
      </c>
    </row>
    <row r="5580" spans="1:5" x14ac:dyDescent="0.2">
      <c r="A5580" t="s">
        <v>327</v>
      </c>
      <c r="B5580" t="str">
        <f t="shared" si="266"/>
        <v>Guam</v>
      </c>
      <c r="C5580">
        <f t="shared" si="267"/>
        <v>316</v>
      </c>
      <c r="D5580">
        <f t="shared" si="268"/>
        <v>1975</v>
      </c>
      <c r="E5580">
        <f>ESTIMATES!AE105</f>
        <v>93.353999999999999</v>
      </c>
    </row>
    <row r="5581" spans="1:5" x14ac:dyDescent="0.2">
      <c r="A5581" t="s">
        <v>292</v>
      </c>
      <c r="B5581" t="str">
        <f t="shared" si="266"/>
        <v>Guatemala</v>
      </c>
      <c r="C5581">
        <f t="shared" si="267"/>
        <v>320</v>
      </c>
      <c r="D5581">
        <f t="shared" si="268"/>
        <v>1975</v>
      </c>
      <c r="E5581">
        <f>ESTIMATES!AE106</f>
        <v>6237.9629999999997</v>
      </c>
    </row>
    <row r="5582" spans="1:5" x14ac:dyDescent="0.2">
      <c r="A5582" t="s">
        <v>141</v>
      </c>
      <c r="B5582" t="str">
        <f t="shared" si="266"/>
        <v>Guinea</v>
      </c>
      <c r="C5582">
        <f t="shared" si="267"/>
        <v>324</v>
      </c>
      <c r="D5582">
        <f t="shared" si="268"/>
        <v>1975</v>
      </c>
      <c r="E5582">
        <f>ESTIMATES!AE107</f>
        <v>4359.7349999999997</v>
      </c>
    </row>
    <row r="5583" spans="1:5" x14ac:dyDescent="0.2">
      <c r="A5583" t="s">
        <v>142</v>
      </c>
      <c r="B5583" t="str">
        <f t="shared" si="266"/>
        <v>Guinea-Bissau</v>
      </c>
      <c r="C5583">
        <f t="shared" si="267"/>
        <v>624</v>
      </c>
      <c r="D5583">
        <f t="shared" si="268"/>
        <v>1975</v>
      </c>
      <c r="E5583">
        <f>ESTIMATES!AE108</f>
        <v>778.48199999999997</v>
      </c>
    </row>
    <row r="5584" spans="1:5" x14ac:dyDescent="0.2">
      <c r="A5584" t="s">
        <v>306</v>
      </c>
      <c r="B5584" t="str">
        <f t="shared" si="266"/>
        <v>Guyana</v>
      </c>
      <c r="C5584">
        <f t="shared" si="267"/>
        <v>328</v>
      </c>
      <c r="D5584">
        <f t="shared" si="268"/>
        <v>1975</v>
      </c>
      <c r="E5584">
        <f>ESTIMATES!AE109</f>
        <v>740.16700000000003</v>
      </c>
    </row>
    <row r="5585" spans="1:5" x14ac:dyDescent="0.2">
      <c r="A5585" t="s">
        <v>276</v>
      </c>
      <c r="B5585" t="str">
        <f t="shared" si="266"/>
        <v>Haiti</v>
      </c>
      <c r="C5585">
        <f t="shared" si="267"/>
        <v>332</v>
      </c>
      <c r="D5585">
        <f t="shared" si="268"/>
        <v>1975</v>
      </c>
      <c r="E5585">
        <f>ESTIMATES!AE110</f>
        <v>5140.357</v>
      </c>
    </row>
    <row r="5586" spans="1:5" x14ac:dyDescent="0.2">
      <c r="A5586" t="s">
        <v>293</v>
      </c>
      <c r="B5586" t="str">
        <f t="shared" si="266"/>
        <v>Honduras</v>
      </c>
      <c r="C5586">
        <f t="shared" si="267"/>
        <v>340</v>
      </c>
      <c r="D5586">
        <f t="shared" si="268"/>
        <v>1975</v>
      </c>
      <c r="E5586">
        <f>ESTIMATES!AE112</f>
        <v>3107.7350000000001</v>
      </c>
    </row>
    <row r="5587" spans="1:5" x14ac:dyDescent="0.2">
      <c r="A5587" t="s">
        <v>501</v>
      </c>
      <c r="B5587" t="str">
        <f t="shared" si="266"/>
        <v>China, Hong Kong SAR</v>
      </c>
      <c r="C5587">
        <f t="shared" si="267"/>
        <v>344</v>
      </c>
      <c r="D5587">
        <f t="shared" si="268"/>
        <v>1975</v>
      </c>
      <c r="E5587">
        <f>ESTIMATES!AE62</f>
        <v>4355.3010000000004</v>
      </c>
    </row>
    <row r="5588" spans="1:5" x14ac:dyDescent="0.2">
      <c r="A5588" t="s">
        <v>213</v>
      </c>
      <c r="B5588" t="str">
        <f t="shared" si="266"/>
        <v>Hungary</v>
      </c>
      <c r="C5588">
        <f t="shared" si="267"/>
        <v>348</v>
      </c>
      <c r="D5588">
        <f t="shared" si="268"/>
        <v>1975</v>
      </c>
      <c r="E5588">
        <f>ESTIMATES!AE113</f>
        <v>10541.343999999999</v>
      </c>
    </row>
    <row r="5589" spans="1:5" x14ac:dyDescent="0.2">
      <c r="A5589" t="s">
        <v>226</v>
      </c>
      <c r="B5589" t="str">
        <f t="shared" si="266"/>
        <v>Iceland</v>
      </c>
      <c r="C5589">
        <f t="shared" si="267"/>
        <v>352</v>
      </c>
      <c r="D5589">
        <f t="shared" si="268"/>
        <v>1975</v>
      </c>
      <c r="E5589">
        <f>ESTIMATES!AE114</f>
        <v>217.958</v>
      </c>
    </row>
    <row r="5590" spans="1:5" x14ac:dyDescent="0.2">
      <c r="A5590" t="s">
        <v>172</v>
      </c>
      <c r="B5590" t="str">
        <f t="shared" si="266"/>
        <v>India</v>
      </c>
      <c r="C5590">
        <f t="shared" si="267"/>
        <v>356</v>
      </c>
      <c r="D5590">
        <f t="shared" si="268"/>
        <v>1975</v>
      </c>
      <c r="E5590">
        <f>ESTIMATES!AE115</f>
        <v>621703.64099999995</v>
      </c>
    </row>
    <row r="5591" spans="1:5" x14ac:dyDescent="0.2">
      <c r="A5591" t="s">
        <v>181</v>
      </c>
      <c r="B5591" t="str">
        <f t="shared" si="266"/>
        <v>Indonesia</v>
      </c>
      <c r="C5591">
        <f t="shared" si="267"/>
        <v>360</v>
      </c>
      <c r="D5591">
        <f t="shared" si="268"/>
        <v>1975</v>
      </c>
      <c r="E5591">
        <f>ESTIMATES!AE116</f>
        <v>130724.118</v>
      </c>
    </row>
    <row r="5592" spans="1:5" x14ac:dyDescent="0.2">
      <c r="A5592" t="s">
        <v>502</v>
      </c>
      <c r="B5592" t="str">
        <f t="shared" si="266"/>
        <v>Iran (Islamic Republic of)</v>
      </c>
      <c r="C5592">
        <f t="shared" si="267"/>
        <v>364</v>
      </c>
      <c r="D5592">
        <f t="shared" si="268"/>
        <v>1975</v>
      </c>
      <c r="E5592">
        <f>ESTIMATES!AE117</f>
        <v>32730.555</v>
      </c>
    </row>
    <row r="5593" spans="1:5" x14ac:dyDescent="0.2">
      <c r="A5593" t="s">
        <v>196</v>
      </c>
      <c r="B5593" t="str">
        <f t="shared" si="266"/>
        <v>Iraq</v>
      </c>
      <c r="C5593">
        <f t="shared" si="267"/>
        <v>368</v>
      </c>
      <c r="D5593">
        <f t="shared" si="268"/>
        <v>1975</v>
      </c>
      <c r="E5593">
        <f>ESTIMATES!AE118</f>
        <v>11684.584999999999</v>
      </c>
    </row>
    <row r="5594" spans="1:5" x14ac:dyDescent="0.2">
      <c r="A5594" t="s">
        <v>227</v>
      </c>
      <c r="B5594" t="str">
        <f t="shared" si="266"/>
        <v>Ireland</v>
      </c>
      <c r="C5594">
        <f t="shared" si="267"/>
        <v>372</v>
      </c>
      <c r="D5594">
        <f t="shared" si="268"/>
        <v>1975</v>
      </c>
      <c r="E5594">
        <f>ESTIMATES!AE119</f>
        <v>3180.8049999999998</v>
      </c>
    </row>
    <row r="5595" spans="1:5" x14ac:dyDescent="0.2">
      <c r="A5595" t="s">
        <v>228</v>
      </c>
      <c r="B5595" t="str">
        <f t="shared" si="266"/>
        <v>Isle of Man</v>
      </c>
      <c r="C5595">
        <f t="shared" si="267"/>
        <v>833</v>
      </c>
      <c r="D5595">
        <f t="shared" si="268"/>
        <v>1975</v>
      </c>
      <c r="E5595">
        <f>ESTIMATES!AE120</f>
        <v>60.941000000000003</v>
      </c>
    </row>
    <row r="5596" spans="1:5" x14ac:dyDescent="0.2">
      <c r="A5596" t="s">
        <v>197</v>
      </c>
      <c r="B5596" t="str">
        <f t="shared" si="266"/>
        <v>Israel</v>
      </c>
      <c r="C5596">
        <f t="shared" si="267"/>
        <v>376</v>
      </c>
      <c r="D5596">
        <f t="shared" si="268"/>
        <v>1975</v>
      </c>
      <c r="E5596">
        <f>ESTIMATES!AE121</f>
        <v>3336.76</v>
      </c>
    </row>
    <row r="5597" spans="1:5" x14ac:dyDescent="0.2">
      <c r="A5597" t="s">
        <v>242</v>
      </c>
      <c r="B5597" t="str">
        <f t="shared" si="266"/>
        <v>Italy</v>
      </c>
      <c r="C5597">
        <f t="shared" si="267"/>
        <v>380</v>
      </c>
      <c r="D5597">
        <f t="shared" si="268"/>
        <v>1975</v>
      </c>
      <c r="E5597">
        <f>ESTIMATES!AE122</f>
        <v>55268.548999999999</v>
      </c>
    </row>
    <row r="5598" spans="1:5" x14ac:dyDescent="0.2">
      <c r="A5598" t="s">
        <v>277</v>
      </c>
      <c r="B5598" t="str">
        <f t="shared" si="266"/>
        <v>Jamaica</v>
      </c>
      <c r="C5598">
        <f t="shared" si="267"/>
        <v>388</v>
      </c>
      <c r="D5598">
        <f t="shared" si="268"/>
        <v>1975</v>
      </c>
      <c r="E5598">
        <f>ESTIMATES!AE123</f>
        <v>2017.83</v>
      </c>
    </row>
    <row r="5599" spans="1:5" x14ac:dyDescent="0.2">
      <c r="A5599" t="s">
        <v>157</v>
      </c>
      <c r="B5599" t="str">
        <f t="shared" ref="B5599:B5662" si="269">IF(B5379="","",B5379)</f>
        <v>Japan</v>
      </c>
      <c r="C5599">
        <f t="shared" ref="C5599:C5662" si="270">C5379</f>
        <v>392</v>
      </c>
      <c r="D5599">
        <f t="shared" si="268"/>
        <v>1975</v>
      </c>
      <c r="E5599">
        <f>ESTIMATES!AE124</f>
        <v>110804.519</v>
      </c>
    </row>
    <row r="5600" spans="1:5" x14ac:dyDescent="0.2">
      <c r="A5600" t="s">
        <v>198</v>
      </c>
      <c r="B5600" t="str">
        <f t="shared" si="269"/>
        <v>Jordan</v>
      </c>
      <c r="C5600">
        <f t="shared" si="270"/>
        <v>400</v>
      </c>
      <c r="D5600">
        <f t="shared" si="268"/>
        <v>1975</v>
      </c>
      <c r="E5600">
        <f>ESTIMATES!AE125</f>
        <v>1985.1210000000001</v>
      </c>
    </row>
    <row r="5601" spans="1:5" x14ac:dyDescent="0.2">
      <c r="A5601" t="s">
        <v>163</v>
      </c>
      <c r="B5601" t="str">
        <f t="shared" si="269"/>
        <v>Kazakhstan</v>
      </c>
      <c r="C5601">
        <f t="shared" si="270"/>
        <v>398</v>
      </c>
      <c r="D5601">
        <f t="shared" si="268"/>
        <v>1975</v>
      </c>
      <c r="E5601">
        <f>ESTIMATES!AE126</f>
        <v>14136.005999999999</v>
      </c>
    </row>
    <row r="5602" spans="1:5" x14ac:dyDescent="0.2">
      <c r="A5602" t="s">
        <v>95</v>
      </c>
      <c r="B5602" t="str">
        <f t="shared" si="269"/>
        <v>Kenya</v>
      </c>
      <c r="C5602">
        <f t="shared" si="270"/>
        <v>404</v>
      </c>
      <c r="D5602">
        <f t="shared" si="268"/>
        <v>1975</v>
      </c>
      <c r="E5602">
        <f>ESTIMATES!AE127</f>
        <v>13486.241</v>
      </c>
    </row>
    <row r="5603" spans="1:5" x14ac:dyDescent="0.2">
      <c r="A5603" t="s">
        <v>328</v>
      </c>
      <c r="B5603" t="str">
        <f t="shared" si="269"/>
        <v>Kiribati</v>
      </c>
      <c r="C5603">
        <f t="shared" si="270"/>
        <v>296</v>
      </c>
      <c r="D5603">
        <f t="shared" si="268"/>
        <v>1975</v>
      </c>
      <c r="E5603">
        <f>ESTIMATES!AE128</f>
        <v>55.168999999999997</v>
      </c>
    </row>
    <row r="5604" spans="1:5" x14ac:dyDescent="0.2">
      <c r="A5604" t="s">
        <v>503</v>
      </c>
      <c r="B5604" t="str">
        <f t="shared" si="269"/>
        <v>Dem. People's Republic of Korea</v>
      </c>
      <c r="C5604">
        <f t="shared" si="270"/>
        <v>408</v>
      </c>
      <c r="D5604">
        <f t="shared" si="268"/>
        <v>1975</v>
      </c>
      <c r="E5604">
        <f>ESTIMATES!AE75</f>
        <v>16274.74</v>
      </c>
    </row>
    <row r="5605" spans="1:5" x14ac:dyDescent="0.2">
      <c r="A5605" t="s">
        <v>504</v>
      </c>
      <c r="B5605" t="str">
        <f t="shared" si="269"/>
        <v>Republic of Korea</v>
      </c>
      <c r="C5605">
        <f t="shared" si="270"/>
        <v>410</v>
      </c>
      <c r="D5605">
        <f t="shared" si="268"/>
        <v>1975</v>
      </c>
      <c r="E5605">
        <f>ESTIMATES!AE185</f>
        <v>34713.078000000001</v>
      </c>
    </row>
    <row r="5606" spans="1:5" x14ac:dyDescent="0.2">
      <c r="A5606" t="s">
        <v>505</v>
      </c>
      <c r="B5606" t="str">
        <f t="shared" si="269"/>
        <v/>
      </c>
      <c r="C5606">
        <f t="shared" si="270"/>
        <v>99993</v>
      </c>
      <c r="D5606">
        <f t="shared" si="268"/>
        <v>1975</v>
      </c>
      <c r="E5606" t="s">
        <v>530</v>
      </c>
    </row>
    <row r="5607" spans="1:5" x14ac:dyDescent="0.2">
      <c r="A5607" t="s">
        <v>199</v>
      </c>
      <c r="B5607" t="str">
        <f t="shared" si="269"/>
        <v>Kuwait</v>
      </c>
      <c r="C5607">
        <f t="shared" si="270"/>
        <v>414</v>
      </c>
      <c r="D5607">
        <f t="shared" si="268"/>
        <v>1975</v>
      </c>
      <c r="E5607">
        <f>ESTIMATES!AE129</f>
        <v>1051.1869999999999</v>
      </c>
    </row>
    <row r="5608" spans="1:5" x14ac:dyDescent="0.2">
      <c r="A5608" t="s">
        <v>506</v>
      </c>
      <c r="B5608" t="str">
        <f t="shared" si="269"/>
        <v>Kyrgyzstan</v>
      </c>
      <c r="C5608">
        <f t="shared" si="270"/>
        <v>417</v>
      </c>
      <c r="D5608">
        <f t="shared" si="268"/>
        <v>1975</v>
      </c>
      <c r="E5608">
        <f>ESTIMATES!AE130</f>
        <v>3299.0010000000002</v>
      </c>
    </row>
    <row r="5609" spans="1:5" x14ac:dyDescent="0.2">
      <c r="A5609" t="s">
        <v>507</v>
      </c>
      <c r="B5609" t="str">
        <f t="shared" si="269"/>
        <v>Lao People's Democratic Republic</v>
      </c>
      <c r="C5609">
        <f t="shared" si="270"/>
        <v>418</v>
      </c>
      <c r="D5609">
        <f t="shared" si="268"/>
        <v>1975</v>
      </c>
      <c r="E5609">
        <f>ESTIMATES!AE131</f>
        <v>3047.864</v>
      </c>
    </row>
    <row r="5610" spans="1:5" x14ac:dyDescent="0.2">
      <c r="A5610" t="s">
        <v>229</v>
      </c>
      <c r="B5610" t="str">
        <f t="shared" si="269"/>
        <v>Latvia</v>
      </c>
      <c r="C5610">
        <f t="shared" si="270"/>
        <v>428</v>
      </c>
      <c r="D5610">
        <f t="shared" si="268"/>
        <v>1975</v>
      </c>
      <c r="E5610">
        <f>ESTIMATES!AE132</f>
        <v>2457.027</v>
      </c>
    </row>
    <row r="5611" spans="1:5" x14ac:dyDescent="0.2">
      <c r="A5611" t="s">
        <v>200</v>
      </c>
      <c r="B5611" t="str">
        <f t="shared" si="269"/>
        <v>Lebanon</v>
      </c>
      <c r="C5611">
        <f t="shared" si="270"/>
        <v>422</v>
      </c>
      <c r="D5611">
        <f t="shared" si="268"/>
        <v>1975</v>
      </c>
      <c r="E5611">
        <f>ESTIMATES!AE133</f>
        <v>2575.6930000000002</v>
      </c>
    </row>
    <row r="5612" spans="1:5" x14ac:dyDescent="0.2">
      <c r="A5612" t="s">
        <v>130</v>
      </c>
      <c r="B5612" t="str">
        <f t="shared" si="269"/>
        <v>Lesotho</v>
      </c>
      <c r="C5612">
        <f t="shared" si="270"/>
        <v>426</v>
      </c>
      <c r="D5612">
        <f t="shared" si="268"/>
        <v>1975</v>
      </c>
      <c r="E5612">
        <f>ESTIMATES!AE134</f>
        <v>1149.0899999999999</v>
      </c>
    </row>
    <row r="5613" spans="1:5" x14ac:dyDescent="0.2">
      <c r="A5613" t="s">
        <v>143</v>
      </c>
      <c r="B5613" t="str">
        <f t="shared" si="269"/>
        <v>Liberia</v>
      </c>
      <c r="C5613">
        <f t="shared" si="270"/>
        <v>430</v>
      </c>
      <c r="D5613">
        <f t="shared" si="268"/>
        <v>1975</v>
      </c>
      <c r="E5613">
        <f>ESTIMATES!AE135</f>
        <v>1628.6559999999999</v>
      </c>
    </row>
    <row r="5614" spans="1:5" x14ac:dyDescent="0.2">
      <c r="A5614" t="s">
        <v>123</v>
      </c>
      <c r="B5614" t="str">
        <f t="shared" si="269"/>
        <v>Libya</v>
      </c>
      <c r="C5614">
        <f t="shared" si="270"/>
        <v>434</v>
      </c>
      <c r="D5614">
        <f t="shared" si="268"/>
        <v>1975</v>
      </c>
      <c r="E5614">
        <f>ESTIMATES!AE136</f>
        <v>2621.73</v>
      </c>
    </row>
    <row r="5615" spans="1:5" x14ac:dyDescent="0.2">
      <c r="A5615" t="s">
        <v>256</v>
      </c>
      <c r="B5615" t="str">
        <f t="shared" si="269"/>
        <v>Liechtenstein</v>
      </c>
      <c r="C5615">
        <f t="shared" si="270"/>
        <v>438</v>
      </c>
      <c r="D5615">
        <f t="shared" si="268"/>
        <v>1975</v>
      </c>
      <c r="E5615">
        <f>ESTIMATES!AE137</f>
        <v>23.434999999999999</v>
      </c>
    </row>
    <row r="5616" spans="1:5" x14ac:dyDescent="0.2">
      <c r="A5616" t="s">
        <v>230</v>
      </c>
      <c r="B5616" t="str">
        <f t="shared" si="269"/>
        <v>Lithuania</v>
      </c>
      <c r="C5616">
        <f t="shared" si="270"/>
        <v>440</v>
      </c>
      <c r="D5616">
        <f t="shared" si="268"/>
        <v>1975</v>
      </c>
      <c r="E5616">
        <f>ESTIMATES!AE138</f>
        <v>3299.819</v>
      </c>
    </row>
    <row r="5617" spans="1:5" x14ac:dyDescent="0.2">
      <c r="A5617" t="s">
        <v>257</v>
      </c>
      <c r="B5617" t="str">
        <f t="shared" si="269"/>
        <v>Luxembourg</v>
      </c>
      <c r="C5617">
        <f t="shared" si="270"/>
        <v>442</v>
      </c>
      <c r="D5617">
        <f t="shared" si="268"/>
        <v>1975</v>
      </c>
      <c r="E5617">
        <f>ESTIMATES!AE139</f>
        <v>353.98399999999998</v>
      </c>
    </row>
    <row r="5618" spans="1:5" x14ac:dyDescent="0.2">
      <c r="A5618" t="s">
        <v>508</v>
      </c>
      <c r="B5618" t="str">
        <f t="shared" si="269"/>
        <v>China, Macao SAR</v>
      </c>
      <c r="C5618">
        <f t="shared" si="270"/>
        <v>446</v>
      </c>
      <c r="D5618">
        <f t="shared" si="268"/>
        <v>1975</v>
      </c>
      <c r="E5618">
        <f>ESTIMATES!AE63</f>
        <v>248.21299999999999</v>
      </c>
    </row>
    <row r="5619" spans="1:5" x14ac:dyDescent="0.2">
      <c r="A5619" t="s">
        <v>509</v>
      </c>
      <c r="B5619" t="str">
        <f t="shared" si="269"/>
        <v>TFYR Macedonia</v>
      </c>
      <c r="C5619">
        <f t="shared" si="270"/>
        <v>807</v>
      </c>
      <c r="D5619">
        <f t="shared" si="268"/>
        <v>1975</v>
      </c>
      <c r="E5619">
        <f>ESTIMATES!AE222</f>
        <v>1803.009</v>
      </c>
    </row>
    <row r="5620" spans="1:5" x14ac:dyDescent="0.2">
      <c r="A5620" t="s">
        <v>96</v>
      </c>
      <c r="B5620" t="str">
        <f t="shared" si="269"/>
        <v>Madagascar</v>
      </c>
      <c r="C5620">
        <f t="shared" si="270"/>
        <v>450</v>
      </c>
      <c r="D5620">
        <f t="shared" si="268"/>
        <v>1975</v>
      </c>
      <c r="E5620">
        <f>ESTIMATES!AE140</f>
        <v>7575.7569999999996</v>
      </c>
    </row>
    <row r="5621" spans="1:5" x14ac:dyDescent="0.2">
      <c r="A5621" t="s">
        <v>97</v>
      </c>
      <c r="B5621" t="str">
        <f t="shared" si="269"/>
        <v>Malawi</v>
      </c>
      <c r="C5621">
        <f t="shared" si="270"/>
        <v>454</v>
      </c>
      <c r="D5621">
        <f t="shared" si="268"/>
        <v>1975</v>
      </c>
      <c r="E5621">
        <f>ESTIMATES!AE141</f>
        <v>5292.8159999999998</v>
      </c>
    </row>
    <row r="5622" spans="1:5" x14ac:dyDescent="0.2">
      <c r="A5622" t="s">
        <v>183</v>
      </c>
      <c r="B5622" t="str">
        <f t="shared" si="269"/>
        <v>Malaysia</v>
      </c>
      <c r="C5622">
        <f t="shared" si="270"/>
        <v>458</v>
      </c>
      <c r="D5622">
        <f t="shared" si="268"/>
        <v>1975</v>
      </c>
      <c r="E5622">
        <f>ESTIMATES!AE142</f>
        <v>12311.781999999999</v>
      </c>
    </row>
    <row r="5623" spans="1:5" x14ac:dyDescent="0.2">
      <c r="A5623" t="s">
        <v>174</v>
      </c>
      <c r="B5623" t="str">
        <f t="shared" si="269"/>
        <v>Maldives</v>
      </c>
      <c r="C5623">
        <f t="shared" si="270"/>
        <v>462</v>
      </c>
      <c r="D5623">
        <f t="shared" si="268"/>
        <v>1975</v>
      </c>
      <c r="E5623">
        <f>ESTIMATES!AE143</f>
        <v>136.434</v>
      </c>
    </row>
    <row r="5624" spans="1:5" x14ac:dyDescent="0.2">
      <c r="A5624" t="s">
        <v>144</v>
      </c>
      <c r="B5624" t="str">
        <f t="shared" si="269"/>
        <v>Mali</v>
      </c>
      <c r="C5624">
        <f t="shared" si="270"/>
        <v>466</v>
      </c>
      <c r="D5624">
        <f t="shared" si="268"/>
        <v>1975</v>
      </c>
      <c r="E5624">
        <f>ESTIMATES!AE144</f>
        <v>6482.2759999999998</v>
      </c>
    </row>
    <row r="5625" spans="1:5" x14ac:dyDescent="0.2">
      <c r="A5625" t="s">
        <v>243</v>
      </c>
      <c r="B5625" t="str">
        <f t="shared" si="269"/>
        <v>Malta</v>
      </c>
      <c r="C5625">
        <f t="shared" si="270"/>
        <v>470</v>
      </c>
      <c r="D5625">
        <f t="shared" si="268"/>
        <v>1975</v>
      </c>
      <c r="E5625">
        <f>ESTIMATES!AE145</f>
        <v>307.59699999999998</v>
      </c>
    </row>
    <row r="5626" spans="1:5" x14ac:dyDescent="0.2">
      <c r="A5626" t="s">
        <v>329</v>
      </c>
      <c r="B5626" t="str">
        <f t="shared" si="269"/>
        <v>Marshall Islands</v>
      </c>
      <c r="C5626">
        <f t="shared" si="270"/>
        <v>584</v>
      </c>
      <c r="D5626">
        <f t="shared" si="268"/>
        <v>1975</v>
      </c>
      <c r="E5626">
        <f>ESTIMATES!AE146</f>
        <v>25.58</v>
      </c>
    </row>
    <row r="5627" spans="1:5" x14ac:dyDescent="0.2">
      <c r="A5627" t="s">
        <v>145</v>
      </c>
      <c r="B5627" t="str">
        <f t="shared" si="269"/>
        <v>Mauritania</v>
      </c>
      <c r="C5627">
        <f t="shared" si="270"/>
        <v>478</v>
      </c>
      <c r="D5627">
        <f t="shared" si="268"/>
        <v>1975</v>
      </c>
      <c r="E5627">
        <f>ESTIMATES!AE148</f>
        <v>1328.6869999999999</v>
      </c>
    </row>
    <row r="5628" spans="1:5" x14ac:dyDescent="0.2">
      <c r="A5628" t="s">
        <v>98</v>
      </c>
      <c r="B5628" t="str">
        <f t="shared" si="269"/>
        <v>Mauritius</v>
      </c>
      <c r="C5628">
        <f t="shared" si="270"/>
        <v>480</v>
      </c>
      <c r="D5628">
        <f t="shared" si="268"/>
        <v>1975</v>
      </c>
      <c r="E5628">
        <f>ESTIMATES!AE149</f>
        <v>892.20799999999997</v>
      </c>
    </row>
    <row r="5629" spans="1:5" x14ac:dyDescent="0.2">
      <c r="A5629" t="s">
        <v>294</v>
      </c>
      <c r="B5629" t="str">
        <f t="shared" si="269"/>
        <v>Mexico</v>
      </c>
      <c r="C5629">
        <f t="shared" si="270"/>
        <v>484</v>
      </c>
      <c r="D5629">
        <f t="shared" si="268"/>
        <v>1975</v>
      </c>
      <c r="E5629">
        <f>ESTIMATES!AE151</f>
        <v>60872.398999999998</v>
      </c>
    </row>
    <row r="5630" spans="1:5" x14ac:dyDescent="0.2">
      <c r="A5630" t="s">
        <v>326</v>
      </c>
      <c r="B5630" t="str">
        <f t="shared" si="269"/>
        <v>Micronesia (Fed. States of)</v>
      </c>
      <c r="C5630">
        <f t="shared" si="270"/>
        <v>583</v>
      </c>
      <c r="D5630">
        <f t="shared" si="268"/>
        <v>1975</v>
      </c>
      <c r="E5630">
        <f>ESTIMATES!AE152</f>
        <v>63.146000000000001</v>
      </c>
    </row>
    <row r="5631" spans="1:5" x14ac:dyDescent="0.2">
      <c r="A5631" t="s">
        <v>510</v>
      </c>
      <c r="B5631" t="str">
        <f t="shared" si="269"/>
        <v>Republic of Moldova</v>
      </c>
      <c r="C5631">
        <f t="shared" si="270"/>
        <v>498</v>
      </c>
      <c r="D5631">
        <f t="shared" ref="D5631:D5694" si="271">D5630</f>
        <v>1975</v>
      </c>
      <c r="E5631">
        <f>ESTIMATES!AE186</f>
        <v>3838.9110000000001</v>
      </c>
    </row>
    <row r="5632" spans="1:5" x14ac:dyDescent="0.2">
      <c r="A5632" t="s">
        <v>258</v>
      </c>
      <c r="B5632" t="str">
        <f t="shared" si="269"/>
        <v>Monaco</v>
      </c>
      <c r="C5632">
        <f t="shared" si="270"/>
        <v>492</v>
      </c>
      <c r="D5632">
        <f t="shared" si="271"/>
        <v>1975</v>
      </c>
      <c r="E5632">
        <f>ESTIMATES!AE153</f>
        <v>25.201000000000001</v>
      </c>
    </row>
    <row r="5633" spans="1:5" x14ac:dyDescent="0.2">
      <c r="A5633" t="s">
        <v>158</v>
      </c>
      <c r="B5633" t="str">
        <f t="shared" si="269"/>
        <v>Mongolia</v>
      </c>
      <c r="C5633">
        <f t="shared" si="270"/>
        <v>496</v>
      </c>
      <c r="D5633">
        <f t="shared" si="271"/>
        <v>1975</v>
      </c>
      <c r="E5633">
        <f>ESTIMATES!AE154</f>
        <v>1479.65</v>
      </c>
    </row>
    <row r="5634" spans="1:5" x14ac:dyDescent="0.2">
      <c r="A5634" t="s">
        <v>244</v>
      </c>
      <c r="B5634" t="str">
        <f t="shared" si="269"/>
        <v>Montenegro</v>
      </c>
      <c r="C5634">
        <f t="shared" si="270"/>
        <v>499</v>
      </c>
      <c r="D5634">
        <f t="shared" si="271"/>
        <v>1975</v>
      </c>
      <c r="E5634">
        <f>ESTIMATES!AE155</f>
        <v>554.26199999999994</v>
      </c>
    </row>
    <row r="5635" spans="1:5" x14ac:dyDescent="0.2">
      <c r="A5635" t="s">
        <v>124</v>
      </c>
      <c r="B5635" t="str">
        <f t="shared" si="269"/>
        <v>Morocco</v>
      </c>
      <c r="C5635">
        <f t="shared" si="270"/>
        <v>504</v>
      </c>
      <c r="D5635">
        <f t="shared" si="271"/>
        <v>1975</v>
      </c>
      <c r="E5635">
        <f>ESTIMATES!AE157</f>
        <v>17854.614000000001</v>
      </c>
    </row>
    <row r="5636" spans="1:5" x14ac:dyDescent="0.2">
      <c r="A5636" t="s">
        <v>100</v>
      </c>
      <c r="B5636" t="str">
        <f t="shared" si="269"/>
        <v>Mozambique</v>
      </c>
      <c r="C5636">
        <f t="shared" si="270"/>
        <v>508</v>
      </c>
      <c r="D5636">
        <f t="shared" si="271"/>
        <v>1975</v>
      </c>
      <c r="E5636">
        <f>ESTIMATES!AE158</f>
        <v>10405</v>
      </c>
    </row>
    <row r="5637" spans="1:5" x14ac:dyDescent="0.2">
      <c r="A5637" t="s">
        <v>184</v>
      </c>
      <c r="B5637" t="str">
        <f t="shared" si="269"/>
        <v>Myanmar</v>
      </c>
      <c r="C5637">
        <f t="shared" si="270"/>
        <v>104</v>
      </c>
      <c r="D5637">
        <f t="shared" si="271"/>
        <v>1975</v>
      </c>
      <c r="E5637">
        <f>ESTIMATES!AE159</f>
        <v>30640.634999999998</v>
      </c>
    </row>
    <row r="5638" spans="1:5" x14ac:dyDescent="0.2">
      <c r="A5638" t="s">
        <v>131</v>
      </c>
      <c r="B5638" t="str">
        <f t="shared" si="269"/>
        <v>Namibia</v>
      </c>
      <c r="C5638">
        <f t="shared" si="270"/>
        <v>516</v>
      </c>
      <c r="D5638">
        <f t="shared" si="271"/>
        <v>1975</v>
      </c>
      <c r="E5638">
        <f>ESTIMATES!AE160</f>
        <v>905.64700000000005</v>
      </c>
    </row>
    <row r="5639" spans="1:5" x14ac:dyDescent="0.2">
      <c r="A5639" t="s">
        <v>175</v>
      </c>
      <c r="B5639" t="str">
        <f t="shared" si="269"/>
        <v>Nepal</v>
      </c>
      <c r="C5639">
        <f t="shared" si="270"/>
        <v>524</v>
      </c>
      <c r="D5639">
        <f t="shared" si="271"/>
        <v>1975</v>
      </c>
      <c r="E5639">
        <f>ESTIMATES!AE162</f>
        <v>13313.486999999999</v>
      </c>
    </row>
    <row r="5640" spans="1:5" x14ac:dyDescent="0.2">
      <c r="A5640" t="s">
        <v>259</v>
      </c>
      <c r="B5640" t="str">
        <f t="shared" si="269"/>
        <v>Netherlands</v>
      </c>
      <c r="C5640">
        <f t="shared" si="270"/>
        <v>528</v>
      </c>
      <c r="D5640">
        <f t="shared" si="271"/>
        <v>1975</v>
      </c>
      <c r="E5640">
        <f>ESTIMATES!AE163</f>
        <v>13611.064</v>
      </c>
    </row>
    <row r="5641" spans="1:5" x14ac:dyDescent="0.2">
      <c r="A5641" t="s">
        <v>322</v>
      </c>
      <c r="B5641" t="str">
        <f t="shared" si="269"/>
        <v>New Caledonia</v>
      </c>
      <c r="C5641">
        <f t="shared" si="270"/>
        <v>540</v>
      </c>
      <c r="D5641">
        <f t="shared" si="271"/>
        <v>1975</v>
      </c>
      <c r="E5641">
        <f>ESTIMATES!AE164</f>
        <v>128.21600000000001</v>
      </c>
    </row>
    <row r="5642" spans="1:5" x14ac:dyDescent="0.2">
      <c r="A5642" t="s">
        <v>319</v>
      </c>
      <c r="B5642" t="str">
        <f t="shared" si="269"/>
        <v>New Zealand</v>
      </c>
      <c r="C5642">
        <f t="shared" si="270"/>
        <v>554</v>
      </c>
      <c r="D5642">
        <f t="shared" si="271"/>
        <v>1975</v>
      </c>
      <c r="E5642">
        <f>ESTIMATES!AE165</f>
        <v>3082.8829999999998</v>
      </c>
    </row>
    <row r="5643" spans="1:5" x14ac:dyDescent="0.2">
      <c r="A5643" t="s">
        <v>295</v>
      </c>
      <c r="B5643" t="str">
        <f t="shared" si="269"/>
        <v>Nicaragua</v>
      </c>
      <c r="C5643">
        <f t="shared" si="270"/>
        <v>558</v>
      </c>
      <c r="D5643">
        <f t="shared" si="271"/>
        <v>1975</v>
      </c>
      <c r="E5643">
        <f>ESTIMATES!AE166</f>
        <v>2796.748</v>
      </c>
    </row>
    <row r="5644" spans="1:5" x14ac:dyDescent="0.2">
      <c r="A5644" t="s">
        <v>146</v>
      </c>
      <c r="B5644" t="str">
        <f t="shared" si="269"/>
        <v>Niger</v>
      </c>
      <c r="C5644">
        <f t="shared" si="270"/>
        <v>562</v>
      </c>
      <c r="D5644">
        <f t="shared" si="271"/>
        <v>1975</v>
      </c>
      <c r="E5644">
        <f>ESTIMATES!AE167</f>
        <v>5171.0290000000005</v>
      </c>
    </row>
    <row r="5645" spans="1:5" x14ac:dyDescent="0.2">
      <c r="A5645" t="s">
        <v>147</v>
      </c>
      <c r="B5645" t="str">
        <f t="shared" si="269"/>
        <v>Nigeria</v>
      </c>
      <c r="C5645">
        <f t="shared" si="270"/>
        <v>566</v>
      </c>
      <c r="D5645">
        <f t="shared" si="271"/>
        <v>1975</v>
      </c>
      <c r="E5645">
        <f>ESTIMATES!AE168</f>
        <v>63565.597999999998</v>
      </c>
    </row>
    <row r="5646" spans="1:5" x14ac:dyDescent="0.2">
      <c r="A5646" t="s">
        <v>332</v>
      </c>
      <c r="B5646" t="str">
        <f t="shared" si="269"/>
        <v>Northern Mariana Islands</v>
      </c>
      <c r="C5646">
        <f t="shared" si="270"/>
        <v>580</v>
      </c>
      <c r="D5646">
        <f t="shared" si="271"/>
        <v>1975</v>
      </c>
      <c r="E5646">
        <f>ESTIMATES!AE170</f>
        <v>15.231999999999999</v>
      </c>
    </row>
    <row r="5647" spans="1:5" x14ac:dyDescent="0.2">
      <c r="A5647" t="s">
        <v>231</v>
      </c>
      <c r="B5647" t="str">
        <f t="shared" si="269"/>
        <v>Norway</v>
      </c>
      <c r="C5647">
        <f t="shared" si="270"/>
        <v>578</v>
      </c>
      <c r="D5647">
        <f t="shared" si="271"/>
        <v>1975</v>
      </c>
      <c r="E5647">
        <f>ESTIMATES!AE171</f>
        <v>4006.221</v>
      </c>
    </row>
    <row r="5648" spans="1:5" x14ac:dyDescent="0.2">
      <c r="A5648" t="s">
        <v>201</v>
      </c>
      <c r="B5648" t="str">
        <f t="shared" si="269"/>
        <v>Oman</v>
      </c>
      <c r="C5648">
        <f t="shared" si="270"/>
        <v>512</v>
      </c>
      <c r="D5648">
        <f t="shared" si="271"/>
        <v>1975</v>
      </c>
      <c r="E5648">
        <f>ESTIMATES!AE172</f>
        <v>882.04399999999998</v>
      </c>
    </row>
    <row r="5649" spans="1:5" x14ac:dyDescent="0.2">
      <c r="A5649" t="s">
        <v>176</v>
      </c>
      <c r="B5649" t="str">
        <f t="shared" si="269"/>
        <v>Pakistan</v>
      </c>
      <c r="C5649">
        <f t="shared" si="270"/>
        <v>586</v>
      </c>
      <c r="D5649">
        <f t="shared" si="271"/>
        <v>1975</v>
      </c>
      <c r="E5649">
        <f>ESTIMATES!AE174</f>
        <v>66791.495999999999</v>
      </c>
    </row>
    <row r="5650" spans="1:5" x14ac:dyDescent="0.2">
      <c r="A5650" t="s">
        <v>333</v>
      </c>
      <c r="B5650" t="str">
        <f t="shared" si="269"/>
        <v>Palau</v>
      </c>
      <c r="C5650">
        <f t="shared" si="270"/>
        <v>585</v>
      </c>
      <c r="D5650">
        <f t="shared" si="271"/>
        <v>1975</v>
      </c>
      <c r="E5650">
        <f>ESTIMATES!AE175</f>
        <v>12.28</v>
      </c>
    </row>
    <row r="5651" spans="1:5" x14ac:dyDescent="0.2">
      <c r="A5651" t="s">
        <v>296</v>
      </c>
      <c r="B5651" t="str">
        <f t="shared" si="269"/>
        <v>Panama</v>
      </c>
      <c r="C5651">
        <f t="shared" si="270"/>
        <v>591</v>
      </c>
      <c r="D5651">
        <f t="shared" si="271"/>
        <v>1975</v>
      </c>
      <c r="E5651">
        <f>ESTIMATES!AE176</f>
        <v>1745.2070000000001</v>
      </c>
    </row>
    <row r="5652" spans="1:5" x14ac:dyDescent="0.2">
      <c r="A5652" t="s">
        <v>323</v>
      </c>
      <c r="B5652" t="str">
        <f t="shared" si="269"/>
        <v>Papua New Guinea</v>
      </c>
      <c r="C5652">
        <f t="shared" si="270"/>
        <v>598</v>
      </c>
      <c r="D5652">
        <f t="shared" si="271"/>
        <v>1975</v>
      </c>
      <c r="E5652">
        <f>ESTIMATES!AE177</f>
        <v>2809.692</v>
      </c>
    </row>
    <row r="5653" spans="1:5" x14ac:dyDescent="0.2">
      <c r="A5653" t="s">
        <v>307</v>
      </c>
      <c r="B5653" t="str">
        <f t="shared" si="269"/>
        <v>Paraguay</v>
      </c>
      <c r="C5653">
        <f t="shared" si="270"/>
        <v>600</v>
      </c>
      <c r="D5653">
        <f t="shared" si="271"/>
        <v>1975</v>
      </c>
      <c r="E5653">
        <f>ESTIMATES!AE178</f>
        <v>2790.9639999999999</v>
      </c>
    </row>
    <row r="5654" spans="1:5" x14ac:dyDescent="0.2">
      <c r="A5654" t="s">
        <v>308</v>
      </c>
      <c r="B5654" t="str">
        <f t="shared" si="269"/>
        <v>Peru</v>
      </c>
      <c r="C5654">
        <f t="shared" si="270"/>
        <v>604</v>
      </c>
      <c r="D5654">
        <f t="shared" si="271"/>
        <v>1975</v>
      </c>
      <c r="E5654">
        <f>ESTIMATES!AE179</f>
        <v>15229.950999999999</v>
      </c>
    </row>
    <row r="5655" spans="1:5" x14ac:dyDescent="0.2">
      <c r="A5655" t="s">
        <v>185</v>
      </c>
      <c r="B5655" t="str">
        <f t="shared" si="269"/>
        <v>Philippines</v>
      </c>
      <c r="C5655">
        <f t="shared" si="270"/>
        <v>608</v>
      </c>
      <c r="D5655">
        <f t="shared" si="271"/>
        <v>1975</v>
      </c>
      <c r="E5655">
        <f>ESTIMATES!AE180</f>
        <v>41295.129000000001</v>
      </c>
    </row>
    <row r="5656" spans="1:5" x14ac:dyDescent="0.2">
      <c r="A5656" t="s">
        <v>214</v>
      </c>
      <c r="B5656" t="str">
        <f t="shared" si="269"/>
        <v>Poland</v>
      </c>
      <c r="C5656">
        <f t="shared" si="270"/>
        <v>616</v>
      </c>
      <c r="D5656">
        <f t="shared" si="271"/>
        <v>1975</v>
      </c>
      <c r="E5656">
        <f>ESTIMATES!AE181</f>
        <v>34168.112000000001</v>
      </c>
    </row>
    <row r="5657" spans="1:5" x14ac:dyDescent="0.2">
      <c r="A5657" t="s">
        <v>245</v>
      </c>
      <c r="B5657" t="str">
        <f t="shared" si="269"/>
        <v>Portugal</v>
      </c>
      <c r="C5657">
        <f t="shared" si="270"/>
        <v>620</v>
      </c>
      <c r="D5657">
        <f t="shared" si="271"/>
        <v>1975</v>
      </c>
      <c r="E5657">
        <f>ESTIMATES!AE182</f>
        <v>9185.8760000000002</v>
      </c>
    </row>
    <row r="5658" spans="1:5" x14ac:dyDescent="0.2">
      <c r="A5658" t="s">
        <v>280</v>
      </c>
      <c r="B5658" t="str">
        <f t="shared" si="269"/>
        <v>Puerto Rico</v>
      </c>
      <c r="C5658">
        <f t="shared" si="270"/>
        <v>630</v>
      </c>
      <c r="D5658">
        <f t="shared" si="271"/>
        <v>1975</v>
      </c>
      <c r="E5658">
        <f>ESTIMATES!AE183</f>
        <v>2931.9319999999998</v>
      </c>
    </row>
    <row r="5659" spans="1:5" x14ac:dyDescent="0.2">
      <c r="A5659" t="s">
        <v>202</v>
      </c>
      <c r="B5659" t="str">
        <f t="shared" si="269"/>
        <v>Qatar</v>
      </c>
      <c r="C5659">
        <f t="shared" si="270"/>
        <v>634</v>
      </c>
      <c r="D5659">
        <f t="shared" si="271"/>
        <v>1975</v>
      </c>
      <c r="E5659">
        <f>ESTIMATES!AE184</f>
        <v>164.333</v>
      </c>
    </row>
    <row r="5660" spans="1:5" x14ac:dyDescent="0.2">
      <c r="A5660" t="s">
        <v>216</v>
      </c>
      <c r="B5660" t="str">
        <f t="shared" si="269"/>
        <v>Romania</v>
      </c>
      <c r="C5660">
        <f t="shared" si="270"/>
        <v>642</v>
      </c>
      <c r="D5660">
        <f t="shared" si="271"/>
        <v>1975</v>
      </c>
      <c r="E5660">
        <f>ESTIMATES!AE188</f>
        <v>21665.78</v>
      </c>
    </row>
    <row r="5661" spans="1:5" x14ac:dyDescent="0.2">
      <c r="A5661" t="s">
        <v>217</v>
      </c>
      <c r="B5661" t="str">
        <f t="shared" si="269"/>
        <v>Russian Federation</v>
      </c>
      <c r="C5661">
        <f t="shared" si="270"/>
        <v>643</v>
      </c>
      <c r="D5661">
        <f t="shared" si="271"/>
        <v>1975</v>
      </c>
      <c r="E5661">
        <f>ESTIMATES!AE189</f>
        <v>133788.11300000001</v>
      </c>
    </row>
    <row r="5662" spans="1:5" x14ac:dyDescent="0.2">
      <c r="A5662" t="s">
        <v>102</v>
      </c>
      <c r="B5662" t="str">
        <f t="shared" si="269"/>
        <v>Rwanda</v>
      </c>
      <c r="C5662">
        <f t="shared" si="270"/>
        <v>646</v>
      </c>
      <c r="D5662">
        <f t="shared" si="271"/>
        <v>1975</v>
      </c>
      <c r="E5662">
        <f>ESTIMATES!AE190</f>
        <v>4359.1660000000002</v>
      </c>
    </row>
    <row r="5663" spans="1:5" x14ac:dyDescent="0.2">
      <c r="A5663" t="s">
        <v>339</v>
      </c>
      <c r="B5663" t="str">
        <f t="shared" ref="B5663:B5726" si="272">IF(B5443="","",B5443)</f>
        <v>Samoa</v>
      </c>
      <c r="C5663">
        <f t="shared" ref="C5663:C5726" si="273">C5443</f>
        <v>882</v>
      </c>
      <c r="D5663">
        <f t="shared" si="271"/>
        <v>1975</v>
      </c>
      <c r="E5663">
        <f>ESTIMATES!AE196</f>
        <v>151.38300000000001</v>
      </c>
    </row>
    <row r="5664" spans="1:5" x14ac:dyDescent="0.2">
      <c r="A5664" t="s">
        <v>246</v>
      </c>
      <c r="B5664" t="str">
        <f t="shared" si="272"/>
        <v>San Marino</v>
      </c>
      <c r="C5664">
        <f t="shared" si="273"/>
        <v>674</v>
      </c>
      <c r="D5664">
        <f t="shared" si="271"/>
        <v>1975</v>
      </c>
      <c r="E5664">
        <f>ESTIMATES!AE197</f>
        <v>19.731999999999999</v>
      </c>
    </row>
    <row r="5665" spans="1:5" x14ac:dyDescent="0.2">
      <c r="A5665" t="s">
        <v>119</v>
      </c>
      <c r="B5665" t="str">
        <f t="shared" si="272"/>
        <v>Sao Tome and Principe</v>
      </c>
      <c r="C5665">
        <f t="shared" si="273"/>
        <v>678</v>
      </c>
      <c r="D5665">
        <f t="shared" si="271"/>
        <v>1975</v>
      </c>
      <c r="E5665">
        <f>ESTIMATES!AE198</f>
        <v>82.606999999999999</v>
      </c>
    </row>
    <row r="5666" spans="1:5" x14ac:dyDescent="0.2">
      <c r="A5666" t="s">
        <v>203</v>
      </c>
      <c r="B5666" t="str">
        <f t="shared" si="272"/>
        <v>Saudi Arabia</v>
      </c>
      <c r="C5666">
        <f t="shared" si="273"/>
        <v>682</v>
      </c>
      <c r="D5666">
        <f t="shared" si="271"/>
        <v>1975</v>
      </c>
      <c r="E5666">
        <f>ESTIMATES!AE199</f>
        <v>7428.7049999999999</v>
      </c>
    </row>
    <row r="5667" spans="1:5" x14ac:dyDescent="0.2">
      <c r="A5667" t="s">
        <v>149</v>
      </c>
      <c r="B5667" t="str">
        <f t="shared" si="272"/>
        <v>Senegal</v>
      </c>
      <c r="C5667">
        <f t="shared" si="273"/>
        <v>686</v>
      </c>
      <c r="D5667">
        <f t="shared" si="271"/>
        <v>1975</v>
      </c>
      <c r="E5667">
        <f>ESTIMATES!AE200</f>
        <v>4900.491</v>
      </c>
    </row>
    <row r="5668" spans="1:5" x14ac:dyDescent="0.2">
      <c r="A5668" t="s">
        <v>247</v>
      </c>
      <c r="B5668" t="str">
        <f t="shared" si="272"/>
        <v>Serbia</v>
      </c>
      <c r="C5668">
        <f t="shared" si="273"/>
        <v>688</v>
      </c>
      <c r="D5668">
        <f t="shared" si="271"/>
        <v>1975</v>
      </c>
      <c r="E5668">
        <f>ESTIMATES!AE201</f>
        <v>8497.1679999999997</v>
      </c>
    </row>
    <row r="5669" spans="1:5" x14ac:dyDescent="0.2">
      <c r="A5669" t="s">
        <v>103</v>
      </c>
      <c r="B5669" t="str">
        <f t="shared" si="272"/>
        <v>Seychelles</v>
      </c>
      <c r="C5669">
        <f t="shared" si="273"/>
        <v>690</v>
      </c>
      <c r="D5669">
        <f t="shared" si="271"/>
        <v>1975</v>
      </c>
      <c r="E5669">
        <f>ESTIMATES!AE202</f>
        <v>59.588999999999999</v>
      </c>
    </row>
    <row r="5670" spans="1:5" x14ac:dyDescent="0.2">
      <c r="A5670" t="s">
        <v>150</v>
      </c>
      <c r="B5670" t="str">
        <f t="shared" si="272"/>
        <v>Sierra Leone</v>
      </c>
      <c r="C5670">
        <f t="shared" si="273"/>
        <v>694</v>
      </c>
      <c r="D5670">
        <f t="shared" si="271"/>
        <v>1975</v>
      </c>
      <c r="E5670">
        <f>ESTIMATES!AE203</f>
        <v>2765.9140000000002</v>
      </c>
    </row>
    <row r="5671" spans="1:5" x14ac:dyDescent="0.2">
      <c r="A5671" t="s">
        <v>186</v>
      </c>
      <c r="B5671" t="str">
        <f t="shared" si="272"/>
        <v>Singapore</v>
      </c>
      <c r="C5671">
        <f t="shared" si="273"/>
        <v>702</v>
      </c>
      <c r="D5671">
        <f t="shared" si="271"/>
        <v>1975</v>
      </c>
      <c r="E5671">
        <f>ESTIMATES!AE204</f>
        <v>2262.393</v>
      </c>
    </row>
    <row r="5672" spans="1:5" x14ac:dyDescent="0.2">
      <c r="A5672" t="s">
        <v>284</v>
      </c>
      <c r="B5672" t="str">
        <f t="shared" si="272"/>
        <v>Sint Maarten (Dutch part)</v>
      </c>
      <c r="C5672">
        <f t="shared" si="273"/>
        <v>534</v>
      </c>
      <c r="D5672">
        <f t="shared" si="271"/>
        <v>1975</v>
      </c>
      <c r="E5672">
        <f>ESTIMATES!AE205</f>
        <v>9.5530000000000008</v>
      </c>
    </row>
    <row r="5673" spans="1:5" x14ac:dyDescent="0.2">
      <c r="A5673" t="s">
        <v>511</v>
      </c>
      <c r="B5673" t="str">
        <f t="shared" si="272"/>
        <v>Slovakia</v>
      </c>
      <c r="C5673">
        <f t="shared" si="273"/>
        <v>703</v>
      </c>
      <c r="D5673">
        <f t="shared" si="271"/>
        <v>1975</v>
      </c>
      <c r="E5673">
        <f>ESTIMATES!AE206</f>
        <v>4744.482</v>
      </c>
    </row>
    <row r="5674" spans="1:5" x14ac:dyDescent="0.2">
      <c r="A5674" t="s">
        <v>248</v>
      </c>
      <c r="B5674" t="str">
        <f t="shared" si="272"/>
        <v>Slovenia</v>
      </c>
      <c r="C5674">
        <f t="shared" si="273"/>
        <v>705</v>
      </c>
      <c r="D5674">
        <f t="shared" si="271"/>
        <v>1975</v>
      </c>
      <c r="E5674">
        <f>ESTIMATES!AE207</f>
        <v>1742.626</v>
      </c>
    </row>
    <row r="5675" spans="1:5" x14ac:dyDescent="0.2">
      <c r="A5675" t="s">
        <v>324</v>
      </c>
      <c r="B5675" t="str">
        <f t="shared" si="272"/>
        <v>Solomon Islands</v>
      </c>
      <c r="C5675">
        <f t="shared" si="273"/>
        <v>90</v>
      </c>
      <c r="D5675">
        <f t="shared" si="271"/>
        <v>1975</v>
      </c>
      <c r="E5675">
        <f>ESTIMATES!AE208</f>
        <v>193.447</v>
      </c>
    </row>
    <row r="5676" spans="1:5" x14ac:dyDescent="0.2">
      <c r="A5676" t="s">
        <v>104</v>
      </c>
      <c r="B5676" t="str">
        <f t="shared" si="272"/>
        <v>Somalia</v>
      </c>
      <c r="C5676">
        <f t="shared" si="273"/>
        <v>706</v>
      </c>
      <c r="D5676">
        <f t="shared" si="271"/>
        <v>1975</v>
      </c>
      <c r="E5676">
        <f>ESTIMATES!AE209</f>
        <v>3880.9549999999999</v>
      </c>
    </row>
    <row r="5677" spans="1:5" x14ac:dyDescent="0.2">
      <c r="A5677" t="s">
        <v>132</v>
      </c>
      <c r="B5677" t="str">
        <f t="shared" si="272"/>
        <v>South Africa</v>
      </c>
      <c r="C5677">
        <f t="shared" si="273"/>
        <v>710</v>
      </c>
      <c r="D5677">
        <f t="shared" si="271"/>
        <v>1975</v>
      </c>
      <c r="E5677">
        <f>ESTIMATES!AE210</f>
        <v>25698.856</v>
      </c>
    </row>
    <row r="5678" spans="1:5" x14ac:dyDescent="0.2">
      <c r="A5678" t="s">
        <v>105</v>
      </c>
      <c r="B5678" t="str">
        <f t="shared" si="272"/>
        <v>South Sudan</v>
      </c>
      <c r="C5678">
        <f t="shared" si="273"/>
        <v>728</v>
      </c>
      <c r="D5678">
        <f t="shared" si="271"/>
        <v>1975</v>
      </c>
      <c r="E5678">
        <f>ESTIMATES!AE211</f>
        <v>4117.299</v>
      </c>
    </row>
    <row r="5679" spans="1:5" x14ac:dyDescent="0.2">
      <c r="A5679" t="s">
        <v>249</v>
      </c>
      <c r="B5679" t="str">
        <f t="shared" si="272"/>
        <v>Spain</v>
      </c>
      <c r="C5679">
        <f t="shared" si="273"/>
        <v>724</v>
      </c>
      <c r="D5679">
        <f t="shared" si="271"/>
        <v>1975</v>
      </c>
      <c r="E5679">
        <f>ESTIMATES!AE212</f>
        <v>35909.042000000001</v>
      </c>
    </row>
    <row r="5680" spans="1:5" x14ac:dyDescent="0.2">
      <c r="A5680" t="s">
        <v>177</v>
      </c>
      <c r="B5680" t="str">
        <f t="shared" si="272"/>
        <v>Sri Lanka</v>
      </c>
      <c r="C5680">
        <f t="shared" si="273"/>
        <v>144</v>
      </c>
      <c r="D5680">
        <f t="shared" si="271"/>
        <v>1975</v>
      </c>
      <c r="E5680">
        <f>ESTIMATES!AE213</f>
        <v>13755.99</v>
      </c>
    </row>
    <row r="5681" spans="1:5" x14ac:dyDescent="0.2">
      <c r="A5681" t="s">
        <v>281</v>
      </c>
      <c r="B5681" t="str">
        <f t="shared" si="272"/>
        <v>Saint Kitts and Nevis</v>
      </c>
      <c r="C5681">
        <f t="shared" si="273"/>
        <v>659</v>
      </c>
      <c r="D5681">
        <f t="shared" si="271"/>
        <v>1975</v>
      </c>
      <c r="E5681">
        <f>ESTIMATES!AE192</f>
        <v>44.277999999999999</v>
      </c>
    </row>
    <row r="5682" spans="1:5" x14ac:dyDescent="0.2">
      <c r="A5682" t="s">
        <v>282</v>
      </c>
      <c r="B5682" t="str">
        <f t="shared" si="272"/>
        <v>Saint Lucia</v>
      </c>
      <c r="C5682">
        <f t="shared" si="273"/>
        <v>662</v>
      </c>
      <c r="D5682">
        <f t="shared" si="271"/>
        <v>1975</v>
      </c>
      <c r="E5682">
        <f>ESTIMATES!AE193</f>
        <v>109.77</v>
      </c>
    </row>
    <row r="5683" spans="1:5" x14ac:dyDescent="0.2">
      <c r="A5683" t="s">
        <v>512</v>
      </c>
      <c r="B5683" t="str">
        <f t="shared" si="272"/>
        <v/>
      </c>
      <c r="C5683">
        <f t="shared" si="273"/>
        <v>99994</v>
      </c>
      <c r="D5683">
        <f t="shared" si="271"/>
        <v>1975</v>
      </c>
      <c r="E5683" t="s">
        <v>530</v>
      </c>
    </row>
    <row r="5684" spans="1:5" x14ac:dyDescent="0.2">
      <c r="A5684" t="s">
        <v>283</v>
      </c>
      <c r="B5684" t="str">
        <f t="shared" si="272"/>
        <v>Saint Vincent and the Grenadines</v>
      </c>
      <c r="C5684">
        <f t="shared" si="273"/>
        <v>670</v>
      </c>
      <c r="D5684">
        <f t="shared" si="271"/>
        <v>1975</v>
      </c>
      <c r="E5684">
        <f>ESTIMATES!AE195</f>
        <v>95.614000000000004</v>
      </c>
    </row>
    <row r="5685" spans="1:5" x14ac:dyDescent="0.2">
      <c r="A5685" t="s">
        <v>125</v>
      </c>
      <c r="B5685" t="str">
        <f t="shared" si="272"/>
        <v>Sudan</v>
      </c>
      <c r="C5685">
        <f t="shared" si="273"/>
        <v>729</v>
      </c>
      <c r="D5685">
        <f t="shared" si="271"/>
        <v>1975</v>
      </c>
      <c r="E5685">
        <f>ESTIMATES!AE215</f>
        <v>12075.841</v>
      </c>
    </row>
    <row r="5686" spans="1:5" x14ac:dyDescent="0.2">
      <c r="A5686" t="s">
        <v>309</v>
      </c>
      <c r="B5686" t="str">
        <f t="shared" si="272"/>
        <v>Suriname</v>
      </c>
      <c r="C5686">
        <f t="shared" si="273"/>
        <v>740</v>
      </c>
      <c r="D5686">
        <f t="shared" si="271"/>
        <v>1975</v>
      </c>
      <c r="E5686">
        <f>ESTIMATES!AE216</f>
        <v>362.65100000000001</v>
      </c>
    </row>
    <row r="5687" spans="1:5" x14ac:dyDescent="0.2">
      <c r="A5687" t="s">
        <v>133</v>
      </c>
      <c r="B5687" t="str">
        <f t="shared" si="272"/>
        <v>Swaziland</v>
      </c>
      <c r="C5687">
        <f t="shared" si="273"/>
        <v>748</v>
      </c>
      <c r="D5687">
        <f t="shared" si="271"/>
        <v>1975</v>
      </c>
      <c r="E5687">
        <f>ESTIMATES!AE217</f>
        <v>517.1</v>
      </c>
    </row>
    <row r="5688" spans="1:5" x14ac:dyDescent="0.2">
      <c r="A5688" t="s">
        <v>232</v>
      </c>
      <c r="B5688" t="str">
        <f t="shared" si="272"/>
        <v>Sweden</v>
      </c>
      <c r="C5688">
        <f t="shared" si="273"/>
        <v>752</v>
      </c>
      <c r="D5688">
        <f t="shared" si="271"/>
        <v>1975</v>
      </c>
      <c r="E5688">
        <f>ESTIMATES!AE218</f>
        <v>8192.6929999999993</v>
      </c>
    </row>
    <row r="5689" spans="1:5" x14ac:dyDescent="0.2">
      <c r="A5689" t="s">
        <v>260</v>
      </c>
      <c r="B5689" t="str">
        <f t="shared" si="272"/>
        <v>Switzerland</v>
      </c>
      <c r="C5689">
        <f t="shared" si="273"/>
        <v>756</v>
      </c>
      <c r="D5689">
        <f t="shared" si="271"/>
        <v>1975</v>
      </c>
      <c r="E5689">
        <f>ESTIMATES!AE219</f>
        <v>6356.1779999999999</v>
      </c>
    </row>
    <row r="5690" spans="1:5" x14ac:dyDescent="0.2">
      <c r="A5690" t="s">
        <v>205</v>
      </c>
      <c r="B5690" t="str">
        <f t="shared" si="272"/>
        <v>Syrian Arab Republic</v>
      </c>
      <c r="C5690">
        <f t="shared" si="273"/>
        <v>760</v>
      </c>
      <c r="D5690">
        <f t="shared" si="271"/>
        <v>1975</v>
      </c>
      <c r="E5690">
        <f>ESTIMATES!AE220</f>
        <v>7564</v>
      </c>
    </row>
    <row r="5691" spans="1:5" x14ac:dyDescent="0.2">
      <c r="A5691" t="s">
        <v>513</v>
      </c>
      <c r="B5691" t="str">
        <f t="shared" si="272"/>
        <v/>
      </c>
      <c r="C5691">
        <f t="shared" si="273"/>
        <v>99995</v>
      </c>
      <c r="D5691">
        <f t="shared" si="271"/>
        <v>1975</v>
      </c>
      <c r="E5691" t="s">
        <v>530</v>
      </c>
    </row>
    <row r="5692" spans="1:5" x14ac:dyDescent="0.2">
      <c r="A5692" t="s">
        <v>165</v>
      </c>
      <c r="B5692" t="str">
        <f t="shared" si="272"/>
        <v>Tajikistan</v>
      </c>
      <c r="C5692">
        <f t="shared" si="273"/>
        <v>762</v>
      </c>
      <c r="D5692">
        <f t="shared" si="271"/>
        <v>1975</v>
      </c>
      <c r="E5692">
        <f>ESTIMATES!AE221</f>
        <v>3412.819</v>
      </c>
    </row>
    <row r="5693" spans="1:5" x14ac:dyDescent="0.2">
      <c r="A5693" t="s">
        <v>514</v>
      </c>
      <c r="B5693" t="str">
        <f t="shared" si="272"/>
        <v>United Republic of Tanzania</v>
      </c>
      <c r="C5693">
        <f t="shared" si="273"/>
        <v>834</v>
      </c>
      <c r="D5693">
        <f t="shared" si="271"/>
        <v>1975</v>
      </c>
      <c r="E5693">
        <f>ESTIMATES!AE238</f>
        <v>15980.264999999999</v>
      </c>
    </row>
    <row r="5694" spans="1:5" x14ac:dyDescent="0.2">
      <c r="A5694" t="s">
        <v>187</v>
      </c>
      <c r="B5694" t="str">
        <f t="shared" si="272"/>
        <v>Thailand</v>
      </c>
      <c r="C5694">
        <f t="shared" si="273"/>
        <v>764</v>
      </c>
      <c r="D5694">
        <f t="shared" si="271"/>
        <v>1975</v>
      </c>
      <c r="E5694">
        <f>ESTIMATES!AE223</f>
        <v>42334.953999999998</v>
      </c>
    </row>
    <row r="5695" spans="1:5" x14ac:dyDescent="0.2">
      <c r="A5695" t="s">
        <v>188</v>
      </c>
      <c r="B5695" t="str">
        <f t="shared" si="272"/>
        <v>Timor-Leste</v>
      </c>
      <c r="C5695">
        <f t="shared" si="273"/>
        <v>626</v>
      </c>
      <c r="D5695">
        <f t="shared" ref="D5695:D5721" si="274">D5694</f>
        <v>1975</v>
      </c>
      <c r="E5695">
        <f>ESTIMATES!AE224</f>
        <v>661.63400000000001</v>
      </c>
    </row>
    <row r="5696" spans="1:5" x14ac:dyDescent="0.2">
      <c r="A5696" t="s">
        <v>151</v>
      </c>
      <c r="B5696" t="str">
        <f t="shared" si="272"/>
        <v>Togo</v>
      </c>
      <c r="C5696">
        <f t="shared" si="273"/>
        <v>768</v>
      </c>
      <c r="D5696">
        <f t="shared" si="274"/>
        <v>1975</v>
      </c>
      <c r="E5696">
        <f>ESTIMATES!AE225</f>
        <v>2410.4459999999999</v>
      </c>
    </row>
    <row r="5697" spans="1:5" x14ac:dyDescent="0.2">
      <c r="A5697" t="s">
        <v>341</v>
      </c>
      <c r="B5697" t="str">
        <f t="shared" si="272"/>
        <v>Tonga</v>
      </c>
      <c r="C5697">
        <f t="shared" si="273"/>
        <v>776</v>
      </c>
      <c r="D5697">
        <f t="shared" si="274"/>
        <v>1975</v>
      </c>
      <c r="E5697">
        <f>ESTIMATES!AE227</f>
        <v>88.346999999999994</v>
      </c>
    </row>
    <row r="5698" spans="1:5" x14ac:dyDescent="0.2">
      <c r="A5698" t="s">
        <v>285</v>
      </c>
      <c r="B5698" t="str">
        <f t="shared" si="272"/>
        <v>Trinidad and Tobago</v>
      </c>
      <c r="C5698">
        <f t="shared" si="273"/>
        <v>780</v>
      </c>
      <c r="D5698">
        <f t="shared" si="274"/>
        <v>1975</v>
      </c>
      <c r="E5698">
        <f>ESTIMATES!AE228</f>
        <v>1011.487</v>
      </c>
    </row>
    <row r="5699" spans="1:5" x14ac:dyDescent="0.2">
      <c r="A5699" t="s">
        <v>126</v>
      </c>
      <c r="B5699" t="str">
        <f t="shared" si="272"/>
        <v>Tunisia</v>
      </c>
      <c r="C5699">
        <f t="shared" si="273"/>
        <v>788</v>
      </c>
      <c r="D5699">
        <f t="shared" si="274"/>
        <v>1975</v>
      </c>
      <c r="E5699">
        <f>ESTIMATES!AE229</f>
        <v>5652.4780000000001</v>
      </c>
    </row>
    <row r="5700" spans="1:5" x14ac:dyDescent="0.2">
      <c r="A5700" t="s">
        <v>206</v>
      </c>
      <c r="B5700" t="str">
        <f t="shared" si="272"/>
        <v>Turkey</v>
      </c>
      <c r="C5700">
        <f t="shared" si="273"/>
        <v>792</v>
      </c>
      <c r="D5700">
        <f t="shared" si="274"/>
        <v>1975</v>
      </c>
      <c r="E5700">
        <f>ESTIMATES!AE230</f>
        <v>39185.637000000002</v>
      </c>
    </row>
    <row r="5701" spans="1:5" x14ac:dyDescent="0.2">
      <c r="A5701" t="s">
        <v>166</v>
      </c>
      <c r="B5701" t="str">
        <f t="shared" si="272"/>
        <v>Turkmenistan</v>
      </c>
      <c r="C5701">
        <f t="shared" si="273"/>
        <v>795</v>
      </c>
      <c r="D5701">
        <f t="shared" si="274"/>
        <v>1975</v>
      </c>
      <c r="E5701">
        <f>ESTIMATES!AE231</f>
        <v>2520.002</v>
      </c>
    </row>
    <row r="5702" spans="1:5" x14ac:dyDescent="0.2">
      <c r="A5702" t="s">
        <v>286</v>
      </c>
      <c r="B5702" t="str">
        <f t="shared" si="272"/>
        <v>Turks and Caicos Islands</v>
      </c>
      <c r="C5702">
        <f t="shared" si="273"/>
        <v>796</v>
      </c>
      <c r="D5702">
        <f t="shared" si="274"/>
        <v>1975</v>
      </c>
      <c r="E5702">
        <f>ESTIMATES!AE232</f>
        <v>6.5460000000000003</v>
      </c>
    </row>
    <row r="5703" spans="1:5" x14ac:dyDescent="0.2">
      <c r="A5703" t="s">
        <v>342</v>
      </c>
      <c r="B5703" t="str">
        <f t="shared" si="272"/>
        <v>Tuvalu</v>
      </c>
      <c r="C5703">
        <f t="shared" si="273"/>
        <v>798</v>
      </c>
      <c r="D5703">
        <f t="shared" si="274"/>
        <v>1975</v>
      </c>
      <c r="E5703">
        <f>ESTIMATES!AE233</f>
        <v>7.6849999999999996</v>
      </c>
    </row>
    <row r="5704" spans="1:5" x14ac:dyDescent="0.2">
      <c r="A5704" t="s">
        <v>106</v>
      </c>
      <c r="B5704" t="str">
        <f t="shared" si="272"/>
        <v>Uganda</v>
      </c>
      <c r="C5704">
        <f t="shared" si="273"/>
        <v>800</v>
      </c>
      <c r="D5704">
        <f t="shared" si="274"/>
        <v>1975</v>
      </c>
      <c r="E5704">
        <f>ESTIMATES!AE234</f>
        <v>10827.071</v>
      </c>
    </row>
    <row r="5705" spans="1:5" x14ac:dyDescent="0.2">
      <c r="A5705" t="s">
        <v>219</v>
      </c>
      <c r="B5705" t="str">
        <f t="shared" si="272"/>
        <v>Ukraine</v>
      </c>
      <c r="C5705">
        <f t="shared" si="273"/>
        <v>804</v>
      </c>
      <c r="D5705">
        <f t="shared" si="274"/>
        <v>1975</v>
      </c>
      <c r="E5705">
        <f>ESTIMATES!AE235</f>
        <v>48758.985999999997</v>
      </c>
    </row>
    <row r="5706" spans="1:5" x14ac:dyDescent="0.2">
      <c r="A5706" t="s">
        <v>207</v>
      </c>
      <c r="B5706" t="str">
        <f t="shared" si="272"/>
        <v>United Arab Emirates</v>
      </c>
      <c r="C5706">
        <f t="shared" si="273"/>
        <v>784</v>
      </c>
      <c r="D5706">
        <f t="shared" si="274"/>
        <v>1975</v>
      </c>
      <c r="E5706">
        <f>ESTIMATES!AE236</f>
        <v>531.26499999999999</v>
      </c>
    </row>
    <row r="5707" spans="1:5" x14ac:dyDescent="0.2">
      <c r="A5707" t="s">
        <v>233</v>
      </c>
      <c r="B5707" t="str">
        <f t="shared" si="272"/>
        <v>United Kingdom</v>
      </c>
      <c r="C5707">
        <f t="shared" si="273"/>
        <v>826</v>
      </c>
      <c r="D5707">
        <f t="shared" si="274"/>
        <v>1975</v>
      </c>
      <c r="E5707">
        <f>ESTIMATES!AE237</f>
        <v>56179.925000000003</v>
      </c>
    </row>
    <row r="5708" spans="1:5" x14ac:dyDescent="0.2">
      <c r="A5708" t="s">
        <v>515</v>
      </c>
      <c r="B5708" t="str">
        <f t="shared" si="272"/>
        <v>United States of America</v>
      </c>
      <c r="C5708">
        <f t="shared" si="273"/>
        <v>840</v>
      </c>
      <c r="D5708">
        <f t="shared" si="274"/>
        <v>1975</v>
      </c>
      <c r="E5708">
        <f>ESTIMATES!AE239</f>
        <v>218963.56099999999</v>
      </c>
    </row>
    <row r="5709" spans="1:5" x14ac:dyDescent="0.2">
      <c r="A5709" t="s">
        <v>310</v>
      </c>
      <c r="B5709" t="str">
        <f t="shared" si="272"/>
        <v>Uruguay</v>
      </c>
      <c r="C5709">
        <f t="shared" si="273"/>
        <v>858</v>
      </c>
      <c r="D5709">
        <f t="shared" si="274"/>
        <v>1975</v>
      </c>
      <c r="E5709">
        <f>ESTIMATES!AE241</f>
        <v>2830.172</v>
      </c>
    </row>
    <row r="5710" spans="1:5" x14ac:dyDescent="0.2">
      <c r="A5710" t="s">
        <v>516</v>
      </c>
      <c r="B5710" t="str">
        <f t="shared" si="272"/>
        <v/>
      </c>
      <c r="C5710">
        <f t="shared" si="273"/>
        <v>99996</v>
      </c>
      <c r="D5710">
        <f t="shared" si="274"/>
        <v>1975</v>
      </c>
      <c r="E5710" t="s">
        <v>530</v>
      </c>
    </row>
    <row r="5711" spans="1:5" x14ac:dyDescent="0.2">
      <c r="A5711" t="s">
        <v>167</v>
      </c>
      <c r="B5711" t="str">
        <f t="shared" si="272"/>
        <v>Uzbekistan</v>
      </c>
      <c r="C5711">
        <f t="shared" si="273"/>
        <v>860</v>
      </c>
      <c r="D5711">
        <f t="shared" si="274"/>
        <v>1975</v>
      </c>
      <c r="E5711">
        <f>ESTIMATES!AE242</f>
        <v>13980.996999999999</v>
      </c>
    </row>
    <row r="5712" spans="1:5" x14ac:dyDescent="0.2">
      <c r="A5712" t="s">
        <v>325</v>
      </c>
      <c r="B5712" t="str">
        <f t="shared" si="272"/>
        <v>Vanuatu</v>
      </c>
      <c r="C5712">
        <f t="shared" si="273"/>
        <v>548</v>
      </c>
      <c r="D5712">
        <f t="shared" si="274"/>
        <v>1975</v>
      </c>
      <c r="E5712">
        <f>ESTIMATES!AE243</f>
        <v>99.879000000000005</v>
      </c>
    </row>
    <row r="5713" spans="1:5" x14ac:dyDescent="0.2">
      <c r="A5713" t="s">
        <v>517</v>
      </c>
      <c r="B5713" t="str">
        <f t="shared" si="272"/>
        <v>Venezuela (Bolivarian Republic of)</v>
      </c>
      <c r="C5713">
        <f t="shared" si="273"/>
        <v>862</v>
      </c>
      <c r="D5713">
        <f t="shared" si="274"/>
        <v>1975</v>
      </c>
      <c r="E5713">
        <f>ESTIMATES!AE244</f>
        <v>13360.987999999999</v>
      </c>
    </row>
    <row r="5714" spans="1:5" x14ac:dyDescent="0.2">
      <c r="A5714" t="s">
        <v>518</v>
      </c>
      <c r="B5714" t="str">
        <f t="shared" si="272"/>
        <v>Viet Nam</v>
      </c>
      <c r="C5714">
        <f t="shared" si="273"/>
        <v>704</v>
      </c>
      <c r="D5714">
        <f t="shared" si="274"/>
        <v>1975</v>
      </c>
      <c r="E5714">
        <f>ESTIMATES!AE245</f>
        <v>48729.396999999997</v>
      </c>
    </row>
    <row r="5715" spans="1:5" x14ac:dyDescent="0.2">
      <c r="A5715" t="s">
        <v>519</v>
      </c>
      <c r="B5715" t="str">
        <f t="shared" si="272"/>
        <v/>
      </c>
      <c r="C5715">
        <f t="shared" si="273"/>
        <v>99997</v>
      </c>
      <c r="D5715">
        <f t="shared" si="274"/>
        <v>1975</v>
      </c>
      <c r="E5715" t="s">
        <v>530</v>
      </c>
    </row>
    <row r="5716" spans="1:5" x14ac:dyDescent="0.2">
      <c r="A5716" t="s">
        <v>520</v>
      </c>
      <c r="B5716" t="str">
        <f t="shared" si="272"/>
        <v/>
      </c>
      <c r="C5716">
        <f t="shared" si="273"/>
        <v>99998</v>
      </c>
      <c r="D5716">
        <f t="shared" si="274"/>
        <v>1975</v>
      </c>
      <c r="E5716" t="s">
        <v>530</v>
      </c>
    </row>
    <row r="5717" spans="1:5" x14ac:dyDescent="0.2">
      <c r="A5717" t="s">
        <v>521</v>
      </c>
      <c r="B5717" t="str">
        <f t="shared" si="272"/>
        <v/>
      </c>
      <c r="C5717">
        <f t="shared" si="273"/>
        <v>99999</v>
      </c>
      <c r="D5717">
        <f t="shared" si="274"/>
        <v>1975</v>
      </c>
      <c r="E5717" t="s">
        <v>530</v>
      </c>
    </row>
    <row r="5718" spans="1:5" x14ac:dyDescent="0.2">
      <c r="A5718" t="s">
        <v>208</v>
      </c>
      <c r="B5718" t="str">
        <f t="shared" si="272"/>
        <v>Yemen</v>
      </c>
      <c r="C5718">
        <f t="shared" si="273"/>
        <v>887</v>
      </c>
      <c r="D5718">
        <f t="shared" si="274"/>
        <v>1975</v>
      </c>
      <c r="E5718">
        <f>ESTIMATES!AE248</f>
        <v>6793.9790000000003</v>
      </c>
    </row>
    <row r="5719" spans="1:5" x14ac:dyDescent="0.2">
      <c r="A5719" t="s">
        <v>522</v>
      </c>
      <c r="B5719" t="str">
        <f t="shared" si="272"/>
        <v/>
      </c>
      <c r="C5719">
        <f t="shared" si="273"/>
        <v>100000</v>
      </c>
      <c r="D5719">
        <f t="shared" si="274"/>
        <v>1975</v>
      </c>
      <c r="E5719" t="s">
        <v>530</v>
      </c>
    </row>
    <row r="5720" spans="1:5" x14ac:dyDescent="0.2">
      <c r="A5720" t="s">
        <v>108</v>
      </c>
      <c r="B5720" t="str">
        <f t="shared" si="272"/>
        <v>Zambia</v>
      </c>
      <c r="C5720">
        <f t="shared" si="273"/>
        <v>894</v>
      </c>
      <c r="D5720">
        <f t="shared" si="274"/>
        <v>1975</v>
      </c>
      <c r="E5720">
        <f>ESTIMATES!AE249</f>
        <v>4983.0169999999998</v>
      </c>
    </row>
    <row r="5721" spans="1:5" x14ac:dyDescent="0.2">
      <c r="A5721" t="s">
        <v>109</v>
      </c>
      <c r="B5721" t="str">
        <f t="shared" si="272"/>
        <v>Zimbabwe</v>
      </c>
      <c r="C5721">
        <f t="shared" si="273"/>
        <v>716</v>
      </c>
      <c r="D5721">
        <f t="shared" si="274"/>
        <v>1975</v>
      </c>
      <c r="E5721">
        <f>ESTIMATES!AE250</f>
        <v>6170.2839999999997</v>
      </c>
    </row>
    <row r="5722" spans="1:5" x14ac:dyDescent="0.2">
      <c r="A5722" t="s">
        <v>169</v>
      </c>
      <c r="B5722" t="str">
        <f t="shared" si="272"/>
        <v>Afghanistan</v>
      </c>
      <c r="C5722">
        <f t="shared" si="273"/>
        <v>4</v>
      </c>
      <c r="D5722">
        <f>D5502+1</f>
        <v>1976</v>
      </c>
      <c r="E5722">
        <f>ESTIMATES!AF18</f>
        <v>12831.361000000001</v>
      </c>
    </row>
    <row r="5723" spans="1:5" x14ac:dyDescent="0.2">
      <c r="A5723" t="s">
        <v>235</v>
      </c>
      <c r="B5723" t="str">
        <f t="shared" si="272"/>
        <v>Albania</v>
      </c>
      <c r="C5723">
        <f t="shared" si="273"/>
        <v>8</v>
      </c>
      <c r="D5723">
        <f t="shared" ref="D5723:D5786" si="275">D5722</f>
        <v>1976</v>
      </c>
      <c r="E5723">
        <f>ESTIMATES!AF19</f>
        <v>2464.3380000000002</v>
      </c>
    </row>
    <row r="5724" spans="1:5" x14ac:dyDescent="0.2">
      <c r="A5724" t="s">
        <v>121</v>
      </c>
      <c r="B5724" t="str">
        <f t="shared" si="272"/>
        <v>Algeria</v>
      </c>
      <c r="C5724">
        <f t="shared" si="273"/>
        <v>12</v>
      </c>
      <c r="D5724">
        <f t="shared" si="275"/>
        <v>1976</v>
      </c>
      <c r="E5724">
        <f>ESTIMATES!AF20</f>
        <v>17190.236000000001</v>
      </c>
    </row>
    <row r="5725" spans="1:5" x14ac:dyDescent="0.2">
      <c r="A5725" t="s">
        <v>335</v>
      </c>
      <c r="B5725" t="str">
        <f t="shared" si="272"/>
        <v>American Samoa</v>
      </c>
      <c r="C5725">
        <f t="shared" si="273"/>
        <v>16</v>
      </c>
      <c r="D5725">
        <f t="shared" si="275"/>
        <v>1976</v>
      </c>
      <c r="E5725">
        <f>ESTIMATES!AF21</f>
        <v>30.324999999999999</v>
      </c>
    </row>
    <row r="5726" spans="1:5" x14ac:dyDescent="0.2">
      <c r="A5726" t="s">
        <v>236</v>
      </c>
      <c r="B5726" t="str">
        <f t="shared" si="272"/>
        <v>Andorra</v>
      </c>
      <c r="C5726">
        <f t="shared" si="273"/>
        <v>20</v>
      </c>
      <c r="D5726">
        <f t="shared" si="275"/>
        <v>1976</v>
      </c>
      <c r="E5726">
        <f>ESTIMATES!AF22</f>
        <v>31.780999999999999</v>
      </c>
    </row>
    <row r="5727" spans="1:5" x14ac:dyDescent="0.2">
      <c r="A5727" t="s">
        <v>111</v>
      </c>
      <c r="B5727" t="str">
        <f t="shared" ref="B5727:B5790" si="276">IF(B5507="","",B5507)</f>
        <v>Angola</v>
      </c>
      <c r="C5727">
        <f t="shared" ref="C5727:C5790" si="277">C5507</f>
        <v>24</v>
      </c>
      <c r="D5727">
        <f t="shared" si="275"/>
        <v>1976</v>
      </c>
      <c r="E5727">
        <f>ESTIMATES!AF23</f>
        <v>7299.5079999999998</v>
      </c>
    </row>
    <row r="5728" spans="1:5" x14ac:dyDescent="0.2">
      <c r="A5728" t="s">
        <v>263</v>
      </c>
      <c r="B5728" t="str">
        <f t="shared" si="276"/>
        <v>Antigua and Barbuda</v>
      </c>
      <c r="C5728">
        <f t="shared" si="277"/>
        <v>28</v>
      </c>
      <c r="D5728">
        <f t="shared" si="275"/>
        <v>1976</v>
      </c>
      <c r="E5728">
        <f>ESTIMATES!AF25</f>
        <v>69.781999999999996</v>
      </c>
    </row>
    <row r="5729" spans="1:5" x14ac:dyDescent="0.2">
      <c r="A5729" t="s">
        <v>298</v>
      </c>
      <c r="B5729" t="str">
        <f t="shared" si="276"/>
        <v>Argentina</v>
      </c>
      <c r="C5729">
        <f t="shared" si="277"/>
        <v>32</v>
      </c>
      <c r="D5729">
        <f t="shared" si="275"/>
        <v>1976</v>
      </c>
      <c r="E5729">
        <f>ESTIMATES!AF26</f>
        <v>26477.152999999998</v>
      </c>
    </row>
    <row r="5730" spans="1:5" x14ac:dyDescent="0.2">
      <c r="A5730" t="s">
        <v>191</v>
      </c>
      <c r="B5730" t="str">
        <f t="shared" si="276"/>
        <v>Armenia</v>
      </c>
      <c r="C5730">
        <f t="shared" si="277"/>
        <v>51</v>
      </c>
      <c r="D5730">
        <f t="shared" si="275"/>
        <v>1976</v>
      </c>
      <c r="E5730">
        <f>ESTIMATES!AF27</f>
        <v>2882.8310000000001</v>
      </c>
    </row>
    <row r="5731" spans="1:5" x14ac:dyDescent="0.2">
      <c r="A5731" t="s">
        <v>264</v>
      </c>
      <c r="B5731" t="str">
        <f t="shared" si="276"/>
        <v>Aruba</v>
      </c>
      <c r="C5731">
        <f t="shared" si="277"/>
        <v>533</v>
      </c>
      <c r="D5731">
        <f t="shared" si="275"/>
        <v>1976</v>
      </c>
      <c r="E5731">
        <f>ESTIMATES!AF28</f>
        <v>60.588999999999999</v>
      </c>
    </row>
    <row r="5732" spans="1:5" x14ac:dyDescent="0.2">
      <c r="A5732" t="s">
        <v>318</v>
      </c>
      <c r="B5732" t="str">
        <f t="shared" si="276"/>
        <v>Australia</v>
      </c>
      <c r="C5732">
        <f t="shared" si="277"/>
        <v>36</v>
      </c>
      <c r="D5732">
        <f t="shared" si="275"/>
        <v>1976</v>
      </c>
      <c r="E5732">
        <f>ESTIMATES!AF29</f>
        <v>14054.956</v>
      </c>
    </row>
    <row r="5733" spans="1:5" x14ac:dyDescent="0.2">
      <c r="A5733" t="s">
        <v>252</v>
      </c>
      <c r="B5733" t="str">
        <f t="shared" si="276"/>
        <v>Austria</v>
      </c>
      <c r="C5733">
        <f t="shared" si="277"/>
        <v>40</v>
      </c>
      <c r="D5733">
        <f t="shared" si="275"/>
        <v>1976</v>
      </c>
      <c r="E5733">
        <f>ESTIMATES!AF30</f>
        <v>7630.5360000000001</v>
      </c>
    </row>
    <row r="5734" spans="1:5" x14ac:dyDescent="0.2">
      <c r="A5734" t="s">
        <v>192</v>
      </c>
      <c r="B5734" t="str">
        <f t="shared" si="276"/>
        <v>Azerbaijan</v>
      </c>
      <c r="C5734">
        <f t="shared" si="277"/>
        <v>31</v>
      </c>
      <c r="D5734">
        <f t="shared" si="275"/>
        <v>1976</v>
      </c>
      <c r="E5734">
        <f>ESTIMATES!AF31</f>
        <v>5789.05</v>
      </c>
    </row>
    <row r="5735" spans="1:5" x14ac:dyDescent="0.2">
      <c r="A5735" t="s">
        <v>265</v>
      </c>
      <c r="B5735" t="str">
        <f t="shared" si="276"/>
        <v>Bahamas</v>
      </c>
      <c r="C5735">
        <f t="shared" si="277"/>
        <v>44</v>
      </c>
      <c r="D5735">
        <f t="shared" si="275"/>
        <v>1976</v>
      </c>
      <c r="E5735">
        <f>ESTIMATES!AF32</f>
        <v>192.905</v>
      </c>
    </row>
    <row r="5736" spans="1:5" x14ac:dyDescent="0.2">
      <c r="A5736" t="s">
        <v>193</v>
      </c>
      <c r="B5736" t="str">
        <f t="shared" si="276"/>
        <v>Bahrain</v>
      </c>
      <c r="C5736">
        <f t="shared" si="277"/>
        <v>48</v>
      </c>
      <c r="D5736">
        <f t="shared" si="275"/>
        <v>1976</v>
      </c>
      <c r="E5736">
        <f>ESTIMATES!AF33</f>
        <v>283.84300000000002</v>
      </c>
    </row>
    <row r="5737" spans="1:5" x14ac:dyDescent="0.2">
      <c r="A5737" t="s">
        <v>170</v>
      </c>
      <c r="B5737" t="str">
        <f t="shared" si="276"/>
        <v>Bangladesh</v>
      </c>
      <c r="C5737">
        <f t="shared" si="277"/>
        <v>50</v>
      </c>
      <c r="D5737">
        <f t="shared" si="275"/>
        <v>1976</v>
      </c>
      <c r="E5737">
        <f>ESTIMATES!AF34</f>
        <v>72930.206000000006</v>
      </c>
    </row>
    <row r="5738" spans="1:5" x14ac:dyDescent="0.2">
      <c r="A5738" t="s">
        <v>266</v>
      </c>
      <c r="B5738" t="str">
        <f t="shared" si="276"/>
        <v>Barbados</v>
      </c>
      <c r="C5738">
        <f t="shared" si="277"/>
        <v>52</v>
      </c>
      <c r="D5738">
        <f t="shared" si="275"/>
        <v>1976</v>
      </c>
      <c r="E5738">
        <f>ESTIMATES!AF35</f>
        <v>247.44399999999999</v>
      </c>
    </row>
    <row r="5739" spans="1:5" x14ac:dyDescent="0.2">
      <c r="A5739" t="s">
        <v>210</v>
      </c>
      <c r="B5739" t="str">
        <f t="shared" si="276"/>
        <v>Belarus</v>
      </c>
      <c r="C5739">
        <f t="shared" si="277"/>
        <v>112</v>
      </c>
      <c r="D5739">
        <f t="shared" si="275"/>
        <v>1976</v>
      </c>
      <c r="E5739">
        <f>ESTIMATES!AF36</f>
        <v>9423.4210000000003</v>
      </c>
    </row>
    <row r="5740" spans="1:5" x14ac:dyDescent="0.2">
      <c r="A5740" t="s">
        <v>253</v>
      </c>
      <c r="B5740" t="str">
        <f t="shared" si="276"/>
        <v>Belgium</v>
      </c>
      <c r="C5740">
        <f t="shared" si="277"/>
        <v>56</v>
      </c>
      <c r="D5740">
        <f t="shared" si="275"/>
        <v>1976</v>
      </c>
      <c r="E5740">
        <f>ESTIMATES!AF37</f>
        <v>9787.5759999999991</v>
      </c>
    </row>
    <row r="5741" spans="1:5" x14ac:dyDescent="0.2">
      <c r="A5741" t="s">
        <v>289</v>
      </c>
      <c r="B5741" t="str">
        <f t="shared" si="276"/>
        <v>Belize</v>
      </c>
      <c r="C5741">
        <f t="shared" si="277"/>
        <v>84</v>
      </c>
      <c r="D5741">
        <f t="shared" si="275"/>
        <v>1976</v>
      </c>
      <c r="E5741">
        <f>ESTIMATES!AF38</f>
        <v>135.14500000000001</v>
      </c>
    </row>
    <row r="5742" spans="1:5" x14ac:dyDescent="0.2">
      <c r="A5742" t="s">
        <v>135</v>
      </c>
      <c r="B5742" t="str">
        <f t="shared" si="276"/>
        <v>Benin</v>
      </c>
      <c r="C5742">
        <f t="shared" si="277"/>
        <v>204</v>
      </c>
      <c r="D5742">
        <f t="shared" si="275"/>
        <v>1976</v>
      </c>
      <c r="E5742">
        <f>ESTIMATES!AF39</f>
        <v>3345.5010000000002</v>
      </c>
    </row>
    <row r="5743" spans="1:5" x14ac:dyDescent="0.2">
      <c r="A5743" t="s">
        <v>312</v>
      </c>
      <c r="B5743" t="str">
        <f t="shared" si="276"/>
        <v>Bermuda</v>
      </c>
      <c r="C5743">
        <f t="shared" si="277"/>
        <v>60</v>
      </c>
      <c r="D5743">
        <f t="shared" si="275"/>
        <v>1976</v>
      </c>
      <c r="E5743">
        <f>ESTIMATES!AF40</f>
        <v>55.439</v>
      </c>
    </row>
    <row r="5744" spans="1:5" x14ac:dyDescent="0.2">
      <c r="A5744" t="s">
        <v>171</v>
      </c>
      <c r="B5744" t="str">
        <f t="shared" si="276"/>
        <v>Bhutan</v>
      </c>
      <c r="C5744">
        <f t="shared" si="277"/>
        <v>64</v>
      </c>
      <c r="D5744">
        <f t="shared" si="275"/>
        <v>1976</v>
      </c>
      <c r="E5744">
        <f>ESTIMATES!AF41</f>
        <v>361.86200000000002</v>
      </c>
    </row>
    <row r="5745" spans="1:5" x14ac:dyDescent="0.2">
      <c r="A5745" t="s">
        <v>494</v>
      </c>
      <c r="B5745" t="str">
        <f t="shared" si="276"/>
        <v>Bolivia (Plurinational State of)</v>
      </c>
      <c r="C5745">
        <f t="shared" si="277"/>
        <v>68</v>
      </c>
      <c r="D5745">
        <f t="shared" si="275"/>
        <v>1976</v>
      </c>
      <c r="E5745">
        <f>ESTIMATES!AF42</f>
        <v>5119.8329999999996</v>
      </c>
    </row>
    <row r="5746" spans="1:5" x14ac:dyDescent="0.2">
      <c r="A5746" t="s">
        <v>237</v>
      </c>
      <c r="B5746" t="str">
        <f t="shared" si="276"/>
        <v>Bosnia and Herzegovina</v>
      </c>
      <c r="C5746">
        <f t="shared" si="277"/>
        <v>70</v>
      </c>
      <c r="D5746">
        <f t="shared" si="275"/>
        <v>1976</v>
      </c>
      <c r="E5746">
        <f>ESTIMATES!AF43</f>
        <v>4008.4110000000001</v>
      </c>
    </row>
    <row r="5747" spans="1:5" x14ac:dyDescent="0.2">
      <c r="A5747" t="s">
        <v>129</v>
      </c>
      <c r="B5747" t="str">
        <f t="shared" si="276"/>
        <v>Botswana</v>
      </c>
      <c r="C5747">
        <f t="shared" si="277"/>
        <v>72</v>
      </c>
      <c r="D5747">
        <f t="shared" si="275"/>
        <v>1976</v>
      </c>
      <c r="E5747">
        <f>ESTIMATES!AF44</f>
        <v>853.86</v>
      </c>
    </row>
    <row r="5748" spans="1:5" x14ac:dyDescent="0.2">
      <c r="A5748" t="s">
        <v>300</v>
      </c>
      <c r="B5748" t="str">
        <f t="shared" si="276"/>
        <v>Brazil</v>
      </c>
      <c r="C5748">
        <f t="shared" si="277"/>
        <v>76</v>
      </c>
      <c r="D5748">
        <f t="shared" si="275"/>
        <v>1976</v>
      </c>
      <c r="E5748">
        <f>ESTIMATES!AF45</f>
        <v>111076.06299999999</v>
      </c>
    </row>
    <row r="5749" spans="1:5" x14ac:dyDescent="0.2">
      <c r="A5749" t="s">
        <v>179</v>
      </c>
      <c r="B5749" t="str">
        <f t="shared" si="276"/>
        <v>Brunei Darussalam</v>
      </c>
      <c r="C5749">
        <f t="shared" si="277"/>
        <v>96</v>
      </c>
      <c r="D5749">
        <f t="shared" si="275"/>
        <v>1976</v>
      </c>
      <c r="E5749">
        <f>ESTIMATES!AF47</f>
        <v>167.28299999999999</v>
      </c>
    </row>
    <row r="5750" spans="1:5" x14ac:dyDescent="0.2">
      <c r="A5750" t="s">
        <v>211</v>
      </c>
      <c r="B5750" t="str">
        <f t="shared" si="276"/>
        <v>Bulgaria</v>
      </c>
      <c r="C5750">
        <f t="shared" si="277"/>
        <v>100</v>
      </c>
      <c r="D5750">
        <f t="shared" si="275"/>
        <v>1976</v>
      </c>
      <c r="E5750">
        <f>ESTIMATES!AF48</f>
        <v>8761.2309999999998</v>
      </c>
    </row>
    <row r="5751" spans="1:5" x14ac:dyDescent="0.2">
      <c r="A5751" t="s">
        <v>136</v>
      </c>
      <c r="B5751" t="str">
        <f t="shared" si="276"/>
        <v>Burkina Faso</v>
      </c>
      <c r="C5751">
        <f t="shared" si="277"/>
        <v>854</v>
      </c>
      <c r="D5751">
        <f t="shared" si="275"/>
        <v>1976</v>
      </c>
      <c r="E5751">
        <f>ESTIMATES!AF49</f>
        <v>6274.0370000000003</v>
      </c>
    </row>
    <row r="5752" spans="1:5" x14ac:dyDescent="0.2">
      <c r="A5752" t="s">
        <v>90</v>
      </c>
      <c r="B5752" t="str">
        <f t="shared" si="276"/>
        <v>Burundi</v>
      </c>
      <c r="C5752">
        <f t="shared" si="277"/>
        <v>108</v>
      </c>
      <c r="D5752">
        <f t="shared" si="275"/>
        <v>1976</v>
      </c>
      <c r="E5752">
        <f>ESTIMATES!AF50</f>
        <v>3744.6959999999999</v>
      </c>
    </row>
    <row r="5753" spans="1:5" x14ac:dyDescent="0.2">
      <c r="A5753" t="s">
        <v>137</v>
      </c>
      <c r="B5753" t="str">
        <f t="shared" si="276"/>
        <v>Cabo Verde</v>
      </c>
      <c r="C5753">
        <f t="shared" si="277"/>
        <v>132</v>
      </c>
      <c r="D5753">
        <f t="shared" si="275"/>
        <v>1976</v>
      </c>
      <c r="E5753">
        <f>ESTIMATES!AF51</f>
        <v>273.625</v>
      </c>
    </row>
    <row r="5754" spans="1:5" x14ac:dyDescent="0.2">
      <c r="A5754" t="s">
        <v>180</v>
      </c>
      <c r="B5754" t="str">
        <f t="shared" si="276"/>
        <v>Cambodia</v>
      </c>
      <c r="C5754">
        <f t="shared" si="277"/>
        <v>116</v>
      </c>
      <c r="D5754">
        <f t="shared" si="275"/>
        <v>1976</v>
      </c>
      <c r="E5754">
        <f>ESTIMATES!AF52</f>
        <v>7431.5050000000001</v>
      </c>
    </row>
    <row r="5755" spans="1:5" x14ac:dyDescent="0.2">
      <c r="A5755" t="s">
        <v>112</v>
      </c>
      <c r="B5755" t="str">
        <f t="shared" si="276"/>
        <v>Cameroon</v>
      </c>
      <c r="C5755">
        <f t="shared" si="277"/>
        <v>120</v>
      </c>
      <c r="D5755">
        <f t="shared" si="275"/>
        <v>1976</v>
      </c>
      <c r="E5755">
        <f>ESTIMATES!AF53</f>
        <v>7959.5</v>
      </c>
    </row>
    <row r="5756" spans="1:5" x14ac:dyDescent="0.2">
      <c r="A5756" t="s">
        <v>313</v>
      </c>
      <c r="B5756" t="str">
        <f t="shared" si="276"/>
        <v>Canada</v>
      </c>
      <c r="C5756">
        <f t="shared" si="277"/>
        <v>124</v>
      </c>
      <c r="D5756">
        <f t="shared" si="275"/>
        <v>1976</v>
      </c>
      <c r="E5756">
        <f>ESTIMATES!AF54</f>
        <v>23439.94</v>
      </c>
    </row>
    <row r="5757" spans="1:5" x14ac:dyDescent="0.2">
      <c r="A5757" t="s">
        <v>269</v>
      </c>
      <c r="B5757" t="str">
        <f t="shared" si="276"/>
        <v>Cayman Islands</v>
      </c>
      <c r="C5757">
        <f t="shared" si="277"/>
        <v>136</v>
      </c>
      <c r="D5757">
        <f t="shared" si="275"/>
        <v>1976</v>
      </c>
      <c r="E5757">
        <f>ESTIMATES!AF56</f>
        <v>13.02</v>
      </c>
    </row>
    <row r="5758" spans="1:5" x14ac:dyDescent="0.2">
      <c r="A5758" t="s">
        <v>113</v>
      </c>
      <c r="B5758" t="str">
        <f t="shared" si="276"/>
        <v>Central African Republic</v>
      </c>
      <c r="C5758">
        <f t="shared" si="277"/>
        <v>140</v>
      </c>
      <c r="D5758">
        <f t="shared" si="275"/>
        <v>1976</v>
      </c>
      <c r="E5758">
        <f>ESTIMATES!AF57</f>
        <v>2061.5520000000001</v>
      </c>
    </row>
    <row r="5759" spans="1:5" x14ac:dyDescent="0.2">
      <c r="A5759" t="s">
        <v>114</v>
      </c>
      <c r="B5759" t="str">
        <f t="shared" si="276"/>
        <v>Chad</v>
      </c>
      <c r="C5759">
        <f t="shared" si="277"/>
        <v>148</v>
      </c>
      <c r="D5759">
        <f t="shared" si="275"/>
        <v>1976</v>
      </c>
      <c r="E5759">
        <f>ESTIMATES!AF58</f>
        <v>4173.07</v>
      </c>
    </row>
    <row r="5760" spans="1:5" x14ac:dyDescent="0.2">
      <c r="A5760" t="s">
        <v>221</v>
      </c>
      <c r="B5760" t="str">
        <f t="shared" si="276"/>
        <v>Channel Islands</v>
      </c>
      <c r="C5760">
        <f t="shared" si="277"/>
        <v>830</v>
      </c>
      <c r="D5760">
        <f t="shared" si="275"/>
        <v>1976</v>
      </c>
      <c r="E5760">
        <f>ESTIMATES!AF59</f>
        <v>126.90600000000001</v>
      </c>
    </row>
    <row r="5761" spans="1:5" x14ac:dyDescent="0.2">
      <c r="A5761" t="s">
        <v>301</v>
      </c>
      <c r="B5761" t="str">
        <f t="shared" si="276"/>
        <v>Chile</v>
      </c>
      <c r="C5761">
        <f t="shared" si="277"/>
        <v>152</v>
      </c>
      <c r="D5761">
        <f t="shared" si="275"/>
        <v>1976</v>
      </c>
      <c r="E5761">
        <f>ESTIMATES!AF60</f>
        <v>10584.236999999999</v>
      </c>
    </row>
    <row r="5762" spans="1:5" x14ac:dyDescent="0.2">
      <c r="A5762" t="s">
        <v>153</v>
      </c>
      <c r="B5762" t="str">
        <f t="shared" si="276"/>
        <v>China</v>
      </c>
      <c r="C5762">
        <f t="shared" si="277"/>
        <v>156</v>
      </c>
      <c r="D5762">
        <f t="shared" si="275"/>
        <v>1976</v>
      </c>
      <c r="E5762">
        <f>ESTIMATES!AF61</f>
        <v>921688.19900000002</v>
      </c>
    </row>
    <row r="5763" spans="1:5" x14ac:dyDescent="0.2">
      <c r="A5763" t="s">
        <v>302</v>
      </c>
      <c r="B5763" t="str">
        <f t="shared" si="276"/>
        <v>Colombia</v>
      </c>
      <c r="C5763">
        <f t="shared" si="277"/>
        <v>170</v>
      </c>
      <c r="D5763">
        <f t="shared" si="275"/>
        <v>1976</v>
      </c>
      <c r="E5763">
        <f>ESTIMATES!AF64</f>
        <v>25323.412</v>
      </c>
    </row>
    <row r="5764" spans="1:5" x14ac:dyDescent="0.2">
      <c r="A5764" t="s">
        <v>91</v>
      </c>
      <c r="B5764" t="str">
        <f t="shared" si="276"/>
        <v>Comoros</v>
      </c>
      <c r="C5764">
        <f t="shared" si="277"/>
        <v>174</v>
      </c>
      <c r="D5764">
        <f t="shared" si="275"/>
        <v>1976</v>
      </c>
      <c r="E5764">
        <f>ESTIMATES!AF65</f>
        <v>265.23399999999998</v>
      </c>
    </row>
    <row r="5765" spans="1:5" x14ac:dyDescent="0.2">
      <c r="A5765" t="s">
        <v>115</v>
      </c>
      <c r="B5765" t="str">
        <f t="shared" si="276"/>
        <v>Democratic Republic of the Congo</v>
      </c>
      <c r="C5765">
        <f t="shared" si="277"/>
        <v>180</v>
      </c>
      <c r="D5765">
        <f t="shared" si="275"/>
        <v>1976</v>
      </c>
      <c r="E5765">
        <f>ESTIMATES!AF76</f>
        <v>23556.784</v>
      </c>
    </row>
    <row r="5766" spans="1:5" x14ac:dyDescent="0.2">
      <c r="A5766" t="s">
        <v>495</v>
      </c>
      <c r="B5766" t="str">
        <f t="shared" si="276"/>
        <v>Congo</v>
      </c>
      <c r="C5766">
        <f t="shared" si="277"/>
        <v>178</v>
      </c>
      <c r="D5766">
        <f t="shared" si="275"/>
        <v>1976</v>
      </c>
      <c r="E5766">
        <f>ESTIMATES!AF66</f>
        <v>1603.4459999999999</v>
      </c>
    </row>
    <row r="5767" spans="1:5" x14ac:dyDescent="0.2">
      <c r="A5767" t="s">
        <v>290</v>
      </c>
      <c r="B5767" t="str">
        <f t="shared" si="276"/>
        <v>Costa Rica</v>
      </c>
      <c r="C5767">
        <f t="shared" si="277"/>
        <v>188</v>
      </c>
      <c r="D5767">
        <f t="shared" si="275"/>
        <v>1976</v>
      </c>
      <c r="E5767">
        <f>ESTIMATES!AF68</f>
        <v>2151.4920000000002</v>
      </c>
    </row>
    <row r="5768" spans="1:5" x14ac:dyDescent="0.2">
      <c r="A5768" t="s">
        <v>496</v>
      </c>
      <c r="B5768" t="str">
        <f t="shared" si="276"/>
        <v>Côte d'Ivoire</v>
      </c>
      <c r="C5768">
        <f t="shared" si="277"/>
        <v>384</v>
      </c>
      <c r="D5768">
        <f t="shared" si="275"/>
        <v>1976</v>
      </c>
      <c r="E5768">
        <f>ESTIMATES!AF69</f>
        <v>6916.3019999999997</v>
      </c>
    </row>
    <row r="5769" spans="1:5" x14ac:dyDescent="0.2">
      <c r="A5769" t="s">
        <v>238</v>
      </c>
      <c r="B5769" t="str">
        <f t="shared" si="276"/>
        <v>Croatia</v>
      </c>
      <c r="C5769">
        <f t="shared" si="277"/>
        <v>191</v>
      </c>
      <c r="D5769">
        <f t="shared" si="275"/>
        <v>1976</v>
      </c>
      <c r="E5769">
        <f>ESTIMATES!AF70</f>
        <v>4518.1030000000001</v>
      </c>
    </row>
    <row r="5770" spans="1:5" x14ac:dyDescent="0.2">
      <c r="A5770" t="s">
        <v>270</v>
      </c>
      <c r="B5770" t="str">
        <f t="shared" si="276"/>
        <v>Cuba</v>
      </c>
      <c r="C5770">
        <f t="shared" si="277"/>
        <v>192</v>
      </c>
      <c r="D5770">
        <f t="shared" si="275"/>
        <v>1976</v>
      </c>
      <c r="E5770">
        <f>ESTIMATES!AF71</f>
        <v>9544.268</v>
      </c>
    </row>
    <row r="5771" spans="1:5" x14ac:dyDescent="0.2">
      <c r="A5771" t="s">
        <v>497</v>
      </c>
      <c r="B5771" t="str">
        <f t="shared" si="276"/>
        <v>Curaçao</v>
      </c>
      <c r="C5771">
        <f t="shared" si="277"/>
        <v>531</v>
      </c>
      <c r="D5771">
        <f t="shared" si="275"/>
        <v>1976</v>
      </c>
      <c r="E5771">
        <f>ESTIMATES!AF72</f>
        <v>150.244</v>
      </c>
    </row>
    <row r="5772" spans="1:5" x14ac:dyDescent="0.2">
      <c r="A5772" t="s">
        <v>194</v>
      </c>
      <c r="B5772" t="str">
        <f t="shared" si="276"/>
        <v>Cyprus</v>
      </c>
      <c r="C5772">
        <f t="shared" si="277"/>
        <v>196</v>
      </c>
      <c r="D5772">
        <f t="shared" si="275"/>
        <v>1976</v>
      </c>
      <c r="E5772">
        <f>ESTIMATES!AF73</f>
        <v>657.52599999999995</v>
      </c>
    </row>
    <row r="5773" spans="1:5" x14ac:dyDescent="0.2">
      <c r="A5773" t="s">
        <v>212</v>
      </c>
      <c r="B5773" t="str">
        <f t="shared" si="276"/>
        <v>Czech Republic</v>
      </c>
      <c r="C5773">
        <f t="shared" si="277"/>
        <v>203</v>
      </c>
      <c r="D5773">
        <f t="shared" si="275"/>
        <v>1976</v>
      </c>
      <c r="E5773">
        <f>ESTIMATES!AF74</f>
        <v>10122.450000000001</v>
      </c>
    </row>
    <row r="5774" spans="1:5" x14ac:dyDescent="0.2">
      <c r="A5774" t="s">
        <v>498</v>
      </c>
      <c r="B5774" t="str">
        <f t="shared" si="276"/>
        <v/>
      </c>
      <c r="C5774">
        <f t="shared" si="277"/>
        <v>99991</v>
      </c>
      <c r="D5774">
        <f t="shared" si="275"/>
        <v>1976</v>
      </c>
      <c r="E5774" t="s">
        <v>530</v>
      </c>
    </row>
    <row r="5775" spans="1:5" x14ac:dyDescent="0.2">
      <c r="A5775" t="s">
        <v>222</v>
      </c>
      <c r="B5775" t="str">
        <f t="shared" si="276"/>
        <v>Denmark</v>
      </c>
      <c r="C5775">
        <f t="shared" si="277"/>
        <v>208</v>
      </c>
      <c r="D5775">
        <f t="shared" si="275"/>
        <v>1976</v>
      </c>
      <c r="E5775">
        <f>ESTIMATES!AF77</f>
        <v>5079.9620000000004</v>
      </c>
    </row>
    <row r="5776" spans="1:5" x14ac:dyDescent="0.2">
      <c r="A5776" t="s">
        <v>92</v>
      </c>
      <c r="B5776" t="str">
        <f t="shared" si="276"/>
        <v>Djibouti</v>
      </c>
      <c r="C5776">
        <f t="shared" si="277"/>
        <v>262</v>
      </c>
      <c r="D5776">
        <f t="shared" si="275"/>
        <v>1976</v>
      </c>
      <c r="E5776">
        <f>ESTIMATES!AF78</f>
        <v>248.619</v>
      </c>
    </row>
    <row r="5777" spans="1:5" x14ac:dyDescent="0.2">
      <c r="A5777" t="s">
        <v>272</v>
      </c>
      <c r="B5777" t="str">
        <f t="shared" si="276"/>
        <v>Dominica</v>
      </c>
      <c r="C5777">
        <f t="shared" si="277"/>
        <v>212</v>
      </c>
      <c r="D5777">
        <f t="shared" si="275"/>
        <v>1976</v>
      </c>
      <c r="E5777">
        <f>ESTIMATES!AF79</f>
        <v>72.647999999999996</v>
      </c>
    </row>
    <row r="5778" spans="1:5" x14ac:dyDescent="0.2">
      <c r="A5778" t="s">
        <v>273</v>
      </c>
      <c r="B5778" t="str">
        <f t="shared" si="276"/>
        <v>Dominican Republic</v>
      </c>
      <c r="C5778">
        <f t="shared" si="277"/>
        <v>214</v>
      </c>
      <c r="D5778">
        <f t="shared" si="275"/>
        <v>1976</v>
      </c>
      <c r="E5778">
        <f>ESTIMATES!AF80</f>
        <v>5280.7269999999999</v>
      </c>
    </row>
    <row r="5779" spans="1:5" x14ac:dyDescent="0.2">
      <c r="A5779" t="s">
        <v>499</v>
      </c>
      <c r="B5779" t="str">
        <f t="shared" si="276"/>
        <v/>
      </c>
      <c r="C5779">
        <f t="shared" si="277"/>
        <v>99992</v>
      </c>
      <c r="D5779">
        <f t="shared" si="275"/>
        <v>1976</v>
      </c>
      <c r="E5779" t="s">
        <v>530</v>
      </c>
    </row>
    <row r="5780" spans="1:5" x14ac:dyDescent="0.2">
      <c r="A5780" t="s">
        <v>303</v>
      </c>
      <c r="B5780" t="str">
        <f t="shared" si="276"/>
        <v>Ecuador</v>
      </c>
      <c r="C5780">
        <f t="shared" si="277"/>
        <v>218</v>
      </c>
      <c r="D5780">
        <f t="shared" si="275"/>
        <v>1976</v>
      </c>
      <c r="E5780">
        <f>ESTIMATES!AF81</f>
        <v>7179.3990000000003</v>
      </c>
    </row>
    <row r="5781" spans="1:5" x14ac:dyDescent="0.2">
      <c r="A5781" t="s">
        <v>500</v>
      </c>
      <c r="B5781" t="str">
        <f t="shared" si="276"/>
        <v>Egypt</v>
      </c>
      <c r="C5781">
        <f t="shared" si="277"/>
        <v>818</v>
      </c>
      <c r="D5781">
        <f t="shared" si="275"/>
        <v>1976</v>
      </c>
      <c r="E5781">
        <f>ESTIMATES!AF82</f>
        <v>39478.584999999999</v>
      </c>
    </row>
    <row r="5782" spans="1:5" x14ac:dyDescent="0.2">
      <c r="A5782" t="s">
        <v>291</v>
      </c>
      <c r="B5782" t="str">
        <f t="shared" si="276"/>
        <v>El Salvador</v>
      </c>
      <c r="C5782">
        <f t="shared" si="277"/>
        <v>222</v>
      </c>
      <c r="D5782">
        <f t="shared" si="275"/>
        <v>1976</v>
      </c>
      <c r="E5782">
        <f>ESTIMATES!AF83</f>
        <v>4239.2049999999999</v>
      </c>
    </row>
    <row r="5783" spans="1:5" x14ac:dyDescent="0.2">
      <c r="A5783" t="s">
        <v>117</v>
      </c>
      <c r="B5783" t="str">
        <f t="shared" si="276"/>
        <v>Equatorial Guinea</v>
      </c>
      <c r="C5783">
        <f t="shared" si="277"/>
        <v>226</v>
      </c>
      <c r="D5783">
        <f t="shared" si="275"/>
        <v>1976</v>
      </c>
      <c r="E5783">
        <f>ESTIMATES!AF84</f>
        <v>228.49100000000001</v>
      </c>
    </row>
    <row r="5784" spans="1:5" x14ac:dyDescent="0.2">
      <c r="A5784" t="s">
        <v>93</v>
      </c>
      <c r="B5784" t="str">
        <f t="shared" si="276"/>
        <v>Eritrea</v>
      </c>
      <c r="C5784">
        <f t="shared" si="277"/>
        <v>232</v>
      </c>
      <c r="D5784">
        <f t="shared" si="275"/>
        <v>1976</v>
      </c>
      <c r="E5784">
        <f>ESTIMATES!AF85</f>
        <v>2128.5970000000002</v>
      </c>
    </row>
    <row r="5785" spans="1:5" x14ac:dyDescent="0.2">
      <c r="A5785" t="s">
        <v>223</v>
      </c>
      <c r="B5785" t="str">
        <f t="shared" si="276"/>
        <v>Estonia</v>
      </c>
      <c r="C5785">
        <f t="shared" si="277"/>
        <v>233</v>
      </c>
      <c r="D5785">
        <f t="shared" si="275"/>
        <v>1976</v>
      </c>
      <c r="E5785">
        <f>ESTIMATES!AF86</f>
        <v>1433.2070000000001</v>
      </c>
    </row>
    <row r="5786" spans="1:5" x14ac:dyDescent="0.2">
      <c r="A5786" t="s">
        <v>94</v>
      </c>
      <c r="B5786" t="str">
        <f t="shared" si="276"/>
        <v>Ethiopia</v>
      </c>
      <c r="C5786">
        <f t="shared" si="277"/>
        <v>231</v>
      </c>
      <c r="D5786">
        <f t="shared" si="275"/>
        <v>1976</v>
      </c>
      <c r="E5786">
        <f>ESTIMATES!AF87</f>
        <v>33144.536999999997</v>
      </c>
    </row>
    <row r="5787" spans="1:5" x14ac:dyDescent="0.2">
      <c r="A5787" t="s">
        <v>224</v>
      </c>
      <c r="B5787" t="str">
        <f t="shared" si="276"/>
        <v>Faeroe Islands</v>
      </c>
      <c r="C5787">
        <f t="shared" si="277"/>
        <v>234</v>
      </c>
      <c r="D5787">
        <f t="shared" ref="D5787:D5850" si="278">D5786</f>
        <v>1976</v>
      </c>
      <c r="E5787">
        <f>ESTIMATES!AF88</f>
        <v>40.973999999999997</v>
      </c>
    </row>
    <row r="5788" spans="1:5" x14ac:dyDescent="0.2">
      <c r="A5788" t="s">
        <v>321</v>
      </c>
      <c r="B5788" t="str">
        <f t="shared" si="276"/>
        <v>Fiji</v>
      </c>
      <c r="C5788">
        <f t="shared" si="277"/>
        <v>242</v>
      </c>
      <c r="D5788">
        <f t="shared" si="278"/>
        <v>1976</v>
      </c>
      <c r="E5788">
        <f>ESTIMATES!AF90</f>
        <v>587.52300000000002</v>
      </c>
    </row>
    <row r="5789" spans="1:5" x14ac:dyDescent="0.2">
      <c r="A5789" t="s">
        <v>225</v>
      </c>
      <c r="B5789" t="str">
        <f t="shared" si="276"/>
        <v>Finland</v>
      </c>
      <c r="C5789">
        <f t="shared" si="277"/>
        <v>246</v>
      </c>
      <c r="D5789">
        <f t="shared" si="278"/>
        <v>1976</v>
      </c>
      <c r="E5789">
        <f>ESTIMATES!AF91</f>
        <v>4726.8029999999999</v>
      </c>
    </row>
    <row r="5790" spans="1:5" x14ac:dyDescent="0.2">
      <c r="A5790" t="s">
        <v>254</v>
      </c>
      <c r="B5790" t="str">
        <f t="shared" si="276"/>
        <v>France</v>
      </c>
      <c r="C5790">
        <f t="shared" si="277"/>
        <v>250</v>
      </c>
      <c r="D5790">
        <f t="shared" si="278"/>
        <v>1976</v>
      </c>
      <c r="E5790">
        <f>ESTIMATES!AF92</f>
        <v>53293.03</v>
      </c>
    </row>
    <row r="5791" spans="1:5" x14ac:dyDescent="0.2">
      <c r="A5791" t="s">
        <v>337</v>
      </c>
      <c r="B5791" t="str">
        <f t="shared" ref="B5791:B5854" si="279">IF(B5571="","",B5571)</f>
        <v>French Polynesia</v>
      </c>
      <c r="C5791">
        <f t="shared" ref="C5791:C5854" si="280">C5571</f>
        <v>258</v>
      </c>
      <c r="D5791">
        <f t="shared" si="278"/>
        <v>1976</v>
      </c>
      <c r="E5791">
        <f>ESTIMATES!AF94</f>
        <v>134.74299999999999</v>
      </c>
    </row>
    <row r="5792" spans="1:5" x14ac:dyDescent="0.2">
      <c r="A5792" t="s">
        <v>118</v>
      </c>
      <c r="B5792" t="str">
        <f t="shared" si="279"/>
        <v>Gabon</v>
      </c>
      <c r="C5792">
        <f t="shared" si="280"/>
        <v>266</v>
      </c>
      <c r="D5792">
        <f t="shared" si="278"/>
        <v>1976</v>
      </c>
      <c r="E5792">
        <f>ESTIMATES!AF95</f>
        <v>663.774</v>
      </c>
    </row>
    <row r="5793" spans="1:5" x14ac:dyDescent="0.2">
      <c r="A5793" t="s">
        <v>139</v>
      </c>
      <c r="B5793" t="str">
        <f t="shared" si="279"/>
        <v>Gambia</v>
      </c>
      <c r="C5793">
        <f t="shared" si="280"/>
        <v>270</v>
      </c>
      <c r="D5793">
        <f t="shared" si="278"/>
        <v>1976</v>
      </c>
      <c r="E5793">
        <f>ESTIMATES!AF96</f>
        <v>536.40899999999999</v>
      </c>
    </row>
    <row r="5794" spans="1:5" x14ac:dyDescent="0.2">
      <c r="A5794" t="s">
        <v>195</v>
      </c>
      <c r="B5794" t="str">
        <f t="shared" si="279"/>
        <v>Georgia</v>
      </c>
      <c r="C5794">
        <f t="shared" si="280"/>
        <v>268</v>
      </c>
      <c r="D5794">
        <f t="shared" si="278"/>
        <v>1976</v>
      </c>
      <c r="E5794">
        <f>ESTIMATES!AF97</f>
        <v>4942.018</v>
      </c>
    </row>
    <row r="5795" spans="1:5" x14ac:dyDescent="0.2">
      <c r="A5795" t="s">
        <v>255</v>
      </c>
      <c r="B5795" t="str">
        <f t="shared" si="279"/>
        <v>Germany</v>
      </c>
      <c r="C5795">
        <f t="shared" si="280"/>
        <v>276</v>
      </c>
      <c r="D5795">
        <f t="shared" si="278"/>
        <v>1976</v>
      </c>
      <c r="E5795">
        <f>ESTIMATES!AF98</f>
        <v>78604.472999999998</v>
      </c>
    </row>
    <row r="5796" spans="1:5" x14ac:dyDescent="0.2">
      <c r="A5796" t="s">
        <v>140</v>
      </c>
      <c r="B5796" t="str">
        <f t="shared" si="279"/>
        <v>Ghana</v>
      </c>
      <c r="C5796">
        <f t="shared" si="280"/>
        <v>288</v>
      </c>
      <c r="D5796">
        <f t="shared" si="278"/>
        <v>1976</v>
      </c>
      <c r="E5796">
        <f>ESTIMATES!AF99</f>
        <v>10023.471</v>
      </c>
    </row>
    <row r="5797" spans="1:5" x14ac:dyDescent="0.2">
      <c r="A5797" t="s">
        <v>240</v>
      </c>
      <c r="B5797" t="str">
        <f t="shared" si="279"/>
        <v>Greece</v>
      </c>
      <c r="C5797">
        <f t="shared" si="280"/>
        <v>300</v>
      </c>
      <c r="D5797">
        <f t="shared" si="278"/>
        <v>1976</v>
      </c>
      <c r="E5797">
        <f>ESTIMATES!AF101</f>
        <v>9132.5310000000009</v>
      </c>
    </row>
    <row r="5798" spans="1:5" x14ac:dyDescent="0.2">
      <c r="A5798" t="s">
        <v>314</v>
      </c>
      <c r="B5798" t="str">
        <f t="shared" si="279"/>
        <v>Greenland</v>
      </c>
      <c r="C5798">
        <f t="shared" si="280"/>
        <v>304</v>
      </c>
      <c r="D5798">
        <f t="shared" si="278"/>
        <v>1976</v>
      </c>
      <c r="E5798">
        <f>ESTIMATES!AF102</f>
        <v>49.783999999999999</v>
      </c>
    </row>
    <row r="5799" spans="1:5" x14ac:dyDescent="0.2">
      <c r="A5799" t="s">
        <v>274</v>
      </c>
      <c r="B5799" t="str">
        <f t="shared" si="279"/>
        <v>Grenada</v>
      </c>
      <c r="C5799">
        <f t="shared" si="280"/>
        <v>308</v>
      </c>
      <c r="D5799">
        <f t="shared" si="278"/>
        <v>1976</v>
      </c>
      <c r="E5799">
        <f>ESTIMATES!AF103</f>
        <v>91.435000000000002</v>
      </c>
    </row>
    <row r="5800" spans="1:5" x14ac:dyDescent="0.2">
      <c r="A5800" t="s">
        <v>327</v>
      </c>
      <c r="B5800" t="str">
        <f t="shared" si="279"/>
        <v>Guam</v>
      </c>
      <c r="C5800">
        <f t="shared" si="280"/>
        <v>316</v>
      </c>
      <c r="D5800">
        <f t="shared" si="278"/>
        <v>1976</v>
      </c>
      <c r="E5800">
        <f>ESTIMATES!AF105</f>
        <v>95.385999999999996</v>
      </c>
    </row>
    <row r="5801" spans="1:5" x14ac:dyDescent="0.2">
      <c r="A5801" t="s">
        <v>292</v>
      </c>
      <c r="B5801" t="str">
        <f t="shared" si="279"/>
        <v>Guatemala</v>
      </c>
      <c r="C5801">
        <f t="shared" si="280"/>
        <v>320</v>
      </c>
      <c r="D5801">
        <f t="shared" si="278"/>
        <v>1976</v>
      </c>
      <c r="E5801">
        <f>ESTIMATES!AF106</f>
        <v>6408.0290000000005</v>
      </c>
    </row>
    <row r="5802" spans="1:5" x14ac:dyDescent="0.2">
      <c r="A5802" t="s">
        <v>141</v>
      </c>
      <c r="B5802" t="str">
        <f t="shared" si="279"/>
        <v>Guinea</v>
      </c>
      <c r="C5802">
        <f t="shared" si="280"/>
        <v>324</v>
      </c>
      <c r="D5802">
        <f t="shared" si="278"/>
        <v>1976</v>
      </c>
      <c r="E5802">
        <f>ESTIMATES!AF107</f>
        <v>4376.768</v>
      </c>
    </row>
    <row r="5803" spans="1:5" x14ac:dyDescent="0.2">
      <c r="A5803" t="s">
        <v>142</v>
      </c>
      <c r="B5803" t="str">
        <f t="shared" si="279"/>
        <v>Guinea-Bissau</v>
      </c>
      <c r="C5803">
        <f t="shared" si="280"/>
        <v>624</v>
      </c>
      <c r="D5803">
        <f t="shared" si="278"/>
        <v>1976</v>
      </c>
      <c r="E5803">
        <f>ESTIMATES!AF108</f>
        <v>791.95899999999995</v>
      </c>
    </row>
    <row r="5804" spans="1:5" x14ac:dyDescent="0.2">
      <c r="A5804" t="s">
        <v>306</v>
      </c>
      <c r="B5804" t="str">
        <f t="shared" si="279"/>
        <v>Guyana</v>
      </c>
      <c r="C5804">
        <f t="shared" si="280"/>
        <v>328</v>
      </c>
      <c r="D5804">
        <f t="shared" si="278"/>
        <v>1976</v>
      </c>
      <c r="E5804">
        <f>ESTIMATES!AF109</f>
        <v>751.00800000000004</v>
      </c>
    </row>
    <row r="5805" spans="1:5" x14ac:dyDescent="0.2">
      <c r="A5805" t="s">
        <v>276</v>
      </c>
      <c r="B5805" t="str">
        <f t="shared" si="279"/>
        <v>Haiti</v>
      </c>
      <c r="C5805">
        <f t="shared" si="280"/>
        <v>332</v>
      </c>
      <c r="D5805">
        <f t="shared" si="278"/>
        <v>1976</v>
      </c>
      <c r="E5805">
        <f>ESTIMATES!AF110</f>
        <v>5238.2420000000002</v>
      </c>
    </row>
    <row r="5806" spans="1:5" x14ac:dyDescent="0.2">
      <c r="A5806" t="s">
        <v>293</v>
      </c>
      <c r="B5806" t="str">
        <f t="shared" si="279"/>
        <v>Honduras</v>
      </c>
      <c r="C5806">
        <f t="shared" si="280"/>
        <v>340</v>
      </c>
      <c r="D5806">
        <f t="shared" si="278"/>
        <v>1976</v>
      </c>
      <c r="E5806">
        <f>ESTIMATES!AF112</f>
        <v>3204.8829999999998</v>
      </c>
    </row>
    <row r="5807" spans="1:5" x14ac:dyDescent="0.2">
      <c r="A5807" t="s">
        <v>501</v>
      </c>
      <c r="B5807" t="str">
        <f t="shared" si="279"/>
        <v>China, Hong Kong SAR</v>
      </c>
      <c r="C5807">
        <f t="shared" si="280"/>
        <v>344</v>
      </c>
      <c r="D5807">
        <f t="shared" si="278"/>
        <v>1976</v>
      </c>
      <c r="E5807">
        <f>ESTIMATES!AF62</f>
        <v>4485.8130000000001</v>
      </c>
    </row>
    <row r="5808" spans="1:5" x14ac:dyDescent="0.2">
      <c r="A5808" t="s">
        <v>213</v>
      </c>
      <c r="B5808" t="str">
        <f t="shared" si="279"/>
        <v>Hungary</v>
      </c>
      <c r="C5808">
        <f t="shared" si="280"/>
        <v>348</v>
      </c>
      <c r="D5808">
        <f t="shared" si="278"/>
        <v>1976</v>
      </c>
      <c r="E5808">
        <f>ESTIMATES!AF113</f>
        <v>10593.989</v>
      </c>
    </row>
    <row r="5809" spans="1:5" x14ac:dyDescent="0.2">
      <c r="A5809" t="s">
        <v>226</v>
      </c>
      <c r="B5809" t="str">
        <f t="shared" si="279"/>
        <v>Iceland</v>
      </c>
      <c r="C5809">
        <f t="shared" si="280"/>
        <v>352</v>
      </c>
      <c r="D5809">
        <f t="shared" si="278"/>
        <v>1976</v>
      </c>
      <c r="E5809">
        <f>ESTIMATES!AF114</f>
        <v>220.16200000000001</v>
      </c>
    </row>
    <row r="5810" spans="1:5" x14ac:dyDescent="0.2">
      <c r="A5810" t="s">
        <v>172</v>
      </c>
      <c r="B5810" t="str">
        <f t="shared" si="279"/>
        <v>India</v>
      </c>
      <c r="C5810">
        <f t="shared" si="280"/>
        <v>356</v>
      </c>
      <c r="D5810">
        <f t="shared" si="278"/>
        <v>1976</v>
      </c>
      <c r="E5810">
        <f>ESTIMATES!AF115</f>
        <v>636182.81000000006</v>
      </c>
    </row>
    <row r="5811" spans="1:5" x14ac:dyDescent="0.2">
      <c r="A5811" t="s">
        <v>181</v>
      </c>
      <c r="B5811" t="str">
        <f t="shared" si="279"/>
        <v>Indonesia</v>
      </c>
      <c r="C5811">
        <f t="shared" si="280"/>
        <v>360</v>
      </c>
      <c r="D5811">
        <f t="shared" si="278"/>
        <v>1976</v>
      </c>
      <c r="E5811">
        <f>ESTIMATES!AF116</f>
        <v>134010.69500000001</v>
      </c>
    </row>
    <row r="5812" spans="1:5" x14ac:dyDescent="0.2">
      <c r="A5812" t="s">
        <v>502</v>
      </c>
      <c r="B5812" t="str">
        <f t="shared" si="279"/>
        <v>Iran (Islamic Republic of)</v>
      </c>
      <c r="C5812">
        <f t="shared" si="280"/>
        <v>364</v>
      </c>
      <c r="D5812">
        <f t="shared" si="278"/>
        <v>1976</v>
      </c>
      <c r="E5812">
        <f>ESTIMATES!AF117</f>
        <v>33739.231</v>
      </c>
    </row>
    <row r="5813" spans="1:5" x14ac:dyDescent="0.2">
      <c r="A5813" t="s">
        <v>196</v>
      </c>
      <c r="B5813" t="str">
        <f t="shared" si="279"/>
        <v>Iraq</v>
      </c>
      <c r="C5813">
        <f t="shared" si="280"/>
        <v>368</v>
      </c>
      <c r="D5813">
        <f t="shared" si="278"/>
        <v>1976</v>
      </c>
      <c r="E5813">
        <f>ESTIMATES!AF118</f>
        <v>12068.195</v>
      </c>
    </row>
    <row r="5814" spans="1:5" x14ac:dyDescent="0.2">
      <c r="A5814" t="s">
        <v>227</v>
      </c>
      <c r="B5814" t="str">
        <f t="shared" si="279"/>
        <v>Ireland</v>
      </c>
      <c r="C5814">
        <f t="shared" si="280"/>
        <v>372</v>
      </c>
      <c r="D5814">
        <f t="shared" si="278"/>
        <v>1976</v>
      </c>
      <c r="E5814">
        <f>ESTIMATES!AF119</f>
        <v>3234.1529999999998</v>
      </c>
    </row>
    <row r="5815" spans="1:5" x14ac:dyDescent="0.2">
      <c r="A5815" t="s">
        <v>228</v>
      </c>
      <c r="B5815" t="str">
        <f t="shared" si="279"/>
        <v>Isle of Man</v>
      </c>
      <c r="C5815">
        <f t="shared" si="280"/>
        <v>833</v>
      </c>
      <c r="D5815">
        <f t="shared" si="278"/>
        <v>1976</v>
      </c>
      <c r="E5815">
        <f>ESTIMATES!AF120</f>
        <v>61.9</v>
      </c>
    </row>
    <row r="5816" spans="1:5" x14ac:dyDescent="0.2">
      <c r="A5816" t="s">
        <v>197</v>
      </c>
      <c r="B5816" t="str">
        <f t="shared" si="279"/>
        <v>Israel</v>
      </c>
      <c r="C5816">
        <f t="shared" si="280"/>
        <v>376</v>
      </c>
      <c r="D5816">
        <f t="shared" si="278"/>
        <v>1976</v>
      </c>
      <c r="E5816">
        <f>ESTIMATES!AF121</f>
        <v>3427.6619999999998</v>
      </c>
    </row>
    <row r="5817" spans="1:5" x14ac:dyDescent="0.2">
      <c r="A5817" t="s">
        <v>242</v>
      </c>
      <c r="B5817" t="str">
        <f t="shared" si="279"/>
        <v>Italy</v>
      </c>
      <c r="C5817">
        <f t="shared" si="280"/>
        <v>380</v>
      </c>
      <c r="D5817">
        <f t="shared" si="278"/>
        <v>1976</v>
      </c>
      <c r="E5817">
        <f>ESTIMATES!AF122</f>
        <v>55539.118000000002</v>
      </c>
    </row>
    <row r="5818" spans="1:5" x14ac:dyDescent="0.2">
      <c r="A5818" t="s">
        <v>277</v>
      </c>
      <c r="B5818" t="str">
        <f t="shared" si="279"/>
        <v>Jamaica</v>
      </c>
      <c r="C5818">
        <f t="shared" si="280"/>
        <v>388</v>
      </c>
      <c r="D5818">
        <f t="shared" si="278"/>
        <v>1976</v>
      </c>
      <c r="E5818">
        <f>ESTIMATES!AF123</f>
        <v>2043.097</v>
      </c>
    </row>
    <row r="5819" spans="1:5" x14ac:dyDescent="0.2">
      <c r="A5819" t="s">
        <v>157</v>
      </c>
      <c r="B5819" t="str">
        <f t="shared" si="279"/>
        <v>Japan</v>
      </c>
      <c r="C5819">
        <f t="shared" si="280"/>
        <v>392</v>
      </c>
      <c r="D5819">
        <f t="shared" si="278"/>
        <v>1976</v>
      </c>
      <c r="E5819">
        <f>ESTIMATES!AF124</f>
        <v>111992.85799999999</v>
      </c>
    </row>
    <row r="5820" spans="1:5" x14ac:dyDescent="0.2">
      <c r="A5820" t="s">
        <v>198</v>
      </c>
      <c r="B5820" t="str">
        <f t="shared" si="279"/>
        <v>Jordan</v>
      </c>
      <c r="C5820">
        <f t="shared" si="280"/>
        <v>400</v>
      </c>
      <c r="D5820">
        <f t="shared" si="278"/>
        <v>1976</v>
      </c>
      <c r="E5820">
        <f>ESTIMATES!AF125</f>
        <v>2039.114</v>
      </c>
    </row>
    <row r="5821" spans="1:5" x14ac:dyDescent="0.2">
      <c r="A5821" t="s">
        <v>163</v>
      </c>
      <c r="B5821" t="str">
        <f t="shared" si="279"/>
        <v>Kazakhstan</v>
      </c>
      <c r="C5821">
        <f t="shared" si="280"/>
        <v>398</v>
      </c>
      <c r="D5821">
        <f t="shared" si="278"/>
        <v>1976</v>
      </c>
      <c r="E5821">
        <f>ESTIMATES!AF126</f>
        <v>14304.946</v>
      </c>
    </row>
    <row r="5822" spans="1:5" x14ac:dyDescent="0.2">
      <c r="A5822" t="s">
        <v>95</v>
      </c>
      <c r="B5822" t="str">
        <f t="shared" si="279"/>
        <v>Kenya</v>
      </c>
      <c r="C5822">
        <f t="shared" si="280"/>
        <v>404</v>
      </c>
      <c r="D5822">
        <f t="shared" si="278"/>
        <v>1976</v>
      </c>
      <c r="E5822">
        <f>ESTIMATES!AF127</f>
        <v>13995.974</v>
      </c>
    </row>
    <row r="5823" spans="1:5" x14ac:dyDescent="0.2">
      <c r="A5823" t="s">
        <v>328</v>
      </c>
      <c r="B5823" t="str">
        <f t="shared" si="279"/>
        <v>Kiribati</v>
      </c>
      <c r="C5823">
        <f t="shared" si="280"/>
        <v>296</v>
      </c>
      <c r="D5823">
        <f t="shared" si="278"/>
        <v>1976</v>
      </c>
      <c r="E5823">
        <f>ESTIMATES!AF128</f>
        <v>55.98</v>
      </c>
    </row>
    <row r="5824" spans="1:5" x14ac:dyDescent="0.2">
      <c r="A5824" t="s">
        <v>503</v>
      </c>
      <c r="B5824" t="str">
        <f t="shared" si="279"/>
        <v>Dem. People's Republic of Korea</v>
      </c>
      <c r="C5824">
        <f t="shared" si="280"/>
        <v>408</v>
      </c>
      <c r="D5824">
        <f t="shared" si="278"/>
        <v>1976</v>
      </c>
      <c r="E5824">
        <f>ESTIMATES!AF75</f>
        <v>16539.028999999999</v>
      </c>
    </row>
    <row r="5825" spans="1:5" x14ac:dyDescent="0.2">
      <c r="A5825" t="s">
        <v>504</v>
      </c>
      <c r="B5825" t="str">
        <f t="shared" si="279"/>
        <v>Republic of Korea</v>
      </c>
      <c r="C5825">
        <f t="shared" si="280"/>
        <v>410</v>
      </c>
      <c r="D5825">
        <f t="shared" si="278"/>
        <v>1976</v>
      </c>
      <c r="E5825">
        <f>ESTIMATES!AF185</f>
        <v>35290.737000000001</v>
      </c>
    </row>
    <row r="5826" spans="1:5" x14ac:dyDescent="0.2">
      <c r="A5826" t="s">
        <v>505</v>
      </c>
      <c r="B5826" t="str">
        <f t="shared" si="279"/>
        <v/>
      </c>
      <c r="C5826">
        <f t="shared" si="280"/>
        <v>99993</v>
      </c>
      <c r="D5826">
        <f t="shared" si="278"/>
        <v>1976</v>
      </c>
      <c r="E5826" t="s">
        <v>530</v>
      </c>
    </row>
    <row r="5827" spans="1:5" x14ac:dyDescent="0.2">
      <c r="A5827" t="s">
        <v>199</v>
      </c>
      <c r="B5827" t="str">
        <f t="shared" si="279"/>
        <v>Kuwait</v>
      </c>
      <c r="C5827">
        <f t="shared" si="280"/>
        <v>414</v>
      </c>
      <c r="D5827">
        <f t="shared" si="278"/>
        <v>1976</v>
      </c>
      <c r="E5827">
        <f>ESTIMATES!AF129</f>
        <v>1115.463</v>
      </c>
    </row>
    <row r="5828" spans="1:5" x14ac:dyDescent="0.2">
      <c r="A5828" t="s">
        <v>506</v>
      </c>
      <c r="B5828" t="str">
        <f t="shared" si="279"/>
        <v>Kyrgyzstan</v>
      </c>
      <c r="C5828">
        <f t="shared" si="280"/>
        <v>417</v>
      </c>
      <c r="D5828">
        <f t="shared" si="278"/>
        <v>1976</v>
      </c>
      <c r="E5828">
        <f>ESTIMATES!AF130</f>
        <v>3362.9609999999998</v>
      </c>
    </row>
    <row r="5829" spans="1:5" x14ac:dyDescent="0.2">
      <c r="A5829" t="s">
        <v>507</v>
      </c>
      <c r="B5829" t="str">
        <f t="shared" si="279"/>
        <v>Lao People's Democratic Republic</v>
      </c>
      <c r="C5829">
        <f t="shared" si="280"/>
        <v>418</v>
      </c>
      <c r="D5829">
        <f t="shared" si="278"/>
        <v>1976</v>
      </c>
      <c r="E5829">
        <f>ESTIMATES!AF131</f>
        <v>3094.94</v>
      </c>
    </row>
    <row r="5830" spans="1:5" x14ac:dyDescent="0.2">
      <c r="A5830" t="s">
        <v>229</v>
      </c>
      <c r="B5830" t="str">
        <f t="shared" si="279"/>
        <v>Latvia</v>
      </c>
      <c r="C5830">
        <f t="shared" si="280"/>
        <v>428</v>
      </c>
      <c r="D5830">
        <f t="shared" si="278"/>
        <v>1976</v>
      </c>
      <c r="E5830">
        <f>ESTIMATES!AF132</f>
        <v>2470.2629999999999</v>
      </c>
    </row>
    <row r="5831" spans="1:5" x14ac:dyDescent="0.2">
      <c r="A5831" t="s">
        <v>200</v>
      </c>
      <c r="B5831" t="str">
        <f t="shared" si="279"/>
        <v>Lebanon</v>
      </c>
      <c r="C5831">
        <f t="shared" si="280"/>
        <v>422</v>
      </c>
      <c r="D5831">
        <f t="shared" si="278"/>
        <v>1976</v>
      </c>
      <c r="E5831">
        <f>ESTIMATES!AF133</f>
        <v>2598.3620000000001</v>
      </c>
    </row>
    <row r="5832" spans="1:5" x14ac:dyDescent="0.2">
      <c r="A5832" t="s">
        <v>130</v>
      </c>
      <c r="B5832" t="str">
        <f t="shared" si="279"/>
        <v>Lesotho</v>
      </c>
      <c r="C5832">
        <f t="shared" si="280"/>
        <v>426</v>
      </c>
      <c r="D5832">
        <f t="shared" si="278"/>
        <v>1976</v>
      </c>
      <c r="E5832">
        <f>ESTIMATES!AF134</f>
        <v>1177.9749999999999</v>
      </c>
    </row>
    <row r="5833" spans="1:5" x14ac:dyDescent="0.2">
      <c r="A5833" t="s">
        <v>143</v>
      </c>
      <c r="B5833" t="str">
        <f t="shared" si="279"/>
        <v>Liberia</v>
      </c>
      <c r="C5833">
        <f t="shared" si="280"/>
        <v>430</v>
      </c>
      <c r="D5833">
        <f t="shared" si="278"/>
        <v>1976</v>
      </c>
      <c r="E5833">
        <f>ESTIMATES!AF135</f>
        <v>1676.0160000000001</v>
      </c>
    </row>
    <row r="5834" spans="1:5" x14ac:dyDescent="0.2">
      <c r="A5834" t="s">
        <v>123</v>
      </c>
      <c r="B5834" t="str">
        <f t="shared" si="279"/>
        <v>Libya</v>
      </c>
      <c r="C5834">
        <f t="shared" si="280"/>
        <v>434</v>
      </c>
      <c r="D5834">
        <f t="shared" si="278"/>
        <v>1976</v>
      </c>
      <c r="E5834">
        <f>ESTIMATES!AF136</f>
        <v>2730.373</v>
      </c>
    </row>
    <row r="5835" spans="1:5" x14ac:dyDescent="0.2">
      <c r="A5835" t="s">
        <v>256</v>
      </c>
      <c r="B5835" t="str">
        <f t="shared" si="279"/>
        <v>Liechtenstein</v>
      </c>
      <c r="C5835">
        <f t="shared" si="280"/>
        <v>438</v>
      </c>
      <c r="D5835">
        <f t="shared" si="278"/>
        <v>1976</v>
      </c>
      <c r="E5835">
        <f>ESTIMATES!AF137</f>
        <v>23.925999999999998</v>
      </c>
    </row>
    <row r="5836" spans="1:5" x14ac:dyDescent="0.2">
      <c r="A5836" t="s">
        <v>230</v>
      </c>
      <c r="B5836" t="str">
        <f t="shared" si="279"/>
        <v>Lithuania</v>
      </c>
      <c r="C5836">
        <f t="shared" si="280"/>
        <v>440</v>
      </c>
      <c r="D5836">
        <f t="shared" si="278"/>
        <v>1976</v>
      </c>
      <c r="E5836">
        <f>ESTIMATES!AF138</f>
        <v>3328.2449999999999</v>
      </c>
    </row>
    <row r="5837" spans="1:5" x14ac:dyDescent="0.2">
      <c r="A5837" t="s">
        <v>257</v>
      </c>
      <c r="B5837" t="str">
        <f t="shared" si="279"/>
        <v>Luxembourg</v>
      </c>
      <c r="C5837">
        <f t="shared" si="280"/>
        <v>442</v>
      </c>
      <c r="D5837">
        <f t="shared" si="278"/>
        <v>1976</v>
      </c>
      <c r="E5837">
        <f>ESTIMATES!AF139</f>
        <v>356.56299999999999</v>
      </c>
    </row>
    <row r="5838" spans="1:5" x14ac:dyDescent="0.2">
      <c r="A5838" t="s">
        <v>508</v>
      </c>
      <c r="B5838" t="str">
        <f t="shared" si="279"/>
        <v>China, Macao SAR</v>
      </c>
      <c r="C5838">
        <f t="shared" si="280"/>
        <v>446</v>
      </c>
      <c r="D5838">
        <f t="shared" si="278"/>
        <v>1976</v>
      </c>
      <c r="E5838">
        <f>ESTIMATES!AF63</f>
        <v>245.91499999999999</v>
      </c>
    </row>
    <row r="5839" spans="1:5" x14ac:dyDescent="0.2">
      <c r="A5839" t="s">
        <v>509</v>
      </c>
      <c r="B5839" t="str">
        <f t="shared" si="279"/>
        <v>TFYR Macedonia</v>
      </c>
      <c r="C5839">
        <f t="shared" si="280"/>
        <v>807</v>
      </c>
      <c r="D5839">
        <f t="shared" si="278"/>
        <v>1976</v>
      </c>
      <c r="E5839">
        <f>ESTIMATES!AF222</f>
        <v>1825.5540000000001</v>
      </c>
    </row>
    <row r="5840" spans="1:5" x14ac:dyDescent="0.2">
      <c r="A5840" t="s">
        <v>96</v>
      </c>
      <c r="B5840" t="str">
        <f t="shared" si="279"/>
        <v>Madagascar</v>
      </c>
      <c r="C5840">
        <f t="shared" si="280"/>
        <v>450</v>
      </c>
      <c r="D5840">
        <f t="shared" si="278"/>
        <v>1976</v>
      </c>
      <c r="E5840">
        <f>ESTIMATES!AF140</f>
        <v>7799.6419999999998</v>
      </c>
    </row>
    <row r="5841" spans="1:5" x14ac:dyDescent="0.2">
      <c r="A5841" t="s">
        <v>97</v>
      </c>
      <c r="B5841" t="str">
        <f t="shared" si="279"/>
        <v>Malawi</v>
      </c>
      <c r="C5841">
        <f t="shared" si="280"/>
        <v>454</v>
      </c>
      <c r="D5841">
        <f t="shared" si="278"/>
        <v>1976</v>
      </c>
      <c r="E5841">
        <f>ESTIMATES!AF141</f>
        <v>5454.8389999999999</v>
      </c>
    </row>
    <row r="5842" spans="1:5" x14ac:dyDescent="0.2">
      <c r="A5842" t="s">
        <v>183</v>
      </c>
      <c r="B5842" t="str">
        <f t="shared" si="279"/>
        <v>Malaysia</v>
      </c>
      <c r="C5842">
        <f t="shared" si="280"/>
        <v>458</v>
      </c>
      <c r="D5842">
        <f t="shared" si="278"/>
        <v>1976</v>
      </c>
      <c r="E5842">
        <f>ESTIMATES!AF142</f>
        <v>12599.655000000001</v>
      </c>
    </row>
    <row r="5843" spans="1:5" x14ac:dyDescent="0.2">
      <c r="A5843" t="s">
        <v>174</v>
      </c>
      <c r="B5843" t="str">
        <f t="shared" si="279"/>
        <v>Maldives</v>
      </c>
      <c r="C5843">
        <f t="shared" si="280"/>
        <v>462</v>
      </c>
      <c r="D5843">
        <f t="shared" si="278"/>
        <v>1976</v>
      </c>
      <c r="E5843">
        <f>ESTIMATES!AF143</f>
        <v>140.58199999999999</v>
      </c>
    </row>
    <row r="5844" spans="1:5" x14ac:dyDescent="0.2">
      <c r="A5844" t="s">
        <v>144</v>
      </c>
      <c r="B5844" t="str">
        <f t="shared" si="279"/>
        <v>Mali</v>
      </c>
      <c r="C5844">
        <f t="shared" si="280"/>
        <v>466</v>
      </c>
      <c r="D5844">
        <f t="shared" si="278"/>
        <v>1976</v>
      </c>
      <c r="E5844">
        <f>ESTIMATES!AF144</f>
        <v>6596.817</v>
      </c>
    </row>
    <row r="5845" spans="1:5" x14ac:dyDescent="0.2">
      <c r="A5845" t="s">
        <v>243</v>
      </c>
      <c r="B5845" t="str">
        <f t="shared" si="279"/>
        <v>Malta</v>
      </c>
      <c r="C5845">
        <f t="shared" si="280"/>
        <v>470</v>
      </c>
      <c r="D5845">
        <f t="shared" si="278"/>
        <v>1976</v>
      </c>
      <c r="E5845">
        <f>ESTIMATES!AF145</f>
        <v>309.32799999999997</v>
      </c>
    </row>
    <row r="5846" spans="1:5" x14ac:dyDescent="0.2">
      <c r="A5846" t="s">
        <v>329</v>
      </c>
      <c r="B5846" t="str">
        <f t="shared" si="279"/>
        <v>Marshall Islands</v>
      </c>
      <c r="C5846">
        <f t="shared" si="280"/>
        <v>584</v>
      </c>
      <c r="D5846">
        <f t="shared" si="278"/>
        <v>1976</v>
      </c>
      <c r="E5846">
        <f>ESTIMATES!AF146</f>
        <v>26.548999999999999</v>
      </c>
    </row>
    <row r="5847" spans="1:5" x14ac:dyDescent="0.2">
      <c r="A5847" t="s">
        <v>145</v>
      </c>
      <c r="B5847" t="str">
        <f t="shared" si="279"/>
        <v>Mauritania</v>
      </c>
      <c r="C5847">
        <f t="shared" si="280"/>
        <v>478</v>
      </c>
      <c r="D5847">
        <f t="shared" si="278"/>
        <v>1976</v>
      </c>
      <c r="E5847">
        <f>ESTIMATES!AF148</f>
        <v>1367.64</v>
      </c>
    </row>
    <row r="5848" spans="1:5" x14ac:dyDescent="0.2">
      <c r="A5848" t="s">
        <v>98</v>
      </c>
      <c r="B5848" t="str">
        <f t="shared" si="279"/>
        <v>Mauritius</v>
      </c>
      <c r="C5848">
        <f t="shared" si="280"/>
        <v>480</v>
      </c>
      <c r="D5848">
        <f t="shared" si="278"/>
        <v>1976</v>
      </c>
      <c r="E5848">
        <f>ESTIMATES!AF149</f>
        <v>906.92600000000004</v>
      </c>
    </row>
    <row r="5849" spans="1:5" x14ac:dyDescent="0.2">
      <c r="A5849" t="s">
        <v>294</v>
      </c>
      <c r="B5849" t="str">
        <f t="shared" si="279"/>
        <v>Mexico</v>
      </c>
      <c r="C5849">
        <f t="shared" si="280"/>
        <v>484</v>
      </c>
      <c r="D5849">
        <f t="shared" si="278"/>
        <v>1976</v>
      </c>
      <c r="E5849">
        <f>ESTIMATES!AF151</f>
        <v>62620.087</v>
      </c>
    </row>
    <row r="5850" spans="1:5" x14ac:dyDescent="0.2">
      <c r="A5850" t="s">
        <v>326</v>
      </c>
      <c r="B5850" t="str">
        <f t="shared" si="279"/>
        <v>Micronesia (Fed. States of)</v>
      </c>
      <c r="C5850">
        <f t="shared" si="280"/>
        <v>583</v>
      </c>
      <c r="D5850">
        <f t="shared" si="278"/>
        <v>1976</v>
      </c>
      <c r="E5850">
        <f>ESTIMATES!AF152</f>
        <v>64.385999999999996</v>
      </c>
    </row>
    <row r="5851" spans="1:5" x14ac:dyDescent="0.2">
      <c r="A5851" t="s">
        <v>510</v>
      </c>
      <c r="B5851" t="str">
        <f t="shared" si="279"/>
        <v>Republic of Moldova</v>
      </c>
      <c r="C5851">
        <f t="shared" si="280"/>
        <v>498</v>
      </c>
      <c r="D5851">
        <f t="shared" ref="D5851:D5914" si="281">D5850</f>
        <v>1976</v>
      </c>
      <c r="E5851">
        <f>ESTIMATES!AF186</f>
        <v>3876.9470000000001</v>
      </c>
    </row>
    <row r="5852" spans="1:5" x14ac:dyDescent="0.2">
      <c r="A5852" t="s">
        <v>258</v>
      </c>
      <c r="B5852" t="str">
        <f t="shared" si="279"/>
        <v>Monaco</v>
      </c>
      <c r="C5852">
        <f t="shared" si="280"/>
        <v>492</v>
      </c>
      <c r="D5852">
        <f t="shared" si="281"/>
        <v>1976</v>
      </c>
      <c r="E5852">
        <f>ESTIMATES!AF153</f>
        <v>25.521000000000001</v>
      </c>
    </row>
    <row r="5853" spans="1:5" x14ac:dyDescent="0.2">
      <c r="A5853" t="s">
        <v>158</v>
      </c>
      <c r="B5853" t="str">
        <f t="shared" si="279"/>
        <v>Mongolia</v>
      </c>
      <c r="C5853">
        <f t="shared" si="280"/>
        <v>496</v>
      </c>
      <c r="D5853">
        <f t="shared" si="281"/>
        <v>1976</v>
      </c>
      <c r="E5853">
        <f>ESTIMATES!AF154</f>
        <v>1520.865</v>
      </c>
    </row>
    <row r="5854" spans="1:5" x14ac:dyDescent="0.2">
      <c r="A5854" t="s">
        <v>244</v>
      </c>
      <c r="B5854" t="str">
        <f t="shared" si="279"/>
        <v>Montenegro</v>
      </c>
      <c r="C5854">
        <f t="shared" si="280"/>
        <v>499</v>
      </c>
      <c r="D5854">
        <f t="shared" si="281"/>
        <v>1976</v>
      </c>
      <c r="E5854">
        <f>ESTIMATES!AF155</f>
        <v>560.42399999999998</v>
      </c>
    </row>
    <row r="5855" spans="1:5" x14ac:dyDescent="0.2">
      <c r="A5855" t="s">
        <v>124</v>
      </c>
      <c r="B5855" t="str">
        <f t="shared" ref="B5855:B5918" si="282">IF(B5635="","",B5635)</f>
        <v>Morocco</v>
      </c>
      <c r="C5855">
        <f t="shared" ref="C5855:C5918" si="283">C5635</f>
        <v>504</v>
      </c>
      <c r="D5855">
        <f t="shared" si="281"/>
        <v>1976</v>
      </c>
      <c r="E5855">
        <f>ESTIMATES!AF157</f>
        <v>18262.366000000002</v>
      </c>
    </row>
    <row r="5856" spans="1:5" x14ac:dyDescent="0.2">
      <c r="A5856" t="s">
        <v>100</v>
      </c>
      <c r="B5856" t="str">
        <f t="shared" si="282"/>
        <v>Mozambique</v>
      </c>
      <c r="C5856">
        <f t="shared" si="283"/>
        <v>508</v>
      </c>
      <c r="D5856">
        <f t="shared" si="281"/>
        <v>1976</v>
      </c>
      <c r="E5856">
        <f>ESTIMATES!AF158</f>
        <v>10693.688</v>
      </c>
    </row>
    <row r="5857" spans="1:5" x14ac:dyDescent="0.2">
      <c r="A5857" t="s">
        <v>184</v>
      </c>
      <c r="B5857" t="str">
        <f t="shared" si="282"/>
        <v>Myanmar</v>
      </c>
      <c r="C5857">
        <f t="shared" si="283"/>
        <v>104</v>
      </c>
      <c r="D5857">
        <f t="shared" si="281"/>
        <v>1976</v>
      </c>
      <c r="E5857">
        <f>ESTIMATES!AF159</f>
        <v>31379.308000000001</v>
      </c>
    </row>
    <row r="5858" spans="1:5" x14ac:dyDescent="0.2">
      <c r="A5858" t="s">
        <v>131</v>
      </c>
      <c r="B5858" t="str">
        <f t="shared" si="282"/>
        <v>Namibia</v>
      </c>
      <c r="C5858">
        <f t="shared" si="283"/>
        <v>516</v>
      </c>
      <c r="D5858">
        <f t="shared" si="281"/>
        <v>1976</v>
      </c>
      <c r="E5858">
        <f>ESTIMATES!AF160</f>
        <v>928.22799999999995</v>
      </c>
    </row>
    <row r="5859" spans="1:5" x14ac:dyDescent="0.2">
      <c r="A5859" t="s">
        <v>175</v>
      </c>
      <c r="B5859" t="str">
        <f t="shared" si="282"/>
        <v>Nepal</v>
      </c>
      <c r="C5859">
        <f t="shared" si="283"/>
        <v>524</v>
      </c>
      <c r="D5859">
        <f t="shared" si="281"/>
        <v>1976</v>
      </c>
      <c r="E5859">
        <f>ESTIMATES!AF162</f>
        <v>13608.67</v>
      </c>
    </row>
    <row r="5860" spans="1:5" x14ac:dyDescent="0.2">
      <c r="A5860" t="s">
        <v>259</v>
      </c>
      <c r="B5860" t="str">
        <f t="shared" si="282"/>
        <v>Netherlands</v>
      </c>
      <c r="C5860">
        <f t="shared" si="283"/>
        <v>528</v>
      </c>
      <c r="D5860">
        <f t="shared" si="281"/>
        <v>1976</v>
      </c>
      <c r="E5860">
        <f>ESTIMATES!AF163</f>
        <v>13722.272000000001</v>
      </c>
    </row>
    <row r="5861" spans="1:5" x14ac:dyDescent="0.2">
      <c r="A5861" t="s">
        <v>322</v>
      </c>
      <c r="B5861" t="str">
        <f t="shared" si="282"/>
        <v>New Caledonia</v>
      </c>
      <c r="C5861">
        <f t="shared" si="283"/>
        <v>540</v>
      </c>
      <c r="D5861">
        <f t="shared" si="281"/>
        <v>1976</v>
      </c>
      <c r="E5861">
        <f>ESTIMATES!AF164</f>
        <v>131.75800000000001</v>
      </c>
    </row>
    <row r="5862" spans="1:5" x14ac:dyDescent="0.2">
      <c r="A5862" t="s">
        <v>319</v>
      </c>
      <c r="B5862" t="str">
        <f t="shared" si="282"/>
        <v>New Zealand</v>
      </c>
      <c r="C5862">
        <f t="shared" si="283"/>
        <v>554</v>
      </c>
      <c r="D5862">
        <f t="shared" si="281"/>
        <v>1976</v>
      </c>
      <c r="E5862">
        <f>ESTIMATES!AF165</f>
        <v>3108.7449999999999</v>
      </c>
    </row>
    <row r="5863" spans="1:5" x14ac:dyDescent="0.2">
      <c r="A5863" t="s">
        <v>295</v>
      </c>
      <c r="B5863" t="str">
        <f t="shared" si="282"/>
        <v>Nicaragua</v>
      </c>
      <c r="C5863">
        <f t="shared" si="283"/>
        <v>558</v>
      </c>
      <c r="D5863">
        <f t="shared" si="281"/>
        <v>1976</v>
      </c>
      <c r="E5863">
        <f>ESTIMATES!AF166</f>
        <v>2884.1559999999999</v>
      </c>
    </row>
    <row r="5864" spans="1:5" x14ac:dyDescent="0.2">
      <c r="A5864" t="s">
        <v>146</v>
      </c>
      <c r="B5864" t="str">
        <f t="shared" si="282"/>
        <v>Niger</v>
      </c>
      <c r="C5864">
        <f t="shared" si="283"/>
        <v>562</v>
      </c>
      <c r="D5864">
        <f t="shared" si="281"/>
        <v>1976</v>
      </c>
      <c r="E5864">
        <f>ESTIMATES!AF167</f>
        <v>5320.8689999999997</v>
      </c>
    </row>
    <row r="5865" spans="1:5" x14ac:dyDescent="0.2">
      <c r="A5865" t="s">
        <v>147</v>
      </c>
      <c r="B5865" t="str">
        <f t="shared" si="282"/>
        <v>Nigeria</v>
      </c>
      <c r="C5865">
        <f t="shared" si="283"/>
        <v>566</v>
      </c>
      <c r="D5865">
        <f t="shared" si="281"/>
        <v>1976</v>
      </c>
      <c r="E5865">
        <f>ESTIMATES!AF168</f>
        <v>65426.976000000002</v>
      </c>
    </row>
    <row r="5866" spans="1:5" x14ac:dyDescent="0.2">
      <c r="A5866" t="s">
        <v>332</v>
      </c>
      <c r="B5866" t="str">
        <f t="shared" si="282"/>
        <v>Northern Mariana Islands</v>
      </c>
      <c r="C5866">
        <f t="shared" si="283"/>
        <v>580</v>
      </c>
      <c r="D5866">
        <f t="shared" si="281"/>
        <v>1976</v>
      </c>
      <c r="E5866">
        <f>ESTIMATES!AF170</f>
        <v>15.316000000000001</v>
      </c>
    </row>
    <row r="5867" spans="1:5" x14ac:dyDescent="0.2">
      <c r="A5867" t="s">
        <v>231</v>
      </c>
      <c r="B5867" t="str">
        <f t="shared" si="282"/>
        <v>Norway</v>
      </c>
      <c r="C5867">
        <f t="shared" si="283"/>
        <v>578</v>
      </c>
      <c r="D5867">
        <f t="shared" si="281"/>
        <v>1976</v>
      </c>
      <c r="E5867">
        <f>ESTIMATES!AF171</f>
        <v>4025.297</v>
      </c>
    </row>
    <row r="5868" spans="1:5" x14ac:dyDescent="0.2">
      <c r="A5868" t="s">
        <v>201</v>
      </c>
      <c r="B5868" t="str">
        <f t="shared" si="282"/>
        <v>Oman</v>
      </c>
      <c r="C5868">
        <f t="shared" si="283"/>
        <v>512</v>
      </c>
      <c r="D5868">
        <f t="shared" si="281"/>
        <v>1976</v>
      </c>
      <c r="E5868">
        <f>ESTIMATES!AF172</f>
        <v>927.43899999999996</v>
      </c>
    </row>
    <row r="5869" spans="1:5" x14ac:dyDescent="0.2">
      <c r="A5869" t="s">
        <v>176</v>
      </c>
      <c r="B5869" t="str">
        <f t="shared" si="282"/>
        <v>Pakistan</v>
      </c>
      <c r="C5869">
        <f t="shared" si="283"/>
        <v>586</v>
      </c>
      <c r="D5869">
        <f t="shared" si="281"/>
        <v>1976</v>
      </c>
      <c r="E5869">
        <f>ESTIMATES!AF174</f>
        <v>68818.471000000005</v>
      </c>
    </row>
    <row r="5870" spans="1:5" x14ac:dyDescent="0.2">
      <c r="A5870" t="s">
        <v>333</v>
      </c>
      <c r="B5870" t="str">
        <f t="shared" si="282"/>
        <v>Palau</v>
      </c>
      <c r="C5870">
        <f t="shared" si="283"/>
        <v>585</v>
      </c>
      <c r="D5870">
        <f t="shared" si="281"/>
        <v>1976</v>
      </c>
      <c r="E5870">
        <f>ESTIMATES!AF175</f>
        <v>12.284000000000001</v>
      </c>
    </row>
    <row r="5871" spans="1:5" x14ac:dyDescent="0.2">
      <c r="A5871" t="s">
        <v>296</v>
      </c>
      <c r="B5871" t="str">
        <f t="shared" si="282"/>
        <v>Panama</v>
      </c>
      <c r="C5871">
        <f t="shared" si="283"/>
        <v>591</v>
      </c>
      <c r="D5871">
        <f t="shared" si="281"/>
        <v>1976</v>
      </c>
      <c r="E5871">
        <f>ESTIMATES!AF176</f>
        <v>1791.4590000000001</v>
      </c>
    </row>
    <row r="5872" spans="1:5" x14ac:dyDescent="0.2">
      <c r="A5872" t="s">
        <v>323</v>
      </c>
      <c r="B5872" t="str">
        <f t="shared" si="282"/>
        <v>Papua New Guinea</v>
      </c>
      <c r="C5872">
        <f t="shared" si="283"/>
        <v>598</v>
      </c>
      <c r="D5872">
        <f t="shared" si="281"/>
        <v>1976</v>
      </c>
      <c r="E5872">
        <f>ESTIMATES!AF177</f>
        <v>2888.509</v>
      </c>
    </row>
    <row r="5873" spans="1:5" x14ac:dyDescent="0.2">
      <c r="A5873" t="s">
        <v>307</v>
      </c>
      <c r="B5873" t="str">
        <f t="shared" si="282"/>
        <v>Paraguay</v>
      </c>
      <c r="C5873">
        <f t="shared" si="283"/>
        <v>600</v>
      </c>
      <c r="D5873">
        <f t="shared" si="281"/>
        <v>1976</v>
      </c>
      <c r="E5873">
        <f>ESTIMATES!AF178</f>
        <v>2861.5819999999999</v>
      </c>
    </row>
    <row r="5874" spans="1:5" x14ac:dyDescent="0.2">
      <c r="A5874" t="s">
        <v>308</v>
      </c>
      <c r="B5874" t="str">
        <f t="shared" si="282"/>
        <v>Peru</v>
      </c>
      <c r="C5874">
        <f t="shared" si="283"/>
        <v>604</v>
      </c>
      <c r="D5874">
        <f t="shared" si="281"/>
        <v>1976</v>
      </c>
      <c r="E5874">
        <f>ESTIMATES!AF179</f>
        <v>15639.897999999999</v>
      </c>
    </row>
    <row r="5875" spans="1:5" x14ac:dyDescent="0.2">
      <c r="A5875" t="s">
        <v>185</v>
      </c>
      <c r="B5875" t="str">
        <f t="shared" si="282"/>
        <v>Philippines</v>
      </c>
      <c r="C5875">
        <f t="shared" si="283"/>
        <v>608</v>
      </c>
      <c r="D5875">
        <f t="shared" si="281"/>
        <v>1976</v>
      </c>
      <c r="E5875">
        <f>ESTIMATES!AF180</f>
        <v>42461.188999999998</v>
      </c>
    </row>
    <row r="5876" spans="1:5" x14ac:dyDescent="0.2">
      <c r="A5876" t="s">
        <v>214</v>
      </c>
      <c r="B5876" t="str">
        <f t="shared" si="282"/>
        <v>Poland</v>
      </c>
      <c r="C5876">
        <f t="shared" si="283"/>
        <v>616</v>
      </c>
      <c r="D5876">
        <f t="shared" si="281"/>
        <v>1976</v>
      </c>
      <c r="E5876">
        <f>ESTIMATES!AF181</f>
        <v>34468.877</v>
      </c>
    </row>
    <row r="5877" spans="1:5" x14ac:dyDescent="0.2">
      <c r="A5877" t="s">
        <v>245</v>
      </c>
      <c r="B5877" t="str">
        <f t="shared" si="282"/>
        <v>Portugal</v>
      </c>
      <c r="C5877">
        <f t="shared" si="283"/>
        <v>620</v>
      </c>
      <c r="D5877">
        <f t="shared" si="281"/>
        <v>1976</v>
      </c>
      <c r="E5877">
        <f>ESTIMATES!AF182</f>
        <v>9314.3009999999995</v>
      </c>
    </row>
    <row r="5878" spans="1:5" x14ac:dyDescent="0.2">
      <c r="A5878" t="s">
        <v>280</v>
      </c>
      <c r="B5878" t="str">
        <f t="shared" si="282"/>
        <v>Puerto Rico</v>
      </c>
      <c r="C5878">
        <f t="shared" si="283"/>
        <v>630</v>
      </c>
      <c r="D5878">
        <f t="shared" si="281"/>
        <v>1976</v>
      </c>
      <c r="E5878">
        <f>ESTIMATES!AF183</f>
        <v>2983.63</v>
      </c>
    </row>
    <row r="5879" spans="1:5" x14ac:dyDescent="0.2">
      <c r="A5879" t="s">
        <v>202</v>
      </c>
      <c r="B5879" t="str">
        <f t="shared" si="282"/>
        <v>Qatar</v>
      </c>
      <c r="C5879">
        <f t="shared" si="283"/>
        <v>634</v>
      </c>
      <c r="D5879">
        <f t="shared" si="281"/>
        <v>1976</v>
      </c>
      <c r="E5879">
        <f>ESTIMATES!AF184</f>
        <v>173.75899999999999</v>
      </c>
    </row>
    <row r="5880" spans="1:5" x14ac:dyDescent="0.2">
      <c r="A5880" t="s">
        <v>216</v>
      </c>
      <c r="B5880" t="str">
        <f t="shared" si="282"/>
        <v>Romania</v>
      </c>
      <c r="C5880">
        <f t="shared" si="283"/>
        <v>642</v>
      </c>
      <c r="D5880">
        <f t="shared" si="281"/>
        <v>1976</v>
      </c>
      <c r="E5880">
        <f>ESTIMATES!AF188</f>
        <v>21877.547999999999</v>
      </c>
    </row>
    <row r="5881" spans="1:5" x14ac:dyDescent="0.2">
      <c r="A5881" t="s">
        <v>217</v>
      </c>
      <c r="B5881" t="str">
        <f t="shared" si="282"/>
        <v>Russian Federation</v>
      </c>
      <c r="C5881">
        <f t="shared" si="283"/>
        <v>643</v>
      </c>
      <c r="D5881">
        <f t="shared" si="281"/>
        <v>1976</v>
      </c>
      <c r="E5881">
        <f>ESTIMATES!AF189</f>
        <v>134583.94500000001</v>
      </c>
    </row>
    <row r="5882" spans="1:5" x14ac:dyDescent="0.2">
      <c r="A5882" t="s">
        <v>102</v>
      </c>
      <c r="B5882" t="str">
        <f t="shared" si="282"/>
        <v>Rwanda</v>
      </c>
      <c r="C5882">
        <f t="shared" si="283"/>
        <v>646</v>
      </c>
      <c r="D5882">
        <f t="shared" si="281"/>
        <v>1976</v>
      </c>
      <c r="E5882">
        <f>ESTIMATES!AF190</f>
        <v>4499.72</v>
      </c>
    </row>
    <row r="5883" spans="1:5" x14ac:dyDescent="0.2">
      <c r="A5883" t="s">
        <v>339</v>
      </c>
      <c r="B5883" t="str">
        <f t="shared" si="282"/>
        <v>Samoa</v>
      </c>
      <c r="C5883">
        <f t="shared" si="283"/>
        <v>882</v>
      </c>
      <c r="D5883">
        <f t="shared" si="281"/>
        <v>1976</v>
      </c>
      <c r="E5883">
        <f>ESTIMATES!AF196</f>
        <v>152.38999999999999</v>
      </c>
    </row>
    <row r="5884" spans="1:5" x14ac:dyDescent="0.2">
      <c r="A5884" t="s">
        <v>246</v>
      </c>
      <c r="B5884" t="str">
        <f t="shared" si="282"/>
        <v>San Marino</v>
      </c>
      <c r="C5884">
        <f t="shared" si="283"/>
        <v>674</v>
      </c>
      <c r="D5884">
        <f t="shared" si="281"/>
        <v>1976</v>
      </c>
      <c r="E5884">
        <f>ESTIMATES!AF197</f>
        <v>19.981000000000002</v>
      </c>
    </row>
    <row r="5885" spans="1:5" x14ac:dyDescent="0.2">
      <c r="A5885" t="s">
        <v>119</v>
      </c>
      <c r="B5885" t="str">
        <f t="shared" si="282"/>
        <v>Sao Tome and Principe</v>
      </c>
      <c r="C5885">
        <f t="shared" si="283"/>
        <v>678</v>
      </c>
      <c r="D5885">
        <f t="shared" si="281"/>
        <v>1976</v>
      </c>
      <c r="E5885">
        <f>ESTIMATES!AF198</f>
        <v>84.888999999999996</v>
      </c>
    </row>
    <row r="5886" spans="1:5" x14ac:dyDescent="0.2">
      <c r="A5886" t="s">
        <v>203</v>
      </c>
      <c r="B5886" t="str">
        <f t="shared" si="282"/>
        <v>Saudi Arabia</v>
      </c>
      <c r="C5886">
        <f t="shared" si="283"/>
        <v>682</v>
      </c>
      <c r="D5886">
        <f t="shared" si="281"/>
        <v>1976</v>
      </c>
      <c r="E5886">
        <f>ESTIMATES!AF199</f>
        <v>7845.3</v>
      </c>
    </row>
    <row r="5887" spans="1:5" x14ac:dyDescent="0.2">
      <c r="A5887" t="s">
        <v>149</v>
      </c>
      <c r="B5887" t="str">
        <f t="shared" si="282"/>
        <v>Senegal</v>
      </c>
      <c r="C5887">
        <f t="shared" si="283"/>
        <v>686</v>
      </c>
      <c r="D5887">
        <f t="shared" si="281"/>
        <v>1976</v>
      </c>
      <c r="E5887">
        <f>ESTIMATES!AF200</f>
        <v>5031.8490000000002</v>
      </c>
    </row>
    <row r="5888" spans="1:5" x14ac:dyDescent="0.2">
      <c r="A5888" t="s">
        <v>247</v>
      </c>
      <c r="B5888" t="str">
        <f t="shared" si="282"/>
        <v>Serbia</v>
      </c>
      <c r="C5888">
        <f t="shared" si="283"/>
        <v>688</v>
      </c>
      <c r="D5888">
        <f t="shared" si="281"/>
        <v>1976</v>
      </c>
      <c r="E5888">
        <f>ESTIMATES!AF201</f>
        <v>8579.6309999999994</v>
      </c>
    </row>
    <row r="5889" spans="1:5" x14ac:dyDescent="0.2">
      <c r="A5889" t="s">
        <v>103</v>
      </c>
      <c r="B5889" t="str">
        <f t="shared" si="282"/>
        <v>Seychelles</v>
      </c>
      <c r="C5889">
        <f t="shared" si="283"/>
        <v>690</v>
      </c>
      <c r="D5889">
        <f t="shared" si="281"/>
        <v>1976</v>
      </c>
      <c r="E5889">
        <f>ESTIMATES!AF202</f>
        <v>61.058</v>
      </c>
    </row>
    <row r="5890" spans="1:5" x14ac:dyDescent="0.2">
      <c r="A5890" t="s">
        <v>150</v>
      </c>
      <c r="B5890" t="str">
        <f t="shared" si="282"/>
        <v>Sierra Leone</v>
      </c>
      <c r="C5890">
        <f t="shared" si="283"/>
        <v>694</v>
      </c>
      <c r="D5890">
        <f t="shared" si="281"/>
        <v>1976</v>
      </c>
      <c r="E5890">
        <f>ESTIMATES!AF203</f>
        <v>2824.8270000000002</v>
      </c>
    </row>
    <row r="5891" spans="1:5" x14ac:dyDescent="0.2">
      <c r="A5891" t="s">
        <v>186</v>
      </c>
      <c r="B5891" t="str">
        <f t="shared" si="282"/>
        <v>Singapore</v>
      </c>
      <c r="C5891">
        <f t="shared" si="283"/>
        <v>702</v>
      </c>
      <c r="D5891">
        <f t="shared" si="281"/>
        <v>1976</v>
      </c>
      <c r="E5891">
        <f>ESTIMATES!AF204</f>
        <v>2291.6210000000001</v>
      </c>
    </row>
    <row r="5892" spans="1:5" x14ac:dyDescent="0.2">
      <c r="A5892" t="s">
        <v>284</v>
      </c>
      <c r="B5892" t="str">
        <f t="shared" si="282"/>
        <v>Sint Maarten (Dutch part)</v>
      </c>
      <c r="C5892">
        <f t="shared" si="283"/>
        <v>534</v>
      </c>
      <c r="D5892">
        <f t="shared" si="281"/>
        <v>1976</v>
      </c>
      <c r="E5892">
        <f>ESTIMATES!AF205</f>
        <v>10.154999999999999</v>
      </c>
    </row>
    <row r="5893" spans="1:5" x14ac:dyDescent="0.2">
      <c r="A5893" t="s">
        <v>511</v>
      </c>
      <c r="B5893" t="str">
        <f t="shared" si="282"/>
        <v>Slovakia</v>
      </c>
      <c r="C5893">
        <f t="shared" si="283"/>
        <v>703</v>
      </c>
      <c r="D5893">
        <f t="shared" si="281"/>
        <v>1976</v>
      </c>
      <c r="E5893">
        <f>ESTIMATES!AF206</f>
        <v>4793.6329999999998</v>
      </c>
    </row>
    <row r="5894" spans="1:5" x14ac:dyDescent="0.2">
      <c r="A5894" t="s">
        <v>248</v>
      </c>
      <c r="B5894" t="str">
        <f t="shared" si="282"/>
        <v>Slovenia</v>
      </c>
      <c r="C5894">
        <f t="shared" si="283"/>
        <v>705</v>
      </c>
      <c r="D5894">
        <f t="shared" si="281"/>
        <v>1976</v>
      </c>
      <c r="E5894">
        <f>ESTIMATES!AF207</f>
        <v>1759.7249999999999</v>
      </c>
    </row>
    <row r="5895" spans="1:5" x14ac:dyDescent="0.2">
      <c r="A5895" t="s">
        <v>324</v>
      </c>
      <c r="B5895" t="str">
        <f t="shared" si="282"/>
        <v>Solomon Islands</v>
      </c>
      <c r="C5895">
        <f t="shared" si="283"/>
        <v>90</v>
      </c>
      <c r="D5895">
        <f t="shared" si="281"/>
        <v>1976</v>
      </c>
      <c r="E5895">
        <f>ESTIMATES!AF208</f>
        <v>200.642</v>
      </c>
    </row>
    <row r="5896" spans="1:5" x14ac:dyDescent="0.2">
      <c r="A5896" t="s">
        <v>104</v>
      </c>
      <c r="B5896" t="str">
        <f t="shared" si="282"/>
        <v>Somalia</v>
      </c>
      <c r="C5896">
        <f t="shared" si="283"/>
        <v>706</v>
      </c>
      <c r="D5896">
        <f t="shared" si="281"/>
        <v>1976</v>
      </c>
      <c r="E5896">
        <f>ESTIMATES!AF209</f>
        <v>4259.6360000000004</v>
      </c>
    </row>
    <row r="5897" spans="1:5" x14ac:dyDescent="0.2">
      <c r="A5897" t="s">
        <v>132</v>
      </c>
      <c r="B5897" t="str">
        <f t="shared" si="282"/>
        <v>South Africa</v>
      </c>
      <c r="C5897">
        <f t="shared" si="283"/>
        <v>710</v>
      </c>
      <c r="D5897">
        <f t="shared" si="281"/>
        <v>1976</v>
      </c>
      <c r="E5897">
        <f>ESTIMATES!AF210</f>
        <v>26354.14</v>
      </c>
    </row>
    <row r="5898" spans="1:5" x14ac:dyDescent="0.2">
      <c r="A5898" t="s">
        <v>105</v>
      </c>
      <c r="B5898" t="str">
        <f t="shared" si="282"/>
        <v>South Sudan</v>
      </c>
      <c r="C5898">
        <f t="shared" si="283"/>
        <v>728</v>
      </c>
      <c r="D5898">
        <f t="shared" si="281"/>
        <v>1976</v>
      </c>
      <c r="E5898">
        <f>ESTIMATES!AF211</f>
        <v>4222.0559999999996</v>
      </c>
    </row>
    <row r="5899" spans="1:5" x14ac:dyDescent="0.2">
      <c r="A5899" t="s">
        <v>249</v>
      </c>
      <c r="B5899" t="str">
        <f t="shared" si="282"/>
        <v>Spain</v>
      </c>
      <c r="C5899">
        <f t="shared" si="283"/>
        <v>724</v>
      </c>
      <c r="D5899">
        <f t="shared" si="281"/>
        <v>1976</v>
      </c>
      <c r="E5899">
        <f>ESTIMATES!AF212</f>
        <v>36302.392</v>
      </c>
    </row>
    <row r="5900" spans="1:5" x14ac:dyDescent="0.2">
      <c r="A5900" t="s">
        <v>177</v>
      </c>
      <c r="B5900" t="str">
        <f t="shared" si="282"/>
        <v>Sri Lanka</v>
      </c>
      <c r="C5900">
        <f t="shared" si="283"/>
        <v>144</v>
      </c>
      <c r="D5900">
        <f t="shared" si="281"/>
        <v>1976</v>
      </c>
      <c r="E5900">
        <f>ESTIMATES!AF213</f>
        <v>14013.61</v>
      </c>
    </row>
    <row r="5901" spans="1:5" x14ac:dyDescent="0.2">
      <c r="A5901" t="s">
        <v>281</v>
      </c>
      <c r="B5901" t="str">
        <f t="shared" si="282"/>
        <v>Saint Kitts and Nevis</v>
      </c>
      <c r="C5901">
        <f t="shared" si="283"/>
        <v>659</v>
      </c>
      <c r="D5901">
        <f t="shared" si="281"/>
        <v>1976</v>
      </c>
      <c r="E5901">
        <f>ESTIMATES!AF192</f>
        <v>44.142000000000003</v>
      </c>
    </row>
    <row r="5902" spans="1:5" x14ac:dyDescent="0.2">
      <c r="A5902" t="s">
        <v>282</v>
      </c>
      <c r="B5902" t="str">
        <f t="shared" si="282"/>
        <v>Saint Lucia</v>
      </c>
      <c r="C5902">
        <f t="shared" si="283"/>
        <v>662</v>
      </c>
      <c r="D5902">
        <f t="shared" si="281"/>
        <v>1976</v>
      </c>
      <c r="E5902">
        <f>ESTIMATES!AF193</f>
        <v>111.211</v>
      </c>
    </row>
    <row r="5903" spans="1:5" x14ac:dyDescent="0.2">
      <c r="A5903" t="s">
        <v>512</v>
      </c>
      <c r="B5903" t="str">
        <f t="shared" si="282"/>
        <v/>
      </c>
      <c r="C5903">
        <f t="shared" si="283"/>
        <v>99994</v>
      </c>
      <c r="D5903">
        <f t="shared" si="281"/>
        <v>1976</v>
      </c>
      <c r="E5903" t="s">
        <v>530</v>
      </c>
    </row>
    <row r="5904" spans="1:5" x14ac:dyDescent="0.2">
      <c r="A5904" t="s">
        <v>283</v>
      </c>
      <c r="B5904" t="str">
        <f t="shared" si="282"/>
        <v>Saint Vincent and the Grenadines</v>
      </c>
      <c r="C5904">
        <f t="shared" si="283"/>
        <v>670</v>
      </c>
      <c r="D5904">
        <f t="shared" si="281"/>
        <v>1976</v>
      </c>
      <c r="E5904">
        <f>ESTIMATES!AF195</f>
        <v>96.638999999999996</v>
      </c>
    </row>
    <row r="5905" spans="1:5" x14ac:dyDescent="0.2">
      <c r="A5905" t="s">
        <v>125</v>
      </c>
      <c r="B5905" t="str">
        <f t="shared" si="282"/>
        <v>Sudan</v>
      </c>
      <c r="C5905">
        <f t="shared" si="283"/>
        <v>729</v>
      </c>
      <c r="D5905">
        <f t="shared" si="281"/>
        <v>1976</v>
      </c>
      <c r="E5905">
        <f>ESTIMATES!AF215</f>
        <v>12506.035</v>
      </c>
    </row>
    <row r="5906" spans="1:5" x14ac:dyDescent="0.2">
      <c r="A5906" t="s">
        <v>309</v>
      </c>
      <c r="B5906" t="str">
        <f t="shared" si="282"/>
        <v>Suriname</v>
      </c>
      <c r="C5906">
        <f t="shared" si="283"/>
        <v>740</v>
      </c>
      <c r="D5906">
        <f t="shared" si="281"/>
        <v>1976</v>
      </c>
      <c r="E5906">
        <f>ESTIMATES!AF216</f>
        <v>361.36799999999999</v>
      </c>
    </row>
    <row r="5907" spans="1:5" x14ac:dyDescent="0.2">
      <c r="A5907" t="s">
        <v>133</v>
      </c>
      <c r="B5907" t="str">
        <f t="shared" si="282"/>
        <v>Swaziland</v>
      </c>
      <c r="C5907">
        <f t="shared" si="283"/>
        <v>748</v>
      </c>
      <c r="D5907">
        <f t="shared" si="281"/>
        <v>1976</v>
      </c>
      <c r="E5907">
        <f>ESTIMATES!AF217</f>
        <v>533.26400000000001</v>
      </c>
    </row>
    <row r="5908" spans="1:5" x14ac:dyDescent="0.2">
      <c r="A5908" t="s">
        <v>232</v>
      </c>
      <c r="B5908" t="str">
        <f t="shared" si="282"/>
        <v>Sweden</v>
      </c>
      <c r="C5908">
        <f t="shared" si="283"/>
        <v>752</v>
      </c>
      <c r="D5908">
        <f t="shared" si="281"/>
        <v>1976</v>
      </c>
      <c r="E5908">
        <f>ESTIMATES!AF218</f>
        <v>8218.6299999999992</v>
      </c>
    </row>
    <row r="5909" spans="1:5" x14ac:dyDescent="0.2">
      <c r="A5909" t="s">
        <v>260</v>
      </c>
      <c r="B5909" t="str">
        <f t="shared" si="282"/>
        <v>Switzerland</v>
      </c>
      <c r="C5909">
        <f t="shared" si="283"/>
        <v>756</v>
      </c>
      <c r="D5909">
        <f t="shared" si="281"/>
        <v>1976</v>
      </c>
      <c r="E5909">
        <f>ESTIMATES!AF219</f>
        <v>6355.2449999999999</v>
      </c>
    </row>
    <row r="5910" spans="1:5" x14ac:dyDescent="0.2">
      <c r="A5910" t="s">
        <v>205</v>
      </c>
      <c r="B5910" t="str">
        <f t="shared" si="282"/>
        <v>Syrian Arab Republic</v>
      </c>
      <c r="C5910">
        <f t="shared" si="283"/>
        <v>760</v>
      </c>
      <c r="D5910">
        <f t="shared" si="281"/>
        <v>1976</v>
      </c>
      <c r="E5910">
        <f>ESTIMATES!AF220</f>
        <v>7822.61</v>
      </c>
    </row>
    <row r="5911" spans="1:5" x14ac:dyDescent="0.2">
      <c r="A5911" t="s">
        <v>513</v>
      </c>
      <c r="B5911" t="str">
        <f t="shared" si="282"/>
        <v/>
      </c>
      <c r="C5911">
        <f t="shared" si="283"/>
        <v>99995</v>
      </c>
      <c r="D5911">
        <f t="shared" si="281"/>
        <v>1976</v>
      </c>
      <c r="E5911" t="s">
        <v>530</v>
      </c>
    </row>
    <row r="5912" spans="1:5" x14ac:dyDescent="0.2">
      <c r="A5912" t="s">
        <v>165</v>
      </c>
      <c r="B5912" t="str">
        <f t="shared" si="282"/>
        <v>Tajikistan</v>
      </c>
      <c r="C5912">
        <f t="shared" si="283"/>
        <v>762</v>
      </c>
      <c r="D5912">
        <f t="shared" si="281"/>
        <v>1976</v>
      </c>
      <c r="E5912">
        <f>ESTIMATES!AF221</f>
        <v>3511.05</v>
      </c>
    </row>
    <row r="5913" spans="1:5" x14ac:dyDescent="0.2">
      <c r="A5913" t="s">
        <v>514</v>
      </c>
      <c r="B5913" t="str">
        <f t="shared" si="282"/>
        <v>United Republic of Tanzania</v>
      </c>
      <c r="C5913">
        <f t="shared" si="283"/>
        <v>834</v>
      </c>
      <c r="D5913">
        <f t="shared" si="281"/>
        <v>1976</v>
      </c>
      <c r="E5913">
        <f>ESTIMATES!AF238</f>
        <v>16493.435000000001</v>
      </c>
    </row>
    <row r="5914" spans="1:5" x14ac:dyDescent="0.2">
      <c r="A5914" t="s">
        <v>187</v>
      </c>
      <c r="B5914" t="str">
        <f t="shared" si="282"/>
        <v>Thailand</v>
      </c>
      <c r="C5914">
        <f t="shared" si="283"/>
        <v>764</v>
      </c>
      <c r="D5914">
        <f t="shared" si="281"/>
        <v>1976</v>
      </c>
      <c r="E5914">
        <f>ESTIMATES!AF223</f>
        <v>43386.845999999998</v>
      </c>
    </row>
    <row r="5915" spans="1:5" x14ac:dyDescent="0.2">
      <c r="A5915" t="s">
        <v>188</v>
      </c>
      <c r="B5915" t="str">
        <f t="shared" si="282"/>
        <v>Timor-Leste</v>
      </c>
      <c r="C5915">
        <f t="shared" si="283"/>
        <v>626</v>
      </c>
      <c r="D5915">
        <f t="shared" ref="D5915:D5941" si="284">D5914</f>
        <v>1976</v>
      </c>
      <c r="E5915">
        <f>ESTIMATES!AF224</f>
        <v>650.49</v>
      </c>
    </row>
    <row r="5916" spans="1:5" x14ac:dyDescent="0.2">
      <c r="A5916" t="s">
        <v>151</v>
      </c>
      <c r="B5916" t="str">
        <f t="shared" si="282"/>
        <v>Togo</v>
      </c>
      <c r="C5916">
        <f t="shared" si="283"/>
        <v>768</v>
      </c>
      <c r="D5916">
        <f t="shared" si="284"/>
        <v>1976</v>
      </c>
      <c r="E5916">
        <f>ESTIMATES!AF225</f>
        <v>2464.4569999999999</v>
      </c>
    </row>
    <row r="5917" spans="1:5" x14ac:dyDescent="0.2">
      <c r="A5917" t="s">
        <v>341</v>
      </c>
      <c r="B5917" t="str">
        <f t="shared" si="282"/>
        <v>Tonga</v>
      </c>
      <c r="C5917">
        <f t="shared" si="283"/>
        <v>776</v>
      </c>
      <c r="D5917">
        <f t="shared" si="284"/>
        <v>1976</v>
      </c>
      <c r="E5917">
        <f>ESTIMATES!AF227</f>
        <v>89.257999999999996</v>
      </c>
    </row>
    <row r="5918" spans="1:5" x14ac:dyDescent="0.2">
      <c r="A5918" t="s">
        <v>285</v>
      </c>
      <c r="B5918" t="str">
        <f t="shared" si="282"/>
        <v>Trinidad and Tobago</v>
      </c>
      <c r="C5918">
        <f t="shared" si="283"/>
        <v>780</v>
      </c>
      <c r="D5918">
        <f t="shared" si="284"/>
        <v>1976</v>
      </c>
      <c r="E5918">
        <f>ESTIMATES!AF228</f>
        <v>1025.655</v>
      </c>
    </row>
    <row r="5919" spans="1:5" x14ac:dyDescent="0.2">
      <c r="A5919" t="s">
        <v>126</v>
      </c>
      <c r="B5919" t="str">
        <f t="shared" ref="B5919:B5982" si="285">IF(B5699="","",B5699)</f>
        <v>Tunisia</v>
      </c>
      <c r="C5919">
        <f t="shared" ref="C5919:C5982" si="286">C5699</f>
        <v>788</v>
      </c>
      <c r="D5919">
        <f t="shared" si="284"/>
        <v>1976</v>
      </c>
      <c r="E5919">
        <f>ESTIMATES!AF229</f>
        <v>5781.7929999999997</v>
      </c>
    </row>
    <row r="5920" spans="1:5" x14ac:dyDescent="0.2">
      <c r="A5920" t="s">
        <v>206</v>
      </c>
      <c r="B5920" t="str">
        <f t="shared" si="285"/>
        <v>Turkey</v>
      </c>
      <c r="C5920">
        <f t="shared" si="286"/>
        <v>792</v>
      </c>
      <c r="D5920">
        <f t="shared" si="284"/>
        <v>1976</v>
      </c>
      <c r="E5920">
        <f>ESTIMATES!AF230</f>
        <v>40100.696000000004</v>
      </c>
    </row>
    <row r="5921" spans="1:5" x14ac:dyDescent="0.2">
      <c r="A5921" t="s">
        <v>166</v>
      </c>
      <c r="B5921" t="str">
        <f t="shared" si="285"/>
        <v>Turkmenistan</v>
      </c>
      <c r="C5921">
        <f t="shared" si="286"/>
        <v>795</v>
      </c>
      <c r="D5921">
        <f t="shared" si="284"/>
        <v>1976</v>
      </c>
      <c r="E5921">
        <f>ESTIMATES!AF231</f>
        <v>2587.4169999999999</v>
      </c>
    </row>
    <row r="5922" spans="1:5" x14ac:dyDescent="0.2">
      <c r="A5922" t="s">
        <v>286</v>
      </c>
      <c r="B5922" t="str">
        <f t="shared" si="285"/>
        <v>Turks and Caicos Islands</v>
      </c>
      <c r="C5922">
        <f t="shared" si="286"/>
        <v>796</v>
      </c>
      <c r="D5922">
        <f t="shared" si="284"/>
        <v>1976</v>
      </c>
      <c r="E5922">
        <f>ESTIMATES!AF232</f>
        <v>6.7229999999999999</v>
      </c>
    </row>
    <row r="5923" spans="1:5" x14ac:dyDescent="0.2">
      <c r="A5923" t="s">
        <v>342</v>
      </c>
      <c r="B5923" t="str">
        <f t="shared" si="285"/>
        <v>Tuvalu</v>
      </c>
      <c r="C5923">
        <f t="shared" si="286"/>
        <v>798</v>
      </c>
      <c r="D5923">
        <f t="shared" si="284"/>
        <v>1976</v>
      </c>
      <c r="E5923">
        <f>ESTIMATES!AF233</f>
        <v>7.7519999999999998</v>
      </c>
    </row>
    <row r="5924" spans="1:5" x14ac:dyDescent="0.2">
      <c r="A5924" t="s">
        <v>106</v>
      </c>
      <c r="B5924" t="str">
        <f t="shared" si="285"/>
        <v>Uganda</v>
      </c>
      <c r="C5924">
        <f t="shared" si="286"/>
        <v>800</v>
      </c>
      <c r="D5924">
        <f t="shared" si="284"/>
        <v>1976</v>
      </c>
      <c r="E5924">
        <f>ESTIMATES!AF234</f>
        <v>11139.772000000001</v>
      </c>
    </row>
    <row r="5925" spans="1:5" x14ac:dyDescent="0.2">
      <c r="A5925" t="s">
        <v>219</v>
      </c>
      <c r="B5925" t="str">
        <f t="shared" si="285"/>
        <v>Ukraine</v>
      </c>
      <c r="C5925">
        <f t="shared" si="286"/>
        <v>804</v>
      </c>
      <c r="D5925">
        <f t="shared" si="284"/>
        <v>1976</v>
      </c>
      <c r="E5925">
        <f>ESTIMATES!AF235</f>
        <v>49036.201999999997</v>
      </c>
    </row>
    <row r="5926" spans="1:5" x14ac:dyDescent="0.2">
      <c r="A5926" t="s">
        <v>207</v>
      </c>
      <c r="B5926" t="str">
        <f t="shared" si="285"/>
        <v>United Arab Emirates</v>
      </c>
      <c r="C5926">
        <f t="shared" si="286"/>
        <v>784</v>
      </c>
      <c r="D5926">
        <f t="shared" si="284"/>
        <v>1976</v>
      </c>
      <c r="E5926">
        <f>ESTIMATES!AF236</f>
        <v>622.05100000000004</v>
      </c>
    </row>
    <row r="5927" spans="1:5" x14ac:dyDescent="0.2">
      <c r="A5927" t="s">
        <v>233</v>
      </c>
      <c r="B5927" t="str">
        <f t="shared" si="285"/>
        <v>United Kingdom</v>
      </c>
      <c r="C5927">
        <f t="shared" si="286"/>
        <v>826</v>
      </c>
      <c r="D5927">
        <f t="shared" si="284"/>
        <v>1976</v>
      </c>
      <c r="E5927">
        <f>ESTIMATES!AF237</f>
        <v>56212.942999999999</v>
      </c>
    </row>
    <row r="5928" spans="1:5" x14ac:dyDescent="0.2">
      <c r="A5928" t="s">
        <v>515</v>
      </c>
      <c r="B5928" t="str">
        <f t="shared" si="285"/>
        <v>United States of America</v>
      </c>
      <c r="C5928">
        <f t="shared" si="286"/>
        <v>840</v>
      </c>
      <c r="D5928">
        <f t="shared" si="284"/>
        <v>1976</v>
      </c>
      <c r="E5928">
        <f>ESTIMATES!AF239</f>
        <v>220993.166</v>
      </c>
    </row>
    <row r="5929" spans="1:5" x14ac:dyDescent="0.2">
      <c r="A5929" t="s">
        <v>310</v>
      </c>
      <c r="B5929" t="str">
        <f t="shared" si="285"/>
        <v>Uruguay</v>
      </c>
      <c r="C5929">
        <f t="shared" si="286"/>
        <v>858</v>
      </c>
      <c r="D5929">
        <f t="shared" si="284"/>
        <v>1976</v>
      </c>
      <c r="E5929">
        <f>ESTIMATES!AF241</f>
        <v>2841.4360000000001</v>
      </c>
    </row>
    <row r="5930" spans="1:5" x14ac:dyDescent="0.2">
      <c r="A5930" t="s">
        <v>516</v>
      </c>
      <c r="B5930" t="str">
        <f t="shared" si="285"/>
        <v/>
      </c>
      <c r="C5930">
        <f t="shared" si="286"/>
        <v>99996</v>
      </c>
      <c r="D5930">
        <f t="shared" si="284"/>
        <v>1976</v>
      </c>
      <c r="E5930" t="s">
        <v>530</v>
      </c>
    </row>
    <row r="5931" spans="1:5" x14ac:dyDescent="0.2">
      <c r="A5931" t="s">
        <v>167</v>
      </c>
      <c r="B5931" t="str">
        <f t="shared" si="285"/>
        <v>Uzbekistan</v>
      </c>
      <c r="C5931">
        <f t="shared" si="286"/>
        <v>860</v>
      </c>
      <c r="D5931">
        <f t="shared" si="284"/>
        <v>1976</v>
      </c>
      <c r="E5931">
        <f>ESTIMATES!AF242</f>
        <v>14374.728999999999</v>
      </c>
    </row>
    <row r="5932" spans="1:5" x14ac:dyDescent="0.2">
      <c r="A5932" t="s">
        <v>325</v>
      </c>
      <c r="B5932" t="str">
        <f t="shared" si="285"/>
        <v>Vanuatu</v>
      </c>
      <c r="C5932">
        <f t="shared" si="286"/>
        <v>548</v>
      </c>
      <c r="D5932">
        <f t="shared" si="284"/>
        <v>1976</v>
      </c>
      <c r="E5932">
        <f>ESTIMATES!AF243</f>
        <v>103.024</v>
      </c>
    </row>
    <row r="5933" spans="1:5" x14ac:dyDescent="0.2">
      <c r="A5933" t="s">
        <v>517</v>
      </c>
      <c r="B5933" t="str">
        <f t="shared" si="285"/>
        <v>Venezuela (Bolivarian Republic of)</v>
      </c>
      <c r="C5933">
        <f t="shared" si="286"/>
        <v>862</v>
      </c>
      <c r="D5933">
        <f t="shared" si="284"/>
        <v>1976</v>
      </c>
      <c r="E5933">
        <f>ESTIMATES!AF244</f>
        <v>13739.142</v>
      </c>
    </row>
    <row r="5934" spans="1:5" x14ac:dyDescent="0.2">
      <c r="A5934" t="s">
        <v>518</v>
      </c>
      <c r="B5934" t="str">
        <f t="shared" si="285"/>
        <v>Viet Nam</v>
      </c>
      <c r="C5934">
        <f t="shared" si="286"/>
        <v>704</v>
      </c>
      <c r="D5934">
        <f t="shared" si="284"/>
        <v>1976</v>
      </c>
      <c r="E5934">
        <f>ESTIMATES!AF245</f>
        <v>49808.071000000004</v>
      </c>
    </row>
    <row r="5935" spans="1:5" x14ac:dyDescent="0.2">
      <c r="A5935" t="s">
        <v>519</v>
      </c>
      <c r="B5935" t="str">
        <f t="shared" si="285"/>
        <v/>
      </c>
      <c r="C5935">
        <f t="shared" si="286"/>
        <v>99997</v>
      </c>
      <c r="D5935">
        <f t="shared" si="284"/>
        <v>1976</v>
      </c>
      <c r="E5935" t="s">
        <v>530</v>
      </c>
    </row>
    <row r="5936" spans="1:5" x14ac:dyDescent="0.2">
      <c r="A5936" t="s">
        <v>520</v>
      </c>
      <c r="B5936" t="str">
        <f t="shared" si="285"/>
        <v/>
      </c>
      <c r="C5936">
        <f t="shared" si="286"/>
        <v>99998</v>
      </c>
      <c r="D5936">
        <f t="shared" si="284"/>
        <v>1976</v>
      </c>
      <c r="E5936" t="s">
        <v>530</v>
      </c>
    </row>
    <row r="5937" spans="1:5" x14ac:dyDescent="0.2">
      <c r="A5937" t="s">
        <v>521</v>
      </c>
      <c r="B5937" t="str">
        <f t="shared" si="285"/>
        <v/>
      </c>
      <c r="C5937">
        <f t="shared" si="286"/>
        <v>99999</v>
      </c>
      <c r="D5937">
        <f t="shared" si="284"/>
        <v>1976</v>
      </c>
      <c r="E5937" t="s">
        <v>530</v>
      </c>
    </row>
    <row r="5938" spans="1:5" x14ac:dyDescent="0.2">
      <c r="A5938" t="s">
        <v>208</v>
      </c>
      <c r="B5938" t="str">
        <f t="shared" si="285"/>
        <v>Yemen</v>
      </c>
      <c r="C5938">
        <f t="shared" si="286"/>
        <v>887</v>
      </c>
      <c r="D5938">
        <f t="shared" si="284"/>
        <v>1976</v>
      </c>
      <c r="E5938">
        <f>ESTIMATES!AF248</f>
        <v>6994.84</v>
      </c>
    </row>
    <row r="5939" spans="1:5" x14ac:dyDescent="0.2">
      <c r="A5939" t="s">
        <v>522</v>
      </c>
      <c r="B5939" t="str">
        <f t="shared" si="285"/>
        <v/>
      </c>
      <c r="C5939">
        <f t="shared" si="286"/>
        <v>100000</v>
      </c>
      <c r="D5939">
        <f t="shared" si="284"/>
        <v>1976</v>
      </c>
      <c r="E5939" t="s">
        <v>530</v>
      </c>
    </row>
    <row r="5940" spans="1:5" x14ac:dyDescent="0.2">
      <c r="A5940" t="s">
        <v>108</v>
      </c>
      <c r="B5940" t="str">
        <f t="shared" si="285"/>
        <v>Zambia</v>
      </c>
      <c r="C5940">
        <f t="shared" si="286"/>
        <v>894</v>
      </c>
      <c r="D5940">
        <f t="shared" si="284"/>
        <v>1976</v>
      </c>
      <c r="E5940">
        <f>ESTIMATES!AF249</f>
        <v>5160.57</v>
      </c>
    </row>
    <row r="5941" spans="1:5" x14ac:dyDescent="0.2">
      <c r="A5941" t="s">
        <v>109</v>
      </c>
      <c r="B5941" t="str">
        <f t="shared" si="285"/>
        <v>Zimbabwe</v>
      </c>
      <c r="C5941">
        <f t="shared" si="286"/>
        <v>716</v>
      </c>
      <c r="D5941">
        <f t="shared" si="284"/>
        <v>1976</v>
      </c>
      <c r="E5941">
        <f>ESTIMATES!AF250</f>
        <v>6373.9560000000001</v>
      </c>
    </row>
    <row r="5942" spans="1:5" x14ac:dyDescent="0.2">
      <c r="A5942" t="s">
        <v>169</v>
      </c>
      <c r="B5942" t="str">
        <f t="shared" si="285"/>
        <v>Afghanistan</v>
      </c>
      <c r="C5942">
        <f t="shared" si="286"/>
        <v>4</v>
      </c>
      <c r="D5942">
        <f>D5722+1</f>
        <v>1977</v>
      </c>
      <c r="E5942">
        <f>ESTIMATES!AG18</f>
        <v>13056.499</v>
      </c>
    </row>
    <row r="5943" spans="1:5" x14ac:dyDescent="0.2">
      <c r="A5943" t="s">
        <v>235</v>
      </c>
      <c r="B5943" t="str">
        <f t="shared" si="285"/>
        <v>Albania</v>
      </c>
      <c r="C5943">
        <f t="shared" si="286"/>
        <v>8</v>
      </c>
      <c r="D5943">
        <f t="shared" ref="D5943:D6006" si="287">D5942</f>
        <v>1977</v>
      </c>
      <c r="E5943">
        <f>ESTIMATES!AG19</f>
        <v>2517.8690000000001</v>
      </c>
    </row>
    <row r="5944" spans="1:5" x14ac:dyDescent="0.2">
      <c r="A5944" t="s">
        <v>121</v>
      </c>
      <c r="B5944" t="str">
        <f t="shared" si="285"/>
        <v>Algeria</v>
      </c>
      <c r="C5944">
        <f t="shared" si="286"/>
        <v>12</v>
      </c>
      <c r="D5944">
        <f t="shared" si="287"/>
        <v>1977</v>
      </c>
      <c r="E5944">
        <f>ESTIMATES!AG20</f>
        <v>17690.184000000001</v>
      </c>
    </row>
    <row r="5945" spans="1:5" x14ac:dyDescent="0.2">
      <c r="A5945" t="s">
        <v>335</v>
      </c>
      <c r="B5945" t="str">
        <f t="shared" si="285"/>
        <v>American Samoa</v>
      </c>
      <c r="C5945">
        <f t="shared" si="286"/>
        <v>16</v>
      </c>
      <c r="D5945">
        <f t="shared" si="287"/>
        <v>1977</v>
      </c>
      <c r="E5945">
        <f>ESTIMATES!AG21</f>
        <v>30.69</v>
      </c>
    </row>
    <row r="5946" spans="1:5" x14ac:dyDescent="0.2">
      <c r="A5946" t="s">
        <v>236</v>
      </c>
      <c r="B5946" t="str">
        <f t="shared" si="285"/>
        <v>Andorra</v>
      </c>
      <c r="C5946">
        <f t="shared" si="286"/>
        <v>20</v>
      </c>
      <c r="D5946">
        <f t="shared" si="287"/>
        <v>1977</v>
      </c>
      <c r="E5946">
        <f>ESTIMATES!AG22</f>
        <v>32.768999999999998</v>
      </c>
    </row>
    <row r="5947" spans="1:5" x14ac:dyDescent="0.2">
      <c r="A5947" t="s">
        <v>111</v>
      </c>
      <c r="B5947" t="str">
        <f t="shared" si="285"/>
        <v>Angola</v>
      </c>
      <c r="C5947">
        <f t="shared" si="286"/>
        <v>24</v>
      </c>
      <c r="D5947">
        <f t="shared" si="287"/>
        <v>1977</v>
      </c>
      <c r="E5947">
        <f>ESTIMATES!AG23</f>
        <v>7501.32</v>
      </c>
    </row>
    <row r="5948" spans="1:5" x14ac:dyDescent="0.2">
      <c r="A5948" t="s">
        <v>263</v>
      </c>
      <c r="B5948" t="str">
        <f t="shared" si="285"/>
        <v>Antigua and Barbuda</v>
      </c>
      <c r="C5948">
        <f t="shared" si="286"/>
        <v>28</v>
      </c>
      <c r="D5948">
        <f t="shared" si="287"/>
        <v>1977</v>
      </c>
      <c r="E5948">
        <f>ESTIMATES!AG25</f>
        <v>70.222999999999999</v>
      </c>
    </row>
    <row r="5949" spans="1:5" x14ac:dyDescent="0.2">
      <c r="A5949" t="s">
        <v>298</v>
      </c>
      <c r="B5949" t="str">
        <f t="shared" si="285"/>
        <v>Argentina</v>
      </c>
      <c r="C5949">
        <f t="shared" si="286"/>
        <v>32</v>
      </c>
      <c r="D5949">
        <f t="shared" si="287"/>
        <v>1977</v>
      </c>
      <c r="E5949">
        <f>ESTIMATES!AG26</f>
        <v>26878.566999999999</v>
      </c>
    </row>
    <row r="5950" spans="1:5" x14ac:dyDescent="0.2">
      <c r="A5950" t="s">
        <v>191</v>
      </c>
      <c r="B5950" t="str">
        <f t="shared" si="285"/>
        <v>Armenia</v>
      </c>
      <c r="C5950">
        <f t="shared" si="286"/>
        <v>51</v>
      </c>
      <c r="D5950">
        <f t="shared" si="287"/>
        <v>1977</v>
      </c>
      <c r="E5950">
        <f>ESTIMATES!AG27</f>
        <v>2938.181</v>
      </c>
    </row>
    <row r="5951" spans="1:5" x14ac:dyDescent="0.2">
      <c r="A5951" t="s">
        <v>264</v>
      </c>
      <c r="B5951" t="str">
        <f t="shared" si="285"/>
        <v>Aruba</v>
      </c>
      <c r="C5951">
        <f t="shared" si="286"/>
        <v>533</v>
      </c>
      <c r="D5951">
        <f t="shared" si="287"/>
        <v>1977</v>
      </c>
      <c r="E5951">
        <f>ESTIMATES!AG28</f>
        <v>60.366</v>
      </c>
    </row>
    <row r="5952" spans="1:5" x14ac:dyDescent="0.2">
      <c r="A5952" t="s">
        <v>318</v>
      </c>
      <c r="B5952" t="str">
        <f t="shared" si="285"/>
        <v>Australia</v>
      </c>
      <c r="C5952">
        <f t="shared" si="286"/>
        <v>36</v>
      </c>
      <c r="D5952">
        <f t="shared" si="287"/>
        <v>1977</v>
      </c>
      <c r="E5952">
        <f>ESTIMATES!AG29</f>
        <v>14211.656999999999</v>
      </c>
    </row>
    <row r="5953" spans="1:5" x14ac:dyDescent="0.2">
      <c r="A5953" t="s">
        <v>252</v>
      </c>
      <c r="B5953" t="str">
        <f t="shared" si="285"/>
        <v>Austria</v>
      </c>
      <c r="C5953">
        <f t="shared" si="286"/>
        <v>40</v>
      </c>
      <c r="D5953">
        <f t="shared" si="287"/>
        <v>1977</v>
      </c>
      <c r="E5953">
        <f>ESTIMATES!AG30</f>
        <v>7625.7240000000002</v>
      </c>
    </row>
    <row r="5954" spans="1:5" x14ac:dyDescent="0.2">
      <c r="A5954" t="s">
        <v>192</v>
      </c>
      <c r="B5954" t="str">
        <f t="shared" si="285"/>
        <v>Azerbaijan</v>
      </c>
      <c r="C5954">
        <f t="shared" si="286"/>
        <v>31</v>
      </c>
      <c r="D5954">
        <f t="shared" si="287"/>
        <v>1977</v>
      </c>
      <c r="E5954">
        <f>ESTIMATES!AG31</f>
        <v>5882.3950000000004</v>
      </c>
    </row>
    <row r="5955" spans="1:5" x14ac:dyDescent="0.2">
      <c r="A5955" t="s">
        <v>265</v>
      </c>
      <c r="B5955" t="str">
        <f t="shared" si="285"/>
        <v>Bahamas</v>
      </c>
      <c r="C5955">
        <f t="shared" si="286"/>
        <v>44</v>
      </c>
      <c r="D5955">
        <f t="shared" si="287"/>
        <v>1977</v>
      </c>
      <c r="E5955">
        <f>ESTIMATES!AG32</f>
        <v>197.11799999999999</v>
      </c>
    </row>
    <row r="5956" spans="1:5" x14ac:dyDescent="0.2">
      <c r="A5956" t="s">
        <v>193</v>
      </c>
      <c r="B5956" t="str">
        <f t="shared" si="285"/>
        <v>Bahrain</v>
      </c>
      <c r="C5956">
        <f t="shared" si="286"/>
        <v>48</v>
      </c>
      <c r="D5956">
        <f t="shared" si="287"/>
        <v>1977</v>
      </c>
      <c r="E5956">
        <f>ESTIMATES!AG33</f>
        <v>303.23599999999999</v>
      </c>
    </row>
    <row r="5957" spans="1:5" x14ac:dyDescent="0.2">
      <c r="A5957" t="s">
        <v>170</v>
      </c>
      <c r="B5957" t="str">
        <f t="shared" si="285"/>
        <v>Bangladesh</v>
      </c>
      <c r="C5957">
        <f t="shared" si="286"/>
        <v>50</v>
      </c>
      <c r="D5957">
        <f t="shared" si="287"/>
        <v>1977</v>
      </c>
      <c r="E5957">
        <f>ESTIMATES!AG34</f>
        <v>74848.466</v>
      </c>
    </row>
    <row r="5958" spans="1:5" x14ac:dyDescent="0.2">
      <c r="A5958" t="s">
        <v>266</v>
      </c>
      <c r="B5958" t="str">
        <f t="shared" si="285"/>
        <v>Barbados</v>
      </c>
      <c r="C5958">
        <f t="shared" si="286"/>
        <v>52</v>
      </c>
      <c r="D5958">
        <f t="shared" si="287"/>
        <v>1977</v>
      </c>
      <c r="E5958">
        <f>ESTIMATES!AG35</f>
        <v>248.785</v>
      </c>
    </row>
    <row r="5959" spans="1:5" x14ac:dyDescent="0.2">
      <c r="A5959" t="s">
        <v>210</v>
      </c>
      <c r="B5959" t="str">
        <f t="shared" si="285"/>
        <v>Belarus</v>
      </c>
      <c r="C5959">
        <f t="shared" si="286"/>
        <v>112</v>
      </c>
      <c r="D5959">
        <f t="shared" si="287"/>
        <v>1977</v>
      </c>
      <c r="E5959">
        <f>ESTIMATES!AG36</f>
        <v>9479.2620000000006</v>
      </c>
    </row>
    <row r="5960" spans="1:5" x14ac:dyDescent="0.2">
      <c r="A5960" t="s">
        <v>253</v>
      </c>
      <c r="B5960" t="str">
        <f t="shared" si="285"/>
        <v>Belgium</v>
      </c>
      <c r="C5960">
        <f t="shared" si="286"/>
        <v>56</v>
      </c>
      <c r="D5960">
        <f t="shared" si="287"/>
        <v>1977</v>
      </c>
      <c r="E5960">
        <f>ESTIMATES!AG37</f>
        <v>9806.8850000000002</v>
      </c>
    </row>
    <row r="5961" spans="1:5" x14ac:dyDescent="0.2">
      <c r="A5961" t="s">
        <v>289</v>
      </c>
      <c r="B5961" t="str">
        <f t="shared" si="285"/>
        <v>Belize</v>
      </c>
      <c r="C5961">
        <f t="shared" si="286"/>
        <v>84</v>
      </c>
      <c r="D5961">
        <f t="shared" si="287"/>
        <v>1977</v>
      </c>
      <c r="E5961">
        <f>ESTIMATES!AG38</f>
        <v>136.99100000000001</v>
      </c>
    </row>
    <row r="5962" spans="1:5" x14ac:dyDescent="0.2">
      <c r="A5962" t="s">
        <v>135</v>
      </c>
      <c r="B5962" t="str">
        <f t="shared" si="285"/>
        <v>Benin</v>
      </c>
      <c r="C5962">
        <f t="shared" si="286"/>
        <v>204</v>
      </c>
      <c r="D5962">
        <f t="shared" si="287"/>
        <v>1977</v>
      </c>
      <c r="E5962">
        <f>ESTIMATES!AG39</f>
        <v>3432.2620000000002</v>
      </c>
    </row>
    <row r="5963" spans="1:5" x14ac:dyDescent="0.2">
      <c r="A5963" t="s">
        <v>312</v>
      </c>
      <c r="B5963" t="str">
        <f t="shared" si="285"/>
        <v>Bermuda</v>
      </c>
      <c r="C5963">
        <f t="shared" si="286"/>
        <v>60</v>
      </c>
      <c r="D5963">
        <f t="shared" si="287"/>
        <v>1977</v>
      </c>
      <c r="E5963">
        <f>ESTIMATES!AG40</f>
        <v>55.850999999999999</v>
      </c>
    </row>
    <row r="5964" spans="1:5" x14ac:dyDescent="0.2">
      <c r="A5964" t="s">
        <v>171</v>
      </c>
      <c r="B5964" t="str">
        <f t="shared" si="285"/>
        <v>Bhutan</v>
      </c>
      <c r="C5964">
        <f t="shared" si="286"/>
        <v>64</v>
      </c>
      <c r="D5964">
        <f t="shared" si="287"/>
        <v>1977</v>
      </c>
      <c r="E5964">
        <f>ESTIMATES!AG41</f>
        <v>374.80099999999999</v>
      </c>
    </row>
    <row r="5965" spans="1:5" x14ac:dyDescent="0.2">
      <c r="A5965" t="s">
        <v>494</v>
      </c>
      <c r="B5965" t="str">
        <f t="shared" si="285"/>
        <v>Bolivia (Plurinational State of)</v>
      </c>
      <c r="C5965">
        <f t="shared" si="286"/>
        <v>68</v>
      </c>
      <c r="D5965">
        <f t="shared" si="287"/>
        <v>1977</v>
      </c>
      <c r="E5965">
        <f>ESTIMATES!AG42</f>
        <v>5233.6769999999997</v>
      </c>
    </row>
    <row r="5966" spans="1:5" x14ac:dyDescent="0.2">
      <c r="A5966" t="s">
        <v>237</v>
      </c>
      <c r="B5966" t="str">
        <f t="shared" si="285"/>
        <v>Bosnia and Herzegovina</v>
      </c>
      <c r="C5966">
        <f t="shared" si="286"/>
        <v>70</v>
      </c>
      <c r="D5966">
        <f t="shared" si="287"/>
        <v>1977</v>
      </c>
      <c r="E5966">
        <f>ESTIMATES!AG43</f>
        <v>4041.623</v>
      </c>
    </row>
    <row r="5967" spans="1:5" x14ac:dyDescent="0.2">
      <c r="A5967" t="s">
        <v>129</v>
      </c>
      <c r="B5967" t="str">
        <f t="shared" si="285"/>
        <v>Botswana</v>
      </c>
      <c r="C5967">
        <f t="shared" si="286"/>
        <v>72</v>
      </c>
      <c r="D5967">
        <f t="shared" si="287"/>
        <v>1977</v>
      </c>
      <c r="E5967">
        <f>ESTIMATES!AG44</f>
        <v>887.79300000000001</v>
      </c>
    </row>
    <row r="5968" spans="1:5" x14ac:dyDescent="0.2">
      <c r="A5968" t="s">
        <v>300</v>
      </c>
      <c r="B5968" t="str">
        <f t="shared" si="285"/>
        <v>Brazil</v>
      </c>
      <c r="C5968">
        <f t="shared" si="286"/>
        <v>76</v>
      </c>
      <c r="D5968">
        <f t="shared" si="287"/>
        <v>1977</v>
      </c>
      <c r="E5968">
        <f>ESTIMATES!AG45</f>
        <v>113776.467</v>
      </c>
    </row>
    <row r="5969" spans="1:5" x14ac:dyDescent="0.2">
      <c r="A5969" t="s">
        <v>179</v>
      </c>
      <c r="B5969" t="str">
        <f t="shared" si="285"/>
        <v>Brunei Darussalam</v>
      </c>
      <c r="C5969">
        <f t="shared" si="286"/>
        <v>96</v>
      </c>
      <c r="D5969">
        <f t="shared" si="287"/>
        <v>1977</v>
      </c>
      <c r="E5969">
        <f>ESTIMATES!AG47</f>
        <v>173.82599999999999</v>
      </c>
    </row>
    <row r="5970" spans="1:5" x14ac:dyDescent="0.2">
      <c r="A5970" t="s">
        <v>211</v>
      </c>
      <c r="B5970" t="str">
        <f t="shared" si="285"/>
        <v>Bulgaria</v>
      </c>
      <c r="C5970">
        <f t="shared" si="286"/>
        <v>100</v>
      </c>
      <c r="D5970">
        <f t="shared" si="287"/>
        <v>1977</v>
      </c>
      <c r="E5970">
        <f>ESTIMATES!AG48</f>
        <v>8790.0720000000001</v>
      </c>
    </row>
    <row r="5971" spans="1:5" x14ac:dyDescent="0.2">
      <c r="A5971" t="s">
        <v>136</v>
      </c>
      <c r="B5971" t="str">
        <f t="shared" si="285"/>
        <v>Burkina Faso</v>
      </c>
      <c r="C5971">
        <f t="shared" si="286"/>
        <v>854</v>
      </c>
      <c r="D5971">
        <f t="shared" si="287"/>
        <v>1977</v>
      </c>
      <c r="E5971">
        <f>ESTIMATES!AG49</f>
        <v>6398.9369999999999</v>
      </c>
    </row>
    <row r="5972" spans="1:5" x14ac:dyDescent="0.2">
      <c r="A5972" t="s">
        <v>90</v>
      </c>
      <c r="B5972" t="str">
        <f t="shared" si="285"/>
        <v>Burundi</v>
      </c>
      <c r="C5972">
        <f t="shared" si="286"/>
        <v>108</v>
      </c>
      <c r="D5972">
        <f t="shared" si="287"/>
        <v>1977</v>
      </c>
      <c r="E5972">
        <f>ESTIMATES!AG50</f>
        <v>3825.4839999999999</v>
      </c>
    </row>
    <row r="5973" spans="1:5" x14ac:dyDescent="0.2">
      <c r="A5973" t="s">
        <v>137</v>
      </c>
      <c r="B5973" t="str">
        <f t="shared" si="285"/>
        <v>Cabo Verde</v>
      </c>
      <c r="C5973">
        <f t="shared" si="286"/>
        <v>132</v>
      </c>
      <c r="D5973">
        <f t="shared" si="287"/>
        <v>1977</v>
      </c>
      <c r="E5973">
        <f>ESTIMATES!AG51</f>
        <v>275.47899999999998</v>
      </c>
    </row>
    <row r="5974" spans="1:5" x14ac:dyDescent="0.2">
      <c r="A5974" t="s">
        <v>180</v>
      </c>
      <c r="B5974" t="str">
        <f t="shared" si="285"/>
        <v>Cambodia</v>
      </c>
      <c r="C5974">
        <f t="shared" si="286"/>
        <v>116</v>
      </c>
      <c r="D5974">
        <f t="shared" si="287"/>
        <v>1977</v>
      </c>
      <c r="E5974">
        <f>ESTIMATES!AG52</f>
        <v>7222.05</v>
      </c>
    </row>
    <row r="5975" spans="1:5" x14ac:dyDescent="0.2">
      <c r="A5975" t="s">
        <v>112</v>
      </c>
      <c r="B5975" t="str">
        <f t="shared" si="285"/>
        <v>Cameroon</v>
      </c>
      <c r="C5975">
        <f t="shared" si="286"/>
        <v>120</v>
      </c>
      <c r="D5975">
        <f t="shared" si="287"/>
        <v>1977</v>
      </c>
      <c r="E5975">
        <f>ESTIMATES!AG53</f>
        <v>8187.84</v>
      </c>
    </row>
    <row r="5976" spans="1:5" x14ac:dyDescent="0.2">
      <c r="A5976" t="s">
        <v>313</v>
      </c>
      <c r="B5976" t="str">
        <f t="shared" si="285"/>
        <v>Canada</v>
      </c>
      <c r="C5976">
        <f t="shared" si="286"/>
        <v>124</v>
      </c>
      <c r="D5976">
        <f t="shared" si="287"/>
        <v>1977</v>
      </c>
      <c r="E5976">
        <f>ESTIMATES!AG54</f>
        <v>23723.800999999999</v>
      </c>
    </row>
    <row r="5977" spans="1:5" x14ac:dyDescent="0.2">
      <c r="A5977" t="s">
        <v>269</v>
      </c>
      <c r="B5977" t="str">
        <f t="shared" si="285"/>
        <v>Cayman Islands</v>
      </c>
      <c r="C5977">
        <f t="shared" si="286"/>
        <v>136</v>
      </c>
      <c r="D5977">
        <f t="shared" si="287"/>
        <v>1977</v>
      </c>
      <c r="E5977">
        <f>ESTIMATES!AG56</f>
        <v>13.84</v>
      </c>
    </row>
    <row r="5978" spans="1:5" x14ac:dyDescent="0.2">
      <c r="A5978" t="s">
        <v>113</v>
      </c>
      <c r="B5978" t="str">
        <f t="shared" si="285"/>
        <v>Central African Republic</v>
      </c>
      <c r="C5978">
        <f t="shared" si="286"/>
        <v>140</v>
      </c>
      <c r="D5978">
        <f t="shared" si="287"/>
        <v>1977</v>
      </c>
      <c r="E5978">
        <f>ESTIMATES!AG57</f>
        <v>2108.4169999999999</v>
      </c>
    </row>
    <row r="5979" spans="1:5" x14ac:dyDescent="0.2">
      <c r="A5979" t="s">
        <v>114</v>
      </c>
      <c r="B5979" t="str">
        <f t="shared" si="285"/>
        <v>Chad</v>
      </c>
      <c r="C5979">
        <f t="shared" si="286"/>
        <v>148</v>
      </c>
      <c r="D5979">
        <f t="shared" si="287"/>
        <v>1977</v>
      </c>
      <c r="E5979">
        <f>ESTIMATES!AG58</f>
        <v>4254.7700000000004</v>
      </c>
    </row>
    <row r="5980" spans="1:5" x14ac:dyDescent="0.2">
      <c r="A5980" t="s">
        <v>221</v>
      </c>
      <c r="B5980" t="str">
        <f t="shared" si="285"/>
        <v>Channel Islands</v>
      </c>
      <c r="C5980">
        <f t="shared" si="286"/>
        <v>830</v>
      </c>
      <c r="D5980">
        <f t="shared" si="287"/>
        <v>1977</v>
      </c>
      <c r="E5980">
        <f>ESTIMATES!AG59</f>
        <v>127.19</v>
      </c>
    </row>
    <row r="5981" spans="1:5" x14ac:dyDescent="0.2">
      <c r="A5981" t="s">
        <v>301</v>
      </c>
      <c r="B5981" t="str">
        <f t="shared" si="285"/>
        <v>Chile</v>
      </c>
      <c r="C5981">
        <f t="shared" si="286"/>
        <v>152</v>
      </c>
      <c r="D5981">
        <f t="shared" si="287"/>
        <v>1977</v>
      </c>
      <c r="E5981">
        <f>ESTIMATES!AG60</f>
        <v>10746.328</v>
      </c>
    </row>
    <row r="5982" spans="1:5" x14ac:dyDescent="0.2">
      <c r="A5982" t="s">
        <v>153</v>
      </c>
      <c r="B5982" t="str">
        <f t="shared" si="285"/>
        <v>China</v>
      </c>
      <c r="C5982">
        <f t="shared" si="286"/>
        <v>156</v>
      </c>
      <c r="D5982">
        <f t="shared" si="287"/>
        <v>1977</v>
      </c>
      <c r="E5982">
        <f>ESTIMATES!AG61</f>
        <v>936554.51399999997</v>
      </c>
    </row>
    <row r="5983" spans="1:5" x14ac:dyDescent="0.2">
      <c r="A5983" t="s">
        <v>302</v>
      </c>
      <c r="B5983" t="str">
        <f t="shared" ref="B5983:B6046" si="288">IF(B5763="","",B5763)</f>
        <v>Colombia</v>
      </c>
      <c r="C5983">
        <f t="shared" ref="C5983:C6046" si="289">C5763</f>
        <v>170</v>
      </c>
      <c r="D5983">
        <f t="shared" si="287"/>
        <v>1977</v>
      </c>
      <c r="E5983">
        <f>ESTIMATES!AG64</f>
        <v>25905.124</v>
      </c>
    </row>
    <row r="5984" spans="1:5" x14ac:dyDescent="0.2">
      <c r="A5984" t="s">
        <v>91</v>
      </c>
      <c r="B5984" t="str">
        <f t="shared" si="288"/>
        <v>Comoros</v>
      </c>
      <c r="C5984">
        <f t="shared" si="289"/>
        <v>174</v>
      </c>
      <c r="D5984">
        <f t="shared" si="287"/>
        <v>1977</v>
      </c>
      <c r="E5984">
        <f>ESTIMATES!AG65</f>
        <v>275.49599999999998</v>
      </c>
    </row>
    <row r="5985" spans="1:5" x14ac:dyDescent="0.2">
      <c r="A5985" t="s">
        <v>115</v>
      </c>
      <c r="B5985" t="str">
        <f t="shared" si="288"/>
        <v>Democratic Republic of the Congo</v>
      </c>
      <c r="C5985">
        <f t="shared" si="289"/>
        <v>180</v>
      </c>
      <c r="D5985">
        <f t="shared" si="287"/>
        <v>1977</v>
      </c>
      <c r="E5985">
        <f>ESTIMATES!AG76</f>
        <v>24242.643</v>
      </c>
    </row>
    <row r="5986" spans="1:5" x14ac:dyDescent="0.2">
      <c r="A5986" t="s">
        <v>495</v>
      </c>
      <c r="B5986" t="str">
        <f t="shared" si="288"/>
        <v>Congo</v>
      </c>
      <c r="C5986">
        <f t="shared" si="289"/>
        <v>178</v>
      </c>
      <c r="D5986">
        <f t="shared" si="287"/>
        <v>1977</v>
      </c>
      <c r="E5986">
        <f>ESTIMATES!AG66</f>
        <v>1651.134</v>
      </c>
    </row>
    <row r="5987" spans="1:5" x14ac:dyDescent="0.2">
      <c r="A5987" t="s">
        <v>290</v>
      </c>
      <c r="B5987" t="str">
        <f t="shared" si="288"/>
        <v>Costa Rica</v>
      </c>
      <c r="C5987">
        <f t="shared" si="289"/>
        <v>188</v>
      </c>
      <c r="D5987">
        <f t="shared" si="287"/>
        <v>1977</v>
      </c>
      <c r="E5987">
        <f>ESTIMATES!AG68</f>
        <v>2207.7269999999999</v>
      </c>
    </row>
    <row r="5988" spans="1:5" x14ac:dyDescent="0.2">
      <c r="A5988" t="s">
        <v>496</v>
      </c>
      <c r="B5988" t="str">
        <f t="shared" si="288"/>
        <v>Côte d'Ivoire</v>
      </c>
      <c r="C5988">
        <f t="shared" si="289"/>
        <v>384</v>
      </c>
      <c r="D5988">
        <f t="shared" si="287"/>
        <v>1977</v>
      </c>
      <c r="E5988">
        <f>ESTIMATES!AG69</f>
        <v>7237.451</v>
      </c>
    </row>
    <row r="5989" spans="1:5" x14ac:dyDescent="0.2">
      <c r="A5989" t="s">
        <v>238</v>
      </c>
      <c r="B5989" t="str">
        <f t="shared" si="288"/>
        <v>Croatia</v>
      </c>
      <c r="C5989">
        <f t="shared" si="289"/>
        <v>191</v>
      </c>
      <c r="D5989">
        <f t="shared" si="287"/>
        <v>1977</v>
      </c>
      <c r="E5989">
        <f>ESTIMATES!AG70</f>
        <v>4536.1980000000003</v>
      </c>
    </row>
    <row r="5990" spans="1:5" x14ac:dyDescent="0.2">
      <c r="A5990" t="s">
        <v>270</v>
      </c>
      <c r="B5990" t="str">
        <f t="shared" si="288"/>
        <v>Cuba</v>
      </c>
      <c r="C5990">
        <f t="shared" si="289"/>
        <v>192</v>
      </c>
      <c r="D5990">
        <f t="shared" si="287"/>
        <v>1977</v>
      </c>
      <c r="E5990">
        <f>ESTIMATES!AG71</f>
        <v>9634.6769999999997</v>
      </c>
    </row>
    <row r="5991" spans="1:5" x14ac:dyDescent="0.2">
      <c r="A5991" t="s">
        <v>497</v>
      </c>
      <c r="B5991" t="str">
        <f t="shared" si="288"/>
        <v>Curaçao</v>
      </c>
      <c r="C5991">
        <f t="shared" si="289"/>
        <v>531</v>
      </c>
      <c r="D5991">
        <f t="shared" si="287"/>
        <v>1977</v>
      </c>
      <c r="E5991">
        <f>ESTIMATES!AG72</f>
        <v>149.714</v>
      </c>
    </row>
    <row r="5992" spans="1:5" x14ac:dyDescent="0.2">
      <c r="A5992" t="s">
        <v>194</v>
      </c>
      <c r="B5992" t="str">
        <f t="shared" si="288"/>
        <v>Cyprus</v>
      </c>
      <c r="C5992">
        <f t="shared" si="289"/>
        <v>196</v>
      </c>
      <c r="D5992">
        <f t="shared" si="287"/>
        <v>1977</v>
      </c>
      <c r="E5992">
        <f>ESTIMATES!AG73</f>
        <v>665.52800000000002</v>
      </c>
    </row>
    <row r="5993" spans="1:5" x14ac:dyDescent="0.2">
      <c r="A5993" t="s">
        <v>212</v>
      </c>
      <c r="B5993" t="str">
        <f t="shared" si="288"/>
        <v>Czech Republic</v>
      </c>
      <c r="C5993">
        <f t="shared" si="289"/>
        <v>203</v>
      </c>
      <c r="D5993">
        <f t="shared" si="287"/>
        <v>1977</v>
      </c>
      <c r="E5993">
        <f>ESTIMATES!AG74</f>
        <v>10188.839</v>
      </c>
    </row>
    <row r="5994" spans="1:5" x14ac:dyDescent="0.2">
      <c r="A5994" t="s">
        <v>498</v>
      </c>
      <c r="B5994" t="str">
        <f t="shared" si="288"/>
        <v/>
      </c>
      <c r="C5994">
        <f t="shared" si="289"/>
        <v>99991</v>
      </c>
      <c r="D5994">
        <f t="shared" si="287"/>
        <v>1977</v>
      </c>
      <c r="E5994" t="s">
        <v>530</v>
      </c>
    </row>
    <row r="5995" spans="1:5" x14ac:dyDescent="0.2">
      <c r="A5995" t="s">
        <v>222</v>
      </c>
      <c r="B5995" t="str">
        <f t="shared" si="288"/>
        <v>Denmark</v>
      </c>
      <c r="C5995">
        <f t="shared" si="289"/>
        <v>208</v>
      </c>
      <c r="D5995">
        <f t="shared" si="287"/>
        <v>1977</v>
      </c>
      <c r="E5995">
        <f>ESTIMATES!AG77</f>
        <v>5095.9560000000001</v>
      </c>
    </row>
    <row r="5996" spans="1:5" x14ac:dyDescent="0.2">
      <c r="A5996" t="s">
        <v>92</v>
      </c>
      <c r="B5996" t="str">
        <f t="shared" si="288"/>
        <v>Djibouti</v>
      </c>
      <c r="C5996">
        <f t="shared" si="289"/>
        <v>262</v>
      </c>
      <c r="D5996">
        <f t="shared" si="287"/>
        <v>1977</v>
      </c>
      <c r="E5996">
        <f>ESTIMATES!AG78</f>
        <v>277.62200000000001</v>
      </c>
    </row>
    <row r="5997" spans="1:5" x14ac:dyDescent="0.2">
      <c r="A5997" t="s">
        <v>272</v>
      </c>
      <c r="B5997" t="str">
        <f t="shared" si="288"/>
        <v>Dominica</v>
      </c>
      <c r="C5997">
        <f t="shared" si="289"/>
        <v>212</v>
      </c>
      <c r="D5997">
        <f t="shared" si="287"/>
        <v>1977</v>
      </c>
      <c r="E5997">
        <f>ESTIMATES!AG79</f>
        <v>73.411000000000001</v>
      </c>
    </row>
    <row r="5998" spans="1:5" x14ac:dyDescent="0.2">
      <c r="A5998" t="s">
        <v>273</v>
      </c>
      <c r="B5998" t="str">
        <f t="shared" si="288"/>
        <v>Dominican Republic</v>
      </c>
      <c r="C5998">
        <f t="shared" si="289"/>
        <v>214</v>
      </c>
      <c r="D5998">
        <f t="shared" si="287"/>
        <v>1977</v>
      </c>
      <c r="E5998">
        <f>ESTIMATES!AG80</f>
        <v>5411.8670000000002</v>
      </c>
    </row>
    <row r="5999" spans="1:5" x14ac:dyDescent="0.2">
      <c r="A5999" t="s">
        <v>499</v>
      </c>
      <c r="B5999" t="str">
        <f t="shared" si="288"/>
        <v/>
      </c>
      <c r="C5999">
        <f t="shared" si="289"/>
        <v>99992</v>
      </c>
      <c r="D5999">
        <f t="shared" si="287"/>
        <v>1977</v>
      </c>
      <c r="E5999" t="s">
        <v>530</v>
      </c>
    </row>
    <row r="6000" spans="1:5" x14ac:dyDescent="0.2">
      <c r="A6000" t="s">
        <v>303</v>
      </c>
      <c r="B6000" t="str">
        <f t="shared" si="288"/>
        <v>Ecuador</v>
      </c>
      <c r="C6000">
        <f t="shared" si="289"/>
        <v>218</v>
      </c>
      <c r="D6000">
        <f t="shared" si="287"/>
        <v>1977</v>
      </c>
      <c r="E6000">
        <f>ESTIMATES!AG81</f>
        <v>7374.2349999999997</v>
      </c>
    </row>
    <row r="6001" spans="1:5" x14ac:dyDescent="0.2">
      <c r="A6001" t="s">
        <v>500</v>
      </c>
      <c r="B6001" t="str">
        <f t="shared" si="288"/>
        <v>Egypt</v>
      </c>
      <c r="C6001">
        <f t="shared" si="289"/>
        <v>818</v>
      </c>
      <c r="D6001">
        <f t="shared" si="287"/>
        <v>1977</v>
      </c>
      <c r="E6001">
        <f>ESTIMATES!AG82</f>
        <v>40377.667999999998</v>
      </c>
    </row>
    <row r="6002" spans="1:5" x14ac:dyDescent="0.2">
      <c r="A6002" t="s">
        <v>291</v>
      </c>
      <c r="B6002" t="str">
        <f t="shared" si="288"/>
        <v>El Salvador</v>
      </c>
      <c r="C6002">
        <f t="shared" si="289"/>
        <v>222</v>
      </c>
      <c r="D6002">
        <f t="shared" si="287"/>
        <v>1977</v>
      </c>
      <c r="E6002">
        <f>ESTIMATES!AG83</f>
        <v>4328.817</v>
      </c>
    </row>
    <row r="6003" spans="1:5" x14ac:dyDescent="0.2">
      <c r="A6003" t="s">
        <v>117</v>
      </c>
      <c r="B6003" t="str">
        <f t="shared" si="288"/>
        <v>Equatorial Guinea</v>
      </c>
      <c r="C6003">
        <f t="shared" si="289"/>
        <v>226</v>
      </c>
      <c r="D6003">
        <f t="shared" si="287"/>
        <v>1977</v>
      </c>
      <c r="E6003">
        <f>ESTIMATES!AG84</f>
        <v>220.352</v>
      </c>
    </row>
    <row r="6004" spans="1:5" x14ac:dyDescent="0.2">
      <c r="A6004" t="s">
        <v>93</v>
      </c>
      <c r="B6004" t="str">
        <f t="shared" si="288"/>
        <v>Eritrea</v>
      </c>
      <c r="C6004">
        <f t="shared" si="289"/>
        <v>232</v>
      </c>
      <c r="D6004">
        <f t="shared" si="287"/>
        <v>1977</v>
      </c>
      <c r="E6004">
        <f>ESTIMATES!AG85</f>
        <v>2188.806</v>
      </c>
    </row>
    <row r="6005" spans="1:5" x14ac:dyDescent="0.2">
      <c r="A6005" t="s">
        <v>223</v>
      </c>
      <c r="B6005" t="str">
        <f t="shared" si="288"/>
        <v>Estonia</v>
      </c>
      <c r="C6005">
        <f t="shared" si="289"/>
        <v>233</v>
      </c>
      <c r="D6005">
        <f t="shared" si="287"/>
        <v>1977</v>
      </c>
      <c r="E6005">
        <f>ESTIMATES!AG86</f>
        <v>1443.9259999999999</v>
      </c>
    </row>
    <row r="6006" spans="1:5" x14ac:dyDescent="0.2">
      <c r="A6006" t="s">
        <v>94</v>
      </c>
      <c r="B6006" t="str">
        <f t="shared" si="288"/>
        <v>Ethiopia</v>
      </c>
      <c r="C6006">
        <f t="shared" si="289"/>
        <v>231</v>
      </c>
      <c r="D6006">
        <f t="shared" si="287"/>
        <v>1977</v>
      </c>
      <c r="E6006">
        <f>ESTIMATES!AG87</f>
        <v>33614.152999999998</v>
      </c>
    </row>
    <row r="6007" spans="1:5" x14ac:dyDescent="0.2">
      <c r="A6007" t="s">
        <v>224</v>
      </c>
      <c r="B6007" t="str">
        <f t="shared" si="288"/>
        <v>Faeroe Islands</v>
      </c>
      <c r="C6007">
        <f t="shared" si="289"/>
        <v>234</v>
      </c>
      <c r="D6007">
        <f t="shared" ref="D6007:D6070" si="290">D6006</f>
        <v>1977</v>
      </c>
      <c r="E6007">
        <f>ESTIMATES!AG88</f>
        <v>41.447000000000003</v>
      </c>
    </row>
    <row r="6008" spans="1:5" x14ac:dyDescent="0.2">
      <c r="A6008" t="s">
        <v>321</v>
      </c>
      <c r="B6008" t="str">
        <f t="shared" si="288"/>
        <v>Fiji</v>
      </c>
      <c r="C6008">
        <f t="shared" si="289"/>
        <v>242</v>
      </c>
      <c r="D6008">
        <f t="shared" si="290"/>
        <v>1977</v>
      </c>
      <c r="E6008">
        <f>ESTIMATES!AG90</f>
        <v>598.25800000000004</v>
      </c>
    </row>
    <row r="6009" spans="1:5" x14ac:dyDescent="0.2">
      <c r="A6009" t="s">
        <v>225</v>
      </c>
      <c r="B6009" t="str">
        <f t="shared" si="288"/>
        <v>Finland</v>
      </c>
      <c r="C6009">
        <f t="shared" si="289"/>
        <v>246</v>
      </c>
      <c r="D6009">
        <f t="shared" si="290"/>
        <v>1977</v>
      </c>
      <c r="E6009">
        <f>ESTIMATES!AG91</f>
        <v>4738.9489999999996</v>
      </c>
    </row>
    <row r="6010" spans="1:5" x14ac:dyDescent="0.2">
      <c r="A6010" t="s">
        <v>254</v>
      </c>
      <c r="B6010" t="str">
        <f t="shared" si="288"/>
        <v>France</v>
      </c>
      <c r="C6010">
        <f t="shared" si="289"/>
        <v>250</v>
      </c>
      <c r="D6010">
        <f t="shared" si="290"/>
        <v>1977</v>
      </c>
      <c r="E6010">
        <f>ESTIMATES!AG92</f>
        <v>53509.578000000001</v>
      </c>
    </row>
    <row r="6011" spans="1:5" x14ac:dyDescent="0.2">
      <c r="A6011" t="s">
        <v>337</v>
      </c>
      <c r="B6011" t="str">
        <f t="shared" si="288"/>
        <v>French Polynesia</v>
      </c>
      <c r="C6011">
        <f t="shared" si="289"/>
        <v>258</v>
      </c>
      <c r="D6011">
        <f t="shared" si="290"/>
        <v>1977</v>
      </c>
      <c r="E6011">
        <f>ESTIMATES!AG94</f>
        <v>138.86699999999999</v>
      </c>
    </row>
    <row r="6012" spans="1:5" x14ac:dyDescent="0.2">
      <c r="A6012" t="s">
        <v>118</v>
      </c>
      <c r="B6012" t="str">
        <f t="shared" si="288"/>
        <v>Gabon</v>
      </c>
      <c r="C6012">
        <f t="shared" si="289"/>
        <v>266</v>
      </c>
      <c r="D6012">
        <f t="shared" si="290"/>
        <v>1977</v>
      </c>
      <c r="E6012">
        <f>ESTIMATES!AG95</f>
        <v>678.78599999999994</v>
      </c>
    </row>
    <row r="6013" spans="1:5" x14ac:dyDescent="0.2">
      <c r="A6013" t="s">
        <v>139</v>
      </c>
      <c r="B6013" t="str">
        <f t="shared" si="288"/>
        <v>Gambia</v>
      </c>
      <c r="C6013">
        <f t="shared" si="289"/>
        <v>270</v>
      </c>
      <c r="D6013">
        <f t="shared" si="290"/>
        <v>1977</v>
      </c>
      <c r="E6013">
        <f>ESTIMATES!AG96</f>
        <v>551.82299999999998</v>
      </c>
    </row>
    <row r="6014" spans="1:5" x14ac:dyDescent="0.2">
      <c r="A6014" t="s">
        <v>195</v>
      </c>
      <c r="B6014" t="str">
        <f t="shared" si="288"/>
        <v>Georgia</v>
      </c>
      <c r="C6014">
        <f t="shared" si="289"/>
        <v>268</v>
      </c>
      <c r="D6014">
        <f t="shared" si="290"/>
        <v>1977</v>
      </c>
      <c r="E6014">
        <f>ESTIMATES!AG97</f>
        <v>4973.5420000000004</v>
      </c>
    </row>
    <row r="6015" spans="1:5" x14ac:dyDescent="0.2">
      <c r="A6015" t="s">
        <v>255</v>
      </c>
      <c r="B6015" t="str">
        <f t="shared" si="288"/>
        <v>Germany</v>
      </c>
      <c r="C6015">
        <f t="shared" si="289"/>
        <v>276</v>
      </c>
      <c r="D6015">
        <f t="shared" si="290"/>
        <v>1977</v>
      </c>
      <c r="E6015">
        <f>ESTIMATES!AG98</f>
        <v>78524.726999999999</v>
      </c>
    </row>
    <row r="6016" spans="1:5" x14ac:dyDescent="0.2">
      <c r="A6016" t="s">
        <v>140</v>
      </c>
      <c r="B6016" t="str">
        <f t="shared" si="288"/>
        <v>Ghana</v>
      </c>
      <c r="C6016">
        <f t="shared" si="289"/>
        <v>288</v>
      </c>
      <c r="D6016">
        <f t="shared" si="290"/>
        <v>1977</v>
      </c>
      <c r="E6016">
        <f>ESTIMATES!AG99</f>
        <v>10189.888999999999</v>
      </c>
    </row>
    <row r="6017" spans="1:5" x14ac:dyDescent="0.2">
      <c r="A6017" t="s">
        <v>240</v>
      </c>
      <c r="B6017" t="str">
        <f t="shared" si="288"/>
        <v>Greece</v>
      </c>
      <c r="C6017">
        <f t="shared" si="289"/>
        <v>300</v>
      </c>
      <c r="D6017">
        <f t="shared" si="290"/>
        <v>1977</v>
      </c>
      <c r="E6017">
        <f>ESTIMATES!AG101</f>
        <v>9255.7489999999998</v>
      </c>
    </row>
    <row r="6018" spans="1:5" x14ac:dyDescent="0.2">
      <c r="A6018" t="s">
        <v>314</v>
      </c>
      <c r="B6018" t="str">
        <f t="shared" si="288"/>
        <v>Greenland</v>
      </c>
      <c r="C6018">
        <f t="shared" si="289"/>
        <v>304</v>
      </c>
      <c r="D6018">
        <f t="shared" si="290"/>
        <v>1977</v>
      </c>
      <c r="E6018">
        <f>ESTIMATES!AG102</f>
        <v>49.847999999999999</v>
      </c>
    </row>
    <row r="6019" spans="1:5" x14ac:dyDescent="0.2">
      <c r="A6019" t="s">
        <v>274</v>
      </c>
      <c r="B6019" t="str">
        <f t="shared" si="288"/>
        <v>Grenada</v>
      </c>
      <c r="C6019">
        <f t="shared" si="289"/>
        <v>308</v>
      </c>
      <c r="D6019">
        <f t="shared" si="290"/>
        <v>1977</v>
      </c>
      <c r="E6019">
        <f>ESTIMATES!AG103</f>
        <v>90.186999999999998</v>
      </c>
    </row>
    <row r="6020" spans="1:5" x14ac:dyDescent="0.2">
      <c r="A6020" t="s">
        <v>327</v>
      </c>
      <c r="B6020" t="str">
        <f t="shared" si="288"/>
        <v>Guam</v>
      </c>
      <c r="C6020">
        <f t="shared" si="289"/>
        <v>316</v>
      </c>
      <c r="D6020">
        <f t="shared" si="290"/>
        <v>1977</v>
      </c>
      <c r="E6020">
        <f>ESTIMATES!AG105</f>
        <v>97.475999999999999</v>
      </c>
    </row>
    <row r="6021" spans="1:5" x14ac:dyDescent="0.2">
      <c r="A6021" t="s">
        <v>292</v>
      </c>
      <c r="B6021" t="str">
        <f t="shared" si="288"/>
        <v>Guatemala</v>
      </c>
      <c r="C6021">
        <f t="shared" si="289"/>
        <v>320</v>
      </c>
      <c r="D6021">
        <f t="shared" si="290"/>
        <v>1977</v>
      </c>
      <c r="E6021">
        <f>ESTIMATES!AG106</f>
        <v>6579.71</v>
      </c>
    </row>
    <row r="6022" spans="1:5" x14ac:dyDescent="0.2">
      <c r="A6022" t="s">
        <v>141</v>
      </c>
      <c r="B6022" t="str">
        <f t="shared" si="288"/>
        <v>Guinea</v>
      </c>
      <c r="C6022">
        <f t="shared" si="289"/>
        <v>324</v>
      </c>
      <c r="D6022">
        <f t="shared" si="290"/>
        <v>1977</v>
      </c>
      <c r="E6022">
        <f>ESTIMATES!AG107</f>
        <v>4393.5510000000004</v>
      </c>
    </row>
    <row r="6023" spans="1:5" x14ac:dyDescent="0.2">
      <c r="A6023" t="s">
        <v>142</v>
      </c>
      <c r="B6023" t="str">
        <f t="shared" si="288"/>
        <v>Guinea-Bissau</v>
      </c>
      <c r="C6023">
        <f t="shared" si="289"/>
        <v>624</v>
      </c>
      <c r="D6023">
        <f t="shared" si="290"/>
        <v>1977</v>
      </c>
      <c r="E6023">
        <f>ESTIMATES!AG108</f>
        <v>805.48099999999999</v>
      </c>
    </row>
    <row r="6024" spans="1:5" x14ac:dyDescent="0.2">
      <c r="A6024" t="s">
        <v>306</v>
      </c>
      <c r="B6024" t="str">
        <f t="shared" si="288"/>
        <v>Guyana</v>
      </c>
      <c r="C6024">
        <f t="shared" si="289"/>
        <v>328</v>
      </c>
      <c r="D6024">
        <f t="shared" si="290"/>
        <v>1977</v>
      </c>
      <c r="E6024">
        <f>ESTIMATES!AG109</f>
        <v>762.44500000000005</v>
      </c>
    </row>
    <row r="6025" spans="1:5" x14ac:dyDescent="0.2">
      <c r="A6025" t="s">
        <v>276</v>
      </c>
      <c r="B6025" t="str">
        <f t="shared" si="288"/>
        <v>Haiti</v>
      </c>
      <c r="C6025">
        <f t="shared" si="289"/>
        <v>332</v>
      </c>
      <c r="D6025">
        <f t="shared" si="290"/>
        <v>1977</v>
      </c>
      <c r="E6025">
        <f>ESTIMATES!AG110</f>
        <v>5341.4179999999997</v>
      </c>
    </row>
    <row r="6026" spans="1:5" x14ac:dyDescent="0.2">
      <c r="A6026" t="s">
        <v>293</v>
      </c>
      <c r="B6026" t="str">
        <f t="shared" si="288"/>
        <v>Honduras</v>
      </c>
      <c r="C6026">
        <f t="shared" si="289"/>
        <v>340</v>
      </c>
      <c r="D6026">
        <f t="shared" si="290"/>
        <v>1977</v>
      </c>
      <c r="E6026">
        <f>ESTIMATES!AG112</f>
        <v>3306.9879999999998</v>
      </c>
    </row>
    <row r="6027" spans="1:5" x14ac:dyDescent="0.2">
      <c r="A6027" t="s">
        <v>501</v>
      </c>
      <c r="B6027" t="str">
        <f t="shared" si="288"/>
        <v>China, Hong Kong SAR</v>
      </c>
      <c r="C6027">
        <f t="shared" si="289"/>
        <v>344</v>
      </c>
      <c r="D6027">
        <f t="shared" si="290"/>
        <v>1977</v>
      </c>
      <c r="E6027">
        <f>ESTIMATES!AG62</f>
        <v>4633.3289999999997</v>
      </c>
    </row>
    <row r="6028" spans="1:5" x14ac:dyDescent="0.2">
      <c r="A6028" t="s">
        <v>213</v>
      </c>
      <c r="B6028" t="str">
        <f t="shared" si="288"/>
        <v>Hungary</v>
      </c>
      <c r="C6028">
        <f t="shared" si="289"/>
        <v>348</v>
      </c>
      <c r="D6028">
        <f t="shared" si="290"/>
        <v>1977</v>
      </c>
      <c r="E6028">
        <f>ESTIMATES!AG113</f>
        <v>10650.975</v>
      </c>
    </row>
    <row r="6029" spans="1:5" x14ac:dyDescent="0.2">
      <c r="A6029" t="s">
        <v>226</v>
      </c>
      <c r="B6029" t="str">
        <f t="shared" si="288"/>
        <v>Iceland</v>
      </c>
      <c r="C6029">
        <f t="shared" si="289"/>
        <v>352</v>
      </c>
      <c r="D6029">
        <f t="shared" si="290"/>
        <v>1977</v>
      </c>
      <c r="E6029">
        <f>ESTIMATES!AG114</f>
        <v>222.142</v>
      </c>
    </row>
    <row r="6030" spans="1:5" x14ac:dyDescent="0.2">
      <c r="A6030" t="s">
        <v>172</v>
      </c>
      <c r="B6030" t="str">
        <f t="shared" si="288"/>
        <v>India</v>
      </c>
      <c r="C6030">
        <f t="shared" si="289"/>
        <v>356</v>
      </c>
      <c r="D6030">
        <f t="shared" si="290"/>
        <v>1977</v>
      </c>
      <c r="E6030">
        <f>ESTIMATES!AG115</f>
        <v>650907.55900000001</v>
      </c>
    </row>
    <row r="6031" spans="1:5" x14ac:dyDescent="0.2">
      <c r="A6031" t="s">
        <v>181</v>
      </c>
      <c r="B6031" t="str">
        <f t="shared" si="288"/>
        <v>Indonesia</v>
      </c>
      <c r="C6031">
        <f t="shared" si="289"/>
        <v>360</v>
      </c>
      <c r="D6031">
        <f t="shared" si="290"/>
        <v>1977</v>
      </c>
      <c r="E6031">
        <f>ESTIMATES!AG116</f>
        <v>137322.122</v>
      </c>
    </row>
    <row r="6032" spans="1:5" x14ac:dyDescent="0.2">
      <c r="A6032" t="s">
        <v>502</v>
      </c>
      <c r="B6032" t="str">
        <f t="shared" si="288"/>
        <v>Iran (Islamic Republic of)</v>
      </c>
      <c r="C6032">
        <f t="shared" si="289"/>
        <v>364</v>
      </c>
      <c r="D6032">
        <f t="shared" si="290"/>
        <v>1977</v>
      </c>
      <c r="E6032">
        <f>ESTIMATES!AG117</f>
        <v>34814.231</v>
      </c>
    </row>
    <row r="6033" spans="1:5" x14ac:dyDescent="0.2">
      <c r="A6033" t="s">
        <v>196</v>
      </c>
      <c r="B6033" t="str">
        <f t="shared" si="288"/>
        <v>Iraq</v>
      </c>
      <c r="C6033">
        <f t="shared" si="289"/>
        <v>368</v>
      </c>
      <c r="D6033">
        <f t="shared" si="290"/>
        <v>1977</v>
      </c>
      <c r="E6033">
        <f>ESTIMATES!AG118</f>
        <v>12460.996999999999</v>
      </c>
    </row>
    <row r="6034" spans="1:5" x14ac:dyDescent="0.2">
      <c r="A6034" t="s">
        <v>227</v>
      </c>
      <c r="B6034" t="str">
        <f t="shared" si="288"/>
        <v>Ireland</v>
      </c>
      <c r="C6034">
        <f t="shared" si="289"/>
        <v>372</v>
      </c>
      <c r="D6034">
        <f t="shared" si="290"/>
        <v>1977</v>
      </c>
      <c r="E6034">
        <f>ESTIMATES!AG119</f>
        <v>3287.62</v>
      </c>
    </row>
    <row r="6035" spans="1:5" x14ac:dyDescent="0.2">
      <c r="A6035" t="s">
        <v>228</v>
      </c>
      <c r="B6035" t="str">
        <f t="shared" si="288"/>
        <v>Isle of Man</v>
      </c>
      <c r="C6035">
        <f t="shared" si="289"/>
        <v>833</v>
      </c>
      <c r="D6035">
        <f t="shared" si="290"/>
        <v>1977</v>
      </c>
      <c r="E6035">
        <f>ESTIMATES!AG120</f>
        <v>62.933999999999997</v>
      </c>
    </row>
    <row r="6036" spans="1:5" x14ac:dyDescent="0.2">
      <c r="A6036" t="s">
        <v>197</v>
      </c>
      <c r="B6036" t="str">
        <f t="shared" si="288"/>
        <v>Israel</v>
      </c>
      <c r="C6036">
        <f t="shared" si="289"/>
        <v>376</v>
      </c>
      <c r="D6036">
        <f t="shared" si="290"/>
        <v>1977</v>
      </c>
      <c r="E6036">
        <f>ESTIMATES!AG121</f>
        <v>3513.5160000000001</v>
      </c>
    </row>
    <row r="6037" spans="1:5" x14ac:dyDescent="0.2">
      <c r="A6037" t="s">
        <v>242</v>
      </c>
      <c r="B6037" t="str">
        <f t="shared" si="288"/>
        <v>Italy</v>
      </c>
      <c r="C6037">
        <f t="shared" si="289"/>
        <v>380</v>
      </c>
      <c r="D6037">
        <f t="shared" si="290"/>
        <v>1977</v>
      </c>
      <c r="E6037">
        <f>ESTIMATES!AG122</f>
        <v>55775.934000000001</v>
      </c>
    </row>
    <row r="6038" spans="1:5" x14ac:dyDescent="0.2">
      <c r="A6038" t="s">
        <v>277</v>
      </c>
      <c r="B6038" t="str">
        <f t="shared" si="288"/>
        <v>Jamaica</v>
      </c>
      <c r="C6038">
        <f t="shared" si="289"/>
        <v>388</v>
      </c>
      <c r="D6038">
        <f t="shared" si="290"/>
        <v>1977</v>
      </c>
      <c r="E6038">
        <f>ESTIMATES!AG123</f>
        <v>2066.2469999999998</v>
      </c>
    </row>
    <row r="6039" spans="1:5" x14ac:dyDescent="0.2">
      <c r="A6039" t="s">
        <v>157</v>
      </c>
      <c r="B6039" t="str">
        <f t="shared" si="288"/>
        <v>Japan</v>
      </c>
      <c r="C6039">
        <f t="shared" si="289"/>
        <v>392</v>
      </c>
      <c r="D6039">
        <f t="shared" si="290"/>
        <v>1977</v>
      </c>
      <c r="E6039">
        <f>ESTIMATES!AG124</f>
        <v>113067.848</v>
      </c>
    </row>
    <row r="6040" spans="1:5" x14ac:dyDescent="0.2">
      <c r="A6040" t="s">
        <v>198</v>
      </c>
      <c r="B6040" t="str">
        <f t="shared" si="288"/>
        <v>Jordan</v>
      </c>
      <c r="C6040">
        <f t="shared" si="289"/>
        <v>400</v>
      </c>
      <c r="D6040">
        <f t="shared" si="290"/>
        <v>1977</v>
      </c>
      <c r="E6040">
        <f>ESTIMATES!AG125</f>
        <v>2091.7159999999999</v>
      </c>
    </row>
    <row r="6041" spans="1:5" x14ac:dyDescent="0.2">
      <c r="A6041" t="s">
        <v>163</v>
      </c>
      <c r="B6041" t="str">
        <f t="shared" si="288"/>
        <v>Kazakhstan</v>
      </c>
      <c r="C6041">
        <f t="shared" si="289"/>
        <v>398</v>
      </c>
      <c r="D6041">
        <f t="shared" si="290"/>
        <v>1977</v>
      </c>
      <c r="E6041">
        <f>ESTIMATES!AG126</f>
        <v>14461.278</v>
      </c>
    </row>
    <row r="6042" spans="1:5" x14ac:dyDescent="0.2">
      <c r="A6042" t="s">
        <v>95</v>
      </c>
      <c r="B6042" t="str">
        <f t="shared" si="288"/>
        <v>Kenya</v>
      </c>
      <c r="C6042">
        <f t="shared" si="289"/>
        <v>404</v>
      </c>
      <c r="D6042">
        <f t="shared" si="290"/>
        <v>1977</v>
      </c>
      <c r="E6042">
        <f>ESTIMATES!AG127</f>
        <v>14527.187</v>
      </c>
    </row>
    <row r="6043" spans="1:5" x14ac:dyDescent="0.2">
      <c r="A6043" t="s">
        <v>328</v>
      </c>
      <c r="B6043" t="str">
        <f t="shared" si="288"/>
        <v>Kiribati</v>
      </c>
      <c r="C6043">
        <f t="shared" si="289"/>
        <v>296</v>
      </c>
      <c r="D6043">
        <f t="shared" si="290"/>
        <v>1977</v>
      </c>
      <c r="E6043">
        <f>ESTIMATES!AG128</f>
        <v>56.814999999999998</v>
      </c>
    </row>
    <row r="6044" spans="1:5" x14ac:dyDescent="0.2">
      <c r="A6044" t="s">
        <v>503</v>
      </c>
      <c r="B6044" t="str">
        <f t="shared" si="288"/>
        <v>Dem. People's Republic of Korea</v>
      </c>
      <c r="C6044">
        <f t="shared" si="289"/>
        <v>408</v>
      </c>
      <c r="D6044">
        <f t="shared" si="290"/>
        <v>1977</v>
      </c>
      <c r="E6044">
        <f>ESTIMATES!AG75</f>
        <v>16758.826000000001</v>
      </c>
    </row>
    <row r="6045" spans="1:5" x14ac:dyDescent="0.2">
      <c r="A6045" t="s">
        <v>504</v>
      </c>
      <c r="B6045" t="str">
        <f t="shared" si="288"/>
        <v>Republic of Korea</v>
      </c>
      <c r="C6045">
        <f t="shared" si="289"/>
        <v>410</v>
      </c>
      <c r="D6045">
        <f t="shared" si="290"/>
        <v>1977</v>
      </c>
      <c r="E6045">
        <f>ESTIMATES!AG185</f>
        <v>35832.213000000003</v>
      </c>
    </row>
    <row r="6046" spans="1:5" x14ac:dyDescent="0.2">
      <c r="A6046" t="s">
        <v>505</v>
      </c>
      <c r="B6046" t="str">
        <f t="shared" si="288"/>
        <v/>
      </c>
      <c r="C6046">
        <f t="shared" si="289"/>
        <v>99993</v>
      </c>
      <c r="D6046">
        <f t="shared" si="290"/>
        <v>1977</v>
      </c>
      <c r="E6046" t="s">
        <v>530</v>
      </c>
    </row>
    <row r="6047" spans="1:5" x14ac:dyDescent="0.2">
      <c r="A6047" t="s">
        <v>199</v>
      </c>
      <c r="B6047" t="str">
        <f t="shared" ref="B6047:B6110" si="291">IF(B5827="","",B5827)</f>
        <v>Kuwait</v>
      </c>
      <c r="C6047">
        <f t="shared" ref="C6047:C6110" si="292">C5827</f>
        <v>414</v>
      </c>
      <c r="D6047">
        <f t="shared" si="290"/>
        <v>1977</v>
      </c>
      <c r="E6047">
        <f>ESTIMATES!AG129</f>
        <v>1180.9390000000001</v>
      </c>
    </row>
    <row r="6048" spans="1:5" x14ac:dyDescent="0.2">
      <c r="A6048" t="s">
        <v>506</v>
      </c>
      <c r="B6048" t="str">
        <f t="shared" si="291"/>
        <v>Kyrgyzstan</v>
      </c>
      <c r="C6048">
        <f t="shared" si="292"/>
        <v>417</v>
      </c>
      <c r="D6048">
        <f t="shared" si="290"/>
        <v>1977</v>
      </c>
      <c r="E6048">
        <f>ESTIMATES!AG130</f>
        <v>3426.6460000000002</v>
      </c>
    </row>
    <row r="6049" spans="1:5" x14ac:dyDescent="0.2">
      <c r="A6049" t="s">
        <v>507</v>
      </c>
      <c r="B6049" t="str">
        <f t="shared" si="291"/>
        <v>Lao People's Democratic Republic</v>
      </c>
      <c r="C6049">
        <f t="shared" si="292"/>
        <v>418</v>
      </c>
      <c r="D6049">
        <f t="shared" si="290"/>
        <v>1977</v>
      </c>
      <c r="E6049">
        <f>ESTIMATES!AG131</f>
        <v>3131.4920000000002</v>
      </c>
    </row>
    <row r="6050" spans="1:5" x14ac:dyDescent="0.2">
      <c r="A6050" t="s">
        <v>229</v>
      </c>
      <c r="B6050" t="str">
        <f t="shared" si="291"/>
        <v>Latvia</v>
      </c>
      <c r="C6050">
        <f t="shared" si="292"/>
        <v>428</v>
      </c>
      <c r="D6050">
        <f t="shared" si="290"/>
        <v>1977</v>
      </c>
      <c r="E6050">
        <f>ESTIMATES!AG132</f>
        <v>2481.66</v>
      </c>
    </row>
    <row r="6051" spans="1:5" x14ac:dyDescent="0.2">
      <c r="A6051" t="s">
        <v>200</v>
      </c>
      <c r="B6051" t="str">
        <f t="shared" si="291"/>
        <v>Lebanon</v>
      </c>
      <c r="C6051">
        <f t="shared" si="292"/>
        <v>422</v>
      </c>
      <c r="D6051">
        <f t="shared" si="290"/>
        <v>1977</v>
      </c>
      <c r="E6051">
        <f>ESTIMATES!AG133</f>
        <v>2606.2240000000002</v>
      </c>
    </row>
    <row r="6052" spans="1:5" x14ac:dyDescent="0.2">
      <c r="A6052" t="s">
        <v>130</v>
      </c>
      <c r="B6052" t="str">
        <f t="shared" si="291"/>
        <v>Lesotho</v>
      </c>
      <c r="C6052">
        <f t="shared" si="292"/>
        <v>426</v>
      </c>
      <c r="D6052">
        <f t="shared" si="290"/>
        <v>1977</v>
      </c>
      <c r="E6052">
        <f>ESTIMATES!AG134</f>
        <v>1208.836</v>
      </c>
    </row>
    <row r="6053" spans="1:5" x14ac:dyDescent="0.2">
      <c r="A6053" t="s">
        <v>143</v>
      </c>
      <c r="B6053" t="str">
        <f t="shared" si="291"/>
        <v>Liberia</v>
      </c>
      <c r="C6053">
        <f t="shared" si="292"/>
        <v>430</v>
      </c>
      <c r="D6053">
        <f t="shared" si="290"/>
        <v>1977</v>
      </c>
      <c r="E6053">
        <f>ESTIMATES!AG135</f>
        <v>1724.3130000000001</v>
      </c>
    </row>
    <row r="6054" spans="1:5" x14ac:dyDescent="0.2">
      <c r="A6054" t="s">
        <v>123</v>
      </c>
      <c r="B6054" t="str">
        <f t="shared" si="291"/>
        <v>Libya</v>
      </c>
      <c r="C6054">
        <f t="shared" si="292"/>
        <v>434</v>
      </c>
      <c r="D6054">
        <f t="shared" si="290"/>
        <v>1977</v>
      </c>
      <c r="E6054">
        <f>ESTIMATES!AG136</f>
        <v>2840.3780000000002</v>
      </c>
    </row>
    <row r="6055" spans="1:5" x14ac:dyDescent="0.2">
      <c r="A6055" t="s">
        <v>256</v>
      </c>
      <c r="B6055" t="str">
        <f t="shared" si="291"/>
        <v>Liechtenstein</v>
      </c>
      <c r="C6055">
        <f t="shared" si="292"/>
        <v>438</v>
      </c>
      <c r="D6055">
        <f t="shared" si="290"/>
        <v>1977</v>
      </c>
      <c r="E6055">
        <f>ESTIMATES!AG137</f>
        <v>24.443999999999999</v>
      </c>
    </row>
    <row r="6056" spans="1:5" x14ac:dyDescent="0.2">
      <c r="A6056" t="s">
        <v>230</v>
      </c>
      <c r="B6056" t="str">
        <f t="shared" si="291"/>
        <v>Lithuania</v>
      </c>
      <c r="C6056">
        <f t="shared" si="292"/>
        <v>440</v>
      </c>
      <c r="D6056">
        <f t="shared" si="290"/>
        <v>1977</v>
      </c>
      <c r="E6056">
        <f>ESTIMATES!AG138</f>
        <v>3355.098</v>
      </c>
    </row>
    <row r="6057" spans="1:5" x14ac:dyDescent="0.2">
      <c r="A6057" t="s">
        <v>257</v>
      </c>
      <c r="B6057" t="str">
        <f t="shared" si="291"/>
        <v>Luxembourg</v>
      </c>
      <c r="C6057">
        <f t="shared" si="292"/>
        <v>442</v>
      </c>
      <c r="D6057">
        <f t="shared" si="290"/>
        <v>1977</v>
      </c>
      <c r="E6057">
        <f>ESTIMATES!AG139</f>
        <v>358.96100000000001</v>
      </c>
    </row>
    <row r="6058" spans="1:5" x14ac:dyDescent="0.2">
      <c r="A6058" t="s">
        <v>508</v>
      </c>
      <c r="B6058" t="str">
        <f t="shared" si="291"/>
        <v>China, Macao SAR</v>
      </c>
      <c r="C6058">
        <f t="shared" si="292"/>
        <v>446</v>
      </c>
      <c r="D6058">
        <f t="shared" si="290"/>
        <v>1977</v>
      </c>
      <c r="E6058">
        <f>ESTIMATES!AG63</f>
        <v>243.72900000000001</v>
      </c>
    </row>
    <row r="6059" spans="1:5" x14ac:dyDescent="0.2">
      <c r="A6059" t="s">
        <v>509</v>
      </c>
      <c r="B6059" t="str">
        <f t="shared" si="291"/>
        <v>TFYR Macedonia</v>
      </c>
      <c r="C6059">
        <f t="shared" si="292"/>
        <v>807</v>
      </c>
      <c r="D6059">
        <f t="shared" si="290"/>
        <v>1977</v>
      </c>
      <c r="E6059">
        <f>ESTIMATES!AG222</f>
        <v>1851.068</v>
      </c>
    </row>
    <row r="6060" spans="1:5" x14ac:dyDescent="0.2">
      <c r="A6060" t="s">
        <v>96</v>
      </c>
      <c r="B6060" t="str">
        <f t="shared" si="291"/>
        <v>Madagascar</v>
      </c>
      <c r="C6060">
        <f t="shared" si="292"/>
        <v>450</v>
      </c>
      <c r="D6060">
        <f t="shared" si="290"/>
        <v>1977</v>
      </c>
      <c r="E6060">
        <f>ESTIMATES!AG140</f>
        <v>8031.5889999999999</v>
      </c>
    </row>
    <row r="6061" spans="1:5" x14ac:dyDescent="0.2">
      <c r="A6061" t="s">
        <v>97</v>
      </c>
      <c r="B6061" t="str">
        <f t="shared" si="291"/>
        <v>Malawi</v>
      </c>
      <c r="C6061">
        <f t="shared" si="292"/>
        <v>454</v>
      </c>
      <c r="D6061">
        <f t="shared" si="290"/>
        <v>1977</v>
      </c>
      <c r="E6061">
        <f>ESTIMATES!AG141</f>
        <v>5627.7879999999996</v>
      </c>
    </row>
    <row r="6062" spans="1:5" x14ac:dyDescent="0.2">
      <c r="A6062" t="s">
        <v>183</v>
      </c>
      <c r="B6062" t="str">
        <f t="shared" si="291"/>
        <v>Malaysia</v>
      </c>
      <c r="C6062">
        <f t="shared" si="292"/>
        <v>458</v>
      </c>
      <c r="D6062">
        <f t="shared" si="290"/>
        <v>1977</v>
      </c>
      <c r="E6062">
        <f>ESTIMATES!AG142</f>
        <v>12891.715</v>
      </c>
    </row>
    <row r="6063" spans="1:5" x14ac:dyDescent="0.2">
      <c r="A6063" t="s">
        <v>174</v>
      </c>
      <c r="B6063" t="str">
        <f t="shared" si="291"/>
        <v>Maldives</v>
      </c>
      <c r="C6063">
        <f t="shared" si="292"/>
        <v>462</v>
      </c>
      <c r="D6063">
        <f t="shared" si="290"/>
        <v>1977</v>
      </c>
      <c r="E6063">
        <f>ESTIMATES!AG143</f>
        <v>144.64500000000001</v>
      </c>
    </row>
    <row r="6064" spans="1:5" x14ac:dyDescent="0.2">
      <c r="A6064" t="s">
        <v>144</v>
      </c>
      <c r="B6064" t="str">
        <f t="shared" si="291"/>
        <v>Mali</v>
      </c>
      <c r="C6064">
        <f t="shared" si="292"/>
        <v>466</v>
      </c>
      <c r="D6064">
        <f t="shared" si="290"/>
        <v>1977</v>
      </c>
      <c r="E6064">
        <f>ESTIMATES!AG144</f>
        <v>6712.5450000000001</v>
      </c>
    </row>
    <row r="6065" spans="1:5" x14ac:dyDescent="0.2">
      <c r="A6065" t="s">
        <v>243</v>
      </c>
      <c r="B6065" t="str">
        <f t="shared" si="291"/>
        <v>Malta</v>
      </c>
      <c r="C6065">
        <f t="shared" si="292"/>
        <v>470</v>
      </c>
      <c r="D6065">
        <f t="shared" si="290"/>
        <v>1977</v>
      </c>
      <c r="E6065">
        <f>ESTIMATES!AG145</f>
        <v>311.45499999999998</v>
      </c>
    </row>
    <row r="6066" spans="1:5" x14ac:dyDescent="0.2">
      <c r="A6066" t="s">
        <v>329</v>
      </c>
      <c r="B6066" t="str">
        <f t="shared" si="291"/>
        <v>Marshall Islands</v>
      </c>
      <c r="C6066">
        <f t="shared" si="292"/>
        <v>584</v>
      </c>
      <c r="D6066">
        <f t="shared" si="290"/>
        <v>1977</v>
      </c>
      <c r="E6066">
        <f>ESTIMATES!AG146</f>
        <v>27.47</v>
      </c>
    </row>
    <row r="6067" spans="1:5" x14ac:dyDescent="0.2">
      <c r="A6067" t="s">
        <v>145</v>
      </c>
      <c r="B6067" t="str">
        <f t="shared" si="291"/>
        <v>Mauritania</v>
      </c>
      <c r="C6067">
        <f t="shared" si="292"/>
        <v>478</v>
      </c>
      <c r="D6067">
        <f t="shared" si="290"/>
        <v>1977</v>
      </c>
      <c r="E6067">
        <f>ESTIMATES!AG148</f>
        <v>1407.6210000000001</v>
      </c>
    </row>
    <row r="6068" spans="1:5" x14ac:dyDescent="0.2">
      <c r="A6068" t="s">
        <v>98</v>
      </c>
      <c r="B6068" t="str">
        <f t="shared" si="291"/>
        <v>Mauritius</v>
      </c>
      <c r="C6068">
        <f t="shared" si="292"/>
        <v>480</v>
      </c>
      <c r="D6068">
        <f t="shared" si="290"/>
        <v>1977</v>
      </c>
      <c r="E6068">
        <f>ESTIMATES!AG149</f>
        <v>922.32500000000005</v>
      </c>
    </row>
    <row r="6069" spans="1:5" x14ac:dyDescent="0.2">
      <c r="A6069" t="s">
        <v>294</v>
      </c>
      <c r="B6069" t="str">
        <f t="shared" si="291"/>
        <v>Mexico</v>
      </c>
      <c r="C6069">
        <f t="shared" si="292"/>
        <v>484</v>
      </c>
      <c r="D6069">
        <f t="shared" si="290"/>
        <v>1977</v>
      </c>
      <c r="E6069">
        <f>ESTIMATES!AG151</f>
        <v>64337.694000000003</v>
      </c>
    </row>
    <row r="6070" spans="1:5" x14ac:dyDescent="0.2">
      <c r="A6070" t="s">
        <v>326</v>
      </c>
      <c r="B6070" t="str">
        <f t="shared" si="291"/>
        <v>Micronesia (Fed. States of)</v>
      </c>
      <c r="C6070">
        <f t="shared" si="292"/>
        <v>583</v>
      </c>
      <c r="D6070">
        <f t="shared" si="290"/>
        <v>1977</v>
      </c>
      <c r="E6070">
        <f>ESTIMATES!AG152</f>
        <v>66.11</v>
      </c>
    </row>
    <row r="6071" spans="1:5" x14ac:dyDescent="0.2">
      <c r="A6071" t="s">
        <v>510</v>
      </c>
      <c r="B6071" t="str">
        <f t="shared" si="291"/>
        <v>Republic of Moldova</v>
      </c>
      <c r="C6071">
        <f t="shared" si="292"/>
        <v>498</v>
      </c>
      <c r="D6071">
        <f t="shared" ref="D6071:D6134" si="293">D6070</f>
        <v>1977</v>
      </c>
      <c r="E6071">
        <f>ESTIMATES!AG186</f>
        <v>3910.636</v>
      </c>
    </row>
    <row r="6072" spans="1:5" x14ac:dyDescent="0.2">
      <c r="A6072" t="s">
        <v>258</v>
      </c>
      <c r="B6072" t="str">
        <f t="shared" si="291"/>
        <v>Monaco</v>
      </c>
      <c r="C6072">
        <f t="shared" si="292"/>
        <v>492</v>
      </c>
      <c r="D6072">
        <f t="shared" si="293"/>
        <v>1977</v>
      </c>
      <c r="E6072">
        <f>ESTIMATES!AG153</f>
        <v>25.809000000000001</v>
      </c>
    </row>
    <row r="6073" spans="1:5" x14ac:dyDescent="0.2">
      <c r="A6073" t="s">
        <v>158</v>
      </c>
      <c r="B6073" t="str">
        <f t="shared" si="291"/>
        <v>Mongolia</v>
      </c>
      <c r="C6073">
        <f t="shared" si="292"/>
        <v>496</v>
      </c>
      <c r="D6073">
        <f t="shared" si="293"/>
        <v>1977</v>
      </c>
      <c r="E6073">
        <f>ESTIMATES!AG154</f>
        <v>1562.212</v>
      </c>
    </row>
    <row r="6074" spans="1:5" x14ac:dyDescent="0.2">
      <c r="A6074" t="s">
        <v>244</v>
      </c>
      <c r="B6074" t="str">
        <f t="shared" si="291"/>
        <v>Montenegro</v>
      </c>
      <c r="C6074">
        <f t="shared" si="292"/>
        <v>499</v>
      </c>
      <c r="D6074">
        <f t="shared" si="293"/>
        <v>1977</v>
      </c>
      <c r="E6074">
        <f>ESTIMATES!AG155</f>
        <v>565.50900000000001</v>
      </c>
    </row>
    <row r="6075" spans="1:5" x14ac:dyDescent="0.2">
      <c r="A6075" t="s">
        <v>124</v>
      </c>
      <c r="B6075" t="str">
        <f t="shared" si="291"/>
        <v>Morocco</v>
      </c>
      <c r="C6075">
        <f t="shared" si="292"/>
        <v>504</v>
      </c>
      <c r="D6075">
        <f t="shared" si="293"/>
        <v>1977</v>
      </c>
      <c r="E6075">
        <f>ESTIMATES!AG157</f>
        <v>18688.781999999999</v>
      </c>
    </row>
    <row r="6076" spans="1:5" x14ac:dyDescent="0.2">
      <c r="A6076" t="s">
        <v>100</v>
      </c>
      <c r="B6076" t="str">
        <f t="shared" si="291"/>
        <v>Mozambique</v>
      </c>
      <c r="C6076">
        <f t="shared" si="292"/>
        <v>508</v>
      </c>
      <c r="D6076">
        <f t="shared" si="293"/>
        <v>1977</v>
      </c>
      <c r="E6076">
        <f>ESTIMATES!AG158</f>
        <v>11001.909</v>
      </c>
    </row>
    <row r="6077" spans="1:5" x14ac:dyDescent="0.2">
      <c r="A6077" t="s">
        <v>184</v>
      </c>
      <c r="B6077" t="str">
        <f t="shared" si="291"/>
        <v>Myanmar</v>
      </c>
      <c r="C6077">
        <f t="shared" si="292"/>
        <v>104</v>
      </c>
      <c r="D6077">
        <f t="shared" si="293"/>
        <v>1977</v>
      </c>
      <c r="E6077">
        <f>ESTIMATES!AG159</f>
        <v>32130.696</v>
      </c>
    </row>
    <row r="6078" spans="1:5" x14ac:dyDescent="0.2">
      <c r="A6078" t="s">
        <v>131</v>
      </c>
      <c r="B6078" t="str">
        <f t="shared" si="291"/>
        <v>Namibia</v>
      </c>
      <c r="C6078">
        <f t="shared" si="292"/>
        <v>516</v>
      </c>
      <c r="D6078">
        <f t="shared" si="293"/>
        <v>1977</v>
      </c>
      <c r="E6078">
        <f>ESTIMATES!AG160</f>
        <v>949.73400000000004</v>
      </c>
    </row>
    <row r="6079" spans="1:5" x14ac:dyDescent="0.2">
      <c r="A6079" t="s">
        <v>175</v>
      </c>
      <c r="B6079" t="str">
        <f t="shared" si="291"/>
        <v>Nepal</v>
      </c>
      <c r="C6079">
        <f t="shared" si="292"/>
        <v>524</v>
      </c>
      <c r="D6079">
        <f t="shared" si="293"/>
        <v>1977</v>
      </c>
      <c r="E6079">
        <f>ESTIMATES!AG162</f>
        <v>13913.775</v>
      </c>
    </row>
    <row r="6080" spans="1:5" x14ac:dyDescent="0.2">
      <c r="A6080" t="s">
        <v>259</v>
      </c>
      <c r="B6080" t="str">
        <f t="shared" si="291"/>
        <v>Netherlands</v>
      </c>
      <c r="C6080">
        <f t="shared" si="292"/>
        <v>528</v>
      </c>
      <c r="D6080">
        <f t="shared" si="293"/>
        <v>1977</v>
      </c>
      <c r="E6080">
        <f>ESTIMATES!AG163</f>
        <v>13827.329</v>
      </c>
    </row>
    <row r="6081" spans="1:5" x14ac:dyDescent="0.2">
      <c r="A6081" t="s">
        <v>322</v>
      </c>
      <c r="B6081" t="str">
        <f t="shared" si="291"/>
        <v>New Caledonia</v>
      </c>
      <c r="C6081">
        <f t="shared" si="292"/>
        <v>540</v>
      </c>
      <c r="D6081">
        <f t="shared" si="293"/>
        <v>1977</v>
      </c>
      <c r="E6081">
        <f>ESTIMATES!AG164</f>
        <v>134.71</v>
      </c>
    </row>
    <row r="6082" spans="1:5" x14ac:dyDescent="0.2">
      <c r="A6082" t="s">
        <v>319</v>
      </c>
      <c r="B6082" t="str">
        <f t="shared" si="291"/>
        <v>New Zealand</v>
      </c>
      <c r="C6082">
        <f t="shared" si="292"/>
        <v>554</v>
      </c>
      <c r="D6082">
        <f t="shared" si="293"/>
        <v>1977</v>
      </c>
      <c r="E6082">
        <f>ESTIMATES!AG165</f>
        <v>3122.5509999999999</v>
      </c>
    </row>
    <row r="6083" spans="1:5" x14ac:dyDescent="0.2">
      <c r="A6083" t="s">
        <v>295</v>
      </c>
      <c r="B6083" t="str">
        <f t="shared" si="291"/>
        <v>Nicaragua</v>
      </c>
      <c r="C6083">
        <f t="shared" si="292"/>
        <v>558</v>
      </c>
      <c r="D6083">
        <f t="shared" si="293"/>
        <v>1977</v>
      </c>
      <c r="E6083">
        <f>ESTIMATES!AG166</f>
        <v>2973.8049999999998</v>
      </c>
    </row>
    <row r="6084" spans="1:5" x14ac:dyDescent="0.2">
      <c r="A6084" t="s">
        <v>146</v>
      </c>
      <c r="B6084" t="str">
        <f t="shared" si="291"/>
        <v>Niger</v>
      </c>
      <c r="C6084">
        <f t="shared" si="292"/>
        <v>562</v>
      </c>
      <c r="D6084">
        <f t="shared" si="293"/>
        <v>1977</v>
      </c>
      <c r="E6084">
        <f>ESTIMATES!AG167</f>
        <v>5476.2060000000001</v>
      </c>
    </row>
    <row r="6085" spans="1:5" x14ac:dyDescent="0.2">
      <c r="A6085" t="s">
        <v>147</v>
      </c>
      <c r="B6085" t="str">
        <f t="shared" si="291"/>
        <v>Nigeria</v>
      </c>
      <c r="C6085">
        <f t="shared" si="292"/>
        <v>566</v>
      </c>
      <c r="D6085">
        <f t="shared" si="293"/>
        <v>1977</v>
      </c>
      <c r="E6085">
        <f>ESTIMATES!AG168</f>
        <v>67425.434999999998</v>
      </c>
    </row>
    <row r="6086" spans="1:5" x14ac:dyDescent="0.2">
      <c r="A6086" t="s">
        <v>332</v>
      </c>
      <c r="B6086" t="str">
        <f t="shared" si="291"/>
        <v>Northern Mariana Islands</v>
      </c>
      <c r="C6086">
        <f t="shared" si="292"/>
        <v>580</v>
      </c>
      <c r="D6086">
        <f t="shared" si="293"/>
        <v>1977</v>
      </c>
      <c r="E6086">
        <f>ESTIMATES!AG170</f>
        <v>15.292999999999999</v>
      </c>
    </row>
    <row r="6087" spans="1:5" x14ac:dyDescent="0.2">
      <c r="A6087" t="s">
        <v>231</v>
      </c>
      <c r="B6087" t="str">
        <f t="shared" si="291"/>
        <v>Norway</v>
      </c>
      <c r="C6087">
        <f t="shared" si="292"/>
        <v>578</v>
      </c>
      <c r="D6087">
        <f t="shared" si="293"/>
        <v>1977</v>
      </c>
      <c r="E6087">
        <f>ESTIMATES!AG171</f>
        <v>4041.7890000000002</v>
      </c>
    </row>
    <row r="6088" spans="1:5" x14ac:dyDescent="0.2">
      <c r="A6088" t="s">
        <v>201</v>
      </c>
      <c r="B6088" t="str">
        <f t="shared" si="291"/>
        <v>Oman</v>
      </c>
      <c r="C6088">
        <f t="shared" si="292"/>
        <v>512</v>
      </c>
      <c r="D6088">
        <f t="shared" si="293"/>
        <v>1977</v>
      </c>
      <c r="E6088">
        <f>ESTIMATES!AG172</f>
        <v>977.80600000000004</v>
      </c>
    </row>
    <row r="6089" spans="1:5" x14ac:dyDescent="0.2">
      <c r="A6089" t="s">
        <v>176</v>
      </c>
      <c r="B6089" t="str">
        <f t="shared" si="291"/>
        <v>Pakistan</v>
      </c>
      <c r="C6089">
        <f t="shared" si="292"/>
        <v>586</v>
      </c>
      <c r="D6089">
        <f t="shared" si="293"/>
        <v>1977</v>
      </c>
      <c r="E6089">
        <f>ESTIMATES!AG174</f>
        <v>70953.777000000002</v>
      </c>
    </row>
    <row r="6090" spans="1:5" x14ac:dyDescent="0.2">
      <c r="A6090" t="s">
        <v>333</v>
      </c>
      <c r="B6090" t="str">
        <f t="shared" si="291"/>
        <v>Palau</v>
      </c>
      <c r="C6090">
        <f t="shared" si="292"/>
        <v>585</v>
      </c>
      <c r="D6090">
        <f t="shared" si="293"/>
        <v>1977</v>
      </c>
      <c r="E6090">
        <f>ESTIMATES!AG175</f>
        <v>12.225</v>
      </c>
    </row>
    <row r="6091" spans="1:5" x14ac:dyDescent="0.2">
      <c r="A6091" t="s">
        <v>296</v>
      </c>
      <c r="B6091" t="str">
        <f t="shared" si="291"/>
        <v>Panama</v>
      </c>
      <c r="C6091">
        <f t="shared" si="292"/>
        <v>591</v>
      </c>
      <c r="D6091">
        <f t="shared" si="293"/>
        <v>1977</v>
      </c>
      <c r="E6091">
        <f>ESTIMATES!AG176</f>
        <v>1837.8869999999999</v>
      </c>
    </row>
    <row r="6092" spans="1:5" x14ac:dyDescent="0.2">
      <c r="A6092" t="s">
        <v>323</v>
      </c>
      <c r="B6092" t="str">
        <f t="shared" si="291"/>
        <v>Papua New Guinea</v>
      </c>
      <c r="C6092">
        <f t="shared" si="292"/>
        <v>598</v>
      </c>
      <c r="D6092">
        <f t="shared" si="293"/>
        <v>1977</v>
      </c>
      <c r="E6092">
        <f>ESTIMATES!AG177</f>
        <v>2967.62</v>
      </c>
    </row>
    <row r="6093" spans="1:5" x14ac:dyDescent="0.2">
      <c r="A6093" t="s">
        <v>307</v>
      </c>
      <c r="B6093" t="str">
        <f t="shared" si="291"/>
        <v>Paraguay</v>
      </c>
      <c r="C6093">
        <f t="shared" si="292"/>
        <v>600</v>
      </c>
      <c r="D6093">
        <f t="shared" si="293"/>
        <v>1977</v>
      </c>
      <c r="E6093">
        <f>ESTIMATES!AG178</f>
        <v>2935.375</v>
      </c>
    </row>
    <row r="6094" spans="1:5" x14ac:dyDescent="0.2">
      <c r="A6094" t="s">
        <v>308</v>
      </c>
      <c r="B6094" t="str">
        <f t="shared" si="291"/>
        <v>Peru</v>
      </c>
      <c r="C6094">
        <f t="shared" si="292"/>
        <v>604</v>
      </c>
      <c r="D6094">
        <f t="shared" si="293"/>
        <v>1977</v>
      </c>
      <c r="E6094">
        <f>ESTIMATES!AG179</f>
        <v>16061.326999999999</v>
      </c>
    </row>
    <row r="6095" spans="1:5" x14ac:dyDescent="0.2">
      <c r="A6095" t="s">
        <v>185</v>
      </c>
      <c r="B6095" t="str">
        <f t="shared" si="291"/>
        <v>Philippines</v>
      </c>
      <c r="C6095">
        <f t="shared" si="292"/>
        <v>608</v>
      </c>
      <c r="D6095">
        <f t="shared" si="293"/>
        <v>1977</v>
      </c>
      <c r="E6095">
        <f>ESTIMATES!AG180</f>
        <v>43650.332999999999</v>
      </c>
    </row>
    <row r="6096" spans="1:5" x14ac:dyDescent="0.2">
      <c r="A6096" t="s">
        <v>214</v>
      </c>
      <c r="B6096" t="str">
        <f t="shared" si="291"/>
        <v>Poland</v>
      </c>
      <c r="C6096">
        <f t="shared" si="292"/>
        <v>616</v>
      </c>
      <c r="D6096">
        <f t="shared" si="293"/>
        <v>1977</v>
      </c>
      <c r="E6096">
        <f>ESTIMATES!AG181</f>
        <v>34779.313000000002</v>
      </c>
    </row>
    <row r="6097" spans="1:5" x14ac:dyDescent="0.2">
      <c r="A6097" t="s">
        <v>245</v>
      </c>
      <c r="B6097" t="str">
        <f t="shared" si="291"/>
        <v>Portugal</v>
      </c>
      <c r="C6097">
        <f t="shared" si="292"/>
        <v>620</v>
      </c>
      <c r="D6097">
        <f t="shared" si="293"/>
        <v>1977</v>
      </c>
      <c r="E6097">
        <f>ESTIMATES!AG182</f>
        <v>9441.1669999999995</v>
      </c>
    </row>
    <row r="6098" spans="1:5" x14ac:dyDescent="0.2">
      <c r="A6098" t="s">
        <v>280</v>
      </c>
      <c r="B6098" t="str">
        <f t="shared" si="291"/>
        <v>Puerto Rico</v>
      </c>
      <c r="C6098">
        <f t="shared" si="292"/>
        <v>630</v>
      </c>
      <c r="D6098">
        <f t="shared" si="293"/>
        <v>1977</v>
      </c>
      <c r="E6098">
        <f>ESTIMATES!AG183</f>
        <v>3036.799</v>
      </c>
    </row>
    <row r="6099" spans="1:5" x14ac:dyDescent="0.2">
      <c r="A6099" t="s">
        <v>202</v>
      </c>
      <c r="B6099" t="str">
        <f t="shared" si="291"/>
        <v>Qatar</v>
      </c>
      <c r="C6099">
        <f t="shared" si="292"/>
        <v>634</v>
      </c>
      <c r="D6099">
        <f t="shared" si="293"/>
        <v>1977</v>
      </c>
      <c r="E6099">
        <f>ESTIMATES!AG184</f>
        <v>182.37</v>
      </c>
    </row>
    <row r="6100" spans="1:5" x14ac:dyDescent="0.2">
      <c r="A6100" t="s">
        <v>216</v>
      </c>
      <c r="B6100" t="str">
        <f t="shared" si="291"/>
        <v>Romania</v>
      </c>
      <c r="C6100">
        <f t="shared" si="292"/>
        <v>642</v>
      </c>
      <c r="D6100">
        <f t="shared" si="293"/>
        <v>1977</v>
      </c>
      <c r="E6100">
        <f>ESTIMATES!AG188</f>
        <v>22083.933000000001</v>
      </c>
    </row>
    <row r="6101" spans="1:5" x14ac:dyDescent="0.2">
      <c r="A6101" t="s">
        <v>217</v>
      </c>
      <c r="B6101" t="str">
        <f t="shared" si="291"/>
        <v>Russian Federation</v>
      </c>
      <c r="C6101">
        <f t="shared" si="292"/>
        <v>643</v>
      </c>
      <c r="D6101">
        <f t="shared" si="293"/>
        <v>1977</v>
      </c>
      <c r="E6101">
        <f>ESTIMATES!AG189</f>
        <v>135406.78599999999</v>
      </c>
    </row>
    <row r="6102" spans="1:5" x14ac:dyDescent="0.2">
      <c r="A6102" t="s">
        <v>102</v>
      </c>
      <c r="B6102" t="str">
        <f t="shared" si="291"/>
        <v>Rwanda</v>
      </c>
      <c r="C6102">
        <f t="shared" si="292"/>
        <v>646</v>
      </c>
      <c r="D6102">
        <f t="shared" si="293"/>
        <v>1977</v>
      </c>
      <c r="E6102">
        <f>ESTIMATES!AG190</f>
        <v>4648.07</v>
      </c>
    </row>
    <row r="6103" spans="1:5" x14ac:dyDescent="0.2">
      <c r="A6103" t="s">
        <v>339</v>
      </c>
      <c r="B6103" t="str">
        <f t="shared" si="291"/>
        <v>Samoa</v>
      </c>
      <c r="C6103">
        <f t="shared" si="292"/>
        <v>882</v>
      </c>
      <c r="D6103">
        <f t="shared" si="293"/>
        <v>1977</v>
      </c>
      <c r="E6103">
        <f>ESTIMATES!AG196</f>
        <v>153.244</v>
      </c>
    </row>
    <row r="6104" spans="1:5" x14ac:dyDescent="0.2">
      <c r="A6104" t="s">
        <v>246</v>
      </c>
      <c r="B6104" t="str">
        <f t="shared" si="291"/>
        <v>San Marino</v>
      </c>
      <c r="C6104">
        <f t="shared" si="292"/>
        <v>674</v>
      </c>
      <c r="D6104">
        <f t="shared" si="293"/>
        <v>1977</v>
      </c>
      <c r="E6104">
        <f>ESTIMATES!AG197</f>
        <v>20.300999999999998</v>
      </c>
    </row>
    <row r="6105" spans="1:5" x14ac:dyDescent="0.2">
      <c r="A6105" t="s">
        <v>119</v>
      </c>
      <c r="B6105" t="str">
        <f t="shared" si="291"/>
        <v>Sao Tome and Principe</v>
      </c>
      <c r="C6105">
        <f t="shared" si="292"/>
        <v>678</v>
      </c>
      <c r="D6105">
        <f t="shared" si="293"/>
        <v>1977</v>
      </c>
      <c r="E6105">
        <f>ESTIMATES!AG198</f>
        <v>87.436000000000007</v>
      </c>
    </row>
    <row r="6106" spans="1:5" x14ac:dyDescent="0.2">
      <c r="A6106" t="s">
        <v>203</v>
      </c>
      <c r="B6106" t="str">
        <f t="shared" si="291"/>
        <v>Saudi Arabia</v>
      </c>
      <c r="C6106">
        <f t="shared" si="292"/>
        <v>682</v>
      </c>
      <c r="D6106">
        <f t="shared" si="293"/>
        <v>1977</v>
      </c>
      <c r="E6106">
        <f>ESTIMATES!AG199</f>
        <v>8295.384</v>
      </c>
    </row>
    <row r="6107" spans="1:5" x14ac:dyDescent="0.2">
      <c r="A6107" t="s">
        <v>149</v>
      </c>
      <c r="B6107" t="str">
        <f t="shared" si="291"/>
        <v>Senegal</v>
      </c>
      <c r="C6107">
        <f t="shared" si="292"/>
        <v>686</v>
      </c>
      <c r="D6107">
        <f t="shared" si="293"/>
        <v>1977</v>
      </c>
      <c r="E6107">
        <f>ESTIMATES!AG200</f>
        <v>5160.3130000000001</v>
      </c>
    </row>
    <row r="6108" spans="1:5" x14ac:dyDescent="0.2">
      <c r="A6108" t="s">
        <v>247</v>
      </c>
      <c r="B6108" t="str">
        <f t="shared" si="291"/>
        <v>Serbia</v>
      </c>
      <c r="C6108">
        <f t="shared" si="292"/>
        <v>688</v>
      </c>
      <c r="D6108">
        <f t="shared" si="293"/>
        <v>1977</v>
      </c>
      <c r="E6108">
        <f>ESTIMATES!AG201</f>
        <v>8663.3269999999993</v>
      </c>
    </row>
    <row r="6109" spans="1:5" x14ac:dyDescent="0.2">
      <c r="A6109" t="s">
        <v>103</v>
      </c>
      <c r="B6109" t="str">
        <f t="shared" si="291"/>
        <v>Seychelles</v>
      </c>
      <c r="C6109">
        <f t="shared" si="292"/>
        <v>690</v>
      </c>
      <c r="D6109">
        <f t="shared" si="293"/>
        <v>1977</v>
      </c>
      <c r="E6109">
        <f>ESTIMATES!AG202</f>
        <v>62.5</v>
      </c>
    </row>
    <row r="6110" spans="1:5" x14ac:dyDescent="0.2">
      <c r="A6110" t="s">
        <v>150</v>
      </c>
      <c r="B6110" t="str">
        <f t="shared" si="291"/>
        <v>Sierra Leone</v>
      </c>
      <c r="C6110">
        <f t="shared" si="292"/>
        <v>694</v>
      </c>
      <c r="D6110">
        <f t="shared" si="293"/>
        <v>1977</v>
      </c>
      <c r="E6110">
        <f>ESTIMATES!AG203</f>
        <v>2886.607</v>
      </c>
    </row>
    <row r="6111" spans="1:5" x14ac:dyDescent="0.2">
      <c r="A6111" t="s">
        <v>186</v>
      </c>
      <c r="B6111" t="str">
        <f t="shared" ref="B6111:B6174" si="294">IF(B5891="","",B5891)</f>
        <v>Singapore</v>
      </c>
      <c r="C6111">
        <f t="shared" ref="C6111:C6174" si="295">C5891</f>
        <v>702</v>
      </c>
      <c r="D6111">
        <f t="shared" si="293"/>
        <v>1977</v>
      </c>
      <c r="E6111">
        <f>ESTIMATES!AG204</f>
        <v>2317.7959999999998</v>
      </c>
    </row>
    <row r="6112" spans="1:5" x14ac:dyDescent="0.2">
      <c r="A6112" t="s">
        <v>284</v>
      </c>
      <c r="B6112" t="str">
        <f t="shared" si="294"/>
        <v>Sint Maarten (Dutch part)</v>
      </c>
      <c r="C6112">
        <f t="shared" si="295"/>
        <v>534</v>
      </c>
      <c r="D6112">
        <f t="shared" si="293"/>
        <v>1977</v>
      </c>
      <c r="E6112">
        <f>ESTIMATES!AG205</f>
        <v>10.794</v>
      </c>
    </row>
    <row r="6113" spans="1:5" x14ac:dyDescent="0.2">
      <c r="A6113" t="s">
        <v>511</v>
      </c>
      <c r="B6113" t="str">
        <f t="shared" si="294"/>
        <v>Slovakia</v>
      </c>
      <c r="C6113">
        <f t="shared" si="295"/>
        <v>703</v>
      </c>
      <c r="D6113">
        <f t="shared" si="293"/>
        <v>1977</v>
      </c>
      <c r="E6113">
        <f>ESTIMATES!AG206</f>
        <v>4844.3919999999998</v>
      </c>
    </row>
    <row r="6114" spans="1:5" x14ac:dyDescent="0.2">
      <c r="A6114" t="s">
        <v>248</v>
      </c>
      <c r="B6114" t="str">
        <f t="shared" si="294"/>
        <v>Slovenia</v>
      </c>
      <c r="C6114">
        <f t="shared" si="295"/>
        <v>705</v>
      </c>
      <c r="D6114">
        <f t="shared" si="293"/>
        <v>1977</v>
      </c>
      <c r="E6114">
        <f>ESTIMATES!AG207</f>
        <v>1777.316</v>
      </c>
    </row>
    <row r="6115" spans="1:5" x14ac:dyDescent="0.2">
      <c r="A6115" t="s">
        <v>324</v>
      </c>
      <c r="B6115" t="str">
        <f t="shared" si="294"/>
        <v>Solomon Islands</v>
      </c>
      <c r="C6115">
        <f t="shared" si="295"/>
        <v>90</v>
      </c>
      <c r="D6115">
        <f t="shared" si="293"/>
        <v>1977</v>
      </c>
      <c r="E6115">
        <f>ESTIMATES!AG208</f>
        <v>207.94200000000001</v>
      </c>
    </row>
    <row r="6116" spans="1:5" x14ac:dyDescent="0.2">
      <c r="A6116" t="s">
        <v>104</v>
      </c>
      <c r="B6116" t="str">
        <f t="shared" si="294"/>
        <v>Somalia</v>
      </c>
      <c r="C6116">
        <f t="shared" si="295"/>
        <v>706</v>
      </c>
      <c r="D6116">
        <f t="shared" si="293"/>
        <v>1977</v>
      </c>
      <c r="E6116">
        <f>ESTIMATES!AG209</f>
        <v>4754.1490000000003</v>
      </c>
    </row>
    <row r="6117" spans="1:5" x14ac:dyDescent="0.2">
      <c r="A6117" t="s">
        <v>132</v>
      </c>
      <c r="B6117" t="str">
        <f t="shared" si="294"/>
        <v>South Africa</v>
      </c>
      <c r="C6117">
        <f t="shared" si="295"/>
        <v>710</v>
      </c>
      <c r="D6117">
        <f t="shared" si="293"/>
        <v>1977</v>
      </c>
      <c r="E6117">
        <f>ESTIMATES!AG210</f>
        <v>27009.755000000001</v>
      </c>
    </row>
    <row r="6118" spans="1:5" x14ac:dyDescent="0.2">
      <c r="A6118" t="s">
        <v>105</v>
      </c>
      <c r="B6118" t="str">
        <f t="shared" si="294"/>
        <v>South Sudan</v>
      </c>
      <c r="C6118">
        <f t="shared" si="295"/>
        <v>728</v>
      </c>
      <c r="D6118">
        <f t="shared" si="293"/>
        <v>1977</v>
      </c>
      <c r="E6118">
        <f>ESTIMATES!AG211</f>
        <v>4329.4669999999996</v>
      </c>
    </row>
    <row r="6119" spans="1:5" x14ac:dyDescent="0.2">
      <c r="A6119" t="s">
        <v>249</v>
      </c>
      <c r="B6119" t="str">
        <f t="shared" si="294"/>
        <v>Spain</v>
      </c>
      <c r="C6119">
        <f t="shared" si="295"/>
        <v>724</v>
      </c>
      <c r="D6119">
        <f t="shared" si="293"/>
        <v>1977</v>
      </c>
      <c r="E6119">
        <f>ESTIMATES!AG212</f>
        <v>36687.351999999999</v>
      </c>
    </row>
    <row r="6120" spans="1:5" x14ac:dyDescent="0.2">
      <c r="A6120" t="s">
        <v>177</v>
      </c>
      <c r="B6120" t="str">
        <f t="shared" si="294"/>
        <v>Sri Lanka</v>
      </c>
      <c r="C6120">
        <f t="shared" si="295"/>
        <v>144</v>
      </c>
      <c r="D6120">
        <f t="shared" si="293"/>
        <v>1977</v>
      </c>
      <c r="E6120">
        <f>ESTIMATES!AG213</f>
        <v>14274.022999999999</v>
      </c>
    </row>
    <row r="6121" spans="1:5" x14ac:dyDescent="0.2">
      <c r="A6121" t="s">
        <v>281</v>
      </c>
      <c r="B6121" t="str">
        <f t="shared" si="294"/>
        <v>Saint Kitts and Nevis</v>
      </c>
      <c r="C6121">
        <f t="shared" si="295"/>
        <v>659</v>
      </c>
      <c r="D6121">
        <f t="shared" si="293"/>
        <v>1977</v>
      </c>
      <c r="E6121">
        <f>ESTIMATES!AG192</f>
        <v>43.945999999999998</v>
      </c>
    </row>
    <row r="6122" spans="1:5" x14ac:dyDescent="0.2">
      <c r="A6122" t="s">
        <v>282</v>
      </c>
      <c r="B6122" t="str">
        <f t="shared" si="294"/>
        <v>Saint Lucia</v>
      </c>
      <c r="C6122">
        <f t="shared" si="295"/>
        <v>662</v>
      </c>
      <c r="D6122">
        <f t="shared" si="293"/>
        <v>1977</v>
      </c>
      <c r="E6122">
        <f>ESTIMATES!AG193</f>
        <v>112.82599999999999</v>
      </c>
    </row>
    <row r="6123" spans="1:5" x14ac:dyDescent="0.2">
      <c r="A6123" t="s">
        <v>512</v>
      </c>
      <c r="B6123" t="str">
        <f t="shared" si="294"/>
        <v/>
      </c>
      <c r="C6123">
        <f t="shared" si="295"/>
        <v>99994</v>
      </c>
      <c r="D6123">
        <f t="shared" si="293"/>
        <v>1977</v>
      </c>
      <c r="E6123" t="s">
        <v>530</v>
      </c>
    </row>
    <row r="6124" spans="1:5" x14ac:dyDescent="0.2">
      <c r="A6124" t="s">
        <v>283</v>
      </c>
      <c r="B6124" t="str">
        <f t="shared" si="294"/>
        <v>Saint Vincent and the Grenadines</v>
      </c>
      <c r="C6124">
        <f t="shared" si="295"/>
        <v>670</v>
      </c>
      <c r="D6124">
        <f t="shared" si="293"/>
        <v>1977</v>
      </c>
      <c r="E6124">
        <f>ESTIMATES!AG195</f>
        <v>97.649000000000001</v>
      </c>
    </row>
    <row r="6125" spans="1:5" x14ac:dyDescent="0.2">
      <c r="A6125" t="s">
        <v>125</v>
      </c>
      <c r="B6125" t="str">
        <f t="shared" si="294"/>
        <v>Sudan</v>
      </c>
      <c r="C6125">
        <f t="shared" si="295"/>
        <v>729</v>
      </c>
      <c r="D6125">
        <f t="shared" si="293"/>
        <v>1977</v>
      </c>
      <c r="E6125">
        <f>ESTIMATES!AG215</f>
        <v>12958.11</v>
      </c>
    </row>
    <row r="6126" spans="1:5" x14ac:dyDescent="0.2">
      <c r="A6126" t="s">
        <v>309</v>
      </c>
      <c r="B6126" t="str">
        <f t="shared" si="294"/>
        <v>Suriname</v>
      </c>
      <c r="C6126">
        <f t="shared" si="295"/>
        <v>740</v>
      </c>
      <c r="D6126">
        <f t="shared" si="293"/>
        <v>1977</v>
      </c>
      <c r="E6126">
        <f>ESTIMATES!AG216</f>
        <v>361.053</v>
      </c>
    </row>
    <row r="6127" spans="1:5" x14ac:dyDescent="0.2">
      <c r="A6127" t="s">
        <v>133</v>
      </c>
      <c r="B6127" t="str">
        <f t="shared" si="294"/>
        <v>Swaziland</v>
      </c>
      <c r="C6127">
        <f t="shared" si="295"/>
        <v>748</v>
      </c>
      <c r="D6127">
        <f t="shared" si="293"/>
        <v>1977</v>
      </c>
      <c r="E6127">
        <f>ESTIMATES!AG217</f>
        <v>550.13499999999999</v>
      </c>
    </row>
    <row r="6128" spans="1:5" x14ac:dyDescent="0.2">
      <c r="A6128" t="s">
        <v>232</v>
      </c>
      <c r="B6128" t="str">
        <f t="shared" si="294"/>
        <v>Sweden</v>
      </c>
      <c r="C6128">
        <f t="shared" si="295"/>
        <v>752</v>
      </c>
      <c r="D6128">
        <f t="shared" si="293"/>
        <v>1977</v>
      </c>
      <c r="E6128">
        <f>ESTIMATES!AG218</f>
        <v>8245.9750000000004</v>
      </c>
    </row>
    <row r="6129" spans="1:5" x14ac:dyDescent="0.2">
      <c r="A6129" t="s">
        <v>260</v>
      </c>
      <c r="B6129" t="str">
        <f t="shared" si="294"/>
        <v>Switzerland</v>
      </c>
      <c r="C6129">
        <f t="shared" si="295"/>
        <v>756</v>
      </c>
      <c r="D6129">
        <f t="shared" si="293"/>
        <v>1977</v>
      </c>
      <c r="E6129">
        <f>ESTIMATES!AG219</f>
        <v>6341.2160000000003</v>
      </c>
    </row>
    <row r="6130" spans="1:5" x14ac:dyDescent="0.2">
      <c r="A6130" t="s">
        <v>205</v>
      </c>
      <c r="B6130" t="str">
        <f t="shared" si="294"/>
        <v>Syrian Arab Republic</v>
      </c>
      <c r="C6130">
        <f t="shared" si="295"/>
        <v>760</v>
      </c>
      <c r="D6130">
        <f t="shared" si="293"/>
        <v>1977</v>
      </c>
      <c r="E6130">
        <f>ESTIMATES!AG220</f>
        <v>8088.1480000000001</v>
      </c>
    </row>
    <row r="6131" spans="1:5" x14ac:dyDescent="0.2">
      <c r="A6131" t="s">
        <v>513</v>
      </c>
      <c r="B6131" t="str">
        <f t="shared" si="294"/>
        <v/>
      </c>
      <c r="C6131">
        <f t="shared" si="295"/>
        <v>99995</v>
      </c>
      <c r="D6131">
        <f t="shared" si="293"/>
        <v>1977</v>
      </c>
      <c r="E6131" t="s">
        <v>530</v>
      </c>
    </row>
    <row r="6132" spans="1:5" x14ac:dyDescent="0.2">
      <c r="A6132" t="s">
        <v>165</v>
      </c>
      <c r="B6132" t="str">
        <f t="shared" si="294"/>
        <v>Tajikistan</v>
      </c>
      <c r="C6132">
        <f t="shared" si="295"/>
        <v>762</v>
      </c>
      <c r="D6132">
        <f t="shared" si="293"/>
        <v>1977</v>
      </c>
      <c r="E6132">
        <f>ESTIMATES!AG221</f>
        <v>3608.761</v>
      </c>
    </row>
    <row r="6133" spans="1:5" x14ac:dyDescent="0.2">
      <c r="A6133" t="s">
        <v>514</v>
      </c>
      <c r="B6133" t="str">
        <f t="shared" si="294"/>
        <v>United Republic of Tanzania</v>
      </c>
      <c r="C6133">
        <f t="shared" si="295"/>
        <v>834</v>
      </c>
      <c r="D6133">
        <f t="shared" si="293"/>
        <v>1977</v>
      </c>
      <c r="E6133">
        <f>ESTIMATES!AG238</f>
        <v>17018.012999999999</v>
      </c>
    </row>
    <row r="6134" spans="1:5" x14ac:dyDescent="0.2">
      <c r="A6134" t="s">
        <v>187</v>
      </c>
      <c r="B6134" t="str">
        <f t="shared" si="294"/>
        <v>Thailand</v>
      </c>
      <c r="C6134">
        <f t="shared" si="295"/>
        <v>764</v>
      </c>
      <c r="D6134">
        <f t="shared" si="293"/>
        <v>1977</v>
      </c>
      <c r="E6134">
        <f>ESTIMATES!AG223</f>
        <v>44416.006999999998</v>
      </c>
    </row>
    <row r="6135" spans="1:5" x14ac:dyDescent="0.2">
      <c r="A6135" t="s">
        <v>188</v>
      </c>
      <c r="B6135" t="str">
        <f t="shared" si="294"/>
        <v>Timor-Leste</v>
      </c>
      <c r="C6135">
        <f t="shared" si="295"/>
        <v>626</v>
      </c>
      <c r="D6135">
        <f t="shared" ref="D6135:D6161" si="296">D6134</f>
        <v>1977</v>
      </c>
      <c r="E6135">
        <f>ESTIMATES!AG224</f>
        <v>630.15099999999995</v>
      </c>
    </row>
    <row r="6136" spans="1:5" x14ac:dyDescent="0.2">
      <c r="A6136" t="s">
        <v>151</v>
      </c>
      <c r="B6136" t="str">
        <f t="shared" si="294"/>
        <v>Togo</v>
      </c>
      <c r="C6136">
        <f t="shared" si="295"/>
        <v>768</v>
      </c>
      <c r="D6136">
        <f t="shared" si="296"/>
        <v>1977</v>
      </c>
      <c r="E6136">
        <f>ESTIMATES!AG225</f>
        <v>2518.5659999999998</v>
      </c>
    </row>
    <row r="6137" spans="1:5" x14ac:dyDescent="0.2">
      <c r="A6137" t="s">
        <v>341</v>
      </c>
      <c r="B6137" t="str">
        <f t="shared" si="294"/>
        <v>Tonga</v>
      </c>
      <c r="C6137">
        <f t="shared" si="295"/>
        <v>776</v>
      </c>
      <c r="D6137">
        <f t="shared" si="296"/>
        <v>1977</v>
      </c>
      <c r="E6137">
        <f>ESTIMATES!AG227</f>
        <v>90.296000000000006</v>
      </c>
    </row>
    <row r="6138" spans="1:5" x14ac:dyDescent="0.2">
      <c r="A6138" t="s">
        <v>285</v>
      </c>
      <c r="B6138" t="str">
        <f t="shared" si="294"/>
        <v>Trinidad and Tobago</v>
      </c>
      <c r="C6138">
        <f t="shared" si="295"/>
        <v>780</v>
      </c>
      <c r="D6138">
        <f t="shared" si="296"/>
        <v>1977</v>
      </c>
      <c r="E6138">
        <f>ESTIMATES!AG228</f>
        <v>1039.7570000000001</v>
      </c>
    </row>
    <row r="6139" spans="1:5" x14ac:dyDescent="0.2">
      <c r="A6139" t="s">
        <v>126</v>
      </c>
      <c r="B6139" t="str">
        <f t="shared" si="294"/>
        <v>Tunisia</v>
      </c>
      <c r="C6139">
        <f t="shared" si="295"/>
        <v>788</v>
      </c>
      <c r="D6139">
        <f t="shared" si="296"/>
        <v>1977</v>
      </c>
      <c r="E6139">
        <f>ESTIMATES!AG229</f>
        <v>5915.0060000000003</v>
      </c>
    </row>
    <row r="6140" spans="1:5" x14ac:dyDescent="0.2">
      <c r="A6140" t="s">
        <v>206</v>
      </c>
      <c r="B6140" t="str">
        <f t="shared" si="294"/>
        <v>Turkey</v>
      </c>
      <c r="C6140">
        <f t="shared" si="295"/>
        <v>792</v>
      </c>
      <c r="D6140">
        <f t="shared" si="296"/>
        <v>1977</v>
      </c>
      <c r="E6140">
        <f>ESTIMATES!AG230</f>
        <v>41020.211000000003</v>
      </c>
    </row>
    <row r="6141" spans="1:5" x14ac:dyDescent="0.2">
      <c r="A6141" t="s">
        <v>166</v>
      </c>
      <c r="B6141" t="str">
        <f t="shared" si="294"/>
        <v>Turkmenistan</v>
      </c>
      <c r="C6141">
        <f t="shared" si="295"/>
        <v>795</v>
      </c>
      <c r="D6141">
        <f t="shared" si="296"/>
        <v>1977</v>
      </c>
      <c r="E6141">
        <f>ESTIMATES!AG231</f>
        <v>2655.0360000000001</v>
      </c>
    </row>
    <row r="6142" spans="1:5" x14ac:dyDescent="0.2">
      <c r="A6142" t="s">
        <v>286</v>
      </c>
      <c r="B6142" t="str">
        <f t="shared" si="294"/>
        <v>Turks and Caicos Islands</v>
      </c>
      <c r="C6142">
        <f t="shared" si="295"/>
        <v>796</v>
      </c>
      <c r="D6142">
        <f t="shared" si="296"/>
        <v>1977</v>
      </c>
      <c r="E6142">
        <f>ESTIMATES!AG232</f>
        <v>6.8860000000000001</v>
      </c>
    </row>
    <row r="6143" spans="1:5" x14ac:dyDescent="0.2">
      <c r="A6143" t="s">
        <v>342</v>
      </c>
      <c r="B6143" t="str">
        <f t="shared" si="294"/>
        <v>Tuvalu</v>
      </c>
      <c r="C6143">
        <f t="shared" si="295"/>
        <v>798</v>
      </c>
      <c r="D6143">
        <f t="shared" si="296"/>
        <v>1977</v>
      </c>
      <c r="E6143">
        <f>ESTIMATES!AG233</f>
        <v>7.8159999999999998</v>
      </c>
    </row>
    <row r="6144" spans="1:5" x14ac:dyDescent="0.2">
      <c r="A6144" t="s">
        <v>106</v>
      </c>
      <c r="B6144" t="str">
        <f t="shared" si="294"/>
        <v>Uganda</v>
      </c>
      <c r="C6144">
        <f t="shared" si="295"/>
        <v>800</v>
      </c>
      <c r="D6144">
        <f t="shared" si="296"/>
        <v>1977</v>
      </c>
      <c r="E6144">
        <f>ESTIMATES!AG234</f>
        <v>11470.741</v>
      </c>
    </row>
    <row r="6145" spans="1:5" x14ac:dyDescent="0.2">
      <c r="A6145" t="s">
        <v>219</v>
      </c>
      <c r="B6145" t="str">
        <f t="shared" si="294"/>
        <v>Ukraine</v>
      </c>
      <c r="C6145">
        <f t="shared" si="295"/>
        <v>804</v>
      </c>
      <c r="D6145">
        <f t="shared" si="296"/>
        <v>1977</v>
      </c>
      <c r="E6145">
        <f>ESTIMATES!AG235</f>
        <v>49290.087</v>
      </c>
    </row>
    <row r="6146" spans="1:5" x14ac:dyDescent="0.2">
      <c r="A6146" t="s">
        <v>207</v>
      </c>
      <c r="B6146" t="str">
        <f t="shared" si="294"/>
        <v>United Arab Emirates</v>
      </c>
      <c r="C6146">
        <f t="shared" si="295"/>
        <v>784</v>
      </c>
      <c r="D6146">
        <f t="shared" si="296"/>
        <v>1977</v>
      </c>
      <c r="E6146">
        <f>ESTIMATES!AG236</f>
        <v>722.84900000000005</v>
      </c>
    </row>
    <row r="6147" spans="1:5" x14ac:dyDescent="0.2">
      <c r="A6147" t="s">
        <v>233</v>
      </c>
      <c r="B6147" t="str">
        <f t="shared" si="294"/>
        <v>United Kingdom</v>
      </c>
      <c r="C6147">
        <f t="shared" si="295"/>
        <v>826</v>
      </c>
      <c r="D6147">
        <f t="shared" si="296"/>
        <v>1977</v>
      </c>
      <c r="E6147">
        <f>ESTIMATES!AG237</f>
        <v>56224.944000000003</v>
      </c>
    </row>
    <row r="6148" spans="1:5" x14ac:dyDescent="0.2">
      <c r="A6148" t="s">
        <v>515</v>
      </c>
      <c r="B6148" t="str">
        <f t="shared" si="294"/>
        <v>United States of America</v>
      </c>
      <c r="C6148">
        <f t="shared" si="295"/>
        <v>840</v>
      </c>
      <c r="D6148">
        <f t="shared" si="296"/>
        <v>1977</v>
      </c>
      <c r="E6148">
        <f>ESTIMATES!AG239</f>
        <v>223090.87100000001</v>
      </c>
    </row>
    <row r="6149" spans="1:5" x14ac:dyDescent="0.2">
      <c r="A6149" t="s">
        <v>310</v>
      </c>
      <c r="B6149" t="str">
        <f t="shared" si="294"/>
        <v>Uruguay</v>
      </c>
      <c r="C6149">
        <f t="shared" si="295"/>
        <v>858</v>
      </c>
      <c r="D6149">
        <f t="shared" si="296"/>
        <v>1977</v>
      </c>
      <c r="E6149">
        <f>ESTIMATES!AG241</f>
        <v>2857.107</v>
      </c>
    </row>
    <row r="6150" spans="1:5" x14ac:dyDescent="0.2">
      <c r="A6150" t="s">
        <v>516</v>
      </c>
      <c r="B6150" t="str">
        <f t="shared" si="294"/>
        <v/>
      </c>
      <c r="C6150">
        <f t="shared" si="295"/>
        <v>99996</v>
      </c>
      <c r="D6150">
        <f t="shared" si="296"/>
        <v>1977</v>
      </c>
      <c r="E6150" t="s">
        <v>530</v>
      </c>
    </row>
    <row r="6151" spans="1:5" x14ac:dyDescent="0.2">
      <c r="A6151" t="s">
        <v>167</v>
      </c>
      <c r="B6151" t="str">
        <f t="shared" si="294"/>
        <v>Uzbekistan</v>
      </c>
      <c r="C6151">
        <f t="shared" si="295"/>
        <v>860</v>
      </c>
      <c r="D6151">
        <f t="shared" si="296"/>
        <v>1977</v>
      </c>
      <c r="E6151">
        <f>ESTIMATES!AG242</f>
        <v>14762.133</v>
      </c>
    </row>
    <row r="6152" spans="1:5" x14ac:dyDescent="0.2">
      <c r="A6152" t="s">
        <v>325</v>
      </c>
      <c r="B6152" t="str">
        <f t="shared" si="294"/>
        <v>Vanuatu</v>
      </c>
      <c r="C6152">
        <f t="shared" si="295"/>
        <v>548</v>
      </c>
      <c r="D6152">
        <f t="shared" si="296"/>
        <v>1977</v>
      </c>
      <c r="E6152">
        <f>ESTIMATES!AG243</f>
        <v>106.223</v>
      </c>
    </row>
    <row r="6153" spans="1:5" x14ac:dyDescent="0.2">
      <c r="A6153" t="s">
        <v>517</v>
      </c>
      <c r="B6153" t="str">
        <f t="shared" si="294"/>
        <v>Venezuela (Bolivarian Republic of)</v>
      </c>
      <c r="C6153">
        <f t="shared" si="295"/>
        <v>862</v>
      </c>
      <c r="D6153">
        <f t="shared" si="296"/>
        <v>1977</v>
      </c>
      <c r="E6153">
        <f>ESTIMATES!AG244</f>
        <v>14127.79</v>
      </c>
    </row>
    <row r="6154" spans="1:5" x14ac:dyDescent="0.2">
      <c r="A6154" t="s">
        <v>518</v>
      </c>
      <c r="B6154" t="str">
        <f t="shared" si="294"/>
        <v>Viet Nam</v>
      </c>
      <c r="C6154">
        <f t="shared" si="295"/>
        <v>704</v>
      </c>
      <c r="D6154">
        <f t="shared" si="296"/>
        <v>1977</v>
      </c>
      <c r="E6154">
        <f>ESTIMATES!AG245</f>
        <v>50899.504000000001</v>
      </c>
    </row>
    <row r="6155" spans="1:5" x14ac:dyDescent="0.2">
      <c r="A6155" t="s">
        <v>519</v>
      </c>
      <c r="B6155" t="str">
        <f t="shared" si="294"/>
        <v/>
      </c>
      <c r="C6155">
        <f t="shared" si="295"/>
        <v>99997</v>
      </c>
      <c r="D6155">
        <f t="shared" si="296"/>
        <v>1977</v>
      </c>
      <c r="E6155" t="s">
        <v>530</v>
      </c>
    </row>
    <row r="6156" spans="1:5" x14ac:dyDescent="0.2">
      <c r="A6156" t="s">
        <v>520</v>
      </c>
      <c r="B6156" t="str">
        <f t="shared" si="294"/>
        <v/>
      </c>
      <c r="C6156">
        <f t="shared" si="295"/>
        <v>99998</v>
      </c>
      <c r="D6156">
        <f t="shared" si="296"/>
        <v>1977</v>
      </c>
      <c r="E6156" t="s">
        <v>530</v>
      </c>
    </row>
    <row r="6157" spans="1:5" x14ac:dyDescent="0.2">
      <c r="A6157" t="s">
        <v>521</v>
      </c>
      <c r="B6157" t="str">
        <f t="shared" si="294"/>
        <v/>
      </c>
      <c r="C6157">
        <f t="shared" si="295"/>
        <v>99999</v>
      </c>
      <c r="D6157">
        <f t="shared" si="296"/>
        <v>1977</v>
      </c>
      <c r="E6157" t="s">
        <v>530</v>
      </c>
    </row>
    <row r="6158" spans="1:5" x14ac:dyDescent="0.2">
      <c r="A6158" t="s">
        <v>208</v>
      </c>
      <c r="B6158" t="str">
        <f t="shared" si="294"/>
        <v>Yemen</v>
      </c>
      <c r="C6158">
        <f t="shared" si="295"/>
        <v>887</v>
      </c>
      <c r="D6158">
        <f t="shared" si="296"/>
        <v>1977</v>
      </c>
      <c r="E6158">
        <f>ESTIMATES!AG248</f>
        <v>7226.8850000000002</v>
      </c>
    </row>
    <row r="6159" spans="1:5" x14ac:dyDescent="0.2">
      <c r="A6159" t="s">
        <v>522</v>
      </c>
      <c r="B6159" t="str">
        <f t="shared" si="294"/>
        <v/>
      </c>
      <c r="C6159">
        <f t="shared" si="295"/>
        <v>100000</v>
      </c>
      <c r="D6159">
        <f t="shared" si="296"/>
        <v>1977</v>
      </c>
      <c r="E6159" t="s">
        <v>530</v>
      </c>
    </row>
    <row r="6160" spans="1:5" x14ac:dyDescent="0.2">
      <c r="A6160" t="s">
        <v>108</v>
      </c>
      <c r="B6160" t="str">
        <f t="shared" si="294"/>
        <v>Zambia</v>
      </c>
      <c r="C6160">
        <f t="shared" si="295"/>
        <v>894</v>
      </c>
      <c r="D6160">
        <f t="shared" si="296"/>
        <v>1977</v>
      </c>
      <c r="E6160">
        <f>ESTIMATES!AG249</f>
        <v>5343.55</v>
      </c>
    </row>
    <row r="6161" spans="1:5" x14ac:dyDescent="0.2">
      <c r="A6161" t="s">
        <v>109</v>
      </c>
      <c r="B6161" t="str">
        <f t="shared" si="294"/>
        <v>Zimbabwe</v>
      </c>
      <c r="C6161">
        <f t="shared" si="295"/>
        <v>716</v>
      </c>
      <c r="D6161">
        <f t="shared" si="296"/>
        <v>1977</v>
      </c>
      <c r="E6161">
        <f>ESTIMATES!AG250</f>
        <v>6580.7389999999996</v>
      </c>
    </row>
    <row r="6162" spans="1:5" x14ac:dyDescent="0.2">
      <c r="A6162" t="s">
        <v>169</v>
      </c>
      <c r="B6162" t="str">
        <f t="shared" si="294"/>
        <v>Afghanistan</v>
      </c>
      <c r="C6162">
        <f t="shared" si="295"/>
        <v>4</v>
      </c>
      <c r="D6162">
        <f>D5942+1</f>
        <v>1978</v>
      </c>
      <c r="E6162">
        <f>ESTIMATES!AH18</f>
        <v>13222.547</v>
      </c>
    </row>
    <row r="6163" spans="1:5" x14ac:dyDescent="0.2">
      <c r="A6163" t="s">
        <v>235</v>
      </c>
      <c r="B6163" t="str">
        <f t="shared" si="294"/>
        <v>Albania</v>
      </c>
      <c r="C6163">
        <f t="shared" si="295"/>
        <v>8</v>
      </c>
      <c r="D6163">
        <f t="shared" ref="D6163:D6226" si="297">D6162</f>
        <v>1978</v>
      </c>
      <c r="E6163">
        <f>ESTIMATES!AH19</f>
        <v>2571.8449999999998</v>
      </c>
    </row>
    <row r="6164" spans="1:5" x14ac:dyDescent="0.2">
      <c r="A6164" t="s">
        <v>121</v>
      </c>
      <c r="B6164" t="str">
        <f t="shared" si="294"/>
        <v>Algeria</v>
      </c>
      <c r="C6164">
        <f t="shared" si="295"/>
        <v>12</v>
      </c>
      <c r="D6164">
        <f t="shared" si="297"/>
        <v>1978</v>
      </c>
      <c r="E6164">
        <f>ESTIMATES!AH20</f>
        <v>18212.330999999998</v>
      </c>
    </row>
    <row r="6165" spans="1:5" x14ac:dyDescent="0.2">
      <c r="A6165" t="s">
        <v>335</v>
      </c>
      <c r="B6165" t="str">
        <f t="shared" si="294"/>
        <v>American Samoa</v>
      </c>
      <c r="C6165">
        <f t="shared" si="295"/>
        <v>16</v>
      </c>
      <c r="D6165">
        <f t="shared" si="297"/>
        <v>1978</v>
      </c>
      <c r="E6165">
        <f>ESTIMATES!AH21</f>
        <v>31.105</v>
      </c>
    </row>
    <row r="6166" spans="1:5" x14ac:dyDescent="0.2">
      <c r="A6166" t="s">
        <v>236</v>
      </c>
      <c r="B6166" t="str">
        <f t="shared" si="294"/>
        <v>Andorra</v>
      </c>
      <c r="C6166">
        <f t="shared" si="295"/>
        <v>20</v>
      </c>
      <c r="D6166">
        <f t="shared" si="297"/>
        <v>1978</v>
      </c>
      <c r="E6166">
        <f>ESTIMATES!AH22</f>
        <v>33.746000000000002</v>
      </c>
    </row>
    <row r="6167" spans="1:5" x14ac:dyDescent="0.2">
      <c r="A6167" t="s">
        <v>111</v>
      </c>
      <c r="B6167" t="str">
        <f t="shared" si="294"/>
        <v>Angola</v>
      </c>
      <c r="C6167">
        <f t="shared" si="295"/>
        <v>24</v>
      </c>
      <c r="D6167">
        <f t="shared" si="297"/>
        <v>1978</v>
      </c>
      <c r="E6167">
        <f>ESTIMATES!AH23</f>
        <v>7717.1390000000001</v>
      </c>
    </row>
    <row r="6168" spans="1:5" x14ac:dyDescent="0.2">
      <c r="A6168" t="s">
        <v>263</v>
      </c>
      <c r="B6168" t="str">
        <f t="shared" si="294"/>
        <v>Antigua and Barbuda</v>
      </c>
      <c r="C6168">
        <f t="shared" si="295"/>
        <v>28</v>
      </c>
      <c r="D6168">
        <f t="shared" si="297"/>
        <v>1978</v>
      </c>
      <c r="E6168">
        <f>ESTIMATES!AH25</f>
        <v>70.507999999999996</v>
      </c>
    </row>
    <row r="6169" spans="1:5" x14ac:dyDescent="0.2">
      <c r="A6169" t="s">
        <v>298</v>
      </c>
      <c r="B6169" t="str">
        <f t="shared" si="294"/>
        <v>Argentina</v>
      </c>
      <c r="C6169">
        <f t="shared" si="295"/>
        <v>32</v>
      </c>
      <c r="D6169">
        <f t="shared" si="297"/>
        <v>1978</v>
      </c>
      <c r="E6169">
        <f>ESTIMATES!AH26</f>
        <v>27277.741999999998</v>
      </c>
    </row>
    <row r="6170" spans="1:5" x14ac:dyDescent="0.2">
      <c r="A6170" t="s">
        <v>191</v>
      </c>
      <c r="B6170" t="str">
        <f t="shared" si="294"/>
        <v>Armenia</v>
      </c>
      <c r="C6170">
        <f t="shared" si="295"/>
        <v>51</v>
      </c>
      <c r="D6170">
        <f t="shared" si="297"/>
        <v>1978</v>
      </c>
      <c r="E6170">
        <f>ESTIMATES!AH27</f>
        <v>2991.9540000000002</v>
      </c>
    </row>
    <row r="6171" spans="1:5" x14ac:dyDescent="0.2">
      <c r="A6171" t="s">
        <v>264</v>
      </c>
      <c r="B6171" t="str">
        <f t="shared" si="294"/>
        <v>Aruba</v>
      </c>
      <c r="C6171">
        <f t="shared" si="295"/>
        <v>533</v>
      </c>
      <c r="D6171">
        <f t="shared" si="297"/>
        <v>1978</v>
      </c>
      <c r="E6171">
        <f>ESTIMATES!AH28</f>
        <v>60.106000000000002</v>
      </c>
    </row>
    <row r="6172" spans="1:5" x14ac:dyDescent="0.2">
      <c r="A6172" t="s">
        <v>318</v>
      </c>
      <c r="B6172" t="str">
        <f t="shared" si="294"/>
        <v>Australia</v>
      </c>
      <c r="C6172">
        <f t="shared" si="295"/>
        <v>36</v>
      </c>
      <c r="D6172">
        <f t="shared" si="297"/>
        <v>1978</v>
      </c>
      <c r="E6172">
        <f>ESTIMATES!AH29</f>
        <v>14368.543</v>
      </c>
    </row>
    <row r="6173" spans="1:5" x14ac:dyDescent="0.2">
      <c r="A6173" t="s">
        <v>252</v>
      </c>
      <c r="B6173" t="str">
        <f t="shared" si="294"/>
        <v>Austria</v>
      </c>
      <c r="C6173">
        <f t="shared" si="295"/>
        <v>40</v>
      </c>
      <c r="D6173">
        <f t="shared" si="297"/>
        <v>1978</v>
      </c>
      <c r="E6173">
        <f>ESTIMATES!AH30</f>
        <v>7616.3090000000002</v>
      </c>
    </row>
    <row r="6174" spans="1:5" x14ac:dyDescent="0.2">
      <c r="A6174" t="s">
        <v>192</v>
      </c>
      <c r="B6174" t="str">
        <f t="shared" si="294"/>
        <v>Azerbaijan</v>
      </c>
      <c r="C6174">
        <f t="shared" si="295"/>
        <v>31</v>
      </c>
      <c r="D6174">
        <f t="shared" si="297"/>
        <v>1978</v>
      </c>
      <c r="E6174">
        <f>ESTIMATES!AH31</f>
        <v>5975.0450000000001</v>
      </c>
    </row>
    <row r="6175" spans="1:5" x14ac:dyDescent="0.2">
      <c r="A6175" t="s">
        <v>265</v>
      </c>
      <c r="B6175" t="str">
        <f t="shared" ref="B6175:B6238" si="298">IF(B5955="","",B5955)</f>
        <v>Bahamas</v>
      </c>
      <c r="C6175">
        <f t="shared" ref="C6175:C6238" si="299">C5955</f>
        <v>44</v>
      </c>
      <c r="D6175">
        <f t="shared" si="297"/>
        <v>1978</v>
      </c>
      <c r="E6175">
        <f>ESTIMATES!AH32</f>
        <v>201.511</v>
      </c>
    </row>
    <row r="6176" spans="1:5" x14ac:dyDescent="0.2">
      <c r="A6176" t="s">
        <v>193</v>
      </c>
      <c r="B6176" t="str">
        <f t="shared" si="298"/>
        <v>Bahrain</v>
      </c>
      <c r="C6176">
        <f t="shared" si="299"/>
        <v>48</v>
      </c>
      <c r="D6176">
        <f t="shared" si="297"/>
        <v>1978</v>
      </c>
      <c r="E6176">
        <f>ESTIMATES!AH33</f>
        <v>323.51100000000002</v>
      </c>
    </row>
    <row r="6177" spans="1:5" x14ac:dyDescent="0.2">
      <c r="A6177" t="s">
        <v>170</v>
      </c>
      <c r="B6177" t="str">
        <f t="shared" si="298"/>
        <v>Bangladesh</v>
      </c>
      <c r="C6177">
        <f t="shared" si="299"/>
        <v>50</v>
      </c>
      <c r="D6177">
        <f t="shared" si="297"/>
        <v>1978</v>
      </c>
      <c r="E6177">
        <f>ESTIMATES!AH34</f>
        <v>76948.377999999997</v>
      </c>
    </row>
    <row r="6178" spans="1:5" x14ac:dyDescent="0.2">
      <c r="A6178" t="s">
        <v>266</v>
      </c>
      <c r="B6178" t="str">
        <f t="shared" si="298"/>
        <v>Barbados</v>
      </c>
      <c r="C6178">
        <f t="shared" si="299"/>
        <v>52</v>
      </c>
      <c r="D6178">
        <f t="shared" si="297"/>
        <v>1978</v>
      </c>
      <c r="E6178">
        <f>ESTIMATES!AH35</f>
        <v>250.035</v>
      </c>
    </row>
    <row r="6179" spans="1:5" x14ac:dyDescent="0.2">
      <c r="A6179" t="s">
        <v>210</v>
      </c>
      <c r="B6179" t="str">
        <f t="shared" si="298"/>
        <v>Belarus</v>
      </c>
      <c r="C6179">
        <f t="shared" si="299"/>
        <v>112</v>
      </c>
      <c r="D6179">
        <f t="shared" si="297"/>
        <v>1978</v>
      </c>
      <c r="E6179">
        <f>ESTIMATES!AH36</f>
        <v>9535.0689999999995</v>
      </c>
    </row>
    <row r="6180" spans="1:5" x14ac:dyDescent="0.2">
      <c r="A6180" t="s">
        <v>253</v>
      </c>
      <c r="B6180" t="str">
        <f t="shared" si="298"/>
        <v>Belgium</v>
      </c>
      <c r="C6180">
        <f t="shared" si="299"/>
        <v>56</v>
      </c>
      <c r="D6180">
        <f t="shared" si="297"/>
        <v>1978</v>
      </c>
      <c r="E6180">
        <f>ESTIMATES!AH37</f>
        <v>9825.7790000000005</v>
      </c>
    </row>
    <row r="6181" spans="1:5" x14ac:dyDescent="0.2">
      <c r="A6181" t="s">
        <v>289</v>
      </c>
      <c r="B6181" t="str">
        <f t="shared" si="298"/>
        <v>Belize</v>
      </c>
      <c r="C6181">
        <f t="shared" si="299"/>
        <v>84</v>
      </c>
      <c r="D6181">
        <f t="shared" si="297"/>
        <v>1978</v>
      </c>
      <c r="E6181">
        <f>ESTIMATES!AH38</f>
        <v>138.97200000000001</v>
      </c>
    </row>
    <row r="6182" spans="1:5" x14ac:dyDescent="0.2">
      <c r="A6182" t="s">
        <v>135</v>
      </c>
      <c r="B6182" t="str">
        <f t="shared" si="298"/>
        <v>Benin</v>
      </c>
      <c r="C6182">
        <f t="shared" si="299"/>
        <v>204</v>
      </c>
      <c r="D6182">
        <f t="shared" si="297"/>
        <v>1978</v>
      </c>
      <c r="E6182">
        <f>ESTIMATES!AH39</f>
        <v>3523.27</v>
      </c>
    </row>
    <row r="6183" spans="1:5" x14ac:dyDescent="0.2">
      <c r="A6183" t="s">
        <v>312</v>
      </c>
      <c r="B6183" t="str">
        <f t="shared" si="298"/>
        <v>Bermuda</v>
      </c>
      <c r="C6183">
        <f t="shared" si="299"/>
        <v>60</v>
      </c>
      <c r="D6183">
        <f t="shared" si="297"/>
        <v>1978</v>
      </c>
      <c r="E6183">
        <f>ESTIMATES!AH40</f>
        <v>56.237000000000002</v>
      </c>
    </row>
    <row r="6184" spans="1:5" x14ac:dyDescent="0.2">
      <c r="A6184" t="s">
        <v>171</v>
      </c>
      <c r="B6184" t="str">
        <f t="shared" si="298"/>
        <v>Bhutan</v>
      </c>
      <c r="C6184">
        <f t="shared" si="299"/>
        <v>64</v>
      </c>
      <c r="D6184">
        <f t="shared" si="297"/>
        <v>1978</v>
      </c>
      <c r="E6184">
        <f>ESTIMATES!AH41</f>
        <v>387.73099999999999</v>
      </c>
    </row>
    <row r="6185" spans="1:5" x14ac:dyDescent="0.2">
      <c r="A6185" t="s">
        <v>494</v>
      </c>
      <c r="B6185" t="str">
        <f t="shared" si="298"/>
        <v>Bolivia (Plurinational State of)</v>
      </c>
      <c r="C6185">
        <f t="shared" si="299"/>
        <v>68</v>
      </c>
      <c r="D6185">
        <f t="shared" si="297"/>
        <v>1978</v>
      </c>
      <c r="E6185">
        <f>ESTIMATES!AH42</f>
        <v>5350.32</v>
      </c>
    </row>
    <row r="6186" spans="1:5" x14ac:dyDescent="0.2">
      <c r="A6186" t="s">
        <v>237</v>
      </c>
      <c r="B6186" t="str">
        <f t="shared" si="298"/>
        <v>Bosnia and Herzegovina</v>
      </c>
      <c r="C6186">
        <f t="shared" si="299"/>
        <v>70</v>
      </c>
      <c r="D6186">
        <f t="shared" si="297"/>
        <v>1978</v>
      </c>
      <c r="E6186">
        <f>ESTIMATES!AH43</f>
        <v>4073.48</v>
      </c>
    </row>
    <row r="6187" spans="1:5" x14ac:dyDescent="0.2">
      <c r="A6187" t="s">
        <v>129</v>
      </c>
      <c r="B6187" t="str">
        <f t="shared" si="298"/>
        <v>Botswana</v>
      </c>
      <c r="C6187">
        <f t="shared" si="299"/>
        <v>72</v>
      </c>
      <c r="D6187">
        <f t="shared" si="297"/>
        <v>1978</v>
      </c>
      <c r="E6187">
        <f>ESTIMATES!AH44</f>
        <v>923.30499999999995</v>
      </c>
    </row>
    <row r="6188" spans="1:5" x14ac:dyDescent="0.2">
      <c r="A6188" t="s">
        <v>300</v>
      </c>
      <c r="B6188" t="str">
        <f t="shared" si="298"/>
        <v>Brazil</v>
      </c>
      <c r="C6188">
        <f t="shared" si="299"/>
        <v>76</v>
      </c>
      <c r="D6188">
        <f t="shared" si="297"/>
        <v>1978</v>
      </c>
      <c r="E6188">
        <f>ESTIMATES!AH45</f>
        <v>116532.15300000001</v>
      </c>
    </row>
    <row r="6189" spans="1:5" x14ac:dyDescent="0.2">
      <c r="A6189" t="s">
        <v>179</v>
      </c>
      <c r="B6189" t="str">
        <f t="shared" si="298"/>
        <v>Brunei Darussalam</v>
      </c>
      <c r="C6189">
        <f t="shared" si="299"/>
        <v>96</v>
      </c>
      <c r="D6189">
        <f t="shared" si="297"/>
        <v>1978</v>
      </c>
      <c r="E6189">
        <f>ESTIMATES!AH47</f>
        <v>180.357</v>
      </c>
    </row>
    <row r="6190" spans="1:5" x14ac:dyDescent="0.2">
      <c r="A6190" t="s">
        <v>211</v>
      </c>
      <c r="B6190" t="str">
        <f t="shared" si="298"/>
        <v>Bulgaria</v>
      </c>
      <c r="C6190">
        <f t="shared" si="299"/>
        <v>100</v>
      </c>
      <c r="D6190">
        <f t="shared" si="297"/>
        <v>1978</v>
      </c>
      <c r="E6190">
        <f>ESTIMATES!AH48</f>
        <v>8815.5650000000005</v>
      </c>
    </row>
    <row r="6191" spans="1:5" x14ac:dyDescent="0.2">
      <c r="A6191" t="s">
        <v>136</v>
      </c>
      <c r="B6191" t="str">
        <f t="shared" si="298"/>
        <v>Burkina Faso</v>
      </c>
      <c r="C6191">
        <f t="shared" si="299"/>
        <v>854</v>
      </c>
      <c r="D6191">
        <f t="shared" si="297"/>
        <v>1978</v>
      </c>
      <c r="E6191">
        <f>ESTIMATES!AH49</f>
        <v>6530.82</v>
      </c>
    </row>
    <row r="6192" spans="1:5" x14ac:dyDescent="0.2">
      <c r="A6192" t="s">
        <v>90</v>
      </c>
      <c r="B6192" t="str">
        <f t="shared" si="298"/>
        <v>Burundi</v>
      </c>
      <c r="C6192">
        <f t="shared" si="299"/>
        <v>108</v>
      </c>
      <c r="D6192">
        <f t="shared" si="297"/>
        <v>1978</v>
      </c>
      <c r="E6192">
        <f>ESTIMATES!AH50</f>
        <v>3917.866</v>
      </c>
    </row>
    <row r="6193" spans="1:5" x14ac:dyDescent="0.2">
      <c r="A6193" t="s">
        <v>137</v>
      </c>
      <c r="B6193" t="str">
        <f t="shared" si="298"/>
        <v>Cabo Verde</v>
      </c>
      <c r="C6193">
        <f t="shared" si="299"/>
        <v>132</v>
      </c>
      <c r="D6193">
        <f t="shared" si="297"/>
        <v>1978</v>
      </c>
      <c r="E6193">
        <f>ESTIMATES!AH51</f>
        <v>278.15199999999999</v>
      </c>
    </row>
    <row r="6194" spans="1:5" x14ac:dyDescent="0.2">
      <c r="A6194" t="s">
        <v>180</v>
      </c>
      <c r="B6194" t="str">
        <f t="shared" si="298"/>
        <v>Cambodia</v>
      </c>
      <c r="C6194">
        <f t="shared" si="299"/>
        <v>116</v>
      </c>
      <c r="D6194">
        <f t="shared" si="297"/>
        <v>1978</v>
      </c>
      <c r="E6194">
        <f>ESTIMATES!AH52</f>
        <v>6982.5219999999999</v>
      </c>
    </row>
    <row r="6195" spans="1:5" x14ac:dyDescent="0.2">
      <c r="A6195" t="s">
        <v>112</v>
      </c>
      <c r="B6195" t="str">
        <f t="shared" si="298"/>
        <v>Cameroon</v>
      </c>
      <c r="C6195">
        <f t="shared" si="299"/>
        <v>120</v>
      </c>
      <c r="D6195">
        <f t="shared" si="297"/>
        <v>1978</v>
      </c>
      <c r="E6195">
        <f>ESTIMATES!AH53</f>
        <v>8425.7070000000003</v>
      </c>
    </row>
    <row r="6196" spans="1:5" x14ac:dyDescent="0.2">
      <c r="A6196" t="s">
        <v>313</v>
      </c>
      <c r="B6196" t="str">
        <f t="shared" si="298"/>
        <v>Canada</v>
      </c>
      <c r="C6196">
        <f t="shared" si="299"/>
        <v>124</v>
      </c>
      <c r="D6196">
        <f t="shared" si="297"/>
        <v>1978</v>
      </c>
      <c r="E6196">
        <f>ESTIMATES!AH54</f>
        <v>23994.948</v>
      </c>
    </row>
    <row r="6197" spans="1:5" x14ac:dyDescent="0.2">
      <c r="A6197" t="s">
        <v>269</v>
      </c>
      <c r="B6197" t="str">
        <f t="shared" si="298"/>
        <v>Cayman Islands</v>
      </c>
      <c r="C6197">
        <f t="shared" si="299"/>
        <v>136</v>
      </c>
      <c r="D6197">
        <f t="shared" si="297"/>
        <v>1978</v>
      </c>
      <c r="E6197">
        <f>ESTIMATES!AH56</f>
        <v>14.663</v>
      </c>
    </row>
    <row r="6198" spans="1:5" x14ac:dyDescent="0.2">
      <c r="A6198" t="s">
        <v>113</v>
      </c>
      <c r="B6198" t="str">
        <f t="shared" si="298"/>
        <v>Central African Republic</v>
      </c>
      <c r="C6198">
        <f t="shared" si="299"/>
        <v>140</v>
      </c>
      <c r="D6198">
        <f t="shared" si="297"/>
        <v>1978</v>
      </c>
      <c r="E6198">
        <f>ESTIMATES!AH57</f>
        <v>2158.8440000000001</v>
      </c>
    </row>
    <row r="6199" spans="1:5" x14ac:dyDescent="0.2">
      <c r="A6199" t="s">
        <v>114</v>
      </c>
      <c r="B6199" t="str">
        <f t="shared" si="298"/>
        <v>Chad</v>
      </c>
      <c r="C6199">
        <f t="shared" si="299"/>
        <v>148</v>
      </c>
      <c r="D6199">
        <f t="shared" si="297"/>
        <v>1978</v>
      </c>
      <c r="E6199">
        <f>ESTIMATES!AH58</f>
        <v>4336.3890000000001</v>
      </c>
    </row>
    <row r="6200" spans="1:5" x14ac:dyDescent="0.2">
      <c r="A6200" t="s">
        <v>221</v>
      </c>
      <c r="B6200" t="str">
        <f t="shared" si="298"/>
        <v>Channel Islands</v>
      </c>
      <c r="C6200">
        <f t="shared" si="299"/>
        <v>830</v>
      </c>
      <c r="D6200">
        <f t="shared" si="297"/>
        <v>1978</v>
      </c>
      <c r="E6200">
        <f>ESTIMATES!AH59</f>
        <v>127.39400000000001</v>
      </c>
    </row>
    <row r="6201" spans="1:5" x14ac:dyDescent="0.2">
      <c r="A6201" t="s">
        <v>301</v>
      </c>
      <c r="B6201" t="str">
        <f t="shared" si="298"/>
        <v>Chile</v>
      </c>
      <c r="C6201">
        <f t="shared" si="299"/>
        <v>152</v>
      </c>
      <c r="D6201">
        <f t="shared" si="297"/>
        <v>1978</v>
      </c>
      <c r="E6201">
        <f>ESTIMATES!AH60</f>
        <v>10907.901</v>
      </c>
    </row>
    <row r="6202" spans="1:5" x14ac:dyDescent="0.2">
      <c r="A6202" t="s">
        <v>153</v>
      </c>
      <c r="B6202" t="str">
        <f t="shared" si="298"/>
        <v>China</v>
      </c>
      <c r="C6202">
        <f t="shared" si="299"/>
        <v>156</v>
      </c>
      <c r="D6202">
        <f t="shared" si="297"/>
        <v>1978</v>
      </c>
      <c r="E6202">
        <f>ESTIMATES!AH61</f>
        <v>950537.31700000004</v>
      </c>
    </row>
    <row r="6203" spans="1:5" x14ac:dyDescent="0.2">
      <c r="A6203" t="s">
        <v>302</v>
      </c>
      <c r="B6203" t="str">
        <f t="shared" si="298"/>
        <v>Colombia</v>
      </c>
      <c r="C6203">
        <f t="shared" si="299"/>
        <v>170</v>
      </c>
      <c r="D6203">
        <f t="shared" si="297"/>
        <v>1978</v>
      </c>
      <c r="E6203">
        <f>ESTIMATES!AH64</f>
        <v>26502.171999999999</v>
      </c>
    </row>
    <row r="6204" spans="1:5" x14ac:dyDescent="0.2">
      <c r="A6204" t="s">
        <v>91</v>
      </c>
      <c r="B6204" t="str">
        <f t="shared" si="298"/>
        <v>Comoros</v>
      </c>
      <c r="C6204">
        <f t="shared" si="299"/>
        <v>174</v>
      </c>
      <c r="D6204">
        <f t="shared" si="297"/>
        <v>1978</v>
      </c>
      <c r="E6204">
        <f>ESTIMATES!AH65</f>
        <v>286.58300000000003</v>
      </c>
    </row>
    <row r="6205" spans="1:5" x14ac:dyDescent="0.2">
      <c r="A6205" t="s">
        <v>115</v>
      </c>
      <c r="B6205" t="str">
        <f t="shared" si="298"/>
        <v>Democratic Republic of the Congo</v>
      </c>
      <c r="C6205">
        <f t="shared" si="299"/>
        <v>180</v>
      </c>
      <c r="D6205">
        <f t="shared" si="297"/>
        <v>1978</v>
      </c>
      <c r="E6205">
        <f>ESTIMATES!AH76</f>
        <v>24948.113000000001</v>
      </c>
    </row>
    <row r="6206" spans="1:5" x14ac:dyDescent="0.2">
      <c r="A6206" t="s">
        <v>495</v>
      </c>
      <c r="B6206" t="str">
        <f t="shared" si="298"/>
        <v>Congo</v>
      </c>
      <c r="C6206">
        <f t="shared" si="299"/>
        <v>178</v>
      </c>
      <c r="D6206">
        <f t="shared" si="297"/>
        <v>1978</v>
      </c>
      <c r="E6206">
        <f>ESTIMATES!AH66</f>
        <v>1699.7809999999999</v>
      </c>
    </row>
    <row r="6207" spans="1:5" x14ac:dyDescent="0.2">
      <c r="A6207" t="s">
        <v>290</v>
      </c>
      <c r="B6207" t="str">
        <f t="shared" si="298"/>
        <v>Costa Rica</v>
      </c>
      <c r="C6207">
        <f t="shared" si="299"/>
        <v>188</v>
      </c>
      <c r="D6207">
        <f t="shared" si="297"/>
        <v>1978</v>
      </c>
      <c r="E6207">
        <f>ESTIMATES!AH68</f>
        <v>2266.1529999999998</v>
      </c>
    </row>
    <row r="6208" spans="1:5" x14ac:dyDescent="0.2">
      <c r="A6208" t="s">
        <v>496</v>
      </c>
      <c r="B6208" t="str">
        <f t="shared" si="298"/>
        <v>Côte d'Ivoire</v>
      </c>
      <c r="C6208">
        <f t="shared" si="299"/>
        <v>384</v>
      </c>
      <c r="D6208">
        <f t="shared" si="297"/>
        <v>1978</v>
      </c>
      <c r="E6208">
        <f>ESTIMATES!AH69</f>
        <v>7569.558</v>
      </c>
    </row>
    <row r="6209" spans="1:5" x14ac:dyDescent="0.2">
      <c r="A6209" t="s">
        <v>238</v>
      </c>
      <c r="B6209" t="str">
        <f t="shared" si="298"/>
        <v>Croatia</v>
      </c>
      <c r="C6209">
        <f t="shared" si="299"/>
        <v>191</v>
      </c>
      <c r="D6209">
        <f t="shared" si="297"/>
        <v>1978</v>
      </c>
      <c r="E6209">
        <f>ESTIMATES!AH70</f>
        <v>4555.4129999999996</v>
      </c>
    </row>
    <row r="6210" spans="1:5" x14ac:dyDescent="0.2">
      <c r="A6210" t="s">
        <v>270</v>
      </c>
      <c r="B6210" t="str">
        <f t="shared" si="298"/>
        <v>Cuba</v>
      </c>
      <c r="C6210">
        <f t="shared" si="299"/>
        <v>192</v>
      </c>
      <c r="D6210">
        <f t="shared" si="297"/>
        <v>1978</v>
      </c>
      <c r="E6210">
        <f>ESTIMATES!AH71</f>
        <v>9711.393</v>
      </c>
    </row>
    <row r="6211" spans="1:5" x14ac:dyDescent="0.2">
      <c r="A6211" t="s">
        <v>497</v>
      </c>
      <c r="B6211" t="str">
        <f t="shared" si="298"/>
        <v>Curaçao</v>
      </c>
      <c r="C6211">
        <f t="shared" si="299"/>
        <v>531</v>
      </c>
      <c r="D6211">
        <f t="shared" si="297"/>
        <v>1978</v>
      </c>
      <c r="E6211">
        <f>ESTIMATES!AH72</f>
        <v>148.93600000000001</v>
      </c>
    </row>
    <row r="6212" spans="1:5" x14ac:dyDescent="0.2">
      <c r="A6212" t="s">
        <v>194</v>
      </c>
      <c r="B6212" t="str">
        <f t="shared" si="298"/>
        <v>Cyprus</v>
      </c>
      <c r="C6212">
        <f t="shared" si="299"/>
        <v>196</v>
      </c>
      <c r="D6212">
        <f t="shared" si="297"/>
        <v>1978</v>
      </c>
      <c r="E6212">
        <f>ESTIMATES!AH73</f>
        <v>673.25199999999995</v>
      </c>
    </row>
    <row r="6213" spans="1:5" x14ac:dyDescent="0.2">
      <c r="A6213" t="s">
        <v>212</v>
      </c>
      <c r="B6213" t="str">
        <f t="shared" si="298"/>
        <v>Czech Republic</v>
      </c>
      <c r="C6213">
        <f t="shared" si="299"/>
        <v>203</v>
      </c>
      <c r="D6213">
        <f t="shared" si="297"/>
        <v>1978</v>
      </c>
      <c r="E6213">
        <f>ESTIMATES!AH74</f>
        <v>10251.436</v>
      </c>
    </row>
    <row r="6214" spans="1:5" x14ac:dyDescent="0.2">
      <c r="A6214" t="s">
        <v>498</v>
      </c>
      <c r="B6214" t="str">
        <f t="shared" si="298"/>
        <v/>
      </c>
      <c r="C6214">
        <f t="shared" si="299"/>
        <v>99991</v>
      </c>
      <c r="D6214">
        <f t="shared" si="297"/>
        <v>1978</v>
      </c>
      <c r="E6214" t="s">
        <v>530</v>
      </c>
    </row>
    <row r="6215" spans="1:5" x14ac:dyDescent="0.2">
      <c r="A6215" t="s">
        <v>222</v>
      </c>
      <c r="B6215" t="str">
        <f t="shared" si="298"/>
        <v>Denmark</v>
      </c>
      <c r="C6215">
        <f t="shared" si="299"/>
        <v>208</v>
      </c>
      <c r="D6215">
        <f t="shared" si="297"/>
        <v>1978</v>
      </c>
      <c r="E6215">
        <f>ESTIMATES!AH77</f>
        <v>5108.8360000000002</v>
      </c>
    </row>
    <row r="6216" spans="1:5" x14ac:dyDescent="0.2">
      <c r="A6216" t="s">
        <v>92</v>
      </c>
      <c r="B6216" t="str">
        <f t="shared" si="298"/>
        <v>Djibouti</v>
      </c>
      <c r="C6216">
        <f t="shared" si="299"/>
        <v>262</v>
      </c>
      <c r="D6216">
        <f t="shared" si="297"/>
        <v>1978</v>
      </c>
      <c r="E6216">
        <f>ESTIMATES!AH78</f>
        <v>308.21300000000002</v>
      </c>
    </row>
    <row r="6217" spans="1:5" x14ac:dyDescent="0.2">
      <c r="A6217" t="s">
        <v>272</v>
      </c>
      <c r="B6217" t="str">
        <f t="shared" si="298"/>
        <v>Dominica</v>
      </c>
      <c r="C6217">
        <f t="shared" si="299"/>
        <v>212</v>
      </c>
      <c r="D6217">
        <f t="shared" si="297"/>
        <v>1978</v>
      </c>
      <c r="E6217">
        <f>ESTIMATES!AH79</f>
        <v>74.239000000000004</v>
      </c>
    </row>
    <row r="6218" spans="1:5" x14ac:dyDescent="0.2">
      <c r="A6218" t="s">
        <v>273</v>
      </c>
      <c r="B6218" t="str">
        <f t="shared" si="298"/>
        <v>Dominican Republic</v>
      </c>
      <c r="C6218">
        <f t="shared" si="299"/>
        <v>214</v>
      </c>
      <c r="D6218">
        <f t="shared" si="297"/>
        <v>1978</v>
      </c>
      <c r="E6218">
        <f>ESTIMATES!AH80</f>
        <v>5543.52</v>
      </c>
    </row>
    <row r="6219" spans="1:5" x14ac:dyDescent="0.2">
      <c r="A6219" t="s">
        <v>499</v>
      </c>
      <c r="B6219" t="str">
        <f t="shared" si="298"/>
        <v/>
      </c>
      <c r="C6219">
        <f t="shared" si="299"/>
        <v>99992</v>
      </c>
      <c r="D6219">
        <f t="shared" si="297"/>
        <v>1978</v>
      </c>
      <c r="E6219" t="s">
        <v>530</v>
      </c>
    </row>
    <row r="6220" spans="1:5" x14ac:dyDescent="0.2">
      <c r="A6220" t="s">
        <v>303</v>
      </c>
      <c r="B6220" t="str">
        <f t="shared" si="298"/>
        <v>Ecuador</v>
      </c>
      <c r="C6220">
        <f t="shared" si="299"/>
        <v>218</v>
      </c>
      <c r="D6220">
        <f t="shared" si="297"/>
        <v>1978</v>
      </c>
      <c r="E6220">
        <f>ESTIMATES!AH81</f>
        <v>7571.9530000000004</v>
      </c>
    </row>
    <row r="6221" spans="1:5" x14ac:dyDescent="0.2">
      <c r="A6221" t="s">
        <v>500</v>
      </c>
      <c r="B6221" t="str">
        <f t="shared" si="298"/>
        <v>Egypt</v>
      </c>
      <c r="C6221">
        <f t="shared" si="299"/>
        <v>818</v>
      </c>
      <c r="D6221">
        <f t="shared" si="297"/>
        <v>1978</v>
      </c>
      <c r="E6221">
        <f>ESTIMATES!AH82</f>
        <v>41324.805999999997</v>
      </c>
    </row>
    <row r="6222" spans="1:5" x14ac:dyDescent="0.2">
      <c r="A6222" t="s">
        <v>291</v>
      </c>
      <c r="B6222" t="str">
        <f t="shared" si="298"/>
        <v>El Salvador</v>
      </c>
      <c r="C6222">
        <f t="shared" si="299"/>
        <v>222</v>
      </c>
      <c r="D6222">
        <f t="shared" si="297"/>
        <v>1978</v>
      </c>
      <c r="E6222">
        <f>ESTIMATES!AH83</f>
        <v>4415.625</v>
      </c>
    </row>
    <row r="6223" spans="1:5" x14ac:dyDescent="0.2">
      <c r="A6223" t="s">
        <v>117</v>
      </c>
      <c r="B6223" t="str">
        <f t="shared" si="298"/>
        <v>Equatorial Guinea</v>
      </c>
      <c r="C6223">
        <f t="shared" si="299"/>
        <v>226</v>
      </c>
      <c r="D6223">
        <f t="shared" si="297"/>
        <v>1978</v>
      </c>
      <c r="E6223">
        <f>ESTIMATES!AH84</f>
        <v>215.28399999999999</v>
      </c>
    </row>
    <row r="6224" spans="1:5" x14ac:dyDescent="0.2">
      <c r="A6224" t="s">
        <v>93</v>
      </c>
      <c r="B6224" t="str">
        <f t="shared" si="298"/>
        <v>Eritrea</v>
      </c>
      <c r="C6224">
        <f t="shared" si="299"/>
        <v>232</v>
      </c>
      <c r="D6224">
        <f t="shared" si="297"/>
        <v>1978</v>
      </c>
      <c r="E6224">
        <f>ESTIMATES!AH85</f>
        <v>2251.1289999999999</v>
      </c>
    </row>
    <row r="6225" spans="1:5" x14ac:dyDescent="0.2">
      <c r="A6225" t="s">
        <v>223</v>
      </c>
      <c r="B6225" t="str">
        <f t="shared" si="298"/>
        <v>Estonia</v>
      </c>
      <c r="C6225">
        <f t="shared" si="299"/>
        <v>233</v>
      </c>
      <c r="D6225">
        <f t="shared" si="297"/>
        <v>1978</v>
      </c>
      <c r="E6225">
        <f>ESTIMATES!AH86</f>
        <v>1454.309</v>
      </c>
    </row>
    <row r="6226" spans="1:5" x14ac:dyDescent="0.2">
      <c r="A6226" t="s">
        <v>94</v>
      </c>
      <c r="B6226" t="str">
        <f t="shared" si="298"/>
        <v>Ethiopia</v>
      </c>
      <c r="C6226">
        <f t="shared" si="299"/>
        <v>231</v>
      </c>
      <c r="D6226">
        <f t="shared" si="297"/>
        <v>1978</v>
      </c>
      <c r="E6226">
        <f>ESTIMATES!AH87</f>
        <v>34053.430999999997</v>
      </c>
    </row>
    <row r="6227" spans="1:5" x14ac:dyDescent="0.2">
      <c r="A6227" t="s">
        <v>224</v>
      </c>
      <c r="B6227" t="str">
        <f t="shared" si="298"/>
        <v>Faeroe Islands</v>
      </c>
      <c r="C6227">
        <f t="shared" si="299"/>
        <v>234</v>
      </c>
      <c r="D6227">
        <f t="shared" ref="D6227:D6290" si="300">D6226</f>
        <v>1978</v>
      </c>
      <c r="E6227">
        <f>ESTIMATES!AH88</f>
        <v>41.945999999999998</v>
      </c>
    </row>
    <row r="6228" spans="1:5" x14ac:dyDescent="0.2">
      <c r="A6228" t="s">
        <v>321</v>
      </c>
      <c r="B6228" t="str">
        <f t="shared" si="298"/>
        <v>Fiji</v>
      </c>
      <c r="C6228">
        <f t="shared" si="299"/>
        <v>242</v>
      </c>
      <c r="D6228">
        <f t="shared" si="300"/>
        <v>1978</v>
      </c>
      <c r="E6228">
        <f>ESTIMATES!AH90</f>
        <v>609.34799999999996</v>
      </c>
    </row>
    <row r="6229" spans="1:5" x14ac:dyDescent="0.2">
      <c r="A6229" t="s">
        <v>225</v>
      </c>
      <c r="B6229" t="str">
        <f t="shared" si="298"/>
        <v>Finland</v>
      </c>
      <c r="C6229">
        <f t="shared" si="299"/>
        <v>246</v>
      </c>
      <c r="D6229">
        <f t="shared" si="300"/>
        <v>1978</v>
      </c>
      <c r="E6229">
        <f>ESTIMATES!AH91</f>
        <v>4749.9399999999996</v>
      </c>
    </row>
    <row r="6230" spans="1:5" x14ac:dyDescent="0.2">
      <c r="A6230" t="s">
        <v>254</v>
      </c>
      <c r="B6230" t="str">
        <f t="shared" si="298"/>
        <v>France</v>
      </c>
      <c r="C6230">
        <f t="shared" si="299"/>
        <v>250</v>
      </c>
      <c r="D6230">
        <f t="shared" si="300"/>
        <v>1978</v>
      </c>
      <c r="E6230">
        <f>ESTIMATES!AH92</f>
        <v>53685.485999999997</v>
      </c>
    </row>
    <row r="6231" spans="1:5" x14ac:dyDescent="0.2">
      <c r="A6231" t="s">
        <v>337</v>
      </c>
      <c r="B6231" t="str">
        <f t="shared" si="298"/>
        <v>French Polynesia</v>
      </c>
      <c r="C6231">
        <f t="shared" si="299"/>
        <v>258</v>
      </c>
      <c r="D6231">
        <f t="shared" si="300"/>
        <v>1978</v>
      </c>
      <c r="E6231">
        <f>ESTIMATES!AH94</f>
        <v>143.03299999999999</v>
      </c>
    </row>
    <row r="6232" spans="1:5" x14ac:dyDescent="0.2">
      <c r="A6232" t="s">
        <v>118</v>
      </c>
      <c r="B6232" t="str">
        <f t="shared" si="298"/>
        <v>Gabon</v>
      </c>
      <c r="C6232">
        <f t="shared" si="299"/>
        <v>266</v>
      </c>
      <c r="D6232">
        <f t="shared" si="300"/>
        <v>1978</v>
      </c>
      <c r="E6232">
        <f>ESTIMATES!AH95</f>
        <v>694.73400000000004</v>
      </c>
    </row>
    <row r="6233" spans="1:5" x14ac:dyDescent="0.2">
      <c r="A6233" t="s">
        <v>139</v>
      </c>
      <c r="B6233" t="str">
        <f t="shared" si="298"/>
        <v>Gambia</v>
      </c>
      <c r="C6233">
        <f t="shared" si="299"/>
        <v>270</v>
      </c>
      <c r="D6233">
        <f t="shared" si="300"/>
        <v>1978</v>
      </c>
      <c r="E6233">
        <f>ESTIMATES!AH96</f>
        <v>567.82799999999997</v>
      </c>
    </row>
    <row r="6234" spans="1:5" x14ac:dyDescent="0.2">
      <c r="A6234" t="s">
        <v>195</v>
      </c>
      <c r="B6234" t="str">
        <f t="shared" si="298"/>
        <v>Georgia</v>
      </c>
      <c r="C6234">
        <f t="shared" si="299"/>
        <v>268</v>
      </c>
      <c r="D6234">
        <f t="shared" si="300"/>
        <v>1978</v>
      </c>
      <c r="E6234">
        <f>ESTIMATES!AH97</f>
        <v>5004.5209999999997</v>
      </c>
    </row>
    <row r="6235" spans="1:5" x14ac:dyDescent="0.2">
      <c r="A6235" t="s">
        <v>255</v>
      </c>
      <c r="B6235" t="str">
        <f t="shared" si="298"/>
        <v>Germany</v>
      </c>
      <c r="C6235">
        <f t="shared" si="299"/>
        <v>276</v>
      </c>
      <c r="D6235">
        <f t="shared" si="300"/>
        <v>1978</v>
      </c>
      <c r="E6235">
        <f>ESTIMATES!AH98</f>
        <v>78426.714999999997</v>
      </c>
    </row>
    <row r="6236" spans="1:5" x14ac:dyDescent="0.2">
      <c r="A6236" t="s">
        <v>140</v>
      </c>
      <c r="B6236" t="str">
        <f t="shared" si="298"/>
        <v>Ghana</v>
      </c>
      <c r="C6236">
        <f t="shared" si="299"/>
        <v>288</v>
      </c>
      <c r="D6236">
        <f t="shared" si="300"/>
        <v>1978</v>
      </c>
      <c r="E6236">
        <f>ESTIMATES!AH99</f>
        <v>10354.49</v>
      </c>
    </row>
    <row r="6237" spans="1:5" x14ac:dyDescent="0.2">
      <c r="A6237" t="s">
        <v>240</v>
      </c>
      <c r="B6237" t="str">
        <f t="shared" si="298"/>
        <v>Greece</v>
      </c>
      <c r="C6237">
        <f t="shared" si="299"/>
        <v>300</v>
      </c>
      <c r="D6237">
        <f t="shared" si="300"/>
        <v>1978</v>
      </c>
      <c r="E6237">
        <f>ESTIMATES!AH101</f>
        <v>9388.1880000000001</v>
      </c>
    </row>
    <row r="6238" spans="1:5" x14ac:dyDescent="0.2">
      <c r="A6238" t="s">
        <v>314</v>
      </c>
      <c r="B6238" t="str">
        <f t="shared" si="298"/>
        <v>Greenland</v>
      </c>
      <c r="C6238">
        <f t="shared" si="299"/>
        <v>304</v>
      </c>
      <c r="D6238">
        <f t="shared" si="300"/>
        <v>1978</v>
      </c>
      <c r="E6238">
        <f>ESTIMATES!AH102</f>
        <v>49.863999999999997</v>
      </c>
    </row>
    <row r="6239" spans="1:5" x14ac:dyDescent="0.2">
      <c r="A6239" t="s">
        <v>274</v>
      </c>
      <c r="B6239" t="str">
        <f t="shared" ref="B6239:B6302" si="301">IF(B6019="","",B6019)</f>
        <v>Grenada</v>
      </c>
      <c r="C6239">
        <f t="shared" ref="C6239:C6302" si="302">C6019</f>
        <v>308</v>
      </c>
      <c r="D6239">
        <f t="shared" si="300"/>
        <v>1978</v>
      </c>
      <c r="E6239">
        <f>ESTIMATES!AH103</f>
        <v>89.07</v>
      </c>
    </row>
    <row r="6240" spans="1:5" x14ac:dyDescent="0.2">
      <c r="A6240" t="s">
        <v>327</v>
      </c>
      <c r="B6240" t="str">
        <f t="shared" si="301"/>
        <v>Guam</v>
      </c>
      <c r="C6240">
        <f t="shared" si="302"/>
        <v>316</v>
      </c>
      <c r="D6240">
        <f t="shared" si="300"/>
        <v>1978</v>
      </c>
      <c r="E6240">
        <f>ESTIMATES!AH105</f>
        <v>99.628</v>
      </c>
    </row>
    <row r="6241" spans="1:5" x14ac:dyDescent="0.2">
      <c r="A6241" t="s">
        <v>292</v>
      </c>
      <c r="B6241" t="str">
        <f t="shared" si="301"/>
        <v>Guatemala</v>
      </c>
      <c r="C6241">
        <f t="shared" si="302"/>
        <v>320</v>
      </c>
      <c r="D6241">
        <f t="shared" si="300"/>
        <v>1978</v>
      </c>
      <c r="E6241">
        <f>ESTIMATES!AH106</f>
        <v>6754.2579999999998</v>
      </c>
    </row>
    <row r="6242" spans="1:5" x14ac:dyDescent="0.2">
      <c r="A6242" t="s">
        <v>141</v>
      </c>
      <c r="B6242" t="str">
        <f t="shared" si="301"/>
        <v>Guinea</v>
      </c>
      <c r="C6242">
        <f t="shared" si="302"/>
        <v>324</v>
      </c>
      <c r="D6242">
        <f t="shared" si="300"/>
        <v>1978</v>
      </c>
      <c r="E6242">
        <f>ESTIMATES!AH107</f>
        <v>4416.0739999999996</v>
      </c>
    </row>
    <row r="6243" spans="1:5" x14ac:dyDescent="0.2">
      <c r="A6243" t="s">
        <v>142</v>
      </c>
      <c r="B6243" t="str">
        <f t="shared" si="301"/>
        <v>Guinea-Bissau</v>
      </c>
      <c r="C6243">
        <f t="shared" si="302"/>
        <v>624</v>
      </c>
      <c r="D6243">
        <f t="shared" si="300"/>
        <v>1978</v>
      </c>
      <c r="E6243">
        <f>ESTIMATES!AH108</f>
        <v>819.37099999999998</v>
      </c>
    </row>
    <row r="6244" spans="1:5" x14ac:dyDescent="0.2">
      <c r="A6244" t="s">
        <v>306</v>
      </c>
      <c r="B6244" t="str">
        <f t="shared" si="301"/>
        <v>Guyana</v>
      </c>
      <c r="C6244">
        <f t="shared" si="302"/>
        <v>328</v>
      </c>
      <c r="D6244">
        <f t="shared" si="300"/>
        <v>1978</v>
      </c>
      <c r="E6244">
        <f>ESTIMATES!AH109</f>
        <v>773.22699999999998</v>
      </c>
    </row>
    <row r="6245" spans="1:5" x14ac:dyDescent="0.2">
      <c r="A6245" t="s">
        <v>276</v>
      </c>
      <c r="B6245" t="str">
        <f t="shared" si="301"/>
        <v>Haiti</v>
      </c>
      <c r="C6245">
        <f t="shared" si="302"/>
        <v>332</v>
      </c>
      <c r="D6245">
        <f t="shared" si="300"/>
        <v>1978</v>
      </c>
      <c r="E6245">
        <f>ESTIMATES!AH110</f>
        <v>5450.55</v>
      </c>
    </row>
    <row r="6246" spans="1:5" x14ac:dyDescent="0.2">
      <c r="A6246" t="s">
        <v>293</v>
      </c>
      <c r="B6246" t="str">
        <f t="shared" si="301"/>
        <v>Honduras</v>
      </c>
      <c r="C6246">
        <f t="shared" si="302"/>
        <v>340</v>
      </c>
      <c r="D6246">
        <f t="shared" si="300"/>
        <v>1978</v>
      </c>
      <c r="E6246">
        <f>ESTIMATES!AH112</f>
        <v>3413.4259999999999</v>
      </c>
    </row>
    <row r="6247" spans="1:5" x14ac:dyDescent="0.2">
      <c r="A6247" t="s">
        <v>501</v>
      </c>
      <c r="B6247" t="str">
        <f t="shared" si="301"/>
        <v>China, Hong Kong SAR</v>
      </c>
      <c r="C6247">
        <f t="shared" si="302"/>
        <v>344</v>
      </c>
      <c r="D6247">
        <f t="shared" si="300"/>
        <v>1978</v>
      </c>
      <c r="E6247">
        <f>ESTIMATES!AH62</f>
        <v>4786.58</v>
      </c>
    </row>
    <row r="6248" spans="1:5" x14ac:dyDescent="0.2">
      <c r="A6248" t="s">
        <v>213</v>
      </c>
      <c r="B6248" t="str">
        <f t="shared" si="301"/>
        <v>Hungary</v>
      </c>
      <c r="C6248">
        <f t="shared" si="302"/>
        <v>348</v>
      </c>
      <c r="D6248">
        <f t="shared" si="300"/>
        <v>1978</v>
      </c>
      <c r="E6248">
        <f>ESTIMATES!AH113</f>
        <v>10704.187</v>
      </c>
    </row>
    <row r="6249" spans="1:5" x14ac:dyDescent="0.2">
      <c r="A6249" t="s">
        <v>226</v>
      </c>
      <c r="B6249" t="str">
        <f t="shared" si="301"/>
        <v>Iceland</v>
      </c>
      <c r="C6249">
        <f t="shared" si="302"/>
        <v>352</v>
      </c>
      <c r="D6249">
        <f t="shared" si="300"/>
        <v>1978</v>
      </c>
      <c r="E6249">
        <f>ESTIMATES!AH114</f>
        <v>224.01900000000001</v>
      </c>
    </row>
    <row r="6250" spans="1:5" x14ac:dyDescent="0.2">
      <c r="A6250" t="s">
        <v>172</v>
      </c>
      <c r="B6250" t="str">
        <f t="shared" si="301"/>
        <v>India</v>
      </c>
      <c r="C6250">
        <f t="shared" si="302"/>
        <v>356</v>
      </c>
      <c r="D6250">
        <f t="shared" si="300"/>
        <v>1978</v>
      </c>
      <c r="E6250">
        <f>ESTIMATES!AH115</f>
        <v>665936.43500000006</v>
      </c>
    </row>
    <row r="6251" spans="1:5" x14ac:dyDescent="0.2">
      <c r="A6251" t="s">
        <v>181</v>
      </c>
      <c r="B6251" t="str">
        <f t="shared" si="301"/>
        <v>Indonesia</v>
      </c>
      <c r="C6251">
        <f t="shared" si="302"/>
        <v>360</v>
      </c>
      <c r="D6251">
        <f t="shared" si="300"/>
        <v>1978</v>
      </c>
      <c r="E6251">
        <f>ESTIMATES!AH116</f>
        <v>140665.859</v>
      </c>
    </row>
    <row r="6252" spans="1:5" x14ac:dyDescent="0.2">
      <c r="A6252" t="s">
        <v>502</v>
      </c>
      <c r="B6252" t="str">
        <f t="shared" si="301"/>
        <v>Iran (Islamic Republic of)</v>
      </c>
      <c r="C6252">
        <f t="shared" si="302"/>
        <v>364</v>
      </c>
      <c r="D6252">
        <f t="shared" si="300"/>
        <v>1978</v>
      </c>
      <c r="E6252">
        <f>ESTIMATES!AH117</f>
        <v>35977.589</v>
      </c>
    </row>
    <row r="6253" spans="1:5" x14ac:dyDescent="0.2">
      <c r="A6253" t="s">
        <v>196</v>
      </c>
      <c r="B6253" t="str">
        <f t="shared" si="301"/>
        <v>Iraq</v>
      </c>
      <c r="C6253">
        <f t="shared" si="302"/>
        <v>368</v>
      </c>
      <c r="D6253">
        <f t="shared" si="300"/>
        <v>1978</v>
      </c>
      <c r="E6253">
        <f>ESTIMATES!AH118</f>
        <v>12859.226000000001</v>
      </c>
    </row>
    <row r="6254" spans="1:5" x14ac:dyDescent="0.2">
      <c r="A6254" t="s">
        <v>227</v>
      </c>
      <c r="B6254" t="str">
        <f t="shared" si="301"/>
        <v>Ireland</v>
      </c>
      <c r="C6254">
        <f t="shared" si="302"/>
        <v>372</v>
      </c>
      <c r="D6254">
        <f t="shared" si="300"/>
        <v>1978</v>
      </c>
      <c r="E6254">
        <f>ESTIMATES!AH119</f>
        <v>3339.4989999999998</v>
      </c>
    </row>
    <row r="6255" spans="1:5" x14ac:dyDescent="0.2">
      <c r="A6255" t="s">
        <v>228</v>
      </c>
      <c r="B6255" t="str">
        <f t="shared" si="301"/>
        <v>Isle of Man</v>
      </c>
      <c r="C6255">
        <f t="shared" si="302"/>
        <v>833</v>
      </c>
      <c r="D6255">
        <f t="shared" si="300"/>
        <v>1978</v>
      </c>
      <c r="E6255">
        <f>ESTIMATES!AH120</f>
        <v>63.917999999999999</v>
      </c>
    </row>
    <row r="6256" spans="1:5" x14ac:dyDescent="0.2">
      <c r="A6256" t="s">
        <v>197</v>
      </c>
      <c r="B6256" t="str">
        <f t="shared" si="301"/>
        <v>Israel</v>
      </c>
      <c r="C6256">
        <f t="shared" si="302"/>
        <v>376</v>
      </c>
      <c r="D6256">
        <f t="shared" si="300"/>
        <v>1978</v>
      </c>
      <c r="E6256">
        <f>ESTIMATES!AH121</f>
        <v>3594.47</v>
      </c>
    </row>
    <row r="6257" spans="1:5" x14ac:dyDescent="0.2">
      <c r="A6257" t="s">
        <v>242</v>
      </c>
      <c r="B6257" t="str">
        <f t="shared" si="301"/>
        <v>Italy</v>
      </c>
      <c r="C6257">
        <f t="shared" si="302"/>
        <v>380</v>
      </c>
      <c r="D6257">
        <f t="shared" si="300"/>
        <v>1978</v>
      </c>
      <c r="E6257">
        <f>ESTIMATES!AH122</f>
        <v>55983.298000000003</v>
      </c>
    </row>
    <row r="6258" spans="1:5" x14ac:dyDescent="0.2">
      <c r="A6258" t="s">
        <v>277</v>
      </c>
      <c r="B6258" t="str">
        <f t="shared" si="301"/>
        <v>Jamaica</v>
      </c>
      <c r="C6258">
        <f t="shared" si="302"/>
        <v>388</v>
      </c>
      <c r="D6258">
        <f t="shared" si="300"/>
        <v>1978</v>
      </c>
      <c r="E6258">
        <f>ESTIMATES!AH123</f>
        <v>2089.0149999999999</v>
      </c>
    </row>
    <row r="6259" spans="1:5" x14ac:dyDescent="0.2">
      <c r="A6259" t="s">
        <v>157</v>
      </c>
      <c r="B6259" t="str">
        <f t="shared" si="301"/>
        <v>Japan</v>
      </c>
      <c r="C6259">
        <f t="shared" si="302"/>
        <v>392</v>
      </c>
      <c r="D6259">
        <f t="shared" si="300"/>
        <v>1978</v>
      </c>
      <c r="E6259">
        <f>ESTIMATES!AH124</f>
        <v>114054.587</v>
      </c>
    </row>
    <row r="6260" spans="1:5" x14ac:dyDescent="0.2">
      <c r="A6260" t="s">
        <v>198</v>
      </c>
      <c r="B6260" t="str">
        <f t="shared" si="301"/>
        <v>Jordan</v>
      </c>
      <c r="C6260">
        <f t="shared" si="302"/>
        <v>400</v>
      </c>
      <c r="D6260">
        <f t="shared" si="300"/>
        <v>1978</v>
      </c>
      <c r="E6260">
        <f>ESTIMATES!AH125</f>
        <v>2146.6619999999998</v>
      </c>
    </row>
    <row r="6261" spans="1:5" x14ac:dyDescent="0.2">
      <c r="A6261" t="s">
        <v>163</v>
      </c>
      <c r="B6261" t="str">
        <f t="shared" si="301"/>
        <v>Kazakhstan</v>
      </c>
      <c r="C6261">
        <f t="shared" si="302"/>
        <v>398</v>
      </c>
      <c r="D6261">
        <f t="shared" si="300"/>
        <v>1978</v>
      </c>
      <c r="E6261">
        <f>ESTIMATES!AH126</f>
        <v>14610.81</v>
      </c>
    </row>
    <row r="6262" spans="1:5" x14ac:dyDescent="0.2">
      <c r="A6262" t="s">
        <v>95</v>
      </c>
      <c r="B6262" t="str">
        <f t="shared" si="301"/>
        <v>Kenya</v>
      </c>
      <c r="C6262">
        <f t="shared" si="302"/>
        <v>404</v>
      </c>
      <c r="D6262">
        <f t="shared" si="300"/>
        <v>1978</v>
      </c>
      <c r="E6262">
        <f>ESTIMATES!AH127</f>
        <v>15081.598</v>
      </c>
    </row>
    <row r="6263" spans="1:5" x14ac:dyDescent="0.2">
      <c r="A6263" t="s">
        <v>328</v>
      </c>
      <c r="B6263" t="str">
        <f t="shared" si="301"/>
        <v>Kiribati</v>
      </c>
      <c r="C6263">
        <f t="shared" si="302"/>
        <v>296</v>
      </c>
      <c r="D6263">
        <f t="shared" si="300"/>
        <v>1978</v>
      </c>
      <c r="E6263">
        <f>ESTIMATES!AH128</f>
        <v>57.664000000000001</v>
      </c>
    </row>
    <row r="6264" spans="1:5" x14ac:dyDescent="0.2">
      <c r="A6264" t="s">
        <v>503</v>
      </c>
      <c r="B6264" t="str">
        <f t="shared" si="301"/>
        <v>Dem. People's Republic of Korea</v>
      </c>
      <c r="C6264">
        <f t="shared" si="302"/>
        <v>408</v>
      </c>
      <c r="D6264">
        <f t="shared" si="300"/>
        <v>1978</v>
      </c>
      <c r="E6264">
        <f>ESTIMATES!AH75</f>
        <v>16953.620999999999</v>
      </c>
    </row>
    <row r="6265" spans="1:5" x14ac:dyDescent="0.2">
      <c r="A6265" t="s">
        <v>504</v>
      </c>
      <c r="B6265" t="str">
        <f t="shared" si="301"/>
        <v>Republic of Korea</v>
      </c>
      <c r="C6265">
        <f t="shared" si="302"/>
        <v>410</v>
      </c>
      <c r="D6265">
        <f t="shared" si="300"/>
        <v>1978</v>
      </c>
      <c r="E6265">
        <f>ESTIMATES!AH185</f>
        <v>36356.186999999998</v>
      </c>
    </row>
    <row r="6266" spans="1:5" x14ac:dyDescent="0.2">
      <c r="A6266" t="s">
        <v>505</v>
      </c>
      <c r="B6266" t="str">
        <f t="shared" si="301"/>
        <v/>
      </c>
      <c r="C6266">
        <f t="shared" si="302"/>
        <v>99993</v>
      </c>
      <c r="D6266">
        <f t="shared" si="300"/>
        <v>1978</v>
      </c>
      <c r="E6266" t="s">
        <v>530</v>
      </c>
    </row>
    <row r="6267" spans="1:5" x14ac:dyDescent="0.2">
      <c r="A6267" t="s">
        <v>199</v>
      </c>
      <c r="B6267" t="str">
        <f t="shared" si="301"/>
        <v>Kuwait</v>
      </c>
      <c r="C6267">
        <f t="shared" si="302"/>
        <v>414</v>
      </c>
      <c r="D6267">
        <f t="shared" si="300"/>
        <v>1978</v>
      </c>
      <c r="E6267">
        <f>ESTIMATES!AH129</f>
        <v>1247.597</v>
      </c>
    </row>
    <row r="6268" spans="1:5" x14ac:dyDescent="0.2">
      <c r="A6268" t="s">
        <v>506</v>
      </c>
      <c r="B6268" t="str">
        <f t="shared" si="301"/>
        <v>Kyrgyzstan</v>
      </c>
      <c r="C6268">
        <f t="shared" si="302"/>
        <v>417</v>
      </c>
      <c r="D6268">
        <f t="shared" si="300"/>
        <v>1978</v>
      </c>
      <c r="E6268">
        <f>ESTIMATES!AH130</f>
        <v>3491.143</v>
      </c>
    </row>
    <row r="6269" spans="1:5" x14ac:dyDescent="0.2">
      <c r="A6269" t="s">
        <v>507</v>
      </c>
      <c r="B6269" t="str">
        <f t="shared" si="301"/>
        <v>Lao People's Democratic Republic</v>
      </c>
      <c r="C6269">
        <f t="shared" si="302"/>
        <v>418</v>
      </c>
      <c r="D6269">
        <f t="shared" si="300"/>
        <v>1978</v>
      </c>
      <c r="E6269">
        <f>ESTIMATES!AH131</f>
        <v>3164.1460000000002</v>
      </c>
    </row>
    <row r="6270" spans="1:5" x14ac:dyDescent="0.2">
      <c r="A6270" t="s">
        <v>229</v>
      </c>
      <c r="B6270" t="str">
        <f t="shared" si="301"/>
        <v>Latvia</v>
      </c>
      <c r="C6270">
        <f t="shared" si="302"/>
        <v>428</v>
      </c>
      <c r="D6270">
        <f t="shared" si="300"/>
        <v>1978</v>
      </c>
      <c r="E6270">
        <f>ESTIMATES!AH132</f>
        <v>2491.98</v>
      </c>
    </row>
    <row r="6271" spans="1:5" x14ac:dyDescent="0.2">
      <c r="A6271" t="s">
        <v>200</v>
      </c>
      <c r="B6271" t="str">
        <f t="shared" si="301"/>
        <v>Lebanon</v>
      </c>
      <c r="C6271">
        <f t="shared" si="302"/>
        <v>422</v>
      </c>
      <c r="D6271">
        <f t="shared" si="300"/>
        <v>1978</v>
      </c>
      <c r="E6271">
        <f>ESTIMATES!AH133</f>
        <v>2604.875</v>
      </c>
    </row>
    <row r="6272" spans="1:5" x14ac:dyDescent="0.2">
      <c r="A6272" t="s">
        <v>130</v>
      </c>
      <c r="B6272" t="str">
        <f t="shared" si="301"/>
        <v>Lesotho</v>
      </c>
      <c r="C6272">
        <f t="shared" si="302"/>
        <v>426</v>
      </c>
      <c r="D6272">
        <f t="shared" si="300"/>
        <v>1978</v>
      </c>
      <c r="E6272">
        <f>ESTIMATES!AH134</f>
        <v>1241.1590000000001</v>
      </c>
    </row>
    <row r="6273" spans="1:5" x14ac:dyDescent="0.2">
      <c r="A6273" t="s">
        <v>143</v>
      </c>
      <c r="B6273" t="str">
        <f t="shared" si="301"/>
        <v>Liberia</v>
      </c>
      <c r="C6273">
        <f t="shared" si="302"/>
        <v>430</v>
      </c>
      <c r="D6273">
        <f t="shared" si="300"/>
        <v>1978</v>
      </c>
      <c r="E6273">
        <f>ESTIMATES!AH135</f>
        <v>1775.2</v>
      </c>
    </row>
    <row r="6274" spans="1:5" x14ac:dyDescent="0.2">
      <c r="A6274" t="s">
        <v>123</v>
      </c>
      <c r="B6274" t="str">
        <f t="shared" si="301"/>
        <v>Libya</v>
      </c>
      <c r="C6274">
        <f t="shared" si="302"/>
        <v>434</v>
      </c>
      <c r="D6274">
        <f t="shared" si="300"/>
        <v>1978</v>
      </c>
      <c r="E6274">
        <f>ESTIMATES!AH136</f>
        <v>2952.877</v>
      </c>
    </row>
    <row r="6275" spans="1:5" x14ac:dyDescent="0.2">
      <c r="A6275" t="s">
        <v>256</v>
      </c>
      <c r="B6275" t="str">
        <f t="shared" si="301"/>
        <v>Liechtenstein</v>
      </c>
      <c r="C6275">
        <f t="shared" si="302"/>
        <v>438</v>
      </c>
      <c r="D6275">
        <f t="shared" si="300"/>
        <v>1978</v>
      </c>
      <c r="E6275">
        <f>ESTIMATES!AH137</f>
        <v>24.963000000000001</v>
      </c>
    </row>
    <row r="6276" spans="1:5" x14ac:dyDescent="0.2">
      <c r="A6276" t="s">
        <v>230</v>
      </c>
      <c r="B6276" t="str">
        <f t="shared" si="301"/>
        <v>Lithuania</v>
      </c>
      <c r="C6276">
        <f t="shared" si="302"/>
        <v>440</v>
      </c>
      <c r="D6276">
        <f t="shared" si="300"/>
        <v>1978</v>
      </c>
      <c r="E6276">
        <f>ESTIMATES!AH138</f>
        <v>3380.8789999999999</v>
      </c>
    </row>
    <row r="6277" spans="1:5" x14ac:dyDescent="0.2">
      <c r="A6277" t="s">
        <v>257</v>
      </c>
      <c r="B6277" t="str">
        <f t="shared" si="301"/>
        <v>Luxembourg</v>
      </c>
      <c r="C6277">
        <f t="shared" si="302"/>
        <v>442</v>
      </c>
      <c r="D6277">
        <f t="shared" si="300"/>
        <v>1978</v>
      </c>
      <c r="E6277">
        <f>ESTIMATES!AH139</f>
        <v>361.07799999999997</v>
      </c>
    </row>
    <row r="6278" spans="1:5" x14ac:dyDescent="0.2">
      <c r="A6278" t="s">
        <v>508</v>
      </c>
      <c r="B6278" t="str">
        <f t="shared" si="301"/>
        <v>China, Macao SAR</v>
      </c>
      <c r="C6278">
        <f t="shared" si="302"/>
        <v>446</v>
      </c>
      <c r="D6278">
        <f t="shared" si="300"/>
        <v>1978</v>
      </c>
      <c r="E6278">
        <f>ESTIMATES!AH63</f>
        <v>242.458</v>
      </c>
    </row>
    <row r="6279" spans="1:5" x14ac:dyDescent="0.2">
      <c r="A6279" t="s">
        <v>509</v>
      </c>
      <c r="B6279" t="str">
        <f t="shared" si="301"/>
        <v>TFYR Macedonia</v>
      </c>
      <c r="C6279">
        <f t="shared" si="302"/>
        <v>807</v>
      </c>
      <c r="D6279">
        <f t="shared" si="300"/>
        <v>1978</v>
      </c>
      <c r="E6279">
        <f>ESTIMATES!AH222</f>
        <v>1877.6869999999999</v>
      </c>
    </row>
    <row r="6280" spans="1:5" x14ac:dyDescent="0.2">
      <c r="A6280" t="s">
        <v>96</v>
      </c>
      <c r="B6280" t="str">
        <f t="shared" si="301"/>
        <v>Madagascar</v>
      </c>
      <c r="C6280">
        <f t="shared" si="302"/>
        <v>450</v>
      </c>
      <c r="D6280">
        <f t="shared" si="300"/>
        <v>1978</v>
      </c>
      <c r="E6280">
        <f>ESTIMATES!AH140</f>
        <v>8268.902</v>
      </c>
    </row>
    <row r="6281" spans="1:5" x14ac:dyDescent="0.2">
      <c r="A6281" t="s">
        <v>97</v>
      </c>
      <c r="B6281" t="str">
        <f t="shared" si="301"/>
        <v>Malawi</v>
      </c>
      <c r="C6281">
        <f t="shared" si="302"/>
        <v>454</v>
      </c>
      <c r="D6281">
        <f t="shared" si="300"/>
        <v>1978</v>
      </c>
      <c r="E6281">
        <f>ESTIMATES!AH141</f>
        <v>5807.17</v>
      </c>
    </row>
    <row r="6282" spans="1:5" x14ac:dyDescent="0.2">
      <c r="A6282" t="s">
        <v>183</v>
      </c>
      <c r="B6282" t="str">
        <f t="shared" si="301"/>
        <v>Malaysia</v>
      </c>
      <c r="C6282">
        <f t="shared" si="302"/>
        <v>458</v>
      </c>
      <c r="D6282">
        <f t="shared" si="300"/>
        <v>1978</v>
      </c>
      <c r="E6282">
        <f>ESTIMATES!AH142</f>
        <v>13191.699000000001</v>
      </c>
    </row>
    <row r="6283" spans="1:5" x14ac:dyDescent="0.2">
      <c r="A6283" t="s">
        <v>174</v>
      </c>
      <c r="B6283" t="str">
        <f t="shared" si="301"/>
        <v>Maldives</v>
      </c>
      <c r="C6283">
        <f t="shared" si="302"/>
        <v>462</v>
      </c>
      <c r="D6283">
        <f t="shared" si="300"/>
        <v>1978</v>
      </c>
      <c r="E6283">
        <f>ESTIMATES!AH143</f>
        <v>148.797</v>
      </c>
    </row>
    <row r="6284" spans="1:5" x14ac:dyDescent="0.2">
      <c r="A6284" t="s">
        <v>144</v>
      </c>
      <c r="B6284" t="str">
        <f t="shared" si="301"/>
        <v>Mali</v>
      </c>
      <c r="C6284">
        <f t="shared" si="302"/>
        <v>466</v>
      </c>
      <c r="D6284">
        <f t="shared" si="300"/>
        <v>1978</v>
      </c>
      <c r="E6284">
        <f>ESTIMATES!AH144</f>
        <v>6831.53</v>
      </c>
    </row>
    <row r="6285" spans="1:5" x14ac:dyDescent="0.2">
      <c r="A6285" t="s">
        <v>243</v>
      </c>
      <c r="B6285" t="str">
        <f t="shared" si="301"/>
        <v>Malta</v>
      </c>
      <c r="C6285">
        <f t="shared" si="302"/>
        <v>470</v>
      </c>
      <c r="D6285">
        <f t="shared" si="300"/>
        <v>1978</v>
      </c>
      <c r="E6285">
        <f>ESTIMATES!AH145</f>
        <v>313.95299999999997</v>
      </c>
    </row>
    <row r="6286" spans="1:5" x14ac:dyDescent="0.2">
      <c r="A6286" t="s">
        <v>329</v>
      </c>
      <c r="B6286" t="str">
        <f t="shared" si="301"/>
        <v>Marshall Islands</v>
      </c>
      <c r="C6286">
        <f t="shared" si="302"/>
        <v>584</v>
      </c>
      <c r="D6286">
        <f t="shared" si="300"/>
        <v>1978</v>
      </c>
      <c r="E6286">
        <f>ESTIMATES!AH146</f>
        <v>28.399000000000001</v>
      </c>
    </row>
    <row r="6287" spans="1:5" x14ac:dyDescent="0.2">
      <c r="A6287" t="s">
        <v>145</v>
      </c>
      <c r="B6287" t="str">
        <f t="shared" si="301"/>
        <v>Mauritania</v>
      </c>
      <c r="C6287">
        <f t="shared" si="302"/>
        <v>478</v>
      </c>
      <c r="D6287">
        <f t="shared" si="300"/>
        <v>1978</v>
      </c>
      <c r="E6287">
        <f>ESTIMATES!AH148</f>
        <v>1448.664</v>
      </c>
    </row>
    <row r="6288" spans="1:5" x14ac:dyDescent="0.2">
      <c r="A6288" t="s">
        <v>98</v>
      </c>
      <c r="B6288" t="str">
        <f t="shared" si="301"/>
        <v>Mauritius</v>
      </c>
      <c r="C6288">
        <f t="shared" si="302"/>
        <v>480</v>
      </c>
      <c r="D6288">
        <f t="shared" si="300"/>
        <v>1978</v>
      </c>
      <c r="E6288">
        <f>ESTIMATES!AH149</f>
        <v>937.82</v>
      </c>
    </row>
    <row r="6289" spans="1:5" x14ac:dyDescent="0.2">
      <c r="A6289" t="s">
        <v>294</v>
      </c>
      <c r="B6289" t="str">
        <f t="shared" si="301"/>
        <v>Mexico</v>
      </c>
      <c r="C6289">
        <f t="shared" si="302"/>
        <v>484</v>
      </c>
      <c r="D6289">
        <f t="shared" si="300"/>
        <v>1978</v>
      </c>
      <c r="E6289">
        <f>ESTIMATES!AH151</f>
        <v>66025.612999999998</v>
      </c>
    </row>
    <row r="6290" spans="1:5" x14ac:dyDescent="0.2">
      <c r="A6290" t="s">
        <v>326</v>
      </c>
      <c r="B6290" t="str">
        <f t="shared" si="301"/>
        <v>Micronesia (Fed. States of)</v>
      </c>
      <c r="C6290">
        <f t="shared" si="302"/>
        <v>583</v>
      </c>
      <c r="D6290">
        <f t="shared" si="300"/>
        <v>1978</v>
      </c>
      <c r="E6290">
        <f>ESTIMATES!AH152</f>
        <v>68.221000000000004</v>
      </c>
    </row>
    <row r="6291" spans="1:5" x14ac:dyDescent="0.2">
      <c r="A6291" t="s">
        <v>510</v>
      </c>
      <c r="B6291" t="str">
        <f t="shared" si="301"/>
        <v>Republic of Moldova</v>
      </c>
      <c r="C6291">
        <f t="shared" si="302"/>
        <v>498</v>
      </c>
      <c r="D6291">
        <f t="shared" ref="D6291:D6354" si="303">D6290</f>
        <v>1978</v>
      </c>
      <c r="E6291">
        <f>ESTIMATES!AH186</f>
        <v>3942.1410000000001</v>
      </c>
    </row>
    <row r="6292" spans="1:5" x14ac:dyDescent="0.2">
      <c r="A6292" t="s">
        <v>258</v>
      </c>
      <c r="B6292" t="str">
        <f t="shared" si="301"/>
        <v>Monaco</v>
      </c>
      <c r="C6292">
        <f t="shared" si="302"/>
        <v>492</v>
      </c>
      <c r="D6292">
        <f t="shared" si="303"/>
        <v>1978</v>
      </c>
      <c r="E6292">
        <f>ESTIMATES!AH153</f>
        <v>26.085999999999999</v>
      </c>
    </row>
    <row r="6293" spans="1:5" x14ac:dyDescent="0.2">
      <c r="A6293" t="s">
        <v>158</v>
      </c>
      <c r="B6293" t="str">
        <f t="shared" si="301"/>
        <v>Mongolia</v>
      </c>
      <c r="C6293">
        <f t="shared" si="302"/>
        <v>496</v>
      </c>
      <c r="D6293">
        <f t="shared" si="303"/>
        <v>1978</v>
      </c>
      <c r="E6293">
        <f>ESTIMATES!AH154</f>
        <v>1603.9079999999999</v>
      </c>
    </row>
    <row r="6294" spans="1:5" x14ac:dyDescent="0.2">
      <c r="A6294" t="s">
        <v>244</v>
      </c>
      <c r="B6294" t="str">
        <f t="shared" si="301"/>
        <v>Montenegro</v>
      </c>
      <c r="C6294">
        <f t="shared" si="302"/>
        <v>499</v>
      </c>
      <c r="D6294">
        <f t="shared" si="303"/>
        <v>1978</v>
      </c>
      <c r="E6294">
        <f>ESTIMATES!AH155</f>
        <v>570.06200000000001</v>
      </c>
    </row>
    <row r="6295" spans="1:5" x14ac:dyDescent="0.2">
      <c r="A6295" t="s">
        <v>124</v>
      </c>
      <c r="B6295" t="str">
        <f t="shared" si="301"/>
        <v>Morocco</v>
      </c>
      <c r="C6295">
        <f t="shared" si="302"/>
        <v>504</v>
      </c>
      <c r="D6295">
        <f t="shared" si="303"/>
        <v>1978</v>
      </c>
      <c r="E6295">
        <f>ESTIMATES!AH157</f>
        <v>19133.462</v>
      </c>
    </row>
    <row r="6296" spans="1:5" x14ac:dyDescent="0.2">
      <c r="A6296" t="s">
        <v>100</v>
      </c>
      <c r="B6296" t="str">
        <f t="shared" si="301"/>
        <v>Mozambique</v>
      </c>
      <c r="C6296">
        <f t="shared" si="302"/>
        <v>508</v>
      </c>
      <c r="D6296">
        <f t="shared" si="303"/>
        <v>1978</v>
      </c>
      <c r="E6296">
        <f>ESTIMATES!AH158</f>
        <v>11320.102999999999</v>
      </c>
    </row>
    <row r="6297" spans="1:5" x14ac:dyDescent="0.2">
      <c r="A6297" t="s">
        <v>184</v>
      </c>
      <c r="B6297" t="str">
        <f t="shared" si="301"/>
        <v>Myanmar</v>
      </c>
      <c r="C6297">
        <f t="shared" si="302"/>
        <v>104</v>
      </c>
      <c r="D6297">
        <f t="shared" si="303"/>
        <v>1978</v>
      </c>
      <c r="E6297">
        <f>ESTIMATES!AH159</f>
        <v>32895.739000000001</v>
      </c>
    </row>
    <row r="6298" spans="1:5" x14ac:dyDescent="0.2">
      <c r="A6298" t="s">
        <v>131</v>
      </c>
      <c r="B6298" t="str">
        <f t="shared" si="301"/>
        <v>Namibia</v>
      </c>
      <c r="C6298">
        <f t="shared" si="302"/>
        <v>516</v>
      </c>
      <c r="D6298">
        <f t="shared" si="303"/>
        <v>1978</v>
      </c>
      <c r="E6298">
        <f>ESTIMATES!AH160</f>
        <v>970.56899999999996</v>
      </c>
    </row>
    <row r="6299" spans="1:5" x14ac:dyDescent="0.2">
      <c r="A6299" t="s">
        <v>175</v>
      </c>
      <c r="B6299" t="str">
        <f t="shared" si="301"/>
        <v>Nepal</v>
      </c>
      <c r="C6299">
        <f t="shared" si="302"/>
        <v>524</v>
      </c>
      <c r="D6299">
        <f t="shared" si="303"/>
        <v>1978</v>
      </c>
      <c r="E6299">
        <f>ESTIMATES!AH162</f>
        <v>14228.941000000001</v>
      </c>
    </row>
    <row r="6300" spans="1:5" x14ac:dyDescent="0.2">
      <c r="A6300" t="s">
        <v>259</v>
      </c>
      <c r="B6300" t="str">
        <f t="shared" si="301"/>
        <v>Netherlands</v>
      </c>
      <c r="C6300">
        <f t="shared" si="302"/>
        <v>528</v>
      </c>
      <c r="D6300">
        <f t="shared" si="303"/>
        <v>1978</v>
      </c>
      <c r="E6300">
        <f>ESTIMATES!AH163</f>
        <v>13925.97</v>
      </c>
    </row>
    <row r="6301" spans="1:5" x14ac:dyDescent="0.2">
      <c r="A6301" t="s">
        <v>322</v>
      </c>
      <c r="B6301" t="str">
        <f t="shared" si="301"/>
        <v>New Caledonia</v>
      </c>
      <c r="C6301">
        <f t="shared" si="302"/>
        <v>540</v>
      </c>
      <c r="D6301">
        <f t="shared" si="303"/>
        <v>1978</v>
      </c>
      <c r="E6301">
        <f>ESTIMATES!AH164</f>
        <v>137.22300000000001</v>
      </c>
    </row>
    <row r="6302" spans="1:5" x14ac:dyDescent="0.2">
      <c r="A6302" t="s">
        <v>319</v>
      </c>
      <c r="B6302" t="str">
        <f t="shared" si="301"/>
        <v>New Zealand</v>
      </c>
      <c r="C6302">
        <f t="shared" si="302"/>
        <v>554</v>
      </c>
      <c r="D6302">
        <f t="shared" si="303"/>
        <v>1978</v>
      </c>
      <c r="E6302">
        <f>ESTIMATES!AH165</f>
        <v>3129.098</v>
      </c>
    </row>
    <row r="6303" spans="1:5" x14ac:dyDescent="0.2">
      <c r="A6303" t="s">
        <v>295</v>
      </c>
      <c r="B6303" t="str">
        <f t="shared" ref="B6303:B6366" si="304">IF(B6083="","",B6083)</f>
        <v>Nicaragua</v>
      </c>
      <c r="C6303">
        <f t="shared" ref="C6303:C6366" si="305">C6083</f>
        <v>558</v>
      </c>
      <c r="D6303">
        <f t="shared" si="303"/>
        <v>1978</v>
      </c>
      <c r="E6303">
        <f>ESTIMATES!AH166</f>
        <v>3065.1179999999999</v>
      </c>
    </row>
    <row r="6304" spans="1:5" x14ac:dyDescent="0.2">
      <c r="A6304" t="s">
        <v>146</v>
      </c>
      <c r="B6304" t="str">
        <f t="shared" si="304"/>
        <v>Niger</v>
      </c>
      <c r="C6304">
        <f t="shared" si="305"/>
        <v>562</v>
      </c>
      <c r="D6304">
        <f t="shared" si="303"/>
        <v>1978</v>
      </c>
      <c r="E6304">
        <f>ESTIMATES!AH167</f>
        <v>5635.9539999999997</v>
      </c>
    </row>
    <row r="6305" spans="1:5" x14ac:dyDescent="0.2">
      <c r="A6305" t="s">
        <v>147</v>
      </c>
      <c r="B6305" t="str">
        <f t="shared" si="304"/>
        <v>Nigeria</v>
      </c>
      <c r="C6305">
        <f t="shared" si="305"/>
        <v>566</v>
      </c>
      <c r="D6305">
        <f t="shared" si="303"/>
        <v>1978</v>
      </c>
      <c r="E6305">
        <f>ESTIMATES!AH168</f>
        <v>69512.232999999993</v>
      </c>
    </row>
    <row r="6306" spans="1:5" x14ac:dyDescent="0.2">
      <c r="A6306" t="s">
        <v>332</v>
      </c>
      <c r="B6306" t="str">
        <f t="shared" si="304"/>
        <v>Northern Mariana Islands</v>
      </c>
      <c r="C6306">
        <f t="shared" si="305"/>
        <v>580</v>
      </c>
      <c r="D6306">
        <f t="shared" si="303"/>
        <v>1978</v>
      </c>
      <c r="E6306">
        <f>ESTIMATES!AH170</f>
        <v>15.39</v>
      </c>
    </row>
    <row r="6307" spans="1:5" x14ac:dyDescent="0.2">
      <c r="A6307" t="s">
        <v>231</v>
      </c>
      <c r="B6307" t="str">
        <f t="shared" si="304"/>
        <v>Norway</v>
      </c>
      <c r="C6307">
        <f t="shared" si="305"/>
        <v>578</v>
      </c>
      <c r="D6307">
        <f t="shared" si="303"/>
        <v>1978</v>
      </c>
      <c r="E6307">
        <f>ESTIMATES!AH171</f>
        <v>4056.28</v>
      </c>
    </row>
    <row r="6308" spans="1:5" x14ac:dyDescent="0.2">
      <c r="A6308" t="s">
        <v>201</v>
      </c>
      <c r="B6308" t="str">
        <f t="shared" si="304"/>
        <v>Oman</v>
      </c>
      <c r="C6308">
        <f t="shared" si="305"/>
        <v>512</v>
      </c>
      <c r="D6308">
        <f t="shared" si="303"/>
        <v>1978</v>
      </c>
      <c r="E6308">
        <f>ESTIMATES!AH172</f>
        <v>1032.799</v>
      </c>
    </row>
    <row r="6309" spans="1:5" x14ac:dyDescent="0.2">
      <c r="A6309" t="s">
        <v>176</v>
      </c>
      <c r="B6309" t="str">
        <f t="shared" si="304"/>
        <v>Pakistan</v>
      </c>
      <c r="C6309">
        <f t="shared" si="305"/>
        <v>586</v>
      </c>
      <c r="D6309">
        <f t="shared" si="303"/>
        <v>1978</v>
      </c>
      <c r="E6309">
        <f>ESTIMATES!AH174</f>
        <v>73204.087</v>
      </c>
    </row>
    <row r="6310" spans="1:5" x14ac:dyDescent="0.2">
      <c r="A6310" t="s">
        <v>333</v>
      </c>
      <c r="B6310" t="str">
        <f t="shared" si="304"/>
        <v>Palau</v>
      </c>
      <c r="C6310">
        <f t="shared" si="305"/>
        <v>585</v>
      </c>
      <c r="D6310">
        <f t="shared" si="303"/>
        <v>1978</v>
      </c>
      <c r="E6310">
        <f>ESTIMATES!AH175</f>
        <v>12.151</v>
      </c>
    </row>
    <row r="6311" spans="1:5" x14ac:dyDescent="0.2">
      <c r="A6311" t="s">
        <v>296</v>
      </c>
      <c r="B6311" t="str">
        <f t="shared" si="304"/>
        <v>Panama</v>
      </c>
      <c r="C6311">
        <f t="shared" si="305"/>
        <v>591</v>
      </c>
      <c r="D6311">
        <f t="shared" si="303"/>
        <v>1978</v>
      </c>
      <c r="E6311">
        <f>ESTIMATES!AH176</f>
        <v>1884.5119999999999</v>
      </c>
    </row>
    <row r="6312" spans="1:5" x14ac:dyDescent="0.2">
      <c r="A6312" t="s">
        <v>323</v>
      </c>
      <c r="B6312" t="str">
        <f t="shared" si="304"/>
        <v>Papua New Guinea</v>
      </c>
      <c r="C6312">
        <f t="shared" si="305"/>
        <v>598</v>
      </c>
      <c r="D6312">
        <f t="shared" si="303"/>
        <v>1978</v>
      </c>
      <c r="E6312">
        <f>ESTIMATES!AH177</f>
        <v>3047.7689999999998</v>
      </c>
    </row>
    <row r="6313" spans="1:5" x14ac:dyDescent="0.2">
      <c r="A6313" t="s">
        <v>307</v>
      </c>
      <c r="B6313" t="str">
        <f t="shared" si="304"/>
        <v>Paraguay</v>
      </c>
      <c r="C6313">
        <f t="shared" si="305"/>
        <v>600</v>
      </c>
      <c r="D6313">
        <f t="shared" si="303"/>
        <v>1978</v>
      </c>
      <c r="E6313">
        <f>ESTIMATES!AH178</f>
        <v>3012.8330000000001</v>
      </c>
    </row>
    <row r="6314" spans="1:5" x14ac:dyDescent="0.2">
      <c r="A6314" t="s">
        <v>308</v>
      </c>
      <c r="B6314" t="str">
        <f t="shared" si="304"/>
        <v>Peru</v>
      </c>
      <c r="C6314">
        <f t="shared" si="305"/>
        <v>604</v>
      </c>
      <c r="D6314">
        <f t="shared" si="303"/>
        <v>1978</v>
      </c>
      <c r="E6314">
        <f>ESTIMATES!AH179</f>
        <v>16491.087</v>
      </c>
    </row>
    <row r="6315" spans="1:5" x14ac:dyDescent="0.2">
      <c r="A6315" t="s">
        <v>185</v>
      </c>
      <c r="B6315" t="str">
        <f t="shared" si="304"/>
        <v>Philippines</v>
      </c>
      <c r="C6315">
        <f t="shared" si="305"/>
        <v>608</v>
      </c>
      <c r="D6315">
        <f t="shared" si="303"/>
        <v>1978</v>
      </c>
      <c r="E6315">
        <f>ESTIMATES!AH180</f>
        <v>44866.279000000002</v>
      </c>
    </row>
    <row r="6316" spans="1:5" x14ac:dyDescent="0.2">
      <c r="A6316" t="s">
        <v>214</v>
      </c>
      <c r="B6316" t="str">
        <f t="shared" si="304"/>
        <v>Poland</v>
      </c>
      <c r="C6316">
        <f t="shared" si="305"/>
        <v>616</v>
      </c>
      <c r="D6316">
        <f t="shared" si="303"/>
        <v>1978</v>
      </c>
      <c r="E6316">
        <f>ESTIMATES!AH181</f>
        <v>35100.942000000003</v>
      </c>
    </row>
    <row r="6317" spans="1:5" x14ac:dyDescent="0.2">
      <c r="A6317" t="s">
        <v>245</v>
      </c>
      <c r="B6317" t="str">
        <f t="shared" si="304"/>
        <v>Portugal</v>
      </c>
      <c r="C6317">
        <f t="shared" si="305"/>
        <v>620</v>
      </c>
      <c r="D6317">
        <f t="shared" si="303"/>
        <v>1978</v>
      </c>
      <c r="E6317">
        <f>ESTIMATES!AH182</f>
        <v>9560.7530000000006</v>
      </c>
    </row>
    <row r="6318" spans="1:5" x14ac:dyDescent="0.2">
      <c r="A6318" t="s">
        <v>280</v>
      </c>
      <c r="B6318" t="str">
        <f t="shared" si="304"/>
        <v>Puerto Rico</v>
      </c>
      <c r="C6318">
        <f t="shared" si="305"/>
        <v>630</v>
      </c>
      <c r="D6318">
        <f t="shared" si="303"/>
        <v>1978</v>
      </c>
      <c r="E6318">
        <f>ESTIMATES!AH183</f>
        <v>3089.8049999999998</v>
      </c>
    </row>
    <row r="6319" spans="1:5" x14ac:dyDescent="0.2">
      <c r="A6319" t="s">
        <v>202</v>
      </c>
      <c r="B6319" t="str">
        <f t="shared" si="304"/>
        <v>Qatar</v>
      </c>
      <c r="C6319">
        <f t="shared" si="305"/>
        <v>634</v>
      </c>
      <c r="D6319">
        <f t="shared" si="303"/>
        <v>1978</v>
      </c>
      <c r="E6319">
        <f>ESTIMATES!AH184</f>
        <v>192.018</v>
      </c>
    </row>
    <row r="6320" spans="1:5" x14ac:dyDescent="0.2">
      <c r="A6320" t="s">
        <v>216</v>
      </c>
      <c r="B6320" t="str">
        <f t="shared" si="304"/>
        <v>Romania</v>
      </c>
      <c r="C6320">
        <f t="shared" si="305"/>
        <v>642</v>
      </c>
      <c r="D6320">
        <f t="shared" si="303"/>
        <v>1978</v>
      </c>
      <c r="E6320">
        <f>ESTIMATES!AH188</f>
        <v>22279.485000000001</v>
      </c>
    </row>
    <row r="6321" spans="1:5" x14ac:dyDescent="0.2">
      <c r="A6321" t="s">
        <v>217</v>
      </c>
      <c r="B6321" t="str">
        <f t="shared" si="304"/>
        <v>Russian Federation</v>
      </c>
      <c r="C6321">
        <f t="shared" si="305"/>
        <v>643</v>
      </c>
      <c r="D6321">
        <f t="shared" si="303"/>
        <v>1978</v>
      </c>
      <c r="E6321">
        <f>ESTIMATES!AH189</f>
        <v>136259.51699999999</v>
      </c>
    </row>
    <row r="6322" spans="1:5" x14ac:dyDescent="0.2">
      <c r="A6322" t="s">
        <v>102</v>
      </c>
      <c r="B6322" t="str">
        <f t="shared" si="304"/>
        <v>Rwanda</v>
      </c>
      <c r="C6322">
        <f t="shared" si="305"/>
        <v>646</v>
      </c>
      <c r="D6322">
        <f t="shared" si="303"/>
        <v>1978</v>
      </c>
      <c r="E6322">
        <f>ESTIMATES!AH190</f>
        <v>4804.375</v>
      </c>
    </row>
    <row r="6323" spans="1:5" x14ac:dyDescent="0.2">
      <c r="A6323" t="s">
        <v>339</v>
      </c>
      <c r="B6323" t="str">
        <f t="shared" si="304"/>
        <v>Samoa</v>
      </c>
      <c r="C6323">
        <f t="shared" si="305"/>
        <v>882</v>
      </c>
      <c r="D6323">
        <f t="shared" si="303"/>
        <v>1978</v>
      </c>
      <c r="E6323">
        <f>ESTIMATES!AH196</f>
        <v>154.01</v>
      </c>
    </row>
    <row r="6324" spans="1:5" x14ac:dyDescent="0.2">
      <c r="A6324" t="s">
        <v>246</v>
      </c>
      <c r="B6324" t="str">
        <f t="shared" si="304"/>
        <v>San Marino</v>
      </c>
      <c r="C6324">
        <f t="shared" si="305"/>
        <v>674</v>
      </c>
      <c r="D6324">
        <f t="shared" si="303"/>
        <v>1978</v>
      </c>
      <c r="E6324">
        <f>ESTIMATES!AH197</f>
        <v>20.663</v>
      </c>
    </row>
    <row r="6325" spans="1:5" x14ac:dyDescent="0.2">
      <c r="A6325" t="s">
        <v>119</v>
      </c>
      <c r="B6325" t="str">
        <f t="shared" si="304"/>
        <v>Sao Tome and Principe</v>
      </c>
      <c r="C6325">
        <f t="shared" si="305"/>
        <v>678</v>
      </c>
      <c r="D6325">
        <f t="shared" si="303"/>
        <v>1978</v>
      </c>
      <c r="E6325">
        <f>ESTIMATES!AH198</f>
        <v>90.094999999999999</v>
      </c>
    </row>
    <row r="6326" spans="1:5" x14ac:dyDescent="0.2">
      <c r="A6326" t="s">
        <v>203</v>
      </c>
      <c r="B6326" t="str">
        <f t="shared" si="304"/>
        <v>Saudi Arabia</v>
      </c>
      <c r="C6326">
        <f t="shared" si="305"/>
        <v>682</v>
      </c>
      <c r="D6326">
        <f t="shared" si="303"/>
        <v>1978</v>
      </c>
      <c r="E6326">
        <f>ESTIMATES!AH199</f>
        <v>8785.3259999999991</v>
      </c>
    </row>
    <row r="6327" spans="1:5" x14ac:dyDescent="0.2">
      <c r="A6327" t="s">
        <v>149</v>
      </c>
      <c r="B6327" t="str">
        <f t="shared" si="304"/>
        <v>Senegal</v>
      </c>
      <c r="C6327">
        <f t="shared" si="305"/>
        <v>686</v>
      </c>
      <c r="D6327">
        <f t="shared" si="303"/>
        <v>1978</v>
      </c>
      <c r="E6327">
        <f>ESTIMATES!AH200</f>
        <v>5289.4449999999997</v>
      </c>
    </row>
    <row r="6328" spans="1:5" x14ac:dyDescent="0.2">
      <c r="A6328" t="s">
        <v>247</v>
      </c>
      <c r="B6328" t="str">
        <f t="shared" si="304"/>
        <v>Serbia</v>
      </c>
      <c r="C6328">
        <f t="shared" si="305"/>
        <v>688</v>
      </c>
      <c r="D6328">
        <f t="shared" si="303"/>
        <v>1978</v>
      </c>
      <c r="E6328">
        <f>ESTIMATES!AH201</f>
        <v>8746.982</v>
      </c>
    </row>
    <row r="6329" spans="1:5" x14ac:dyDescent="0.2">
      <c r="A6329" t="s">
        <v>103</v>
      </c>
      <c r="B6329" t="str">
        <f t="shared" si="304"/>
        <v>Seychelles</v>
      </c>
      <c r="C6329">
        <f t="shared" si="305"/>
        <v>690</v>
      </c>
      <c r="D6329">
        <f t="shared" si="303"/>
        <v>1978</v>
      </c>
      <c r="E6329">
        <f>ESTIMATES!AH202</f>
        <v>63.88</v>
      </c>
    </row>
    <row r="6330" spans="1:5" x14ac:dyDescent="0.2">
      <c r="A6330" t="s">
        <v>150</v>
      </c>
      <c r="B6330" t="str">
        <f t="shared" si="304"/>
        <v>Sierra Leone</v>
      </c>
      <c r="C6330">
        <f t="shared" si="305"/>
        <v>694</v>
      </c>
      <c r="D6330">
        <f t="shared" si="303"/>
        <v>1978</v>
      </c>
      <c r="E6330">
        <f>ESTIMATES!AH203</f>
        <v>2951.0010000000002</v>
      </c>
    </row>
    <row r="6331" spans="1:5" x14ac:dyDescent="0.2">
      <c r="A6331" t="s">
        <v>186</v>
      </c>
      <c r="B6331" t="str">
        <f t="shared" si="304"/>
        <v>Singapore</v>
      </c>
      <c r="C6331">
        <f t="shared" si="305"/>
        <v>702</v>
      </c>
      <c r="D6331">
        <f t="shared" si="303"/>
        <v>1978</v>
      </c>
      <c r="E6331">
        <f>ESTIMATES!AH204</f>
        <v>2344.2240000000002</v>
      </c>
    </row>
    <row r="6332" spans="1:5" x14ac:dyDescent="0.2">
      <c r="A6332" t="s">
        <v>284</v>
      </c>
      <c r="B6332" t="str">
        <f t="shared" si="304"/>
        <v>Sint Maarten (Dutch part)</v>
      </c>
      <c r="C6332">
        <f t="shared" si="305"/>
        <v>534</v>
      </c>
      <c r="D6332">
        <f t="shared" si="303"/>
        <v>1978</v>
      </c>
      <c r="E6332">
        <f>ESTIMATES!AH205</f>
        <v>11.483000000000001</v>
      </c>
    </row>
    <row r="6333" spans="1:5" x14ac:dyDescent="0.2">
      <c r="A6333" t="s">
        <v>511</v>
      </c>
      <c r="B6333" t="str">
        <f t="shared" si="304"/>
        <v>Slovakia</v>
      </c>
      <c r="C6333">
        <f t="shared" si="305"/>
        <v>703</v>
      </c>
      <c r="D6333">
        <f t="shared" si="303"/>
        <v>1978</v>
      </c>
      <c r="E6333">
        <f>ESTIMATES!AH206</f>
        <v>4895.13</v>
      </c>
    </row>
    <row r="6334" spans="1:5" x14ac:dyDescent="0.2">
      <c r="A6334" t="s">
        <v>248</v>
      </c>
      <c r="B6334" t="str">
        <f t="shared" si="304"/>
        <v>Slovenia</v>
      </c>
      <c r="C6334">
        <f t="shared" si="305"/>
        <v>705</v>
      </c>
      <c r="D6334">
        <f t="shared" si="303"/>
        <v>1978</v>
      </c>
      <c r="E6334">
        <f>ESTIMATES!AH207</f>
        <v>1795.6489999999999</v>
      </c>
    </row>
    <row r="6335" spans="1:5" x14ac:dyDescent="0.2">
      <c r="A6335" t="s">
        <v>324</v>
      </c>
      <c r="B6335" t="str">
        <f t="shared" si="304"/>
        <v>Solomon Islands</v>
      </c>
      <c r="C6335">
        <f t="shared" si="305"/>
        <v>90</v>
      </c>
      <c r="D6335">
        <f t="shared" si="303"/>
        <v>1978</v>
      </c>
      <c r="E6335">
        <f>ESTIMATES!AH208</f>
        <v>215.35300000000001</v>
      </c>
    </row>
    <row r="6336" spans="1:5" x14ac:dyDescent="0.2">
      <c r="A6336" t="s">
        <v>104</v>
      </c>
      <c r="B6336" t="str">
        <f t="shared" si="304"/>
        <v>Somalia</v>
      </c>
      <c r="C6336">
        <f t="shared" si="305"/>
        <v>706</v>
      </c>
      <c r="D6336">
        <f t="shared" si="303"/>
        <v>1978</v>
      </c>
      <c r="E6336">
        <f>ESTIMATES!AH209</f>
        <v>5289.049</v>
      </c>
    </row>
    <row r="6337" spans="1:5" x14ac:dyDescent="0.2">
      <c r="A6337" t="s">
        <v>132</v>
      </c>
      <c r="B6337" t="str">
        <f t="shared" si="304"/>
        <v>South Africa</v>
      </c>
      <c r="C6337">
        <f t="shared" si="305"/>
        <v>710</v>
      </c>
      <c r="D6337">
        <f t="shared" si="303"/>
        <v>1978</v>
      </c>
      <c r="E6337">
        <f>ESTIMATES!AH210</f>
        <v>27674.446</v>
      </c>
    </row>
    <row r="6338" spans="1:5" x14ac:dyDescent="0.2">
      <c r="A6338" t="s">
        <v>105</v>
      </c>
      <c r="B6338" t="str">
        <f t="shared" si="304"/>
        <v>South Sudan</v>
      </c>
      <c r="C6338">
        <f t="shared" si="305"/>
        <v>728</v>
      </c>
      <c r="D6338">
        <f t="shared" si="303"/>
        <v>1978</v>
      </c>
      <c r="E6338">
        <f>ESTIMATES!AH211</f>
        <v>4442.665</v>
      </c>
    </row>
    <row r="6339" spans="1:5" x14ac:dyDescent="0.2">
      <c r="A6339" t="s">
        <v>249</v>
      </c>
      <c r="B6339" t="str">
        <f t="shared" si="304"/>
        <v>Spain</v>
      </c>
      <c r="C6339">
        <f t="shared" si="305"/>
        <v>724</v>
      </c>
      <c r="D6339">
        <f t="shared" si="303"/>
        <v>1978</v>
      </c>
      <c r="E6339">
        <f>ESTIMATES!AH212</f>
        <v>37055.64</v>
      </c>
    </row>
    <row r="6340" spans="1:5" x14ac:dyDescent="0.2">
      <c r="A6340" t="s">
        <v>177</v>
      </c>
      <c r="B6340" t="str">
        <f t="shared" si="304"/>
        <v>Sri Lanka</v>
      </c>
      <c r="C6340">
        <f t="shared" si="305"/>
        <v>144</v>
      </c>
      <c r="D6340">
        <f t="shared" si="303"/>
        <v>1978</v>
      </c>
      <c r="E6340">
        <f>ESTIMATES!AH213</f>
        <v>14534.087</v>
      </c>
    </row>
    <row r="6341" spans="1:5" x14ac:dyDescent="0.2">
      <c r="A6341" t="s">
        <v>281</v>
      </c>
      <c r="B6341" t="str">
        <f t="shared" si="304"/>
        <v>Saint Kitts and Nevis</v>
      </c>
      <c r="C6341">
        <f t="shared" si="305"/>
        <v>659</v>
      </c>
      <c r="D6341">
        <f t="shared" si="303"/>
        <v>1978</v>
      </c>
      <c r="E6341">
        <f>ESTIMATES!AH192</f>
        <v>43.704000000000001</v>
      </c>
    </row>
    <row r="6342" spans="1:5" x14ac:dyDescent="0.2">
      <c r="A6342" t="s">
        <v>282</v>
      </c>
      <c r="B6342" t="str">
        <f t="shared" si="304"/>
        <v>Saint Lucia</v>
      </c>
      <c r="C6342">
        <f t="shared" si="305"/>
        <v>662</v>
      </c>
      <c r="D6342">
        <f t="shared" si="303"/>
        <v>1978</v>
      </c>
      <c r="E6342">
        <f>ESTIMATES!AH193</f>
        <v>114.551</v>
      </c>
    </row>
    <row r="6343" spans="1:5" x14ac:dyDescent="0.2">
      <c r="A6343" t="s">
        <v>512</v>
      </c>
      <c r="B6343" t="str">
        <f t="shared" si="304"/>
        <v/>
      </c>
      <c r="C6343">
        <f t="shared" si="305"/>
        <v>99994</v>
      </c>
      <c r="D6343">
        <f t="shared" si="303"/>
        <v>1978</v>
      </c>
      <c r="E6343" t="s">
        <v>530</v>
      </c>
    </row>
    <row r="6344" spans="1:5" x14ac:dyDescent="0.2">
      <c r="A6344" t="s">
        <v>283</v>
      </c>
      <c r="B6344" t="str">
        <f t="shared" si="304"/>
        <v>Saint Vincent and the Grenadines</v>
      </c>
      <c r="C6344">
        <f t="shared" si="305"/>
        <v>670</v>
      </c>
      <c r="D6344">
        <f t="shared" si="303"/>
        <v>1978</v>
      </c>
      <c r="E6344">
        <f>ESTIMATES!AH195</f>
        <v>98.634</v>
      </c>
    </row>
    <row r="6345" spans="1:5" x14ac:dyDescent="0.2">
      <c r="A6345" t="s">
        <v>125</v>
      </c>
      <c r="B6345" t="str">
        <f t="shared" si="304"/>
        <v>Sudan</v>
      </c>
      <c r="C6345">
        <f t="shared" si="305"/>
        <v>729</v>
      </c>
      <c r="D6345">
        <f t="shared" si="303"/>
        <v>1978</v>
      </c>
      <c r="E6345">
        <f>ESTIMATES!AH215</f>
        <v>13429.688</v>
      </c>
    </row>
    <row r="6346" spans="1:5" x14ac:dyDescent="0.2">
      <c r="A6346" t="s">
        <v>309</v>
      </c>
      <c r="B6346" t="str">
        <f t="shared" si="304"/>
        <v>Suriname</v>
      </c>
      <c r="C6346">
        <f t="shared" si="305"/>
        <v>740</v>
      </c>
      <c r="D6346">
        <f t="shared" si="303"/>
        <v>1978</v>
      </c>
      <c r="E6346">
        <f>ESTIMATES!AH216</f>
        <v>361.46300000000002</v>
      </c>
    </row>
    <row r="6347" spans="1:5" x14ac:dyDescent="0.2">
      <c r="A6347" t="s">
        <v>133</v>
      </c>
      <c r="B6347" t="str">
        <f t="shared" si="304"/>
        <v>Swaziland</v>
      </c>
      <c r="C6347">
        <f t="shared" si="305"/>
        <v>748</v>
      </c>
      <c r="D6347">
        <f t="shared" si="303"/>
        <v>1978</v>
      </c>
      <c r="E6347">
        <f>ESTIMATES!AH217</f>
        <v>567.55999999999995</v>
      </c>
    </row>
    <row r="6348" spans="1:5" x14ac:dyDescent="0.2">
      <c r="A6348" t="s">
        <v>232</v>
      </c>
      <c r="B6348" t="str">
        <f t="shared" si="304"/>
        <v>Sweden</v>
      </c>
      <c r="C6348">
        <f t="shared" si="305"/>
        <v>752</v>
      </c>
      <c r="D6348">
        <f t="shared" si="303"/>
        <v>1978</v>
      </c>
      <c r="E6348">
        <f>ESTIMATES!AH218</f>
        <v>8272.4989999999998</v>
      </c>
    </row>
    <row r="6349" spans="1:5" x14ac:dyDescent="0.2">
      <c r="A6349" t="s">
        <v>260</v>
      </c>
      <c r="B6349" t="str">
        <f t="shared" si="304"/>
        <v>Switzerland</v>
      </c>
      <c r="C6349">
        <f t="shared" si="305"/>
        <v>756</v>
      </c>
      <c r="D6349">
        <f t="shared" si="303"/>
        <v>1978</v>
      </c>
      <c r="E6349">
        <f>ESTIMATES!AH219</f>
        <v>6321.5829999999996</v>
      </c>
    </row>
    <row r="6350" spans="1:5" x14ac:dyDescent="0.2">
      <c r="A6350" t="s">
        <v>205</v>
      </c>
      <c r="B6350" t="str">
        <f t="shared" si="304"/>
        <v>Syrian Arab Republic</v>
      </c>
      <c r="C6350">
        <f t="shared" si="305"/>
        <v>760</v>
      </c>
      <c r="D6350">
        <f t="shared" si="303"/>
        <v>1978</v>
      </c>
      <c r="E6350">
        <f>ESTIMATES!AH220</f>
        <v>8363.3459999999995</v>
      </c>
    </row>
    <row r="6351" spans="1:5" x14ac:dyDescent="0.2">
      <c r="A6351" t="s">
        <v>513</v>
      </c>
      <c r="B6351" t="str">
        <f t="shared" si="304"/>
        <v/>
      </c>
      <c r="C6351">
        <f t="shared" si="305"/>
        <v>99995</v>
      </c>
      <c r="D6351">
        <f t="shared" si="303"/>
        <v>1978</v>
      </c>
      <c r="E6351" t="s">
        <v>530</v>
      </c>
    </row>
    <row r="6352" spans="1:5" x14ac:dyDescent="0.2">
      <c r="A6352" t="s">
        <v>165</v>
      </c>
      <c r="B6352" t="str">
        <f t="shared" si="304"/>
        <v>Tajikistan</v>
      </c>
      <c r="C6352">
        <f t="shared" si="305"/>
        <v>762</v>
      </c>
      <c r="D6352">
        <f t="shared" si="303"/>
        <v>1978</v>
      </c>
      <c r="E6352">
        <f>ESTIMATES!AH221</f>
        <v>3707.6239999999998</v>
      </c>
    </row>
    <row r="6353" spans="1:5" x14ac:dyDescent="0.2">
      <c r="A6353" t="s">
        <v>514</v>
      </c>
      <c r="B6353" t="str">
        <f t="shared" si="304"/>
        <v>United Republic of Tanzania</v>
      </c>
      <c r="C6353">
        <f t="shared" si="305"/>
        <v>834</v>
      </c>
      <c r="D6353">
        <f t="shared" si="303"/>
        <v>1978</v>
      </c>
      <c r="E6353">
        <f>ESTIMATES!AH238</f>
        <v>17556.148000000001</v>
      </c>
    </row>
    <row r="6354" spans="1:5" x14ac:dyDescent="0.2">
      <c r="A6354" t="s">
        <v>187</v>
      </c>
      <c r="B6354" t="str">
        <f t="shared" si="304"/>
        <v>Thailand</v>
      </c>
      <c r="C6354">
        <f t="shared" si="305"/>
        <v>764</v>
      </c>
      <c r="D6354">
        <f t="shared" si="303"/>
        <v>1978</v>
      </c>
      <c r="E6354">
        <f>ESTIMATES!AH223</f>
        <v>45423.442000000003</v>
      </c>
    </row>
    <row r="6355" spans="1:5" x14ac:dyDescent="0.2">
      <c r="A6355" t="s">
        <v>188</v>
      </c>
      <c r="B6355" t="str">
        <f t="shared" si="304"/>
        <v>Timor-Leste</v>
      </c>
      <c r="C6355">
        <f t="shared" si="305"/>
        <v>626</v>
      </c>
      <c r="D6355">
        <f t="shared" ref="D6355:D6381" si="306">D6354</f>
        <v>1978</v>
      </c>
      <c r="E6355">
        <f>ESTIMATES!AH224</f>
        <v>606.29499999999996</v>
      </c>
    </row>
    <row r="6356" spans="1:5" x14ac:dyDescent="0.2">
      <c r="A6356" t="s">
        <v>151</v>
      </c>
      <c r="B6356" t="str">
        <f t="shared" si="304"/>
        <v>Togo</v>
      </c>
      <c r="C6356">
        <f t="shared" si="305"/>
        <v>768</v>
      </c>
      <c r="D6356">
        <f t="shared" si="306"/>
        <v>1978</v>
      </c>
      <c r="E6356">
        <f>ESTIMATES!AH225</f>
        <v>2576.4679999999998</v>
      </c>
    </row>
    <row r="6357" spans="1:5" x14ac:dyDescent="0.2">
      <c r="A6357" t="s">
        <v>341</v>
      </c>
      <c r="B6357" t="str">
        <f t="shared" si="304"/>
        <v>Tonga</v>
      </c>
      <c r="C6357">
        <f t="shared" si="305"/>
        <v>776</v>
      </c>
      <c r="D6357">
        <f t="shared" si="306"/>
        <v>1978</v>
      </c>
      <c r="E6357">
        <f>ESTIMATES!AH227</f>
        <v>91.36</v>
      </c>
    </row>
    <row r="6358" spans="1:5" x14ac:dyDescent="0.2">
      <c r="A6358" t="s">
        <v>285</v>
      </c>
      <c r="B6358" t="str">
        <f t="shared" si="304"/>
        <v>Trinidad and Tobago</v>
      </c>
      <c r="C6358">
        <f t="shared" si="305"/>
        <v>780</v>
      </c>
      <c r="D6358">
        <f t="shared" si="306"/>
        <v>1978</v>
      </c>
      <c r="E6358">
        <f>ESTIMATES!AH228</f>
        <v>1054.1089999999999</v>
      </c>
    </row>
    <row r="6359" spans="1:5" x14ac:dyDescent="0.2">
      <c r="A6359" t="s">
        <v>126</v>
      </c>
      <c r="B6359" t="str">
        <f t="shared" si="304"/>
        <v>Tunisia</v>
      </c>
      <c r="C6359">
        <f t="shared" si="305"/>
        <v>788</v>
      </c>
      <c r="D6359">
        <f t="shared" si="306"/>
        <v>1978</v>
      </c>
      <c r="E6359">
        <f>ESTIMATES!AH229</f>
        <v>6054.9139999999998</v>
      </c>
    </row>
    <row r="6360" spans="1:5" x14ac:dyDescent="0.2">
      <c r="A6360" t="s">
        <v>206</v>
      </c>
      <c r="B6360" t="str">
        <f t="shared" si="304"/>
        <v>Turkey</v>
      </c>
      <c r="C6360">
        <f t="shared" si="305"/>
        <v>792</v>
      </c>
      <c r="D6360">
        <f t="shared" si="306"/>
        <v>1978</v>
      </c>
      <c r="E6360">
        <f>ESTIMATES!AH230</f>
        <v>41953.105000000003</v>
      </c>
    </row>
    <row r="6361" spans="1:5" x14ac:dyDescent="0.2">
      <c r="A6361" t="s">
        <v>166</v>
      </c>
      <c r="B6361" t="str">
        <f t="shared" si="304"/>
        <v>Turkmenistan</v>
      </c>
      <c r="C6361">
        <f t="shared" si="305"/>
        <v>795</v>
      </c>
      <c r="D6361">
        <f t="shared" si="306"/>
        <v>1978</v>
      </c>
      <c r="E6361">
        <f>ESTIMATES!AH231</f>
        <v>2723.0059999999999</v>
      </c>
    </row>
    <row r="6362" spans="1:5" x14ac:dyDescent="0.2">
      <c r="A6362" t="s">
        <v>286</v>
      </c>
      <c r="B6362" t="str">
        <f t="shared" si="304"/>
        <v>Turks and Caicos Islands</v>
      </c>
      <c r="C6362">
        <f t="shared" si="305"/>
        <v>796</v>
      </c>
      <c r="D6362">
        <f t="shared" si="306"/>
        <v>1978</v>
      </c>
      <c r="E6362">
        <f>ESTIMATES!AH232</f>
        <v>7.0570000000000004</v>
      </c>
    </row>
    <row r="6363" spans="1:5" x14ac:dyDescent="0.2">
      <c r="A6363" t="s">
        <v>342</v>
      </c>
      <c r="B6363" t="str">
        <f t="shared" si="304"/>
        <v>Tuvalu</v>
      </c>
      <c r="C6363">
        <f t="shared" si="305"/>
        <v>798</v>
      </c>
      <c r="D6363">
        <f t="shared" si="306"/>
        <v>1978</v>
      </c>
      <c r="E6363">
        <f>ESTIMATES!AH233</f>
        <v>7.883</v>
      </c>
    </row>
    <row r="6364" spans="1:5" x14ac:dyDescent="0.2">
      <c r="A6364" t="s">
        <v>106</v>
      </c>
      <c r="B6364" t="str">
        <f t="shared" si="304"/>
        <v>Uganda</v>
      </c>
      <c r="C6364">
        <f t="shared" si="305"/>
        <v>800</v>
      </c>
      <c r="D6364">
        <f t="shared" si="306"/>
        <v>1978</v>
      </c>
      <c r="E6364">
        <f>ESTIMATES!AH234</f>
        <v>11817.950999999999</v>
      </c>
    </row>
    <row r="6365" spans="1:5" x14ac:dyDescent="0.2">
      <c r="A6365" t="s">
        <v>219</v>
      </c>
      <c r="B6365" t="str">
        <f t="shared" si="304"/>
        <v>Ukraine</v>
      </c>
      <c r="C6365">
        <f t="shared" si="305"/>
        <v>804</v>
      </c>
      <c r="D6365">
        <f t="shared" si="306"/>
        <v>1978</v>
      </c>
      <c r="E6365">
        <f>ESTIMATES!AH235</f>
        <v>49525.597000000002</v>
      </c>
    </row>
    <row r="6366" spans="1:5" x14ac:dyDescent="0.2">
      <c r="A6366" t="s">
        <v>207</v>
      </c>
      <c r="B6366" t="str">
        <f t="shared" si="304"/>
        <v>United Arab Emirates</v>
      </c>
      <c r="C6366">
        <f t="shared" si="305"/>
        <v>784</v>
      </c>
      <c r="D6366">
        <f t="shared" si="306"/>
        <v>1978</v>
      </c>
      <c r="E6366">
        <f>ESTIMATES!AH236</f>
        <v>827.39400000000001</v>
      </c>
    </row>
    <row r="6367" spans="1:5" x14ac:dyDescent="0.2">
      <c r="A6367" t="s">
        <v>233</v>
      </c>
      <c r="B6367" t="str">
        <f t="shared" ref="B6367:B6430" si="307">IF(B6147="","",B6147)</f>
        <v>United Kingdom</v>
      </c>
      <c r="C6367">
        <f t="shared" ref="C6367:C6430" si="308">C6147</f>
        <v>826</v>
      </c>
      <c r="D6367">
        <f t="shared" si="306"/>
        <v>1978</v>
      </c>
      <c r="E6367">
        <f>ESTIMATES!AH237</f>
        <v>56223.974000000002</v>
      </c>
    </row>
    <row r="6368" spans="1:5" x14ac:dyDescent="0.2">
      <c r="A6368" t="s">
        <v>515</v>
      </c>
      <c r="B6368" t="str">
        <f t="shared" si="307"/>
        <v>United States of America</v>
      </c>
      <c r="C6368">
        <f t="shared" si="308"/>
        <v>840</v>
      </c>
      <c r="D6368">
        <f t="shared" si="306"/>
        <v>1978</v>
      </c>
      <c r="E6368">
        <f>ESTIMATES!AH239</f>
        <v>225239.45600000001</v>
      </c>
    </row>
    <row r="6369" spans="1:5" x14ac:dyDescent="0.2">
      <c r="A6369" t="s">
        <v>310</v>
      </c>
      <c r="B6369" t="str">
        <f t="shared" si="307"/>
        <v>Uruguay</v>
      </c>
      <c r="C6369">
        <f t="shared" si="308"/>
        <v>858</v>
      </c>
      <c r="D6369">
        <f t="shared" si="306"/>
        <v>1978</v>
      </c>
      <c r="E6369">
        <f>ESTIMATES!AH241</f>
        <v>2875.97</v>
      </c>
    </row>
    <row r="6370" spans="1:5" x14ac:dyDescent="0.2">
      <c r="A6370" t="s">
        <v>516</v>
      </c>
      <c r="B6370" t="str">
        <f t="shared" si="307"/>
        <v/>
      </c>
      <c r="C6370">
        <f t="shared" si="308"/>
        <v>99996</v>
      </c>
      <c r="D6370">
        <f t="shared" si="306"/>
        <v>1978</v>
      </c>
      <c r="E6370" t="s">
        <v>530</v>
      </c>
    </row>
    <row r="6371" spans="1:5" x14ac:dyDescent="0.2">
      <c r="A6371" t="s">
        <v>167</v>
      </c>
      <c r="B6371" t="str">
        <f t="shared" si="307"/>
        <v>Uzbekistan</v>
      </c>
      <c r="C6371">
        <f t="shared" si="308"/>
        <v>860</v>
      </c>
      <c r="D6371">
        <f t="shared" si="306"/>
        <v>1978</v>
      </c>
      <c r="E6371">
        <f>ESTIMATES!AH242</f>
        <v>15148.932000000001</v>
      </c>
    </row>
    <row r="6372" spans="1:5" x14ac:dyDescent="0.2">
      <c r="A6372" t="s">
        <v>325</v>
      </c>
      <c r="B6372" t="str">
        <f t="shared" si="307"/>
        <v>Vanuatu</v>
      </c>
      <c r="C6372">
        <f t="shared" si="308"/>
        <v>548</v>
      </c>
      <c r="D6372">
        <f t="shared" si="306"/>
        <v>1978</v>
      </c>
      <c r="E6372">
        <f>ESTIMATES!AH243</f>
        <v>109.429</v>
      </c>
    </row>
    <row r="6373" spans="1:5" x14ac:dyDescent="0.2">
      <c r="A6373" t="s">
        <v>517</v>
      </c>
      <c r="B6373" t="str">
        <f t="shared" si="307"/>
        <v>Venezuela (Bolivarian Republic of)</v>
      </c>
      <c r="C6373">
        <f t="shared" si="308"/>
        <v>862</v>
      </c>
      <c r="D6373">
        <f t="shared" si="306"/>
        <v>1978</v>
      </c>
      <c r="E6373">
        <f>ESTIMATES!AH244</f>
        <v>14525.929</v>
      </c>
    </row>
    <row r="6374" spans="1:5" x14ac:dyDescent="0.2">
      <c r="A6374" t="s">
        <v>518</v>
      </c>
      <c r="B6374" t="str">
        <f t="shared" si="307"/>
        <v>Viet Nam</v>
      </c>
      <c r="C6374">
        <f t="shared" si="308"/>
        <v>704</v>
      </c>
      <c r="D6374">
        <f t="shared" si="306"/>
        <v>1978</v>
      </c>
      <c r="E6374">
        <f>ESTIMATES!AH245</f>
        <v>52015.279000000002</v>
      </c>
    </row>
    <row r="6375" spans="1:5" x14ac:dyDescent="0.2">
      <c r="A6375" t="s">
        <v>519</v>
      </c>
      <c r="B6375" t="str">
        <f t="shared" si="307"/>
        <v/>
      </c>
      <c r="C6375">
        <f t="shared" si="308"/>
        <v>99997</v>
      </c>
      <c r="D6375">
        <f t="shared" si="306"/>
        <v>1978</v>
      </c>
      <c r="E6375" t="s">
        <v>530</v>
      </c>
    </row>
    <row r="6376" spans="1:5" x14ac:dyDescent="0.2">
      <c r="A6376" t="s">
        <v>520</v>
      </c>
      <c r="B6376" t="str">
        <f t="shared" si="307"/>
        <v/>
      </c>
      <c r="C6376">
        <f t="shared" si="308"/>
        <v>99998</v>
      </c>
      <c r="D6376">
        <f t="shared" si="306"/>
        <v>1978</v>
      </c>
      <c r="E6376" t="s">
        <v>530</v>
      </c>
    </row>
    <row r="6377" spans="1:5" x14ac:dyDescent="0.2">
      <c r="A6377" t="s">
        <v>521</v>
      </c>
      <c r="B6377" t="str">
        <f t="shared" si="307"/>
        <v/>
      </c>
      <c r="C6377">
        <f t="shared" si="308"/>
        <v>99999</v>
      </c>
      <c r="D6377">
        <f t="shared" si="306"/>
        <v>1978</v>
      </c>
      <c r="E6377" t="s">
        <v>530</v>
      </c>
    </row>
    <row r="6378" spans="1:5" x14ac:dyDescent="0.2">
      <c r="A6378" t="s">
        <v>208</v>
      </c>
      <c r="B6378" t="str">
        <f t="shared" si="307"/>
        <v>Yemen</v>
      </c>
      <c r="C6378">
        <f t="shared" si="308"/>
        <v>887</v>
      </c>
      <c r="D6378">
        <f t="shared" si="306"/>
        <v>1978</v>
      </c>
      <c r="E6378">
        <f>ESTIMATES!AH248</f>
        <v>7485.9210000000003</v>
      </c>
    </row>
    <row r="6379" spans="1:5" x14ac:dyDescent="0.2">
      <c r="A6379" t="s">
        <v>522</v>
      </c>
      <c r="B6379" t="str">
        <f t="shared" si="307"/>
        <v/>
      </c>
      <c r="C6379">
        <f t="shared" si="308"/>
        <v>100000</v>
      </c>
      <c r="D6379">
        <f t="shared" si="306"/>
        <v>1978</v>
      </c>
      <c r="E6379" t="s">
        <v>530</v>
      </c>
    </row>
    <row r="6380" spans="1:5" x14ac:dyDescent="0.2">
      <c r="A6380" t="s">
        <v>108</v>
      </c>
      <c r="B6380" t="str">
        <f t="shared" si="307"/>
        <v>Zambia</v>
      </c>
      <c r="C6380">
        <f t="shared" si="308"/>
        <v>894</v>
      </c>
      <c r="D6380">
        <f t="shared" si="306"/>
        <v>1978</v>
      </c>
      <c r="E6380">
        <f>ESTIMATES!AH249</f>
        <v>5532.35</v>
      </c>
    </row>
    <row r="6381" spans="1:5" x14ac:dyDescent="0.2">
      <c r="A6381" t="s">
        <v>109</v>
      </c>
      <c r="B6381" t="str">
        <f t="shared" si="307"/>
        <v>Zimbabwe</v>
      </c>
      <c r="C6381">
        <f t="shared" si="308"/>
        <v>716</v>
      </c>
      <c r="D6381">
        <f t="shared" si="306"/>
        <v>1978</v>
      </c>
      <c r="E6381">
        <f>ESTIMATES!AH250</f>
        <v>6796.9459999999999</v>
      </c>
    </row>
    <row r="6382" spans="1:5" x14ac:dyDescent="0.2">
      <c r="A6382" t="s">
        <v>169</v>
      </c>
      <c r="B6382" t="str">
        <f t="shared" si="307"/>
        <v>Afghanistan</v>
      </c>
      <c r="C6382">
        <f t="shared" si="308"/>
        <v>4</v>
      </c>
      <c r="D6382">
        <f>D6162+1</f>
        <v>1979</v>
      </c>
      <c r="E6382">
        <f>ESTIMATES!AI18</f>
        <v>13283.279</v>
      </c>
    </row>
    <row r="6383" spans="1:5" x14ac:dyDescent="0.2">
      <c r="A6383" t="s">
        <v>235</v>
      </c>
      <c r="B6383" t="str">
        <f t="shared" si="307"/>
        <v>Albania</v>
      </c>
      <c r="C6383">
        <f t="shared" si="308"/>
        <v>8</v>
      </c>
      <c r="D6383">
        <f t="shared" ref="D6383:D6446" si="309">D6382</f>
        <v>1979</v>
      </c>
      <c r="E6383">
        <f>ESTIMATES!AI19</f>
        <v>2626.29</v>
      </c>
    </row>
    <row r="6384" spans="1:5" x14ac:dyDescent="0.2">
      <c r="A6384" t="s">
        <v>121</v>
      </c>
      <c r="B6384" t="str">
        <f t="shared" si="307"/>
        <v>Algeria</v>
      </c>
      <c r="C6384">
        <f t="shared" si="308"/>
        <v>12</v>
      </c>
      <c r="D6384">
        <f t="shared" si="309"/>
        <v>1979</v>
      </c>
      <c r="E6384">
        <f>ESTIMATES!AI20</f>
        <v>18760.760999999999</v>
      </c>
    </row>
    <row r="6385" spans="1:5" x14ac:dyDescent="0.2">
      <c r="A6385" t="s">
        <v>335</v>
      </c>
      <c r="B6385" t="str">
        <f t="shared" si="307"/>
        <v>American Samoa</v>
      </c>
      <c r="C6385">
        <f t="shared" si="308"/>
        <v>16</v>
      </c>
      <c r="D6385">
        <f t="shared" si="309"/>
        <v>1979</v>
      </c>
      <c r="E6385">
        <f>ESTIMATES!AI21</f>
        <v>31.67</v>
      </c>
    </row>
    <row r="6386" spans="1:5" x14ac:dyDescent="0.2">
      <c r="A6386" t="s">
        <v>236</v>
      </c>
      <c r="B6386" t="str">
        <f t="shared" si="307"/>
        <v>Andorra</v>
      </c>
      <c r="C6386">
        <f t="shared" si="308"/>
        <v>20</v>
      </c>
      <c r="D6386">
        <f t="shared" si="309"/>
        <v>1979</v>
      </c>
      <c r="E6386">
        <f>ESTIMATES!AI22</f>
        <v>34.819000000000003</v>
      </c>
    </row>
    <row r="6387" spans="1:5" x14ac:dyDescent="0.2">
      <c r="A6387" t="s">
        <v>111</v>
      </c>
      <c r="B6387" t="str">
        <f t="shared" si="307"/>
        <v>Angola</v>
      </c>
      <c r="C6387">
        <f t="shared" si="308"/>
        <v>24</v>
      </c>
      <c r="D6387">
        <f t="shared" si="309"/>
        <v>1979</v>
      </c>
      <c r="E6387">
        <f>ESTIMATES!AI23</f>
        <v>7952.8819999999996</v>
      </c>
    </row>
    <row r="6388" spans="1:5" x14ac:dyDescent="0.2">
      <c r="A6388" t="s">
        <v>263</v>
      </c>
      <c r="B6388" t="str">
        <f t="shared" si="307"/>
        <v>Antigua and Barbuda</v>
      </c>
      <c r="C6388">
        <f t="shared" si="308"/>
        <v>28</v>
      </c>
      <c r="D6388">
        <f t="shared" si="309"/>
        <v>1979</v>
      </c>
      <c r="E6388">
        <f>ESTIMATES!AI25</f>
        <v>70.552999999999997</v>
      </c>
    </row>
    <row r="6389" spans="1:5" x14ac:dyDescent="0.2">
      <c r="A6389" t="s">
        <v>298</v>
      </c>
      <c r="B6389" t="str">
        <f t="shared" si="307"/>
        <v>Argentina</v>
      </c>
      <c r="C6389">
        <f t="shared" si="308"/>
        <v>32</v>
      </c>
      <c r="D6389">
        <f t="shared" si="309"/>
        <v>1979</v>
      </c>
      <c r="E6389">
        <f>ESTIMATES!AI26</f>
        <v>27684.53</v>
      </c>
    </row>
    <row r="6390" spans="1:5" x14ac:dyDescent="0.2">
      <c r="A6390" t="s">
        <v>191</v>
      </c>
      <c r="B6390" t="str">
        <f t="shared" si="307"/>
        <v>Armenia</v>
      </c>
      <c r="C6390">
        <f t="shared" si="308"/>
        <v>51</v>
      </c>
      <c r="D6390">
        <f t="shared" si="309"/>
        <v>1979</v>
      </c>
      <c r="E6390">
        <f>ESTIMATES!AI27</f>
        <v>3044.5639999999999</v>
      </c>
    </row>
    <row r="6391" spans="1:5" x14ac:dyDescent="0.2">
      <c r="A6391" t="s">
        <v>264</v>
      </c>
      <c r="B6391" t="str">
        <f t="shared" si="307"/>
        <v>Aruba</v>
      </c>
      <c r="C6391">
        <f t="shared" si="308"/>
        <v>533</v>
      </c>
      <c r="D6391">
        <f t="shared" si="309"/>
        <v>1979</v>
      </c>
      <c r="E6391">
        <f>ESTIMATES!AI28</f>
        <v>59.978000000000002</v>
      </c>
    </row>
    <row r="6392" spans="1:5" x14ac:dyDescent="0.2">
      <c r="A6392" t="s">
        <v>318</v>
      </c>
      <c r="B6392" t="str">
        <f t="shared" si="307"/>
        <v>Australia</v>
      </c>
      <c r="C6392">
        <f t="shared" si="308"/>
        <v>36</v>
      </c>
      <c r="D6392">
        <f t="shared" si="309"/>
        <v>1979</v>
      </c>
      <c r="E6392">
        <f>ESTIMATES!AI29</f>
        <v>14532.401</v>
      </c>
    </row>
    <row r="6393" spans="1:5" x14ac:dyDescent="0.2">
      <c r="A6393" t="s">
        <v>252</v>
      </c>
      <c r="B6393" t="str">
        <f t="shared" si="307"/>
        <v>Austria</v>
      </c>
      <c r="C6393">
        <f t="shared" si="308"/>
        <v>40</v>
      </c>
      <c r="D6393">
        <f t="shared" si="309"/>
        <v>1979</v>
      </c>
      <c r="E6393">
        <f>ESTIMATES!AI30</f>
        <v>7605.8879999999999</v>
      </c>
    </row>
    <row r="6394" spans="1:5" x14ac:dyDescent="0.2">
      <c r="A6394" t="s">
        <v>192</v>
      </c>
      <c r="B6394" t="str">
        <f t="shared" si="307"/>
        <v>Azerbaijan</v>
      </c>
      <c r="C6394">
        <f t="shared" si="308"/>
        <v>31</v>
      </c>
      <c r="D6394">
        <f t="shared" si="309"/>
        <v>1979</v>
      </c>
      <c r="E6394">
        <f>ESTIMATES!AI31</f>
        <v>6068.5309999999999</v>
      </c>
    </row>
    <row r="6395" spans="1:5" x14ac:dyDescent="0.2">
      <c r="A6395" t="s">
        <v>265</v>
      </c>
      <c r="B6395" t="str">
        <f t="shared" si="307"/>
        <v>Bahamas</v>
      </c>
      <c r="C6395">
        <f t="shared" si="308"/>
        <v>44</v>
      </c>
      <c r="D6395">
        <f t="shared" si="309"/>
        <v>1979</v>
      </c>
      <c r="E6395">
        <f>ESTIMATES!AI32</f>
        <v>206.03800000000001</v>
      </c>
    </row>
    <row r="6396" spans="1:5" x14ac:dyDescent="0.2">
      <c r="A6396" t="s">
        <v>193</v>
      </c>
      <c r="B6396" t="str">
        <f t="shared" si="307"/>
        <v>Bahrain</v>
      </c>
      <c r="C6396">
        <f t="shared" si="308"/>
        <v>48</v>
      </c>
      <c r="D6396">
        <f t="shared" si="309"/>
        <v>1979</v>
      </c>
      <c r="E6396">
        <f>ESTIMATES!AI33</f>
        <v>342.82900000000001</v>
      </c>
    </row>
    <row r="6397" spans="1:5" x14ac:dyDescent="0.2">
      <c r="A6397" t="s">
        <v>170</v>
      </c>
      <c r="B6397" t="str">
        <f t="shared" si="307"/>
        <v>Bangladesh</v>
      </c>
      <c r="C6397">
        <f t="shared" si="308"/>
        <v>50</v>
      </c>
      <c r="D6397">
        <f t="shared" si="309"/>
        <v>1979</v>
      </c>
      <c r="E6397">
        <f>ESTIMATES!AI34</f>
        <v>79141.947</v>
      </c>
    </row>
    <row r="6398" spans="1:5" x14ac:dyDescent="0.2">
      <c r="A6398" t="s">
        <v>266</v>
      </c>
      <c r="B6398" t="str">
        <f t="shared" si="307"/>
        <v>Barbados</v>
      </c>
      <c r="C6398">
        <f t="shared" si="308"/>
        <v>52</v>
      </c>
      <c r="D6398">
        <f t="shared" si="309"/>
        <v>1979</v>
      </c>
      <c r="E6398">
        <f>ESTIMATES!AI35</f>
        <v>251.17599999999999</v>
      </c>
    </row>
    <row r="6399" spans="1:5" x14ac:dyDescent="0.2">
      <c r="A6399" t="s">
        <v>210</v>
      </c>
      <c r="B6399" t="str">
        <f t="shared" si="307"/>
        <v>Belarus</v>
      </c>
      <c r="C6399">
        <f t="shared" si="308"/>
        <v>112</v>
      </c>
      <c r="D6399">
        <f t="shared" si="309"/>
        <v>1979</v>
      </c>
      <c r="E6399">
        <f>ESTIMATES!AI36</f>
        <v>9593.0069999999996</v>
      </c>
    </row>
    <row r="6400" spans="1:5" x14ac:dyDescent="0.2">
      <c r="A6400" t="s">
        <v>253</v>
      </c>
      <c r="B6400" t="str">
        <f t="shared" si="307"/>
        <v>Belgium</v>
      </c>
      <c r="C6400">
        <f t="shared" si="308"/>
        <v>56</v>
      </c>
      <c r="D6400">
        <f t="shared" si="309"/>
        <v>1979</v>
      </c>
      <c r="E6400">
        <f>ESTIMATES!AI37</f>
        <v>9842.4529999999995</v>
      </c>
    </row>
    <row r="6401" spans="1:5" x14ac:dyDescent="0.2">
      <c r="A6401" t="s">
        <v>289</v>
      </c>
      <c r="B6401" t="str">
        <f t="shared" si="307"/>
        <v>Belize</v>
      </c>
      <c r="C6401">
        <f t="shared" si="308"/>
        <v>84</v>
      </c>
      <c r="D6401">
        <f t="shared" si="309"/>
        <v>1979</v>
      </c>
      <c r="E6401">
        <f>ESTIMATES!AI38</f>
        <v>141.30799999999999</v>
      </c>
    </row>
    <row r="6402" spans="1:5" x14ac:dyDescent="0.2">
      <c r="A6402" t="s">
        <v>135</v>
      </c>
      <c r="B6402" t="str">
        <f t="shared" si="307"/>
        <v>Benin</v>
      </c>
      <c r="C6402">
        <f t="shared" si="308"/>
        <v>204</v>
      </c>
      <c r="D6402">
        <f t="shared" si="309"/>
        <v>1979</v>
      </c>
      <c r="E6402">
        <f>ESTIMATES!AI39</f>
        <v>3618.509</v>
      </c>
    </row>
    <row r="6403" spans="1:5" x14ac:dyDescent="0.2">
      <c r="A6403" t="s">
        <v>312</v>
      </c>
      <c r="B6403" t="str">
        <f t="shared" si="307"/>
        <v>Bermuda</v>
      </c>
      <c r="C6403">
        <f t="shared" si="308"/>
        <v>60</v>
      </c>
      <c r="D6403">
        <f t="shared" si="309"/>
        <v>1979</v>
      </c>
      <c r="E6403">
        <f>ESTIMATES!AI40</f>
        <v>56.613</v>
      </c>
    </row>
    <row r="6404" spans="1:5" x14ac:dyDescent="0.2">
      <c r="A6404" t="s">
        <v>171</v>
      </c>
      <c r="B6404" t="str">
        <f t="shared" si="307"/>
        <v>Bhutan</v>
      </c>
      <c r="C6404">
        <f t="shared" si="308"/>
        <v>64</v>
      </c>
      <c r="D6404">
        <f t="shared" si="309"/>
        <v>1979</v>
      </c>
      <c r="E6404">
        <f>ESTIMATES!AI41</f>
        <v>400.37799999999999</v>
      </c>
    </row>
    <row r="6405" spans="1:5" x14ac:dyDescent="0.2">
      <c r="A6405" t="s">
        <v>494</v>
      </c>
      <c r="B6405" t="str">
        <f t="shared" si="307"/>
        <v>Bolivia (Plurinational State of)</v>
      </c>
      <c r="C6405">
        <f t="shared" si="308"/>
        <v>68</v>
      </c>
      <c r="D6405">
        <f t="shared" si="309"/>
        <v>1979</v>
      </c>
      <c r="E6405">
        <f>ESTIMATES!AI42</f>
        <v>5469.1229999999996</v>
      </c>
    </row>
    <row r="6406" spans="1:5" x14ac:dyDescent="0.2">
      <c r="A6406" t="s">
        <v>237</v>
      </c>
      <c r="B6406" t="str">
        <f t="shared" si="307"/>
        <v>Bosnia and Herzegovina</v>
      </c>
      <c r="C6406">
        <f t="shared" si="308"/>
        <v>70</v>
      </c>
      <c r="D6406">
        <f t="shared" si="309"/>
        <v>1979</v>
      </c>
      <c r="E6406">
        <f>ESTIMATES!AI43</f>
        <v>4107.1350000000002</v>
      </c>
    </row>
    <row r="6407" spans="1:5" x14ac:dyDescent="0.2">
      <c r="A6407" t="s">
        <v>129</v>
      </c>
      <c r="B6407" t="str">
        <f t="shared" si="307"/>
        <v>Botswana</v>
      </c>
      <c r="C6407">
        <f t="shared" si="308"/>
        <v>72</v>
      </c>
      <c r="D6407">
        <f t="shared" si="309"/>
        <v>1979</v>
      </c>
      <c r="E6407">
        <f>ESTIMATES!AI44</f>
        <v>959.66600000000005</v>
      </c>
    </row>
    <row r="6408" spans="1:5" x14ac:dyDescent="0.2">
      <c r="A6408" t="s">
        <v>300</v>
      </c>
      <c r="B6408" t="str">
        <f t="shared" si="307"/>
        <v>Brazil</v>
      </c>
      <c r="C6408">
        <f t="shared" si="308"/>
        <v>76</v>
      </c>
      <c r="D6408">
        <f t="shared" si="309"/>
        <v>1979</v>
      </c>
      <c r="E6408">
        <f>ESTIMATES!AI45</f>
        <v>119341.444</v>
      </c>
    </row>
    <row r="6409" spans="1:5" x14ac:dyDescent="0.2">
      <c r="A6409" t="s">
        <v>179</v>
      </c>
      <c r="B6409" t="str">
        <f t="shared" si="307"/>
        <v>Brunei Darussalam</v>
      </c>
      <c r="C6409">
        <f t="shared" si="308"/>
        <v>96</v>
      </c>
      <c r="D6409">
        <f t="shared" si="309"/>
        <v>1979</v>
      </c>
      <c r="E6409">
        <f>ESTIMATES!AI47</f>
        <v>186.786</v>
      </c>
    </row>
    <row r="6410" spans="1:5" x14ac:dyDescent="0.2">
      <c r="A6410" t="s">
        <v>211</v>
      </c>
      <c r="B6410" t="str">
        <f t="shared" si="307"/>
        <v>Bulgaria</v>
      </c>
      <c r="C6410">
        <f t="shared" si="308"/>
        <v>100</v>
      </c>
      <c r="D6410">
        <f t="shared" si="309"/>
        <v>1979</v>
      </c>
      <c r="E6410">
        <f>ESTIMATES!AI48</f>
        <v>8840.1309999999994</v>
      </c>
    </row>
    <row r="6411" spans="1:5" x14ac:dyDescent="0.2">
      <c r="A6411" t="s">
        <v>136</v>
      </c>
      <c r="B6411" t="str">
        <f t="shared" si="307"/>
        <v>Burkina Faso</v>
      </c>
      <c r="C6411">
        <f t="shared" si="308"/>
        <v>854</v>
      </c>
      <c r="D6411">
        <f t="shared" si="309"/>
        <v>1979</v>
      </c>
      <c r="E6411">
        <f>ESTIMATES!AI49</f>
        <v>6671.6589999999997</v>
      </c>
    </row>
    <row r="6412" spans="1:5" x14ac:dyDescent="0.2">
      <c r="A6412" t="s">
        <v>90</v>
      </c>
      <c r="B6412" t="str">
        <f t="shared" si="307"/>
        <v>Burundi</v>
      </c>
      <c r="C6412">
        <f t="shared" si="308"/>
        <v>108</v>
      </c>
      <c r="D6412">
        <f t="shared" si="309"/>
        <v>1979</v>
      </c>
      <c r="E6412">
        <f>ESTIMATES!AI50</f>
        <v>4018.9270000000001</v>
      </c>
    </row>
    <row r="6413" spans="1:5" x14ac:dyDescent="0.2">
      <c r="A6413" t="s">
        <v>137</v>
      </c>
      <c r="B6413" t="str">
        <f t="shared" si="307"/>
        <v>Cabo Verde</v>
      </c>
      <c r="C6413">
        <f t="shared" si="308"/>
        <v>132</v>
      </c>
      <c r="D6413">
        <f t="shared" si="309"/>
        <v>1979</v>
      </c>
      <c r="E6413">
        <f>ESTIMATES!AI51</f>
        <v>281.55500000000001</v>
      </c>
    </row>
    <row r="6414" spans="1:5" x14ac:dyDescent="0.2">
      <c r="A6414" t="s">
        <v>180</v>
      </c>
      <c r="B6414" t="str">
        <f t="shared" si="307"/>
        <v>Cambodia</v>
      </c>
      <c r="C6414">
        <f t="shared" si="308"/>
        <v>116</v>
      </c>
      <c r="D6414">
        <f t="shared" si="309"/>
        <v>1979</v>
      </c>
      <c r="E6414">
        <f>ESTIMATES!AI52</f>
        <v>6795.1019999999999</v>
      </c>
    </row>
    <row r="6415" spans="1:5" x14ac:dyDescent="0.2">
      <c r="A6415" t="s">
        <v>112</v>
      </c>
      <c r="B6415" t="str">
        <f t="shared" si="307"/>
        <v>Cameroon</v>
      </c>
      <c r="C6415">
        <f t="shared" si="308"/>
        <v>120</v>
      </c>
      <c r="D6415">
        <f t="shared" si="309"/>
        <v>1979</v>
      </c>
      <c r="E6415">
        <f>ESTIMATES!AI53</f>
        <v>8673.6659999999993</v>
      </c>
    </row>
    <row r="6416" spans="1:5" x14ac:dyDescent="0.2">
      <c r="A6416" t="s">
        <v>313</v>
      </c>
      <c r="B6416" t="str">
        <f t="shared" si="307"/>
        <v>Canada</v>
      </c>
      <c r="C6416">
        <f t="shared" si="308"/>
        <v>124</v>
      </c>
      <c r="D6416">
        <f t="shared" si="309"/>
        <v>1979</v>
      </c>
      <c r="E6416">
        <f>ESTIMATES!AI54</f>
        <v>24257.594000000001</v>
      </c>
    </row>
    <row r="6417" spans="1:5" x14ac:dyDescent="0.2">
      <c r="A6417" t="s">
        <v>269</v>
      </c>
      <c r="B6417" t="str">
        <f t="shared" si="307"/>
        <v>Cayman Islands</v>
      </c>
      <c r="C6417">
        <f t="shared" si="308"/>
        <v>136</v>
      </c>
      <c r="D6417">
        <f t="shared" si="309"/>
        <v>1979</v>
      </c>
      <c r="E6417">
        <f>ESTIMATES!AI56</f>
        <v>15.446999999999999</v>
      </c>
    </row>
    <row r="6418" spans="1:5" x14ac:dyDescent="0.2">
      <c r="A6418" t="s">
        <v>113</v>
      </c>
      <c r="B6418" t="str">
        <f t="shared" si="307"/>
        <v>Central African Republic</v>
      </c>
      <c r="C6418">
        <f t="shared" si="308"/>
        <v>140</v>
      </c>
      <c r="D6418">
        <f t="shared" si="309"/>
        <v>1979</v>
      </c>
      <c r="E6418">
        <f>ESTIMATES!AI57</f>
        <v>2213.8879999999999</v>
      </c>
    </row>
    <row r="6419" spans="1:5" x14ac:dyDescent="0.2">
      <c r="A6419" t="s">
        <v>114</v>
      </c>
      <c r="B6419" t="str">
        <f t="shared" si="307"/>
        <v>Chad</v>
      </c>
      <c r="C6419">
        <f t="shared" si="308"/>
        <v>148</v>
      </c>
      <c r="D6419">
        <f t="shared" si="309"/>
        <v>1979</v>
      </c>
      <c r="E6419">
        <f>ESTIMATES!AI58</f>
        <v>4421.4480000000003</v>
      </c>
    </row>
    <row r="6420" spans="1:5" x14ac:dyDescent="0.2">
      <c r="A6420" t="s">
        <v>221</v>
      </c>
      <c r="B6420" t="str">
        <f t="shared" si="307"/>
        <v>Channel Islands</v>
      </c>
      <c r="C6420">
        <f t="shared" si="308"/>
        <v>830</v>
      </c>
      <c r="D6420">
        <f t="shared" si="309"/>
        <v>1979</v>
      </c>
      <c r="E6420">
        <f>ESTIMATES!AI59</f>
        <v>127.694</v>
      </c>
    </row>
    <row r="6421" spans="1:5" x14ac:dyDescent="0.2">
      <c r="A6421" t="s">
        <v>301</v>
      </c>
      <c r="B6421" t="str">
        <f t="shared" si="307"/>
        <v>Chile</v>
      </c>
      <c r="C6421">
        <f t="shared" si="308"/>
        <v>152</v>
      </c>
      <c r="D6421">
        <f t="shared" si="309"/>
        <v>1979</v>
      </c>
      <c r="E6421">
        <f>ESTIMATES!AI60</f>
        <v>11070.198</v>
      </c>
    </row>
    <row r="6422" spans="1:5" x14ac:dyDescent="0.2">
      <c r="A6422" t="s">
        <v>153</v>
      </c>
      <c r="B6422" t="str">
        <f t="shared" si="307"/>
        <v>China</v>
      </c>
      <c r="C6422">
        <f t="shared" si="308"/>
        <v>156</v>
      </c>
      <c r="D6422">
        <f t="shared" si="309"/>
        <v>1979</v>
      </c>
      <c r="E6422">
        <f>ESTIMATES!AI61</f>
        <v>964155.17599999998</v>
      </c>
    </row>
    <row r="6423" spans="1:5" x14ac:dyDescent="0.2">
      <c r="A6423" t="s">
        <v>302</v>
      </c>
      <c r="B6423" t="str">
        <f t="shared" si="307"/>
        <v>Colombia</v>
      </c>
      <c r="C6423">
        <f t="shared" si="308"/>
        <v>170</v>
      </c>
      <c r="D6423">
        <f t="shared" si="309"/>
        <v>1979</v>
      </c>
      <c r="E6423">
        <f>ESTIMATES!AI64</f>
        <v>27113.51</v>
      </c>
    </row>
    <row r="6424" spans="1:5" x14ac:dyDescent="0.2">
      <c r="A6424" t="s">
        <v>91</v>
      </c>
      <c r="B6424" t="str">
        <f t="shared" si="307"/>
        <v>Comoros</v>
      </c>
      <c r="C6424">
        <f t="shared" si="308"/>
        <v>174</v>
      </c>
      <c r="D6424">
        <f t="shared" si="309"/>
        <v>1979</v>
      </c>
      <c r="E6424">
        <f>ESTIMATES!AI65</f>
        <v>297.76499999999999</v>
      </c>
    </row>
    <row r="6425" spans="1:5" x14ac:dyDescent="0.2">
      <c r="A6425" t="s">
        <v>115</v>
      </c>
      <c r="B6425" t="str">
        <f t="shared" si="307"/>
        <v>Democratic Republic of the Congo</v>
      </c>
      <c r="C6425">
        <f t="shared" si="308"/>
        <v>180</v>
      </c>
      <c r="D6425">
        <f t="shared" si="309"/>
        <v>1979</v>
      </c>
      <c r="E6425">
        <f>ESTIMATES!AI76</f>
        <v>25656.486000000001</v>
      </c>
    </row>
    <row r="6426" spans="1:5" x14ac:dyDescent="0.2">
      <c r="A6426" t="s">
        <v>495</v>
      </c>
      <c r="B6426" t="str">
        <f t="shared" si="307"/>
        <v>Congo</v>
      </c>
      <c r="C6426">
        <f t="shared" si="308"/>
        <v>178</v>
      </c>
      <c r="D6426">
        <f t="shared" si="309"/>
        <v>1979</v>
      </c>
      <c r="E6426">
        <f>ESTIMATES!AI66</f>
        <v>1749.8589999999999</v>
      </c>
    </row>
    <row r="6427" spans="1:5" x14ac:dyDescent="0.2">
      <c r="A6427" t="s">
        <v>290</v>
      </c>
      <c r="B6427" t="str">
        <f t="shared" si="307"/>
        <v>Costa Rica</v>
      </c>
      <c r="C6427">
        <f t="shared" si="308"/>
        <v>188</v>
      </c>
      <c r="D6427">
        <f t="shared" si="309"/>
        <v>1979</v>
      </c>
      <c r="E6427">
        <f>ESTIMATES!AI68</f>
        <v>2326.7080000000001</v>
      </c>
    </row>
    <row r="6428" spans="1:5" x14ac:dyDescent="0.2">
      <c r="A6428" t="s">
        <v>496</v>
      </c>
      <c r="B6428" t="str">
        <f t="shared" si="307"/>
        <v>Côte d'Ivoire</v>
      </c>
      <c r="C6428">
        <f t="shared" si="308"/>
        <v>384</v>
      </c>
      <c r="D6428">
        <f t="shared" si="309"/>
        <v>1979</v>
      </c>
      <c r="E6428">
        <f>ESTIMATES!AI69</f>
        <v>7912.39</v>
      </c>
    </row>
    <row r="6429" spans="1:5" x14ac:dyDescent="0.2">
      <c r="A6429" t="s">
        <v>238</v>
      </c>
      <c r="B6429" t="str">
        <f t="shared" si="307"/>
        <v>Croatia</v>
      </c>
      <c r="C6429">
        <f t="shared" si="308"/>
        <v>191</v>
      </c>
      <c r="D6429">
        <f t="shared" si="309"/>
        <v>1979</v>
      </c>
      <c r="E6429">
        <f>ESTIMATES!AI70</f>
        <v>4576.03</v>
      </c>
    </row>
    <row r="6430" spans="1:5" x14ac:dyDescent="0.2">
      <c r="A6430" t="s">
        <v>270</v>
      </c>
      <c r="B6430" t="str">
        <f t="shared" si="307"/>
        <v>Cuba</v>
      </c>
      <c r="C6430">
        <f t="shared" si="308"/>
        <v>192</v>
      </c>
      <c r="D6430">
        <f t="shared" si="309"/>
        <v>1979</v>
      </c>
      <c r="E6430">
        <f>ESTIMATES!AI71</f>
        <v>9777.2870000000003</v>
      </c>
    </row>
    <row r="6431" spans="1:5" x14ac:dyDescent="0.2">
      <c r="A6431" t="s">
        <v>497</v>
      </c>
      <c r="B6431" t="str">
        <f t="shared" ref="B6431:B6494" si="310">IF(B6211="","",B6211)</f>
        <v>Curaçao</v>
      </c>
      <c r="C6431">
        <f t="shared" ref="C6431:C6494" si="311">C6211</f>
        <v>531</v>
      </c>
      <c r="D6431">
        <f t="shared" si="309"/>
        <v>1979</v>
      </c>
      <c r="E6431">
        <f>ESTIMATES!AI72</f>
        <v>148.27699999999999</v>
      </c>
    </row>
    <row r="6432" spans="1:5" x14ac:dyDescent="0.2">
      <c r="A6432" t="s">
        <v>194</v>
      </c>
      <c r="B6432" t="str">
        <f t="shared" si="310"/>
        <v>Cyprus</v>
      </c>
      <c r="C6432">
        <f t="shared" si="311"/>
        <v>196</v>
      </c>
      <c r="D6432">
        <f t="shared" si="309"/>
        <v>1979</v>
      </c>
      <c r="E6432">
        <f>ESTIMATES!AI73</f>
        <v>680.01300000000003</v>
      </c>
    </row>
    <row r="6433" spans="1:5" x14ac:dyDescent="0.2">
      <c r="A6433" t="s">
        <v>212</v>
      </c>
      <c r="B6433" t="str">
        <f t="shared" si="310"/>
        <v>Czech Republic</v>
      </c>
      <c r="C6433">
        <f t="shared" si="311"/>
        <v>203</v>
      </c>
      <c r="D6433">
        <f t="shared" si="309"/>
        <v>1979</v>
      </c>
      <c r="E6433">
        <f>ESTIMATES!AI74</f>
        <v>10302.778</v>
      </c>
    </row>
    <row r="6434" spans="1:5" x14ac:dyDescent="0.2">
      <c r="A6434" t="s">
        <v>498</v>
      </c>
      <c r="B6434" t="str">
        <f t="shared" si="310"/>
        <v/>
      </c>
      <c r="C6434">
        <f t="shared" si="311"/>
        <v>99991</v>
      </c>
      <c r="D6434">
        <f t="shared" si="309"/>
        <v>1979</v>
      </c>
      <c r="E6434" t="s">
        <v>530</v>
      </c>
    </row>
    <row r="6435" spans="1:5" x14ac:dyDescent="0.2">
      <c r="A6435" t="s">
        <v>222</v>
      </c>
      <c r="B6435" t="str">
        <f t="shared" si="310"/>
        <v>Denmark</v>
      </c>
      <c r="C6435">
        <f t="shared" si="311"/>
        <v>208</v>
      </c>
      <c r="D6435">
        <f t="shared" si="309"/>
        <v>1979</v>
      </c>
      <c r="E6435">
        <f>ESTIMATES!AI77</f>
        <v>5118.0649999999996</v>
      </c>
    </row>
    <row r="6436" spans="1:5" x14ac:dyDescent="0.2">
      <c r="A6436" t="s">
        <v>92</v>
      </c>
      <c r="B6436" t="str">
        <f t="shared" si="310"/>
        <v>Djibouti</v>
      </c>
      <c r="C6436">
        <f t="shared" si="311"/>
        <v>262</v>
      </c>
      <c r="D6436">
        <f t="shared" si="309"/>
        <v>1979</v>
      </c>
      <c r="E6436">
        <f>ESTIMATES!AI78</f>
        <v>336.25400000000002</v>
      </c>
    </row>
    <row r="6437" spans="1:5" x14ac:dyDescent="0.2">
      <c r="A6437" t="s">
        <v>272</v>
      </c>
      <c r="B6437" t="str">
        <f t="shared" si="310"/>
        <v>Dominica</v>
      </c>
      <c r="C6437">
        <f t="shared" si="311"/>
        <v>212</v>
      </c>
      <c r="D6437">
        <f t="shared" si="309"/>
        <v>1979</v>
      </c>
      <c r="E6437">
        <f>ESTIMATES!AI79</f>
        <v>74.923000000000002</v>
      </c>
    </row>
    <row r="6438" spans="1:5" x14ac:dyDescent="0.2">
      <c r="A6438" t="s">
        <v>273</v>
      </c>
      <c r="B6438" t="str">
        <f t="shared" si="310"/>
        <v>Dominican Republic</v>
      </c>
      <c r="C6438">
        <f t="shared" si="311"/>
        <v>214</v>
      </c>
      <c r="D6438">
        <f t="shared" si="309"/>
        <v>1979</v>
      </c>
      <c r="E6438">
        <f>ESTIMATES!AI80</f>
        <v>5675.93</v>
      </c>
    </row>
    <row r="6439" spans="1:5" x14ac:dyDescent="0.2">
      <c r="A6439" t="s">
        <v>499</v>
      </c>
      <c r="B6439" t="str">
        <f t="shared" si="310"/>
        <v/>
      </c>
      <c r="C6439">
        <f t="shared" si="311"/>
        <v>99992</v>
      </c>
      <c r="D6439">
        <f t="shared" si="309"/>
        <v>1979</v>
      </c>
      <c r="E6439" t="s">
        <v>530</v>
      </c>
    </row>
    <row r="6440" spans="1:5" x14ac:dyDescent="0.2">
      <c r="A6440" t="s">
        <v>303</v>
      </c>
      <c r="B6440" t="str">
        <f t="shared" si="310"/>
        <v>Ecuador</v>
      </c>
      <c r="C6440">
        <f t="shared" si="311"/>
        <v>218</v>
      </c>
      <c r="D6440">
        <f t="shared" si="309"/>
        <v>1979</v>
      </c>
      <c r="E6440">
        <f>ESTIMATES!AI81</f>
        <v>7772.652</v>
      </c>
    </row>
    <row r="6441" spans="1:5" x14ac:dyDescent="0.2">
      <c r="A6441" t="s">
        <v>500</v>
      </c>
      <c r="B6441" t="str">
        <f t="shared" si="310"/>
        <v>Egypt</v>
      </c>
      <c r="C6441">
        <f t="shared" si="311"/>
        <v>818</v>
      </c>
      <c r="D6441">
        <f t="shared" si="309"/>
        <v>1979</v>
      </c>
      <c r="E6441">
        <f>ESTIMATES!AI82</f>
        <v>42321.74</v>
      </c>
    </row>
    <row r="6442" spans="1:5" x14ac:dyDescent="0.2">
      <c r="A6442" t="s">
        <v>291</v>
      </c>
      <c r="B6442" t="str">
        <f t="shared" si="310"/>
        <v>El Salvador</v>
      </c>
      <c r="C6442">
        <f t="shared" si="311"/>
        <v>222</v>
      </c>
      <c r="D6442">
        <f t="shared" si="309"/>
        <v>1979</v>
      </c>
      <c r="E6442">
        <f>ESTIMATES!AI83</f>
        <v>4498.7569999999996</v>
      </c>
    </row>
    <row r="6443" spans="1:5" x14ac:dyDescent="0.2">
      <c r="A6443" t="s">
        <v>117</v>
      </c>
      <c r="B6443" t="str">
        <f t="shared" si="310"/>
        <v>Equatorial Guinea</v>
      </c>
      <c r="C6443">
        <f t="shared" si="311"/>
        <v>226</v>
      </c>
      <c r="D6443">
        <f t="shared" si="309"/>
        <v>1979</v>
      </c>
      <c r="E6443">
        <f>ESTIMATES!AI84</f>
        <v>215.01400000000001</v>
      </c>
    </row>
    <row r="6444" spans="1:5" x14ac:dyDescent="0.2">
      <c r="A6444" t="s">
        <v>93</v>
      </c>
      <c r="B6444" t="str">
        <f t="shared" si="310"/>
        <v>Eritrea</v>
      </c>
      <c r="C6444">
        <f t="shared" si="311"/>
        <v>232</v>
      </c>
      <c r="D6444">
        <f t="shared" si="309"/>
        <v>1979</v>
      </c>
      <c r="E6444">
        <f>ESTIMATES!AI85</f>
        <v>2316.0540000000001</v>
      </c>
    </row>
    <row r="6445" spans="1:5" x14ac:dyDescent="0.2">
      <c r="A6445" t="s">
        <v>223</v>
      </c>
      <c r="B6445" t="str">
        <f t="shared" si="310"/>
        <v>Estonia</v>
      </c>
      <c r="C6445">
        <f t="shared" si="311"/>
        <v>233</v>
      </c>
      <c r="D6445">
        <f t="shared" si="309"/>
        <v>1979</v>
      </c>
      <c r="E6445">
        <f>ESTIMATES!AI86</f>
        <v>1464.4680000000001</v>
      </c>
    </row>
    <row r="6446" spans="1:5" x14ac:dyDescent="0.2">
      <c r="A6446" t="s">
        <v>94</v>
      </c>
      <c r="B6446" t="str">
        <f t="shared" si="310"/>
        <v>Ethiopia</v>
      </c>
      <c r="C6446">
        <f t="shared" si="311"/>
        <v>231</v>
      </c>
      <c r="D6446">
        <f t="shared" si="309"/>
        <v>1979</v>
      </c>
      <c r="E6446">
        <f>ESTIMATES!AI87</f>
        <v>34569.428</v>
      </c>
    </row>
    <row r="6447" spans="1:5" x14ac:dyDescent="0.2">
      <c r="A6447" t="s">
        <v>224</v>
      </c>
      <c r="B6447" t="str">
        <f t="shared" si="310"/>
        <v>Faeroe Islands</v>
      </c>
      <c r="C6447">
        <f t="shared" si="311"/>
        <v>234</v>
      </c>
      <c r="D6447">
        <f t="shared" ref="D6447:D6510" si="312">D6446</f>
        <v>1979</v>
      </c>
      <c r="E6447">
        <f>ESTIMATES!AI88</f>
        <v>42.468000000000004</v>
      </c>
    </row>
    <row r="6448" spans="1:5" x14ac:dyDescent="0.2">
      <c r="A6448" t="s">
        <v>321</v>
      </c>
      <c r="B6448" t="str">
        <f t="shared" si="310"/>
        <v>Fiji</v>
      </c>
      <c r="C6448">
        <f t="shared" si="311"/>
        <v>242</v>
      </c>
      <c r="D6448">
        <f t="shared" si="312"/>
        <v>1979</v>
      </c>
      <c r="E6448">
        <f>ESTIMATES!AI90</f>
        <v>621.54100000000005</v>
      </c>
    </row>
    <row r="6449" spans="1:5" x14ac:dyDescent="0.2">
      <c r="A6449" t="s">
        <v>225</v>
      </c>
      <c r="B6449" t="str">
        <f t="shared" si="310"/>
        <v>Finland</v>
      </c>
      <c r="C6449">
        <f t="shared" si="311"/>
        <v>246</v>
      </c>
      <c r="D6449">
        <f t="shared" si="312"/>
        <v>1979</v>
      </c>
      <c r="E6449">
        <f>ESTIMATES!AI91</f>
        <v>4762.7579999999998</v>
      </c>
    </row>
    <row r="6450" spans="1:5" x14ac:dyDescent="0.2">
      <c r="A6450" t="s">
        <v>254</v>
      </c>
      <c r="B6450" t="str">
        <f t="shared" si="310"/>
        <v>France</v>
      </c>
      <c r="C6450">
        <f t="shared" si="311"/>
        <v>250</v>
      </c>
      <c r="D6450">
        <f t="shared" si="312"/>
        <v>1979</v>
      </c>
      <c r="E6450">
        <f>ESTIMATES!AI92</f>
        <v>53857.61</v>
      </c>
    </row>
    <row r="6451" spans="1:5" x14ac:dyDescent="0.2">
      <c r="A6451" t="s">
        <v>337</v>
      </c>
      <c r="B6451" t="str">
        <f t="shared" si="310"/>
        <v>French Polynesia</v>
      </c>
      <c r="C6451">
        <f t="shared" si="311"/>
        <v>258</v>
      </c>
      <c r="D6451">
        <f t="shared" si="312"/>
        <v>1979</v>
      </c>
      <c r="E6451">
        <f>ESTIMATES!AI94</f>
        <v>147.29900000000001</v>
      </c>
    </row>
    <row r="6452" spans="1:5" x14ac:dyDescent="0.2">
      <c r="A6452" t="s">
        <v>118</v>
      </c>
      <c r="B6452" t="str">
        <f t="shared" si="310"/>
        <v>Gabon</v>
      </c>
      <c r="C6452">
        <f t="shared" si="311"/>
        <v>266</v>
      </c>
      <c r="D6452">
        <f t="shared" si="312"/>
        <v>1979</v>
      </c>
      <c r="E6452">
        <f>ESTIMATES!AI95</f>
        <v>711.54399999999998</v>
      </c>
    </row>
    <row r="6453" spans="1:5" x14ac:dyDescent="0.2">
      <c r="A6453" t="s">
        <v>139</v>
      </c>
      <c r="B6453" t="str">
        <f t="shared" si="310"/>
        <v>Gambia</v>
      </c>
      <c r="C6453">
        <f t="shared" si="311"/>
        <v>270</v>
      </c>
      <c r="D6453">
        <f t="shared" si="312"/>
        <v>1979</v>
      </c>
      <c r="E6453">
        <f>ESTIMATES!AI96</f>
        <v>585.15499999999997</v>
      </c>
    </row>
    <row r="6454" spans="1:5" x14ac:dyDescent="0.2">
      <c r="A6454" t="s">
        <v>195</v>
      </c>
      <c r="B6454" t="str">
        <f t="shared" si="310"/>
        <v>Georgia</v>
      </c>
      <c r="C6454">
        <f t="shared" si="311"/>
        <v>268</v>
      </c>
      <c r="D6454">
        <f t="shared" si="312"/>
        <v>1979</v>
      </c>
      <c r="E6454">
        <f>ESTIMATES!AI97</f>
        <v>5037.2370000000001</v>
      </c>
    </row>
    <row r="6455" spans="1:5" x14ac:dyDescent="0.2">
      <c r="A6455" t="s">
        <v>255</v>
      </c>
      <c r="B6455" t="str">
        <f t="shared" si="310"/>
        <v>Germany</v>
      </c>
      <c r="C6455">
        <f t="shared" si="311"/>
        <v>276</v>
      </c>
      <c r="D6455">
        <f t="shared" si="312"/>
        <v>1979</v>
      </c>
      <c r="E6455">
        <f>ESTIMATES!AI98</f>
        <v>78305.017000000007</v>
      </c>
    </row>
    <row r="6456" spans="1:5" x14ac:dyDescent="0.2">
      <c r="A6456" t="s">
        <v>140</v>
      </c>
      <c r="B6456" t="str">
        <f t="shared" si="310"/>
        <v>Ghana</v>
      </c>
      <c r="C6456">
        <f t="shared" si="311"/>
        <v>288</v>
      </c>
      <c r="D6456">
        <f t="shared" si="312"/>
        <v>1979</v>
      </c>
      <c r="E6456">
        <f>ESTIMATES!AI99</f>
        <v>10550.77</v>
      </c>
    </row>
    <row r="6457" spans="1:5" x14ac:dyDescent="0.2">
      <c r="A6457" t="s">
        <v>240</v>
      </c>
      <c r="B6457" t="str">
        <f t="shared" si="310"/>
        <v>Greece</v>
      </c>
      <c r="C6457">
        <f t="shared" si="311"/>
        <v>300</v>
      </c>
      <c r="D6457">
        <f t="shared" si="312"/>
        <v>1979</v>
      </c>
      <c r="E6457">
        <f>ESTIMATES!AI101</f>
        <v>9513.5939999999991</v>
      </c>
    </row>
    <row r="6458" spans="1:5" x14ac:dyDescent="0.2">
      <c r="A6458" t="s">
        <v>314</v>
      </c>
      <c r="B6458" t="str">
        <f t="shared" si="310"/>
        <v>Greenland</v>
      </c>
      <c r="C6458">
        <f t="shared" si="311"/>
        <v>304</v>
      </c>
      <c r="D6458">
        <f t="shared" si="312"/>
        <v>1979</v>
      </c>
      <c r="E6458">
        <f>ESTIMATES!AI102</f>
        <v>49.947000000000003</v>
      </c>
    </row>
    <row r="6459" spans="1:5" x14ac:dyDescent="0.2">
      <c r="A6459" t="s">
        <v>274</v>
      </c>
      <c r="B6459" t="str">
        <f t="shared" si="310"/>
        <v>Grenada</v>
      </c>
      <c r="C6459">
        <f t="shared" si="311"/>
        <v>308</v>
      </c>
      <c r="D6459">
        <f t="shared" si="312"/>
        <v>1979</v>
      </c>
      <c r="E6459">
        <f>ESTIMATES!AI103</f>
        <v>88.570999999999998</v>
      </c>
    </row>
    <row r="6460" spans="1:5" x14ac:dyDescent="0.2">
      <c r="A6460" t="s">
        <v>327</v>
      </c>
      <c r="B6460" t="str">
        <f t="shared" si="310"/>
        <v>Guam</v>
      </c>
      <c r="C6460">
        <f t="shared" si="311"/>
        <v>316</v>
      </c>
      <c r="D6460">
        <f t="shared" si="312"/>
        <v>1979</v>
      </c>
      <c r="E6460">
        <f>ESTIMATES!AI105</f>
        <v>101.846</v>
      </c>
    </row>
    <row r="6461" spans="1:5" x14ac:dyDescent="0.2">
      <c r="A6461" t="s">
        <v>292</v>
      </c>
      <c r="B6461" t="str">
        <f t="shared" si="310"/>
        <v>Guatemala</v>
      </c>
      <c r="C6461">
        <f t="shared" si="311"/>
        <v>320</v>
      </c>
      <c r="D6461">
        <f t="shared" si="312"/>
        <v>1979</v>
      </c>
      <c r="E6461">
        <f>ESTIMATES!AI106</f>
        <v>6933.4920000000002</v>
      </c>
    </row>
    <row r="6462" spans="1:5" x14ac:dyDescent="0.2">
      <c r="A6462" t="s">
        <v>141</v>
      </c>
      <c r="B6462" t="str">
        <f t="shared" si="310"/>
        <v>Guinea</v>
      </c>
      <c r="C6462">
        <f t="shared" si="311"/>
        <v>324</v>
      </c>
      <c r="D6462">
        <f t="shared" si="312"/>
        <v>1979</v>
      </c>
      <c r="E6462">
        <f>ESTIMATES!AI107</f>
        <v>4451.8720000000003</v>
      </c>
    </row>
    <row r="6463" spans="1:5" x14ac:dyDescent="0.2">
      <c r="A6463" t="s">
        <v>142</v>
      </c>
      <c r="B6463" t="str">
        <f t="shared" si="310"/>
        <v>Guinea-Bissau</v>
      </c>
      <c r="C6463">
        <f t="shared" si="311"/>
        <v>624</v>
      </c>
      <c r="D6463">
        <f t="shared" si="312"/>
        <v>1979</v>
      </c>
      <c r="E6463">
        <f>ESTIMATES!AI108</f>
        <v>834.06799999999998</v>
      </c>
    </row>
    <row r="6464" spans="1:5" x14ac:dyDescent="0.2">
      <c r="A6464" t="s">
        <v>306</v>
      </c>
      <c r="B6464" t="str">
        <f t="shared" si="310"/>
        <v>Guyana</v>
      </c>
      <c r="C6464">
        <f t="shared" si="311"/>
        <v>328</v>
      </c>
      <c r="D6464">
        <f t="shared" si="312"/>
        <v>1979</v>
      </c>
      <c r="E6464">
        <f>ESTIMATES!AI109</f>
        <v>781.67700000000002</v>
      </c>
    </row>
    <row r="6465" spans="1:5" x14ac:dyDescent="0.2">
      <c r="A6465" t="s">
        <v>276</v>
      </c>
      <c r="B6465" t="str">
        <f t="shared" si="310"/>
        <v>Haiti</v>
      </c>
      <c r="C6465">
        <f t="shared" si="311"/>
        <v>332</v>
      </c>
      <c r="D6465">
        <f t="shared" si="312"/>
        <v>1979</v>
      </c>
      <c r="E6465">
        <f>ESTIMATES!AI110</f>
        <v>5566.2650000000003</v>
      </c>
    </row>
    <row r="6466" spans="1:5" x14ac:dyDescent="0.2">
      <c r="A6466" t="s">
        <v>293</v>
      </c>
      <c r="B6466" t="str">
        <f t="shared" si="310"/>
        <v>Honduras</v>
      </c>
      <c r="C6466">
        <f t="shared" si="311"/>
        <v>340</v>
      </c>
      <c r="D6466">
        <f t="shared" si="312"/>
        <v>1979</v>
      </c>
      <c r="E6466">
        <f>ESTIMATES!AI112</f>
        <v>3523.2829999999999</v>
      </c>
    </row>
    <row r="6467" spans="1:5" x14ac:dyDescent="0.2">
      <c r="A6467" t="s">
        <v>501</v>
      </c>
      <c r="B6467" t="str">
        <f t="shared" si="310"/>
        <v>China, Hong Kong SAR</v>
      </c>
      <c r="C6467">
        <f t="shared" si="311"/>
        <v>344</v>
      </c>
      <c r="D6467">
        <f t="shared" si="312"/>
        <v>1979</v>
      </c>
      <c r="E6467">
        <f>ESTIMATES!AI62</f>
        <v>4930.2979999999998</v>
      </c>
    </row>
    <row r="6468" spans="1:5" x14ac:dyDescent="0.2">
      <c r="A6468" t="s">
        <v>213</v>
      </c>
      <c r="B6468" t="str">
        <f t="shared" si="310"/>
        <v>Hungary</v>
      </c>
      <c r="C6468">
        <f t="shared" si="311"/>
        <v>348</v>
      </c>
      <c r="D6468">
        <f t="shared" si="312"/>
        <v>1979</v>
      </c>
      <c r="E6468">
        <f>ESTIMATES!AI113</f>
        <v>10742.694</v>
      </c>
    </row>
    <row r="6469" spans="1:5" x14ac:dyDescent="0.2">
      <c r="A6469" t="s">
        <v>226</v>
      </c>
      <c r="B6469" t="str">
        <f t="shared" si="310"/>
        <v>Iceland</v>
      </c>
      <c r="C6469">
        <f t="shared" si="311"/>
        <v>352</v>
      </c>
      <c r="D6469">
        <f t="shared" si="312"/>
        <v>1979</v>
      </c>
      <c r="E6469">
        <f>ESTIMATES!AI114</f>
        <v>225.97200000000001</v>
      </c>
    </row>
    <row r="6470" spans="1:5" x14ac:dyDescent="0.2">
      <c r="A6470" t="s">
        <v>172</v>
      </c>
      <c r="B6470" t="str">
        <f t="shared" si="310"/>
        <v>India</v>
      </c>
      <c r="C6470">
        <f t="shared" si="311"/>
        <v>356</v>
      </c>
      <c r="D6470">
        <f t="shared" si="312"/>
        <v>1979</v>
      </c>
      <c r="E6470">
        <f>ESTIMATES!AI115</f>
        <v>681358.55299999996</v>
      </c>
    </row>
    <row r="6471" spans="1:5" x14ac:dyDescent="0.2">
      <c r="A6471" t="s">
        <v>181</v>
      </c>
      <c r="B6471" t="str">
        <f t="shared" si="310"/>
        <v>Indonesia</v>
      </c>
      <c r="C6471">
        <f t="shared" si="311"/>
        <v>360</v>
      </c>
      <c r="D6471">
        <f t="shared" si="312"/>
        <v>1979</v>
      </c>
      <c r="E6471">
        <f>ESTIMATES!AI116</f>
        <v>144053.516</v>
      </c>
    </row>
    <row r="6472" spans="1:5" x14ac:dyDescent="0.2">
      <c r="A6472" t="s">
        <v>502</v>
      </c>
      <c r="B6472" t="str">
        <f t="shared" si="310"/>
        <v>Iran (Islamic Republic of)</v>
      </c>
      <c r="C6472">
        <f t="shared" si="311"/>
        <v>364</v>
      </c>
      <c r="D6472">
        <f t="shared" si="312"/>
        <v>1979</v>
      </c>
      <c r="E6472">
        <f>ESTIMATES!AI117</f>
        <v>37256.771000000001</v>
      </c>
    </row>
    <row r="6473" spans="1:5" x14ac:dyDescent="0.2">
      <c r="A6473" t="s">
        <v>196</v>
      </c>
      <c r="B6473" t="str">
        <f t="shared" si="310"/>
        <v>Iraq</v>
      </c>
      <c r="C6473">
        <f t="shared" si="311"/>
        <v>368</v>
      </c>
      <c r="D6473">
        <f t="shared" si="312"/>
        <v>1979</v>
      </c>
      <c r="E6473">
        <f>ESTIMATES!AI118</f>
        <v>13257.91</v>
      </c>
    </row>
    <row r="6474" spans="1:5" x14ac:dyDescent="0.2">
      <c r="A6474" t="s">
        <v>227</v>
      </c>
      <c r="B6474" t="str">
        <f t="shared" si="310"/>
        <v>Ireland</v>
      </c>
      <c r="C6474">
        <f t="shared" si="311"/>
        <v>372</v>
      </c>
      <c r="D6474">
        <f t="shared" si="312"/>
        <v>1979</v>
      </c>
      <c r="E6474">
        <f>ESTIMATES!AI119</f>
        <v>3387.8220000000001</v>
      </c>
    </row>
    <row r="6475" spans="1:5" x14ac:dyDescent="0.2">
      <c r="A6475" t="s">
        <v>228</v>
      </c>
      <c r="B6475" t="str">
        <f t="shared" si="310"/>
        <v>Isle of Man</v>
      </c>
      <c r="C6475">
        <f t="shared" si="311"/>
        <v>833</v>
      </c>
      <c r="D6475">
        <f t="shared" si="312"/>
        <v>1979</v>
      </c>
      <c r="E6475">
        <f>ESTIMATES!AI120</f>
        <v>64.680000000000007</v>
      </c>
    </row>
    <row r="6476" spans="1:5" x14ac:dyDescent="0.2">
      <c r="A6476" t="s">
        <v>197</v>
      </c>
      <c r="B6476" t="str">
        <f t="shared" si="310"/>
        <v>Israel</v>
      </c>
      <c r="C6476">
        <f t="shared" si="311"/>
        <v>376</v>
      </c>
      <c r="D6476">
        <f t="shared" si="312"/>
        <v>1979</v>
      </c>
      <c r="E6476">
        <f>ESTIMATES!AI121</f>
        <v>3671.2640000000001</v>
      </c>
    </row>
    <row r="6477" spans="1:5" x14ac:dyDescent="0.2">
      <c r="A6477" t="s">
        <v>242</v>
      </c>
      <c r="B6477" t="str">
        <f t="shared" si="310"/>
        <v>Italy</v>
      </c>
      <c r="C6477">
        <f t="shared" si="311"/>
        <v>380</v>
      </c>
      <c r="D6477">
        <f t="shared" si="312"/>
        <v>1979</v>
      </c>
      <c r="E6477">
        <f>ESTIMATES!AI122</f>
        <v>56168.375999999997</v>
      </c>
    </row>
    <row r="6478" spans="1:5" x14ac:dyDescent="0.2">
      <c r="A6478" t="s">
        <v>277</v>
      </c>
      <c r="B6478" t="str">
        <f t="shared" si="310"/>
        <v>Jamaica</v>
      </c>
      <c r="C6478">
        <f t="shared" si="311"/>
        <v>388</v>
      </c>
      <c r="D6478">
        <f t="shared" si="312"/>
        <v>1979</v>
      </c>
      <c r="E6478">
        <f>ESTIMATES!AI123</f>
        <v>2113.88</v>
      </c>
    </row>
    <row r="6479" spans="1:5" x14ac:dyDescent="0.2">
      <c r="A6479" t="s">
        <v>157</v>
      </c>
      <c r="B6479" t="str">
        <f t="shared" si="310"/>
        <v>Japan</v>
      </c>
      <c r="C6479">
        <f t="shared" si="311"/>
        <v>392</v>
      </c>
      <c r="D6479">
        <f t="shared" si="312"/>
        <v>1979</v>
      </c>
      <c r="E6479">
        <f>ESTIMATES!AI124</f>
        <v>114993.274</v>
      </c>
    </row>
    <row r="6480" spans="1:5" x14ac:dyDescent="0.2">
      <c r="A6480" t="s">
        <v>198</v>
      </c>
      <c r="B6480" t="str">
        <f t="shared" si="310"/>
        <v>Jordan</v>
      </c>
      <c r="C6480">
        <f t="shared" si="311"/>
        <v>400</v>
      </c>
      <c r="D6480">
        <f t="shared" si="312"/>
        <v>1979</v>
      </c>
      <c r="E6480">
        <f>ESTIMATES!AI125</f>
        <v>2208.5619999999999</v>
      </c>
    </row>
    <row r="6481" spans="1:5" x14ac:dyDescent="0.2">
      <c r="A6481" t="s">
        <v>163</v>
      </c>
      <c r="B6481" t="str">
        <f t="shared" si="310"/>
        <v>Kazakhstan</v>
      </c>
      <c r="C6481">
        <f t="shared" si="311"/>
        <v>398</v>
      </c>
      <c r="D6481">
        <f t="shared" si="312"/>
        <v>1979</v>
      </c>
      <c r="E6481">
        <f>ESTIMATES!AI126</f>
        <v>14761.509</v>
      </c>
    </row>
    <row r="6482" spans="1:5" x14ac:dyDescent="0.2">
      <c r="A6482" t="s">
        <v>95</v>
      </c>
      <c r="B6482" t="str">
        <f t="shared" si="310"/>
        <v>Kenya</v>
      </c>
      <c r="C6482">
        <f t="shared" si="311"/>
        <v>404</v>
      </c>
      <c r="D6482">
        <f t="shared" si="312"/>
        <v>1979</v>
      </c>
      <c r="E6482">
        <f>ESTIMATES!AI127</f>
        <v>15661.414000000001</v>
      </c>
    </row>
    <row r="6483" spans="1:5" x14ac:dyDescent="0.2">
      <c r="A6483" t="s">
        <v>328</v>
      </c>
      <c r="B6483" t="str">
        <f t="shared" si="310"/>
        <v>Kiribati</v>
      </c>
      <c r="C6483">
        <f t="shared" si="311"/>
        <v>296</v>
      </c>
      <c r="D6483">
        <f t="shared" si="312"/>
        <v>1979</v>
      </c>
      <c r="E6483">
        <f>ESTIMATES!AI128</f>
        <v>58.509</v>
      </c>
    </row>
    <row r="6484" spans="1:5" x14ac:dyDescent="0.2">
      <c r="A6484" t="s">
        <v>503</v>
      </c>
      <c r="B6484" t="str">
        <f t="shared" si="310"/>
        <v>Dem. People's Republic of Korea</v>
      </c>
      <c r="C6484">
        <f t="shared" si="311"/>
        <v>408</v>
      </c>
      <c r="D6484">
        <f t="shared" si="312"/>
        <v>1979</v>
      </c>
      <c r="E6484">
        <f>ESTIMATES!AI75</f>
        <v>17151.321</v>
      </c>
    </row>
    <row r="6485" spans="1:5" x14ac:dyDescent="0.2">
      <c r="A6485" t="s">
        <v>504</v>
      </c>
      <c r="B6485" t="str">
        <f t="shared" si="310"/>
        <v>Republic of Korea</v>
      </c>
      <c r="C6485">
        <f t="shared" si="311"/>
        <v>410</v>
      </c>
      <c r="D6485">
        <f t="shared" si="312"/>
        <v>1979</v>
      </c>
      <c r="E6485">
        <f>ESTIMATES!AI185</f>
        <v>36889.650999999998</v>
      </c>
    </row>
    <row r="6486" spans="1:5" x14ac:dyDescent="0.2">
      <c r="A6486" t="s">
        <v>505</v>
      </c>
      <c r="B6486" t="str">
        <f t="shared" si="310"/>
        <v/>
      </c>
      <c r="C6486">
        <f t="shared" si="311"/>
        <v>99993</v>
      </c>
      <c r="D6486">
        <f t="shared" si="312"/>
        <v>1979</v>
      </c>
      <c r="E6486" t="s">
        <v>530</v>
      </c>
    </row>
    <row r="6487" spans="1:5" x14ac:dyDescent="0.2">
      <c r="A6487" t="s">
        <v>199</v>
      </c>
      <c r="B6487" t="str">
        <f t="shared" si="310"/>
        <v>Kuwait</v>
      </c>
      <c r="C6487">
        <f t="shared" si="311"/>
        <v>414</v>
      </c>
      <c r="D6487">
        <f t="shared" si="312"/>
        <v>1979</v>
      </c>
      <c r="E6487">
        <f>ESTIMATES!AI129</f>
        <v>1315.4280000000001</v>
      </c>
    </row>
    <row r="6488" spans="1:5" x14ac:dyDescent="0.2">
      <c r="A6488" t="s">
        <v>506</v>
      </c>
      <c r="B6488" t="str">
        <f t="shared" si="310"/>
        <v>Kyrgyzstan</v>
      </c>
      <c r="C6488">
        <f t="shared" si="311"/>
        <v>417</v>
      </c>
      <c r="D6488">
        <f t="shared" si="312"/>
        <v>1979</v>
      </c>
      <c r="E6488">
        <f>ESTIMATES!AI130</f>
        <v>3557.7930000000001</v>
      </c>
    </row>
    <row r="6489" spans="1:5" x14ac:dyDescent="0.2">
      <c r="A6489" t="s">
        <v>507</v>
      </c>
      <c r="B6489" t="str">
        <f t="shared" si="310"/>
        <v>Lao People's Democratic Republic</v>
      </c>
      <c r="C6489">
        <f t="shared" si="311"/>
        <v>418</v>
      </c>
      <c r="D6489">
        <f t="shared" si="312"/>
        <v>1979</v>
      </c>
      <c r="E6489">
        <f>ESTIMATES!AI131</f>
        <v>3202.27</v>
      </c>
    </row>
    <row r="6490" spans="1:5" x14ac:dyDescent="0.2">
      <c r="A6490" t="s">
        <v>229</v>
      </c>
      <c r="B6490" t="str">
        <f t="shared" si="310"/>
        <v>Latvia</v>
      </c>
      <c r="C6490">
        <f t="shared" si="311"/>
        <v>428</v>
      </c>
      <c r="D6490">
        <f t="shared" si="312"/>
        <v>1979</v>
      </c>
      <c r="E6490">
        <f>ESTIMATES!AI132</f>
        <v>2502.2939999999999</v>
      </c>
    </row>
    <row r="6491" spans="1:5" x14ac:dyDescent="0.2">
      <c r="A6491" t="s">
        <v>200</v>
      </c>
      <c r="B6491" t="str">
        <f t="shared" si="310"/>
        <v>Lebanon</v>
      </c>
      <c r="C6491">
        <f t="shared" si="311"/>
        <v>422</v>
      </c>
      <c r="D6491">
        <f t="shared" si="312"/>
        <v>1979</v>
      </c>
      <c r="E6491">
        <f>ESTIMATES!AI133</f>
        <v>2602.5729999999999</v>
      </c>
    </row>
    <row r="6492" spans="1:5" x14ac:dyDescent="0.2">
      <c r="A6492" t="s">
        <v>130</v>
      </c>
      <c r="B6492" t="str">
        <f t="shared" si="310"/>
        <v>Lesotho</v>
      </c>
      <c r="C6492">
        <f t="shared" si="311"/>
        <v>426</v>
      </c>
      <c r="D6492">
        <f t="shared" si="312"/>
        <v>1979</v>
      </c>
      <c r="E6492">
        <f>ESTIMATES!AI134</f>
        <v>1274.2159999999999</v>
      </c>
    </row>
    <row r="6493" spans="1:5" x14ac:dyDescent="0.2">
      <c r="A6493" t="s">
        <v>143</v>
      </c>
      <c r="B6493" t="str">
        <f t="shared" si="310"/>
        <v>Liberia</v>
      </c>
      <c r="C6493">
        <f t="shared" si="311"/>
        <v>430</v>
      </c>
      <c r="D6493">
        <f t="shared" si="312"/>
        <v>1979</v>
      </c>
      <c r="E6493">
        <f>ESTIMATES!AI135</f>
        <v>1830.963</v>
      </c>
    </row>
    <row r="6494" spans="1:5" x14ac:dyDescent="0.2">
      <c r="A6494" t="s">
        <v>123</v>
      </c>
      <c r="B6494" t="str">
        <f t="shared" si="310"/>
        <v>Libya</v>
      </c>
      <c r="C6494">
        <f t="shared" si="311"/>
        <v>434</v>
      </c>
      <c r="D6494">
        <f t="shared" si="312"/>
        <v>1979</v>
      </c>
      <c r="E6494">
        <f>ESTIMATES!AI136</f>
        <v>3069.54</v>
      </c>
    </row>
    <row r="6495" spans="1:5" x14ac:dyDescent="0.2">
      <c r="A6495" t="s">
        <v>256</v>
      </c>
      <c r="B6495" t="str">
        <f t="shared" ref="B6495:B6558" si="313">IF(B6275="","",B6275)</f>
        <v>Liechtenstein</v>
      </c>
      <c r="C6495">
        <f t="shared" ref="C6495:C6558" si="314">C6275</f>
        <v>438</v>
      </c>
      <c r="D6495">
        <f t="shared" si="312"/>
        <v>1979</v>
      </c>
      <c r="E6495">
        <f>ESTIMATES!AI137</f>
        <v>25.446999999999999</v>
      </c>
    </row>
    <row r="6496" spans="1:5" x14ac:dyDescent="0.2">
      <c r="A6496" t="s">
        <v>230</v>
      </c>
      <c r="B6496" t="str">
        <f t="shared" si="313"/>
        <v>Lithuania</v>
      </c>
      <c r="C6496">
        <f t="shared" si="314"/>
        <v>440</v>
      </c>
      <c r="D6496">
        <f t="shared" si="312"/>
        <v>1979</v>
      </c>
      <c r="E6496">
        <f>ESTIMATES!AI138</f>
        <v>3406.3110000000001</v>
      </c>
    </row>
    <row r="6497" spans="1:5" x14ac:dyDescent="0.2">
      <c r="A6497" t="s">
        <v>257</v>
      </c>
      <c r="B6497" t="str">
        <f t="shared" si="313"/>
        <v>Luxembourg</v>
      </c>
      <c r="C6497">
        <f t="shared" si="314"/>
        <v>442</v>
      </c>
      <c r="D6497">
        <f t="shared" si="312"/>
        <v>1979</v>
      </c>
      <c r="E6497">
        <f>ESTIMATES!AI139</f>
        <v>362.791</v>
      </c>
    </row>
    <row r="6498" spans="1:5" x14ac:dyDescent="0.2">
      <c r="A6498" t="s">
        <v>508</v>
      </c>
      <c r="B6498" t="str">
        <f t="shared" si="313"/>
        <v>China, Macao SAR</v>
      </c>
      <c r="C6498">
        <f t="shared" si="314"/>
        <v>446</v>
      </c>
      <c r="D6498">
        <f t="shared" si="312"/>
        <v>1979</v>
      </c>
      <c r="E6498">
        <f>ESTIMATES!AI63</f>
        <v>243.07300000000001</v>
      </c>
    </row>
    <row r="6499" spans="1:5" x14ac:dyDescent="0.2">
      <c r="A6499" t="s">
        <v>509</v>
      </c>
      <c r="B6499" t="str">
        <f t="shared" si="313"/>
        <v>TFYR Macedonia</v>
      </c>
      <c r="C6499">
        <f t="shared" si="314"/>
        <v>807</v>
      </c>
      <c r="D6499">
        <f t="shared" si="312"/>
        <v>1979</v>
      </c>
      <c r="E6499">
        <f>ESTIMATES!AI222</f>
        <v>1902.7180000000001</v>
      </c>
    </row>
    <row r="6500" spans="1:5" x14ac:dyDescent="0.2">
      <c r="A6500" t="s">
        <v>96</v>
      </c>
      <c r="B6500" t="str">
        <f t="shared" si="313"/>
        <v>Madagascar</v>
      </c>
      <c r="C6500">
        <f t="shared" si="314"/>
        <v>450</v>
      </c>
      <c r="D6500">
        <f t="shared" si="312"/>
        <v>1979</v>
      </c>
      <c r="E6500">
        <f>ESTIMATES!AI140</f>
        <v>8507.9580000000005</v>
      </c>
    </row>
    <row r="6501" spans="1:5" x14ac:dyDescent="0.2">
      <c r="A6501" t="s">
        <v>97</v>
      </c>
      <c r="B6501" t="str">
        <f t="shared" si="313"/>
        <v>Malawi</v>
      </c>
      <c r="C6501">
        <f t="shared" si="314"/>
        <v>454</v>
      </c>
      <c r="D6501">
        <f t="shared" si="312"/>
        <v>1979</v>
      </c>
      <c r="E6501">
        <f>ESTIMATES!AI141</f>
        <v>5986.6390000000001</v>
      </c>
    </row>
    <row r="6502" spans="1:5" x14ac:dyDescent="0.2">
      <c r="A6502" t="s">
        <v>183</v>
      </c>
      <c r="B6502" t="str">
        <f t="shared" si="313"/>
        <v>Malaysia</v>
      </c>
      <c r="C6502">
        <f t="shared" si="314"/>
        <v>458</v>
      </c>
      <c r="D6502">
        <f t="shared" si="312"/>
        <v>1979</v>
      </c>
      <c r="E6502">
        <f>ESTIMATES!AI142</f>
        <v>13504.433000000001</v>
      </c>
    </row>
    <row r="6503" spans="1:5" x14ac:dyDescent="0.2">
      <c r="A6503" t="s">
        <v>174</v>
      </c>
      <c r="B6503" t="str">
        <f t="shared" si="313"/>
        <v>Maldives</v>
      </c>
      <c r="C6503">
        <f t="shared" si="314"/>
        <v>462</v>
      </c>
      <c r="D6503">
        <f t="shared" si="312"/>
        <v>1979</v>
      </c>
      <c r="E6503">
        <f>ESTIMATES!AI143</f>
        <v>153.285</v>
      </c>
    </row>
    <row r="6504" spans="1:5" x14ac:dyDescent="0.2">
      <c r="A6504" t="s">
        <v>144</v>
      </c>
      <c r="B6504" t="str">
        <f t="shared" si="313"/>
        <v>Mali</v>
      </c>
      <c r="C6504">
        <f t="shared" si="314"/>
        <v>466</v>
      </c>
      <c r="D6504">
        <f t="shared" si="312"/>
        <v>1979</v>
      </c>
      <c r="E6504">
        <f>ESTIMATES!AI144</f>
        <v>6956.7790000000005</v>
      </c>
    </row>
    <row r="6505" spans="1:5" x14ac:dyDescent="0.2">
      <c r="A6505" t="s">
        <v>243</v>
      </c>
      <c r="B6505" t="str">
        <f t="shared" si="313"/>
        <v>Malta</v>
      </c>
      <c r="C6505">
        <f t="shared" si="314"/>
        <v>470</v>
      </c>
      <c r="D6505">
        <f t="shared" si="312"/>
        <v>1979</v>
      </c>
      <c r="E6505">
        <f>ESTIMATES!AI145</f>
        <v>316.78100000000001</v>
      </c>
    </row>
    <row r="6506" spans="1:5" x14ac:dyDescent="0.2">
      <c r="A6506" t="s">
        <v>329</v>
      </c>
      <c r="B6506" t="str">
        <f t="shared" si="313"/>
        <v>Marshall Islands</v>
      </c>
      <c r="C6506">
        <f t="shared" si="314"/>
        <v>584</v>
      </c>
      <c r="D6506">
        <f t="shared" si="312"/>
        <v>1979</v>
      </c>
      <c r="E6506">
        <f>ESTIMATES!AI146</f>
        <v>29.416</v>
      </c>
    </row>
    <row r="6507" spans="1:5" x14ac:dyDescent="0.2">
      <c r="A6507" t="s">
        <v>145</v>
      </c>
      <c r="B6507" t="str">
        <f t="shared" si="313"/>
        <v>Mauritania</v>
      </c>
      <c r="C6507">
        <f t="shared" si="314"/>
        <v>478</v>
      </c>
      <c r="D6507">
        <f t="shared" si="312"/>
        <v>1979</v>
      </c>
      <c r="E6507">
        <f>ESTIMATES!AI148</f>
        <v>1490.8109999999999</v>
      </c>
    </row>
    <row r="6508" spans="1:5" x14ac:dyDescent="0.2">
      <c r="A6508" t="s">
        <v>98</v>
      </c>
      <c r="B6508" t="str">
        <f t="shared" si="313"/>
        <v>Mauritius</v>
      </c>
      <c r="C6508">
        <f t="shared" si="314"/>
        <v>480</v>
      </c>
      <c r="D6508">
        <f t="shared" si="312"/>
        <v>1979</v>
      </c>
      <c r="E6508">
        <f>ESTIMATES!AI149</f>
        <v>952.58699999999999</v>
      </c>
    </row>
    <row r="6509" spans="1:5" x14ac:dyDescent="0.2">
      <c r="A6509" t="s">
        <v>294</v>
      </c>
      <c r="B6509" t="str">
        <f t="shared" si="313"/>
        <v>Mexico</v>
      </c>
      <c r="C6509">
        <f t="shared" si="314"/>
        <v>484</v>
      </c>
      <c r="D6509">
        <f t="shared" si="312"/>
        <v>1979</v>
      </c>
      <c r="E6509">
        <f>ESTIMATES!AI151</f>
        <v>67688.532999999996</v>
      </c>
    </row>
    <row r="6510" spans="1:5" x14ac:dyDescent="0.2">
      <c r="A6510" t="s">
        <v>326</v>
      </c>
      <c r="B6510" t="str">
        <f t="shared" si="313"/>
        <v>Micronesia (Fed. States of)</v>
      </c>
      <c r="C6510">
        <f t="shared" si="314"/>
        <v>583</v>
      </c>
      <c r="D6510">
        <f t="shared" si="312"/>
        <v>1979</v>
      </c>
      <c r="E6510">
        <f>ESTIMATES!AI152</f>
        <v>70.55</v>
      </c>
    </row>
    <row r="6511" spans="1:5" x14ac:dyDescent="0.2">
      <c r="A6511" t="s">
        <v>510</v>
      </c>
      <c r="B6511" t="str">
        <f t="shared" si="313"/>
        <v>Republic of Moldova</v>
      </c>
      <c r="C6511">
        <f t="shared" si="314"/>
        <v>498</v>
      </c>
      <c r="D6511">
        <f t="shared" ref="D6511:D6574" si="315">D6510</f>
        <v>1979</v>
      </c>
      <c r="E6511">
        <f>ESTIMATES!AI186</f>
        <v>3974.5059999999999</v>
      </c>
    </row>
    <row r="6512" spans="1:5" x14ac:dyDescent="0.2">
      <c r="A6512" t="s">
        <v>258</v>
      </c>
      <c r="B6512" t="str">
        <f t="shared" si="313"/>
        <v>Monaco</v>
      </c>
      <c r="C6512">
        <f t="shared" si="314"/>
        <v>492</v>
      </c>
      <c r="D6512">
        <f t="shared" si="315"/>
        <v>1979</v>
      </c>
      <c r="E6512">
        <f>ESTIMATES!AI153</f>
        <v>26.390999999999998</v>
      </c>
    </row>
    <row r="6513" spans="1:5" x14ac:dyDescent="0.2">
      <c r="A6513" t="s">
        <v>158</v>
      </c>
      <c r="B6513" t="str">
        <f t="shared" si="313"/>
        <v>Mongolia</v>
      </c>
      <c r="C6513">
        <f t="shared" si="314"/>
        <v>496</v>
      </c>
      <c r="D6513">
        <f t="shared" si="315"/>
        <v>1979</v>
      </c>
      <c r="E6513">
        <f>ESTIMATES!AI154</f>
        <v>1646.2909999999999</v>
      </c>
    </row>
    <row r="6514" spans="1:5" x14ac:dyDescent="0.2">
      <c r="A6514" t="s">
        <v>244</v>
      </c>
      <c r="B6514" t="str">
        <f t="shared" si="313"/>
        <v>Montenegro</v>
      </c>
      <c r="C6514">
        <f t="shared" si="314"/>
        <v>499</v>
      </c>
      <c r="D6514">
        <f t="shared" si="315"/>
        <v>1979</v>
      </c>
      <c r="E6514">
        <f>ESTIMATES!AI155</f>
        <v>574.95299999999997</v>
      </c>
    </row>
    <row r="6515" spans="1:5" x14ac:dyDescent="0.2">
      <c r="A6515" t="s">
        <v>124</v>
      </c>
      <c r="B6515" t="str">
        <f t="shared" si="313"/>
        <v>Morocco</v>
      </c>
      <c r="C6515">
        <f t="shared" si="314"/>
        <v>504</v>
      </c>
      <c r="D6515">
        <f t="shared" si="315"/>
        <v>1979</v>
      </c>
      <c r="E6515">
        <f>ESTIMATES!AI157</f>
        <v>19595.092000000001</v>
      </c>
    </row>
    <row r="6516" spans="1:5" x14ac:dyDescent="0.2">
      <c r="A6516" t="s">
        <v>100</v>
      </c>
      <c r="B6516" t="str">
        <f t="shared" si="313"/>
        <v>Mozambique</v>
      </c>
      <c r="C6516">
        <f t="shared" si="314"/>
        <v>508</v>
      </c>
      <c r="D6516">
        <f t="shared" si="315"/>
        <v>1979</v>
      </c>
      <c r="E6516">
        <f>ESTIMATES!AI158</f>
        <v>11635.174000000001</v>
      </c>
    </row>
    <row r="6517" spans="1:5" x14ac:dyDescent="0.2">
      <c r="A6517" t="s">
        <v>184</v>
      </c>
      <c r="B6517" t="str">
        <f t="shared" si="313"/>
        <v>Myanmar</v>
      </c>
      <c r="C6517">
        <f t="shared" si="314"/>
        <v>104</v>
      </c>
      <c r="D6517">
        <f t="shared" si="315"/>
        <v>1979</v>
      </c>
      <c r="E6517">
        <f>ESTIMATES!AI159</f>
        <v>33675.834999999999</v>
      </c>
    </row>
    <row r="6518" spans="1:5" x14ac:dyDescent="0.2">
      <c r="A6518" t="s">
        <v>131</v>
      </c>
      <c r="B6518" t="str">
        <f t="shared" si="313"/>
        <v>Namibia</v>
      </c>
      <c r="C6518">
        <f t="shared" si="314"/>
        <v>516</v>
      </c>
      <c r="D6518">
        <f t="shared" si="315"/>
        <v>1979</v>
      </c>
      <c r="E6518">
        <f>ESTIMATES!AI160</f>
        <v>991.36500000000001</v>
      </c>
    </row>
    <row r="6519" spans="1:5" x14ac:dyDescent="0.2">
      <c r="A6519" t="s">
        <v>175</v>
      </c>
      <c r="B6519" t="str">
        <f t="shared" si="313"/>
        <v>Nepal</v>
      </c>
      <c r="C6519">
        <f t="shared" si="314"/>
        <v>524</v>
      </c>
      <c r="D6519">
        <f t="shared" si="315"/>
        <v>1979</v>
      </c>
      <c r="E6519">
        <f>ESTIMATES!AI162</f>
        <v>14554.356</v>
      </c>
    </row>
    <row r="6520" spans="1:5" x14ac:dyDescent="0.2">
      <c r="A6520" t="s">
        <v>259</v>
      </c>
      <c r="B6520" t="str">
        <f t="shared" si="313"/>
        <v>Netherlands</v>
      </c>
      <c r="C6520">
        <f t="shared" si="314"/>
        <v>528</v>
      </c>
      <c r="D6520">
        <f t="shared" si="315"/>
        <v>1979</v>
      </c>
      <c r="E6520">
        <f>ESTIMATES!AI163</f>
        <v>14017.909</v>
      </c>
    </row>
    <row r="6521" spans="1:5" x14ac:dyDescent="0.2">
      <c r="A6521" t="s">
        <v>322</v>
      </c>
      <c r="B6521" t="str">
        <f t="shared" si="313"/>
        <v>New Caledonia</v>
      </c>
      <c r="C6521">
        <f t="shared" si="314"/>
        <v>540</v>
      </c>
      <c r="D6521">
        <f t="shared" si="315"/>
        <v>1979</v>
      </c>
      <c r="E6521">
        <f>ESTIMATES!AI164</f>
        <v>139.54499999999999</v>
      </c>
    </row>
    <row r="6522" spans="1:5" x14ac:dyDescent="0.2">
      <c r="A6522" t="s">
        <v>319</v>
      </c>
      <c r="B6522" t="str">
        <f t="shared" si="313"/>
        <v>New Zealand</v>
      </c>
      <c r="C6522">
        <f t="shared" si="314"/>
        <v>554</v>
      </c>
      <c r="D6522">
        <f t="shared" si="315"/>
        <v>1979</v>
      </c>
      <c r="E6522">
        <f>ESTIMATES!AI165</f>
        <v>3135.453</v>
      </c>
    </row>
    <row r="6523" spans="1:5" x14ac:dyDescent="0.2">
      <c r="A6523" t="s">
        <v>295</v>
      </c>
      <c r="B6523" t="str">
        <f t="shared" si="313"/>
        <v>Nicaragua</v>
      </c>
      <c r="C6523">
        <f t="shared" si="314"/>
        <v>558</v>
      </c>
      <c r="D6523">
        <f t="shared" si="315"/>
        <v>1979</v>
      </c>
      <c r="E6523">
        <f>ESTIMATES!AI166</f>
        <v>3157.3560000000002</v>
      </c>
    </row>
    <row r="6524" spans="1:5" x14ac:dyDescent="0.2">
      <c r="A6524" t="s">
        <v>146</v>
      </c>
      <c r="B6524" t="str">
        <f t="shared" si="313"/>
        <v>Niger</v>
      </c>
      <c r="C6524">
        <f t="shared" si="314"/>
        <v>562</v>
      </c>
      <c r="D6524">
        <f t="shared" si="315"/>
        <v>1979</v>
      </c>
      <c r="E6524">
        <f>ESTIMATES!AI167</f>
        <v>5798.5839999999998</v>
      </c>
    </row>
    <row r="6525" spans="1:5" x14ac:dyDescent="0.2">
      <c r="A6525" t="s">
        <v>147</v>
      </c>
      <c r="B6525" t="str">
        <f t="shared" si="313"/>
        <v>Nigeria</v>
      </c>
      <c r="C6525">
        <f t="shared" si="314"/>
        <v>566</v>
      </c>
      <c r="D6525">
        <f t="shared" si="315"/>
        <v>1979</v>
      </c>
      <c r="E6525">
        <f>ESTIMATES!AI168</f>
        <v>71619.216</v>
      </c>
    </row>
    <row r="6526" spans="1:5" x14ac:dyDescent="0.2">
      <c r="A6526" t="s">
        <v>332</v>
      </c>
      <c r="B6526" t="str">
        <f t="shared" si="313"/>
        <v>Northern Mariana Islands</v>
      </c>
      <c r="C6526">
        <f t="shared" si="314"/>
        <v>580</v>
      </c>
      <c r="D6526">
        <f t="shared" si="315"/>
        <v>1979</v>
      </c>
      <c r="E6526">
        <f>ESTIMATES!AI170</f>
        <v>15.906000000000001</v>
      </c>
    </row>
    <row r="6527" spans="1:5" x14ac:dyDescent="0.2">
      <c r="A6527" t="s">
        <v>231</v>
      </c>
      <c r="B6527" t="str">
        <f t="shared" si="313"/>
        <v>Norway</v>
      </c>
      <c r="C6527">
        <f t="shared" si="314"/>
        <v>578</v>
      </c>
      <c r="D6527">
        <f t="shared" si="315"/>
        <v>1979</v>
      </c>
      <c r="E6527">
        <f>ESTIMATES!AI171</f>
        <v>4069.6260000000002</v>
      </c>
    </row>
    <row r="6528" spans="1:5" x14ac:dyDescent="0.2">
      <c r="A6528" t="s">
        <v>201</v>
      </c>
      <c r="B6528" t="str">
        <f t="shared" si="313"/>
        <v>Oman</v>
      </c>
      <c r="C6528">
        <f t="shared" si="314"/>
        <v>512</v>
      </c>
      <c r="D6528">
        <f t="shared" si="315"/>
        <v>1979</v>
      </c>
      <c r="E6528">
        <f>ESTIMATES!AI172</f>
        <v>1091.855</v>
      </c>
    </row>
    <row r="6529" spans="1:5" x14ac:dyDescent="0.2">
      <c r="A6529" t="s">
        <v>176</v>
      </c>
      <c r="B6529" t="str">
        <f t="shared" si="313"/>
        <v>Pakistan</v>
      </c>
      <c r="C6529">
        <f t="shared" si="314"/>
        <v>586</v>
      </c>
      <c r="D6529">
        <f t="shared" si="315"/>
        <v>1979</v>
      </c>
      <c r="E6529">
        <f>ESTIMATES!AI174</f>
        <v>75575.981</v>
      </c>
    </row>
    <row r="6530" spans="1:5" x14ac:dyDescent="0.2">
      <c r="A6530" t="s">
        <v>333</v>
      </c>
      <c r="B6530" t="str">
        <f t="shared" si="313"/>
        <v>Palau</v>
      </c>
      <c r="C6530">
        <f t="shared" si="314"/>
        <v>585</v>
      </c>
      <c r="D6530">
        <f t="shared" si="315"/>
        <v>1979</v>
      </c>
      <c r="E6530">
        <f>ESTIMATES!AI175</f>
        <v>12.127000000000001</v>
      </c>
    </row>
    <row r="6531" spans="1:5" x14ac:dyDescent="0.2">
      <c r="A6531" t="s">
        <v>296</v>
      </c>
      <c r="B6531" t="str">
        <f t="shared" si="313"/>
        <v>Panama</v>
      </c>
      <c r="C6531">
        <f t="shared" si="314"/>
        <v>591</v>
      </c>
      <c r="D6531">
        <f t="shared" si="315"/>
        <v>1979</v>
      </c>
      <c r="E6531">
        <f>ESTIMATES!AI176</f>
        <v>1931.393</v>
      </c>
    </row>
    <row r="6532" spans="1:5" x14ac:dyDescent="0.2">
      <c r="A6532" t="s">
        <v>323</v>
      </c>
      <c r="B6532" t="str">
        <f t="shared" si="313"/>
        <v>Papua New Guinea</v>
      </c>
      <c r="C6532">
        <f t="shared" si="314"/>
        <v>598</v>
      </c>
      <c r="D6532">
        <f t="shared" si="315"/>
        <v>1979</v>
      </c>
      <c r="E6532">
        <f>ESTIMATES!AI177</f>
        <v>3130.125</v>
      </c>
    </row>
    <row r="6533" spans="1:5" x14ac:dyDescent="0.2">
      <c r="A6533" t="s">
        <v>307</v>
      </c>
      <c r="B6533" t="str">
        <f t="shared" si="313"/>
        <v>Paraguay</v>
      </c>
      <c r="C6533">
        <f t="shared" si="314"/>
        <v>600</v>
      </c>
      <c r="D6533">
        <f t="shared" si="315"/>
        <v>1979</v>
      </c>
      <c r="E6533">
        <f>ESTIMATES!AI178</f>
        <v>3094.4789999999998</v>
      </c>
    </row>
    <row r="6534" spans="1:5" x14ac:dyDescent="0.2">
      <c r="A6534" t="s">
        <v>308</v>
      </c>
      <c r="B6534" t="str">
        <f t="shared" si="313"/>
        <v>Peru</v>
      </c>
      <c r="C6534">
        <f t="shared" si="314"/>
        <v>604</v>
      </c>
      <c r="D6534">
        <f t="shared" si="315"/>
        <v>1979</v>
      </c>
      <c r="E6534">
        <f>ESTIMATES!AI179</f>
        <v>16924.758000000002</v>
      </c>
    </row>
    <row r="6535" spans="1:5" x14ac:dyDescent="0.2">
      <c r="A6535" t="s">
        <v>185</v>
      </c>
      <c r="B6535" t="str">
        <f t="shared" si="313"/>
        <v>Philippines</v>
      </c>
      <c r="C6535">
        <f t="shared" si="314"/>
        <v>608</v>
      </c>
      <c r="D6535">
        <f t="shared" si="315"/>
        <v>1979</v>
      </c>
      <c r="E6535">
        <f>ESTIMATES!AI180</f>
        <v>46113.991999999998</v>
      </c>
    </row>
    <row r="6536" spans="1:5" x14ac:dyDescent="0.2">
      <c r="A6536" t="s">
        <v>214</v>
      </c>
      <c r="B6536" t="str">
        <f t="shared" si="313"/>
        <v>Poland</v>
      </c>
      <c r="C6536">
        <f t="shared" si="314"/>
        <v>616</v>
      </c>
      <c r="D6536">
        <f t="shared" si="315"/>
        <v>1979</v>
      </c>
      <c r="E6536">
        <f>ESTIMATES!AI181</f>
        <v>35435.627</v>
      </c>
    </row>
    <row r="6537" spans="1:5" x14ac:dyDescent="0.2">
      <c r="A6537" t="s">
        <v>245</v>
      </c>
      <c r="B6537" t="str">
        <f t="shared" si="313"/>
        <v>Portugal</v>
      </c>
      <c r="C6537">
        <f t="shared" si="314"/>
        <v>620</v>
      </c>
      <c r="D6537">
        <f t="shared" si="315"/>
        <v>1979</v>
      </c>
      <c r="E6537">
        <f>ESTIMATES!AI182</f>
        <v>9667.0210000000006</v>
      </c>
    </row>
    <row r="6538" spans="1:5" x14ac:dyDescent="0.2">
      <c r="A6538" t="s">
        <v>280</v>
      </c>
      <c r="B6538" t="str">
        <f t="shared" si="313"/>
        <v>Puerto Rico</v>
      </c>
      <c r="C6538">
        <f t="shared" si="314"/>
        <v>630</v>
      </c>
      <c r="D6538">
        <f t="shared" si="315"/>
        <v>1979</v>
      </c>
      <c r="E6538">
        <f>ESTIMATES!AI183</f>
        <v>3140.6</v>
      </c>
    </row>
    <row r="6539" spans="1:5" x14ac:dyDescent="0.2">
      <c r="A6539" t="s">
        <v>202</v>
      </c>
      <c r="B6539" t="str">
        <f t="shared" si="313"/>
        <v>Qatar</v>
      </c>
      <c r="C6539">
        <f t="shared" si="314"/>
        <v>634</v>
      </c>
      <c r="D6539">
        <f t="shared" si="315"/>
        <v>1979</v>
      </c>
      <c r="E6539">
        <f>ESTIMATES!AI184</f>
        <v>205.244</v>
      </c>
    </row>
    <row r="6540" spans="1:5" x14ac:dyDescent="0.2">
      <c r="A6540" t="s">
        <v>216</v>
      </c>
      <c r="B6540" t="str">
        <f t="shared" si="313"/>
        <v>Romania</v>
      </c>
      <c r="C6540">
        <f t="shared" si="314"/>
        <v>642</v>
      </c>
      <c r="D6540">
        <f t="shared" si="315"/>
        <v>1979</v>
      </c>
      <c r="E6540">
        <f>ESTIMATES!AI188</f>
        <v>22457.125</v>
      </c>
    </row>
    <row r="6541" spans="1:5" x14ac:dyDescent="0.2">
      <c r="A6541" t="s">
        <v>217</v>
      </c>
      <c r="B6541" t="str">
        <f t="shared" si="313"/>
        <v>Russian Federation</v>
      </c>
      <c r="C6541">
        <f t="shared" si="314"/>
        <v>643</v>
      </c>
      <c r="D6541">
        <f t="shared" si="315"/>
        <v>1979</v>
      </c>
      <c r="E6541">
        <f>ESTIMATES!AI189</f>
        <v>137144.80799999999</v>
      </c>
    </row>
    <row r="6542" spans="1:5" x14ac:dyDescent="0.2">
      <c r="A6542" t="s">
        <v>102</v>
      </c>
      <c r="B6542" t="str">
        <f t="shared" si="313"/>
        <v>Rwanda</v>
      </c>
      <c r="C6542">
        <f t="shared" si="314"/>
        <v>646</v>
      </c>
      <c r="D6542">
        <f t="shared" si="315"/>
        <v>1979</v>
      </c>
      <c r="E6542">
        <f>ESTIMATES!AI190</f>
        <v>4968.6279999999997</v>
      </c>
    </row>
    <row r="6543" spans="1:5" x14ac:dyDescent="0.2">
      <c r="A6543" t="s">
        <v>339</v>
      </c>
      <c r="B6543" t="str">
        <f t="shared" si="313"/>
        <v>Samoa</v>
      </c>
      <c r="C6543">
        <f t="shared" si="314"/>
        <v>882</v>
      </c>
      <c r="D6543">
        <f t="shared" si="315"/>
        <v>1979</v>
      </c>
      <c r="E6543">
        <f>ESTIMATES!AI196</f>
        <v>154.76300000000001</v>
      </c>
    </row>
    <row r="6544" spans="1:5" x14ac:dyDescent="0.2">
      <c r="A6544" t="s">
        <v>246</v>
      </c>
      <c r="B6544" t="str">
        <f t="shared" si="313"/>
        <v>San Marino</v>
      </c>
      <c r="C6544">
        <f t="shared" si="314"/>
        <v>674</v>
      </c>
      <c r="D6544">
        <f t="shared" si="315"/>
        <v>1979</v>
      </c>
      <c r="E6544">
        <f>ESTIMATES!AI197</f>
        <v>21.026</v>
      </c>
    </row>
    <row r="6545" spans="1:5" x14ac:dyDescent="0.2">
      <c r="A6545" t="s">
        <v>119</v>
      </c>
      <c r="B6545" t="str">
        <f t="shared" si="313"/>
        <v>Sao Tome and Principe</v>
      </c>
      <c r="C6545">
        <f t="shared" si="314"/>
        <v>678</v>
      </c>
      <c r="D6545">
        <f t="shared" si="315"/>
        <v>1979</v>
      </c>
      <c r="E6545">
        <f>ESTIMATES!AI198</f>
        <v>92.652000000000001</v>
      </c>
    </row>
    <row r="6546" spans="1:5" x14ac:dyDescent="0.2">
      <c r="A6546" t="s">
        <v>203</v>
      </c>
      <c r="B6546" t="str">
        <f t="shared" si="313"/>
        <v>Saudi Arabia</v>
      </c>
      <c r="C6546">
        <f t="shared" si="314"/>
        <v>682</v>
      </c>
      <c r="D6546">
        <f t="shared" si="315"/>
        <v>1979</v>
      </c>
      <c r="E6546">
        <f>ESTIMATES!AI199</f>
        <v>9323.2900000000009</v>
      </c>
    </row>
    <row r="6547" spans="1:5" x14ac:dyDescent="0.2">
      <c r="A6547" t="s">
        <v>149</v>
      </c>
      <c r="B6547" t="str">
        <f t="shared" si="313"/>
        <v>Senegal</v>
      </c>
      <c r="C6547">
        <f t="shared" si="314"/>
        <v>686</v>
      </c>
      <c r="D6547">
        <f t="shared" si="315"/>
        <v>1979</v>
      </c>
      <c r="E6547">
        <f>ESTIMATES!AI200</f>
        <v>5424.299</v>
      </c>
    </row>
    <row r="6548" spans="1:5" x14ac:dyDescent="0.2">
      <c r="A6548" t="s">
        <v>247</v>
      </c>
      <c r="B6548" t="str">
        <f t="shared" si="313"/>
        <v>Serbia</v>
      </c>
      <c r="C6548">
        <f t="shared" si="314"/>
        <v>688</v>
      </c>
      <c r="D6548">
        <f t="shared" si="315"/>
        <v>1979</v>
      </c>
      <c r="E6548">
        <f>ESTIMATES!AI201</f>
        <v>8829.0380000000005</v>
      </c>
    </row>
    <row r="6549" spans="1:5" x14ac:dyDescent="0.2">
      <c r="A6549" t="s">
        <v>103</v>
      </c>
      <c r="B6549" t="str">
        <f t="shared" si="313"/>
        <v>Seychelles</v>
      </c>
      <c r="C6549">
        <f t="shared" si="314"/>
        <v>690</v>
      </c>
      <c r="D6549">
        <f t="shared" si="315"/>
        <v>1979</v>
      </c>
      <c r="E6549">
        <f>ESTIMATES!AI202</f>
        <v>65.153000000000006</v>
      </c>
    </row>
    <row r="6550" spans="1:5" x14ac:dyDescent="0.2">
      <c r="A6550" t="s">
        <v>150</v>
      </c>
      <c r="B6550" t="str">
        <f t="shared" si="313"/>
        <v>Sierra Leone</v>
      </c>
      <c r="C6550">
        <f t="shared" si="314"/>
        <v>694</v>
      </c>
      <c r="D6550">
        <f t="shared" si="315"/>
        <v>1979</v>
      </c>
      <c r="E6550">
        <f>ESTIMATES!AI203</f>
        <v>3017.67</v>
      </c>
    </row>
    <row r="6551" spans="1:5" x14ac:dyDescent="0.2">
      <c r="A6551" t="s">
        <v>186</v>
      </c>
      <c r="B6551" t="str">
        <f t="shared" si="313"/>
        <v>Singapore</v>
      </c>
      <c r="C6551">
        <f t="shared" si="314"/>
        <v>702</v>
      </c>
      <c r="D6551">
        <f t="shared" si="315"/>
        <v>1979</v>
      </c>
      <c r="E6551">
        <f>ESTIMATES!AI204</f>
        <v>2375.4169999999999</v>
      </c>
    </row>
    <row r="6552" spans="1:5" x14ac:dyDescent="0.2">
      <c r="A6552" t="s">
        <v>284</v>
      </c>
      <c r="B6552" t="str">
        <f t="shared" si="313"/>
        <v>Sint Maarten (Dutch part)</v>
      </c>
      <c r="C6552">
        <f t="shared" si="314"/>
        <v>534</v>
      </c>
      <c r="D6552">
        <f t="shared" si="315"/>
        <v>1979</v>
      </c>
      <c r="E6552">
        <f>ESTIMATES!AI205</f>
        <v>12.246</v>
      </c>
    </row>
    <row r="6553" spans="1:5" x14ac:dyDescent="0.2">
      <c r="A6553" t="s">
        <v>511</v>
      </c>
      <c r="B6553" t="str">
        <f t="shared" si="313"/>
        <v>Slovakia</v>
      </c>
      <c r="C6553">
        <f t="shared" si="314"/>
        <v>703</v>
      </c>
      <c r="D6553">
        <f t="shared" si="315"/>
        <v>1979</v>
      </c>
      <c r="E6553">
        <f>ESTIMATES!AI206</f>
        <v>4943.732</v>
      </c>
    </row>
    <row r="6554" spans="1:5" x14ac:dyDescent="0.2">
      <c r="A6554" t="s">
        <v>248</v>
      </c>
      <c r="B6554" t="str">
        <f t="shared" si="313"/>
        <v>Slovenia</v>
      </c>
      <c r="C6554">
        <f t="shared" si="314"/>
        <v>705</v>
      </c>
      <c r="D6554">
        <f t="shared" si="315"/>
        <v>1979</v>
      </c>
      <c r="E6554">
        <f>ESTIMATES!AI207</f>
        <v>1815.1010000000001</v>
      </c>
    </row>
    <row r="6555" spans="1:5" x14ac:dyDescent="0.2">
      <c r="A6555" t="s">
        <v>324</v>
      </c>
      <c r="B6555" t="str">
        <f t="shared" si="313"/>
        <v>Solomon Islands</v>
      </c>
      <c r="C6555">
        <f t="shared" si="314"/>
        <v>90</v>
      </c>
      <c r="D6555">
        <f t="shared" si="315"/>
        <v>1979</v>
      </c>
      <c r="E6555">
        <f>ESTIMATES!AI208</f>
        <v>222.905</v>
      </c>
    </row>
    <row r="6556" spans="1:5" x14ac:dyDescent="0.2">
      <c r="A6556" t="s">
        <v>104</v>
      </c>
      <c r="B6556" t="str">
        <f t="shared" si="313"/>
        <v>Somalia</v>
      </c>
      <c r="C6556">
        <f t="shared" si="314"/>
        <v>706</v>
      </c>
      <c r="D6556">
        <f t="shared" si="315"/>
        <v>1979</v>
      </c>
      <c r="E6556">
        <f>ESTIMATES!AI209</f>
        <v>5758.9610000000002</v>
      </c>
    </row>
    <row r="6557" spans="1:5" x14ac:dyDescent="0.2">
      <c r="A6557" t="s">
        <v>132</v>
      </c>
      <c r="B6557" t="str">
        <f t="shared" si="313"/>
        <v>South Africa</v>
      </c>
      <c r="C6557">
        <f t="shared" si="314"/>
        <v>710</v>
      </c>
      <c r="D6557">
        <f t="shared" si="315"/>
        <v>1979</v>
      </c>
      <c r="E6557">
        <f>ESTIMATES!AI210</f>
        <v>28360.82</v>
      </c>
    </row>
    <row r="6558" spans="1:5" x14ac:dyDescent="0.2">
      <c r="A6558" t="s">
        <v>105</v>
      </c>
      <c r="B6558" t="str">
        <f t="shared" si="313"/>
        <v>South Sudan</v>
      </c>
      <c r="C6558">
        <f t="shared" si="314"/>
        <v>728</v>
      </c>
      <c r="D6558">
        <f t="shared" si="315"/>
        <v>1979</v>
      </c>
      <c r="E6558">
        <f>ESTIMATES!AI211</f>
        <v>4565.9120000000003</v>
      </c>
    </row>
    <row r="6559" spans="1:5" x14ac:dyDescent="0.2">
      <c r="A6559" t="s">
        <v>249</v>
      </c>
      <c r="B6559" t="str">
        <f t="shared" ref="B6559:B6622" si="316">IF(B6339="","",B6339)</f>
        <v>Spain</v>
      </c>
      <c r="C6559">
        <f t="shared" ref="C6559:C6622" si="317">C6339</f>
        <v>724</v>
      </c>
      <c r="D6559">
        <f t="shared" si="315"/>
        <v>1979</v>
      </c>
      <c r="E6559">
        <f>ESTIMATES!AI212</f>
        <v>37397.232000000004</v>
      </c>
    </row>
    <row r="6560" spans="1:5" x14ac:dyDescent="0.2">
      <c r="A6560" t="s">
        <v>177</v>
      </c>
      <c r="B6560" t="str">
        <f t="shared" si="316"/>
        <v>Sri Lanka</v>
      </c>
      <c r="C6560">
        <f t="shared" si="317"/>
        <v>144</v>
      </c>
      <c r="D6560">
        <f t="shared" si="315"/>
        <v>1979</v>
      </c>
      <c r="E6560">
        <f>ESTIMATES!AI213</f>
        <v>14789.3</v>
      </c>
    </row>
    <row r="6561" spans="1:5" x14ac:dyDescent="0.2">
      <c r="A6561" t="s">
        <v>281</v>
      </c>
      <c r="B6561" t="str">
        <f t="shared" si="316"/>
        <v>Saint Kitts and Nevis</v>
      </c>
      <c r="C6561">
        <f t="shared" si="317"/>
        <v>659</v>
      </c>
      <c r="D6561">
        <f t="shared" si="315"/>
        <v>1979</v>
      </c>
      <c r="E6561">
        <f>ESTIMATES!AI192</f>
        <v>43.45</v>
      </c>
    </row>
    <row r="6562" spans="1:5" x14ac:dyDescent="0.2">
      <c r="A6562" t="s">
        <v>282</v>
      </c>
      <c r="B6562" t="str">
        <f t="shared" si="316"/>
        <v>Saint Lucia</v>
      </c>
      <c r="C6562">
        <f t="shared" si="317"/>
        <v>662</v>
      </c>
      <c r="D6562">
        <f t="shared" si="315"/>
        <v>1979</v>
      </c>
      <c r="E6562">
        <f>ESTIMATES!AI193</f>
        <v>116.292</v>
      </c>
    </row>
    <row r="6563" spans="1:5" x14ac:dyDescent="0.2">
      <c r="A6563" t="s">
        <v>512</v>
      </c>
      <c r="B6563" t="str">
        <f t="shared" si="316"/>
        <v/>
      </c>
      <c r="C6563">
        <f t="shared" si="317"/>
        <v>99994</v>
      </c>
      <c r="D6563">
        <f t="shared" si="315"/>
        <v>1979</v>
      </c>
      <c r="E6563" t="s">
        <v>530</v>
      </c>
    </row>
    <row r="6564" spans="1:5" x14ac:dyDescent="0.2">
      <c r="A6564" t="s">
        <v>283</v>
      </c>
      <c r="B6564" t="str">
        <f t="shared" si="316"/>
        <v>Saint Vincent and the Grenadines</v>
      </c>
      <c r="C6564">
        <f t="shared" si="317"/>
        <v>670</v>
      </c>
      <c r="D6564">
        <f t="shared" si="315"/>
        <v>1979</v>
      </c>
      <c r="E6564">
        <f>ESTIMATES!AI195</f>
        <v>99.588999999999999</v>
      </c>
    </row>
    <row r="6565" spans="1:5" x14ac:dyDescent="0.2">
      <c r="A6565" t="s">
        <v>125</v>
      </c>
      <c r="B6565" t="str">
        <f t="shared" si="316"/>
        <v>Sudan</v>
      </c>
      <c r="C6565">
        <f t="shared" si="317"/>
        <v>729</v>
      </c>
      <c r="D6565">
        <f t="shared" si="315"/>
        <v>1979</v>
      </c>
      <c r="E6565">
        <f>ESTIMATES!AI215</f>
        <v>13917.268</v>
      </c>
    </row>
    <row r="6566" spans="1:5" x14ac:dyDescent="0.2">
      <c r="A6566" t="s">
        <v>309</v>
      </c>
      <c r="B6566" t="str">
        <f t="shared" si="316"/>
        <v>Suriname</v>
      </c>
      <c r="C6566">
        <f t="shared" si="317"/>
        <v>740</v>
      </c>
      <c r="D6566">
        <f t="shared" si="315"/>
        <v>1979</v>
      </c>
      <c r="E6566">
        <f>ESTIMATES!AI216</f>
        <v>362.137</v>
      </c>
    </row>
    <row r="6567" spans="1:5" x14ac:dyDescent="0.2">
      <c r="A6567" t="s">
        <v>133</v>
      </c>
      <c r="B6567" t="str">
        <f t="shared" si="316"/>
        <v>Swaziland</v>
      </c>
      <c r="C6567">
        <f t="shared" si="317"/>
        <v>748</v>
      </c>
      <c r="D6567">
        <f t="shared" si="315"/>
        <v>1979</v>
      </c>
      <c r="E6567">
        <f>ESTIMATES!AI217</f>
        <v>585.33500000000004</v>
      </c>
    </row>
    <row r="6568" spans="1:5" x14ac:dyDescent="0.2">
      <c r="A6568" t="s">
        <v>232</v>
      </c>
      <c r="B6568" t="str">
        <f t="shared" si="316"/>
        <v>Sweden</v>
      </c>
      <c r="C6568">
        <f t="shared" si="317"/>
        <v>752</v>
      </c>
      <c r="D6568">
        <f t="shared" si="315"/>
        <v>1979</v>
      </c>
      <c r="E6568">
        <f>ESTIMATES!AI218</f>
        <v>8294.8320000000003</v>
      </c>
    </row>
    <row r="6569" spans="1:5" x14ac:dyDescent="0.2">
      <c r="A6569" t="s">
        <v>260</v>
      </c>
      <c r="B6569" t="str">
        <f t="shared" si="316"/>
        <v>Switzerland</v>
      </c>
      <c r="C6569">
        <f t="shared" si="317"/>
        <v>756</v>
      </c>
      <c r="D6569">
        <f t="shared" si="315"/>
        <v>1979</v>
      </c>
      <c r="E6569">
        <f>ESTIMATES!AI219</f>
        <v>6306.5780000000004</v>
      </c>
    </row>
    <row r="6570" spans="1:5" x14ac:dyDescent="0.2">
      <c r="A6570" t="s">
        <v>205</v>
      </c>
      <c r="B6570" t="str">
        <f t="shared" si="316"/>
        <v>Syrian Arab Republic</v>
      </c>
      <c r="C6570">
        <f t="shared" si="317"/>
        <v>760</v>
      </c>
      <c r="D6570">
        <f t="shared" si="315"/>
        <v>1979</v>
      </c>
      <c r="E6570">
        <f>ESTIMATES!AI220</f>
        <v>8651.9040000000005</v>
      </c>
    </row>
    <row r="6571" spans="1:5" x14ac:dyDescent="0.2">
      <c r="A6571" t="s">
        <v>513</v>
      </c>
      <c r="B6571" t="str">
        <f t="shared" si="316"/>
        <v/>
      </c>
      <c r="C6571">
        <f t="shared" si="317"/>
        <v>99995</v>
      </c>
      <c r="D6571">
        <f t="shared" si="315"/>
        <v>1979</v>
      </c>
      <c r="E6571" t="s">
        <v>530</v>
      </c>
    </row>
    <row r="6572" spans="1:5" x14ac:dyDescent="0.2">
      <c r="A6572" t="s">
        <v>165</v>
      </c>
      <c r="B6572" t="str">
        <f t="shared" si="316"/>
        <v>Tajikistan</v>
      </c>
      <c r="C6572">
        <f t="shared" si="317"/>
        <v>762</v>
      </c>
      <c r="D6572">
        <f t="shared" si="315"/>
        <v>1979</v>
      </c>
      <c r="E6572">
        <f>ESTIMATES!AI221</f>
        <v>3809.991</v>
      </c>
    </row>
    <row r="6573" spans="1:5" x14ac:dyDescent="0.2">
      <c r="A6573" t="s">
        <v>514</v>
      </c>
      <c r="B6573" t="str">
        <f t="shared" si="316"/>
        <v>United Republic of Tanzania</v>
      </c>
      <c r="C6573">
        <f t="shared" si="317"/>
        <v>834</v>
      </c>
      <c r="D6573">
        <f t="shared" si="315"/>
        <v>1979</v>
      </c>
      <c r="E6573">
        <f>ESTIMATES!AI238</f>
        <v>18110.990000000002</v>
      </c>
    </row>
    <row r="6574" spans="1:5" x14ac:dyDescent="0.2">
      <c r="A6574" t="s">
        <v>187</v>
      </c>
      <c r="B6574" t="str">
        <f t="shared" si="316"/>
        <v>Thailand</v>
      </c>
      <c r="C6574">
        <f t="shared" si="317"/>
        <v>764</v>
      </c>
      <c r="D6574">
        <f t="shared" si="315"/>
        <v>1979</v>
      </c>
      <c r="E6574">
        <f>ESTIMATES!AI223</f>
        <v>46412.31</v>
      </c>
    </row>
    <row r="6575" spans="1:5" x14ac:dyDescent="0.2">
      <c r="A6575" t="s">
        <v>188</v>
      </c>
      <c r="B6575" t="str">
        <f t="shared" si="316"/>
        <v>Timor-Leste</v>
      </c>
      <c r="C6575">
        <f t="shared" si="317"/>
        <v>626</v>
      </c>
      <c r="D6575">
        <f t="shared" ref="D6575:D6601" si="318">D6574</f>
        <v>1979</v>
      </c>
      <c r="E6575">
        <f>ESTIMATES!AI224</f>
        <v>586.88599999999997</v>
      </c>
    </row>
    <row r="6576" spans="1:5" x14ac:dyDescent="0.2">
      <c r="A6576" t="s">
        <v>151</v>
      </c>
      <c r="B6576" t="str">
        <f t="shared" si="316"/>
        <v>Togo</v>
      </c>
      <c r="C6576">
        <f t="shared" si="317"/>
        <v>768</v>
      </c>
      <c r="D6576">
        <f t="shared" si="318"/>
        <v>1979</v>
      </c>
      <c r="E6576">
        <f>ESTIMATES!AI225</f>
        <v>2642.8449999999998</v>
      </c>
    </row>
    <row r="6577" spans="1:5" x14ac:dyDescent="0.2">
      <c r="A6577" t="s">
        <v>341</v>
      </c>
      <c r="B6577" t="str">
        <f t="shared" si="316"/>
        <v>Tonga</v>
      </c>
      <c r="C6577">
        <f t="shared" si="317"/>
        <v>776</v>
      </c>
      <c r="D6577">
        <f t="shared" si="318"/>
        <v>1979</v>
      </c>
      <c r="E6577">
        <f>ESTIMATES!AI227</f>
        <v>92.299000000000007</v>
      </c>
    </row>
    <row r="6578" spans="1:5" x14ac:dyDescent="0.2">
      <c r="A6578" t="s">
        <v>285</v>
      </c>
      <c r="B6578" t="str">
        <f t="shared" si="316"/>
        <v>Trinidad and Tobago</v>
      </c>
      <c r="C6578">
        <f t="shared" si="317"/>
        <v>780</v>
      </c>
      <c r="D6578">
        <f t="shared" si="318"/>
        <v>1979</v>
      </c>
      <c r="E6578">
        <f>ESTIMATES!AI228</f>
        <v>1069.1990000000001</v>
      </c>
    </row>
    <row r="6579" spans="1:5" x14ac:dyDescent="0.2">
      <c r="A6579" t="s">
        <v>126</v>
      </c>
      <c r="B6579" t="str">
        <f t="shared" si="316"/>
        <v>Tunisia</v>
      </c>
      <c r="C6579">
        <f t="shared" si="317"/>
        <v>788</v>
      </c>
      <c r="D6579">
        <f t="shared" si="318"/>
        <v>1979</v>
      </c>
      <c r="E6579">
        <f>ESTIMATES!AI229</f>
        <v>6205.21</v>
      </c>
    </row>
    <row r="6580" spans="1:5" x14ac:dyDescent="0.2">
      <c r="A6580" t="s">
        <v>206</v>
      </c>
      <c r="B6580" t="str">
        <f t="shared" si="316"/>
        <v>Turkey</v>
      </c>
      <c r="C6580">
        <f t="shared" si="317"/>
        <v>792</v>
      </c>
      <c r="D6580">
        <f t="shared" si="318"/>
        <v>1979</v>
      </c>
      <c r="E6580">
        <f>ESTIMATES!AI230</f>
        <v>42912.35</v>
      </c>
    </row>
    <row r="6581" spans="1:5" x14ac:dyDescent="0.2">
      <c r="A6581" t="s">
        <v>166</v>
      </c>
      <c r="B6581" t="str">
        <f t="shared" si="316"/>
        <v>Turkmenistan</v>
      </c>
      <c r="C6581">
        <f t="shared" si="317"/>
        <v>795</v>
      </c>
      <c r="D6581">
        <f t="shared" si="318"/>
        <v>1979</v>
      </c>
      <c r="E6581">
        <f>ESTIMATES!AI231</f>
        <v>2791.5749999999998</v>
      </c>
    </row>
    <row r="6582" spans="1:5" x14ac:dyDescent="0.2">
      <c r="A6582" t="s">
        <v>286</v>
      </c>
      <c r="B6582" t="str">
        <f t="shared" si="316"/>
        <v>Turks and Caicos Islands</v>
      </c>
      <c r="C6582">
        <f t="shared" si="317"/>
        <v>796</v>
      </c>
      <c r="D6582">
        <f t="shared" si="318"/>
        <v>1979</v>
      </c>
      <c r="E6582">
        <f>ESTIMATES!AI232</f>
        <v>7.2619999999999996</v>
      </c>
    </row>
    <row r="6583" spans="1:5" x14ac:dyDescent="0.2">
      <c r="A6583" t="s">
        <v>342</v>
      </c>
      <c r="B6583" t="str">
        <f t="shared" si="316"/>
        <v>Tuvalu</v>
      </c>
      <c r="C6583">
        <f t="shared" si="317"/>
        <v>798</v>
      </c>
      <c r="D6583">
        <f t="shared" si="318"/>
        <v>1979</v>
      </c>
      <c r="E6583">
        <f>ESTIMATES!AI233</f>
        <v>7.9589999999999996</v>
      </c>
    </row>
    <row r="6584" spans="1:5" x14ac:dyDescent="0.2">
      <c r="A6584" t="s">
        <v>106</v>
      </c>
      <c r="B6584" t="str">
        <f t="shared" si="316"/>
        <v>Uganda</v>
      </c>
      <c r="C6584">
        <f t="shared" si="317"/>
        <v>800</v>
      </c>
      <c r="D6584">
        <f t="shared" si="318"/>
        <v>1979</v>
      </c>
      <c r="E6584">
        <f>ESTIMATES!AI234</f>
        <v>12177.677</v>
      </c>
    </row>
    <row r="6585" spans="1:5" x14ac:dyDescent="0.2">
      <c r="A6585" t="s">
        <v>219</v>
      </c>
      <c r="B6585" t="str">
        <f t="shared" si="316"/>
        <v>Ukraine</v>
      </c>
      <c r="C6585">
        <f t="shared" si="317"/>
        <v>804</v>
      </c>
      <c r="D6585">
        <f t="shared" si="318"/>
        <v>1979</v>
      </c>
      <c r="E6585">
        <f>ESTIMATES!AI235</f>
        <v>49750.15</v>
      </c>
    </row>
    <row r="6586" spans="1:5" x14ac:dyDescent="0.2">
      <c r="A6586" t="s">
        <v>207</v>
      </c>
      <c r="B6586" t="str">
        <f t="shared" si="316"/>
        <v>United Arab Emirates</v>
      </c>
      <c r="C6586">
        <f t="shared" si="317"/>
        <v>784</v>
      </c>
      <c r="D6586">
        <f t="shared" si="318"/>
        <v>1979</v>
      </c>
      <c r="E6586">
        <f>ESTIMATES!AI236</f>
        <v>927.303</v>
      </c>
    </row>
    <row r="6587" spans="1:5" x14ac:dyDescent="0.2">
      <c r="A6587" t="s">
        <v>233</v>
      </c>
      <c r="B6587" t="str">
        <f t="shared" si="316"/>
        <v>United Kingdom</v>
      </c>
      <c r="C6587">
        <f t="shared" si="317"/>
        <v>826</v>
      </c>
      <c r="D6587">
        <f t="shared" si="318"/>
        <v>1979</v>
      </c>
      <c r="E6587">
        <f>ESTIMATES!AI237</f>
        <v>56220.089</v>
      </c>
    </row>
    <row r="6588" spans="1:5" x14ac:dyDescent="0.2">
      <c r="A6588" t="s">
        <v>515</v>
      </c>
      <c r="B6588" t="str">
        <f t="shared" si="316"/>
        <v>United States of America</v>
      </c>
      <c r="C6588">
        <f t="shared" si="317"/>
        <v>840</v>
      </c>
      <c r="D6588">
        <f t="shared" si="318"/>
        <v>1979</v>
      </c>
      <c r="E6588">
        <f>ESTIMATES!AI239</f>
        <v>227411.60399999999</v>
      </c>
    </row>
    <row r="6589" spans="1:5" x14ac:dyDescent="0.2">
      <c r="A6589" t="s">
        <v>310</v>
      </c>
      <c r="B6589" t="str">
        <f t="shared" si="316"/>
        <v>Uruguay</v>
      </c>
      <c r="C6589">
        <f t="shared" si="317"/>
        <v>858</v>
      </c>
      <c r="D6589">
        <f t="shared" si="318"/>
        <v>1979</v>
      </c>
      <c r="E6589">
        <f>ESTIMATES!AI241</f>
        <v>2896.0210000000002</v>
      </c>
    </row>
    <row r="6590" spans="1:5" x14ac:dyDescent="0.2">
      <c r="A6590" t="s">
        <v>516</v>
      </c>
      <c r="B6590" t="str">
        <f t="shared" si="316"/>
        <v/>
      </c>
      <c r="C6590">
        <f t="shared" si="317"/>
        <v>99996</v>
      </c>
      <c r="D6590">
        <f t="shared" si="318"/>
        <v>1979</v>
      </c>
      <c r="E6590" t="s">
        <v>530</v>
      </c>
    </row>
    <row r="6591" spans="1:5" x14ac:dyDescent="0.2">
      <c r="A6591" t="s">
        <v>167</v>
      </c>
      <c r="B6591" t="str">
        <f t="shared" si="316"/>
        <v>Uzbekistan</v>
      </c>
      <c r="C6591">
        <f t="shared" si="317"/>
        <v>860</v>
      </c>
      <c r="D6591">
        <f t="shared" si="318"/>
        <v>1979</v>
      </c>
      <c r="E6591">
        <f>ESTIMATES!AI242</f>
        <v>15543.52</v>
      </c>
    </row>
    <row r="6592" spans="1:5" x14ac:dyDescent="0.2">
      <c r="A6592" t="s">
        <v>325</v>
      </c>
      <c r="B6592" t="str">
        <f t="shared" si="316"/>
        <v>Vanuatu</v>
      </c>
      <c r="C6592">
        <f t="shared" si="317"/>
        <v>548</v>
      </c>
      <c r="D6592">
        <f t="shared" si="318"/>
        <v>1979</v>
      </c>
      <c r="E6592">
        <f>ESTIMATES!AI243</f>
        <v>112.57899999999999</v>
      </c>
    </row>
    <row r="6593" spans="1:5" x14ac:dyDescent="0.2">
      <c r="A6593" t="s">
        <v>517</v>
      </c>
      <c r="B6593" t="str">
        <f t="shared" si="316"/>
        <v>Venezuela (Bolivarian Republic of)</v>
      </c>
      <c r="C6593">
        <f t="shared" si="317"/>
        <v>862</v>
      </c>
      <c r="D6593">
        <f t="shared" si="318"/>
        <v>1979</v>
      </c>
      <c r="E6593">
        <f>ESTIMATES!AI244</f>
        <v>14931.741</v>
      </c>
    </row>
    <row r="6594" spans="1:5" x14ac:dyDescent="0.2">
      <c r="A6594" t="s">
        <v>518</v>
      </c>
      <c r="B6594" t="str">
        <f t="shared" si="316"/>
        <v>Viet Nam</v>
      </c>
      <c r="C6594">
        <f t="shared" si="317"/>
        <v>704</v>
      </c>
      <c r="D6594">
        <f t="shared" si="318"/>
        <v>1979</v>
      </c>
      <c r="E6594">
        <f>ESTIMATES!AI245</f>
        <v>53169.673999999999</v>
      </c>
    </row>
    <row r="6595" spans="1:5" x14ac:dyDescent="0.2">
      <c r="A6595" t="s">
        <v>519</v>
      </c>
      <c r="B6595" t="str">
        <f t="shared" si="316"/>
        <v/>
      </c>
      <c r="C6595">
        <f t="shared" si="317"/>
        <v>99997</v>
      </c>
      <c r="D6595">
        <f t="shared" si="318"/>
        <v>1979</v>
      </c>
      <c r="E6595" t="s">
        <v>530</v>
      </c>
    </row>
    <row r="6596" spans="1:5" x14ac:dyDescent="0.2">
      <c r="A6596" t="s">
        <v>520</v>
      </c>
      <c r="B6596" t="str">
        <f t="shared" si="316"/>
        <v/>
      </c>
      <c r="C6596">
        <f t="shared" si="317"/>
        <v>99998</v>
      </c>
      <c r="D6596">
        <f t="shared" si="318"/>
        <v>1979</v>
      </c>
      <c r="E6596" t="s">
        <v>530</v>
      </c>
    </row>
    <row r="6597" spans="1:5" x14ac:dyDescent="0.2">
      <c r="A6597" t="s">
        <v>521</v>
      </c>
      <c r="B6597" t="str">
        <f t="shared" si="316"/>
        <v/>
      </c>
      <c r="C6597">
        <f t="shared" si="317"/>
        <v>99999</v>
      </c>
      <c r="D6597">
        <f t="shared" si="318"/>
        <v>1979</v>
      </c>
      <c r="E6597" t="s">
        <v>530</v>
      </c>
    </row>
    <row r="6598" spans="1:5" x14ac:dyDescent="0.2">
      <c r="A6598" t="s">
        <v>208</v>
      </c>
      <c r="B6598" t="str">
        <f t="shared" si="316"/>
        <v>Yemen</v>
      </c>
      <c r="C6598">
        <f t="shared" si="317"/>
        <v>887</v>
      </c>
      <c r="D6598">
        <f t="shared" si="318"/>
        <v>1979</v>
      </c>
      <c r="E6598">
        <f>ESTIMATES!AI248</f>
        <v>7765.0870000000004</v>
      </c>
    </row>
    <row r="6599" spans="1:5" x14ac:dyDescent="0.2">
      <c r="A6599" t="s">
        <v>522</v>
      </c>
      <c r="B6599" t="str">
        <f t="shared" si="316"/>
        <v/>
      </c>
      <c r="C6599">
        <f t="shared" si="317"/>
        <v>100000</v>
      </c>
      <c r="D6599">
        <f t="shared" si="318"/>
        <v>1979</v>
      </c>
      <c r="E6599" t="s">
        <v>530</v>
      </c>
    </row>
    <row r="6600" spans="1:5" x14ac:dyDescent="0.2">
      <c r="A6600" t="s">
        <v>108</v>
      </c>
      <c r="B6600" t="str">
        <f t="shared" si="316"/>
        <v>Zambia</v>
      </c>
      <c r="C6600">
        <f t="shared" si="317"/>
        <v>894</v>
      </c>
      <c r="D6600">
        <f t="shared" si="318"/>
        <v>1979</v>
      </c>
      <c r="E6600">
        <f>ESTIMATES!AI249</f>
        <v>5727.5770000000002</v>
      </c>
    </row>
    <row r="6601" spans="1:5" x14ac:dyDescent="0.2">
      <c r="A6601" t="s">
        <v>109</v>
      </c>
      <c r="B6601" t="str">
        <f t="shared" si="316"/>
        <v>Zimbabwe</v>
      </c>
      <c r="C6601">
        <f t="shared" si="317"/>
        <v>716</v>
      </c>
      <c r="D6601">
        <f t="shared" si="318"/>
        <v>1979</v>
      </c>
      <c r="E6601">
        <f>ESTIMATES!AI250</f>
        <v>7031.1589999999997</v>
      </c>
    </row>
    <row r="6602" spans="1:5" x14ac:dyDescent="0.2">
      <c r="A6602" t="s">
        <v>169</v>
      </c>
      <c r="B6602" t="str">
        <f t="shared" si="316"/>
        <v>Afghanistan</v>
      </c>
      <c r="C6602">
        <f t="shared" si="317"/>
        <v>4</v>
      </c>
      <c r="D6602">
        <f>D6382+1</f>
        <v>1980</v>
      </c>
      <c r="E6602">
        <f>ESTIMATES!AJ18</f>
        <v>13211.412</v>
      </c>
    </row>
    <row r="6603" spans="1:5" x14ac:dyDescent="0.2">
      <c r="A6603" t="s">
        <v>235</v>
      </c>
      <c r="B6603" t="str">
        <f t="shared" si="316"/>
        <v>Albania</v>
      </c>
      <c r="C6603">
        <f t="shared" si="317"/>
        <v>8</v>
      </c>
      <c r="D6603">
        <f t="shared" ref="D6603:D6666" si="319">D6602</f>
        <v>1980</v>
      </c>
      <c r="E6603">
        <f>ESTIMATES!AJ19</f>
        <v>2681.2449999999999</v>
      </c>
    </row>
    <row r="6604" spans="1:5" x14ac:dyDescent="0.2">
      <c r="A6604" t="s">
        <v>121</v>
      </c>
      <c r="B6604" t="str">
        <f t="shared" si="316"/>
        <v>Algeria</v>
      </c>
      <c r="C6604">
        <f t="shared" si="317"/>
        <v>12</v>
      </c>
      <c r="D6604">
        <f t="shared" si="319"/>
        <v>1980</v>
      </c>
      <c r="E6604">
        <f>ESTIMATES!AJ20</f>
        <v>19337.723000000002</v>
      </c>
    </row>
    <row r="6605" spans="1:5" x14ac:dyDescent="0.2">
      <c r="A6605" t="s">
        <v>335</v>
      </c>
      <c r="B6605" t="str">
        <f t="shared" si="316"/>
        <v>American Samoa</v>
      </c>
      <c r="C6605">
        <f t="shared" si="317"/>
        <v>16</v>
      </c>
      <c r="D6605">
        <f t="shared" si="319"/>
        <v>1980</v>
      </c>
      <c r="E6605">
        <f>ESTIMATES!AJ21</f>
        <v>32.456000000000003</v>
      </c>
    </row>
    <row r="6606" spans="1:5" x14ac:dyDescent="0.2">
      <c r="A6606" t="s">
        <v>236</v>
      </c>
      <c r="B6606" t="str">
        <f t="shared" si="316"/>
        <v>Andorra</v>
      </c>
      <c r="C6606">
        <f t="shared" si="317"/>
        <v>20</v>
      </c>
      <c r="D6606">
        <f t="shared" si="319"/>
        <v>1980</v>
      </c>
      <c r="E6606">
        <f>ESTIMATES!AJ22</f>
        <v>36.063000000000002</v>
      </c>
    </row>
    <row r="6607" spans="1:5" x14ac:dyDescent="0.2">
      <c r="A6607" t="s">
        <v>111</v>
      </c>
      <c r="B6607" t="str">
        <f t="shared" si="316"/>
        <v>Angola</v>
      </c>
      <c r="C6607">
        <f t="shared" si="317"/>
        <v>24</v>
      </c>
      <c r="D6607">
        <f t="shared" si="319"/>
        <v>1980</v>
      </c>
      <c r="E6607">
        <f>ESTIMATES!AJ23</f>
        <v>8211.9500000000007</v>
      </c>
    </row>
    <row r="6608" spans="1:5" x14ac:dyDescent="0.2">
      <c r="A6608" t="s">
        <v>263</v>
      </c>
      <c r="B6608" t="str">
        <f t="shared" si="316"/>
        <v>Antigua and Barbuda</v>
      </c>
      <c r="C6608">
        <f t="shared" si="317"/>
        <v>28</v>
      </c>
      <c r="D6608">
        <f t="shared" si="319"/>
        <v>1980</v>
      </c>
      <c r="E6608">
        <f>ESTIMATES!AJ25</f>
        <v>70.301000000000002</v>
      </c>
    </row>
    <row r="6609" spans="1:5" x14ac:dyDescent="0.2">
      <c r="A6609" t="s">
        <v>298</v>
      </c>
      <c r="B6609" t="str">
        <f t="shared" si="316"/>
        <v>Argentina</v>
      </c>
      <c r="C6609">
        <f t="shared" si="317"/>
        <v>32</v>
      </c>
      <c r="D6609">
        <f t="shared" si="319"/>
        <v>1980</v>
      </c>
      <c r="E6609">
        <f>ESTIMATES!AJ26</f>
        <v>28105.888999999999</v>
      </c>
    </row>
    <row r="6610" spans="1:5" x14ac:dyDescent="0.2">
      <c r="A6610" t="s">
        <v>191</v>
      </c>
      <c r="B6610" t="str">
        <f t="shared" si="316"/>
        <v>Armenia</v>
      </c>
      <c r="C6610">
        <f t="shared" si="317"/>
        <v>51</v>
      </c>
      <c r="D6610">
        <f t="shared" si="319"/>
        <v>1980</v>
      </c>
      <c r="E6610">
        <f>ESTIMATES!AJ27</f>
        <v>3096.2979999999998</v>
      </c>
    </row>
    <row r="6611" spans="1:5" x14ac:dyDescent="0.2">
      <c r="A6611" t="s">
        <v>264</v>
      </c>
      <c r="B6611" t="str">
        <f t="shared" si="316"/>
        <v>Aruba</v>
      </c>
      <c r="C6611">
        <f t="shared" si="317"/>
        <v>533</v>
      </c>
      <c r="D6611">
        <f t="shared" si="319"/>
        <v>1980</v>
      </c>
      <c r="E6611">
        <f>ESTIMATES!AJ28</f>
        <v>60.095999999999997</v>
      </c>
    </row>
    <row r="6612" spans="1:5" x14ac:dyDescent="0.2">
      <c r="A6612" t="s">
        <v>318</v>
      </c>
      <c r="B6612" t="str">
        <f t="shared" si="316"/>
        <v>Australia</v>
      </c>
      <c r="C6612">
        <f t="shared" si="317"/>
        <v>36</v>
      </c>
      <c r="D6612">
        <f t="shared" si="319"/>
        <v>1980</v>
      </c>
      <c r="E6612">
        <f>ESTIMATES!AJ29</f>
        <v>14708.323</v>
      </c>
    </row>
    <row r="6613" spans="1:5" x14ac:dyDescent="0.2">
      <c r="A6613" t="s">
        <v>252</v>
      </c>
      <c r="B6613" t="str">
        <f t="shared" si="316"/>
        <v>Austria</v>
      </c>
      <c r="C6613">
        <f t="shared" si="317"/>
        <v>40</v>
      </c>
      <c r="D6613">
        <f t="shared" si="319"/>
        <v>1980</v>
      </c>
      <c r="E6613">
        <f>ESTIMATES!AJ30</f>
        <v>7597.2690000000002</v>
      </c>
    </row>
    <row r="6614" spans="1:5" x14ac:dyDescent="0.2">
      <c r="A6614" t="s">
        <v>192</v>
      </c>
      <c r="B6614" t="str">
        <f t="shared" si="316"/>
        <v>Azerbaijan</v>
      </c>
      <c r="C6614">
        <f t="shared" si="317"/>
        <v>31</v>
      </c>
      <c r="D6614">
        <f t="shared" si="319"/>
        <v>1980</v>
      </c>
      <c r="E6614">
        <f>ESTIMATES!AJ31</f>
        <v>6163.99</v>
      </c>
    </row>
    <row r="6615" spans="1:5" x14ac:dyDescent="0.2">
      <c r="A6615" t="s">
        <v>265</v>
      </c>
      <c r="B6615" t="str">
        <f t="shared" si="316"/>
        <v>Bahamas</v>
      </c>
      <c r="C6615">
        <f t="shared" si="317"/>
        <v>44</v>
      </c>
      <c r="D6615">
        <f t="shared" si="319"/>
        <v>1980</v>
      </c>
      <c r="E6615">
        <f>ESTIMATES!AJ32</f>
        <v>210.66</v>
      </c>
    </row>
    <row r="6616" spans="1:5" x14ac:dyDescent="0.2">
      <c r="A6616" t="s">
        <v>193</v>
      </c>
      <c r="B6616" t="str">
        <f t="shared" si="316"/>
        <v>Bahrain</v>
      </c>
      <c r="C6616">
        <f t="shared" si="317"/>
        <v>48</v>
      </c>
      <c r="D6616">
        <f t="shared" si="319"/>
        <v>1980</v>
      </c>
      <c r="E6616">
        <f>ESTIMATES!AJ33</f>
        <v>359.90199999999999</v>
      </c>
    </row>
    <row r="6617" spans="1:5" x14ac:dyDescent="0.2">
      <c r="A6617" t="s">
        <v>170</v>
      </c>
      <c r="B6617" t="str">
        <f t="shared" si="316"/>
        <v>Bangladesh</v>
      </c>
      <c r="C6617">
        <f t="shared" si="317"/>
        <v>50</v>
      </c>
      <c r="D6617">
        <f t="shared" si="319"/>
        <v>1980</v>
      </c>
      <c r="E6617">
        <f>ESTIMATES!AJ34</f>
        <v>81364.176000000007</v>
      </c>
    </row>
    <row r="6618" spans="1:5" x14ac:dyDescent="0.2">
      <c r="A6618" t="s">
        <v>266</v>
      </c>
      <c r="B6618" t="str">
        <f t="shared" si="316"/>
        <v>Barbados</v>
      </c>
      <c r="C6618">
        <f t="shared" si="317"/>
        <v>52</v>
      </c>
      <c r="D6618">
        <f t="shared" si="319"/>
        <v>1980</v>
      </c>
      <c r="E6618">
        <f>ESTIMATES!AJ35</f>
        <v>252.197</v>
      </c>
    </row>
    <row r="6619" spans="1:5" x14ac:dyDescent="0.2">
      <c r="A6619" t="s">
        <v>210</v>
      </c>
      <c r="B6619" t="str">
        <f t="shared" si="316"/>
        <v>Belarus</v>
      </c>
      <c r="C6619">
        <f t="shared" si="317"/>
        <v>112</v>
      </c>
      <c r="D6619">
        <f t="shared" si="319"/>
        <v>1980</v>
      </c>
      <c r="E6619">
        <f>ESTIMATES!AJ36</f>
        <v>9654.4549999999999</v>
      </c>
    </row>
    <row r="6620" spans="1:5" x14ac:dyDescent="0.2">
      <c r="A6620" t="s">
        <v>253</v>
      </c>
      <c r="B6620" t="str">
        <f t="shared" si="316"/>
        <v>Belgium</v>
      </c>
      <c r="C6620">
        <f t="shared" si="317"/>
        <v>56</v>
      </c>
      <c r="D6620">
        <f t="shared" si="319"/>
        <v>1980</v>
      </c>
      <c r="E6620">
        <f>ESTIMATES!AJ37</f>
        <v>9855.7469999999994</v>
      </c>
    </row>
    <row r="6621" spans="1:5" x14ac:dyDescent="0.2">
      <c r="A6621" t="s">
        <v>289</v>
      </c>
      <c r="B6621" t="str">
        <f t="shared" si="316"/>
        <v>Belize</v>
      </c>
      <c r="C6621">
        <f t="shared" si="317"/>
        <v>84</v>
      </c>
      <c r="D6621">
        <f t="shared" si="319"/>
        <v>1980</v>
      </c>
      <c r="E6621">
        <f>ESTIMATES!AJ38</f>
        <v>144.15100000000001</v>
      </c>
    </row>
    <row r="6622" spans="1:5" x14ac:dyDescent="0.2">
      <c r="A6622" t="s">
        <v>135</v>
      </c>
      <c r="B6622" t="str">
        <f t="shared" si="316"/>
        <v>Benin</v>
      </c>
      <c r="C6622">
        <f t="shared" si="317"/>
        <v>204</v>
      </c>
      <c r="D6622">
        <f t="shared" si="319"/>
        <v>1980</v>
      </c>
      <c r="E6622">
        <f>ESTIMATES!AJ39</f>
        <v>3718.0239999999999</v>
      </c>
    </row>
    <row r="6623" spans="1:5" x14ac:dyDescent="0.2">
      <c r="A6623" t="s">
        <v>312</v>
      </c>
      <c r="B6623" t="str">
        <f t="shared" ref="B6623:B6686" si="320">IF(B6403="","",B6403)</f>
        <v>Bermuda</v>
      </c>
      <c r="C6623">
        <f t="shared" ref="C6623:C6686" si="321">C6403</f>
        <v>60</v>
      </c>
      <c r="D6623">
        <f t="shared" si="319"/>
        <v>1980</v>
      </c>
      <c r="E6623">
        <f>ESTIMATES!AJ40</f>
        <v>56.99</v>
      </c>
    </row>
    <row r="6624" spans="1:5" x14ac:dyDescent="0.2">
      <c r="A6624" t="s">
        <v>171</v>
      </c>
      <c r="B6624" t="str">
        <f t="shared" si="320"/>
        <v>Bhutan</v>
      </c>
      <c r="C6624">
        <f t="shared" si="321"/>
        <v>64</v>
      </c>
      <c r="D6624">
        <f t="shared" si="319"/>
        <v>1980</v>
      </c>
      <c r="E6624">
        <f>ESTIMATES!AJ41</f>
        <v>412.56099999999998</v>
      </c>
    </row>
    <row r="6625" spans="1:5" x14ac:dyDescent="0.2">
      <c r="A6625" t="s">
        <v>494</v>
      </c>
      <c r="B6625" t="str">
        <f t="shared" si="320"/>
        <v>Bolivia (Plurinational State of)</v>
      </c>
      <c r="C6625">
        <f t="shared" si="321"/>
        <v>68</v>
      </c>
      <c r="D6625">
        <f t="shared" si="319"/>
        <v>1980</v>
      </c>
      <c r="E6625">
        <f>ESTIMATES!AJ42</f>
        <v>5589.5720000000001</v>
      </c>
    </row>
    <row r="6626" spans="1:5" x14ac:dyDescent="0.2">
      <c r="A6626" t="s">
        <v>237</v>
      </c>
      <c r="B6626" t="str">
        <f t="shared" si="320"/>
        <v>Bosnia and Herzegovina</v>
      </c>
      <c r="C6626">
        <f t="shared" si="321"/>
        <v>70</v>
      </c>
      <c r="D6626">
        <f t="shared" si="319"/>
        <v>1980</v>
      </c>
      <c r="E6626">
        <f>ESTIMATES!AJ43</f>
        <v>4144.7259999999997</v>
      </c>
    </row>
    <row r="6627" spans="1:5" x14ac:dyDescent="0.2">
      <c r="A6627" t="s">
        <v>129</v>
      </c>
      <c r="B6627" t="str">
        <f t="shared" si="320"/>
        <v>Botswana</v>
      </c>
      <c r="C6627">
        <f t="shared" si="321"/>
        <v>72</v>
      </c>
      <c r="D6627">
        <f t="shared" si="319"/>
        <v>1980</v>
      </c>
      <c r="E6627">
        <f>ESTIMATES!AJ44</f>
        <v>996.33100000000002</v>
      </c>
    </row>
    <row r="6628" spans="1:5" x14ac:dyDescent="0.2">
      <c r="A6628" t="s">
        <v>300</v>
      </c>
      <c r="B6628" t="str">
        <f t="shared" si="320"/>
        <v>Brazil</v>
      </c>
      <c r="C6628">
        <f t="shared" si="321"/>
        <v>76</v>
      </c>
      <c r="D6628">
        <f t="shared" si="319"/>
        <v>1980</v>
      </c>
      <c r="E6628">
        <f>ESTIMATES!AJ45</f>
        <v>122199.72100000001</v>
      </c>
    </row>
    <row r="6629" spans="1:5" x14ac:dyDescent="0.2">
      <c r="A6629" t="s">
        <v>179</v>
      </c>
      <c r="B6629" t="str">
        <f t="shared" si="320"/>
        <v>Brunei Darussalam</v>
      </c>
      <c r="C6629">
        <f t="shared" si="321"/>
        <v>96</v>
      </c>
      <c r="D6629">
        <f t="shared" si="319"/>
        <v>1980</v>
      </c>
      <c r="E6629">
        <f>ESTIMATES!AJ47</f>
        <v>193.05699999999999</v>
      </c>
    </row>
    <row r="6630" spans="1:5" x14ac:dyDescent="0.2">
      <c r="A6630" t="s">
        <v>211</v>
      </c>
      <c r="B6630" t="str">
        <f t="shared" si="320"/>
        <v>Bulgaria</v>
      </c>
      <c r="C6630">
        <f t="shared" si="321"/>
        <v>100</v>
      </c>
      <c r="D6630">
        <f t="shared" si="319"/>
        <v>1980</v>
      </c>
      <c r="E6630">
        <f>ESTIMATES!AJ48</f>
        <v>8865.2350000000006</v>
      </c>
    </row>
    <row r="6631" spans="1:5" x14ac:dyDescent="0.2">
      <c r="A6631" t="s">
        <v>136</v>
      </c>
      <c r="B6631" t="str">
        <f t="shared" si="320"/>
        <v>Burkina Faso</v>
      </c>
      <c r="C6631">
        <f t="shared" si="321"/>
        <v>854</v>
      </c>
      <c r="D6631">
        <f t="shared" si="319"/>
        <v>1980</v>
      </c>
      <c r="E6631">
        <f>ESTIMATES!AJ49</f>
        <v>6822.84</v>
      </c>
    </row>
    <row r="6632" spans="1:5" x14ac:dyDescent="0.2">
      <c r="A6632" t="s">
        <v>90</v>
      </c>
      <c r="B6632" t="str">
        <f t="shared" si="320"/>
        <v>Burundi</v>
      </c>
      <c r="C6632">
        <f t="shared" si="321"/>
        <v>108</v>
      </c>
      <c r="D6632">
        <f t="shared" si="319"/>
        <v>1980</v>
      </c>
      <c r="E6632">
        <f>ESTIMATES!AJ50</f>
        <v>4126.5439999999999</v>
      </c>
    </row>
    <row r="6633" spans="1:5" x14ac:dyDescent="0.2">
      <c r="A6633" t="s">
        <v>137</v>
      </c>
      <c r="B6633" t="str">
        <f t="shared" si="320"/>
        <v>Cabo Verde</v>
      </c>
      <c r="C6633">
        <f t="shared" si="321"/>
        <v>132</v>
      </c>
      <c r="D6633">
        <f t="shared" si="319"/>
        <v>1980</v>
      </c>
      <c r="E6633">
        <f>ESTIMATES!AJ51</f>
        <v>285.59899999999999</v>
      </c>
    </row>
    <row r="6634" spans="1:5" x14ac:dyDescent="0.2">
      <c r="A6634" t="s">
        <v>180</v>
      </c>
      <c r="B6634" t="str">
        <f t="shared" si="320"/>
        <v>Cambodia</v>
      </c>
      <c r="C6634">
        <f t="shared" si="321"/>
        <v>116</v>
      </c>
      <c r="D6634">
        <f t="shared" si="319"/>
        <v>1980</v>
      </c>
      <c r="E6634">
        <f>ESTIMATES!AJ52</f>
        <v>6718.241</v>
      </c>
    </row>
    <row r="6635" spans="1:5" x14ac:dyDescent="0.2">
      <c r="A6635" t="s">
        <v>112</v>
      </c>
      <c r="B6635" t="str">
        <f t="shared" si="320"/>
        <v>Cameroon</v>
      </c>
      <c r="C6635">
        <f t="shared" si="321"/>
        <v>120</v>
      </c>
      <c r="D6635">
        <f t="shared" si="319"/>
        <v>1980</v>
      </c>
      <c r="E6635">
        <f>ESTIMATES!AJ53</f>
        <v>8932.1209999999992</v>
      </c>
    </row>
    <row r="6636" spans="1:5" x14ac:dyDescent="0.2">
      <c r="A6636" t="s">
        <v>313</v>
      </c>
      <c r="B6636" t="str">
        <f t="shared" si="320"/>
        <v>Canada</v>
      </c>
      <c r="C6636">
        <f t="shared" si="321"/>
        <v>124</v>
      </c>
      <c r="D6636">
        <f t="shared" si="319"/>
        <v>1980</v>
      </c>
      <c r="E6636">
        <f>ESTIMATES!AJ54</f>
        <v>24515.788</v>
      </c>
    </row>
    <row r="6637" spans="1:5" x14ac:dyDescent="0.2">
      <c r="A6637" t="s">
        <v>269</v>
      </c>
      <c r="B6637" t="str">
        <f t="shared" si="320"/>
        <v>Cayman Islands</v>
      </c>
      <c r="C6637">
        <f t="shared" si="321"/>
        <v>136</v>
      </c>
      <c r="D6637">
        <f t="shared" si="319"/>
        <v>1980</v>
      </c>
      <c r="E6637">
        <f>ESTIMATES!AJ56</f>
        <v>16.164000000000001</v>
      </c>
    </row>
    <row r="6638" spans="1:5" x14ac:dyDescent="0.2">
      <c r="A6638" t="s">
        <v>113</v>
      </c>
      <c r="B6638" t="str">
        <f t="shared" si="320"/>
        <v>Central African Republic</v>
      </c>
      <c r="C6638">
        <f t="shared" si="321"/>
        <v>140</v>
      </c>
      <c r="D6638">
        <f t="shared" si="319"/>
        <v>1980</v>
      </c>
      <c r="E6638">
        <f>ESTIMATES!AJ57</f>
        <v>2274.0949999999998</v>
      </c>
    </row>
    <row r="6639" spans="1:5" x14ac:dyDescent="0.2">
      <c r="A6639" t="s">
        <v>114</v>
      </c>
      <c r="B6639" t="str">
        <f t="shared" si="320"/>
        <v>Chad</v>
      </c>
      <c r="C6639">
        <f t="shared" si="321"/>
        <v>148</v>
      </c>
      <c r="D6639">
        <f t="shared" si="319"/>
        <v>1980</v>
      </c>
      <c r="E6639">
        <f>ESTIMATES!AJ58</f>
        <v>4512.7950000000001</v>
      </c>
    </row>
    <row r="6640" spans="1:5" x14ac:dyDescent="0.2">
      <c r="A6640" t="s">
        <v>221</v>
      </c>
      <c r="B6640" t="str">
        <f t="shared" si="320"/>
        <v>Channel Islands</v>
      </c>
      <c r="C6640">
        <f t="shared" si="321"/>
        <v>830</v>
      </c>
      <c r="D6640">
        <f t="shared" si="319"/>
        <v>1980</v>
      </c>
      <c r="E6640">
        <f>ESTIMATES!AJ59</f>
        <v>128.21299999999999</v>
      </c>
    </row>
    <row r="6641" spans="1:5" x14ac:dyDescent="0.2">
      <c r="A6641" t="s">
        <v>301</v>
      </c>
      <c r="B6641" t="str">
        <f t="shared" si="320"/>
        <v>Chile</v>
      </c>
      <c r="C6641">
        <f t="shared" si="321"/>
        <v>152</v>
      </c>
      <c r="D6641">
        <f t="shared" si="319"/>
        <v>1980</v>
      </c>
      <c r="E6641">
        <f>ESTIMATES!AJ60</f>
        <v>11234.34</v>
      </c>
    </row>
    <row r="6642" spans="1:5" x14ac:dyDescent="0.2">
      <c r="A6642" t="s">
        <v>153</v>
      </c>
      <c r="B6642" t="str">
        <f t="shared" si="320"/>
        <v>China</v>
      </c>
      <c r="C6642">
        <f t="shared" si="321"/>
        <v>156</v>
      </c>
      <c r="D6642">
        <f t="shared" si="319"/>
        <v>1980</v>
      </c>
      <c r="E6642">
        <f>ESTIMATES!AJ61</f>
        <v>977837.43299999996</v>
      </c>
    </row>
    <row r="6643" spans="1:5" x14ac:dyDescent="0.2">
      <c r="A6643" t="s">
        <v>302</v>
      </c>
      <c r="B6643" t="str">
        <f t="shared" si="320"/>
        <v>Colombia</v>
      </c>
      <c r="C6643">
        <f t="shared" si="321"/>
        <v>170</v>
      </c>
      <c r="D6643">
        <f t="shared" si="319"/>
        <v>1980</v>
      </c>
      <c r="E6643">
        <f>ESTIMATES!AJ64</f>
        <v>27737.904999999999</v>
      </c>
    </row>
    <row r="6644" spans="1:5" x14ac:dyDescent="0.2">
      <c r="A6644" t="s">
        <v>91</v>
      </c>
      <c r="B6644" t="str">
        <f t="shared" si="320"/>
        <v>Comoros</v>
      </c>
      <c r="C6644">
        <f t="shared" si="321"/>
        <v>174</v>
      </c>
      <c r="D6644">
        <f t="shared" si="319"/>
        <v>1980</v>
      </c>
      <c r="E6644">
        <f>ESTIMATES!AJ65</f>
        <v>308.51799999999997</v>
      </c>
    </row>
    <row r="6645" spans="1:5" x14ac:dyDescent="0.2">
      <c r="A6645" t="s">
        <v>115</v>
      </c>
      <c r="B6645" t="str">
        <f t="shared" si="320"/>
        <v>Democratic Republic of the Congo</v>
      </c>
      <c r="C6645">
        <f t="shared" si="321"/>
        <v>180</v>
      </c>
      <c r="D6645">
        <f t="shared" si="319"/>
        <v>1980</v>
      </c>
      <c r="E6645">
        <f>ESTIMATES!AJ76</f>
        <v>26357.406999999999</v>
      </c>
    </row>
    <row r="6646" spans="1:5" x14ac:dyDescent="0.2">
      <c r="A6646" t="s">
        <v>495</v>
      </c>
      <c r="B6646" t="str">
        <f t="shared" si="320"/>
        <v>Congo</v>
      </c>
      <c r="C6646">
        <f t="shared" si="321"/>
        <v>178</v>
      </c>
      <c r="D6646">
        <f t="shared" si="319"/>
        <v>1980</v>
      </c>
      <c r="E6646">
        <f>ESTIMATES!AJ66</f>
        <v>1801.6880000000001</v>
      </c>
    </row>
    <row r="6647" spans="1:5" x14ac:dyDescent="0.2">
      <c r="A6647" t="s">
        <v>290</v>
      </c>
      <c r="B6647" t="str">
        <f t="shared" si="320"/>
        <v>Costa Rica</v>
      </c>
      <c r="C6647">
        <f t="shared" si="321"/>
        <v>188</v>
      </c>
      <c r="D6647">
        <f t="shared" si="319"/>
        <v>1980</v>
      </c>
      <c r="E6647">
        <f>ESTIMATES!AJ68</f>
        <v>2389.3090000000002</v>
      </c>
    </row>
    <row r="6648" spans="1:5" x14ac:dyDescent="0.2">
      <c r="A6648" t="s">
        <v>496</v>
      </c>
      <c r="B6648" t="str">
        <f t="shared" si="320"/>
        <v>Côte d'Ivoire</v>
      </c>
      <c r="C6648">
        <f t="shared" si="321"/>
        <v>384</v>
      </c>
      <c r="D6648">
        <f t="shared" si="319"/>
        <v>1980</v>
      </c>
      <c r="E6648">
        <f>ESTIMATES!AJ69</f>
        <v>8265.5490000000009</v>
      </c>
    </row>
    <row r="6649" spans="1:5" x14ac:dyDescent="0.2">
      <c r="A6649" t="s">
        <v>238</v>
      </c>
      <c r="B6649" t="str">
        <f t="shared" si="320"/>
        <v>Croatia</v>
      </c>
      <c r="C6649">
        <f t="shared" si="321"/>
        <v>191</v>
      </c>
      <c r="D6649">
        <f t="shared" si="319"/>
        <v>1980</v>
      </c>
      <c r="E6649">
        <f>ESTIMATES!AJ70</f>
        <v>4598.1260000000002</v>
      </c>
    </row>
    <row r="6650" spans="1:5" x14ac:dyDescent="0.2">
      <c r="A6650" t="s">
        <v>270</v>
      </c>
      <c r="B6650" t="str">
        <f t="shared" si="320"/>
        <v>Cuba</v>
      </c>
      <c r="C6650">
        <f t="shared" si="321"/>
        <v>192</v>
      </c>
      <c r="D6650">
        <f t="shared" si="319"/>
        <v>1980</v>
      </c>
      <c r="E6650">
        <f>ESTIMATES!AJ71</f>
        <v>9835.1769999999997</v>
      </c>
    </row>
    <row r="6651" spans="1:5" x14ac:dyDescent="0.2">
      <c r="A6651" t="s">
        <v>497</v>
      </c>
      <c r="B6651" t="str">
        <f t="shared" si="320"/>
        <v>Curaçao</v>
      </c>
      <c r="C6651">
        <f t="shared" si="321"/>
        <v>531</v>
      </c>
      <c r="D6651">
        <f t="shared" si="319"/>
        <v>1980</v>
      </c>
      <c r="E6651">
        <f>ESTIMATES!AJ72</f>
        <v>147.995</v>
      </c>
    </row>
    <row r="6652" spans="1:5" x14ac:dyDescent="0.2">
      <c r="A6652" t="s">
        <v>194</v>
      </c>
      <c r="B6652" t="str">
        <f t="shared" si="320"/>
        <v>Cyprus</v>
      </c>
      <c r="C6652">
        <f t="shared" si="321"/>
        <v>196</v>
      </c>
      <c r="D6652">
        <f t="shared" si="319"/>
        <v>1980</v>
      </c>
      <c r="E6652">
        <f>ESTIMATES!AJ73</f>
        <v>685.40599999999995</v>
      </c>
    </row>
    <row r="6653" spans="1:5" x14ac:dyDescent="0.2">
      <c r="A6653" t="s">
        <v>212</v>
      </c>
      <c r="B6653" t="str">
        <f t="shared" si="320"/>
        <v>Czech Republic</v>
      </c>
      <c r="C6653">
        <f t="shared" si="321"/>
        <v>203</v>
      </c>
      <c r="D6653">
        <f t="shared" si="319"/>
        <v>1980</v>
      </c>
      <c r="E6653">
        <f>ESTIMATES!AJ74</f>
        <v>10337.826999999999</v>
      </c>
    </row>
    <row r="6654" spans="1:5" x14ac:dyDescent="0.2">
      <c r="A6654" t="s">
        <v>498</v>
      </c>
      <c r="B6654" t="str">
        <f t="shared" si="320"/>
        <v/>
      </c>
      <c r="C6654">
        <f t="shared" si="321"/>
        <v>99991</v>
      </c>
      <c r="D6654">
        <f t="shared" si="319"/>
        <v>1980</v>
      </c>
      <c r="E6654" t="s">
        <v>530</v>
      </c>
    </row>
    <row r="6655" spans="1:5" x14ac:dyDescent="0.2">
      <c r="A6655" t="s">
        <v>222</v>
      </c>
      <c r="B6655" t="str">
        <f t="shared" si="320"/>
        <v>Denmark</v>
      </c>
      <c r="C6655">
        <f t="shared" si="321"/>
        <v>208</v>
      </c>
      <c r="D6655">
        <f t="shared" si="319"/>
        <v>1980</v>
      </c>
      <c r="E6655">
        <f>ESTIMATES!AJ77</f>
        <v>5123.4350000000004</v>
      </c>
    </row>
    <row r="6656" spans="1:5" x14ac:dyDescent="0.2">
      <c r="A6656" t="s">
        <v>92</v>
      </c>
      <c r="B6656" t="str">
        <f t="shared" si="320"/>
        <v>Djibouti</v>
      </c>
      <c r="C6656">
        <f t="shared" si="321"/>
        <v>262</v>
      </c>
      <c r="D6656">
        <f t="shared" si="319"/>
        <v>1980</v>
      </c>
      <c r="E6656">
        <f>ESTIMATES!AJ78</f>
        <v>358.96</v>
      </c>
    </row>
    <row r="6657" spans="1:5" x14ac:dyDescent="0.2">
      <c r="A6657" t="s">
        <v>272</v>
      </c>
      <c r="B6657" t="str">
        <f t="shared" si="320"/>
        <v>Dominica</v>
      </c>
      <c r="C6657">
        <f t="shared" si="321"/>
        <v>212</v>
      </c>
      <c r="D6657">
        <f t="shared" si="319"/>
        <v>1980</v>
      </c>
      <c r="E6657">
        <f>ESTIMATES!AJ79</f>
        <v>75.313000000000002</v>
      </c>
    </row>
    <row r="6658" spans="1:5" x14ac:dyDescent="0.2">
      <c r="A6658" t="s">
        <v>273</v>
      </c>
      <c r="B6658" t="str">
        <f t="shared" si="320"/>
        <v>Dominican Republic</v>
      </c>
      <c r="C6658">
        <f t="shared" si="321"/>
        <v>214</v>
      </c>
      <c r="D6658">
        <f t="shared" si="319"/>
        <v>1980</v>
      </c>
      <c r="E6658">
        <f>ESTIMATES!AJ80</f>
        <v>5809.2709999999997</v>
      </c>
    </row>
    <row r="6659" spans="1:5" x14ac:dyDescent="0.2">
      <c r="A6659" t="s">
        <v>499</v>
      </c>
      <c r="B6659" t="str">
        <f t="shared" si="320"/>
        <v/>
      </c>
      <c r="C6659">
        <f t="shared" si="321"/>
        <v>99992</v>
      </c>
      <c r="D6659">
        <f t="shared" si="319"/>
        <v>1980</v>
      </c>
      <c r="E6659" t="s">
        <v>530</v>
      </c>
    </row>
    <row r="6660" spans="1:5" x14ac:dyDescent="0.2">
      <c r="A6660" t="s">
        <v>303</v>
      </c>
      <c r="B6660" t="str">
        <f t="shared" si="320"/>
        <v>Ecuador</v>
      </c>
      <c r="C6660">
        <f t="shared" si="321"/>
        <v>218</v>
      </c>
      <c r="D6660">
        <f t="shared" si="319"/>
        <v>1980</v>
      </c>
      <c r="E6660">
        <f>ESTIMATES!AJ81</f>
        <v>7976.4489999999996</v>
      </c>
    </row>
    <row r="6661" spans="1:5" x14ac:dyDescent="0.2">
      <c r="A6661" t="s">
        <v>500</v>
      </c>
      <c r="B6661" t="str">
        <f t="shared" si="320"/>
        <v>Egypt</v>
      </c>
      <c r="C6661">
        <f t="shared" si="321"/>
        <v>818</v>
      </c>
      <c r="D6661">
        <f t="shared" si="319"/>
        <v>1980</v>
      </c>
      <c r="E6661">
        <f>ESTIMATES!AJ82</f>
        <v>43369.552000000003</v>
      </c>
    </row>
    <row r="6662" spans="1:5" x14ac:dyDescent="0.2">
      <c r="A6662" t="s">
        <v>291</v>
      </c>
      <c r="B6662" t="str">
        <f t="shared" si="320"/>
        <v>El Salvador</v>
      </c>
      <c r="C6662">
        <f t="shared" si="321"/>
        <v>222</v>
      </c>
      <c r="D6662">
        <f t="shared" si="319"/>
        <v>1980</v>
      </c>
      <c r="E6662">
        <f>ESTIMATES!AJ83</f>
        <v>4577.683</v>
      </c>
    </row>
    <row r="6663" spans="1:5" x14ac:dyDescent="0.2">
      <c r="A6663" t="s">
        <v>117</v>
      </c>
      <c r="B6663" t="str">
        <f t="shared" si="320"/>
        <v>Equatorial Guinea</v>
      </c>
      <c r="C6663">
        <f t="shared" si="321"/>
        <v>226</v>
      </c>
      <c r="D6663">
        <f t="shared" si="319"/>
        <v>1980</v>
      </c>
      <c r="E6663">
        <f>ESTIMATES!AJ84</f>
        <v>220.60499999999999</v>
      </c>
    </row>
    <row r="6664" spans="1:5" x14ac:dyDescent="0.2">
      <c r="A6664" t="s">
        <v>93</v>
      </c>
      <c r="B6664" t="str">
        <f t="shared" si="320"/>
        <v>Eritrea</v>
      </c>
      <c r="C6664">
        <f t="shared" si="321"/>
        <v>232</v>
      </c>
      <c r="D6664">
        <f t="shared" si="319"/>
        <v>1980</v>
      </c>
      <c r="E6664">
        <f>ESTIMATES!AJ85</f>
        <v>2383.8580000000002</v>
      </c>
    </row>
    <row r="6665" spans="1:5" x14ac:dyDescent="0.2">
      <c r="A6665" t="s">
        <v>223</v>
      </c>
      <c r="B6665" t="str">
        <f t="shared" si="320"/>
        <v>Estonia</v>
      </c>
      <c r="C6665">
        <f t="shared" si="321"/>
        <v>233</v>
      </c>
      <c r="D6665">
        <f t="shared" si="319"/>
        <v>1980</v>
      </c>
      <c r="E6665">
        <f>ESTIMATES!AJ86</f>
        <v>1474.4870000000001</v>
      </c>
    </row>
    <row r="6666" spans="1:5" x14ac:dyDescent="0.2">
      <c r="A6666" t="s">
        <v>94</v>
      </c>
      <c r="B6666" t="str">
        <f t="shared" si="320"/>
        <v>Ethiopia</v>
      </c>
      <c r="C6666">
        <f t="shared" si="321"/>
        <v>231</v>
      </c>
      <c r="D6666">
        <f t="shared" si="319"/>
        <v>1980</v>
      </c>
      <c r="E6666">
        <f>ESTIMATES!AJ87</f>
        <v>35239.974000000002</v>
      </c>
    </row>
    <row r="6667" spans="1:5" x14ac:dyDescent="0.2">
      <c r="A6667" t="s">
        <v>224</v>
      </c>
      <c r="B6667" t="str">
        <f t="shared" si="320"/>
        <v>Faeroe Islands</v>
      </c>
      <c r="C6667">
        <f t="shared" si="321"/>
        <v>234</v>
      </c>
      <c r="D6667">
        <f t="shared" ref="D6667:D6730" si="322">D6666</f>
        <v>1980</v>
      </c>
      <c r="E6667">
        <f>ESTIMATES!AJ88</f>
        <v>43.01</v>
      </c>
    </row>
    <row r="6668" spans="1:5" x14ac:dyDescent="0.2">
      <c r="A6668" t="s">
        <v>321</v>
      </c>
      <c r="B6668" t="str">
        <f t="shared" si="320"/>
        <v>Fiji</v>
      </c>
      <c r="C6668">
        <f t="shared" si="321"/>
        <v>242</v>
      </c>
      <c r="D6668">
        <f t="shared" si="322"/>
        <v>1980</v>
      </c>
      <c r="E6668">
        <f>ESTIMATES!AJ90</f>
        <v>635.25599999999997</v>
      </c>
    </row>
    <row r="6669" spans="1:5" x14ac:dyDescent="0.2">
      <c r="A6669" t="s">
        <v>225</v>
      </c>
      <c r="B6669" t="str">
        <f t="shared" si="320"/>
        <v>Finland</v>
      </c>
      <c r="C6669">
        <f t="shared" si="321"/>
        <v>246</v>
      </c>
      <c r="D6669">
        <f t="shared" si="322"/>
        <v>1980</v>
      </c>
      <c r="E6669">
        <f>ESTIMATES!AJ91</f>
        <v>4779.4539999999997</v>
      </c>
    </row>
    <row r="6670" spans="1:5" x14ac:dyDescent="0.2">
      <c r="A6670" t="s">
        <v>254</v>
      </c>
      <c r="B6670" t="str">
        <f t="shared" si="320"/>
        <v>France</v>
      </c>
      <c r="C6670">
        <f t="shared" si="321"/>
        <v>250</v>
      </c>
      <c r="D6670">
        <f t="shared" si="322"/>
        <v>1980</v>
      </c>
      <c r="E6670">
        <f>ESTIMATES!AJ92</f>
        <v>54053.224000000002</v>
      </c>
    </row>
    <row r="6671" spans="1:5" x14ac:dyDescent="0.2">
      <c r="A6671" t="s">
        <v>337</v>
      </c>
      <c r="B6671" t="str">
        <f t="shared" si="320"/>
        <v>French Polynesia</v>
      </c>
      <c r="C6671">
        <f t="shared" si="321"/>
        <v>258</v>
      </c>
      <c r="D6671">
        <f t="shared" si="322"/>
        <v>1980</v>
      </c>
      <c r="E6671">
        <f>ESTIMATES!AJ94</f>
        <v>151.702</v>
      </c>
    </row>
    <row r="6672" spans="1:5" x14ac:dyDescent="0.2">
      <c r="A6672" t="s">
        <v>118</v>
      </c>
      <c r="B6672" t="str">
        <f t="shared" si="320"/>
        <v>Gabon</v>
      </c>
      <c r="C6672">
        <f t="shared" si="321"/>
        <v>266</v>
      </c>
      <c r="D6672">
        <f t="shared" si="322"/>
        <v>1980</v>
      </c>
      <c r="E6672">
        <f>ESTIMATES!AJ95</f>
        <v>729.16499999999996</v>
      </c>
    </row>
    <row r="6673" spans="1:5" x14ac:dyDescent="0.2">
      <c r="A6673" t="s">
        <v>139</v>
      </c>
      <c r="B6673" t="str">
        <f t="shared" si="320"/>
        <v>Gambia</v>
      </c>
      <c r="C6673">
        <f t="shared" si="321"/>
        <v>270</v>
      </c>
      <c r="D6673">
        <f t="shared" si="322"/>
        <v>1980</v>
      </c>
      <c r="E6673">
        <f>ESTIMATES!AJ96</f>
        <v>604.37099999999998</v>
      </c>
    </row>
    <row r="6674" spans="1:5" x14ac:dyDescent="0.2">
      <c r="A6674" t="s">
        <v>195</v>
      </c>
      <c r="B6674" t="str">
        <f t="shared" si="320"/>
        <v>Georgia</v>
      </c>
      <c r="C6674">
        <f t="shared" si="321"/>
        <v>268</v>
      </c>
      <c r="D6674">
        <f t="shared" si="322"/>
        <v>1980</v>
      </c>
      <c r="E6674">
        <f>ESTIMATES!AJ97</f>
        <v>5073.241</v>
      </c>
    </row>
    <row r="6675" spans="1:5" x14ac:dyDescent="0.2">
      <c r="A6675" t="s">
        <v>255</v>
      </c>
      <c r="B6675" t="str">
        <f t="shared" si="320"/>
        <v>Germany</v>
      </c>
      <c r="C6675">
        <f t="shared" si="321"/>
        <v>276</v>
      </c>
      <c r="D6675">
        <f t="shared" si="322"/>
        <v>1980</v>
      </c>
      <c r="E6675">
        <f>ESTIMATES!AJ98</f>
        <v>78159.527000000002</v>
      </c>
    </row>
    <row r="6676" spans="1:5" x14ac:dyDescent="0.2">
      <c r="A6676" t="s">
        <v>140</v>
      </c>
      <c r="B6676" t="str">
        <f t="shared" si="320"/>
        <v>Ghana</v>
      </c>
      <c r="C6676">
        <f t="shared" si="321"/>
        <v>288</v>
      </c>
      <c r="D6676">
        <f t="shared" si="322"/>
        <v>1980</v>
      </c>
      <c r="E6676">
        <f>ESTIMATES!AJ99</f>
        <v>10802.025</v>
      </c>
    </row>
    <row r="6677" spans="1:5" x14ac:dyDescent="0.2">
      <c r="A6677" t="s">
        <v>240</v>
      </c>
      <c r="B6677" t="str">
        <f t="shared" si="320"/>
        <v>Greece</v>
      </c>
      <c r="C6677">
        <f t="shared" si="321"/>
        <v>300</v>
      </c>
      <c r="D6677">
        <f t="shared" si="322"/>
        <v>1980</v>
      </c>
      <c r="E6677">
        <f>ESTIMATES!AJ101</f>
        <v>9620.2739999999994</v>
      </c>
    </row>
    <row r="6678" spans="1:5" x14ac:dyDescent="0.2">
      <c r="A6678" t="s">
        <v>314</v>
      </c>
      <c r="B6678" t="str">
        <f t="shared" si="320"/>
        <v>Greenland</v>
      </c>
      <c r="C6678">
        <f t="shared" si="321"/>
        <v>304</v>
      </c>
      <c r="D6678">
        <f t="shared" si="322"/>
        <v>1980</v>
      </c>
      <c r="E6678">
        <f>ESTIMATES!AJ102</f>
        <v>50.176000000000002</v>
      </c>
    </row>
    <row r="6679" spans="1:5" x14ac:dyDescent="0.2">
      <c r="A6679" t="s">
        <v>274</v>
      </c>
      <c r="B6679" t="str">
        <f t="shared" si="320"/>
        <v>Grenada</v>
      </c>
      <c r="C6679">
        <f t="shared" si="321"/>
        <v>308</v>
      </c>
      <c r="D6679">
        <f t="shared" si="322"/>
        <v>1980</v>
      </c>
      <c r="E6679">
        <f>ESTIMATES!AJ103</f>
        <v>89.004000000000005</v>
      </c>
    </row>
    <row r="6680" spans="1:5" x14ac:dyDescent="0.2">
      <c r="A6680" t="s">
        <v>327</v>
      </c>
      <c r="B6680" t="str">
        <f t="shared" si="320"/>
        <v>Guam</v>
      </c>
      <c r="C6680">
        <f t="shared" si="321"/>
        <v>316</v>
      </c>
      <c r="D6680">
        <f t="shared" si="322"/>
        <v>1980</v>
      </c>
      <c r="E6680">
        <f>ESTIMATES!AJ105</f>
        <v>104.131</v>
      </c>
    </row>
    <row r="6681" spans="1:5" x14ac:dyDescent="0.2">
      <c r="A6681" t="s">
        <v>292</v>
      </c>
      <c r="B6681" t="str">
        <f t="shared" si="320"/>
        <v>Guatemala</v>
      </c>
      <c r="C6681">
        <f t="shared" si="321"/>
        <v>320</v>
      </c>
      <c r="D6681">
        <f t="shared" si="322"/>
        <v>1980</v>
      </c>
      <c r="E6681">
        <f>ESTIMATES!AJ106</f>
        <v>7118.6279999999997</v>
      </c>
    </row>
    <row r="6682" spans="1:5" x14ac:dyDescent="0.2">
      <c r="A6682" t="s">
        <v>141</v>
      </c>
      <c r="B6682" t="str">
        <f t="shared" si="320"/>
        <v>Guinea</v>
      </c>
      <c r="C6682">
        <f t="shared" si="321"/>
        <v>324</v>
      </c>
      <c r="D6682">
        <f t="shared" si="322"/>
        <v>1980</v>
      </c>
      <c r="E6682">
        <f>ESTIMATES!AJ107</f>
        <v>4506.5590000000002</v>
      </c>
    </row>
    <row r="6683" spans="1:5" x14ac:dyDescent="0.2">
      <c r="A6683" t="s">
        <v>142</v>
      </c>
      <c r="B6683" t="str">
        <f t="shared" si="320"/>
        <v>Guinea-Bissau</v>
      </c>
      <c r="C6683">
        <f t="shared" si="321"/>
        <v>624</v>
      </c>
      <c r="D6683">
        <f t="shared" si="322"/>
        <v>1980</v>
      </c>
      <c r="E6683">
        <f>ESTIMATES!AJ108</f>
        <v>849.88599999999997</v>
      </c>
    </row>
    <row r="6684" spans="1:5" x14ac:dyDescent="0.2">
      <c r="A6684" t="s">
        <v>306</v>
      </c>
      <c r="B6684" t="str">
        <f t="shared" si="320"/>
        <v>Guyana</v>
      </c>
      <c r="C6684">
        <f t="shared" si="321"/>
        <v>328</v>
      </c>
      <c r="D6684">
        <f t="shared" si="322"/>
        <v>1980</v>
      </c>
      <c r="E6684">
        <f>ESTIMATES!AJ109</f>
        <v>786.61400000000003</v>
      </c>
    </row>
    <row r="6685" spans="1:5" x14ac:dyDescent="0.2">
      <c r="A6685" t="s">
        <v>276</v>
      </c>
      <c r="B6685" t="str">
        <f t="shared" si="320"/>
        <v>Haiti</v>
      </c>
      <c r="C6685">
        <f t="shared" si="321"/>
        <v>332</v>
      </c>
      <c r="D6685">
        <f t="shared" si="322"/>
        <v>1980</v>
      </c>
      <c r="E6685">
        <f>ESTIMATES!AJ110</f>
        <v>5688.8320000000003</v>
      </c>
    </row>
    <row r="6686" spans="1:5" x14ac:dyDescent="0.2">
      <c r="A6686" t="s">
        <v>293</v>
      </c>
      <c r="B6686" t="str">
        <f t="shared" si="320"/>
        <v>Honduras</v>
      </c>
      <c r="C6686">
        <f t="shared" si="321"/>
        <v>340</v>
      </c>
      <c r="D6686">
        <f t="shared" si="322"/>
        <v>1980</v>
      </c>
      <c r="E6686">
        <f>ESTIMATES!AJ112</f>
        <v>3635.8620000000001</v>
      </c>
    </row>
    <row r="6687" spans="1:5" x14ac:dyDescent="0.2">
      <c r="A6687" t="s">
        <v>501</v>
      </c>
      <c r="B6687" t="str">
        <f t="shared" ref="B6687:B6750" si="323">IF(B6467="","",B6467)</f>
        <v>China, Hong Kong SAR</v>
      </c>
      <c r="C6687">
        <f t="shared" ref="C6687:C6750" si="324">C6467</f>
        <v>344</v>
      </c>
      <c r="D6687">
        <f t="shared" si="322"/>
        <v>1980</v>
      </c>
      <c r="E6687">
        <f>ESTIMATES!AJ62</f>
        <v>5053.6840000000002</v>
      </c>
    </row>
    <row r="6688" spans="1:5" x14ac:dyDescent="0.2">
      <c r="A6688" t="s">
        <v>213</v>
      </c>
      <c r="B6688" t="str">
        <f t="shared" si="323"/>
        <v>Hungary</v>
      </c>
      <c r="C6688">
        <f t="shared" si="324"/>
        <v>348</v>
      </c>
      <c r="D6688">
        <f t="shared" si="322"/>
        <v>1980</v>
      </c>
      <c r="E6688">
        <f>ESTIMATES!AJ113</f>
        <v>10759.022000000001</v>
      </c>
    </row>
    <row r="6689" spans="1:5" x14ac:dyDescent="0.2">
      <c r="A6689" t="s">
        <v>226</v>
      </c>
      <c r="B6689" t="str">
        <f t="shared" si="323"/>
        <v>Iceland</v>
      </c>
      <c r="C6689">
        <f t="shared" si="324"/>
        <v>352</v>
      </c>
      <c r="D6689">
        <f t="shared" si="322"/>
        <v>1980</v>
      </c>
      <c r="E6689">
        <f>ESTIMATES!AJ114</f>
        <v>228.12700000000001</v>
      </c>
    </row>
    <row r="6690" spans="1:5" x14ac:dyDescent="0.2">
      <c r="A6690" t="s">
        <v>172</v>
      </c>
      <c r="B6690" t="str">
        <f t="shared" si="323"/>
        <v>India</v>
      </c>
      <c r="C6690">
        <f t="shared" si="324"/>
        <v>356</v>
      </c>
      <c r="D6690">
        <f t="shared" si="322"/>
        <v>1980</v>
      </c>
      <c r="E6690">
        <f>ESTIMATES!AJ115</f>
        <v>697229.745</v>
      </c>
    </row>
    <row r="6691" spans="1:5" x14ac:dyDescent="0.2">
      <c r="A6691" t="s">
        <v>181</v>
      </c>
      <c r="B6691" t="str">
        <f t="shared" si="323"/>
        <v>Indonesia</v>
      </c>
      <c r="C6691">
        <f t="shared" si="324"/>
        <v>360</v>
      </c>
      <c r="D6691">
        <f t="shared" si="322"/>
        <v>1980</v>
      </c>
      <c r="E6691">
        <f>ESTIMATES!AJ116</f>
        <v>147490.36600000001</v>
      </c>
    </row>
    <row r="6692" spans="1:5" x14ac:dyDescent="0.2">
      <c r="A6692" t="s">
        <v>502</v>
      </c>
      <c r="B6692" t="str">
        <f t="shared" si="323"/>
        <v>Iran (Islamic Republic of)</v>
      </c>
      <c r="C6692">
        <f t="shared" si="324"/>
        <v>364</v>
      </c>
      <c r="D6692">
        <f t="shared" si="322"/>
        <v>1980</v>
      </c>
      <c r="E6692">
        <f>ESTIMATES!AJ117</f>
        <v>38668.222000000002</v>
      </c>
    </row>
    <row r="6693" spans="1:5" x14ac:dyDescent="0.2">
      <c r="A6693" t="s">
        <v>196</v>
      </c>
      <c r="B6693" t="str">
        <f t="shared" si="323"/>
        <v>Iraq</v>
      </c>
      <c r="C6693">
        <f t="shared" si="324"/>
        <v>368</v>
      </c>
      <c r="D6693">
        <f t="shared" si="322"/>
        <v>1980</v>
      </c>
      <c r="E6693">
        <f>ESTIMATES!AJ118</f>
        <v>13653.358</v>
      </c>
    </row>
    <row r="6694" spans="1:5" x14ac:dyDescent="0.2">
      <c r="A6694" t="s">
        <v>227</v>
      </c>
      <c r="B6694" t="str">
        <f t="shared" si="323"/>
        <v>Ireland</v>
      </c>
      <c r="C6694">
        <f t="shared" si="324"/>
        <v>372</v>
      </c>
      <c r="D6694">
        <f t="shared" si="322"/>
        <v>1980</v>
      </c>
      <c r="E6694">
        <f>ESTIMATES!AJ119</f>
        <v>3431.078</v>
      </c>
    </row>
    <row r="6695" spans="1:5" x14ac:dyDescent="0.2">
      <c r="A6695" t="s">
        <v>228</v>
      </c>
      <c r="B6695" t="str">
        <f t="shared" si="323"/>
        <v>Isle of Man</v>
      </c>
      <c r="C6695">
        <f t="shared" si="324"/>
        <v>833</v>
      </c>
      <c r="D6695">
        <f t="shared" si="322"/>
        <v>1980</v>
      </c>
      <c r="E6695">
        <f>ESTIMATES!AJ120</f>
        <v>65.108000000000004</v>
      </c>
    </row>
    <row r="6696" spans="1:5" x14ac:dyDescent="0.2">
      <c r="A6696" t="s">
        <v>197</v>
      </c>
      <c r="B6696" t="str">
        <f t="shared" si="323"/>
        <v>Israel</v>
      </c>
      <c r="C6696">
        <f t="shared" si="324"/>
        <v>376</v>
      </c>
      <c r="D6696">
        <f t="shared" si="322"/>
        <v>1980</v>
      </c>
      <c r="E6696">
        <f>ESTIMATES!AJ121</f>
        <v>3744.6669999999999</v>
      </c>
    </row>
    <row r="6697" spans="1:5" x14ac:dyDescent="0.2">
      <c r="A6697" t="s">
        <v>242</v>
      </c>
      <c r="B6697" t="str">
        <f t="shared" si="323"/>
        <v>Italy</v>
      </c>
      <c r="C6697">
        <f t="shared" si="324"/>
        <v>380</v>
      </c>
      <c r="D6697">
        <f t="shared" si="322"/>
        <v>1980</v>
      </c>
      <c r="E6697">
        <f>ESTIMATES!AJ122</f>
        <v>56336.446000000004</v>
      </c>
    </row>
    <row r="6698" spans="1:5" x14ac:dyDescent="0.2">
      <c r="A6698" t="s">
        <v>277</v>
      </c>
      <c r="B6698" t="str">
        <f t="shared" si="323"/>
        <v>Jamaica</v>
      </c>
      <c r="C6698">
        <f t="shared" si="324"/>
        <v>388</v>
      </c>
      <c r="D6698">
        <f t="shared" si="322"/>
        <v>1980</v>
      </c>
      <c r="E6698">
        <f>ESTIMATES!AJ123</f>
        <v>2142.4380000000001</v>
      </c>
    </row>
    <row r="6699" spans="1:5" x14ac:dyDescent="0.2">
      <c r="A6699" t="s">
        <v>157</v>
      </c>
      <c r="B6699" t="str">
        <f t="shared" si="323"/>
        <v>Japan</v>
      </c>
      <c r="C6699">
        <f t="shared" si="324"/>
        <v>392</v>
      </c>
      <c r="D6699">
        <f t="shared" si="322"/>
        <v>1980</v>
      </c>
      <c r="E6699">
        <f>ESTIMATES!AJ124</f>
        <v>115912.10400000001</v>
      </c>
    </row>
    <row r="6700" spans="1:5" x14ac:dyDescent="0.2">
      <c r="A6700" t="s">
        <v>198</v>
      </c>
      <c r="B6700" t="str">
        <f t="shared" si="323"/>
        <v>Jordan</v>
      </c>
      <c r="C6700">
        <f t="shared" si="324"/>
        <v>400</v>
      </c>
      <c r="D6700">
        <f t="shared" si="322"/>
        <v>1980</v>
      </c>
      <c r="E6700">
        <f>ESTIMATES!AJ125</f>
        <v>2280.67</v>
      </c>
    </row>
    <row r="6701" spans="1:5" x14ac:dyDescent="0.2">
      <c r="A6701" t="s">
        <v>163</v>
      </c>
      <c r="B6701" t="str">
        <f t="shared" si="323"/>
        <v>Kazakhstan</v>
      </c>
      <c r="C6701">
        <f t="shared" si="324"/>
        <v>398</v>
      </c>
      <c r="D6701">
        <f t="shared" si="322"/>
        <v>1980</v>
      </c>
      <c r="E6701">
        <f>ESTIMATES!AJ126</f>
        <v>14918.991</v>
      </c>
    </row>
    <row r="6702" spans="1:5" x14ac:dyDescent="0.2">
      <c r="A6702" t="s">
        <v>95</v>
      </c>
      <c r="B6702" t="str">
        <f t="shared" si="323"/>
        <v>Kenya</v>
      </c>
      <c r="C6702">
        <f t="shared" si="324"/>
        <v>404</v>
      </c>
      <c r="D6702">
        <f t="shared" si="322"/>
        <v>1980</v>
      </c>
      <c r="E6702">
        <f>ESTIMATES!AJ127</f>
        <v>16267.906000000001</v>
      </c>
    </row>
    <row r="6703" spans="1:5" x14ac:dyDescent="0.2">
      <c r="A6703" t="s">
        <v>328</v>
      </c>
      <c r="B6703" t="str">
        <f t="shared" si="323"/>
        <v>Kiribati</v>
      </c>
      <c r="C6703">
        <f t="shared" si="324"/>
        <v>296</v>
      </c>
      <c r="D6703">
        <f t="shared" si="322"/>
        <v>1980</v>
      </c>
      <c r="E6703">
        <f>ESTIMATES!AJ128</f>
        <v>59.34</v>
      </c>
    </row>
    <row r="6704" spans="1:5" x14ac:dyDescent="0.2">
      <c r="A6704" t="s">
        <v>503</v>
      </c>
      <c r="B6704" t="str">
        <f t="shared" si="323"/>
        <v>Dem. People's Republic of Korea</v>
      </c>
      <c r="C6704">
        <f t="shared" si="324"/>
        <v>408</v>
      </c>
      <c r="D6704">
        <f t="shared" si="322"/>
        <v>1980</v>
      </c>
      <c r="E6704">
        <f>ESTIMATES!AJ75</f>
        <v>17372.167000000001</v>
      </c>
    </row>
    <row r="6705" spans="1:5" x14ac:dyDescent="0.2">
      <c r="A6705" t="s">
        <v>504</v>
      </c>
      <c r="B6705" t="str">
        <f t="shared" si="323"/>
        <v>Republic of Korea</v>
      </c>
      <c r="C6705">
        <f t="shared" si="324"/>
        <v>410</v>
      </c>
      <c r="D6705">
        <f t="shared" si="322"/>
        <v>1980</v>
      </c>
      <c r="E6705">
        <f>ESTIMATES!AJ185</f>
        <v>37451.084999999999</v>
      </c>
    </row>
    <row r="6706" spans="1:5" x14ac:dyDescent="0.2">
      <c r="A6706" t="s">
        <v>505</v>
      </c>
      <c r="B6706" t="str">
        <f t="shared" si="323"/>
        <v/>
      </c>
      <c r="C6706">
        <f t="shared" si="324"/>
        <v>99993</v>
      </c>
      <c r="D6706">
        <f t="shared" si="322"/>
        <v>1980</v>
      </c>
      <c r="E6706" t="s">
        <v>530</v>
      </c>
    </row>
    <row r="6707" spans="1:5" x14ac:dyDescent="0.2">
      <c r="A6707" t="s">
        <v>199</v>
      </c>
      <c r="B6707" t="str">
        <f t="shared" si="323"/>
        <v>Kuwait</v>
      </c>
      <c r="C6707">
        <f t="shared" si="324"/>
        <v>414</v>
      </c>
      <c r="D6707">
        <f t="shared" si="322"/>
        <v>1980</v>
      </c>
      <c r="E6707">
        <f>ESTIMATES!AJ129</f>
        <v>1384.3420000000001</v>
      </c>
    </row>
    <row r="6708" spans="1:5" x14ac:dyDescent="0.2">
      <c r="A6708" t="s">
        <v>506</v>
      </c>
      <c r="B6708" t="str">
        <f t="shared" si="323"/>
        <v>Kyrgyzstan</v>
      </c>
      <c r="C6708">
        <f t="shared" si="324"/>
        <v>417</v>
      </c>
      <c r="D6708">
        <f t="shared" si="322"/>
        <v>1980</v>
      </c>
      <c r="E6708">
        <f>ESTIMATES!AJ130</f>
        <v>3627.4989999999998</v>
      </c>
    </row>
    <row r="6709" spans="1:5" x14ac:dyDescent="0.2">
      <c r="A6709" t="s">
        <v>507</v>
      </c>
      <c r="B6709" t="str">
        <f t="shared" si="323"/>
        <v>Lao People's Democratic Republic</v>
      </c>
      <c r="C6709">
        <f t="shared" si="324"/>
        <v>418</v>
      </c>
      <c r="D6709">
        <f t="shared" si="322"/>
        <v>1980</v>
      </c>
      <c r="E6709">
        <f>ESTIMATES!AJ131</f>
        <v>3252.701</v>
      </c>
    </row>
    <row r="6710" spans="1:5" x14ac:dyDescent="0.2">
      <c r="A6710" t="s">
        <v>229</v>
      </c>
      <c r="B6710" t="str">
        <f t="shared" si="323"/>
        <v>Latvia</v>
      </c>
      <c r="C6710">
        <f t="shared" si="324"/>
        <v>428</v>
      </c>
      <c r="D6710">
        <f t="shared" si="322"/>
        <v>1980</v>
      </c>
      <c r="E6710">
        <f>ESTIMATES!AJ132</f>
        <v>2513.3969999999999</v>
      </c>
    </row>
    <row r="6711" spans="1:5" x14ac:dyDescent="0.2">
      <c r="A6711" t="s">
        <v>200</v>
      </c>
      <c r="B6711" t="str">
        <f t="shared" si="323"/>
        <v>Lebanon</v>
      </c>
      <c r="C6711">
        <f t="shared" si="324"/>
        <v>422</v>
      </c>
      <c r="D6711">
        <f t="shared" si="322"/>
        <v>1980</v>
      </c>
      <c r="E6711">
        <f>ESTIMATES!AJ133</f>
        <v>2605.2939999999999</v>
      </c>
    </row>
    <row r="6712" spans="1:5" x14ac:dyDescent="0.2">
      <c r="A6712" t="s">
        <v>130</v>
      </c>
      <c r="B6712" t="str">
        <f t="shared" si="323"/>
        <v>Lesotho</v>
      </c>
      <c r="C6712">
        <f t="shared" si="324"/>
        <v>426</v>
      </c>
      <c r="D6712">
        <f t="shared" si="322"/>
        <v>1980</v>
      </c>
      <c r="E6712">
        <f>ESTIMATES!AJ134</f>
        <v>1307.403</v>
      </c>
    </row>
    <row r="6713" spans="1:5" x14ac:dyDescent="0.2">
      <c r="A6713" t="s">
        <v>143</v>
      </c>
      <c r="B6713" t="str">
        <f t="shared" si="323"/>
        <v>Liberia</v>
      </c>
      <c r="C6713">
        <f t="shared" si="324"/>
        <v>430</v>
      </c>
      <c r="D6713">
        <f t="shared" si="322"/>
        <v>1980</v>
      </c>
      <c r="E6713">
        <f>ESTIMATES!AJ135</f>
        <v>1892.529</v>
      </c>
    </row>
    <row r="6714" spans="1:5" x14ac:dyDescent="0.2">
      <c r="A6714" t="s">
        <v>123</v>
      </c>
      <c r="B6714" t="str">
        <f t="shared" si="323"/>
        <v>Libya</v>
      </c>
      <c r="C6714">
        <f t="shared" si="324"/>
        <v>434</v>
      </c>
      <c r="D6714">
        <f t="shared" si="322"/>
        <v>1980</v>
      </c>
      <c r="E6714">
        <f>ESTIMATES!AJ136</f>
        <v>3191.3040000000001</v>
      </c>
    </row>
    <row r="6715" spans="1:5" x14ac:dyDescent="0.2">
      <c r="A6715" t="s">
        <v>256</v>
      </c>
      <c r="B6715" t="str">
        <f t="shared" si="323"/>
        <v>Liechtenstein</v>
      </c>
      <c r="C6715">
        <f t="shared" si="324"/>
        <v>438</v>
      </c>
      <c r="D6715">
        <f t="shared" si="322"/>
        <v>1980</v>
      </c>
      <c r="E6715">
        <f>ESTIMATES!AJ137</f>
        <v>25.869</v>
      </c>
    </row>
    <row r="6716" spans="1:5" x14ac:dyDescent="0.2">
      <c r="A6716" t="s">
        <v>230</v>
      </c>
      <c r="B6716" t="str">
        <f t="shared" si="323"/>
        <v>Lithuania</v>
      </c>
      <c r="C6716">
        <f t="shared" si="324"/>
        <v>440</v>
      </c>
      <c r="D6716">
        <f t="shared" si="322"/>
        <v>1980</v>
      </c>
      <c r="E6716">
        <f>ESTIMATES!AJ138</f>
        <v>3431.933</v>
      </c>
    </row>
    <row r="6717" spans="1:5" x14ac:dyDescent="0.2">
      <c r="A6717" t="s">
        <v>257</v>
      </c>
      <c r="B6717" t="str">
        <f t="shared" si="323"/>
        <v>Luxembourg</v>
      </c>
      <c r="C6717">
        <f t="shared" si="324"/>
        <v>442</v>
      </c>
      <c r="D6717">
        <f t="shared" si="322"/>
        <v>1980</v>
      </c>
      <c r="E6717">
        <f>ESTIMATES!AJ139</f>
        <v>364.04399999999998</v>
      </c>
    </row>
    <row r="6718" spans="1:5" x14ac:dyDescent="0.2">
      <c r="A6718" t="s">
        <v>508</v>
      </c>
      <c r="B6718" t="str">
        <f t="shared" si="323"/>
        <v>China, Macao SAR</v>
      </c>
      <c r="C6718">
        <f t="shared" si="324"/>
        <v>446</v>
      </c>
      <c r="D6718">
        <f t="shared" si="322"/>
        <v>1980</v>
      </c>
      <c r="E6718">
        <f>ESTIMATES!AJ63</f>
        <v>246.23599999999999</v>
      </c>
    </row>
    <row r="6719" spans="1:5" x14ac:dyDescent="0.2">
      <c r="A6719" t="s">
        <v>509</v>
      </c>
      <c r="B6719" t="str">
        <f t="shared" si="323"/>
        <v>TFYR Macedonia</v>
      </c>
      <c r="C6719">
        <f t="shared" si="324"/>
        <v>807</v>
      </c>
      <c r="D6719">
        <f t="shared" si="322"/>
        <v>1980</v>
      </c>
      <c r="E6719">
        <f>ESTIMATES!AJ222</f>
        <v>1924.194</v>
      </c>
    </row>
    <row r="6720" spans="1:5" x14ac:dyDescent="0.2">
      <c r="A6720" t="s">
        <v>96</v>
      </c>
      <c r="B6720" t="str">
        <f t="shared" si="323"/>
        <v>Madagascar</v>
      </c>
      <c r="C6720">
        <f t="shared" si="324"/>
        <v>450</v>
      </c>
      <c r="D6720">
        <f t="shared" si="322"/>
        <v>1980</v>
      </c>
      <c r="E6720">
        <f>ESTIMATES!AJ140</f>
        <v>8746.5159999999996</v>
      </c>
    </row>
    <row r="6721" spans="1:5" x14ac:dyDescent="0.2">
      <c r="A6721" t="s">
        <v>97</v>
      </c>
      <c r="B6721" t="str">
        <f t="shared" si="323"/>
        <v>Malawi</v>
      </c>
      <c r="C6721">
        <f t="shared" si="324"/>
        <v>454</v>
      </c>
      <c r="D6721">
        <f t="shared" si="322"/>
        <v>1980</v>
      </c>
      <c r="E6721">
        <f>ESTIMATES!AJ141</f>
        <v>6163.2250000000004</v>
      </c>
    </row>
    <row r="6722" spans="1:5" x14ac:dyDescent="0.2">
      <c r="A6722" t="s">
        <v>183</v>
      </c>
      <c r="B6722" t="str">
        <f t="shared" si="323"/>
        <v>Malaysia</v>
      </c>
      <c r="C6722">
        <f t="shared" si="324"/>
        <v>458</v>
      </c>
      <c r="D6722">
        <f t="shared" si="322"/>
        <v>1980</v>
      </c>
      <c r="E6722">
        <f>ESTIMATES!AJ142</f>
        <v>13833.739</v>
      </c>
    </row>
    <row r="6723" spans="1:5" x14ac:dyDescent="0.2">
      <c r="A6723" t="s">
        <v>174</v>
      </c>
      <c r="B6723" t="str">
        <f t="shared" si="323"/>
        <v>Maldives</v>
      </c>
      <c r="C6723">
        <f t="shared" si="324"/>
        <v>462</v>
      </c>
      <c r="D6723">
        <f t="shared" si="322"/>
        <v>1980</v>
      </c>
      <c r="E6723">
        <f>ESTIMATES!AJ143</f>
        <v>158.28200000000001</v>
      </c>
    </row>
    <row r="6724" spans="1:5" x14ac:dyDescent="0.2">
      <c r="A6724" t="s">
        <v>144</v>
      </c>
      <c r="B6724" t="str">
        <f t="shared" si="323"/>
        <v>Mali</v>
      </c>
      <c r="C6724">
        <f t="shared" si="324"/>
        <v>466</v>
      </c>
      <c r="D6724">
        <f t="shared" si="322"/>
        <v>1980</v>
      </c>
      <c r="E6724">
        <f>ESTIMATES!AJ144</f>
        <v>7090.125</v>
      </c>
    </row>
    <row r="6725" spans="1:5" x14ac:dyDescent="0.2">
      <c r="A6725" t="s">
        <v>243</v>
      </c>
      <c r="B6725" t="str">
        <f t="shared" si="323"/>
        <v>Malta</v>
      </c>
      <c r="C6725">
        <f t="shared" si="324"/>
        <v>470</v>
      </c>
      <c r="D6725">
        <f t="shared" si="322"/>
        <v>1980</v>
      </c>
      <c r="E6725">
        <f>ESTIMATES!AJ145</f>
        <v>319.89800000000002</v>
      </c>
    </row>
    <row r="6726" spans="1:5" x14ac:dyDescent="0.2">
      <c r="A6726" t="s">
        <v>329</v>
      </c>
      <c r="B6726" t="str">
        <f t="shared" si="323"/>
        <v>Marshall Islands</v>
      </c>
      <c r="C6726">
        <f t="shared" si="324"/>
        <v>584</v>
      </c>
      <c r="D6726">
        <f t="shared" si="322"/>
        <v>1980</v>
      </c>
      <c r="E6726">
        <f>ESTIMATES!AJ146</f>
        <v>30.581</v>
      </c>
    </row>
    <row r="6727" spans="1:5" x14ac:dyDescent="0.2">
      <c r="A6727" t="s">
        <v>145</v>
      </c>
      <c r="B6727" t="str">
        <f t="shared" si="323"/>
        <v>Mauritania</v>
      </c>
      <c r="C6727">
        <f t="shared" si="324"/>
        <v>478</v>
      </c>
      <c r="D6727">
        <f t="shared" si="322"/>
        <v>1980</v>
      </c>
      <c r="E6727">
        <f>ESTIMATES!AJ148</f>
        <v>1534.085</v>
      </c>
    </row>
    <row r="6728" spans="1:5" x14ac:dyDescent="0.2">
      <c r="A6728" t="s">
        <v>98</v>
      </c>
      <c r="B6728" t="str">
        <f t="shared" si="323"/>
        <v>Mauritius</v>
      </c>
      <c r="C6728">
        <f t="shared" si="324"/>
        <v>480</v>
      </c>
      <c r="D6728">
        <f t="shared" si="322"/>
        <v>1980</v>
      </c>
      <c r="E6728">
        <f>ESTIMATES!AJ149</f>
        <v>966.03599999999994</v>
      </c>
    </row>
    <row r="6729" spans="1:5" x14ac:dyDescent="0.2">
      <c r="A6729" t="s">
        <v>294</v>
      </c>
      <c r="B6729" t="str">
        <f t="shared" si="323"/>
        <v>Mexico</v>
      </c>
      <c r="C6729">
        <f t="shared" si="324"/>
        <v>484</v>
      </c>
      <c r="D6729">
        <f t="shared" si="322"/>
        <v>1980</v>
      </c>
      <c r="E6729">
        <f>ESTIMATES!AJ151</f>
        <v>69330.974000000002</v>
      </c>
    </row>
    <row r="6730" spans="1:5" x14ac:dyDescent="0.2">
      <c r="A6730" t="s">
        <v>326</v>
      </c>
      <c r="B6730" t="str">
        <f t="shared" si="323"/>
        <v>Micronesia (Fed. States of)</v>
      </c>
      <c r="C6730">
        <f t="shared" si="324"/>
        <v>583</v>
      </c>
      <c r="D6730">
        <f t="shared" si="322"/>
        <v>1980</v>
      </c>
      <c r="E6730">
        <f>ESTIMATES!AJ152</f>
        <v>72.966999999999999</v>
      </c>
    </row>
    <row r="6731" spans="1:5" x14ac:dyDescent="0.2">
      <c r="A6731" t="s">
        <v>510</v>
      </c>
      <c r="B6731" t="str">
        <f t="shared" si="323"/>
        <v>Republic of Moldova</v>
      </c>
      <c r="C6731">
        <f t="shared" si="324"/>
        <v>498</v>
      </c>
      <c r="D6731">
        <f t="shared" ref="D6731:D6794" si="325">D6730</f>
        <v>1980</v>
      </c>
      <c r="E6731">
        <f>ESTIMATES!AJ186</f>
        <v>4009.8429999999998</v>
      </c>
    </row>
    <row r="6732" spans="1:5" x14ac:dyDescent="0.2">
      <c r="A6732" t="s">
        <v>258</v>
      </c>
      <c r="B6732" t="str">
        <f t="shared" si="323"/>
        <v>Monaco</v>
      </c>
      <c r="C6732">
        <f t="shared" si="324"/>
        <v>492</v>
      </c>
      <c r="D6732">
        <f t="shared" si="325"/>
        <v>1980</v>
      </c>
      <c r="E6732">
        <f>ESTIMATES!AJ153</f>
        <v>26.745999999999999</v>
      </c>
    </row>
    <row r="6733" spans="1:5" x14ac:dyDescent="0.2">
      <c r="A6733" t="s">
        <v>158</v>
      </c>
      <c r="B6733" t="str">
        <f t="shared" si="323"/>
        <v>Mongolia</v>
      </c>
      <c r="C6733">
        <f t="shared" si="324"/>
        <v>496</v>
      </c>
      <c r="D6733">
        <f t="shared" si="325"/>
        <v>1980</v>
      </c>
      <c r="E6733">
        <f>ESTIMATES!AJ154</f>
        <v>1689.6220000000001</v>
      </c>
    </row>
    <row r="6734" spans="1:5" x14ac:dyDescent="0.2">
      <c r="A6734" t="s">
        <v>244</v>
      </c>
      <c r="B6734" t="str">
        <f t="shared" si="323"/>
        <v>Montenegro</v>
      </c>
      <c r="C6734">
        <f t="shared" si="324"/>
        <v>499</v>
      </c>
      <c r="D6734">
        <f t="shared" si="325"/>
        <v>1980</v>
      </c>
      <c r="E6734">
        <f>ESTIMATES!AJ155</f>
        <v>580.755</v>
      </c>
    </row>
    <row r="6735" spans="1:5" x14ac:dyDescent="0.2">
      <c r="A6735" t="s">
        <v>124</v>
      </c>
      <c r="B6735" t="str">
        <f t="shared" si="323"/>
        <v>Morocco</v>
      </c>
      <c r="C6735">
        <f t="shared" si="324"/>
        <v>504</v>
      </c>
      <c r="D6735">
        <f t="shared" si="325"/>
        <v>1980</v>
      </c>
      <c r="E6735">
        <f>ESTIMATES!AJ157</f>
        <v>20071.901999999998</v>
      </c>
    </row>
    <row r="6736" spans="1:5" x14ac:dyDescent="0.2">
      <c r="A6736" t="s">
        <v>100</v>
      </c>
      <c r="B6736" t="str">
        <f t="shared" si="323"/>
        <v>Mozambique</v>
      </c>
      <c r="C6736">
        <f t="shared" si="324"/>
        <v>508</v>
      </c>
      <c r="D6736">
        <f t="shared" si="325"/>
        <v>1980</v>
      </c>
      <c r="E6736">
        <f>ESTIMATES!AJ158</f>
        <v>11936.379000000001</v>
      </c>
    </row>
    <row r="6737" spans="1:5" x14ac:dyDescent="0.2">
      <c r="A6737" t="s">
        <v>184</v>
      </c>
      <c r="B6737" t="str">
        <f t="shared" si="323"/>
        <v>Myanmar</v>
      </c>
      <c r="C6737">
        <f t="shared" si="324"/>
        <v>104</v>
      </c>
      <c r="D6737">
        <f t="shared" si="325"/>
        <v>1980</v>
      </c>
      <c r="E6737">
        <f>ESTIMATES!AJ159</f>
        <v>34470.694000000003</v>
      </c>
    </row>
    <row r="6738" spans="1:5" x14ac:dyDescent="0.2">
      <c r="A6738" t="s">
        <v>131</v>
      </c>
      <c r="B6738" t="str">
        <f t="shared" si="323"/>
        <v>Namibia</v>
      </c>
      <c r="C6738">
        <f t="shared" si="324"/>
        <v>516</v>
      </c>
      <c r="D6738">
        <f t="shared" si="325"/>
        <v>1980</v>
      </c>
      <c r="E6738">
        <f>ESTIMATES!AJ160</f>
        <v>1012.761</v>
      </c>
    </row>
    <row r="6739" spans="1:5" x14ac:dyDescent="0.2">
      <c r="A6739" t="s">
        <v>175</v>
      </c>
      <c r="B6739" t="str">
        <f t="shared" si="323"/>
        <v>Nepal</v>
      </c>
      <c r="C6739">
        <f t="shared" si="324"/>
        <v>524</v>
      </c>
      <c r="D6739">
        <f t="shared" si="325"/>
        <v>1980</v>
      </c>
      <c r="E6739">
        <f>ESTIMATES!AJ162</f>
        <v>14890.08</v>
      </c>
    </row>
    <row r="6740" spans="1:5" x14ac:dyDescent="0.2">
      <c r="A6740" t="s">
        <v>259</v>
      </c>
      <c r="B6740" t="str">
        <f t="shared" si="323"/>
        <v>Netherlands</v>
      </c>
      <c r="C6740">
        <f t="shared" si="324"/>
        <v>528</v>
      </c>
      <c r="D6740">
        <f t="shared" si="325"/>
        <v>1980</v>
      </c>
      <c r="E6740">
        <f>ESTIMATES!AJ163</f>
        <v>14103.279</v>
      </c>
    </row>
    <row r="6741" spans="1:5" x14ac:dyDescent="0.2">
      <c r="A6741" t="s">
        <v>322</v>
      </c>
      <c r="B6741" t="str">
        <f t="shared" si="323"/>
        <v>New Caledonia</v>
      </c>
      <c r="C6741">
        <f t="shared" si="324"/>
        <v>540</v>
      </c>
      <c r="D6741">
        <f t="shared" si="325"/>
        <v>1980</v>
      </c>
      <c r="E6741">
        <f>ESTIMATES!AJ164</f>
        <v>141.86600000000001</v>
      </c>
    </row>
    <row r="6742" spans="1:5" x14ac:dyDescent="0.2">
      <c r="A6742" t="s">
        <v>319</v>
      </c>
      <c r="B6742" t="str">
        <f t="shared" si="323"/>
        <v>New Zealand</v>
      </c>
      <c r="C6742">
        <f t="shared" si="324"/>
        <v>554</v>
      </c>
      <c r="D6742">
        <f t="shared" si="325"/>
        <v>1980</v>
      </c>
      <c r="E6742">
        <f>ESTIMATES!AJ165</f>
        <v>3146.7710000000002</v>
      </c>
    </row>
    <row r="6743" spans="1:5" x14ac:dyDescent="0.2">
      <c r="A6743" t="s">
        <v>295</v>
      </c>
      <c r="B6743" t="str">
        <f t="shared" si="323"/>
        <v>Nicaragua</v>
      </c>
      <c r="C6743">
        <f t="shared" si="324"/>
        <v>558</v>
      </c>
      <c r="D6743">
        <f t="shared" si="325"/>
        <v>1980</v>
      </c>
      <c r="E6743">
        <f>ESTIMATES!AJ166</f>
        <v>3249.91</v>
      </c>
    </row>
    <row r="6744" spans="1:5" x14ac:dyDescent="0.2">
      <c r="A6744" t="s">
        <v>146</v>
      </c>
      <c r="B6744" t="str">
        <f t="shared" si="323"/>
        <v>Niger</v>
      </c>
      <c r="C6744">
        <f t="shared" si="324"/>
        <v>562</v>
      </c>
      <c r="D6744">
        <f t="shared" si="325"/>
        <v>1980</v>
      </c>
      <c r="E6744">
        <f>ESTIMATES!AJ167</f>
        <v>5963.1589999999997</v>
      </c>
    </row>
    <row r="6745" spans="1:5" x14ac:dyDescent="0.2">
      <c r="A6745" t="s">
        <v>147</v>
      </c>
      <c r="B6745" t="str">
        <f t="shared" si="323"/>
        <v>Nigeria</v>
      </c>
      <c r="C6745">
        <f t="shared" si="324"/>
        <v>566</v>
      </c>
      <c r="D6745">
        <f t="shared" si="325"/>
        <v>1980</v>
      </c>
      <c r="E6745">
        <f>ESTIMATES!AJ168</f>
        <v>73698.096000000005</v>
      </c>
    </row>
    <row r="6746" spans="1:5" x14ac:dyDescent="0.2">
      <c r="A6746" t="s">
        <v>332</v>
      </c>
      <c r="B6746" t="str">
        <f t="shared" si="323"/>
        <v>Northern Mariana Islands</v>
      </c>
      <c r="C6746">
        <f t="shared" si="324"/>
        <v>580</v>
      </c>
      <c r="D6746">
        <f t="shared" si="325"/>
        <v>1980</v>
      </c>
      <c r="E6746">
        <f>ESTIMATES!AJ170</f>
        <v>17.047999999999998</v>
      </c>
    </row>
    <row r="6747" spans="1:5" x14ac:dyDescent="0.2">
      <c r="A6747" t="s">
        <v>231</v>
      </c>
      <c r="B6747" t="str">
        <f t="shared" si="323"/>
        <v>Norway</v>
      </c>
      <c r="C6747">
        <f t="shared" si="324"/>
        <v>578</v>
      </c>
      <c r="D6747">
        <f t="shared" si="325"/>
        <v>1980</v>
      </c>
      <c r="E6747">
        <f>ESTIMATES!AJ171</f>
        <v>4082.5250000000001</v>
      </c>
    </row>
    <row r="6748" spans="1:5" x14ac:dyDescent="0.2">
      <c r="A6748" t="s">
        <v>201</v>
      </c>
      <c r="B6748" t="str">
        <f t="shared" si="323"/>
        <v>Oman</v>
      </c>
      <c r="C6748">
        <f t="shared" si="324"/>
        <v>512</v>
      </c>
      <c r="D6748">
        <f t="shared" si="325"/>
        <v>1980</v>
      </c>
      <c r="E6748">
        <f>ESTIMATES!AJ172</f>
        <v>1154.375</v>
      </c>
    </row>
    <row r="6749" spans="1:5" x14ac:dyDescent="0.2">
      <c r="A6749" t="s">
        <v>176</v>
      </c>
      <c r="B6749" t="str">
        <f t="shared" si="323"/>
        <v>Pakistan</v>
      </c>
      <c r="C6749">
        <f t="shared" si="324"/>
        <v>586</v>
      </c>
      <c r="D6749">
        <f t="shared" si="325"/>
        <v>1980</v>
      </c>
      <c r="E6749">
        <f>ESTIMATES!AJ174</f>
        <v>78071.983999999997</v>
      </c>
    </row>
    <row r="6750" spans="1:5" x14ac:dyDescent="0.2">
      <c r="A6750" t="s">
        <v>333</v>
      </c>
      <c r="B6750" t="str">
        <f t="shared" si="323"/>
        <v>Palau</v>
      </c>
      <c r="C6750">
        <f t="shared" si="324"/>
        <v>585</v>
      </c>
      <c r="D6750">
        <f t="shared" si="325"/>
        <v>1980</v>
      </c>
      <c r="E6750">
        <f>ESTIMATES!AJ175</f>
        <v>12.196999999999999</v>
      </c>
    </row>
    <row r="6751" spans="1:5" x14ac:dyDescent="0.2">
      <c r="A6751" t="s">
        <v>296</v>
      </c>
      <c r="B6751" t="str">
        <f t="shared" ref="B6751:B6814" si="326">IF(B6531="","",B6531)</f>
        <v>Panama</v>
      </c>
      <c r="C6751">
        <f t="shared" ref="C6751:C6814" si="327">C6531</f>
        <v>591</v>
      </c>
      <c r="D6751">
        <f t="shared" si="325"/>
        <v>1980</v>
      </c>
      <c r="E6751">
        <f>ESTIMATES!AJ176</f>
        <v>1978.575</v>
      </c>
    </row>
    <row r="6752" spans="1:5" x14ac:dyDescent="0.2">
      <c r="A6752" t="s">
        <v>323</v>
      </c>
      <c r="B6752" t="str">
        <f t="shared" si="326"/>
        <v>Papua New Guinea</v>
      </c>
      <c r="C6752">
        <f t="shared" si="327"/>
        <v>598</v>
      </c>
      <c r="D6752">
        <f t="shared" si="325"/>
        <v>1980</v>
      </c>
      <c r="E6752">
        <f>ESTIMATES!AJ177</f>
        <v>3215.4830000000002</v>
      </c>
    </row>
    <row r="6753" spans="1:5" x14ac:dyDescent="0.2">
      <c r="A6753" t="s">
        <v>307</v>
      </c>
      <c r="B6753" t="str">
        <f t="shared" si="326"/>
        <v>Paraguay</v>
      </c>
      <c r="C6753">
        <f t="shared" si="327"/>
        <v>600</v>
      </c>
      <c r="D6753">
        <f t="shared" si="325"/>
        <v>1980</v>
      </c>
      <c r="E6753">
        <f>ESTIMATES!AJ178</f>
        <v>3180.6280000000002</v>
      </c>
    </row>
    <row r="6754" spans="1:5" x14ac:dyDescent="0.2">
      <c r="A6754" t="s">
        <v>308</v>
      </c>
      <c r="B6754" t="str">
        <f t="shared" si="326"/>
        <v>Peru</v>
      </c>
      <c r="C6754">
        <f t="shared" si="327"/>
        <v>604</v>
      </c>
      <c r="D6754">
        <f t="shared" si="325"/>
        <v>1980</v>
      </c>
      <c r="E6754">
        <f>ESTIMATES!AJ179</f>
        <v>17359.117999999999</v>
      </c>
    </row>
    <row r="6755" spans="1:5" x14ac:dyDescent="0.2">
      <c r="A6755" t="s">
        <v>185</v>
      </c>
      <c r="B6755" t="str">
        <f t="shared" si="326"/>
        <v>Philippines</v>
      </c>
      <c r="C6755">
        <f t="shared" si="327"/>
        <v>608</v>
      </c>
      <c r="D6755">
        <f t="shared" si="325"/>
        <v>1980</v>
      </c>
      <c r="E6755">
        <f>ESTIMATES!AJ180</f>
        <v>47396.966</v>
      </c>
    </row>
    <row r="6756" spans="1:5" x14ac:dyDescent="0.2">
      <c r="A6756" t="s">
        <v>214</v>
      </c>
      <c r="B6756" t="str">
        <f t="shared" si="326"/>
        <v>Poland</v>
      </c>
      <c r="C6756">
        <f t="shared" si="327"/>
        <v>616</v>
      </c>
      <c r="D6756">
        <f t="shared" si="325"/>
        <v>1980</v>
      </c>
      <c r="E6756">
        <f>ESTIMATES!AJ181</f>
        <v>35782.855000000003</v>
      </c>
    </row>
    <row r="6757" spans="1:5" x14ac:dyDescent="0.2">
      <c r="A6757" t="s">
        <v>245</v>
      </c>
      <c r="B6757" t="str">
        <f t="shared" si="326"/>
        <v>Portugal</v>
      </c>
      <c r="C6757">
        <f t="shared" si="327"/>
        <v>620</v>
      </c>
      <c r="D6757">
        <f t="shared" si="325"/>
        <v>1980</v>
      </c>
      <c r="E6757">
        <f>ESTIMATES!AJ182</f>
        <v>9755.6350000000002</v>
      </c>
    </row>
    <row r="6758" spans="1:5" x14ac:dyDescent="0.2">
      <c r="A6758" t="s">
        <v>280</v>
      </c>
      <c r="B6758" t="str">
        <f t="shared" si="326"/>
        <v>Puerto Rico</v>
      </c>
      <c r="C6758">
        <f t="shared" si="327"/>
        <v>630</v>
      </c>
      <c r="D6758">
        <f t="shared" si="325"/>
        <v>1980</v>
      </c>
      <c r="E6758">
        <f>ESTIMATES!AJ183</f>
        <v>3187.7040000000002</v>
      </c>
    </row>
    <row r="6759" spans="1:5" x14ac:dyDescent="0.2">
      <c r="A6759" t="s">
        <v>202</v>
      </c>
      <c r="B6759" t="str">
        <f t="shared" si="326"/>
        <v>Qatar</v>
      </c>
      <c r="C6759">
        <f t="shared" si="327"/>
        <v>634</v>
      </c>
      <c r="D6759">
        <f t="shared" si="325"/>
        <v>1980</v>
      </c>
      <c r="E6759">
        <f>ESTIMATES!AJ184</f>
        <v>223.715</v>
      </c>
    </row>
    <row r="6760" spans="1:5" x14ac:dyDescent="0.2">
      <c r="A6760" t="s">
        <v>216</v>
      </c>
      <c r="B6760" t="str">
        <f t="shared" si="326"/>
        <v>Romania</v>
      </c>
      <c r="C6760">
        <f t="shared" si="327"/>
        <v>642</v>
      </c>
      <c r="D6760">
        <f t="shared" si="325"/>
        <v>1980</v>
      </c>
      <c r="E6760">
        <f>ESTIMATES!AJ188</f>
        <v>22612.149000000001</v>
      </c>
    </row>
    <row r="6761" spans="1:5" x14ac:dyDescent="0.2">
      <c r="A6761" t="s">
        <v>217</v>
      </c>
      <c r="B6761" t="str">
        <f t="shared" si="326"/>
        <v>Russian Federation</v>
      </c>
      <c r="C6761">
        <f t="shared" si="327"/>
        <v>643</v>
      </c>
      <c r="D6761">
        <f t="shared" si="325"/>
        <v>1980</v>
      </c>
      <c r="E6761">
        <f>ESTIMATES!AJ189</f>
        <v>138063.06200000001</v>
      </c>
    </row>
    <row r="6762" spans="1:5" x14ac:dyDescent="0.2">
      <c r="A6762" t="s">
        <v>102</v>
      </c>
      <c r="B6762" t="str">
        <f t="shared" si="326"/>
        <v>Rwanda</v>
      </c>
      <c r="C6762">
        <f t="shared" si="327"/>
        <v>646</v>
      </c>
      <c r="D6762">
        <f t="shared" si="325"/>
        <v>1980</v>
      </c>
      <c r="E6762">
        <f>ESTIMATES!AJ190</f>
        <v>5140.7860000000001</v>
      </c>
    </row>
    <row r="6763" spans="1:5" x14ac:dyDescent="0.2">
      <c r="A6763" t="s">
        <v>339</v>
      </c>
      <c r="B6763" t="str">
        <f t="shared" si="326"/>
        <v>Samoa</v>
      </c>
      <c r="C6763">
        <f t="shared" si="327"/>
        <v>882</v>
      </c>
      <c r="D6763">
        <f t="shared" si="325"/>
        <v>1980</v>
      </c>
      <c r="E6763">
        <f>ESTIMATES!AJ196</f>
        <v>155.554</v>
      </c>
    </row>
    <row r="6764" spans="1:5" x14ac:dyDescent="0.2">
      <c r="A6764" t="s">
        <v>246</v>
      </c>
      <c r="B6764" t="str">
        <f t="shared" si="326"/>
        <v>San Marino</v>
      </c>
      <c r="C6764">
        <f t="shared" si="327"/>
        <v>674</v>
      </c>
      <c r="D6764">
        <f t="shared" si="325"/>
        <v>1980</v>
      </c>
      <c r="E6764">
        <f>ESTIMATES!AJ197</f>
        <v>21.363</v>
      </c>
    </row>
    <row r="6765" spans="1:5" x14ac:dyDescent="0.2">
      <c r="A6765" t="s">
        <v>119</v>
      </c>
      <c r="B6765" t="str">
        <f t="shared" si="326"/>
        <v>Sao Tome and Principe</v>
      </c>
      <c r="C6765">
        <f t="shared" si="327"/>
        <v>678</v>
      </c>
      <c r="D6765">
        <f t="shared" si="325"/>
        <v>1980</v>
      </c>
      <c r="E6765">
        <f>ESTIMATES!AJ198</f>
        <v>94.953000000000003</v>
      </c>
    </row>
    <row r="6766" spans="1:5" x14ac:dyDescent="0.2">
      <c r="A6766" t="s">
        <v>203</v>
      </c>
      <c r="B6766" t="str">
        <f t="shared" si="326"/>
        <v>Saudi Arabia</v>
      </c>
      <c r="C6766">
        <f t="shared" si="327"/>
        <v>682</v>
      </c>
      <c r="D6766">
        <f t="shared" si="325"/>
        <v>1980</v>
      </c>
      <c r="E6766">
        <f>ESTIMATES!AJ199</f>
        <v>9912.9169999999995</v>
      </c>
    </row>
    <row r="6767" spans="1:5" x14ac:dyDescent="0.2">
      <c r="A6767" t="s">
        <v>149</v>
      </c>
      <c r="B6767" t="str">
        <f t="shared" si="326"/>
        <v>Senegal</v>
      </c>
      <c r="C6767">
        <f t="shared" si="327"/>
        <v>686</v>
      </c>
      <c r="D6767">
        <f t="shared" si="325"/>
        <v>1980</v>
      </c>
      <c r="E6767">
        <f>ESTIMATES!AJ200</f>
        <v>5568.6509999999998</v>
      </c>
    </row>
    <row r="6768" spans="1:5" x14ac:dyDescent="0.2">
      <c r="A6768" t="s">
        <v>247</v>
      </c>
      <c r="B6768" t="str">
        <f t="shared" si="326"/>
        <v>Serbia</v>
      </c>
      <c r="C6768">
        <f t="shared" si="327"/>
        <v>688</v>
      </c>
      <c r="D6768">
        <f t="shared" si="325"/>
        <v>1980</v>
      </c>
      <c r="E6768">
        <f>ESTIMATES!AJ201</f>
        <v>8908.2929999999997</v>
      </c>
    </row>
    <row r="6769" spans="1:5" x14ac:dyDescent="0.2">
      <c r="A6769" t="s">
        <v>103</v>
      </c>
      <c r="B6769" t="str">
        <f t="shared" si="326"/>
        <v>Seychelles</v>
      </c>
      <c r="C6769">
        <f t="shared" si="327"/>
        <v>690</v>
      </c>
      <c r="D6769">
        <f t="shared" si="325"/>
        <v>1980</v>
      </c>
      <c r="E6769">
        <f>ESTIMATES!AJ202</f>
        <v>66.292000000000002</v>
      </c>
    </row>
    <row r="6770" spans="1:5" x14ac:dyDescent="0.2">
      <c r="A6770" t="s">
        <v>150</v>
      </c>
      <c r="B6770" t="str">
        <f t="shared" si="326"/>
        <v>Sierra Leone</v>
      </c>
      <c r="C6770">
        <f t="shared" si="327"/>
        <v>694</v>
      </c>
      <c r="D6770">
        <f t="shared" si="325"/>
        <v>1980</v>
      </c>
      <c r="E6770">
        <f>ESTIMATES!AJ203</f>
        <v>3086.4059999999999</v>
      </c>
    </row>
    <row r="6771" spans="1:5" x14ac:dyDescent="0.2">
      <c r="A6771" t="s">
        <v>186</v>
      </c>
      <c r="B6771" t="str">
        <f t="shared" si="326"/>
        <v>Singapore</v>
      </c>
      <c r="C6771">
        <f t="shared" si="327"/>
        <v>702</v>
      </c>
      <c r="D6771">
        <f t="shared" si="325"/>
        <v>1980</v>
      </c>
      <c r="E6771">
        <f>ESTIMATES!AJ204</f>
        <v>2414.5239999999999</v>
      </c>
    </row>
    <row r="6772" spans="1:5" x14ac:dyDescent="0.2">
      <c r="A6772" t="s">
        <v>284</v>
      </c>
      <c r="B6772" t="str">
        <f t="shared" si="326"/>
        <v>Sint Maarten (Dutch part)</v>
      </c>
      <c r="C6772">
        <f t="shared" si="327"/>
        <v>534</v>
      </c>
      <c r="D6772">
        <f t="shared" si="325"/>
        <v>1980</v>
      </c>
      <c r="E6772">
        <f>ESTIMATES!AJ205</f>
        <v>13.098000000000001</v>
      </c>
    </row>
    <row r="6773" spans="1:5" x14ac:dyDescent="0.2">
      <c r="A6773" t="s">
        <v>511</v>
      </c>
      <c r="B6773" t="str">
        <f t="shared" si="326"/>
        <v>Slovakia</v>
      </c>
      <c r="C6773">
        <f t="shared" si="327"/>
        <v>703</v>
      </c>
      <c r="D6773">
        <f t="shared" si="325"/>
        <v>1980</v>
      </c>
      <c r="E6773">
        <f>ESTIMATES!AJ206</f>
        <v>4988.6540000000005</v>
      </c>
    </row>
    <row r="6774" spans="1:5" x14ac:dyDescent="0.2">
      <c r="A6774" t="s">
        <v>248</v>
      </c>
      <c r="B6774" t="str">
        <f t="shared" si="326"/>
        <v>Slovenia</v>
      </c>
      <c r="C6774">
        <f t="shared" si="327"/>
        <v>705</v>
      </c>
      <c r="D6774">
        <f t="shared" si="325"/>
        <v>1980</v>
      </c>
      <c r="E6774">
        <f>ESTIMATES!AJ207</f>
        <v>1835.8389999999999</v>
      </c>
    </row>
    <row r="6775" spans="1:5" x14ac:dyDescent="0.2">
      <c r="A6775" t="s">
        <v>324</v>
      </c>
      <c r="B6775" t="str">
        <f t="shared" si="326"/>
        <v>Solomon Islands</v>
      </c>
      <c r="C6775">
        <f t="shared" si="327"/>
        <v>90</v>
      </c>
      <c r="D6775">
        <f t="shared" si="325"/>
        <v>1980</v>
      </c>
      <c r="E6775">
        <f>ESTIMATES!AJ208</f>
        <v>230.614</v>
      </c>
    </row>
    <row r="6776" spans="1:5" x14ac:dyDescent="0.2">
      <c r="A6776" t="s">
        <v>104</v>
      </c>
      <c r="B6776" t="str">
        <f t="shared" si="326"/>
        <v>Somalia</v>
      </c>
      <c r="C6776">
        <f t="shared" si="327"/>
        <v>706</v>
      </c>
      <c r="D6776">
        <f t="shared" si="325"/>
        <v>1980</v>
      </c>
      <c r="E6776">
        <f>ESTIMATES!AJ209</f>
        <v>6089.7070000000003</v>
      </c>
    </row>
    <row r="6777" spans="1:5" x14ac:dyDescent="0.2">
      <c r="A6777" t="s">
        <v>132</v>
      </c>
      <c r="B6777" t="str">
        <f t="shared" si="326"/>
        <v>South Africa</v>
      </c>
      <c r="C6777">
        <f t="shared" si="327"/>
        <v>710</v>
      </c>
      <c r="D6777">
        <f t="shared" si="325"/>
        <v>1980</v>
      </c>
      <c r="E6777">
        <f>ESTIMATES!AJ210</f>
        <v>29077.143</v>
      </c>
    </row>
    <row r="6778" spans="1:5" x14ac:dyDescent="0.2">
      <c r="A6778" t="s">
        <v>105</v>
      </c>
      <c r="B6778" t="str">
        <f t="shared" si="326"/>
        <v>South Sudan</v>
      </c>
      <c r="C6778">
        <f t="shared" si="327"/>
        <v>728</v>
      </c>
      <c r="D6778">
        <f t="shared" si="325"/>
        <v>1980</v>
      </c>
      <c r="E6778">
        <f>ESTIMATES!AJ211</f>
        <v>4701.3599999999997</v>
      </c>
    </row>
    <row r="6779" spans="1:5" x14ac:dyDescent="0.2">
      <c r="A6779" t="s">
        <v>249</v>
      </c>
      <c r="B6779" t="str">
        <f t="shared" si="326"/>
        <v>Spain</v>
      </c>
      <c r="C6779">
        <f t="shared" si="327"/>
        <v>724</v>
      </c>
      <c r="D6779">
        <f t="shared" si="325"/>
        <v>1980</v>
      </c>
      <c r="E6779">
        <f>ESTIMATES!AJ212</f>
        <v>37704.866999999998</v>
      </c>
    </row>
    <row r="6780" spans="1:5" x14ac:dyDescent="0.2">
      <c r="A6780" t="s">
        <v>177</v>
      </c>
      <c r="B6780" t="str">
        <f t="shared" si="326"/>
        <v>Sri Lanka</v>
      </c>
      <c r="C6780">
        <f t="shared" si="327"/>
        <v>144</v>
      </c>
      <c r="D6780">
        <f t="shared" si="325"/>
        <v>1980</v>
      </c>
      <c r="E6780">
        <f>ESTIMATES!AJ213</f>
        <v>15036.562</v>
      </c>
    </row>
    <row r="6781" spans="1:5" x14ac:dyDescent="0.2">
      <c r="A6781" t="s">
        <v>281</v>
      </c>
      <c r="B6781" t="str">
        <f t="shared" si="326"/>
        <v>Saint Kitts and Nevis</v>
      </c>
      <c r="C6781">
        <f t="shared" si="327"/>
        <v>659</v>
      </c>
      <c r="D6781">
        <f t="shared" si="325"/>
        <v>1980</v>
      </c>
      <c r="E6781">
        <f>ESTIMATES!AJ192</f>
        <v>43.204999999999998</v>
      </c>
    </row>
    <row r="6782" spans="1:5" x14ac:dyDescent="0.2">
      <c r="A6782" t="s">
        <v>282</v>
      </c>
      <c r="B6782" t="str">
        <f t="shared" si="326"/>
        <v>Saint Lucia</v>
      </c>
      <c r="C6782">
        <f t="shared" si="327"/>
        <v>662</v>
      </c>
      <c r="D6782">
        <f t="shared" si="325"/>
        <v>1980</v>
      </c>
      <c r="E6782">
        <f>ESTIMATES!AJ193</f>
        <v>117.98399999999999</v>
      </c>
    </row>
    <row r="6783" spans="1:5" x14ac:dyDescent="0.2">
      <c r="A6783" t="s">
        <v>512</v>
      </c>
      <c r="B6783" t="str">
        <f t="shared" si="326"/>
        <v/>
      </c>
      <c r="C6783">
        <f t="shared" si="327"/>
        <v>99994</v>
      </c>
      <c r="D6783">
        <f t="shared" si="325"/>
        <v>1980</v>
      </c>
      <c r="E6783" t="s">
        <v>530</v>
      </c>
    </row>
    <row r="6784" spans="1:5" x14ac:dyDescent="0.2">
      <c r="A6784" t="s">
        <v>283</v>
      </c>
      <c r="B6784" t="str">
        <f t="shared" si="326"/>
        <v>Saint Vincent and the Grenadines</v>
      </c>
      <c r="C6784">
        <f t="shared" si="327"/>
        <v>670</v>
      </c>
      <c r="D6784">
        <f t="shared" si="325"/>
        <v>1980</v>
      </c>
      <c r="E6784">
        <f>ESTIMATES!AJ195</f>
        <v>100.506</v>
      </c>
    </row>
    <row r="6785" spans="1:5" x14ac:dyDescent="0.2">
      <c r="A6785" t="s">
        <v>125</v>
      </c>
      <c r="B6785" t="str">
        <f t="shared" si="326"/>
        <v>Sudan</v>
      </c>
      <c r="C6785">
        <f t="shared" si="327"/>
        <v>729</v>
      </c>
      <c r="D6785">
        <f t="shared" si="325"/>
        <v>1980</v>
      </c>
      <c r="E6785">
        <f>ESTIMATES!AJ215</f>
        <v>14418.063</v>
      </c>
    </row>
    <row r="6786" spans="1:5" x14ac:dyDescent="0.2">
      <c r="A6786" t="s">
        <v>309</v>
      </c>
      <c r="B6786" t="str">
        <f t="shared" si="326"/>
        <v>Suriname</v>
      </c>
      <c r="C6786">
        <f t="shared" si="327"/>
        <v>740</v>
      </c>
      <c r="D6786">
        <f t="shared" si="325"/>
        <v>1980</v>
      </c>
      <c r="E6786">
        <f>ESTIMATES!AJ216</f>
        <v>362.77699999999999</v>
      </c>
    </row>
    <row r="6787" spans="1:5" x14ac:dyDescent="0.2">
      <c r="A6787" t="s">
        <v>133</v>
      </c>
      <c r="B6787" t="str">
        <f t="shared" si="326"/>
        <v>Swaziland</v>
      </c>
      <c r="C6787">
        <f t="shared" si="327"/>
        <v>748</v>
      </c>
      <c r="D6787">
        <f t="shared" si="325"/>
        <v>1980</v>
      </c>
      <c r="E6787">
        <f>ESTIMATES!AJ217</f>
        <v>603.37300000000005</v>
      </c>
    </row>
    <row r="6788" spans="1:5" x14ac:dyDescent="0.2">
      <c r="A6788" t="s">
        <v>232</v>
      </c>
      <c r="B6788" t="str">
        <f t="shared" si="326"/>
        <v>Sweden</v>
      </c>
      <c r="C6788">
        <f t="shared" si="327"/>
        <v>752</v>
      </c>
      <c r="D6788">
        <f t="shared" si="325"/>
        <v>1980</v>
      </c>
      <c r="E6788">
        <f>ESTIMATES!AJ218</f>
        <v>8310.9150000000009</v>
      </c>
    </row>
    <row r="6789" spans="1:5" x14ac:dyDescent="0.2">
      <c r="A6789" t="s">
        <v>260</v>
      </c>
      <c r="B6789" t="str">
        <f t="shared" si="326"/>
        <v>Switzerland</v>
      </c>
      <c r="C6789">
        <f t="shared" si="327"/>
        <v>756</v>
      </c>
      <c r="D6789">
        <f t="shared" si="325"/>
        <v>1980</v>
      </c>
      <c r="E6789">
        <f>ESTIMATES!AJ219</f>
        <v>6303.6080000000002</v>
      </c>
    </row>
    <row r="6790" spans="1:5" x14ac:dyDescent="0.2">
      <c r="A6790" t="s">
        <v>205</v>
      </c>
      <c r="B6790" t="str">
        <f t="shared" si="326"/>
        <v>Syrian Arab Republic</v>
      </c>
      <c r="C6790">
        <f t="shared" si="327"/>
        <v>760</v>
      </c>
      <c r="D6790">
        <f t="shared" si="325"/>
        <v>1980</v>
      </c>
      <c r="E6790">
        <f>ESTIMATES!AJ220</f>
        <v>8956.1560000000009</v>
      </c>
    </row>
    <row r="6791" spans="1:5" x14ac:dyDescent="0.2">
      <c r="A6791" t="s">
        <v>513</v>
      </c>
      <c r="B6791" t="str">
        <f t="shared" si="326"/>
        <v/>
      </c>
      <c r="C6791">
        <f t="shared" si="327"/>
        <v>99995</v>
      </c>
      <c r="D6791">
        <f t="shared" si="325"/>
        <v>1980</v>
      </c>
      <c r="E6791" t="s">
        <v>530</v>
      </c>
    </row>
    <row r="6792" spans="1:5" x14ac:dyDescent="0.2">
      <c r="A6792" t="s">
        <v>165</v>
      </c>
      <c r="B6792" t="str">
        <f t="shared" si="326"/>
        <v>Tajikistan</v>
      </c>
      <c r="C6792">
        <f t="shared" si="327"/>
        <v>762</v>
      </c>
      <c r="D6792">
        <f t="shared" si="325"/>
        <v>1980</v>
      </c>
      <c r="E6792">
        <f>ESTIMATES!AJ221</f>
        <v>3917.6419999999998</v>
      </c>
    </row>
    <row r="6793" spans="1:5" x14ac:dyDescent="0.2">
      <c r="A6793" t="s">
        <v>514</v>
      </c>
      <c r="B6793" t="str">
        <f t="shared" si="326"/>
        <v>United Republic of Tanzania</v>
      </c>
      <c r="C6793">
        <f t="shared" si="327"/>
        <v>834</v>
      </c>
      <c r="D6793">
        <f t="shared" si="325"/>
        <v>1980</v>
      </c>
      <c r="E6793">
        <f>ESTIMATES!AJ238</f>
        <v>18684.893</v>
      </c>
    </row>
    <row r="6794" spans="1:5" x14ac:dyDescent="0.2">
      <c r="A6794" t="s">
        <v>187</v>
      </c>
      <c r="B6794" t="str">
        <f t="shared" si="326"/>
        <v>Thailand</v>
      </c>
      <c r="C6794">
        <f t="shared" si="327"/>
        <v>764</v>
      </c>
      <c r="D6794">
        <f t="shared" si="325"/>
        <v>1980</v>
      </c>
      <c r="E6794">
        <f>ESTIMATES!AJ223</f>
        <v>47385.324999999997</v>
      </c>
    </row>
    <row r="6795" spans="1:5" x14ac:dyDescent="0.2">
      <c r="A6795" t="s">
        <v>188</v>
      </c>
      <c r="B6795" t="str">
        <f t="shared" si="326"/>
        <v>Timor-Leste</v>
      </c>
      <c r="C6795">
        <f t="shared" si="327"/>
        <v>626</v>
      </c>
      <c r="D6795">
        <f t="shared" ref="D6795:D6821" si="328">D6794</f>
        <v>1980</v>
      </c>
      <c r="E6795">
        <f>ESTIMATES!AJ224</f>
        <v>577.58000000000004</v>
      </c>
    </row>
    <row r="6796" spans="1:5" x14ac:dyDescent="0.2">
      <c r="A6796" t="s">
        <v>151</v>
      </c>
      <c r="B6796" t="str">
        <f t="shared" si="326"/>
        <v>Togo</v>
      </c>
      <c r="C6796">
        <f t="shared" si="327"/>
        <v>768</v>
      </c>
      <c r="D6796">
        <f t="shared" si="328"/>
        <v>1980</v>
      </c>
      <c r="E6796">
        <f>ESTIMATES!AJ225</f>
        <v>2720.8380000000002</v>
      </c>
    </row>
    <row r="6797" spans="1:5" x14ac:dyDescent="0.2">
      <c r="A6797" t="s">
        <v>341</v>
      </c>
      <c r="B6797" t="str">
        <f t="shared" si="326"/>
        <v>Tonga</v>
      </c>
      <c r="C6797">
        <f t="shared" si="327"/>
        <v>776</v>
      </c>
      <c r="D6797">
        <f t="shared" si="328"/>
        <v>1980</v>
      </c>
      <c r="E6797">
        <f>ESTIMATES!AJ227</f>
        <v>93.007000000000005</v>
      </c>
    </row>
    <row r="6798" spans="1:5" x14ac:dyDescent="0.2">
      <c r="A6798" t="s">
        <v>285</v>
      </c>
      <c r="B6798" t="str">
        <f t="shared" si="326"/>
        <v>Trinidad and Tobago</v>
      </c>
      <c r="C6798">
        <f t="shared" si="327"/>
        <v>780</v>
      </c>
      <c r="D6798">
        <f t="shared" si="328"/>
        <v>1980</v>
      </c>
      <c r="E6798">
        <f>ESTIMATES!AJ228</f>
        <v>1085.308</v>
      </c>
    </row>
    <row r="6799" spans="1:5" x14ac:dyDescent="0.2">
      <c r="A6799" t="s">
        <v>126</v>
      </c>
      <c r="B6799" t="str">
        <f t="shared" si="326"/>
        <v>Tunisia</v>
      </c>
      <c r="C6799">
        <f t="shared" si="327"/>
        <v>788</v>
      </c>
      <c r="D6799">
        <f t="shared" si="328"/>
        <v>1980</v>
      </c>
      <c r="E6799">
        <f>ESTIMATES!AJ229</f>
        <v>6368.1689999999999</v>
      </c>
    </row>
    <row r="6800" spans="1:5" x14ac:dyDescent="0.2">
      <c r="A6800" t="s">
        <v>206</v>
      </c>
      <c r="B6800" t="str">
        <f t="shared" si="326"/>
        <v>Turkey</v>
      </c>
      <c r="C6800">
        <f t="shared" si="327"/>
        <v>792</v>
      </c>
      <c r="D6800">
        <f t="shared" si="328"/>
        <v>1980</v>
      </c>
      <c r="E6800">
        <f>ESTIMATES!AJ230</f>
        <v>43905.79</v>
      </c>
    </row>
    <row r="6801" spans="1:5" x14ac:dyDescent="0.2">
      <c r="A6801" t="s">
        <v>166</v>
      </c>
      <c r="B6801" t="str">
        <f t="shared" si="326"/>
        <v>Turkmenistan</v>
      </c>
      <c r="C6801">
        <f t="shared" si="327"/>
        <v>795</v>
      </c>
      <c r="D6801">
        <f t="shared" si="328"/>
        <v>1980</v>
      </c>
      <c r="E6801">
        <f>ESTIMATES!AJ231</f>
        <v>2861</v>
      </c>
    </row>
    <row r="6802" spans="1:5" x14ac:dyDescent="0.2">
      <c r="A6802" t="s">
        <v>286</v>
      </c>
      <c r="B6802" t="str">
        <f t="shared" si="326"/>
        <v>Turks and Caicos Islands</v>
      </c>
      <c r="C6802">
        <f t="shared" si="327"/>
        <v>796</v>
      </c>
      <c r="D6802">
        <f t="shared" si="328"/>
        <v>1980</v>
      </c>
      <c r="E6802">
        <f>ESTIMATES!AJ232</f>
        <v>7.5250000000000004</v>
      </c>
    </row>
    <row r="6803" spans="1:5" x14ac:dyDescent="0.2">
      <c r="A6803" t="s">
        <v>342</v>
      </c>
      <c r="B6803" t="str">
        <f t="shared" si="326"/>
        <v>Tuvalu</v>
      </c>
      <c r="C6803">
        <f t="shared" si="327"/>
        <v>798</v>
      </c>
      <c r="D6803">
        <f t="shared" si="328"/>
        <v>1980</v>
      </c>
      <c r="E6803">
        <f>ESTIMATES!AJ233</f>
        <v>8.0510000000000002</v>
      </c>
    </row>
    <row r="6804" spans="1:5" x14ac:dyDescent="0.2">
      <c r="A6804" t="s">
        <v>106</v>
      </c>
      <c r="B6804" t="str">
        <f t="shared" si="326"/>
        <v>Uganda</v>
      </c>
      <c r="C6804">
        <f t="shared" si="327"/>
        <v>800</v>
      </c>
      <c r="D6804">
        <f t="shared" si="328"/>
        <v>1980</v>
      </c>
      <c r="E6804">
        <f>ESTIMATES!AJ234</f>
        <v>12547.754000000001</v>
      </c>
    </row>
    <row r="6805" spans="1:5" x14ac:dyDescent="0.2">
      <c r="A6805" t="s">
        <v>219</v>
      </c>
      <c r="B6805" t="str">
        <f t="shared" si="326"/>
        <v>Ukraine</v>
      </c>
      <c r="C6805">
        <f t="shared" si="327"/>
        <v>804</v>
      </c>
      <c r="D6805">
        <f t="shared" si="328"/>
        <v>1980</v>
      </c>
      <c r="E6805">
        <f>ESTIMATES!AJ235</f>
        <v>49968.811000000002</v>
      </c>
    </row>
    <row r="6806" spans="1:5" x14ac:dyDescent="0.2">
      <c r="A6806" t="s">
        <v>207</v>
      </c>
      <c r="B6806" t="str">
        <f t="shared" si="326"/>
        <v>United Arab Emirates</v>
      </c>
      <c r="C6806">
        <f t="shared" si="327"/>
        <v>784</v>
      </c>
      <c r="D6806">
        <f t="shared" si="328"/>
        <v>1980</v>
      </c>
      <c r="E6806">
        <f>ESTIMATES!AJ236</f>
        <v>1016.789</v>
      </c>
    </row>
    <row r="6807" spans="1:5" x14ac:dyDescent="0.2">
      <c r="A6807" t="s">
        <v>233</v>
      </c>
      <c r="B6807" t="str">
        <f t="shared" si="326"/>
        <v>United Kingdom</v>
      </c>
      <c r="C6807">
        <f t="shared" si="327"/>
        <v>826</v>
      </c>
      <c r="D6807">
        <f t="shared" si="328"/>
        <v>1980</v>
      </c>
      <c r="E6807">
        <f>ESTIMATES!AJ237</f>
        <v>56221.512999999999</v>
      </c>
    </row>
    <row r="6808" spans="1:5" x14ac:dyDescent="0.2">
      <c r="A6808" t="s">
        <v>515</v>
      </c>
      <c r="B6808" t="str">
        <f t="shared" si="326"/>
        <v>United States of America</v>
      </c>
      <c r="C6808">
        <f t="shared" si="327"/>
        <v>840</v>
      </c>
      <c r="D6808">
        <f t="shared" si="328"/>
        <v>1980</v>
      </c>
      <c r="E6808">
        <f>ESTIMATES!AJ239</f>
        <v>229588.20800000001</v>
      </c>
    </row>
    <row r="6809" spans="1:5" x14ac:dyDescent="0.2">
      <c r="A6809" t="s">
        <v>310</v>
      </c>
      <c r="B6809" t="str">
        <f t="shared" si="326"/>
        <v>Uruguay</v>
      </c>
      <c r="C6809">
        <f t="shared" si="327"/>
        <v>858</v>
      </c>
      <c r="D6809">
        <f t="shared" si="328"/>
        <v>1980</v>
      </c>
      <c r="E6809">
        <f>ESTIMATES!AJ241</f>
        <v>2915.7750000000001</v>
      </c>
    </row>
    <row r="6810" spans="1:5" x14ac:dyDescent="0.2">
      <c r="A6810" t="s">
        <v>516</v>
      </c>
      <c r="B6810" t="str">
        <f t="shared" si="326"/>
        <v/>
      </c>
      <c r="C6810">
        <f t="shared" si="327"/>
        <v>99996</v>
      </c>
      <c r="D6810">
        <f t="shared" si="328"/>
        <v>1980</v>
      </c>
      <c r="E6810" t="s">
        <v>530</v>
      </c>
    </row>
    <row r="6811" spans="1:5" x14ac:dyDescent="0.2">
      <c r="A6811" t="s">
        <v>167</v>
      </c>
      <c r="B6811" t="str">
        <f t="shared" si="326"/>
        <v>Uzbekistan</v>
      </c>
      <c r="C6811">
        <f t="shared" si="327"/>
        <v>860</v>
      </c>
      <c r="D6811">
        <f t="shared" si="328"/>
        <v>1980</v>
      </c>
      <c r="E6811">
        <f>ESTIMATES!AJ242</f>
        <v>15951.898999999999</v>
      </c>
    </row>
    <row r="6812" spans="1:5" x14ac:dyDescent="0.2">
      <c r="A6812" t="s">
        <v>325</v>
      </c>
      <c r="B6812" t="str">
        <f t="shared" si="326"/>
        <v>Vanuatu</v>
      </c>
      <c r="C6812">
        <f t="shared" si="327"/>
        <v>548</v>
      </c>
      <c r="D6812">
        <f t="shared" si="328"/>
        <v>1980</v>
      </c>
      <c r="E6812">
        <f>ESTIMATES!AJ243</f>
        <v>115.634</v>
      </c>
    </row>
    <row r="6813" spans="1:5" x14ac:dyDescent="0.2">
      <c r="A6813" t="s">
        <v>517</v>
      </c>
      <c r="B6813" t="str">
        <f t="shared" si="326"/>
        <v>Venezuela (Bolivarian Republic of)</v>
      </c>
      <c r="C6813">
        <f t="shared" si="327"/>
        <v>862</v>
      </c>
      <c r="D6813">
        <f t="shared" si="328"/>
        <v>1980</v>
      </c>
      <c r="E6813">
        <f>ESTIMATES!AJ244</f>
        <v>15343.916999999999</v>
      </c>
    </row>
    <row r="6814" spans="1:5" x14ac:dyDescent="0.2">
      <c r="A6814" t="s">
        <v>518</v>
      </c>
      <c r="B6814" t="str">
        <f t="shared" si="326"/>
        <v>Viet Nam</v>
      </c>
      <c r="C6814">
        <f t="shared" si="327"/>
        <v>704</v>
      </c>
      <c r="D6814">
        <f t="shared" si="328"/>
        <v>1980</v>
      </c>
      <c r="E6814">
        <f>ESTIMATES!AJ245</f>
        <v>54372.517999999996</v>
      </c>
    </row>
    <row r="6815" spans="1:5" x14ac:dyDescent="0.2">
      <c r="A6815" t="s">
        <v>519</v>
      </c>
      <c r="B6815" t="str">
        <f t="shared" ref="B6815:B6878" si="329">IF(B6595="","",B6595)</f>
        <v/>
      </c>
      <c r="C6815">
        <f t="shared" ref="C6815:C6878" si="330">C6595</f>
        <v>99997</v>
      </c>
      <c r="D6815">
        <f t="shared" si="328"/>
        <v>1980</v>
      </c>
      <c r="E6815" t="s">
        <v>530</v>
      </c>
    </row>
    <row r="6816" spans="1:5" x14ac:dyDescent="0.2">
      <c r="A6816" t="s">
        <v>520</v>
      </c>
      <c r="B6816" t="str">
        <f t="shared" si="329"/>
        <v/>
      </c>
      <c r="C6816">
        <f t="shared" si="330"/>
        <v>99998</v>
      </c>
      <c r="D6816">
        <f t="shared" si="328"/>
        <v>1980</v>
      </c>
      <c r="E6816" t="s">
        <v>530</v>
      </c>
    </row>
    <row r="6817" spans="1:5" x14ac:dyDescent="0.2">
      <c r="A6817" t="s">
        <v>521</v>
      </c>
      <c r="B6817" t="str">
        <f t="shared" si="329"/>
        <v/>
      </c>
      <c r="C6817">
        <f t="shared" si="330"/>
        <v>99999</v>
      </c>
      <c r="D6817">
        <f t="shared" si="328"/>
        <v>1980</v>
      </c>
      <c r="E6817" t="s">
        <v>530</v>
      </c>
    </row>
    <row r="6818" spans="1:5" x14ac:dyDescent="0.2">
      <c r="A6818" t="s">
        <v>208</v>
      </c>
      <c r="B6818" t="str">
        <f t="shared" si="329"/>
        <v>Yemen</v>
      </c>
      <c r="C6818">
        <f t="shared" si="330"/>
        <v>887</v>
      </c>
      <c r="D6818">
        <f t="shared" si="328"/>
        <v>1980</v>
      </c>
      <c r="E6818">
        <f>ESTIMATES!AJ248</f>
        <v>8059.3810000000003</v>
      </c>
    </row>
    <row r="6819" spans="1:5" x14ac:dyDescent="0.2">
      <c r="A6819" t="s">
        <v>522</v>
      </c>
      <c r="B6819" t="str">
        <f t="shared" si="329"/>
        <v/>
      </c>
      <c r="C6819">
        <f t="shared" si="330"/>
        <v>100000</v>
      </c>
      <c r="D6819">
        <f t="shared" si="328"/>
        <v>1980</v>
      </c>
      <c r="E6819" t="s">
        <v>530</v>
      </c>
    </row>
    <row r="6820" spans="1:5" x14ac:dyDescent="0.2">
      <c r="A6820" t="s">
        <v>108</v>
      </c>
      <c r="B6820" t="str">
        <f t="shared" si="329"/>
        <v>Zambia</v>
      </c>
      <c r="C6820">
        <f t="shared" si="330"/>
        <v>894</v>
      </c>
      <c r="D6820">
        <f t="shared" si="328"/>
        <v>1980</v>
      </c>
      <c r="E6820">
        <f>ESTIMATES!AJ249</f>
        <v>5929.4970000000003</v>
      </c>
    </row>
    <row r="6821" spans="1:5" x14ac:dyDescent="0.2">
      <c r="A6821" t="s">
        <v>109</v>
      </c>
      <c r="B6821" t="str">
        <f t="shared" si="329"/>
        <v>Zimbabwe</v>
      </c>
      <c r="C6821">
        <f t="shared" si="330"/>
        <v>716</v>
      </c>
      <c r="D6821">
        <f t="shared" si="328"/>
        <v>1980</v>
      </c>
      <c r="E6821">
        <f>ESTIMATES!AJ250</f>
        <v>7289.0829999999996</v>
      </c>
    </row>
    <row r="6822" spans="1:5" x14ac:dyDescent="0.2">
      <c r="A6822" t="s">
        <v>169</v>
      </c>
      <c r="B6822" t="str">
        <f t="shared" si="329"/>
        <v>Afghanistan</v>
      </c>
      <c r="C6822">
        <f t="shared" si="330"/>
        <v>4</v>
      </c>
      <c r="D6822">
        <f>D6602+1</f>
        <v>1981</v>
      </c>
      <c r="E6822">
        <f>ESTIMATES!AK18</f>
        <v>12996.923000000001</v>
      </c>
    </row>
    <row r="6823" spans="1:5" x14ac:dyDescent="0.2">
      <c r="A6823" t="s">
        <v>235</v>
      </c>
      <c r="B6823" t="str">
        <f t="shared" si="329"/>
        <v>Albania</v>
      </c>
      <c r="C6823">
        <f t="shared" si="330"/>
        <v>8</v>
      </c>
      <c r="D6823">
        <f t="shared" ref="D6823:D6886" si="331">D6822</f>
        <v>1981</v>
      </c>
      <c r="E6823">
        <f>ESTIMATES!AK19</f>
        <v>2735.3290000000002</v>
      </c>
    </row>
    <row r="6824" spans="1:5" x14ac:dyDescent="0.2">
      <c r="A6824" t="s">
        <v>121</v>
      </c>
      <c r="B6824" t="str">
        <f t="shared" si="329"/>
        <v>Algeria</v>
      </c>
      <c r="C6824">
        <f t="shared" si="330"/>
        <v>12</v>
      </c>
      <c r="D6824">
        <f t="shared" si="331"/>
        <v>1981</v>
      </c>
      <c r="E6824">
        <f>ESTIMATES!AK20</f>
        <v>19943.667000000001</v>
      </c>
    </row>
    <row r="6825" spans="1:5" x14ac:dyDescent="0.2">
      <c r="A6825" t="s">
        <v>335</v>
      </c>
      <c r="B6825" t="str">
        <f t="shared" si="329"/>
        <v>American Samoa</v>
      </c>
      <c r="C6825">
        <f t="shared" si="330"/>
        <v>16</v>
      </c>
      <c r="D6825">
        <f t="shared" si="331"/>
        <v>1981</v>
      </c>
      <c r="E6825">
        <f>ESTIMATES!AK21</f>
        <v>33.488</v>
      </c>
    </row>
    <row r="6826" spans="1:5" x14ac:dyDescent="0.2">
      <c r="A6826" t="s">
        <v>236</v>
      </c>
      <c r="B6826" t="str">
        <f t="shared" si="329"/>
        <v>Andorra</v>
      </c>
      <c r="C6826">
        <f t="shared" si="330"/>
        <v>20</v>
      </c>
      <c r="D6826">
        <f t="shared" si="331"/>
        <v>1981</v>
      </c>
      <c r="E6826">
        <f>ESTIMATES!AK22</f>
        <v>37.502000000000002</v>
      </c>
    </row>
    <row r="6827" spans="1:5" x14ac:dyDescent="0.2">
      <c r="A6827" t="s">
        <v>111</v>
      </c>
      <c r="B6827" t="str">
        <f t="shared" si="329"/>
        <v>Angola</v>
      </c>
      <c r="C6827">
        <f t="shared" si="330"/>
        <v>24</v>
      </c>
      <c r="D6827">
        <f t="shared" si="331"/>
        <v>1981</v>
      </c>
      <c r="E6827">
        <f>ESTIMATES!AK23</f>
        <v>8497.9500000000007</v>
      </c>
    </row>
    <row r="6828" spans="1:5" x14ac:dyDescent="0.2">
      <c r="A6828" t="s">
        <v>263</v>
      </c>
      <c r="B6828" t="str">
        <f t="shared" si="329"/>
        <v>Antigua and Barbuda</v>
      </c>
      <c r="C6828">
        <f t="shared" si="330"/>
        <v>28</v>
      </c>
      <c r="D6828">
        <f t="shared" si="331"/>
        <v>1981</v>
      </c>
      <c r="E6828">
        <f>ESTIMATES!AK25</f>
        <v>69.75</v>
      </c>
    </row>
    <row r="6829" spans="1:5" x14ac:dyDescent="0.2">
      <c r="A6829" t="s">
        <v>298</v>
      </c>
      <c r="B6829" t="str">
        <f t="shared" si="329"/>
        <v>Argentina</v>
      </c>
      <c r="C6829">
        <f t="shared" si="330"/>
        <v>32</v>
      </c>
      <c r="D6829">
        <f t="shared" si="331"/>
        <v>1981</v>
      </c>
      <c r="E6829">
        <f>ESTIMATES!AK26</f>
        <v>28543.366000000002</v>
      </c>
    </row>
    <row r="6830" spans="1:5" x14ac:dyDescent="0.2">
      <c r="A6830" t="s">
        <v>191</v>
      </c>
      <c r="B6830" t="str">
        <f t="shared" si="329"/>
        <v>Armenia</v>
      </c>
      <c r="C6830">
        <f t="shared" si="330"/>
        <v>51</v>
      </c>
      <c r="D6830">
        <f t="shared" si="331"/>
        <v>1981</v>
      </c>
      <c r="E6830">
        <f>ESTIMATES!AK27</f>
        <v>3145.8850000000002</v>
      </c>
    </row>
    <row r="6831" spans="1:5" x14ac:dyDescent="0.2">
      <c r="A6831" t="s">
        <v>264</v>
      </c>
      <c r="B6831" t="str">
        <f t="shared" si="329"/>
        <v>Aruba</v>
      </c>
      <c r="C6831">
        <f t="shared" si="330"/>
        <v>533</v>
      </c>
      <c r="D6831">
        <f t="shared" si="331"/>
        <v>1981</v>
      </c>
      <c r="E6831">
        <f>ESTIMATES!AK28</f>
        <v>60.567</v>
      </c>
    </row>
    <row r="6832" spans="1:5" x14ac:dyDescent="0.2">
      <c r="A6832" t="s">
        <v>318</v>
      </c>
      <c r="B6832" t="str">
        <f t="shared" si="329"/>
        <v>Australia</v>
      </c>
      <c r="C6832">
        <f t="shared" si="330"/>
        <v>36</v>
      </c>
      <c r="D6832">
        <f t="shared" si="331"/>
        <v>1981</v>
      </c>
      <c r="E6832">
        <f>ESTIMATES!AK29</f>
        <v>14898.019</v>
      </c>
    </row>
    <row r="6833" spans="1:5" x14ac:dyDescent="0.2">
      <c r="A6833" t="s">
        <v>252</v>
      </c>
      <c r="B6833" t="str">
        <f t="shared" si="329"/>
        <v>Austria</v>
      </c>
      <c r="C6833">
        <f t="shared" si="330"/>
        <v>40</v>
      </c>
      <c r="D6833">
        <f t="shared" si="331"/>
        <v>1981</v>
      </c>
      <c r="E6833">
        <f>ESTIMATES!AK30</f>
        <v>7591.6180000000004</v>
      </c>
    </row>
    <row r="6834" spans="1:5" x14ac:dyDescent="0.2">
      <c r="A6834" t="s">
        <v>192</v>
      </c>
      <c r="B6834" t="str">
        <f t="shared" si="329"/>
        <v>Azerbaijan</v>
      </c>
      <c r="C6834">
        <f t="shared" si="330"/>
        <v>31</v>
      </c>
      <c r="D6834">
        <f t="shared" si="331"/>
        <v>1981</v>
      </c>
      <c r="E6834">
        <f>ESTIMATES!AK31</f>
        <v>6261.942</v>
      </c>
    </row>
    <row r="6835" spans="1:5" x14ac:dyDescent="0.2">
      <c r="A6835" t="s">
        <v>265</v>
      </c>
      <c r="B6835" t="str">
        <f t="shared" si="329"/>
        <v>Bahamas</v>
      </c>
      <c r="C6835">
        <f t="shared" si="330"/>
        <v>44</v>
      </c>
      <c r="D6835">
        <f t="shared" si="331"/>
        <v>1981</v>
      </c>
      <c r="E6835">
        <f>ESTIMATES!AK32</f>
        <v>215.404</v>
      </c>
    </row>
    <row r="6836" spans="1:5" x14ac:dyDescent="0.2">
      <c r="A6836" t="s">
        <v>193</v>
      </c>
      <c r="B6836" t="str">
        <f t="shared" si="329"/>
        <v>Bahrain</v>
      </c>
      <c r="C6836">
        <f t="shared" si="330"/>
        <v>48</v>
      </c>
      <c r="D6836">
        <f t="shared" si="331"/>
        <v>1981</v>
      </c>
      <c r="E6836">
        <f>ESTIMATES!AK33</f>
        <v>374.125</v>
      </c>
    </row>
    <row r="6837" spans="1:5" x14ac:dyDescent="0.2">
      <c r="A6837" t="s">
        <v>170</v>
      </c>
      <c r="B6837" t="str">
        <f t="shared" si="329"/>
        <v>Bangladesh</v>
      </c>
      <c r="C6837">
        <f t="shared" si="330"/>
        <v>50</v>
      </c>
      <c r="D6837">
        <f t="shared" si="331"/>
        <v>1981</v>
      </c>
      <c r="E6837">
        <f>ESTIMATES!AK34</f>
        <v>83599.581999999995</v>
      </c>
    </row>
    <row r="6838" spans="1:5" x14ac:dyDescent="0.2">
      <c r="A6838" t="s">
        <v>266</v>
      </c>
      <c r="B6838" t="str">
        <f t="shared" si="329"/>
        <v>Barbados</v>
      </c>
      <c r="C6838">
        <f t="shared" si="330"/>
        <v>52</v>
      </c>
      <c r="D6838">
        <f t="shared" si="331"/>
        <v>1981</v>
      </c>
      <c r="E6838">
        <f>ESTIMATES!AK35</f>
        <v>253.08</v>
      </c>
    </row>
    <row r="6839" spans="1:5" x14ac:dyDescent="0.2">
      <c r="A6839" t="s">
        <v>210</v>
      </c>
      <c r="B6839" t="str">
        <f t="shared" si="329"/>
        <v>Belarus</v>
      </c>
      <c r="C6839">
        <f t="shared" si="330"/>
        <v>112</v>
      </c>
      <c r="D6839">
        <f t="shared" si="331"/>
        <v>1981</v>
      </c>
      <c r="E6839">
        <f>ESTIMATES!AK36</f>
        <v>9719.634</v>
      </c>
    </row>
    <row r="6840" spans="1:5" x14ac:dyDescent="0.2">
      <c r="A6840" t="s">
        <v>253</v>
      </c>
      <c r="B6840" t="str">
        <f t="shared" si="329"/>
        <v>Belgium</v>
      </c>
      <c r="C6840">
        <f t="shared" si="330"/>
        <v>56</v>
      </c>
      <c r="D6840">
        <f t="shared" si="331"/>
        <v>1981</v>
      </c>
      <c r="E6840">
        <f>ESTIMATES!AK37</f>
        <v>9865.5120000000006</v>
      </c>
    </row>
    <row r="6841" spans="1:5" x14ac:dyDescent="0.2">
      <c r="A6841" t="s">
        <v>289</v>
      </c>
      <c r="B6841" t="str">
        <f t="shared" si="329"/>
        <v>Belize</v>
      </c>
      <c r="C6841">
        <f t="shared" si="330"/>
        <v>84</v>
      </c>
      <c r="D6841">
        <f t="shared" si="331"/>
        <v>1981</v>
      </c>
      <c r="E6841">
        <f>ESTIMATES!AK38</f>
        <v>147.566</v>
      </c>
    </row>
    <row r="6842" spans="1:5" x14ac:dyDescent="0.2">
      <c r="A6842" t="s">
        <v>135</v>
      </c>
      <c r="B6842" t="str">
        <f t="shared" si="329"/>
        <v>Benin</v>
      </c>
      <c r="C6842">
        <f t="shared" si="330"/>
        <v>204</v>
      </c>
      <c r="D6842">
        <f t="shared" si="331"/>
        <v>1981</v>
      </c>
      <c r="E6842">
        <f>ESTIMATES!AK39</f>
        <v>3822.2060000000001</v>
      </c>
    </row>
    <row r="6843" spans="1:5" x14ac:dyDescent="0.2">
      <c r="A6843" t="s">
        <v>312</v>
      </c>
      <c r="B6843" t="str">
        <f t="shared" si="329"/>
        <v>Bermuda</v>
      </c>
      <c r="C6843">
        <f t="shared" si="330"/>
        <v>60</v>
      </c>
      <c r="D6843">
        <f t="shared" si="331"/>
        <v>1981</v>
      </c>
      <c r="E6843">
        <f>ESTIMATES!AK40</f>
        <v>57.37</v>
      </c>
    </row>
    <row r="6844" spans="1:5" x14ac:dyDescent="0.2">
      <c r="A6844" t="s">
        <v>171</v>
      </c>
      <c r="B6844" t="str">
        <f t="shared" si="329"/>
        <v>Bhutan</v>
      </c>
      <c r="C6844">
        <f t="shared" si="330"/>
        <v>64</v>
      </c>
      <c r="D6844">
        <f t="shared" si="331"/>
        <v>1981</v>
      </c>
      <c r="E6844">
        <f>ESTIMATES!AK41</f>
        <v>423.887</v>
      </c>
    </row>
    <row r="6845" spans="1:5" x14ac:dyDescent="0.2">
      <c r="A6845" t="s">
        <v>494</v>
      </c>
      <c r="B6845" t="str">
        <f t="shared" si="329"/>
        <v>Bolivia (Plurinational State of)</v>
      </c>
      <c r="C6845">
        <f t="shared" si="330"/>
        <v>68</v>
      </c>
      <c r="D6845">
        <f t="shared" si="331"/>
        <v>1981</v>
      </c>
      <c r="E6845">
        <f>ESTIMATES!AK42</f>
        <v>5711.598</v>
      </c>
    </row>
    <row r="6846" spans="1:5" x14ac:dyDescent="0.2">
      <c r="A6846" t="s">
        <v>237</v>
      </c>
      <c r="B6846" t="str">
        <f t="shared" si="329"/>
        <v>Bosnia and Herzegovina</v>
      </c>
      <c r="C6846">
        <f t="shared" si="330"/>
        <v>70</v>
      </c>
      <c r="D6846">
        <f t="shared" si="331"/>
        <v>1981</v>
      </c>
      <c r="E6846">
        <f>ESTIMATES!AK43</f>
        <v>4185.0739999999996</v>
      </c>
    </row>
    <row r="6847" spans="1:5" x14ac:dyDescent="0.2">
      <c r="A6847" t="s">
        <v>129</v>
      </c>
      <c r="B6847" t="str">
        <f t="shared" si="329"/>
        <v>Botswana</v>
      </c>
      <c r="C6847">
        <f t="shared" si="330"/>
        <v>72</v>
      </c>
      <c r="D6847">
        <f t="shared" si="331"/>
        <v>1981</v>
      </c>
      <c r="E6847">
        <f>ESTIMATES!AK44</f>
        <v>1033.0730000000001</v>
      </c>
    </row>
    <row r="6848" spans="1:5" x14ac:dyDescent="0.2">
      <c r="A6848" t="s">
        <v>300</v>
      </c>
      <c r="B6848" t="str">
        <f t="shared" si="329"/>
        <v>Brazil</v>
      </c>
      <c r="C6848">
        <f t="shared" si="330"/>
        <v>76</v>
      </c>
      <c r="D6848">
        <f t="shared" si="331"/>
        <v>1981</v>
      </c>
      <c r="E6848">
        <f>ESTIMATES!AK45</f>
        <v>125107.382</v>
      </c>
    </row>
    <row r="6849" spans="1:5" x14ac:dyDescent="0.2">
      <c r="A6849" t="s">
        <v>179</v>
      </c>
      <c r="B6849" t="str">
        <f t="shared" si="329"/>
        <v>Brunei Darussalam</v>
      </c>
      <c r="C6849">
        <f t="shared" si="330"/>
        <v>96</v>
      </c>
      <c r="D6849">
        <f t="shared" si="331"/>
        <v>1981</v>
      </c>
      <c r="E6849">
        <f>ESTIMATES!AK47</f>
        <v>199.136</v>
      </c>
    </row>
    <row r="6850" spans="1:5" x14ac:dyDescent="0.2">
      <c r="A6850" t="s">
        <v>211</v>
      </c>
      <c r="B6850" t="str">
        <f t="shared" si="329"/>
        <v>Bulgaria</v>
      </c>
      <c r="C6850">
        <f t="shared" si="330"/>
        <v>100</v>
      </c>
      <c r="D6850">
        <f t="shared" si="331"/>
        <v>1981</v>
      </c>
      <c r="E6850">
        <f>ESTIMATES!AK48</f>
        <v>8891.2450000000008</v>
      </c>
    </row>
    <row r="6851" spans="1:5" x14ac:dyDescent="0.2">
      <c r="A6851" t="s">
        <v>136</v>
      </c>
      <c r="B6851" t="str">
        <f t="shared" si="329"/>
        <v>Burkina Faso</v>
      </c>
      <c r="C6851">
        <f t="shared" si="330"/>
        <v>854</v>
      </c>
      <c r="D6851">
        <f t="shared" si="331"/>
        <v>1981</v>
      </c>
      <c r="E6851">
        <f>ESTIMATES!AK49</f>
        <v>6985.1580000000004</v>
      </c>
    </row>
    <row r="6852" spans="1:5" x14ac:dyDescent="0.2">
      <c r="A6852" t="s">
        <v>90</v>
      </c>
      <c r="B6852" t="str">
        <f t="shared" si="329"/>
        <v>Burundi</v>
      </c>
      <c r="C6852">
        <f t="shared" si="330"/>
        <v>108</v>
      </c>
      <c r="D6852">
        <f t="shared" si="331"/>
        <v>1981</v>
      </c>
      <c r="E6852">
        <f>ESTIMATES!AK50</f>
        <v>4239.6729999999998</v>
      </c>
    </row>
    <row r="6853" spans="1:5" x14ac:dyDescent="0.2">
      <c r="A6853" t="s">
        <v>137</v>
      </c>
      <c r="B6853" t="str">
        <f t="shared" si="329"/>
        <v>Cabo Verde</v>
      </c>
      <c r="C6853">
        <f t="shared" si="330"/>
        <v>132</v>
      </c>
      <c r="D6853">
        <f t="shared" si="331"/>
        <v>1981</v>
      </c>
      <c r="E6853">
        <f>ESTIMATES!AK51</f>
        <v>290.428</v>
      </c>
    </row>
    <row r="6854" spans="1:5" x14ac:dyDescent="0.2">
      <c r="A6854" t="s">
        <v>180</v>
      </c>
      <c r="B6854" t="str">
        <f t="shared" si="329"/>
        <v>Cambodia</v>
      </c>
      <c r="C6854">
        <f t="shared" si="330"/>
        <v>116</v>
      </c>
      <c r="D6854">
        <f t="shared" si="331"/>
        <v>1981</v>
      </c>
      <c r="E6854">
        <f>ESTIMATES!AK52</f>
        <v>6774.509</v>
      </c>
    </row>
    <row r="6855" spans="1:5" x14ac:dyDescent="0.2">
      <c r="A6855" t="s">
        <v>112</v>
      </c>
      <c r="B6855" t="str">
        <f t="shared" si="329"/>
        <v>Cameroon</v>
      </c>
      <c r="C6855">
        <f t="shared" si="330"/>
        <v>120</v>
      </c>
      <c r="D6855">
        <f t="shared" si="331"/>
        <v>1981</v>
      </c>
      <c r="E6855">
        <f>ESTIMATES!AK53</f>
        <v>9201.1460000000006</v>
      </c>
    </row>
    <row r="6856" spans="1:5" x14ac:dyDescent="0.2">
      <c r="A6856" t="s">
        <v>313</v>
      </c>
      <c r="B6856" t="str">
        <f t="shared" si="329"/>
        <v>Canada</v>
      </c>
      <c r="C6856">
        <f t="shared" si="330"/>
        <v>124</v>
      </c>
      <c r="D6856">
        <f t="shared" si="331"/>
        <v>1981</v>
      </c>
      <c r="E6856">
        <f>ESTIMATES!AK54</f>
        <v>24768.525000000001</v>
      </c>
    </row>
    <row r="6857" spans="1:5" x14ac:dyDescent="0.2">
      <c r="A6857" t="s">
        <v>269</v>
      </c>
      <c r="B6857" t="str">
        <f t="shared" si="329"/>
        <v>Cayman Islands</v>
      </c>
      <c r="C6857">
        <f t="shared" si="330"/>
        <v>136</v>
      </c>
      <c r="D6857">
        <f t="shared" si="331"/>
        <v>1981</v>
      </c>
      <c r="E6857">
        <f>ESTIMATES!AK56</f>
        <v>16.795000000000002</v>
      </c>
    </row>
    <row r="6858" spans="1:5" x14ac:dyDescent="0.2">
      <c r="A6858" t="s">
        <v>113</v>
      </c>
      <c r="B6858" t="str">
        <f t="shared" si="329"/>
        <v>Central African Republic</v>
      </c>
      <c r="C6858">
        <f t="shared" si="330"/>
        <v>140</v>
      </c>
      <c r="D6858">
        <f t="shared" si="331"/>
        <v>1981</v>
      </c>
      <c r="E6858">
        <f>ESTIMATES!AK57</f>
        <v>2340.259</v>
      </c>
    </row>
    <row r="6859" spans="1:5" x14ac:dyDescent="0.2">
      <c r="A6859" t="s">
        <v>114</v>
      </c>
      <c r="B6859" t="str">
        <f t="shared" si="329"/>
        <v>Chad</v>
      </c>
      <c r="C6859">
        <f t="shared" si="330"/>
        <v>148</v>
      </c>
      <c r="D6859">
        <f t="shared" si="331"/>
        <v>1981</v>
      </c>
      <c r="E6859">
        <f>ESTIMATES!AK58</f>
        <v>4610.9639999999999</v>
      </c>
    </row>
    <row r="6860" spans="1:5" x14ac:dyDescent="0.2">
      <c r="A6860" t="s">
        <v>221</v>
      </c>
      <c r="B6860" t="str">
        <f t="shared" si="329"/>
        <v>Channel Islands</v>
      </c>
      <c r="C6860">
        <f t="shared" si="330"/>
        <v>830</v>
      </c>
      <c r="D6860">
        <f t="shared" si="331"/>
        <v>1981</v>
      </c>
      <c r="E6860">
        <f>ESTIMATES!AK59</f>
        <v>128.988</v>
      </c>
    </row>
    <row r="6861" spans="1:5" x14ac:dyDescent="0.2">
      <c r="A6861" t="s">
        <v>301</v>
      </c>
      <c r="B6861" t="str">
        <f t="shared" si="329"/>
        <v>Chile</v>
      </c>
      <c r="C6861">
        <f t="shared" si="330"/>
        <v>152</v>
      </c>
      <c r="D6861">
        <f t="shared" si="331"/>
        <v>1981</v>
      </c>
      <c r="E6861">
        <f>ESTIMATES!AK60</f>
        <v>11400.489</v>
      </c>
    </row>
    <row r="6862" spans="1:5" x14ac:dyDescent="0.2">
      <c r="A6862" t="s">
        <v>153</v>
      </c>
      <c r="B6862" t="str">
        <f t="shared" si="329"/>
        <v>China</v>
      </c>
      <c r="C6862">
        <f t="shared" si="330"/>
        <v>156</v>
      </c>
      <c r="D6862">
        <f t="shared" si="331"/>
        <v>1981</v>
      </c>
      <c r="E6862">
        <f>ESTIMATES!AK61</f>
        <v>991553.82900000003</v>
      </c>
    </row>
    <row r="6863" spans="1:5" x14ac:dyDescent="0.2">
      <c r="A6863" t="s">
        <v>302</v>
      </c>
      <c r="B6863" t="str">
        <f t="shared" si="329"/>
        <v>Colombia</v>
      </c>
      <c r="C6863">
        <f t="shared" si="330"/>
        <v>170</v>
      </c>
      <c r="D6863">
        <f t="shared" si="331"/>
        <v>1981</v>
      </c>
      <c r="E6863">
        <f>ESTIMATES!AK64</f>
        <v>28375.994999999999</v>
      </c>
    </row>
    <row r="6864" spans="1:5" x14ac:dyDescent="0.2">
      <c r="A6864" t="s">
        <v>91</v>
      </c>
      <c r="B6864" t="str">
        <f t="shared" si="329"/>
        <v>Comoros</v>
      </c>
      <c r="C6864">
        <f t="shared" si="330"/>
        <v>174</v>
      </c>
      <c r="D6864">
        <f t="shared" si="331"/>
        <v>1981</v>
      </c>
      <c r="E6864">
        <f>ESTIMATES!AK65</f>
        <v>318.65899999999999</v>
      </c>
    </row>
    <row r="6865" spans="1:5" x14ac:dyDescent="0.2">
      <c r="A6865" t="s">
        <v>115</v>
      </c>
      <c r="B6865" t="str">
        <f t="shared" si="329"/>
        <v>Democratic Republic of the Congo</v>
      </c>
      <c r="C6865">
        <f t="shared" si="330"/>
        <v>180</v>
      </c>
      <c r="D6865">
        <f t="shared" si="331"/>
        <v>1981</v>
      </c>
      <c r="E6865">
        <f>ESTIMATES!AK76</f>
        <v>27049.145</v>
      </c>
    </row>
    <row r="6866" spans="1:5" x14ac:dyDescent="0.2">
      <c r="A6866" t="s">
        <v>495</v>
      </c>
      <c r="B6866" t="str">
        <f t="shared" si="329"/>
        <v>Congo</v>
      </c>
      <c r="C6866">
        <f t="shared" si="330"/>
        <v>178</v>
      </c>
      <c r="D6866">
        <f t="shared" si="331"/>
        <v>1981</v>
      </c>
      <c r="E6866">
        <f>ESTIMATES!AK66</f>
        <v>1855.3910000000001</v>
      </c>
    </row>
    <row r="6867" spans="1:5" x14ac:dyDescent="0.2">
      <c r="A6867" t="s">
        <v>290</v>
      </c>
      <c r="B6867" t="str">
        <f t="shared" si="329"/>
        <v>Costa Rica</v>
      </c>
      <c r="C6867">
        <f t="shared" si="330"/>
        <v>188</v>
      </c>
      <c r="D6867">
        <f t="shared" si="331"/>
        <v>1981</v>
      </c>
      <c r="E6867">
        <f>ESTIMATES!AK68</f>
        <v>2454.127</v>
      </c>
    </row>
    <row r="6868" spans="1:5" x14ac:dyDescent="0.2">
      <c r="A6868" t="s">
        <v>496</v>
      </c>
      <c r="B6868" t="str">
        <f t="shared" si="329"/>
        <v>Côte d'Ivoire</v>
      </c>
      <c r="C6868">
        <f t="shared" si="330"/>
        <v>384</v>
      </c>
      <c r="D6868">
        <f t="shared" si="331"/>
        <v>1981</v>
      </c>
      <c r="E6868">
        <f>ESTIMATES!AK69</f>
        <v>8629.1209999999992</v>
      </c>
    </row>
    <row r="6869" spans="1:5" x14ac:dyDescent="0.2">
      <c r="A6869" t="s">
        <v>238</v>
      </c>
      <c r="B6869" t="str">
        <f t="shared" si="329"/>
        <v>Croatia</v>
      </c>
      <c r="C6869">
        <f t="shared" si="330"/>
        <v>191</v>
      </c>
      <c r="D6869">
        <f t="shared" si="331"/>
        <v>1981</v>
      </c>
      <c r="E6869">
        <f>ESTIMATES!AK70</f>
        <v>4621.4179999999997</v>
      </c>
    </row>
    <row r="6870" spans="1:5" x14ac:dyDescent="0.2">
      <c r="A6870" t="s">
        <v>270</v>
      </c>
      <c r="B6870" t="str">
        <f t="shared" si="329"/>
        <v>Cuba</v>
      </c>
      <c r="C6870">
        <f t="shared" si="330"/>
        <v>192</v>
      </c>
      <c r="D6870">
        <f t="shared" si="331"/>
        <v>1981</v>
      </c>
      <c r="E6870">
        <f>ESTIMATES!AK71</f>
        <v>9884.2189999999991</v>
      </c>
    </row>
    <row r="6871" spans="1:5" x14ac:dyDescent="0.2">
      <c r="A6871" t="s">
        <v>497</v>
      </c>
      <c r="B6871" t="str">
        <f t="shared" si="329"/>
        <v>Curaçao</v>
      </c>
      <c r="C6871">
        <f t="shared" si="330"/>
        <v>531</v>
      </c>
      <c r="D6871">
        <f t="shared" si="331"/>
        <v>1981</v>
      </c>
      <c r="E6871">
        <f>ESTIMATES!AK72</f>
        <v>148.20699999999999</v>
      </c>
    </row>
    <row r="6872" spans="1:5" x14ac:dyDescent="0.2">
      <c r="A6872" t="s">
        <v>194</v>
      </c>
      <c r="B6872" t="str">
        <f t="shared" si="329"/>
        <v>Cyprus</v>
      </c>
      <c r="C6872">
        <f t="shared" si="330"/>
        <v>196</v>
      </c>
      <c r="D6872">
        <f t="shared" si="331"/>
        <v>1981</v>
      </c>
      <c r="E6872">
        <f>ESTIMATES!AK73</f>
        <v>689.173</v>
      </c>
    </row>
    <row r="6873" spans="1:5" x14ac:dyDescent="0.2">
      <c r="A6873" t="s">
        <v>212</v>
      </c>
      <c r="B6873" t="str">
        <f t="shared" si="329"/>
        <v>Czech Republic</v>
      </c>
      <c r="C6873">
        <f t="shared" si="330"/>
        <v>203</v>
      </c>
      <c r="D6873">
        <f t="shared" si="331"/>
        <v>1981</v>
      </c>
      <c r="E6873">
        <f>ESTIMATES!AK74</f>
        <v>10353.75</v>
      </c>
    </row>
    <row r="6874" spans="1:5" x14ac:dyDescent="0.2">
      <c r="A6874" t="s">
        <v>498</v>
      </c>
      <c r="B6874" t="str">
        <f t="shared" si="329"/>
        <v/>
      </c>
      <c r="C6874">
        <f t="shared" si="330"/>
        <v>99991</v>
      </c>
      <c r="D6874">
        <f t="shared" si="331"/>
        <v>1981</v>
      </c>
      <c r="E6874" t="s">
        <v>530</v>
      </c>
    </row>
    <row r="6875" spans="1:5" x14ac:dyDescent="0.2">
      <c r="A6875" t="s">
        <v>222</v>
      </c>
      <c r="B6875" t="str">
        <f t="shared" si="329"/>
        <v>Denmark</v>
      </c>
      <c r="C6875">
        <f t="shared" si="330"/>
        <v>208</v>
      </c>
      <c r="D6875">
        <f t="shared" si="331"/>
        <v>1981</v>
      </c>
      <c r="E6875">
        <f>ESTIMATES!AK77</f>
        <v>5124.8069999999998</v>
      </c>
    </row>
    <row r="6876" spans="1:5" x14ac:dyDescent="0.2">
      <c r="A6876" t="s">
        <v>92</v>
      </c>
      <c r="B6876" t="str">
        <f t="shared" si="329"/>
        <v>Djibouti</v>
      </c>
      <c r="C6876">
        <f t="shared" si="330"/>
        <v>262</v>
      </c>
      <c r="D6876">
        <f t="shared" si="331"/>
        <v>1981</v>
      </c>
      <c r="E6876">
        <f>ESTIMATES!AK78</f>
        <v>374.68299999999999</v>
      </c>
    </row>
    <row r="6877" spans="1:5" x14ac:dyDescent="0.2">
      <c r="A6877" t="s">
        <v>272</v>
      </c>
      <c r="B6877" t="str">
        <f t="shared" si="329"/>
        <v>Dominica</v>
      </c>
      <c r="C6877">
        <f t="shared" si="330"/>
        <v>212</v>
      </c>
      <c r="D6877">
        <f t="shared" si="331"/>
        <v>1981</v>
      </c>
      <c r="E6877">
        <f>ESTIMATES!AK79</f>
        <v>75.376000000000005</v>
      </c>
    </row>
    <row r="6878" spans="1:5" x14ac:dyDescent="0.2">
      <c r="A6878" t="s">
        <v>273</v>
      </c>
      <c r="B6878" t="str">
        <f t="shared" si="329"/>
        <v>Dominican Republic</v>
      </c>
      <c r="C6878">
        <f t="shared" si="330"/>
        <v>214</v>
      </c>
      <c r="D6878">
        <f t="shared" si="331"/>
        <v>1981</v>
      </c>
      <c r="E6878">
        <f>ESTIMATES!AK80</f>
        <v>5943.5910000000003</v>
      </c>
    </row>
    <row r="6879" spans="1:5" x14ac:dyDescent="0.2">
      <c r="A6879" t="s">
        <v>499</v>
      </c>
      <c r="B6879" t="str">
        <f t="shared" ref="B6879:B6942" si="332">IF(B6659="","",B6659)</f>
        <v/>
      </c>
      <c r="C6879">
        <f t="shared" ref="C6879:C6942" si="333">C6659</f>
        <v>99992</v>
      </c>
      <c r="D6879">
        <f t="shared" si="331"/>
        <v>1981</v>
      </c>
      <c r="E6879" t="s">
        <v>530</v>
      </c>
    </row>
    <row r="6880" spans="1:5" x14ac:dyDescent="0.2">
      <c r="A6880" t="s">
        <v>303</v>
      </c>
      <c r="B6880" t="str">
        <f t="shared" si="332"/>
        <v>Ecuador</v>
      </c>
      <c r="C6880">
        <f t="shared" si="333"/>
        <v>218</v>
      </c>
      <c r="D6880">
        <f t="shared" si="331"/>
        <v>1981</v>
      </c>
      <c r="E6880">
        <f>ESTIMATES!AK81</f>
        <v>8183.1940000000004</v>
      </c>
    </row>
    <row r="6881" spans="1:5" x14ac:dyDescent="0.2">
      <c r="A6881" t="s">
        <v>500</v>
      </c>
      <c r="B6881" t="str">
        <f t="shared" si="332"/>
        <v>Egypt</v>
      </c>
      <c r="C6881">
        <f t="shared" si="333"/>
        <v>818</v>
      </c>
      <c r="D6881">
        <f t="shared" si="331"/>
        <v>1981</v>
      </c>
      <c r="E6881">
        <f>ESTIMATES!AK82</f>
        <v>44465.917999999998</v>
      </c>
    </row>
    <row r="6882" spans="1:5" x14ac:dyDescent="0.2">
      <c r="A6882" t="s">
        <v>291</v>
      </c>
      <c r="B6882" t="str">
        <f t="shared" si="332"/>
        <v>El Salvador</v>
      </c>
      <c r="C6882">
        <f t="shared" si="333"/>
        <v>222</v>
      </c>
      <c r="D6882">
        <f t="shared" si="331"/>
        <v>1981</v>
      </c>
      <c r="E6882">
        <f>ESTIMATES!AK83</f>
        <v>4652.058</v>
      </c>
    </row>
    <row r="6883" spans="1:5" x14ac:dyDescent="0.2">
      <c r="A6883" t="s">
        <v>117</v>
      </c>
      <c r="B6883" t="str">
        <f t="shared" si="332"/>
        <v>Equatorial Guinea</v>
      </c>
      <c r="C6883">
        <f t="shared" si="333"/>
        <v>226</v>
      </c>
      <c r="D6883">
        <f t="shared" si="331"/>
        <v>1981</v>
      </c>
      <c r="E6883">
        <f>ESTIMATES!AK84</f>
        <v>232.934</v>
      </c>
    </row>
    <row r="6884" spans="1:5" x14ac:dyDescent="0.2">
      <c r="A6884" t="s">
        <v>93</v>
      </c>
      <c r="B6884" t="str">
        <f t="shared" si="332"/>
        <v>Eritrea</v>
      </c>
      <c r="C6884">
        <f t="shared" si="333"/>
        <v>232</v>
      </c>
      <c r="D6884">
        <f t="shared" si="331"/>
        <v>1981</v>
      </c>
      <c r="E6884">
        <f>ESTIMATES!AK85</f>
        <v>2453.6889999999999</v>
      </c>
    </row>
    <row r="6885" spans="1:5" x14ac:dyDescent="0.2">
      <c r="A6885" t="s">
        <v>223</v>
      </c>
      <c r="B6885" t="str">
        <f t="shared" si="332"/>
        <v>Estonia</v>
      </c>
      <c r="C6885">
        <f t="shared" si="333"/>
        <v>233</v>
      </c>
      <c r="D6885">
        <f t="shared" si="331"/>
        <v>1981</v>
      </c>
      <c r="E6885">
        <f>ESTIMATES!AK86</f>
        <v>1483.9380000000001</v>
      </c>
    </row>
    <row r="6886" spans="1:5" x14ac:dyDescent="0.2">
      <c r="A6886" t="s">
        <v>94</v>
      </c>
      <c r="B6886" t="str">
        <f t="shared" si="332"/>
        <v>Ethiopia</v>
      </c>
      <c r="C6886">
        <f t="shared" si="333"/>
        <v>231</v>
      </c>
      <c r="D6886">
        <f t="shared" si="331"/>
        <v>1981</v>
      </c>
      <c r="E6886">
        <f>ESTIMATES!AK87</f>
        <v>36093.319000000003</v>
      </c>
    </row>
    <row r="6887" spans="1:5" x14ac:dyDescent="0.2">
      <c r="A6887" t="s">
        <v>224</v>
      </c>
      <c r="B6887" t="str">
        <f t="shared" si="332"/>
        <v>Faeroe Islands</v>
      </c>
      <c r="C6887">
        <f t="shared" si="333"/>
        <v>234</v>
      </c>
      <c r="D6887">
        <f t="shared" ref="D6887:D6950" si="334">D6886</f>
        <v>1981</v>
      </c>
      <c r="E6887">
        <f>ESTIMATES!AK88</f>
        <v>43.558999999999997</v>
      </c>
    </row>
    <row r="6888" spans="1:5" x14ac:dyDescent="0.2">
      <c r="A6888" t="s">
        <v>321</v>
      </c>
      <c r="B6888" t="str">
        <f t="shared" si="332"/>
        <v>Fiji</v>
      </c>
      <c r="C6888">
        <f t="shared" si="333"/>
        <v>242</v>
      </c>
      <c r="D6888">
        <f t="shared" si="334"/>
        <v>1981</v>
      </c>
      <c r="E6888">
        <f>ESTIMATES!AK90</f>
        <v>650.95699999999999</v>
      </c>
    </row>
    <row r="6889" spans="1:5" x14ac:dyDescent="0.2">
      <c r="A6889" t="s">
        <v>225</v>
      </c>
      <c r="B6889" t="str">
        <f t="shared" si="332"/>
        <v>Finland</v>
      </c>
      <c r="C6889">
        <f t="shared" si="333"/>
        <v>246</v>
      </c>
      <c r="D6889">
        <f t="shared" si="334"/>
        <v>1981</v>
      </c>
      <c r="E6889">
        <f>ESTIMATES!AK91</f>
        <v>4800.8990000000003</v>
      </c>
    </row>
    <row r="6890" spans="1:5" x14ac:dyDescent="0.2">
      <c r="A6890" t="s">
        <v>254</v>
      </c>
      <c r="B6890" t="str">
        <f t="shared" si="332"/>
        <v>France</v>
      </c>
      <c r="C6890">
        <f t="shared" si="333"/>
        <v>250</v>
      </c>
      <c r="D6890">
        <f t="shared" si="334"/>
        <v>1981</v>
      </c>
      <c r="E6890">
        <f>ESTIMATES!AK92</f>
        <v>54279.038</v>
      </c>
    </row>
    <row r="6891" spans="1:5" x14ac:dyDescent="0.2">
      <c r="A6891" t="s">
        <v>337</v>
      </c>
      <c r="B6891" t="str">
        <f t="shared" si="332"/>
        <v>French Polynesia</v>
      </c>
      <c r="C6891">
        <f t="shared" si="333"/>
        <v>258</v>
      </c>
      <c r="D6891">
        <f t="shared" si="334"/>
        <v>1981</v>
      </c>
      <c r="E6891">
        <f>ESTIMATES!AK94</f>
        <v>156.24</v>
      </c>
    </row>
    <row r="6892" spans="1:5" x14ac:dyDescent="0.2">
      <c r="A6892" t="s">
        <v>118</v>
      </c>
      <c r="B6892" t="str">
        <f t="shared" si="332"/>
        <v>Gabon</v>
      </c>
      <c r="C6892">
        <f t="shared" si="333"/>
        <v>266</v>
      </c>
      <c r="D6892">
        <f t="shared" si="334"/>
        <v>1981</v>
      </c>
      <c r="E6892">
        <f>ESTIMATES!AK95</f>
        <v>747.59299999999996</v>
      </c>
    </row>
    <row r="6893" spans="1:5" x14ac:dyDescent="0.2">
      <c r="A6893" t="s">
        <v>139</v>
      </c>
      <c r="B6893" t="str">
        <f t="shared" si="332"/>
        <v>Gambia</v>
      </c>
      <c r="C6893">
        <f t="shared" si="333"/>
        <v>270</v>
      </c>
      <c r="D6893">
        <f t="shared" si="334"/>
        <v>1981</v>
      </c>
      <c r="E6893">
        <f>ESTIMATES!AK96</f>
        <v>625.41300000000001</v>
      </c>
    </row>
    <row r="6894" spans="1:5" x14ac:dyDescent="0.2">
      <c r="A6894" t="s">
        <v>195</v>
      </c>
      <c r="B6894" t="str">
        <f t="shared" si="332"/>
        <v>Georgia</v>
      </c>
      <c r="C6894">
        <f t="shared" si="333"/>
        <v>268</v>
      </c>
      <c r="D6894">
        <f t="shared" si="334"/>
        <v>1981</v>
      </c>
      <c r="E6894">
        <f>ESTIMATES!AK97</f>
        <v>5111.7920000000004</v>
      </c>
    </row>
    <row r="6895" spans="1:5" x14ac:dyDescent="0.2">
      <c r="A6895" t="s">
        <v>255</v>
      </c>
      <c r="B6895" t="str">
        <f t="shared" si="332"/>
        <v>Germany</v>
      </c>
      <c r="C6895">
        <f t="shared" si="333"/>
        <v>276</v>
      </c>
      <c r="D6895">
        <f t="shared" si="334"/>
        <v>1981</v>
      </c>
      <c r="E6895">
        <f>ESTIMATES!AK98</f>
        <v>77990.369000000006</v>
      </c>
    </row>
    <row r="6896" spans="1:5" x14ac:dyDescent="0.2">
      <c r="A6896" t="s">
        <v>140</v>
      </c>
      <c r="B6896" t="str">
        <f t="shared" si="332"/>
        <v>Ghana</v>
      </c>
      <c r="C6896">
        <f t="shared" si="333"/>
        <v>288</v>
      </c>
      <c r="D6896">
        <f t="shared" si="334"/>
        <v>1981</v>
      </c>
      <c r="E6896">
        <f>ESTIMATES!AK99</f>
        <v>11117.608</v>
      </c>
    </row>
    <row r="6897" spans="1:5" x14ac:dyDescent="0.2">
      <c r="A6897" t="s">
        <v>240</v>
      </c>
      <c r="B6897" t="str">
        <f t="shared" si="332"/>
        <v>Greece</v>
      </c>
      <c r="C6897">
        <f t="shared" si="333"/>
        <v>300</v>
      </c>
      <c r="D6897">
        <f t="shared" si="334"/>
        <v>1981</v>
      </c>
      <c r="E6897">
        <f>ESTIMATES!AK101</f>
        <v>9704.9470000000001</v>
      </c>
    </row>
    <row r="6898" spans="1:5" x14ac:dyDescent="0.2">
      <c r="A6898" t="s">
        <v>314</v>
      </c>
      <c r="B6898" t="str">
        <f t="shared" si="332"/>
        <v>Greenland</v>
      </c>
      <c r="C6898">
        <f t="shared" si="333"/>
        <v>304</v>
      </c>
      <c r="D6898">
        <f t="shared" si="334"/>
        <v>1981</v>
      </c>
      <c r="E6898">
        <f>ESTIMATES!AK102</f>
        <v>50.587000000000003</v>
      </c>
    </row>
    <row r="6899" spans="1:5" x14ac:dyDescent="0.2">
      <c r="A6899" t="s">
        <v>274</v>
      </c>
      <c r="B6899" t="str">
        <f t="shared" si="332"/>
        <v>Grenada</v>
      </c>
      <c r="C6899">
        <f t="shared" si="333"/>
        <v>308</v>
      </c>
      <c r="D6899">
        <f t="shared" si="334"/>
        <v>1981</v>
      </c>
      <c r="E6899">
        <f>ESTIMATES!AK103</f>
        <v>90.575000000000003</v>
      </c>
    </row>
    <row r="6900" spans="1:5" x14ac:dyDescent="0.2">
      <c r="A6900" t="s">
        <v>327</v>
      </c>
      <c r="B6900" t="str">
        <f t="shared" si="332"/>
        <v>Guam</v>
      </c>
      <c r="C6900">
        <f t="shared" si="333"/>
        <v>316</v>
      </c>
      <c r="D6900">
        <f t="shared" si="334"/>
        <v>1981</v>
      </c>
      <c r="E6900">
        <f>ESTIMATES!AK105</f>
        <v>106.486</v>
      </c>
    </row>
    <row r="6901" spans="1:5" x14ac:dyDescent="0.2">
      <c r="A6901" t="s">
        <v>292</v>
      </c>
      <c r="B6901" t="str">
        <f t="shared" si="332"/>
        <v>Guatemala</v>
      </c>
      <c r="C6901">
        <f t="shared" si="333"/>
        <v>320</v>
      </c>
      <c r="D6901">
        <f t="shared" si="334"/>
        <v>1981</v>
      </c>
      <c r="E6901">
        <f>ESTIMATES!AK106</f>
        <v>7310.3969999999999</v>
      </c>
    </row>
    <row r="6902" spans="1:5" x14ac:dyDescent="0.2">
      <c r="A6902" t="s">
        <v>141</v>
      </c>
      <c r="B6902" t="str">
        <f t="shared" si="332"/>
        <v>Guinea</v>
      </c>
      <c r="C6902">
        <f t="shared" si="333"/>
        <v>324</v>
      </c>
      <c r="D6902">
        <f t="shared" si="334"/>
        <v>1981</v>
      </c>
      <c r="E6902">
        <f>ESTIMATES!AK107</f>
        <v>4584.3050000000003</v>
      </c>
    </row>
    <row r="6903" spans="1:5" x14ac:dyDescent="0.2">
      <c r="A6903" t="s">
        <v>142</v>
      </c>
      <c r="B6903" t="str">
        <f t="shared" si="332"/>
        <v>Guinea-Bissau</v>
      </c>
      <c r="C6903">
        <f t="shared" si="333"/>
        <v>624</v>
      </c>
      <c r="D6903">
        <f t="shared" si="334"/>
        <v>1981</v>
      </c>
      <c r="E6903">
        <f>ESTIMATES!AK108</f>
        <v>866.947</v>
      </c>
    </row>
    <row r="6904" spans="1:5" x14ac:dyDescent="0.2">
      <c r="A6904" t="s">
        <v>306</v>
      </c>
      <c r="B6904" t="str">
        <f t="shared" si="332"/>
        <v>Guyana</v>
      </c>
      <c r="C6904">
        <f t="shared" si="333"/>
        <v>328</v>
      </c>
      <c r="D6904">
        <f t="shared" si="334"/>
        <v>1981</v>
      </c>
      <c r="E6904">
        <f>ESTIMATES!AK109</f>
        <v>787.72799999999995</v>
      </c>
    </row>
    <row r="6905" spans="1:5" x14ac:dyDescent="0.2">
      <c r="A6905" t="s">
        <v>276</v>
      </c>
      <c r="B6905" t="str">
        <f t="shared" si="332"/>
        <v>Haiti</v>
      </c>
      <c r="C6905">
        <f t="shared" si="333"/>
        <v>332</v>
      </c>
      <c r="D6905">
        <f t="shared" si="334"/>
        <v>1981</v>
      </c>
      <c r="E6905">
        <f>ESTIMATES!AK110</f>
        <v>5818.6729999999998</v>
      </c>
    </row>
    <row r="6906" spans="1:5" x14ac:dyDescent="0.2">
      <c r="A6906" t="s">
        <v>293</v>
      </c>
      <c r="B6906" t="str">
        <f t="shared" si="332"/>
        <v>Honduras</v>
      </c>
      <c r="C6906">
        <f t="shared" si="333"/>
        <v>340</v>
      </c>
      <c r="D6906">
        <f t="shared" si="334"/>
        <v>1981</v>
      </c>
      <c r="E6906">
        <f>ESTIMATES!AK112</f>
        <v>3750.8429999999998</v>
      </c>
    </row>
    <row r="6907" spans="1:5" x14ac:dyDescent="0.2">
      <c r="A6907" t="s">
        <v>501</v>
      </c>
      <c r="B6907" t="str">
        <f t="shared" si="332"/>
        <v>China, Hong Kong SAR</v>
      </c>
      <c r="C6907">
        <f t="shared" si="333"/>
        <v>344</v>
      </c>
      <c r="D6907">
        <f t="shared" si="334"/>
        <v>1981</v>
      </c>
      <c r="E6907">
        <f>ESTIMATES!AK62</f>
        <v>5152.0569999999998</v>
      </c>
    </row>
    <row r="6908" spans="1:5" x14ac:dyDescent="0.2">
      <c r="A6908" t="s">
        <v>213</v>
      </c>
      <c r="B6908" t="str">
        <f t="shared" si="332"/>
        <v>Hungary</v>
      </c>
      <c r="C6908">
        <f t="shared" si="333"/>
        <v>348</v>
      </c>
      <c r="D6908">
        <f t="shared" si="334"/>
        <v>1981</v>
      </c>
      <c r="E6908">
        <f>ESTIMATES!AK113</f>
        <v>10750.27</v>
      </c>
    </row>
    <row r="6909" spans="1:5" x14ac:dyDescent="0.2">
      <c r="A6909" t="s">
        <v>226</v>
      </c>
      <c r="B6909" t="str">
        <f t="shared" si="332"/>
        <v>Iceland</v>
      </c>
      <c r="C6909">
        <f t="shared" si="333"/>
        <v>352</v>
      </c>
      <c r="D6909">
        <f t="shared" si="334"/>
        <v>1981</v>
      </c>
      <c r="E6909">
        <f>ESTIMATES!AK114</f>
        <v>230.52500000000001</v>
      </c>
    </row>
    <row r="6910" spans="1:5" x14ac:dyDescent="0.2">
      <c r="A6910" t="s">
        <v>172</v>
      </c>
      <c r="B6910" t="str">
        <f t="shared" si="332"/>
        <v>India</v>
      </c>
      <c r="C6910">
        <f t="shared" si="333"/>
        <v>356</v>
      </c>
      <c r="D6910">
        <f t="shared" si="334"/>
        <v>1981</v>
      </c>
      <c r="E6910">
        <f>ESTIMATES!AK115</f>
        <v>713561.40599999996</v>
      </c>
    </row>
    <row r="6911" spans="1:5" x14ac:dyDescent="0.2">
      <c r="A6911" t="s">
        <v>181</v>
      </c>
      <c r="B6911" t="str">
        <f t="shared" si="332"/>
        <v>Indonesia</v>
      </c>
      <c r="C6911">
        <f t="shared" si="333"/>
        <v>360</v>
      </c>
      <c r="D6911">
        <f t="shared" si="334"/>
        <v>1981</v>
      </c>
      <c r="E6911">
        <f>ESTIMATES!AK116</f>
        <v>150978.84099999999</v>
      </c>
    </row>
    <row r="6912" spans="1:5" x14ac:dyDescent="0.2">
      <c r="A6912" t="s">
        <v>502</v>
      </c>
      <c r="B6912" t="str">
        <f t="shared" si="332"/>
        <v>Iran (Islamic Republic of)</v>
      </c>
      <c r="C6912">
        <f t="shared" si="333"/>
        <v>364</v>
      </c>
      <c r="D6912">
        <f t="shared" si="334"/>
        <v>1981</v>
      </c>
      <c r="E6912">
        <f>ESTIMATES!AK117</f>
        <v>40209.076999999997</v>
      </c>
    </row>
    <row r="6913" spans="1:5" x14ac:dyDescent="0.2">
      <c r="A6913" t="s">
        <v>196</v>
      </c>
      <c r="B6913" t="str">
        <f t="shared" si="332"/>
        <v>Iraq</v>
      </c>
      <c r="C6913">
        <f t="shared" si="333"/>
        <v>368</v>
      </c>
      <c r="D6913">
        <f t="shared" si="334"/>
        <v>1981</v>
      </c>
      <c r="E6913">
        <f>ESTIMATES!AK118</f>
        <v>14046.272999999999</v>
      </c>
    </row>
    <row r="6914" spans="1:5" x14ac:dyDescent="0.2">
      <c r="A6914" t="s">
        <v>227</v>
      </c>
      <c r="B6914" t="str">
        <f t="shared" si="332"/>
        <v>Ireland</v>
      </c>
      <c r="C6914">
        <f t="shared" si="333"/>
        <v>372</v>
      </c>
      <c r="D6914">
        <f t="shared" si="334"/>
        <v>1981</v>
      </c>
      <c r="E6914">
        <f>ESTIMATES!AK119</f>
        <v>3468.884</v>
      </c>
    </row>
    <row r="6915" spans="1:5" x14ac:dyDescent="0.2">
      <c r="A6915" t="s">
        <v>228</v>
      </c>
      <c r="B6915" t="str">
        <f t="shared" si="332"/>
        <v>Isle of Man</v>
      </c>
      <c r="C6915">
        <f t="shared" si="333"/>
        <v>833</v>
      </c>
      <c r="D6915">
        <f t="shared" si="334"/>
        <v>1981</v>
      </c>
      <c r="E6915">
        <f>ESTIMATES!AK120</f>
        <v>65.128</v>
      </c>
    </row>
    <row r="6916" spans="1:5" x14ac:dyDescent="0.2">
      <c r="A6916" t="s">
        <v>197</v>
      </c>
      <c r="B6916" t="str">
        <f t="shared" si="332"/>
        <v>Israel</v>
      </c>
      <c r="C6916">
        <f t="shared" si="333"/>
        <v>376</v>
      </c>
      <c r="D6916">
        <f t="shared" si="334"/>
        <v>1981</v>
      </c>
      <c r="E6916">
        <f>ESTIMATES!AK121</f>
        <v>3815.27</v>
      </c>
    </row>
    <row r="6917" spans="1:5" x14ac:dyDescent="0.2">
      <c r="A6917" t="s">
        <v>242</v>
      </c>
      <c r="B6917" t="str">
        <f t="shared" si="332"/>
        <v>Italy</v>
      </c>
      <c r="C6917">
        <f t="shared" si="333"/>
        <v>380</v>
      </c>
      <c r="D6917">
        <f t="shared" si="334"/>
        <v>1981</v>
      </c>
      <c r="E6917">
        <f>ESTIMATES!AK122</f>
        <v>56489.623</v>
      </c>
    </row>
    <row r="6918" spans="1:5" x14ac:dyDescent="0.2">
      <c r="A6918" t="s">
        <v>277</v>
      </c>
      <c r="B6918" t="str">
        <f t="shared" si="332"/>
        <v>Jamaica</v>
      </c>
      <c r="C6918">
        <f t="shared" si="333"/>
        <v>388</v>
      </c>
      <c r="D6918">
        <f t="shared" si="334"/>
        <v>1981</v>
      </c>
      <c r="E6918">
        <f>ESTIMATES!AK123</f>
        <v>2175.634</v>
      </c>
    </row>
    <row r="6919" spans="1:5" x14ac:dyDescent="0.2">
      <c r="A6919" t="s">
        <v>157</v>
      </c>
      <c r="B6919" t="str">
        <f t="shared" si="332"/>
        <v>Japan</v>
      </c>
      <c r="C6919">
        <f t="shared" si="333"/>
        <v>392</v>
      </c>
      <c r="D6919">
        <f t="shared" si="334"/>
        <v>1981</v>
      </c>
      <c r="E6919">
        <f>ESTIMATES!AK124</f>
        <v>116821.569</v>
      </c>
    </row>
    <row r="6920" spans="1:5" x14ac:dyDescent="0.2">
      <c r="A6920" t="s">
        <v>198</v>
      </c>
      <c r="B6920" t="str">
        <f t="shared" si="332"/>
        <v>Jordan</v>
      </c>
      <c r="C6920">
        <f t="shared" si="333"/>
        <v>400</v>
      </c>
      <c r="D6920">
        <f t="shared" si="334"/>
        <v>1981</v>
      </c>
      <c r="E6920">
        <f>ESTIMATES!AK125</f>
        <v>2365.665</v>
      </c>
    </row>
    <row r="6921" spans="1:5" x14ac:dyDescent="0.2">
      <c r="A6921" t="s">
        <v>163</v>
      </c>
      <c r="B6921" t="str">
        <f t="shared" si="332"/>
        <v>Kazakhstan</v>
      </c>
      <c r="C6921">
        <f t="shared" si="333"/>
        <v>398</v>
      </c>
      <c r="D6921">
        <f t="shared" si="334"/>
        <v>1981</v>
      </c>
      <c r="E6921">
        <f>ESTIMATES!AK126</f>
        <v>15082.184999999999</v>
      </c>
    </row>
    <row r="6922" spans="1:5" x14ac:dyDescent="0.2">
      <c r="A6922" t="s">
        <v>95</v>
      </c>
      <c r="B6922" t="str">
        <f t="shared" si="332"/>
        <v>Kenya</v>
      </c>
      <c r="C6922">
        <f t="shared" si="333"/>
        <v>404</v>
      </c>
      <c r="D6922">
        <f t="shared" si="334"/>
        <v>1981</v>
      </c>
      <c r="E6922">
        <f>ESTIMATES!AK127</f>
        <v>16901.181</v>
      </c>
    </row>
    <row r="6923" spans="1:5" x14ac:dyDescent="0.2">
      <c r="A6923" t="s">
        <v>328</v>
      </c>
      <c r="B6923" t="str">
        <f t="shared" si="332"/>
        <v>Kiribati</v>
      </c>
      <c r="C6923">
        <f t="shared" si="333"/>
        <v>296</v>
      </c>
      <c r="D6923">
        <f t="shared" si="334"/>
        <v>1981</v>
      </c>
      <c r="E6923">
        <f>ESTIMATES!AK128</f>
        <v>60.137</v>
      </c>
    </row>
    <row r="6924" spans="1:5" x14ac:dyDescent="0.2">
      <c r="A6924" t="s">
        <v>503</v>
      </c>
      <c r="B6924" t="str">
        <f t="shared" si="332"/>
        <v>Dem. People's Republic of Korea</v>
      </c>
      <c r="C6924">
        <f t="shared" si="333"/>
        <v>408</v>
      </c>
      <c r="D6924">
        <f t="shared" si="334"/>
        <v>1981</v>
      </c>
      <c r="E6924">
        <f>ESTIMATES!AK75</f>
        <v>17623.334999999999</v>
      </c>
    </row>
    <row r="6925" spans="1:5" x14ac:dyDescent="0.2">
      <c r="A6925" t="s">
        <v>504</v>
      </c>
      <c r="B6925" t="str">
        <f t="shared" si="332"/>
        <v>Republic of Korea</v>
      </c>
      <c r="C6925">
        <f t="shared" si="333"/>
        <v>410</v>
      </c>
      <c r="D6925">
        <f t="shared" si="334"/>
        <v>1981</v>
      </c>
      <c r="E6925">
        <f>ESTIMATES!AK185</f>
        <v>38046.252999999997</v>
      </c>
    </row>
    <row r="6926" spans="1:5" x14ac:dyDescent="0.2">
      <c r="A6926" t="s">
        <v>505</v>
      </c>
      <c r="B6926" t="str">
        <f t="shared" si="332"/>
        <v/>
      </c>
      <c r="C6926">
        <f t="shared" si="333"/>
        <v>99993</v>
      </c>
      <c r="D6926">
        <f t="shared" si="334"/>
        <v>1981</v>
      </c>
      <c r="E6926" t="s">
        <v>530</v>
      </c>
    </row>
    <row r="6927" spans="1:5" x14ac:dyDescent="0.2">
      <c r="A6927" t="s">
        <v>199</v>
      </c>
      <c r="B6927" t="str">
        <f t="shared" si="332"/>
        <v>Kuwait</v>
      </c>
      <c r="C6927">
        <f t="shared" si="333"/>
        <v>414</v>
      </c>
      <c r="D6927">
        <f t="shared" si="334"/>
        <v>1981</v>
      </c>
      <c r="E6927">
        <f>ESTIMATES!AK129</f>
        <v>1452.383</v>
      </c>
    </row>
    <row r="6928" spans="1:5" x14ac:dyDescent="0.2">
      <c r="A6928" t="s">
        <v>506</v>
      </c>
      <c r="B6928" t="str">
        <f t="shared" si="332"/>
        <v>Kyrgyzstan</v>
      </c>
      <c r="C6928">
        <f t="shared" si="333"/>
        <v>417</v>
      </c>
      <c r="D6928">
        <f t="shared" si="334"/>
        <v>1981</v>
      </c>
      <c r="E6928">
        <f>ESTIMATES!AK130</f>
        <v>3700.3119999999999</v>
      </c>
    </row>
    <row r="6929" spans="1:5" x14ac:dyDescent="0.2">
      <c r="A6929" t="s">
        <v>507</v>
      </c>
      <c r="B6929" t="str">
        <f t="shared" si="332"/>
        <v>Lao People's Democratic Republic</v>
      </c>
      <c r="C6929">
        <f t="shared" si="333"/>
        <v>418</v>
      </c>
      <c r="D6929">
        <f t="shared" si="334"/>
        <v>1981</v>
      </c>
      <c r="E6929">
        <f>ESTIMATES!AK131</f>
        <v>3317.57</v>
      </c>
    </row>
    <row r="6930" spans="1:5" x14ac:dyDescent="0.2">
      <c r="A6930" t="s">
        <v>229</v>
      </c>
      <c r="B6930" t="str">
        <f t="shared" si="332"/>
        <v>Latvia</v>
      </c>
      <c r="C6930">
        <f t="shared" si="333"/>
        <v>428</v>
      </c>
      <c r="D6930">
        <f t="shared" si="334"/>
        <v>1981</v>
      </c>
      <c r="E6930">
        <f>ESTIMATES!AK132</f>
        <v>2524.8429999999998</v>
      </c>
    </row>
    <row r="6931" spans="1:5" x14ac:dyDescent="0.2">
      <c r="A6931" t="s">
        <v>200</v>
      </c>
      <c r="B6931" t="str">
        <f t="shared" si="332"/>
        <v>Lebanon</v>
      </c>
      <c r="C6931">
        <f t="shared" si="333"/>
        <v>422</v>
      </c>
      <c r="D6931">
        <f t="shared" si="334"/>
        <v>1981</v>
      </c>
      <c r="E6931">
        <f>ESTIMATES!AK133</f>
        <v>2615.7530000000002</v>
      </c>
    </row>
    <row r="6932" spans="1:5" x14ac:dyDescent="0.2">
      <c r="A6932" t="s">
        <v>130</v>
      </c>
      <c r="B6932" t="str">
        <f t="shared" si="332"/>
        <v>Lesotho</v>
      </c>
      <c r="C6932">
        <f t="shared" si="333"/>
        <v>426</v>
      </c>
      <c r="D6932">
        <f t="shared" si="334"/>
        <v>1981</v>
      </c>
      <c r="E6932">
        <f>ESTIMATES!AK134</f>
        <v>1340.694</v>
      </c>
    </row>
    <row r="6933" spans="1:5" x14ac:dyDescent="0.2">
      <c r="A6933" t="s">
        <v>143</v>
      </c>
      <c r="B6933" t="str">
        <f t="shared" si="332"/>
        <v>Liberia</v>
      </c>
      <c r="C6933">
        <f t="shared" si="333"/>
        <v>430</v>
      </c>
      <c r="D6933">
        <f t="shared" si="334"/>
        <v>1981</v>
      </c>
      <c r="E6933">
        <f>ESTIMATES!AK135</f>
        <v>1961.7950000000001</v>
      </c>
    </row>
    <row r="6934" spans="1:5" x14ac:dyDescent="0.2">
      <c r="A6934" t="s">
        <v>123</v>
      </c>
      <c r="B6934" t="str">
        <f t="shared" si="332"/>
        <v>Libya</v>
      </c>
      <c r="C6934">
        <f t="shared" si="333"/>
        <v>434</v>
      </c>
      <c r="D6934">
        <f t="shared" si="334"/>
        <v>1981</v>
      </c>
      <c r="E6934">
        <f>ESTIMATES!AK136</f>
        <v>3318.56</v>
      </c>
    </row>
    <row r="6935" spans="1:5" x14ac:dyDescent="0.2">
      <c r="A6935" t="s">
        <v>256</v>
      </c>
      <c r="B6935" t="str">
        <f t="shared" si="332"/>
        <v>Liechtenstein</v>
      </c>
      <c r="C6935">
        <f t="shared" si="333"/>
        <v>438</v>
      </c>
      <c r="D6935">
        <f t="shared" si="334"/>
        <v>1981</v>
      </c>
      <c r="E6935">
        <f>ESTIMATES!AK137</f>
        <v>26.221</v>
      </c>
    </row>
    <row r="6936" spans="1:5" x14ac:dyDescent="0.2">
      <c r="A6936" t="s">
        <v>230</v>
      </c>
      <c r="B6936" t="str">
        <f t="shared" si="332"/>
        <v>Lithuania</v>
      </c>
      <c r="C6936">
        <f t="shared" si="333"/>
        <v>440</v>
      </c>
      <c r="D6936">
        <f t="shared" si="334"/>
        <v>1981</v>
      </c>
      <c r="E6936">
        <f>ESTIMATES!AK138</f>
        <v>3457.3649999999998</v>
      </c>
    </row>
    <row r="6937" spans="1:5" x14ac:dyDescent="0.2">
      <c r="A6937" t="s">
        <v>257</v>
      </c>
      <c r="B6937" t="str">
        <f t="shared" si="332"/>
        <v>Luxembourg</v>
      </c>
      <c r="C6937">
        <f t="shared" si="333"/>
        <v>442</v>
      </c>
      <c r="D6937">
        <f t="shared" si="334"/>
        <v>1981</v>
      </c>
      <c r="E6937">
        <f>ESTIMATES!AK139</f>
        <v>364.779</v>
      </c>
    </row>
    <row r="6938" spans="1:5" x14ac:dyDescent="0.2">
      <c r="A6938" t="s">
        <v>508</v>
      </c>
      <c r="B6938" t="str">
        <f t="shared" si="332"/>
        <v>China, Macao SAR</v>
      </c>
      <c r="C6938">
        <f t="shared" si="333"/>
        <v>446</v>
      </c>
      <c r="D6938">
        <f t="shared" si="334"/>
        <v>1981</v>
      </c>
      <c r="E6938">
        <f>ESTIMATES!AK63</f>
        <v>252.25800000000001</v>
      </c>
    </row>
    <row r="6939" spans="1:5" x14ac:dyDescent="0.2">
      <c r="A6939" t="s">
        <v>509</v>
      </c>
      <c r="B6939" t="str">
        <f t="shared" si="332"/>
        <v>TFYR Macedonia</v>
      </c>
      <c r="C6939">
        <f t="shared" si="333"/>
        <v>807</v>
      </c>
      <c r="D6939">
        <f t="shared" si="334"/>
        <v>1981</v>
      </c>
      <c r="E6939">
        <f>ESTIMATES!AK222</f>
        <v>1941.4449999999999</v>
      </c>
    </row>
    <row r="6940" spans="1:5" x14ac:dyDescent="0.2">
      <c r="A6940" t="s">
        <v>96</v>
      </c>
      <c r="B6940" t="str">
        <f t="shared" si="332"/>
        <v>Madagascar</v>
      </c>
      <c r="C6940">
        <f t="shared" si="333"/>
        <v>450</v>
      </c>
      <c r="D6940">
        <f t="shared" si="334"/>
        <v>1981</v>
      </c>
      <c r="E6940">
        <f>ESTIMATES!AK140</f>
        <v>8983.4940000000006</v>
      </c>
    </row>
    <row r="6941" spans="1:5" x14ac:dyDescent="0.2">
      <c r="A6941" t="s">
        <v>97</v>
      </c>
      <c r="B6941" t="str">
        <f t="shared" si="332"/>
        <v>Malawi</v>
      </c>
      <c r="C6941">
        <f t="shared" si="333"/>
        <v>454</v>
      </c>
      <c r="D6941">
        <f t="shared" si="334"/>
        <v>1981</v>
      </c>
      <c r="E6941">
        <f>ESTIMATES!AK141</f>
        <v>6327.3440000000001</v>
      </c>
    </row>
    <row r="6942" spans="1:5" x14ac:dyDescent="0.2">
      <c r="A6942" t="s">
        <v>183</v>
      </c>
      <c r="B6942" t="str">
        <f t="shared" si="332"/>
        <v>Malaysia</v>
      </c>
      <c r="C6942">
        <f t="shared" si="333"/>
        <v>458</v>
      </c>
      <c r="D6942">
        <f t="shared" si="334"/>
        <v>1981</v>
      </c>
      <c r="E6942">
        <f>ESTIMATES!AK142</f>
        <v>14180.093000000001</v>
      </c>
    </row>
    <row r="6943" spans="1:5" x14ac:dyDescent="0.2">
      <c r="A6943" t="s">
        <v>174</v>
      </c>
      <c r="B6943" t="str">
        <f t="shared" ref="B6943:B7006" si="335">IF(B6723="","",B6723)</f>
        <v>Maldives</v>
      </c>
      <c r="C6943">
        <f t="shared" ref="C6943:C7006" si="336">C6723</f>
        <v>462</v>
      </c>
      <c r="D6943">
        <f t="shared" si="334"/>
        <v>1981</v>
      </c>
      <c r="E6943">
        <f>ESTIMATES!AK143</f>
        <v>163.834</v>
      </c>
    </row>
    <row r="6944" spans="1:5" x14ac:dyDescent="0.2">
      <c r="A6944" t="s">
        <v>144</v>
      </c>
      <c r="B6944" t="str">
        <f t="shared" si="335"/>
        <v>Mali</v>
      </c>
      <c r="C6944">
        <f t="shared" si="336"/>
        <v>466</v>
      </c>
      <c r="D6944">
        <f t="shared" si="334"/>
        <v>1981</v>
      </c>
      <c r="E6944">
        <f>ESTIMATES!AK144</f>
        <v>7233.8770000000004</v>
      </c>
    </row>
    <row r="6945" spans="1:5" x14ac:dyDescent="0.2">
      <c r="A6945" t="s">
        <v>243</v>
      </c>
      <c r="B6945" t="str">
        <f t="shared" si="335"/>
        <v>Malta</v>
      </c>
      <c r="C6945">
        <f t="shared" si="336"/>
        <v>470</v>
      </c>
      <c r="D6945">
        <f t="shared" si="334"/>
        <v>1981</v>
      </c>
      <c r="E6945">
        <f>ESTIMATES!AK145</f>
        <v>323.298</v>
      </c>
    </row>
    <row r="6946" spans="1:5" x14ac:dyDescent="0.2">
      <c r="A6946" t="s">
        <v>329</v>
      </c>
      <c r="B6946" t="str">
        <f t="shared" si="335"/>
        <v>Marshall Islands</v>
      </c>
      <c r="C6946">
        <f t="shared" si="336"/>
        <v>584</v>
      </c>
      <c r="D6946">
        <f t="shared" si="334"/>
        <v>1981</v>
      </c>
      <c r="E6946">
        <f>ESTIMATES!AK146</f>
        <v>31.895</v>
      </c>
    </row>
    <row r="6947" spans="1:5" x14ac:dyDescent="0.2">
      <c r="A6947" t="s">
        <v>145</v>
      </c>
      <c r="B6947" t="str">
        <f t="shared" si="335"/>
        <v>Mauritania</v>
      </c>
      <c r="C6947">
        <f t="shared" si="336"/>
        <v>478</v>
      </c>
      <c r="D6947">
        <f t="shared" si="334"/>
        <v>1981</v>
      </c>
      <c r="E6947">
        <f>ESTIMATES!AK148</f>
        <v>1578.585</v>
      </c>
    </row>
    <row r="6948" spans="1:5" x14ac:dyDescent="0.2">
      <c r="A6948" t="s">
        <v>98</v>
      </c>
      <c r="B6948" t="str">
        <f t="shared" si="335"/>
        <v>Mauritius</v>
      </c>
      <c r="C6948">
        <f t="shared" si="336"/>
        <v>480</v>
      </c>
      <c r="D6948">
        <f t="shared" si="334"/>
        <v>1981</v>
      </c>
      <c r="E6948">
        <f>ESTIMATES!AK149</f>
        <v>978.06700000000001</v>
      </c>
    </row>
    <row r="6949" spans="1:5" x14ac:dyDescent="0.2">
      <c r="A6949" t="s">
        <v>294</v>
      </c>
      <c r="B6949" t="str">
        <f t="shared" si="335"/>
        <v>Mexico</v>
      </c>
      <c r="C6949">
        <f t="shared" si="336"/>
        <v>484</v>
      </c>
      <c r="D6949">
        <f t="shared" si="334"/>
        <v>1981</v>
      </c>
      <c r="E6949">
        <f>ESTIMATES!AK151</f>
        <v>70950.740999999995</v>
      </c>
    </row>
    <row r="6950" spans="1:5" x14ac:dyDescent="0.2">
      <c r="A6950" t="s">
        <v>326</v>
      </c>
      <c r="B6950" t="str">
        <f t="shared" si="335"/>
        <v>Micronesia (Fed. States of)</v>
      </c>
      <c r="C6950">
        <f t="shared" si="336"/>
        <v>583</v>
      </c>
      <c r="D6950">
        <f t="shared" si="334"/>
        <v>1981</v>
      </c>
      <c r="E6950">
        <f>ESTIMATES!AK152</f>
        <v>75.462000000000003</v>
      </c>
    </row>
    <row r="6951" spans="1:5" x14ac:dyDescent="0.2">
      <c r="A6951" t="s">
        <v>510</v>
      </c>
      <c r="B6951" t="str">
        <f t="shared" si="335"/>
        <v>Republic of Moldova</v>
      </c>
      <c r="C6951">
        <f t="shared" si="336"/>
        <v>498</v>
      </c>
      <c r="D6951">
        <f t="shared" ref="D6951:D7014" si="337">D6950</f>
        <v>1981</v>
      </c>
      <c r="E6951">
        <f>ESTIMATES!AK186</f>
        <v>4048.6170000000002</v>
      </c>
    </row>
    <row r="6952" spans="1:5" x14ac:dyDescent="0.2">
      <c r="A6952" t="s">
        <v>258</v>
      </c>
      <c r="B6952" t="str">
        <f t="shared" si="335"/>
        <v>Monaco</v>
      </c>
      <c r="C6952">
        <f t="shared" si="336"/>
        <v>492</v>
      </c>
      <c r="D6952">
        <f t="shared" si="337"/>
        <v>1981</v>
      </c>
      <c r="E6952">
        <f>ESTIMATES!AK153</f>
        <v>27.164999999999999</v>
      </c>
    </row>
    <row r="6953" spans="1:5" x14ac:dyDescent="0.2">
      <c r="A6953" t="s">
        <v>158</v>
      </c>
      <c r="B6953" t="str">
        <f t="shared" si="335"/>
        <v>Mongolia</v>
      </c>
      <c r="C6953">
        <f t="shared" si="336"/>
        <v>496</v>
      </c>
      <c r="D6953">
        <f t="shared" si="337"/>
        <v>1981</v>
      </c>
      <c r="E6953">
        <f>ESTIMATES!AK154</f>
        <v>1733.479</v>
      </c>
    </row>
    <row r="6954" spans="1:5" x14ac:dyDescent="0.2">
      <c r="A6954" t="s">
        <v>244</v>
      </c>
      <c r="B6954" t="str">
        <f t="shared" si="335"/>
        <v>Montenegro</v>
      </c>
      <c r="C6954">
        <f t="shared" si="336"/>
        <v>499</v>
      </c>
      <c r="D6954">
        <f t="shared" si="337"/>
        <v>1981</v>
      </c>
      <c r="E6954">
        <f>ESTIMATES!AK155</f>
        <v>587.68899999999996</v>
      </c>
    </row>
    <row r="6955" spans="1:5" x14ac:dyDescent="0.2">
      <c r="A6955" t="s">
        <v>124</v>
      </c>
      <c r="B6955" t="str">
        <f t="shared" si="335"/>
        <v>Morocco</v>
      </c>
      <c r="C6955">
        <f t="shared" si="336"/>
        <v>504</v>
      </c>
      <c r="D6955">
        <f t="shared" si="337"/>
        <v>1981</v>
      </c>
      <c r="E6955">
        <f>ESTIMATES!AK157</f>
        <v>20564.359</v>
      </c>
    </row>
    <row r="6956" spans="1:5" x14ac:dyDescent="0.2">
      <c r="A6956" t="s">
        <v>100</v>
      </c>
      <c r="B6956" t="str">
        <f t="shared" si="335"/>
        <v>Mozambique</v>
      </c>
      <c r="C6956">
        <f t="shared" si="336"/>
        <v>508</v>
      </c>
      <c r="D6956">
        <f t="shared" si="337"/>
        <v>1981</v>
      </c>
      <c r="E6956">
        <f>ESTIMATES!AK158</f>
        <v>12228.508</v>
      </c>
    </row>
    <row r="6957" spans="1:5" x14ac:dyDescent="0.2">
      <c r="A6957" t="s">
        <v>184</v>
      </c>
      <c r="B6957" t="str">
        <f t="shared" si="335"/>
        <v>Myanmar</v>
      </c>
      <c r="C6957">
        <f t="shared" si="336"/>
        <v>104</v>
      </c>
      <c r="D6957">
        <f t="shared" si="337"/>
        <v>1981</v>
      </c>
      <c r="E6957">
        <f>ESTIMATES!AK159</f>
        <v>35279.906999999999</v>
      </c>
    </row>
    <row r="6958" spans="1:5" x14ac:dyDescent="0.2">
      <c r="A6958" t="s">
        <v>131</v>
      </c>
      <c r="B6958" t="str">
        <f t="shared" si="335"/>
        <v>Namibia</v>
      </c>
      <c r="C6958">
        <f t="shared" si="336"/>
        <v>516</v>
      </c>
      <c r="D6958">
        <f t="shared" si="337"/>
        <v>1981</v>
      </c>
      <c r="E6958">
        <f>ESTIMATES!AK160</f>
        <v>1034.4459999999999</v>
      </c>
    </row>
    <row r="6959" spans="1:5" x14ac:dyDescent="0.2">
      <c r="A6959" t="s">
        <v>175</v>
      </c>
      <c r="B6959" t="str">
        <f t="shared" si="335"/>
        <v>Nepal</v>
      </c>
      <c r="C6959">
        <f t="shared" si="336"/>
        <v>524</v>
      </c>
      <c r="D6959">
        <f t="shared" si="337"/>
        <v>1981</v>
      </c>
      <c r="E6959">
        <f>ESTIMATES!AK162</f>
        <v>15237.302</v>
      </c>
    </row>
    <row r="6960" spans="1:5" x14ac:dyDescent="0.2">
      <c r="A6960" t="s">
        <v>259</v>
      </c>
      <c r="B6960" t="str">
        <f t="shared" si="335"/>
        <v>Netherlands</v>
      </c>
      <c r="C6960">
        <f t="shared" si="336"/>
        <v>528</v>
      </c>
      <c r="D6960">
        <f t="shared" si="337"/>
        <v>1981</v>
      </c>
      <c r="E6960">
        <f>ESTIMATES!AK163</f>
        <v>14181.967000000001</v>
      </c>
    </row>
    <row r="6961" spans="1:5" x14ac:dyDescent="0.2">
      <c r="A6961" t="s">
        <v>322</v>
      </c>
      <c r="B6961" t="str">
        <f t="shared" si="335"/>
        <v>New Caledonia</v>
      </c>
      <c r="C6961">
        <f t="shared" si="336"/>
        <v>540</v>
      </c>
      <c r="D6961">
        <f t="shared" si="337"/>
        <v>1981</v>
      </c>
      <c r="E6961">
        <f>ESTIMATES!AK164</f>
        <v>144.227</v>
      </c>
    </row>
    <row r="6962" spans="1:5" x14ac:dyDescent="0.2">
      <c r="A6962" t="s">
        <v>319</v>
      </c>
      <c r="B6962" t="str">
        <f t="shared" si="335"/>
        <v>New Zealand</v>
      </c>
      <c r="C6962">
        <f t="shared" si="336"/>
        <v>554</v>
      </c>
      <c r="D6962">
        <f t="shared" si="337"/>
        <v>1981</v>
      </c>
      <c r="E6962">
        <f>ESTIMATES!AK165</f>
        <v>3164.9650000000001</v>
      </c>
    </row>
    <row r="6963" spans="1:5" x14ac:dyDescent="0.2">
      <c r="A6963" t="s">
        <v>295</v>
      </c>
      <c r="B6963" t="str">
        <f t="shared" si="335"/>
        <v>Nicaragua</v>
      </c>
      <c r="C6963">
        <f t="shared" si="336"/>
        <v>558</v>
      </c>
      <c r="D6963">
        <f t="shared" si="337"/>
        <v>1981</v>
      </c>
      <c r="E6963">
        <f>ESTIMATES!AK166</f>
        <v>3342.6660000000002</v>
      </c>
    </row>
    <row r="6964" spans="1:5" x14ac:dyDescent="0.2">
      <c r="A6964" t="s">
        <v>146</v>
      </c>
      <c r="B6964" t="str">
        <f t="shared" si="335"/>
        <v>Niger</v>
      </c>
      <c r="C6964">
        <f t="shared" si="336"/>
        <v>562</v>
      </c>
      <c r="D6964">
        <f t="shared" si="337"/>
        <v>1981</v>
      </c>
      <c r="E6964">
        <f>ESTIMATES!AK167</f>
        <v>6129.7619999999997</v>
      </c>
    </row>
    <row r="6965" spans="1:5" x14ac:dyDescent="0.2">
      <c r="A6965" t="s">
        <v>147</v>
      </c>
      <c r="B6965" t="str">
        <f t="shared" si="335"/>
        <v>Nigeria</v>
      </c>
      <c r="C6965">
        <f t="shared" si="336"/>
        <v>566</v>
      </c>
      <c r="D6965">
        <f t="shared" si="337"/>
        <v>1981</v>
      </c>
      <c r="E6965">
        <f>ESTIMATES!AK168</f>
        <v>75729.572</v>
      </c>
    </row>
    <row r="6966" spans="1:5" x14ac:dyDescent="0.2">
      <c r="A6966" t="s">
        <v>332</v>
      </c>
      <c r="B6966" t="str">
        <f t="shared" si="335"/>
        <v>Northern Mariana Islands</v>
      </c>
      <c r="C6966">
        <f t="shared" si="336"/>
        <v>580</v>
      </c>
      <c r="D6966">
        <f t="shared" si="337"/>
        <v>1981</v>
      </c>
      <c r="E6966">
        <f>ESTIMATES!AK170</f>
        <v>18.905999999999999</v>
      </c>
    </row>
    <row r="6967" spans="1:5" x14ac:dyDescent="0.2">
      <c r="A6967" t="s">
        <v>231</v>
      </c>
      <c r="B6967" t="str">
        <f t="shared" si="335"/>
        <v>Norway</v>
      </c>
      <c r="C6967">
        <f t="shared" si="336"/>
        <v>578</v>
      </c>
      <c r="D6967">
        <f t="shared" si="337"/>
        <v>1981</v>
      </c>
      <c r="E6967">
        <f>ESTIMATES!AK171</f>
        <v>4095.1770000000001</v>
      </c>
    </row>
    <row r="6968" spans="1:5" x14ac:dyDescent="0.2">
      <c r="A6968" t="s">
        <v>201</v>
      </c>
      <c r="B6968" t="str">
        <f t="shared" si="335"/>
        <v>Oman</v>
      </c>
      <c r="C6968">
        <f t="shared" si="336"/>
        <v>512</v>
      </c>
      <c r="D6968">
        <f t="shared" si="337"/>
        <v>1981</v>
      </c>
      <c r="E6968">
        <f>ESTIMATES!AK172</f>
        <v>1220.548</v>
      </c>
    </row>
    <row r="6969" spans="1:5" x14ac:dyDescent="0.2">
      <c r="A6969" t="s">
        <v>176</v>
      </c>
      <c r="B6969" t="str">
        <f t="shared" si="335"/>
        <v>Pakistan</v>
      </c>
      <c r="C6969">
        <f t="shared" si="336"/>
        <v>586</v>
      </c>
      <c r="D6969">
        <f t="shared" si="337"/>
        <v>1981</v>
      </c>
      <c r="E6969">
        <f>ESTIMATES!AK174</f>
        <v>80691.701000000001</v>
      </c>
    </row>
    <row r="6970" spans="1:5" x14ac:dyDescent="0.2">
      <c r="A6970" t="s">
        <v>333</v>
      </c>
      <c r="B6970" t="str">
        <f t="shared" si="335"/>
        <v>Palau</v>
      </c>
      <c r="C6970">
        <f t="shared" si="336"/>
        <v>585</v>
      </c>
      <c r="D6970">
        <f t="shared" si="337"/>
        <v>1981</v>
      </c>
      <c r="E6970">
        <f>ESTIMATES!AK175</f>
        <v>12.382999999999999</v>
      </c>
    </row>
    <row r="6971" spans="1:5" x14ac:dyDescent="0.2">
      <c r="A6971" t="s">
        <v>296</v>
      </c>
      <c r="B6971" t="str">
        <f t="shared" si="335"/>
        <v>Panama</v>
      </c>
      <c r="C6971">
        <f t="shared" si="336"/>
        <v>591</v>
      </c>
      <c r="D6971">
        <f t="shared" si="337"/>
        <v>1981</v>
      </c>
      <c r="E6971">
        <f>ESTIMATES!AK176</f>
        <v>2026.057</v>
      </c>
    </row>
    <row r="6972" spans="1:5" x14ac:dyDescent="0.2">
      <c r="A6972" t="s">
        <v>323</v>
      </c>
      <c r="B6972" t="str">
        <f t="shared" si="335"/>
        <v>Papua New Guinea</v>
      </c>
      <c r="C6972">
        <f t="shared" si="336"/>
        <v>598</v>
      </c>
      <c r="D6972">
        <f t="shared" si="337"/>
        <v>1981</v>
      </c>
      <c r="E6972">
        <f>ESTIMATES!AK177</f>
        <v>3304.1880000000001</v>
      </c>
    </row>
    <row r="6973" spans="1:5" x14ac:dyDescent="0.2">
      <c r="A6973" t="s">
        <v>307</v>
      </c>
      <c r="B6973" t="str">
        <f t="shared" si="335"/>
        <v>Paraguay</v>
      </c>
      <c r="C6973">
        <f t="shared" si="336"/>
        <v>600</v>
      </c>
      <c r="D6973">
        <f t="shared" si="337"/>
        <v>1981</v>
      </c>
      <c r="E6973">
        <f>ESTIMATES!AK178</f>
        <v>3271.4540000000002</v>
      </c>
    </row>
    <row r="6974" spans="1:5" x14ac:dyDescent="0.2">
      <c r="A6974" t="s">
        <v>308</v>
      </c>
      <c r="B6974" t="str">
        <f t="shared" si="335"/>
        <v>Peru</v>
      </c>
      <c r="C6974">
        <f t="shared" si="336"/>
        <v>604</v>
      </c>
      <c r="D6974">
        <f t="shared" si="337"/>
        <v>1981</v>
      </c>
      <c r="E6974">
        <f>ESTIMATES!AK179</f>
        <v>17792.550999999999</v>
      </c>
    </row>
    <row r="6975" spans="1:5" x14ac:dyDescent="0.2">
      <c r="A6975" t="s">
        <v>185</v>
      </c>
      <c r="B6975" t="str">
        <f t="shared" si="335"/>
        <v>Philippines</v>
      </c>
      <c r="C6975">
        <f t="shared" si="336"/>
        <v>608</v>
      </c>
      <c r="D6975">
        <f t="shared" si="337"/>
        <v>1981</v>
      </c>
      <c r="E6975">
        <f>ESTIMATES!AK180</f>
        <v>48715.591999999997</v>
      </c>
    </row>
    <row r="6976" spans="1:5" x14ac:dyDescent="0.2">
      <c r="A6976" t="s">
        <v>214</v>
      </c>
      <c r="B6976" t="str">
        <f t="shared" si="335"/>
        <v>Poland</v>
      </c>
      <c r="C6976">
        <f t="shared" si="336"/>
        <v>616</v>
      </c>
      <c r="D6976">
        <f t="shared" si="337"/>
        <v>1981</v>
      </c>
      <c r="E6976">
        <f>ESTIMATES!AK181</f>
        <v>36145.211000000003</v>
      </c>
    </row>
    <row r="6977" spans="1:5" x14ac:dyDescent="0.2">
      <c r="A6977" t="s">
        <v>245</v>
      </c>
      <c r="B6977" t="str">
        <f t="shared" si="335"/>
        <v>Portugal</v>
      </c>
      <c r="C6977">
        <f t="shared" si="336"/>
        <v>620</v>
      </c>
      <c r="D6977">
        <f t="shared" si="337"/>
        <v>1981</v>
      </c>
      <c r="E6977">
        <f>ESTIMATES!AK182</f>
        <v>9824.2389999999996</v>
      </c>
    </row>
    <row r="6978" spans="1:5" x14ac:dyDescent="0.2">
      <c r="A6978" t="s">
        <v>280</v>
      </c>
      <c r="B6978" t="str">
        <f t="shared" si="335"/>
        <v>Puerto Rico</v>
      </c>
      <c r="C6978">
        <f t="shared" si="336"/>
        <v>630</v>
      </c>
      <c r="D6978">
        <f t="shared" si="337"/>
        <v>1981</v>
      </c>
      <c r="E6978">
        <f>ESTIMATES!AK183</f>
        <v>3230.4969999999998</v>
      </c>
    </row>
    <row r="6979" spans="1:5" x14ac:dyDescent="0.2">
      <c r="A6979" t="s">
        <v>202</v>
      </c>
      <c r="B6979" t="str">
        <f t="shared" si="335"/>
        <v>Qatar</v>
      </c>
      <c r="C6979">
        <f t="shared" si="336"/>
        <v>634</v>
      </c>
      <c r="D6979">
        <f t="shared" si="337"/>
        <v>1981</v>
      </c>
      <c r="E6979">
        <f>ESTIMATES!AK184</f>
        <v>248.053</v>
      </c>
    </row>
    <row r="6980" spans="1:5" x14ac:dyDescent="0.2">
      <c r="A6980" t="s">
        <v>216</v>
      </c>
      <c r="B6980" t="str">
        <f t="shared" si="335"/>
        <v>Romania</v>
      </c>
      <c r="C6980">
        <f t="shared" si="336"/>
        <v>642</v>
      </c>
      <c r="D6980">
        <f t="shared" si="337"/>
        <v>1981</v>
      </c>
      <c r="E6980">
        <f>ESTIMATES!AK188</f>
        <v>22739.965</v>
      </c>
    </row>
    <row r="6981" spans="1:5" x14ac:dyDescent="0.2">
      <c r="A6981" t="s">
        <v>217</v>
      </c>
      <c r="B6981" t="str">
        <f t="shared" si="335"/>
        <v>Russian Federation</v>
      </c>
      <c r="C6981">
        <f t="shared" si="336"/>
        <v>643</v>
      </c>
      <c r="D6981">
        <f t="shared" si="337"/>
        <v>1981</v>
      </c>
      <c r="E6981">
        <f>ESTIMATES!AK189</f>
        <v>139006.739</v>
      </c>
    </row>
    <row r="6982" spans="1:5" x14ac:dyDescent="0.2">
      <c r="A6982" t="s">
        <v>102</v>
      </c>
      <c r="B6982" t="str">
        <f t="shared" si="335"/>
        <v>Rwanda</v>
      </c>
      <c r="C6982">
        <f t="shared" si="336"/>
        <v>646</v>
      </c>
      <c r="D6982">
        <f t="shared" si="337"/>
        <v>1981</v>
      </c>
      <c r="E6982">
        <f>ESTIMATES!AK190</f>
        <v>5313.9080000000004</v>
      </c>
    </row>
    <row r="6983" spans="1:5" x14ac:dyDescent="0.2">
      <c r="A6983" t="s">
        <v>339</v>
      </c>
      <c r="B6983" t="str">
        <f t="shared" si="335"/>
        <v>Samoa</v>
      </c>
      <c r="C6983">
        <f t="shared" si="336"/>
        <v>882</v>
      </c>
      <c r="D6983">
        <f t="shared" si="337"/>
        <v>1981</v>
      </c>
      <c r="E6983">
        <f>ESTIMATES!AK196</f>
        <v>156.435</v>
      </c>
    </row>
    <row r="6984" spans="1:5" x14ac:dyDescent="0.2">
      <c r="A6984" t="s">
        <v>246</v>
      </c>
      <c r="B6984" t="str">
        <f t="shared" si="335"/>
        <v>San Marino</v>
      </c>
      <c r="C6984">
        <f t="shared" si="336"/>
        <v>674</v>
      </c>
      <c r="D6984">
        <f t="shared" si="337"/>
        <v>1981</v>
      </c>
      <c r="E6984">
        <f>ESTIMATES!AK197</f>
        <v>21.666</v>
      </c>
    </row>
    <row r="6985" spans="1:5" x14ac:dyDescent="0.2">
      <c r="A6985" t="s">
        <v>119</v>
      </c>
      <c r="B6985" t="str">
        <f t="shared" si="335"/>
        <v>Sao Tome and Principe</v>
      </c>
      <c r="C6985">
        <f t="shared" si="336"/>
        <v>678</v>
      </c>
      <c r="D6985">
        <f t="shared" si="337"/>
        <v>1981</v>
      </c>
      <c r="E6985">
        <f>ESTIMATES!AK198</f>
        <v>96.947000000000003</v>
      </c>
    </row>
    <row r="6986" spans="1:5" x14ac:dyDescent="0.2">
      <c r="A6986" t="s">
        <v>203</v>
      </c>
      <c r="B6986" t="str">
        <f t="shared" si="335"/>
        <v>Saudi Arabia</v>
      </c>
      <c r="C6986">
        <f t="shared" si="336"/>
        <v>682</v>
      </c>
      <c r="D6986">
        <f t="shared" si="337"/>
        <v>1981</v>
      </c>
      <c r="E6986">
        <f>ESTIMATES!AK199</f>
        <v>10556.936</v>
      </c>
    </row>
    <row r="6987" spans="1:5" x14ac:dyDescent="0.2">
      <c r="A6987" t="s">
        <v>149</v>
      </c>
      <c r="B6987" t="str">
        <f t="shared" si="335"/>
        <v>Senegal</v>
      </c>
      <c r="C6987">
        <f t="shared" si="336"/>
        <v>686</v>
      </c>
      <c r="D6987">
        <f t="shared" si="337"/>
        <v>1981</v>
      </c>
      <c r="E6987">
        <f>ESTIMATES!AK200</f>
        <v>5723.5410000000002</v>
      </c>
    </row>
    <row r="6988" spans="1:5" x14ac:dyDescent="0.2">
      <c r="A6988" t="s">
        <v>247</v>
      </c>
      <c r="B6988" t="str">
        <f t="shared" si="335"/>
        <v>Serbia</v>
      </c>
      <c r="C6988">
        <f t="shared" si="336"/>
        <v>688</v>
      </c>
      <c r="D6988">
        <f t="shared" si="337"/>
        <v>1981</v>
      </c>
      <c r="E6988">
        <f>ESTIMATES!AK201</f>
        <v>8984.5990000000002</v>
      </c>
    </row>
    <row r="6989" spans="1:5" x14ac:dyDescent="0.2">
      <c r="A6989" t="s">
        <v>103</v>
      </c>
      <c r="B6989" t="str">
        <f t="shared" si="335"/>
        <v>Seychelles</v>
      </c>
      <c r="C6989">
        <f t="shared" si="336"/>
        <v>690</v>
      </c>
      <c r="D6989">
        <f t="shared" si="337"/>
        <v>1981</v>
      </c>
      <c r="E6989">
        <f>ESTIMATES!AK202</f>
        <v>67.298000000000002</v>
      </c>
    </row>
    <row r="6990" spans="1:5" x14ac:dyDescent="0.2">
      <c r="A6990" t="s">
        <v>150</v>
      </c>
      <c r="B6990" t="str">
        <f t="shared" si="335"/>
        <v>Sierra Leone</v>
      </c>
      <c r="C6990">
        <f t="shared" si="336"/>
        <v>694</v>
      </c>
      <c r="D6990">
        <f t="shared" si="337"/>
        <v>1981</v>
      </c>
      <c r="E6990">
        <f>ESTIMATES!AK203</f>
        <v>3155.3679999999999</v>
      </c>
    </row>
    <row r="6991" spans="1:5" x14ac:dyDescent="0.2">
      <c r="A6991" t="s">
        <v>186</v>
      </c>
      <c r="B6991" t="str">
        <f t="shared" si="335"/>
        <v>Singapore</v>
      </c>
      <c r="C6991">
        <f t="shared" si="336"/>
        <v>702</v>
      </c>
      <c r="D6991">
        <f t="shared" si="337"/>
        <v>1981</v>
      </c>
      <c r="E6991">
        <f>ESTIMATES!AK204</f>
        <v>2463.2449999999999</v>
      </c>
    </row>
    <row r="6992" spans="1:5" x14ac:dyDescent="0.2">
      <c r="A6992" t="s">
        <v>284</v>
      </c>
      <c r="B6992" t="str">
        <f t="shared" si="335"/>
        <v>Sint Maarten (Dutch part)</v>
      </c>
      <c r="C6992">
        <f t="shared" si="336"/>
        <v>534</v>
      </c>
      <c r="D6992">
        <f t="shared" si="337"/>
        <v>1981</v>
      </c>
      <c r="E6992">
        <f>ESTIMATES!AK205</f>
        <v>14.018000000000001</v>
      </c>
    </row>
    <row r="6993" spans="1:5" x14ac:dyDescent="0.2">
      <c r="A6993" t="s">
        <v>511</v>
      </c>
      <c r="B6993" t="str">
        <f t="shared" si="335"/>
        <v>Slovakia</v>
      </c>
      <c r="C6993">
        <f t="shared" si="336"/>
        <v>703</v>
      </c>
      <c r="D6993">
        <f t="shared" si="337"/>
        <v>1981</v>
      </c>
      <c r="E6993">
        <f>ESTIMATES!AK206</f>
        <v>5029.2079999999996</v>
      </c>
    </row>
    <row r="6994" spans="1:5" x14ac:dyDescent="0.2">
      <c r="A6994" t="s">
        <v>248</v>
      </c>
      <c r="B6994" t="str">
        <f t="shared" si="335"/>
        <v>Slovenia</v>
      </c>
      <c r="C6994">
        <f t="shared" si="336"/>
        <v>705</v>
      </c>
      <c r="D6994">
        <f t="shared" si="337"/>
        <v>1981</v>
      </c>
      <c r="E6994">
        <f>ESTIMATES!AK207</f>
        <v>1857.854</v>
      </c>
    </row>
    <row r="6995" spans="1:5" x14ac:dyDescent="0.2">
      <c r="A6995" t="s">
        <v>324</v>
      </c>
      <c r="B6995" t="str">
        <f t="shared" si="335"/>
        <v>Solomon Islands</v>
      </c>
      <c r="C6995">
        <f t="shared" si="336"/>
        <v>90</v>
      </c>
      <c r="D6995">
        <f t="shared" si="337"/>
        <v>1981</v>
      </c>
      <c r="E6995">
        <f>ESTIMATES!AK208</f>
        <v>238.488</v>
      </c>
    </row>
    <row r="6996" spans="1:5" x14ac:dyDescent="0.2">
      <c r="A6996" t="s">
        <v>104</v>
      </c>
      <c r="B6996" t="str">
        <f t="shared" si="335"/>
        <v>Somalia</v>
      </c>
      <c r="C6996">
        <f t="shared" si="336"/>
        <v>706</v>
      </c>
      <c r="D6996">
        <f t="shared" si="337"/>
        <v>1981</v>
      </c>
      <c r="E6996">
        <f>ESTIMATES!AK209</f>
        <v>6251.73</v>
      </c>
    </row>
    <row r="6997" spans="1:5" x14ac:dyDescent="0.2">
      <c r="A6997" t="s">
        <v>132</v>
      </c>
      <c r="B6997" t="str">
        <f t="shared" si="335"/>
        <v>South Africa</v>
      </c>
      <c r="C6997">
        <f t="shared" si="336"/>
        <v>710</v>
      </c>
      <c r="D6997">
        <f t="shared" si="337"/>
        <v>1981</v>
      </c>
      <c r="E6997">
        <f>ESTIMATES!AK210</f>
        <v>29828.874</v>
      </c>
    </row>
    <row r="6998" spans="1:5" x14ac:dyDescent="0.2">
      <c r="A6998" t="s">
        <v>105</v>
      </c>
      <c r="B6998" t="str">
        <f t="shared" si="335"/>
        <v>South Sudan</v>
      </c>
      <c r="C6998">
        <f t="shared" si="336"/>
        <v>728</v>
      </c>
      <c r="D6998">
        <f t="shared" si="337"/>
        <v>1981</v>
      </c>
      <c r="E6998">
        <f>ESTIMATES!AK211</f>
        <v>4849.7079999999996</v>
      </c>
    </row>
    <row r="6999" spans="1:5" x14ac:dyDescent="0.2">
      <c r="A6999" t="s">
        <v>249</v>
      </c>
      <c r="B6999" t="str">
        <f t="shared" si="335"/>
        <v>Spain</v>
      </c>
      <c r="C6999">
        <f t="shared" si="336"/>
        <v>724</v>
      </c>
      <c r="D6999">
        <f t="shared" si="337"/>
        <v>1981</v>
      </c>
      <c r="E6999">
        <f>ESTIMATES!AK212</f>
        <v>37976.188999999998</v>
      </c>
    </row>
    <row r="7000" spans="1:5" x14ac:dyDescent="0.2">
      <c r="A7000" t="s">
        <v>177</v>
      </c>
      <c r="B7000" t="str">
        <f t="shared" si="335"/>
        <v>Sri Lanka</v>
      </c>
      <c r="C7000">
        <f t="shared" si="336"/>
        <v>144</v>
      </c>
      <c r="D7000">
        <f t="shared" si="337"/>
        <v>1981</v>
      </c>
      <c r="E7000">
        <f>ESTIMATES!AK213</f>
        <v>15274.137000000001</v>
      </c>
    </row>
    <row r="7001" spans="1:5" x14ac:dyDescent="0.2">
      <c r="A7001" t="s">
        <v>281</v>
      </c>
      <c r="B7001" t="str">
        <f t="shared" si="335"/>
        <v>Saint Kitts and Nevis</v>
      </c>
      <c r="C7001">
        <f t="shared" si="336"/>
        <v>659</v>
      </c>
      <c r="D7001">
        <f t="shared" si="337"/>
        <v>1981</v>
      </c>
      <c r="E7001">
        <f>ESTIMATES!AK192</f>
        <v>42.978000000000002</v>
      </c>
    </row>
    <row r="7002" spans="1:5" x14ac:dyDescent="0.2">
      <c r="A7002" t="s">
        <v>282</v>
      </c>
      <c r="B7002" t="str">
        <f t="shared" si="335"/>
        <v>Saint Lucia</v>
      </c>
      <c r="C7002">
        <f t="shared" si="336"/>
        <v>662</v>
      </c>
      <c r="D7002">
        <f t="shared" si="337"/>
        <v>1981</v>
      </c>
      <c r="E7002">
        <f>ESTIMATES!AK193</f>
        <v>119.593</v>
      </c>
    </row>
    <row r="7003" spans="1:5" x14ac:dyDescent="0.2">
      <c r="A7003" t="s">
        <v>512</v>
      </c>
      <c r="B7003" t="str">
        <f t="shared" si="335"/>
        <v/>
      </c>
      <c r="C7003">
        <f t="shared" si="336"/>
        <v>99994</v>
      </c>
      <c r="D7003">
        <f t="shared" si="337"/>
        <v>1981</v>
      </c>
      <c r="E7003" t="s">
        <v>530</v>
      </c>
    </row>
    <row r="7004" spans="1:5" x14ac:dyDescent="0.2">
      <c r="A7004" t="s">
        <v>283</v>
      </c>
      <c r="B7004" t="str">
        <f t="shared" si="335"/>
        <v>Saint Vincent and the Grenadines</v>
      </c>
      <c r="C7004">
        <f t="shared" si="336"/>
        <v>670</v>
      </c>
      <c r="D7004">
        <f t="shared" si="337"/>
        <v>1981</v>
      </c>
      <c r="E7004">
        <f>ESTIMATES!AK195</f>
        <v>101.378</v>
      </c>
    </row>
    <row r="7005" spans="1:5" x14ac:dyDescent="0.2">
      <c r="A7005" t="s">
        <v>125</v>
      </c>
      <c r="B7005" t="str">
        <f t="shared" si="335"/>
        <v>Sudan</v>
      </c>
      <c r="C7005">
        <f t="shared" si="336"/>
        <v>729</v>
      </c>
      <c r="D7005">
        <f t="shared" si="337"/>
        <v>1981</v>
      </c>
      <c r="E7005">
        <f>ESTIMATES!AK215</f>
        <v>14935.471</v>
      </c>
    </row>
    <row r="7006" spans="1:5" x14ac:dyDescent="0.2">
      <c r="A7006" t="s">
        <v>309</v>
      </c>
      <c r="B7006" t="str">
        <f t="shared" si="335"/>
        <v>Suriname</v>
      </c>
      <c r="C7006">
        <f t="shared" si="336"/>
        <v>740</v>
      </c>
      <c r="D7006">
        <f t="shared" si="337"/>
        <v>1981</v>
      </c>
      <c r="E7006">
        <f>ESTIMATES!AK216</f>
        <v>363.30900000000003</v>
      </c>
    </row>
    <row r="7007" spans="1:5" x14ac:dyDescent="0.2">
      <c r="A7007" t="s">
        <v>133</v>
      </c>
      <c r="B7007" t="str">
        <f t="shared" ref="B7007:B7070" si="338">IF(B6787="","",B6787)</f>
        <v>Swaziland</v>
      </c>
      <c r="C7007">
        <f t="shared" ref="C7007:C7070" si="339">C6787</f>
        <v>748</v>
      </c>
      <c r="D7007">
        <f t="shared" si="337"/>
        <v>1981</v>
      </c>
      <c r="E7007">
        <f>ESTIMATES!AK217</f>
        <v>621.31399999999996</v>
      </c>
    </row>
    <row r="7008" spans="1:5" x14ac:dyDescent="0.2">
      <c r="A7008" t="s">
        <v>232</v>
      </c>
      <c r="B7008" t="str">
        <f t="shared" si="338"/>
        <v>Sweden</v>
      </c>
      <c r="C7008">
        <f t="shared" si="339"/>
        <v>752</v>
      </c>
      <c r="D7008">
        <f t="shared" si="337"/>
        <v>1981</v>
      </c>
      <c r="E7008">
        <f>ESTIMATES!AK218</f>
        <v>8319.81</v>
      </c>
    </row>
    <row r="7009" spans="1:5" x14ac:dyDescent="0.2">
      <c r="A7009" t="s">
        <v>260</v>
      </c>
      <c r="B7009" t="str">
        <f t="shared" si="338"/>
        <v>Switzerland</v>
      </c>
      <c r="C7009">
        <f t="shared" si="339"/>
        <v>756</v>
      </c>
      <c r="D7009">
        <f t="shared" si="337"/>
        <v>1981</v>
      </c>
      <c r="E7009">
        <f>ESTIMATES!AK219</f>
        <v>6315.799</v>
      </c>
    </row>
    <row r="7010" spans="1:5" x14ac:dyDescent="0.2">
      <c r="A7010" t="s">
        <v>205</v>
      </c>
      <c r="B7010" t="str">
        <f t="shared" si="338"/>
        <v>Syrian Arab Republic</v>
      </c>
      <c r="C7010">
        <f t="shared" si="339"/>
        <v>760</v>
      </c>
      <c r="D7010">
        <f t="shared" si="337"/>
        <v>1981</v>
      </c>
      <c r="E7010">
        <f>ESTIMATES!AK220</f>
        <v>9277.2630000000008</v>
      </c>
    </row>
    <row r="7011" spans="1:5" x14ac:dyDescent="0.2">
      <c r="A7011" t="s">
        <v>513</v>
      </c>
      <c r="B7011" t="str">
        <f t="shared" si="338"/>
        <v/>
      </c>
      <c r="C7011">
        <f t="shared" si="339"/>
        <v>99995</v>
      </c>
      <c r="D7011">
        <f t="shared" si="337"/>
        <v>1981</v>
      </c>
      <c r="E7011" t="s">
        <v>530</v>
      </c>
    </row>
    <row r="7012" spans="1:5" x14ac:dyDescent="0.2">
      <c r="A7012" t="s">
        <v>165</v>
      </c>
      <c r="B7012" t="str">
        <f t="shared" si="338"/>
        <v>Tajikistan</v>
      </c>
      <c r="C7012">
        <f t="shared" si="339"/>
        <v>762</v>
      </c>
      <c r="D7012">
        <f t="shared" si="337"/>
        <v>1981</v>
      </c>
      <c r="E7012">
        <f>ESTIMATES!AK221</f>
        <v>4030.1039999999998</v>
      </c>
    </row>
    <row r="7013" spans="1:5" x14ac:dyDescent="0.2">
      <c r="A7013" t="s">
        <v>514</v>
      </c>
      <c r="B7013" t="str">
        <f t="shared" si="338"/>
        <v>United Republic of Tanzania</v>
      </c>
      <c r="C7013">
        <f t="shared" si="339"/>
        <v>834</v>
      </c>
      <c r="D7013">
        <f t="shared" si="337"/>
        <v>1981</v>
      </c>
      <c r="E7013">
        <f>ESTIMATES!AK238</f>
        <v>19279.543000000001</v>
      </c>
    </row>
    <row r="7014" spans="1:5" x14ac:dyDescent="0.2">
      <c r="A7014" t="s">
        <v>187</v>
      </c>
      <c r="B7014" t="str">
        <f t="shared" si="338"/>
        <v>Thailand</v>
      </c>
      <c r="C7014">
        <f t="shared" si="339"/>
        <v>764</v>
      </c>
      <c r="D7014">
        <f t="shared" si="337"/>
        <v>1981</v>
      </c>
      <c r="E7014">
        <f>ESTIMATES!AK223</f>
        <v>48336.894</v>
      </c>
    </row>
    <row r="7015" spans="1:5" x14ac:dyDescent="0.2">
      <c r="A7015" t="s">
        <v>188</v>
      </c>
      <c r="B7015" t="str">
        <f t="shared" si="338"/>
        <v>Timor-Leste</v>
      </c>
      <c r="C7015">
        <f t="shared" si="339"/>
        <v>626</v>
      </c>
      <c r="D7015">
        <f t="shared" ref="D7015:D7041" si="340">D7014</f>
        <v>1981</v>
      </c>
      <c r="E7015">
        <f>ESTIMATES!AK224</f>
        <v>580.55600000000004</v>
      </c>
    </row>
    <row r="7016" spans="1:5" x14ac:dyDescent="0.2">
      <c r="A7016" t="s">
        <v>151</v>
      </c>
      <c r="B7016" t="str">
        <f t="shared" si="338"/>
        <v>Togo</v>
      </c>
      <c r="C7016">
        <f t="shared" si="339"/>
        <v>768</v>
      </c>
      <c r="D7016">
        <f t="shared" si="340"/>
        <v>1981</v>
      </c>
      <c r="E7016">
        <f>ESTIMATES!AK225</f>
        <v>2812.0709999999999</v>
      </c>
    </row>
    <row r="7017" spans="1:5" x14ac:dyDescent="0.2">
      <c r="A7017" t="s">
        <v>341</v>
      </c>
      <c r="B7017" t="str">
        <f t="shared" si="338"/>
        <v>Tonga</v>
      </c>
      <c r="C7017">
        <f t="shared" si="339"/>
        <v>776</v>
      </c>
      <c r="D7017">
        <f t="shared" si="340"/>
        <v>1981</v>
      </c>
      <c r="E7017">
        <f>ESTIMATES!AK227</f>
        <v>93.451999999999998</v>
      </c>
    </row>
    <row r="7018" spans="1:5" x14ac:dyDescent="0.2">
      <c r="A7018" t="s">
        <v>285</v>
      </c>
      <c r="B7018" t="str">
        <f t="shared" si="338"/>
        <v>Trinidad and Tobago</v>
      </c>
      <c r="C7018">
        <f t="shared" si="339"/>
        <v>780</v>
      </c>
      <c r="D7018">
        <f t="shared" si="340"/>
        <v>1981</v>
      </c>
      <c r="E7018">
        <f>ESTIMATES!AK228</f>
        <v>1102.5619999999999</v>
      </c>
    </row>
    <row r="7019" spans="1:5" x14ac:dyDescent="0.2">
      <c r="A7019" t="s">
        <v>126</v>
      </c>
      <c r="B7019" t="str">
        <f t="shared" si="338"/>
        <v>Tunisia</v>
      </c>
      <c r="C7019">
        <f t="shared" si="339"/>
        <v>788</v>
      </c>
      <c r="D7019">
        <f t="shared" si="340"/>
        <v>1981</v>
      </c>
      <c r="E7019">
        <f>ESTIMATES!AK229</f>
        <v>6545.0249999999996</v>
      </c>
    </row>
    <row r="7020" spans="1:5" x14ac:dyDescent="0.2">
      <c r="A7020" t="s">
        <v>206</v>
      </c>
      <c r="B7020" t="str">
        <f t="shared" si="338"/>
        <v>Turkey</v>
      </c>
      <c r="C7020">
        <f t="shared" si="339"/>
        <v>792</v>
      </c>
      <c r="D7020">
        <f t="shared" si="340"/>
        <v>1981</v>
      </c>
      <c r="E7020">
        <f>ESTIMATES!AK230</f>
        <v>44936.836000000003</v>
      </c>
    </row>
    <row r="7021" spans="1:5" x14ac:dyDescent="0.2">
      <c r="A7021" t="s">
        <v>166</v>
      </c>
      <c r="B7021" t="str">
        <f t="shared" si="338"/>
        <v>Turkmenistan</v>
      </c>
      <c r="C7021">
        <f t="shared" si="339"/>
        <v>795</v>
      </c>
      <c r="D7021">
        <f t="shared" si="340"/>
        <v>1981</v>
      </c>
      <c r="E7021">
        <f>ESTIMATES!AK231</f>
        <v>2931.3429999999998</v>
      </c>
    </row>
    <row r="7022" spans="1:5" x14ac:dyDescent="0.2">
      <c r="A7022" t="s">
        <v>286</v>
      </c>
      <c r="B7022" t="str">
        <f t="shared" si="338"/>
        <v>Turks and Caicos Islands</v>
      </c>
      <c r="C7022">
        <f t="shared" si="339"/>
        <v>796</v>
      </c>
      <c r="D7022">
        <f t="shared" si="340"/>
        <v>1981</v>
      </c>
      <c r="E7022">
        <f>ESTIMATES!AK232</f>
        <v>7.8550000000000004</v>
      </c>
    </row>
    <row r="7023" spans="1:5" x14ac:dyDescent="0.2">
      <c r="A7023" t="s">
        <v>342</v>
      </c>
      <c r="B7023" t="str">
        <f t="shared" si="338"/>
        <v>Tuvalu</v>
      </c>
      <c r="C7023">
        <f t="shared" si="339"/>
        <v>798</v>
      </c>
      <c r="D7023">
        <f t="shared" si="340"/>
        <v>1981</v>
      </c>
      <c r="E7023">
        <f>ESTIMATES!AK233</f>
        <v>8.16</v>
      </c>
    </row>
    <row r="7024" spans="1:5" x14ac:dyDescent="0.2">
      <c r="A7024" t="s">
        <v>106</v>
      </c>
      <c r="B7024" t="str">
        <f t="shared" si="338"/>
        <v>Uganda</v>
      </c>
      <c r="C7024">
        <f t="shared" si="339"/>
        <v>800</v>
      </c>
      <c r="D7024">
        <f t="shared" si="340"/>
        <v>1981</v>
      </c>
      <c r="E7024">
        <f>ESTIMATES!AK234</f>
        <v>12927.007</v>
      </c>
    </row>
    <row r="7025" spans="1:5" x14ac:dyDescent="0.2">
      <c r="A7025" t="s">
        <v>219</v>
      </c>
      <c r="B7025" t="str">
        <f t="shared" si="338"/>
        <v>Ukraine</v>
      </c>
      <c r="C7025">
        <f t="shared" si="339"/>
        <v>804</v>
      </c>
      <c r="D7025">
        <f t="shared" si="340"/>
        <v>1981</v>
      </c>
      <c r="E7025">
        <f>ESTIMATES!AK235</f>
        <v>50181.709000000003</v>
      </c>
    </row>
    <row r="7026" spans="1:5" x14ac:dyDescent="0.2">
      <c r="A7026" t="s">
        <v>207</v>
      </c>
      <c r="B7026" t="str">
        <f t="shared" si="338"/>
        <v>United Arab Emirates</v>
      </c>
      <c r="C7026">
        <f t="shared" si="339"/>
        <v>784</v>
      </c>
      <c r="D7026">
        <f t="shared" si="340"/>
        <v>1981</v>
      </c>
      <c r="E7026">
        <f>ESTIMATES!AK236</f>
        <v>1093.1079999999999</v>
      </c>
    </row>
    <row r="7027" spans="1:5" x14ac:dyDescent="0.2">
      <c r="A7027" t="s">
        <v>233</v>
      </c>
      <c r="B7027" t="str">
        <f t="shared" si="338"/>
        <v>United Kingdom</v>
      </c>
      <c r="C7027">
        <f t="shared" si="339"/>
        <v>826</v>
      </c>
      <c r="D7027">
        <f t="shared" si="340"/>
        <v>1981</v>
      </c>
      <c r="E7027">
        <f>ESTIMATES!AK237</f>
        <v>56231.02</v>
      </c>
    </row>
    <row r="7028" spans="1:5" x14ac:dyDescent="0.2">
      <c r="A7028" t="s">
        <v>515</v>
      </c>
      <c r="B7028" t="str">
        <f t="shared" si="338"/>
        <v>United States of America</v>
      </c>
      <c r="C7028">
        <f t="shared" si="339"/>
        <v>840</v>
      </c>
      <c r="D7028">
        <f t="shared" si="340"/>
        <v>1981</v>
      </c>
      <c r="E7028">
        <f>ESTIMATES!AK239</f>
        <v>231765.783</v>
      </c>
    </row>
    <row r="7029" spans="1:5" x14ac:dyDescent="0.2">
      <c r="A7029" t="s">
        <v>310</v>
      </c>
      <c r="B7029" t="str">
        <f t="shared" si="338"/>
        <v>Uruguay</v>
      </c>
      <c r="C7029">
        <f t="shared" si="339"/>
        <v>858</v>
      </c>
      <c r="D7029">
        <f t="shared" si="340"/>
        <v>1981</v>
      </c>
      <c r="E7029">
        <f>ESTIMATES!AK241</f>
        <v>2935.0360000000001</v>
      </c>
    </row>
    <row r="7030" spans="1:5" x14ac:dyDescent="0.2">
      <c r="A7030" t="s">
        <v>516</v>
      </c>
      <c r="B7030" t="str">
        <f t="shared" si="338"/>
        <v/>
      </c>
      <c r="C7030">
        <f t="shared" si="339"/>
        <v>99996</v>
      </c>
      <c r="D7030">
        <f t="shared" si="340"/>
        <v>1981</v>
      </c>
      <c r="E7030" t="s">
        <v>530</v>
      </c>
    </row>
    <row r="7031" spans="1:5" x14ac:dyDescent="0.2">
      <c r="A7031" t="s">
        <v>167</v>
      </c>
      <c r="B7031" t="str">
        <f t="shared" si="338"/>
        <v>Uzbekistan</v>
      </c>
      <c r="C7031">
        <f t="shared" si="339"/>
        <v>860</v>
      </c>
      <c r="D7031">
        <f t="shared" si="340"/>
        <v>1981</v>
      </c>
      <c r="E7031">
        <f>ESTIMATES!AK242</f>
        <v>16375.135</v>
      </c>
    </row>
    <row r="7032" spans="1:5" x14ac:dyDescent="0.2">
      <c r="A7032" t="s">
        <v>325</v>
      </c>
      <c r="B7032" t="str">
        <f t="shared" si="338"/>
        <v>Vanuatu</v>
      </c>
      <c r="C7032">
        <f t="shared" si="339"/>
        <v>548</v>
      </c>
      <c r="D7032">
        <f t="shared" si="340"/>
        <v>1981</v>
      </c>
      <c r="E7032">
        <f>ESTIMATES!AK243</f>
        <v>118.578</v>
      </c>
    </row>
    <row r="7033" spans="1:5" x14ac:dyDescent="0.2">
      <c r="A7033" t="s">
        <v>517</v>
      </c>
      <c r="B7033" t="str">
        <f t="shared" si="338"/>
        <v>Venezuela (Bolivarian Republic of)</v>
      </c>
      <c r="C7033">
        <f t="shared" si="339"/>
        <v>862</v>
      </c>
      <c r="D7033">
        <f t="shared" si="340"/>
        <v>1981</v>
      </c>
      <c r="E7033">
        <f>ESTIMATES!AK244</f>
        <v>15761.8</v>
      </c>
    </row>
    <row r="7034" spans="1:5" x14ac:dyDescent="0.2">
      <c r="A7034" t="s">
        <v>518</v>
      </c>
      <c r="B7034" t="str">
        <f t="shared" si="338"/>
        <v>Viet Nam</v>
      </c>
      <c r="C7034">
        <f t="shared" si="339"/>
        <v>704</v>
      </c>
      <c r="D7034">
        <f t="shared" si="340"/>
        <v>1981</v>
      </c>
      <c r="E7034">
        <f>ESTIMATES!AK245</f>
        <v>55627.743000000002</v>
      </c>
    </row>
    <row r="7035" spans="1:5" x14ac:dyDescent="0.2">
      <c r="A7035" t="s">
        <v>519</v>
      </c>
      <c r="B7035" t="str">
        <f t="shared" si="338"/>
        <v/>
      </c>
      <c r="C7035">
        <f t="shared" si="339"/>
        <v>99997</v>
      </c>
      <c r="D7035">
        <f t="shared" si="340"/>
        <v>1981</v>
      </c>
      <c r="E7035" t="s">
        <v>530</v>
      </c>
    </row>
    <row r="7036" spans="1:5" x14ac:dyDescent="0.2">
      <c r="A7036" t="s">
        <v>520</v>
      </c>
      <c r="B7036" t="str">
        <f t="shared" si="338"/>
        <v/>
      </c>
      <c r="C7036">
        <f t="shared" si="339"/>
        <v>99998</v>
      </c>
      <c r="D7036">
        <f t="shared" si="340"/>
        <v>1981</v>
      </c>
      <c r="E7036" t="s">
        <v>530</v>
      </c>
    </row>
    <row r="7037" spans="1:5" x14ac:dyDescent="0.2">
      <c r="A7037" t="s">
        <v>521</v>
      </c>
      <c r="B7037" t="str">
        <f t="shared" si="338"/>
        <v/>
      </c>
      <c r="C7037">
        <f t="shared" si="339"/>
        <v>99999</v>
      </c>
      <c r="D7037">
        <f t="shared" si="340"/>
        <v>1981</v>
      </c>
      <c r="E7037" t="s">
        <v>530</v>
      </c>
    </row>
    <row r="7038" spans="1:5" x14ac:dyDescent="0.2">
      <c r="A7038" t="s">
        <v>208</v>
      </c>
      <c r="B7038" t="str">
        <f t="shared" si="338"/>
        <v>Yemen</v>
      </c>
      <c r="C7038">
        <f t="shared" si="339"/>
        <v>887</v>
      </c>
      <c r="D7038">
        <f t="shared" si="340"/>
        <v>1981</v>
      </c>
      <c r="E7038">
        <f>ESTIMATES!AK248</f>
        <v>8369.7080000000005</v>
      </c>
    </row>
    <row r="7039" spans="1:5" x14ac:dyDescent="0.2">
      <c r="A7039" t="s">
        <v>522</v>
      </c>
      <c r="B7039" t="str">
        <f t="shared" si="338"/>
        <v/>
      </c>
      <c r="C7039">
        <f t="shared" si="339"/>
        <v>100000</v>
      </c>
      <c r="D7039">
        <f t="shared" si="340"/>
        <v>1981</v>
      </c>
      <c r="E7039" t="s">
        <v>530</v>
      </c>
    </row>
    <row r="7040" spans="1:5" x14ac:dyDescent="0.2">
      <c r="A7040" t="s">
        <v>108</v>
      </c>
      <c r="B7040" t="str">
        <f t="shared" si="338"/>
        <v>Zambia</v>
      </c>
      <c r="C7040">
        <f t="shared" si="339"/>
        <v>894</v>
      </c>
      <c r="D7040">
        <f t="shared" si="340"/>
        <v>1981</v>
      </c>
      <c r="E7040">
        <f>ESTIMATES!AK249</f>
        <v>6138.0690000000004</v>
      </c>
    </row>
    <row r="7041" spans="1:5" x14ac:dyDescent="0.2">
      <c r="A7041" t="s">
        <v>109</v>
      </c>
      <c r="B7041" t="str">
        <f t="shared" si="338"/>
        <v>Zimbabwe</v>
      </c>
      <c r="C7041">
        <f t="shared" si="339"/>
        <v>716</v>
      </c>
      <c r="D7041">
        <f t="shared" si="340"/>
        <v>1981</v>
      </c>
      <c r="E7041">
        <f>ESTIMATES!AK250</f>
        <v>7571.9650000000001</v>
      </c>
    </row>
    <row r="7042" spans="1:5" x14ac:dyDescent="0.2">
      <c r="A7042" t="s">
        <v>169</v>
      </c>
      <c r="B7042" t="str">
        <f t="shared" si="338"/>
        <v>Afghanistan</v>
      </c>
      <c r="C7042">
        <f t="shared" si="339"/>
        <v>4</v>
      </c>
      <c r="D7042">
        <f>D6822+1</f>
        <v>1982</v>
      </c>
      <c r="E7042">
        <f>ESTIMATES!AL18</f>
        <v>12667.001</v>
      </c>
    </row>
    <row r="7043" spans="1:5" x14ac:dyDescent="0.2">
      <c r="A7043" t="s">
        <v>235</v>
      </c>
      <c r="B7043" t="str">
        <f t="shared" si="338"/>
        <v>Albania</v>
      </c>
      <c r="C7043">
        <f t="shared" si="339"/>
        <v>8</v>
      </c>
      <c r="D7043">
        <f t="shared" ref="D7043:D7106" si="341">D7042</f>
        <v>1982</v>
      </c>
      <c r="E7043">
        <f>ESTIMATES!AL19</f>
        <v>2788.3150000000001</v>
      </c>
    </row>
    <row r="7044" spans="1:5" x14ac:dyDescent="0.2">
      <c r="A7044" t="s">
        <v>121</v>
      </c>
      <c r="B7044" t="str">
        <f t="shared" si="338"/>
        <v>Algeria</v>
      </c>
      <c r="C7044">
        <f t="shared" si="339"/>
        <v>12</v>
      </c>
      <c r="D7044">
        <f t="shared" si="341"/>
        <v>1982</v>
      </c>
      <c r="E7044">
        <f>ESTIMATES!AL20</f>
        <v>20575.701000000001</v>
      </c>
    </row>
    <row r="7045" spans="1:5" x14ac:dyDescent="0.2">
      <c r="A7045" t="s">
        <v>335</v>
      </c>
      <c r="B7045" t="str">
        <f t="shared" si="338"/>
        <v>American Samoa</v>
      </c>
      <c r="C7045">
        <f t="shared" si="339"/>
        <v>16</v>
      </c>
      <c r="D7045">
        <f t="shared" si="341"/>
        <v>1982</v>
      </c>
      <c r="E7045">
        <f>ESTIMATES!AL21</f>
        <v>34.74</v>
      </c>
    </row>
    <row r="7046" spans="1:5" x14ac:dyDescent="0.2">
      <c r="A7046" t="s">
        <v>236</v>
      </c>
      <c r="B7046" t="str">
        <f t="shared" si="338"/>
        <v>Andorra</v>
      </c>
      <c r="C7046">
        <f t="shared" si="339"/>
        <v>20</v>
      </c>
      <c r="D7046">
        <f t="shared" si="341"/>
        <v>1982</v>
      </c>
      <c r="E7046">
        <f>ESTIMATES!AL22</f>
        <v>39.112000000000002</v>
      </c>
    </row>
    <row r="7047" spans="1:5" x14ac:dyDescent="0.2">
      <c r="A7047" t="s">
        <v>111</v>
      </c>
      <c r="B7047" t="str">
        <f t="shared" si="338"/>
        <v>Angola</v>
      </c>
      <c r="C7047">
        <f t="shared" si="339"/>
        <v>24</v>
      </c>
      <c r="D7047">
        <f t="shared" si="341"/>
        <v>1982</v>
      </c>
      <c r="E7047">
        <f>ESTIMATES!AL23</f>
        <v>8807.5110000000004</v>
      </c>
    </row>
    <row r="7048" spans="1:5" x14ac:dyDescent="0.2">
      <c r="A7048" t="s">
        <v>263</v>
      </c>
      <c r="B7048" t="str">
        <f t="shared" si="338"/>
        <v>Antigua and Barbuda</v>
      </c>
      <c r="C7048">
        <f t="shared" si="339"/>
        <v>28</v>
      </c>
      <c r="D7048">
        <f t="shared" si="341"/>
        <v>1982</v>
      </c>
      <c r="E7048">
        <f>ESTIMATES!AL25</f>
        <v>68.95</v>
      </c>
    </row>
    <row r="7049" spans="1:5" x14ac:dyDescent="0.2">
      <c r="A7049" t="s">
        <v>298</v>
      </c>
      <c r="B7049" t="str">
        <f t="shared" si="338"/>
        <v>Argentina</v>
      </c>
      <c r="C7049">
        <f t="shared" si="339"/>
        <v>32</v>
      </c>
      <c r="D7049">
        <f t="shared" si="341"/>
        <v>1982</v>
      </c>
      <c r="E7049">
        <f>ESTIMATES!AL26</f>
        <v>28993.989000000001</v>
      </c>
    </row>
    <row r="7050" spans="1:5" x14ac:dyDescent="0.2">
      <c r="A7050" t="s">
        <v>191</v>
      </c>
      <c r="B7050" t="str">
        <f t="shared" si="338"/>
        <v>Armenia</v>
      </c>
      <c r="C7050">
        <f t="shared" si="339"/>
        <v>51</v>
      </c>
      <c r="D7050">
        <f t="shared" si="341"/>
        <v>1982</v>
      </c>
      <c r="E7050">
        <f>ESTIMATES!AL27</f>
        <v>3192.877</v>
      </c>
    </row>
    <row r="7051" spans="1:5" x14ac:dyDescent="0.2">
      <c r="A7051" t="s">
        <v>264</v>
      </c>
      <c r="B7051" t="str">
        <f t="shared" si="338"/>
        <v>Aruba</v>
      </c>
      <c r="C7051">
        <f t="shared" si="339"/>
        <v>533</v>
      </c>
      <c r="D7051">
        <f t="shared" si="341"/>
        <v>1982</v>
      </c>
      <c r="E7051">
        <f>ESTIMATES!AL28</f>
        <v>61.344000000000001</v>
      </c>
    </row>
    <row r="7052" spans="1:5" x14ac:dyDescent="0.2">
      <c r="A7052" t="s">
        <v>318</v>
      </c>
      <c r="B7052" t="str">
        <f t="shared" si="338"/>
        <v>Australia</v>
      </c>
      <c r="C7052">
        <f t="shared" si="339"/>
        <v>36</v>
      </c>
      <c r="D7052">
        <f t="shared" si="341"/>
        <v>1982</v>
      </c>
      <c r="E7052">
        <f>ESTIMATES!AL29</f>
        <v>15101.227000000001</v>
      </c>
    </row>
    <row r="7053" spans="1:5" x14ac:dyDescent="0.2">
      <c r="A7053" t="s">
        <v>252</v>
      </c>
      <c r="B7053" t="str">
        <f t="shared" si="338"/>
        <v>Austria</v>
      </c>
      <c r="C7053">
        <f t="shared" si="339"/>
        <v>40</v>
      </c>
      <c r="D7053">
        <f t="shared" si="341"/>
        <v>1982</v>
      </c>
      <c r="E7053">
        <f>ESTIMATES!AL30</f>
        <v>7588.9570000000003</v>
      </c>
    </row>
    <row r="7054" spans="1:5" x14ac:dyDescent="0.2">
      <c r="A7054" t="s">
        <v>192</v>
      </c>
      <c r="B7054" t="str">
        <f t="shared" si="338"/>
        <v>Azerbaijan</v>
      </c>
      <c r="C7054">
        <f t="shared" si="339"/>
        <v>31</v>
      </c>
      <c r="D7054">
        <f t="shared" si="341"/>
        <v>1982</v>
      </c>
      <c r="E7054">
        <f>ESTIMATES!AL31</f>
        <v>6362.2889999999998</v>
      </c>
    </row>
    <row r="7055" spans="1:5" x14ac:dyDescent="0.2">
      <c r="A7055" t="s">
        <v>265</v>
      </c>
      <c r="B7055" t="str">
        <f t="shared" si="338"/>
        <v>Bahamas</v>
      </c>
      <c r="C7055">
        <f t="shared" si="339"/>
        <v>44</v>
      </c>
      <c r="D7055">
        <f t="shared" si="341"/>
        <v>1982</v>
      </c>
      <c r="E7055">
        <f>ESTIMATES!AL32</f>
        <v>220.27500000000001</v>
      </c>
    </row>
    <row r="7056" spans="1:5" x14ac:dyDescent="0.2">
      <c r="A7056" t="s">
        <v>193</v>
      </c>
      <c r="B7056" t="str">
        <f t="shared" si="338"/>
        <v>Bahrain</v>
      </c>
      <c r="C7056">
        <f t="shared" si="339"/>
        <v>48</v>
      </c>
      <c r="D7056">
        <f t="shared" si="341"/>
        <v>1982</v>
      </c>
      <c r="E7056">
        <f>ESTIMATES!AL33</f>
        <v>385.95</v>
      </c>
    </row>
    <row r="7057" spans="1:5" x14ac:dyDescent="0.2">
      <c r="A7057" t="s">
        <v>170</v>
      </c>
      <c r="B7057" t="str">
        <f t="shared" si="338"/>
        <v>Bangladesh</v>
      </c>
      <c r="C7057">
        <f t="shared" si="339"/>
        <v>50</v>
      </c>
      <c r="D7057">
        <f t="shared" si="341"/>
        <v>1982</v>
      </c>
      <c r="E7057">
        <f>ESTIMATES!AL34</f>
        <v>85868.228000000003</v>
      </c>
    </row>
    <row r="7058" spans="1:5" x14ac:dyDescent="0.2">
      <c r="A7058" t="s">
        <v>266</v>
      </c>
      <c r="B7058" t="str">
        <f t="shared" si="338"/>
        <v>Barbados</v>
      </c>
      <c r="C7058">
        <f t="shared" si="339"/>
        <v>52</v>
      </c>
      <c r="D7058">
        <f t="shared" si="341"/>
        <v>1982</v>
      </c>
      <c r="E7058">
        <f>ESTIMATES!AL35</f>
        <v>253.83600000000001</v>
      </c>
    </row>
    <row r="7059" spans="1:5" x14ac:dyDescent="0.2">
      <c r="A7059" t="s">
        <v>210</v>
      </c>
      <c r="B7059" t="str">
        <f t="shared" si="338"/>
        <v>Belarus</v>
      </c>
      <c r="C7059">
        <f t="shared" si="339"/>
        <v>112</v>
      </c>
      <c r="D7059">
        <f t="shared" si="341"/>
        <v>1982</v>
      </c>
      <c r="E7059">
        <f>ESTIMATES!AL36</f>
        <v>9787.5580000000009</v>
      </c>
    </row>
    <row r="7060" spans="1:5" x14ac:dyDescent="0.2">
      <c r="A7060" t="s">
        <v>253</v>
      </c>
      <c r="B7060" t="str">
        <f t="shared" si="338"/>
        <v>Belgium</v>
      </c>
      <c r="C7060">
        <f t="shared" si="339"/>
        <v>56</v>
      </c>
      <c r="D7060">
        <f t="shared" si="341"/>
        <v>1982</v>
      </c>
      <c r="E7060">
        <f>ESTIMATES!AL37</f>
        <v>9872.7090000000007</v>
      </c>
    </row>
    <row r="7061" spans="1:5" x14ac:dyDescent="0.2">
      <c r="A7061" t="s">
        <v>289</v>
      </c>
      <c r="B7061" t="str">
        <f t="shared" si="338"/>
        <v>Belize</v>
      </c>
      <c r="C7061">
        <f t="shared" si="339"/>
        <v>84</v>
      </c>
      <c r="D7061">
        <f t="shared" si="341"/>
        <v>1982</v>
      </c>
      <c r="E7061">
        <f>ESTIMATES!AL38</f>
        <v>151.49799999999999</v>
      </c>
    </row>
    <row r="7062" spans="1:5" x14ac:dyDescent="0.2">
      <c r="A7062" t="s">
        <v>135</v>
      </c>
      <c r="B7062" t="str">
        <f t="shared" si="338"/>
        <v>Benin</v>
      </c>
      <c r="C7062">
        <f t="shared" si="339"/>
        <v>204</v>
      </c>
      <c r="D7062">
        <f t="shared" si="341"/>
        <v>1982</v>
      </c>
      <c r="E7062">
        <f>ESTIMATES!AL39</f>
        <v>3931.355</v>
      </c>
    </row>
    <row r="7063" spans="1:5" x14ac:dyDescent="0.2">
      <c r="A7063" t="s">
        <v>312</v>
      </c>
      <c r="B7063" t="str">
        <f t="shared" si="338"/>
        <v>Bermuda</v>
      </c>
      <c r="C7063">
        <f t="shared" si="339"/>
        <v>60</v>
      </c>
      <c r="D7063">
        <f t="shared" si="341"/>
        <v>1982</v>
      </c>
      <c r="E7063">
        <f>ESTIMATES!AL40</f>
        <v>57.752000000000002</v>
      </c>
    </row>
    <row r="7064" spans="1:5" x14ac:dyDescent="0.2">
      <c r="A7064" t="s">
        <v>171</v>
      </c>
      <c r="B7064" t="str">
        <f t="shared" si="338"/>
        <v>Bhutan</v>
      </c>
      <c r="C7064">
        <f t="shared" si="339"/>
        <v>64</v>
      </c>
      <c r="D7064">
        <f t="shared" si="341"/>
        <v>1982</v>
      </c>
      <c r="E7064">
        <f>ESTIMATES!AL41</f>
        <v>434.38499999999999</v>
      </c>
    </row>
    <row r="7065" spans="1:5" x14ac:dyDescent="0.2">
      <c r="A7065" t="s">
        <v>494</v>
      </c>
      <c r="B7065" t="str">
        <f t="shared" si="338"/>
        <v>Bolivia (Plurinational State of)</v>
      </c>
      <c r="C7065">
        <f t="shared" si="339"/>
        <v>68</v>
      </c>
      <c r="D7065">
        <f t="shared" si="341"/>
        <v>1982</v>
      </c>
      <c r="E7065">
        <f>ESTIMATES!AL42</f>
        <v>5835.1859999999997</v>
      </c>
    </row>
    <row r="7066" spans="1:5" x14ac:dyDescent="0.2">
      <c r="A7066" t="s">
        <v>237</v>
      </c>
      <c r="B7066" t="str">
        <f t="shared" si="338"/>
        <v>Bosnia and Herzegovina</v>
      </c>
      <c r="C7066">
        <f t="shared" si="339"/>
        <v>70</v>
      </c>
      <c r="D7066">
        <f t="shared" si="341"/>
        <v>1982</v>
      </c>
      <c r="E7066">
        <f>ESTIMATES!AL43</f>
        <v>4226.6629999999996</v>
      </c>
    </row>
    <row r="7067" spans="1:5" x14ac:dyDescent="0.2">
      <c r="A7067" t="s">
        <v>129</v>
      </c>
      <c r="B7067" t="str">
        <f t="shared" si="338"/>
        <v>Botswana</v>
      </c>
      <c r="C7067">
        <f t="shared" si="339"/>
        <v>72</v>
      </c>
      <c r="D7067">
        <f t="shared" si="341"/>
        <v>1982</v>
      </c>
      <c r="E7067">
        <f>ESTIMATES!AL44</f>
        <v>1069.962</v>
      </c>
    </row>
    <row r="7068" spans="1:5" x14ac:dyDescent="0.2">
      <c r="A7068" t="s">
        <v>300</v>
      </c>
      <c r="B7068" t="str">
        <f t="shared" si="338"/>
        <v>Brazil</v>
      </c>
      <c r="C7068">
        <f t="shared" si="339"/>
        <v>76</v>
      </c>
      <c r="D7068">
        <f t="shared" si="341"/>
        <v>1982</v>
      </c>
      <c r="E7068">
        <f>ESTIMATES!AL45</f>
        <v>128054.757</v>
      </c>
    </row>
    <row r="7069" spans="1:5" x14ac:dyDescent="0.2">
      <c r="A7069" t="s">
        <v>179</v>
      </c>
      <c r="B7069" t="str">
        <f t="shared" si="338"/>
        <v>Brunei Darussalam</v>
      </c>
      <c r="C7069">
        <f t="shared" si="339"/>
        <v>96</v>
      </c>
      <c r="D7069">
        <f t="shared" si="341"/>
        <v>1982</v>
      </c>
      <c r="E7069">
        <f>ESTIMATES!AL47</f>
        <v>205.06100000000001</v>
      </c>
    </row>
    <row r="7070" spans="1:5" x14ac:dyDescent="0.2">
      <c r="A7070" t="s">
        <v>211</v>
      </c>
      <c r="B7070" t="str">
        <f t="shared" si="338"/>
        <v>Bulgaria</v>
      </c>
      <c r="C7070">
        <f t="shared" si="339"/>
        <v>100</v>
      </c>
      <c r="D7070">
        <f t="shared" si="341"/>
        <v>1982</v>
      </c>
      <c r="E7070">
        <f>ESTIMATES!AL48</f>
        <v>8916.7129999999997</v>
      </c>
    </row>
    <row r="7071" spans="1:5" x14ac:dyDescent="0.2">
      <c r="A7071" t="s">
        <v>136</v>
      </c>
      <c r="B7071" t="str">
        <f t="shared" ref="B7071:B7134" si="342">IF(B6851="","",B6851)</f>
        <v>Burkina Faso</v>
      </c>
      <c r="C7071">
        <f t="shared" ref="C7071:C7134" si="343">C6851</f>
        <v>854</v>
      </c>
      <c r="D7071">
        <f t="shared" si="341"/>
        <v>1982</v>
      </c>
      <c r="E7071">
        <f>ESTIMATES!AL49</f>
        <v>7158.2560000000003</v>
      </c>
    </row>
    <row r="7072" spans="1:5" x14ac:dyDescent="0.2">
      <c r="A7072" t="s">
        <v>90</v>
      </c>
      <c r="B7072" t="str">
        <f t="shared" si="342"/>
        <v>Burundi</v>
      </c>
      <c r="C7072">
        <f t="shared" si="343"/>
        <v>108</v>
      </c>
      <c r="D7072">
        <f t="shared" si="341"/>
        <v>1982</v>
      </c>
      <c r="E7072">
        <f>ESTIMATES!AL50</f>
        <v>4359.1220000000003</v>
      </c>
    </row>
    <row r="7073" spans="1:5" x14ac:dyDescent="0.2">
      <c r="A7073" t="s">
        <v>137</v>
      </c>
      <c r="B7073" t="str">
        <f t="shared" si="342"/>
        <v>Cabo Verde</v>
      </c>
      <c r="C7073">
        <f t="shared" si="343"/>
        <v>132</v>
      </c>
      <c r="D7073">
        <f t="shared" si="341"/>
        <v>1982</v>
      </c>
      <c r="E7073">
        <f>ESTIMATES!AL51</f>
        <v>296.07100000000003</v>
      </c>
    </row>
    <row r="7074" spans="1:5" x14ac:dyDescent="0.2">
      <c r="A7074" t="s">
        <v>180</v>
      </c>
      <c r="B7074" t="str">
        <f t="shared" si="342"/>
        <v>Cambodia</v>
      </c>
      <c r="C7074">
        <f t="shared" si="343"/>
        <v>116</v>
      </c>
      <c r="D7074">
        <f t="shared" si="341"/>
        <v>1982</v>
      </c>
      <c r="E7074">
        <f>ESTIMATES!AL52</f>
        <v>6945.0529999999999</v>
      </c>
    </row>
    <row r="7075" spans="1:5" x14ac:dyDescent="0.2">
      <c r="A7075" t="s">
        <v>112</v>
      </c>
      <c r="B7075" t="str">
        <f t="shared" si="342"/>
        <v>Cameroon</v>
      </c>
      <c r="C7075">
        <f t="shared" si="343"/>
        <v>120</v>
      </c>
      <c r="D7075">
        <f t="shared" si="341"/>
        <v>1982</v>
      </c>
      <c r="E7075">
        <f>ESTIMATES!AL53</f>
        <v>9480.6380000000008</v>
      </c>
    </row>
    <row r="7076" spans="1:5" x14ac:dyDescent="0.2">
      <c r="A7076" t="s">
        <v>313</v>
      </c>
      <c r="B7076" t="str">
        <f t="shared" si="342"/>
        <v>Canada</v>
      </c>
      <c r="C7076">
        <f t="shared" si="343"/>
        <v>124</v>
      </c>
      <c r="D7076">
        <f t="shared" si="341"/>
        <v>1982</v>
      </c>
      <c r="E7076">
        <f>ESTIMATES!AL54</f>
        <v>25017.501</v>
      </c>
    </row>
    <row r="7077" spans="1:5" x14ac:dyDescent="0.2">
      <c r="A7077" t="s">
        <v>269</v>
      </c>
      <c r="B7077" t="str">
        <f t="shared" si="342"/>
        <v>Cayman Islands</v>
      </c>
      <c r="C7077">
        <f t="shared" si="343"/>
        <v>136</v>
      </c>
      <c r="D7077">
        <f t="shared" si="341"/>
        <v>1982</v>
      </c>
      <c r="E7077">
        <f>ESTIMATES!AL56</f>
        <v>17.356999999999999</v>
      </c>
    </row>
    <row r="7078" spans="1:5" x14ac:dyDescent="0.2">
      <c r="A7078" t="s">
        <v>113</v>
      </c>
      <c r="B7078" t="str">
        <f t="shared" si="342"/>
        <v>Central African Republic</v>
      </c>
      <c r="C7078">
        <f t="shared" si="343"/>
        <v>140</v>
      </c>
      <c r="D7078">
        <f t="shared" si="341"/>
        <v>1982</v>
      </c>
      <c r="E7078">
        <f>ESTIMATES!AL57</f>
        <v>2411.6930000000002</v>
      </c>
    </row>
    <row r="7079" spans="1:5" x14ac:dyDescent="0.2">
      <c r="A7079" t="s">
        <v>114</v>
      </c>
      <c r="B7079" t="str">
        <f t="shared" si="342"/>
        <v>Chad</v>
      </c>
      <c r="C7079">
        <f t="shared" si="343"/>
        <v>148</v>
      </c>
      <c r="D7079">
        <f t="shared" si="341"/>
        <v>1982</v>
      </c>
      <c r="E7079">
        <f>ESTIMATES!AL58</f>
        <v>4716.0730000000003</v>
      </c>
    </row>
    <row r="7080" spans="1:5" x14ac:dyDescent="0.2">
      <c r="A7080" t="s">
        <v>221</v>
      </c>
      <c r="B7080" t="str">
        <f t="shared" si="342"/>
        <v>Channel Islands</v>
      </c>
      <c r="C7080">
        <f t="shared" si="343"/>
        <v>830</v>
      </c>
      <c r="D7080">
        <f t="shared" si="341"/>
        <v>1982</v>
      </c>
      <c r="E7080">
        <f>ESTIMATES!AL59</f>
        <v>129.983</v>
      </c>
    </row>
    <row r="7081" spans="1:5" x14ac:dyDescent="0.2">
      <c r="A7081" t="s">
        <v>301</v>
      </c>
      <c r="B7081" t="str">
        <f t="shared" si="342"/>
        <v>Chile</v>
      </c>
      <c r="C7081">
        <f t="shared" si="343"/>
        <v>152</v>
      </c>
      <c r="D7081">
        <f t="shared" si="341"/>
        <v>1982</v>
      </c>
      <c r="E7081">
        <f>ESTIMATES!AL60</f>
        <v>11569.135</v>
      </c>
    </row>
    <row r="7082" spans="1:5" x14ac:dyDescent="0.2">
      <c r="A7082" t="s">
        <v>153</v>
      </c>
      <c r="B7082" t="str">
        <f t="shared" si="342"/>
        <v>China</v>
      </c>
      <c r="C7082">
        <f t="shared" si="343"/>
        <v>156</v>
      </c>
      <c r="D7082">
        <f t="shared" si="341"/>
        <v>1982</v>
      </c>
      <c r="E7082">
        <f>ESTIMATES!AL61</f>
        <v>1005328.574</v>
      </c>
    </row>
    <row r="7083" spans="1:5" x14ac:dyDescent="0.2">
      <c r="A7083" t="s">
        <v>302</v>
      </c>
      <c r="B7083" t="str">
        <f t="shared" si="342"/>
        <v>Colombia</v>
      </c>
      <c r="C7083">
        <f t="shared" si="343"/>
        <v>170</v>
      </c>
      <c r="D7083">
        <f t="shared" si="341"/>
        <v>1982</v>
      </c>
      <c r="E7083">
        <f>ESTIMATES!AL64</f>
        <v>29027.157999999999</v>
      </c>
    </row>
    <row r="7084" spans="1:5" x14ac:dyDescent="0.2">
      <c r="A7084" t="s">
        <v>91</v>
      </c>
      <c r="B7084" t="str">
        <f t="shared" si="342"/>
        <v>Comoros</v>
      </c>
      <c r="C7084">
        <f t="shared" si="343"/>
        <v>174</v>
      </c>
      <c r="D7084">
        <f t="shared" si="341"/>
        <v>1982</v>
      </c>
      <c r="E7084">
        <f>ESTIMATES!AL65</f>
        <v>328.35500000000002</v>
      </c>
    </row>
    <row r="7085" spans="1:5" x14ac:dyDescent="0.2">
      <c r="A7085" t="s">
        <v>115</v>
      </c>
      <c r="B7085" t="str">
        <f t="shared" si="342"/>
        <v>Democratic Republic of the Congo</v>
      </c>
      <c r="C7085">
        <f t="shared" si="343"/>
        <v>180</v>
      </c>
      <c r="D7085">
        <f t="shared" si="341"/>
        <v>1982</v>
      </c>
      <c r="E7085">
        <f>ESTIMATES!AL76</f>
        <v>27741.103999999999</v>
      </c>
    </row>
    <row r="7086" spans="1:5" x14ac:dyDescent="0.2">
      <c r="A7086" t="s">
        <v>495</v>
      </c>
      <c r="B7086" t="str">
        <f t="shared" si="342"/>
        <v>Congo</v>
      </c>
      <c r="C7086">
        <f t="shared" si="343"/>
        <v>178</v>
      </c>
      <c r="D7086">
        <f t="shared" si="341"/>
        <v>1982</v>
      </c>
      <c r="E7086">
        <f>ESTIMATES!AL66</f>
        <v>1910.8</v>
      </c>
    </row>
    <row r="7087" spans="1:5" x14ac:dyDescent="0.2">
      <c r="A7087" t="s">
        <v>290</v>
      </c>
      <c r="B7087" t="str">
        <f t="shared" si="342"/>
        <v>Costa Rica</v>
      </c>
      <c r="C7087">
        <f t="shared" si="343"/>
        <v>188</v>
      </c>
      <c r="D7087">
        <f t="shared" si="341"/>
        <v>1982</v>
      </c>
      <c r="E7087">
        <f>ESTIMATES!AL68</f>
        <v>2521.163</v>
      </c>
    </row>
    <row r="7088" spans="1:5" x14ac:dyDescent="0.2">
      <c r="A7088" t="s">
        <v>496</v>
      </c>
      <c r="B7088" t="str">
        <f t="shared" si="342"/>
        <v>Côte d'Ivoire</v>
      </c>
      <c r="C7088">
        <f t="shared" si="343"/>
        <v>384</v>
      </c>
      <c r="D7088">
        <f t="shared" si="341"/>
        <v>1982</v>
      </c>
      <c r="E7088">
        <f>ESTIMATES!AL69</f>
        <v>9002.4</v>
      </c>
    </row>
    <row r="7089" spans="1:5" x14ac:dyDescent="0.2">
      <c r="A7089" t="s">
        <v>238</v>
      </c>
      <c r="B7089" t="str">
        <f t="shared" si="342"/>
        <v>Croatia</v>
      </c>
      <c r="C7089">
        <f t="shared" si="343"/>
        <v>191</v>
      </c>
      <c r="D7089">
        <f t="shared" si="341"/>
        <v>1982</v>
      </c>
      <c r="E7089">
        <f>ESTIMATES!AL70</f>
        <v>4645.4089999999997</v>
      </c>
    </row>
    <row r="7090" spans="1:5" x14ac:dyDescent="0.2">
      <c r="A7090" t="s">
        <v>270</v>
      </c>
      <c r="B7090" t="str">
        <f t="shared" si="342"/>
        <v>Cuba</v>
      </c>
      <c r="C7090">
        <f t="shared" si="343"/>
        <v>192</v>
      </c>
      <c r="D7090">
        <f t="shared" si="341"/>
        <v>1982</v>
      </c>
      <c r="E7090">
        <f>ESTIMATES!AL71</f>
        <v>9925.6180000000004</v>
      </c>
    </row>
    <row r="7091" spans="1:5" x14ac:dyDescent="0.2">
      <c r="A7091" t="s">
        <v>497</v>
      </c>
      <c r="B7091" t="str">
        <f t="shared" si="342"/>
        <v>Curaçao</v>
      </c>
      <c r="C7091">
        <f t="shared" si="343"/>
        <v>531</v>
      </c>
      <c r="D7091">
        <f t="shared" si="341"/>
        <v>1982</v>
      </c>
      <c r="E7091">
        <f>ESTIMATES!AL72</f>
        <v>148.81299999999999</v>
      </c>
    </row>
    <row r="7092" spans="1:5" x14ac:dyDescent="0.2">
      <c r="A7092" t="s">
        <v>194</v>
      </c>
      <c r="B7092" t="str">
        <f t="shared" si="342"/>
        <v>Cyprus</v>
      </c>
      <c r="C7092">
        <f t="shared" si="343"/>
        <v>196</v>
      </c>
      <c r="D7092">
        <f t="shared" si="341"/>
        <v>1982</v>
      </c>
      <c r="E7092">
        <f>ESTIMATES!AL73</f>
        <v>691.71100000000001</v>
      </c>
    </row>
    <row r="7093" spans="1:5" x14ac:dyDescent="0.2">
      <c r="A7093" t="s">
        <v>212</v>
      </c>
      <c r="B7093" t="str">
        <f t="shared" si="342"/>
        <v>Czech Republic</v>
      </c>
      <c r="C7093">
        <f t="shared" si="343"/>
        <v>203</v>
      </c>
      <c r="D7093">
        <f t="shared" si="341"/>
        <v>1982</v>
      </c>
      <c r="E7093">
        <f>ESTIMATES!AL74</f>
        <v>10352.607</v>
      </c>
    </row>
    <row r="7094" spans="1:5" x14ac:dyDescent="0.2">
      <c r="A7094" t="s">
        <v>498</v>
      </c>
      <c r="B7094" t="str">
        <f t="shared" si="342"/>
        <v/>
      </c>
      <c r="C7094">
        <f t="shared" si="343"/>
        <v>99991</v>
      </c>
      <c r="D7094">
        <f t="shared" si="341"/>
        <v>1982</v>
      </c>
      <c r="E7094" t="s">
        <v>530</v>
      </c>
    </row>
    <row r="7095" spans="1:5" x14ac:dyDescent="0.2">
      <c r="A7095" t="s">
        <v>222</v>
      </c>
      <c r="B7095" t="str">
        <f t="shared" si="342"/>
        <v>Denmark</v>
      </c>
      <c r="C7095">
        <f t="shared" si="343"/>
        <v>208</v>
      </c>
      <c r="D7095">
        <f t="shared" si="341"/>
        <v>1982</v>
      </c>
      <c r="E7095">
        <f>ESTIMATES!AL77</f>
        <v>5122.8100000000004</v>
      </c>
    </row>
    <row r="7096" spans="1:5" x14ac:dyDescent="0.2">
      <c r="A7096" t="s">
        <v>92</v>
      </c>
      <c r="B7096" t="str">
        <f t="shared" si="342"/>
        <v>Djibouti</v>
      </c>
      <c r="C7096">
        <f t="shared" si="343"/>
        <v>262</v>
      </c>
      <c r="D7096">
        <f t="shared" si="341"/>
        <v>1982</v>
      </c>
      <c r="E7096">
        <f>ESTIMATES!AL78</f>
        <v>384.74299999999999</v>
      </c>
    </row>
    <row r="7097" spans="1:5" x14ac:dyDescent="0.2">
      <c r="A7097" t="s">
        <v>272</v>
      </c>
      <c r="B7097" t="str">
        <f t="shared" si="342"/>
        <v>Dominica</v>
      </c>
      <c r="C7097">
        <f t="shared" si="343"/>
        <v>212</v>
      </c>
      <c r="D7097">
        <f t="shared" si="341"/>
        <v>1982</v>
      </c>
      <c r="E7097">
        <f>ESTIMATES!AL79</f>
        <v>75.168000000000006</v>
      </c>
    </row>
    <row r="7098" spans="1:5" x14ac:dyDescent="0.2">
      <c r="A7098" t="s">
        <v>273</v>
      </c>
      <c r="B7098" t="str">
        <f t="shared" si="342"/>
        <v>Dominican Republic</v>
      </c>
      <c r="C7098">
        <f t="shared" si="343"/>
        <v>214</v>
      </c>
      <c r="D7098">
        <f t="shared" si="341"/>
        <v>1982</v>
      </c>
      <c r="E7098">
        <f>ESTIMATES!AL80</f>
        <v>6078.8159999999998</v>
      </c>
    </row>
    <row r="7099" spans="1:5" x14ac:dyDescent="0.2">
      <c r="A7099" t="s">
        <v>499</v>
      </c>
      <c r="B7099" t="str">
        <f t="shared" si="342"/>
        <v/>
      </c>
      <c r="C7099">
        <f t="shared" si="343"/>
        <v>99992</v>
      </c>
      <c r="D7099">
        <f t="shared" si="341"/>
        <v>1982</v>
      </c>
      <c r="E7099" t="s">
        <v>530</v>
      </c>
    </row>
    <row r="7100" spans="1:5" x14ac:dyDescent="0.2">
      <c r="A7100" t="s">
        <v>303</v>
      </c>
      <c r="B7100" t="str">
        <f t="shared" si="342"/>
        <v>Ecuador</v>
      </c>
      <c r="C7100">
        <f t="shared" si="343"/>
        <v>218</v>
      </c>
      <c r="D7100">
        <f t="shared" si="341"/>
        <v>1982</v>
      </c>
      <c r="E7100">
        <f>ESTIMATES!AL81</f>
        <v>8392.9349999999995</v>
      </c>
    </row>
    <row r="7101" spans="1:5" x14ac:dyDescent="0.2">
      <c r="A7101" t="s">
        <v>500</v>
      </c>
      <c r="B7101" t="str">
        <f t="shared" si="342"/>
        <v>Egypt</v>
      </c>
      <c r="C7101">
        <f t="shared" si="343"/>
        <v>818</v>
      </c>
      <c r="D7101">
        <f t="shared" si="341"/>
        <v>1982</v>
      </c>
      <c r="E7101">
        <f>ESTIMATES!AL82</f>
        <v>45610.43</v>
      </c>
    </row>
    <row r="7102" spans="1:5" x14ac:dyDescent="0.2">
      <c r="A7102" t="s">
        <v>291</v>
      </c>
      <c r="B7102" t="str">
        <f t="shared" si="342"/>
        <v>El Salvador</v>
      </c>
      <c r="C7102">
        <f t="shared" si="343"/>
        <v>222</v>
      </c>
      <c r="D7102">
        <f t="shared" si="341"/>
        <v>1982</v>
      </c>
      <c r="E7102">
        <f>ESTIMATES!AL83</f>
        <v>4722.2719999999999</v>
      </c>
    </row>
    <row r="7103" spans="1:5" x14ac:dyDescent="0.2">
      <c r="A7103" t="s">
        <v>117</v>
      </c>
      <c r="B7103" t="str">
        <f t="shared" si="342"/>
        <v>Equatorial Guinea</v>
      </c>
      <c r="C7103">
        <f t="shared" si="343"/>
        <v>226</v>
      </c>
      <c r="D7103">
        <f t="shared" si="341"/>
        <v>1982</v>
      </c>
      <c r="E7103">
        <f>ESTIMATES!AL84</f>
        <v>251.30099999999999</v>
      </c>
    </row>
    <row r="7104" spans="1:5" x14ac:dyDescent="0.2">
      <c r="A7104" t="s">
        <v>93</v>
      </c>
      <c r="B7104" t="str">
        <f t="shared" si="342"/>
        <v>Eritrea</v>
      </c>
      <c r="C7104">
        <f t="shared" si="343"/>
        <v>232</v>
      </c>
      <c r="D7104">
        <f t="shared" si="341"/>
        <v>1982</v>
      </c>
      <c r="E7104">
        <f>ESTIMATES!AL85</f>
        <v>2525.0050000000001</v>
      </c>
    </row>
    <row r="7105" spans="1:5" x14ac:dyDescent="0.2">
      <c r="A7105" t="s">
        <v>223</v>
      </c>
      <c r="B7105" t="str">
        <f t="shared" si="342"/>
        <v>Estonia</v>
      </c>
      <c r="C7105">
        <f t="shared" si="343"/>
        <v>233</v>
      </c>
      <c r="D7105">
        <f t="shared" si="341"/>
        <v>1982</v>
      </c>
      <c r="E7105">
        <f>ESTIMATES!AL86</f>
        <v>1492.704</v>
      </c>
    </row>
    <row r="7106" spans="1:5" x14ac:dyDescent="0.2">
      <c r="A7106" t="s">
        <v>94</v>
      </c>
      <c r="B7106" t="str">
        <f t="shared" si="342"/>
        <v>Ethiopia</v>
      </c>
      <c r="C7106">
        <f t="shared" si="343"/>
        <v>231</v>
      </c>
      <c r="D7106">
        <f t="shared" si="341"/>
        <v>1982</v>
      </c>
      <c r="E7106">
        <f>ESTIMATES!AL87</f>
        <v>37109.517</v>
      </c>
    </row>
    <row r="7107" spans="1:5" x14ac:dyDescent="0.2">
      <c r="A7107" t="s">
        <v>224</v>
      </c>
      <c r="B7107" t="str">
        <f t="shared" si="342"/>
        <v>Faeroe Islands</v>
      </c>
      <c r="C7107">
        <f t="shared" si="343"/>
        <v>234</v>
      </c>
      <c r="D7107">
        <f t="shared" ref="D7107:D7170" si="344">D7106</f>
        <v>1982</v>
      </c>
      <c r="E7107">
        <f>ESTIMATES!AL88</f>
        <v>44.104999999999997</v>
      </c>
    </row>
    <row r="7108" spans="1:5" x14ac:dyDescent="0.2">
      <c r="A7108" t="s">
        <v>321</v>
      </c>
      <c r="B7108" t="str">
        <f t="shared" si="342"/>
        <v>Fiji</v>
      </c>
      <c r="C7108">
        <f t="shared" si="343"/>
        <v>242</v>
      </c>
      <c r="D7108">
        <f t="shared" si="344"/>
        <v>1982</v>
      </c>
      <c r="E7108">
        <f>ESTIMATES!AL90</f>
        <v>668.19600000000003</v>
      </c>
    </row>
    <row r="7109" spans="1:5" x14ac:dyDescent="0.2">
      <c r="A7109" t="s">
        <v>225</v>
      </c>
      <c r="B7109" t="str">
        <f t="shared" si="342"/>
        <v>Finland</v>
      </c>
      <c r="C7109">
        <f t="shared" si="343"/>
        <v>246</v>
      </c>
      <c r="D7109">
        <f t="shared" si="344"/>
        <v>1982</v>
      </c>
      <c r="E7109">
        <f>ESTIMATES!AL91</f>
        <v>4826.1350000000002</v>
      </c>
    </row>
    <row r="7110" spans="1:5" x14ac:dyDescent="0.2">
      <c r="A7110" t="s">
        <v>254</v>
      </c>
      <c r="B7110" t="str">
        <f t="shared" si="342"/>
        <v>France</v>
      </c>
      <c r="C7110">
        <f t="shared" si="343"/>
        <v>250</v>
      </c>
      <c r="D7110">
        <f t="shared" si="344"/>
        <v>1982</v>
      </c>
      <c r="E7110">
        <f>ESTIMATES!AL92</f>
        <v>54528.408000000003</v>
      </c>
    </row>
    <row r="7111" spans="1:5" x14ac:dyDescent="0.2">
      <c r="A7111" t="s">
        <v>337</v>
      </c>
      <c r="B7111" t="str">
        <f t="shared" si="342"/>
        <v>French Polynesia</v>
      </c>
      <c r="C7111">
        <f t="shared" si="343"/>
        <v>258</v>
      </c>
      <c r="D7111">
        <f t="shared" si="344"/>
        <v>1982</v>
      </c>
      <c r="E7111">
        <f>ESTIMATES!AL94</f>
        <v>160.88300000000001</v>
      </c>
    </row>
    <row r="7112" spans="1:5" x14ac:dyDescent="0.2">
      <c r="A7112" t="s">
        <v>118</v>
      </c>
      <c r="B7112" t="str">
        <f t="shared" si="342"/>
        <v>Gabon</v>
      </c>
      <c r="C7112">
        <f t="shared" si="343"/>
        <v>266</v>
      </c>
      <c r="D7112">
        <f t="shared" si="344"/>
        <v>1982</v>
      </c>
      <c r="E7112">
        <f>ESTIMATES!AL95</f>
        <v>766.86699999999996</v>
      </c>
    </row>
    <row r="7113" spans="1:5" x14ac:dyDescent="0.2">
      <c r="A7113" t="s">
        <v>139</v>
      </c>
      <c r="B7113" t="str">
        <f t="shared" si="342"/>
        <v>Gambia</v>
      </c>
      <c r="C7113">
        <f t="shared" si="343"/>
        <v>270</v>
      </c>
      <c r="D7113">
        <f t="shared" si="344"/>
        <v>1982</v>
      </c>
      <c r="E7113">
        <f>ESTIMATES!AL96</f>
        <v>648.202</v>
      </c>
    </row>
    <row r="7114" spans="1:5" x14ac:dyDescent="0.2">
      <c r="A7114" t="s">
        <v>195</v>
      </c>
      <c r="B7114" t="str">
        <f t="shared" si="342"/>
        <v>Georgia</v>
      </c>
      <c r="C7114">
        <f t="shared" si="343"/>
        <v>268</v>
      </c>
      <c r="D7114">
        <f t="shared" si="344"/>
        <v>1982</v>
      </c>
      <c r="E7114">
        <f>ESTIMATES!AL97</f>
        <v>5151.8500000000004</v>
      </c>
    </row>
    <row r="7115" spans="1:5" x14ac:dyDescent="0.2">
      <c r="A7115" t="s">
        <v>255</v>
      </c>
      <c r="B7115" t="str">
        <f t="shared" si="342"/>
        <v>Germany</v>
      </c>
      <c r="C7115">
        <f t="shared" si="343"/>
        <v>276</v>
      </c>
      <c r="D7115">
        <f t="shared" si="344"/>
        <v>1982</v>
      </c>
      <c r="E7115">
        <f>ESTIMATES!AL98</f>
        <v>77812.347999999998</v>
      </c>
    </row>
    <row r="7116" spans="1:5" x14ac:dyDescent="0.2">
      <c r="A7116" t="s">
        <v>140</v>
      </c>
      <c r="B7116" t="str">
        <f t="shared" si="342"/>
        <v>Ghana</v>
      </c>
      <c r="C7116">
        <f t="shared" si="343"/>
        <v>288</v>
      </c>
      <c r="D7116">
        <f t="shared" si="344"/>
        <v>1982</v>
      </c>
      <c r="E7116">
        <f>ESTIMATES!AL99</f>
        <v>11488.111999999999</v>
      </c>
    </row>
    <row r="7117" spans="1:5" x14ac:dyDescent="0.2">
      <c r="A7117" t="s">
        <v>240</v>
      </c>
      <c r="B7117" t="str">
        <f t="shared" si="342"/>
        <v>Greece</v>
      </c>
      <c r="C7117">
        <f t="shared" si="343"/>
        <v>300</v>
      </c>
      <c r="D7117">
        <f t="shared" si="344"/>
        <v>1982</v>
      </c>
      <c r="E7117">
        <f>ESTIMATES!AL101</f>
        <v>9771.25</v>
      </c>
    </row>
    <row r="7118" spans="1:5" x14ac:dyDescent="0.2">
      <c r="A7118" t="s">
        <v>314</v>
      </c>
      <c r="B7118" t="str">
        <f t="shared" si="342"/>
        <v>Greenland</v>
      </c>
      <c r="C7118">
        <f t="shared" si="343"/>
        <v>304</v>
      </c>
      <c r="D7118">
        <f t="shared" si="344"/>
        <v>1982</v>
      </c>
      <c r="E7118">
        <f>ESTIMATES!AL102</f>
        <v>51.158000000000001</v>
      </c>
    </row>
    <row r="7119" spans="1:5" x14ac:dyDescent="0.2">
      <c r="A7119" t="s">
        <v>274</v>
      </c>
      <c r="B7119" t="str">
        <f t="shared" si="342"/>
        <v>Grenada</v>
      </c>
      <c r="C7119">
        <f t="shared" si="343"/>
        <v>308</v>
      </c>
      <c r="D7119">
        <f t="shared" si="344"/>
        <v>1982</v>
      </c>
      <c r="E7119">
        <f>ESTIMATES!AL103</f>
        <v>93.090999999999994</v>
      </c>
    </row>
    <row r="7120" spans="1:5" x14ac:dyDescent="0.2">
      <c r="A7120" t="s">
        <v>327</v>
      </c>
      <c r="B7120" t="str">
        <f t="shared" si="342"/>
        <v>Guam</v>
      </c>
      <c r="C7120">
        <f t="shared" si="343"/>
        <v>316</v>
      </c>
      <c r="D7120">
        <f t="shared" si="344"/>
        <v>1982</v>
      </c>
      <c r="E7120">
        <f>ESTIMATES!AL105</f>
        <v>108.911</v>
      </c>
    </row>
    <row r="7121" spans="1:5" x14ac:dyDescent="0.2">
      <c r="A7121" t="s">
        <v>292</v>
      </c>
      <c r="B7121" t="str">
        <f t="shared" si="342"/>
        <v>Guatemala</v>
      </c>
      <c r="C7121">
        <f t="shared" si="343"/>
        <v>320</v>
      </c>
      <c r="D7121">
        <f t="shared" si="344"/>
        <v>1982</v>
      </c>
      <c r="E7121">
        <f>ESTIMATES!AL106</f>
        <v>7508.1610000000001</v>
      </c>
    </row>
    <row r="7122" spans="1:5" x14ac:dyDescent="0.2">
      <c r="A7122" t="s">
        <v>141</v>
      </c>
      <c r="B7122" t="str">
        <f t="shared" si="342"/>
        <v>Guinea</v>
      </c>
      <c r="C7122">
        <f t="shared" si="343"/>
        <v>324</v>
      </c>
      <c r="D7122">
        <f t="shared" si="344"/>
        <v>1982</v>
      </c>
      <c r="E7122">
        <f>ESTIMATES!AL107</f>
        <v>4684.9920000000002</v>
      </c>
    </row>
    <row r="7123" spans="1:5" x14ac:dyDescent="0.2">
      <c r="A7123" t="s">
        <v>142</v>
      </c>
      <c r="B7123" t="str">
        <f t="shared" si="342"/>
        <v>Guinea-Bissau</v>
      </c>
      <c r="C7123">
        <f t="shared" si="343"/>
        <v>624</v>
      </c>
      <c r="D7123">
        <f t="shared" si="344"/>
        <v>1982</v>
      </c>
      <c r="E7123">
        <f>ESTIMATES!AL108</f>
        <v>885.16600000000005</v>
      </c>
    </row>
    <row r="7124" spans="1:5" x14ac:dyDescent="0.2">
      <c r="A7124" t="s">
        <v>306</v>
      </c>
      <c r="B7124" t="str">
        <f t="shared" si="342"/>
        <v>Guyana</v>
      </c>
      <c r="C7124">
        <f t="shared" si="343"/>
        <v>328</v>
      </c>
      <c r="D7124">
        <f t="shared" si="344"/>
        <v>1982</v>
      </c>
      <c r="E7124">
        <f>ESTIMATES!AL109</f>
        <v>785.46600000000001</v>
      </c>
    </row>
    <row r="7125" spans="1:5" x14ac:dyDescent="0.2">
      <c r="A7125" t="s">
        <v>276</v>
      </c>
      <c r="B7125" t="str">
        <f t="shared" si="342"/>
        <v>Haiti</v>
      </c>
      <c r="C7125">
        <f t="shared" si="343"/>
        <v>332</v>
      </c>
      <c r="D7125">
        <f t="shared" si="344"/>
        <v>1982</v>
      </c>
      <c r="E7125">
        <f>ESTIMATES!AL110</f>
        <v>5955.2650000000003</v>
      </c>
    </row>
    <row r="7126" spans="1:5" x14ac:dyDescent="0.2">
      <c r="A7126" t="s">
        <v>293</v>
      </c>
      <c r="B7126" t="str">
        <f t="shared" si="342"/>
        <v>Honduras</v>
      </c>
      <c r="C7126">
        <f t="shared" si="343"/>
        <v>340</v>
      </c>
      <c r="D7126">
        <f t="shared" si="344"/>
        <v>1982</v>
      </c>
      <c r="E7126">
        <f>ESTIMATES!AL112</f>
        <v>3868.2959999999998</v>
      </c>
    </row>
    <row r="7127" spans="1:5" x14ac:dyDescent="0.2">
      <c r="A7127" t="s">
        <v>501</v>
      </c>
      <c r="B7127" t="str">
        <f t="shared" si="342"/>
        <v>China, Hong Kong SAR</v>
      </c>
      <c r="C7127">
        <f t="shared" si="343"/>
        <v>344</v>
      </c>
      <c r="D7127">
        <f t="shared" si="344"/>
        <v>1982</v>
      </c>
      <c r="E7127">
        <f>ESTIMATES!AL62</f>
        <v>5228.8130000000001</v>
      </c>
    </row>
    <row r="7128" spans="1:5" x14ac:dyDescent="0.2">
      <c r="A7128" t="s">
        <v>213</v>
      </c>
      <c r="B7128" t="str">
        <f t="shared" si="342"/>
        <v>Hungary</v>
      </c>
      <c r="C7128">
        <f t="shared" si="343"/>
        <v>348</v>
      </c>
      <c r="D7128">
        <f t="shared" si="344"/>
        <v>1982</v>
      </c>
      <c r="E7128">
        <f>ESTIMATES!AL113</f>
        <v>10719.749</v>
      </c>
    </row>
    <row r="7129" spans="1:5" x14ac:dyDescent="0.2">
      <c r="A7129" t="s">
        <v>226</v>
      </c>
      <c r="B7129" t="str">
        <f t="shared" si="342"/>
        <v>Iceland</v>
      </c>
      <c r="C7129">
        <f t="shared" si="343"/>
        <v>352</v>
      </c>
      <c r="D7129">
        <f t="shared" si="344"/>
        <v>1982</v>
      </c>
      <c r="E7129">
        <f>ESTIMATES!AL114</f>
        <v>233.12100000000001</v>
      </c>
    </row>
    <row r="7130" spans="1:5" x14ac:dyDescent="0.2">
      <c r="A7130" t="s">
        <v>172</v>
      </c>
      <c r="B7130" t="str">
        <f t="shared" si="342"/>
        <v>India</v>
      </c>
      <c r="C7130">
        <f t="shared" si="343"/>
        <v>356</v>
      </c>
      <c r="D7130">
        <f t="shared" si="344"/>
        <v>1982</v>
      </c>
      <c r="E7130">
        <f>ESTIMATES!AL115</f>
        <v>730303.46100000001</v>
      </c>
    </row>
    <row r="7131" spans="1:5" x14ac:dyDescent="0.2">
      <c r="A7131" t="s">
        <v>181</v>
      </c>
      <c r="B7131" t="str">
        <f t="shared" si="342"/>
        <v>Indonesia</v>
      </c>
      <c r="C7131">
        <f t="shared" si="343"/>
        <v>360</v>
      </c>
      <c r="D7131">
        <f t="shared" si="344"/>
        <v>1982</v>
      </c>
      <c r="E7131">
        <f>ESTIMATES!AL116</f>
        <v>154506.266</v>
      </c>
    </row>
    <row r="7132" spans="1:5" x14ac:dyDescent="0.2">
      <c r="A7132" t="s">
        <v>502</v>
      </c>
      <c r="B7132" t="str">
        <f t="shared" si="342"/>
        <v>Iran (Islamic Republic of)</v>
      </c>
      <c r="C7132">
        <f t="shared" si="343"/>
        <v>364</v>
      </c>
      <c r="D7132">
        <f t="shared" si="344"/>
        <v>1982</v>
      </c>
      <c r="E7132">
        <f>ESTIMATES!AL117</f>
        <v>41862.373</v>
      </c>
    </row>
    <row r="7133" spans="1:5" x14ac:dyDescent="0.2">
      <c r="A7133" t="s">
        <v>196</v>
      </c>
      <c r="B7133" t="str">
        <f t="shared" si="342"/>
        <v>Iraq</v>
      </c>
      <c r="C7133">
        <f t="shared" si="343"/>
        <v>368</v>
      </c>
      <c r="D7133">
        <f t="shared" si="344"/>
        <v>1982</v>
      </c>
      <c r="E7133">
        <f>ESTIMATES!AL118</f>
        <v>14437.661</v>
      </c>
    </row>
    <row r="7134" spans="1:5" x14ac:dyDescent="0.2">
      <c r="A7134" t="s">
        <v>227</v>
      </c>
      <c r="B7134" t="str">
        <f t="shared" si="342"/>
        <v>Ireland</v>
      </c>
      <c r="C7134">
        <f t="shared" si="343"/>
        <v>372</v>
      </c>
      <c r="D7134">
        <f t="shared" si="344"/>
        <v>1982</v>
      </c>
      <c r="E7134">
        <f>ESTIMATES!AL119</f>
        <v>3501.2130000000002</v>
      </c>
    </row>
    <row r="7135" spans="1:5" x14ac:dyDescent="0.2">
      <c r="A7135" t="s">
        <v>228</v>
      </c>
      <c r="B7135" t="str">
        <f t="shared" ref="B7135:B7198" si="345">IF(B6915="","",B6915)</f>
        <v>Isle of Man</v>
      </c>
      <c r="C7135">
        <f t="shared" ref="C7135:C7198" si="346">C6915</f>
        <v>833</v>
      </c>
      <c r="D7135">
        <f t="shared" si="344"/>
        <v>1982</v>
      </c>
      <c r="E7135">
        <f>ESTIMATES!AL120</f>
        <v>64.816999999999993</v>
      </c>
    </row>
    <row r="7136" spans="1:5" x14ac:dyDescent="0.2">
      <c r="A7136" t="s">
        <v>197</v>
      </c>
      <c r="B7136" t="str">
        <f t="shared" si="345"/>
        <v>Israel</v>
      </c>
      <c r="C7136">
        <f t="shared" si="346"/>
        <v>376</v>
      </c>
      <c r="D7136">
        <f t="shared" si="344"/>
        <v>1982</v>
      </c>
      <c r="E7136">
        <f>ESTIMATES!AL121</f>
        <v>3883.547</v>
      </c>
    </row>
    <row r="7137" spans="1:5" x14ac:dyDescent="0.2">
      <c r="A7137" t="s">
        <v>242</v>
      </c>
      <c r="B7137" t="str">
        <f t="shared" si="345"/>
        <v>Italy</v>
      </c>
      <c r="C7137">
        <f t="shared" si="346"/>
        <v>380</v>
      </c>
      <c r="D7137">
        <f t="shared" si="344"/>
        <v>1982</v>
      </c>
      <c r="E7137">
        <f>ESTIMATES!AL122</f>
        <v>56626.402999999998</v>
      </c>
    </row>
    <row r="7138" spans="1:5" x14ac:dyDescent="0.2">
      <c r="A7138" t="s">
        <v>277</v>
      </c>
      <c r="B7138" t="str">
        <f t="shared" si="345"/>
        <v>Jamaica</v>
      </c>
      <c r="C7138">
        <f t="shared" si="346"/>
        <v>388</v>
      </c>
      <c r="D7138">
        <f t="shared" si="344"/>
        <v>1982</v>
      </c>
      <c r="E7138">
        <f>ESTIMATES!AL123</f>
        <v>2212.4</v>
      </c>
    </row>
    <row r="7139" spans="1:5" x14ac:dyDescent="0.2">
      <c r="A7139" t="s">
        <v>157</v>
      </c>
      <c r="B7139" t="str">
        <f t="shared" si="345"/>
        <v>Japan</v>
      </c>
      <c r="C7139">
        <f t="shared" si="346"/>
        <v>392</v>
      </c>
      <c r="D7139">
        <f t="shared" si="344"/>
        <v>1982</v>
      </c>
      <c r="E7139">
        <f>ESTIMATES!AL124</f>
        <v>117708.91899999999</v>
      </c>
    </row>
    <row r="7140" spans="1:5" x14ac:dyDescent="0.2">
      <c r="A7140" t="s">
        <v>198</v>
      </c>
      <c r="B7140" t="str">
        <f t="shared" si="345"/>
        <v>Jordan</v>
      </c>
      <c r="C7140">
        <f t="shared" si="346"/>
        <v>400</v>
      </c>
      <c r="D7140">
        <f t="shared" si="344"/>
        <v>1982</v>
      </c>
      <c r="E7140">
        <f>ESTIMATES!AL125</f>
        <v>2462.9679999999998</v>
      </c>
    </row>
    <row r="7141" spans="1:5" x14ac:dyDescent="0.2">
      <c r="A7141" t="s">
        <v>163</v>
      </c>
      <c r="B7141" t="str">
        <f t="shared" si="345"/>
        <v>Kazakhstan</v>
      </c>
      <c r="C7141">
        <f t="shared" si="346"/>
        <v>398</v>
      </c>
      <c r="D7141">
        <f t="shared" si="344"/>
        <v>1982</v>
      </c>
      <c r="E7141">
        <f>ESTIMATES!AL126</f>
        <v>15248.458000000001</v>
      </c>
    </row>
    <row r="7142" spans="1:5" x14ac:dyDescent="0.2">
      <c r="A7142" t="s">
        <v>95</v>
      </c>
      <c r="B7142" t="str">
        <f t="shared" si="345"/>
        <v>Kenya</v>
      </c>
      <c r="C7142">
        <f t="shared" si="346"/>
        <v>404</v>
      </c>
      <c r="D7142">
        <f t="shared" si="344"/>
        <v>1982</v>
      </c>
      <c r="E7142">
        <f>ESTIMATES!AL127</f>
        <v>17559.777999999998</v>
      </c>
    </row>
    <row r="7143" spans="1:5" x14ac:dyDescent="0.2">
      <c r="A7143" t="s">
        <v>328</v>
      </c>
      <c r="B7143" t="str">
        <f t="shared" si="345"/>
        <v>Kiribati</v>
      </c>
      <c r="C7143">
        <f t="shared" si="346"/>
        <v>296</v>
      </c>
      <c r="D7143">
        <f t="shared" si="344"/>
        <v>1982</v>
      </c>
      <c r="E7143">
        <f>ESTIMATES!AL128</f>
        <v>60.917999999999999</v>
      </c>
    </row>
    <row r="7144" spans="1:5" x14ac:dyDescent="0.2">
      <c r="A7144" t="s">
        <v>503</v>
      </c>
      <c r="B7144" t="str">
        <f t="shared" si="345"/>
        <v>Dem. People's Republic of Korea</v>
      </c>
      <c r="C7144">
        <f t="shared" si="346"/>
        <v>408</v>
      </c>
      <c r="D7144">
        <f t="shared" si="344"/>
        <v>1982</v>
      </c>
      <c r="E7144">
        <f>ESTIMATES!AL75</f>
        <v>17899.236000000001</v>
      </c>
    </row>
    <row r="7145" spans="1:5" x14ac:dyDescent="0.2">
      <c r="A7145" t="s">
        <v>504</v>
      </c>
      <c r="B7145" t="str">
        <f t="shared" si="345"/>
        <v>Republic of Korea</v>
      </c>
      <c r="C7145">
        <f t="shared" si="346"/>
        <v>410</v>
      </c>
      <c r="D7145">
        <f t="shared" si="344"/>
        <v>1982</v>
      </c>
      <c r="E7145">
        <f>ESTIMATES!AL185</f>
        <v>38665.964</v>
      </c>
    </row>
    <row r="7146" spans="1:5" x14ac:dyDescent="0.2">
      <c r="A7146" t="s">
        <v>505</v>
      </c>
      <c r="B7146" t="str">
        <f t="shared" si="345"/>
        <v/>
      </c>
      <c r="C7146">
        <f t="shared" si="346"/>
        <v>99993</v>
      </c>
      <c r="D7146">
        <f t="shared" si="344"/>
        <v>1982</v>
      </c>
      <c r="E7146" t="s">
        <v>530</v>
      </c>
    </row>
    <row r="7147" spans="1:5" x14ac:dyDescent="0.2">
      <c r="A7147" t="s">
        <v>199</v>
      </c>
      <c r="B7147" t="str">
        <f t="shared" si="345"/>
        <v>Kuwait</v>
      </c>
      <c r="C7147">
        <f t="shared" si="346"/>
        <v>414</v>
      </c>
      <c r="D7147">
        <f t="shared" si="344"/>
        <v>1982</v>
      </c>
      <c r="E7147">
        <f>ESTIMATES!AL129</f>
        <v>1518.855</v>
      </c>
    </row>
    <row r="7148" spans="1:5" x14ac:dyDescent="0.2">
      <c r="A7148" t="s">
        <v>506</v>
      </c>
      <c r="B7148" t="str">
        <f t="shared" si="345"/>
        <v>Kyrgyzstan</v>
      </c>
      <c r="C7148">
        <f t="shared" si="346"/>
        <v>417</v>
      </c>
      <c r="D7148">
        <f t="shared" si="344"/>
        <v>1982</v>
      </c>
      <c r="E7148">
        <f>ESTIMATES!AL130</f>
        <v>3775.7640000000001</v>
      </c>
    </row>
    <row r="7149" spans="1:5" x14ac:dyDescent="0.2">
      <c r="A7149" t="s">
        <v>507</v>
      </c>
      <c r="B7149" t="str">
        <f t="shared" si="345"/>
        <v>Lao People's Democratic Republic</v>
      </c>
      <c r="C7149">
        <f t="shared" si="346"/>
        <v>418</v>
      </c>
      <c r="D7149">
        <f t="shared" si="344"/>
        <v>1982</v>
      </c>
      <c r="E7149">
        <f>ESTIMATES!AL131</f>
        <v>3395.1129999999998</v>
      </c>
    </row>
    <row r="7150" spans="1:5" x14ac:dyDescent="0.2">
      <c r="A7150" t="s">
        <v>229</v>
      </c>
      <c r="B7150" t="str">
        <f t="shared" si="345"/>
        <v>Latvia</v>
      </c>
      <c r="C7150">
        <f t="shared" si="346"/>
        <v>428</v>
      </c>
      <c r="D7150">
        <f t="shared" si="344"/>
        <v>1982</v>
      </c>
      <c r="E7150">
        <f>ESTIMATES!AL132</f>
        <v>2536.34</v>
      </c>
    </row>
    <row r="7151" spans="1:5" x14ac:dyDescent="0.2">
      <c r="A7151" t="s">
        <v>200</v>
      </c>
      <c r="B7151" t="str">
        <f t="shared" si="345"/>
        <v>Lebanon</v>
      </c>
      <c r="C7151">
        <f t="shared" si="346"/>
        <v>422</v>
      </c>
      <c r="D7151">
        <f t="shared" si="344"/>
        <v>1982</v>
      </c>
      <c r="E7151">
        <f>ESTIMATES!AL133</f>
        <v>2632.2809999999999</v>
      </c>
    </row>
    <row r="7152" spans="1:5" x14ac:dyDescent="0.2">
      <c r="A7152" t="s">
        <v>130</v>
      </c>
      <c r="B7152" t="str">
        <f t="shared" si="345"/>
        <v>Lesotho</v>
      </c>
      <c r="C7152">
        <f t="shared" si="346"/>
        <v>426</v>
      </c>
      <c r="D7152">
        <f t="shared" si="344"/>
        <v>1982</v>
      </c>
      <c r="E7152">
        <f>ESTIMATES!AL134</f>
        <v>1374.0440000000001</v>
      </c>
    </row>
    <row r="7153" spans="1:5" x14ac:dyDescent="0.2">
      <c r="A7153" t="s">
        <v>143</v>
      </c>
      <c r="B7153" t="str">
        <f t="shared" si="345"/>
        <v>Liberia</v>
      </c>
      <c r="C7153">
        <f t="shared" si="346"/>
        <v>430</v>
      </c>
      <c r="D7153">
        <f t="shared" si="344"/>
        <v>1982</v>
      </c>
      <c r="E7153">
        <f>ESTIMATES!AL135</f>
        <v>2036.325</v>
      </c>
    </row>
    <row r="7154" spans="1:5" x14ac:dyDescent="0.2">
      <c r="A7154" t="s">
        <v>123</v>
      </c>
      <c r="B7154" t="str">
        <f t="shared" si="345"/>
        <v>Libya</v>
      </c>
      <c r="C7154">
        <f t="shared" si="346"/>
        <v>434</v>
      </c>
      <c r="D7154">
        <f t="shared" si="344"/>
        <v>1982</v>
      </c>
      <c r="E7154">
        <f>ESTIMATES!AL136</f>
        <v>3450.078</v>
      </c>
    </row>
    <row r="7155" spans="1:5" x14ac:dyDescent="0.2">
      <c r="A7155" t="s">
        <v>256</v>
      </c>
      <c r="B7155" t="str">
        <f t="shared" si="345"/>
        <v>Liechtenstein</v>
      </c>
      <c r="C7155">
        <f t="shared" si="346"/>
        <v>438</v>
      </c>
      <c r="D7155">
        <f t="shared" si="344"/>
        <v>1982</v>
      </c>
      <c r="E7155">
        <f>ESTIMATES!AL137</f>
        <v>26.513999999999999</v>
      </c>
    </row>
    <row r="7156" spans="1:5" x14ac:dyDescent="0.2">
      <c r="A7156" t="s">
        <v>230</v>
      </c>
      <c r="B7156" t="str">
        <f t="shared" si="345"/>
        <v>Lithuania</v>
      </c>
      <c r="C7156">
        <f t="shared" si="346"/>
        <v>440</v>
      </c>
      <c r="D7156">
        <f t="shared" si="344"/>
        <v>1982</v>
      </c>
      <c r="E7156">
        <f>ESTIMATES!AL138</f>
        <v>3482.39</v>
      </c>
    </row>
    <row r="7157" spans="1:5" x14ac:dyDescent="0.2">
      <c r="A7157" t="s">
        <v>257</v>
      </c>
      <c r="B7157" t="str">
        <f t="shared" si="345"/>
        <v>Luxembourg</v>
      </c>
      <c r="C7157">
        <f t="shared" si="346"/>
        <v>442</v>
      </c>
      <c r="D7157">
        <f t="shared" si="344"/>
        <v>1982</v>
      </c>
      <c r="E7157">
        <f>ESTIMATES!AL139</f>
        <v>365.09800000000001</v>
      </c>
    </row>
    <row r="7158" spans="1:5" x14ac:dyDescent="0.2">
      <c r="A7158" t="s">
        <v>508</v>
      </c>
      <c r="B7158" t="str">
        <f t="shared" si="345"/>
        <v>China, Macao SAR</v>
      </c>
      <c r="C7158">
        <f t="shared" si="346"/>
        <v>446</v>
      </c>
      <c r="D7158">
        <f t="shared" si="344"/>
        <v>1982</v>
      </c>
      <c r="E7158">
        <f>ESTIMATES!AL63</f>
        <v>260.92099999999999</v>
      </c>
    </row>
    <row r="7159" spans="1:5" x14ac:dyDescent="0.2">
      <c r="A7159" t="s">
        <v>509</v>
      </c>
      <c r="B7159" t="str">
        <f t="shared" si="345"/>
        <v>TFYR Macedonia</v>
      </c>
      <c r="C7159">
        <f t="shared" si="346"/>
        <v>807</v>
      </c>
      <c r="D7159">
        <f t="shared" si="344"/>
        <v>1982</v>
      </c>
      <c r="E7159">
        <f>ESTIMATES!AL222</f>
        <v>1954.99</v>
      </c>
    </row>
    <row r="7160" spans="1:5" x14ac:dyDescent="0.2">
      <c r="A7160" t="s">
        <v>96</v>
      </c>
      <c r="B7160" t="str">
        <f t="shared" si="345"/>
        <v>Madagascar</v>
      </c>
      <c r="C7160">
        <f t="shared" si="346"/>
        <v>450</v>
      </c>
      <c r="D7160">
        <f t="shared" si="344"/>
        <v>1982</v>
      </c>
      <c r="E7160">
        <f>ESTIMATES!AL140</f>
        <v>9220.6929999999993</v>
      </c>
    </row>
    <row r="7161" spans="1:5" x14ac:dyDescent="0.2">
      <c r="A7161" t="s">
        <v>97</v>
      </c>
      <c r="B7161" t="str">
        <f t="shared" si="345"/>
        <v>Malawi</v>
      </c>
      <c r="C7161">
        <f t="shared" si="346"/>
        <v>454</v>
      </c>
      <c r="D7161">
        <f t="shared" si="344"/>
        <v>1982</v>
      </c>
      <c r="E7161">
        <f>ESTIMATES!AL141</f>
        <v>6483.5709999999999</v>
      </c>
    </row>
    <row r="7162" spans="1:5" x14ac:dyDescent="0.2">
      <c r="A7162" t="s">
        <v>183</v>
      </c>
      <c r="B7162" t="str">
        <f t="shared" si="345"/>
        <v>Malaysia</v>
      </c>
      <c r="C7162">
        <f t="shared" si="346"/>
        <v>458</v>
      </c>
      <c r="D7162">
        <f t="shared" si="344"/>
        <v>1982</v>
      </c>
      <c r="E7162">
        <f>ESTIMATES!AL142</f>
        <v>14543.584999999999</v>
      </c>
    </row>
    <row r="7163" spans="1:5" x14ac:dyDescent="0.2">
      <c r="A7163" t="s">
        <v>174</v>
      </c>
      <c r="B7163" t="str">
        <f t="shared" si="345"/>
        <v>Maldives</v>
      </c>
      <c r="C7163">
        <f t="shared" si="346"/>
        <v>462</v>
      </c>
      <c r="D7163">
        <f t="shared" si="344"/>
        <v>1982</v>
      </c>
      <c r="E7163">
        <f>ESTIMATES!AL143</f>
        <v>169.86099999999999</v>
      </c>
    </row>
    <row r="7164" spans="1:5" x14ac:dyDescent="0.2">
      <c r="A7164" t="s">
        <v>144</v>
      </c>
      <c r="B7164" t="str">
        <f t="shared" si="345"/>
        <v>Mali</v>
      </c>
      <c r="C7164">
        <f t="shared" si="346"/>
        <v>466</v>
      </c>
      <c r="D7164">
        <f t="shared" si="344"/>
        <v>1982</v>
      </c>
      <c r="E7164">
        <f>ESTIMATES!AL144</f>
        <v>7386.6689999999999</v>
      </c>
    </row>
    <row r="7165" spans="1:5" x14ac:dyDescent="0.2">
      <c r="A7165" t="s">
        <v>243</v>
      </c>
      <c r="B7165" t="str">
        <f t="shared" si="345"/>
        <v>Malta</v>
      </c>
      <c r="C7165">
        <f t="shared" si="346"/>
        <v>470</v>
      </c>
      <c r="D7165">
        <f t="shared" si="344"/>
        <v>1982</v>
      </c>
      <c r="E7165">
        <f>ESTIMATES!AL145</f>
        <v>326.95299999999997</v>
      </c>
    </row>
    <row r="7166" spans="1:5" x14ac:dyDescent="0.2">
      <c r="A7166" t="s">
        <v>329</v>
      </c>
      <c r="B7166" t="str">
        <f t="shared" si="345"/>
        <v>Marshall Islands</v>
      </c>
      <c r="C7166">
        <f t="shared" si="346"/>
        <v>584</v>
      </c>
      <c r="D7166">
        <f t="shared" si="344"/>
        <v>1982</v>
      </c>
      <c r="E7166">
        <f>ESTIMATES!AL146</f>
        <v>33.334000000000003</v>
      </c>
    </row>
    <row r="7167" spans="1:5" x14ac:dyDescent="0.2">
      <c r="A7167" t="s">
        <v>145</v>
      </c>
      <c r="B7167" t="str">
        <f t="shared" si="345"/>
        <v>Mauritania</v>
      </c>
      <c r="C7167">
        <f t="shared" si="346"/>
        <v>478</v>
      </c>
      <c r="D7167">
        <f t="shared" si="344"/>
        <v>1982</v>
      </c>
      <c r="E7167">
        <f>ESTIMATES!AL148</f>
        <v>1624.31</v>
      </c>
    </row>
    <row r="7168" spans="1:5" x14ac:dyDescent="0.2">
      <c r="A7168" t="s">
        <v>98</v>
      </c>
      <c r="B7168" t="str">
        <f t="shared" si="345"/>
        <v>Mauritius</v>
      </c>
      <c r="C7168">
        <f t="shared" si="346"/>
        <v>480</v>
      </c>
      <c r="D7168">
        <f t="shared" si="344"/>
        <v>1982</v>
      </c>
      <c r="E7168">
        <f>ESTIMATES!AL149</f>
        <v>988.89</v>
      </c>
    </row>
    <row r="7169" spans="1:5" x14ac:dyDescent="0.2">
      <c r="A7169" t="s">
        <v>294</v>
      </c>
      <c r="B7169" t="str">
        <f t="shared" si="345"/>
        <v>Mexico</v>
      </c>
      <c r="C7169">
        <f t="shared" si="346"/>
        <v>484</v>
      </c>
      <c r="D7169">
        <f t="shared" si="344"/>
        <v>1982</v>
      </c>
      <c r="E7169">
        <f>ESTIMATES!AL151</f>
        <v>72547.994999999995</v>
      </c>
    </row>
    <row r="7170" spans="1:5" x14ac:dyDescent="0.2">
      <c r="A7170" t="s">
        <v>326</v>
      </c>
      <c r="B7170" t="str">
        <f t="shared" si="345"/>
        <v>Micronesia (Fed. States of)</v>
      </c>
      <c r="C7170">
        <f t="shared" si="346"/>
        <v>583</v>
      </c>
      <c r="D7170">
        <f t="shared" si="344"/>
        <v>1982</v>
      </c>
      <c r="E7170">
        <f>ESTIMATES!AL152</f>
        <v>78.057000000000002</v>
      </c>
    </row>
    <row r="7171" spans="1:5" x14ac:dyDescent="0.2">
      <c r="A7171" t="s">
        <v>510</v>
      </c>
      <c r="B7171" t="str">
        <f t="shared" si="345"/>
        <v>Republic of Moldova</v>
      </c>
      <c r="C7171">
        <f t="shared" si="346"/>
        <v>498</v>
      </c>
      <c r="D7171">
        <f t="shared" ref="D7171:D7234" si="347">D7170</f>
        <v>1982</v>
      </c>
      <c r="E7171">
        <f>ESTIMATES!AL186</f>
        <v>4089.86</v>
      </c>
    </row>
    <row r="7172" spans="1:5" x14ac:dyDescent="0.2">
      <c r="A7172" t="s">
        <v>258</v>
      </c>
      <c r="B7172" t="str">
        <f t="shared" si="345"/>
        <v>Monaco</v>
      </c>
      <c r="C7172">
        <f t="shared" si="346"/>
        <v>492</v>
      </c>
      <c r="D7172">
        <f t="shared" si="347"/>
        <v>1982</v>
      </c>
      <c r="E7172">
        <f>ESTIMATES!AL153</f>
        <v>27.629000000000001</v>
      </c>
    </row>
    <row r="7173" spans="1:5" x14ac:dyDescent="0.2">
      <c r="A7173" t="s">
        <v>158</v>
      </c>
      <c r="B7173" t="str">
        <f t="shared" si="345"/>
        <v>Mongolia</v>
      </c>
      <c r="C7173">
        <f t="shared" si="346"/>
        <v>496</v>
      </c>
      <c r="D7173">
        <f t="shared" si="347"/>
        <v>1982</v>
      </c>
      <c r="E7173">
        <f>ESTIMATES!AL154</f>
        <v>1777.7270000000001</v>
      </c>
    </row>
    <row r="7174" spans="1:5" x14ac:dyDescent="0.2">
      <c r="A7174" t="s">
        <v>244</v>
      </c>
      <c r="B7174" t="str">
        <f t="shared" si="345"/>
        <v>Montenegro</v>
      </c>
      <c r="C7174">
        <f t="shared" si="346"/>
        <v>499</v>
      </c>
      <c r="D7174">
        <f t="shared" si="347"/>
        <v>1982</v>
      </c>
      <c r="E7174">
        <f>ESTIMATES!AL155</f>
        <v>595.35299999999995</v>
      </c>
    </row>
    <row r="7175" spans="1:5" x14ac:dyDescent="0.2">
      <c r="A7175" t="s">
        <v>124</v>
      </c>
      <c r="B7175" t="str">
        <f t="shared" si="345"/>
        <v>Morocco</v>
      </c>
      <c r="C7175">
        <f t="shared" si="346"/>
        <v>504</v>
      </c>
      <c r="D7175">
        <f t="shared" si="347"/>
        <v>1982</v>
      </c>
      <c r="E7175">
        <f>ESTIMATES!AL157</f>
        <v>21070.647000000001</v>
      </c>
    </row>
    <row r="7176" spans="1:5" x14ac:dyDescent="0.2">
      <c r="A7176" t="s">
        <v>100</v>
      </c>
      <c r="B7176" t="str">
        <f t="shared" si="345"/>
        <v>Mozambique</v>
      </c>
      <c r="C7176">
        <f t="shared" si="346"/>
        <v>508</v>
      </c>
      <c r="D7176">
        <f t="shared" si="347"/>
        <v>1982</v>
      </c>
      <c r="E7176">
        <f>ESTIMATES!AL158</f>
        <v>12511.864</v>
      </c>
    </row>
    <row r="7177" spans="1:5" x14ac:dyDescent="0.2">
      <c r="A7177" t="s">
        <v>184</v>
      </c>
      <c r="B7177" t="str">
        <f t="shared" si="345"/>
        <v>Myanmar</v>
      </c>
      <c r="C7177">
        <f t="shared" si="346"/>
        <v>104</v>
      </c>
      <c r="D7177">
        <f t="shared" si="347"/>
        <v>1982</v>
      </c>
      <c r="E7177">
        <f>ESTIMATES!AL159</f>
        <v>36098.908000000003</v>
      </c>
    </row>
    <row r="7178" spans="1:5" x14ac:dyDescent="0.2">
      <c r="A7178" t="s">
        <v>131</v>
      </c>
      <c r="B7178" t="str">
        <f t="shared" si="345"/>
        <v>Namibia</v>
      </c>
      <c r="C7178">
        <f t="shared" si="346"/>
        <v>516</v>
      </c>
      <c r="D7178">
        <f t="shared" si="347"/>
        <v>1982</v>
      </c>
      <c r="E7178">
        <f>ESTIMATES!AL160</f>
        <v>1056.758</v>
      </c>
    </row>
    <row r="7179" spans="1:5" x14ac:dyDescent="0.2">
      <c r="A7179" t="s">
        <v>175</v>
      </c>
      <c r="B7179" t="str">
        <f t="shared" si="345"/>
        <v>Nepal</v>
      </c>
      <c r="C7179">
        <f t="shared" si="346"/>
        <v>524</v>
      </c>
      <c r="D7179">
        <f t="shared" si="347"/>
        <v>1982</v>
      </c>
      <c r="E7179">
        <f>ESTIMATES!AL162</f>
        <v>15596.012000000001</v>
      </c>
    </row>
    <row r="7180" spans="1:5" x14ac:dyDescent="0.2">
      <c r="A7180" t="s">
        <v>259</v>
      </c>
      <c r="B7180" t="str">
        <f t="shared" si="345"/>
        <v>Netherlands</v>
      </c>
      <c r="C7180">
        <f t="shared" si="346"/>
        <v>528</v>
      </c>
      <c r="D7180">
        <f t="shared" si="347"/>
        <v>1982</v>
      </c>
      <c r="E7180">
        <f>ESTIMATES!AL163</f>
        <v>14255.050999999999</v>
      </c>
    </row>
    <row r="7181" spans="1:5" x14ac:dyDescent="0.2">
      <c r="A7181" t="s">
        <v>322</v>
      </c>
      <c r="B7181" t="str">
        <f t="shared" si="345"/>
        <v>New Caledonia</v>
      </c>
      <c r="C7181">
        <f t="shared" si="346"/>
        <v>540</v>
      </c>
      <c r="D7181">
        <f t="shared" si="347"/>
        <v>1982</v>
      </c>
      <c r="E7181">
        <f>ESTIMATES!AL164</f>
        <v>146.59200000000001</v>
      </c>
    </row>
    <row r="7182" spans="1:5" x14ac:dyDescent="0.2">
      <c r="A7182" t="s">
        <v>319</v>
      </c>
      <c r="B7182" t="str">
        <f t="shared" si="345"/>
        <v>New Zealand</v>
      </c>
      <c r="C7182">
        <f t="shared" si="346"/>
        <v>554</v>
      </c>
      <c r="D7182">
        <f t="shared" si="347"/>
        <v>1982</v>
      </c>
      <c r="E7182">
        <f>ESTIMATES!AL165</f>
        <v>3188.6640000000002</v>
      </c>
    </row>
    <row r="7183" spans="1:5" x14ac:dyDescent="0.2">
      <c r="A7183" t="s">
        <v>295</v>
      </c>
      <c r="B7183" t="str">
        <f t="shared" si="345"/>
        <v>Nicaragua</v>
      </c>
      <c r="C7183">
        <f t="shared" si="346"/>
        <v>558</v>
      </c>
      <c r="D7183">
        <f t="shared" si="347"/>
        <v>1982</v>
      </c>
      <c r="E7183">
        <f>ESTIMATES!AL166</f>
        <v>3435.527</v>
      </c>
    </row>
    <row r="7184" spans="1:5" x14ac:dyDescent="0.2">
      <c r="A7184" t="s">
        <v>146</v>
      </c>
      <c r="B7184" t="str">
        <f t="shared" si="345"/>
        <v>Niger</v>
      </c>
      <c r="C7184">
        <f t="shared" si="346"/>
        <v>562</v>
      </c>
      <c r="D7184">
        <f t="shared" si="347"/>
        <v>1982</v>
      </c>
      <c r="E7184">
        <f>ESTIMATES!AL167</f>
        <v>6299.3429999999998</v>
      </c>
    </row>
    <row r="7185" spans="1:5" x14ac:dyDescent="0.2">
      <c r="A7185" t="s">
        <v>147</v>
      </c>
      <c r="B7185" t="str">
        <f t="shared" si="345"/>
        <v>Nigeria</v>
      </c>
      <c r="C7185">
        <f t="shared" si="346"/>
        <v>566</v>
      </c>
      <c r="D7185">
        <f t="shared" si="347"/>
        <v>1982</v>
      </c>
      <c r="E7185">
        <f>ESTIMATES!AL168</f>
        <v>77729.801999999996</v>
      </c>
    </row>
    <row r="7186" spans="1:5" x14ac:dyDescent="0.2">
      <c r="A7186" t="s">
        <v>332</v>
      </c>
      <c r="B7186" t="str">
        <f t="shared" si="345"/>
        <v>Northern Mariana Islands</v>
      </c>
      <c r="C7186">
        <f t="shared" si="346"/>
        <v>580</v>
      </c>
      <c r="D7186">
        <f t="shared" si="347"/>
        <v>1982</v>
      </c>
      <c r="E7186">
        <f>ESTIMATES!AL170</f>
        <v>21.393000000000001</v>
      </c>
    </row>
    <row r="7187" spans="1:5" x14ac:dyDescent="0.2">
      <c r="A7187" t="s">
        <v>231</v>
      </c>
      <c r="B7187" t="str">
        <f t="shared" si="345"/>
        <v>Norway</v>
      </c>
      <c r="C7187">
        <f t="shared" si="346"/>
        <v>578</v>
      </c>
      <c r="D7187">
        <f t="shared" si="347"/>
        <v>1982</v>
      </c>
      <c r="E7187">
        <f>ESTIMATES!AL171</f>
        <v>4107.6549999999997</v>
      </c>
    </row>
    <row r="7188" spans="1:5" x14ac:dyDescent="0.2">
      <c r="A7188" t="s">
        <v>201</v>
      </c>
      <c r="B7188" t="str">
        <f t="shared" si="345"/>
        <v>Oman</v>
      </c>
      <c r="C7188">
        <f t="shared" si="346"/>
        <v>512</v>
      </c>
      <c r="D7188">
        <f t="shared" si="347"/>
        <v>1982</v>
      </c>
      <c r="E7188">
        <f>ESTIMATES!AL172</f>
        <v>1290.0070000000001</v>
      </c>
    </row>
    <row r="7189" spans="1:5" x14ac:dyDescent="0.2">
      <c r="A7189" t="s">
        <v>176</v>
      </c>
      <c r="B7189" t="str">
        <f t="shared" si="345"/>
        <v>Pakistan</v>
      </c>
      <c r="C7189">
        <f t="shared" si="346"/>
        <v>586</v>
      </c>
      <c r="D7189">
        <f t="shared" si="347"/>
        <v>1982</v>
      </c>
      <c r="E7189">
        <f>ESTIMATES!AL174</f>
        <v>83427.521999999997</v>
      </c>
    </row>
    <row r="7190" spans="1:5" x14ac:dyDescent="0.2">
      <c r="A7190" t="s">
        <v>333</v>
      </c>
      <c r="B7190" t="str">
        <f t="shared" si="345"/>
        <v>Palau</v>
      </c>
      <c r="C7190">
        <f t="shared" si="346"/>
        <v>585</v>
      </c>
      <c r="D7190">
        <f t="shared" si="347"/>
        <v>1982</v>
      </c>
      <c r="E7190">
        <f>ESTIMATES!AL175</f>
        <v>12.667</v>
      </c>
    </row>
    <row r="7191" spans="1:5" x14ac:dyDescent="0.2">
      <c r="A7191" t="s">
        <v>296</v>
      </c>
      <c r="B7191" t="str">
        <f t="shared" si="345"/>
        <v>Panama</v>
      </c>
      <c r="C7191">
        <f t="shared" si="346"/>
        <v>591</v>
      </c>
      <c r="D7191">
        <f t="shared" si="347"/>
        <v>1982</v>
      </c>
      <c r="E7191">
        <f>ESTIMATES!AL176</f>
        <v>2073.826</v>
      </c>
    </row>
    <row r="7192" spans="1:5" x14ac:dyDescent="0.2">
      <c r="A7192" t="s">
        <v>323</v>
      </c>
      <c r="B7192" t="str">
        <f t="shared" si="345"/>
        <v>Papua New Guinea</v>
      </c>
      <c r="C7192">
        <f t="shared" si="346"/>
        <v>598</v>
      </c>
      <c r="D7192">
        <f t="shared" si="347"/>
        <v>1982</v>
      </c>
      <c r="E7192">
        <f>ESTIMATES!AL177</f>
        <v>3395.7979999999998</v>
      </c>
    </row>
    <row r="7193" spans="1:5" x14ac:dyDescent="0.2">
      <c r="A7193" t="s">
        <v>307</v>
      </c>
      <c r="B7193" t="str">
        <f t="shared" si="345"/>
        <v>Paraguay</v>
      </c>
      <c r="C7193">
        <f t="shared" si="346"/>
        <v>600</v>
      </c>
      <c r="D7193">
        <f t="shared" si="347"/>
        <v>1982</v>
      </c>
      <c r="E7193">
        <f>ESTIMATES!AL178</f>
        <v>3366.7260000000001</v>
      </c>
    </row>
    <row r="7194" spans="1:5" x14ac:dyDescent="0.2">
      <c r="A7194" t="s">
        <v>308</v>
      </c>
      <c r="B7194" t="str">
        <f t="shared" si="345"/>
        <v>Peru</v>
      </c>
      <c r="C7194">
        <f t="shared" si="346"/>
        <v>604</v>
      </c>
      <c r="D7194">
        <f t="shared" si="347"/>
        <v>1982</v>
      </c>
      <c r="E7194">
        <f>ESTIMATES!AL179</f>
        <v>18225.726999999999</v>
      </c>
    </row>
    <row r="7195" spans="1:5" x14ac:dyDescent="0.2">
      <c r="A7195" t="s">
        <v>185</v>
      </c>
      <c r="B7195" t="str">
        <f t="shared" si="345"/>
        <v>Philippines</v>
      </c>
      <c r="C7195">
        <f t="shared" si="346"/>
        <v>608</v>
      </c>
      <c r="D7195">
        <f t="shared" si="347"/>
        <v>1982</v>
      </c>
      <c r="E7195">
        <f>ESTIMATES!AL180</f>
        <v>50068.493000000002</v>
      </c>
    </row>
    <row r="7196" spans="1:5" x14ac:dyDescent="0.2">
      <c r="A7196" t="s">
        <v>214</v>
      </c>
      <c r="B7196" t="str">
        <f t="shared" si="345"/>
        <v>Poland</v>
      </c>
      <c r="C7196">
        <f t="shared" si="346"/>
        <v>616</v>
      </c>
      <c r="D7196">
        <f t="shared" si="347"/>
        <v>1982</v>
      </c>
      <c r="E7196">
        <f>ESTIMATES!AL181</f>
        <v>36517.072</v>
      </c>
    </row>
    <row r="7197" spans="1:5" x14ac:dyDescent="0.2">
      <c r="A7197" t="s">
        <v>245</v>
      </c>
      <c r="B7197" t="str">
        <f t="shared" si="345"/>
        <v>Portugal</v>
      </c>
      <c r="C7197">
        <f t="shared" si="346"/>
        <v>620</v>
      </c>
      <c r="D7197">
        <f t="shared" si="347"/>
        <v>1982</v>
      </c>
      <c r="E7197">
        <f>ESTIMATES!AL182</f>
        <v>9873.1440000000002</v>
      </c>
    </row>
    <row r="7198" spans="1:5" x14ac:dyDescent="0.2">
      <c r="A7198" t="s">
        <v>280</v>
      </c>
      <c r="B7198" t="str">
        <f t="shared" si="345"/>
        <v>Puerto Rico</v>
      </c>
      <c r="C7198">
        <f t="shared" si="346"/>
        <v>630</v>
      </c>
      <c r="D7198">
        <f t="shared" si="347"/>
        <v>1982</v>
      </c>
      <c r="E7198">
        <f>ESTIMATES!AL183</f>
        <v>3269.2869999999998</v>
      </c>
    </row>
    <row r="7199" spans="1:5" x14ac:dyDescent="0.2">
      <c r="A7199" t="s">
        <v>202</v>
      </c>
      <c r="B7199" t="str">
        <f t="shared" ref="B7199:B7262" si="348">IF(B6979="","",B6979)</f>
        <v>Qatar</v>
      </c>
      <c r="C7199">
        <f t="shared" ref="C7199:C7262" si="349">C6979</f>
        <v>634</v>
      </c>
      <c r="D7199">
        <f t="shared" si="347"/>
        <v>1982</v>
      </c>
      <c r="E7199">
        <f>ESTIMATES!AL184</f>
        <v>277.24200000000002</v>
      </c>
    </row>
    <row r="7200" spans="1:5" x14ac:dyDescent="0.2">
      <c r="A7200" t="s">
        <v>216</v>
      </c>
      <c r="B7200" t="str">
        <f t="shared" si="348"/>
        <v>Romania</v>
      </c>
      <c r="C7200">
        <f t="shared" si="349"/>
        <v>642</v>
      </c>
      <c r="D7200">
        <f t="shared" si="347"/>
        <v>1982</v>
      </c>
      <c r="E7200">
        <f>ESTIMATES!AL188</f>
        <v>22842.425999999999</v>
      </c>
    </row>
    <row r="7201" spans="1:5" x14ac:dyDescent="0.2">
      <c r="A7201" t="s">
        <v>217</v>
      </c>
      <c r="B7201" t="str">
        <f t="shared" si="348"/>
        <v>Russian Federation</v>
      </c>
      <c r="C7201">
        <f t="shared" si="349"/>
        <v>643</v>
      </c>
      <c r="D7201">
        <f t="shared" si="347"/>
        <v>1982</v>
      </c>
      <c r="E7201">
        <f>ESTIMATES!AL189</f>
        <v>139969.24299999999</v>
      </c>
    </row>
    <row r="7202" spans="1:5" x14ac:dyDescent="0.2">
      <c r="A7202" t="s">
        <v>102</v>
      </c>
      <c r="B7202" t="str">
        <f t="shared" si="348"/>
        <v>Rwanda</v>
      </c>
      <c r="C7202">
        <f t="shared" si="349"/>
        <v>646</v>
      </c>
      <c r="D7202">
        <f t="shared" si="347"/>
        <v>1982</v>
      </c>
      <c r="E7202">
        <f>ESTIMATES!AL190</f>
        <v>5486.4309999999996</v>
      </c>
    </row>
    <row r="7203" spans="1:5" x14ac:dyDescent="0.2">
      <c r="A7203" t="s">
        <v>339</v>
      </c>
      <c r="B7203" t="str">
        <f t="shared" si="348"/>
        <v>Samoa</v>
      </c>
      <c r="C7203">
        <f t="shared" si="349"/>
        <v>882</v>
      </c>
      <c r="D7203">
        <f t="shared" si="347"/>
        <v>1982</v>
      </c>
      <c r="E7203">
        <f>ESTIMATES!AL196</f>
        <v>157.40100000000001</v>
      </c>
    </row>
    <row r="7204" spans="1:5" x14ac:dyDescent="0.2">
      <c r="A7204" t="s">
        <v>246</v>
      </c>
      <c r="B7204" t="str">
        <f t="shared" si="348"/>
        <v>San Marino</v>
      </c>
      <c r="C7204">
        <f t="shared" si="349"/>
        <v>674</v>
      </c>
      <c r="D7204">
        <f t="shared" si="347"/>
        <v>1982</v>
      </c>
      <c r="E7204">
        <f>ESTIMATES!AL197</f>
        <v>21.943999999999999</v>
      </c>
    </row>
    <row r="7205" spans="1:5" x14ac:dyDescent="0.2">
      <c r="A7205" t="s">
        <v>119</v>
      </c>
      <c r="B7205" t="str">
        <f t="shared" si="348"/>
        <v>Sao Tome and Principe</v>
      </c>
      <c r="C7205">
        <f t="shared" si="349"/>
        <v>678</v>
      </c>
      <c r="D7205">
        <f t="shared" si="347"/>
        <v>1982</v>
      </c>
      <c r="E7205">
        <f>ESTIMATES!AL198</f>
        <v>98.691999999999993</v>
      </c>
    </row>
    <row r="7206" spans="1:5" x14ac:dyDescent="0.2">
      <c r="A7206" t="s">
        <v>203</v>
      </c>
      <c r="B7206" t="str">
        <f t="shared" si="348"/>
        <v>Saudi Arabia</v>
      </c>
      <c r="C7206">
        <f t="shared" si="349"/>
        <v>682</v>
      </c>
      <c r="D7206">
        <f t="shared" si="347"/>
        <v>1982</v>
      </c>
      <c r="E7206">
        <f>ESTIMATES!AL199</f>
        <v>11247.084999999999</v>
      </c>
    </row>
    <row r="7207" spans="1:5" x14ac:dyDescent="0.2">
      <c r="A7207" t="s">
        <v>149</v>
      </c>
      <c r="B7207" t="str">
        <f t="shared" si="348"/>
        <v>Senegal</v>
      </c>
      <c r="C7207">
        <f t="shared" si="349"/>
        <v>686</v>
      </c>
      <c r="D7207">
        <f t="shared" si="347"/>
        <v>1982</v>
      </c>
      <c r="E7207">
        <f>ESTIMATES!AL200</f>
        <v>5888.2610000000004</v>
      </c>
    </row>
    <row r="7208" spans="1:5" x14ac:dyDescent="0.2">
      <c r="A7208" t="s">
        <v>247</v>
      </c>
      <c r="B7208" t="str">
        <f t="shared" si="348"/>
        <v>Serbia</v>
      </c>
      <c r="C7208">
        <f t="shared" si="349"/>
        <v>688</v>
      </c>
      <c r="D7208">
        <f t="shared" si="347"/>
        <v>1982</v>
      </c>
      <c r="E7208">
        <f>ESTIMATES!AL201</f>
        <v>9057.9740000000002</v>
      </c>
    </row>
    <row r="7209" spans="1:5" x14ac:dyDescent="0.2">
      <c r="A7209" t="s">
        <v>103</v>
      </c>
      <c r="B7209" t="str">
        <f t="shared" si="348"/>
        <v>Seychelles</v>
      </c>
      <c r="C7209">
        <f t="shared" si="349"/>
        <v>690</v>
      </c>
      <c r="D7209">
        <f t="shared" si="347"/>
        <v>1982</v>
      </c>
      <c r="E7209">
        <f>ESTIMATES!AL202</f>
        <v>68.176000000000002</v>
      </c>
    </row>
    <row r="7210" spans="1:5" x14ac:dyDescent="0.2">
      <c r="A7210" t="s">
        <v>150</v>
      </c>
      <c r="B7210" t="str">
        <f t="shared" si="348"/>
        <v>Sierra Leone</v>
      </c>
      <c r="C7210">
        <f t="shared" si="349"/>
        <v>694</v>
      </c>
      <c r="D7210">
        <f t="shared" si="347"/>
        <v>1982</v>
      </c>
      <c r="E7210">
        <f>ESTIMATES!AL203</f>
        <v>3224.346</v>
      </c>
    </row>
    <row r="7211" spans="1:5" x14ac:dyDescent="0.2">
      <c r="A7211" t="s">
        <v>186</v>
      </c>
      <c r="B7211" t="str">
        <f t="shared" si="348"/>
        <v>Singapore</v>
      </c>
      <c r="C7211">
        <f t="shared" si="349"/>
        <v>702</v>
      </c>
      <c r="D7211">
        <f t="shared" si="347"/>
        <v>1982</v>
      </c>
      <c r="E7211">
        <f>ESTIMATES!AL204</f>
        <v>2520.4940000000001</v>
      </c>
    </row>
    <row r="7212" spans="1:5" x14ac:dyDescent="0.2">
      <c r="A7212" t="s">
        <v>284</v>
      </c>
      <c r="B7212" t="str">
        <f t="shared" si="348"/>
        <v>Sint Maarten (Dutch part)</v>
      </c>
      <c r="C7212">
        <f t="shared" si="349"/>
        <v>534</v>
      </c>
      <c r="D7212">
        <f t="shared" si="347"/>
        <v>1982</v>
      </c>
      <c r="E7212">
        <f>ESTIMATES!AL205</f>
        <v>15.006</v>
      </c>
    </row>
    <row r="7213" spans="1:5" x14ac:dyDescent="0.2">
      <c r="A7213" t="s">
        <v>511</v>
      </c>
      <c r="B7213" t="str">
        <f t="shared" si="348"/>
        <v>Slovakia</v>
      </c>
      <c r="C7213">
        <f t="shared" si="349"/>
        <v>703</v>
      </c>
      <c r="D7213">
        <f t="shared" si="347"/>
        <v>1982</v>
      </c>
      <c r="E7213">
        <f>ESTIMATES!AL206</f>
        <v>5065.6580000000004</v>
      </c>
    </row>
    <row r="7214" spans="1:5" x14ac:dyDescent="0.2">
      <c r="A7214" t="s">
        <v>248</v>
      </c>
      <c r="B7214" t="str">
        <f t="shared" si="348"/>
        <v>Slovenia</v>
      </c>
      <c r="C7214">
        <f t="shared" si="349"/>
        <v>705</v>
      </c>
      <c r="D7214">
        <f t="shared" si="347"/>
        <v>1982</v>
      </c>
      <c r="E7214">
        <f>ESTIMATES!AL207</f>
        <v>1880.6990000000001</v>
      </c>
    </row>
    <row r="7215" spans="1:5" x14ac:dyDescent="0.2">
      <c r="A7215" t="s">
        <v>324</v>
      </c>
      <c r="B7215" t="str">
        <f t="shared" si="348"/>
        <v>Solomon Islands</v>
      </c>
      <c r="C7215">
        <f t="shared" si="349"/>
        <v>90</v>
      </c>
      <c r="D7215">
        <f t="shared" si="347"/>
        <v>1982</v>
      </c>
      <c r="E7215">
        <f>ESTIMATES!AL208</f>
        <v>246.50200000000001</v>
      </c>
    </row>
    <row r="7216" spans="1:5" x14ac:dyDescent="0.2">
      <c r="A7216" t="s">
        <v>104</v>
      </c>
      <c r="B7216" t="str">
        <f t="shared" si="348"/>
        <v>Somalia</v>
      </c>
      <c r="C7216">
        <f t="shared" si="349"/>
        <v>706</v>
      </c>
      <c r="D7216">
        <f t="shared" si="347"/>
        <v>1982</v>
      </c>
      <c r="E7216">
        <f>ESTIMATES!AL209</f>
        <v>6271.5379999999996</v>
      </c>
    </row>
    <row r="7217" spans="1:5" x14ac:dyDescent="0.2">
      <c r="A7217" t="s">
        <v>132</v>
      </c>
      <c r="B7217" t="str">
        <f t="shared" si="348"/>
        <v>South Africa</v>
      </c>
      <c r="C7217">
        <f t="shared" si="349"/>
        <v>710</v>
      </c>
      <c r="D7217">
        <f t="shared" si="347"/>
        <v>1982</v>
      </c>
      <c r="E7217">
        <f>ESTIMATES!AL210</f>
        <v>30611.205999999998</v>
      </c>
    </row>
    <row r="7218" spans="1:5" x14ac:dyDescent="0.2">
      <c r="A7218" t="s">
        <v>105</v>
      </c>
      <c r="B7218" t="str">
        <f t="shared" si="348"/>
        <v>South Sudan</v>
      </c>
      <c r="C7218">
        <f t="shared" si="349"/>
        <v>728</v>
      </c>
      <c r="D7218">
        <f t="shared" si="347"/>
        <v>1982</v>
      </c>
      <c r="E7218">
        <f>ESTIMATES!AL211</f>
        <v>5007.1450000000004</v>
      </c>
    </row>
    <row r="7219" spans="1:5" x14ac:dyDescent="0.2">
      <c r="A7219" t="s">
        <v>249</v>
      </c>
      <c r="B7219" t="str">
        <f t="shared" si="348"/>
        <v>Spain</v>
      </c>
      <c r="C7219">
        <f t="shared" si="349"/>
        <v>724</v>
      </c>
      <c r="D7219">
        <f t="shared" si="347"/>
        <v>1982</v>
      </c>
      <c r="E7219">
        <f>ESTIMATES!AL212</f>
        <v>38212.555999999997</v>
      </c>
    </row>
    <row r="7220" spans="1:5" x14ac:dyDescent="0.2">
      <c r="A7220" t="s">
        <v>177</v>
      </c>
      <c r="B7220" t="str">
        <f t="shared" si="348"/>
        <v>Sri Lanka</v>
      </c>
      <c r="C7220">
        <f t="shared" si="349"/>
        <v>144</v>
      </c>
      <c r="D7220">
        <f t="shared" si="347"/>
        <v>1982</v>
      </c>
      <c r="E7220">
        <f>ESTIMATES!AL213</f>
        <v>15503.32</v>
      </c>
    </row>
    <row r="7221" spans="1:5" x14ac:dyDescent="0.2">
      <c r="A7221" t="s">
        <v>281</v>
      </c>
      <c r="B7221" t="str">
        <f t="shared" si="348"/>
        <v>Saint Kitts and Nevis</v>
      </c>
      <c r="C7221">
        <f t="shared" si="349"/>
        <v>659</v>
      </c>
      <c r="D7221">
        <f t="shared" si="347"/>
        <v>1982</v>
      </c>
      <c r="E7221">
        <f>ESTIMATES!AL192</f>
        <v>42.761000000000003</v>
      </c>
    </row>
    <row r="7222" spans="1:5" x14ac:dyDescent="0.2">
      <c r="A7222" t="s">
        <v>282</v>
      </c>
      <c r="B7222" t="str">
        <f t="shared" si="348"/>
        <v>Saint Lucia</v>
      </c>
      <c r="C7222">
        <f t="shared" si="349"/>
        <v>662</v>
      </c>
      <c r="D7222">
        <f t="shared" si="347"/>
        <v>1982</v>
      </c>
      <c r="E7222">
        <f>ESTIMATES!AL193</f>
        <v>121.15</v>
      </c>
    </row>
    <row r="7223" spans="1:5" x14ac:dyDescent="0.2">
      <c r="A7223" t="s">
        <v>512</v>
      </c>
      <c r="B7223" t="str">
        <f t="shared" si="348"/>
        <v/>
      </c>
      <c r="C7223">
        <f t="shared" si="349"/>
        <v>99994</v>
      </c>
      <c r="D7223">
        <f t="shared" si="347"/>
        <v>1982</v>
      </c>
      <c r="E7223" t="s">
        <v>530</v>
      </c>
    </row>
    <row r="7224" spans="1:5" x14ac:dyDescent="0.2">
      <c r="A7224" t="s">
        <v>283</v>
      </c>
      <c r="B7224" t="str">
        <f t="shared" si="348"/>
        <v>Saint Vincent and the Grenadines</v>
      </c>
      <c r="C7224">
        <f t="shared" si="349"/>
        <v>670</v>
      </c>
      <c r="D7224">
        <f t="shared" si="347"/>
        <v>1982</v>
      </c>
      <c r="E7224">
        <f>ESTIMATES!AL195</f>
        <v>102.202</v>
      </c>
    </row>
    <row r="7225" spans="1:5" x14ac:dyDescent="0.2">
      <c r="A7225" t="s">
        <v>125</v>
      </c>
      <c r="B7225" t="str">
        <f t="shared" si="348"/>
        <v>Sudan</v>
      </c>
      <c r="C7225">
        <f t="shared" si="349"/>
        <v>729</v>
      </c>
      <c r="D7225">
        <f t="shared" si="347"/>
        <v>1982</v>
      </c>
      <c r="E7225">
        <f>ESTIMATES!AL215</f>
        <v>15470.415000000001</v>
      </c>
    </row>
    <row r="7226" spans="1:5" x14ac:dyDescent="0.2">
      <c r="A7226" t="s">
        <v>309</v>
      </c>
      <c r="B7226" t="str">
        <f t="shared" si="348"/>
        <v>Suriname</v>
      </c>
      <c r="C7226">
        <f t="shared" si="349"/>
        <v>740</v>
      </c>
      <c r="D7226">
        <f t="shared" si="347"/>
        <v>1982</v>
      </c>
      <c r="E7226">
        <f>ESTIMATES!AL216</f>
        <v>363.99299999999999</v>
      </c>
    </row>
    <row r="7227" spans="1:5" x14ac:dyDescent="0.2">
      <c r="A7227" t="s">
        <v>133</v>
      </c>
      <c r="B7227" t="str">
        <f t="shared" si="348"/>
        <v>Swaziland</v>
      </c>
      <c r="C7227">
        <f t="shared" si="349"/>
        <v>748</v>
      </c>
      <c r="D7227">
        <f t="shared" si="347"/>
        <v>1982</v>
      </c>
      <c r="E7227">
        <f>ESTIMATES!AL217</f>
        <v>639.33299999999997</v>
      </c>
    </row>
    <row r="7228" spans="1:5" x14ac:dyDescent="0.2">
      <c r="A7228" t="s">
        <v>232</v>
      </c>
      <c r="B7228" t="str">
        <f t="shared" si="348"/>
        <v>Sweden</v>
      </c>
      <c r="C7228">
        <f t="shared" si="349"/>
        <v>752</v>
      </c>
      <c r="D7228">
        <f t="shared" si="347"/>
        <v>1982</v>
      </c>
      <c r="E7228">
        <f>ESTIMATES!AL218</f>
        <v>8323.4660000000003</v>
      </c>
    </row>
    <row r="7229" spans="1:5" x14ac:dyDescent="0.2">
      <c r="A7229" t="s">
        <v>260</v>
      </c>
      <c r="B7229" t="str">
        <f t="shared" si="348"/>
        <v>Switzerland</v>
      </c>
      <c r="C7229">
        <f t="shared" si="349"/>
        <v>756</v>
      </c>
      <c r="D7229">
        <f t="shared" si="347"/>
        <v>1982</v>
      </c>
      <c r="E7229">
        <f>ESTIMATES!AL219</f>
        <v>6341.3689999999997</v>
      </c>
    </row>
    <row r="7230" spans="1:5" x14ac:dyDescent="0.2">
      <c r="A7230" t="s">
        <v>205</v>
      </c>
      <c r="B7230" t="str">
        <f t="shared" si="348"/>
        <v>Syrian Arab Republic</v>
      </c>
      <c r="C7230">
        <f t="shared" si="349"/>
        <v>760</v>
      </c>
      <c r="D7230">
        <f t="shared" si="347"/>
        <v>1982</v>
      </c>
      <c r="E7230">
        <f>ESTIMATES!AL220</f>
        <v>9613.5169999999998</v>
      </c>
    </row>
    <row r="7231" spans="1:5" x14ac:dyDescent="0.2">
      <c r="A7231" t="s">
        <v>513</v>
      </c>
      <c r="B7231" t="str">
        <f t="shared" si="348"/>
        <v/>
      </c>
      <c r="C7231">
        <f t="shared" si="349"/>
        <v>99995</v>
      </c>
      <c r="D7231">
        <f t="shared" si="347"/>
        <v>1982</v>
      </c>
      <c r="E7231" t="s">
        <v>530</v>
      </c>
    </row>
    <row r="7232" spans="1:5" x14ac:dyDescent="0.2">
      <c r="A7232" t="s">
        <v>165</v>
      </c>
      <c r="B7232" t="str">
        <f t="shared" si="348"/>
        <v>Tajikistan</v>
      </c>
      <c r="C7232">
        <f t="shared" si="349"/>
        <v>762</v>
      </c>
      <c r="D7232">
        <f t="shared" si="347"/>
        <v>1982</v>
      </c>
      <c r="E7232">
        <f>ESTIMATES!AL221</f>
        <v>4146.9229999999998</v>
      </c>
    </row>
    <row r="7233" spans="1:5" x14ac:dyDescent="0.2">
      <c r="A7233" t="s">
        <v>514</v>
      </c>
      <c r="B7233" t="str">
        <f t="shared" si="348"/>
        <v>United Republic of Tanzania</v>
      </c>
      <c r="C7233">
        <f t="shared" si="349"/>
        <v>834</v>
      </c>
      <c r="D7233">
        <f t="shared" si="347"/>
        <v>1982</v>
      </c>
      <c r="E7233">
        <f>ESTIMATES!AL238</f>
        <v>19894.677</v>
      </c>
    </row>
    <row r="7234" spans="1:5" x14ac:dyDescent="0.2">
      <c r="A7234" t="s">
        <v>187</v>
      </c>
      <c r="B7234" t="str">
        <f t="shared" si="348"/>
        <v>Thailand</v>
      </c>
      <c r="C7234">
        <f t="shared" si="349"/>
        <v>764</v>
      </c>
      <c r="D7234">
        <f t="shared" si="347"/>
        <v>1982</v>
      </c>
      <c r="E7234">
        <f>ESTIMATES!AL223</f>
        <v>49265.597000000002</v>
      </c>
    </row>
    <row r="7235" spans="1:5" x14ac:dyDescent="0.2">
      <c r="A7235" t="s">
        <v>188</v>
      </c>
      <c r="B7235" t="str">
        <f t="shared" si="348"/>
        <v>Timor-Leste</v>
      </c>
      <c r="C7235">
        <f t="shared" si="349"/>
        <v>626</v>
      </c>
      <c r="D7235">
        <f t="shared" ref="D7235:D7261" si="350">D7234</f>
        <v>1982</v>
      </c>
      <c r="E7235">
        <f>ESTIMATES!AL224</f>
        <v>593.93700000000001</v>
      </c>
    </row>
    <row r="7236" spans="1:5" x14ac:dyDescent="0.2">
      <c r="A7236" t="s">
        <v>151</v>
      </c>
      <c r="B7236" t="str">
        <f t="shared" si="348"/>
        <v>Togo</v>
      </c>
      <c r="C7236">
        <f t="shared" si="349"/>
        <v>768</v>
      </c>
      <c r="D7236">
        <f t="shared" si="350"/>
        <v>1982</v>
      </c>
      <c r="E7236">
        <f>ESTIMATES!AL225</f>
        <v>2915.1480000000001</v>
      </c>
    </row>
    <row r="7237" spans="1:5" x14ac:dyDescent="0.2">
      <c r="A7237" t="s">
        <v>341</v>
      </c>
      <c r="B7237" t="str">
        <f t="shared" si="348"/>
        <v>Tonga</v>
      </c>
      <c r="C7237">
        <f t="shared" si="349"/>
        <v>776</v>
      </c>
      <c r="D7237">
        <f t="shared" si="350"/>
        <v>1982</v>
      </c>
      <c r="E7237">
        <f>ESTIMATES!AL227</f>
        <v>93.683000000000007</v>
      </c>
    </row>
    <row r="7238" spans="1:5" x14ac:dyDescent="0.2">
      <c r="A7238" t="s">
        <v>285</v>
      </c>
      <c r="B7238" t="str">
        <f t="shared" si="348"/>
        <v>Trinidad and Tobago</v>
      </c>
      <c r="C7238">
        <f t="shared" si="349"/>
        <v>780</v>
      </c>
      <c r="D7238">
        <f t="shared" si="350"/>
        <v>1982</v>
      </c>
      <c r="E7238">
        <f>ESTIMATES!AL228</f>
        <v>1120.6099999999999</v>
      </c>
    </row>
    <row r="7239" spans="1:5" x14ac:dyDescent="0.2">
      <c r="A7239" t="s">
        <v>126</v>
      </c>
      <c r="B7239" t="str">
        <f t="shared" si="348"/>
        <v>Tunisia</v>
      </c>
      <c r="C7239">
        <f t="shared" si="349"/>
        <v>788</v>
      </c>
      <c r="D7239">
        <f t="shared" si="350"/>
        <v>1982</v>
      </c>
      <c r="E7239">
        <f>ESTIMATES!AL229</f>
        <v>6733.9579999999996</v>
      </c>
    </row>
    <row r="7240" spans="1:5" x14ac:dyDescent="0.2">
      <c r="A7240" t="s">
        <v>206</v>
      </c>
      <c r="B7240" t="str">
        <f t="shared" si="348"/>
        <v>Turkey</v>
      </c>
      <c r="C7240">
        <f t="shared" si="349"/>
        <v>792</v>
      </c>
      <c r="D7240">
        <f t="shared" si="350"/>
        <v>1982</v>
      </c>
      <c r="E7240">
        <f>ESTIMATES!AL230</f>
        <v>45997.94</v>
      </c>
    </row>
    <row r="7241" spans="1:5" x14ac:dyDescent="0.2">
      <c r="A7241" t="s">
        <v>166</v>
      </c>
      <c r="B7241" t="str">
        <f t="shared" si="348"/>
        <v>Turkmenistan</v>
      </c>
      <c r="C7241">
        <f t="shared" si="349"/>
        <v>795</v>
      </c>
      <c r="D7241">
        <f t="shared" si="350"/>
        <v>1982</v>
      </c>
      <c r="E7241">
        <f>ESTIMATES!AL231</f>
        <v>3002.7849999999999</v>
      </c>
    </row>
    <row r="7242" spans="1:5" x14ac:dyDescent="0.2">
      <c r="A7242" t="s">
        <v>286</v>
      </c>
      <c r="B7242" t="str">
        <f t="shared" si="348"/>
        <v>Turks and Caicos Islands</v>
      </c>
      <c r="C7242">
        <f t="shared" si="349"/>
        <v>796</v>
      </c>
      <c r="D7242">
        <f t="shared" si="350"/>
        <v>1982</v>
      </c>
      <c r="E7242">
        <f>ESTIMATES!AL232</f>
        <v>8.2449999999999992</v>
      </c>
    </row>
    <row r="7243" spans="1:5" x14ac:dyDescent="0.2">
      <c r="A7243" t="s">
        <v>342</v>
      </c>
      <c r="B7243" t="str">
        <f t="shared" si="348"/>
        <v>Tuvalu</v>
      </c>
      <c r="C7243">
        <f t="shared" si="349"/>
        <v>798</v>
      </c>
      <c r="D7243">
        <f t="shared" si="350"/>
        <v>1982</v>
      </c>
      <c r="E7243">
        <f>ESTIMATES!AL233</f>
        <v>8.2840000000000007</v>
      </c>
    </row>
    <row r="7244" spans="1:5" x14ac:dyDescent="0.2">
      <c r="A7244" t="s">
        <v>106</v>
      </c>
      <c r="B7244" t="str">
        <f t="shared" si="348"/>
        <v>Uganda</v>
      </c>
      <c r="C7244">
        <f t="shared" si="349"/>
        <v>800</v>
      </c>
      <c r="D7244">
        <f t="shared" si="350"/>
        <v>1982</v>
      </c>
      <c r="E7244">
        <f>ESTIMATES!AL234</f>
        <v>13318.148999999999</v>
      </c>
    </row>
    <row r="7245" spans="1:5" x14ac:dyDescent="0.2">
      <c r="A7245" t="s">
        <v>219</v>
      </c>
      <c r="B7245" t="str">
        <f t="shared" si="348"/>
        <v>Ukraine</v>
      </c>
      <c r="C7245">
        <f t="shared" si="349"/>
        <v>804</v>
      </c>
      <c r="D7245">
        <f t="shared" si="350"/>
        <v>1982</v>
      </c>
      <c r="E7245">
        <f>ESTIMATES!AL235</f>
        <v>50385.836000000003</v>
      </c>
    </row>
    <row r="7246" spans="1:5" x14ac:dyDescent="0.2">
      <c r="A7246" t="s">
        <v>207</v>
      </c>
      <c r="B7246" t="str">
        <f t="shared" si="348"/>
        <v>United Arab Emirates</v>
      </c>
      <c r="C7246">
        <f t="shared" si="349"/>
        <v>784</v>
      </c>
      <c r="D7246">
        <f t="shared" si="350"/>
        <v>1982</v>
      </c>
      <c r="E7246">
        <f>ESTIMATES!AL236</f>
        <v>1158.4770000000001</v>
      </c>
    </row>
    <row r="7247" spans="1:5" x14ac:dyDescent="0.2">
      <c r="A7247" t="s">
        <v>233</v>
      </c>
      <c r="B7247" t="str">
        <f t="shared" si="348"/>
        <v>United Kingdom</v>
      </c>
      <c r="C7247">
        <f t="shared" si="349"/>
        <v>826</v>
      </c>
      <c r="D7247">
        <f t="shared" si="350"/>
        <v>1982</v>
      </c>
      <c r="E7247">
        <f>ESTIMATES!AL237</f>
        <v>56250.124000000003</v>
      </c>
    </row>
    <row r="7248" spans="1:5" x14ac:dyDescent="0.2">
      <c r="A7248" t="s">
        <v>515</v>
      </c>
      <c r="B7248" t="str">
        <f t="shared" si="348"/>
        <v>United States of America</v>
      </c>
      <c r="C7248">
        <f t="shared" si="349"/>
        <v>840</v>
      </c>
      <c r="D7248">
        <f t="shared" si="350"/>
        <v>1982</v>
      </c>
      <c r="E7248">
        <f>ESTIMATES!AL239</f>
        <v>233953.87400000001</v>
      </c>
    </row>
    <row r="7249" spans="1:5" x14ac:dyDescent="0.2">
      <c r="A7249" t="s">
        <v>310</v>
      </c>
      <c r="B7249" t="str">
        <f t="shared" si="348"/>
        <v>Uruguay</v>
      </c>
      <c r="C7249">
        <f t="shared" si="349"/>
        <v>858</v>
      </c>
      <c r="D7249">
        <f t="shared" si="350"/>
        <v>1982</v>
      </c>
      <c r="E7249">
        <f>ESTIMATES!AL241</f>
        <v>2954.2809999999999</v>
      </c>
    </row>
    <row r="7250" spans="1:5" x14ac:dyDescent="0.2">
      <c r="A7250" t="s">
        <v>516</v>
      </c>
      <c r="B7250" t="str">
        <f t="shared" si="348"/>
        <v/>
      </c>
      <c r="C7250">
        <f t="shared" si="349"/>
        <v>99996</v>
      </c>
      <c r="D7250">
        <f t="shared" si="350"/>
        <v>1982</v>
      </c>
      <c r="E7250" t="s">
        <v>530</v>
      </c>
    </row>
    <row r="7251" spans="1:5" x14ac:dyDescent="0.2">
      <c r="A7251" t="s">
        <v>167</v>
      </c>
      <c r="B7251" t="str">
        <f t="shared" si="348"/>
        <v>Uzbekistan</v>
      </c>
      <c r="C7251">
        <f t="shared" si="349"/>
        <v>860</v>
      </c>
      <c r="D7251">
        <f t="shared" si="350"/>
        <v>1982</v>
      </c>
      <c r="E7251">
        <f>ESTIMATES!AL242</f>
        <v>16810.937000000002</v>
      </c>
    </row>
    <row r="7252" spans="1:5" x14ac:dyDescent="0.2">
      <c r="A7252" t="s">
        <v>325</v>
      </c>
      <c r="B7252" t="str">
        <f t="shared" si="348"/>
        <v>Vanuatu</v>
      </c>
      <c r="C7252">
        <f t="shared" si="349"/>
        <v>548</v>
      </c>
      <c r="D7252">
        <f t="shared" si="350"/>
        <v>1982</v>
      </c>
      <c r="E7252">
        <f>ESTIMATES!AL243</f>
        <v>121.43300000000001</v>
      </c>
    </row>
    <row r="7253" spans="1:5" x14ac:dyDescent="0.2">
      <c r="A7253" t="s">
        <v>517</v>
      </c>
      <c r="B7253" t="str">
        <f t="shared" si="348"/>
        <v>Venezuela (Bolivarian Republic of)</v>
      </c>
      <c r="C7253">
        <f t="shared" si="349"/>
        <v>862</v>
      </c>
      <c r="D7253">
        <f t="shared" si="350"/>
        <v>1982</v>
      </c>
      <c r="E7253">
        <f>ESTIMATES!AL244</f>
        <v>16185.895</v>
      </c>
    </row>
    <row r="7254" spans="1:5" x14ac:dyDescent="0.2">
      <c r="A7254" t="s">
        <v>518</v>
      </c>
      <c r="B7254" t="str">
        <f t="shared" si="348"/>
        <v>Viet Nam</v>
      </c>
      <c r="C7254">
        <f t="shared" si="349"/>
        <v>704</v>
      </c>
      <c r="D7254">
        <f t="shared" si="350"/>
        <v>1982</v>
      </c>
      <c r="E7254">
        <f>ESTIMATES!AL245</f>
        <v>56931.822</v>
      </c>
    </row>
    <row r="7255" spans="1:5" x14ac:dyDescent="0.2">
      <c r="A7255" t="s">
        <v>519</v>
      </c>
      <c r="B7255" t="str">
        <f t="shared" si="348"/>
        <v/>
      </c>
      <c r="C7255">
        <f t="shared" si="349"/>
        <v>99997</v>
      </c>
      <c r="D7255">
        <f t="shared" si="350"/>
        <v>1982</v>
      </c>
      <c r="E7255" t="s">
        <v>530</v>
      </c>
    </row>
    <row r="7256" spans="1:5" x14ac:dyDescent="0.2">
      <c r="A7256" t="s">
        <v>520</v>
      </c>
      <c r="B7256" t="str">
        <f t="shared" si="348"/>
        <v/>
      </c>
      <c r="C7256">
        <f t="shared" si="349"/>
        <v>99998</v>
      </c>
      <c r="D7256">
        <f t="shared" si="350"/>
        <v>1982</v>
      </c>
      <c r="E7256" t="s">
        <v>530</v>
      </c>
    </row>
    <row r="7257" spans="1:5" x14ac:dyDescent="0.2">
      <c r="A7257" t="s">
        <v>521</v>
      </c>
      <c r="B7257" t="str">
        <f t="shared" si="348"/>
        <v/>
      </c>
      <c r="C7257">
        <f t="shared" si="349"/>
        <v>99999</v>
      </c>
      <c r="D7257">
        <f t="shared" si="350"/>
        <v>1982</v>
      </c>
      <c r="E7257" t="s">
        <v>530</v>
      </c>
    </row>
    <row r="7258" spans="1:5" x14ac:dyDescent="0.2">
      <c r="A7258" t="s">
        <v>208</v>
      </c>
      <c r="B7258" t="str">
        <f t="shared" si="348"/>
        <v>Yemen</v>
      </c>
      <c r="C7258">
        <f t="shared" si="349"/>
        <v>887</v>
      </c>
      <c r="D7258">
        <f t="shared" si="350"/>
        <v>1982</v>
      </c>
      <c r="E7258">
        <f>ESTIMATES!AL248</f>
        <v>8698.3040000000001</v>
      </c>
    </row>
    <row r="7259" spans="1:5" x14ac:dyDescent="0.2">
      <c r="A7259" t="s">
        <v>522</v>
      </c>
      <c r="B7259" t="str">
        <f t="shared" si="348"/>
        <v/>
      </c>
      <c r="C7259">
        <f t="shared" si="349"/>
        <v>100000</v>
      </c>
      <c r="D7259">
        <f t="shared" si="350"/>
        <v>1982</v>
      </c>
      <c r="E7259" t="s">
        <v>530</v>
      </c>
    </row>
    <row r="7260" spans="1:5" x14ac:dyDescent="0.2">
      <c r="A7260" t="s">
        <v>108</v>
      </c>
      <c r="B7260" t="str">
        <f t="shared" si="348"/>
        <v>Zambia</v>
      </c>
      <c r="C7260">
        <f t="shared" si="349"/>
        <v>894</v>
      </c>
      <c r="D7260">
        <f t="shared" si="350"/>
        <v>1982</v>
      </c>
      <c r="E7260">
        <f>ESTIMATES!AL249</f>
        <v>6352.5609999999997</v>
      </c>
    </row>
    <row r="7261" spans="1:5" x14ac:dyDescent="0.2">
      <c r="A7261" t="s">
        <v>109</v>
      </c>
      <c r="B7261" t="str">
        <f t="shared" si="348"/>
        <v>Zimbabwe</v>
      </c>
      <c r="C7261">
        <f t="shared" si="349"/>
        <v>716</v>
      </c>
      <c r="D7261">
        <f t="shared" si="350"/>
        <v>1982</v>
      </c>
      <c r="E7261">
        <f>ESTIMATES!AL250</f>
        <v>7876.4139999999998</v>
      </c>
    </row>
    <row r="7262" spans="1:5" x14ac:dyDescent="0.2">
      <c r="A7262" t="s">
        <v>169</v>
      </c>
      <c r="B7262" t="str">
        <f t="shared" si="348"/>
        <v>Afghanistan</v>
      </c>
      <c r="C7262">
        <f t="shared" si="349"/>
        <v>4</v>
      </c>
      <c r="D7262">
        <f>D7042+1</f>
        <v>1983</v>
      </c>
      <c r="E7262">
        <f>ESTIMATES!AM18</f>
        <v>12279.094999999999</v>
      </c>
    </row>
    <row r="7263" spans="1:5" x14ac:dyDescent="0.2">
      <c r="A7263" t="s">
        <v>235</v>
      </c>
      <c r="B7263" t="str">
        <f t="shared" ref="B7263:B7326" si="351">IF(B7043="","",B7043)</f>
        <v>Albania</v>
      </c>
      <c r="C7263">
        <f t="shared" ref="C7263:C7326" si="352">C7043</f>
        <v>8</v>
      </c>
      <c r="D7263">
        <f t="shared" ref="D7263:D7326" si="353">D7262</f>
        <v>1983</v>
      </c>
      <c r="E7263">
        <f>ESTIMATES!AM19</f>
        <v>2842.62</v>
      </c>
    </row>
    <row r="7264" spans="1:5" x14ac:dyDescent="0.2">
      <c r="A7264" t="s">
        <v>121</v>
      </c>
      <c r="B7264" t="str">
        <f t="shared" si="351"/>
        <v>Algeria</v>
      </c>
      <c r="C7264">
        <f t="shared" si="352"/>
        <v>12</v>
      </c>
      <c r="D7264">
        <f t="shared" si="353"/>
        <v>1983</v>
      </c>
      <c r="E7264">
        <f>ESTIMATES!AM20</f>
        <v>21228.288</v>
      </c>
    </row>
    <row r="7265" spans="1:5" x14ac:dyDescent="0.2">
      <c r="A7265" t="s">
        <v>335</v>
      </c>
      <c r="B7265" t="str">
        <f t="shared" si="351"/>
        <v>American Samoa</v>
      </c>
      <c r="C7265">
        <f t="shared" si="352"/>
        <v>16</v>
      </c>
      <c r="D7265">
        <f t="shared" si="353"/>
        <v>1983</v>
      </c>
      <c r="E7265">
        <f>ESTIMATES!AM21</f>
        <v>36.164999999999999</v>
      </c>
    </row>
    <row r="7266" spans="1:5" x14ac:dyDescent="0.2">
      <c r="A7266" t="s">
        <v>236</v>
      </c>
      <c r="B7266" t="str">
        <f t="shared" si="351"/>
        <v>Andorra</v>
      </c>
      <c r="C7266">
        <f t="shared" si="352"/>
        <v>20</v>
      </c>
      <c r="D7266">
        <f t="shared" si="353"/>
        <v>1983</v>
      </c>
      <c r="E7266">
        <f>ESTIMATES!AM22</f>
        <v>40.862000000000002</v>
      </c>
    </row>
    <row r="7267" spans="1:5" x14ac:dyDescent="0.2">
      <c r="A7267" t="s">
        <v>111</v>
      </c>
      <c r="B7267" t="str">
        <f t="shared" si="351"/>
        <v>Angola</v>
      </c>
      <c r="C7267">
        <f t="shared" si="352"/>
        <v>24</v>
      </c>
      <c r="D7267">
        <f t="shared" si="353"/>
        <v>1983</v>
      </c>
      <c r="E7267">
        <f>ESTIMATES!AM23</f>
        <v>9128.6550000000007</v>
      </c>
    </row>
    <row r="7268" spans="1:5" x14ac:dyDescent="0.2">
      <c r="A7268" t="s">
        <v>263</v>
      </c>
      <c r="B7268" t="str">
        <f t="shared" si="351"/>
        <v>Antigua and Barbuda</v>
      </c>
      <c r="C7268">
        <f t="shared" si="352"/>
        <v>28</v>
      </c>
      <c r="D7268">
        <f t="shared" si="353"/>
        <v>1983</v>
      </c>
      <c r="E7268">
        <f>ESTIMATES!AM25</f>
        <v>67.957999999999998</v>
      </c>
    </row>
    <row r="7269" spans="1:5" x14ac:dyDescent="0.2">
      <c r="A7269" t="s">
        <v>298</v>
      </c>
      <c r="B7269" t="str">
        <f t="shared" si="351"/>
        <v>Argentina</v>
      </c>
      <c r="C7269">
        <f t="shared" si="352"/>
        <v>32</v>
      </c>
      <c r="D7269">
        <f t="shared" si="353"/>
        <v>1983</v>
      </c>
      <c r="E7269">
        <f>ESTIMATES!AM26</f>
        <v>29454.739000000001</v>
      </c>
    </row>
    <row r="7270" spans="1:5" x14ac:dyDescent="0.2">
      <c r="A7270" t="s">
        <v>191</v>
      </c>
      <c r="B7270" t="str">
        <f t="shared" si="351"/>
        <v>Armenia</v>
      </c>
      <c r="C7270">
        <f t="shared" si="352"/>
        <v>51</v>
      </c>
      <c r="D7270">
        <f t="shared" si="353"/>
        <v>1983</v>
      </c>
      <c r="E7270">
        <f>ESTIMATES!AM27</f>
        <v>3239.212</v>
      </c>
    </row>
    <row r="7271" spans="1:5" x14ac:dyDescent="0.2">
      <c r="A7271" t="s">
        <v>264</v>
      </c>
      <c r="B7271" t="str">
        <f t="shared" si="351"/>
        <v>Aruba</v>
      </c>
      <c r="C7271">
        <f t="shared" si="352"/>
        <v>533</v>
      </c>
      <c r="D7271">
        <f t="shared" si="353"/>
        <v>1983</v>
      </c>
      <c r="E7271">
        <f>ESTIMATES!AM28</f>
        <v>62.204000000000001</v>
      </c>
    </row>
    <row r="7272" spans="1:5" x14ac:dyDescent="0.2">
      <c r="A7272" t="s">
        <v>318</v>
      </c>
      <c r="B7272" t="str">
        <f t="shared" si="351"/>
        <v>Australia</v>
      </c>
      <c r="C7272">
        <f t="shared" si="352"/>
        <v>36</v>
      </c>
      <c r="D7272">
        <f t="shared" si="353"/>
        <v>1983</v>
      </c>
      <c r="E7272">
        <f>ESTIMATES!AM29</f>
        <v>15318.254000000001</v>
      </c>
    </row>
    <row r="7273" spans="1:5" x14ac:dyDescent="0.2">
      <c r="A7273" t="s">
        <v>252</v>
      </c>
      <c r="B7273" t="str">
        <f t="shared" si="351"/>
        <v>Austria</v>
      </c>
      <c r="C7273">
        <f t="shared" si="352"/>
        <v>40</v>
      </c>
      <c r="D7273">
        <f t="shared" si="353"/>
        <v>1983</v>
      </c>
      <c r="E7273">
        <f>ESTIMATES!AM30</f>
        <v>7589.5730000000003</v>
      </c>
    </row>
    <row r="7274" spans="1:5" x14ac:dyDescent="0.2">
      <c r="A7274" t="s">
        <v>192</v>
      </c>
      <c r="B7274" t="str">
        <f t="shared" si="351"/>
        <v>Azerbaijan</v>
      </c>
      <c r="C7274">
        <f t="shared" si="352"/>
        <v>31</v>
      </c>
      <c r="D7274">
        <f t="shared" si="353"/>
        <v>1983</v>
      </c>
      <c r="E7274">
        <f>ESTIMATES!AM31</f>
        <v>6464.7749999999996</v>
      </c>
    </row>
    <row r="7275" spans="1:5" x14ac:dyDescent="0.2">
      <c r="A7275" t="s">
        <v>265</v>
      </c>
      <c r="B7275" t="str">
        <f t="shared" si="351"/>
        <v>Bahamas</v>
      </c>
      <c r="C7275">
        <f t="shared" si="352"/>
        <v>44</v>
      </c>
      <c r="D7275">
        <f t="shared" si="353"/>
        <v>1983</v>
      </c>
      <c r="E7275">
        <f>ESTIMATES!AM32</f>
        <v>225.185</v>
      </c>
    </row>
    <row r="7276" spans="1:5" x14ac:dyDescent="0.2">
      <c r="A7276" t="s">
        <v>193</v>
      </c>
      <c r="B7276" t="str">
        <f t="shared" si="351"/>
        <v>Bahrain</v>
      </c>
      <c r="C7276">
        <f t="shared" si="352"/>
        <v>48</v>
      </c>
      <c r="D7276">
        <f t="shared" si="353"/>
        <v>1983</v>
      </c>
      <c r="E7276">
        <f>ESTIMATES!AM33</f>
        <v>396.447</v>
      </c>
    </row>
    <row r="7277" spans="1:5" x14ac:dyDescent="0.2">
      <c r="A7277" t="s">
        <v>170</v>
      </c>
      <c r="B7277" t="str">
        <f t="shared" si="351"/>
        <v>Bangladesh</v>
      </c>
      <c r="C7277">
        <f t="shared" si="352"/>
        <v>50</v>
      </c>
      <c r="D7277">
        <f t="shared" si="353"/>
        <v>1983</v>
      </c>
      <c r="E7277">
        <f>ESTIMATES!AM34</f>
        <v>88181.210999999996</v>
      </c>
    </row>
    <row r="7278" spans="1:5" x14ac:dyDescent="0.2">
      <c r="A7278" t="s">
        <v>266</v>
      </c>
      <c r="B7278" t="str">
        <f t="shared" si="351"/>
        <v>Barbados</v>
      </c>
      <c r="C7278">
        <f t="shared" si="352"/>
        <v>52</v>
      </c>
      <c r="D7278">
        <f t="shared" si="353"/>
        <v>1983</v>
      </c>
      <c r="E7278">
        <f>ESTIMATES!AM35</f>
        <v>254.51499999999999</v>
      </c>
    </row>
    <row r="7279" spans="1:5" x14ac:dyDescent="0.2">
      <c r="A7279" t="s">
        <v>210</v>
      </c>
      <c r="B7279" t="str">
        <f t="shared" si="351"/>
        <v>Belarus</v>
      </c>
      <c r="C7279">
        <f t="shared" si="352"/>
        <v>112</v>
      </c>
      <c r="D7279">
        <f t="shared" si="353"/>
        <v>1983</v>
      </c>
      <c r="E7279">
        <f>ESTIMATES!AM36</f>
        <v>9856.7800000000007</v>
      </c>
    </row>
    <row r="7280" spans="1:5" x14ac:dyDescent="0.2">
      <c r="A7280" t="s">
        <v>253</v>
      </c>
      <c r="B7280" t="str">
        <f t="shared" si="351"/>
        <v>Belgium</v>
      </c>
      <c r="C7280">
        <f t="shared" si="352"/>
        <v>56</v>
      </c>
      <c r="D7280">
        <f t="shared" si="353"/>
        <v>1983</v>
      </c>
      <c r="E7280">
        <f>ESTIMATES!AM37</f>
        <v>9878.6360000000004</v>
      </c>
    </row>
    <row r="7281" spans="1:5" x14ac:dyDescent="0.2">
      <c r="A7281" t="s">
        <v>289</v>
      </c>
      <c r="B7281" t="str">
        <f t="shared" si="351"/>
        <v>Belize</v>
      </c>
      <c r="C7281">
        <f t="shared" si="352"/>
        <v>84</v>
      </c>
      <c r="D7281">
        <f t="shared" si="353"/>
        <v>1983</v>
      </c>
      <c r="E7281">
        <f>ESTIMATES!AM38</f>
        <v>155.82</v>
      </c>
    </row>
    <row r="7282" spans="1:5" x14ac:dyDescent="0.2">
      <c r="A7282" t="s">
        <v>135</v>
      </c>
      <c r="B7282" t="str">
        <f t="shared" si="351"/>
        <v>Benin</v>
      </c>
      <c r="C7282">
        <f t="shared" si="352"/>
        <v>204</v>
      </c>
      <c r="D7282">
        <f t="shared" si="353"/>
        <v>1983</v>
      </c>
      <c r="E7282">
        <f>ESTIMATES!AM39</f>
        <v>4045.3519999999999</v>
      </c>
    </row>
    <row r="7283" spans="1:5" x14ac:dyDescent="0.2">
      <c r="A7283" t="s">
        <v>312</v>
      </c>
      <c r="B7283" t="str">
        <f t="shared" si="351"/>
        <v>Bermuda</v>
      </c>
      <c r="C7283">
        <f t="shared" si="352"/>
        <v>60</v>
      </c>
      <c r="D7283">
        <f t="shared" si="353"/>
        <v>1983</v>
      </c>
      <c r="E7283">
        <f>ESTIMATES!AM40</f>
        <v>58.137999999999998</v>
      </c>
    </row>
    <row r="7284" spans="1:5" x14ac:dyDescent="0.2">
      <c r="A7284" t="s">
        <v>171</v>
      </c>
      <c r="B7284" t="str">
        <f t="shared" si="351"/>
        <v>Bhutan</v>
      </c>
      <c r="C7284">
        <f t="shared" si="352"/>
        <v>64</v>
      </c>
      <c r="D7284">
        <f t="shared" si="353"/>
        <v>1983</v>
      </c>
      <c r="E7284">
        <f>ESTIMATES!AM41</f>
        <v>444.78899999999999</v>
      </c>
    </row>
    <row r="7285" spans="1:5" x14ac:dyDescent="0.2">
      <c r="A7285" t="s">
        <v>494</v>
      </c>
      <c r="B7285" t="str">
        <f t="shared" si="351"/>
        <v>Bolivia (Plurinational State of)</v>
      </c>
      <c r="C7285">
        <f t="shared" si="352"/>
        <v>68</v>
      </c>
      <c r="D7285">
        <f t="shared" si="353"/>
        <v>1983</v>
      </c>
      <c r="E7285">
        <f>ESTIMATES!AM42</f>
        <v>5959.9620000000004</v>
      </c>
    </row>
    <row r="7286" spans="1:5" x14ac:dyDescent="0.2">
      <c r="A7286" t="s">
        <v>237</v>
      </c>
      <c r="B7286" t="str">
        <f t="shared" si="351"/>
        <v>Bosnia and Herzegovina</v>
      </c>
      <c r="C7286">
        <f t="shared" si="352"/>
        <v>70</v>
      </c>
      <c r="D7286">
        <f t="shared" si="353"/>
        <v>1983</v>
      </c>
      <c r="E7286">
        <f>ESTIMATES!AM43</f>
        <v>4270.598</v>
      </c>
    </row>
    <row r="7287" spans="1:5" x14ac:dyDescent="0.2">
      <c r="A7287" t="s">
        <v>129</v>
      </c>
      <c r="B7287" t="str">
        <f t="shared" si="351"/>
        <v>Botswana</v>
      </c>
      <c r="C7287">
        <f t="shared" si="352"/>
        <v>72</v>
      </c>
      <c r="D7287">
        <f t="shared" si="353"/>
        <v>1983</v>
      </c>
      <c r="E7287">
        <f>ESTIMATES!AM44</f>
        <v>1107.1030000000001</v>
      </c>
    </row>
    <row r="7288" spans="1:5" x14ac:dyDescent="0.2">
      <c r="A7288" t="s">
        <v>300</v>
      </c>
      <c r="B7288" t="str">
        <f t="shared" si="351"/>
        <v>Brazil</v>
      </c>
      <c r="C7288">
        <f t="shared" si="352"/>
        <v>76</v>
      </c>
      <c r="D7288">
        <f t="shared" si="353"/>
        <v>1983</v>
      </c>
      <c r="E7288">
        <f>ESTIMATES!AM45</f>
        <v>131014.337</v>
      </c>
    </row>
    <row r="7289" spans="1:5" x14ac:dyDescent="0.2">
      <c r="A7289" t="s">
        <v>179</v>
      </c>
      <c r="B7289" t="str">
        <f t="shared" si="351"/>
        <v>Brunei Darussalam</v>
      </c>
      <c r="C7289">
        <f t="shared" si="352"/>
        <v>96</v>
      </c>
      <c r="D7289">
        <f t="shared" si="353"/>
        <v>1983</v>
      </c>
      <c r="E7289">
        <f>ESTIMATES!AM47</f>
        <v>210.93299999999999</v>
      </c>
    </row>
    <row r="7290" spans="1:5" x14ac:dyDescent="0.2">
      <c r="A7290" t="s">
        <v>211</v>
      </c>
      <c r="B7290" t="str">
        <f t="shared" si="351"/>
        <v>Bulgaria</v>
      </c>
      <c r="C7290">
        <f t="shared" si="352"/>
        <v>100</v>
      </c>
      <c r="D7290">
        <f t="shared" si="353"/>
        <v>1983</v>
      </c>
      <c r="E7290">
        <f>ESTIMATES!AM48</f>
        <v>8939.0069999999996</v>
      </c>
    </row>
    <row r="7291" spans="1:5" x14ac:dyDescent="0.2">
      <c r="A7291" t="s">
        <v>136</v>
      </c>
      <c r="B7291" t="str">
        <f t="shared" si="351"/>
        <v>Burkina Faso</v>
      </c>
      <c r="C7291">
        <f t="shared" si="352"/>
        <v>854</v>
      </c>
      <c r="D7291">
        <f t="shared" si="353"/>
        <v>1983</v>
      </c>
      <c r="E7291">
        <f>ESTIMATES!AM49</f>
        <v>7340.9070000000002</v>
      </c>
    </row>
    <row r="7292" spans="1:5" x14ac:dyDescent="0.2">
      <c r="A7292" t="s">
        <v>90</v>
      </c>
      <c r="B7292" t="str">
        <f t="shared" si="351"/>
        <v>Burundi</v>
      </c>
      <c r="C7292">
        <f t="shared" si="352"/>
        <v>108</v>
      </c>
      <c r="D7292">
        <f t="shared" si="353"/>
        <v>1983</v>
      </c>
      <c r="E7292">
        <f>ESTIMATES!AM50</f>
        <v>4486.6130000000003</v>
      </c>
    </row>
    <row r="7293" spans="1:5" x14ac:dyDescent="0.2">
      <c r="A7293" t="s">
        <v>137</v>
      </c>
      <c r="B7293" t="str">
        <f t="shared" si="351"/>
        <v>Cabo Verde</v>
      </c>
      <c r="C7293">
        <f t="shared" si="352"/>
        <v>132</v>
      </c>
      <c r="D7293">
        <f t="shared" si="353"/>
        <v>1983</v>
      </c>
      <c r="E7293">
        <f>ESTIMATES!AM51</f>
        <v>302.17399999999998</v>
      </c>
    </row>
    <row r="7294" spans="1:5" x14ac:dyDescent="0.2">
      <c r="A7294" t="s">
        <v>180</v>
      </c>
      <c r="B7294" t="str">
        <f t="shared" si="351"/>
        <v>Cambodia</v>
      </c>
      <c r="C7294">
        <f t="shared" si="352"/>
        <v>116</v>
      </c>
      <c r="D7294">
        <f t="shared" si="353"/>
        <v>1983</v>
      </c>
      <c r="E7294">
        <f>ESTIMATES!AM52</f>
        <v>7196.1390000000001</v>
      </c>
    </row>
    <row r="7295" spans="1:5" x14ac:dyDescent="0.2">
      <c r="A7295" t="s">
        <v>112</v>
      </c>
      <c r="B7295" t="str">
        <f t="shared" si="351"/>
        <v>Cameroon</v>
      </c>
      <c r="C7295">
        <f t="shared" si="352"/>
        <v>120</v>
      </c>
      <c r="D7295">
        <f t="shared" si="353"/>
        <v>1983</v>
      </c>
      <c r="E7295">
        <f>ESTIMATES!AM53</f>
        <v>9770.5550000000003</v>
      </c>
    </row>
    <row r="7296" spans="1:5" x14ac:dyDescent="0.2">
      <c r="A7296" t="s">
        <v>313</v>
      </c>
      <c r="B7296" t="str">
        <f t="shared" si="351"/>
        <v>Canada</v>
      </c>
      <c r="C7296">
        <f t="shared" si="352"/>
        <v>124</v>
      </c>
      <c r="D7296">
        <f t="shared" si="353"/>
        <v>1983</v>
      </c>
      <c r="E7296">
        <f>ESTIMATES!AM54</f>
        <v>25272.655999999999</v>
      </c>
    </row>
    <row r="7297" spans="1:5" x14ac:dyDescent="0.2">
      <c r="A7297" t="s">
        <v>269</v>
      </c>
      <c r="B7297" t="str">
        <f t="shared" si="351"/>
        <v>Cayman Islands</v>
      </c>
      <c r="C7297">
        <f t="shared" si="352"/>
        <v>136</v>
      </c>
      <c r="D7297">
        <f t="shared" si="353"/>
        <v>1983</v>
      </c>
      <c r="E7297">
        <f>ESTIMATES!AM56</f>
        <v>17.911000000000001</v>
      </c>
    </row>
    <row r="7298" spans="1:5" x14ac:dyDescent="0.2">
      <c r="A7298" t="s">
        <v>113</v>
      </c>
      <c r="B7298" t="str">
        <f t="shared" si="351"/>
        <v>Central African Republic</v>
      </c>
      <c r="C7298">
        <f t="shared" si="352"/>
        <v>140</v>
      </c>
      <c r="D7298">
        <f t="shared" si="353"/>
        <v>1983</v>
      </c>
      <c r="E7298">
        <f>ESTIMATES!AM57</f>
        <v>2485.6660000000002</v>
      </c>
    </row>
    <row r="7299" spans="1:5" x14ac:dyDescent="0.2">
      <c r="A7299" t="s">
        <v>114</v>
      </c>
      <c r="B7299" t="str">
        <f t="shared" si="351"/>
        <v>Chad</v>
      </c>
      <c r="C7299">
        <f t="shared" si="352"/>
        <v>148</v>
      </c>
      <c r="D7299">
        <f t="shared" si="353"/>
        <v>1983</v>
      </c>
      <c r="E7299">
        <f>ESTIMATES!AM58</f>
        <v>4830.0550000000003</v>
      </c>
    </row>
    <row r="7300" spans="1:5" x14ac:dyDescent="0.2">
      <c r="A7300" t="s">
        <v>221</v>
      </c>
      <c r="B7300" t="str">
        <f t="shared" si="351"/>
        <v>Channel Islands</v>
      </c>
      <c r="C7300">
        <f t="shared" si="352"/>
        <v>830</v>
      </c>
      <c r="D7300">
        <f t="shared" si="353"/>
        <v>1983</v>
      </c>
      <c r="E7300">
        <f>ESTIMATES!AM59</f>
        <v>131.15799999999999</v>
      </c>
    </row>
    <row r="7301" spans="1:5" x14ac:dyDescent="0.2">
      <c r="A7301" t="s">
        <v>301</v>
      </c>
      <c r="B7301" t="str">
        <f t="shared" si="351"/>
        <v>Chile</v>
      </c>
      <c r="C7301">
        <f t="shared" si="352"/>
        <v>152</v>
      </c>
      <c r="D7301">
        <f t="shared" si="353"/>
        <v>1983</v>
      </c>
      <c r="E7301">
        <f>ESTIMATES!AM60</f>
        <v>11742.057000000001</v>
      </c>
    </row>
    <row r="7302" spans="1:5" x14ac:dyDescent="0.2">
      <c r="A7302" t="s">
        <v>153</v>
      </c>
      <c r="B7302" t="str">
        <f t="shared" si="351"/>
        <v>China</v>
      </c>
      <c r="C7302">
        <f t="shared" si="352"/>
        <v>156</v>
      </c>
      <c r="D7302">
        <f t="shared" si="353"/>
        <v>1983</v>
      </c>
      <c r="E7302">
        <f>ESTIMATES!AM61</f>
        <v>1019698.475</v>
      </c>
    </row>
    <row r="7303" spans="1:5" x14ac:dyDescent="0.2">
      <c r="A7303" t="s">
        <v>302</v>
      </c>
      <c r="B7303" t="str">
        <f t="shared" si="351"/>
        <v>Colombia</v>
      </c>
      <c r="C7303">
        <f t="shared" si="352"/>
        <v>170</v>
      </c>
      <c r="D7303">
        <f t="shared" si="353"/>
        <v>1983</v>
      </c>
      <c r="E7303">
        <f>ESTIMATES!AM64</f>
        <v>29687.096000000001</v>
      </c>
    </row>
    <row r="7304" spans="1:5" x14ac:dyDescent="0.2">
      <c r="A7304" t="s">
        <v>91</v>
      </c>
      <c r="B7304" t="str">
        <f t="shared" si="351"/>
        <v>Comoros</v>
      </c>
      <c r="C7304">
        <f t="shared" si="352"/>
        <v>174</v>
      </c>
      <c r="D7304">
        <f t="shared" si="353"/>
        <v>1983</v>
      </c>
      <c r="E7304">
        <f>ESTIMATES!AM65</f>
        <v>337.85300000000001</v>
      </c>
    </row>
    <row r="7305" spans="1:5" x14ac:dyDescent="0.2">
      <c r="A7305" t="s">
        <v>115</v>
      </c>
      <c r="B7305" t="str">
        <f t="shared" si="351"/>
        <v>Democratic Republic of the Congo</v>
      </c>
      <c r="C7305">
        <f t="shared" si="352"/>
        <v>180</v>
      </c>
      <c r="D7305">
        <f t="shared" si="353"/>
        <v>1983</v>
      </c>
      <c r="E7305">
        <f>ESTIMATES!AM76</f>
        <v>28448.121999999999</v>
      </c>
    </row>
    <row r="7306" spans="1:5" x14ac:dyDescent="0.2">
      <c r="A7306" t="s">
        <v>495</v>
      </c>
      <c r="B7306" t="str">
        <f t="shared" si="351"/>
        <v>Congo</v>
      </c>
      <c r="C7306">
        <f t="shared" si="352"/>
        <v>178</v>
      </c>
      <c r="D7306">
        <f t="shared" si="353"/>
        <v>1983</v>
      </c>
      <c r="E7306">
        <f>ESTIMATES!AM66</f>
        <v>1967.596</v>
      </c>
    </row>
    <row r="7307" spans="1:5" x14ac:dyDescent="0.2">
      <c r="A7307" t="s">
        <v>290</v>
      </c>
      <c r="B7307" t="str">
        <f t="shared" si="351"/>
        <v>Costa Rica</v>
      </c>
      <c r="C7307">
        <f t="shared" si="352"/>
        <v>188</v>
      </c>
      <c r="D7307">
        <f t="shared" si="353"/>
        <v>1983</v>
      </c>
      <c r="E7307">
        <f>ESTIMATES!AM68</f>
        <v>2589.9319999999998</v>
      </c>
    </row>
    <row r="7308" spans="1:5" x14ac:dyDescent="0.2">
      <c r="A7308" t="s">
        <v>496</v>
      </c>
      <c r="B7308" t="str">
        <f t="shared" si="351"/>
        <v>Côte d'Ivoire</v>
      </c>
      <c r="C7308">
        <f t="shared" si="352"/>
        <v>384</v>
      </c>
      <c r="D7308">
        <f t="shared" si="353"/>
        <v>1983</v>
      </c>
      <c r="E7308">
        <f>ESTIMATES!AM69</f>
        <v>9383.2890000000007</v>
      </c>
    </row>
    <row r="7309" spans="1:5" x14ac:dyDescent="0.2">
      <c r="A7309" t="s">
        <v>238</v>
      </c>
      <c r="B7309" t="str">
        <f t="shared" si="351"/>
        <v>Croatia</v>
      </c>
      <c r="C7309">
        <f t="shared" si="352"/>
        <v>191</v>
      </c>
      <c r="D7309">
        <f t="shared" si="353"/>
        <v>1983</v>
      </c>
      <c r="E7309">
        <f>ESTIMATES!AM70</f>
        <v>4669.6139999999996</v>
      </c>
    </row>
    <row r="7310" spans="1:5" x14ac:dyDescent="0.2">
      <c r="A7310" t="s">
        <v>270</v>
      </c>
      <c r="B7310" t="str">
        <f t="shared" si="351"/>
        <v>Cuba</v>
      </c>
      <c r="C7310">
        <f t="shared" si="352"/>
        <v>192</v>
      </c>
      <c r="D7310">
        <f t="shared" si="353"/>
        <v>1983</v>
      </c>
      <c r="E7310">
        <f>ESTIMATES!AM71</f>
        <v>9966.7330000000002</v>
      </c>
    </row>
    <row r="7311" spans="1:5" x14ac:dyDescent="0.2">
      <c r="A7311" t="s">
        <v>497</v>
      </c>
      <c r="B7311" t="str">
        <f t="shared" si="351"/>
        <v>Curaçao</v>
      </c>
      <c r="C7311">
        <f t="shared" si="352"/>
        <v>531</v>
      </c>
      <c r="D7311">
        <f t="shared" si="353"/>
        <v>1983</v>
      </c>
      <c r="E7311">
        <f>ESTIMATES!AM72</f>
        <v>149.584</v>
      </c>
    </row>
    <row r="7312" spans="1:5" x14ac:dyDescent="0.2">
      <c r="A7312" t="s">
        <v>194</v>
      </c>
      <c r="B7312" t="str">
        <f t="shared" si="351"/>
        <v>Cyprus</v>
      </c>
      <c r="C7312">
        <f t="shared" si="352"/>
        <v>196</v>
      </c>
      <c r="D7312">
        <f t="shared" si="353"/>
        <v>1983</v>
      </c>
      <c r="E7312">
        <f>ESTIMATES!AM73</f>
        <v>694.07399999999996</v>
      </c>
    </row>
    <row r="7313" spans="1:5" x14ac:dyDescent="0.2">
      <c r="A7313" t="s">
        <v>212</v>
      </c>
      <c r="B7313" t="str">
        <f t="shared" si="351"/>
        <v>Czech Republic</v>
      </c>
      <c r="C7313">
        <f t="shared" si="352"/>
        <v>203</v>
      </c>
      <c r="D7313">
        <f t="shared" si="353"/>
        <v>1983</v>
      </c>
      <c r="E7313">
        <f>ESTIMATES!AM74</f>
        <v>10340.397000000001</v>
      </c>
    </row>
    <row r="7314" spans="1:5" x14ac:dyDescent="0.2">
      <c r="A7314" t="s">
        <v>498</v>
      </c>
      <c r="B7314" t="str">
        <f t="shared" si="351"/>
        <v/>
      </c>
      <c r="C7314">
        <f t="shared" si="352"/>
        <v>99991</v>
      </c>
      <c r="D7314">
        <f t="shared" si="353"/>
        <v>1983</v>
      </c>
      <c r="E7314" t="s">
        <v>530</v>
      </c>
    </row>
    <row r="7315" spans="1:5" x14ac:dyDescent="0.2">
      <c r="A7315" t="s">
        <v>222</v>
      </c>
      <c r="B7315" t="str">
        <f t="shared" si="351"/>
        <v>Denmark</v>
      </c>
      <c r="C7315">
        <f t="shared" si="352"/>
        <v>208</v>
      </c>
      <c r="D7315">
        <f t="shared" si="353"/>
        <v>1983</v>
      </c>
      <c r="E7315">
        <f>ESTIMATES!AM77</f>
        <v>5118.9660000000003</v>
      </c>
    </row>
    <row r="7316" spans="1:5" x14ac:dyDescent="0.2">
      <c r="A7316" t="s">
        <v>92</v>
      </c>
      <c r="B7316" t="str">
        <f t="shared" si="351"/>
        <v>Djibouti</v>
      </c>
      <c r="C7316">
        <f t="shared" si="352"/>
        <v>262</v>
      </c>
      <c r="D7316">
        <f t="shared" si="353"/>
        <v>1983</v>
      </c>
      <c r="E7316">
        <f>ESTIMATES!AM78</f>
        <v>392.90800000000002</v>
      </c>
    </row>
    <row r="7317" spans="1:5" x14ac:dyDescent="0.2">
      <c r="A7317" t="s">
        <v>272</v>
      </c>
      <c r="B7317" t="str">
        <f t="shared" si="351"/>
        <v>Dominica</v>
      </c>
      <c r="C7317">
        <f t="shared" si="352"/>
        <v>212</v>
      </c>
      <c r="D7317">
        <f t="shared" si="353"/>
        <v>1983</v>
      </c>
      <c r="E7317">
        <f>ESTIMATES!AM79</f>
        <v>74.75</v>
      </c>
    </row>
    <row r="7318" spans="1:5" x14ac:dyDescent="0.2">
      <c r="A7318" t="s">
        <v>273</v>
      </c>
      <c r="B7318" t="str">
        <f t="shared" si="351"/>
        <v>Dominican Republic</v>
      </c>
      <c r="C7318">
        <f t="shared" si="352"/>
        <v>214</v>
      </c>
      <c r="D7318">
        <f t="shared" si="353"/>
        <v>1983</v>
      </c>
      <c r="E7318">
        <f>ESTIMATES!AM80</f>
        <v>6214.857</v>
      </c>
    </row>
    <row r="7319" spans="1:5" x14ac:dyDescent="0.2">
      <c r="A7319" t="s">
        <v>499</v>
      </c>
      <c r="B7319" t="str">
        <f t="shared" si="351"/>
        <v/>
      </c>
      <c r="C7319">
        <f t="shared" si="352"/>
        <v>99992</v>
      </c>
      <c r="D7319">
        <f t="shared" si="353"/>
        <v>1983</v>
      </c>
      <c r="E7319" t="s">
        <v>530</v>
      </c>
    </row>
    <row r="7320" spans="1:5" x14ac:dyDescent="0.2">
      <c r="A7320" t="s">
        <v>303</v>
      </c>
      <c r="B7320" t="str">
        <f t="shared" si="351"/>
        <v>Ecuador</v>
      </c>
      <c r="C7320">
        <f t="shared" si="352"/>
        <v>218</v>
      </c>
      <c r="D7320">
        <f t="shared" si="353"/>
        <v>1983</v>
      </c>
      <c r="E7320">
        <f>ESTIMATES!AM81</f>
        <v>8606.2139999999999</v>
      </c>
    </row>
    <row r="7321" spans="1:5" x14ac:dyDescent="0.2">
      <c r="A7321" t="s">
        <v>500</v>
      </c>
      <c r="B7321" t="str">
        <f t="shared" si="351"/>
        <v>Egypt</v>
      </c>
      <c r="C7321">
        <f t="shared" si="352"/>
        <v>818</v>
      </c>
      <c r="D7321">
        <f t="shared" si="353"/>
        <v>1983</v>
      </c>
      <c r="E7321">
        <f>ESTIMATES!AM82</f>
        <v>46807.220999999998</v>
      </c>
    </row>
    <row r="7322" spans="1:5" x14ac:dyDescent="0.2">
      <c r="A7322" t="s">
        <v>291</v>
      </c>
      <c r="B7322" t="str">
        <f t="shared" si="351"/>
        <v>El Salvador</v>
      </c>
      <c r="C7322">
        <f t="shared" si="352"/>
        <v>222</v>
      </c>
      <c r="D7322">
        <f t="shared" si="353"/>
        <v>1983</v>
      </c>
      <c r="E7322">
        <f>ESTIMATES!AM83</f>
        <v>4789.4719999999998</v>
      </c>
    </row>
    <row r="7323" spans="1:5" x14ac:dyDescent="0.2">
      <c r="A7323" t="s">
        <v>117</v>
      </c>
      <c r="B7323" t="str">
        <f t="shared" si="351"/>
        <v>Equatorial Guinea</v>
      </c>
      <c r="C7323">
        <f t="shared" si="352"/>
        <v>226</v>
      </c>
      <c r="D7323">
        <f t="shared" si="353"/>
        <v>1983</v>
      </c>
      <c r="E7323">
        <f>ESTIMATES!AM84</f>
        <v>273.19900000000001</v>
      </c>
    </row>
    <row r="7324" spans="1:5" x14ac:dyDescent="0.2">
      <c r="A7324" t="s">
        <v>93</v>
      </c>
      <c r="B7324" t="str">
        <f t="shared" si="351"/>
        <v>Eritrea</v>
      </c>
      <c r="C7324">
        <f t="shared" si="352"/>
        <v>232</v>
      </c>
      <c r="D7324">
        <f t="shared" si="353"/>
        <v>1983</v>
      </c>
      <c r="E7324">
        <f>ESTIMATES!AM85</f>
        <v>2598.6260000000002</v>
      </c>
    </row>
    <row r="7325" spans="1:5" x14ac:dyDescent="0.2">
      <c r="A7325" t="s">
        <v>223</v>
      </c>
      <c r="B7325" t="str">
        <f t="shared" si="351"/>
        <v>Estonia</v>
      </c>
      <c r="C7325">
        <f t="shared" si="352"/>
        <v>233</v>
      </c>
      <c r="D7325">
        <f t="shared" si="353"/>
        <v>1983</v>
      </c>
      <c r="E7325">
        <f>ESTIMATES!AM86</f>
        <v>1501.49</v>
      </c>
    </row>
    <row r="7326" spans="1:5" x14ac:dyDescent="0.2">
      <c r="A7326" t="s">
        <v>94</v>
      </c>
      <c r="B7326" t="str">
        <f t="shared" si="351"/>
        <v>Ethiopia</v>
      </c>
      <c r="C7326">
        <f t="shared" si="352"/>
        <v>231</v>
      </c>
      <c r="D7326">
        <f t="shared" si="353"/>
        <v>1983</v>
      </c>
      <c r="E7326">
        <f>ESTIMATES!AM87</f>
        <v>38259.375999999997</v>
      </c>
    </row>
    <row r="7327" spans="1:5" x14ac:dyDescent="0.2">
      <c r="A7327" t="s">
        <v>224</v>
      </c>
      <c r="B7327" t="str">
        <f t="shared" ref="B7327:B7390" si="354">IF(B7107="","",B7107)</f>
        <v>Faeroe Islands</v>
      </c>
      <c r="C7327">
        <f t="shared" ref="C7327:C7390" si="355">C7107</f>
        <v>234</v>
      </c>
      <c r="D7327">
        <f t="shared" ref="D7327:D7390" si="356">D7326</f>
        <v>1983</v>
      </c>
      <c r="E7327">
        <f>ESTIMATES!AM88</f>
        <v>44.661000000000001</v>
      </c>
    </row>
    <row r="7328" spans="1:5" x14ac:dyDescent="0.2">
      <c r="A7328" t="s">
        <v>321</v>
      </c>
      <c r="B7328" t="str">
        <f t="shared" si="354"/>
        <v>Fiji</v>
      </c>
      <c r="C7328">
        <f t="shared" si="355"/>
        <v>242</v>
      </c>
      <c r="D7328">
        <f t="shared" si="356"/>
        <v>1983</v>
      </c>
      <c r="E7328">
        <f>ESTIMATES!AM90</f>
        <v>685.38900000000001</v>
      </c>
    </row>
    <row r="7329" spans="1:5" x14ac:dyDescent="0.2">
      <c r="A7329" t="s">
        <v>225</v>
      </c>
      <c r="B7329" t="str">
        <f t="shared" si="354"/>
        <v>Finland</v>
      </c>
      <c r="C7329">
        <f t="shared" si="355"/>
        <v>246</v>
      </c>
      <c r="D7329">
        <f t="shared" si="356"/>
        <v>1983</v>
      </c>
      <c r="E7329">
        <f>ESTIMATES!AM91</f>
        <v>4853.1959999999999</v>
      </c>
    </row>
    <row r="7330" spans="1:5" x14ac:dyDescent="0.2">
      <c r="A7330" t="s">
        <v>254</v>
      </c>
      <c r="B7330" t="str">
        <f t="shared" si="354"/>
        <v>France</v>
      </c>
      <c r="C7330">
        <f t="shared" si="355"/>
        <v>250</v>
      </c>
      <c r="D7330">
        <f t="shared" si="356"/>
        <v>1983</v>
      </c>
      <c r="E7330">
        <f>ESTIMATES!AM92</f>
        <v>54799.048999999999</v>
      </c>
    </row>
    <row r="7331" spans="1:5" x14ac:dyDescent="0.2">
      <c r="A7331" t="s">
        <v>337</v>
      </c>
      <c r="B7331" t="str">
        <f t="shared" si="354"/>
        <v>French Polynesia</v>
      </c>
      <c r="C7331">
        <f t="shared" si="355"/>
        <v>258</v>
      </c>
      <c r="D7331">
        <f t="shared" si="356"/>
        <v>1983</v>
      </c>
      <c r="E7331">
        <f>ESTIMATES!AM94</f>
        <v>165.61099999999999</v>
      </c>
    </row>
    <row r="7332" spans="1:5" x14ac:dyDescent="0.2">
      <c r="A7332" t="s">
        <v>118</v>
      </c>
      <c r="B7332" t="str">
        <f t="shared" si="354"/>
        <v>Gabon</v>
      </c>
      <c r="C7332">
        <f t="shared" si="355"/>
        <v>266</v>
      </c>
      <c r="D7332">
        <f t="shared" si="356"/>
        <v>1983</v>
      </c>
      <c r="E7332">
        <f>ESTIMATES!AM95</f>
        <v>787.01700000000005</v>
      </c>
    </row>
    <row r="7333" spans="1:5" x14ac:dyDescent="0.2">
      <c r="A7333" t="s">
        <v>139</v>
      </c>
      <c r="B7333" t="str">
        <f t="shared" si="354"/>
        <v>Gambia</v>
      </c>
      <c r="C7333">
        <f t="shared" si="355"/>
        <v>270</v>
      </c>
      <c r="D7333">
        <f t="shared" si="356"/>
        <v>1983</v>
      </c>
      <c r="E7333">
        <f>ESTIMATES!AM96</f>
        <v>673.23</v>
      </c>
    </row>
    <row r="7334" spans="1:5" x14ac:dyDescent="0.2">
      <c r="A7334" t="s">
        <v>195</v>
      </c>
      <c r="B7334" t="str">
        <f t="shared" si="354"/>
        <v>Georgia</v>
      </c>
      <c r="C7334">
        <f t="shared" si="355"/>
        <v>268</v>
      </c>
      <c r="D7334">
        <f t="shared" si="356"/>
        <v>1983</v>
      </c>
      <c r="E7334">
        <f>ESTIMATES!AM97</f>
        <v>5194.0910000000003</v>
      </c>
    </row>
    <row r="7335" spans="1:5" x14ac:dyDescent="0.2">
      <c r="A7335" t="s">
        <v>255</v>
      </c>
      <c r="B7335" t="str">
        <f t="shared" si="354"/>
        <v>Germany</v>
      </c>
      <c r="C7335">
        <f t="shared" si="355"/>
        <v>276</v>
      </c>
      <c r="D7335">
        <f t="shared" si="356"/>
        <v>1983</v>
      </c>
      <c r="E7335">
        <f>ESTIMATES!AM98</f>
        <v>77657.451000000001</v>
      </c>
    </row>
    <row r="7336" spans="1:5" x14ac:dyDescent="0.2">
      <c r="A7336" t="s">
        <v>140</v>
      </c>
      <c r="B7336" t="str">
        <f t="shared" si="354"/>
        <v>Ghana</v>
      </c>
      <c r="C7336">
        <f t="shared" si="355"/>
        <v>288</v>
      </c>
      <c r="D7336">
        <f t="shared" si="356"/>
        <v>1983</v>
      </c>
      <c r="E7336">
        <f>ESTIMATES!AM99</f>
        <v>11895.13</v>
      </c>
    </row>
    <row r="7337" spans="1:5" x14ac:dyDescent="0.2">
      <c r="A7337" t="s">
        <v>240</v>
      </c>
      <c r="B7337" t="str">
        <f t="shared" si="354"/>
        <v>Greece</v>
      </c>
      <c r="C7337">
        <f t="shared" si="355"/>
        <v>300</v>
      </c>
      <c r="D7337">
        <f t="shared" si="356"/>
        <v>1983</v>
      </c>
      <c r="E7337">
        <f>ESTIMATES!AM101</f>
        <v>9822.9989999999998</v>
      </c>
    </row>
    <row r="7338" spans="1:5" x14ac:dyDescent="0.2">
      <c r="A7338" t="s">
        <v>314</v>
      </c>
      <c r="B7338" t="str">
        <f t="shared" si="354"/>
        <v>Greenland</v>
      </c>
      <c r="C7338">
        <f t="shared" si="355"/>
        <v>304</v>
      </c>
      <c r="D7338">
        <f t="shared" si="356"/>
        <v>1983</v>
      </c>
      <c r="E7338">
        <f>ESTIMATES!AM102</f>
        <v>51.834000000000003</v>
      </c>
    </row>
    <row r="7339" spans="1:5" x14ac:dyDescent="0.2">
      <c r="A7339" t="s">
        <v>274</v>
      </c>
      <c r="B7339" t="str">
        <f t="shared" si="354"/>
        <v>Grenada</v>
      </c>
      <c r="C7339">
        <f t="shared" si="355"/>
        <v>308</v>
      </c>
      <c r="D7339">
        <f t="shared" si="356"/>
        <v>1983</v>
      </c>
      <c r="E7339">
        <f>ESTIMATES!AM103</f>
        <v>95.980999999999995</v>
      </c>
    </row>
    <row r="7340" spans="1:5" x14ac:dyDescent="0.2">
      <c r="A7340" t="s">
        <v>327</v>
      </c>
      <c r="B7340" t="str">
        <f t="shared" si="354"/>
        <v>Guam</v>
      </c>
      <c r="C7340">
        <f t="shared" si="355"/>
        <v>316</v>
      </c>
      <c r="D7340">
        <f t="shared" si="356"/>
        <v>1983</v>
      </c>
      <c r="E7340">
        <f>ESTIMATES!AM105</f>
        <v>111.405</v>
      </c>
    </row>
    <row r="7341" spans="1:5" x14ac:dyDescent="0.2">
      <c r="A7341" t="s">
        <v>292</v>
      </c>
      <c r="B7341" t="str">
        <f t="shared" si="354"/>
        <v>Guatemala</v>
      </c>
      <c r="C7341">
        <f t="shared" si="355"/>
        <v>320</v>
      </c>
      <c r="D7341">
        <f t="shared" si="356"/>
        <v>1983</v>
      </c>
      <c r="E7341">
        <f>ESTIMATES!AM106</f>
        <v>7710.1419999999998</v>
      </c>
    </row>
    <row r="7342" spans="1:5" x14ac:dyDescent="0.2">
      <c r="A7342" t="s">
        <v>141</v>
      </c>
      <c r="B7342" t="str">
        <f t="shared" si="354"/>
        <v>Guinea</v>
      </c>
      <c r="C7342">
        <f t="shared" si="355"/>
        <v>324</v>
      </c>
      <c r="D7342">
        <f t="shared" si="356"/>
        <v>1983</v>
      </c>
      <c r="E7342">
        <f>ESTIMATES!AM107</f>
        <v>4804.74</v>
      </c>
    </row>
    <row r="7343" spans="1:5" x14ac:dyDescent="0.2">
      <c r="A7343" t="s">
        <v>142</v>
      </c>
      <c r="B7343" t="str">
        <f t="shared" si="354"/>
        <v>Guinea-Bissau</v>
      </c>
      <c r="C7343">
        <f t="shared" si="355"/>
        <v>624</v>
      </c>
      <c r="D7343">
        <f t="shared" si="356"/>
        <v>1983</v>
      </c>
      <c r="E7343">
        <f>ESTIMATES!AM108</f>
        <v>904.39099999999996</v>
      </c>
    </row>
    <row r="7344" spans="1:5" x14ac:dyDescent="0.2">
      <c r="A7344" t="s">
        <v>306</v>
      </c>
      <c r="B7344" t="str">
        <f t="shared" si="354"/>
        <v>Guyana</v>
      </c>
      <c r="C7344">
        <f t="shared" si="355"/>
        <v>328</v>
      </c>
      <c r="D7344">
        <f t="shared" si="356"/>
        <v>1983</v>
      </c>
      <c r="E7344">
        <f>ESTIMATES!AM109</f>
        <v>780.36699999999996</v>
      </c>
    </row>
    <row r="7345" spans="1:5" x14ac:dyDescent="0.2">
      <c r="A7345" t="s">
        <v>276</v>
      </c>
      <c r="B7345" t="str">
        <f t="shared" si="354"/>
        <v>Haiti</v>
      </c>
      <c r="C7345">
        <f t="shared" si="355"/>
        <v>332</v>
      </c>
      <c r="D7345">
        <f t="shared" si="356"/>
        <v>1983</v>
      </c>
      <c r="E7345">
        <f>ESTIMATES!AM110</f>
        <v>6096.69</v>
      </c>
    </row>
    <row r="7346" spans="1:5" x14ac:dyDescent="0.2">
      <c r="A7346" t="s">
        <v>293</v>
      </c>
      <c r="B7346" t="str">
        <f t="shared" si="354"/>
        <v>Honduras</v>
      </c>
      <c r="C7346">
        <f t="shared" si="355"/>
        <v>340</v>
      </c>
      <c r="D7346">
        <f t="shared" si="356"/>
        <v>1983</v>
      </c>
      <c r="E7346">
        <f>ESTIMATES!AM112</f>
        <v>3988.3710000000001</v>
      </c>
    </row>
    <row r="7347" spans="1:5" x14ac:dyDescent="0.2">
      <c r="A7347" t="s">
        <v>501</v>
      </c>
      <c r="B7347" t="str">
        <f t="shared" si="354"/>
        <v>China, Hong Kong SAR</v>
      </c>
      <c r="C7347">
        <f t="shared" si="355"/>
        <v>344</v>
      </c>
      <c r="D7347">
        <f t="shared" si="356"/>
        <v>1983</v>
      </c>
      <c r="E7347">
        <f>ESTIMATES!AM62</f>
        <v>5291.21</v>
      </c>
    </row>
    <row r="7348" spans="1:5" x14ac:dyDescent="0.2">
      <c r="A7348" t="s">
        <v>213</v>
      </c>
      <c r="B7348" t="str">
        <f t="shared" si="354"/>
        <v>Hungary</v>
      </c>
      <c r="C7348">
        <f t="shared" si="355"/>
        <v>348</v>
      </c>
      <c r="D7348">
        <f t="shared" si="356"/>
        <v>1983</v>
      </c>
      <c r="E7348">
        <f>ESTIMATES!AM113</f>
        <v>10673.963</v>
      </c>
    </row>
    <row r="7349" spans="1:5" x14ac:dyDescent="0.2">
      <c r="A7349" t="s">
        <v>226</v>
      </c>
      <c r="B7349" t="str">
        <f t="shared" si="354"/>
        <v>Iceland</v>
      </c>
      <c r="C7349">
        <f t="shared" si="355"/>
        <v>352</v>
      </c>
      <c r="D7349">
        <f t="shared" si="356"/>
        <v>1983</v>
      </c>
      <c r="E7349">
        <f>ESTIMATES!AM114</f>
        <v>235.86</v>
      </c>
    </row>
    <row r="7350" spans="1:5" x14ac:dyDescent="0.2">
      <c r="A7350" t="s">
        <v>172</v>
      </c>
      <c r="B7350" t="str">
        <f t="shared" si="354"/>
        <v>India</v>
      </c>
      <c r="C7350">
        <f t="shared" si="355"/>
        <v>356</v>
      </c>
      <c r="D7350">
        <f t="shared" si="356"/>
        <v>1983</v>
      </c>
      <c r="E7350">
        <f>ESTIMATES!AM115</f>
        <v>747374.85600000003</v>
      </c>
    </row>
    <row r="7351" spans="1:5" x14ac:dyDescent="0.2">
      <c r="A7351" t="s">
        <v>181</v>
      </c>
      <c r="B7351" t="str">
        <f t="shared" si="354"/>
        <v>Indonesia</v>
      </c>
      <c r="C7351">
        <f t="shared" si="355"/>
        <v>360</v>
      </c>
      <c r="D7351">
        <f t="shared" si="356"/>
        <v>1983</v>
      </c>
      <c r="E7351">
        <f>ESTIMATES!AM116</f>
        <v>158044.34299999999</v>
      </c>
    </row>
    <row r="7352" spans="1:5" x14ac:dyDescent="0.2">
      <c r="A7352" t="s">
        <v>502</v>
      </c>
      <c r="B7352" t="str">
        <f t="shared" si="354"/>
        <v>Iran (Islamic Republic of)</v>
      </c>
      <c r="C7352">
        <f t="shared" si="355"/>
        <v>364</v>
      </c>
      <c r="D7352">
        <f t="shared" si="356"/>
        <v>1983</v>
      </c>
      <c r="E7352">
        <f>ESTIMATES!AM117</f>
        <v>43610.506000000001</v>
      </c>
    </row>
    <row r="7353" spans="1:5" x14ac:dyDescent="0.2">
      <c r="A7353" t="s">
        <v>196</v>
      </c>
      <c r="B7353" t="str">
        <f t="shared" si="354"/>
        <v>Iraq</v>
      </c>
      <c r="C7353">
        <f t="shared" si="355"/>
        <v>368</v>
      </c>
      <c r="D7353">
        <f t="shared" si="356"/>
        <v>1983</v>
      </c>
      <c r="E7353">
        <f>ESTIMATES!AM118</f>
        <v>14824.876</v>
      </c>
    </row>
    <row r="7354" spans="1:5" x14ac:dyDescent="0.2">
      <c r="A7354" t="s">
        <v>227</v>
      </c>
      <c r="B7354" t="str">
        <f t="shared" si="354"/>
        <v>Ireland</v>
      </c>
      <c r="C7354">
        <f t="shared" si="355"/>
        <v>372</v>
      </c>
      <c r="D7354">
        <f t="shared" si="356"/>
        <v>1983</v>
      </c>
      <c r="E7354">
        <f>ESTIMATES!AM119</f>
        <v>3527.4720000000002</v>
      </c>
    </row>
    <row r="7355" spans="1:5" x14ac:dyDescent="0.2">
      <c r="A7355" t="s">
        <v>228</v>
      </c>
      <c r="B7355" t="str">
        <f t="shared" si="354"/>
        <v>Isle of Man</v>
      </c>
      <c r="C7355">
        <f t="shared" si="355"/>
        <v>833</v>
      </c>
      <c r="D7355">
        <f t="shared" si="356"/>
        <v>1983</v>
      </c>
      <c r="E7355">
        <f>ESTIMATES!AM120</f>
        <v>64.403999999999996</v>
      </c>
    </row>
    <row r="7356" spans="1:5" x14ac:dyDescent="0.2">
      <c r="A7356" t="s">
        <v>197</v>
      </c>
      <c r="B7356" t="str">
        <f t="shared" si="354"/>
        <v>Israel</v>
      </c>
      <c r="C7356">
        <f t="shared" si="355"/>
        <v>376</v>
      </c>
      <c r="D7356">
        <f t="shared" si="356"/>
        <v>1983</v>
      </c>
      <c r="E7356">
        <f>ESTIMATES!AM121</f>
        <v>3950.241</v>
      </c>
    </row>
    <row r="7357" spans="1:5" x14ac:dyDescent="0.2">
      <c r="A7357" t="s">
        <v>242</v>
      </c>
      <c r="B7357" t="str">
        <f t="shared" si="354"/>
        <v>Italy</v>
      </c>
      <c r="C7357">
        <f t="shared" si="355"/>
        <v>380</v>
      </c>
      <c r="D7357">
        <f t="shared" si="356"/>
        <v>1983</v>
      </c>
      <c r="E7357">
        <f>ESTIMATES!AM122</f>
        <v>56744.4</v>
      </c>
    </row>
    <row r="7358" spans="1:5" x14ac:dyDescent="0.2">
      <c r="A7358" t="s">
        <v>277</v>
      </c>
      <c r="B7358" t="str">
        <f t="shared" si="354"/>
        <v>Jamaica</v>
      </c>
      <c r="C7358">
        <f t="shared" si="355"/>
        <v>388</v>
      </c>
      <c r="D7358">
        <f t="shared" si="356"/>
        <v>1983</v>
      </c>
      <c r="E7358">
        <f>ESTIMATES!AM123</f>
        <v>2249.89</v>
      </c>
    </row>
    <row r="7359" spans="1:5" x14ac:dyDescent="0.2">
      <c r="A7359" t="s">
        <v>157</v>
      </c>
      <c r="B7359" t="str">
        <f t="shared" si="354"/>
        <v>Japan</v>
      </c>
      <c r="C7359">
        <f t="shared" si="355"/>
        <v>392</v>
      </c>
      <c r="D7359">
        <f t="shared" si="356"/>
        <v>1983</v>
      </c>
      <c r="E7359">
        <f>ESTIMATES!AM124</f>
        <v>118552.09699999999</v>
      </c>
    </row>
    <row r="7360" spans="1:5" x14ac:dyDescent="0.2">
      <c r="A7360" t="s">
        <v>198</v>
      </c>
      <c r="B7360" t="str">
        <f t="shared" si="354"/>
        <v>Jordan</v>
      </c>
      <c r="C7360">
        <f t="shared" si="355"/>
        <v>400</v>
      </c>
      <c r="D7360">
        <f t="shared" si="356"/>
        <v>1983</v>
      </c>
      <c r="E7360">
        <f>ESTIMATES!AM125</f>
        <v>2568.5819999999999</v>
      </c>
    </row>
    <row r="7361" spans="1:5" x14ac:dyDescent="0.2">
      <c r="A7361" t="s">
        <v>163</v>
      </c>
      <c r="B7361" t="str">
        <f t="shared" si="354"/>
        <v>Kazakhstan</v>
      </c>
      <c r="C7361">
        <f t="shared" si="355"/>
        <v>398</v>
      </c>
      <c r="D7361">
        <f t="shared" si="356"/>
        <v>1983</v>
      </c>
      <c r="E7361">
        <f>ESTIMATES!AM126</f>
        <v>15419.451999999999</v>
      </c>
    </row>
    <row r="7362" spans="1:5" x14ac:dyDescent="0.2">
      <c r="A7362" t="s">
        <v>95</v>
      </c>
      <c r="B7362" t="str">
        <f t="shared" si="354"/>
        <v>Kenya</v>
      </c>
      <c r="C7362">
        <f t="shared" si="355"/>
        <v>404</v>
      </c>
      <c r="D7362">
        <f t="shared" si="356"/>
        <v>1983</v>
      </c>
      <c r="E7362">
        <f>ESTIMATES!AM127</f>
        <v>18241.330999999998</v>
      </c>
    </row>
    <row r="7363" spans="1:5" x14ac:dyDescent="0.2">
      <c r="A7363" t="s">
        <v>328</v>
      </c>
      <c r="B7363" t="str">
        <f t="shared" si="354"/>
        <v>Kiribati</v>
      </c>
      <c r="C7363">
        <f t="shared" si="355"/>
        <v>296</v>
      </c>
      <c r="D7363">
        <f t="shared" si="356"/>
        <v>1983</v>
      </c>
      <c r="E7363">
        <f>ESTIMATES!AM128</f>
        <v>61.76</v>
      </c>
    </row>
    <row r="7364" spans="1:5" x14ac:dyDescent="0.2">
      <c r="A7364" t="s">
        <v>503</v>
      </c>
      <c r="B7364" t="str">
        <f t="shared" si="354"/>
        <v>Dem. People's Republic of Korea</v>
      </c>
      <c r="C7364">
        <f t="shared" si="355"/>
        <v>408</v>
      </c>
      <c r="D7364">
        <f t="shared" si="356"/>
        <v>1983</v>
      </c>
      <c r="E7364">
        <f>ESTIMATES!AM75</f>
        <v>18191.881000000001</v>
      </c>
    </row>
    <row r="7365" spans="1:5" x14ac:dyDescent="0.2">
      <c r="A7365" t="s">
        <v>504</v>
      </c>
      <c r="B7365" t="str">
        <f t="shared" si="354"/>
        <v>Republic of Korea</v>
      </c>
      <c r="C7365">
        <f t="shared" si="355"/>
        <v>410</v>
      </c>
      <c r="D7365">
        <f t="shared" si="356"/>
        <v>1983</v>
      </c>
      <c r="E7365">
        <f>ESTIMATES!AM185</f>
        <v>39295.417999999998</v>
      </c>
    </row>
    <row r="7366" spans="1:5" x14ac:dyDescent="0.2">
      <c r="A7366" t="s">
        <v>505</v>
      </c>
      <c r="B7366" t="str">
        <f t="shared" si="354"/>
        <v/>
      </c>
      <c r="C7366">
        <f t="shared" si="355"/>
        <v>99993</v>
      </c>
      <c r="D7366">
        <f t="shared" si="356"/>
        <v>1983</v>
      </c>
      <c r="E7366" t="s">
        <v>530</v>
      </c>
    </row>
    <row r="7367" spans="1:5" x14ac:dyDescent="0.2">
      <c r="A7367" t="s">
        <v>199</v>
      </c>
      <c r="B7367" t="str">
        <f t="shared" si="354"/>
        <v>Kuwait</v>
      </c>
      <c r="C7367">
        <f t="shared" si="355"/>
        <v>414</v>
      </c>
      <c r="D7367">
        <f t="shared" si="356"/>
        <v>1983</v>
      </c>
      <c r="E7367">
        <f>ESTIMATES!AM129</f>
        <v>1586.2049999999999</v>
      </c>
    </row>
    <row r="7368" spans="1:5" x14ac:dyDescent="0.2">
      <c r="A7368" t="s">
        <v>506</v>
      </c>
      <c r="B7368" t="str">
        <f t="shared" si="354"/>
        <v>Kyrgyzstan</v>
      </c>
      <c r="C7368">
        <f t="shared" si="355"/>
        <v>417</v>
      </c>
      <c r="D7368">
        <f t="shared" si="356"/>
        <v>1983</v>
      </c>
      <c r="E7368">
        <f>ESTIMATES!AM130</f>
        <v>3853.5140000000001</v>
      </c>
    </row>
    <row r="7369" spans="1:5" x14ac:dyDescent="0.2">
      <c r="A7369" t="s">
        <v>507</v>
      </c>
      <c r="B7369" t="str">
        <f t="shared" si="354"/>
        <v>Lao People's Democratic Republic</v>
      </c>
      <c r="C7369">
        <f t="shared" si="355"/>
        <v>418</v>
      </c>
      <c r="D7369">
        <f t="shared" si="356"/>
        <v>1983</v>
      </c>
      <c r="E7369">
        <f>ESTIMATES!AM131</f>
        <v>3483.4920000000002</v>
      </c>
    </row>
    <row r="7370" spans="1:5" x14ac:dyDescent="0.2">
      <c r="A7370" t="s">
        <v>229</v>
      </c>
      <c r="B7370" t="str">
        <f t="shared" si="354"/>
        <v>Latvia</v>
      </c>
      <c r="C7370">
        <f t="shared" si="355"/>
        <v>428</v>
      </c>
      <c r="D7370">
        <f t="shared" si="356"/>
        <v>1983</v>
      </c>
      <c r="E7370">
        <f>ESTIMATES!AM132</f>
        <v>2548.9409999999998</v>
      </c>
    </row>
    <row r="7371" spans="1:5" x14ac:dyDescent="0.2">
      <c r="A7371" t="s">
        <v>200</v>
      </c>
      <c r="B7371" t="str">
        <f t="shared" si="354"/>
        <v>Lebanon</v>
      </c>
      <c r="C7371">
        <f t="shared" si="355"/>
        <v>422</v>
      </c>
      <c r="D7371">
        <f t="shared" si="356"/>
        <v>1983</v>
      </c>
      <c r="E7371">
        <f>ESTIMATES!AM133</f>
        <v>2651.2950000000001</v>
      </c>
    </row>
    <row r="7372" spans="1:5" x14ac:dyDescent="0.2">
      <c r="A7372" t="s">
        <v>130</v>
      </c>
      <c r="B7372" t="str">
        <f t="shared" si="354"/>
        <v>Lesotho</v>
      </c>
      <c r="C7372">
        <f t="shared" si="355"/>
        <v>426</v>
      </c>
      <c r="D7372">
        <f t="shared" si="356"/>
        <v>1983</v>
      </c>
      <c r="E7372">
        <f>ESTIMATES!AM134</f>
        <v>1406.818</v>
      </c>
    </row>
    <row r="7373" spans="1:5" x14ac:dyDescent="0.2">
      <c r="A7373" t="s">
        <v>143</v>
      </c>
      <c r="B7373" t="str">
        <f t="shared" si="354"/>
        <v>Liberia</v>
      </c>
      <c r="C7373">
        <f t="shared" si="355"/>
        <v>430</v>
      </c>
      <c r="D7373">
        <f t="shared" si="356"/>
        <v>1983</v>
      </c>
      <c r="E7373">
        <f>ESTIMATES!AM135</f>
        <v>2107.5230000000001</v>
      </c>
    </row>
    <row r="7374" spans="1:5" x14ac:dyDescent="0.2">
      <c r="A7374" t="s">
        <v>123</v>
      </c>
      <c r="B7374" t="str">
        <f t="shared" si="354"/>
        <v>Libya</v>
      </c>
      <c r="C7374">
        <f t="shared" si="355"/>
        <v>434</v>
      </c>
      <c r="D7374">
        <f t="shared" si="356"/>
        <v>1983</v>
      </c>
      <c r="E7374">
        <f>ESTIMATES!AM136</f>
        <v>3583.183</v>
      </c>
    </row>
    <row r="7375" spans="1:5" x14ac:dyDescent="0.2">
      <c r="A7375" t="s">
        <v>256</v>
      </c>
      <c r="B7375" t="str">
        <f t="shared" si="354"/>
        <v>Liechtenstein</v>
      </c>
      <c r="C7375">
        <f t="shared" si="355"/>
        <v>438</v>
      </c>
      <c r="D7375">
        <f t="shared" si="356"/>
        <v>1983</v>
      </c>
      <c r="E7375">
        <f>ESTIMATES!AM137</f>
        <v>26.768000000000001</v>
      </c>
    </row>
    <row r="7376" spans="1:5" x14ac:dyDescent="0.2">
      <c r="A7376" t="s">
        <v>230</v>
      </c>
      <c r="B7376" t="str">
        <f t="shared" si="354"/>
        <v>Lithuania</v>
      </c>
      <c r="C7376">
        <f t="shared" si="355"/>
        <v>440</v>
      </c>
      <c r="D7376">
        <f t="shared" si="356"/>
        <v>1983</v>
      </c>
      <c r="E7376">
        <f>ESTIMATES!AM138</f>
        <v>3507.8389999999999</v>
      </c>
    </row>
    <row r="7377" spans="1:5" x14ac:dyDescent="0.2">
      <c r="A7377" t="s">
        <v>257</v>
      </c>
      <c r="B7377" t="str">
        <f t="shared" si="354"/>
        <v>Luxembourg</v>
      </c>
      <c r="C7377">
        <f t="shared" si="355"/>
        <v>442</v>
      </c>
      <c r="D7377">
        <f t="shared" si="356"/>
        <v>1983</v>
      </c>
      <c r="E7377">
        <f>ESTIMATES!AM139</f>
        <v>365.30099999999999</v>
      </c>
    </row>
    <row r="7378" spans="1:5" x14ac:dyDescent="0.2">
      <c r="A7378" t="s">
        <v>508</v>
      </c>
      <c r="B7378" t="str">
        <f t="shared" si="354"/>
        <v>China, Macao SAR</v>
      </c>
      <c r="C7378">
        <f t="shared" si="355"/>
        <v>446</v>
      </c>
      <c r="D7378">
        <f t="shared" si="356"/>
        <v>1983</v>
      </c>
      <c r="E7378">
        <f>ESTIMATES!AM63</f>
        <v>271.67399999999998</v>
      </c>
    </row>
    <row r="7379" spans="1:5" x14ac:dyDescent="0.2">
      <c r="A7379" t="s">
        <v>509</v>
      </c>
      <c r="B7379" t="str">
        <f t="shared" si="354"/>
        <v>TFYR Macedonia</v>
      </c>
      <c r="C7379">
        <f t="shared" si="355"/>
        <v>807</v>
      </c>
      <c r="D7379">
        <f t="shared" si="356"/>
        <v>1983</v>
      </c>
      <c r="E7379">
        <f>ESTIMATES!AM222</f>
        <v>1965.4880000000001</v>
      </c>
    </row>
    <row r="7380" spans="1:5" x14ac:dyDescent="0.2">
      <c r="A7380" t="s">
        <v>96</v>
      </c>
      <c r="B7380" t="str">
        <f t="shared" si="354"/>
        <v>Madagascar</v>
      </c>
      <c r="C7380">
        <f t="shared" si="355"/>
        <v>450</v>
      </c>
      <c r="D7380">
        <f t="shared" si="356"/>
        <v>1983</v>
      </c>
      <c r="E7380">
        <f>ESTIMATES!AM140</f>
        <v>9462.3430000000008</v>
      </c>
    </row>
    <row r="7381" spans="1:5" x14ac:dyDescent="0.2">
      <c r="A7381" t="s">
        <v>97</v>
      </c>
      <c r="B7381" t="str">
        <f t="shared" si="354"/>
        <v>Malawi</v>
      </c>
      <c r="C7381">
        <f t="shared" si="355"/>
        <v>454</v>
      </c>
      <c r="D7381">
        <f t="shared" si="356"/>
        <v>1983</v>
      </c>
      <c r="E7381">
        <f>ESTIMATES!AM141</f>
        <v>6659.4530000000004</v>
      </c>
    </row>
    <row r="7382" spans="1:5" x14ac:dyDescent="0.2">
      <c r="A7382" t="s">
        <v>183</v>
      </c>
      <c r="B7382" t="str">
        <f t="shared" si="354"/>
        <v>Malaysia</v>
      </c>
      <c r="C7382">
        <f t="shared" si="355"/>
        <v>458</v>
      </c>
      <c r="D7382">
        <f t="shared" si="356"/>
        <v>1983</v>
      </c>
      <c r="E7382">
        <f>ESTIMATES!AM142</f>
        <v>14926.976000000001</v>
      </c>
    </row>
    <row r="7383" spans="1:5" x14ac:dyDescent="0.2">
      <c r="A7383" t="s">
        <v>174</v>
      </c>
      <c r="B7383" t="str">
        <f t="shared" si="354"/>
        <v>Maldives</v>
      </c>
      <c r="C7383">
        <f t="shared" si="355"/>
        <v>462</v>
      </c>
      <c r="D7383">
        <f t="shared" si="356"/>
        <v>1983</v>
      </c>
      <c r="E7383">
        <f>ESTIMATES!AM143</f>
        <v>176.25800000000001</v>
      </c>
    </row>
    <row r="7384" spans="1:5" x14ac:dyDescent="0.2">
      <c r="A7384" t="s">
        <v>144</v>
      </c>
      <c r="B7384" t="str">
        <f t="shared" si="354"/>
        <v>Mali</v>
      </c>
      <c r="C7384">
        <f t="shared" si="355"/>
        <v>466</v>
      </c>
      <c r="D7384">
        <f t="shared" si="356"/>
        <v>1983</v>
      </c>
      <c r="E7384">
        <f>ESTIMATES!AM144</f>
        <v>7542.3770000000004</v>
      </c>
    </row>
    <row r="7385" spans="1:5" x14ac:dyDescent="0.2">
      <c r="A7385" t="s">
        <v>243</v>
      </c>
      <c r="B7385" t="str">
        <f t="shared" si="354"/>
        <v>Malta</v>
      </c>
      <c r="C7385">
        <f t="shared" si="355"/>
        <v>470</v>
      </c>
      <c r="D7385">
        <f t="shared" si="356"/>
        <v>1983</v>
      </c>
      <c r="E7385">
        <f>ESTIMATES!AM145</f>
        <v>330.76100000000002</v>
      </c>
    </row>
    <row r="7386" spans="1:5" x14ac:dyDescent="0.2">
      <c r="A7386" t="s">
        <v>329</v>
      </c>
      <c r="B7386" t="str">
        <f t="shared" si="354"/>
        <v>Marshall Islands</v>
      </c>
      <c r="C7386">
        <f t="shared" si="355"/>
        <v>584</v>
      </c>
      <c r="D7386">
        <f t="shared" si="356"/>
        <v>1983</v>
      </c>
      <c r="E7386">
        <f>ESTIMATES!AM146</f>
        <v>34.895000000000003</v>
      </c>
    </row>
    <row r="7387" spans="1:5" x14ac:dyDescent="0.2">
      <c r="A7387" t="s">
        <v>145</v>
      </c>
      <c r="B7387" t="str">
        <f t="shared" si="354"/>
        <v>Mauritania</v>
      </c>
      <c r="C7387">
        <f t="shared" si="355"/>
        <v>478</v>
      </c>
      <c r="D7387">
        <f t="shared" si="356"/>
        <v>1983</v>
      </c>
      <c r="E7387">
        <f>ESTIMATES!AM148</f>
        <v>1671.08</v>
      </c>
    </row>
    <row r="7388" spans="1:5" x14ac:dyDescent="0.2">
      <c r="A7388" t="s">
        <v>98</v>
      </c>
      <c r="B7388" t="str">
        <f t="shared" si="354"/>
        <v>Mauritius</v>
      </c>
      <c r="C7388">
        <f t="shared" si="355"/>
        <v>480</v>
      </c>
      <c r="D7388">
        <f t="shared" si="356"/>
        <v>1983</v>
      </c>
      <c r="E7388">
        <f>ESTIMATES!AM149</f>
        <v>998.625</v>
      </c>
    </row>
    <row r="7389" spans="1:5" x14ac:dyDescent="0.2">
      <c r="A7389" t="s">
        <v>294</v>
      </c>
      <c r="B7389" t="str">
        <f t="shared" si="354"/>
        <v>Mexico</v>
      </c>
      <c r="C7389">
        <f t="shared" si="355"/>
        <v>484</v>
      </c>
      <c r="D7389">
        <f t="shared" si="356"/>
        <v>1983</v>
      </c>
      <c r="E7389">
        <f>ESTIMATES!AM151</f>
        <v>74133.376999999993</v>
      </c>
    </row>
    <row r="7390" spans="1:5" x14ac:dyDescent="0.2">
      <c r="A7390" t="s">
        <v>326</v>
      </c>
      <c r="B7390" t="str">
        <f t="shared" si="354"/>
        <v>Micronesia (Fed. States of)</v>
      </c>
      <c r="C7390">
        <f t="shared" si="355"/>
        <v>583</v>
      </c>
      <c r="D7390">
        <f t="shared" si="356"/>
        <v>1983</v>
      </c>
      <c r="E7390">
        <f>ESTIMATES!AM152</f>
        <v>80.677999999999997</v>
      </c>
    </row>
    <row r="7391" spans="1:5" x14ac:dyDescent="0.2">
      <c r="A7391" t="s">
        <v>510</v>
      </c>
      <c r="B7391" t="str">
        <f t="shared" ref="B7391:B7454" si="357">IF(B7171="","",B7171)</f>
        <v>Republic of Moldova</v>
      </c>
      <c r="C7391">
        <f t="shared" ref="C7391:C7454" si="358">C7171</f>
        <v>498</v>
      </c>
      <c r="D7391">
        <f t="shared" ref="D7391:D7454" si="359">D7390</f>
        <v>1983</v>
      </c>
      <c r="E7391">
        <f>ESTIMATES!AM186</f>
        <v>4132.4399999999996</v>
      </c>
    </row>
    <row r="7392" spans="1:5" x14ac:dyDescent="0.2">
      <c r="A7392" t="s">
        <v>258</v>
      </c>
      <c r="B7392" t="str">
        <f t="shared" si="357"/>
        <v>Monaco</v>
      </c>
      <c r="C7392">
        <f t="shared" si="358"/>
        <v>492</v>
      </c>
      <c r="D7392">
        <f t="shared" si="359"/>
        <v>1983</v>
      </c>
      <c r="E7392">
        <f>ESTIMATES!AM153</f>
        <v>28.097999999999999</v>
      </c>
    </row>
    <row r="7393" spans="1:5" x14ac:dyDescent="0.2">
      <c r="A7393" t="s">
        <v>158</v>
      </c>
      <c r="B7393" t="str">
        <f t="shared" si="357"/>
        <v>Mongolia</v>
      </c>
      <c r="C7393">
        <f t="shared" si="358"/>
        <v>496</v>
      </c>
      <c r="D7393">
        <f t="shared" si="359"/>
        <v>1983</v>
      </c>
      <c r="E7393">
        <f>ESTIMATES!AM154</f>
        <v>1823.2149999999999</v>
      </c>
    </row>
    <row r="7394" spans="1:5" x14ac:dyDescent="0.2">
      <c r="A7394" t="s">
        <v>244</v>
      </c>
      <c r="B7394" t="str">
        <f t="shared" si="357"/>
        <v>Montenegro</v>
      </c>
      <c r="C7394">
        <f t="shared" si="358"/>
        <v>499</v>
      </c>
      <c r="D7394">
        <f t="shared" si="359"/>
        <v>1983</v>
      </c>
      <c r="E7394">
        <f>ESTIMATES!AM155</f>
        <v>602.96400000000006</v>
      </c>
    </row>
    <row r="7395" spans="1:5" x14ac:dyDescent="0.2">
      <c r="A7395" t="s">
        <v>124</v>
      </c>
      <c r="B7395" t="str">
        <f t="shared" si="357"/>
        <v>Morocco</v>
      </c>
      <c r="C7395">
        <f t="shared" si="358"/>
        <v>504</v>
      </c>
      <c r="D7395">
        <f t="shared" si="359"/>
        <v>1983</v>
      </c>
      <c r="E7395">
        <f>ESTIMATES!AM157</f>
        <v>21583.745999999999</v>
      </c>
    </row>
    <row r="7396" spans="1:5" x14ac:dyDescent="0.2">
      <c r="A7396" t="s">
        <v>100</v>
      </c>
      <c r="B7396" t="str">
        <f t="shared" si="357"/>
        <v>Mozambique</v>
      </c>
      <c r="C7396">
        <f t="shared" si="358"/>
        <v>508</v>
      </c>
      <c r="D7396">
        <f t="shared" si="359"/>
        <v>1983</v>
      </c>
      <c r="E7396">
        <f>ESTIMATES!AM158</f>
        <v>12766.859</v>
      </c>
    </row>
    <row r="7397" spans="1:5" x14ac:dyDescent="0.2">
      <c r="A7397" t="s">
        <v>184</v>
      </c>
      <c r="B7397" t="str">
        <f t="shared" si="357"/>
        <v>Myanmar</v>
      </c>
      <c r="C7397">
        <f t="shared" si="358"/>
        <v>104</v>
      </c>
      <c r="D7397">
        <f t="shared" si="359"/>
        <v>1983</v>
      </c>
      <c r="E7397">
        <f>ESTIMATES!AM159</f>
        <v>36917.980000000003</v>
      </c>
    </row>
    <row r="7398" spans="1:5" x14ac:dyDescent="0.2">
      <c r="A7398" t="s">
        <v>131</v>
      </c>
      <c r="B7398" t="str">
        <f t="shared" si="357"/>
        <v>Namibia</v>
      </c>
      <c r="C7398">
        <f t="shared" si="358"/>
        <v>516</v>
      </c>
      <c r="D7398">
        <f t="shared" si="359"/>
        <v>1983</v>
      </c>
      <c r="E7398">
        <f>ESTIMATES!AM160</f>
        <v>1081.74</v>
      </c>
    </row>
    <row r="7399" spans="1:5" x14ac:dyDescent="0.2">
      <c r="A7399" t="s">
        <v>175</v>
      </c>
      <c r="B7399" t="str">
        <f t="shared" si="357"/>
        <v>Nepal</v>
      </c>
      <c r="C7399">
        <f t="shared" si="358"/>
        <v>524</v>
      </c>
      <c r="D7399">
        <f t="shared" si="359"/>
        <v>1983</v>
      </c>
      <c r="E7399">
        <f>ESTIMATES!AM162</f>
        <v>15963.745999999999</v>
      </c>
    </row>
    <row r="7400" spans="1:5" x14ac:dyDescent="0.2">
      <c r="A7400" t="s">
        <v>259</v>
      </c>
      <c r="B7400" t="str">
        <f t="shared" si="357"/>
        <v>Netherlands</v>
      </c>
      <c r="C7400">
        <f t="shared" si="358"/>
        <v>528</v>
      </c>
      <c r="D7400">
        <f t="shared" si="359"/>
        <v>1983</v>
      </c>
      <c r="E7400">
        <f>ESTIMATES!AM163</f>
        <v>14325.362999999999</v>
      </c>
    </row>
    <row r="7401" spans="1:5" x14ac:dyDescent="0.2">
      <c r="A7401" t="s">
        <v>322</v>
      </c>
      <c r="B7401" t="str">
        <f t="shared" si="357"/>
        <v>New Caledonia</v>
      </c>
      <c r="C7401">
        <f t="shared" si="358"/>
        <v>540</v>
      </c>
      <c r="D7401">
        <f t="shared" si="359"/>
        <v>1983</v>
      </c>
      <c r="E7401">
        <f>ESTIMATES!AM164</f>
        <v>148.988</v>
      </c>
    </row>
    <row r="7402" spans="1:5" x14ac:dyDescent="0.2">
      <c r="A7402" t="s">
        <v>319</v>
      </c>
      <c r="B7402" t="str">
        <f t="shared" si="357"/>
        <v>New Zealand</v>
      </c>
      <c r="C7402">
        <f t="shared" si="358"/>
        <v>554</v>
      </c>
      <c r="D7402">
        <f t="shared" si="359"/>
        <v>1983</v>
      </c>
      <c r="E7402">
        <f>ESTIMATES!AM165</f>
        <v>3215.826</v>
      </c>
    </row>
    <row r="7403" spans="1:5" x14ac:dyDescent="0.2">
      <c r="A7403" t="s">
        <v>295</v>
      </c>
      <c r="B7403" t="str">
        <f t="shared" si="357"/>
        <v>Nicaragua</v>
      </c>
      <c r="C7403">
        <f t="shared" si="358"/>
        <v>558</v>
      </c>
      <c r="D7403">
        <f t="shared" si="359"/>
        <v>1983</v>
      </c>
      <c r="E7403">
        <f>ESTIMATES!AM166</f>
        <v>3527.9349999999999</v>
      </c>
    </row>
    <row r="7404" spans="1:5" x14ac:dyDescent="0.2">
      <c r="A7404" t="s">
        <v>146</v>
      </c>
      <c r="B7404" t="str">
        <f t="shared" si="357"/>
        <v>Niger</v>
      </c>
      <c r="C7404">
        <f t="shared" si="358"/>
        <v>562</v>
      </c>
      <c r="D7404">
        <f t="shared" si="359"/>
        <v>1983</v>
      </c>
      <c r="E7404">
        <f>ESTIMATES!AM167</f>
        <v>6472.9709999999995</v>
      </c>
    </row>
    <row r="7405" spans="1:5" x14ac:dyDescent="0.2">
      <c r="A7405" t="s">
        <v>147</v>
      </c>
      <c r="B7405" t="str">
        <f t="shared" si="357"/>
        <v>Nigeria</v>
      </c>
      <c r="C7405">
        <f t="shared" si="358"/>
        <v>566</v>
      </c>
      <c r="D7405">
        <f t="shared" si="359"/>
        <v>1983</v>
      </c>
      <c r="E7405">
        <f>ESTIMATES!AM168</f>
        <v>79729.311000000002</v>
      </c>
    </row>
    <row r="7406" spans="1:5" x14ac:dyDescent="0.2">
      <c r="A7406" t="s">
        <v>332</v>
      </c>
      <c r="B7406" t="str">
        <f t="shared" si="357"/>
        <v>Northern Mariana Islands</v>
      </c>
      <c r="C7406">
        <f t="shared" si="358"/>
        <v>580</v>
      </c>
      <c r="D7406">
        <f t="shared" si="359"/>
        <v>1983</v>
      </c>
      <c r="E7406">
        <f>ESTIMATES!AM170</f>
        <v>24.308</v>
      </c>
    </row>
    <row r="7407" spans="1:5" x14ac:dyDescent="0.2">
      <c r="A7407" t="s">
        <v>231</v>
      </c>
      <c r="B7407" t="str">
        <f t="shared" si="357"/>
        <v>Norway</v>
      </c>
      <c r="C7407">
        <f t="shared" si="358"/>
        <v>578</v>
      </c>
      <c r="D7407">
        <f t="shared" si="359"/>
        <v>1983</v>
      </c>
      <c r="E7407">
        <f>ESTIMATES!AM171</f>
        <v>4120.3860000000004</v>
      </c>
    </row>
    <row r="7408" spans="1:5" x14ac:dyDescent="0.2">
      <c r="A7408" t="s">
        <v>201</v>
      </c>
      <c r="B7408" t="str">
        <f t="shared" si="357"/>
        <v>Oman</v>
      </c>
      <c r="C7408">
        <f t="shared" si="358"/>
        <v>512</v>
      </c>
      <c r="D7408">
        <f t="shared" si="359"/>
        <v>1983</v>
      </c>
      <c r="E7408">
        <f>ESTIMATES!AM172</f>
        <v>1360.921</v>
      </c>
    </row>
    <row r="7409" spans="1:5" x14ac:dyDescent="0.2">
      <c r="A7409" t="s">
        <v>176</v>
      </c>
      <c r="B7409" t="str">
        <f t="shared" si="357"/>
        <v>Pakistan</v>
      </c>
      <c r="C7409">
        <f t="shared" si="358"/>
        <v>586</v>
      </c>
      <c r="D7409">
        <f t="shared" si="359"/>
        <v>1983</v>
      </c>
      <c r="E7409">
        <f>ESTIMATES!AM174</f>
        <v>86264.620999999999</v>
      </c>
    </row>
    <row r="7410" spans="1:5" x14ac:dyDescent="0.2">
      <c r="A7410" t="s">
        <v>333</v>
      </c>
      <c r="B7410" t="str">
        <f t="shared" si="357"/>
        <v>Palau</v>
      </c>
      <c r="C7410">
        <f t="shared" si="358"/>
        <v>585</v>
      </c>
      <c r="D7410">
        <f t="shared" si="359"/>
        <v>1983</v>
      </c>
      <c r="E7410">
        <f>ESTIMATES!AM175</f>
        <v>13.015000000000001</v>
      </c>
    </row>
    <row r="7411" spans="1:5" x14ac:dyDescent="0.2">
      <c r="A7411" t="s">
        <v>296</v>
      </c>
      <c r="B7411" t="str">
        <f t="shared" si="357"/>
        <v>Panama</v>
      </c>
      <c r="C7411">
        <f t="shared" si="358"/>
        <v>591</v>
      </c>
      <c r="D7411">
        <f t="shared" si="359"/>
        <v>1983</v>
      </c>
      <c r="E7411">
        <f>ESTIMATES!AM176</f>
        <v>2121.9209999999998</v>
      </c>
    </row>
    <row r="7412" spans="1:5" x14ac:dyDescent="0.2">
      <c r="A7412" t="s">
        <v>323</v>
      </c>
      <c r="B7412" t="str">
        <f t="shared" si="357"/>
        <v>Papua New Guinea</v>
      </c>
      <c r="C7412">
        <f t="shared" si="358"/>
        <v>598</v>
      </c>
      <c r="D7412">
        <f t="shared" si="359"/>
        <v>1983</v>
      </c>
      <c r="E7412">
        <f>ESTIMATES!AM177</f>
        <v>3489.402</v>
      </c>
    </row>
    <row r="7413" spans="1:5" x14ac:dyDescent="0.2">
      <c r="A7413" t="s">
        <v>307</v>
      </c>
      <c r="B7413" t="str">
        <f t="shared" si="357"/>
        <v>Paraguay</v>
      </c>
      <c r="C7413">
        <f t="shared" si="358"/>
        <v>600</v>
      </c>
      <c r="D7413">
        <f t="shared" si="359"/>
        <v>1983</v>
      </c>
      <c r="E7413">
        <f>ESTIMATES!AM178</f>
        <v>3465.7959999999998</v>
      </c>
    </row>
    <row r="7414" spans="1:5" x14ac:dyDescent="0.2">
      <c r="A7414" t="s">
        <v>308</v>
      </c>
      <c r="B7414" t="str">
        <f t="shared" si="357"/>
        <v>Peru</v>
      </c>
      <c r="C7414">
        <f t="shared" si="358"/>
        <v>604</v>
      </c>
      <c r="D7414">
        <f t="shared" si="359"/>
        <v>1983</v>
      </c>
      <c r="E7414">
        <f>ESTIMATES!AM179</f>
        <v>18660.442999999999</v>
      </c>
    </row>
    <row r="7415" spans="1:5" x14ac:dyDescent="0.2">
      <c r="A7415" t="s">
        <v>185</v>
      </c>
      <c r="B7415" t="str">
        <f t="shared" si="357"/>
        <v>Philippines</v>
      </c>
      <c r="C7415">
        <f t="shared" si="358"/>
        <v>608</v>
      </c>
      <c r="D7415">
        <f t="shared" si="359"/>
        <v>1983</v>
      </c>
      <c r="E7415">
        <f>ESTIMATES!AM180</f>
        <v>51455.036999999997</v>
      </c>
    </row>
    <row r="7416" spans="1:5" x14ac:dyDescent="0.2">
      <c r="A7416" t="s">
        <v>214</v>
      </c>
      <c r="B7416" t="str">
        <f t="shared" si="357"/>
        <v>Poland</v>
      </c>
      <c r="C7416">
        <f t="shared" si="358"/>
        <v>616</v>
      </c>
      <c r="D7416">
        <f t="shared" si="359"/>
        <v>1983</v>
      </c>
      <c r="E7416">
        <f>ESTIMATES!AM181</f>
        <v>36879.741999999998</v>
      </c>
    </row>
    <row r="7417" spans="1:5" x14ac:dyDescent="0.2">
      <c r="A7417" t="s">
        <v>245</v>
      </c>
      <c r="B7417" t="str">
        <f t="shared" si="357"/>
        <v>Portugal</v>
      </c>
      <c r="C7417">
        <f t="shared" si="358"/>
        <v>620</v>
      </c>
      <c r="D7417">
        <f t="shared" si="359"/>
        <v>1983</v>
      </c>
      <c r="E7417">
        <f>ESTIMATES!AM182</f>
        <v>9904.4439999999995</v>
      </c>
    </row>
    <row r="7418" spans="1:5" x14ac:dyDescent="0.2">
      <c r="A7418" t="s">
        <v>280</v>
      </c>
      <c r="B7418" t="str">
        <f t="shared" si="357"/>
        <v>Puerto Rico</v>
      </c>
      <c r="C7418">
        <f t="shared" si="358"/>
        <v>630</v>
      </c>
      <c r="D7418">
        <f t="shared" si="359"/>
        <v>1983</v>
      </c>
      <c r="E7418">
        <f>ESTIMATES!AM183</f>
        <v>3304.7170000000001</v>
      </c>
    </row>
    <row r="7419" spans="1:5" x14ac:dyDescent="0.2">
      <c r="A7419" t="s">
        <v>202</v>
      </c>
      <c r="B7419" t="str">
        <f t="shared" si="357"/>
        <v>Qatar</v>
      </c>
      <c r="C7419">
        <f t="shared" si="358"/>
        <v>634</v>
      </c>
      <c r="D7419">
        <f t="shared" si="359"/>
        <v>1983</v>
      </c>
      <c r="E7419">
        <f>ESTIMATES!AM184</f>
        <v>309.27600000000001</v>
      </c>
    </row>
    <row r="7420" spans="1:5" x14ac:dyDescent="0.2">
      <c r="A7420" t="s">
        <v>216</v>
      </c>
      <c r="B7420" t="str">
        <f t="shared" si="357"/>
        <v>Romania</v>
      </c>
      <c r="C7420">
        <f t="shared" si="358"/>
        <v>642</v>
      </c>
      <c r="D7420">
        <f t="shared" si="359"/>
        <v>1983</v>
      </c>
      <c r="E7420">
        <f>ESTIMATES!AM188</f>
        <v>22928.995999999999</v>
      </c>
    </row>
    <row r="7421" spans="1:5" x14ac:dyDescent="0.2">
      <c r="A7421" t="s">
        <v>217</v>
      </c>
      <c r="B7421" t="str">
        <f t="shared" si="357"/>
        <v>Russian Federation</v>
      </c>
      <c r="C7421">
        <f t="shared" si="358"/>
        <v>643</v>
      </c>
      <c r="D7421">
        <f t="shared" si="359"/>
        <v>1983</v>
      </c>
      <c r="E7421">
        <f>ESTIMATES!AM189</f>
        <v>140951.4</v>
      </c>
    </row>
    <row r="7422" spans="1:5" x14ac:dyDescent="0.2">
      <c r="A7422" t="s">
        <v>102</v>
      </c>
      <c r="B7422" t="str">
        <f t="shared" si="357"/>
        <v>Rwanda</v>
      </c>
      <c r="C7422">
        <f t="shared" si="358"/>
        <v>646</v>
      </c>
      <c r="D7422">
        <f t="shared" si="359"/>
        <v>1983</v>
      </c>
      <c r="E7422">
        <f>ESTIMATES!AM190</f>
        <v>5669.2510000000002</v>
      </c>
    </row>
    <row r="7423" spans="1:5" x14ac:dyDescent="0.2">
      <c r="A7423" t="s">
        <v>339</v>
      </c>
      <c r="B7423" t="str">
        <f t="shared" si="357"/>
        <v>Samoa</v>
      </c>
      <c r="C7423">
        <f t="shared" si="358"/>
        <v>882</v>
      </c>
      <c r="D7423">
        <f t="shared" si="359"/>
        <v>1983</v>
      </c>
      <c r="E7423">
        <f>ESTIMATES!AM196</f>
        <v>158.38300000000001</v>
      </c>
    </row>
    <row r="7424" spans="1:5" x14ac:dyDescent="0.2">
      <c r="A7424" t="s">
        <v>246</v>
      </c>
      <c r="B7424" t="str">
        <f t="shared" si="357"/>
        <v>San Marino</v>
      </c>
      <c r="C7424">
        <f t="shared" si="358"/>
        <v>674</v>
      </c>
      <c r="D7424">
        <f t="shared" si="359"/>
        <v>1983</v>
      </c>
      <c r="E7424">
        <f>ESTIMATES!AM197</f>
        <v>22.202999999999999</v>
      </c>
    </row>
    <row r="7425" spans="1:5" x14ac:dyDescent="0.2">
      <c r="A7425" t="s">
        <v>119</v>
      </c>
      <c r="B7425" t="str">
        <f t="shared" si="357"/>
        <v>Sao Tome and Principe</v>
      </c>
      <c r="C7425">
        <f t="shared" si="358"/>
        <v>678</v>
      </c>
      <c r="D7425">
        <f t="shared" si="359"/>
        <v>1983</v>
      </c>
      <c r="E7425">
        <f>ESTIMATES!AM198</f>
        <v>100.285</v>
      </c>
    </row>
    <row r="7426" spans="1:5" x14ac:dyDescent="0.2">
      <c r="A7426" t="s">
        <v>203</v>
      </c>
      <c r="B7426" t="str">
        <f t="shared" si="357"/>
        <v>Saudi Arabia</v>
      </c>
      <c r="C7426">
        <f t="shared" si="358"/>
        <v>682</v>
      </c>
      <c r="D7426">
        <f t="shared" si="359"/>
        <v>1983</v>
      </c>
      <c r="E7426">
        <f>ESTIMATES!AM199</f>
        <v>11962.244000000001</v>
      </c>
    </row>
    <row r="7427" spans="1:5" x14ac:dyDescent="0.2">
      <c r="A7427" t="s">
        <v>149</v>
      </c>
      <c r="B7427" t="str">
        <f t="shared" si="357"/>
        <v>Senegal</v>
      </c>
      <c r="C7427">
        <f t="shared" si="358"/>
        <v>686</v>
      </c>
      <c r="D7427">
        <f t="shared" si="359"/>
        <v>1983</v>
      </c>
      <c r="E7427">
        <f>ESTIMATES!AM200</f>
        <v>6062.6819999999998</v>
      </c>
    </row>
    <row r="7428" spans="1:5" x14ac:dyDescent="0.2">
      <c r="A7428" t="s">
        <v>247</v>
      </c>
      <c r="B7428" t="str">
        <f t="shared" si="357"/>
        <v>Serbia</v>
      </c>
      <c r="C7428">
        <f t="shared" si="358"/>
        <v>688</v>
      </c>
      <c r="D7428">
        <f t="shared" si="359"/>
        <v>1983</v>
      </c>
      <c r="E7428">
        <f>ESTIMATES!AM201</f>
        <v>9127.6790000000001</v>
      </c>
    </row>
    <row r="7429" spans="1:5" x14ac:dyDescent="0.2">
      <c r="A7429" t="s">
        <v>103</v>
      </c>
      <c r="B7429" t="str">
        <f t="shared" si="357"/>
        <v>Seychelles</v>
      </c>
      <c r="C7429">
        <f t="shared" si="358"/>
        <v>690</v>
      </c>
      <c r="D7429">
        <f t="shared" si="359"/>
        <v>1983</v>
      </c>
      <c r="E7429">
        <f>ESTIMATES!AM202</f>
        <v>68.906000000000006</v>
      </c>
    </row>
    <row r="7430" spans="1:5" x14ac:dyDescent="0.2">
      <c r="A7430" t="s">
        <v>150</v>
      </c>
      <c r="B7430" t="str">
        <f t="shared" si="357"/>
        <v>Sierra Leone</v>
      </c>
      <c r="C7430">
        <f t="shared" si="358"/>
        <v>694</v>
      </c>
      <c r="D7430">
        <f t="shared" si="359"/>
        <v>1983</v>
      </c>
      <c r="E7430">
        <f>ESTIMATES!AM203</f>
        <v>3296.53</v>
      </c>
    </row>
    <row r="7431" spans="1:5" x14ac:dyDescent="0.2">
      <c r="A7431" t="s">
        <v>186</v>
      </c>
      <c r="B7431" t="str">
        <f t="shared" si="357"/>
        <v>Singapore</v>
      </c>
      <c r="C7431">
        <f t="shared" si="358"/>
        <v>702</v>
      </c>
      <c r="D7431">
        <f t="shared" si="359"/>
        <v>1983</v>
      </c>
      <c r="E7431">
        <f>ESTIMATES!AM204</f>
        <v>2583.241</v>
      </c>
    </row>
    <row r="7432" spans="1:5" x14ac:dyDescent="0.2">
      <c r="A7432" t="s">
        <v>284</v>
      </c>
      <c r="B7432" t="str">
        <f t="shared" si="357"/>
        <v>Sint Maarten (Dutch part)</v>
      </c>
      <c r="C7432">
        <f t="shared" si="358"/>
        <v>534</v>
      </c>
      <c r="D7432">
        <f t="shared" si="359"/>
        <v>1983</v>
      </c>
      <c r="E7432">
        <f>ESTIMATES!AM205</f>
        <v>16.122</v>
      </c>
    </row>
    <row r="7433" spans="1:5" x14ac:dyDescent="0.2">
      <c r="A7433" t="s">
        <v>511</v>
      </c>
      <c r="B7433" t="str">
        <f t="shared" si="357"/>
        <v>Slovakia</v>
      </c>
      <c r="C7433">
        <f t="shared" si="358"/>
        <v>703</v>
      </c>
      <c r="D7433">
        <f t="shared" si="359"/>
        <v>1983</v>
      </c>
      <c r="E7433">
        <f>ESTIMATES!AM206</f>
        <v>5098.607</v>
      </c>
    </row>
    <row r="7434" spans="1:5" x14ac:dyDescent="0.2">
      <c r="A7434" t="s">
        <v>248</v>
      </c>
      <c r="B7434" t="str">
        <f t="shared" si="357"/>
        <v>Slovenia</v>
      </c>
      <c r="C7434">
        <f t="shared" si="358"/>
        <v>705</v>
      </c>
      <c r="D7434">
        <f t="shared" si="359"/>
        <v>1983</v>
      </c>
      <c r="E7434">
        <f>ESTIMATES!AM207</f>
        <v>1903.548</v>
      </c>
    </row>
    <row r="7435" spans="1:5" x14ac:dyDescent="0.2">
      <c r="A7435" t="s">
        <v>324</v>
      </c>
      <c r="B7435" t="str">
        <f t="shared" si="357"/>
        <v>Solomon Islands</v>
      </c>
      <c r="C7435">
        <f t="shared" si="358"/>
        <v>90</v>
      </c>
      <c r="D7435">
        <f t="shared" si="359"/>
        <v>1983</v>
      </c>
      <c r="E7435">
        <f>ESTIMATES!AM208</f>
        <v>254.602</v>
      </c>
    </row>
    <row r="7436" spans="1:5" x14ac:dyDescent="0.2">
      <c r="A7436" t="s">
        <v>104</v>
      </c>
      <c r="B7436" t="str">
        <f t="shared" si="357"/>
        <v>Somalia</v>
      </c>
      <c r="C7436">
        <f t="shared" si="358"/>
        <v>706</v>
      </c>
      <c r="D7436">
        <f t="shared" si="359"/>
        <v>1983</v>
      </c>
      <c r="E7436">
        <f>ESTIMATES!AM209</f>
        <v>6199.6710000000003</v>
      </c>
    </row>
    <row r="7437" spans="1:5" x14ac:dyDescent="0.2">
      <c r="A7437" t="s">
        <v>132</v>
      </c>
      <c r="B7437" t="str">
        <f t="shared" si="357"/>
        <v>South Africa</v>
      </c>
      <c r="C7437">
        <f t="shared" si="358"/>
        <v>710</v>
      </c>
      <c r="D7437">
        <f t="shared" si="359"/>
        <v>1983</v>
      </c>
      <c r="E7437">
        <f>ESTIMATES!AM210</f>
        <v>31409.913</v>
      </c>
    </row>
    <row r="7438" spans="1:5" x14ac:dyDescent="0.2">
      <c r="A7438" t="s">
        <v>105</v>
      </c>
      <c r="B7438" t="str">
        <f t="shared" si="357"/>
        <v>South Sudan</v>
      </c>
      <c r="C7438">
        <f t="shared" si="358"/>
        <v>728</v>
      </c>
      <c r="D7438">
        <f t="shared" si="359"/>
        <v>1983</v>
      </c>
      <c r="E7438">
        <f>ESTIMATES!AM211</f>
        <v>5165.6229999999996</v>
      </c>
    </row>
    <row r="7439" spans="1:5" x14ac:dyDescent="0.2">
      <c r="A7439" t="s">
        <v>249</v>
      </c>
      <c r="B7439" t="str">
        <f t="shared" si="357"/>
        <v>Spain</v>
      </c>
      <c r="C7439">
        <f t="shared" si="358"/>
        <v>724</v>
      </c>
      <c r="D7439">
        <f t="shared" si="359"/>
        <v>1983</v>
      </c>
      <c r="E7439">
        <f>ESTIMATES!AM212</f>
        <v>38415.495000000003</v>
      </c>
    </row>
    <row r="7440" spans="1:5" x14ac:dyDescent="0.2">
      <c r="A7440" t="s">
        <v>177</v>
      </c>
      <c r="B7440" t="str">
        <f t="shared" si="357"/>
        <v>Sri Lanka</v>
      </c>
      <c r="C7440">
        <f t="shared" si="358"/>
        <v>144</v>
      </c>
      <c r="D7440">
        <f t="shared" si="359"/>
        <v>1983</v>
      </c>
      <c r="E7440">
        <f>ESTIMATES!AM213</f>
        <v>15727.67</v>
      </c>
    </row>
    <row r="7441" spans="1:5" x14ac:dyDescent="0.2">
      <c r="A7441" t="s">
        <v>281</v>
      </c>
      <c r="B7441" t="str">
        <f t="shared" si="357"/>
        <v>Saint Kitts and Nevis</v>
      </c>
      <c r="C7441">
        <f t="shared" si="358"/>
        <v>659</v>
      </c>
      <c r="D7441">
        <f t="shared" si="359"/>
        <v>1983</v>
      </c>
      <c r="E7441">
        <f>ESTIMATES!AM192</f>
        <v>42.539000000000001</v>
      </c>
    </row>
    <row r="7442" spans="1:5" x14ac:dyDescent="0.2">
      <c r="A7442" t="s">
        <v>282</v>
      </c>
      <c r="B7442" t="str">
        <f t="shared" si="357"/>
        <v>Saint Lucia</v>
      </c>
      <c r="C7442">
        <f t="shared" si="358"/>
        <v>662</v>
      </c>
      <c r="D7442">
        <f t="shared" si="359"/>
        <v>1983</v>
      </c>
      <c r="E7442">
        <f>ESTIMATES!AM193</f>
        <v>122.738</v>
      </c>
    </row>
    <row r="7443" spans="1:5" x14ac:dyDescent="0.2">
      <c r="A7443" t="s">
        <v>512</v>
      </c>
      <c r="B7443" t="str">
        <f t="shared" si="357"/>
        <v/>
      </c>
      <c r="C7443">
        <f t="shared" si="358"/>
        <v>99994</v>
      </c>
      <c r="D7443">
        <f t="shared" si="359"/>
        <v>1983</v>
      </c>
      <c r="E7443" t="s">
        <v>530</v>
      </c>
    </row>
    <row r="7444" spans="1:5" x14ac:dyDescent="0.2">
      <c r="A7444" t="s">
        <v>283</v>
      </c>
      <c r="B7444" t="str">
        <f t="shared" si="357"/>
        <v>Saint Vincent and the Grenadines</v>
      </c>
      <c r="C7444">
        <f t="shared" si="358"/>
        <v>670</v>
      </c>
      <c r="D7444">
        <f t="shared" si="359"/>
        <v>1983</v>
      </c>
      <c r="E7444">
        <f>ESTIMATES!AM195</f>
        <v>102.985</v>
      </c>
    </row>
    <row r="7445" spans="1:5" x14ac:dyDescent="0.2">
      <c r="A7445" t="s">
        <v>125</v>
      </c>
      <c r="B7445" t="str">
        <f t="shared" si="357"/>
        <v>Sudan</v>
      </c>
      <c r="C7445">
        <f t="shared" si="358"/>
        <v>729</v>
      </c>
      <c r="D7445">
        <f t="shared" si="359"/>
        <v>1983</v>
      </c>
      <c r="E7445">
        <f>ESTIMATES!AM215</f>
        <v>16015.12</v>
      </c>
    </row>
    <row r="7446" spans="1:5" x14ac:dyDescent="0.2">
      <c r="A7446" t="s">
        <v>309</v>
      </c>
      <c r="B7446" t="str">
        <f t="shared" si="357"/>
        <v>Suriname</v>
      </c>
      <c r="C7446">
        <f t="shared" si="358"/>
        <v>740</v>
      </c>
      <c r="D7446">
        <f t="shared" si="359"/>
        <v>1983</v>
      </c>
      <c r="E7446">
        <f>ESTIMATES!AM216</f>
        <v>365.24200000000002</v>
      </c>
    </row>
    <row r="7447" spans="1:5" x14ac:dyDescent="0.2">
      <c r="A7447" t="s">
        <v>133</v>
      </c>
      <c r="B7447" t="str">
        <f t="shared" si="357"/>
        <v>Swaziland</v>
      </c>
      <c r="C7447">
        <f t="shared" si="358"/>
        <v>748</v>
      </c>
      <c r="D7447">
        <f t="shared" si="359"/>
        <v>1983</v>
      </c>
      <c r="E7447">
        <f>ESTIMATES!AM217</f>
        <v>658.49599999999998</v>
      </c>
    </row>
    <row r="7448" spans="1:5" x14ac:dyDescent="0.2">
      <c r="A7448" t="s">
        <v>232</v>
      </c>
      <c r="B7448" t="str">
        <f t="shared" si="357"/>
        <v>Sweden</v>
      </c>
      <c r="C7448">
        <f t="shared" si="358"/>
        <v>752</v>
      </c>
      <c r="D7448">
        <f t="shared" si="359"/>
        <v>1983</v>
      </c>
      <c r="E7448">
        <f>ESTIMATES!AM218</f>
        <v>8326.1959999999999</v>
      </c>
    </row>
    <row r="7449" spans="1:5" x14ac:dyDescent="0.2">
      <c r="A7449" t="s">
        <v>260</v>
      </c>
      <c r="B7449" t="str">
        <f t="shared" si="357"/>
        <v>Switzerland</v>
      </c>
      <c r="C7449">
        <f t="shared" si="358"/>
        <v>756</v>
      </c>
      <c r="D7449">
        <f t="shared" si="359"/>
        <v>1983</v>
      </c>
      <c r="E7449">
        <f>ESTIMATES!AM219</f>
        <v>6376.7910000000002</v>
      </c>
    </row>
    <row r="7450" spans="1:5" x14ac:dyDescent="0.2">
      <c r="A7450" t="s">
        <v>205</v>
      </c>
      <c r="B7450" t="str">
        <f t="shared" si="357"/>
        <v>Syrian Arab Republic</v>
      </c>
      <c r="C7450">
        <f t="shared" si="358"/>
        <v>760</v>
      </c>
      <c r="D7450">
        <f t="shared" si="359"/>
        <v>1983</v>
      </c>
      <c r="E7450">
        <f>ESTIMATES!AM220</f>
        <v>9960.8330000000005</v>
      </c>
    </row>
    <row r="7451" spans="1:5" x14ac:dyDescent="0.2">
      <c r="A7451" t="s">
        <v>513</v>
      </c>
      <c r="B7451" t="str">
        <f t="shared" si="357"/>
        <v/>
      </c>
      <c r="C7451">
        <f t="shared" si="358"/>
        <v>99995</v>
      </c>
      <c r="D7451">
        <f t="shared" si="359"/>
        <v>1983</v>
      </c>
      <c r="E7451" t="s">
        <v>530</v>
      </c>
    </row>
    <row r="7452" spans="1:5" x14ac:dyDescent="0.2">
      <c r="A7452" t="s">
        <v>165</v>
      </c>
      <c r="B7452" t="str">
        <f t="shared" si="357"/>
        <v>Tajikistan</v>
      </c>
      <c r="C7452">
        <f t="shared" si="358"/>
        <v>762</v>
      </c>
      <c r="D7452">
        <f t="shared" si="359"/>
        <v>1983</v>
      </c>
      <c r="E7452">
        <f>ESTIMATES!AM221</f>
        <v>4269.7749999999996</v>
      </c>
    </row>
    <row r="7453" spans="1:5" x14ac:dyDescent="0.2">
      <c r="A7453" t="s">
        <v>514</v>
      </c>
      <c r="B7453" t="str">
        <f t="shared" si="357"/>
        <v>United Republic of Tanzania</v>
      </c>
      <c r="C7453">
        <f t="shared" si="358"/>
        <v>834</v>
      </c>
      <c r="D7453">
        <f t="shared" si="359"/>
        <v>1983</v>
      </c>
      <c r="E7453">
        <f>ESTIMATES!AM238</f>
        <v>20528.465</v>
      </c>
    </row>
    <row r="7454" spans="1:5" x14ac:dyDescent="0.2">
      <c r="A7454" t="s">
        <v>187</v>
      </c>
      <c r="B7454" t="str">
        <f t="shared" si="357"/>
        <v>Thailand</v>
      </c>
      <c r="C7454">
        <f t="shared" si="358"/>
        <v>764</v>
      </c>
      <c r="D7454">
        <f t="shared" si="359"/>
        <v>1983</v>
      </c>
      <c r="E7454">
        <f>ESTIMATES!AM223</f>
        <v>50183.106</v>
      </c>
    </row>
    <row r="7455" spans="1:5" x14ac:dyDescent="0.2">
      <c r="A7455" t="s">
        <v>188</v>
      </c>
      <c r="B7455" t="str">
        <f t="shared" ref="B7455:B7518" si="360">IF(B7235="","",B7235)</f>
        <v>Timor-Leste</v>
      </c>
      <c r="C7455">
        <f t="shared" ref="C7455:C7518" si="361">C7235</f>
        <v>626</v>
      </c>
      <c r="D7455">
        <f t="shared" ref="D7455:D7481" si="362">D7454</f>
        <v>1983</v>
      </c>
      <c r="E7455">
        <f>ESTIMATES!AM224</f>
        <v>614.37900000000002</v>
      </c>
    </row>
    <row r="7456" spans="1:5" x14ac:dyDescent="0.2">
      <c r="A7456" t="s">
        <v>151</v>
      </c>
      <c r="B7456" t="str">
        <f t="shared" si="360"/>
        <v>Togo</v>
      </c>
      <c r="C7456">
        <f t="shared" si="361"/>
        <v>768</v>
      </c>
      <c r="D7456">
        <f t="shared" si="362"/>
        <v>1983</v>
      </c>
      <c r="E7456">
        <f>ESTIMATES!AM225</f>
        <v>3026.3780000000002</v>
      </c>
    </row>
    <row r="7457" spans="1:5" x14ac:dyDescent="0.2">
      <c r="A7457" t="s">
        <v>341</v>
      </c>
      <c r="B7457" t="str">
        <f t="shared" si="360"/>
        <v>Tonga</v>
      </c>
      <c r="C7457">
        <f t="shared" si="361"/>
        <v>776</v>
      </c>
      <c r="D7457">
        <f t="shared" si="362"/>
        <v>1983</v>
      </c>
      <c r="E7457">
        <f>ESTIMATES!AM227</f>
        <v>93.775000000000006</v>
      </c>
    </row>
    <row r="7458" spans="1:5" x14ac:dyDescent="0.2">
      <c r="A7458" t="s">
        <v>285</v>
      </c>
      <c r="B7458" t="str">
        <f t="shared" si="360"/>
        <v>Trinidad and Tobago</v>
      </c>
      <c r="C7458">
        <f t="shared" si="361"/>
        <v>780</v>
      </c>
      <c r="D7458">
        <f t="shared" si="362"/>
        <v>1983</v>
      </c>
      <c r="E7458">
        <f>ESTIMATES!AM228</f>
        <v>1138.673</v>
      </c>
    </row>
    <row r="7459" spans="1:5" x14ac:dyDescent="0.2">
      <c r="A7459" t="s">
        <v>126</v>
      </c>
      <c r="B7459" t="str">
        <f t="shared" si="360"/>
        <v>Tunisia</v>
      </c>
      <c r="C7459">
        <f t="shared" si="361"/>
        <v>788</v>
      </c>
      <c r="D7459">
        <f t="shared" si="362"/>
        <v>1983</v>
      </c>
      <c r="E7459">
        <f>ESTIMATES!AM229</f>
        <v>6930.39</v>
      </c>
    </row>
    <row r="7460" spans="1:5" x14ac:dyDescent="0.2">
      <c r="A7460" t="s">
        <v>206</v>
      </c>
      <c r="B7460" t="str">
        <f t="shared" si="360"/>
        <v>Turkey</v>
      </c>
      <c r="C7460">
        <f t="shared" si="361"/>
        <v>792</v>
      </c>
      <c r="D7460">
        <f t="shared" si="362"/>
        <v>1983</v>
      </c>
      <c r="E7460">
        <f>ESTIMATES!AM230</f>
        <v>47072.603000000003</v>
      </c>
    </row>
    <row r="7461" spans="1:5" x14ac:dyDescent="0.2">
      <c r="A7461" t="s">
        <v>166</v>
      </c>
      <c r="B7461" t="str">
        <f t="shared" si="360"/>
        <v>Turkmenistan</v>
      </c>
      <c r="C7461">
        <f t="shared" si="361"/>
        <v>795</v>
      </c>
      <c r="D7461">
        <f t="shared" si="362"/>
        <v>1983</v>
      </c>
      <c r="E7461">
        <f>ESTIMATES!AM231</f>
        <v>3075.8670000000002</v>
      </c>
    </row>
    <row r="7462" spans="1:5" x14ac:dyDescent="0.2">
      <c r="A7462" t="s">
        <v>286</v>
      </c>
      <c r="B7462" t="str">
        <f t="shared" si="360"/>
        <v>Turks and Caicos Islands</v>
      </c>
      <c r="C7462">
        <f t="shared" si="361"/>
        <v>796</v>
      </c>
      <c r="D7462">
        <f t="shared" si="362"/>
        <v>1983</v>
      </c>
      <c r="E7462">
        <f>ESTIMATES!AM232</f>
        <v>8.6709999999999994</v>
      </c>
    </row>
    <row r="7463" spans="1:5" x14ac:dyDescent="0.2">
      <c r="A7463" t="s">
        <v>342</v>
      </c>
      <c r="B7463" t="str">
        <f t="shared" si="360"/>
        <v>Tuvalu</v>
      </c>
      <c r="C7463">
        <f t="shared" si="361"/>
        <v>798</v>
      </c>
      <c r="D7463">
        <f t="shared" si="362"/>
        <v>1983</v>
      </c>
      <c r="E7463">
        <f>ESTIMATES!AM233</f>
        <v>8.4130000000000003</v>
      </c>
    </row>
    <row r="7464" spans="1:5" x14ac:dyDescent="0.2">
      <c r="A7464" t="s">
        <v>106</v>
      </c>
      <c r="B7464" t="str">
        <f t="shared" si="360"/>
        <v>Uganda</v>
      </c>
      <c r="C7464">
        <f t="shared" si="361"/>
        <v>800</v>
      </c>
      <c r="D7464">
        <f t="shared" si="362"/>
        <v>1983</v>
      </c>
      <c r="E7464">
        <f>ESTIMATES!AM234</f>
        <v>13727.427</v>
      </c>
    </row>
    <row r="7465" spans="1:5" x14ac:dyDescent="0.2">
      <c r="A7465" t="s">
        <v>219</v>
      </c>
      <c r="B7465" t="str">
        <f t="shared" si="360"/>
        <v>Ukraine</v>
      </c>
      <c r="C7465">
        <f t="shared" si="361"/>
        <v>804</v>
      </c>
      <c r="D7465">
        <f t="shared" si="362"/>
        <v>1983</v>
      </c>
      <c r="E7465">
        <f>ESTIMATES!AM235</f>
        <v>50579.135000000002</v>
      </c>
    </row>
    <row r="7466" spans="1:5" x14ac:dyDescent="0.2">
      <c r="A7466" t="s">
        <v>207</v>
      </c>
      <c r="B7466" t="str">
        <f t="shared" si="360"/>
        <v>United Arab Emirates</v>
      </c>
      <c r="C7466">
        <f t="shared" si="361"/>
        <v>784</v>
      </c>
      <c r="D7466">
        <f t="shared" si="362"/>
        <v>1983</v>
      </c>
      <c r="E7466">
        <f>ESTIMATES!AM236</f>
        <v>1218.223</v>
      </c>
    </row>
    <row r="7467" spans="1:5" x14ac:dyDescent="0.2">
      <c r="A7467" t="s">
        <v>233</v>
      </c>
      <c r="B7467" t="str">
        <f t="shared" si="360"/>
        <v>United Kingdom</v>
      </c>
      <c r="C7467">
        <f t="shared" si="361"/>
        <v>826</v>
      </c>
      <c r="D7467">
        <f t="shared" si="362"/>
        <v>1983</v>
      </c>
      <c r="E7467">
        <f>ESTIMATES!AM237</f>
        <v>56283.959000000003</v>
      </c>
    </row>
    <row r="7468" spans="1:5" x14ac:dyDescent="0.2">
      <c r="A7468" t="s">
        <v>515</v>
      </c>
      <c r="B7468" t="str">
        <f t="shared" si="360"/>
        <v>United States of America</v>
      </c>
      <c r="C7468">
        <f t="shared" si="361"/>
        <v>840</v>
      </c>
      <c r="D7468">
        <f t="shared" si="362"/>
        <v>1983</v>
      </c>
      <c r="E7468">
        <f>ESTIMATES!AM239</f>
        <v>236161.96100000001</v>
      </c>
    </row>
    <row r="7469" spans="1:5" x14ac:dyDescent="0.2">
      <c r="A7469" t="s">
        <v>310</v>
      </c>
      <c r="B7469" t="str">
        <f t="shared" si="360"/>
        <v>Uruguay</v>
      </c>
      <c r="C7469">
        <f t="shared" si="361"/>
        <v>858</v>
      </c>
      <c r="D7469">
        <f t="shared" si="362"/>
        <v>1983</v>
      </c>
      <c r="E7469">
        <f>ESTIMATES!AM241</f>
        <v>2973.4609999999998</v>
      </c>
    </row>
    <row r="7470" spans="1:5" x14ac:dyDescent="0.2">
      <c r="A7470" t="s">
        <v>516</v>
      </c>
      <c r="B7470" t="str">
        <f t="shared" si="360"/>
        <v/>
      </c>
      <c r="C7470">
        <f t="shared" si="361"/>
        <v>99996</v>
      </c>
      <c r="D7470">
        <f t="shared" si="362"/>
        <v>1983</v>
      </c>
      <c r="E7470" t="s">
        <v>530</v>
      </c>
    </row>
    <row r="7471" spans="1:5" x14ac:dyDescent="0.2">
      <c r="A7471" t="s">
        <v>167</v>
      </c>
      <c r="B7471" t="str">
        <f t="shared" si="360"/>
        <v>Uzbekistan</v>
      </c>
      <c r="C7471">
        <f t="shared" si="361"/>
        <v>860</v>
      </c>
      <c r="D7471">
        <f t="shared" si="362"/>
        <v>1983</v>
      </c>
      <c r="E7471">
        <f>ESTIMATES!AM242</f>
        <v>17257.774000000001</v>
      </c>
    </row>
    <row r="7472" spans="1:5" x14ac:dyDescent="0.2">
      <c r="A7472" t="s">
        <v>325</v>
      </c>
      <c r="B7472" t="str">
        <f t="shared" si="360"/>
        <v>Vanuatu</v>
      </c>
      <c r="C7472">
        <f t="shared" si="361"/>
        <v>548</v>
      </c>
      <c r="D7472">
        <f t="shared" si="362"/>
        <v>1983</v>
      </c>
      <c r="E7472">
        <f>ESTIMATES!AM243</f>
        <v>124.248</v>
      </c>
    </row>
    <row r="7473" spans="1:5" x14ac:dyDescent="0.2">
      <c r="A7473" t="s">
        <v>517</v>
      </c>
      <c r="B7473" t="str">
        <f t="shared" si="360"/>
        <v>Venezuela (Bolivarian Republic of)</v>
      </c>
      <c r="C7473">
        <f t="shared" si="361"/>
        <v>862</v>
      </c>
      <c r="D7473">
        <f t="shared" si="362"/>
        <v>1983</v>
      </c>
      <c r="E7473">
        <f>ESTIMATES!AM244</f>
        <v>16617.343000000001</v>
      </c>
    </row>
    <row r="7474" spans="1:5" x14ac:dyDescent="0.2">
      <c r="A7474" t="s">
        <v>518</v>
      </c>
      <c r="B7474" t="str">
        <f t="shared" si="360"/>
        <v>Viet Nam</v>
      </c>
      <c r="C7474">
        <f t="shared" si="361"/>
        <v>704</v>
      </c>
      <c r="D7474">
        <f t="shared" si="362"/>
        <v>1983</v>
      </c>
      <c r="E7474">
        <f>ESTIMATES!AM245</f>
        <v>58277.391000000003</v>
      </c>
    </row>
    <row r="7475" spans="1:5" x14ac:dyDescent="0.2">
      <c r="A7475" t="s">
        <v>519</v>
      </c>
      <c r="B7475" t="str">
        <f t="shared" si="360"/>
        <v/>
      </c>
      <c r="C7475">
        <f t="shared" si="361"/>
        <v>99997</v>
      </c>
      <c r="D7475">
        <f t="shared" si="362"/>
        <v>1983</v>
      </c>
      <c r="E7475" t="s">
        <v>530</v>
      </c>
    </row>
    <row r="7476" spans="1:5" x14ac:dyDescent="0.2">
      <c r="A7476" t="s">
        <v>520</v>
      </c>
      <c r="B7476" t="str">
        <f t="shared" si="360"/>
        <v/>
      </c>
      <c r="C7476">
        <f t="shared" si="361"/>
        <v>99998</v>
      </c>
      <c r="D7476">
        <f t="shared" si="362"/>
        <v>1983</v>
      </c>
      <c r="E7476" t="s">
        <v>530</v>
      </c>
    </row>
    <row r="7477" spans="1:5" x14ac:dyDescent="0.2">
      <c r="A7477" t="s">
        <v>521</v>
      </c>
      <c r="B7477" t="str">
        <f t="shared" si="360"/>
        <v/>
      </c>
      <c r="C7477">
        <f t="shared" si="361"/>
        <v>99999</v>
      </c>
      <c r="D7477">
        <f t="shared" si="362"/>
        <v>1983</v>
      </c>
      <c r="E7477" t="s">
        <v>530</v>
      </c>
    </row>
    <row r="7478" spans="1:5" x14ac:dyDescent="0.2">
      <c r="A7478" t="s">
        <v>208</v>
      </c>
      <c r="B7478" t="str">
        <f t="shared" si="360"/>
        <v>Yemen</v>
      </c>
      <c r="C7478">
        <f t="shared" si="361"/>
        <v>887</v>
      </c>
      <c r="D7478">
        <f t="shared" si="362"/>
        <v>1983</v>
      </c>
      <c r="E7478">
        <f>ESTIMATES!AM248</f>
        <v>9043.2099999999991</v>
      </c>
    </row>
    <row r="7479" spans="1:5" x14ac:dyDescent="0.2">
      <c r="A7479" t="s">
        <v>522</v>
      </c>
      <c r="B7479" t="str">
        <f t="shared" si="360"/>
        <v/>
      </c>
      <c r="C7479">
        <f t="shared" si="361"/>
        <v>100000</v>
      </c>
      <c r="D7479">
        <f t="shared" si="362"/>
        <v>1983</v>
      </c>
      <c r="E7479" t="s">
        <v>530</v>
      </c>
    </row>
    <row r="7480" spans="1:5" x14ac:dyDescent="0.2">
      <c r="A7480" t="s">
        <v>108</v>
      </c>
      <c r="B7480" t="str">
        <f t="shared" si="360"/>
        <v>Zambia</v>
      </c>
      <c r="C7480">
        <f t="shared" si="361"/>
        <v>894</v>
      </c>
      <c r="D7480">
        <f t="shared" si="362"/>
        <v>1983</v>
      </c>
      <c r="E7480">
        <f>ESTIMATES!AM249</f>
        <v>6571.6729999999998</v>
      </c>
    </row>
    <row r="7481" spans="1:5" x14ac:dyDescent="0.2">
      <c r="A7481" t="s">
        <v>109</v>
      </c>
      <c r="B7481" t="str">
        <f t="shared" si="360"/>
        <v>Zimbabwe</v>
      </c>
      <c r="C7481">
        <f t="shared" si="361"/>
        <v>716</v>
      </c>
      <c r="D7481">
        <f t="shared" si="362"/>
        <v>1983</v>
      </c>
      <c r="E7481">
        <f>ESTIMATES!AM250</f>
        <v>8197.5640000000003</v>
      </c>
    </row>
    <row r="7482" spans="1:5" x14ac:dyDescent="0.2">
      <c r="A7482" t="s">
        <v>169</v>
      </c>
      <c r="B7482" t="str">
        <f t="shared" si="360"/>
        <v>Afghanistan</v>
      </c>
      <c r="C7482">
        <f t="shared" si="361"/>
        <v>4</v>
      </c>
      <c r="D7482">
        <f>D7262+1</f>
        <v>1984</v>
      </c>
      <c r="E7482">
        <f>ESTIMATES!AN18</f>
        <v>11912.51</v>
      </c>
    </row>
    <row r="7483" spans="1:5" x14ac:dyDescent="0.2">
      <c r="A7483" t="s">
        <v>235</v>
      </c>
      <c r="B7483" t="str">
        <f t="shared" si="360"/>
        <v>Albania</v>
      </c>
      <c r="C7483">
        <f t="shared" si="361"/>
        <v>8</v>
      </c>
      <c r="D7483">
        <f t="shared" ref="D7483:D7546" si="363">D7482</f>
        <v>1984</v>
      </c>
      <c r="E7483">
        <f>ESTIMATES!AN19</f>
        <v>2901.59</v>
      </c>
    </row>
    <row r="7484" spans="1:5" x14ac:dyDescent="0.2">
      <c r="A7484" t="s">
        <v>121</v>
      </c>
      <c r="B7484" t="str">
        <f t="shared" si="360"/>
        <v>Algeria</v>
      </c>
      <c r="C7484">
        <f t="shared" si="361"/>
        <v>12</v>
      </c>
      <c r="D7484">
        <f t="shared" si="363"/>
        <v>1984</v>
      </c>
      <c r="E7484">
        <f>ESTIMATES!AN20</f>
        <v>21893.857</v>
      </c>
    </row>
    <row r="7485" spans="1:5" x14ac:dyDescent="0.2">
      <c r="A7485" t="s">
        <v>335</v>
      </c>
      <c r="B7485" t="str">
        <f t="shared" si="360"/>
        <v>American Samoa</v>
      </c>
      <c r="C7485">
        <f t="shared" si="361"/>
        <v>16</v>
      </c>
      <c r="D7485">
        <f t="shared" si="363"/>
        <v>1984</v>
      </c>
      <c r="E7485">
        <f>ESTIMATES!AN21</f>
        <v>37.686999999999998</v>
      </c>
    </row>
    <row r="7486" spans="1:5" x14ac:dyDescent="0.2">
      <c r="A7486" t="s">
        <v>236</v>
      </c>
      <c r="B7486" t="str">
        <f t="shared" si="360"/>
        <v>Andorra</v>
      </c>
      <c r="C7486">
        <f t="shared" si="361"/>
        <v>20</v>
      </c>
      <c r="D7486">
        <f t="shared" si="363"/>
        <v>1984</v>
      </c>
      <c r="E7486">
        <f>ESTIMATES!AN22</f>
        <v>42.704000000000001</v>
      </c>
    </row>
    <row r="7487" spans="1:5" x14ac:dyDescent="0.2">
      <c r="A7487" t="s">
        <v>111</v>
      </c>
      <c r="B7487" t="str">
        <f t="shared" si="360"/>
        <v>Angola</v>
      </c>
      <c r="C7487">
        <f t="shared" si="361"/>
        <v>24</v>
      </c>
      <c r="D7487">
        <f t="shared" si="363"/>
        <v>1984</v>
      </c>
      <c r="E7487">
        <f>ESTIMATES!AN23</f>
        <v>9444.9179999999997</v>
      </c>
    </row>
    <row r="7488" spans="1:5" x14ac:dyDescent="0.2">
      <c r="A7488" t="s">
        <v>263</v>
      </c>
      <c r="B7488" t="str">
        <f t="shared" si="360"/>
        <v>Antigua and Barbuda</v>
      </c>
      <c r="C7488">
        <f t="shared" si="361"/>
        <v>28</v>
      </c>
      <c r="D7488">
        <f t="shared" si="363"/>
        <v>1984</v>
      </c>
      <c r="E7488">
        <f>ESTIMATES!AN25</f>
        <v>66.863</v>
      </c>
    </row>
    <row r="7489" spans="1:5" x14ac:dyDescent="0.2">
      <c r="A7489" t="s">
        <v>298</v>
      </c>
      <c r="B7489" t="str">
        <f t="shared" si="360"/>
        <v>Argentina</v>
      </c>
      <c r="C7489">
        <f t="shared" si="361"/>
        <v>32</v>
      </c>
      <c r="D7489">
        <f t="shared" si="363"/>
        <v>1984</v>
      </c>
      <c r="E7489">
        <f>ESTIMATES!AN26</f>
        <v>29920.906999999999</v>
      </c>
    </row>
    <row r="7490" spans="1:5" x14ac:dyDescent="0.2">
      <c r="A7490" t="s">
        <v>191</v>
      </c>
      <c r="B7490" t="str">
        <f t="shared" si="360"/>
        <v>Armenia</v>
      </c>
      <c r="C7490">
        <f t="shared" si="361"/>
        <v>51</v>
      </c>
      <c r="D7490">
        <f t="shared" si="363"/>
        <v>1984</v>
      </c>
      <c r="E7490">
        <f>ESTIMATES!AN27</f>
        <v>3287.5880000000002</v>
      </c>
    </row>
    <row r="7491" spans="1:5" x14ac:dyDescent="0.2">
      <c r="A7491" t="s">
        <v>264</v>
      </c>
      <c r="B7491" t="str">
        <f t="shared" si="360"/>
        <v>Aruba</v>
      </c>
      <c r="C7491">
        <f t="shared" si="361"/>
        <v>533</v>
      </c>
      <c r="D7491">
        <f t="shared" si="363"/>
        <v>1984</v>
      </c>
      <c r="E7491">
        <f>ESTIMATES!AN28</f>
        <v>62.831000000000003</v>
      </c>
    </row>
    <row r="7492" spans="1:5" x14ac:dyDescent="0.2">
      <c r="A7492" t="s">
        <v>318</v>
      </c>
      <c r="B7492" t="str">
        <f t="shared" si="360"/>
        <v>Australia</v>
      </c>
      <c r="C7492">
        <f t="shared" si="361"/>
        <v>36</v>
      </c>
      <c r="D7492">
        <f t="shared" si="363"/>
        <v>1984</v>
      </c>
      <c r="E7492">
        <f>ESTIMATES!AN29</f>
        <v>15548.591</v>
      </c>
    </row>
    <row r="7493" spans="1:5" x14ac:dyDescent="0.2">
      <c r="A7493" t="s">
        <v>252</v>
      </c>
      <c r="B7493" t="str">
        <f t="shared" si="360"/>
        <v>Austria</v>
      </c>
      <c r="C7493">
        <f t="shared" si="361"/>
        <v>40</v>
      </c>
      <c r="D7493">
        <f t="shared" si="363"/>
        <v>1984</v>
      </c>
      <c r="E7493">
        <f>ESTIMATES!AN30</f>
        <v>7593.3969999999999</v>
      </c>
    </row>
    <row r="7494" spans="1:5" x14ac:dyDescent="0.2">
      <c r="A7494" t="s">
        <v>192</v>
      </c>
      <c r="B7494" t="str">
        <f t="shared" si="360"/>
        <v>Azerbaijan</v>
      </c>
      <c r="C7494">
        <f t="shared" si="361"/>
        <v>31</v>
      </c>
      <c r="D7494">
        <f t="shared" si="363"/>
        <v>1984</v>
      </c>
      <c r="E7494">
        <f>ESTIMATES!AN31</f>
        <v>6568.857</v>
      </c>
    </row>
    <row r="7495" spans="1:5" x14ac:dyDescent="0.2">
      <c r="A7495" t="s">
        <v>265</v>
      </c>
      <c r="B7495" t="str">
        <f t="shared" si="360"/>
        <v>Bahamas</v>
      </c>
      <c r="C7495">
        <f t="shared" si="361"/>
        <v>44</v>
      </c>
      <c r="D7495">
        <f t="shared" si="363"/>
        <v>1984</v>
      </c>
      <c r="E7495">
        <f>ESTIMATES!AN32</f>
        <v>230.01599999999999</v>
      </c>
    </row>
    <row r="7496" spans="1:5" x14ac:dyDescent="0.2">
      <c r="A7496" t="s">
        <v>193</v>
      </c>
      <c r="B7496" t="str">
        <f t="shared" si="360"/>
        <v>Bahrain</v>
      </c>
      <c r="C7496">
        <f t="shared" si="361"/>
        <v>48</v>
      </c>
      <c r="D7496">
        <f t="shared" si="363"/>
        <v>1984</v>
      </c>
      <c r="E7496">
        <f>ESTIMATES!AN33</f>
        <v>407.22300000000001</v>
      </c>
    </row>
    <row r="7497" spans="1:5" x14ac:dyDescent="0.2">
      <c r="A7497" t="s">
        <v>170</v>
      </c>
      <c r="B7497" t="str">
        <f t="shared" si="360"/>
        <v>Bangladesh</v>
      </c>
      <c r="C7497">
        <f t="shared" si="361"/>
        <v>50</v>
      </c>
      <c r="D7497">
        <f t="shared" si="363"/>
        <v>1984</v>
      </c>
      <c r="E7497">
        <f>ESTIMATES!AN34</f>
        <v>90559.54</v>
      </c>
    </row>
    <row r="7498" spans="1:5" x14ac:dyDescent="0.2">
      <c r="A7498" t="s">
        <v>266</v>
      </c>
      <c r="B7498" t="str">
        <f t="shared" si="360"/>
        <v>Barbados</v>
      </c>
      <c r="C7498">
        <f t="shared" si="361"/>
        <v>52</v>
      </c>
      <c r="D7498">
        <f t="shared" si="363"/>
        <v>1984</v>
      </c>
      <c r="E7498">
        <f>ESTIMATES!AN35</f>
        <v>255.19499999999999</v>
      </c>
    </row>
    <row r="7499" spans="1:5" x14ac:dyDescent="0.2">
      <c r="A7499" t="s">
        <v>210</v>
      </c>
      <c r="B7499" t="str">
        <f t="shared" si="360"/>
        <v>Belarus</v>
      </c>
      <c r="C7499">
        <f t="shared" si="361"/>
        <v>112</v>
      </c>
      <c r="D7499">
        <f t="shared" si="363"/>
        <v>1984</v>
      </c>
      <c r="E7499">
        <f>ESTIMATES!AN36</f>
        <v>9925.2270000000008</v>
      </c>
    </row>
    <row r="7500" spans="1:5" x14ac:dyDescent="0.2">
      <c r="A7500" t="s">
        <v>253</v>
      </c>
      <c r="B7500" t="str">
        <f t="shared" si="360"/>
        <v>Belgium</v>
      </c>
      <c r="C7500">
        <f t="shared" si="361"/>
        <v>56</v>
      </c>
      <c r="D7500">
        <f t="shared" si="363"/>
        <v>1984</v>
      </c>
      <c r="E7500">
        <f>ESTIMATES!AN37</f>
        <v>9885.0879999999997</v>
      </c>
    </row>
    <row r="7501" spans="1:5" x14ac:dyDescent="0.2">
      <c r="A7501" t="s">
        <v>289</v>
      </c>
      <c r="B7501" t="str">
        <f t="shared" si="360"/>
        <v>Belize</v>
      </c>
      <c r="C7501">
        <f t="shared" si="361"/>
        <v>84</v>
      </c>
      <c r="D7501">
        <f t="shared" si="363"/>
        <v>1984</v>
      </c>
      <c r="E7501">
        <f>ESTIMATES!AN38</f>
        <v>160.34200000000001</v>
      </c>
    </row>
    <row r="7502" spans="1:5" x14ac:dyDescent="0.2">
      <c r="A7502" t="s">
        <v>135</v>
      </c>
      <c r="B7502" t="str">
        <f t="shared" si="360"/>
        <v>Benin</v>
      </c>
      <c r="C7502">
        <f t="shared" si="361"/>
        <v>204</v>
      </c>
      <c r="D7502">
        <f t="shared" si="363"/>
        <v>1984</v>
      </c>
      <c r="E7502">
        <f>ESTIMATES!AN39</f>
        <v>4163.9679999999998</v>
      </c>
    </row>
    <row r="7503" spans="1:5" x14ac:dyDescent="0.2">
      <c r="A7503" t="s">
        <v>312</v>
      </c>
      <c r="B7503" t="str">
        <f t="shared" si="360"/>
        <v>Bermuda</v>
      </c>
      <c r="C7503">
        <f t="shared" si="361"/>
        <v>60</v>
      </c>
      <c r="D7503">
        <f t="shared" si="363"/>
        <v>1984</v>
      </c>
      <c r="E7503">
        <f>ESTIMATES!AN40</f>
        <v>58.527999999999999</v>
      </c>
    </row>
    <row r="7504" spans="1:5" x14ac:dyDescent="0.2">
      <c r="A7504" t="s">
        <v>171</v>
      </c>
      <c r="B7504" t="str">
        <f t="shared" si="360"/>
        <v>Bhutan</v>
      </c>
      <c r="C7504">
        <f t="shared" si="361"/>
        <v>64</v>
      </c>
      <c r="D7504">
        <f t="shared" si="363"/>
        <v>1984</v>
      </c>
      <c r="E7504">
        <f>ESTIMATES!AN41</f>
        <v>456.13499999999999</v>
      </c>
    </row>
    <row r="7505" spans="1:5" x14ac:dyDescent="0.2">
      <c r="A7505" t="s">
        <v>494</v>
      </c>
      <c r="B7505" t="str">
        <f t="shared" si="360"/>
        <v>Bolivia (Plurinational State of)</v>
      </c>
      <c r="C7505">
        <f t="shared" si="361"/>
        <v>68</v>
      </c>
      <c r="D7505">
        <f t="shared" si="363"/>
        <v>1984</v>
      </c>
      <c r="E7505">
        <f>ESTIMATES!AN42</f>
        <v>6085.4989999999998</v>
      </c>
    </row>
    <row r="7506" spans="1:5" x14ac:dyDescent="0.2">
      <c r="A7506" t="s">
        <v>237</v>
      </c>
      <c r="B7506" t="str">
        <f t="shared" si="360"/>
        <v>Bosnia and Herzegovina</v>
      </c>
      <c r="C7506">
        <f t="shared" si="361"/>
        <v>70</v>
      </c>
      <c r="D7506">
        <f t="shared" si="363"/>
        <v>1984</v>
      </c>
      <c r="E7506">
        <f>ESTIMATES!AN43</f>
        <v>4318.3010000000004</v>
      </c>
    </row>
    <row r="7507" spans="1:5" x14ac:dyDescent="0.2">
      <c r="A7507" t="s">
        <v>129</v>
      </c>
      <c r="B7507" t="str">
        <f t="shared" si="360"/>
        <v>Botswana</v>
      </c>
      <c r="C7507">
        <f t="shared" si="361"/>
        <v>72</v>
      </c>
      <c r="D7507">
        <f t="shared" si="363"/>
        <v>1984</v>
      </c>
      <c r="E7507">
        <f>ESTIMATES!AN44</f>
        <v>1144.7159999999999</v>
      </c>
    </row>
    <row r="7508" spans="1:5" x14ac:dyDescent="0.2">
      <c r="A7508" t="s">
        <v>300</v>
      </c>
      <c r="B7508" t="str">
        <f t="shared" si="360"/>
        <v>Brazil</v>
      </c>
      <c r="C7508">
        <f t="shared" si="361"/>
        <v>76</v>
      </c>
      <c r="D7508">
        <f t="shared" si="363"/>
        <v>1984</v>
      </c>
      <c r="E7508">
        <f>ESTIMATES!AN45</f>
        <v>133950.55100000001</v>
      </c>
    </row>
    <row r="7509" spans="1:5" x14ac:dyDescent="0.2">
      <c r="A7509" t="s">
        <v>179</v>
      </c>
      <c r="B7509" t="str">
        <f t="shared" si="360"/>
        <v>Brunei Darussalam</v>
      </c>
      <c r="C7509">
        <f t="shared" si="361"/>
        <v>96</v>
      </c>
      <c r="D7509">
        <f t="shared" si="363"/>
        <v>1984</v>
      </c>
      <c r="E7509">
        <f>ESTIMATES!AN47</f>
        <v>216.893</v>
      </c>
    </row>
    <row r="7510" spans="1:5" x14ac:dyDescent="0.2">
      <c r="A7510" t="s">
        <v>211</v>
      </c>
      <c r="B7510" t="str">
        <f t="shared" si="360"/>
        <v>Bulgaria</v>
      </c>
      <c r="C7510">
        <f t="shared" si="361"/>
        <v>100</v>
      </c>
      <c r="D7510">
        <f t="shared" si="363"/>
        <v>1984</v>
      </c>
      <c r="E7510">
        <f>ESTIMATES!AN48</f>
        <v>8954.518</v>
      </c>
    </row>
    <row r="7511" spans="1:5" x14ac:dyDescent="0.2">
      <c r="A7511" t="s">
        <v>136</v>
      </c>
      <c r="B7511" t="str">
        <f t="shared" si="360"/>
        <v>Burkina Faso</v>
      </c>
      <c r="C7511">
        <f t="shared" si="361"/>
        <v>854</v>
      </c>
      <c r="D7511">
        <f t="shared" si="363"/>
        <v>1984</v>
      </c>
      <c r="E7511">
        <f>ESTIMATES!AN49</f>
        <v>7531.2439999999997</v>
      </c>
    </row>
    <row r="7512" spans="1:5" x14ac:dyDescent="0.2">
      <c r="A7512" t="s">
        <v>90</v>
      </c>
      <c r="B7512" t="str">
        <f t="shared" si="360"/>
        <v>Burundi</v>
      </c>
      <c r="C7512">
        <f t="shared" si="361"/>
        <v>108</v>
      </c>
      <c r="D7512">
        <f t="shared" si="363"/>
        <v>1984</v>
      </c>
      <c r="E7512">
        <f>ESTIMATES!AN50</f>
        <v>4624.6170000000002</v>
      </c>
    </row>
    <row r="7513" spans="1:5" x14ac:dyDescent="0.2">
      <c r="A7513" t="s">
        <v>137</v>
      </c>
      <c r="B7513" t="str">
        <f t="shared" si="360"/>
        <v>Cabo Verde</v>
      </c>
      <c r="C7513">
        <f t="shared" si="361"/>
        <v>132</v>
      </c>
      <c r="D7513">
        <f t="shared" si="363"/>
        <v>1984</v>
      </c>
      <c r="E7513">
        <f>ESTIMATES!AN51</f>
        <v>308.25099999999998</v>
      </c>
    </row>
    <row r="7514" spans="1:5" x14ac:dyDescent="0.2">
      <c r="A7514" t="s">
        <v>180</v>
      </c>
      <c r="B7514" t="str">
        <f t="shared" si="360"/>
        <v>Cambodia</v>
      </c>
      <c r="C7514">
        <f t="shared" si="361"/>
        <v>116</v>
      </c>
      <c r="D7514">
        <f t="shared" si="363"/>
        <v>1984</v>
      </c>
      <c r="E7514">
        <f>ESTIMATES!AN52</f>
        <v>7475.0110000000004</v>
      </c>
    </row>
    <row r="7515" spans="1:5" x14ac:dyDescent="0.2">
      <c r="A7515" t="s">
        <v>112</v>
      </c>
      <c r="B7515" t="str">
        <f t="shared" si="360"/>
        <v>Cameroon</v>
      </c>
      <c r="C7515">
        <f t="shared" si="361"/>
        <v>120</v>
      </c>
      <c r="D7515">
        <f t="shared" si="363"/>
        <v>1984</v>
      </c>
      <c r="E7515">
        <f>ESTIMATES!AN53</f>
        <v>10070.779</v>
      </c>
    </row>
    <row r="7516" spans="1:5" x14ac:dyDescent="0.2">
      <c r="A7516" t="s">
        <v>313</v>
      </c>
      <c r="B7516" t="str">
        <f t="shared" si="360"/>
        <v>Canada</v>
      </c>
      <c r="C7516">
        <f t="shared" si="361"/>
        <v>124</v>
      </c>
      <c r="D7516">
        <f t="shared" si="363"/>
        <v>1984</v>
      </c>
      <c r="E7516">
        <f>ESTIMATES!AN54</f>
        <v>25546.736000000001</v>
      </c>
    </row>
    <row r="7517" spans="1:5" x14ac:dyDescent="0.2">
      <c r="A7517" t="s">
        <v>269</v>
      </c>
      <c r="B7517" t="str">
        <f t="shared" si="360"/>
        <v>Cayman Islands</v>
      </c>
      <c r="C7517">
        <f t="shared" si="361"/>
        <v>136</v>
      </c>
      <c r="D7517">
        <f t="shared" si="363"/>
        <v>1984</v>
      </c>
      <c r="E7517">
        <f>ESTIMATES!AN56</f>
        <v>18.542999999999999</v>
      </c>
    </row>
    <row r="7518" spans="1:5" x14ac:dyDescent="0.2">
      <c r="A7518" t="s">
        <v>113</v>
      </c>
      <c r="B7518" t="str">
        <f t="shared" si="360"/>
        <v>Central African Republic</v>
      </c>
      <c r="C7518">
        <f t="shared" si="361"/>
        <v>140</v>
      </c>
      <c r="D7518">
        <f t="shared" si="363"/>
        <v>1984</v>
      </c>
      <c r="E7518">
        <f>ESTIMATES!AN57</f>
        <v>2558.4319999999998</v>
      </c>
    </row>
    <row r="7519" spans="1:5" x14ac:dyDescent="0.2">
      <c r="A7519" t="s">
        <v>114</v>
      </c>
      <c r="B7519" t="str">
        <f t="shared" ref="B7519:B7582" si="364">IF(B7299="","",B7299)</f>
        <v>Chad</v>
      </c>
      <c r="C7519">
        <f t="shared" ref="C7519:C7582" si="365">C7299</f>
        <v>148</v>
      </c>
      <c r="D7519">
        <f t="shared" si="363"/>
        <v>1984</v>
      </c>
      <c r="E7519">
        <f>ESTIMATES!AN58</f>
        <v>4955.0879999999997</v>
      </c>
    </row>
    <row r="7520" spans="1:5" x14ac:dyDescent="0.2">
      <c r="A7520" t="s">
        <v>221</v>
      </c>
      <c r="B7520" t="str">
        <f t="shared" si="364"/>
        <v>Channel Islands</v>
      </c>
      <c r="C7520">
        <f t="shared" si="365"/>
        <v>830</v>
      </c>
      <c r="D7520">
        <f t="shared" si="363"/>
        <v>1984</v>
      </c>
      <c r="E7520">
        <f>ESTIMATES!AN59</f>
        <v>132.45099999999999</v>
      </c>
    </row>
    <row r="7521" spans="1:5" x14ac:dyDescent="0.2">
      <c r="A7521" t="s">
        <v>301</v>
      </c>
      <c r="B7521" t="str">
        <f t="shared" si="364"/>
        <v>Chile</v>
      </c>
      <c r="C7521">
        <f t="shared" si="365"/>
        <v>152</v>
      </c>
      <c r="D7521">
        <f t="shared" si="363"/>
        <v>1984</v>
      </c>
      <c r="E7521">
        <f>ESTIMATES!AN60</f>
        <v>11921.406999999999</v>
      </c>
    </row>
    <row r="7522" spans="1:5" x14ac:dyDescent="0.2">
      <c r="A7522" t="s">
        <v>153</v>
      </c>
      <c r="B7522" t="str">
        <f t="shared" si="364"/>
        <v>China</v>
      </c>
      <c r="C7522">
        <f t="shared" si="365"/>
        <v>156</v>
      </c>
      <c r="D7522">
        <f t="shared" si="363"/>
        <v>1984</v>
      </c>
      <c r="E7522">
        <f>ESTIMATES!AN61</f>
        <v>1035328.572</v>
      </c>
    </row>
    <row r="7523" spans="1:5" x14ac:dyDescent="0.2">
      <c r="A7523" t="s">
        <v>302</v>
      </c>
      <c r="B7523" t="str">
        <f t="shared" si="364"/>
        <v>Colombia</v>
      </c>
      <c r="C7523">
        <f t="shared" si="365"/>
        <v>170</v>
      </c>
      <c r="D7523">
        <f t="shared" si="363"/>
        <v>1984</v>
      </c>
      <c r="E7523">
        <f>ESTIMATES!AN64</f>
        <v>30350.081999999999</v>
      </c>
    </row>
    <row r="7524" spans="1:5" x14ac:dyDescent="0.2">
      <c r="A7524" t="s">
        <v>91</v>
      </c>
      <c r="B7524" t="str">
        <f t="shared" si="364"/>
        <v>Comoros</v>
      </c>
      <c r="C7524">
        <f t="shared" si="365"/>
        <v>174</v>
      </c>
      <c r="D7524">
        <f t="shared" si="363"/>
        <v>1984</v>
      </c>
      <c r="E7524">
        <f>ESTIMATES!AN65</f>
        <v>347.548</v>
      </c>
    </row>
    <row r="7525" spans="1:5" x14ac:dyDescent="0.2">
      <c r="A7525" t="s">
        <v>115</v>
      </c>
      <c r="B7525" t="str">
        <f t="shared" si="364"/>
        <v>Democratic Republic of the Congo</v>
      </c>
      <c r="C7525">
        <f t="shared" si="365"/>
        <v>180</v>
      </c>
      <c r="D7525">
        <f t="shared" si="363"/>
        <v>1984</v>
      </c>
      <c r="E7525">
        <f>ESTIMATES!AN76</f>
        <v>29190.679</v>
      </c>
    </row>
    <row r="7526" spans="1:5" x14ac:dyDescent="0.2">
      <c r="A7526" t="s">
        <v>495</v>
      </c>
      <c r="B7526" t="str">
        <f t="shared" si="364"/>
        <v>Congo</v>
      </c>
      <c r="C7526">
        <f t="shared" si="365"/>
        <v>178</v>
      </c>
      <c r="D7526">
        <f t="shared" si="363"/>
        <v>1984</v>
      </c>
      <c r="E7526">
        <f>ESTIMATES!AN66</f>
        <v>2025.32</v>
      </c>
    </row>
    <row r="7527" spans="1:5" x14ac:dyDescent="0.2">
      <c r="A7527" t="s">
        <v>290</v>
      </c>
      <c r="B7527" t="str">
        <f t="shared" si="364"/>
        <v>Costa Rica</v>
      </c>
      <c r="C7527">
        <f t="shared" si="365"/>
        <v>188</v>
      </c>
      <c r="D7527">
        <f t="shared" si="363"/>
        <v>1984</v>
      </c>
      <c r="E7527">
        <f>ESTIMATES!AN68</f>
        <v>2659.7719999999999</v>
      </c>
    </row>
    <row r="7528" spans="1:5" x14ac:dyDescent="0.2">
      <c r="A7528" t="s">
        <v>496</v>
      </c>
      <c r="B7528" t="str">
        <f t="shared" si="364"/>
        <v>Côte d'Ivoire</v>
      </c>
      <c r="C7528">
        <f t="shared" si="365"/>
        <v>384</v>
      </c>
      <c r="D7528">
        <f t="shared" si="363"/>
        <v>1984</v>
      </c>
      <c r="E7528">
        <f>ESTIMATES!AN69</f>
        <v>9769.1049999999996</v>
      </c>
    </row>
    <row r="7529" spans="1:5" x14ac:dyDescent="0.2">
      <c r="A7529" t="s">
        <v>238</v>
      </c>
      <c r="B7529" t="str">
        <f t="shared" si="364"/>
        <v>Croatia</v>
      </c>
      <c r="C7529">
        <f t="shared" si="365"/>
        <v>191</v>
      </c>
      <c r="D7529">
        <f t="shared" si="363"/>
        <v>1984</v>
      </c>
      <c r="E7529">
        <f>ESTIMATES!AN70</f>
        <v>4693.4319999999998</v>
      </c>
    </row>
    <row r="7530" spans="1:5" x14ac:dyDescent="0.2">
      <c r="A7530" t="s">
        <v>270</v>
      </c>
      <c r="B7530" t="str">
        <f t="shared" si="364"/>
        <v>Cuba</v>
      </c>
      <c r="C7530">
        <f t="shared" si="365"/>
        <v>192</v>
      </c>
      <c r="D7530">
        <f t="shared" si="363"/>
        <v>1984</v>
      </c>
      <c r="E7530">
        <f>ESTIMATES!AN71</f>
        <v>10017.061</v>
      </c>
    </row>
    <row r="7531" spans="1:5" x14ac:dyDescent="0.2">
      <c r="A7531" t="s">
        <v>497</v>
      </c>
      <c r="B7531" t="str">
        <f t="shared" si="364"/>
        <v>Curaçao</v>
      </c>
      <c r="C7531">
        <f t="shared" si="365"/>
        <v>531</v>
      </c>
      <c r="D7531">
        <f t="shared" si="363"/>
        <v>1984</v>
      </c>
      <c r="E7531">
        <f>ESTIMATES!AN72</f>
        <v>150.184</v>
      </c>
    </row>
    <row r="7532" spans="1:5" x14ac:dyDescent="0.2">
      <c r="A7532" t="s">
        <v>194</v>
      </c>
      <c r="B7532" t="str">
        <f t="shared" si="364"/>
        <v>Cyprus</v>
      </c>
      <c r="C7532">
        <f t="shared" si="365"/>
        <v>196</v>
      </c>
      <c r="D7532">
        <f t="shared" si="363"/>
        <v>1984</v>
      </c>
      <c r="E7532">
        <f>ESTIMATES!AN73</f>
        <v>697.71699999999998</v>
      </c>
    </row>
    <row r="7533" spans="1:5" x14ac:dyDescent="0.2">
      <c r="A7533" t="s">
        <v>212</v>
      </c>
      <c r="B7533" t="str">
        <f t="shared" si="364"/>
        <v>Czech Republic</v>
      </c>
      <c r="C7533">
        <f t="shared" si="365"/>
        <v>203</v>
      </c>
      <c r="D7533">
        <f t="shared" si="363"/>
        <v>1984</v>
      </c>
      <c r="E7533">
        <f>ESTIMATES!AN74</f>
        <v>10325.923000000001</v>
      </c>
    </row>
    <row r="7534" spans="1:5" x14ac:dyDescent="0.2">
      <c r="A7534" t="s">
        <v>498</v>
      </c>
      <c r="B7534" t="str">
        <f t="shared" si="364"/>
        <v/>
      </c>
      <c r="C7534">
        <f t="shared" si="365"/>
        <v>99991</v>
      </c>
      <c r="D7534">
        <f t="shared" si="363"/>
        <v>1984</v>
      </c>
      <c r="E7534" t="s">
        <v>530</v>
      </c>
    </row>
    <row r="7535" spans="1:5" x14ac:dyDescent="0.2">
      <c r="A7535" t="s">
        <v>222</v>
      </c>
      <c r="B7535" t="str">
        <f t="shared" si="364"/>
        <v>Denmark</v>
      </c>
      <c r="C7535">
        <f t="shared" si="365"/>
        <v>208</v>
      </c>
      <c r="D7535">
        <f t="shared" si="363"/>
        <v>1984</v>
      </c>
      <c r="E7535">
        <f>ESTIMATES!AN77</f>
        <v>5115.308</v>
      </c>
    </row>
    <row r="7536" spans="1:5" x14ac:dyDescent="0.2">
      <c r="A7536" t="s">
        <v>92</v>
      </c>
      <c r="B7536" t="str">
        <f t="shared" si="364"/>
        <v>Djibouti</v>
      </c>
      <c r="C7536">
        <f t="shared" si="365"/>
        <v>262</v>
      </c>
      <c r="D7536">
        <f t="shared" si="363"/>
        <v>1984</v>
      </c>
      <c r="E7536">
        <f>ESTIMATES!AN78</f>
        <v>404.589</v>
      </c>
    </row>
    <row r="7537" spans="1:5" x14ac:dyDescent="0.2">
      <c r="A7537" t="s">
        <v>272</v>
      </c>
      <c r="B7537" t="str">
        <f t="shared" si="364"/>
        <v>Dominica</v>
      </c>
      <c r="C7537">
        <f t="shared" si="365"/>
        <v>212</v>
      </c>
      <c r="D7537">
        <f t="shared" si="363"/>
        <v>1984</v>
      </c>
      <c r="E7537">
        <f>ESTIMATES!AN79</f>
        <v>74.215000000000003</v>
      </c>
    </row>
    <row r="7538" spans="1:5" x14ac:dyDescent="0.2">
      <c r="A7538" t="s">
        <v>273</v>
      </c>
      <c r="B7538" t="str">
        <f t="shared" si="364"/>
        <v>Dominican Republic</v>
      </c>
      <c r="C7538">
        <f t="shared" si="365"/>
        <v>214</v>
      </c>
      <c r="D7538">
        <f t="shared" si="363"/>
        <v>1984</v>
      </c>
      <c r="E7538">
        <f>ESTIMATES!AN80</f>
        <v>6351.5720000000001</v>
      </c>
    </row>
    <row r="7539" spans="1:5" x14ac:dyDescent="0.2">
      <c r="A7539" t="s">
        <v>499</v>
      </c>
      <c r="B7539" t="str">
        <f t="shared" si="364"/>
        <v/>
      </c>
      <c r="C7539">
        <f t="shared" si="365"/>
        <v>99992</v>
      </c>
      <c r="D7539">
        <f t="shared" si="363"/>
        <v>1984</v>
      </c>
      <c r="E7539" t="s">
        <v>530</v>
      </c>
    </row>
    <row r="7540" spans="1:5" x14ac:dyDescent="0.2">
      <c r="A7540" t="s">
        <v>303</v>
      </c>
      <c r="B7540" t="str">
        <f t="shared" si="364"/>
        <v>Ecuador</v>
      </c>
      <c r="C7540">
        <f t="shared" si="365"/>
        <v>218</v>
      </c>
      <c r="D7540">
        <f t="shared" si="363"/>
        <v>1984</v>
      </c>
      <c r="E7540">
        <f>ESTIMATES!AN81</f>
        <v>8823.7459999999992</v>
      </c>
    </row>
    <row r="7541" spans="1:5" x14ac:dyDescent="0.2">
      <c r="A7541" t="s">
        <v>500</v>
      </c>
      <c r="B7541" t="str">
        <f t="shared" si="364"/>
        <v>Egypt</v>
      </c>
      <c r="C7541">
        <f t="shared" si="365"/>
        <v>818</v>
      </c>
      <c r="D7541">
        <f t="shared" si="363"/>
        <v>1984</v>
      </c>
      <c r="E7541">
        <f>ESTIMATES!AN82</f>
        <v>48061.546000000002</v>
      </c>
    </row>
    <row r="7542" spans="1:5" x14ac:dyDescent="0.2">
      <c r="A7542" t="s">
        <v>291</v>
      </c>
      <c r="B7542" t="str">
        <f t="shared" si="364"/>
        <v>El Salvador</v>
      </c>
      <c r="C7542">
        <f t="shared" si="365"/>
        <v>222</v>
      </c>
      <c r="D7542">
        <f t="shared" si="363"/>
        <v>1984</v>
      </c>
      <c r="E7542">
        <f>ESTIMATES!AN83</f>
        <v>4855.28</v>
      </c>
    </row>
    <row r="7543" spans="1:5" x14ac:dyDescent="0.2">
      <c r="A7543" t="s">
        <v>117</v>
      </c>
      <c r="B7543" t="str">
        <f t="shared" si="364"/>
        <v>Equatorial Guinea</v>
      </c>
      <c r="C7543">
        <f t="shared" si="365"/>
        <v>226</v>
      </c>
      <c r="D7543">
        <f t="shared" si="363"/>
        <v>1984</v>
      </c>
      <c r="E7543">
        <f>ESTIMATES!AN84</f>
        <v>295.08999999999997</v>
      </c>
    </row>
    <row r="7544" spans="1:5" x14ac:dyDescent="0.2">
      <c r="A7544" t="s">
        <v>93</v>
      </c>
      <c r="B7544" t="str">
        <f t="shared" si="364"/>
        <v>Eritrea</v>
      </c>
      <c r="C7544">
        <f t="shared" si="365"/>
        <v>232</v>
      </c>
      <c r="D7544">
        <f t="shared" si="363"/>
        <v>1984</v>
      </c>
      <c r="E7544">
        <f>ESTIMATES!AN85</f>
        <v>2675.7170000000001</v>
      </c>
    </row>
    <row r="7545" spans="1:5" x14ac:dyDescent="0.2">
      <c r="A7545" t="s">
        <v>223</v>
      </c>
      <c r="B7545" t="str">
        <f t="shared" si="364"/>
        <v>Estonia</v>
      </c>
      <c r="C7545">
        <f t="shared" si="365"/>
        <v>233</v>
      </c>
      <c r="D7545">
        <f t="shared" si="363"/>
        <v>1984</v>
      </c>
      <c r="E7545">
        <f>ESTIMATES!AN86</f>
        <v>1511.2719999999999</v>
      </c>
    </row>
    <row r="7546" spans="1:5" x14ac:dyDescent="0.2">
      <c r="A7546" t="s">
        <v>94</v>
      </c>
      <c r="B7546" t="str">
        <f t="shared" si="364"/>
        <v>Ethiopia</v>
      </c>
      <c r="C7546">
        <f t="shared" si="365"/>
        <v>231</v>
      </c>
      <c r="D7546">
        <f t="shared" si="363"/>
        <v>1984</v>
      </c>
      <c r="E7546">
        <f>ESTIMATES!AN87</f>
        <v>39493.502999999997</v>
      </c>
    </row>
    <row r="7547" spans="1:5" x14ac:dyDescent="0.2">
      <c r="A7547" t="s">
        <v>224</v>
      </c>
      <c r="B7547" t="str">
        <f t="shared" si="364"/>
        <v>Faeroe Islands</v>
      </c>
      <c r="C7547">
        <f t="shared" si="365"/>
        <v>234</v>
      </c>
      <c r="D7547">
        <f t="shared" ref="D7547:D7610" si="366">D7546</f>
        <v>1984</v>
      </c>
      <c r="E7547">
        <f>ESTIMATES!AN88</f>
        <v>45.238999999999997</v>
      </c>
    </row>
    <row r="7548" spans="1:5" x14ac:dyDescent="0.2">
      <c r="A7548" t="s">
        <v>321</v>
      </c>
      <c r="B7548" t="str">
        <f t="shared" si="364"/>
        <v>Fiji</v>
      </c>
      <c r="C7548">
        <f t="shared" si="365"/>
        <v>242</v>
      </c>
      <c r="D7548">
        <f t="shared" si="366"/>
        <v>1984</v>
      </c>
      <c r="E7548">
        <f>ESTIMATES!AN90</f>
        <v>700.36599999999999</v>
      </c>
    </row>
    <row r="7549" spans="1:5" x14ac:dyDescent="0.2">
      <c r="A7549" t="s">
        <v>225</v>
      </c>
      <c r="B7549" t="str">
        <f t="shared" si="364"/>
        <v>Finland</v>
      </c>
      <c r="C7549">
        <f t="shared" si="365"/>
        <v>246</v>
      </c>
      <c r="D7549">
        <f t="shared" si="366"/>
        <v>1984</v>
      </c>
      <c r="E7549">
        <f>ESTIMATES!AN91</f>
        <v>4879.2219999999998</v>
      </c>
    </row>
    <row r="7550" spans="1:5" x14ac:dyDescent="0.2">
      <c r="A7550" t="s">
        <v>254</v>
      </c>
      <c r="B7550" t="str">
        <f t="shared" si="364"/>
        <v>France</v>
      </c>
      <c r="C7550">
        <f t="shared" si="365"/>
        <v>250</v>
      </c>
      <c r="D7550">
        <f t="shared" si="366"/>
        <v>1984</v>
      </c>
      <c r="E7550">
        <f>ESTIMATES!AN92</f>
        <v>55084.677000000003</v>
      </c>
    </row>
    <row r="7551" spans="1:5" x14ac:dyDescent="0.2">
      <c r="A7551" t="s">
        <v>337</v>
      </c>
      <c r="B7551" t="str">
        <f t="shared" si="364"/>
        <v>French Polynesia</v>
      </c>
      <c r="C7551">
        <f t="shared" si="365"/>
        <v>258</v>
      </c>
      <c r="D7551">
        <f t="shared" si="366"/>
        <v>1984</v>
      </c>
      <c r="E7551">
        <f>ESTIMATES!AN94</f>
        <v>170.39699999999999</v>
      </c>
    </row>
    <row r="7552" spans="1:5" x14ac:dyDescent="0.2">
      <c r="A7552" t="s">
        <v>118</v>
      </c>
      <c r="B7552" t="str">
        <f t="shared" si="364"/>
        <v>Gabon</v>
      </c>
      <c r="C7552">
        <f t="shared" si="365"/>
        <v>266</v>
      </c>
      <c r="D7552">
        <f t="shared" si="366"/>
        <v>1984</v>
      </c>
      <c r="E7552">
        <f>ESTIMATES!AN95</f>
        <v>808.08799999999997</v>
      </c>
    </row>
    <row r="7553" spans="1:5" x14ac:dyDescent="0.2">
      <c r="A7553" t="s">
        <v>139</v>
      </c>
      <c r="B7553" t="str">
        <f t="shared" si="364"/>
        <v>Gambia</v>
      </c>
      <c r="C7553">
        <f t="shared" si="365"/>
        <v>270</v>
      </c>
      <c r="D7553">
        <f t="shared" si="366"/>
        <v>1984</v>
      </c>
      <c r="E7553">
        <f>ESTIMATES!AN96</f>
        <v>701.09699999999998</v>
      </c>
    </row>
    <row r="7554" spans="1:5" x14ac:dyDescent="0.2">
      <c r="A7554" t="s">
        <v>195</v>
      </c>
      <c r="B7554" t="str">
        <f t="shared" si="364"/>
        <v>Georgia</v>
      </c>
      <c r="C7554">
        <f t="shared" si="365"/>
        <v>268</v>
      </c>
      <c r="D7554">
        <f t="shared" si="366"/>
        <v>1984</v>
      </c>
      <c r="E7554">
        <f>ESTIMATES!AN97</f>
        <v>5239.3519999999999</v>
      </c>
    </row>
    <row r="7555" spans="1:5" x14ac:dyDescent="0.2">
      <c r="A7555" t="s">
        <v>255</v>
      </c>
      <c r="B7555" t="str">
        <f t="shared" si="364"/>
        <v>Germany</v>
      </c>
      <c r="C7555">
        <f t="shared" si="365"/>
        <v>276</v>
      </c>
      <c r="D7555">
        <f t="shared" si="366"/>
        <v>1984</v>
      </c>
      <c r="E7555">
        <f>ESTIMATES!AN98</f>
        <v>77566.775999999998</v>
      </c>
    </row>
    <row r="7556" spans="1:5" x14ac:dyDescent="0.2">
      <c r="A7556" t="s">
        <v>140</v>
      </c>
      <c r="B7556" t="str">
        <f t="shared" si="364"/>
        <v>Ghana</v>
      </c>
      <c r="C7556">
        <f t="shared" si="365"/>
        <v>288</v>
      </c>
      <c r="D7556">
        <f t="shared" si="366"/>
        <v>1984</v>
      </c>
      <c r="E7556">
        <f>ESTIMATES!AN99</f>
        <v>12311.165999999999</v>
      </c>
    </row>
    <row r="7557" spans="1:5" x14ac:dyDescent="0.2">
      <c r="A7557" t="s">
        <v>240</v>
      </c>
      <c r="B7557" t="str">
        <f t="shared" si="364"/>
        <v>Greece</v>
      </c>
      <c r="C7557">
        <f t="shared" si="365"/>
        <v>300</v>
      </c>
      <c r="D7557">
        <f t="shared" si="366"/>
        <v>1984</v>
      </c>
      <c r="E7557">
        <f>ESTIMATES!AN101</f>
        <v>9866.7250000000004</v>
      </c>
    </row>
    <row r="7558" spans="1:5" x14ac:dyDescent="0.2">
      <c r="A7558" t="s">
        <v>314</v>
      </c>
      <c r="B7558" t="str">
        <f t="shared" si="364"/>
        <v>Greenland</v>
      </c>
      <c r="C7558">
        <f t="shared" si="365"/>
        <v>304</v>
      </c>
      <c r="D7558">
        <f t="shared" si="366"/>
        <v>1984</v>
      </c>
      <c r="E7558">
        <f>ESTIMATES!AN102</f>
        <v>52.531999999999996</v>
      </c>
    </row>
    <row r="7559" spans="1:5" x14ac:dyDescent="0.2">
      <c r="A7559" t="s">
        <v>274</v>
      </c>
      <c r="B7559" t="str">
        <f t="shared" si="364"/>
        <v>Grenada</v>
      </c>
      <c r="C7559">
        <f t="shared" si="365"/>
        <v>308</v>
      </c>
      <c r="D7559">
        <f t="shared" si="366"/>
        <v>1984</v>
      </c>
      <c r="E7559">
        <f>ESTIMATES!AN103</f>
        <v>98.44</v>
      </c>
    </row>
    <row r="7560" spans="1:5" x14ac:dyDescent="0.2">
      <c r="A7560" t="s">
        <v>327</v>
      </c>
      <c r="B7560" t="str">
        <f t="shared" si="364"/>
        <v>Guam</v>
      </c>
      <c r="C7560">
        <f t="shared" si="365"/>
        <v>316</v>
      </c>
      <c r="D7560">
        <f t="shared" si="366"/>
        <v>1984</v>
      </c>
      <c r="E7560">
        <f>ESTIMATES!AN105</f>
        <v>113.961</v>
      </c>
    </row>
    <row r="7561" spans="1:5" x14ac:dyDescent="0.2">
      <c r="A7561" t="s">
        <v>292</v>
      </c>
      <c r="B7561" t="str">
        <f t="shared" si="364"/>
        <v>Guatemala</v>
      </c>
      <c r="C7561">
        <f t="shared" si="365"/>
        <v>320</v>
      </c>
      <c r="D7561">
        <f t="shared" si="366"/>
        <v>1984</v>
      </c>
      <c r="E7561">
        <f>ESTIMATES!AN106</f>
        <v>7913.8140000000003</v>
      </c>
    </row>
    <row r="7562" spans="1:5" x14ac:dyDescent="0.2">
      <c r="A7562" t="s">
        <v>141</v>
      </c>
      <c r="B7562" t="str">
        <f t="shared" si="364"/>
        <v>Guinea</v>
      </c>
      <c r="C7562">
        <f t="shared" si="365"/>
        <v>324</v>
      </c>
      <c r="D7562">
        <f t="shared" si="366"/>
        <v>1984</v>
      </c>
      <c r="E7562">
        <f>ESTIMATES!AN107</f>
        <v>4937.2299999999996</v>
      </c>
    </row>
    <row r="7563" spans="1:5" x14ac:dyDescent="0.2">
      <c r="A7563" t="s">
        <v>142</v>
      </c>
      <c r="B7563" t="str">
        <f t="shared" si="364"/>
        <v>Guinea-Bissau</v>
      </c>
      <c r="C7563">
        <f t="shared" si="365"/>
        <v>624</v>
      </c>
      <c r="D7563">
        <f t="shared" si="366"/>
        <v>1984</v>
      </c>
      <c r="E7563">
        <f>ESTIMATES!AN108</f>
        <v>924.37800000000004</v>
      </c>
    </row>
    <row r="7564" spans="1:5" x14ac:dyDescent="0.2">
      <c r="A7564" t="s">
        <v>306</v>
      </c>
      <c r="B7564" t="str">
        <f t="shared" si="364"/>
        <v>Guyana</v>
      </c>
      <c r="C7564">
        <f t="shared" si="365"/>
        <v>328</v>
      </c>
      <c r="D7564">
        <f t="shared" si="366"/>
        <v>1984</v>
      </c>
      <c r="E7564">
        <f>ESTIMATES!AN109</f>
        <v>773.30200000000002</v>
      </c>
    </row>
    <row r="7565" spans="1:5" x14ac:dyDescent="0.2">
      <c r="A7565" t="s">
        <v>276</v>
      </c>
      <c r="B7565" t="str">
        <f t="shared" si="364"/>
        <v>Haiti</v>
      </c>
      <c r="C7565">
        <f t="shared" si="365"/>
        <v>332</v>
      </c>
      <c r="D7565">
        <f t="shared" si="366"/>
        <v>1984</v>
      </c>
      <c r="E7565">
        <f>ESTIMATES!AN110</f>
        <v>6240.33</v>
      </c>
    </row>
    <row r="7566" spans="1:5" x14ac:dyDescent="0.2">
      <c r="A7566" t="s">
        <v>293</v>
      </c>
      <c r="B7566" t="str">
        <f t="shared" si="364"/>
        <v>Honduras</v>
      </c>
      <c r="C7566">
        <f t="shared" si="365"/>
        <v>340</v>
      </c>
      <c r="D7566">
        <f t="shared" si="366"/>
        <v>1984</v>
      </c>
      <c r="E7566">
        <f>ESTIMATES!AN112</f>
        <v>4111.3689999999997</v>
      </c>
    </row>
    <row r="7567" spans="1:5" x14ac:dyDescent="0.2">
      <c r="A7567" t="s">
        <v>501</v>
      </c>
      <c r="B7567" t="str">
        <f t="shared" si="364"/>
        <v>China, Hong Kong SAR</v>
      </c>
      <c r="C7567">
        <f t="shared" si="365"/>
        <v>344</v>
      </c>
      <c r="D7567">
        <f t="shared" si="366"/>
        <v>1984</v>
      </c>
      <c r="E7567">
        <f>ESTIMATES!AN62</f>
        <v>5350.4669999999996</v>
      </c>
    </row>
    <row r="7568" spans="1:5" x14ac:dyDescent="0.2">
      <c r="A7568" t="s">
        <v>213</v>
      </c>
      <c r="B7568" t="str">
        <f t="shared" si="364"/>
        <v>Hungary</v>
      </c>
      <c r="C7568">
        <f t="shared" si="365"/>
        <v>348</v>
      </c>
      <c r="D7568">
        <f t="shared" si="366"/>
        <v>1984</v>
      </c>
      <c r="E7568">
        <f>ESTIMATES!AN113</f>
        <v>10622.558999999999</v>
      </c>
    </row>
    <row r="7569" spans="1:5" x14ac:dyDescent="0.2">
      <c r="A7569" t="s">
        <v>226</v>
      </c>
      <c r="B7569" t="str">
        <f t="shared" si="364"/>
        <v>Iceland</v>
      </c>
      <c r="C7569">
        <f t="shared" si="365"/>
        <v>352</v>
      </c>
      <c r="D7569">
        <f t="shared" si="366"/>
        <v>1984</v>
      </c>
      <c r="E7569">
        <f>ESTIMATES!AN114</f>
        <v>238.64699999999999</v>
      </c>
    </row>
    <row r="7570" spans="1:5" x14ac:dyDescent="0.2">
      <c r="A7570" t="s">
        <v>172</v>
      </c>
      <c r="B7570" t="str">
        <f t="shared" si="364"/>
        <v>India</v>
      </c>
      <c r="C7570">
        <f t="shared" si="365"/>
        <v>356</v>
      </c>
      <c r="D7570">
        <f t="shared" si="366"/>
        <v>1984</v>
      </c>
      <c r="E7570">
        <f>ESTIMATES!AN115</f>
        <v>764664.27800000005</v>
      </c>
    </row>
    <row r="7571" spans="1:5" x14ac:dyDescent="0.2">
      <c r="A7571" t="s">
        <v>181</v>
      </c>
      <c r="B7571" t="str">
        <f t="shared" si="364"/>
        <v>Indonesia</v>
      </c>
      <c r="C7571">
        <f t="shared" si="365"/>
        <v>360</v>
      </c>
      <c r="D7571">
        <f t="shared" si="366"/>
        <v>1984</v>
      </c>
      <c r="E7571">
        <f>ESTIMATES!AN116</f>
        <v>161555.584</v>
      </c>
    </row>
    <row r="7572" spans="1:5" x14ac:dyDescent="0.2">
      <c r="A7572" t="s">
        <v>502</v>
      </c>
      <c r="B7572" t="str">
        <f t="shared" si="364"/>
        <v>Iran (Islamic Republic of)</v>
      </c>
      <c r="C7572">
        <f t="shared" si="365"/>
        <v>364</v>
      </c>
      <c r="D7572">
        <f t="shared" si="366"/>
        <v>1984</v>
      </c>
      <c r="E7572">
        <f>ESTIMATES!AN117</f>
        <v>45429.019</v>
      </c>
    </row>
    <row r="7573" spans="1:5" x14ac:dyDescent="0.2">
      <c r="A7573" t="s">
        <v>196</v>
      </c>
      <c r="B7573" t="str">
        <f t="shared" si="364"/>
        <v>Iraq</v>
      </c>
      <c r="C7573">
        <f t="shared" si="365"/>
        <v>368</v>
      </c>
      <c r="D7573">
        <f t="shared" si="366"/>
        <v>1984</v>
      </c>
      <c r="E7573">
        <f>ESTIMATES!AN118</f>
        <v>15204.745999999999</v>
      </c>
    </row>
    <row r="7574" spans="1:5" x14ac:dyDescent="0.2">
      <c r="A7574" t="s">
        <v>227</v>
      </c>
      <c r="B7574" t="str">
        <f t="shared" si="364"/>
        <v>Ireland</v>
      </c>
      <c r="C7574">
        <f t="shared" si="365"/>
        <v>372</v>
      </c>
      <c r="D7574">
        <f t="shared" si="366"/>
        <v>1984</v>
      </c>
      <c r="E7574">
        <f>ESTIMATES!AN119</f>
        <v>3547.1570000000002</v>
      </c>
    </row>
    <row r="7575" spans="1:5" x14ac:dyDescent="0.2">
      <c r="A7575" t="s">
        <v>228</v>
      </c>
      <c r="B7575" t="str">
        <f t="shared" si="364"/>
        <v>Isle of Man</v>
      </c>
      <c r="C7575">
        <f t="shared" si="365"/>
        <v>833</v>
      </c>
      <c r="D7575">
        <f t="shared" si="366"/>
        <v>1984</v>
      </c>
      <c r="E7575">
        <f>ESTIMATES!AN120</f>
        <v>64.206999999999994</v>
      </c>
    </row>
    <row r="7576" spans="1:5" x14ac:dyDescent="0.2">
      <c r="A7576" t="s">
        <v>197</v>
      </c>
      <c r="B7576" t="str">
        <f t="shared" si="364"/>
        <v>Israel</v>
      </c>
      <c r="C7576">
        <f t="shared" si="365"/>
        <v>376</v>
      </c>
      <c r="D7576">
        <f t="shared" si="366"/>
        <v>1984</v>
      </c>
      <c r="E7576">
        <f>ESTIMATES!AN121</f>
        <v>4016.2289999999998</v>
      </c>
    </row>
    <row r="7577" spans="1:5" x14ac:dyDescent="0.2">
      <c r="A7577" t="s">
        <v>242</v>
      </c>
      <c r="B7577" t="str">
        <f t="shared" si="364"/>
        <v>Italy</v>
      </c>
      <c r="C7577">
        <f t="shared" si="365"/>
        <v>380</v>
      </c>
      <c r="D7577">
        <f t="shared" si="366"/>
        <v>1984</v>
      </c>
      <c r="E7577">
        <f>ESTIMATES!AN122</f>
        <v>56839.858999999997</v>
      </c>
    </row>
    <row r="7578" spans="1:5" x14ac:dyDescent="0.2">
      <c r="A7578" t="s">
        <v>277</v>
      </c>
      <c r="B7578" t="str">
        <f t="shared" si="364"/>
        <v>Jamaica</v>
      </c>
      <c r="C7578">
        <f t="shared" si="365"/>
        <v>388</v>
      </c>
      <c r="D7578">
        <f t="shared" si="366"/>
        <v>1984</v>
      </c>
      <c r="E7578">
        <f>ESTIMATES!AN123</f>
        <v>2284.1179999999999</v>
      </c>
    </row>
    <row r="7579" spans="1:5" x14ac:dyDescent="0.2">
      <c r="A7579" t="s">
        <v>157</v>
      </c>
      <c r="B7579" t="str">
        <f t="shared" si="364"/>
        <v>Japan</v>
      </c>
      <c r="C7579">
        <f t="shared" si="365"/>
        <v>392</v>
      </c>
      <c r="D7579">
        <f t="shared" si="366"/>
        <v>1984</v>
      </c>
      <c r="E7579">
        <f>ESTIMATES!AN124</f>
        <v>119318.921</v>
      </c>
    </row>
    <row r="7580" spans="1:5" x14ac:dyDescent="0.2">
      <c r="A7580" t="s">
        <v>198</v>
      </c>
      <c r="B7580" t="str">
        <f t="shared" si="364"/>
        <v>Jordan</v>
      </c>
      <c r="C7580">
        <f t="shared" si="365"/>
        <v>400</v>
      </c>
      <c r="D7580">
        <f t="shared" si="366"/>
        <v>1984</v>
      </c>
      <c r="E7580">
        <f>ESTIMATES!AN125</f>
        <v>2676.5149999999999</v>
      </c>
    </row>
    <row r="7581" spans="1:5" x14ac:dyDescent="0.2">
      <c r="A7581" t="s">
        <v>163</v>
      </c>
      <c r="B7581" t="str">
        <f t="shared" si="364"/>
        <v>Kazakhstan</v>
      </c>
      <c r="C7581">
        <f t="shared" si="365"/>
        <v>398</v>
      </c>
      <c r="D7581">
        <f t="shared" si="366"/>
        <v>1984</v>
      </c>
      <c r="E7581">
        <f>ESTIMATES!AN126</f>
        <v>15596.92</v>
      </c>
    </row>
    <row r="7582" spans="1:5" x14ac:dyDescent="0.2">
      <c r="A7582" t="s">
        <v>95</v>
      </c>
      <c r="B7582" t="str">
        <f t="shared" si="364"/>
        <v>Kenya</v>
      </c>
      <c r="C7582">
        <f t="shared" si="365"/>
        <v>404</v>
      </c>
      <c r="D7582">
        <f t="shared" si="366"/>
        <v>1984</v>
      </c>
      <c r="E7582">
        <f>ESTIMATES!AN127</f>
        <v>18942.598999999998</v>
      </c>
    </row>
    <row r="7583" spans="1:5" x14ac:dyDescent="0.2">
      <c r="A7583" t="s">
        <v>328</v>
      </c>
      <c r="B7583" t="str">
        <f t="shared" ref="B7583:B7646" si="367">IF(B7363="","",B7363)</f>
        <v>Kiribati</v>
      </c>
      <c r="C7583">
        <f t="shared" ref="C7583:C7646" si="368">C7363</f>
        <v>296</v>
      </c>
      <c r="D7583">
        <f t="shared" si="366"/>
        <v>1984</v>
      </c>
      <c r="E7583">
        <f>ESTIMATES!AN128</f>
        <v>62.768000000000001</v>
      </c>
    </row>
    <row r="7584" spans="1:5" x14ac:dyDescent="0.2">
      <c r="A7584" t="s">
        <v>503</v>
      </c>
      <c r="B7584" t="str">
        <f t="shared" si="367"/>
        <v>Dem. People's Republic of Korea</v>
      </c>
      <c r="C7584">
        <f t="shared" si="368"/>
        <v>408</v>
      </c>
      <c r="D7584">
        <f t="shared" si="366"/>
        <v>1984</v>
      </c>
      <c r="E7584">
        <f>ESTIMATES!AN75</f>
        <v>18487.996999999999</v>
      </c>
    </row>
    <row r="7585" spans="1:5" x14ac:dyDescent="0.2">
      <c r="A7585" t="s">
        <v>504</v>
      </c>
      <c r="B7585" t="str">
        <f t="shared" si="367"/>
        <v>Republic of Korea</v>
      </c>
      <c r="C7585">
        <f t="shared" si="368"/>
        <v>410</v>
      </c>
      <c r="D7585">
        <f t="shared" si="366"/>
        <v>1984</v>
      </c>
      <c r="E7585">
        <f>ESTIMATES!AN185</f>
        <v>39912.9</v>
      </c>
    </row>
    <row r="7586" spans="1:5" x14ac:dyDescent="0.2">
      <c r="A7586" t="s">
        <v>505</v>
      </c>
      <c r="B7586" t="str">
        <f t="shared" si="367"/>
        <v/>
      </c>
      <c r="C7586">
        <f t="shared" si="368"/>
        <v>99993</v>
      </c>
      <c r="D7586">
        <f t="shared" si="366"/>
        <v>1984</v>
      </c>
      <c r="E7586" t="s">
        <v>530</v>
      </c>
    </row>
    <row r="7587" spans="1:5" x14ac:dyDescent="0.2">
      <c r="A7587" t="s">
        <v>199</v>
      </c>
      <c r="B7587" t="str">
        <f t="shared" si="367"/>
        <v>Kuwait</v>
      </c>
      <c r="C7587">
        <f t="shared" si="368"/>
        <v>414</v>
      </c>
      <c r="D7587">
        <f t="shared" si="366"/>
        <v>1984</v>
      </c>
      <c r="E7587">
        <f>ESTIMATES!AN129</f>
        <v>1657.92</v>
      </c>
    </row>
    <row r="7588" spans="1:5" x14ac:dyDescent="0.2">
      <c r="A7588" t="s">
        <v>506</v>
      </c>
      <c r="B7588" t="str">
        <f t="shared" si="367"/>
        <v>Kyrgyzstan</v>
      </c>
      <c r="C7588">
        <f t="shared" si="368"/>
        <v>417</v>
      </c>
      <c r="D7588">
        <f t="shared" si="366"/>
        <v>1984</v>
      </c>
      <c r="E7588">
        <f>ESTIMATES!AN130</f>
        <v>3933.002</v>
      </c>
    </row>
    <row r="7589" spans="1:5" x14ac:dyDescent="0.2">
      <c r="A7589" t="s">
        <v>507</v>
      </c>
      <c r="B7589" t="str">
        <f t="shared" si="367"/>
        <v>Lao People's Democratic Republic</v>
      </c>
      <c r="C7589">
        <f t="shared" si="368"/>
        <v>418</v>
      </c>
      <c r="D7589">
        <f t="shared" si="366"/>
        <v>1984</v>
      </c>
      <c r="E7589">
        <f>ESTIMATES!AN131</f>
        <v>3579.37</v>
      </c>
    </row>
    <row r="7590" spans="1:5" x14ac:dyDescent="0.2">
      <c r="A7590" t="s">
        <v>229</v>
      </c>
      <c r="B7590" t="str">
        <f t="shared" si="367"/>
        <v>Latvia</v>
      </c>
      <c r="C7590">
        <f t="shared" si="368"/>
        <v>428</v>
      </c>
      <c r="D7590">
        <f t="shared" si="366"/>
        <v>1984</v>
      </c>
      <c r="E7590">
        <f>ESTIMATES!AN132</f>
        <v>2564.0059999999999</v>
      </c>
    </row>
    <row r="7591" spans="1:5" x14ac:dyDescent="0.2">
      <c r="A7591" t="s">
        <v>200</v>
      </c>
      <c r="B7591" t="str">
        <f t="shared" si="367"/>
        <v>Lebanon</v>
      </c>
      <c r="C7591">
        <f t="shared" si="368"/>
        <v>422</v>
      </c>
      <c r="D7591">
        <f t="shared" si="366"/>
        <v>1984</v>
      </c>
      <c r="E7591">
        <f>ESTIMATES!AN133</f>
        <v>2667.2289999999998</v>
      </c>
    </row>
    <row r="7592" spans="1:5" x14ac:dyDescent="0.2">
      <c r="A7592" t="s">
        <v>130</v>
      </c>
      <c r="B7592" t="str">
        <f t="shared" si="367"/>
        <v>Lesotho</v>
      </c>
      <c r="C7592">
        <f t="shared" si="368"/>
        <v>426</v>
      </c>
      <c r="D7592">
        <f t="shared" si="366"/>
        <v>1984</v>
      </c>
      <c r="E7592">
        <f>ESTIMATES!AN134</f>
        <v>1438.248</v>
      </c>
    </row>
    <row r="7593" spans="1:5" x14ac:dyDescent="0.2">
      <c r="A7593" t="s">
        <v>143</v>
      </c>
      <c r="B7593" t="str">
        <f t="shared" si="367"/>
        <v>Liberia</v>
      </c>
      <c r="C7593">
        <f t="shared" si="368"/>
        <v>430</v>
      </c>
      <c r="D7593">
        <f t="shared" si="366"/>
        <v>1984</v>
      </c>
      <c r="E7593">
        <f>ESTIMATES!AN135</f>
        <v>2163.835</v>
      </c>
    </row>
    <row r="7594" spans="1:5" x14ac:dyDescent="0.2">
      <c r="A7594" t="s">
        <v>123</v>
      </c>
      <c r="B7594" t="str">
        <f t="shared" si="367"/>
        <v>Libya</v>
      </c>
      <c r="C7594">
        <f t="shared" si="368"/>
        <v>434</v>
      </c>
      <c r="D7594">
        <f t="shared" si="366"/>
        <v>1984</v>
      </c>
      <c r="E7594">
        <f>ESTIMATES!AN136</f>
        <v>3714.2640000000001</v>
      </c>
    </row>
    <row r="7595" spans="1:5" x14ac:dyDescent="0.2">
      <c r="A7595" t="s">
        <v>256</v>
      </c>
      <c r="B7595" t="str">
        <f t="shared" si="367"/>
        <v>Liechtenstein</v>
      </c>
      <c r="C7595">
        <f t="shared" si="368"/>
        <v>438</v>
      </c>
      <c r="D7595">
        <f t="shared" si="366"/>
        <v>1984</v>
      </c>
      <c r="E7595">
        <f>ESTIMATES!AN137</f>
        <v>27.009</v>
      </c>
    </row>
    <row r="7596" spans="1:5" x14ac:dyDescent="0.2">
      <c r="A7596" t="s">
        <v>230</v>
      </c>
      <c r="B7596" t="str">
        <f t="shared" si="367"/>
        <v>Lithuania</v>
      </c>
      <c r="C7596">
        <f t="shared" si="368"/>
        <v>440</v>
      </c>
      <c r="D7596">
        <f t="shared" si="366"/>
        <v>1984</v>
      </c>
      <c r="E7596">
        <f>ESTIMATES!AN138</f>
        <v>3534.8040000000001</v>
      </c>
    </row>
    <row r="7597" spans="1:5" x14ac:dyDescent="0.2">
      <c r="A7597" t="s">
        <v>257</v>
      </c>
      <c r="B7597" t="str">
        <f t="shared" si="367"/>
        <v>Luxembourg</v>
      </c>
      <c r="C7597">
        <f t="shared" si="368"/>
        <v>442</v>
      </c>
      <c r="D7597">
        <f t="shared" si="366"/>
        <v>1984</v>
      </c>
      <c r="E7597">
        <f>ESTIMATES!AN139</f>
        <v>365.79500000000002</v>
      </c>
    </row>
    <row r="7598" spans="1:5" x14ac:dyDescent="0.2">
      <c r="A7598" t="s">
        <v>508</v>
      </c>
      <c r="B7598" t="str">
        <f t="shared" si="367"/>
        <v>China, Macao SAR</v>
      </c>
      <c r="C7598">
        <f t="shared" si="368"/>
        <v>446</v>
      </c>
      <c r="D7598">
        <f t="shared" si="366"/>
        <v>1984</v>
      </c>
      <c r="E7598">
        <f>ESTIMATES!AN63</f>
        <v>283.67200000000003</v>
      </c>
    </row>
    <row r="7599" spans="1:5" x14ac:dyDescent="0.2">
      <c r="A7599" t="s">
        <v>509</v>
      </c>
      <c r="B7599" t="str">
        <f t="shared" si="367"/>
        <v>TFYR Macedonia</v>
      </c>
      <c r="C7599">
        <f t="shared" si="368"/>
        <v>807</v>
      </c>
      <c r="D7599">
        <f t="shared" si="366"/>
        <v>1984</v>
      </c>
      <c r="E7599">
        <f>ESTIMATES!AN222</f>
        <v>1974.069</v>
      </c>
    </row>
    <row r="7600" spans="1:5" x14ac:dyDescent="0.2">
      <c r="A7600" t="s">
        <v>96</v>
      </c>
      <c r="B7600" t="str">
        <f t="shared" si="367"/>
        <v>Madagascar</v>
      </c>
      <c r="C7600">
        <f t="shared" si="368"/>
        <v>450</v>
      </c>
      <c r="D7600">
        <f t="shared" si="366"/>
        <v>1984</v>
      </c>
      <c r="E7600">
        <f>ESTIMATES!AN140</f>
        <v>9714.3420000000006</v>
      </c>
    </row>
    <row r="7601" spans="1:5" x14ac:dyDescent="0.2">
      <c r="A7601" t="s">
        <v>97</v>
      </c>
      <c r="B7601" t="str">
        <f t="shared" si="367"/>
        <v>Malawi</v>
      </c>
      <c r="C7601">
        <f t="shared" si="368"/>
        <v>454</v>
      </c>
      <c r="D7601">
        <f t="shared" si="366"/>
        <v>1984</v>
      </c>
      <c r="E7601">
        <f>ESTIMATES!AN141</f>
        <v>6892.527</v>
      </c>
    </row>
    <row r="7602" spans="1:5" x14ac:dyDescent="0.2">
      <c r="A7602" t="s">
        <v>183</v>
      </c>
      <c r="B7602" t="str">
        <f t="shared" si="367"/>
        <v>Malaysia</v>
      </c>
      <c r="C7602">
        <f t="shared" si="368"/>
        <v>458</v>
      </c>
      <c r="D7602">
        <f t="shared" si="366"/>
        <v>1984</v>
      </c>
      <c r="E7602">
        <f>ESTIMATES!AN142</f>
        <v>15333.369000000001</v>
      </c>
    </row>
    <row r="7603" spans="1:5" x14ac:dyDescent="0.2">
      <c r="A7603" t="s">
        <v>174</v>
      </c>
      <c r="B7603" t="str">
        <f t="shared" si="367"/>
        <v>Maldives</v>
      </c>
      <c r="C7603">
        <f t="shared" si="368"/>
        <v>462</v>
      </c>
      <c r="D7603">
        <f t="shared" si="366"/>
        <v>1984</v>
      </c>
      <c r="E7603">
        <f>ESTIMATES!AN143</f>
        <v>182.864</v>
      </c>
    </row>
    <row r="7604" spans="1:5" x14ac:dyDescent="0.2">
      <c r="A7604" t="s">
        <v>144</v>
      </c>
      <c r="B7604" t="str">
        <f t="shared" si="367"/>
        <v>Mali</v>
      </c>
      <c r="C7604">
        <f t="shared" si="368"/>
        <v>466</v>
      </c>
      <c r="D7604">
        <f t="shared" si="366"/>
        <v>1984</v>
      </c>
      <c r="E7604">
        <f>ESTIMATES!AN144</f>
        <v>7692.5370000000003</v>
      </c>
    </row>
    <row r="7605" spans="1:5" x14ac:dyDescent="0.2">
      <c r="A7605" t="s">
        <v>243</v>
      </c>
      <c r="B7605" t="str">
        <f t="shared" si="367"/>
        <v>Malta</v>
      </c>
      <c r="C7605">
        <f t="shared" si="368"/>
        <v>470</v>
      </c>
      <c r="D7605">
        <f t="shared" si="366"/>
        <v>1984</v>
      </c>
      <c r="E7605">
        <f>ESTIMATES!AN145</f>
        <v>334.59199999999998</v>
      </c>
    </row>
    <row r="7606" spans="1:5" x14ac:dyDescent="0.2">
      <c r="A7606" t="s">
        <v>329</v>
      </c>
      <c r="B7606" t="str">
        <f t="shared" si="367"/>
        <v>Marshall Islands</v>
      </c>
      <c r="C7606">
        <f t="shared" si="368"/>
        <v>584</v>
      </c>
      <c r="D7606">
        <f t="shared" si="366"/>
        <v>1984</v>
      </c>
      <c r="E7606">
        <f>ESTIMATES!AN146</f>
        <v>36.567</v>
      </c>
    </row>
    <row r="7607" spans="1:5" x14ac:dyDescent="0.2">
      <c r="A7607" t="s">
        <v>145</v>
      </c>
      <c r="B7607" t="str">
        <f t="shared" si="367"/>
        <v>Mauritania</v>
      </c>
      <c r="C7607">
        <f t="shared" si="368"/>
        <v>478</v>
      </c>
      <c r="D7607">
        <f t="shared" si="366"/>
        <v>1984</v>
      </c>
      <c r="E7607">
        <f>ESTIMATES!AN148</f>
        <v>1718.6410000000001</v>
      </c>
    </row>
    <row r="7608" spans="1:5" x14ac:dyDescent="0.2">
      <c r="A7608" t="s">
        <v>98</v>
      </c>
      <c r="B7608" t="str">
        <f t="shared" si="367"/>
        <v>Mauritius</v>
      </c>
      <c r="C7608">
        <f t="shared" si="368"/>
        <v>480</v>
      </c>
      <c r="D7608">
        <f t="shared" si="366"/>
        <v>1984</v>
      </c>
      <c r="E7608">
        <f>ESTIMATES!AN149</f>
        <v>1007.503</v>
      </c>
    </row>
    <row r="7609" spans="1:5" x14ac:dyDescent="0.2">
      <c r="A7609" t="s">
        <v>294</v>
      </c>
      <c r="B7609" t="str">
        <f t="shared" si="367"/>
        <v>Mexico</v>
      </c>
      <c r="C7609">
        <f t="shared" si="368"/>
        <v>484</v>
      </c>
      <c r="D7609">
        <f t="shared" si="366"/>
        <v>1984</v>
      </c>
      <c r="E7609">
        <f>ESTIMATES!AN151</f>
        <v>75721.210000000006</v>
      </c>
    </row>
    <row r="7610" spans="1:5" x14ac:dyDescent="0.2">
      <c r="A7610" t="s">
        <v>326</v>
      </c>
      <c r="B7610" t="str">
        <f t="shared" si="367"/>
        <v>Micronesia (Fed. States of)</v>
      </c>
      <c r="C7610">
        <f t="shared" si="368"/>
        <v>583</v>
      </c>
      <c r="D7610">
        <f t="shared" si="366"/>
        <v>1984</v>
      </c>
      <c r="E7610">
        <f>ESTIMATES!AN152</f>
        <v>83.242000000000004</v>
      </c>
    </row>
    <row r="7611" spans="1:5" x14ac:dyDescent="0.2">
      <c r="A7611" t="s">
        <v>510</v>
      </c>
      <c r="B7611" t="str">
        <f t="shared" si="367"/>
        <v>Republic of Moldova</v>
      </c>
      <c r="C7611">
        <f t="shared" si="368"/>
        <v>498</v>
      </c>
      <c r="D7611">
        <f t="shared" ref="D7611:D7674" si="369">D7610</f>
        <v>1984</v>
      </c>
      <c r="E7611">
        <f>ESTIMATES!AN186</f>
        <v>4174.6210000000001</v>
      </c>
    </row>
    <row r="7612" spans="1:5" x14ac:dyDescent="0.2">
      <c r="A7612" t="s">
        <v>258</v>
      </c>
      <c r="B7612" t="str">
        <f t="shared" si="367"/>
        <v>Monaco</v>
      </c>
      <c r="C7612">
        <f t="shared" si="368"/>
        <v>492</v>
      </c>
      <c r="D7612">
        <f t="shared" si="369"/>
        <v>1984</v>
      </c>
      <c r="E7612">
        <f>ESTIMATES!AN153</f>
        <v>28.513999999999999</v>
      </c>
    </row>
    <row r="7613" spans="1:5" x14ac:dyDescent="0.2">
      <c r="A7613" t="s">
        <v>158</v>
      </c>
      <c r="B7613" t="str">
        <f t="shared" si="367"/>
        <v>Mongolia</v>
      </c>
      <c r="C7613">
        <f t="shared" si="368"/>
        <v>496</v>
      </c>
      <c r="D7613">
        <f t="shared" si="369"/>
        <v>1984</v>
      </c>
      <c r="E7613">
        <f>ESTIMATES!AN154</f>
        <v>1871.087</v>
      </c>
    </row>
    <row r="7614" spans="1:5" x14ac:dyDescent="0.2">
      <c r="A7614" t="s">
        <v>244</v>
      </c>
      <c r="B7614" t="str">
        <f t="shared" si="367"/>
        <v>Montenegro</v>
      </c>
      <c r="C7614">
        <f t="shared" si="368"/>
        <v>499</v>
      </c>
      <c r="D7614">
        <f t="shared" si="369"/>
        <v>1984</v>
      </c>
      <c r="E7614">
        <f>ESTIMATES!AN155</f>
        <v>609.43299999999999</v>
      </c>
    </row>
    <row r="7615" spans="1:5" x14ac:dyDescent="0.2">
      <c r="A7615" t="s">
        <v>124</v>
      </c>
      <c r="B7615" t="str">
        <f t="shared" si="367"/>
        <v>Morocco</v>
      </c>
      <c r="C7615">
        <f t="shared" si="368"/>
        <v>504</v>
      </c>
      <c r="D7615">
        <f t="shared" si="369"/>
        <v>1984</v>
      </c>
      <c r="E7615">
        <f>ESTIMATES!AN157</f>
        <v>22094.516</v>
      </c>
    </row>
    <row r="7616" spans="1:5" x14ac:dyDescent="0.2">
      <c r="A7616" t="s">
        <v>100</v>
      </c>
      <c r="B7616" t="str">
        <f t="shared" si="367"/>
        <v>Mozambique</v>
      </c>
      <c r="C7616">
        <f t="shared" si="368"/>
        <v>508</v>
      </c>
      <c r="D7616">
        <f t="shared" si="369"/>
        <v>1984</v>
      </c>
      <c r="E7616">
        <f>ESTIMATES!AN158</f>
        <v>12968.334999999999</v>
      </c>
    </row>
    <row r="7617" spans="1:5" x14ac:dyDescent="0.2">
      <c r="A7617" t="s">
        <v>184</v>
      </c>
      <c r="B7617" t="str">
        <f t="shared" si="367"/>
        <v>Myanmar</v>
      </c>
      <c r="C7617">
        <f t="shared" si="368"/>
        <v>104</v>
      </c>
      <c r="D7617">
        <f t="shared" si="369"/>
        <v>1984</v>
      </c>
      <c r="E7617">
        <f>ESTIMATES!AN159</f>
        <v>37724.580999999998</v>
      </c>
    </row>
    <row r="7618" spans="1:5" x14ac:dyDescent="0.2">
      <c r="A7618" t="s">
        <v>131</v>
      </c>
      <c r="B7618" t="str">
        <f t="shared" si="367"/>
        <v>Namibia</v>
      </c>
      <c r="C7618">
        <f t="shared" si="368"/>
        <v>516</v>
      </c>
      <c r="D7618">
        <f t="shared" si="369"/>
        <v>1984</v>
      </c>
      <c r="E7618">
        <f>ESTIMATES!AN160</f>
        <v>1112.0440000000001</v>
      </c>
    </row>
    <row r="7619" spans="1:5" x14ac:dyDescent="0.2">
      <c r="A7619" t="s">
        <v>175</v>
      </c>
      <c r="B7619" t="str">
        <f t="shared" si="367"/>
        <v>Nepal</v>
      </c>
      <c r="C7619">
        <f t="shared" si="368"/>
        <v>524</v>
      </c>
      <c r="D7619">
        <f t="shared" si="369"/>
        <v>1984</v>
      </c>
      <c r="E7619">
        <f>ESTIMATES!AN162</f>
        <v>16337.117</v>
      </c>
    </row>
    <row r="7620" spans="1:5" x14ac:dyDescent="0.2">
      <c r="A7620" t="s">
        <v>259</v>
      </c>
      <c r="B7620" t="str">
        <f t="shared" si="367"/>
        <v>Netherlands</v>
      </c>
      <c r="C7620">
        <f t="shared" si="368"/>
        <v>528</v>
      </c>
      <c r="D7620">
        <f t="shared" si="369"/>
        <v>1984</v>
      </c>
      <c r="E7620">
        <f>ESTIMATES!AN163</f>
        <v>14396.606</v>
      </c>
    </row>
    <row r="7621" spans="1:5" x14ac:dyDescent="0.2">
      <c r="A7621" t="s">
        <v>322</v>
      </c>
      <c r="B7621" t="str">
        <f t="shared" si="367"/>
        <v>New Caledonia</v>
      </c>
      <c r="C7621">
        <f t="shared" si="368"/>
        <v>540</v>
      </c>
      <c r="D7621">
        <f t="shared" si="369"/>
        <v>1984</v>
      </c>
      <c r="E7621">
        <f>ESTIMATES!AN164</f>
        <v>151.42699999999999</v>
      </c>
    </row>
    <row r="7622" spans="1:5" x14ac:dyDescent="0.2">
      <c r="A7622" t="s">
        <v>319</v>
      </c>
      <c r="B7622" t="str">
        <f t="shared" si="367"/>
        <v>New Zealand</v>
      </c>
      <c r="C7622">
        <f t="shared" si="368"/>
        <v>554</v>
      </c>
      <c r="D7622">
        <f t="shared" si="369"/>
        <v>1984</v>
      </c>
      <c r="E7622">
        <f>ESTIMATES!AN165</f>
        <v>3243.078</v>
      </c>
    </row>
    <row r="7623" spans="1:5" x14ac:dyDescent="0.2">
      <c r="A7623" t="s">
        <v>295</v>
      </c>
      <c r="B7623" t="str">
        <f t="shared" si="367"/>
        <v>Nicaragua</v>
      </c>
      <c r="C7623">
        <f t="shared" si="368"/>
        <v>558</v>
      </c>
      <c r="D7623">
        <f t="shared" si="369"/>
        <v>1984</v>
      </c>
      <c r="E7623">
        <f>ESTIMATES!AN166</f>
        <v>3619.252</v>
      </c>
    </row>
    <row r="7624" spans="1:5" x14ac:dyDescent="0.2">
      <c r="A7624" t="s">
        <v>146</v>
      </c>
      <c r="B7624" t="str">
        <f t="shared" si="367"/>
        <v>Niger</v>
      </c>
      <c r="C7624">
        <f t="shared" si="368"/>
        <v>562</v>
      </c>
      <c r="D7624">
        <f t="shared" si="369"/>
        <v>1984</v>
      </c>
      <c r="E7624">
        <f>ESTIMATES!AN167</f>
        <v>6652.11</v>
      </c>
    </row>
    <row r="7625" spans="1:5" x14ac:dyDescent="0.2">
      <c r="A7625" t="s">
        <v>147</v>
      </c>
      <c r="B7625" t="str">
        <f t="shared" si="367"/>
        <v>Nigeria</v>
      </c>
      <c r="C7625">
        <f t="shared" si="368"/>
        <v>566</v>
      </c>
      <c r="D7625">
        <f t="shared" si="369"/>
        <v>1984</v>
      </c>
      <c r="E7625">
        <f>ESTIMATES!AN168</f>
        <v>81775.214999999997</v>
      </c>
    </row>
    <row r="7626" spans="1:5" x14ac:dyDescent="0.2">
      <c r="A7626" t="s">
        <v>332</v>
      </c>
      <c r="B7626" t="str">
        <f t="shared" si="367"/>
        <v>Northern Mariana Islands</v>
      </c>
      <c r="C7626">
        <f t="shared" si="368"/>
        <v>580</v>
      </c>
      <c r="D7626">
        <f t="shared" si="369"/>
        <v>1984</v>
      </c>
      <c r="E7626">
        <f>ESTIMATES!AN170</f>
        <v>27.363</v>
      </c>
    </row>
    <row r="7627" spans="1:5" x14ac:dyDescent="0.2">
      <c r="A7627" t="s">
        <v>231</v>
      </c>
      <c r="B7627" t="str">
        <f t="shared" si="367"/>
        <v>Norway</v>
      </c>
      <c r="C7627">
        <f t="shared" si="368"/>
        <v>578</v>
      </c>
      <c r="D7627">
        <f t="shared" si="369"/>
        <v>1984</v>
      </c>
      <c r="E7627">
        <f>ESTIMATES!AN171</f>
        <v>4133.8329999999996</v>
      </c>
    </row>
    <row r="7628" spans="1:5" x14ac:dyDescent="0.2">
      <c r="A7628" t="s">
        <v>201</v>
      </c>
      <c r="B7628" t="str">
        <f t="shared" si="367"/>
        <v>Oman</v>
      </c>
      <c r="C7628">
        <f t="shared" si="368"/>
        <v>512</v>
      </c>
      <c r="D7628">
        <f t="shared" si="369"/>
        <v>1984</v>
      </c>
      <c r="E7628">
        <f>ESTIMATES!AN172</f>
        <v>1430.9259999999999</v>
      </c>
    </row>
    <row r="7629" spans="1:5" x14ac:dyDescent="0.2">
      <c r="A7629" t="s">
        <v>176</v>
      </c>
      <c r="B7629" t="str">
        <f t="shared" si="367"/>
        <v>Pakistan</v>
      </c>
      <c r="C7629">
        <f t="shared" si="368"/>
        <v>586</v>
      </c>
      <c r="D7629">
        <f t="shared" si="369"/>
        <v>1984</v>
      </c>
      <c r="E7629">
        <f>ESTIMATES!AN174</f>
        <v>89183.159</v>
      </c>
    </row>
    <row r="7630" spans="1:5" x14ac:dyDescent="0.2">
      <c r="A7630" t="s">
        <v>333</v>
      </c>
      <c r="B7630" t="str">
        <f t="shared" si="367"/>
        <v>Palau</v>
      </c>
      <c r="C7630">
        <f t="shared" si="368"/>
        <v>585</v>
      </c>
      <c r="D7630">
        <f t="shared" si="369"/>
        <v>1984</v>
      </c>
      <c r="E7630">
        <f>ESTIMATES!AN175</f>
        <v>13.371</v>
      </c>
    </row>
    <row r="7631" spans="1:5" x14ac:dyDescent="0.2">
      <c r="A7631" t="s">
        <v>296</v>
      </c>
      <c r="B7631" t="str">
        <f t="shared" si="367"/>
        <v>Panama</v>
      </c>
      <c r="C7631">
        <f t="shared" si="368"/>
        <v>591</v>
      </c>
      <c r="D7631">
        <f t="shared" si="369"/>
        <v>1984</v>
      </c>
      <c r="E7631">
        <f>ESTIMATES!AN176</f>
        <v>2170.39</v>
      </c>
    </row>
    <row r="7632" spans="1:5" x14ac:dyDescent="0.2">
      <c r="A7632" t="s">
        <v>323</v>
      </c>
      <c r="B7632" t="str">
        <f t="shared" si="367"/>
        <v>Papua New Guinea</v>
      </c>
      <c r="C7632">
        <f t="shared" si="368"/>
        <v>598</v>
      </c>
      <c r="D7632">
        <f t="shared" si="369"/>
        <v>1984</v>
      </c>
      <c r="E7632">
        <f>ESTIMATES!AN177</f>
        <v>3583.7069999999999</v>
      </c>
    </row>
    <row r="7633" spans="1:5" x14ac:dyDescent="0.2">
      <c r="A7633" t="s">
        <v>307</v>
      </c>
      <c r="B7633" t="str">
        <f t="shared" si="367"/>
        <v>Paraguay</v>
      </c>
      <c r="C7633">
        <f t="shared" si="368"/>
        <v>600</v>
      </c>
      <c r="D7633">
        <f t="shared" si="369"/>
        <v>1984</v>
      </c>
      <c r="E7633">
        <f>ESTIMATES!AN178</f>
        <v>3567.75</v>
      </c>
    </row>
    <row r="7634" spans="1:5" x14ac:dyDescent="0.2">
      <c r="A7634" t="s">
        <v>308</v>
      </c>
      <c r="B7634" t="str">
        <f t="shared" si="367"/>
        <v>Peru</v>
      </c>
      <c r="C7634">
        <f t="shared" si="368"/>
        <v>604</v>
      </c>
      <c r="D7634">
        <f t="shared" si="369"/>
        <v>1984</v>
      </c>
      <c r="E7634">
        <f>ESTIMATES!AN179</f>
        <v>19099.575000000001</v>
      </c>
    </row>
    <row r="7635" spans="1:5" x14ac:dyDescent="0.2">
      <c r="A7635" t="s">
        <v>185</v>
      </c>
      <c r="B7635" t="str">
        <f t="shared" si="367"/>
        <v>Philippines</v>
      </c>
      <c r="C7635">
        <f t="shared" si="368"/>
        <v>608</v>
      </c>
      <c r="D7635">
        <f t="shared" si="369"/>
        <v>1984</v>
      </c>
      <c r="E7635">
        <f>ESTIMATES!AN180</f>
        <v>52873.978999999999</v>
      </c>
    </row>
    <row r="7636" spans="1:5" x14ac:dyDescent="0.2">
      <c r="A7636" t="s">
        <v>214</v>
      </c>
      <c r="B7636" t="str">
        <f t="shared" si="367"/>
        <v>Poland</v>
      </c>
      <c r="C7636">
        <f t="shared" si="368"/>
        <v>616</v>
      </c>
      <c r="D7636">
        <f t="shared" si="369"/>
        <v>1984</v>
      </c>
      <c r="E7636">
        <f>ESTIMATES!AN181</f>
        <v>37208.529000000002</v>
      </c>
    </row>
    <row r="7637" spans="1:5" x14ac:dyDescent="0.2">
      <c r="A7637" t="s">
        <v>245</v>
      </c>
      <c r="B7637" t="str">
        <f t="shared" si="367"/>
        <v>Portugal</v>
      </c>
      <c r="C7637">
        <f t="shared" si="368"/>
        <v>620</v>
      </c>
      <c r="D7637">
        <f t="shared" si="369"/>
        <v>1984</v>
      </c>
      <c r="E7637">
        <f>ESTIMATES!AN182</f>
        <v>9921.8950000000004</v>
      </c>
    </row>
    <row r="7638" spans="1:5" x14ac:dyDescent="0.2">
      <c r="A7638" t="s">
        <v>280</v>
      </c>
      <c r="B7638" t="str">
        <f t="shared" si="367"/>
        <v>Puerto Rico</v>
      </c>
      <c r="C7638">
        <f t="shared" si="368"/>
        <v>630</v>
      </c>
      <c r="D7638">
        <f t="shared" si="369"/>
        <v>1984</v>
      </c>
      <c r="E7638">
        <f>ESTIMATES!AN183</f>
        <v>3337.89</v>
      </c>
    </row>
    <row r="7639" spans="1:5" x14ac:dyDescent="0.2">
      <c r="A7639" t="s">
        <v>202</v>
      </c>
      <c r="B7639" t="str">
        <f t="shared" si="367"/>
        <v>Qatar</v>
      </c>
      <c r="C7639">
        <f t="shared" si="368"/>
        <v>634</v>
      </c>
      <c r="D7639">
        <f t="shared" si="369"/>
        <v>1984</v>
      </c>
      <c r="E7639">
        <f>ESTIMATES!AN184</f>
        <v>341.286</v>
      </c>
    </row>
    <row r="7640" spans="1:5" x14ac:dyDescent="0.2">
      <c r="A7640" t="s">
        <v>216</v>
      </c>
      <c r="B7640" t="str">
        <f t="shared" si="367"/>
        <v>Romania</v>
      </c>
      <c r="C7640">
        <f t="shared" si="368"/>
        <v>642</v>
      </c>
      <c r="D7640">
        <f t="shared" si="369"/>
        <v>1984</v>
      </c>
      <c r="E7640">
        <f>ESTIMATES!AN188</f>
        <v>23013.19</v>
      </c>
    </row>
    <row r="7641" spans="1:5" x14ac:dyDescent="0.2">
      <c r="A7641" t="s">
        <v>217</v>
      </c>
      <c r="B7641" t="str">
        <f t="shared" si="367"/>
        <v>Russian Federation</v>
      </c>
      <c r="C7641">
        <f t="shared" si="368"/>
        <v>643</v>
      </c>
      <c r="D7641">
        <f t="shared" si="369"/>
        <v>1984</v>
      </c>
      <c r="E7641">
        <f>ESTIMATES!AN189</f>
        <v>141955.20000000001</v>
      </c>
    </row>
    <row r="7642" spans="1:5" x14ac:dyDescent="0.2">
      <c r="A7642" t="s">
        <v>102</v>
      </c>
      <c r="B7642" t="str">
        <f t="shared" si="367"/>
        <v>Rwanda</v>
      </c>
      <c r="C7642">
        <f t="shared" si="368"/>
        <v>646</v>
      </c>
      <c r="D7642">
        <f t="shared" si="369"/>
        <v>1984</v>
      </c>
      <c r="E7642">
        <f>ESTIMATES!AN190</f>
        <v>5877.5559999999996</v>
      </c>
    </row>
    <row r="7643" spans="1:5" x14ac:dyDescent="0.2">
      <c r="A7643" t="s">
        <v>339</v>
      </c>
      <c r="B7643" t="str">
        <f t="shared" si="367"/>
        <v>Samoa</v>
      </c>
      <c r="C7643">
        <f t="shared" si="368"/>
        <v>882</v>
      </c>
      <c r="D7643">
        <f t="shared" si="369"/>
        <v>1984</v>
      </c>
      <c r="E7643">
        <f>ESTIMATES!AN196</f>
        <v>159.28100000000001</v>
      </c>
    </row>
    <row r="7644" spans="1:5" x14ac:dyDescent="0.2">
      <c r="A7644" t="s">
        <v>246</v>
      </c>
      <c r="B7644" t="str">
        <f t="shared" si="367"/>
        <v>San Marino</v>
      </c>
      <c r="C7644">
        <f t="shared" si="368"/>
        <v>674</v>
      </c>
      <c r="D7644">
        <f t="shared" si="369"/>
        <v>1984</v>
      </c>
      <c r="E7644">
        <f>ESTIMATES!AN197</f>
        <v>22.454999999999998</v>
      </c>
    </row>
    <row r="7645" spans="1:5" x14ac:dyDescent="0.2">
      <c r="A7645" t="s">
        <v>119</v>
      </c>
      <c r="B7645" t="str">
        <f t="shared" si="367"/>
        <v>Sao Tome and Principe</v>
      </c>
      <c r="C7645">
        <f t="shared" si="368"/>
        <v>678</v>
      </c>
      <c r="D7645">
        <f t="shared" si="369"/>
        <v>1984</v>
      </c>
      <c r="E7645">
        <f>ESTIMATES!AN198</f>
        <v>101.871</v>
      </c>
    </row>
    <row r="7646" spans="1:5" x14ac:dyDescent="0.2">
      <c r="A7646" t="s">
        <v>203</v>
      </c>
      <c r="B7646" t="str">
        <f t="shared" si="367"/>
        <v>Saudi Arabia</v>
      </c>
      <c r="C7646">
        <f t="shared" si="368"/>
        <v>682</v>
      </c>
      <c r="D7646">
        <f t="shared" si="369"/>
        <v>1984</v>
      </c>
      <c r="E7646">
        <f>ESTIMATES!AN199</f>
        <v>12674.089</v>
      </c>
    </row>
    <row r="7647" spans="1:5" x14ac:dyDescent="0.2">
      <c r="A7647" t="s">
        <v>149</v>
      </c>
      <c r="B7647" t="str">
        <f t="shared" ref="B7647:B7710" si="370">IF(B7427="","",B7427)</f>
        <v>Senegal</v>
      </c>
      <c r="C7647">
        <f t="shared" ref="C7647:C7710" si="371">C7427</f>
        <v>686</v>
      </c>
      <c r="D7647">
        <f t="shared" si="369"/>
        <v>1984</v>
      </c>
      <c r="E7647">
        <f>ESTIMATES!AN200</f>
        <v>6246.14</v>
      </c>
    </row>
    <row r="7648" spans="1:5" x14ac:dyDescent="0.2">
      <c r="A7648" t="s">
        <v>247</v>
      </c>
      <c r="B7648" t="str">
        <f t="shared" si="370"/>
        <v>Serbia</v>
      </c>
      <c r="C7648">
        <f t="shared" si="371"/>
        <v>688</v>
      </c>
      <c r="D7648">
        <f t="shared" si="369"/>
        <v>1984</v>
      </c>
      <c r="E7648">
        <f>ESTIMATES!AN201</f>
        <v>9192.9169999999995</v>
      </c>
    </row>
    <row r="7649" spans="1:5" x14ac:dyDescent="0.2">
      <c r="A7649" t="s">
        <v>103</v>
      </c>
      <c r="B7649" t="str">
        <f t="shared" si="370"/>
        <v>Seychelles</v>
      </c>
      <c r="C7649">
        <f t="shared" si="371"/>
        <v>690</v>
      </c>
      <c r="D7649">
        <f t="shared" si="369"/>
        <v>1984</v>
      </c>
      <c r="E7649">
        <f>ESTIMATES!AN202</f>
        <v>69.462999999999994</v>
      </c>
    </row>
    <row r="7650" spans="1:5" x14ac:dyDescent="0.2">
      <c r="A7650" t="s">
        <v>150</v>
      </c>
      <c r="B7650" t="str">
        <f t="shared" si="370"/>
        <v>Sierra Leone</v>
      </c>
      <c r="C7650">
        <f t="shared" si="371"/>
        <v>694</v>
      </c>
      <c r="D7650">
        <f t="shared" si="369"/>
        <v>1984</v>
      </c>
      <c r="E7650">
        <f>ESTIMATES!AN203</f>
        <v>3376.3710000000001</v>
      </c>
    </row>
    <row r="7651" spans="1:5" x14ac:dyDescent="0.2">
      <c r="A7651" t="s">
        <v>186</v>
      </c>
      <c r="B7651" t="str">
        <f t="shared" si="370"/>
        <v>Singapore</v>
      </c>
      <c r="C7651">
        <f t="shared" si="371"/>
        <v>702</v>
      </c>
      <c r="D7651">
        <f t="shared" si="369"/>
        <v>1984</v>
      </c>
      <c r="E7651">
        <f>ESTIMATES!AN204</f>
        <v>2646.9810000000002</v>
      </c>
    </row>
    <row r="7652" spans="1:5" x14ac:dyDescent="0.2">
      <c r="A7652" t="s">
        <v>284</v>
      </c>
      <c r="B7652" t="str">
        <f t="shared" si="370"/>
        <v>Sint Maarten (Dutch part)</v>
      </c>
      <c r="C7652">
        <f t="shared" si="371"/>
        <v>534</v>
      </c>
      <c r="D7652">
        <f t="shared" si="369"/>
        <v>1984</v>
      </c>
      <c r="E7652">
        <f>ESTIMATES!AN205</f>
        <v>17.448</v>
      </c>
    </row>
    <row r="7653" spans="1:5" x14ac:dyDescent="0.2">
      <c r="A7653" t="s">
        <v>511</v>
      </c>
      <c r="B7653" t="str">
        <f t="shared" si="370"/>
        <v>Slovakia</v>
      </c>
      <c r="C7653">
        <f t="shared" si="371"/>
        <v>703</v>
      </c>
      <c r="D7653">
        <f t="shared" si="369"/>
        <v>1984</v>
      </c>
      <c r="E7653">
        <f>ESTIMATES!AN206</f>
        <v>5129.1080000000002</v>
      </c>
    </row>
    <row r="7654" spans="1:5" x14ac:dyDescent="0.2">
      <c r="A7654" t="s">
        <v>248</v>
      </c>
      <c r="B7654" t="str">
        <f t="shared" si="370"/>
        <v>Slovenia</v>
      </c>
      <c r="C7654">
        <f t="shared" si="371"/>
        <v>705</v>
      </c>
      <c r="D7654">
        <f t="shared" si="369"/>
        <v>1984</v>
      </c>
      <c r="E7654">
        <f>ESTIMATES!AN207</f>
        <v>1925.3150000000001</v>
      </c>
    </row>
    <row r="7655" spans="1:5" x14ac:dyDescent="0.2">
      <c r="A7655" t="s">
        <v>324</v>
      </c>
      <c r="B7655" t="str">
        <f t="shared" si="370"/>
        <v>Solomon Islands</v>
      </c>
      <c r="C7655">
        <f t="shared" si="371"/>
        <v>90</v>
      </c>
      <c r="D7655">
        <f t="shared" si="369"/>
        <v>1984</v>
      </c>
      <c r="E7655">
        <f>ESTIMATES!AN208</f>
        <v>262.71899999999999</v>
      </c>
    </row>
    <row r="7656" spans="1:5" x14ac:dyDescent="0.2">
      <c r="A7656" t="s">
        <v>104</v>
      </c>
      <c r="B7656" t="str">
        <f t="shared" si="370"/>
        <v>Somalia</v>
      </c>
      <c r="C7656">
        <f t="shared" si="371"/>
        <v>706</v>
      </c>
      <c r="D7656">
        <f t="shared" si="369"/>
        <v>1984</v>
      </c>
      <c r="E7656">
        <f>ESTIMATES!AN209</f>
        <v>6113.2520000000004</v>
      </c>
    </row>
    <row r="7657" spans="1:5" x14ac:dyDescent="0.2">
      <c r="A7657" t="s">
        <v>132</v>
      </c>
      <c r="B7657" t="str">
        <f t="shared" si="370"/>
        <v>South Africa</v>
      </c>
      <c r="C7657">
        <f t="shared" si="371"/>
        <v>710</v>
      </c>
      <c r="D7657">
        <f t="shared" si="369"/>
        <v>1984</v>
      </c>
      <c r="E7657">
        <f>ESTIMATES!AN210</f>
        <v>32204.952000000001</v>
      </c>
    </row>
    <row r="7658" spans="1:5" x14ac:dyDescent="0.2">
      <c r="A7658" t="s">
        <v>105</v>
      </c>
      <c r="B7658" t="str">
        <f t="shared" si="370"/>
        <v>South Sudan</v>
      </c>
      <c r="C7658">
        <f t="shared" si="371"/>
        <v>728</v>
      </c>
      <c r="D7658">
        <f t="shared" si="369"/>
        <v>1984</v>
      </c>
      <c r="E7658">
        <f>ESTIMATES!AN211</f>
        <v>5314.3580000000002</v>
      </c>
    </row>
    <row r="7659" spans="1:5" x14ac:dyDescent="0.2">
      <c r="A7659" t="s">
        <v>249</v>
      </c>
      <c r="B7659" t="str">
        <f t="shared" si="370"/>
        <v>Spain</v>
      </c>
      <c r="C7659">
        <f t="shared" si="371"/>
        <v>724</v>
      </c>
      <c r="D7659">
        <f t="shared" si="369"/>
        <v>1984</v>
      </c>
      <c r="E7659">
        <f>ESTIMATES!AN212</f>
        <v>38588.237999999998</v>
      </c>
    </row>
    <row r="7660" spans="1:5" x14ac:dyDescent="0.2">
      <c r="A7660" t="s">
        <v>177</v>
      </c>
      <c r="B7660" t="str">
        <f t="shared" si="370"/>
        <v>Sri Lanka</v>
      </c>
      <c r="C7660">
        <f t="shared" si="371"/>
        <v>144</v>
      </c>
      <c r="D7660">
        <f t="shared" si="369"/>
        <v>1984</v>
      </c>
      <c r="E7660">
        <f>ESTIMATES!AN213</f>
        <v>15952.35</v>
      </c>
    </row>
    <row r="7661" spans="1:5" x14ac:dyDescent="0.2">
      <c r="A7661" t="s">
        <v>281</v>
      </c>
      <c r="B7661" t="str">
        <f t="shared" si="370"/>
        <v>Saint Kitts and Nevis</v>
      </c>
      <c r="C7661">
        <f t="shared" si="371"/>
        <v>659</v>
      </c>
      <c r="D7661">
        <f t="shared" si="369"/>
        <v>1984</v>
      </c>
      <c r="E7661">
        <f>ESTIMATES!AN192</f>
        <v>42.293999999999997</v>
      </c>
    </row>
    <row r="7662" spans="1:5" x14ac:dyDescent="0.2">
      <c r="A7662" t="s">
        <v>282</v>
      </c>
      <c r="B7662" t="str">
        <f t="shared" si="370"/>
        <v>Saint Lucia</v>
      </c>
      <c r="C7662">
        <f t="shared" si="371"/>
        <v>662</v>
      </c>
      <c r="D7662">
        <f t="shared" si="369"/>
        <v>1984</v>
      </c>
      <c r="E7662">
        <f>ESTIMATES!AN193</f>
        <v>124.468</v>
      </c>
    </row>
    <row r="7663" spans="1:5" x14ac:dyDescent="0.2">
      <c r="A7663" t="s">
        <v>512</v>
      </c>
      <c r="B7663" t="str">
        <f t="shared" si="370"/>
        <v/>
      </c>
      <c r="C7663">
        <f t="shared" si="371"/>
        <v>99994</v>
      </c>
      <c r="D7663">
        <f t="shared" si="369"/>
        <v>1984</v>
      </c>
      <c r="E7663" t="s">
        <v>530</v>
      </c>
    </row>
    <row r="7664" spans="1:5" x14ac:dyDescent="0.2">
      <c r="A7664" t="s">
        <v>283</v>
      </c>
      <c r="B7664" t="str">
        <f t="shared" si="370"/>
        <v>Saint Vincent and the Grenadines</v>
      </c>
      <c r="C7664">
        <f t="shared" si="371"/>
        <v>670</v>
      </c>
      <c r="D7664">
        <f t="shared" si="369"/>
        <v>1984</v>
      </c>
      <c r="E7664">
        <f>ESTIMATES!AN195</f>
        <v>103.742</v>
      </c>
    </row>
    <row r="7665" spans="1:5" x14ac:dyDescent="0.2">
      <c r="A7665" t="s">
        <v>125</v>
      </c>
      <c r="B7665" t="str">
        <f t="shared" si="370"/>
        <v>Sudan</v>
      </c>
      <c r="C7665">
        <f t="shared" si="371"/>
        <v>729</v>
      </c>
      <c r="D7665">
        <f t="shared" si="369"/>
        <v>1984</v>
      </c>
      <c r="E7665">
        <f>ESTIMATES!AN215</f>
        <v>16559.205000000002</v>
      </c>
    </row>
    <row r="7666" spans="1:5" x14ac:dyDescent="0.2">
      <c r="A7666" t="s">
        <v>309</v>
      </c>
      <c r="B7666" t="str">
        <f t="shared" si="370"/>
        <v>Suriname</v>
      </c>
      <c r="C7666">
        <f t="shared" si="371"/>
        <v>740</v>
      </c>
      <c r="D7666">
        <f t="shared" si="369"/>
        <v>1984</v>
      </c>
      <c r="E7666">
        <f>ESTIMATES!AN216</f>
        <v>367.61099999999999</v>
      </c>
    </row>
    <row r="7667" spans="1:5" x14ac:dyDescent="0.2">
      <c r="A7667" t="s">
        <v>133</v>
      </c>
      <c r="B7667" t="str">
        <f t="shared" si="370"/>
        <v>Swaziland</v>
      </c>
      <c r="C7667">
        <f t="shared" si="371"/>
        <v>748</v>
      </c>
      <c r="D7667">
        <f t="shared" si="369"/>
        <v>1984</v>
      </c>
      <c r="E7667">
        <f>ESTIMATES!AN217</f>
        <v>680.25300000000004</v>
      </c>
    </row>
    <row r="7668" spans="1:5" x14ac:dyDescent="0.2">
      <c r="A7668" t="s">
        <v>232</v>
      </c>
      <c r="B7668" t="str">
        <f t="shared" si="370"/>
        <v>Sweden</v>
      </c>
      <c r="C7668">
        <f t="shared" si="371"/>
        <v>752</v>
      </c>
      <c r="D7668">
        <f t="shared" si="369"/>
        <v>1984</v>
      </c>
      <c r="E7668">
        <f>ESTIMATES!AN218</f>
        <v>8333.9040000000005</v>
      </c>
    </row>
    <row r="7669" spans="1:5" x14ac:dyDescent="0.2">
      <c r="A7669" t="s">
        <v>260</v>
      </c>
      <c r="B7669" t="str">
        <f t="shared" si="370"/>
        <v>Switzerland</v>
      </c>
      <c r="C7669">
        <f t="shared" si="371"/>
        <v>756</v>
      </c>
      <c r="D7669">
        <f t="shared" si="369"/>
        <v>1984</v>
      </c>
      <c r="E7669">
        <f>ESTIMATES!AN219</f>
        <v>6416.2749999999996</v>
      </c>
    </row>
    <row r="7670" spans="1:5" x14ac:dyDescent="0.2">
      <c r="A7670" t="s">
        <v>205</v>
      </c>
      <c r="B7670" t="str">
        <f t="shared" si="370"/>
        <v>Syrian Arab Republic</v>
      </c>
      <c r="C7670">
        <f t="shared" si="371"/>
        <v>760</v>
      </c>
      <c r="D7670">
        <f t="shared" si="369"/>
        <v>1984</v>
      </c>
      <c r="E7670">
        <f>ESTIMATES!AN220</f>
        <v>10313.485000000001</v>
      </c>
    </row>
    <row r="7671" spans="1:5" x14ac:dyDescent="0.2">
      <c r="A7671" t="s">
        <v>513</v>
      </c>
      <c r="B7671" t="str">
        <f t="shared" si="370"/>
        <v/>
      </c>
      <c r="C7671">
        <f t="shared" si="371"/>
        <v>99995</v>
      </c>
      <c r="D7671">
        <f t="shared" si="369"/>
        <v>1984</v>
      </c>
      <c r="E7671" t="s">
        <v>530</v>
      </c>
    </row>
    <row r="7672" spans="1:5" x14ac:dyDescent="0.2">
      <c r="A7672" t="s">
        <v>165</v>
      </c>
      <c r="B7672" t="str">
        <f t="shared" si="370"/>
        <v>Tajikistan</v>
      </c>
      <c r="C7672">
        <f t="shared" si="371"/>
        <v>762</v>
      </c>
      <c r="D7672">
        <f t="shared" si="369"/>
        <v>1984</v>
      </c>
      <c r="E7672">
        <f>ESTIMATES!AN221</f>
        <v>4400.7430000000004</v>
      </c>
    </row>
    <row r="7673" spans="1:5" x14ac:dyDescent="0.2">
      <c r="A7673" t="s">
        <v>514</v>
      </c>
      <c r="B7673" t="str">
        <f t="shared" si="370"/>
        <v>United Republic of Tanzania</v>
      </c>
      <c r="C7673">
        <f t="shared" si="371"/>
        <v>834</v>
      </c>
      <c r="D7673">
        <f t="shared" si="369"/>
        <v>1984</v>
      </c>
      <c r="E7673">
        <f>ESTIMATES!AN238</f>
        <v>21178.079000000002</v>
      </c>
    </row>
    <row r="7674" spans="1:5" x14ac:dyDescent="0.2">
      <c r="A7674" t="s">
        <v>187</v>
      </c>
      <c r="B7674" t="str">
        <f t="shared" si="370"/>
        <v>Thailand</v>
      </c>
      <c r="C7674">
        <f t="shared" si="371"/>
        <v>764</v>
      </c>
      <c r="D7674">
        <f t="shared" si="369"/>
        <v>1984</v>
      </c>
      <c r="E7674">
        <f>ESTIMATES!AN223</f>
        <v>51105.438000000002</v>
      </c>
    </row>
    <row r="7675" spans="1:5" x14ac:dyDescent="0.2">
      <c r="A7675" t="s">
        <v>188</v>
      </c>
      <c r="B7675" t="str">
        <f t="shared" si="370"/>
        <v>Timor-Leste</v>
      </c>
      <c r="C7675">
        <f t="shared" si="371"/>
        <v>626</v>
      </c>
      <c r="D7675">
        <f t="shared" ref="D7675:D7701" si="372">D7674</f>
        <v>1984</v>
      </c>
      <c r="E7675">
        <f>ESTIMATES!AN224</f>
        <v>636.66999999999996</v>
      </c>
    </row>
    <row r="7676" spans="1:5" x14ac:dyDescent="0.2">
      <c r="A7676" t="s">
        <v>151</v>
      </c>
      <c r="B7676" t="str">
        <f t="shared" si="370"/>
        <v>Togo</v>
      </c>
      <c r="C7676">
        <f t="shared" si="371"/>
        <v>768</v>
      </c>
      <c r="D7676">
        <f t="shared" si="372"/>
        <v>1984</v>
      </c>
      <c r="E7676">
        <f>ESTIMATES!AN225</f>
        <v>3140.355</v>
      </c>
    </row>
    <row r="7677" spans="1:5" x14ac:dyDescent="0.2">
      <c r="A7677" t="s">
        <v>341</v>
      </c>
      <c r="B7677" t="str">
        <f t="shared" si="370"/>
        <v>Tonga</v>
      </c>
      <c r="C7677">
        <f t="shared" si="371"/>
        <v>776</v>
      </c>
      <c r="D7677">
        <f t="shared" si="372"/>
        <v>1984</v>
      </c>
      <c r="E7677">
        <f>ESTIMATES!AN227</f>
        <v>93.837999999999994</v>
      </c>
    </row>
    <row r="7678" spans="1:5" x14ac:dyDescent="0.2">
      <c r="A7678" t="s">
        <v>285</v>
      </c>
      <c r="B7678" t="str">
        <f t="shared" si="370"/>
        <v>Trinidad and Tobago</v>
      </c>
      <c r="C7678">
        <f t="shared" si="371"/>
        <v>780</v>
      </c>
      <c r="D7678">
        <f t="shared" si="372"/>
        <v>1984</v>
      </c>
      <c r="E7678">
        <f>ESTIMATES!AN228</f>
        <v>1155.701</v>
      </c>
    </row>
    <row r="7679" spans="1:5" x14ac:dyDescent="0.2">
      <c r="A7679" t="s">
        <v>126</v>
      </c>
      <c r="B7679" t="str">
        <f t="shared" si="370"/>
        <v>Tunisia</v>
      </c>
      <c r="C7679">
        <f t="shared" si="371"/>
        <v>788</v>
      </c>
      <c r="D7679">
        <f t="shared" si="372"/>
        <v>1984</v>
      </c>
      <c r="E7679">
        <f>ESTIMATES!AN229</f>
        <v>7127.9430000000002</v>
      </c>
    </row>
    <row r="7680" spans="1:5" x14ac:dyDescent="0.2">
      <c r="A7680" t="s">
        <v>206</v>
      </c>
      <c r="B7680" t="str">
        <f t="shared" si="370"/>
        <v>Turkey</v>
      </c>
      <c r="C7680">
        <f t="shared" si="371"/>
        <v>792</v>
      </c>
      <c r="D7680">
        <f t="shared" si="372"/>
        <v>1984</v>
      </c>
      <c r="E7680">
        <f>ESTIMATES!AN230</f>
        <v>48138.190999999999</v>
      </c>
    </row>
    <row r="7681" spans="1:5" x14ac:dyDescent="0.2">
      <c r="A7681" t="s">
        <v>166</v>
      </c>
      <c r="B7681" t="str">
        <f t="shared" si="370"/>
        <v>Turkmenistan</v>
      </c>
      <c r="C7681">
        <f t="shared" si="371"/>
        <v>795</v>
      </c>
      <c r="D7681">
        <f t="shared" si="372"/>
        <v>1984</v>
      </c>
      <c r="E7681">
        <f>ESTIMATES!AN231</f>
        <v>3151.2620000000002</v>
      </c>
    </row>
    <row r="7682" spans="1:5" x14ac:dyDescent="0.2">
      <c r="A7682" t="s">
        <v>286</v>
      </c>
      <c r="B7682" t="str">
        <f t="shared" si="370"/>
        <v>Turks and Caicos Islands</v>
      </c>
      <c r="C7682">
        <f t="shared" si="371"/>
        <v>796</v>
      </c>
      <c r="D7682">
        <f t="shared" si="372"/>
        <v>1984</v>
      </c>
      <c r="E7682">
        <f>ESTIMATES!AN232</f>
        <v>9.0969999999999995</v>
      </c>
    </row>
    <row r="7683" spans="1:5" x14ac:dyDescent="0.2">
      <c r="A7683" t="s">
        <v>342</v>
      </c>
      <c r="B7683" t="str">
        <f t="shared" si="370"/>
        <v>Tuvalu</v>
      </c>
      <c r="C7683">
        <f t="shared" si="371"/>
        <v>798</v>
      </c>
      <c r="D7683">
        <f t="shared" si="372"/>
        <v>1984</v>
      </c>
      <c r="E7683">
        <f>ESTIMATES!AN233</f>
        <v>8.5370000000000008</v>
      </c>
    </row>
    <row r="7684" spans="1:5" x14ac:dyDescent="0.2">
      <c r="A7684" t="s">
        <v>106</v>
      </c>
      <c r="B7684" t="str">
        <f t="shared" si="370"/>
        <v>Uganda</v>
      </c>
      <c r="C7684">
        <f t="shared" si="371"/>
        <v>800</v>
      </c>
      <c r="D7684">
        <f t="shared" si="372"/>
        <v>1984</v>
      </c>
      <c r="E7684">
        <f>ESTIMATES!AN234</f>
        <v>14163.214</v>
      </c>
    </row>
    <row r="7685" spans="1:5" x14ac:dyDescent="0.2">
      <c r="A7685" t="s">
        <v>219</v>
      </c>
      <c r="B7685" t="str">
        <f t="shared" si="370"/>
        <v>Ukraine</v>
      </c>
      <c r="C7685">
        <f t="shared" si="371"/>
        <v>804</v>
      </c>
      <c r="D7685">
        <f t="shared" si="372"/>
        <v>1984</v>
      </c>
      <c r="E7685">
        <f>ESTIMATES!AN235</f>
        <v>50758.512000000002</v>
      </c>
    </row>
    <row r="7686" spans="1:5" x14ac:dyDescent="0.2">
      <c r="A7686" t="s">
        <v>207</v>
      </c>
      <c r="B7686" t="str">
        <f t="shared" si="370"/>
        <v>United Arab Emirates</v>
      </c>
      <c r="C7686">
        <f t="shared" si="371"/>
        <v>784</v>
      </c>
      <c r="D7686">
        <f t="shared" si="372"/>
        <v>1984</v>
      </c>
      <c r="E7686">
        <f>ESTIMATES!AN236</f>
        <v>1280.278</v>
      </c>
    </row>
    <row r="7687" spans="1:5" x14ac:dyDescent="0.2">
      <c r="A7687" t="s">
        <v>233</v>
      </c>
      <c r="B7687" t="str">
        <f t="shared" si="370"/>
        <v>United Kingdom</v>
      </c>
      <c r="C7687">
        <f t="shared" si="371"/>
        <v>826</v>
      </c>
      <c r="D7687">
        <f t="shared" si="372"/>
        <v>1984</v>
      </c>
      <c r="E7687">
        <f>ESTIMATES!AN237</f>
        <v>56337.847999999998</v>
      </c>
    </row>
    <row r="7688" spans="1:5" x14ac:dyDescent="0.2">
      <c r="A7688" t="s">
        <v>515</v>
      </c>
      <c r="B7688" t="str">
        <f t="shared" si="370"/>
        <v>United States of America</v>
      </c>
      <c r="C7688">
        <f t="shared" si="371"/>
        <v>840</v>
      </c>
      <c r="D7688">
        <f t="shared" si="372"/>
        <v>1984</v>
      </c>
      <c r="E7688">
        <f>ESTIMATES!AN239</f>
        <v>238404.223</v>
      </c>
    </row>
    <row r="7689" spans="1:5" x14ac:dyDescent="0.2">
      <c r="A7689" t="s">
        <v>310</v>
      </c>
      <c r="B7689" t="str">
        <f t="shared" si="370"/>
        <v>Uruguay</v>
      </c>
      <c r="C7689">
        <f t="shared" si="371"/>
        <v>858</v>
      </c>
      <c r="D7689">
        <f t="shared" si="372"/>
        <v>1984</v>
      </c>
      <c r="E7689">
        <f>ESTIMATES!AN241</f>
        <v>2992.6480000000001</v>
      </c>
    </row>
    <row r="7690" spans="1:5" x14ac:dyDescent="0.2">
      <c r="A7690" t="s">
        <v>516</v>
      </c>
      <c r="B7690" t="str">
        <f t="shared" si="370"/>
        <v/>
      </c>
      <c r="C7690">
        <f t="shared" si="371"/>
        <v>99996</v>
      </c>
      <c r="D7690">
        <f t="shared" si="372"/>
        <v>1984</v>
      </c>
      <c r="E7690" t="s">
        <v>530</v>
      </c>
    </row>
    <row r="7691" spans="1:5" x14ac:dyDescent="0.2">
      <c r="A7691" t="s">
        <v>167</v>
      </c>
      <c r="B7691" t="str">
        <f t="shared" si="370"/>
        <v>Uzbekistan</v>
      </c>
      <c r="C7691">
        <f t="shared" si="371"/>
        <v>860</v>
      </c>
      <c r="D7691">
        <f t="shared" si="372"/>
        <v>1984</v>
      </c>
      <c r="E7691">
        <f>ESTIMATES!AN242</f>
        <v>17712.991999999998</v>
      </c>
    </row>
    <row r="7692" spans="1:5" x14ac:dyDescent="0.2">
      <c r="A7692" t="s">
        <v>325</v>
      </c>
      <c r="B7692" t="str">
        <f t="shared" si="370"/>
        <v>Vanuatu</v>
      </c>
      <c r="C7692">
        <f t="shared" si="371"/>
        <v>548</v>
      </c>
      <c r="D7692">
        <f t="shared" si="372"/>
        <v>1984</v>
      </c>
      <c r="E7692">
        <f>ESTIMATES!AN243</f>
        <v>127.09399999999999</v>
      </c>
    </row>
    <row r="7693" spans="1:5" x14ac:dyDescent="0.2">
      <c r="A7693" t="s">
        <v>517</v>
      </c>
      <c r="B7693" t="str">
        <f t="shared" si="370"/>
        <v>Venezuela (Bolivarian Republic of)</v>
      </c>
      <c r="C7693">
        <f t="shared" si="371"/>
        <v>862</v>
      </c>
      <c r="D7693">
        <f t="shared" si="372"/>
        <v>1984</v>
      </c>
      <c r="E7693">
        <f>ESTIMATES!AN244</f>
        <v>17057.786</v>
      </c>
    </row>
    <row r="7694" spans="1:5" x14ac:dyDescent="0.2">
      <c r="A7694" t="s">
        <v>518</v>
      </c>
      <c r="B7694" t="str">
        <f t="shared" si="370"/>
        <v>Viet Nam</v>
      </c>
      <c r="C7694">
        <f t="shared" si="371"/>
        <v>704</v>
      </c>
      <c r="D7694">
        <f t="shared" si="372"/>
        <v>1984</v>
      </c>
      <c r="E7694">
        <f>ESTIMATES!AN245</f>
        <v>59653.091999999997</v>
      </c>
    </row>
    <row r="7695" spans="1:5" x14ac:dyDescent="0.2">
      <c r="A7695" t="s">
        <v>519</v>
      </c>
      <c r="B7695" t="str">
        <f t="shared" si="370"/>
        <v/>
      </c>
      <c r="C7695">
        <f t="shared" si="371"/>
        <v>99997</v>
      </c>
      <c r="D7695">
        <f t="shared" si="372"/>
        <v>1984</v>
      </c>
      <c r="E7695" t="s">
        <v>530</v>
      </c>
    </row>
    <row r="7696" spans="1:5" x14ac:dyDescent="0.2">
      <c r="A7696" t="s">
        <v>520</v>
      </c>
      <c r="B7696" t="str">
        <f t="shared" si="370"/>
        <v/>
      </c>
      <c r="C7696">
        <f t="shared" si="371"/>
        <v>99998</v>
      </c>
      <c r="D7696">
        <f t="shared" si="372"/>
        <v>1984</v>
      </c>
      <c r="E7696" t="s">
        <v>530</v>
      </c>
    </row>
    <row r="7697" spans="1:5" x14ac:dyDescent="0.2">
      <c r="A7697" t="s">
        <v>521</v>
      </c>
      <c r="B7697" t="str">
        <f t="shared" si="370"/>
        <v/>
      </c>
      <c r="C7697">
        <f t="shared" si="371"/>
        <v>99999</v>
      </c>
      <c r="D7697">
        <f t="shared" si="372"/>
        <v>1984</v>
      </c>
      <c r="E7697" t="s">
        <v>530</v>
      </c>
    </row>
    <row r="7698" spans="1:5" x14ac:dyDescent="0.2">
      <c r="A7698" t="s">
        <v>208</v>
      </c>
      <c r="B7698" t="str">
        <f t="shared" si="370"/>
        <v>Yemen</v>
      </c>
      <c r="C7698">
        <f t="shared" si="371"/>
        <v>887</v>
      </c>
      <c r="D7698">
        <f t="shared" si="372"/>
        <v>1984</v>
      </c>
      <c r="E7698">
        <f>ESTIMATES!AN248</f>
        <v>9402.07</v>
      </c>
    </row>
    <row r="7699" spans="1:5" x14ac:dyDescent="0.2">
      <c r="A7699" t="s">
        <v>522</v>
      </c>
      <c r="B7699" t="str">
        <f t="shared" si="370"/>
        <v/>
      </c>
      <c r="C7699">
        <f t="shared" si="371"/>
        <v>100000</v>
      </c>
      <c r="D7699">
        <f t="shared" si="372"/>
        <v>1984</v>
      </c>
      <c r="E7699" t="s">
        <v>530</v>
      </c>
    </row>
    <row r="7700" spans="1:5" x14ac:dyDescent="0.2">
      <c r="A7700" t="s">
        <v>108</v>
      </c>
      <c r="B7700" t="str">
        <f t="shared" si="370"/>
        <v>Zambia</v>
      </c>
      <c r="C7700">
        <f t="shared" si="371"/>
        <v>894</v>
      </c>
      <c r="D7700">
        <f t="shared" si="372"/>
        <v>1984</v>
      </c>
      <c r="E7700">
        <f>ESTIMATES!AN249</f>
        <v>6793.7079999999996</v>
      </c>
    </row>
    <row r="7701" spans="1:5" x14ac:dyDescent="0.2">
      <c r="A7701" t="s">
        <v>109</v>
      </c>
      <c r="B7701" t="str">
        <f t="shared" si="370"/>
        <v>Zimbabwe</v>
      </c>
      <c r="C7701">
        <f t="shared" si="371"/>
        <v>716</v>
      </c>
      <c r="D7701">
        <f t="shared" si="372"/>
        <v>1984</v>
      </c>
      <c r="E7701">
        <f>ESTIMATES!AN250</f>
        <v>8528.3279999999995</v>
      </c>
    </row>
    <row r="7702" spans="1:5" x14ac:dyDescent="0.2">
      <c r="A7702" t="s">
        <v>169</v>
      </c>
      <c r="B7702" t="str">
        <f t="shared" si="370"/>
        <v>Afghanistan</v>
      </c>
      <c r="C7702">
        <f t="shared" si="371"/>
        <v>4</v>
      </c>
      <c r="D7702">
        <f>D7482+1</f>
        <v>1985</v>
      </c>
      <c r="E7702">
        <f>ESTIMATES!AO18</f>
        <v>11630.498</v>
      </c>
    </row>
    <row r="7703" spans="1:5" x14ac:dyDescent="0.2">
      <c r="A7703" t="s">
        <v>235</v>
      </c>
      <c r="B7703" t="str">
        <f t="shared" si="370"/>
        <v>Albania</v>
      </c>
      <c r="C7703">
        <f t="shared" si="371"/>
        <v>8</v>
      </c>
      <c r="D7703">
        <f t="shared" ref="D7703:D7766" si="373">D7702</f>
        <v>1985</v>
      </c>
      <c r="E7703">
        <f>ESTIMATES!AO19</f>
        <v>2966.799</v>
      </c>
    </row>
    <row r="7704" spans="1:5" x14ac:dyDescent="0.2">
      <c r="A7704" t="s">
        <v>121</v>
      </c>
      <c r="B7704" t="str">
        <f t="shared" si="370"/>
        <v>Algeria</v>
      </c>
      <c r="C7704">
        <f t="shared" si="371"/>
        <v>12</v>
      </c>
      <c r="D7704">
        <f t="shared" si="373"/>
        <v>1985</v>
      </c>
      <c r="E7704">
        <f>ESTIMATES!AO20</f>
        <v>22565.907999999999</v>
      </c>
    </row>
    <row r="7705" spans="1:5" x14ac:dyDescent="0.2">
      <c r="A7705" t="s">
        <v>335</v>
      </c>
      <c r="B7705" t="str">
        <f t="shared" si="370"/>
        <v>American Samoa</v>
      </c>
      <c r="C7705">
        <f t="shared" si="371"/>
        <v>16</v>
      </c>
      <c r="D7705">
        <f t="shared" si="373"/>
        <v>1985</v>
      </c>
      <c r="E7705">
        <f>ESTIMATES!AO21</f>
        <v>39.247</v>
      </c>
    </row>
    <row r="7706" spans="1:5" x14ac:dyDescent="0.2">
      <c r="A7706" t="s">
        <v>236</v>
      </c>
      <c r="B7706" t="str">
        <f t="shared" si="370"/>
        <v>Andorra</v>
      </c>
      <c r="C7706">
        <f t="shared" si="371"/>
        <v>20</v>
      </c>
      <c r="D7706">
        <f t="shared" si="373"/>
        <v>1985</v>
      </c>
      <c r="E7706">
        <f>ESTIMATES!AO22</f>
        <v>44.597000000000001</v>
      </c>
    </row>
    <row r="7707" spans="1:5" x14ac:dyDescent="0.2">
      <c r="A7707" t="s">
        <v>111</v>
      </c>
      <c r="B7707" t="str">
        <f t="shared" si="370"/>
        <v>Angola</v>
      </c>
      <c r="C7707">
        <f t="shared" si="371"/>
        <v>24</v>
      </c>
      <c r="D7707">
        <f t="shared" si="373"/>
        <v>1985</v>
      </c>
      <c r="E7707">
        <f>ESTIMATES!AO23</f>
        <v>9745.2090000000007</v>
      </c>
    </row>
    <row r="7708" spans="1:5" x14ac:dyDescent="0.2">
      <c r="A7708" t="s">
        <v>263</v>
      </c>
      <c r="B7708" t="str">
        <f t="shared" si="370"/>
        <v>Antigua and Barbuda</v>
      </c>
      <c r="C7708">
        <f t="shared" si="371"/>
        <v>28</v>
      </c>
      <c r="D7708">
        <f t="shared" si="373"/>
        <v>1985</v>
      </c>
      <c r="E7708">
        <f>ESTIMATES!AO25</f>
        <v>65.744</v>
      </c>
    </row>
    <row r="7709" spans="1:5" x14ac:dyDescent="0.2">
      <c r="A7709" t="s">
        <v>298</v>
      </c>
      <c r="B7709" t="str">
        <f t="shared" si="370"/>
        <v>Argentina</v>
      </c>
      <c r="C7709">
        <f t="shared" si="371"/>
        <v>32</v>
      </c>
      <c r="D7709">
        <f t="shared" si="373"/>
        <v>1985</v>
      </c>
      <c r="E7709">
        <f>ESTIMATES!AO26</f>
        <v>30388.780999999999</v>
      </c>
    </row>
    <row r="7710" spans="1:5" x14ac:dyDescent="0.2">
      <c r="A7710" t="s">
        <v>191</v>
      </c>
      <c r="B7710" t="str">
        <f t="shared" si="370"/>
        <v>Armenia</v>
      </c>
      <c r="C7710">
        <f t="shared" si="371"/>
        <v>51</v>
      </c>
      <c r="D7710">
        <f t="shared" si="373"/>
        <v>1985</v>
      </c>
      <c r="E7710">
        <f>ESTIMATES!AO27</f>
        <v>3339.1469999999999</v>
      </c>
    </row>
    <row r="7711" spans="1:5" x14ac:dyDescent="0.2">
      <c r="A7711" t="s">
        <v>264</v>
      </c>
      <c r="B7711" t="str">
        <f t="shared" ref="B7711:B7774" si="374">IF(B7491="","",B7491)</f>
        <v>Aruba</v>
      </c>
      <c r="C7711">
        <f t="shared" ref="C7711:C7774" si="375">C7491</f>
        <v>533</v>
      </c>
      <c r="D7711">
        <f t="shared" si="373"/>
        <v>1985</v>
      </c>
      <c r="E7711">
        <f>ESTIMATES!AO28</f>
        <v>63.027999999999999</v>
      </c>
    </row>
    <row r="7712" spans="1:5" x14ac:dyDescent="0.2">
      <c r="A7712" t="s">
        <v>318</v>
      </c>
      <c r="B7712" t="str">
        <f t="shared" si="374"/>
        <v>Australia</v>
      </c>
      <c r="C7712">
        <f t="shared" si="375"/>
        <v>36</v>
      </c>
      <c r="D7712">
        <f t="shared" si="373"/>
        <v>1985</v>
      </c>
      <c r="E7712">
        <f>ESTIMATES!AO29</f>
        <v>15791.043</v>
      </c>
    </row>
    <row r="7713" spans="1:5" x14ac:dyDescent="0.2">
      <c r="A7713" t="s">
        <v>252</v>
      </c>
      <c r="B7713" t="str">
        <f t="shared" si="374"/>
        <v>Austria</v>
      </c>
      <c r="C7713">
        <f t="shared" si="375"/>
        <v>40</v>
      </c>
      <c r="D7713">
        <f t="shared" si="373"/>
        <v>1985</v>
      </c>
      <c r="E7713">
        <f>ESTIMATES!AO30</f>
        <v>7600.5140000000001</v>
      </c>
    </row>
    <row r="7714" spans="1:5" x14ac:dyDescent="0.2">
      <c r="A7714" t="s">
        <v>192</v>
      </c>
      <c r="B7714" t="str">
        <f t="shared" si="374"/>
        <v>Azerbaijan</v>
      </c>
      <c r="C7714">
        <f t="shared" si="375"/>
        <v>31</v>
      </c>
      <c r="D7714">
        <f t="shared" si="373"/>
        <v>1985</v>
      </c>
      <c r="E7714">
        <f>ESTIMATES!AO31</f>
        <v>6674.107</v>
      </c>
    </row>
    <row r="7715" spans="1:5" x14ac:dyDescent="0.2">
      <c r="A7715" t="s">
        <v>265</v>
      </c>
      <c r="B7715" t="str">
        <f t="shared" si="374"/>
        <v>Bahamas</v>
      </c>
      <c r="C7715">
        <f t="shared" si="375"/>
        <v>44</v>
      </c>
      <c r="D7715">
        <f t="shared" si="373"/>
        <v>1985</v>
      </c>
      <c r="E7715">
        <f>ESTIMATES!AO32</f>
        <v>234.684</v>
      </c>
    </row>
    <row r="7716" spans="1:5" x14ac:dyDescent="0.2">
      <c r="A7716" t="s">
        <v>193</v>
      </c>
      <c r="B7716" t="str">
        <f t="shared" si="374"/>
        <v>Bahrain</v>
      </c>
      <c r="C7716">
        <f t="shared" si="375"/>
        <v>48</v>
      </c>
      <c r="D7716">
        <f t="shared" si="373"/>
        <v>1985</v>
      </c>
      <c r="E7716">
        <f>ESTIMATES!AO33</f>
        <v>419.42500000000001</v>
      </c>
    </row>
    <row r="7717" spans="1:5" x14ac:dyDescent="0.2">
      <c r="A7717" t="s">
        <v>170</v>
      </c>
      <c r="B7717" t="str">
        <f t="shared" si="374"/>
        <v>Bangladesh</v>
      </c>
      <c r="C7717">
        <f t="shared" si="375"/>
        <v>50</v>
      </c>
      <c r="D7717">
        <f t="shared" si="373"/>
        <v>1985</v>
      </c>
      <c r="E7717">
        <f>ESTIMATES!AO34</f>
        <v>93015.182000000001</v>
      </c>
    </row>
    <row r="7718" spans="1:5" x14ac:dyDescent="0.2">
      <c r="A7718" t="s">
        <v>266</v>
      </c>
      <c r="B7718" t="str">
        <f t="shared" si="374"/>
        <v>Barbados</v>
      </c>
      <c r="C7718">
        <f t="shared" si="375"/>
        <v>52</v>
      </c>
      <c r="D7718">
        <f t="shared" si="373"/>
        <v>1985</v>
      </c>
      <c r="E7718">
        <f>ESTIMATES!AO35</f>
        <v>255.929</v>
      </c>
    </row>
    <row r="7719" spans="1:5" x14ac:dyDescent="0.2">
      <c r="A7719" t="s">
        <v>210</v>
      </c>
      <c r="B7719" t="str">
        <f t="shared" si="374"/>
        <v>Belarus</v>
      </c>
      <c r="C7719">
        <f t="shared" si="375"/>
        <v>112</v>
      </c>
      <c r="D7719">
        <f t="shared" si="373"/>
        <v>1985</v>
      </c>
      <c r="E7719">
        <f>ESTIMATES!AO36</f>
        <v>9990.9660000000003</v>
      </c>
    </row>
    <row r="7720" spans="1:5" x14ac:dyDescent="0.2">
      <c r="A7720" t="s">
        <v>253</v>
      </c>
      <c r="B7720" t="str">
        <f t="shared" si="374"/>
        <v>Belgium</v>
      </c>
      <c r="C7720">
        <f t="shared" si="375"/>
        <v>56</v>
      </c>
      <c r="D7720">
        <f t="shared" si="373"/>
        <v>1985</v>
      </c>
      <c r="E7720">
        <f>ESTIMATES!AO37</f>
        <v>9893.4989999999998</v>
      </c>
    </row>
    <row r="7721" spans="1:5" x14ac:dyDescent="0.2">
      <c r="A7721" t="s">
        <v>289</v>
      </c>
      <c r="B7721" t="str">
        <f t="shared" si="374"/>
        <v>Belize</v>
      </c>
      <c r="C7721">
        <f t="shared" si="375"/>
        <v>84</v>
      </c>
      <c r="D7721">
        <f t="shared" si="373"/>
        <v>1985</v>
      </c>
      <c r="E7721">
        <f>ESTIMATES!AO38</f>
        <v>164.916</v>
      </c>
    </row>
    <row r="7722" spans="1:5" x14ac:dyDescent="0.2">
      <c r="A7722" t="s">
        <v>135</v>
      </c>
      <c r="B7722" t="str">
        <f t="shared" si="374"/>
        <v>Benin</v>
      </c>
      <c r="C7722">
        <f t="shared" si="375"/>
        <v>204</v>
      </c>
      <c r="D7722">
        <f t="shared" si="373"/>
        <v>1985</v>
      </c>
      <c r="E7722">
        <f>ESTIMATES!AO39</f>
        <v>4287.2629999999999</v>
      </c>
    </row>
    <row r="7723" spans="1:5" x14ac:dyDescent="0.2">
      <c r="A7723" t="s">
        <v>312</v>
      </c>
      <c r="B7723" t="str">
        <f t="shared" si="374"/>
        <v>Bermuda</v>
      </c>
      <c r="C7723">
        <f t="shared" si="375"/>
        <v>60</v>
      </c>
      <c r="D7723">
        <f t="shared" si="373"/>
        <v>1985</v>
      </c>
      <c r="E7723">
        <f>ESTIMATES!AO40</f>
        <v>58.923000000000002</v>
      </c>
    </row>
    <row r="7724" spans="1:5" x14ac:dyDescent="0.2">
      <c r="A7724" t="s">
        <v>171</v>
      </c>
      <c r="B7724" t="str">
        <f t="shared" si="374"/>
        <v>Bhutan</v>
      </c>
      <c r="C7724">
        <f t="shared" si="375"/>
        <v>64</v>
      </c>
      <c r="D7724">
        <f t="shared" si="373"/>
        <v>1985</v>
      </c>
      <c r="E7724">
        <f>ESTIMATES!AO41</f>
        <v>469.01</v>
      </c>
    </row>
    <row r="7725" spans="1:5" x14ac:dyDescent="0.2">
      <c r="A7725" t="s">
        <v>494</v>
      </c>
      <c r="B7725" t="str">
        <f t="shared" si="374"/>
        <v>Bolivia (Plurinational State of)</v>
      </c>
      <c r="C7725">
        <f t="shared" si="375"/>
        <v>68</v>
      </c>
      <c r="D7725">
        <f t="shared" si="373"/>
        <v>1985</v>
      </c>
      <c r="E7725">
        <f>ESTIMATES!AO42</f>
        <v>6211.549</v>
      </c>
    </row>
    <row r="7726" spans="1:5" x14ac:dyDescent="0.2">
      <c r="A7726" t="s">
        <v>237</v>
      </c>
      <c r="B7726" t="str">
        <f t="shared" si="374"/>
        <v>Bosnia and Herzegovina</v>
      </c>
      <c r="C7726">
        <f t="shared" si="375"/>
        <v>70</v>
      </c>
      <c r="D7726">
        <f t="shared" si="373"/>
        <v>1985</v>
      </c>
      <c r="E7726">
        <f>ESTIMATES!AO43</f>
        <v>4369.527</v>
      </c>
    </row>
    <row r="7727" spans="1:5" x14ac:dyDescent="0.2">
      <c r="A7727" t="s">
        <v>129</v>
      </c>
      <c r="B7727" t="str">
        <f t="shared" si="374"/>
        <v>Botswana</v>
      </c>
      <c r="C7727">
        <f t="shared" si="375"/>
        <v>72</v>
      </c>
      <c r="D7727">
        <f t="shared" si="373"/>
        <v>1985</v>
      </c>
      <c r="E7727">
        <f>ESTIMATES!AO44</f>
        <v>1182.942</v>
      </c>
    </row>
    <row r="7728" spans="1:5" x14ac:dyDescent="0.2">
      <c r="A7728" t="s">
        <v>300</v>
      </c>
      <c r="B7728" t="str">
        <f t="shared" si="374"/>
        <v>Brazil</v>
      </c>
      <c r="C7728">
        <f t="shared" si="375"/>
        <v>76</v>
      </c>
      <c r="D7728">
        <f t="shared" si="373"/>
        <v>1985</v>
      </c>
      <c r="E7728">
        <f>ESTIMATES!AO45</f>
        <v>136836.42800000001</v>
      </c>
    </row>
    <row r="7729" spans="1:5" x14ac:dyDescent="0.2">
      <c r="A7729" t="s">
        <v>179</v>
      </c>
      <c r="B7729" t="str">
        <f t="shared" si="374"/>
        <v>Brunei Darussalam</v>
      </c>
      <c r="C7729">
        <f t="shared" si="375"/>
        <v>96</v>
      </c>
      <c r="D7729">
        <f t="shared" si="373"/>
        <v>1985</v>
      </c>
      <c r="E7729">
        <f>ESTIMATES!AO47</f>
        <v>223.04900000000001</v>
      </c>
    </row>
    <row r="7730" spans="1:5" x14ac:dyDescent="0.2">
      <c r="A7730" t="s">
        <v>211</v>
      </c>
      <c r="B7730" t="str">
        <f t="shared" si="374"/>
        <v>Bulgaria</v>
      </c>
      <c r="C7730">
        <f t="shared" si="375"/>
        <v>100</v>
      </c>
      <c r="D7730">
        <f t="shared" si="373"/>
        <v>1985</v>
      </c>
      <c r="E7730">
        <f>ESTIMATES!AO48</f>
        <v>8960.3870000000006</v>
      </c>
    </row>
    <row r="7731" spans="1:5" x14ac:dyDescent="0.2">
      <c r="A7731" t="s">
        <v>136</v>
      </c>
      <c r="B7731" t="str">
        <f t="shared" si="374"/>
        <v>Burkina Faso</v>
      </c>
      <c r="C7731">
        <f t="shared" si="375"/>
        <v>854</v>
      </c>
      <c r="D7731">
        <f t="shared" si="373"/>
        <v>1985</v>
      </c>
      <c r="E7731">
        <f>ESTIMATES!AO49</f>
        <v>7727.9120000000003</v>
      </c>
    </row>
    <row r="7732" spans="1:5" x14ac:dyDescent="0.2">
      <c r="A7732" t="s">
        <v>90</v>
      </c>
      <c r="B7732" t="str">
        <f t="shared" si="374"/>
        <v>Burundi</v>
      </c>
      <c r="C7732">
        <f t="shared" si="375"/>
        <v>108</v>
      </c>
      <c r="D7732">
        <f t="shared" si="373"/>
        <v>1985</v>
      </c>
      <c r="E7732">
        <f>ESTIMATES!AO50</f>
        <v>4774.2579999999998</v>
      </c>
    </row>
    <row r="7733" spans="1:5" x14ac:dyDescent="0.2">
      <c r="A7733" t="s">
        <v>137</v>
      </c>
      <c r="B7733" t="str">
        <f t="shared" si="374"/>
        <v>Cabo Verde</v>
      </c>
      <c r="C7733">
        <f t="shared" si="375"/>
        <v>132</v>
      </c>
      <c r="D7733">
        <f t="shared" si="373"/>
        <v>1985</v>
      </c>
      <c r="E7733">
        <f>ESTIMATES!AO51</f>
        <v>313.976</v>
      </c>
    </row>
    <row r="7734" spans="1:5" x14ac:dyDescent="0.2">
      <c r="A7734" t="s">
        <v>180</v>
      </c>
      <c r="B7734" t="str">
        <f t="shared" si="374"/>
        <v>Cambodia</v>
      </c>
      <c r="C7734">
        <f t="shared" si="375"/>
        <v>116</v>
      </c>
      <c r="D7734">
        <f t="shared" si="373"/>
        <v>1985</v>
      </c>
      <c r="E7734">
        <f>ESTIMATES!AO52</f>
        <v>7743.0649999999996</v>
      </c>
    </row>
    <row r="7735" spans="1:5" x14ac:dyDescent="0.2">
      <c r="A7735" t="s">
        <v>112</v>
      </c>
      <c r="B7735" t="str">
        <f t="shared" si="374"/>
        <v>Cameroon</v>
      </c>
      <c r="C7735">
        <f t="shared" si="375"/>
        <v>120</v>
      </c>
      <c r="D7735">
        <f t="shared" si="373"/>
        <v>1985</v>
      </c>
      <c r="E7735">
        <f>ESTIMATES!AO53</f>
        <v>10381.098</v>
      </c>
    </row>
    <row r="7736" spans="1:5" x14ac:dyDescent="0.2">
      <c r="A7736" t="s">
        <v>313</v>
      </c>
      <c r="B7736" t="str">
        <f t="shared" si="374"/>
        <v>Canada</v>
      </c>
      <c r="C7736">
        <f t="shared" si="375"/>
        <v>124</v>
      </c>
      <c r="D7736">
        <f t="shared" si="373"/>
        <v>1985</v>
      </c>
      <c r="E7736">
        <f>ESTIMATES!AO54</f>
        <v>25848.172999999999</v>
      </c>
    </row>
    <row r="7737" spans="1:5" x14ac:dyDescent="0.2">
      <c r="A7737" t="s">
        <v>269</v>
      </c>
      <c r="B7737" t="str">
        <f t="shared" si="374"/>
        <v>Cayman Islands</v>
      </c>
      <c r="C7737">
        <f t="shared" si="375"/>
        <v>136</v>
      </c>
      <c r="D7737">
        <f t="shared" si="373"/>
        <v>1985</v>
      </c>
      <c r="E7737">
        <f>ESTIMATES!AO56</f>
        <v>19.315000000000001</v>
      </c>
    </row>
    <row r="7738" spans="1:5" x14ac:dyDescent="0.2">
      <c r="A7738" t="s">
        <v>113</v>
      </c>
      <c r="B7738" t="str">
        <f t="shared" si="374"/>
        <v>Central African Republic</v>
      </c>
      <c r="C7738">
        <f t="shared" si="375"/>
        <v>140</v>
      </c>
      <c r="D7738">
        <f t="shared" si="373"/>
        <v>1985</v>
      </c>
      <c r="E7738">
        <f>ESTIMATES!AO57</f>
        <v>2627.424</v>
      </c>
    </row>
    <row r="7739" spans="1:5" x14ac:dyDescent="0.2">
      <c r="A7739" t="s">
        <v>114</v>
      </c>
      <c r="B7739" t="str">
        <f t="shared" si="374"/>
        <v>Chad</v>
      </c>
      <c r="C7739">
        <f t="shared" si="375"/>
        <v>148</v>
      </c>
      <c r="D7739">
        <f t="shared" si="373"/>
        <v>1985</v>
      </c>
      <c r="E7739">
        <f>ESTIMATES!AO58</f>
        <v>5092.6499999999996</v>
      </c>
    </row>
    <row r="7740" spans="1:5" x14ac:dyDescent="0.2">
      <c r="A7740" t="s">
        <v>221</v>
      </c>
      <c r="B7740" t="str">
        <f t="shared" si="374"/>
        <v>Channel Islands</v>
      </c>
      <c r="C7740">
        <f t="shared" si="375"/>
        <v>830</v>
      </c>
      <c r="D7740">
        <f t="shared" si="373"/>
        <v>1985</v>
      </c>
      <c r="E7740">
        <f>ESTIMATES!AO59</f>
        <v>133.804</v>
      </c>
    </row>
    <row r="7741" spans="1:5" x14ac:dyDescent="0.2">
      <c r="A7741" t="s">
        <v>301</v>
      </c>
      <c r="B7741" t="str">
        <f t="shared" si="374"/>
        <v>Chile</v>
      </c>
      <c r="C7741">
        <f t="shared" si="375"/>
        <v>152</v>
      </c>
      <c r="D7741">
        <f t="shared" si="373"/>
        <v>1985</v>
      </c>
      <c r="E7741">
        <f>ESTIMATES!AO60</f>
        <v>12108.575999999999</v>
      </c>
    </row>
    <row r="7742" spans="1:5" x14ac:dyDescent="0.2">
      <c r="A7742" t="s">
        <v>153</v>
      </c>
      <c r="B7742" t="str">
        <f t="shared" si="374"/>
        <v>China</v>
      </c>
      <c r="C7742">
        <f t="shared" si="375"/>
        <v>156</v>
      </c>
      <c r="D7742">
        <f t="shared" si="373"/>
        <v>1985</v>
      </c>
      <c r="E7742">
        <f>ESTIMATES!AO61</f>
        <v>1052622.4099999999</v>
      </c>
    </row>
    <row r="7743" spans="1:5" x14ac:dyDescent="0.2">
      <c r="A7743" t="s">
        <v>302</v>
      </c>
      <c r="B7743" t="str">
        <f t="shared" si="374"/>
        <v>Colombia</v>
      </c>
      <c r="C7743">
        <f t="shared" si="375"/>
        <v>170</v>
      </c>
      <c r="D7743">
        <f t="shared" si="373"/>
        <v>1985</v>
      </c>
      <c r="E7743">
        <f>ESTIMATES!AO64</f>
        <v>31011.686000000002</v>
      </c>
    </row>
    <row r="7744" spans="1:5" x14ac:dyDescent="0.2">
      <c r="A7744" t="s">
        <v>91</v>
      </c>
      <c r="B7744" t="str">
        <f t="shared" si="374"/>
        <v>Comoros</v>
      </c>
      <c r="C7744">
        <f t="shared" si="375"/>
        <v>174</v>
      </c>
      <c r="D7744">
        <f t="shared" si="373"/>
        <v>1985</v>
      </c>
      <c r="E7744">
        <f>ESTIMATES!AO65</f>
        <v>357.72899999999998</v>
      </c>
    </row>
    <row r="7745" spans="1:5" x14ac:dyDescent="0.2">
      <c r="A7745" t="s">
        <v>115</v>
      </c>
      <c r="B7745" t="str">
        <f t="shared" si="374"/>
        <v>Democratic Republic of the Congo</v>
      </c>
      <c r="C7745">
        <f t="shared" si="375"/>
        <v>180</v>
      </c>
      <c r="D7745">
        <f t="shared" si="373"/>
        <v>1985</v>
      </c>
      <c r="E7745">
        <f>ESTIMATES!AO76</f>
        <v>29985.665000000001</v>
      </c>
    </row>
    <row r="7746" spans="1:5" x14ac:dyDescent="0.2">
      <c r="A7746" t="s">
        <v>495</v>
      </c>
      <c r="B7746" t="str">
        <f t="shared" si="374"/>
        <v>Congo</v>
      </c>
      <c r="C7746">
        <f t="shared" si="375"/>
        <v>178</v>
      </c>
      <c r="D7746">
        <f t="shared" si="373"/>
        <v>1985</v>
      </c>
      <c r="E7746">
        <f>ESTIMATES!AO66</f>
        <v>2083.6480000000001</v>
      </c>
    </row>
    <row r="7747" spans="1:5" x14ac:dyDescent="0.2">
      <c r="A7747" t="s">
        <v>290</v>
      </c>
      <c r="B7747" t="str">
        <f t="shared" si="374"/>
        <v>Costa Rica</v>
      </c>
      <c r="C7747">
        <f t="shared" si="375"/>
        <v>188</v>
      </c>
      <c r="D7747">
        <f t="shared" si="373"/>
        <v>1985</v>
      </c>
      <c r="E7747">
        <f>ESTIMATES!AO68</f>
        <v>2730.2310000000002</v>
      </c>
    </row>
    <row r="7748" spans="1:5" x14ac:dyDescent="0.2">
      <c r="A7748" t="s">
        <v>496</v>
      </c>
      <c r="B7748" t="str">
        <f t="shared" si="374"/>
        <v>Côte d'Ivoire</v>
      </c>
      <c r="C7748">
        <f t="shared" si="375"/>
        <v>384</v>
      </c>
      <c r="D7748">
        <f t="shared" si="373"/>
        <v>1985</v>
      </c>
      <c r="E7748">
        <f>ESTIMATES!AO69</f>
        <v>10158.032999999999</v>
      </c>
    </row>
    <row r="7749" spans="1:5" x14ac:dyDescent="0.2">
      <c r="A7749" t="s">
        <v>238</v>
      </c>
      <c r="B7749" t="str">
        <f t="shared" si="374"/>
        <v>Croatia</v>
      </c>
      <c r="C7749">
        <f t="shared" si="375"/>
        <v>191</v>
      </c>
      <c r="D7749">
        <f t="shared" si="373"/>
        <v>1985</v>
      </c>
      <c r="E7749">
        <f>ESTIMATES!AO70</f>
        <v>4716.1170000000002</v>
      </c>
    </row>
    <row r="7750" spans="1:5" x14ac:dyDescent="0.2">
      <c r="A7750" t="s">
        <v>270</v>
      </c>
      <c r="B7750" t="str">
        <f t="shared" si="374"/>
        <v>Cuba</v>
      </c>
      <c r="C7750">
        <f t="shared" si="375"/>
        <v>192</v>
      </c>
      <c r="D7750">
        <f t="shared" si="373"/>
        <v>1985</v>
      </c>
      <c r="E7750">
        <f>ESTIMATES!AO71</f>
        <v>10082.99</v>
      </c>
    </row>
    <row r="7751" spans="1:5" x14ac:dyDescent="0.2">
      <c r="A7751" t="s">
        <v>497</v>
      </c>
      <c r="B7751" t="str">
        <f t="shared" si="374"/>
        <v>Curaçao</v>
      </c>
      <c r="C7751">
        <f t="shared" si="375"/>
        <v>531</v>
      </c>
      <c r="D7751">
        <f t="shared" si="373"/>
        <v>1985</v>
      </c>
      <c r="E7751">
        <f>ESTIMATES!AO72</f>
        <v>150.375</v>
      </c>
    </row>
    <row r="7752" spans="1:5" x14ac:dyDescent="0.2">
      <c r="A7752" t="s">
        <v>194</v>
      </c>
      <c r="B7752" t="str">
        <f t="shared" si="374"/>
        <v>Cyprus</v>
      </c>
      <c r="C7752">
        <f t="shared" si="375"/>
        <v>196</v>
      </c>
      <c r="D7752">
        <f t="shared" si="373"/>
        <v>1985</v>
      </c>
      <c r="E7752">
        <f>ESTIMATES!AO73</f>
        <v>703.69299999999998</v>
      </c>
    </row>
    <row r="7753" spans="1:5" x14ac:dyDescent="0.2">
      <c r="A7753" t="s">
        <v>212</v>
      </c>
      <c r="B7753" t="str">
        <f t="shared" si="374"/>
        <v>Czech Republic</v>
      </c>
      <c r="C7753">
        <f t="shared" si="375"/>
        <v>203</v>
      </c>
      <c r="D7753">
        <f t="shared" si="373"/>
        <v>1985</v>
      </c>
      <c r="E7753">
        <f>ESTIMATES!AO74</f>
        <v>10315.675999999999</v>
      </c>
    </row>
    <row r="7754" spans="1:5" x14ac:dyDescent="0.2">
      <c r="A7754" t="s">
        <v>498</v>
      </c>
      <c r="B7754" t="str">
        <f t="shared" si="374"/>
        <v/>
      </c>
      <c r="C7754">
        <f t="shared" si="375"/>
        <v>99991</v>
      </c>
      <c r="D7754">
        <f t="shared" si="373"/>
        <v>1985</v>
      </c>
      <c r="E7754" t="s">
        <v>530</v>
      </c>
    </row>
    <row r="7755" spans="1:5" x14ac:dyDescent="0.2">
      <c r="A7755" t="s">
        <v>222</v>
      </c>
      <c r="B7755" t="str">
        <f t="shared" si="374"/>
        <v>Denmark</v>
      </c>
      <c r="C7755">
        <f t="shared" si="375"/>
        <v>208</v>
      </c>
      <c r="D7755">
        <f t="shared" si="373"/>
        <v>1985</v>
      </c>
      <c r="E7755">
        <f>ESTIMATES!AO77</f>
        <v>5113.4080000000004</v>
      </c>
    </row>
    <row r="7756" spans="1:5" x14ac:dyDescent="0.2">
      <c r="A7756" t="s">
        <v>92</v>
      </c>
      <c r="B7756" t="str">
        <f t="shared" si="374"/>
        <v>Djibouti</v>
      </c>
      <c r="C7756">
        <f t="shared" si="375"/>
        <v>262</v>
      </c>
      <c r="D7756">
        <f t="shared" si="373"/>
        <v>1985</v>
      </c>
      <c r="E7756">
        <f>ESTIMATES!AO78</f>
        <v>423.47</v>
      </c>
    </row>
    <row r="7757" spans="1:5" x14ac:dyDescent="0.2">
      <c r="A7757" t="s">
        <v>272</v>
      </c>
      <c r="B7757" t="str">
        <f t="shared" si="374"/>
        <v>Dominica</v>
      </c>
      <c r="C7757">
        <f t="shared" si="375"/>
        <v>212</v>
      </c>
      <c r="D7757">
        <f t="shared" si="373"/>
        <v>1985</v>
      </c>
      <c r="E7757">
        <f>ESTIMATES!AO79</f>
        <v>73.64</v>
      </c>
    </row>
    <row r="7758" spans="1:5" x14ac:dyDescent="0.2">
      <c r="A7758" t="s">
        <v>273</v>
      </c>
      <c r="B7758" t="str">
        <f t="shared" si="374"/>
        <v>Dominican Republic</v>
      </c>
      <c r="C7758">
        <f t="shared" si="375"/>
        <v>214</v>
      </c>
      <c r="D7758">
        <f t="shared" si="373"/>
        <v>1985</v>
      </c>
      <c r="E7758">
        <f>ESTIMATES!AO80</f>
        <v>6488.857</v>
      </c>
    </row>
    <row r="7759" spans="1:5" x14ac:dyDescent="0.2">
      <c r="A7759" t="s">
        <v>499</v>
      </c>
      <c r="B7759" t="str">
        <f t="shared" si="374"/>
        <v/>
      </c>
      <c r="C7759">
        <f t="shared" si="375"/>
        <v>99992</v>
      </c>
      <c r="D7759">
        <f t="shared" si="373"/>
        <v>1985</v>
      </c>
      <c r="E7759" t="s">
        <v>530</v>
      </c>
    </row>
    <row r="7760" spans="1:5" x14ac:dyDescent="0.2">
      <c r="A7760" t="s">
        <v>303</v>
      </c>
      <c r="B7760" t="str">
        <f t="shared" si="374"/>
        <v>Ecuador</v>
      </c>
      <c r="C7760">
        <f t="shared" si="375"/>
        <v>218</v>
      </c>
      <c r="D7760">
        <f t="shared" si="373"/>
        <v>1985</v>
      </c>
      <c r="E7760">
        <f>ESTIMATES!AO81</f>
        <v>9045.9770000000008</v>
      </c>
    </row>
    <row r="7761" spans="1:5" x14ac:dyDescent="0.2">
      <c r="A7761" t="s">
        <v>500</v>
      </c>
      <c r="B7761" t="str">
        <f t="shared" si="374"/>
        <v>Egypt</v>
      </c>
      <c r="C7761">
        <f t="shared" si="375"/>
        <v>818</v>
      </c>
      <c r="D7761">
        <f t="shared" si="373"/>
        <v>1985</v>
      </c>
      <c r="E7761">
        <f>ESTIMATES!AO82</f>
        <v>49373.805999999997</v>
      </c>
    </row>
    <row r="7762" spans="1:5" x14ac:dyDescent="0.2">
      <c r="A7762" t="s">
        <v>291</v>
      </c>
      <c r="B7762" t="str">
        <f t="shared" si="374"/>
        <v>El Salvador</v>
      </c>
      <c r="C7762">
        <f t="shared" si="375"/>
        <v>222</v>
      </c>
      <c r="D7762">
        <f t="shared" si="373"/>
        <v>1985</v>
      </c>
      <c r="E7762">
        <f>ESTIMATES!AO83</f>
        <v>4920.9319999999998</v>
      </c>
    </row>
    <row r="7763" spans="1:5" x14ac:dyDescent="0.2">
      <c r="A7763" t="s">
        <v>117</v>
      </c>
      <c r="B7763" t="str">
        <f t="shared" si="374"/>
        <v>Equatorial Guinea</v>
      </c>
      <c r="C7763">
        <f t="shared" si="375"/>
        <v>226</v>
      </c>
      <c r="D7763">
        <f t="shared" si="373"/>
        <v>1985</v>
      </c>
      <c r="E7763">
        <f>ESTIMATES!AO84</f>
        <v>314.40699999999998</v>
      </c>
    </row>
    <row r="7764" spans="1:5" x14ac:dyDescent="0.2">
      <c r="A7764" t="s">
        <v>93</v>
      </c>
      <c r="B7764" t="str">
        <f t="shared" si="374"/>
        <v>Eritrea</v>
      </c>
      <c r="C7764">
        <f t="shared" si="375"/>
        <v>232</v>
      </c>
      <c r="D7764">
        <f t="shared" si="373"/>
        <v>1985</v>
      </c>
      <c r="E7764">
        <f>ESTIMATES!AO85</f>
        <v>2756.4929999999999</v>
      </c>
    </row>
    <row r="7765" spans="1:5" x14ac:dyDescent="0.2">
      <c r="A7765" t="s">
        <v>223</v>
      </c>
      <c r="B7765" t="str">
        <f t="shared" si="374"/>
        <v>Estonia</v>
      </c>
      <c r="C7765">
        <f t="shared" si="375"/>
        <v>233</v>
      </c>
      <c r="D7765">
        <f t="shared" si="373"/>
        <v>1985</v>
      </c>
      <c r="E7765">
        <f>ESTIMATES!AO86</f>
        <v>1522.4770000000001</v>
      </c>
    </row>
    <row r="7766" spans="1:5" x14ac:dyDescent="0.2">
      <c r="A7766" t="s">
        <v>94</v>
      </c>
      <c r="B7766" t="str">
        <f t="shared" si="374"/>
        <v>Ethiopia</v>
      </c>
      <c r="C7766">
        <f t="shared" si="375"/>
        <v>231</v>
      </c>
      <c r="D7766">
        <f t="shared" si="373"/>
        <v>1985</v>
      </c>
      <c r="E7766">
        <f>ESTIMATES!AO87</f>
        <v>40775.997000000003</v>
      </c>
    </row>
    <row r="7767" spans="1:5" x14ac:dyDescent="0.2">
      <c r="A7767" t="s">
        <v>224</v>
      </c>
      <c r="B7767" t="str">
        <f t="shared" si="374"/>
        <v>Faeroe Islands</v>
      </c>
      <c r="C7767">
        <f t="shared" si="375"/>
        <v>234</v>
      </c>
      <c r="D7767">
        <f t="shared" ref="D7767:D7830" si="376">D7766</f>
        <v>1985</v>
      </c>
      <c r="E7767">
        <f>ESTIMATES!AO88</f>
        <v>45.84</v>
      </c>
    </row>
    <row r="7768" spans="1:5" x14ac:dyDescent="0.2">
      <c r="A7768" t="s">
        <v>321</v>
      </c>
      <c r="B7768" t="str">
        <f t="shared" si="374"/>
        <v>Fiji</v>
      </c>
      <c r="C7768">
        <f t="shared" si="375"/>
        <v>242</v>
      </c>
      <c r="D7768">
        <f t="shared" si="376"/>
        <v>1985</v>
      </c>
      <c r="E7768">
        <f>ESTIMATES!AO90</f>
        <v>711.66300000000001</v>
      </c>
    </row>
    <row r="7769" spans="1:5" x14ac:dyDescent="0.2">
      <c r="A7769" t="s">
        <v>225</v>
      </c>
      <c r="B7769" t="str">
        <f t="shared" si="374"/>
        <v>Finland</v>
      </c>
      <c r="C7769">
        <f t="shared" si="375"/>
        <v>246</v>
      </c>
      <c r="D7769">
        <f t="shared" si="376"/>
        <v>1985</v>
      </c>
      <c r="E7769">
        <f>ESTIMATES!AO91</f>
        <v>4902.2190000000001</v>
      </c>
    </row>
    <row r="7770" spans="1:5" x14ac:dyDescent="0.2">
      <c r="A7770" t="s">
        <v>254</v>
      </c>
      <c r="B7770" t="str">
        <f t="shared" si="374"/>
        <v>France</v>
      </c>
      <c r="C7770">
        <f t="shared" si="375"/>
        <v>250</v>
      </c>
      <c r="D7770">
        <f t="shared" si="376"/>
        <v>1985</v>
      </c>
      <c r="E7770">
        <f>ESTIMATES!AO92</f>
        <v>55379.923000000003</v>
      </c>
    </row>
    <row r="7771" spans="1:5" x14ac:dyDescent="0.2">
      <c r="A7771" t="s">
        <v>337</v>
      </c>
      <c r="B7771" t="str">
        <f t="shared" si="374"/>
        <v>French Polynesia</v>
      </c>
      <c r="C7771">
        <f t="shared" si="375"/>
        <v>258</v>
      </c>
      <c r="D7771">
        <f t="shared" si="376"/>
        <v>1985</v>
      </c>
      <c r="E7771">
        <f>ESTIMATES!AO94</f>
        <v>175.208</v>
      </c>
    </row>
    <row r="7772" spans="1:5" x14ac:dyDescent="0.2">
      <c r="A7772" t="s">
        <v>118</v>
      </c>
      <c r="B7772" t="str">
        <f t="shared" si="374"/>
        <v>Gabon</v>
      </c>
      <c r="C7772">
        <f t="shared" si="375"/>
        <v>266</v>
      </c>
      <c r="D7772">
        <f t="shared" si="376"/>
        <v>1985</v>
      </c>
      <c r="E7772">
        <f>ESTIMATES!AO95</f>
        <v>830.09100000000001</v>
      </c>
    </row>
    <row r="7773" spans="1:5" x14ac:dyDescent="0.2">
      <c r="A7773" t="s">
        <v>139</v>
      </c>
      <c r="B7773" t="str">
        <f t="shared" si="374"/>
        <v>Gambia</v>
      </c>
      <c r="C7773">
        <f t="shared" si="375"/>
        <v>270</v>
      </c>
      <c r="D7773">
        <f t="shared" si="376"/>
        <v>1985</v>
      </c>
      <c r="E7773">
        <f>ESTIMATES!AO96</f>
        <v>732.09199999999998</v>
      </c>
    </row>
    <row r="7774" spans="1:5" x14ac:dyDescent="0.2">
      <c r="A7774" t="s">
        <v>195</v>
      </c>
      <c r="B7774" t="str">
        <f t="shared" si="374"/>
        <v>Georgia</v>
      </c>
      <c r="C7774">
        <f t="shared" si="375"/>
        <v>268</v>
      </c>
      <c r="D7774">
        <f t="shared" si="376"/>
        <v>1985</v>
      </c>
      <c r="E7774">
        <f>ESTIMATES!AO97</f>
        <v>5287.3280000000004</v>
      </c>
    </row>
    <row r="7775" spans="1:5" x14ac:dyDescent="0.2">
      <c r="A7775" t="s">
        <v>255</v>
      </c>
      <c r="B7775" t="str">
        <f t="shared" ref="B7775:B7838" si="377">IF(B7555="","",B7555)</f>
        <v>Germany</v>
      </c>
      <c r="C7775">
        <f t="shared" ref="C7775:C7838" si="378">C7555</f>
        <v>276</v>
      </c>
      <c r="D7775">
        <f t="shared" si="376"/>
        <v>1985</v>
      </c>
      <c r="E7775">
        <f>ESTIMATES!AO98</f>
        <v>77570.009000000005</v>
      </c>
    </row>
    <row r="7776" spans="1:5" x14ac:dyDescent="0.2">
      <c r="A7776" t="s">
        <v>140</v>
      </c>
      <c r="B7776" t="str">
        <f t="shared" si="377"/>
        <v>Ghana</v>
      </c>
      <c r="C7776">
        <f t="shared" si="378"/>
        <v>288</v>
      </c>
      <c r="D7776">
        <f t="shared" si="376"/>
        <v>1985</v>
      </c>
      <c r="E7776">
        <f>ESTIMATES!AO99</f>
        <v>12716.237999999999</v>
      </c>
    </row>
    <row r="7777" spans="1:5" x14ac:dyDescent="0.2">
      <c r="A7777" t="s">
        <v>240</v>
      </c>
      <c r="B7777" t="str">
        <f t="shared" si="377"/>
        <v>Greece</v>
      </c>
      <c r="C7777">
        <f t="shared" si="378"/>
        <v>300</v>
      </c>
      <c r="D7777">
        <f t="shared" si="376"/>
        <v>1985</v>
      </c>
      <c r="E7777">
        <f>ESTIMATES!AO101</f>
        <v>9907.8310000000001</v>
      </c>
    </row>
    <row r="7778" spans="1:5" x14ac:dyDescent="0.2">
      <c r="A7778" t="s">
        <v>314</v>
      </c>
      <c r="B7778" t="str">
        <f t="shared" si="377"/>
        <v>Greenland</v>
      </c>
      <c r="C7778">
        <f t="shared" si="378"/>
        <v>304</v>
      </c>
      <c r="D7778">
        <f t="shared" si="376"/>
        <v>1985</v>
      </c>
      <c r="E7778">
        <f>ESTIMATES!AO102</f>
        <v>53.189</v>
      </c>
    </row>
    <row r="7779" spans="1:5" x14ac:dyDescent="0.2">
      <c r="A7779" t="s">
        <v>274</v>
      </c>
      <c r="B7779" t="str">
        <f t="shared" si="377"/>
        <v>Grenada</v>
      </c>
      <c r="C7779">
        <f t="shared" si="378"/>
        <v>308</v>
      </c>
      <c r="D7779">
        <f t="shared" si="376"/>
        <v>1985</v>
      </c>
      <c r="E7779">
        <f>ESTIMATES!AO103</f>
        <v>99.906999999999996</v>
      </c>
    </row>
    <row r="7780" spans="1:5" x14ac:dyDescent="0.2">
      <c r="A7780" t="s">
        <v>327</v>
      </c>
      <c r="B7780" t="str">
        <f t="shared" si="377"/>
        <v>Guam</v>
      </c>
      <c r="C7780">
        <f t="shared" si="378"/>
        <v>316</v>
      </c>
      <c r="D7780">
        <f t="shared" si="376"/>
        <v>1985</v>
      </c>
      <c r="E7780">
        <f>ESTIMATES!AO105</f>
        <v>116.57599999999999</v>
      </c>
    </row>
    <row r="7781" spans="1:5" x14ac:dyDescent="0.2">
      <c r="A7781" t="s">
        <v>292</v>
      </c>
      <c r="B7781" t="str">
        <f t="shared" si="377"/>
        <v>Guatemala</v>
      </c>
      <c r="C7781">
        <f t="shared" si="378"/>
        <v>320</v>
      </c>
      <c r="D7781">
        <f t="shared" si="376"/>
        <v>1985</v>
      </c>
      <c r="E7781">
        <f>ESTIMATES!AO106</f>
        <v>8117.4989999999998</v>
      </c>
    </row>
    <row r="7782" spans="1:5" x14ac:dyDescent="0.2">
      <c r="A7782" t="s">
        <v>141</v>
      </c>
      <c r="B7782" t="str">
        <f t="shared" si="377"/>
        <v>Guinea</v>
      </c>
      <c r="C7782">
        <f t="shared" si="378"/>
        <v>324</v>
      </c>
      <c r="D7782">
        <f t="shared" si="376"/>
        <v>1985</v>
      </c>
      <c r="E7782">
        <f>ESTIMATES!AO107</f>
        <v>5078.6890000000003</v>
      </c>
    </row>
    <row r="7783" spans="1:5" x14ac:dyDescent="0.2">
      <c r="A7783" t="s">
        <v>142</v>
      </c>
      <c r="B7783" t="str">
        <f t="shared" si="377"/>
        <v>Guinea-Bissau</v>
      </c>
      <c r="C7783">
        <f t="shared" si="378"/>
        <v>624</v>
      </c>
      <c r="D7783">
        <f t="shared" si="376"/>
        <v>1985</v>
      </c>
      <c r="E7783">
        <f>ESTIMATES!AO108</f>
        <v>944.94100000000003</v>
      </c>
    </row>
    <row r="7784" spans="1:5" x14ac:dyDescent="0.2">
      <c r="A7784" t="s">
        <v>306</v>
      </c>
      <c r="B7784" t="str">
        <f t="shared" si="377"/>
        <v>Guyana</v>
      </c>
      <c r="C7784">
        <f t="shared" si="378"/>
        <v>328</v>
      </c>
      <c r="D7784">
        <f t="shared" si="376"/>
        <v>1985</v>
      </c>
      <c r="E7784">
        <f>ESTIMATES!AO109</f>
        <v>765.04300000000001</v>
      </c>
    </row>
    <row r="7785" spans="1:5" x14ac:dyDescent="0.2">
      <c r="A7785" t="s">
        <v>276</v>
      </c>
      <c r="B7785" t="str">
        <f t="shared" si="377"/>
        <v>Haiti</v>
      </c>
      <c r="C7785">
        <f t="shared" si="378"/>
        <v>332</v>
      </c>
      <c r="D7785">
        <f t="shared" si="376"/>
        <v>1985</v>
      </c>
      <c r="E7785">
        <f>ESTIMATES!AO110</f>
        <v>6384.1959999999999</v>
      </c>
    </row>
    <row r="7786" spans="1:5" x14ac:dyDescent="0.2">
      <c r="A7786" t="s">
        <v>293</v>
      </c>
      <c r="B7786" t="str">
        <f t="shared" si="377"/>
        <v>Honduras</v>
      </c>
      <c r="C7786">
        <f t="shared" si="378"/>
        <v>340</v>
      </c>
      <c r="D7786">
        <f t="shared" si="376"/>
        <v>1985</v>
      </c>
      <c r="E7786">
        <f>ESTIMATES!AO112</f>
        <v>4237.4359999999997</v>
      </c>
    </row>
    <row r="7787" spans="1:5" x14ac:dyDescent="0.2">
      <c r="A7787" t="s">
        <v>501</v>
      </c>
      <c r="B7787" t="str">
        <f t="shared" si="377"/>
        <v>China, Hong Kong SAR</v>
      </c>
      <c r="C7787">
        <f t="shared" si="378"/>
        <v>344</v>
      </c>
      <c r="D7787">
        <f t="shared" si="376"/>
        <v>1985</v>
      </c>
      <c r="E7787">
        <f>ESTIMATES!AO62</f>
        <v>5414.79</v>
      </c>
    </row>
    <row r="7788" spans="1:5" x14ac:dyDescent="0.2">
      <c r="A7788" t="s">
        <v>213</v>
      </c>
      <c r="B7788" t="str">
        <f t="shared" si="377"/>
        <v>Hungary</v>
      </c>
      <c r="C7788">
        <f t="shared" si="378"/>
        <v>348</v>
      </c>
      <c r="D7788">
        <f t="shared" si="376"/>
        <v>1985</v>
      </c>
      <c r="E7788">
        <f>ESTIMATES!AO113</f>
        <v>10572.975</v>
      </c>
    </row>
    <row r="7789" spans="1:5" x14ac:dyDescent="0.2">
      <c r="A7789" t="s">
        <v>226</v>
      </c>
      <c r="B7789" t="str">
        <f t="shared" si="377"/>
        <v>Iceland</v>
      </c>
      <c r="C7789">
        <f t="shared" si="378"/>
        <v>352</v>
      </c>
      <c r="D7789">
        <f t="shared" si="376"/>
        <v>1985</v>
      </c>
      <c r="E7789">
        <f>ESTIMATES!AO114</f>
        <v>241.411</v>
      </c>
    </row>
    <row r="7790" spans="1:5" x14ac:dyDescent="0.2">
      <c r="A7790" t="s">
        <v>172</v>
      </c>
      <c r="B7790" t="str">
        <f t="shared" si="377"/>
        <v>India</v>
      </c>
      <c r="C7790">
        <f t="shared" si="378"/>
        <v>356</v>
      </c>
      <c r="D7790">
        <f t="shared" si="376"/>
        <v>1985</v>
      </c>
      <c r="E7790">
        <f>ESTIMATES!AO115</f>
        <v>782085.12699999998</v>
      </c>
    </row>
    <row r="7791" spans="1:5" x14ac:dyDescent="0.2">
      <c r="A7791" t="s">
        <v>181</v>
      </c>
      <c r="B7791" t="str">
        <f t="shared" si="377"/>
        <v>Indonesia</v>
      </c>
      <c r="C7791">
        <f t="shared" si="378"/>
        <v>360</v>
      </c>
      <c r="D7791">
        <f t="shared" si="376"/>
        <v>1985</v>
      </c>
      <c r="E7791">
        <f>ESTIMATES!AO116</f>
        <v>165012.19500000001</v>
      </c>
    </row>
    <row r="7792" spans="1:5" x14ac:dyDescent="0.2">
      <c r="A7792" t="s">
        <v>502</v>
      </c>
      <c r="B7792" t="str">
        <f t="shared" si="377"/>
        <v>Iran (Islamic Republic of)</v>
      </c>
      <c r="C7792">
        <f t="shared" si="378"/>
        <v>364</v>
      </c>
      <c r="D7792">
        <f t="shared" si="376"/>
        <v>1985</v>
      </c>
      <c r="E7792">
        <f>ESTIMATES!AO117</f>
        <v>47290.792999999998</v>
      </c>
    </row>
    <row r="7793" spans="1:5" x14ac:dyDescent="0.2">
      <c r="A7793" t="s">
        <v>196</v>
      </c>
      <c r="B7793" t="str">
        <f t="shared" si="377"/>
        <v>Iraq</v>
      </c>
      <c r="C7793">
        <f t="shared" si="378"/>
        <v>368</v>
      </c>
      <c r="D7793">
        <f t="shared" si="376"/>
        <v>1985</v>
      </c>
      <c r="E7793">
        <f>ESTIMATES!AO118</f>
        <v>15576.396000000001</v>
      </c>
    </row>
    <row r="7794" spans="1:5" x14ac:dyDescent="0.2">
      <c r="A7794" t="s">
        <v>227</v>
      </c>
      <c r="B7794" t="str">
        <f t="shared" si="377"/>
        <v>Ireland</v>
      </c>
      <c r="C7794">
        <f t="shared" si="378"/>
        <v>372</v>
      </c>
      <c r="D7794">
        <f t="shared" si="376"/>
        <v>1985</v>
      </c>
      <c r="E7794">
        <f>ESTIMATES!AO119</f>
        <v>3560.2249999999999</v>
      </c>
    </row>
    <row r="7795" spans="1:5" x14ac:dyDescent="0.2">
      <c r="A7795" t="s">
        <v>228</v>
      </c>
      <c r="B7795" t="str">
        <f t="shared" si="377"/>
        <v>Isle of Man</v>
      </c>
      <c r="C7795">
        <f t="shared" si="378"/>
        <v>833</v>
      </c>
      <c r="D7795">
        <f t="shared" si="376"/>
        <v>1985</v>
      </c>
      <c r="E7795">
        <f>ESTIMATES!AO120</f>
        <v>64.445999999999998</v>
      </c>
    </row>
    <row r="7796" spans="1:5" x14ac:dyDescent="0.2">
      <c r="A7796" t="s">
        <v>197</v>
      </c>
      <c r="B7796" t="str">
        <f t="shared" si="377"/>
        <v>Israel</v>
      </c>
      <c r="C7796">
        <f t="shared" si="378"/>
        <v>376</v>
      </c>
      <c r="D7796">
        <f t="shared" si="376"/>
        <v>1985</v>
      </c>
      <c r="E7796">
        <f>ESTIMATES!AO121</f>
        <v>4082.7809999999999</v>
      </c>
    </row>
    <row r="7797" spans="1:5" x14ac:dyDescent="0.2">
      <c r="A7797" t="s">
        <v>242</v>
      </c>
      <c r="B7797" t="str">
        <f t="shared" si="377"/>
        <v>Italy</v>
      </c>
      <c r="C7797">
        <f t="shared" si="378"/>
        <v>380</v>
      </c>
      <c r="D7797">
        <f t="shared" si="376"/>
        <v>1985</v>
      </c>
      <c r="E7797">
        <f>ESTIMATES!AO122</f>
        <v>56910.887999999999</v>
      </c>
    </row>
    <row r="7798" spans="1:5" x14ac:dyDescent="0.2">
      <c r="A7798" t="s">
        <v>277</v>
      </c>
      <c r="B7798" t="str">
        <f t="shared" si="377"/>
        <v>Jamaica</v>
      </c>
      <c r="C7798">
        <f t="shared" si="378"/>
        <v>388</v>
      </c>
      <c r="D7798">
        <f t="shared" si="376"/>
        <v>1985</v>
      </c>
      <c r="E7798">
        <f>ESTIMATES!AO123</f>
        <v>2312.337</v>
      </c>
    </row>
    <row r="7799" spans="1:5" x14ac:dyDescent="0.2">
      <c r="A7799" t="s">
        <v>157</v>
      </c>
      <c r="B7799" t="str">
        <f t="shared" si="377"/>
        <v>Japan</v>
      </c>
      <c r="C7799">
        <f t="shared" si="378"/>
        <v>392</v>
      </c>
      <c r="D7799">
        <f t="shared" si="376"/>
        <v>1985</v>
      </c>
      <c r="E7799">
        <f>ESTIMATES!AO124</f>
        <v>119988.663</v>
      </c>
    </row>
    <row r="7800" spans="1:5" x14ac:dyDescent="0.2">
      <c r="A7800" t="s">
        <v>198</v>
      </c>
      <c r="B7800" t="str">
        <f t="shared" si="377"/>
        <v>Jordan</v>
      </c>
      <c r="C7800">
        <f t="shared" si="378"/>
        <v>400</v>
      </c>
      <c r="D7800">
        <f t="shared" si="376"/>
        <v>1985</v>
      </c>
      <c r="E7800">
        <f>ESTIMATES!AO125</f>
        <v>2782.8850000000002</v>
      </c>
    </row>
    <row r="7801" spans="1:5" x14ac:dyDescent="0.2">
      <c r="A7801" t="s">
        <v>163</v>
      </c>
      <c r="B7801" t="str">
        <f t="shared" si="377"/>
        <v>Kazakhstan</v>
      </c>
      <c r="C7801">
        <f t="shared" si="378"/>
        <v>398</v>
      </c>
      <c r="D7801">
        <f t="shared" si="376"/>
        <v>1985</v>
      </c>
      <c r="E7801">
        <f>ESTIMATES!AO126</f>
        <v>15780.002</v>
      </c>
    </row>
    <row r="7802" spans="1:5" x14ac:dyDescent="0.2">
      <c r="A7802" t="s">
        <v>95</v>
      </c>
      <c r="B7802" t="str">
        <f t="shared" si="377"/>
        <v>Kenya</v>
      </c>
      <c r="C7802">
        <f t="shared" si="378"/>
        <v>404</v>
      </c>
      <c r="D7802">
        <f t="shared" si="376"/>
        <v>1985</v>
      </c>
      <c r="E7802">
        <f>ESTIMATES!AO127</f>
        <v>19660.713</v>
      </c>
    </row>
    <row r="7803" spans="1:5" x14ac:dyDescent="0.2">
      <c r="A7803" t="s">
        <v>328</v>
      </c>
      <c r="B7803" t="str">
        <f t="shared" si="377"/>
        <v>Kiribati</v>
      </c>
      <c r="C7803">
        <f t="shared" si="378"/>
        <v>296</v>
      </c>
      <c r="D7803">
        <f t="shared" si="376"/>
        <v>1985</v>
      </c>
      <c r="E7803">
        <f>ESTIMATES!AO128</f>
        <v>64.006</v>
      </c>
    </row>
    <row r="7804" spans="1:5" x14ac:dyDescent="0.2">
      <c r="A7804" t="s">
        <v>503</v>
      </c>
      <c r="B7804" t="str">
        <f t="shared" si="377"/>
        <v>Dem. People's Republic of Korea</v>
      </c>
      <c r="C7804">
        <f t="shared" si="378"/>
        <v>408</v>
      </c>
      <c r="D7804">
        <f t="shared" si="376"/>
        <v>1985</v>
      </c>
      <c r="E7804">
        <f>ESTIMATES!AO75</f>
        <v>18778.100999999999</v>
      </c>
    </row>
    <row r="7805" spans="1:5" x14ac:dyDescent="0.2">
      <c r="A7805" t="s">
        <v>504</v>
      </c>
      <c r="B7805" t="str">
        <f t="shared" si="377"/>
        <v>Republic of Korea</v>
      </c>
      <c r="C7805">
        <f t="shared" si="378"/>
        <v>410</v>
      </c>
      <c r="D7805">
        <f t="shared" si="376"/>
        <v>1985</v>
      </c>
      <c r="E7805">
        <f>ESTIMATES!AO185</f>
        <v>40501.917000000001</v>
      </c>
    </row>
    <row r="7806" spans="1:5" x14ac:dyDescent="0.2">
      <c r="A7806" t="s">
        <v>505</v>
      </c>
      <c r="B7806" t="str">
        <f t="shared" si="377"/>
        <v/>
      </c>
      <c r="C7806">
        <f t="shared" si="378"/>
        <v>99993</v>
      </c>
      <c r="D7806">
        <f t="shared" si="376"/>
        <v>1985</v>
      </c>
      <c r="E7806" t="s">
        <v>530</v>
      </c>
    </row>
    <row r="7807" spans="1:5" x14ac:dyDescent="0.2">
      <c r="A7807" t="s">
        <v>199</v>
      </c>
      <c r="B7807" t="str">
        <f t="shared" si="377"/>
        <v>Kuwait</v>
      </c>
      <c r="C7807">
        <f t="shared" si="378"/>
        <v>414</v>
      </c>
      <c r="D7807">
        <f t="shared" si="376"/>
        <v>1985</v>
      </c>
      <c r="E7807">
        <f>ESTIMATES!AO129</f>
        <v>1735.32</v>
      </c>
    </row>
    <row r="7808" spans="1:5" x14ac:dyDescent="0.2">
      <c r="A7808" t="s">
        <v>506</v>
      </c>
      <c r="B7808" t="str">
        <f t="shared" si="377"/>
        <v>Kyrgyzstan</v>
      </c>
      <c r="C7808">
        <f t="shared" si="378"/>
        <v>417</v>
      </c>
      <c r="D7808">
        <f t="shared" si="376"/>
        <v>1985</v>
      </c>
      <c r="E7808">
        <f>ESTIMATES!AO130</f>
        <v>4013.498</v>
      </c>
    </row>
    <row r="7809" spans="1:5" x14ac:dyDescent="0.2">
      <c r="A7809" t="s">
        <v>507</v>
      </c>
      <c r="B7809" t="str">
        <f t="shared" si="377"/>
        <v>Lao People's Democratic Republic</v>
      </c>
      <c r="C7809">
        <f t="shared" si="378"/>
        <v>418</v>
      </c>
      <c r="D7809">
        <f t="shared" si="376"/>
        <v>1985</v>
      </c>
      <c r="E7809">
        <f>ESTIMATES!AO131</f>
        <v>3680.145</v>
      </c>
    </row>
    <row r="7810" spans="1:5" x14ac:dyDescent="0.2">
      <c r="A7810" t="s">
        <v>229</v>
      </c>
      <c r="B7810" t="str">
        <f t="shared" si="377"/>
        <v>Latvia</v>
      </c>
      <c r="C7810">
        <f t="shared" si="378"/>
        <v>428</v>
      </c>
      <c r="D7810">
        <f t="shared" si="376"/>
        <v>1985</v>
      </c>
      <c r="E7810">
        <f>ESTIMATES!AO132</f>
        <v>2582.0790000000002</v>
      </c>
    </row>
    <row r="7811" spans="1:5" x14ac:dyDescent="0.2">
      <c r="A7811" t="s">
        <v>200</v>
      </c>
      <c r="B7811" t="str">
        <f t="shared" si="377"/>
        <v>Lebanon</v>
      </c>
      <c r="C7811">
        <f t="shared" si="378"/>
        <v>422</v>
      </c>
      <c r="D7811">
        <f t="shared" si="376"/>
        <v>1985</v>
      </c>
      <c r="E7811">
        <f>ESTIMATES!AO133</f>
        <v>2676.5929999999998</v>
      </c>
    </row>
    <row r="7812" spans="1:5" x14ac:dyDescent="0.2">
      <c r="A7812" t="s">
        <v>130</v>
      </c>
      <c r="B7812" t="str">
        <f t="shared" si="377"/>
        <v>Lesotho</v>
      </c>
      <c r="C7812">
        <f t="shared" si="378"/>
        <v>426</v>
      </c>
      <c r="D7812">
        <f t="shared" si="376"/>
        <v>1985</v>
      </c>
      <c r="E7812">
        <f>ESTIMATES!AO134</f>
        <v>1467.856</v>
      </c>
    </row>
    <row r="7813" spans="1:5" x14ac:dyDescent="0.2">
      <c r="A7813" t="s">
        <v>143</v>
      </c>
      <c r="B7813" t="str">
        <f t="shared" si="377"/>
        <v>Liberia</v>
      </c>
      <c r="C7813">
        <f t="shared" si="378"/>
        <v>430</v>
      </c>
      <c r="D7813">
        <f t="shared" si="376"/>
        <v>1985</v>
      </c>
      <c r="E7813">
        <f>ESTIMATES!AO135</f>
        <v>2197.442</v>
      </c>
    </row>
    <row r="7814" spans="1:5" x14ac:dyDescent="0.2">
      <c r="A7814" t="s">
        <v>123</v>
      </c>
      <c r="B7814" t="str">
        <f t="shared" si="377"/>
        <v>Libya</v>
      </c>
      <c r="C7814">
        <f t="shared" si="378"/>
        <v>434</v>
      </c>
      <c r="D7814">
        <f t="shared" si="376"/>
        <v>1985</v>
      </c>
      <c r="E7814">
        <f>ESTIMATES!AO136</f>
        <v>3840.6350000000002</v>
      </c>
    </row>
    <row r="7815" spans="1:5" x14ac:dyDescent="0.2">
      <c r="A7815" t="s">
        <v>256</v>
      </c>
      <c r="B7815" t="str">
        <f t="shared" si="377"/>
        <v>Liechtenstein</v>
      </c>
      <c r="C7815">
        <f t="shared" si="378"/>
        <v>438</v>
      </c>
      <c r="D7815">
        <f t="shared" si="376"/>
        <v>1985</v>
      </c>
      <c r="E7815">
        <f>ESTIMATES!AO137</f>
        <v>27.259</v>
      </c>
    </row>
    <row r="7816" spans="1:5" x14ac:dyDescent="0.2">
      <c r="A7816" t="s">
        <v>230</v>
      </c>
      <c r="B7816" t="str">
        <f t="shared" si="377"/>
        <v>Lithuania</v>
      </c>
      <c r="C7816">
        <f t="shared" si="378"/>
        <v>440</v>
      </c>
      <c r="D7816">
        <f t="shared" si="376"/>
        <v>1985</v>
      </c>
      <c r="E7816">
        <f>ESTIMATES!AO138</f>
        <v>3563.741</v>
      </c>
    </row>
    <row r="7817" spans="1:5" x14ac:dyDescent="0.2">
      <c r="A7817" t="s">
        <v>257</v>
      </c>
      <c r="B7817" t="str">
        <f t="shared" si="377"/>
        <v>Luxembourg</v>
      </c>
      <c r="C7817">
        <f t="shared" si="378"/>
        <v>442</v>
      </c>
      <c r="D7817">
        <f t="shared" si="376"/>
        <v>1985</v>
      </c>
      <c r="E7817">
        <f>ESTIMATES!AO139</f>
        <v>366.88400000000001</v>
      </c>
    </row>
    <row r="7818" spans="1:5" x14ac:dyDescent="0.2">
      <c r="A7818" t="s">
        <v>508</v>
      </c>
      <c r="B7818" t="str">
        <f t="shared" si="377"/>
        <v>China, Macao SAR</v>
      </c>
      <c r="C7818">
        <f t="shared" si="378"/>
        <v>446</v>
      </c>
      <c r="D7818">
        <f t="shared" si="376"/>
        <v>1985</v>
      </c>
      <c r="E7818">
        <f>ESTIMATES!AO63</f>
        <v>296.22199999999998</v>
      </c>
    </row>
    <row r="7819" spans="1:5" x14ac:dyDescent="0.2">
      <c r="A7819" t="s">
        <v>509</v>
      </c>
      <c r="B7819" t="str">
        <f t="shared" si="377"/>
        <v>TFYR Macedonia</v>
      </c>
      <c r="C7819">
        <f t="shared" si="378"/>
        <v>807</v>
      </c>
      <c r="D7819">
        <f t="shared" si="376"/>
        <v>1985</v>
      </c>
      <c r="E7819">
        <f>ESTIMATES!AO222</f>
        <v>1981.5319999999999</v>
      </c>
    </row>
    <row r="7820" spans="1:5" x14ac:dyDescent="0.2">
      <c r="A7820" t="s">
        <v>96</v>
      </c>
      <c r="B7820" t="str">
        <f t="shared" si="377"/>
        <v>Madagascar</v>
      </c>
      <c r="C7820">
        <f t="shared" si="378"/>
        <v>450</v>
      </c>
      <c r="D7820">
        <f t="shared" si="376"/>
        <v>1985</v>
      </c>
      <c r="E7820">
        <f>ESTIMATES!AO140</f>
        <v>9981.1129999999994</v>
      </c>
    </row>
    <row r="7821" spans="1:5" x14ac:dyDescent="0.2">
      <c r="A7821" t="s">
        <v>97</v>
      </c>
      <c r="B7821" t="str">
        <f t="shared" si="377"/>
        <v>Malawi</v>
      </c>
      <c r="C7821">
        <f t="shared" si="378"/>
        <v>454</v>
      </c>
      <c r="D7821">
        <f t="shared" si="376"/>
        <v>1985</v>
      </c>
      <c r="E7821">
        <f>ESTIMATES!AO141</f>
        <v>7205.6350000000002</v>
      </c>
    </row>
    <row r="7822" spans="1:5" x14ac:dyDescent="0.2">
      <c r="A7822" t="s">
        <v>183</v>
      </c>
      <c r="B7822" t="str">
        <f t="shared" si="377"/>
        <v>Malaysia</v>
      </c>
      <c r="C7822">
        <f t="shared" si="378"/>
        <v>458</v>
      </c>
      <c r="D7822">
        <f t="shared" si="376"/>
        <v>1985</v>
      </c>
      <c r="E7822">
        <f>ESTIMATES!AO142</f>
        <v>15764.34</v>
      </c>
    </row>
    <row r="7823" spans="1:5" x14ac:dyDescent="0.2">
      <c r="A7823" t="s">
        <v>174</v>
      </c>
      <c r="B7823" t="str">
        <f t="shared" si="377"/>
        <v>Maldives</v>
      </c>
      <c r="C7823">
        <f t="shared" si="378"/>
        <v>462</v>
      </c>
      <c r="D7823">
        <f t="shared" si="376"/>
        <v>1985</v>
      </c>
      <c r="E7823">
        <f>ESTIMATES!AO143</f>
        <v>189.55099999999999</v>
      </c>
    </row>
    <row r="7824" spans="1:5" x14ac:dyDescent="0.2">
      <c r="A7824" t="s">
        <v>144</v>
      </c>
      <c r="B7824" t="str">
        <f t="shared" si="377"/>
        <v>Mali</v>
      </c>
      <c r="C7824">
        <f t="shared" si="378"/>
        <v>466</v>
      </c>
      <c r="D7824">
        <f t="shared" si="376"/>
        <v>1985</v>
      </c>
      <c r="E7824">
        <f>ESTIMATES!AO144</f>
        <v>7831.8909999999996</v>
      </c>
    </row>
    <row r="7825" spans="1:5" x14ac:dyDescent="0.2">
      <c r="A7825" t="s">
        <v>243</v>
      </c>
      <c r="B7825" t="str">
        <f t="shared" si="377"/>
        <v>Malta</v>
      </c>
      <c r="C7825">
        <f t="shared" si="378"/>
        <v>470</v>
      </c>
      <c r="D7825">
        <f t="shared" si="376"/>
        <v>1985</v>
      </c>
      <c r="E7825">
        <f>ESTIMATES!AO145</f>
        <v>338.34800000000001</v>
      </c>
    </row>
    <row r="7826" spans="1:5" x14ac:dyDescent="0.2">
      <c r="A7826" t="s">
        <v>329</v>
      </c>
      <c r="B7826" t="str">
        <f t="shared" si="377"/>
        <v>Marshall Islands</v>
      </c>
      <c r="C7826">
        <f t="shared" si="378"/>
        <v>584</v>
      </c>
      <c r="D7826">
        <f t="shared" si="376"/>
        <v>1985</v>
      </c>
      <c r="E7826">
        <f>ESTIMATES!AO146</f>
        <v>38.334000000000003</v>
      </c>
    </row>
    <row r="7827" spans="1:5" x14ac:dyDescent="0.2">
      <c r="A7827" t="s">
        <v>145</v>
      </c>
      <c r="B7827" t="str">
        <f t="shared" si="377"/>
        <v>Mauritania</v>
      </c>
      <c r="C7827">
        <f t="shared" si="378"/>
        <v>478</v>
      </c>
      <c r="D7827">
        <f t="shared" si="376"/>
        <v>1985</v>
      </c>
      <c r="E7827">
        <f>ESTIMATES!AO148</f>
        <v>1766.855</v>
      </c>
    </row>
    <row r="7828" spans="1:5" x14ac:dyDescent="0.2">
      <c r="A7828" t="s">
        <v>98</v>
      </c>
      <c r="B7828" t="str">
        <f t="shared" si="377"/>
        <v>Mauritius</v>
      </c>
      <c r="C7828">
        <f t="shared" si="378"/>
        <v>480</v>
      </c>
      <c r="D7828">
        <f t="shared" si="376"/>
        <v>1985</v>
      </c>
      <c r="E7828">
        <f>ESTIMATES!AO149</f>
        <v>1015.763</v>
      </c>
    </row>
    <row r="7829" spans="1:5" x14ac:dyDescent="0.2">
      <c r="A7829" t="s">
        <v>294</v>
      </c>
      <c r="B7829" t="str">
        <f t="shared" si="377"/>
        <v>Mexico</v>
      </c>
      <c r="C7829">
        <f t="shared" si="378"/>
        <v>484</v>
      </c>
      <c r="D7829">
        <f t="shared" si="376"/>
        <v>1985</v>
      </c>
      <c r="E7829">
        <f>ESTIMATES!AO151</f>
        <v>77322.642999999996</v>
      </c>
    </row>
    <row r="7830" spans="1:5" x14ac:dyDescent="0.2">
      <c r="A7830" t="s">
        <v>326</v>
      </c>
      <c r="B7830" t="str">
        <f t="shared" si="377"/>
        <v>Micronesia (Fed. States of)</v>
      </c>
      <c r="C7830">
        <f t="shared" si="378"/>
        <v>583</v>
      </c>
      <c r="D7830">
        <f t="shared" si="376"/>
        <v>1985</v>
      </c>
      <c r="E7830">
        <f>ESTIMATES!AO152</f>
        <v>85.688999999999993</v>
      </c>
    </row>
    <row r="7831" spans="1:5" x14ac:dyDescent="0.2">
      <c r="A7831" t="s">
        <v>510</v>
      </c>
      <c r="B7831" t="str">
        <f t="shared" si="377"/>
        <v>Republic of Moldova</v>
      </c>
      <c r="C7831">
        <f t="shared" si="378"/>
        <v>498</v>
      </c>
      <c r="D7831">
        <f t="shared" ref="D7831:D7894" si="379">D7830</f>
        <v>1985</v>
      </c>
      <c r="E7831">
        <f>ESTIMATES!AO186</f>
        <v>4214.9110000000001</v>
      </c>
    </row>
    <row r="7832" spans="1:5" x14ac:dyDescent="0.2">
      <c r="A7832" t="s">
        <v>258</v>
      </c>
      <c r="B7832" t="str">
        <f t="shared" si="377"/>
        <v>Monaco</v>
      </c>
      <c r="C7832">
        <f t="shared" si="378"/>
        <v>492</v>
      </c>
      <c r="D7832">
        <f t="shared" si="379"/>
        <v>1985</v>
      </c>
      <c r="E7832">
        <f>ESTIMATES!AO153</f>
        <v>28.835999999999999</v>
      </c>
    </row>
    <row r="7833" spans="1:5" x14ac:dyDescent="0.2">
      <c r="A7833" t="s">
        <v>158</v>
      </c>
      <c r="B7833" t="str">
        <f t="shared" si="377"/>
        <v>Mongolia</v>
      </c>
      <c r="C7833">
        <f t="shared" si="378"/>
        <v>496</v>
      </c>
      <c r="D7833">
        <f t="shared" si="379"/>
        <v>1985</v>
      </c>
      <c r="E7833">
        <f>ESTIMATES!AO154</f>
        <v>1921.885</v>
      </c>
    </row>
    <row r="7834" spans="1:5" x14ac:dyDescent="0.2">
      <c r="A7834" t="s">
        <v>244</v>
      </c>
      <c r="B7834" t="str">
        <f t="shared" si="377"/>
        <v>Montenegro</v>
      </c>
      <c r="C7834">
        <f t="shared" si="378"/>
        <v>499</v>
      </c>
      <c r="D7834">
        <f t="shared" si="379"/>
        <v>1985</v>
      </c>
      <c r="E7834">
        <f>ESTIMATES!AO155</f>
        <v>614.01099999999997</v>
      </c>
    </row>
    <row r="7835" spans="1:5" x14ac:dyDescent="0.2">
      <c r="A7835" t="s">
        <v>124</v>
      </c>
      <c r="B7835" t="str">
        <f t="shared" si="377"/>
        <v>Morocco</v>
      </c>
      <c r="C7835">
        <f t="shared" si="378"/>
        <v>504</v>
      </c>
      <c r="D7835">
        <f t="shared" si="379"/>
        <v>1985</v>
      </c>
      <c r="E7835">
        <f>ESTIMATES!AO157</f>
        <v>22596.133000000002</v>
      </c>
    </row>
    <row r="7836" spans="1:5" x14ac:dyDescent="0.2">
      <c r="A7836" t="s">
        <v>100</v>
      </c>
      <c r="B7836" t="str">
        <f t="shared" si="377"/>
        <v>Mozambique</v>
      </c>
      <c r="C7836">
        <f t="shared" si="378"/>
        <v>508</v>
      </c>
      <c r="D7836">
        <f t="shared" si="379"/>
        <v>1985</v>
      </c>
      <c r="E7836">
        <f>ESTIMATES!AO158</f>
        <v>13102.982</v>
      </c>
    </row>
    <row r="7837" spans="1:5" x14ac:dyDescent="0.2">
      <c r="A7837" t="s">
        <v>184</v>
      </c>
      <c r="B7837" t="str">
        <f t="shared" si="377"/>
        <v>Myanmar</v>
      </c>
      <c r="C7837">
        <f t="shared" si="378"/>
        <v>104</v>
      </c>
      <c r="D7837">
        <f t="shared" si="379"/>
        <v>1985</v>
      </c>
      <c r="E7837">
        <f>ESTIMATES!AO159</f>
        <v>38508.821000000004</v>
      </c>
    </row>
    <row r="7838" spans="1:5" x14ac:dyDescent="0.2">
      <c r="A7838" t="s">
        <v>131</v>
      </c>
      <c r="B7838" t="str">
        <f t="shared" si="377"/>
        <v>Namibia</v>
      </c>
      <c r="C7838">
        <f t="shared" si="378"/>
        <v>516</v>
      </c>
      <c r="D7838">
        <f t="shared" si="379"/>
        <v>1985</v>
      </c>
      <c r="E7838">
        <f>ESTIMATES!AO160</f>
        <v>1149.3889999999999</v>
      </c>
    </row>
    <row r="7839" spans="1:5" x14ac:dyDescent="0.2">
      <c r="A7839" t="s">
        <v>175</v>
      </c>
      <c r="B7839" t="str">
        <f t="shared" ref="B7839:B7902" si="380">IF(B7619="","",B7619)</f>
        <v>Nepal</v>
      </c>
      <c r="C7839">
        <f t="shared" ref="C7839:C7902" si="381">C7619</f>
        <v>524</v>
      </c>
      <c r="D7839">
        <f t="shared" si="379"/>
        <v>1985</v>
      </c>
      <c r="E7839">
        <f>ESTIMATES!AO162</f>
        <v>16714.334999999999</v>
      </c>
    </row>
    <row r="7840" spans="1:5" x14ac:dyDescent="0.2">
      <c r="A7840" t="s">
        <v>259</v>
      </c>
      <c r="B7840" t="str">
        <f t="shared" si="380"/>
        <v>Netherlands</v>
      </c>
      <c r="C7840">
        <f t="shared" si="381"/>
        <v>528</v>
      </c>
      <c r="D7840">
        <f t="shared" si="379"/>
        <v>1985</v>
      </c>
      <c r="E7840">
        <f>ESTIMATES!AO163</f>
        <v>14471.591</v>
      </c>
    </row>
    <row r="7841" spans="1:5" x14ac:dyDescent="0.2">
      <c r="A7841" t="s">
        <v>322</v>
      </c>
      <c r="B7841" t="str">
        <f t="shared" si="380"/>
        <v>New Caledonia</v>
      </c>
      <c r="C7841">
        <f t="shared" si="381"/>
        <v>540</v>
      </c>
      <c r="D7841">
        <f t="shared" si="379"/>
        <v>1985</v>
      </c>
      <c r="E7841">
        <f>ESTIMATES!AO164</f>
        <v>153.929</v>
      </c>
    </row>
    <row r="7842" spans="1:5" x14ac:dyDescent="0.2">
      <c r="A7842" t="s">
        <v>319</v>
      </c>
      <c r="B7842" t="str">
        <f t="shared" si="380"/>
        <v>New Zealand</v>
      </c>
      <c r="C7842">
        <f t="shared" si="381"/>
        <v>554</v>
      </c>
      <c r="D7842">
        <f t="shared" si="379"/>
        <v>1985</v>
      </c>
      <c r="E7842">
        <f>ESTIMATES!AO165</f>
        <v>3268.192</v>
      </c>
    </row>
    <row r="7843" spans="1:5" x14ac:dyDescent="0.2">
      <c r="A7843" t="s">
        <v>295</v>
      </c>
      <c r="B7843" t="str">
        <f t="shared" si="380"/>
        <v>Nicaragua</v>
      </c>
      <c r="C7843">
        <f t="shared" si="381"/>
        <v>558</v>
      </c>
      <c r="D7843">
        <f t="shared" si="379"/>
        <v>1985</v>
      </c>
      <c r="E7843">
        <f>ESTIMATES!AO166</f>
        <v>3709.0909999999999</v>
      </c>
    </row>
    <row r="7844" spans="1:5" x14ac:dyDescent="0.2">
      <c r="A7844" t="s">
        <v>146</v>
      </c>
      <c r="B7844" t="str">
        <f t="shared" si="380"/>
        <v>Niger</v>
      </c>
      <c r="C7844">
        <f t="shared" si="381"/>
        <v>562</v>
      </c>
      <c r="D7844">
        <f t="shared" si="379"/>
        <v>1985</v>
      </c>
      <c r="E7844">
        <f>ESTIMATES!AO167</f>
        <v>6838.17</v>
      </c>
    </row>
    <row r="7845" spans="1:5" x14ac:dyDescent="0.2">
      <c r="A7845" t="s">
        <v>147</v>
      </c>
      <c r="B7845" t="str">
        <f t="shared" si="380"/>
        <v>Nigeria</v>
      </c>
      <c r="C7845">
        <f t="shared" si="381"/>
        <v>566</v>
      </c>
      <c r="D7845">
        <f t="shared" si="379"/>
        <v>1985</v>
      </c>
      <c r="E7845">
        <f>ESTIMATES!AO168</f>
        <v>83901.57</v>
      </c>
    </row>
    <row r="7846" spans="1:5" x14ac:dyDescent="0.2">
      <c r="A7846" t="s">
        <v>332</v>
      </c>
      <c r="B7846" t="str">
        <f t="shared" si="380"/>
        <v>Northern Mariana Islands</v>
      </c>
      <c r="C7846">
        <f t="shared" si="381"/>
        <v>580</v>
      </c>
      <c r="D7846">
        <f t="shared" si="379"/>
        <v>1985</v>
      </c>
      <c r="E7846">
        <f>ESTIMATES!AO170</f>
        <v>30.341000000000001</v>
      </c>
    </row>
    <row r="7847" spans="1:5" x14ac:dyDescent="0.2">
      <c r="A7847" t="s">
        <v>231</v>
      </c>
      <c r="B7847" t="str">
        <f t="shared" si="380"/>
        <v>Norway</v>
      </c>
      <c r="C7847">
        <f t="shared" si="381"/>
        <v>578</v>
      </c>
      <c r="D7847">
        <f t="shared" si="379"/>
        <v>1985</v>
      </c>
      <c r="E7847">
        <f>ESTIMATES!AO171</f>
        <v>4148.3549999999996</v>
      </c>
    </row>
    <row r="7848" spans="1:5" x14ac:dyDescent="0.2">
      <c r="A7848" t="s">
        <v>201</v>
      </c>
      <c r="B7848" t="str">
        <f t="shared" si="380"/>
        <v>Oman</v>
      </c>
      <c r="C7848">
        <f t="shared" si="381"/>
        <v>512</v>
      </c>
      <c r="D7848">
        <f t="shared" si="379"/>
        <v>1985</v>
      </c>
      <c r="E7848">
        <f>ESTIMATES!AO172</f>
        <v>1498.4159999999999</v>
      </c>
    </row>
    <row r="7849" spans="1:5" x14ac:dyDescent="0.2">
      <c r="A7849" t="s">
        <v>176</v>
      </c>
      <c r="B7849" t="str">
        <f t="shared" si="380"/>
        <v>Pakistan</v>
      </c>
      <c r="C7849">
        <f t="shared" si="381"/>
        <v>586</v>
      </c>
      <c r="D7849">
        <f t="shared" si="379"/>
        <v>1985</v>
      </c>
      <c r="E7849">
        <f>ESTIMATES!AO174</f>
        <v>92165.065000000002</v>
      </c>
    </row>
    <row r="7850" spans="1:5" x14ac:dyDescent="0.2">
      <c r="A7850" t="s">
        <v>333</v>
      </c>
      <c r="B7850" t="str">
        <f t="shared" si="380"/>
        <v>Palau</v>
      </c>
      <c r="C7850">
        <f t="shared" si="381"/>
        <v>585</v>
      </c>
      <c r="D7850">
        <f t="shared" si="379"/>
        <v>1985</v>
      </c>
      <c r="E7850">
        <f>ESTIMATES!AO175</f>
        <v>13.698</v>
      </c>
    </row>
    <row r="7851" spans="1:5" x14ac:dyDescent="0.2">
      <c r="A7851" t="s">
        <v>296</v>
      </c>
      <c r="B7851" t="str">
        <f t="shared" si="380"/>
        <v>Panama</v>
      </c>
      <c r="C7851">
        <f t="shared" si="381"/>
        <v>591</v>
      </c>
      <c r="D7851">
        <f t="shared" si="379"/>
        <v>1985</v>
      </c>
      <c r="E7851">
        <f>ESTIMATES!AO176</f>
        <v>2219.2759999999998</v>
      </c>
    </row>
    <row r="7852" spans="1:5" x14ac:dyDescent="0.2">
      <c r="A7852" t="s">
        <v>323</v>
      </c>
      <c r="B7852" t="str">
        <f t="shared" si="380"/>
        <v>Papua New Guinea</v>
      </c>
      <c r="C7852">
        <f t="shared" si="381"/>
        <v>598</v>
      </c>
      <c r="D7852">
        <f t="shared" si="379"/>
        <v>1985</v>
      </c>
      <c r="E7852">
        <f>ESTIMATES!AO177</f>
        <v>3677.8539999999998</v>
      </c>
    </row>
    <row r="7853" spans="1:5" x14ac:dyDescent="0.2">
      <c r="A7853" t="s">
        <v>307</v>
      </c>
      <c r="B7853" t="str">
        <f t="shared" si="380"/>
        <v>Paraguay</v>
      </c>
      <c r="C7853">
        <f t="shared" si="381"/>
        <v>600</v>
      </c>
      <c r="D7853">
        <f t="shared" si="379"/>
        <v>1985</v>
      </c>
      <c r="E7853">
        <f>ESTIMATES!AO178</f>
        <v>3671.826</v>
      </c>
    </row>
    <row r="7854" spans="1:5" x14ac:dyDescent="0.2">
      <c r="A7854" t="s">
        <v>308</v>
      </c>
      <c r="B7854" t="str">
        <f t="shared" si="380"/>
        <v>Peru</v>
      </c>
      <c r="C7854">
        <f t="shared" si="381"/>
        <v>604</v>
      </c>
      <c r="D7854">
        <f t="shared" si="379"/>
        <v>1985</v>
      </c>
      <c r="E7854">
        <f>ESTIMATES!AO179</f>
        <v>19544.95</v>
      </c>
    </row>
    <row r="7855" spans="1:5" x14ac:dyDescent="0.2">
      <c r="A7855" t="s">
        <v>185</v>
      </c>
      <c r="B7855" t="str">
        <f t="shared" si="380"/>
        <v>Philippines</v>
      </c>
      <c r="C7855">
        <f t="shared" si="381"/>
        <v>608</v>
      </c>
      <c r="D7855">
        <f t="shared" si="379"/>
        <v>1985</v>
      </c>
      <c r="E7855">
        <f>ESTIMATES!AO180</f>
        <v>54323.650999999998</v>
      </c>
    </row>
    <row r="7856" spans="1:5" x14ac:dyDescent="0.2">
      <c r="A7856" t="s">
        <v>214</v>
      </c>
      <c r="B7856" t="str">
        <f t="shared" si="380"/>
        <v>Poland</v>
      </c>
      <c r="C7856">
        <f t="shared" si="381"/>
        <v>616</v>
      </c>
      <c r="D7856">
        <f t="shared" si="379"/>
        <v>1985</v>
      </c>
      <c r="E7856">
        <f>ESTIMATES!AO181</f>
        <v>37486.105000000003</v>
      </c>
    </row>
    <row r="7857" spans="1:5" x14ac:dyDescent="0.2">
      <c r="A7857" t="s">
        <v>245</v>
      </c>
      <c r="B7857" t="str">
        <f t="shared" si="380"/>
        <v>Portugal</v>
      </c>
      <c r="C7857">
        <f t="shared" si="381"/>
        <v>620</v>
      </c>
      <c r="D7857">
        <f t="shared" si="379"/>
        <v>1985</v>
      </c>
      <c r="E7857">
        <f>ESTIMATES!AO182</f>
        <v>9929.0139999999992</v>
      </c>
    </row>
    <row r="7858" spans="1:5" x14ac:dyDescent="0.2">
      <c r="A7858" t="s">
        <v>280</v>
      </c>
      <c r="B7858" t="str">
        <f t="shared" si="380"/>
        <v>Puerto Rico</v>
      </c>
      <c r="C7858">
        <f t="shared" si="381"/>
        <v>630</v>
      </c>
      <c r="D7858">
        <f t="shared" si="379"/>
        <v>1985</v>
      </c>
      <c r="E7858">
        <f>ESTIMATES!AO183</f>
        <v>3369.7139999999999</v>
      </c>
    </row>
    <row r="7859" spans="1:5" x14ac:dyDescent="0.2">
      <c r="A7859" t="s">
        <v>202</v>
      </c>
      <c r="B7859" t="str">
        <f t="shared" si="380"/>
        <v>Qatar</v>
      </c>
      <c r="C7859">
        <f t="shared" si="381"/>
        <v>634</v>
      </c>
      <c r="D7859">
        <f t="shared" si="379"/>
        <v>1985</v>
      </c>
      <c r="E7859">
        <f>ESTIMATES!AO184</f>
        <v>371.07100000000003</v>
      </c>
    </row>
    <row r="7860" spans="1:5" x14ac:dyDescent="0.2">
      <c r="A7860" t="s">
        <v>216</v>
      </c>
      <c r="B7860" t="str">
        <f t="shared" si="380"/>
        <v>Romania</v>
      </c>
      <c r="C7860">
        <f t="shared" si="381"/>
        <v>642</v>
      </c>
      <c r="D7860">
        <f t="shared" si="379"/>
        <v>1985</v>
      </c>
      <c r="E7860">
        <f>ESTIMATES!AO188</f>
        <v>23103.636999999999</v>
      </c>
    </row>
    <row r="7861" spans="1:5" x14ac:dyDescent="0.2">
      <c r="A7861" t="s">
        <v>217</v>
      </c>
      <c r="B7861" t="str">
        <f t="shared" si="380"/>
        <v>Russian Federation</v>
      </c>
      <c r="C7861">
        <f t="shared" si="381"/>
        <v>643</v>
      </c>
      <c r="D7861">
        <f t="shared" si="379"/>
        <v>1985</v>
      </c>
      <c r="E7861">
        <f>ESTIMATES!AO189</f>
        <v>142975.753</v>
      </c>
    </row>
    <row r="7862" spans="1:5" x14ac:dyDescent="0.2">
      <c r="A7862" t="s">
        <v>102</v>
      </c>
      <c r="B7862" t="str">
        <f t="shared" si="380"/>
        <v>Rwanda</v>
      </c>
      <c r="C7862">
        <f t="shared" si="381"/>
        <v>646</v>
      </c>
      <c r="D7862">
        <f t="shared" si="379"/>
        <v>1985</v>
      </c>
      <c r="E7862">
        <f>ESTIMATES!AO190</f>
        <v>6117.9660000000003</v>
      </c>
    </row>
    <row r="7863" spans="1:5" x14ac:dyDescent="0.2">
      <c r="A7863" t="s">
        <v>339</v>
      </c>
      <c r="B7863" t="str">
        <f t="shared" si="380"/>
        <v>Samoa</v>
      </c>
      <c r="C7863">
        <f t="shared" si="381"/>
        <v>882</v>
      </c>
      <c r="D7863">
        <f t="shared" si="379"/>
        <v>1985</v>
      </c>
      <c r="E7863">
        <f>ESTIMATES!AO196</f>
        <v>160.03</v>
      </c>
    </row>
    <row r="7864" spans="1:5" x14ac:dyDescent="0.2">
      <c r="A7864" t="s">
        <v>246</v>
      </c>
      <c r="B7864" t="str">
        <f t="shared" si="380"/>
        <v>San Marino</v>
      </c>
      <c r="C7864">
        <f t="shared" si="381"/>
        <v>674</v>
      </c>
      <c r="D7864">
        <f t="shared" si="379"/>
        <v>1985</v>
      </c>
      <c r="E7864">
        <f>ESTIMATES!AO197</f>
        <v>22.707999999999998</v>
      </c>
    </row>
    <row r="7865" spans="1:5" x14ac:dyDescent="0.2">
      <c r="A7865" t="s">
        <v>119</v>
      </c>
      <c r="B7865" t="str">
        <f t="shared" si="380"/>
        <v>Sao Tome and Principe</v>
      </c>
      <c r="C7865">
        <f t="shared" si="381"/>
        <v>678</v>
      </c>
      <c r="D7865">
        <f t="shared" si="379"/>
        <v>1985</v>
      </c>
      <c r="E7865">
        <f>ESTIMATES!AO198</f>
        <v>103.557</v>
      </c>
    </row>
    <row r="7866" spans="1:5" x14ac:dyDescent="0.2">
      <c r="A7866" t="s">
        <v>203</v>
      </c>
      <c r="B7866" t="str">
        <f t="shared" si="380"/>
        <v>Saudi Arabia</v>
      </c>
      <c r="C7866">
        <f t="shared" si="381"/>
        <v>682</v>
      </c>
      <c r="D7866">
        <f t="shared" si="379"/>
        <v>1985</v>
      </c>
      <c r="E7866">
        <f>ESTIMATES!AO199</f>
        <v>13361.284</v>
      </c>
    </row>
    <row r="7867" spans="1:5" x14ac:dyDescent="0.2">
      <c r="A7867" t="s">
        <v>149</v>
      </c>
      <c r="B7867" t="str">
        <f t="shared" si="380"/>
        <v>Senegal</v>
      </c>
      <c r="C7867">
        <f t="shared" si="381"/>
        <v>686</v>
      </c>
      <c r="D7867">
        <f t="shared" si="379"/>
        <v>1985</v>
      </c>
      <c r="E7867">
        <f>ESTIMATES!AO200</f>
        <v>6438.0240000000003</v>
      </c>
    </row>
    <row r="7868" spans="1:5" x14ac:dyDescent="0.2">
      <c r="A7868" t="s">
        <v>247</v>
      </c>
      <c r="B7868" t="str">
        <f t="shared" si="380"/>
        <v>Serbia</v>
      </c>
      <c r="C7868">
        <f t="shared" si="381"/>
        <v>688</v>
      </c>
      <c r="D7868">
        <f t="shared" si="379"/>
        <v>1985</v>
      </c>
      <c r="E7868">
        <f>ESTIMATES!AO201</f>
        <v>9253.4009999999998</v>
      </c>
    </row>
    <row r="7869" spans="1:5" x14ac:dyDescent="0.2">
      <c r="A7869" t="s">
        <v>103</v>
      </c>
      <c r="B7869" t="str">
        <f t="shared" si="380"/>
        <v>Seychelles</v>
      </c>
      <c r="C7869">
        <f t="shared" si="381"/>
        <v>690</v>
      </c>
      <c r="D7869">
        <f t="shared" si="379"/>
        <v>1985</v>
      </c>
      <c r="E7869">
        <f>ESTIMATES!AO202</f>
        <v>69.840999999999994</v>
      </c>
    </row>
    <row r="7870" spans="1:5" x14ac:dyDescent="0.2">
      <c r="A7870" t="s">
        <v>150</v>
      </c>
      <c r="B7870" t="str">
        <f t="shared" si="380"/>
        <v>Sierra Leone</v>
      </c>
      <c r="C7870">
        <f t="shared" si="381"/>
        <v>694</v>
      </c>
      <c r="D7870">
        <f t="shared" si="379"/>
        <v>1985</v>
      </c>
      <c r="E7870">
        <f>ESTIMATES!AO203</f>
        <v>3466.0439999999999</v>
      </c>
    </row>
    <row r="7871" spans="1:5" x14ac:dyDescent="0.2">
      <c r="A7871" t="s">
        <v>186</v>
      </c>
      <c r="B7871" t="str">
        <f t="shared" si="380"/>
        <v>Singapore</v>
      </c>
      <c r="C7871">
        <f t="shared" si="381"/>
        <v>702</v>
      </c>
      <c r="D7871">
        <f t="shared" si="379"/>
        <v>1985</v>
      </c>
      <c r="E7871">
        <f>ESTIMATES!AO204</f>
        <v>2708.634</v>
      </c>
    </row>
    <row r="7872" spans="1:5" x14ac:dyDescent="0.2">
      <c r="A7872" t="s">
        <v>284</v>
      </c>
      <c r="B7872" t="str">
        <f t="shared" si="380"/>
        <v>Sint Maarten (Dutch part)</v>
      </c>
      <c r="C7872">
        <f t="shared" si="381"/>
        <v>534</v>
      </c>
      <c r="D7872">
        <f t="shared" si="379"/>
        <v>1985</v>
      </c>
      <c r="E7872">
        <f>ESTIMATES!AO205</f>
        <v>19.027000000000001</v>
      </c>
    </row>
    <row r="7873" spans="1:5" x14ac:dyDescent="0.2">
      <c r="A7873" t="s">
        <v>511</v>
      </c>
      <c r="B7873" t="str">
        <f t="shared" si="380"/>
        <v>Slovakia</v>
      </c>
      <c r="C7873">
        <f t="shared" si="381"/>
        <v>703</v>
      </c>
      <c r="D7873">
        <f t="shared" si="379"/>
        <v>1985</v>
      </c>
      <c r="E7873">
        <f>ESTIMATES!AO206</f>
        <v>5157.9589999999998</v>
      </c>
    </row>
    <row r="7874" spans="1:5" x14ac:dyDescent="0.2">
      <c r="A7874" t="s">
        <v>248</v>
      </c>
      <c r="B7874" t="str">
        <f t="shared" si="380"/>
        <v>Slovenia</v>
      </c>
      <c r="C7874">
        <f t="shared" si="381"/>
        <v>705</v>
      </c>
      <c r="D7874">
        <f t="shared" si="379"/>
        <v>1985</v>
      </c>
      <c r="E7874">
        <f>ESTIMATES!AO207</f>
        <v>1945.136</v>
      </c>
    </row>
    <row r="7875" spans="1:5" x14ac:dyDescent="0.2">
      <c r="A7875" t="s">
        <v>324</v>
      </c>
      <c r="B7875" t="str">
        <f t="shared" si="380"/>
        <v>Solomon Islands</v>
      </c>
      <c r="C7875">
        <f t="shared" si="381"/>
        <v>90</v>
      </c>
      <c r="D7875">
        <f t="shared" si="379"/>
        <v>1985</v>
      </c>
      <c r="E7875">
        <f>ESTIMATES!AO208</f>
        <v>270.80900000000003</v>
      </c>
    </row>
    <row r="7876" spans="1:5" x14ac:dyDescent="0.2">
      <c r="A7876" t="s">
        <v>104</v>
      </c>
      <c r="B7876" t="str">
        <f t="shared" si="380"/>
        <v>Somalia</v>
      </c>
      <c r="C7876">
        <f t="shared" si="381"/>
        <v>706</v>
      </c>
      <c r="D7876">
        <f t="shared" si="379"/>
        <v>1985</v>
      </c>
      <c r="E7876">
        <f>ESTIMATES!AO209</f>
        <v>6068.4250000000002</v>
      </c>
    </row>
    <row r="7877" spans="1:5" x14ac:dyDescent="0.2">
      <c r="A7877" t="s">
        <v>132</v>
      </c>
      <c r="B7877" t="str">
        <f t="shared" si="380"/>
        <v>South Africa</v>
      </c>
      <c r="C7877">
        <f t="shared" si="381"/>
        <v>710</v>
      </c>
      <c r="D7877">
        <f t="shared" si="379"/>
        <v>1985</v>
      </c>
      <c r="E7877">
        <f>ESTIMATES!AO210</f>
        <v>32983.012999999999</v>
      </c>
    </row>
    <row r="7878" spans="1:5" x14ac:dyDescent="0.2">
      <c r="A7878" t="s">
        <v>105</v>
      </c>
      <c r="B7878" t="str">
        <f t="shared" si="380"/>
        <v>South Sudan</v>
      </c>
      <c r="C7878">
        <f t="shared" si="381"/>
        <v>728</v>
      </c>
      <c r="D7878">
        <f t="shared" si="379"/>
        <v>1985</v>
      </c>
      <c r="E7878">
        <f>ESTIMATES!AO211</f>
        <v>5444.9070000000002</v>
      </c>
    </row>
    <row r="7879" spans="1:5" x14ac:dyDescent="0.2">
      <c r="A7879" t="s">
        <v>249</v>
      </c>
      <c r="B7879" t="str">
        <f t="shared" si="380"/>
        <v>Spain</v>
      </c>
      <c r="C7879">
        <f t="shared" si="381"/>
        <v>724</v>
      </c>
      <c r="D7879">
        <f t="shared" si="379"/>
        <v>1985</v>
      </c>
      <c r="E7879">
        <f>ESTIMATES!AO212</f>
        <v>38734.33</v>
      </c>
    </row>
    <row r="7880" spans="1:5" x14ac:dyDescent="0.2">
      <c r="A7880" t="s">
        <v>177</v>
      </c>
      <c r="B7880" t="str">
        <f t="shared" si="380"/>
        <v>Sri Lanka</v>
      </c>
      <c r="C7880">
        <f t="shared" si="381"/>
        <v>144</v>
      </c>
      <c r="D7880">
        <f t="shared" si="379"/>
        <v>1985</v>
      </c>
      <c r="E7880">
        <f>ESTIMATES!AO213</f>
        <v>16180.776</v>
      </c>
    </row>
    <row r="7881" spans="1:5" x14ac:dyDescent="0.2">
      <c r="A7881" t="s">
        <v>281</v>
      </c>
      <c r="B7881" t="str">
        <f t="shared" si="380"/>
        <v>Saint Kitts and Nevis</v>
      </c>
      <c r="C7881">
        <f t="shared" si="381"/>
        <v>659</v>
      </c>
      <c r="D7881">
        <f t="shared" si="379"/>
        <v>1985</v>
      </c>
      <c r="E7881">
        <f>ESTIMATES!AO192</f>
        <v>42.017000000000003</v>
      </c>
    </row>
    <row r="7882" spans="1:5" x14ac:dyDescent="0.2">
      <c r="A7882" t="s">
        <v>282</v>
      </c>
      <c r="B7882" t="str">
        <f t="shared" si="380"/>
        <v>Saint Lucia</v>
      </c>
      <c r="C7882">
        <f t="shared" si="381"/>
        <v>662</v>
      </c>
      <c r="D7882">
        <f t="shared" si="379"/>
        <v>1985</v>
      </c>
      <c r="E7882">
        <f>ESTIMATES!AO193</f>
        <v>126.416</v>
      </c>
    </row>
    <row r="7883" spans="1:5" x14ac:dyDescent="0.2">
      <c r="A7883" t="s">
        <v>512</v>
      </c>
      <c r="B7883" t="str">
        <f t="shared" si="380"/>
        <v/>
      </c>
      <c r="C7883">
        <f t="shared" si="381"/>
        <v>99994</v>
      </c>
      <c r="D7883">
        <f t="shared" si="379"/>
        <v>1985</v>
      </c>
      <c r="E7883" t="s">
        <v>530</v>
      </c>
    </row>
    <row r="7884" spans="1:5" x14ac:dyDescent="0.2">
      <c r="A7884" t="s">
        <v>283</v>
      </c>
      <c r="B7884" t="str">
        <f t="shared" si="380"/>
        <v>Saint Vincent and the Grenadines</v>
      </c>
      <c r="C7884">
        <f t="shared" si="381"/>
        <v>670</v>
      </c>
      <c r="D7884">
        <f t="shared" si="379"/>
        <v>1985</v>
      </c>
      <c r="E7884">
        <f>ESTIMATES!AO195</f>
        <v>104.477</v>
      </c>
    </row>
    <row r="7885" spans="1:5" x14ac:dyDescent="0.2">
      <c r="A7885" t="s">
        <v>125</v>
      </c>
      <c r="B7885" t="str">
        <f t="shared" si="380"/>
        <v>Sudan</v>
      </c>
      <c r="C7885">
        <f t="shared" si="381"/>
        <v>729</v>
      </c>
      <c r="D7885">
        <f t="shared" si="379"/>
        <v>1985</v>
      </c>
      <c r="E7885">
        <f>ESTIMATES!AO215</f>
        <v>17097.618999999999</v>
      </c>
    </row>
    <row r="7886" spans="1:5" x14ac:dyDescent="0.2">
      <c r="A7886" t="s">
        <v>309</v>
      </c>
      <c r="B7886" t="str">
        <f t="shared" si="380"/>
        <v>Suriname</v>
      </c>
      <c r="C7886">
        <f t="shared" si="381"/>
        <v>740</v>
      </c>
      <c r="D7886">
        <f t="shared" si="379"/>
        <v>1985</v>
      </c>
      <c r="E7886">
        <f>ESTIMATES!AO216</f>
        <v>371.46899999999999</v>
      </c>
    </row>
    <row r="7887" spans="1:5" x14ac:dyDescent="0.2">
      <c r="A7887" t="s">
        <v>133</v>
      </c>
      <c r="B7887" t="str">
        <f t="shared" si="380"/>
        <v>Swaziland</v>
      </c>
      <c r="C7887">
        <f t="shared" si="381"/>
        <v>748</v>
      </c>
      <c r="D7887">
        <f t="shared" si="379"/>
        <v>1985</v>
      </c>
      <c r="E7887">
        <f>ESTIMATES!AO217</f>
        <v>705.49199999999996</v>
      </c>
    </row>
    <row r="7888" spans="1:5" x14ac:dyDescent="0.2">
      <c r="A7888" t="s">
        <v>232</v>
      </c>
      <c r="B7888" t="str">
        <f t="shared" si="380"/>
        <v>Sweden</v>
      </c>
      <c r="C7888">
        <f t="shared" si="381"/>
        <v>752</v>
      </c>
      <c r="D7888">
        <f t="shared" si="379"/>
        <v>1985</v>
      </c>
      <c r="E7888">
        <f>ESTIMATES!AO218</f>
        <v>8350.8140000000003</v>
      </c>
    </row>
    <row r="7889" spans="1:5" x14ac:dyDescent="0.2">
      <c r="A7889" t="s">
        <v>260</v>
      </c>
      <c r="B7889" t="str">
        <f t="shared" si="380"/>
        <v>Switzerland</v>
      </c>
      <c r="C7889">
        <f t="shared" si="381"/>
        <v>756</v>
      </c>
      <c r="D7889">
        <f t="shared" si="379"/>
        <v>1985</v>
      </c>
      <c r="E7889">
        <f>ESTIMATES!AO219</f>
        <v>6455.68</v>
      </c>
    </row>
    <row r="7890" spans="1:5" x14ac:dyDescent="0.2">
      <c r="A7890" t="s">
        <v>205</v>
      </c>
      <c r="B7890" t="str">
        <f t="shared" si="380"/>
        <v>Syrian Arab Republic</v>
      </c>
      <c r="C7890">
        <f t="shared" si="381"/>
        <v>760</v>
      </c>
      <c r="D7890">
        <f t="shared" si="379"/>
        <v>1985</v>
      </c>
      <c r="E7890">
        <f>ESTIMATES!AO220</f>
        <v>10667.245000000001</v>
      </c>
    </row>
    <row r="7891" spans="1:5" x14ac:dyDescent="0.2">
      <c r="A7891" t="s">
        <v>513</v>
      </c>
      <c r="B7891" t="str">
        <f t="shared" si="380"/>
        <v/>
      </c>
      <c r="C7891">
        <f t="shared" si="381"/>
        <v>99995</v>
      </c>
      <c r="D7891">
        <f t="shared" si="379"/>
        <v>1985</v>
      </c>
      <c r="E7891" t="s">
        <v>530</v>
      </c>
    </row>
    <row r="7892" spans="1:5" x14ac:dyDescent="0.2">
      <c r="A7892" t="s">
        <v>165</v>
      </c>
      <c r="B7892" t="str">
        <f t="shared" si="380"/>
        <v>Tajikistan</v>
      </c>
      <c r="C7892">
        <f t="shared" si="381"/>
        <v>762</v>
      </c>
      <c r="D7892">
        <f t="shared" si="379"/>
        <v>1985</v>
      </c>
      <c r="E7892">
        <f>ESTIMATES!AO221</f>
        <v>4540.6880000000001</v>
      </c>
    </row>
    <row r="7893" spans="1:5" x14ac:dyDescent="0.2">
      <c r="A7893" t="s">
        <v>514</v>
      </c>
      <c r="B7893" t="str">
        <f t="shared" si="380"/>
        <v>United Republic of Tanzania</v>
      </c>
      <c r="C7893">
        <f t="shared" si="381"/>
        <v>834</v>
      </c>
      <c r="D7893">
        <f t="shared" si="379"/>
        <v>1985</v>
      </c>
      <c r="E7893">
        <f>ESTIMATES!AO238</f>
        <v>21842.087</v>
      </c>
    </row>
    <row r="7894" spans="1:5" x14ac:dyDescent="0.2">
      <c r="A7894" t="s">
        <v>187</v>
      </c>
      <c r="B7894" t="str">
        <f t="shared" si="380"/>
        <v>Thailand</v>
      </c>
      <c r="C7894">
        <f t="shared" si="381"/>
        <v>764</v>
      </c>
      <c r="D7894">
        <f t="shared" si="379"/>
        <v>1985</v>
      </c>
      <c r="E7894">
        <f>ESTIMATES!AO223</f>
        <v>52041.468000000001</v>
      </c>
    </row>
    <row r="7895" spans="1:5" x14ac:dyDescent="0.2">
      <c r="A7895" t="s">
        <v>188</v>
      </c>
      <c r="B7895" t="str">
        <f t="shared" si="380"/>
        <v>Timor-Leste</v>
      </c>
      <c r="C7895">
        <f t="shared" si="381"/>
        <v>626</v>
      </c>
      <c r="D7895">
        <f t="shared" ref="D7895:D7921" si="382">D7894</f>
        <v>1985</v>
      </c>
      <c r="E7895">
        <f>ESTIMATES!AO224</f>
        <v>657.01800000000003</v>
      </c>
    </row>
    <row r="7896" spans="1:5" x14ac:dyDescent="0.2">
      <c r="A7896" t="s">
        <v>151</v>
      </c>
      <c r="B7896" t="str">
        <f t="shared" si="380"/>
        <v>Togo</v>
      </c>
      <c r="C7896">
        <f t="shared" si="381"/>
        <v>768</v>
      </c>
      <c r="D7896">
        <f t="shared" si="382"/>
        <v>1985</v>
      </c>
      <c r="E7896">
        <f>ESTIMATES!AO225</f>
        <v>3252.9949999999999</v>
      </c>
    </row>
    <row r="7897" spans="1:5" x14ac:dyDescent="0.2">
      <c r="A7897" t="s">
        <v>341</v>
      </c>
      <c r="B7897" t="str">
        <f t="shared" si="380"/>
        <v>Tonga</v>
      </c>
      <c r="C7897">
        <f t="shared" si="381"/>
        <v>776</v>
      </c>
      <c r="D7897">
        <f t="shared" si="382"/>
        <v>1985</v>
      </c>
      <c r="E7897">
        <f>ESTIMATES!AO227</f>
        <v>93.953000000000003</v>
      </c>
    </row>
    <row r="7898" spans="1:5" x14ac:dyDescent="0.2">
      <c r="A7898" t="s">
        <v>285</v>
      </c>
      <c r="B7898" t="str">
        <f t="shared" si="380"/>
        <v>Trinidad and Tobago</v>
      </c>
      <c r="C7898">
        <f t="shared" si="381"/>
        <v>780</v>
      </c>
      <c r="D7898">
        <f t="shared" si="382"/>
        <v>1985</v>
      </c>
      <c r="E7898">
        <f>ESTIMATES!AO228</f>
        <v>1170.9349999999999</v>
      </c>
    </row>
    <row r="7899" spans="1:5" x14ac:dyDescent="0.2">
      <c r="A7899" t="s">
        <v>126</v>
      </c>
      <c r="B7899" t="str">
        <f t="shared" si="380"/>
        <v>Tunisia</v>
      </c>
      <c r="C7899">
        <f t="shared" si="381"/>
        <v>788</v>
      </c>
      <c r="D7899">
        <f t="shared" si="382"/>
        <v>1985</v>
      </c>
      <c r="E7899">
        <f>ESTIMATES!AO229</f>
        <v>7321.8770000000004</v>
      </c>
    </row>
    <row r="7900" spans="1:5" x14ac:dyDescent="0.2">
      <c r="A7900" t="s">
        <v>206</v>
      </c>
      <c r="B7900" t="str">
        <f t="shared" si="380"/>
        <v>Turkey</v>
      </c>
      <c r="C7900">
        <f t="shared" si="381"/>
        <v>792</v>
      </c>
      <c r="D7900">
        <f t="shared" si="382"/>
        <v>1985</v>
      </c>
      <c r="E7900">
        <f>ESTIMATES!AO230</f>
        <v>49178.078999999998</v>
      </c>
    </row>
    <row r="7901" spans="1:5" x14ac:dyDescent="0.2">
      <c r="A7901" t="s">
        <v>166</v>
      </c>
      <c r="B7901" t="str">
        <f t="shared" si="380"/>
        <v>Turkmenistan</v>
      </c>
      <c r="C7901">
        <f t="shared" si="381"/>
        <v>795</v>
      </c>
      <c r="D7901">
        <f t="shared" si="382"/>
        <v>1985</v>
      </c>
      <c r="E7901">
        <f>ESTIMATES!AO231</f>
        <v>3229.4989999999998</v>
      </c>
    </row>
    <row r="7902" spans="1:5" x14ac:dyDescent="0.2">
      <c r="A7902" t="s">
        <v>286</v>
      </c>
      <c r="B7902" t="str">
        <f t="shared" si="380"/>
        <v>Turks and Caicos Islands</v>
      </c>
      <c r="C7902">
        <f t="shared" si="381"/>
        <v>796</v>
      </c>
      <c r="D7902">
        <f t="shared" si="382"/>
        <v>1985</v>
      </c>
      <c r="E7902">
        <f>ESTIMATES!AO232</f>
        <v>9.5020000000000007</v>
      </c>
    </row>
    <row r="7903" spans="1:5" x14ac:dyDescent="0.2">
      <c r="A7903" t="s">
        <v>342</v>
      </c>
      <c r="B7903" t="str">
        <f t="shared" ref="B7903:B7966" si="383">IF(B7683="","",B7683)</f>
        <v>Tuvalu</v>
      </c>
      <c r="C7903">
        <f t="shared" ref="C7903:C7966" si="384">C7683</f>
        <v>798</v>
      </c>
      <c r="D7903">
        <f t="shared" si="382"/>
        <v>1985</v>
      </c>
      <c r="E7903">
        <f>ESTIMATES!AO233</f>
        <v>8.6479999999999997</v>
      </c>
    </row>
    <row r="7904" spans="1:5" x14ac:dyDescent="0.2">
      <c r="A7904" t="s">
        <v>106</v>
      </c>
      <c r="B7904" t="str">
        <f t="shared" si="383"/>
        <v>Uganda</v>
      </c>
      <c r="C7904">
        <f t="shared" si="384"/>
        <v>800</v>
      </c>
      <c r="D7904">
        <f t="shared" si="382"/>
        <v>1985</v>
      </c>
      <c r="E7904">
        <f>ESTIMATES!AO234</f>
        <v>14631.089</v>
      </c>
    </row>
    <row r="7905" spans="1:5" x14ac:dyDescent="0.2">
      <c r="A7905" t="s">
        <v>219</v>
      </c>
      <c r="B7905" t="str">
        <f t="shared" si="383"/>
        <v>Ukraine</v>
      </c>
      <c r="C7905">
        <f t="shared" si="384"/>
        <v>804</v>
      </c>
      <c r="D7905">
        <f t="shared" si="382"/>
        <v>1985</v>
      </c>
      <c r="E7905">
        <f>ESTIMATES!AO235</f>
        <v>50920.777999999998</v>
      </c>
    </row>
    <row r="7906" spans="1:5" x14ac:dyDescent="0.2">
      <c r="A7906" t="s">
        <v>207</v>
      </c>
      <c r="B7906" t="str">
        <f t="shared" si="383"/>
        <v>United Arab Emirates</v>
      </c>
      <c r="C7906">
        <f t="shared" si="384"/>
        <v>784</v>
      </c>
      <c r="D7906">
        <f t="shared" si="382"/>
        <v>1985</v>
      </c>
      <c r="E7906">
        <f>ESTIMATES!AO236</f>
        <v>1350.433</v>
      </c>
    </row>
    <row r="7907" spans="1:5" x14ac:dyDescent="0.2">
      <c r="A7907" t="s">
        <v>233</v>
      </c>
      <c r="B7907" t="str">
        <f t="shared" si="383"/>
        <v>United Kingdom</v>
      </c>
      <c r="C7907">
        <f t="shared" si="384"/>
        <v>826</v>
      </c>
      <c r="D7907">
        <f t="shared" si="382"/>
        <v>1985</v>
      </c>
      <c r="E7907">
        <f>ESTIMATES!AO237</f>
        <v>56415.196000000004</v>
      </c>
    </row>
    <row r="7908" spans="1:5" x14ac:dyDescent="0.2">
      <c r="A7908" t="s">
        <v>515</v>
      </c>
      <c r="B7908" t="str">
        <f t="shared" si="383"/>
        <v>United States of America</v>
      </c>
      <c r="C7908">
        <f t="shared" si="384"/>
        <v>840</v>
      </c>
      <c r="D7908">
        <f t="shared" si="382"/>
        <v>1985</v>
      </c>
      <c r="E7908">
        <f>ESTIMATES!AO239</f>
        <v>240691.557</v>
      </c>
    </row>
    <row r="7909" spans="1:5" x14ac:dyDescent="0.2">
      <c r="A7909" t="s">
        <v>310</v>
      </c>
      <c r="B7909" t="str">
        <f t="shared" si="383"/>
        <v>Uruguay</v>
      </c>
      <c r="C7909">
        <f t="shared" si="384"/>
        <v>858</v>
      </c>
      <c r="D7909">
        <f t="shared" si="382"/>
        <v>1985</v>
      </c>
      <c r="E7909">
        <f>ESTIMATES!AO241</f>
        <v>3011.9070000000002</v>
      </c>
    </row>
    <row r="7910" spans="1:5" x14ac:dyDescent="0.2">
      <c r="A7910" t="s">
        <v>516</v>
      </c>
      <c r="B7910" t="str">
        <f t="shared" si="383"/>
        <v/>
      </c>
      <c r="C7910">
        <f t="shared" si="384"/>
        <v>99996</v>
      </c>
      <c r="D7910">
        <f t="shared" si="382"/>
        <v>1985</v>
      </c>
      <c r="E7910" t="s">
        <v>530</v>
      </c>
    </row>
    <row r="7911" spans="1:5" x14ac:dyDescent="0.2">
      <c r="A7911" t="s">
        <v>167</v>
      </c>
      <c r="B7911" t="str">
        <f t="shared" si="383"/>
        <v>Uzbekistan</v>
      </c>
      <c r="C7911">
        <f t="shared" si="384"/>
        <v>860</v>
      </c>
      <c r="D7911">
        <f t="shared" si="382"/>
        <v>1985</v>
      </c>
      <c r="E7911">
        <f>ESTIMATES!AO242</f>
        <v>18174.143</v>
      </c>
    </row>
    <row r="7912" spans="1:5" x14ac:dyDescent="0.2">
      <c r="A7912" t="s">
        <v>325</v>
      </c>
      <c r="B7912" t="str">
        <f t="shared" si="383"/>
        <v>Vanuatu</v>
      </c>
      <c r="C7912">
        <f t="shared" si="384"/>
        <v>548</v>
      </c>
      <c r="D7912">
        <f t="shared" si="382"/>
        <v>1985</v>
      </c>
      <c r="E7912">
        <f>ESTIMATES!AO243</f>
        <v>130.02799999999999</v>
      </c>
    </row>
    <row r="7913" spans="1:5" x14ac:dyDescent="0.2">
      <c r="A7913" t="s">
        <v>517</v>
      </c>
      <c r="B7913" t="str">
        <f t="shared" si="383"/>
        <v>Venezuela (Bolivarian Republic of)</v>
      </c>
      <c r="C7913">
        <f t="shared" si="384"/>
        <v>862</v>
      </c>
      <c r="D7913">
        <f t="shared" si="382"/>
        <v>1985</v>
      </c>
      <c r="E7913">
        <f>ESTIMATES!AO244</f>
        <v>17508.059000000001</v>
      </c>
    </row>
    <row r="7914" spans="1:5" x14ac:dyDescent="0.2">
      <c r="A7914" t="s">
        <v>518</v>
      </c>
      <c r="B7914" t="str">
        <f t="shared" si="383"/>
        <v>Viet Nam</v>
      </c>
      <c r="C7914">
        <f t="shared" si="384"/>
        <v>704</v>
      </c>
      <c r="D7914">
        <f t="shared" si="382"/>
        <v>1985</v>
      </c>
      <c r="E7914">
        <f>ESTIMATES!AO245</f>
        <v>61049.37</v>
      </c>
    </row>
    <row r="7915" spans="1:5" x14ac:dyDescent="0.2">
      <c r="A7915" t="s">
        <v>519</v>
      </c>
      <c r="B7915" t="str">
        <f t="shared" si="383"/>
        <v/>
      </c>
      <c r="C7915">
        <f t="shared" si="384"/>
        <v>99997</v>
      </c>
      <c r="D7915">
        <f t="shared" si="382"/>
        <v>1985</v>
      </c>
      <c r="E7915" t="s">
        <v>530</v>
      </c>
    </row>
    <row r="7916" spans="1:5" x14ac:dyDescent="0.2">
      <c r="A7916" t="s">
        <v>520</v>
      </c>
      <c r="B7916" t="str">
        <f t="shared" si="383"/>
        <v/>
      </c>
      <c r="C7916">
        <f t="shared" si="384"/>
        <v>99998</v>
      </c>
      <c r="D7916">
        <f t="shared" si="382"/>
        <v>1985</v>
      </c>
      <c r="E7916" t="s">
        <v>530</v>
      </c>
    </row>
    <row r="7917" spans="1:5" x14ac:dyDescent="0.2">
      <c r="A7917" t="s">
        <v>521</v>
      </c>
      <c r="B7917" t="str">
        <f t="shared" si="383"/>
        <v/>
      </c>
      <c r="C7917">
        <f t="shared" si="384"/>
        <v>99999</v>
      </c>
      <c r="D7917">
        <f t="shared" si="382"/>
        <v>1985</v>
      </c>
      <c r="E7917" t="s">
        <v>530</v>
      </c>
    </row>
    <row r="7918" spans="1:5" x14ac:dyDescent="0.2">
      <c r="A7918" t="s">
        <v>208</v>
      </c>
      <c r="B7918" t="str">
        <f t="shared" si="383"/>
        <v>Yemen</v>
      </c>
      <c r="C7918">
        <f t="shared" si="384"/>
        <v>887</v>
      </c>
      <c r="D7918">
        <f t="shared" si="382"/>
        <v>1985</v>
      </c>
      <c r="E7918">
        <f>ESTIMATES!AO248</f>
        <v>9774.2420000000002</v>
      </c>
    </row>
    <row r="7919" spans="1:5" x14ac:dyDescent="0.2">
      <c r="A7919" t="s">
        <v>522</v>
      </c>
      <c r="B7919" t="str">
        <f t="shared" si="383"/>
        <v/>
      </c>
      <c r="C7919">
        <f t="shared" si="384"/>
        <v>100000</v>
      </c>
      <c r="D7919">
        <f t="shared" si="382"/>
        <v>1985</v>
      </c>
      <c r="E7919" t="s">
        <v>530</v>
      </c>
    </row>
    <row r="7920" spans="1:5" x14ac:dyDescent="0.2">
      <c r="A7920" t="s">
        <v>108</v>
      </c>
      <c r="B7920" t="str">
        <f t="shared" si="383"/>
        <v>Zambia</v>
      </c>
      <c r="C7920">
        <f t="shared" si="384"/>
        <v>894</v>
      </c>
      <c r="D7920">
        <f t="shared" si="382"/>
        <v>1985</v>
      </c>
      <c r="E7920">
        <f>ESTIMATES!AO249</f>
        <v>7017.2920000000004</v>
      </c>
    </row>
    <row r="7921" spans="1:5" x14ac:dyDescent="0.2">
      <c r="A7921" t="s">
        <v>109</v>
      </c>
      <c r="B7921" t="str">
        <f t="shared" si="383"/>
        <v>Zimbabwe</v>
      </c>
      <c r="C7921">
        <f t="shared" si="384"/>
        <v>716</v>
      </c>
      <c r="D7921">
        <f t="shared" si="382"/>
        <v>1985</v>
      </c>
      <c r="E7921">
        <f>ESTIMATES!AO250</f>
        <v>8862.6010000000006</v>
      </c>
    </row>
    <row r="7922" spans="1:5" x14ac:dyDescent="0.2">
      <c r="A7922" t="s">
        <v>169</v>
      </c>
      <c r="B7922" t="str">
        <f t="shared" si="383"/>
        <v>Afghanistan</v>
      </c>
      <c r="C7922">
        <f t="shared" si="384"/>
        <v>4</v>
      </c>
      <c r="D7922">
        <f>D7702+1</f>
        <v>1986</v>
      </c>
      <c r="E7922">
        <f>ESTIMATES!AP18</f>
        <v>11438.949000000001</v>
      </c>
    </row>
    <row r="7923" spans="1:5" x14ac:dyDescent="0.2">
      <c r="A7923" t="s">
        <v>235</v>
      </c>
      <c r="B7923" t="str">
        <f t="shared" si="383"/>
        <v>Albania</v>
      </c>
      <c r="C7923">
        <f t="shared" si="384"/>
        <v>8</v>
      </c>
      <c r="D7923">
        <f t="shared" ref="D7923:D7986" si="385">D7922</f>
        <v>1986</v>
      </c>
      <c r="E7923">
        <f>ESTIMATES!AP19</f>
        <v>3041.0030000000002</v>
      </c>
    </row>
    <row r="7924" spans="1:5" x14ac:dyDescent="0.2">
      <c r="A7924" t="s">
        <v>121</v>
      </c>
      <c r="B7924" t="str">
        <f t="shared" si="383"/>
        <v>Algeria</v>
      </c>
      <c r="C7924">
        <f t="shared" si="384"/>
        <v>12</v>
      </c>
      <c r="D7924">
        <f t="shared" si="385"/>
        <v>1986</v>
      </c>
      <c r="E7924">
        <f>ESTIMATES!AP20</f>
        <v>23241.276000000002</v>
      </c>
    </row>
    <row r="7925" spans="1:5" x14ac:dyDescent="0.2">
      <c r="A7925" t="s">
        <v>335</v>
      </c>
      <c r="B7925" t="str">
        <f t="shared" si="383"/>
        <v>American Samoa</v>
      </c>
      <c r="C7925">
        <f t="shared" si="384"/>
        <v>16</v>
      </c>
      <c r="D7925">
        <f t="shared" si="385"/>
        <v>1986</v>
      </c>
      <c r="E7925">
        <f>ESTIMATES!AP21</f>
        <v>40.835000000000001</v>
      </c>
    </row>
    <row r="7926" spans="1:5" x14ac:dyDescent="0.2">
      <c r="A7926" t="s">
        <v>236</v>
      </c>
      <c r="B7926" t="str">
        <f t="shared" si="383"/>
        <v>Andorra</v>
      </c>
      <c r="C7926">
        <f t="shared" si="384"/>
        <v>20</v>
      </c>
      <c r="D7926">
        <f t="shared" si="385"/>
        <v>1986</v>
      </c>
      <c r="E7926">
        <f>ESTIMATES!AP22</f>
        <v>46.515000000000001</v>
      </c>
    </row>
    <row r="7927" spans="1:5" x14ac:dyDescent="0.2">
      <c r="A7927" t="s">
        <v>111</v>
      </c>
      <c r="B7927" t="str">
        <f t="shared" si="383"/>
        <v>Angola</v>
      </c>
      <c r="C7927">
        <f t="shared" si="384"/>
        <v>24</v>
      </c>
      <c r="D7927">
        <f t="shared" si="385"/>
        <v>1986</v>
      </c>
      <c r="E7927">
        <f>ESTIMATES!AP23</f>
        <v>10023.700000000001</v>
      </c>
    </row>
    <row r="7928" spans="1:5" x14ac:dyDescent="0.2">
      <c r="A7928" t="s">
        <v>263</v>
      </c>
      <c r="B7928" t="str">
        <f t="shared" si="383"/>
        <v>Antigua and Barbuda</v>
      </c>
      <c r="C7928">
        <f t="shared" si="384"/>
        <v>28</v>
      </c>
      <c r="D7928">
        <f t="shared" si="385"/>
        <v>1986</v>
      </c>
      <c r="E7928">
        <f>ESTIMATES!AP25</f>
        <v>64.605000000000004</v>
      </c>
    </row>
    <row r="7929" spans="1:5" x14ac:dyDescent="0.2">
      <c r="A7929" t="s">
        <v>298</v>
      </c>
      <c r="B7929" t="str">
        <f t="shared" si="383"/>
        <v>Argentina</v>
      </c>
      <c r="C7929">
        <f t="shared" si="384"/>
        <v>32</v>
      </c>
      <c r="D7929">
        <f t="shared" si="385"/>
        <v>1986</v>
      </c>
      <c r="E7929">
        <f>ESTIMATES!AP26</f>
        <v>30857.241999999998</v>
      </c>
    </row>
    <row r="7930" spans="1:5" x14ac:dyDescent="0.2">
      <c r="A7930" t="s">
        <v>191</v>
      </c>
      <c r="B7930" t="str">
        <f t="shared" si="383"/>
        <v>Armenia</v>
      </c>
      <c r="C7930">
        <f t="shared" si="384"/>
        <v>51</v>
      </c>
      <c r="D7930">
        <f t="shared" si="385"/>
        <v>1986</v>
      </c>
      <c r="E7930">
        <f>ESTIMATES!AP27</f>
        <v>3396.511</v>
      </c>
    </row>
    <row r="7931" spans="1:5" x14ac:dyDescent="0.2">
      <c r="A7931" t="s">
        <v>264</v>
      </c>
      <c r="B7931" t="str">
        <f t="shared" si="383"/>
        <v>Aruba</v>
      </c>
      <c r="C7931">
        <f t="shared" si="384"/>
        <v>533</v>
      </c>
      <c r="D7931">
        <f t="shared" si="385"/>
        <v>1986</v>
      </c>
      <c r="E7931">
        <f>ESTIMATES!AP28</f>
        <v>62.643999999999998</v>
      </c>
    </row>
    <row r="7932" spans="1:5" x14ac:dyDescent="0.2">
      <c r="A7932" t="s">
        <v>318</v>
      </c>
      <c r="B7932" t="str">
        <f t="shared" si="383"/>
        <v>Australia</v>
      </c>
      <c r="C7932">
        <f t="shared" si="384"/>
        <v>36</v>
      </c>
      <c r="D7932">
        <f t="shared" si="385"/>
        <v>1986</v>
      </c>
      <c r="E7932">
        <f>ESTIMATES!AP29</f>
        <v>16047.026</v>
      </c>
    </row>
    <row r="7933" spans="1:5" x14ac:dyDescent="0.2">
      <c r="A7933" t="s">
        <v>252</v>
      </c>
      <c r="B7933" t="str">
        <f t="shared" si="383"/>
        <v>Austria</v>
      </c>
      <c r="C7933">
        <f t="shared" si="384"/>
        <v>40</v>
      </c>
      <c r="D7933">
        <f t="shared" si="385"/>
        <v>1986</v>
      </c>
      <c r="E7933">
        <f>ESTIMATES!AP30</f>
        <v>7610.4350000000004</v>
      </c>
    </row>
    <row r="7934" spans="1:5" x14ac:dyDescent="0.2">
      <c r="A7934" t="s">
        <v>192</v>
      </c>
      <c r="B7934" t="str">
        <f t="shared" si="383"/>
        <v>Azerbaijan</v>
      </c>
      <c r="C7934">
        <f t="shared" si="384"/>
        <v>31</v>
      </c>
      <c r="D7934">
        <f t="shared" si="385"/>
        <v>1986</v>
      </c>
      <c r="E7934">
        <f>ESTIMATES!AP31</f>
        <v>6779.97</v>
      </c>
    </row>
    <row r="7935" spans="1:5" x14ac:dyDescent="0.2">
      <c r="A7935" t="s">
        <v>265</v>
      </c>
      <c r="B7935" t="str">
        <f t="shared" si="383"/>
        <v>Bahamas</v>
      </c>
      <c r="C7935">
        <f t="shared" si="384"/>
        <v>44</v>
      </c>
      <c r="D7935">
        <f t="shared" si="385"/>
        <v>1986</v>
      </c>
      <c r="E7935">
        <f>ESTIMATES!AP32</f>
        <v>239.13200000000001</v>
      </c>
    </row>
    <row r="7936" spans="1:5" x14ac:dyDescent="0.2">
      <c r="A7936" t="s">
        <v>193</v>
      </c>
      <c r="B7936" t="str">
        <f t="shared" si="383"/>
        <v>Bahrain</v>
      </c>
      <c r="C7936">
        <f t="shared" si="384"/>
        <v>48</v>
      </c>
      <c r="D7936">
        <f t="shared" si="385"/>
        <v>1986</v>
      </c>
      <c r="E7936">
        <f>ESTIMATES!AP33</f>
        <v>433.48700000000002</v>
      </c>
    </row>
    <row r="7937" spans="1:5" x14ac:dyDescent="0.2">
      <c r="A7937" t="s">
        <v>170</v>
      </c>
      <c r="B7937" t="str">
        <f t="shared" si="383"/>
        <v>Bangladesh</v>
      </c>
      <c r="C7937">
        <f t="shared" si="384"/>
        <v>50</v>
      </c>
      <c r="D7937">
        <f t="shared" si="385"/>
        <v>1986</v>
      </c>
      <c r="E7937">
        <f>ESTIMATES!AP34</f>
        <v>95550.797999999995</v>
      </c>
    </row>
    <row r="7938" spans="1:5" x14ac:dyDescent="0.2">
      <c r="A7938" t="s">
        <v>266</v>
      </c>
      <c r="B7938" t="str">
        <f t="shared" si="383"/>
        <v>Barbados</v>
      </c>
      <c r="C7938">
        <f t="shared" si="384"/>
        <v>52</v>
      </c>
      <c r="D7938">
        <f t="shared" si="385"/>
        <v>1986</v>
      </c>
      <c r="E7938">
        <f>ESTIMATES!AP35</f>
        <v>256.738</v>
      </c>
    </row>
    <row r="7939" spans="1:5" x14ac:dyDescent="0.2">
      <c r="A7939" t="s">
        <v>210</v>
      </c>
      <c r="B7939" t="str">
        <f t="shared" si="383"/>
        <v>Belarus</v>
      </c>
      <c r="C7939">
        <f t="shared" si="384"/>
        <v>112</v>
      </c>
      <c r="D7939">
        <f t="shared" si="385"/>
        <v>1986</v>
      </c>
      <c r="E7939">
        <f>ESTIMATES!AP36</f>
        <v>10053.975</v>
      </c>
    </row>
    <row r="7940" spans="1:5" x14ac:dyDescent="0.2">
      <c r="A7940" t="s">
        <v>253</v>
      </c>
      <c r="B7940" t="str">
        <f t="shared" si="383"/>
        <v>Belgium</v>
      </c>
      <c r="C7940">
        <f t="shared" si="384"/>
        <v>56</v>
      </c>
      <c r="D7940">
        <f t="shared" si="385"/>
        <v>1986</v>
      </c>
      <c r="E7940">
        <f>ESTIMATES!AP37</f>
        <v>9903.8950000000004</v>
      </c>
    </row>
    <row r="7941" spans="1:5" x14ac:dyDescent="0.2">
      <c r="A7941" t="s">
        <v>289</v>
      </c>
      <c r="B7941" t="str">
        <f t="shared" si="383"/>
        <v>Belize</v>
      </c>
      <c r="C7941">
        <f t="shared" si="384"/>
        <v>84</v>
      </c>
      <c r="D7941">
        <f t="shared" si="385"/>
        <v>1986</v>
      </c>
      <c r="E7941">
        <f>ESTIMATES!AP38</f>
        <v>169.57</v>
      </c>
    </row>
    <row r="7942" spans="1:5" x14ac:dyDescent="0.2">
      <c r="A7942" t="s">
        <v>135</v>
      </c>
      <c r="B7942" t="str">
        <f t="shared" si="383"/>
        <v>Benin</v>
      </c>
      <c r="C7942">
        <f t="shared" si="384"/>
        <v>204</v>
      </c>
      <c r="D7942">
        <f t="shared" si="385"/>
        <v>1986</v>
      </c>
      <c r="E7942">
        <f>ESTIMATES!AP39</f>
        <v>4414.45</v>
      </c>
    </row>
    <row r="7943" spans="1:5" x14ac:dyDescent="0.2">
      <c r="A7943" t="s">
        <v>312</v>
      </c>
      <c r="B7943" t="str">
        <f t="shared" si="383"/>
        <v>Bermuda</v>
      </c>
      <c r="C7943">
        <f t="shared" si="384"/>
        <v>60</v>
      </c>
      <c r="D7943">
        <f t="shared" si="385"/>
        <v>1986</v>
      </c>
      <c r="E7943">
        <f>ESTIMATES!AP40</f>
        <v>59.323999999999998</v>
      </c>
    </row>
    <row r="7944" spans="1:5" x14ac:dyDescent="0.2">
      <c r="A7944" t="s">
        <v>171</v>
      </c>
      <c r="B7944" t="str">
        <f t="shared" si="383"/>
        <v>Bhutan</v>
      </c>
      <c r="C7944">
        <f t="shared" si="384"/>
        <v>64</v>
      </c>
      <c r="D7944">
        <f t="shared" si="385"/>
        <v>1986</v>
      </c>
      <c r="E7944">
        <f>ESTIMATES!AP41</f>
        <v>484.15100000000001</v>
      </c>
    </row>
    <row r="7945" spans="1:5" x14ac:dyDescent="0.2">
      <c r="A7945" t="s">
        <v>494</v>
      </c>
      <c r="B7945" t="str">
        <f t="shared" si="383"/>
        <v>Bolivia (Plurinational State of)</v>
      </c>
      <c r="C7945">
        <f t="shared" si="384"/>
        <v>68</v>
      </c>
      <c r="D7945">
        <f t="shared" si="385"/>
        <v>1986</v>
      </c>
      <c r="E7945">
        <f>ESTIMATES!AP42</f>
        <v>6337.893</v>
      </c>
    </row>
    <row r="7946" spans="1:5" x14ac:dyDescent="0.2">
      <c r="A7946" t="s">
        <v>237</v>
      </c>
      <c r="B7946" t="str">
        <f t="shared" si="383"/>
        <v>Bosnia and Herzegovina</v>
      </c>
      <c r="C7946">
        <f t="shared" si="384"/>
        <v>70</v>
      </c>
      <c r="D7946">
        <f t="shared" si="385"/>
        <v>1986</v>
      </c>
      <c r="E7946">
        <f>ESTIMATES!AP43</f>
        <v>4428.46</v>
      </c>
    </row>
    <row r="7947" spans="1:5" x14ac:dyDescent="0.2">
      <c r="A7947" t="s">
        <v>129</v>
      </c>
      <c r="B7947" t="str">
        <f t="shared" si="383"/>
        <v>Botswana</v>
      </c>
      <c r="C7947">
        <f t="shared" si="384"/>
        <v>72</v>
      </c>
      <c r="D7947">
        <f t="shared" si="385"/>
        <v>1986</v>
      </c>
      <c r="E7947">
        <f>ESTIMATES!AP44</f>
        <v>1221.6679999999999</v>
      </c>
    </row>
    <row r="7948" spans="1:5" x14ac:dyDescent="0.2">
      <c r="A7948" t="s">
        <v>300</v>
      </c>
      <c r="B7948" t="str">
        <f t="shared" si="383"/>
        <v>Brazil</v>
      </c>
      <c r="C7948">
        <f t="shared" si="384"/>
        <v>76</v>
      </c>
      <c r="D7948">
        <f t="shared" si="385"/>
        <v>1986</v>
      </c>
      <c r="E7948">
        <f>ESTIMATES!AP45</f>
        <v>139664.639</v>
      </c>
    </row>
    <row r="7949" spans="1:5" x14ac:dyDescent="0.2">
      <c r="A7949" t="s">
        <v>179</v>
      </c>
      <c r="B7949" t="str">
        <f t="shared" si="383"/>
        <v>Brunei Darussalam</v>
      </c>
      <c r="C7949">
        <f t="shared" si="384"/>
        <v>96</v>
      </c>
      <c r="D7949">
        <f t="shared" si="385"/>
        <v>1986</v>
      </c>
      <c r="E7949">
        <f>ESTIMATES!AP47</f>
        <v>229.41800000000001</v>
      </c>
    </row>
    <row r="7950" spans="1:5" x14ac:dyDescent="0.2">
      <c r="A7950" t="s">
        <v>211</v>
      </c>
      <c r="B7950" t="str">
        <f t="shared" si="383"/>
        <v>Bulgaria</v>
      </c>
      <c r="C7950">
        <f t="shared" si="384"/>
        <v>100</v>
      </c>
      <c r="D7950">
        <f t="shared" si="385"/>
        <v>1986</v>
      </c>
      <c r="E7950">
        <f>ESTIMATES!AP48</f>
        <v>8956.741</v>
      </c>
    </row>
    <row r="7951" spans="1:5" x14ac:dyDescent="0.2">
      <c r="A7951" t="s">
        <v>136</v>
      </c>
      <c r="B7951" t="str">
        <f t="shared" si="383"/>
        <v>Burkina Faso</v>
      </c>
      <c r="C7951">
        <f t="shared" si="384"/>
        <v>854</v>
      </c>
      <c r="D7951">
        <f t="shared" si="385"/>
        <v>1986</v>
      </c>
      <c r="E7951">
        <f>ESTIMATES!AP49</f>
        <v>7930.69</v>
      </c>
    </row>
    <row r="7952" spans="1:5" x14ac:dyDescent="0.2">
      <c r="A7952" t="s">
        <v>90</v>
      </c>
      <c r="B7952" t="str">
        <f t="shared" si="383"/>
        <v>Burundi</v>
      </c>
      <c r="C7952">
        <f t="shared" si="384"/>
        <v>108</v>
      </c>
      <c r="D7952">
        <f t="shared" si="385"/>
        <v>1986</v>
      </c>
      <c r="E7952">
        <f>ESTIMATES!AP50</f>
        <v>4936.4290000000001</v>
      </c>
    </row>
    <row r="7953" spans="1:5" x14ac:dyDescent="0.2">
      <c r="A7953" t="s">
        <v>137</v>
      </c>
      <c r="B7953" t="str">
        <f t="shared" si="383"/>
        <v>Cabo Verde</v>
      </c>
      <c r="C7953">
        <f t="shared" si="384"/>
        <v>132</v>
      </c>
      <c r="D7953">
        <f t="shared" si="385"/>
        <v>1986</v>
      </c>
      <c r="E7953">
        <f>ESTIMATES!AP51</f>
        <v>319.161</v>
      </c>
    </row>
    <row r="7954" spans="1:5" x14ac:dyDescent="0.2">
      <c r="A7954" t="s">
        <v>180</v>
      </c>
      <c r="B7954" t="str">
        <f t="shared" si="383"/>
        <v>Cambodia</v>
      </c>
      <c r="C7954">
        <f t="shared" si="384"/>
        <v>116</v>
      </c>
      <c r="D7954">
        <f t="shared" si="385"/>
        <v>1986</v>
      </c>
      <c r="E7954">
        <f>ESTIMATES!AP52</f>
        <v>7990.1329999999998</v>
      </c>
    </row>
    <row r="7955" spans="1:5" x14ac:dyDescent="0.2">
      <c r="A7955" t="s">
        <v>112</v>
      </c>
      <c r="B7955" t="str">
        <f t="shared" si="383"/>
        <v>Cameroon</v>
      </c>
      <c r="C7955">
        <f t="shared" si="384"/>
        <v>120</v>
      </c>
      <c r="D7955">
        <f t="shared" si="385"/>
        <v>1986</v>
      </c>
      <c r="E7955">
        <f>ESTIMATES!AP53</f>
        <v>10701.458000000001</v>
      </c>
    </row>
    <row r="7956" spans="1:5" x14ac:dyDescent="0.2">
      <c r="A7956" t="s">
        <v>313</v>
      </c>
      <c r="B7956" t="str">
        <f t="shared" si="383"/>
        <v>Canada</v>
      </c>
      <c r="C7956">
        <f t="shared" si="384"/>
        <v>124</v>
      </c>
      <c r="D7956">
        <f t="shared" si="385"/>
        <v>1986</v>
      </c>
      <c r="E7956">
        <f>ESTIMATES!AP54</f>
        <v>26181.342000000001</v>
      </c>
    </row>
    <row r="7957" spans="1:5" x14ac:dyDescent="0.2">
      <c r="A7957" t="s">
        <v>269</v>
      </c>
      <c r="B7957" t="str">
        <f t="shared" si="383"/>
        <v>Cayman Islands</v>
      </c>
      <c r="C7957">
        <f t="shared" si="384"/>
        <v>136</v>
      </c>
      <c r="D7957">
        <f t="shared" si="385"/>
        <v>1986</v>
      </c>
      <c r="E7957">
        <f>ESTIMATES!AP56</f>
        <v>20.254000000000001</v>
      </c>
    </row>
    <row r="7958" spans="1:5" x14ac:dyDescent="0.2">
      <c r="A7958" t="s">
        <v>113</v>
      </c>
      <c r="B7958" t="str">
        <f t="shared" si="383"/>
        <v>Central African Republic</v>
      </c>
      <c r="C7958">
        <f t="shared" si="384"/>
        <v>140</v>
      </c>
      <c r="D7958">
        <f t="shared" si="385"/>
        <v>1986</v>
      </c>
      <c r="E7958">
        <f>ESTIMATES!AP57</f>
        <v>2691.3119999999999</v>
      </c>
    </row>
    <row r="7959" spans="1:5" x14ac:dyDescent="0.2">
      <c r="A7959" t="s">
        <v>114</v>
      </c>
      <c r="B7959" t="str">
        <f t="shared" si="383"/>
        <v>Chad</v>
      </c>
      <c r="C7959">
        <f t="shared" si="384"/>
        <v>148</v>
      </c>
      <c r="D7959">
        <f t="shared" si="385"/>
        <v>1986</v>
      </c>
      <c r="E7959">
        <f>ESTIMATES!AP58</f>
        <v>5244.1580000000004</v>
      </c>
    </row>
    <row r="7960" spans="1:5" x14ac:dyDescent="0.2">
      <c r="A7960" t="s">
        <v>221</v>
      </c>
      <c r="B7960" t="str">
        <f t="shared" si="383"/>
        <v>Channel Islands</v>
      </c>
      <c r="C7960">
        <f t="shared" si="384"/>
        <v>830</v>
      </c>
      <c r="D7960">
        <f t="shared" si="385"/>
        <v>1986</v>
      </c>
      <c r="E7960">
        <f>ESTIMATES!AP59</f>
        <v>135.227</v>
      </c>
    </row>
    <row r="7961" spans="1:5" x14ac:dyDescent="0.2">
      <c r="A7961" t="s">
        <v>301</v>
      </c>
      <c r="B7961" t="str">
        <f t="shared" si="383"/>
        <v>Chile</v>
      </c>
      <c r="C7961">
        <f t="shared" si="384"/>
        <v>152</v>
      </c>
      <c r="D7961">
        <f t="shared" si="385"/>
        <v>1986</v>
      </c>
      <c r="E7961">
        <f>ESTIMATES!AP60</f>
        <v>12304.203</v>
      </c>
    </row>
    <row r="7962" spans="1:5" x14ac:dyDescent="0.2">
      <c r="A7962" t="s">
        <v>153</v>
      </c>
      <c r="B7962" t="str">
        <f t="shared" si="383"/>
        <v>China</v>
      </c>
      <c r="C7962">
        <f t="shared" si="384"/>
        <v>156</v>
      </c>
      <c r="D7962">
        <f t="shared" si="385"/>
        <v>1986</v>
      </c>
      <c r="E7962">
        <f>ESTIMATES!AP61</f>
        <v>1071834.9750000001</v>
      </c>
    </row>
    <row r="7963" spans="1:5" x14ac:dyDescent="0.2">
      <c r="A7963" t="s">
        <v>302</v>
      </c>
      <c r="B7963" t="str">
        <f t="shared" si="383"/>
        <v>Colombia</v>
      </c>
      <c r="C7963">
        <f t="shared" si="384"/>
        <v>170</v>
      </c>
      <c r="D7963">
        <f t="shared" si="385"/>
        <v>1986</v>
      </c>
      <c r="E7963">
        <f>ESTIMATES!AP64</f>
        <v>31669.78</v>
      </c>
    </row>
    <row r="7964" spans="1:5" x14ac:dyDescent="0.2">
      <c r="A7964" t="s">
        <v>91</v>
      </c>
      <c r="B7964" t="str">
        <f t="shared" si="383"/>
        <v>Comoros</v>
      </c>
      <c r="C7964">
        <f t="shared" si="384"/>
        <v>174</v>
      </c>
      <c r="D7964">
        <f t="shared" si="385"/>
        <v>1986</v>
      </c>
      <c r="E7964">
        <f>ESTIMATES!AP65</f>
        <v>368.44299999999998</v>
      </c>
    </row>
    <row r="7965" spans="1:5" x14ac:dyDescent="0.2">
      <c r="A7965" t="s">
        <v>115</v>
      </c>
      <c r="B7965" t="str">
        <f t="shared" si="383"/>
        <v>Democratic Republic of the Congo</v>
      </c>
      <c r="C7965">
        <f t="shared" si="384"/>
        <v>180</v>
      </c>
      <c r="D7965">
        <f t="shared" si="385"/>
        <v>1986</v>
      </c>
      <c r="E7965">
        <f>ESTIMATES!AP76</f>
        <v>30829.102999999999</v>
      </c>
    </row>
    <row r="7966" spans="1:5" x14ac:dyDescent="0.2">
      <c r="A7966" t="s">
        <v>495</v>
      </c>
      <c r="B7966" t="str">
        <f t="shared" si="383"/>
        <v>Congo</v>
      </c>
      <c r="C7966">
        <f t="shared" si="384"/>
        <v>178</v>
      </c>
      <c r="D7966">
        <f t="shared" si="385"/>
        <v>1986</v>
      </c>
      <c r="E7966">
        <f>ESTIMATES!AP66</f>
        <v>2142.529</v>
      </c>
    </row>
    <row r="7967" spans="1:5" x14ac:dyDescent="0.2">
      <c r="A7967" t="s">
        <v>290</v>
      </c>
      <c r="B7967" t="str">
        <f t="shared" ref="B7967:B8030" si="386">IF(B7747="","",B7747)</f>
        <v>Costa Rica</v>
      </c>
      <c r="C7967">
        <f t="shared" ref="C7967:C8030" si="387">C7747</f>
        <v>188</v>
      </c>
      <c r="D7967">
        <f t="shared" si="385"/>
        <v>1986</v>
      </c>
      <c r="E7967">
        <f>ESTIMATES!AP68</f>
        <v>2800.9859999999999</v>
      </c>
    </row>
    <row r="7968" spans="1:5" x14ac:dyDescent="0.2">
      <c r="A7968" t="s">
        <v>496</v>
      </c>
      <c r="B7968" t="str">
        <f t="shared" si="386"/>
        <v>Côte d'Ivoire</v>
      </c>
      <c r="C7968">
        <f t="shared" si="387"/>
        <v>384</v>
      </c>
      <c r="D7968">
        <f t="shared" si="385"/>
        <v>1986</v>
      </c>
      <c r="E7968">
        <f>ESTIMATES!AP69</f>
        <v>10548.147999999999</v>
      </c>
    </row>
    <row r="7969" spans="1:5" x14ac:dyDescent="0.2">
      <c r="A7969" t="s">
        <v>238</v>
      </c>
      <c r="B7969" t="str">
        <f t="shared" si="386"/>
        <v>Croatia</v>
      </c>
      <c r="C7969">
        <f t="shared" si="387"/>
        <v>191</v>
      </c>
      <c r="D7969">
        <f t="shared" si="385"/>
        <v>1986</v>
      </c>
      <c r="E7969">
        <f>ESTIMATES!AP70</f>
        <v>4737.9489999999996</v>
      </c>
    </row>
    <row r="7970" spans="1:5" x14ac:dyDescent="0.2">
      <c r="A7970" t="s">
        <v>270</v>
      </c>
      <c r="B7970" t="str">
        <f t="shared" si="386"/>
        <v>Cuba</v>
      </c>
      <c r="C7970">
        <f t="shared" si="387"/>
        <v>192</v>
      </c>
      <c r="D7970">
        <f t="shared" si="385"/>
        <v>1986</v>
      </c>
      <c r="E7970">
        <f>ESTIMATES!AP71</f>
        <v>10167.998</v>
      </c>
    </row>
    <row r="7971" spans="1:5" x14ac:dyDescent="0.2">
      <c r="A7971" t="s">
        <v>497</v>
      </c>
      <c r="B7971" t="str">
        <f t="shared" si="386"/>
        <v>Curaçao</v>
      </c>
      <c r="C7971">
        <f t="shared" si="387"/>
        <v>531</v>
      </c>
      <c r="D7971">
        <f t="shared" si="385"/>
        <v>1986</v>
      </c>
      <c r="E7971">
        <f>ESTIMATES!AP72</f>
        <v>150.059</v>
      </c>
    </row>
    <row r="7972" spans="1:5" x14ac:dyDescent="0.2">
      <c r="A7972" t="s">
        <v>194</v>
      </c>
      <c r="B7972" t="str">
        <f t="shared" si="386"/>
        <v>Cyprus</v>
      </c>
      <c r="C7972">
        <f t="shared" si="387"/>
        <v>196</v>
      </c>
      <c r="D7972">
        <f t="shared" si="385"/>
        <v>1986</v>
      </c>
      <c r="E7972">
        <f>ESTIMATES!AP73</f>
        <v>712.34</v>
      </c>
    </row>
    <row r="7973" spans="1:5" x14ac:dyDescent="0.2">
      <c r="A7973" t="s">
        <v>212</v>
      </c>
      <c r="B7973" t="str">
        <f t="shared" si="386"/>
        <v>Czech Republic</v>
      </c>
      <c r="C7973">
        <f t="shared" si="387"/>
        <v>203</v>
      </c>
      <c r="D7973">
        <f t="shared" si="385"/>
        <v>1986</v>
      </c>
      <c r="E7973">
        <f>ESTIMATES!AP74</f>
        <v>10311.35</v>
      </c>
    </row>
    <row r="7974" spans="1:5" x14ac:dyDescent="0.2">
      <c r="A7974" t="s">
        <v>498</v>
      </c>
      <c r="B7974" t="str">
        <f t="shared" si="386"/>
        <v/>
      </c>
      <c r="C7974">
        <f t="shared" si="387"/>
        <v>99991</v>
      </c>
      <c r="D7974">
        <f t="shared" si="385"/>
        <v>1986</v>
      </c>
      <c r="E7974" t="s">
        <v>530</v>
      </c>
    </row>
    <row r="7975" spans="1:5" x14ac:dyDescent="0.2">
      <c r="A7975" t="s">
        <v>222</v>
      </c>
      <c r="B7975" t="str">
        <f t="shared" si="386"/>
        <v>Denmark</v>
      </c>
      <c r="C7975">
        <f t="shared" si="387"/>
        <v>208</v>
      </c>
      <c r="D7975">
        <f t="shared" si="385"/>
        <v>1986</v>
      </c>
      <c r="E7975">
        <f>ESTIMATES!AP77</f>
        <v>5113.7669999999998</v>
      </c>
    </row>
    <row r="7976" spans="1:5" x14ac:dyDescent="0.2">
      <c r="A7976" t="s">
        <v>92</v>
      </c>
      <c r="B7976" t="str">
        <f t="shared" si="386"/>
        <v>Djibouti</v>
      </c>
      <c r="C7976">
        <f t="shared" si="387"/>
        <v>262</v>
      </c>
      <c r="D7976">
        <f t="shared" si="385"/>
        <v>1986</v>
      </c>
      <c r="E7976">
        <f>ESTIMATES!AP78</f>
        <v>451.06799999999998</v>
      </c>
    </row>
    <row r="7977" spans="1:5" x14ac:dyDescent="0.2">
      <c r="A7977" t="s">
        <v>272</v>
      </c>
      <c r="B7977" t="str">
        <f t="shared" si="386"/>
        <v>Dominica</v>
      </c>
      <c r="C7977">
        <f t="shared" si="387"/>
        <v>212</v>
      </c>
      <c r="D7977">
        <f t="shared" si="385"/>
        <v>1986</v>
      </c>
      <c r="E7977">
        <f>ESTIMATES!AP79</f>
        <v>73.025000000000006</v>
      </c>
    </row>
    <row r="7978" spans="1:5" x14ac:dyDescent="0.2">
      <c r="A7978" t="s">
        <v>273</v>
      </c>
      <c r="B7978" t="str">
        <f t="shared" si="386"/>
        <v>Dominican Republic</v>
      </c>
      <c r="C7978">
        <f t="shared" si="387"/>
        <v>214</v>
      </c>
      <c r="D7978">
        <f t="shared" si="385"/>
        <v>1986</v>
      </c>
      <c r="E7978">
        <f>ESTIMATES!AP80</f>
        <v>6626.5439999999999</v>
      </c>
    </row>
    <row r="7979" spans="1:5" x14ac:dyDescent="0.2">
      <c r="A7979" t="s">
        <v>499</v>
      </c>
      <c r="B7979" t="str">
        <f t="shared" si="386"/>
        <v/>
      </c>
      <c r="C7979">
        <f t="shared" si="387"/>
        <v>99992</v>
      </c>
      <c r="D7979">
        <f t="shared" si="385"/>
        <v>1986</v>
      </c>
      <c r="E7979" t="s">
        <v>530</v>
      </c>
    </row>
    <row r="7980" spans="1:5" x14ac:dyDescent="0.2">
      <c r="A7980" t="s">
        <v>303</v>
      </c>
      <c r="B7980" t="str">
        <f t="shared" si="386"/>
        <v>Ecuador</v>
      </c>
      <c r="C7980">
        <f t="shared" si="387"/>
        <v>218</v>
      </c>
      <c r="D7980">
        <f t="shared" si="385"/>
        <v>1986</v>
      </c>
      <c r="E7980">
        <f>ESTIMATES!AP81</f>
        <v>9272.9050000000007</v>
      </c>
    </row>
    <row r="7981" spans="1:5" x14ac:dyDescent="0.2">
      <c r="A7981" t="s">
        <v>500</v>
      </c>
      <c r="B7981" t="str">
        <f t="shared" si="386"/>
        <v>Egypt</v>
      </c>
      <c r="C7981">
        <f t="shared" si="387"/>
        <v>818</v>
      </c>
      <c r="D7981">
        <f t="shared" si="385"/>
        <v>1986</v>
      </c>
      <c r="E7981">
        <f>ESTIMATES!AP82</f>
        <v>50748.186999999998</v>
      </c>
    </row>
    <row r="7982" spans="1:5" x14ac:dyDescent="0.2">
      <c r="A7982" t="s">
        <v>291</v>
      </c>
      <c r="B7982" t="str">
        <f t="shared" si="386"/>
        <v>El Salvador</v>
      </c>
      <c r="C7982">
        <f t="shared" si="387"/>
        <v>222</v>
      </c>
      <c r="D7982">
        <f t="shared" si="385"/>
        <v>1986</v>
      </c>
      <c r="E7982">
        <f>ESTIMATES!AP83</f>
        <v>4986.5280000000002</v>
      </c>
    </row>
    <row r="7983" spans="1:5" x14ac:dyDescent="0.2">
      <c r="A7983" t="s">
        <v>117</v>
      </c>
      <c r="B7983" t="str">
        <f t="shared" si="386"/>
        <v>Equatorial Guinea</v>
      </c>
      <c r="C7983">
        <f t="shared" si="387"/>
        <v>226</v>
      </c>
      <c r="D7983">
        <f t="shared" si="385"/>
        <v>1986</v>
      </c>
      <c r="E7983">
        <f>ESTIMATES!AP84</f>
        <v>330.24700000000001</v>
      </c>
    </row>
    <row r="7984" spans="1:5" x14ac:dyDescent="0.2">
      <c r="A7984" t="s">
        <v>93</v>
      </c>
      <c r="B7984" t="str">
        <f t="shared" si="386"/>
        <v>Eritrea</v>
      </c>
      <c r="C7984">
        <f t="shared" si="387"/>
        <v>232</v>
      </c>
      <c r="D7984">
        <f t="shared" si="385"/>
        <v>1986</v>
      </c>
      <c r="E7984">
        <f>ESTIMATES!AP85</f>
        <v>2843.1410000000001</v>
      </c>
    </row>
    <row r="7985" spans="1:5" x14ac:dyDescent="0.2">
      <c r="A7985" t="s">
        <v>223</v>
      </c>
      <c r="B7985" t="str">
        <f t="shared" si="386"/>
        <v>Estonia</v>
      </c>
      <c r="C7985">
        <f t="shared" si="387"/>
        <v>233</v>
      </c>
      <c r="D7985">
        <f t="shared" si="385"/>
        <v>1986</v>
      </c>
      <c r="E7985">
        <f>ESTIMATES!AP86</f>
        <v>1536.1120000000001</v>
      </c>
    </row>
    <row r="7986" spans="1:5" x14ac:dyDescent="0.2">
      <c r="A7986" t="s">
        <v>94</v>
      </c>
      <c r="B7986" t="str">
        <f t="shared" si="386"/>
        <v>Ethiopia</v>
      </c>
      <c r="C7986">
        <f t="shared" si="387"/>
        <v>231</v>
      </c>
      <c r="D7986">
        <f t="shared" si="385"/>
        <v>1986</v>
      </c>
      <c r="E7986">
        <f>ESTIMATES!AP87</f>
        <v>42097.110999999997</v>
      </c>
    </row>
    <row r="7987" spans="1:5" x14ac:dyDescent="0.2">
      <c r="A7987" t="s">
        <v>224</v>
      </c>
      <c r="B7987" t="str">
        <f t="shared" si="386"/>
        <v>Faeroe Islands</v>
      </c>
      <c r="C7987">
        <f t="shared" si="387"/>
        <v>234</v>
      </c>
      <c r="D7987">
        <f t="shared" ref="D7987:D8050" si="388">D7986</f>
        <v>1986</v>
      </c>
      <c r="E7987">
        <f>ESTIMATES!AP88</f>
        <v>46.500999999999998</v>
      </c>
    </row>
    <row r="7988" spans="1:5" x14ac:dyDescent="0.2">
      <c r="A7988" t="s">
        <v>321</v>
      </c>
      <c r="B7988" t="str">
        <f t="shared" si="386"/>
        <v>Fiji</v>
      </c>
      <c r="C7988">
        <f t="shared" si="387"/>
        <v>242</v>
      </c>
      <c r="D7988">
        <f t="shared" si="388"/>
        <v>1986</v>
      </c>
      <c r="E7988">
        <f>ESTIMATES!AP90</f>
        <v>718.548</v>
      </c>
    </row>
    <row r="7989" spans="1:5" x14ac:dyDescent="0.2">
      <c r="A7989" t="s">
        <v>225</v>
      </c>
      <c r="B7989" t="str">
        <f t="shared" si="386"/>
        <v>Finland</v>
      </c>
      <c r="C7989">
        <f t="shared" si="387"/>
        <v>246</v>
      </c>
      <c r="D7989">
        <f t="shared" si="388"/>
        <v>1986</v>
      </c>
      <c r="E7989">
        <f>ESTIMATES!AP91</f>
        <v>4921.2929999999997</v>
      </c>
    </row>
    <row r="7990" spans="1:5" x14ac:dyDescent="0.2">
      <c r="A7990" t="s">
        <v>254</v>
      </c>
      <c r="B7990" t="str">
        <f t="shared" si="386"/>
        <v>France</v>
      </c>
      <c r="C7990">
        <f t="shared" si="387"/>
        <v>250</v>
      </c>
      <c r="D7990">
        <f t="shared" si="388"/>
        <v>1986</v>
      </c>
      <c r="E7990">
        <f>ESTIMATES!AP92</f>
        <v>55686.61</v>
      </c>
    </row>
    <row r="7991" spans="1:5" x14ac:dyDescent="0.2">
      <c r="A7991" t="s">
        <v>337</v>
      </c>
      <c r="B7991" t="str">
        <f t="shared" si="386"/>
        <v>French Polynesia</v>
      </c>
      <c r="C7991">
        <f t="shared" si="387"/>
        <v>258</v>
      </c>
      <c r="D7991">
        <f t="shared" si="388"/>
        <v>1986</v>
      </c>
      <c r="E7991">
        <f>ESTIMATES!AP94</f>
        <v>180.06899999999999</v>
      </c>
    </row>
    <row r="7992" spans="1:5" x14ac:dyDescent="0.2">
      <c r="A7992" t="s">
        <v>118</v>
      </c>
      <c r="B7992" t="str">
        <f t="shared" si="386"/>
        <v>Gabon</v>
      </c>
      <c r="C7992">
        <f t="shared" si="387"/>
        <v>266</v>
      </c>
      <c r="D7992">
        <f t="shared" si="388"/>
        <v>1986</v>
      </c>
      <c r="E7992">
        <f>ESTIMATES!AP95</f>
        <v>853.03899999999999</v>
      </c>
    </row>
    <row r="7993" spans="1:5" x14ac:dyDescent="0.2">
      <c r="A7993" t="s">
        <v>139</v>
      </c>
      <c r="B7993" t="str">
        <f t="shared" si="386"/>
        <v>Gambia</v>
      </c>
      <c r="C7993">
        <f t="shared" si="387"/>
        <v>270</v>
      </c>
      <c r="D7993">
        <f t="shared" si="388"/>
        <v>1986</v>
      </c>
      <c r="E7993">
        <f>ESTIMATES!AP96</f>
        <v>766.59799999999996</v>
      </c>
    </row>
    <row r="7994" spans="1:5" x14ac:dyDescent="0.2">
      <c r="A7994" t="s">
        <v>195</v>
      </c>
      <c r="B7994" t="str">
        <f t="shared" si="386"/>
        <v>Georgia</v>
      </c>
      <c r="C7994">
        <f t="shared" si="387"/>
        <v>268</v>
      </c>
      <c r="D7994">
        <f t="shared" si="388"/>
        <v>1986</v>
      </c>
      <c r="E7994">
        <f>ESTIMATES!AP97</f>
        <v>5340.0609999999997</v>
      </c>
    </row>
    <row r="7995" spans="1:5" x14ac:dyDescent="0.2">
      <c r="A7995" t="s">
        <v>255</v>
      </c>
      <c r="B7995" t="str">
        <f t="shared" si="386"/>
        <v>Germany</v>
      </c>
      <c r="C7995">
        <f t="shared" si="387"/>
        <v>276</v>
      </c>
      <c r="D7995">
        <f t="shared" si="388"/>
        <v>1986</v>
      </c>
      <c r="E7995">
        <f>ESTIMATES!AP98</f>
        <v>77671.876999999993</v>
      </c>
    </row>
    <row r="7996" spans="1:5" x14ac:dyDescent="0.2">
      <c r="A7996" t="s">
        <v>140</v>
      </c>
      <c r="B7996" t="str">
        <f t="shared" si="386"/>
        <v>Ghana</v>
      </c>
      <c r="C7996">
        <f t="shared" si="387"/>
        <v>288</v>
      </c>
      <c r="D7996">
        <f t="shared" si="388"/>
        <v>1986</v>
      </c>
      <c r="E7996">
        <f>ESTIMATES!AP99</f>
        <v>13103.975</v>
      </c>
    </row>
    <row r="7997" spans="1:5" x14ac:dyDescent="0.2">
      <c r="A7997" t="s">
        <v>240</v>
      </c>
      <c r="B7997" t="str">
        <f t="shared" si="386"/>
        <v>Greece</v>
      </c>
      <c r="C7997">
        <f t="shared" si="387"/>
        <v>300</v>
      </c>
      <c r="D7997">
        <f t="shared" si="388"/>
        <v>1986</v>
      </c>
      <c r="E7997">
        <f>ESTIMATES!AP101</f>
        <v>9945.5759999999991</v>
      </c>
    </row>
    <row r="7998" spans="1:5" x14ac:dyDescent="0.2">
      <c r="A7998" t="s">
        <v>314</v>
      </c>
      <c r="B7998" t="str">
        <f t="shared" si="386"/>
        <v>Greenland</v>
      </c>
      <c r="C7998">
        <f t="shared" si="387"/>
        <v>304</v>
      </c>
      <c r="D7998">
        <f t="shared" si="388"/>
        <v>1986</v>
      </c>
      <c r="E7998">
        <f>ESTIMATES!AP102</f>
        <v>53.798999999999999</v>
      </c>
    </row>
    <row r="7999" spans="1:5" x14ac:dyDescent="0.2">
      <c r="A7999" t="s">
        <v>274</v>
      </c>
      <c r="B7999" t="str">
        <f t="shared" si="386"/>
        <v>Grenada</v>
      </c>
      <c r="C7999">
        <f t="shared" si="387"/>
        <v>308</v>
      </c>
      <c r="D7999">
        <f t="shared" si="388"/>
        <v>1986</v>
      </c>
      <c r="E7999">
        <f>ESTIMATES!AP103</f>
        <v>100.146</v>
      </c>
    </row>
    <row r="8000" spans="1:5" x14ac:dyDescent="0.2">
      <c r="A8000" t="s">
        <v>327</v>
      </c>
      <c r="B8000" t="str">
        <f t="shared" si="386"/>
        <v>Guam</v>
      </c>
      <c r="C8000">
        <f t="shared" si="387"/>
        <v>316</v>
      </c>
      <c r="D8000">
        <f t="shared" si="388"/>
        <v>1986</v>
      </c>
      <c r="E8000">
        <f>ESTIMATES!AP105</f>
        <v>119.232</v>
      </c>
    </row>
    <row r="8001" spans="1:5" x14ac:dyDescent="0.2">
      <c r="A8001" t="s">
        <v>292</v>
      </c>
      <c r="B8001" t="str">
        <f t="shared" si="386"/>
        <v>Guatemala</v>
      </c>
      <c r="C8001">
        <f t="shared" si="387"/>
        <v>320</v>
      </c>
      <c r="D8001">
        <f t="shared" si="388"/>
        <v>1986</v>
      </c>
      <c r="E8001">
        <f>ESTIMATES!AP106</f>
        <v>8320.4979999999996</v>
      </c>
    </row>
    <row r="8002" spans="1:5" x14ac:dyDescent="0.2">
      <c r="A8002" t="s">
        <v>141</v>
      </c>
      <c r="B8002" t="str">
        <f t="shared" si="386"/>
        <v>Guinea</v>
      </c>
      <c r="C8002">
        <f t="shared" si="387"/>
        <v>324</v>
      </c>
      <c r="D8002">
        <f t="shared" si="388"/>
        <v>1986</v>
      </c>
      <c r="E8002">
        <f>ESTIMATES!AP107</f>
        <v>5223.5529999999999</v>
      </c>
    </row>
    <row r="8003" spans="1:5" x14ac:dyDescent="0.2">
      <c r="A8003" t="s">
        <v>142</v>
      </c>
      <c r="B8003" t="str">
        <f t="shared" si="386"/>
        <v>Guinea-Bissau</v>
      </c>
      <c r="C8003">
        <f t="shared" si="387"/>
        <v>624</v>
      </c>
      <c r="D8003">
        <f t="shared" si="388"/>
        <v>1986</v>
      </c>
      <c r="E8003">
        <f>ESTIMATES!AP108</f>
        <v>966.03899999999999</v>
      </c>
    </row>
    <row r="8004" spans="1:5" x14ac:dyDescent="0.2">
      <c r="A8004" t="s">
        <v>306</v>
      </c>
      <c r="B8004" t="str">
        <f t="shared" si="386"/>
        <v>Guyana</v>
      </c>
      <c r="C8004">
        <f t="shared" si="387"/>
        <v>328</v>
      </c>
      <c r="D8004">
        <f t="shared" si="388"/>
        <v>1986</v>
      </c>
      <c r="E8004">
        <f>ESTIMATES!AP109</f>
        <v>755.59799999999996</v>
      </c>
    </row>
    <row r="8005" spans="1:5" x14ac:dyDescent="0.2">
      <c r="A8005" t="s">
        <v>276</v>
      </c>
      <c r="B8005" t="str">
        <f t="shared" si="386"/>
        <v>Haiti</v>
      </c>
      <c r="C8005">
        <f t="shared" si="387"/>
        <v>332</v>
      </c>
      <c r="D8005">
        <f t="shared" si="388"/>
        <v>1986</v>
      </c>
      <c r="E8005">
        <f>ESTIMATES!AP110</f>
        <v>6527.5450000000001</v>
      </c>
    </row>
    <row r="8006" spans="1:5" x14ac:dyDescent="0.2">
      <c r="A8006" t="s">
        <v>293</v>
      </c>
      <c r="B8006" t="str">
        <f t="shared" si="386"/>
        <v>Honduras</v>
      </c>
      <c r="C8006">
        <f t="shared" si="387"/>
        <v>340</v>
      </c>
      <c r="D8006">
        <f t="shared" si="388"/>
        <v>1986</v>
      </c>
      <c r="E8006">
        <f>ESTIMATES!AP112</f>
        <v>4366.4009999999998</v>
      </c>
    </row>
    <row r="8007" spans="1:5" x14ac:dyDescent="0.2">
      <c r="A8007" t="s">
        <v>501</v>
      </c>
      <c r="B8007" t="str">
        <f t="shared" si="386"/>
        <v>China, Hong Kong SAR</v>
      </c>
      <c r="C8007">
        <f t="shared" si="387"/>
        <v>344</v>
      </c>
      <c r="D8007">
        <f t="shared" si="388"/>
        <v>1986</v>
      </c>
      <c r="E8007">
        <f>ESTIMATES!AP62</f>
        <v>5486.9650000000001</v>
      </c>
    </row>
    <row r="8008" spans="1:5" x14ac:dyDescent="0.2">
      <c r="A8008" t="s">
        <v>213</v>
      </c>
      <c r="B8008" t="str">
        <f t="shared" si="386"/>
        <v>Hungary</v>
      </c>
      <c r="C8008">
        <f t="shared" si="387"/>
        <v>348</v>
      </c>
      <c r="D8008">
        <f t="shared" si="388"/>
        <v>1986</v>
      </c>
      <c r="E8008">
        <f>ESTIMATES!AP113</f>
        <v>10526.561</v>
      </c>
    </row>
    <row r="8009" spans="1:5" x14ac:dyDescent="0.2">
      <c r="A8009" t="s">
        <v>226</v>
      </c>
      <c r="B8009" t="str">
        <f t="shared" si="386"/>
        <v>Iceland</v>
      </c>
      <c r="C8009">
        <f t="shared" si="387"/>
        <v>352</v>
      </c>
      <c r="D8009">
        <f t="shared" si="388"/>
        <v>1986</v>
      </c>
      <c r="E8009">
        <f>ESTIMATES!AP114</f>
        <v>244.14500000000001</v>
      </c>
    </row>
    <row r="8010" spans="1:5" x14ac:dyDescent="0.2">
      <c r="A8010" t="s">
        <v>172</v>
      </c>
      <c r="B8010" t="str">
        <f t="shared" si="386"/>
        <v>India</v>
      </c>
      <c r="C8010">
        <f t="shared" si="387"/>
        <v>356</v>
      </c>
      <c r="D8010">
        <f t="shared" si="388"/>
        <v>1986</v>
      </c>
      <c r="E8010">
        <f>ESTIMATES!AP115</f>
        <v>799607.23499999999</v>
      </c>
    </row>
    <row r="8011" spans="1:5" x14ac:dyDescent="0.2">
      <c r="A8011" t="s">
        <v>181</v>
      </c>
      <c r="B8011" t="str">
        <f t="shared" si="386"/>
        <v>Indonesia</v>
      </c>
      <c r="C8011">
        <f t="shared" si="387"/>
        <v>360</v>
      </c>
      <c r="D8011">
        <f t="shared" si="388"/>
        <v>1986</v>
      </c>
      <c r="E8011">
        <f>ESTIMATES!AP116</f>
        <v>168402.027</v>
      </c>
    </row>
    <row r="8012" spans="1:5" x14ac:dyDescent="0.2">
      <c r="A8012" t="s">
        <v>502</v>
      </c>
      <c r="B8012" t="str">
        <f t="shared" si="386"/>
        <v>Iran (Islamic Republic of)</v>
      </c>
      <c r="C8012">
        <f t="shared" si="387"/>
        <v>364</v>
      </c>
      <c r="D8012">
        <f t="shared" si="388"/>
        <v>1986</v>
      </c>
      <c r="E8012">
        <f>ESTIMATES!AP117</f>
        <v>49205.576999999997</v>
      </c>
    </row>
    <row r="8013" spans="1:5" x14ac:dyDescent="0.2">
      <c r="A8013" t="s">
        <v>196</v>
      </c>
      <c r="B8013" t="str">
        <f t="shared" si="386"/>
        <v>Iraq</v>
      </c>
      <c r="C8013">
        <f t="shared" si="387"/>
        <v>368</v>
      </c>
      <c r="D8013">
        <f t="shared" si="388"/>
        <v>1986</v>
      </c>
      <c r="E8013">
        <f>ESTIMATES!AP118</f>
        <v>15937.864</v>
      </c>
    </row>
    <row r="8014" spans="1:5" x14ac:dyDescent="0.2">
      <c r="A8014" t="s">
        <v>227</v>
      </c>
      <c r="B8014" t="str">
        <f t="shared" si="386"/>
        <v>Ireland</v>
      </c>
      <c r="C8014">
        <f t="shared" si="387"/>
        <v>372</v>
      </c>
      <c r="D8014">
        <f t="shared" si="388"/>
        <v>1986</v>
      </c>
      <c r="E8014">
        <f>ESTIMATES!AP119</f>
        <v>3566.3270000000002</v>
      </c>
    </row>
    <row r="8015" spans="1:5" x14ac:dyDescent="0.2">
      <c r="A8015" t="s">
        <v>228</v>
      </c>
      <c r="B8015" t="str">
        <f t="shared" si="386"/>
        <v>Isle of Man</v>
      </c>
      <c r="C8015">
        <f t="shared" si="387"/>
        <v>833</v>
      </c>
      <c r="D8015">
        <f t="shared" si="388"/>
        <v>1986</v>
      </c>
      <c r="E8015">
        <f>ESTIMATES!AP120</f>
        <v>65.224999999999994</v>
      </c>
    </row>
    <row r="8016" spans="1:5" x14ac:dyDescent="0.2">
      <c r="A8016" t="s">
        <v>197</v>
      </c>
      <c r="B8016" t="str">
        <f t="shared" si="386"/>
        <v>Israel</v>
      </c>
      <c r="C8016">
        <f t="shared" si="387"/>
        <v>376</v>
      </c>
      <c r="D8016">
        <f t="shared" si="388"/>
        <v>1986</v>
      </c>
      <c r="E8016">
        <f>ESTIMATES!AP121</f>
        <v>4148.7640000000001</v>
      </c>
    </row>
    <row r="8017" spans="1:5" x14ac:dyDescent="0.2">
      <c r="A8017" t="s">
        <v>242</v>
      </c>
      <c r="B8017" t="str">
        <f t="shared" si="386"/>
        <v>Italy</v>
      </c>
      <c r="C8017">
        <f t="shared" si="387"/>
        <v>380</v>
      </c>
      <c r="D8017">
        <f t="shared" si="388"/>
        <v>1986</v>
      </c>
      <c r="E8017">
        <f>ESTIMATES!AP122</f>
        <v>56956.635000000002</v>
      </c>
    </row>
    <row r="8018" spans="1:5" x14ac:dyDescent="0.2">
      <c r="A8018" t="s">
        <v>277</v>
      </c>
      <c r="B8018" t="str">
        <f t="shared" si="386"/>
        <v>Jamaica</v>
      </c>
      <c r="C8018">
        <f t="shared" si="387"/>
        <v>388</v>
      </c>
      <c r="D8018">
        <f t="shared" si="388"/>
        <v>1986</v>
      </c>
      <c r="E8018">
        <f>ESTIMATES!AP123</f>
        <v>2333.4270000000001</v>
      </c>
    </row>
    <row r="8019" spans="1:5" x14ac:dyDescent="0.2">
      <c r="A8019" t="s">
        <v>157</v>
      </c>
      <c r="B8019" t="str">
        <f t="shared" si="386"/>
        <v>Japan</v>
      </c>
      <c r="C8019">
        <f t="shared" si="387"/>
        <v>392</v>
      </c>
      <c r="D8019">
        <f t="shared" si="388"/>
        <v>1986</v>
      </c>
      <c r="E8019">
        <f>ESTIMATES!AP124</f>
        <v>120551.455</v>
      </c>
    </row>
    <row r="8020" spans="1:5" x14ac:dyDescent="0.2">
      <c r="A8020" t="s">
        <v>198</v>
      </c>
      <c r="B8020" t="str">
        <f t="shared" si="386"/>
        <v>Jordan</v>
      </c>
      <c r="C8020">
        <f t="shared" si="387"/>
        <v>400</v>
      </c>
      <c r="D8020">
        <f t="shared" si="388"/>
        <v>1986</v>
      </c>
      <c r="E8020">
        <f>ESTIMATES!AP125</f>
        <v>2884.0650000000001</v>
      </c>
    </row>
    <row r="8021" spans="1:5" x14ac:dyDescent="0.2">
      <c r="A8021" t="s">
        <v>163</v>
      </c>
      <c r="B8021" t="str">
        <f t="shared" si="386"/>
        <v>Kazakhstan</v>
      </c>
      <c r="C8021">
        <f t="shared" si="387"/>
        <v>398</v>
      </c>
      <c r="D8021">
        <f t="shared" si="388"/>
        <v>1986</v>
      </c>
      <c r="E8021">
        <f>ESTIMATES!AP126</f>
        <v>15972.36</v>
      </c>
    </row>
    <row r="8022" spans="1:5" x14ac:dyDescent="0.2">
      <c r="A8022" t="s">
        <v>95</v>
      </c>
      <c r="B8022" t="str">
        <f t="shared" si="386"/>
        <v>Kenya</v>
      </c>
      <c r="C8022">
        <f t="shared" si="387"/>
        <v>404</v>
      </c>
      <c r="D8022">
        <f t="shared" si="388"/>
        <v>1986</v>
      </c>
      <c r="E8022">
        <f>ESTIMATES!AP127</f>
        <v>20393.723999999998</v>
      </c>
    </row>
    <row r="8023" spans="1:5" x14ac:dyDescent="0.2">
      <c r="A8023" t="s">
        <v>328</v>
      </c>
      <c r="B8023" t="str">
        <f t="shared" si="386"/>
        <v>Kiribati</v>
      </c>
      <c r="C8023">
        <f t="shared" si="387"/>
        <v>296</v>
      </c>
      <c r="D8023">
        <f t="shared" si="388"/>
        <v>1986</v>
      </c>
      <c r="E8023">
        <f>ESTIMATES!AP128</f>
        <v>65.519000000000005</v>
      </c>
    </row>
    <row r="8024" spans="1:5" x14ac:dyDescent="0.2">
      <c r="A8024" t="s">
        <v>503</v>
      </c>
      <c r="B8024" t="str">
        <f t="shared" si="386"/>
        <v>Dem. People's Republic of Korea</v>
      </c>
      <c r="C8024">
        <f t="shared" si="387"/>
        <v>408</v>
      </c>
      <c r="D8024">
        <f t="shared" si="388"/>
        <v>1986</v>
      </c>
      <c r="E8024">
        <f>ESTIMATES!AP75</f>
        <v>19058.988000000001</v>
      </c>
    </row>
    <row r="8025" spans="1:5" x14ac:dyDescent="0.2">
      <c r="A8025" t="s">
        <v>504</v>
      </c>
      <c r="B8025" t="str">
        <f t="shared" si="386"/>
        <v>Republic of Korea</v>
      </c>
      <c r="C8025">
        <f t="shared" si="387"/>
        <v>410</v>
      </c>
      <c r="D8025">
        <f t="shared" si="388"/>
        <v>1986</v>
      </c>
      <c r="E8025">
        <f>ESTIMATES!AP185</f>
        <v>41059.472999999998</v>
      </c>
    </row>
    <row r="8026" spans="1:5" x14ac:dyDescent="0.2">
      <c r="A8026" t="s">
        <v>505</v>
      </c>
      <c r="B8026" t="str">
        <f t="shared" si="386"/>
        <v/>
      </c>
      <c r="C8026">
        <f t="shared" si="387"/>
        <v>99993</v>
      </c>
      <c r="D8026">
        <f t="shared" si="388"/>
        <v>1986</v>
      </c>
      <c r="E8026" t="s">
        <v>530</v>
      </c>
    </row>
    <row r="8027" spans="1:5" x14ac:dyDescent="0.2">
      <c r="A8027" t="s">
        <v>199</v>
      </c>
      <c r="B8027" t="str">
        <f t="shared" si="386"/>
        <v>Kuwait</v>
      </c>
      <c r="C8027">
        <f t="shared" si="387"/>
        <v>414</v>
      </c>
      <c r="D8027">
        <f t="shared" si="388"/>
        <v>1986</v>
      </c>
      <c r="E8027">
        <f>ESTIMATES!AP129</f>
        <v>1823.201</v>
      </c>
    </row>
    <row r="8028" spans="1:5" x14ac:dyDescent="0.2">
      <c r="A8028" t="s">
        <v>506</v>
      </c>
      <c r="B8028" t="str">
        <f t="shared" si="386"/>
        <v>Kyrgyzstan</v>
      </c>
      <c r="C8028">
        <f t="shared" si="387"/>
        <v>417</v>
      </c>
      <c r="D8028">
        <f t="shared" si="388"/>
        <v>1986</v>
      </c>
      <c r="E8028">
        <f>ESTIMATES!AP130</f>
        <v>4095.873</v>
      </c>
    </row>
    <row r="8029" spans="1:5" x14ac:dyDescent="0.2">
      <c r="A8029" t="s">
        <v>507</v>
      </c>
      <c r="B8029" t="str">
        <f t="shared" si="386"/>
        <v>Lao People's Democratic Republic</v>
      </c>
      <c r="C8029">
        <f t="shared" si="387"/>
        <v>418</v>
      </c>
      <c r="D8029">
        <f t="shared" si="388"/>
        <v>1986</v>
      </c>
      <c r="E8029">
        <f>ESTIMATES!AP131</f>
        <v>3785.23</v>
      </c>
    </row>
    <row r="8030" spans="1:5" x14ac:dyDescent="0.2">
      <c r="A8030" t="s">
        <v>229</v>
      </c>
      <c r="B8030" t="str">
        <f t="shared" si="386"/>
        <v>Latvia</v>
      </c>
      <c r="C8030">
        <f t="shared" si="387"/>
        <v>428</v>
      </c>
      <c r="D8030">
        <f t="shared" si="388"/>
        <v>1986</v>
      </c>
      <c r="E8030">
        <f>ESTIMATES!AP132</f>
        <v>2604.4839999999999</v>
      </c>
    </row>
    <row r="8031" spans="1:5" x14ac:dyDescent="0.2">
      <c r="A8031" t="s">
        <v>200</v>
      </c>
      <c r="B8031" t="str">
        <f t="shared" ref="B8031:B8094" si="389">IF(B7811="","",B7811)</f>
        <v>Lebanon</v>
      </c>
      <c r="C8031">
        <f t="shared" ref="C8031:C8094" si="390">C7811</f>
        <v>422</v>
      </c>
      <c r="D8031">
        <f t="shared" si="388"/>
        <v>1986</v>
      </c>
      <c r="E8031">
        <f>ESTIMATES!AP133</f>
        <v>2677.29</v>
      </c>
    </row>
    <row r="8032" spans="1:5" x14ac:dyDescent="0.2">
      <c r="A8032" t="s">
        <v>130</v>
      </c>
      <c r="B8032" t="str">
        <f t="shared" si="389"/>
        <v>Lesotho</v>
      </c>
      <c r="C8032">
        <f t="shared" si="390"/>
        <v>426</v>
      </c>
      <c r="D8032">
        <f t="shared" si="388"/>
        <v>1986</v>
      </c>
      <c r="E8032">
        <f>ESTIMATES!AP134</f>
        <v>1495.1010000000001</v>
      </c>
    </row>
    <row r="8033" spans="1:5" x14ac:dyDescent="0.2">
      <c r="A8033" t="s">
        <v>143</v>
      </c>
      <c r="B8033" t="str">
        <f t="shared" si="389"/>
        <v>Liberia</v>
      </c>
      <c r="C8033">
        <f t="shared" si="390"/>
        <v>430</v>
      </c>
      <c r="D8033">
        <f t="shared" si="388"/>
        <v>1986</v>
      </c>
      <c r="E8033">
        <f>ESTIMATES!AP135</f>
        <v>2206.8670000000002</v>
      </c>
    </row>
    <row r="8034" spans="1:5" x14ac:dyDescent="0.2">
      <c r="A8034" t="s">
        <v>123</v>
      </c>
      <c r="B8034" t="str">
        <f t="shared" si="389"/>
        <v>Libya</v>
      </c>
      <c r="C8034">
        <f t="shared" si="390"/>
        <v>434</v>
      </c>
      <c r="D8034">
        <f t="shared" si="388"/>
        <v>1986</v>
      </c>
      <c r="E8034">
        <f>ESTIMATES!AP136</f>
        <v>3961.3629999999998</v>
      </c>
    </row>
    <row r="8035" spans="1:5" x14ac:dyDescent="0.2">
      <c r="A8035" t="s">
        <v>256</v>
      </c>
      <c r="B8035" t="str">
        <f t="shared" si="389"/>
        <v>Liechtenstein</v>
      </c>
      <c r="C8035">
        <f t="shared" si="390"/>
        <v>438</v>
      </c>
      <c r="D8035">
        <f t="shared" si="388"/>
        <v>1986</v>
      </c>
      <c r="E8035">
        <f>ESTIMATES!AP137</f>
        <v>27.523</v>
      </c>
    </row>
    <row r="8036" spans="1:5" x14ac:dyDescent="0.2">
      <c r="A8036" t="s">
        <v>230</v>
      </c>
      <c r="B8036" t="str">
        <f t="shared" si="389"/>
        <v>Lithuania</v>
      </c>
      <c r="C8036">
        <f t="shared" si="390"/>
        <v>440</v>
      </c>
      <c r="D8036">
        <f t="shared" si="388"/>
        <v>1986</v>
      </c>
      <c r="E8036">
        <f>ESTIMATES!AP138</f>
        <v>3595.3620000000001</v>
      </c>
    </row>
    <row r="8037" spans="1:5" x14ac:dyDescent="0.2">
      <c r="A8037" t="s">
        <v>257</v>
      </c>
      <c r="B8037" t="str">
        <f t="shared" si="389"/>
        <v>Luxembourg</v>
      </c>
      <c r="C8037">
        <f t="shared" si="390"/>
        <v>442</v>
      </c>
      <c r="D8037">
        <f t="shared" si="388"/>
        <v>1986</v>
      </c>
      <c r="E8037">
        <f>ESTIMATES!AP139</f>
        <v>368.66199999999998</v>
      </c>
    </row>
    <row r="8038" spans="1:5" x14ac:dyDescent="0.2">
      <c r="A8038" t="s">
        <v>508</v>
      </c>
      <c r="B8038" t="str">
        <f t="shared" si="389"/>
        <v>China, Macao SAR</v>
      </c>
      <c r="C8038">
        <f t="shared" si="390"/>
        <v>446</v>
      </c>
      <c r="D8038">
        <f t="shared" si="388"/>
        <v>1986</v>
      </c>
      <c r="E8038">
        <f>ESTIMATES!AP63</f>
        <v>309.226</v>
      </c>
    </row>
    <row r="8039" spans="1:5" x14ac:dyDescent="0.2">
      <c r="A8039" t="s">
        <v>509</v>
      </c>
      <c r="B8039" t="str">
        <f t="shared" si="389"/>
        <v>TFYR Macedonia</v>
      </c>
      <c r="C8039">
        <f t="shared" si="390"/>
        <v>807</v>
      </c>
      <c r="D8039">
        <f t="shared" si="388"/>
        <v>1986</v>
      </c>
      <c r="E8039">
        <f>ESTIMATES!AP222</f>
        <v>1988.4010000000001</v>
      </c>
    </row>
    <row r="8040" spans="1:5" x14ac:dyDescent="0.2">
      <c r="A8040" t="s">
        <v>96</v>
      </c>
      <c r="B8040" t="str">
        <f t="shared" si="389"/>
        <v>Madagascar</v>
      </c>
      <c r="C8040">
        <f t="shared" si="390"/>
        <v>450</v>
      </c>
      <c r="D8040">
        <f t="shared" si="388"/>
        <v>1986</v>
      </c>
      <c r="E8040">
        <f>ESTIMATES!AP140</f>
        <v>10264.368</v>
      </c>
    </row>
    <row r="8041" spans="1:5" x14ac:dyDescent="0.2">
      <c r="A8041" t="s">
        <v>97</v>
      </c>
      <c r="B8041" t="str">
        <f t="shared" si="389"/>
        <v>Malawi</v>
      </c>
      <c r="C8041">
        <f t="shared" si="390"/>
        <v>454</v>
      </c>
      <c r="D8041">
        <f t="shared" si="388"/>
        <v>1986</v>
      </c>
      <c r="E8041">
        <f>ESTIMATES!AP141</f>
        <v>7617.1369999999997</v>
      </c>
    </row>
    <row r="8042" spans="1:5" x14ac:dyDescent="0.2">
      <c r="A8042" t="s">
        <v>183</v>
      </c>
      <c r="B8042" t="str">
        <f t="shared" si="389"/>
        <v>Malaysia</v>
      </c>
      <c r="C8042">
        <f t="shared" si="390"/>
        <v>458</v>
      </c>
      <c r="D8042">
        <f t="shared" si="388"/>
        <v>1986</v>
      </c>
      <c r="E8042">
        <f>ESTIMATES!AP142</f>
        <v>16221.767</v>
      </c>
    </row>
    <row r="8043" spans="1:5" x14ac:dyDescent="0.2">
      <c r="A8043" t="s">
        <v>174</v>
      </c>
      <c r="B8043" t="str">
        <f t="shared" si="389"/>
        <v>Maldives</v>
      </c>
      <c r="C8043">
        <f t="shared" si="390"/>
        <v>462</v>
      </c>
      <c r="D8043">
        <f t="shared" si="388"/>
        <v>1986</v>
      </c>
      <c r="E8043">
        <f>ESTIMATES!AP143</f>
        <v>196.28299999999999</v>
      </c>
    </row>
    <row r="8044" spans="1:5" x14ac:dyDescent="0.2">
      <c r="A8044" t="s">
        <v>144</v>
      </c>
      <c r="B8044" t="str">
        <f t="shared" si="389"/>
        <v>Mali</v>
      </c>
      <c r="C8044">
        <f t="shared" si="390"/>
        <v>466</v>
      </c>
      <c r="D8044">
        <f t="shared" si="388"/>
        <v>1986</v>
      </c>
      <c r="E8044">
        <f>ESTIMATES!AP144</f>
        <v>7957.39</v>
      </c>
    </row>
    <row r="8045" spans="1:5" x14ac:dyDescent="0.2">
      <c r="A8045" t="s">
        <v>243</v>
      </c>
      <c r="B8045" t="str">
        <f t="shared" si="389"/>
        <v>Malta</v>
      </c>
      <c r="C8045">
        <f t="shared" si="390"/>
        <v>470</v>
      </c>
      <c r="D8045">
        <f t="shared" si="388"/>
        <v>1986</v>
      </c>
      <c r="E8045">
        <f>ESTIMATES!AP145</f>
        <v>341.97800000000001</v>
      </c>
    </row>
    <row r="8046" spans="1:5" x14ac:dyDescent="0.2">
      <c r="A8046" t="s">
        <v>329</v>
      </c>
      <c r="B8046" t="str">
        <f t="shared" si="389"/>
        <v>Marshall Islands</v>
      </c>
      <c r="C8046">
        <f t="shared" si="390"/>
        <v>584</v>
      </c>
      <c r="D8046">
        <f t="shared" si="388"/>
        <v>1986</v>
      </c>
      <c r="E8046">
        <f>ESTIMATES!AP146</f>
        <v>40.203000000000003</v>
      </c>
    </row>
    <row r="8047" spans="1:5" x14ac:dyDescent="0.2">
      <c r="A8047" t="s">
        <v>145</v>
      </c>
      <c r="B8047" t="str">
        <f t="shared" si="389"/>
        <v>Mauritania</v>
      </c>
      <c r="C8047">
        <f t="shared" si="390"/>
        <v>478</v>
      </c>
      <c r="D8047">
        <f t="shared" si="388"/>
        <v>1986</v>
      </c>
      <c r="E8047">
        <f>ESTIMATES!AP148</f>
        <v>1815.692</v>
      </c>
    </row>
    <row r="8048" spans="1:5" x14ac:dyDescent="0.2">
      <c r="A8048" t="s">
        <v>98</v>
      </c>
      <c r="B8048" t="str">
        <f t="shared" si="389"/>
        <v>Mauritius</v>
      </c>
      <c r="C8048">
        <f t="shared" si="390"/>
        <v>480</v>
      </c>
      <c r="D8048">
        <f t="shared" si="388"/>
        <v>1986</v>
      </c>
      <c r="E8048">
        <f>ESTIMATES!AP149</f>
        <v>1023.278</v>
      </c>
    </row>
    <row r="8049" spans="1:5" x14ac:dyDescent="0.2">
      <c r="A8049" t="s">
        <v>294</v>
      </c>
      <c r="B8049" t="str">
        <f t="shared" si="389"/>
        <v>Mexico</v>
      </c>
      <c r="C8049">
        <f t="shared" si="390"/>
        <v>484</v>
      </c>
      <c r="D8049">
        <f t="shared" si="388"/>
        <v>1986</v>
      </c>
      <c r="E8049">
        <f>ESTIMATES!AP151</f>
        <v>78939.441000000006</v>
      </c>
    </row>
    <row r="8050" spans="1:5" x14ac:dyDescent="0.2">
      <c r="A8050" t="s">
        <v>326</v>
      </c>
      <c r="B8050" t="str">
        <f t="shared" si="389"/>
        <v>Micronesia (Fed. States of)</v>
      </c>
      <c r="C8050">
        <f t="shared" si="390"/>
        <v>583</v>
      </c>
      <c r="D8050">
        <f t="shared" si="388"/>
        <v>1986</v>
      </c>
      <c r="E8050">
        <f>ESTIMATES!AP152</f>
        <v>87.947999999999993</v>
      </c>
    </row>
    <row r="8051" spans="1:5" x14ac:dyDescent="0.2">
      <c r="A8051" t="s">
        <v>510</v>
      </c>
      <c r="B8051" t="str">
        <f t="shared" si="389"/>
        <v>Republic of Moldova</v>
      </c>
      <c r="C8051">
        <f t="shared" si="390"/>
        <v>498</v>
      </c>
      <c r="D8051">
        <f t="shared" ref="D8051:D8114" si="391">D8050</f>
        <v>1986</v>
      </c>
      <c r="E8051">
        <f>ESTIMATES!AP186</f>
        <v>4253.1620000000003</v>
      </c>
    </row>
    <row r="8052" spans="1:5" x14ac:dyDescent="0.2">
      <c r="A8052" t="s">
        <v>258</v>
      </c>
      <c r="B8052" t="str">
        <f t="shared" si="389"/>
        <v>Monaco</v>
      </c>
      <c r="C8052">
        <f t="shared" si="390"/>
        <v>492</v>
      </c>
      <c r="D8052">
        <f t="shared" si="391"/>
        <v>1986</v>
      </c>
      <c r="E8052">
        <f>ESTIMATES!AP153</f>
        <v>29.047999999999998</v>
      </c>
    </row>
    <row r="8053" spans="1:5" x14ac:dyDescent="0.2">
      <c r="A8053" t="s">
        <v>158</v>
      </c>
      <c r="B8053" t="str">
        <f t="shared" si="389"/>
        <v>Mongolia</v>
      </c>
      <c r="C8053">
        <f t="shared" si="390"/>
        <v>496</v>
      </c>
      <c r="D8053">
        <f t="shared" si="391"/>
        <v>1986</v>
      </c>
      <c r="E8053">
        <f>ESTIMATES!AP154</f>
        <v>1976.3109999999999</v>
      </c>
    </row>
    <row r="8054" spans="1:5" x14ac:dyDescent="0.2">
      <c r="A8054" t="s">
        <v>244</v>
      </c>
      <c r="B8054" t="str">
        <f t="shared" si="389"/>
        <v>Montenegro</v>
      </c>
      <c r="C8054">
        <f t="shared" si="390"/>
        <v>499</v>
      </c>
      <c r="D8054">
        <f t="shared" si="391"/>
        <v>1986</v>
      </c>
      <c r="E8054">
        <f>ESTIMATES!AP155</f>
        <v>616.35699999999997</v>
      </c>
    </row>
    <row r="8055" spans="1:5" x14ac:dyDescent="0.2">
      <c r="A8055" t="s">
        <v>124</v>
      </c>
      <c r="B8055" t="str">
        <f t="shared" si="389"/>
        <v>Morocco</v>
      </c>
      <c r="C8055">
        <f t="shared" si="390"/>
        <v>504</v>
      </c>
      <c r="D8055">
        <f t="shared" si="391"/>
        <v>1986</v>
      </c>
      <c r="E8055">
        <f>ESTIMATES!AP157</f>
        <v>23084.731</v>
      </c>
    </row>
    <row r="8056" spans="1:5" x14ac:dyDescent="0.2">
      <c r="A8056" t="s">
        <v>100</v>
      </c>
      <c r="B8056" t="str">
        <f t="shared" si="389"/>
        <v>Mozambique</v>
      </c>
      <c r="C8056">
        <f t="shared" si="390"/>
        <v>508</v>
      </c>
      <c r="D8056">
        <f t="shared" si="391"/>
        <v>1986</v>
      </c>
      <c r="E8056">
        <f>ESTIMATES!AP158</f>
        <v>13155.271000000001</v>
      </c>
    </row>
    <row r="8057" spans="1:5" x14ac:dyDescent="0.2">
      <c r="A8057" t="s">
        <v>184</v>
      </c>
      <c r="B8057" t="str">
        <f t="shared" si="389"/>
        <v>Myanmar</v>
      </c>
      <c r="C8057">
        <f t="shared" si="390"/>
        <v>104</v>
      </c>
      <c r="D8057">
        <f t="shared" si="391"/>
        <v>1986</v>
      </c>
      <c r="E8057">
        <f>ESTIMATES!AP159</f>
        <v>39269.142999999996</v>
      </c>
    </row>
    <row r="8058" spans="1:5" x14ac:dyDescent="0.2">
      <c r="A8058" t="s">
        <v>131</v>
      </c>
      <c r="B8058" t="str">
        <f t="shared" si="389"/>
        <v>Namibia</v>
      </c>
      <c r="C8058">
        <f t="shared" si="390"/>
        <v>516</v>
      </c>
      <c r="D8058">
        <f t="shared" si="391"/>
        <v>1986</v>
      </c>
      <c r="E8058">
        <f>ESTIMATES!AP160</f>
        <v>1194.769</v>
      </c>
    </row>
    <row r="8059" spans="1:5" x14ac:dyDescent="0.2">
      <c r="A8059" t="s">
        <v>175</v>
      </c>
      <c r="B8059" t="str">
        <f t="shared" si="389"/>
        <v>Nepal</v>
      </c>
      <c r="C8059">
        <f t="shared" si="390"/>
        <v>524</v>
      </c>
      <c r="D8059">
        <f t="shared" si="391"/>
        <v>1986</v>
      </c>
      <c r="E8059">
        <f>ESTIMATES!AP162</f>
        <v>17091.958999999999</v>
      </c>
    </row>
    <row r="8060" spans="1:5" x14ac:dyDescent="0.2">
      <c r="A8060" t="s">
        <v>259</v>
      </c>
      <c r="B8060" t="str">
        <f t="shared" si="389"/>
        <v>Netherlands</v>
      </c>
      <c r="C8060">
        <f t="shared" si="390"/>
        <v>528</v>
      </c>
      <c r="D8060">
        <f t="shared" si="391"/>
        <v>1986</v>
      </c>
      <c r="E8060">
        <f>ESTIMATES!AP163</f>
        <v>14551.065000000001</v>
      </c>
    </row>
    <row r="8061" spans="1:5" x14ac:dyDescent="0.2">
      <c r="A8061" t="s">
        <v>322</v>
      </c>
      <c r="B8061" t="str">
        <f t="shared" si="389"/>
        <v>New Caledonia</v>
      </c>
      <c r="C8061">
        <f t="shared" si="390"/>
        <v>540</v>
      </c>
      <c r="D8061">
        <f t="shared" si="391"/>
        <v>1986</v>
      </c>
      <c r="E8061">
        <f>ESTIMATES!AP164</f>
        <v>156.50200000000001</v>
      </c>
    </row>
    <row r="8062" spans="1:5" x14ac:dyDescent="0.2">
      <c r="A8062" t="s">
        <v>319</v>
      </c>
      <c r="B8062" t="str">
        <f t="shared" si="389"/>
        <v>New Zealand</v>
      </c>
      <c r="C8062">
        <f t="shared" si="390"/>
        <v>554</v>
      </c>
      <c r="D8062">
        <f t="shared" si="391"/>
        <v>1986</v>
      </c>
      <c r="E8062">
        <f>ESTIMATES!AP165</f>
        <v>3290.1320000000001</v>
      </c>
    </row>
    <row r="8063" spans="1:5" x14ac:dyDescent="0.2">
      <c r="A8063" t="s">
        <v>295</v>
      </c>
      <c r="B8063" t="str">
        <f t="shared" si="389"/>
        <v>Nicaragua</v>
      </c>
      <c r="C8063">
        <f t="shared" si="390"/>
        <v>558</v>
      </c>
      <c r="D8063">
        <f t="shared" si="391"/>
        <v>1986</v>
      </c>
      <c r="E8063">
        <f>ESTIMATES!AP166</f>
        <v>3796.9140000000002</v>
      </c>
    </row>
    <row r="8064" spans="1:5" x14ac:dyDescent="0.2">
      <c r="A8064" t="s">
        <v>146</v>
      </c>
      <c r="B8064" t="str">
        <f t="shared" si="389"/>
        <v>Niger</v>
      </c>
      <c r="C8064">
        <f t="shared" si="390"/>
        <v>562</v>
      </c>
      <c r="D8064">
        <f t="shared" si="391"/>
        <v>1986</v>
      </c>
      <c r="E8064">
        <f>ESTIMATES!AP167</f>
        <v>7031.6750000000002</v>
      </c>
    </row>
    <row r="8065" spans="1:5" x14ac:dyDescent="0.2">
      <c r="A8065" t="s">
        <v>147</v>
      </c>
      <c r="B8065" t="str">
        <f t="shared" si="389"/>
        <v>Nigeria</v>
      </c>
      <c r="C8065">
        <f t="shared" si="390"/>
        <v>566</v>
      </c>
      <c r="D8065">
        <f t="shared" si="391"/>
        <v>1986</v>
      </c>
      <c r="E8065">
        <f>ESTIMATES!AP168</f>
        <v>86118.043000000005</v>
      </c>
    </row>
    <row r="8066" spans="1:5" x14ac:dyDescent="0.2">
      <c r="A8066" t="s">
        <v>332</v>
      </c>
      <c r="B8066" t="str">
        <f t="shared" si="389"/>
        <v>Northern Mariana Islands</v>
      </c>
      <c r="C8066">
        <f t="shared" si="390"/>
        <v>580</v>
      </c>
      <c r="D8066">
        <f t="shared" si="391"/>
        <v>1986</v>
      </c>
      <c r="E8066">
        <f>ESTIMATES!AP170</f>
        <v>33.173000000000002</v>
      </c>
    </row>
    <row r="8067" spans="1:5" x14ac:dyDescent="0.2">
      <c r="A8067" t="s">
        <v>231</v>
      </c>
      <c r="B8067" t="str">
        <f t="shared" si="389"/>
        <v>Norway</v>
      </c>
      <c r="C8067">
        <f t="shared" si="390"/>
        <v>578</v>
      </c>
      <c r="D8067">
        <f t="shared" si="391"/>
        <v>1986</v>
      </c>
      <c r="E8067">
        <f>ESTIMATES!AP171</f>
        <v>4164.1660000000002</v>
      </c>
    </row>
    <row r="8068" spans="1:5" x14ac:dyDescent="0.2">
      <c r="A8068" t="s">
        <v>201</v>
      </c>
      <c r="B8068" t="str">
        <f t="shared" si="389"/>
        <v>Oman</v>
      </c>
      <c r="C8068">
        <f t="shared" si="390"/>
        <v>512</v>
      </c>
      <c r="D8068">
        <f t="shared" si="391"/>
        <v>1986</v>
      </c>
      <c r="E8068">
        <f>ESTIMATES!AP172</f>
        <v>1561.4929999999999</v>
      </c>
    </row>
    <row r="8069" spans="1:5" x14ac:dyDescent="0.2">
      <c r="A8069" t="s">
        <v>176</v>
      </c>
      <c r="B8069" t="str">
        <f t="shared" si="389"/>
        <v>Pakistan</v>
      </c>
      <c r="C8069">
        <f t="shared" si="390"/>
        <v>586</v>
      </c>
      <c r="D8069">
        <f t="shared" si="391"/>
        <v>1986</v>
      </c>
      <c r="E8069">
        <f>ESTIMATES!AP174</f>
        <v>95207.133000000002</v>
      </c>
    </row>
    <row r="8070" spans="1:5" x14ac:dyDescent="0.2">
      <c r="A8070" t="s">
        <v>333</v>
      </c>
      <c r="B8070" t="str">
        <f t="shared" si="389"/>
        <v>Palau</v>
      </c>
      <c r="C8070">
        <f t="shared" si="390"/>
        <v>585</v>
      </c>
      <c r="D8070">
        <f t="shared" si="391"/>
        <v>1986</v>
      </c>
      <c r="E8070">
        <f>ESTIMATES!AP175</f>
        <v>13.981999999999999</v>
      </c>
    </row>
    <row r="8071" spans="1:5" x14ac:dyDescent="0.2">
      <c r="A8071" t="s">
        <v>296</v>
      </c>
      <c r="B8071" t="str">
        <f t="shared" si="389"/>
        <v>Panama</v>
      </c>
      <c r="C8071">
        <f t="shared" si="390"/>
        <v>591</v>
      </c>
      <c r="D8071">
        <f t="shared" si="391"/>
        <v>1986</v>
      </c>
      <c r="E8071">
        <f>ESTIMATES!AP176</f>
        <v>2268.6190000000001</v>
      </c>
    </row>
    <row r="8072" spans="1:5" x14ac:dyDescent="0.2">
      <c r="A8072" t="s">
        <v>323</v>
      </c>
      <c r="B8072" t="str">
        <f t="shared" si="389"/>
        <v>Papua New Guinea</v>
      </c>
      <c r="C8072">
        <f t="shared" si="390"/>
        <v>598</v>
      </c>
      <c r="D8072">
        <f t="shared" si="391"/>
        <v>1986</v>
      </c>
      <c r="E8072">
        <f>ESTIMATES!AP177</f>
        <v>3771.578</v>
      </c>
    </row>
    <row r="8073" spans="1:5" x14ac:dyDescent="0.2">
      <c r="A8073" t="s">
        <v>307</v>
      </c>
      <c r="B8073" t="str">
        <f t="shared" si="389"/>
        <v>Paraguay</v>
      </c>
      <c r="C8073">
        <f t="shared" si="390"/>
        <v>600</v>
      </c>
      <c r="D8073">
        <f t="shared" si="391"/>
        <v>1986</v>
      </c>
      <c r="E8073">
        <f>ESTIMATES!AP178</f>
        <v>3777.7640000000001</v>
      </c>
    </row>
    <row r="8074" spans="1:5" x14ac:dyDescent="0.2">
      <c r="A8074" t="s">
        <v>308</v>
      </c>
      <c r="B8074" t="str">
        <f t="shared" si="389"/>
        <v>Peru</v>
      </c>
      <c r="C8074">
        <f t="shared" si="390"/>
        <v>604</v>
      </c>
      <c r="D8074">
        <f t="shared" si="391"/>
        <v>1986</v>
      </c>
      <c r="E8074">
        <f>ESTIMATES!AP179</f>
        <v>19996.25</v>
      </c>
    </row>
    <row r="8075" spans="1:5" x14ac:dyDescent="0.2">
      <c r="A8075" t="s">
        <v>185</v>
      </c>
      <c r="B8075" t="str">
        <f t="shared" si="389"/>
        <v>Philippines</v>
      </c>
      <c r="C8075">
        <f t="shared" si="390"/>
        <v>608</v>
      </c>
      <c r="D8075">
        <f t="shared" si="391"/>
        <v>1986</v>
      </c>
      <c r="E8075">
        <f>ESTIMATES!AP180</f>
        <v>55803.915000000001</v>
      </c>
    </row>
    <row r="8076" spans="1:5" x14ac:dyDescent="0.2">
      <c r="A8076" t="s">
        <v>214</v>
      </c>
      <c r="B8076" t="str">
        <f t="shared" si="389"/>
        <v>Poland</v>
      </c>
      <c r="C8076">
        <f t="shared" si="390"/>
        <v>616</v>
      </c>
      <c r="D8076">
        <f t="shared" si="391"/>
        <v>1986</v>
      </c>
      <c r="E8076">
        <f>ESTIMATES!AP181</f>
        <v>37703.942000000003</v>
      </c>
    </row>
    <row r="8077" spans="1:5" x14ac:dyDescent="0.2">
      <c r="A8077" t="s">
        <v>245</v>
      </c>
      <c r="B8077" t="str">
        <f t="shared" si="389"/>
        <v>Portugal</v>
      </c>
      <c r="C8077">
        <f t="shared" si="390"/>
        <v>620</v>
      </c>
      <c r="D8077">
        <f t="shared" si="391"/>
        <v>1986</v>
      </c>
      <c r="E8077">
        <f>ESTIMATES!AP182</f>
        <v>9925.41</v>
      </c>
    </row>
    <row r="8078" spans="1:5" x14ac:dyDescent="0.2">
      <c r="A8078" t="s">
        <v>280</v>
      </c>
      <c r="B8078" t="str">
        <f t="shared" si="389"/>
        <v>Puerto Rico</v>
      </c>
      <c r="C8078">
        <f t="shared" si="390"/>
        <v>630</v>
      </c>
      <c r="D8078">
        <f t="shared" si="391"/>
        <v>1986</v>
      </c>
      <c r="E8078">
        <f>ESTIMATES!AP183</f>
        <v>3400.0479999999998</v>
      </c>
    </row>
    <row r="8079" spans="1:5" x14ac:dyDescent="0.2">
      <c r="A8079" t="s">
        <v>202</v>
      </c>
      <c r="B8079" t="str">
        <f t="shared" si="389"/>
        <v>Qatar</v>
      </c>
      <c r="C8079">
        <f t="shared" si="390"/>
        <v>634</v>
      </c>
      <c r="D8079">
        <f t="shared" si="391"/>
        <v>1986</v>
      </c>
      <c r="E8079">
        <f>ESTIMATES!AP184</f>
        <v>398.32600000000002</v>
      </c>
    </row>
    <row r="8080" spans="1:5" x14ac:dyDescent="0.2">
      <c r="A8080" t="s">
        <v>216</v>
      </c>
      <c r="B8080" t="str">
        <f t="shared" si="389"/>
        <v>Romania</v>
      </c>
      <c r="C8080">
        <f t="shared" si="390"/>
        <v>642</v>
      </c>
      <c r="D8080">
        <f t="shared" si="391"/>
        <v>1986</v>
      </c>
      <c r="E8080">
        <f>ESTIMATES!AP188</f>
        <v>23205.267</v>
      </c>
    </row>
    <row r="8081" spans="1:5" x14ac:dyDescent="0.2">
      <c r="A8081" t="s">
        <v>217</v>
      </c>
      <c r="B8081" t="str">
        <f t="shared" si="389"/>
        <v>Russian Federation</v>
      </c>
      <c r="C8081">
        <f t="shared" si="390"/>
        <v>643</v>
      </c>
      <c r="D8081">
        <f t="shared" si="391"/>
        <v>1986</v>
      </c>
      <c r="E8081">
        <f>ESTIMATES!AP189</f>
        <v>144016.095</v>
      </c>
    </row>
    <row r="8082" spans="1:5" x14ac:dyDescent="0.2">
      <c r="A8082" t="s">
        <v>102</v>
      </c>
      <c r="B8082" t="str">
        <f t="shared" si="389"/>
        <v>Rwanda</v>
      </c>
      <c r="C8082">
        <f t="shared" si="390"/>
        <v>646</v>
      </c>
      <c r="D8082">
        <f t="shared" si="391"/>
        <v>1986</v>
      </c>
      <c r="E8082">
        <f>ESTIMATES!AP190</f>
        <v>6410.5940000000001</v>
      </c>
    </row>
    <row r="8083" spans="1:5" x14ac:dyDescent="0.2">
      <c r="A8083" t="s">
        <v>339</v>
      </c>
      <c r="B8083" t="str">
        <f t="shared" si="389"/>
        <v>Samoa</v>
      </c>
      <c r="C8083">
        <f t="shared" si="390"/>
        <v>882</v>
      </c>
      <c r="D8083">
        <f t="shared" si="391"/>
        <v>1986</v>
      </c>
      <c r="E8083">
        <f>ESTIMATES!AP196</f>
        <v>160.59100000000001</v>
      </c>
    </row>
    <row r="8084" spans="1:5" x14ac:dyDescent="0.2">
      <c r="A8084" t="s">
        <v>246</v>
      </c>
      <c r="B8084" t="str">
        <f t="shared" si="389"/>
        <v>San Marino</v>
      </c>
      <c r="C8084">
        <f t="shared" si="390"/>
        <v>674</v>
      </c>
      <c r="D8084">
        <f t="shared" si="391"/>
        <v>1986</v>
      </c>
      <c r="E8084">
        <f>ESTIMATES!AP197</f>
        <v>22.959</v>
      </c>
    </row>
    <row r="8085" spans="1:5" x14ac:dyDescent="0.2">
      <c r="A8085" t="s">
        <v>119</v>
      </c>
      <c r="B8085" t="str">
        <f t="shared" si="389"/>
        <v>Sao Tome and Principe</v>
      </c>
      <c r="C8085">
        <f t="shared" si="390"/>
        <v>678</v>
      </c>
      <c r="D8085">
        <f t="shared" si="391"/>
        <v>1986</v>
      </c>
      <c r="E8085">
        <f>ESTIMATES!AP198</f>
        <v>105.364</v>
      </c>
    </row>
    <row r="8086" spans="1:5" x14ac:dyDescent="0.2">
      <c r="A8086" t="s">
        <v>203</v>
      </c>
      <c r="B8086" t="str">
        <f t="shared" si="389"/>
        <v>Saudi Arabia</v>
      </c>
      <c r="C8086">
        <f t="shared" si="390"/>
        <v>682</v>
      </c>
      <c r="D8086">
        <f t="shared" si="391"/>
        <v>1986</v>
      </c>
      <c r="E8086">
        <f>ESTIMATES!AP199</f>
        <v>14016.569</v>
      </c>
    </row>
    <row r="8087" spans="1:5" x14ac:dyDescent="0.2">
      <c r="A8087" t="s">
        <v>149</v>
      </c>
      <c r="B8087" t="str">
        <f t="shared" si="389"/>
        <v>Senegal</v>
      </c>
      <c r="C8087">
        <f t="shared" si="390"/>
        <v>686</v>
      </c>
      <c r="D8087">
        <f t="shared" si="391"/>
        <v>1986</v>
      </c>
      <c r="E8087">
        <f>ESTIMATES!AP200</f>
        <v>6638.1859999999997</v>
      </c>
    </row>
    <row r="8088" spans="1:5" x14ac:dyDescent="0.2">
      <c r="A8088" t="s">
        <v>247</v>
      </c>
      <c r="B8088" t="str">
        <f t="shared" si="389"/>
        <v>Serbia</v>
      </c>
      <c r="C8088">
        <f t="shared" si="390"/>
        <v>688</v>
      </c>
      <c r="D8088">
        <f t="shared" si="391"/>
        <v>1986</v>
      </c>
      <c r="E8088">
        <f>ESTIMATES!AP201</f>
        <v>9306.2829999999994</v>
      </c>
    </row>
    <row r="8089" spans="1:5" x14ac:dyDescent="0.2">
      <c r="A8089" t="s">
        <v>103</v>
      </c>
      <c r="B8089" t="str">
        <f t="shared" si="389"/>
        <v>Seychelles</v>
      </c>
      <c r="C8089">
        <f t="shared" si="390"/>
        <v>690</v>
      </c>
      <c r="D8089">
        <f t="shared" si="391"/>
        <v>1986</v>
      </c>
      <c r="E8089">
        <f>ESTIMATES!AP202</f>
        <v>70.010999999999996</v>
      </c>
    </row>
    <row r="8090" spans="1:5" x14ac:dyDescent="0.2">
      <c r="A8090" t="s">
        <v>150</v>
      </c>
      <c r="B8090" t="str">
        <f t="shared" si="389"/>
        <v>Sierra Leone</v>
      </c>
      <c r="C8090">
        <f t="shared" si="390"/>
        <v>694</v>
      </c>
      <c r="D8090">
        <f t="shared" si="391"/>
        <v>1986</v>
      </c>
      <c r="E8090">
        <f>ESTIMATES!AP203</f>
        <v>3569.1019999999999</v>
      </c>
    </row>
    <row r="8091" spans="1:5" x14ac:dyDescent="0.2">
      <c r="A8091" t="s">
        <v>186</v>
      </c>
      <c r="B8091" t="str">
        <f t="shared" si="389"/>
        <v>Singapore</v>
      </c>
      <c r="C8091">
        <f t="shared" si="390"/>
        <v>702</v>
      </c>
      <c r="D8091">
        <f t="shared" si="391"/>
        <v>1986</v>
      </c>
      <c r="E8091">
        <f>ESTIMATES!AP204</f>
        <v>2766.7550000000001</v>
      </c>
    </row>
    <row r="8092" spans="1:5" x14ac:dyDescent="0.2">
      <c r="A8092" t="s">
        <v>284</v>
      </c>
      <c r="B8092" t="str">
        <f t="shared" si="389"/>
        <v>Sint Maarten (Dutch part)</v>
      </c>
      <c r="C8092">
        <f t="shared" si="390"/>
        <v>534</v>
      </c>
      <c r="D8092">
        <f t="shared" si="391"/>
        <v>1986</v>
      </c>
      <c r="E8092">
        <f>ESTIMATES!AP205</f>
        <v>20.901</v>
      </c>
    </row>
    <row r="8093" spans="1:5" x14ac:dyDescent="0.2">
      <c r="A8093" t="s">
        <v>511</v>
      </c>
      <c r="B8093" t="str">
        <f t="shared" si="389"/>
        <v>Slovakia</v>
      </c>
      <c r="C8093">
        <f t="shared" si="390"/>
        <v>703</v>
      </c>
      <c r="D8093">
        <f t="shared" si="391"/>
        <v>1986</v>
      </c>
      <c r="E8093">
        <f>ESTIMATES!AP206</f>
        <v>5185.1570000000002</v>
      </c>
    </row>
    <row r="8094" spans="1:5" x14ac:dyDescent="0.2">
      <c r="A8094" t="s">
        <v>248</v>
      </c>
      <c r="B8094" t="str">
        <f t="shared" si="389"/>
        <v>Slovenia</v>
      </c>
      <c r="C8094">
        <f t="shared" si="390"/>
        <v>705</v>
      </c>
      <c r="D8094">
        <f t="shared" si="391"/>
        <v>1986</v>
      </c>
      <c r="E8094">
        <f>ESTIMATES!AP207</f>
        <v>1962.89</v>
      </c>
    </row>
    <row r="8095" spans="1:5" x14ac:dyDescent="0.2">
      <c r="A8095" t="s">
        <v>324</v>
      </c>
      <c r="B8095" t="str">
        <f t="shared" ref="B8095:B8158" si="392">IF(B7875="","",B7875)</f>
        <v>Solomon Islands</v>
      </c>
      <c r="C8095">
        <f t="shared" ref="C8095:C8158" si="393">C7875</f>
        <v>90</v>
      </c>
      <c r="D8095">
        <f t="shared" si="391"/>
        <v>1986</v>
      </c>
      <c r="E8095">
        <f>ESTIMATES!AP208</f>
        <v>278.846</v>
      </c>
    </row>
    <row r="8096" spans="1:5" x14ac:dyDescent="0.2">
      <c r="A8096" t="s">
        <v>104</v>
      </c>
      <c r="B8096" t="str">
        <f t="shared" si="392"/>
        <v>Somalia</v>
      </c>
      <c r="C8096">
        <f t="shared" si="393"/>
        <v>706</v>
      </c>
      <c r="D8096">
        <f t="shared" si="391"/>
        <v>1986</v>
      </c>
      <c r="E8096">
        <f>ESTIMATES!AP209</f>
        <v>6082.723</v>
      </c>
    </row>
    <row r="8097" spans="1:5" x14ac:dyDescent="0.2">
      <c r="A8097" t="s">
        <v>132</v>
      </c>
      <c r="B8097" t="str">
        <f t="shared" si="392"/>
        <v>South Africa</v>
      </c>
      <c r="C8097">
        <f t="shared" si="393"/>
        <v>710</v>
      </c>
      <c r="D8097">
        <f t="shared" si="391"/>
        <v>1986</v>
      </c>
      <c r="E8097">
        <f>ESTIMATES!AP210</f>
        <v>33733.546999999999</v>
      </c>
    </row>
    <row r="8098" spans="1:5" x14ac:dyDescent="0.2">
      <c r="A8098" t="s">
        <v>105</v>
      </c>
      <c r="B8098" t="str">
        <f t="shared" si="392"/>
        <v>South Sudan</v>
      </c>
      <c r="C8098">
        <f t="shared" si="393"/>
        <v>728</v>
      </c>
      <c r="D8098">
        <f t="shared" si="391"/>
        <v>1986</v>
      </c>
      <c r="E8098">
        <f>ESTIMATES!AP211</f>
        <v>5559.8040000000001</v>
      </c>
    </row>
    <row r="8099" spans="1:5" x14ac:dyDescent="0.2">
      <c r="A8099" t="s">
        <v>249</v>
      </c>
      <c r="B8099" t="str">
        <f t="shared" si="392"/>
        <v>Spain</v>
      </c>
      <c r="C8099">
        <f t="shared" si="393"/>
        <v>724</v>
      </c>
      <c r="D8099">
        <f t="shared" si="391"/>
        <v>1986</v>
      </c>
      <c r="E8099">
        <f>ESTIMATES!AP212</f>
        <v>38854.36</v>
      </c>
    </row>
    <row r="8100" spans="1:5" x14ac:dyDescent="0.2">
      <c r="A8100" t="s">
        <v>177</v>
      </c>
      <c r="B8100" t="str">
        <f t="shared" si="392"/>
        <v>Sri Lanka</v>
      </c>
      <c r="C8100">
        <f t="shared" si="393"/>
        <v>144</v>
      </c>
      <c r="D8100">
        <f t="shared" si="391"/>
        <v>1986</v>
      </c>
      <c r="E8100">
        <f>ESTIMATES!AP213</f>
        <v>16413.728999999999</v>
      </c>
    </row>
    <row r="8101" spans="1:5" x14ac:dyDescent="0.2">
      <c r="A8101" t="s">
        <v>281</v>
      </c>
      <c r="B8101" t="str">
        <f t="shared" si="392"/>
        <v>Saint Kitts and Nevis</v>
      </c>
      <c r="C8101">
        <f t="shared" si="393"/>
        <v>659</v>
      </c>
      <c r="D8101">
        <f t="shared" si="391"/>
        <v>1986</v>
      </c>
      <c r="E8101">
        <f>ESTIMATES!AP192</f>
        <v>41.697000000000003</v>
      </c>
    </row>
    <row r="8102" spans="1:5" x14ac:dyDescent="0.2">
      <c r="A8102" t="s">
        <v>282</v>
      </c>
      <c r="B8102" t="str">
        <f t="shared" si="392"/>
        <v>Saint Lucia</v>
      </c>
      <c r="C8102">
        <f t="shared" si="393"/>
        <v>662</v>
      </c>
      <c r="D8102">
        <f t="shared" si="391"/>
        <v>1986</v>
      </c>
      <c r="E8102">
        <f>ESTIMATES!AP193</f>
        <v>128.62</v>
      </c>
    </row>
    <row r="8103" spans="1:5" x14ac:dyDescent="0.2">
      <c r="A8103" t="s">
        <v>512</v>
      </c>
      <c r="B8103" t="str">
        <f t="shared" si="392"/>
        <v/>
      </c>
      <c r="C8103">
        <f t="shared" si="393"/>
        <v>99994</v>
      </c>
      <c r="D8103">
        <f t="shared" si="391"/>
        <v>1986</v>
      </c>
      <c r="E8103" t="s">
        <v>530</v>
      </c>
    </row>
    <row r="8104" spans="1:5" x14ac:dyDescent="0.2">
      <c r="A8104" t="s">
        <v>283</v>
      </c>
      <c r="B8104" t="str">
        <f t="shared" si="392"/>
        <v>Saint Vincent and the Grenadines</v>
      </c>
      <c r="C8104">
        <f t="shared" si="393"/>
        <v>670</v>
      </c>
      <c r="D8104">
        <f t="shared" si="391"/>
        <v>1986</v>
      </c>
      <c r="E8104">
        <f>ESTIMATES!AP195</f>
        <v>105.197</v>
      </c>
    </row>
    <row r="8105" spans="1:5" x14ac:dyDescent="0.2">
      <c r="A8105" t="s">
        <v>125</v>
      </c>
      <c r="B8105" t="str">
        <f t="shared" si="392"/>
        <v>Sudan</v>
      </c>
      <c r="C8105">
        <f t="shared" si="393"/>
        <v>729</v>
      </c>
      <c r="D8105">
        <f t="shared" si="391"/>
        <v>1986</v>
      </c>
      <c r="E8105">
        <f>ESTIMATES!AP215</f>
        <v>17618.851999999999</v>
      </c>
    </row>
    <row r="8106" spans="1:5" x14ac:dyDescent="0.2">
      <c r="A8106" t="s">
        <v>309</v>
      </c>
      <c r="B8106" t="str">
        <f t="shared" si="392"/>
        <v>Suriname</v>
      </c>
      <c r="C8106">
        <f t="shared" si="393"/>
        <v>740</v>
      </c>
      <c r="D8106">
        <f t="shared" si="391"/>
        <v>1986</v>
      </c>
      <c r="E8106">
        <f>ESTIMATES!AP216</f>
        <v>376.97300000000001</v>
      </c>
    </row>
    <row r="8107" spans="1:5" x14ac:dyDescent="0.2">
      <c r="A8107" t="s">
        <v>133</v>
      </c>
      <c r="B8107" t="str">
        <f t="shared" si="392"/>
        <v>Swaziland</v>
      </c>
      <c r="C8107">
        <f t="shared" si="393"/>
        <v>748</v>
      </c>
      <c r="D8107">
        <f t="shared" si="391"/>
        <v>1986</v>
      </c>
      <c r="E8107">
        <f>ESTIMATES!AP217</f>
        <v>734.79</v>
      </c>
    </row>
    <row r="8108" spans="1:5" x14ac:dyDescent="0.2">
      <c r="A8108" t="s">
        <v>232</v>
      </c>
      <c r="B8108" t="str">
        <f t="shared" si="392"/>
        <v>Sweden</v>
      </c>
      <c r="C8108">
        <f t="shared" si="393"/>
        <v>752</v>
      </c>
      <c r="D8108">
        <f t="shared" si="391"/>
        <v>1986</v>
      </c>
      <c r="E8108">
        <f>ESTIMATES!AP218</f>
        <v>8377.8629999999994</v>
      </c>
    </row>
    <row r="8109" spans="1:5" x14ac:dyDescent="0.2">
      <c r="A8109" t="s">
        <v>260</v>
      </c>
      <c r="B8109" t="str">
        <f t="shared" si="392"/>
        <v>Switzerland</v>
      </c>
      <c r="C8109">
        <f t="shared" si="393"/>
        <v>756</v>
      </c>
      <c r="D8109">
        <f t="shared" si="391"/>
        <v>1986</v>
      </c>
      <c r="E8109">
        <f>ESTIMATES!AP219</f>
        <v>6493.442</v>
      </c>
    </row>
    <row r="8110" spans="1:5" x14ac:dyDescent="0.2">
      <c r="A8110" t="s">
        <v>205</v>
      </c>
      <c r="B8110" t="str">
        <f t="shared" si="392"/>
        <v>Syrian Arab Republic</v>
      </c>
      <c r="C8110">
        <f t="shared" si="393"/>
        <v>760</v>
      </c>
      <c r="D8110">
        <f t="shared" si="391"/>
        <v>1986</v>
      </c>
      <c r="E8110">
        <f>ESTIMATES!AP220</f>
        <v>11020.718000000001</v>
      </c>
    </row>
    <row r="8111" spans="1:5" x14ac:dyDescent="0.2">
      <c r="A8111" t="s">
        <v>513</v>
      </c>
      <c r="B8111" t="str">
        <f t="shared" si="392"/>
        <v/>
      </c>
      <c r="C8111">
        <f t="shared" si="393"/>
        <v>99995</v>
      </c>
      <c r="D8111">
        <f t="shared" si="391"/>
        <v>1986</v>
      </c>
      <c r="E8111" t="s">
        <v>530</v>
      </c>
    </row>
    <row r="8112" spans="1:5" x14ac:dyDescent="0.2">
      <c r="A8112" t="s">
        <v>165</v>
      </c>
      <c r="B8112" t="str">
        <f t="shared" si="392"/>
        <v>Tajikistan</v>
      </c>
      <c r="C8112">
        <f t="shared" si="393"/>
        <v>762</v>
      </c>
      <c r="D8112">
        <f t="shared" si="391"/>
        <v>1986</v>
      </c>
      <c r="E8112">
        <f>ESTIMATES!AP221</f>
        <v>4690.9129999999996</v>
      </c>
    </row>
    <row r="8113" spans="1:5" x14ac:dyDescent="0.2">
      <c r="A8113" t="s">
        <v>514</v>
      </c>
      <c r="B8113" t="str">
        <f t="shared" si="392"/>
        <v>United Republic of Tanzania</v>
      </c>
      <c r="C8113">
        <f t="shared" si="393"/>
        <v>834</v>
      </c>
      <c r="D8113">
        <f t="shared" si="391"/>
        <v>1986</v>
      </c>
      <c r="E8113">
        <f>ESTIMATES!AP238</f>
        <v>22516.809000000001</v>
      </c>
    </row>
    <row r="8114" spans="1:5" x14ac:dyDescent="0.2">
      <c r="A8114" t="s">
        <v>187</v>
      </c>
      <c r="B8114" t="str">
        <f t="shared" si="392"/>
        <v>Thailand</v>
      </c>
      <c r="C8114">
        <f t="shared" si="393"/>
        <v>764</v>
      </c>
      <c r="D8114">
        <f t="shared" si="391"/>
        <v>1986</v>
      </c>
      <c r="E8114">
        <f>ESTIMATES!AP223</f>
        <v>53002.775000000001</v>
      </c>
    </row>
    <row r="8115" spans="1:5" x14ac:dyDescent="0.2">
      <c r="A8115" t="s">
        <v>188</v>
      </c>
      <c r="B8115" t="str">
        <f t="shared" si="392"/>
        <v>Timor-Leste</v>
      </c>
      <c r="C8115">
        <f t="shared" si="393"/>
        <v>626</v>
      </c>
      <c r="D8115">
        <f t="shared" ref="D8115:D8141" si="394">D8114</f>
        <v>1986</v>
      </c>
      <c r="E8115">
        <f>ESTIMATES!AP224</f>
        <v>674.12800000000004</v>
      </c>
    </row>
    <row r="8116" spans="1:5" x14ac:dyDescent="0.2">
      <c r="A8116" t="s">
        <v>151</v>
      </c>
      <c r="B8116" t="str">
        <f t="shared" si="392"/>
        <v>Togo</v>
      </c>
      <c r="C8116">
        <f t="shared" si="393"/>
        <v>768</v>
      </c>
      <c r="D8116">
        <f t="shared" si="394"/>
        <v>1986</v>
      </c>
      <c r="E8116">
        <f>ESTIMATES!AP225</f>
        <v>3363.4479999999999</v>
      </c>
    </row>
    <row r="8117" spans="1:5" x14ac:dyDescent="0.2">
      <c r="A8117" t="s">
        <v>341</v>
      </c>
      <c r="B8117" t="str">
        <f t="shared" si="392"/>
        <v>Tonga</v>
      </c>
      <c r="C8117">
        <f t="shared" si="393"/>
        <v>776</v>
      </c>
      <c r="D8117">
        <f t="shared" si="394"/>
        <v>1986</v>
      </c>
      <c r="E8117">
        <f>ESTIMATES!AP227</f>
        <v>94.147000000000006</v>
      </c>
    </row>
    <row r="8118" spans="1:5" x14ac:dyDescent="0.2">
      <c r="A8118" t="s">
        <v>285</v>
      </c>
      <c r="B8118" t="str">
        <f t="shared" si="392"/>
        <v>Trinidad and Tobago</v>
      </c>
      <c r="C8118">
        <f t="shared" si="393"/>
        <v>780</v>
      </c>
      <c r="D8118">
        <f t="shared" si="394"/>
        <v>1986</v>
      </c>
      <c r="E8118">
        <f>ESTIMATES!AP228</f>
        <v>1184.0530000000001</v>
      </c>
    </row>
    <row r="8119" spans="1:5" x14ac:dyDescent="0.2">
      <c r="A8119" t="s">
        <v>126</v>
      </c>
      <c r="B8119" t="str">
        <f t="shared" si="392"/>
        <v>Tunisia</v>
      </c>
      <c r="C8119">
        <f t="shared" si="393"/>
        <v>788</v>
      </c>
      <c r="D8119">
        <f t="shared" si="394"/>
        <v>1986</v>
      </c>
      <c r="E8119">
        <f>ESTIMATES!AP229</f>
        <v>7509.75</v>
      </c>
    </row>
    <row r="8120" spans="1:5" x14ac:dyDescent="0.2">
      <c r="A8120" t="s">
        <v>206</v>
      </c>
      <c r="B8120" t="str">
        <f t="shared" si="392"/>
        <v>Turkey</v>
      </c>
      <c r="C8120">
        <f t="shared" si="393"/>
        <v>792</v>
      </c>
      <c r="D8120">
        <f t="shared" si="394"/>
        <v>1986</v>
      </c>
      <c r="E8120">
        <f>ESTIMATES!AP230</f>
        <v>50187.091</v>
      </c>
    </row>
    <row r="8121" spans="1:5" x14ac:dyDescent="0.2">
      <c r="A8121" t="s">
        <v>166</v>
      </c>
      <c r="B8121" t="str">
        <f t="shared" si="392"/>
        <v>Turkmenistan</v>
      </c>
      <c r="C8121">
        <f t="shared" si="393"/>
        <v>795</v>
      </c>
      <c r="D8121">
        <f t="shared" si="394"/>
        <v>1986</v>
      </c>
      <c r="E8121">
        <f>ESTIMATES!AP231</f>
        <v>3310.0590000000002</v>
      </c>
    </row>
    <row r="8122" spans="1:5" x14ac:dyDescent="0.2">
      <c r="A8122" t="s">
        <v>286</v>
      </c>
      <c r="B8122" t="str">
        <f t="shared" si="392"/>
        <v>Turks and Caicos Islands</v>
      </c>
      <c r="C8122">
        <f t="shared" si="393"/>
        <v>796</v>
      </c>
      <c r="D8122">
        <f t="shared" si="394"/>
        <v>1986</v>
      </c>
      <c r="E8122">
        <f>ESTIMATES!AP232</f>
        <v>9.8729999999999993</v>
      </c>
    </row>
    <row r="8123" spans="1:5" x14ac:dyDescent="0.2">
      <c r="A8123" t="s">
        <v>342</v>
      </c>
      <c r="B8123" t="str">
        <f t="shared" si="392"/>
        <v>Tuvalu</v>
      </c>
      <c r="C8123">
        <f t="shared" si="393"/>
        <v>798</v>
      </c>
      <c r="D8123">
        <f t="shared" si="394"/>
        <v>1986</v>
      </c>
      <c r="E8123">
        <f>ESTIMATES!AP233</f>
        <v>8.7409999999999997</v>
      </c>
    </row>
    <row r="8124" spans="1:5" x14ac:dyDescent="0.2">
      <c r="A8124" t="s">
        <v>106</v>
      </c>
      <c r="B8124" t="str">
        <f t="shared" si="392"/>
        <v>Uganda</v>
      </c>
      <c r="C8124">
        <f t="shared" si="393"/>
        <v>800</v>
      </c>
      <c r="D8124">
        <f t="shared" si="394"/>
        <v>1986</v>
      </c>
      <c r="E8124">
        <f>ESTIMATES!AP234</f>
        <v>15133.74</v>
      </c>
    </row>
    <row r="8125" spans="1:5" x14ac:dyDescent="0.2">
      <c r="A8125" t="s">
        <v>219</v>
      </c>
      <c r="B8125" t="str">
        <f t="shared" si="392"/>
        <v>Ukraine</v>
      </c>
      <c r="C8125">
        <f t="shared" si="393"/>
        <v>804</v>
      </c>
      <c r="D8125">
        <f t="shared" si="394"/>
        <v>1986</v>
      </c>
      <c r="E8125">
        <f>ESTIMATES!AP235</f>
        <v>51063.97</v>
      </c>
    </row>
    <row r="8126" spans="1:5" x14ac:dyDescent="0.2">
      <c r="A8126" t="s">
        <v>207</v>
      </c>
      <c r="B8126" t="str">
        <f t="shared" si="392"/>
        <v>United Arab Emirates</v>
      </c>
      <c r="C8126">
        <f t="shared" si="393"/>
        <v>784</v>
      </c>
      <c r="D8126">
        <f t="shared" si="394"/>
        <v>1986</v>
      </c>
      <c r="E8126">
        <f>ESTIMATES!AP236</f>
        <v>1430.548</v>
      </c>
    </row>
    <row r="8127" spans="1:5" x14ac:dyDescent="0.2">
      <c r="A8127" t="s">
        <v>233</v>
      </c>
      <c r="B8127" t="str">
        <f t="shared" si="392"/>
        <v>United Kingdom</v>
      </c>
      <c r="C8127">
        <f t="shared" si="393"/>
        <v>826</v>
      </c>
      <c r="D8127">
        <f t="shared" si="394"/>
        <v>1986</v>
      </c>
      <c r="E8127">
        <f>ESTIMATES!AP237</f>
        <v>56519.444000000003</v>
      </c>
    </row>
    <row r="8128" spans="1:5" x14ac:dyDescent="0.2">
      <c r="A8128" t="s">
        <v>515</v>
      </c>
      <c r="B8128" t="str">
        <f t="shared" si="392"/>
        <v>United States of America</v>
      </c>
      <c r="C8128">
        <f t="shared" si="393"/>
        <v>840</v>
      </c>
      <c r="D8128">
        <f t="shared" si="394"/>
        <v>1986</v>
      </c>
      <c r="E8128">
        <f>ESTIMATES!AP239</f>
        <v>243032.01699999999</v>
      </c>
    </row>
    <row r="8129" spans="1:5" x14ac:dyDescent="0.2">
      <c r="A8129" t="s">
        <v>310</v>
      </c>
      <c r="B8129" t="str">
        <f t="shared" si="392"/>
        <v>Uruguay</v>
      </c>
      <c r="C8129">
        <f t="shared" si="393"/>
        <v>858</v>
      </c>
      <c r="D8129">
        <f t="shared" si="394"/>
        <v>1986</v>
      </c>
      <c r="E8129">
        <f>ESTIMATES!AP241</f>
        <v>3031.0320000000002</v>
      </c>
    </row>
    <row r="8130" spans="1:5" x14ac:dyDescent="0.2">
      <c r="A8130" t="s">
        <v>516</v>
      </c>
      <c r="B8130" t="str">
        <f t="shared" si="392"/>
        <v/>
      </c>
      <c r="C8130">
        <f t="shared" si="393"/>
        <v>99996</v>
      </c>
      <c r="D8130">
        <f t="shared" si="394"/>
        <v>1986</v>
      </c>
      <c r="E8130" t="s">
        <v>530</v>
      </c>
    </row>
    <row r="8131" spans="1:5" x14ac:dyDescent="0.2">
      <c r="A8131" t="s">
        <v>167</v>
      </c>
      <c r="B8131" t="str">
        <f t="shared" si="392"/>
        <v>Uzbekistan</v>
      </c>
      <c r="C8131">
        <f t="shared" si="393"/>
        <v>860</v>
      </c>
      <c r="D8131">
        <f t="shared" si="394"/>
        <v>1986</v>
      </c>
      <c r="E8131">
        <f>ESTIMATES!AP242</f>
        <v>18640.558000000001</v>
      </c>
    </row>
    <row r="8132" spans="1:5" x14ac:dyDescent="0.2">
      <c r="A8132" t="s">
        <v>325</v>
      </c>
      <c r="B8132" t="str">
        <f t="shared" si="392"/>
        <v>Vanuatu</v>
      </c>
      <c r="C8132">
        <f t="shared" si="393"/>
        <v>548</v>
      </c>
      <c r="D8132">
        <f t="shared" si="394"/>
        <v>1986</v>
      </c>
      <c r="E8132">
        <f>ESTIMATES!AP243</f>
        <v>133.04</v>
      </c>
    </row>
    <row r="8133" spans="1:5" x14ac:dyDescent="0.2">
      <c r="A8133" t="s">
        <v>517</v>
      </c>
      <c r="B8133" t="str">
        <f t="shared" si="392"/>
        <v>Venezuela (Bolivarian Republic of)</v>
      </c>
      <c r="C8133">
        <f t="shared" si="393"/>
        <v>862</v>
      </c>
      <c r="D8133">
        <f t="shared" si="394"/>
        <v>1986</v>
      </c>
      <c r="E8133">
        <f>ESTIMATES!AP244</f>
        <v>17968.53</v>
      </c>
    </row>
    <row r="8134" spans="1:5" x14ac:dyDescent="0.2">
      <c r="A8134" t="s">
        <v>518</v>
      </c>
      <c r="B8134" t="str">
        <f t="shared" si="392"/>
        <v>Viet Nam</v>
      </c>
      <c r="C8134">
        <f t="shared" si="393"/>
        <v>704</v>
      </c>
      <c r="D8134">
        <f t="shared" si="394"/>
        <v>1986</v>
      </c>
      <c r="E8134">
        <f>ESTIMATES!AP245</f>
        <v>62459.557000000001</v>
      </c>
    </row>
    <row r="8135" spans="1:5" x14ac:dyDescent="0.2">
      <c r="A8135" t="s">
        <v>519</v>
      </c>
      <c r="B8135" t="str">
        <f t="shared" si="392"/>
        <v/>
      </c>
      <c r="C8135">
        <f t="shared" si="393"/>
        <v>99997</v>
      </c>
      <c r="D8135">
        <f t="shared" si="394"/>
        <v>1986</v>
      </c>
      <c r="E8135" t="s">
        <v>530</v>
      </c>
    </row>
    <row r="8136" spans="1:5" x14ac:dyDescent="0.2">
      <c r="A8136" t="s">
        <v>520</v>
      </c>
      <c r="B8136" t="str">
        <f t="shared" si="392"/>
        <v/>
      </c>
      <c r="C8136">
        <f t="shared" si="393"/>
        <v>99998</v>
      </c>
      <c r="D8136">
        <f t="shared" si="394"/>
        <v>1986</v>
      </c>
      <c r="E8136" t="s">
        <v>530</v>
      </c>
    </row>
    <row r="8137" spans="1:5" x14ac:dyDescent="0.2">
      <c r="A8137" t="s">
        <v>521</v>
      </c>
      <c r="B8137" t="str">
        <f t="shared" si="392"/>
        <v/>
      </c>
      <c r="C8137">
        <f t="shared" si="393"/>
        <v>99999</v>
      </c>
      <c r="D8137">
        <f t="shared" si="394"/>
        <v>1986</v>
      </c>
      <c r="E8137" t="s">
        <v>530</v>
      </c>
    </row>
    <row r="8138" spans="1:5" x14ac:dyDescent="0.2">
      <c r="A8138" t="s">
        <v>208</v>
      </c>
      <c r="B8138" t="str">
        <f t="shared" si="392"/>
        <v>Yemen</v>
      </c>
      <c r="C8138">
        <f t="shared" si="393"/>
        <v>887</v>
      </c>
      <c r="D8138">
        <f t="shared" si="394"/>
        <v>1986</v>
      </c>
      <c r="E8138">
        <f>ESTIMATES!AP248</f>
        <v>10153.612999999999</v>
      </c>
    </row>
    <row r="8139" spans="1:5" x14ac:dyDescent="0.2">
      <c r="A8139" t="s">
        <v>522</v>
      </c>
      <c r="B8139" t="str">
        <f t="shared" si="392"/>
        <v/>
      </c>
      <c r="C8139">
        <f t="shared" si="393"/>
        <v>100000</v>
      </c>
      <c r="D8139">
        <f t="shared" si="394"/>
        <v>1986</v>
      </c>
      <c r="E8139" t="s">
        <v>530</v>
      </c>
    </row>
    <row r="8140" spans="1:5" x14ac:dyDescent="0.2">
      <c r="A8140" t="s">
        <v>108</v>
      </c>
      <c r="B8140" t="str">
        <f t="shared" si="392"/>
        <v>Zambia</v>
      </c>
      <c r="C8140">
        <f t="shared" si="393"/>
        <v>894</v>
      </c>
      <c r="D8140">
        <f t="shared" si="394"/>
        <v>1986</v>
      </c>
      <c r="E8140">
        <f>ESTIMATES!AP249</f>
        <v>7242.4960000000001</v>
      </c>
    </row>
    <row r="8141" spans="1:5" x14ac:dyDescent="0.2">
      <c r="A8141" t="s">
        <v>109</v>
      </c>
      <c r="B8141" t="str">
        <f t="shared" si="392"/>
        <v>Zimbabwe</v>
      </c>
      <c r="C8141">
        <f t="shared" si="393"/>
        <v>716</v>
      </c>
      <c r="D8141">
        <f t="shared" si="394"/>
        <v>1986</v>
      </c>
      <c r="E8141">
        <f>ESTIMATES!AP250</f>
        <v>9198.8739999999998</v>
      </c>
    </row>
    <row r="8142" spans="1:5" x14ac:dyDescent="0.2">
      <c r="A8142" t="s">
        <v>169</v>
      </c>
      <c r="B8142" t="str">
        <f t="shared" si="392"/>
        <v>Afghanistan</v>
      </c>
      <c r="C8142">
        <f t="shared" si="393"/>
        <v>4</v>
      </c>
      <c r="D8142">
        <f>D7922+1</f>
        <v>1987</v>
      </c>
      <c r="E8142">
        <f>ESTIMATES!AQ18</f>
        <v>11337.932000000001</v>
      </c>
    </row>
    <row r="8143" spans="1:5" x14ac:dyDescent="0.2">
      <c r="A8143" t="s">
        <v>235</v>
      </c>
      <c r="B8143" t="str">
        <f t="shared" si="392"/>
        <v>Albania</v>
      </c>
      <c r="C8143">
        <f t="shared" si="393"/>
        <v>8</v>
      </c>
      <c r="D8143">
        <f t="shared" ref="D8143:D8206" si="395">D8142</f>
        <v>1987</v>
      </c>
      <c r="E8143">
        <f>ESTIMATES!AQ19</f>
        <v>3121.3359999999998</v>
      </c>
    </row>
    <row r="8144" spans="1:5" x14ac:dyDescent="0.2">
      <c r="A8144" t="s">
        <v>121</v>
      </c>
      <c r="B8144" t="str">
        <f t="shared" si="392"/>
        <v>Algeria</v>
      </c>
      <c r="C8144">
        <f t="shared" si="393"/>
        <v>12</v>
      </c>
      <c r="D8144">
        <f t="shared" si="395"/>
        <v>1987</v>
      </c>
      <c r="E8144">
        <f>ESTIMATES!AQ20</f>
        <v>23917.888999999999</v>
      </c>
    </row>
    <row r="8145" spans="1:5" x14ac:dyDescent="0.2">
      <c r="A8145" t="s">
        <v>335</v>
      </c>
      <c r="B8145" t="str">
        <f t="shared" si="392"/>
        <v>American Samoa</v>
      </c>
      <c r="C8145">
        <f t="shared" si="393"/>
        <v>16</v>
      </c>
      <c r="D8145">
        <f t="shared" si="395"/>
        <v>1987</v>
      </c>
      <c r="E8145">
        <f>ESTIMATES!AQ21</f>
        <v>42.448</v>
      </c>
    </row>
    <row r="8146" spans="1:5" x14ac:dyDescent="0.2">
      <c r="A8146" t="s">
        <v>236</v>
      </c>
      <c r="B8146" t="str">
        <f t="shared" si="392"/>
        <v>Andorra</v>
      </c>
      <c r="C8146">
        <f t="shared" si="393"/>
        <v>20</v>
      </c>
      <c r="D8146">
        <f t="shared" si="395"/>
        <v>1987</v>
      </c>
      <c r="E8146">
        <f>ESTIMATES!AQ22</f>
        <v>48.457999999999998</v>
      </c>
    </row>
    <row r="8147" spans="1:5" x14ac:dyDescent="0.2">
      <c r="A8147" t="s">
        <v>111</v>
      </c>
      <c r="B8147" t="str">
        <f t="shared" si="392"/>
        <v>Angola</v>
      </c>
      <c r="C8147">
        <f t="shared" si="393"/>
        <v>24</v>
      </c>
      <c r="D8147">
        <f t="shared" si="395"/>
        <v>1987</v>
      </c>
      <c r="E8147">
        <f>ESTIMATES!AQ23</f>
        <v>10285.712</v>
      </c>
    </row>
    <row r="8148" spans="1:5" x14ac:dyDescent="0.2">
      <c r="A8148" t="s">
        <v>263</v>
      </c>
      <c r="B8148" t="str">
        <f t="shared" si="392"/>
        <v>Antigua and Barbuda</v>
      </c>
      <c r="C8148">
        <f t="shared" si="393"/>
        <v>28</v>
      </c>
      <c r="D8148">
        <f t="shared" si="395"/>
        <v>1987</v>
      </c>
      <c r="E8148">
        <f>ESTIMATES!AQ25</f>
        <v>63.484000000000002</v>
      </c>
    </row>
    <row r="8149" spans="1:5" x14ac:dyDescent="0.2">
      <c r="A8149" t="s">
        <v>298</v>
      </c>
      <c r="B8149" t="str">
        <f t="shared" si="392"/>
        <v>Argentina</v>
      </c>
      <c r="C8149">
        <f t="shared" si="393"/>
        <v>32</v>
      </c>
      <c r="D8149">
        <f t="shared" si="395"/>
        <v>1987</v>
      </c>
      <c r="E8149">
        <f>ESTIMATES!AQ26</f>
        <v>31326.473000000002</v>
      </c>
    </row>
    <row r="8150" spans="1:5" x14ac:dyDescent="0.2">
      <c r="A8150" t="s">
        <v>191</v>
      </c>
      <c r="B8150" t="str">
        <f t="shared" si="392"/>
        <v>Armenia</v>
      </c>
      <c r="C8150">
        <f t="shared" si="393"/>
        <v>51</v>
      </c>
      <c r="D8150">
        <f t="shared" si="395"/>
        <v>1987</v>
      </c>
      <c r="E8150">
        <f>ESTIMATES!AQ27</f>
        <v>3457.0540000000001</v>
      </c>
    </row>
    <row r="8151" spans="1:5" x14ac:dyDescent="0.2">
      <c r="A8151" t="s">
        <v>264</v>
      </c>
      <c r="B8151" t="str">
        <f t="shared" si="392"/>
        <v>Aruba</v>
      </c>
      <c r="C8151">
        <f t="shared" si="393"/>
        <v>533</v>
      </c>
      <c r="D8151">
        <f t="shared" si="395"/>
        <v>1987</v>
      </c>
      <c r="E8151">
        <f>ESTIMATES!AQ28</f>
        <v>61.835000000000001</v>
      </c>
    </row>
    <row r="8152" spans="1:5" x14ac:dyDescent="0.2">
      <c r="A8152" t="s">
        <v>318</v>
      </c>
      <c r="B8152" t="str">
        <f t="shared" si="392"/>
        <v>Australia</v>
      </c>
      <c r="C8152">
        <f t="shared" si="393"/>
        <v>36</v>
      </c>
      <c r="D8152">
        <f t="shared" si="395"/>
        <v>1987</v>
      </c>
      <c r="E8152">
        <f>ESTIMATES!AQ29</f>
        <v>16314.778</v>
      </c>
    </row>
    <row r="8153" spans="1:5" x14ac:dyDescent="0.2">
      <c r="A8153" t="s">
        <v>252</v>
      </c>
      <c r="B8153" t="str">
        <f t="shared" si="392"/>
        <v>Austria</v>
      </c>
      <c r="C8153">
        <f t="shared" si="393"/>
        <v>40</v>
      </c>
      <c r="D8153">
        <f t="shared" si="395"/>
        <v>1987</v>
      </c>
      <c r="E8153">
        <f>ESTIMATES!AQ30</f>
        <v>7623.7</v>
      </c>
    </row>
    <row r="8154" spans="1:5" x14ac:dyDescent="0.2">
      <c r="A8154" t="s">
        <v>192</v>
      </c>
      <c r="B8154" t="str">
        <f t="shared" si="392"/>
        <v>Azerbaijan</v>
      </c>
      <c r="C8154">
        <f t="shared" si="393"/>
        <v>31</v>
      </c>
      <c r="D8154">
        <f t="shared" si="395"/>
        <v>1987</v>
      </c>
      <c r="E8154">
        <f>ESTIMATES!AQ31</f>
        <v>6886.4279999999999</v>
      </c>
    </row>
    <row r="8155" spans="1:5" x14ac:dyDescent="0.2">
      <c r="A8155" t="s">
        <v>265</v>
      </c>
      <c r="B8155" t="str">
        <f t="shared" si="392"/>
        <v>Bahamas</v>
      </c>
      <c r="C8155">
        <f t="shared" si="393"/>
        <v>44</v>
      </c>
      <c r="D8155">
        <f t="shared" si="395"/>
        <v>1987</v>
      </c>
      <c r="E8155">
        <f>ESTIMATES!AQ32</f>
        <v>243.39099999999999</v>
      </c>
    </row>
    <row r="8156" spans="1:5" x14ac:dyDescent="0.2">
      <c r="A8156" t="s">
        <v>193</v>
      </c>
      <c r="B8156" t="str">
        <f t="shared" si="392"/>
        <v>Bahrain</v>
      </c>
      <c r="C8156">
        <f t="shared" si="393"/>
        <v>48</v>
      </c>
      <c r="D8156">
        <f t="shared" si="395"/>
        <v>1987</v>
      </c>
      <c r="E8156">
        <f>ESTIMATES!AQ33</f>
        <v>448.99400000000003</v>
      </c>
    </row>
    <row r="8157" spans="1:5" x14ac:dyDescent="0.2">
      <c r="A8157" t="s">
        <v>170</v>
      </c>
      <c r="B8157" t="str">
        <f t="shared" si="392"/>
        <v>Bangladesh</v>
      </c>
      <c r="C8157">
        <f t="shared" si="393"/>
        <v>50</v>
      </c>
      <c r="D8157">
        <f t="shared" si="395"/>
        <v>1987</v>
      </c>
      <c r="E8157">
        <f>ESTIMATES!AQ34</f>
        <v>98149.262000000002</v>
      </c>
    </row>
    <row r="8158" spans="1:5" x14ac:dyDescent="0.2">
      <c r="A8158" t="s">
        <v>266</v>
      </c>
      <c r="B8158" t="str">
        <f t="shared" si="392"/>
        <v>Barbados</v>
      </c>
      <c r="C8158">
        <f t="shared" si="393"/>
        <v>52</v>
      </c>
      <c r="D8158">
        <f t="shared" si="395"/>
        <v>1987</v>
      </c>
      <c r="E8158">
        <f>ESTIMATES!AQ35</f>
        <v>257.60899999999998</v>
      </c>
    </row>
    <row r="8159" spans="1:5" x14ac:dyDescent="0.2">
      <c r="A8159" t="s">
        <v>210</v>
      </c>
      <c r="B8159" t="str">
        <f t="shared" ref="B8159:B8222" si="396">IF(B7939="","",B7939)</f>
        <v>Belarus</v>
      </c>
      <c r="C8159">
        <f t="shared" ref="C8159:C8222" si="397">C7939</f>
        <v>112</v>
      </c>
      <c r="D8159">
        <f t="shared" si="395"/>
        <v>1987</v>
      </c>
      <c r="E8159">
        <f>ESTIMATES!AQ36</f>
        <v>10113.450999999999</v>
      </c>
    </row>
    <row r="8160" spans="1:5" x14ac:dyDescent="0.2">
      <c r="A8160" t="s">
        <v>253</v>
      </c>
      <c r="B8160" t="str">
        <f t="shared" si="396"/>
        <v>Belgium</v>
      </c>
      <c r="C8160">
        <f t="shared" si="397"/>
        <v>56</v>
      </c>
      <c r="D8160">
        <f t="shared" si="395"/>
        <v>1987</v>
      </c>
      <c r="E8160">
        <f>ESTIMATES!AQ37</f>
        <v>9916.2610000000004</v>
      </c>
    </row>
    <row r="8161" spans="1:5" x14ac:dyDescent="0.2">
      <c r="A8161" t="s">
        <v>289</v>
      </c>
      <c r="B8161" t="str">
        <f t="shared" si="396"/>
        <v>Belize</v>
      </c>
      <c r="C8161">
        <f t="shared" si="397"/>
        <v>84</v>
      </c>
      <c r="D8161">
        <f t="shared" si="395"/>
        <v>1987</v>
      </c>
      <c r="E8161">
        <f>ESTIMATES!AQ38</f>
        <v>174.32599999999999</v>
      </c>
    </row>
    <row r="8162" spans="1:5" x14ac:dyDescent="0.2">
      <c r="A8162" t="s">
        <v>135</v>
      </c>
      <c r="B8162" t="str">
        <f t="shared" si="396"/>
        <v>Benin</v>
      </c>
      <c r="C8162">
        <f t="shared" si="397"/>
        <v>204</v>
      </c>
      <c r="D8162">
        <f t="shared" si="395"/>
        <v>1987</v>
      </c>
      <c r="E8162">
        <f>ESTIMATES!AQ39</f>
        <v>4546.1360000000004</v>
      </c>
    </row>
    <row r="8163" spans="1:5" x14ac:dyDescent="0.2">
      <c r="A8163" t="s">
        <v>312</v>
      </c>
      <c r="B8163" t="str">
        <f t="shared" si="396"/>
        <v>Bermuda</v>
      </c>
      <c r="C8163">
        <f t="shared" si="397"/>
        <v>60</v>
      </c>
      <c r="D8163">
        <f t="shared" si="395"/>
        <v>1987</v>
      </c>
      <c r="E8163">
        <f>ESTIMATES!AQ40</f>
        <v>59.73</v>
      </c>
    </row>
    <row r="8164" spans="1:5" x14ac:dyDescent="0.2">
      <c r="A8164" t="s">
        <v>171</v>
      </c>
      <c r="B8164" t="str">
        <f t="shared" si="396"/>
        <v>Bhutan</v>
      </c>
      <c r="C8164">
        <f t="shared" si="397"/>
        <v>64</v>
      </c>
      <c r="D8164">
        <f t="shared" si="395"/>
        <v>1987</v>
      </c>
      <c r="E8164">
        <f>ESTIMATES!AQ41</f>
        <v>500.952</v>
      </c>
    </row>
    <row r="8165" spans="1:5" x14ac:dyDescent="0.2">
      <c r="A8165" t="s">
        <v>494</v>
      </c>
      <c r="B8165" t="str">
        <f t="shared" si="396"/>
        <v>Bolivia (Plurinational State of)</v>
      </c>
      <c r="C8165">
        <f t="shared" si="397"/>
        <v>68</v>
      </c>
      <c r="D8165">
        <f t="shared" si="395"/>
        <v>1987</v>
      </c>
      <c r="E8165">
        <f>ESTIMATES!AQ42</f>
        <v>6464.7359999999999</v>
      </c>
    </row>
    <row r="8166" spans="1:5" x14ac:dyDescent="0.2">
      <c r="A8166" t="s">
        <v>237</v>
      </c>
      <c r="B8166" t="str">
        <f t="shared" si="396"/>
        <v>Bosnia and Herzegovina</v>
      </c>
      <c r="C8166">
        <f t="shared" si="397"/>
        <v>70</v>
      </c>
      <c r="D8166">
        <f t="shared" si="395"/>
        <v>1987</v>
      </c>
      <c r="E8166">
        <f>ESTIMATES!AQ43</f>
        <v>4491.7449999999999</v>
      </c>
    </row>
    <row r="8167" spans="1:5" x14ac:dyDescent="0.2">
      <c r="A8167" t="s">
        <v>129</v>
      </c>
      <c r="B8167" t="str">
        <f t="shared" si="396"/>
        <v>Botswana</v>
      </c>
      <c r="C8167">
        <f t="shared" si="397"/>
        <v>72</v>
      </c>
      <c r="D8167">
        <f t="shared" si="395"/>
        <v>1987</v>
      </c>
      <c r="E8167">
        <f>ESTIMATES!AQ44</f>
        <v>1260.72</v>
      </c>
    </row>
    <row r="8168" spans="1:5" x14ac:dyDescent="0.2">
      <c r="A8168" t="s">
        <v>300</v>
      </c>
      <c r="B8168" t="str">
        <f t="shared" si="396"/>
        <v>Brazil</v>
      </c>
      <c r="C8168">
        <f t="shared" si="397"/>
        <v>76</v>
      </c>
      <c r="D8168">
        <f t="shared" si="395"/>
        <v>1987</v>
      </c>
      <c r="E8168">
        <f>ESTIMATES!AQ45</f>
        <v>142437.47899999999</v>
      </c>
    </row>
    <row r="8169" spans="1:5" x14ac:dyDescent="0.2">
      <c r="A8169" t="s">
        <v>179</v>
      </c>
      <c r="B8169" t="str">
        <f t="shared" si="396"/>
        <v>Brunei Darussalam</v>
      </c>
      <c r="C8169">
        <f t="shared" si="397"/>
        <v>96</v>
      </c>
      <c r="D8169">
        <f t="shared" si="395"/>
        <v>1987</v>
      </c>
      <c r="E8169">
        <f>ESTIMATES!AQ47</f>
        <v>235.98</v>
      </c>
    </row>
    <row r="8170" spans="1:5" x14ac:dyDescent="0.2">
      <c r="A8170" t="s">
        <v>211</v>
      </c>
      <c r="B8170" t="str">
        <f t="shared" si="396"/>
        <v>Bulgaria</v>
      </c>
      <c r="C8170">
        <f t="shared" si="397"/>
        <v>100</v>
      </c>
      <c r="D8170">
        <f t="shared" si="395"/>
        <v>1987</v>
      </c>
      <c r="E8170">
        <f>ESTIMATES!AQ48</f>
        <v>8943.7209999999995</v>
      </c>
    </row>
    <row r="8171" spans="1:5" x14ac:dyDescent="0.2">
      <c r="A8171" t="s">
        <v>136</v>
      </c>
      <c r="B8171" t="str">
        <f t="shared" si="396"/>
        <v>Burkina Faso</v>
      </c>
      <c r="C8171">
        <f t="shared" si="397"/>
        <v>854</v>
      </c>
      <c r="D8171">
        <f t="shared" si="395"/>
        <v>1987</v>
      </c>
      <c r="E8171">
        <f>ESTIMATES!AQ49</f>
        <v>8140.076</v>
      </c>
    </row>
    <row r="8172" spans="1:5" x14ac:dyDescent="0.2">
      <c r="A8172" t="s">
        <v>90</v>
      </c>
      <c r="B8172" t="str">
        <f t="shared" si="396"/>
        <v>Burundi</v>
      </c>
      <c r="C8172">
        <f t="shared" si="397"/>
        <v>108</v>
      </c>
      <c r="D8172">
        <f t="shared" si="395"/>
        <v>1987</v>
      </c>
      <c r="E8172">
        <f>ESTIMATES!AQ50</f>
        <v>5108.5810000000001</v>
      </c>
    </row>
    <row r="8173" spans="1:5" x14ac:dyDescent="0.2">
      <c r="A8173" t="s">
        <v>137</v>
      </c>
      <c r="B8173" t="str">
        <f t="shared" si="396"/>
        <v>Cabo Verde</v>
      </c>
      <c r="C8173">
        <f t="shared" si="397"/>
        <v>132</v>
      </c>
      <c r="D8173">
        <f t="shared" si="395"/>
        <v>1987</v>
      </c>
      <c r="E8173">
        <f>ESTIMATES!AQ51</f>
        <v>323.97199999999998</v>
      </c>
    </row>
    <row r="8174" spans="1:5" x14ac:dyDescent="0.2">
      <c r="A8174" t="s">
        <v>180</v>
      </c>
      <c r="B8174" t="str">
        <f t="shared" si="396"/>
        <v>Cambodia</v>
      </c>
      <c r="C8174">
        <f t="shared" si="397"/>
        <v>116</v>
      </c>
      <c r="D8174">
        <f t="shared" si="395"/>
        <v>1987</v>
      </c>
      <c r="E8174">
        <f>ESTIMATES!AQ52</f>
        <v>8228.268</v>
      </c>
    </row>
    <row r="8175" spans="1:5" x14ac:dyDescent="0.2">
      <c r="A8175" t="s">
        <v>112</v>
      </c>
      <c r="B8175" t="str">
        <f t="shared" si="396"/>
        <v>Cameroon</v>
      </c>
      <c r="C8175">
        <f t="shared" si="397"/>
        <v>120</v>
      </c>
      <c r="D8175">
        <f t="shared" si="395"/>
        <v>1987</v>
      </c>
      <c r="E8175">
        <f>ESTIMATES!AQ53</f>
        <v>11031.514999999999</v>
      </c>
    </row>
    <row r="8176" spans="1:5" x14ac:dyDescent="0.2">
      <c r="A8176" t="s">
        <v>313</v>
      </c>
      <c r="B8176" t="str">
        <f t="shared" si="396"/>
        <v>Canada</v>
      </c>
      <c r="C8176">
        <f t="shared" si="397"/>
        <v>124</v>
      </c>
      <c r="D8176">
        <f t="shared" si="395"/>
        <v>1987</v>
      </c>
      <c r="E8176">
        <f>ESTIMATES!AQ54</f>
        <v>26541.981</v>
      </c>
    </row>
    <row r="8177" spans="1:5" x14ac:dyDescent="0.2">
      <c r="A8177" t="s">
        <v>269</v>
      </c>
      <c r="B8177" t="str">
        <f t="shared" si="396"/>
        <v>Cayman Islands</v>
      </c>
      <c r="C8177">
        <f t="shared" si="397"/>
        <v>136</v>
      </c>
      <c r="D8177">
        <f t="shared" si="395"/>
        <v>1987</v>
      </c>
      <c r="E8177">
        <f>ESTIMATES!AQ56</f>
        <v>21.343</v>
      </c>
    </row>
    <row r="8178" spans="1:5" x14ac:dyDescent="0.2">
      <c r="A8178" t="s">
        <v>113</v>
      </c>
      <c r="B8178" t="str">
        <f t="shared" si="396"/>
        <v>Central African Republic</v>
      </c>
      <c r="C8178">
        <f t="shared" si="397"/>
        <v>140</v>
      </c>
      <c r="D8178">
        <f t="shared" si="395"/>
        <v>1987</v>
      </c>
      <c r="E8178">
        <f>ESTIMATES!AQ57</f>
        <v>2751.163</v>
      </c>
    </row>
    <row r="8179" spans="1:5" x14ac:dyDescent="0.2">
      <c r="A8179" t="s">
        <v>114</v>
      </c>
      <c r="B8179" t="str">
        <f t="shared" si="396"/>
        <v>Chad</v>
      </c>
      <c r="C8179">
        <f t="shared" si="397"/>
        <v>148</v>
      </c>
      <c r="D8179">
        <f t="shared" si="395"/>
        <v>1987</v>
      </c>
      <c r="E8179">
        <f>ESTIMATES!AQ58</f>
        <v>5409.2749999999996</v>
      </c>
    </row>
    <row r="8180" spans="1:5" x14ac:dyDescent="0.2">
      <c r="A8180" t="s">
        <v>221</v>
      </c>
      <c r="B8180" t="str">
        <f t="shared" si="396"/>
        <v>Channel Islands</v>
      </c>
      <c r="C8180">
        <f t="shared" si="397"/>
        <v>830</v>
      </c>
      <c r="D8180">
        <f t="shared" si="395"/>
        <v>1987</v>
      </c>
      <c r="E8180">
        <f>ESTIMATES!AQ59</f>
        <v>136.71600000000001</v>
      </c>
    </row>
    <row r="8181" spans="1:5" x14ac:dyDescent="0.2">
      <c r="A8181" t="s">
        <v>301</v>
      </c>
      <c r="B8181" t="str">
        <f t="shared" si="396"/>
        <v>Chile</v>
      </c>
      <c r="C8181">
        <f t="shared" si="397"/>
        <v>152</v>
      </c>
      <c r="D8181">
        <f t="shared" si="395"/>
        <v>1987</v>
      </c>
      <c r="E8181">
        <f>ESTIMATES!AQ60</f>
        <v>12507.487999999999</v>
      </c>
    </row>
    <row r="8182" spans="1:5" x14ac:dyDescent="0.2">
      <c r="A8182" t="s">
        <v>153</v>
      </c>
      <c r="B8182" t="str">
        <f t="shared" si="396"/>
        <v>China</v>
      </c>
      <c r="C8182">
        <f t="shared" si="397"/>
        <v>156</v>
      </c>
      <c r="D8182">
        <f t="shared" si="395"/>
        <v>1987</v>
      </c>
      <c r="E8182">
        <f>ESTIMATES!AQ61</f>
        <v>1092646.7390000001</v>
      </c>
    </row>
    <row r="8183" spans="1:5" x14ac:dyDescent="0.2">
      <c r="A8183" t="s">
        <v>302</v>
      </c>
      <c r="B8183" t="str">
        <f t="shared" si="396"/>
        <v>Colombia</v>
      </c>
      <c r="C8183">
        <f t="shared" si="397"/>
        <v>170</v>
      </c>
      <c r="D8183">
        <f t="shared" si="395"/>
        <v>1987</v>
      </c>
      <c r="E8183">
        <f>ESTIMATES!AQ64</f>
        <v>32324.326000000001</v>
      </c>
    </row>
    <row r="8184" spans="1:5" x14ac:dyDescent="0.2">
      <c r="A8184" t="s">
        <v>91</v>
      </c>
      <c r="B8184" t="str">
        <f t="shared" si="396"/>
        <v>Comoros</v>
      </c>
      <c r="C8184">
        <f t="shared" si="397"/>
        <v>174</v>
      </c>
      <c r="D8184">
        <f t="shared" si="395"/>
        <v>1987</v>
      </c>
      <c r="E8184">
        <f>ESTIMATES!AQ65</f>
        <v>379.589</v>
      </c>
    </row>
    <row r="8185" spans="1:5" x14ac:dyDescent="0.2">
      <c r="A8185" t="s">
        <v>115</v>
      </c>
      <c r="B8185" t="str">
        <f t="shared" si="396"/>
        <v>Democratic Republic of the Congo</v>
      </c>
      <c r="C8185">
        <f t="shared" si="397"/>
        <v>180</v>
      </c>
      <c r="D8185">
        <f t="shared" si="395"/>
        <v>1987</v>
      </c>
      <c r="E8185">
        <f>ESTIMATES!AQ76</f>
        <v>31721.541000000001</v>
      </c>
    </row>
    <row r="8186" spans="1:5" x14ac:dyDescent="0.2">
      <c r="A8186" t="s">
        <v>495</v>
      </c>
      <c r="B8186" t="str">
        <f t="shared" si="396"/>
        <v>Congo</v>
      </c>
      <c r="C8186">
        <f t="shared" si="397"/>
        <v>178</v>
      </c>
      <c r="D8186">
        <f t="shared" si="395"/>
        <v>1987</v>
      </c>
      <c r="E8186">
        <f>ESTIMATES!AQ66</f>
        <v>2202.1060000000002</v>
      </c>
    </row>
    <row r="8187" spans="1:5" x14ac:dyDescent="0.2">
      <c r="A8187" t="s">
        <v>290</v>
      </c>
      <c r="B8187" t="str">
        <f t="shared" si="396"/>
        <v>Costa Rica</v>
      </c>
      <c r="C8187">
        <f t="shared" si="397"/>
        <v>188</v>
      </c>
      <c r="D8187">
        <f t="shared" si="395"/>
        <v>1987</v>
      </c>
      <c r="E8187">
        <f>ESTIMATES!AQ68</f>
        <v>2872.2139999999999</v>
      </c>
    </row>
    <row r="8188" spans="1:5" x14ac:dyDescent="0.2">
      <c r="A8188" t="s">
        <v>496</v>
      </c>
      <c r="B8188" t="str">
        <f t="shared" si="396"/>
        <v>Côte d'Ivoire</v>
      </c>
      <c r="C8188">
        <f t="shared" si="397"/>
        <v>384</v>
      </c>
      <c r="D8188">
        <f t="shared" si="395"/>
        <v>1987</v>
      </c>
      <c r="E8188">
        <f>ESTIMATES!AQ69</f>
        <v>10939.986999999999</v>
      </c>
    </row>
    <row r="8189" spans="1:5" x14ac:dyDescent="0.2">
      <c r="A8189" t="s">
        <v>238</v>
      </c>
      <c r="B8189" t="str">
        <f t="shared" si="396"/>
        <v>Croatia</v>
      </c>
      <c r="C8189">
        <f t="shared" si="397"/>
        <v>191</v>
      </c>
      <c r="D8189">
        <f t="shared" si="395"/>
        <v>1987</v>
      </c>
      <c r="E8189">
        <f>ESTIMATES!AQ70</f>
        <v>4758.152</v>
      </c>
    </row>
    <row r="8190" spans="1:5" x14ac:dyDescent="0.2">
      <c r="A8190" t="s">
        <v>270</v>
      </c>
      <c r="B8190" t="str">
        <f t="shared" si="396"/>
        <v>Cuba</v>
      </c>
      <c r="C8190">
        <f t="shared" si="397"/>
        <v>192</v>
      </c>
      <c r="D8190">
        <f t="shared" si="395"/>
        <v>1987</v>
      </c>
      <c r="E8190">
        <f>ESTIMATES!AQ71</f>
        <v>10269.276</v>
      </c>
    </row>
    <row r="8191" spans="1:5" x14ac:dyDescent="0.2">
      <c r="A8191" t="s">
        <v>497</v>
      </c>
      <c r="B8191" t="str">
        <f t="shared" si="396"/>
        <v>Curaçao</v>
      </c>
      <c r="C8191">
        <f t="shared" si="397"/>
        <v>531</v>
      </c>
      <c r="D8191">
        <f t="shared" si="395"/>
        <v>1987</v>
      </c>
      <c r="E8191">
        <f>ESTIMATES!AQ72</f>
        <v>149.328</v>
      </c>
    </row>
    <row r="8192" spans="1:5" x14ac:dyDescent="0.2">
      <c r="A8192" t="s">
        <v>194</v>
      </c>
      <c r="B8192" t="str">
        <f t="shared" si="396"/>
        <v>Cyprus</v>
      </c>
      <c r="C8192">
        <f t="shared" si="397"/>
        <v>196</v>
      </c>
      <c r="D8192">
        <f t="shared" si="395"/>
        <v>1987</v>
      </c>
      <c r="E8192">
        <f>ESTIMATES!AQ73</f>
        <v>723.38</v>
      </c>
    </row>
    <row r="8193" spans="1:5" x14ac:dyDescent="0.2">
      <c r="A8193" t="s">
        <v>212</v>
      </c>
      <c r="B8193" t="str">
        <f t="shared" si="396"/>
        <v>Czech Republic</v>
      </c>
      <c r="C8193">
        <f t="shared" si="397"/>
        <v>203</v>
      </c>
      <c r="D8193">
        <f t="shared" si="395"/>
        <v>1987</v>
      </c>
      <c r="E8193">
        <f>ESTIMATES!AQ74</f>
        <v>10311.293</v>
      </c>
    </row>
    <row r="8194" spans="1:5" x14ac:dyDescent="0.2">
      <c r="A8194" t="s">
        <v>498</v>
      </c>
      <c r="B8194" t="str">
        <f t="shared" si="396"/>
        <v/>
      </c>
      <c r="C8194">
        <f t="shared" si="397"/>
        <v>99991</v>
      </c>
      <c r="D8194">
        <f t="shared" si="395"/>
        <v>1987</v>
      </c>
      <c r="E8194" t="s">
        <v>530</v>
      </c>
    </row>
    <row r="8195" spans="1:5" x14ac:dyDescent="0.2">
      <c r="A8195" t="s">
        <v>222</v>
      </c>
      <c r="B8195" t="str">
        <f t="shared" si="396"/>
        <v>Denmark</v>
      </c>
      <c r="C8195">
        <f t="shared" si="397"/>
        <v>208</v>
      </c>
      <c r="D8195">
        <f t="shared" si="395"/>
        <v>1987</v>
      </c>
      <c r="E8195">
        <f>ESTIMATES!AQ77</f>
        <v>5116.3509999999997</v>
      </c>
    </row>
    <row r="8196" spans="1:5" x14ac:dyDescent="0.2">
      <c r="A8196" t="s">
        <v>92</v>
      </c>
      <c r="B8196" t="str">
        <f t="shared" si="396"/>
        <v>Djibouti</v>
      </c>
      <c r="C8196">
        <f t="shared" si="397"/>
        <v>262</v>
      </c>
      <c r="D8196">
        <f t="shared" si="395"/>
        <v>1987</v>
      </c>
      <c r="E8196">
        <f>ESTIMATES!AQ78</f>
        <v>485.565</v>
      </c>
    </row>
    <row r="8197" spans="1:5" x14ac:dyDescent="0.2">
      <c r="A8197" t="s">
        <v>272</v>
      </c>
      <c r="B8197" t="str">
        <f t="shared" si="396"/>
        <v>Dominica</v>
      </c>
      <c r="C8197">
        <f t="shared" si="397"/>
        <v>212</v>
      </c>
      <c r="D8197">
        <f t="shared" si="395"/>
        <v>1987</v>
      </c>
      <c r="E8197">
        <f>ESTIMATES!AQ79</f>
        <v>72.367999999999995</v>
      </c>
    </row>
    <row r="8198" spans="1:5" x14ac:dyDescent="0.2">
      <c r="A8198" t="s">
        <v>273</v>
      </c>
      <c r="B8198" t="str">
        <f t="shared" si="396"/>
        <v>Dominican Republic</v>
      </c>
      <c r="C8198">
        <f t="shared" si="397"/>
        <v>214</v>
      </c>
      <c r="D8198">
        <f t="shared" si="395"/>
        <v>1987</v>
      </c>
      <c r="E8198">
        <f>ESTIMATES!AQ80</f>
        <v>6764.6229999999996</v>
      </c>
    </row>
    <row r="8199" spans="1:5" x14ac:dyDescent="0.2">
      <c r="A8199" t="s">
        <v>499</v>
      </c>
      <c r="B8199" t="str">
        <f t="shared" si="396"/>
        <v/>
      </c>
      <c r="C8199">
        <f t="shared" si="397"/>
        <v>99992</v>
      </c>
      <c r="D8199">
        <f t="shared" si="395"/>
        <v>1987</v>
      </c>
      <c r="E8199" t="s">
        <v>530</v>
      </c>
    </row>
    <row r="8200" spans="1:5" x14ac:dyDescent="0.2">
      <c r="A8200" t="s">
        <v>303</v>
      </c>
      <c r="B8200" t="str">
        <f t="shared" si="396"/>
        <v>Ecuador</v>
      </c>
      <c r="C8200">
        <f t="shared" si="397"/>
        <v>218</v>
      </c>
      <c r="D8200">
        <f t="shared" si="395"/>
        <v>1987</v>
      </c>
      <c r="E8200">
        <f>ESTIMATES!AQ81</f>
        <v>9504.1319999999996</v>
      </c>
    </row>
    <row r="8201" spans="1:5" x14ac:dyDescent="0.2">
      <c r="A8201" t="s">
        <v>500</v>
      </c>
      <c r="B8201" t="str">
        <f t="shared" si="396"/>
        <v>Egypt</v>
      </c>
      <c r="C8201">
        <f t="shared" si="397"/>
        <v>818</v>
      </c>
      <c r="D8201">
        <f t="shared" si="395"/>
        <v>1987</v>
      </c>
      <c r="E8201">
        <f>ESTIMATES!AQ82</f>
        <v>52173.84</v>
      </c>
    </row>
    <row r="8202" spans="1:5" x14ac:dyDescent="0.2">
      <c r="A8202" t="s">
        <v>291</v>
      </c>
      <c r="B8202" t="str">
        <f t="shared" si="396"/>
        <v>El Salvador</v>
      </c>
      <c r="C8202">
        <f t="shared" si="397"/>
        <v>222</v>
      </c>
      <c r="D8202">
        <f t="shared" si="395"/>
        <v>1987</v>
      </c>
      <c r="E8202">
        <f>ESTIMATES!AQ83</f>
        <v>5051.8850000000002</v>
      </c>
    </row>
    <row r="8203" spans="1:5" x14ac:dyDescent="0.2">
      <c r="A8203" t="s">
        <v>117</v>
      </c>
      <c r="B8203" t="str">
        <f t="shared" si="396"/>
        <v>Equatorial Guinea</v>
      </c>
      <c r="C8203">
        <f t="shared" si="397"/>
        <v>226</v>
      </c>
      <c r="D8203">
        <f t="shared" si="395"/>
        <v>1987</v>
      </c>
      <c r="E8203">
        <f>ESTIMATES!AQ84</f>
        <v>343.29</v>
      </c>
    </row>
    <row r="8204" spans="1:5" x14ac:dyDescent="0.2">
      <c r="A8204" t="s">
        <v>93</v>
      </c>
      <c r="B8204" t="str">
        <f t="shared" si="396"/>
        <v>Eritrea</v>
      </c>
      <c r="C8204">
        <f t="shared" si="397"/>
        <v>232</v>
      </c>
      <c r="D8204">
        <f t="shared" si="395"/>
        <v>1987</v>
      </c>
      <c r="E8204">
        <f>ESTIMATES!AQ85</f>
        <v>2933.8710000000001</v>
      </c>
    </row>
    <row r="8205" spans="1:5" x14ac:dyDescent="0.2">
      <c r="A8205" t="s">
        <v>223</v>
      </c>
      <c r="B8205" t="str">
        <f t="shared" si="396"/>
        <v>Estonia</v>
      </c>
      <c r="C8205">
        <f t="shared" si="397"/>
        <v>233</v>
      </c>
      <c r="D8205">
        <f t="shared" si="395"/>
        <v>1987</v>
      </c>
      <c r="E8205">
        <f>ESTIMATES!AQ86</f>
        <v>1551.288</v>
      </c>
    </row>
    <row r="8206" spans="1:5" x14ac:dyDescent="0.2">
      <c r="A8206" t="s">
        <v>94</v>
      </c>
      <c r="B8206" t="str">
        <f t="shared" si="396"/>
        <v>Ethiopia</v>
      </c>
      <c r="C8206">
        <f t="shared" si="397"/>
        <v>231</v>
      </c>
      <c r="D8206">
        <f t="shared" si="395"/>
        <v>1987</v>
      </c>
      <c r="E8206">
        <f>ESTIMATES!AQ87</f>
        <v>43470.218999999997</v>
      </c>
    </row>
    <row r="8207" spans="1:5" x14ac:dyDescent="0.2">
      <c r="A8207" t="s">
        <v>224</v>
      </c>
      <c r="B8207" t="str">
        <f t="shared" si="396"/>
        <v>Faeroe Islands</v>
      </c>
      <c r="C8207">
        <f t="shared" si="397"/>
        <v>234</v>
      </c>
      <c r="D8207">
        <f t="shared" ref="D8207:D8270" si="398">D8206</f>
        <v>1987</v>
      </c>
      <c r="E8207">
        <f>ESTIMATES!AQ88</f>
        <v>47.194000000000003</v>
      </c>
    </row>
    <row r="8208" spans="1:5" x14ac:dyDescent="0.2">
      <c r="A8208" t="s">
        <v>321</v>
      </c>
      <c r="B8208" t="str">
        <f t="shared" si="396"/>
        <v>Fiji</v>
      </c>
      <c r="C8208">
        <f t="shared" si="397"/>
        <v>242</v>
      </c>
      <c r="D8208">
        <f t="shared" si="398"/>
        <v>1987</v>
      </c>
      <c r="E8208">
        <f>ESTIMATES!AQ90</f>
        <v>721.72500000000002</v>
      </c>
    </row>
    <row r="8209" spans="1:5" x14ac:dyDescent="0.2">
      <c r="A8209" t="s">
        <v>225</v>
      </c>
      <c r="B8209" t="str">
        <f t="shared" si="396"/>
        <v>Finland</v>
      </c>
      <c r="C8209">
        <f t="shared" si="397"/>
        <v>246</v>
      </c>
      <c r="D8209">
        <f t="shared" si="398"/>
        <v>1987</v>
      </c>
      <c r="E8209">
        <f>ESTIMATES!AQ91</f>
        <v>4937.259</v>
      </c>
    </row>
    <row r="8210" spans="1:5" x14ac:dyDescent="0.2">
      <c r="A8210" t="s">
        <v>254</v>
      </c>
      <c r="B8210" t="str">
        <f t="shared" si="396"/>
        <v>France</v>
      </c>
      <c r="C8210">
        <f t="shared" si="397"/>
        <v>250</v>
      </c>
      <c r="D8210">
        <f t="shared" si="398"/>
        <v>1987</v>
      </c>
      <c r="E8210">
        <f>ESTIMATES!AQ92</f>
        <v>56005.442999999999</v>
      </c>
    </row>
    <row r="8211" spans="1:5" x14ac:dyDescent="0.2">
      <c r="A8211" t="s">
        <v>337</v>
      </c>
      <c r="B8211" t="str">
        <f t="shared" si="396"/>
        <v>French Polynesia</v>
      </c>
      <c r="C8211">
        <f t="shared" si="397"/>
        <v>258</v>
      </c>
      <c r="D8211">
        <f t="shared" si="398"/>
        <v>1987</v>
      </c>
      <c r="E8211">
        <f>ESTIMATES!AQ94</f>
        <v>184.958</v>
      </c>
    </row>
    <row r="8212" spans="1:5" x14ac:dyDescent="0.2">
      <c r="A8212" t="s">
        <v>118</v>
      </c>
      <c r="B8212" t="str">
        <f t="shared" si="396"/>
        <v>Gabon</v>
      </c>
      <c r="C8212">
        <f t="shared" si="397"/>
        <v>266</v>
      </c>
      <c r="D8212">
        <f t="shared" si="398"/>
        <v>1987</v>
      </c>
      <c r="E8212">
        <f>ESTIMATES!AQ95</f>
        <v>876.87699999999995</v>
      </c>
    </row>
    <row r="8213" spans="1:5" x14ac:dyDescent="0.2">
      <c r="A8213" t="s">
        <v>139</v>
      </c>
      <c r="B8213" t="str">
        <f t="shared" si="396"/>
        <v>Gambia</v>
      </c>
      <c r="C8213">
        <f t="shared" si="397"/>
        <v>270</v>
      </c>
      <c r="D8213">
        <f t="shared" si="398"/>
        <v>1987</v>
      </c>
      <c r="E8213">
        <f>ESTIMATES!AQ96</f>
        <v>804.13400000000001</v>
      </c>
    </row>
    <row r="8214" spans="1:5" x14ac:dyDescent="0.2">
      <c r="A8214" t="s">
        <v>195</v>
      </c>
      <c r="B8214" t="str">
        <f t="shared" si="396"/>
        <v>Georgia</v>
      </c>
      <c r="C8214">
        <f t="shared" si="397"/>
        <v>268</v>
      </c>
      <c r="D8214">
        <f t="shared" si="398"/>
        <v>1987</v>
      </c>
      <c r="E8214">
        <f>ESTIMATES!AQ97</f>
        <v>5394.9979999999996</v>
      </c>
    </row>
    <row r="8215" spans="1:5" x14ac:dyDescent="0.2">
      <c r="A8215" t="s">
        <v>255</v>
      </c>
      <c r="B8215" t="str">
        <f t="shared" si="396"/>
        <v>Germany</v>
      </c>
      <c r="C8215">
        <f t="shared" si="397"/>
        <v>276</v>
      </c>
      <c r="D8215">
        <f t="shared" si="398"/>
        <v>1987</v>
      </c>
      <c r="E8215">
        <f>ESTIMATES!AQ98</f>
        <v>77864.380999999994</v>
      </c>
    </row>
    <row r="8216" spans="1:5" x14ac:dyDescent="0.2">
      <c r="A8216" t="s">
        <v>140</v>
      </c>
      <c r="B8216" t="str">
        <f t="shared" si="396"/>
        <v>Ghana</v>
      </c>
      <c r="C8216">
        <f t="shared" si="397"/>
        <v>288</v>
      </c>
      <c r="D8216">
        <f t="shared" si="398"/>
        <v>1987</v>
      </c>
      <c r="E8216">
        <f>ESTIMATES!AQ99</f>
        <v>13480.380999999999</v>
      </c>
    </row>
    <row r="8217" spans="1:5" x14ac:dyDescent="0.2">
      <c r="A8217" t="s">
        <v>240</v>
      </c>
      <c r="B8217" t="str">
        <f t="shared" si="396"/>
        <v>Greece</v>
      </c>
      <c r="C8217">
        <f t="shared" si="397"/>
        <v>300</v>
      </c>
      <c r="D8217">
        <f t="shared" si="398"/>
        <v>1987</v>
      </c>
      <c r="E8217">
        <f>ESTIMATES!AQ101</f>
        <v>9979.7549999999992</v>
      </c>
    </row>
    <row r="8218" spans="1:5" x14ac:dyDescent="0.2">
      <c r="A8218" t="s">
        <v>314</v>
      </c>
      <c r="B8218" t="str">
        <f t="shared" si="396"/>
        <v>Greenland</v>
      </c>
      <c r="C8218">
        <f t="shared" si="397"/>
        <v>304</v>
      </c>
      <c r="D8218">
        <f t="shared" si="398"/>
        <v>1987</v>
      </c>
      <c r="E8218">
        <f>ESTIMATES!AQ102</f>
        <v>54.371000000000002</v>
      </c>
    </row>
    <row r="8219" spans="1:5" x14ac:dyDescent="0.2">
      <c r="A8219" t="s">
        <v>274</v>
      </c>
      <c r="B8219" t="str">
        <f t="shared" si="396"/>
        <v>Grenada</v>
      </c>
      <c r="C8219">
        <f t="shared" si="397"/>
        <v>308</v>
      </c>
      <c r="D8219">
        <f t="shared" si="398"/>
        <v>1987</v>
      </c>
      <c r="E8219">
        <f>ESTIMATES!AQ103</f>
        <v>99.381</v>
      </c>
    </row>
    <row r="8220" spans="1:5" x14ac:dyDescent="0.2">
      <c r="A8220" t="s">
        <v>327</v>
      </c>
      <c r="B8220" t="str">
        <f t="shared" si="396"/>
        <v>Guam</v>
      </c>
      <c r="C8220">
        <f t="shared" si="397"/>
        <v>316</v>
      </c>
      <c r="D8220">
        <f t="shared" si="398"/>
        <v>1987</v>
      </c>
      <c r="E8220">
        <f>ESTIMATES!AQ105</f>
        <v>121.92400000000001</v>
      </c>
    </row>
    <row r="8221" spans="1:5" x14ac:dyDescent="0.2">
      <c r="A8221" t="s">
        <v>292</v>
      </c>
      <c r="B8221" t="str">
        <f t="shared" si="396"/>
        <v>Guatemala</v>
      </c>
      <c r="C8221">
        <f t="shared" si="397"/>
        <v>320</v>
      </c>
      <c r="D8221">
        <f t="shared" si="398"/>
        <v>1987</v>
      </c>
      <c r="E8221">
        <f>ESTIMATES!AQ106</f>
        <v>8523.7849999999999</v>
      </c>
    </row>
    <row r="8222" spans="1:5" x14ac:dyDescent="0.2">
      <c r="A8222" t="s">
        <v>141</v>
      </c>
      <c r="B8222" t="str">
        <f t="shared" si="396"/>
        <v>Guinea</v>
      </c>
      <c r="C8222">
        <f t="shared" si="397"/>
        <v>324</v>
      </c>
      <c r="D8222">
        <f t="shared" si="398"/>
        <v>1987</v>
      </c>
      <c r="E8222">
        <f>ESTIMATES!AQ107</f>
        <v>5375.058</v>
      </c>
    </row>
    <row r="8223" spans="1:5" x14ac:dyDescent="0.2">
      <c r="A8223" t="s">
        <v>142</v>
      </c>
      <c r="B8223" t="str">
        <f t="shared" ref="B8223:B8286" si="399">IF(B8003="","",B8003)</f>
        <v>Guinea-Bissau</v>
      </c>
      <c r="C8223">
        <f t="shared" ref="C8223:C8286" si="400">C8003</f>
        <v>624</v>
      </c>
      <c r="D8223">
        <f t="shared" si="398"/>
        <v>1987</v>
      </c>
      <c r="E8223">
        <f>ESTIMATES!AQ108</f>
        <v>987.71799999999996</v>
      </c>
    </row>
    <row r="8224" spans="1:5" x14ac:dyDescent="0.2">
      <c r="A8224" t="s">
        <v>306</v>
      </c>
      <c r="B8224" t="str">
        <f t="shared" si="399"/>
        <v>Guyana</v>
      </c>
      <c r="C8224">
        <f t="shared" si="400"/>
        <v>328</v>
      </c>
      <c r="D8224">
        <f t="shared" si="398"/>
        <v>1987</v>
      </c>
      <c r="E8224">
        <f>ESTIMATES!AQ109</f>
        <v>745.149</v>
      </c>
    </row>
    <row r="8225" spans="1:5" x14ac:dyDescent="0.2">
      <c r="A8225" t="s">
        <v>276</v>
      </c>
      <c r="B8225" t="str">
        <f t="shared" si="399"/>
        <v>Haiti</v>
      </c>
      <c r="C8225">
        <f t="shared" si="400"/>
        <v>332</v>
      </c>
      <c r="D8225">
        <f t="shared" si="398"/>
        <v>1987</v>
      </c>
      <c r="E8225">
        <f>ESTIMATES!AQ110</f>
        <v>6670.5659999999998</v>
      </c>
    </row>
    <row r="8226" spans="1:5" x14ac:dyDescent="0.2">
      <c r="A8226" t="s">
        <v>293</v>
      </c>
      <c r="B8226" t="str">
        <f t="shared" si="399"/>
        <v>Honduras</v>
      </c>
      <c r="C8226">
        <f t="shared" si="400"/>
        <v>340</v>
      </c>
      <c r="D8226">
        <f t="shared" si="398"/>
        <v>1987</v>
      </c>
      <c r="E8226">
        <f>ESTIMATES!AQ112</f>
        <v>4497.875</v>
      </c>
    </row>
    <row r="8227" spans="1:5" x14ac:dyDescent="0.2">
      <c r="A8227" t="s">
        <v>501</v>
      </c>
      <c r="B8227" t="str">
        <f t="shared" si="399"/>
        <v>China, Hong Kong SAR</v>
      </c>
      <c r="C8227">
        <f t="shared" si="400"/>
        <v>344</v>
      </c>
      <c r="D8227">
        <f t="shared" si="398"/>
        <v>1987</v>
      </c>
      <c r="E8227">
        <f>ESTIMATES!AQ62</f>
        <v>5564.5959999999995</v>
      </c>
    </row>
    <row r="8228" spans="1:5" x14ac:dyDescent="0.2">
      <c r="A8228" t="s">
        <v>213</v>
      </c>
      <c r="B8228" t="str">
        <f t="shared" si="399"/>
        <v>Hungary</v>
      </c>
      <c r="C8228">
        <f t="shared" si="400"/>
        <v>348</v>
      </c>
      <c r="D8228">
        <f t="shared" si="398"/>
        <v>1987</v>
      </c>
      <c r="E8228">
        <f>ESTIMATES!AQ113</f>
        <v>10482.364</v>
      </c>
    </row>
    <row r="8229" spans="1:5" x14ac:dyDescent="0.2">
      <c r="A8229" t="s">
        <v>226</v>
      </c>
      <c r="B8229" t="str">
        <f t="shared" si="399"/>
        <v>Iceland</v>
      </c>
      <c r="C8229">
        <f t="shared" si="400"/>
        <v>352</v>
      </c>
      <c r="D8229">
        <f t="shared" si="398"/>
        <v>1987</v>
      </c>
      <c r="E8229">
        <f>ESTIMATES!AQ114</f>
        <v>246.86699999999999</v>
      </c>
    </row>
    <row r="8230" spans="1:5" x14ac:dyDescent="0.2">
      <c r="A8230" t="s">
        <v>172</v>
      </c>
      <c r="B8230" t="str">
        <f t="shared" si="399"/>
        <v>India</v>
      </c>
      <c r="C8230">
        <f t="shared" si="400"/>
        <v>356</v>
      </c>
      <c r="D8230">
        <f t="shared" si="398"/>
        <v>1987</v>
      </c>
      <c r="E8230">
        <f>ESTIMATES!AQ115</f>
        <v>817232.24100000004</v>
      </c>
    </row>
    <row r="8231" spans="1:5" x14ac:dyDescent="0.2">
      <c r="A8231" t="s">
        <v>181</v>
      </c>
      <c r="B8231" t="str">
        <f t="shared" si="399"/>
        <v>Indonesia</v>
      </c>
      <c r="C8231">
        <f t="shared" si="400"/>
        <v>360</v>
      </c>
      <c r="D8231">
        <f t="shared" si="398"/>
        <v>1987</v>
      </c>
      <c r="E8231">
        <f>ESTIMATES!AQ116</f>
        <v>171728.916</v>
      </c>
    </row>
    <row r="8232" spans="1:5" x14ac:dyDescent="0.2">
      <c r="A8232" t="s">
        <v>502</v>
      </c>
      <c r="B8232" t="str">
        <f t="shared" si="399"/>
        <v>Iran (Islamic Republic of)</v>
      </c>
      <c r="C8232">
        <f t="shared" si="400"/>
        <v>364</v>
      </c>
      <c r="D8232">
        <f t="shared" si="398"/>
        <v>1987</v>
      </c>
      <c r="E8232">
        <f>ESTIMATES!AQ117</f>
        <v>51152.122000000003</v>
      </c>
    </row>
    <row r="8233" spans="1:5" x14ac:dyDescent="0.2">
      <c r="A8233" t="s">
        <v>196</v>
      </c>
      <c r="B8233" t="str">
        <f t="shared" si="399"/>
        <v>Iraq</v>
      </c>
      <c r="C8233">
        <f t="shared" si="400"/>
        <v>368</v>
      </c>
      <c r="D8233">
        <f t="shared" si="398"/>
        <v>1987</v>
      </c>
      <c r="E8233">
        <f>ESTIMATES!AQ118</f>
        <v>16293.718999999999</v>
      </c>
    </row>
    <row r="8234" spans="1:5" x14ac:dyDescent="0.2">
      <c r="A8234" t="s">
        <v>227</v>
      </c>
      <c r="B8234" t="str">
        <f t="shared" si="399"/>
        <v>Ireland</v>
      </c>
      <c r="C8234">
        <f t="shared" si="400"/>
        <v>372</v>
      </c>
      <c r="D8234">
        <f t="shared" si="398"/>
        <v>1987</v>
      </c>
      <c r="E8234">
        <f>ESTIMATES!AQ119</f>
        <v>3566.4160000000002</v>
      </c>
    </row>
    <row r="8235" spans="1:5" x14ac:dyDescent="0.2">
      <c r="A8235" t="s">
        <v>228</v>
      </c>
      <c r="B8235" t="str">
        <f t="shared" si="399"/>
        <v>Isle of Man</v>
      </c>
      <c r="C8235">
        <f t="shared" si="400"/>
        <v>833</v>
      </c>
      <c r="D8235">
        <f t="shared" si="398"/>
        <v>1987</v>
      </c>
      <c r="E8235">
        <f>ESTIMATES!AQ120</f>
        <v>66.448999999999998</v>
      </c>
    </row>
    <row r="8236" spans="1:5" x14ac:dyDescent="0.2">
      <c r="A8236" t="s">
        <v>197</v>
      </c>
      <c r="B8236" t="str">
        <f t="shared" si="399"/>
        <v>Israel</v>
      </c>
      <c r="C8236">
        <f t="shared" si="400"/>
        <v>376</v>
      </c>
      <c r="D8236">
        <f t="shared" si="398"/>
        <v>1987</v>
      </c>
      <c r="E8236">
        <f>ESTIMATES!AQ121</f>
        <v>4215.7560000000003</v>
      </c>
    </row>
    <row r="8237" spans="1:5" x14ac:dyDescent="0.2">
      <c r="A8237" t="s">
        <v>242</v>
      </c>
      <c r="B8237" t="str">
        <f t="shared" si="399"/>
        <v>Italy</v>
      </c>
      <c r="C8237">
        <f t="shared" si="400"/>
        <v>380</v>
      </c>
      <c r="D8237">
        <f t="shared" si="398"/>
        <v>1987</v>
      </c>
      <c r="E8237">
        <f>ESTIMATES!AQ122</f>
        <v>56980.620999999999</v>
      </c>
    </row>
    <row r="8238" spans="1:5" x14ac:dyDescent="0.2">
      <c r="A8238" t="s">
        <v>277</v>
      </c>
      <c r="B8238" t="str">
        <f t="shared" si="399"/>
        <v>Jamaica</v>
      </c>
      <c r="C8238">
        <f t="shared" si="400"/>
        <v>388</v>
      </c>
      <c r="D8238">
        <f t="shared" si="398"/>
        <v>1987</v>
      </c>
      <c r="E8238">
        <f>ESTIMATES!AQ123</f>
        <v>2348.5720000000001</v>
      </c>
    </row>
    <row r="8239" spans="1:5" x14ac:dyDescent="0.2">
      <c r="A8239" t="s">
        <v>157</v>
      </c>
      <c r="B8239" t="str">
        <f t="shared" si="399"/>
        <v>Japan</v>
      </c>
      <c r="C8239">
        <f t="shared" si="400"/>
        <v>392</v>
      </c>
      <c r="D8239">
        <f t="shared" si="398"/>
        <v>1987</v>
      </c>
      <c r="E8239">
        <f>ESTIMATES!AQ124</f>
        <v>121021.83</v>
      </c>
    </row>
    <row r="8240" spans="1:5" x14ac:dyDescent="0.2">
      <c r="A8240" t="s">
        <v>198</v>
      </c>
      <c r="B8240" t="str">
        <f t="shared" si="399"/>
        <v>Jordan</v>
      </c>
      <c r="C8240">
        <f t="shared" si="400"/>
        <v>400</v>
      </c>
      <c r="D8240">
        <f t="shared" si="398"/>
        <v>1987</v>
      </c>
      <c r="E8240">
        <f>ESTIMATES!AQ125</f>
        <v>2982.3490000000002</v>
      </c>
    </row>
    <row r="8241" spans="1:5" x14ac:dyDescent="0.2">
      <c r="A8241" t="s">
        <v>163</v>
      </c>
      <c r="B8241" t="str">
        <f t="shared" si="399"/>
        <v>Kazakhstan</v>
      </c>
      <c r="C8241">
        <f t="shared" si="400"/>
        <v>398</v>
      </c>
      <c r="D8241">
        <f t="shared" si="398"/>
        <v>1987</v>
      </c>
      <c r="E8241">
        <f>ESTIMATES!AQ126</f>
        <v>16167.925999999999</v>
      </c>
    </row>
    <row r="8242" spans="1:5" x14ac:dyDescent="0.2">
      <c r="A8242" t="s">
        <v>95</v>
      </c>
      <c r="B8242" t="str">
        <f t="shared" si="399"/>
        <v>Kenya</v>
      </c>
      <c r="C8242">
        <f t="shared" si="400"/>
        <v>404</v>
      </c>
      <c r="D8242">
        <f t="shared" si="398"/>
        <v>1987</v>
      </c>
      <c r="E8242">
        <f>ESTIMATES!AQ127</f>
        <v>21140.344000000001</v>
      </c>
    </row>
    <row r="8243" spans="1:5" x14ac:dyDescent="0.2">
      <c r="A8243" t="s">
        <v>328</v>
      </c>
      <c r="B8243" t="str">
        <f t="shared" si="399"/>
        <v>Kiribati</v>
      </c>
      <c r="C8243">
        <f t="shared" si="400"/>
        <v>296</v>
      </c>
      <c r="D8243">
        <f t="shared" si="398"/>
        <v>1987</v>
      </c>
      <c r="E8243">
        <f>ESTIMATES!AQ128</f>
        <v>67.262</v>
      </c>
    </row>
    <row r="8244" spans="1:5" x14ac:dyDescent="0.2">
      <c r="A8244" t="s">
        <v>503</v>
      </c>
      <c r="B8244" t="str">
        <f t="shared" si="399"/>
        <v>Dem. People's Republic of Korea</v>
      </c>
      <c r="C8244">
        <f t="shared" si="400"/>
        <v>408</v>
      </c>
      <c r="D8244">
        <f t="shared" si="398"/>
        <v>1987</v>
      </c>
      <c r="E8244">
        <f>ESTIMATES!AQ75</f>
        <v>19334.55</v>
      </c>
    </row>
    <row r="8245" spans="1:5" x14ac:dyDescent="0.2">
      <c r="A8245" t="s">
        <v>504</v>
      </c>
      <c r="B8245" t="str">
        <f t="shared" si="399"/>
        <v>Republic of Korea</v>
      </c>
      <c r="C8245">
        <f t="shared" si="400"/>
        <v>410</v>
      </c>
      <c r="D8245">
        <f t="shared" si="398"/>
        <v>1987</v>
      </c>
      <c r="E8245">
        <f>ESTIMATES!AQ185</f>
        <v>41588.374000000003</v>
      </c>
    </row>
    <row r="8246" spans="1:5" x14ac:dyDescent="0.2">
      <c r="A8246" t="s">
        <v>505</v>
      </c>
      <c r="B8246" t="str">
        <f t="shared" si="399"/>
        <v/>
      </c>
      <c r="C8246">
        <f t="shared" si="400"/>
        <v>99993</v>
      </c>
      <c r="D8246">
        <f t="shared" si="398"/>
        <v>1987</v>
      </c>
      <c r="E8246" t="s">
        <v>530</v>
      </c>
    </row>
    <row r="8247" spans="1:5" x14ac:dyDescent="0.2">
      <c r="A8247" t="s">
        <v>199</v>
      </c>
      <c r="B8247" t="str">
        <f t="shared" si="399"/>
        <v>Kuwait</v>
      </c>
      <c r="C8247">
        <f t="shared" si="400"/>
        <v>414</v>
      </c>
      <c r="D8247">
        <f t="shared" si="398"/>
        <v>1987</v>
      </c>
      <c r="E8247">
        <f>ESTIMATES!AQ129</f>
        <v>1917.95</v>
      </c>
    </row>
    <row r="8248" spans="1:5" x14ac:dyDescent="0.2">
      <c r="A8248" t="s">
        <v>506</v>
      </c>
      <c r="B8248" t="str">
        <f t="shared" si="399"/>
        <v>Kyrgyzstan</v>
      </c>
      <c r="C8248">
        <f t="shared" si="400"/>
        <v>417</v>
      </c>
      <c r="D8248">
        <f t="shared" si="398"/>
        <v>1987</v>
      </c>
      <c r="E8248">
        <f>ESTIMATES!AQ130</f>
        <v>4179.4840000000004</v>
      </c>
    </row>
    <row r="8249" spans="1:5" x14ac:dyDescent="0.2">
      <c r="A8249" t="s">
        <v>507</v>
      </c>
      <c r="B8249" t="str">
        <f t="shared" si="399"/>
        <v>Lao People's Democratic Republic</v>
      </c>
      <c r="C8249">
        <f t="shared" si="400"/>
        <v>418</v>
      </c>
      <c r="D8249">
        <f t="shared" si="398"/>
        <v>1987</v>
      </c>
      <c r="E8249">
        <f>ESTIMATES!AQ131</f>
        <v>3895.0659999999998</v>
      </c>
    </row>
    <row r="8250" spans="1:5" x14ac:dyDescent="0.2">
      <c r="A8250" t="s">
        <v>229</v>
      </c>
      <c r="B8250" t="str">
        <f t="shared" si="399"/>
        <v>Latvia</v>
      </c>
      <c r="C8250">
        <f t="shared" si="400"/>
        <v>428</v>
      </c>
      <c r="D8250">
        <f t="shared" si="398"/>
        <v>1987</v>
      </c>
      <c r="E8250">
        <f>ESTIMATES!AQ132</f>
        <v>2629.8310000000001</v>
      </c>
    </row>
    <row r="8251" spans="1:5" x14ac:dyDescent="0.2">
      <c r="A8251" t="s">
        <v>200</v>
      </c>
      <c r="B8251" t="str">
        <f t="shared" si="399"/>
        <v>Lebanon</v>
      </c>
      <c r="C8251">
        <f t="shared" si="400"/>
        <v>422</v>
      </c>
      <c r="D8251">
        <f t="shared" si="398"/>
        <v>1987</v>
      </c>
      <c r="E8251">
        <f>ESTIMATES!AQ133</f>
        <v>2672.1819999999998</v>
      </c>
    </row>
    <row r="8252" spans="1:5" x14ac:dyDescent="0.2">
      <c r="A8252" t="s">
        <v>130</v>
      </c>
      <c r="B8252" t="str">
        <f t="shared" si="399"/>
        <v>Lesotho</v>
      </c>
      <c r="C8252">
        <f t="shared" si="400"/>
        <v>426</v>
      </c>
      <c r="D8252">
        <f t="shared" si="398"/>
        <v>1987</v>
      </c>
      <c r="E8252">
        <f>ESTIMATES!AQ134</f>
        <v>1520.2439999999999</v>
      </c>
    </row>
    <row r="8253" spans="1:5" x14ac:dyDescent="0.2">
      <c r="A8253" t="s">
        <v>143</v>
      </c>
      <c r="B8253" t="str">
        <f t="shared" si="399"/>
        <v>Liberia</v>
      </c>
      <c r="C8253">
        <f t="shared" si="400"/>
        <v>430</v>
      </c>
      <c r="D8253">
        <f t="shared" si="398"/>
        <v>1987</v>
      </c>
      <c r="E8253">
        <f>ESTIMATES!AQ135</f>
        <v>2196.2040000000002</v>
      </c>
    </row>
    <row r="8254" spans="1:5" x14ac:dyDescent="0.2">
      <c r="A8254" t="s">
        <v>123</v>
      </c>
      <c r="B8254" t="str">
        <f t="shared" si="399"/>
        <v>Libya</v>
      </c>
      <c r="C8254">
        <f t="shared" si="400"/>
        <v>434</v>
      </c>
      <c r="D8254">
        <f t="shared" si="398"/>
        <v>1987</v>
      </c>
      <c r="E8254">
        <f>ESTIMATES!AQ136</f>
        <v>4076.8879999999999</v>
      </c>
    </row>
    <row r="8255" spans="1:5" x14ac:dyDescent="0.2">
      <c r="A8255" t="s">
        <v>256</v>
      </c>
      <c r="B8255" t="str">
        <f t="shared" si="399"/>
        <v>Liechtenstein</v>
      </c>
      <c r="C8255">
        <f t="shared" si="400"/>
        <v>438</v>
      </c>
      <c r="D8255">
        <f t="shared" si="398"/>
        <v>1987</v>
      </c>
      <c r="E8255">
        <f>ESTIMATES!AQ137</f>
        <v>27.798999999999999</v>
      </c>
    </row>
    <row r="8256" spans="1:5" x14ac:dyDescent="0.2">
      <c r="A8256" t="s">
        <v>230</v>
      </c>
      <c r="B8256" t="str">
        <f t="shared" si="399"/>
        <v>Lithuania</v>
      </c>
      <c r="C8256">
        <f t="shared" si="400"/>
        <v>440</v>
      </c>
      <c r="D8256">
        <f t="shared" si="398"/>
        <v>1987</v>
      </c>
      <c r="E8256">
        <f>ESTIMATES!AQ138</f>
        <v>3628.5320000000002</v>
      </c>
    </row>
    <row r="8257" spans="1:5" x14ac:dyDescent="0.2">
      <c r="A8257" t="s">
        <v>257</v>
      </c>
      <c r="B8257" t="str">
        <f t="shared" si="399"/>
        <v>Luxembourg</v>
      </c>
      <c r="C8257">
        <f t="shared" si="400"/>
        <v>442</v>
      </c>
      <c r="D8257">
        <f t="shared" si="398"/>
        <v>1987</v>
      </c>
      <c r="E8257">
        <f>ESTIMATES!AQ139</f>
        <v>371.07900000000001</v>
      </c>
    </row>
    <row r="8258" spans="1:5" x14ac:dyDescent="0.2">
      <c r="A8258" t="s">
        <v>508</v>
      </c>
      <c r="B8258" t="str">
        <f t="shared" si="399"/>
        <v>China, Macao SAR</v>
      </c>
      <c r="C8258">
        <f t="shared" si="400"/>
        <v>446</v>
      </c>
      <c r="D8258">
        <f t="shared" si="398"/>
        <v>1987</v>
      </c>
      <c r="E8258">
        <f>ESTIMATES!AQ63</f>
        <v>322.65499999999997</v>
      </c>
    </row>
    <row r="8259" spans="1:5" x14ac:dyDescent="0.2">
      <c r="A8259" t="s">
        <v>509</v>
      </c>
      <c r="B8259" t="str">
        <f t="shared" si="399"/>
        <v>TFYR Macedonia</v>
      </c>
      <c r="C8259">
        <f t="shared" si="400"/>
        <v>807</v>
      </c>
      <c r="D8259">
        <f t="shared" si="398"/>
        <v>1987</v>
      </c>
      <c r="E8259">
        <f>ESTIMATES!AQ222</f>
        <v>1994.3679999999999</v>
      </c>
    </row>
    <row r="8260" spans="1:5" x14ac:dyDescent="0.2">
      <c r="A8260" t="s">
        <v>96</v>
      </c>
      <c r="B8260" t="str">
        <f t="shared" si="399"/>
        <v>Madagascar</v>
      </c>
      <c r="C8260">
        <f t="shared" si="400"/>
        <v>450</v>
      </c>
      <c r="D8260">
        <f t="shared" si="398"/>
        <v>1987</v>
      </c>
      <c r="E8260">
        <f>ESTIMATES!AQ140</f>
        <v>10563.491</v>
      </c>
    </row>
    <row r="8261" spans="1:5" x14ac:dyDescent="0.2">
      <c r="A8261" t="s">
        <v>97</v>
      </c>
      <c r="B8261" t="str">
        <f t="shared" si="399"/>
        <v>Malawi</v>
      </c>
      <c r="C8261">
        <f t="shared" si="400"/>
        <v>454</v>
      </c>
      <c r="D8261">
        <f t="shared" si="398"/>
        <v>1987</v>
      </c>
      <c r="E8261">
        <f>ESTIMATES!AQ141</f>
        <v>8108.4840000000004</v>
      </c>
    </row>
    <row r="8262" spans="1:5" x14ac:dyDescent="0.2">
      <c r="A8262" t="s">
        <v>183</v>
      </c>
      <c r="B8262" t="str">
        <f t="shared" si="399"/>
        <v>Malaysia</v>
      </c>
      <c r="C8262">
        <f t="shared" si="400"/>
        <v>458</v>
      </c>
      <c r="D8262">
        <f t="shared" si="398"/>
        <v>1987</v>
      </c>
      <c r="E8262">
        <f>ESTIMATES!AQ142</f>
        <v>16703.5</v>
      </c>
    </row>
    <row r="8263" spans="1:5" x14ac:dyDescent="0.2">
      <c r="A8263" t="s">
        <v>174</v>
      </c>
      <c r="B8263" t="str">
        <f t="shared" si="399"/>
        <v>Maldives</v>
      </c>
      <c r="C8263">
        <f t="shared" si="400"/>
        <v>462</v>
      </c>
      <c r="D8263">
        <f t="shared" si="398"/>
        <v>1987</v>
      </c>
      <c r="E8263">
        <f>ESTIMATES!AQ143</f>
        <v>203.059</v>
      </c>
    </row>
    <row r="8264" spans="1:5" x14ac:dyDescent="0.2">
      <c r="A8264" t="s">
        <v>144</v>
      </c>
      <c r="B8264" t="str">
        <f t="shared" si="399"/>
        <v>Mali</v>
      </c>
      <c r="C8264">
        <f t="shared" si="400"/>
        <v>466</v>
      </c>
      <c r="D8264">
        <f t="shared" si="398"/>
        <v>1987</v>
      </c>
      <c r="E8264">
        <f>ESTIMATES!AQ144</f>
        <v>8073.1779999999999</v>
      </c>
    </row>
    <row r="8265" spans="1:5" x14ac:dyDescent="0.2">
      <c r="A8265" t="s">
        <v>243</v>
      </c>
      <c r="B8265" t="str">
        <f t="shared" si="399"/>
        <v>Malta</v>
      </c>
      <c r="C8265">
        <f t="shared" si="400"/>
        <v>470</v>
      </c>
      <c r="D8265">
        <f t="shared" si="398"/>
        <v>1987</v>
      </c>
      <c r="E8265">
        <f>ESTIMATES!AQ145</f>
        <v>345.49</v>
      </c>
    </row>
    <row r="8266" spans="1:5" x14ac:dyDescent="0.2">
      <c r="A8266" t="s">
        <v>329</v>
      </c>
      <c r="B8266" t="str">
        <f t="shared" si="399"/>
        <v>Marshall Islands</v>
      </c>
      <c r="C8266">
        <f t="shared" si="400"/>
        <v>584</v>
      </c>
      <c r="D8266">
        <f t="shared" si="398"/>
        <v>1987</v>
      </c>
      <c r="E8266">
        <f>ESTIMATES!AQ146</f>
        <v>42.148000000000003</v>
      </c>
    </row>
    <row r="8267" spans="1:5" x14ac:dyDescent="0.2">
      <c r="A8267" t="s">
        <v>145</v>
      </c>
      <c r="B8267" t="str">
        <f t="shared" si="399"/>
        <v>Mauritania</v>
      </c>
      <c r="C8267">
        <f t="shared" si="400"/>
        <v>478</v>
      </c>
      <c r="D8267">
        <f t="shared" si="398"/>
        <v>1987</v>
      </c>
      <c r="E8267">
        <f>ESTIMATES!AQ148</f>
        <v>1865.356</v>
      </c>
    </row>
    <row r="8268" spans="1:5" x14ac:dyDescent="0.2">
      <c r="A8268" t="s">
        <v>98</v>
      </c>
      <c r="B8268" t="str">
        <f t="shared" si="399"/>
        <v>Mauritius</v>
      </c>
      <c r="C8268">
        <f t="shared" si="400"/>
        <v>480</v>
      </c>
      <c r="D8268">
        <f t="shared" si="398"/>
        <v>1987</v>
      </c>
      <c r="E8268">
        <f>ESTIMATES!AQ149</f>
        <v>1030.175</v>
      </c>
    </row>
    <row r="8269" spans="1:5" x14ac:dyDescent="0.2">
      <c r="A8269" t="s">
        <v>294</v>
      </c>
      <c r="B8269" t="str">
        <f t="shared" si="399"/>
        <v>Mexico</v>
      </c>
      <c r="C8269">
        <f t="shared" si="400"/>
        <v>484</v>
      </c>
      <c r="D8269">
        <f t="shared" si="398"/>
        <v>1987</v>
      </c>
      <c r="E8269">
        <f>ESTIMATES!AQ151</f>
        <v>80571.066999999995</v>
      </c>
    </row>
    <row r="8270" spans="1:5" x14ac:dyDescent="0.2">
      <c r="A8270" t="s">
        <v>326</v>
      </c>
      <c r="B8270" t="str">
        <f t="shared" si="399"/>
        <v>Micronesia (Fed. States of)</v>
      </c>
      <c r="C8270">
        <f t="shared" si="400"/>
        <v>583</v>
      </c>
      <c r="D8270">
        <f t="shared" si="398"/>
        <v>1987</v>
      </c>
      <c r="E8270">
        <f>ESTIMATES!AQ152</f>
        <v>90.024000000000001</v>
      </c>
    </row>
    <row r="8271" spans="1:5" x14ac:dyDescent="0.2">
      <c r="A8271" t="s">
        <v>510</v>
      </c>
      <c r="B8271" t="str">
        <f t="shared" si="399"/>
        <v>Republic of Moldova</v>
      </c>
      <c r="C8271">
        <f t="shared" si="400"/>
        <v>498</v>
      </c>
      <c r="D8271">
        <f t="shared" ref="D8271:D8334" si="401">D8270</f>
        <v>1987</v>
      </c>
      <c r="E8271">
        <f>ESTIMATES!AQ186</f>
        <v>4289.0990000000002</v>
      </c>
    </row>
    <row r="8272" spans="1:5" x14ac:dyDescent="0.2">
      <c r="A8272" t="s">
        <v>258</v>
      </c>
      <c r="B8272" t="str">
        <f t="shared" si="399"/>
        <v>Monaco</v>
      </c>
      <c r="C8272">
        <f t="shared" si="400"/>
        <v>492</v>
      </c>
      <c r="D8272">
        <f t="shared" si="401"/>
        <v>1987</v>
      </c>
      <c r="E8272">
        <f>ESTIMATES!AQ153</f>
        <v>29.169</v>
      </c>
    </row>
    <row r="8273" spans="1:5" x14ac:dyDescent="0.2">
      <c r="A8273" t="s">
        <v>158</v>
      </c>
      <c r="B8273" t="str">
        <f t="shared" si="399"/>
        <v>Mongolia</v>
      </c>
      <c r="C8273">
        <f t="shared" si="400"/>
        <v>496</v>
      </c>
      <c r="D8273">
        <f t="shared" si="401"/>
        <v>1987</v>
      </c>
      <c r="E8273">
        <f>ESTIMATES!AQ154</f>
        <v>2033.345</v>
      </c>
    </row>
    <row r="8274" spans="1:5" x14ac:dyDescent="0.2">
      <c r="A8274" t="s">
        <v>244</v>
      </c>
      <c r="B8274" t="str">
        <f t="shared" si="399"/>
        <v>Montenegro</v>
      </c>
      <c r="C8274">
        <f t="shared" si="400"/>
        <v>499</v>
      </c>
      <c r="D8274">
        <f t="shared" si="401"/>
        <v>1987</v>
      </c>
      <c r="E8274">
        <f>ESTIMATES!AQ155</f>
        <v>616.79600000000005</v>
      </c>
    </row>
    <row r="8275" spans="1:5" x14ac:dyDescent="0.2">
      <c r="A8275" t="s">
        <v>124</v>
      </c>
      <c r="B8275" t="str">
        <f t="shared" si="399"/>
        <v>Morocco</v>
      </c>
      <c r="C8275">
        <f t="shared" si="400"/>
        <v>504</v>
      </c>
      <c r="D8275">
        <f t="shared" si="401"/>
        <v>1987</v>
      </c>
      <c r="E8275">
        <f>ESTIMATES!AQ157</f>
        <v>23560.825000000001</v>
      </c>
    </row>
    <row r="8276" spans="1:5" x14ac:dyDescent="0.2">
      <c r="A8276" t="s">
        <v>100</v>
      </c>
      <c r="B8276" t="str">
        <f t="shared" si="399"/>
        <v>Mozambique</v>
      </c>
      <c r="C8276">
        <f t="shared" si="400"/>
        <v>508</v>
      </c>
      <c r="D8276">
        <f t="shared" si="401"/>
        <v>1987</v>
      </c>
      <c r="E8276">
        <f>ESTIMATES!AQ158</f>
        <v>13142.516</v>
      </c>
    </row>
    <row r="8277" spans="1:5" x14ac:dyDescent="0.2">
      <c r="A8277" t="s">
        <v>184</v>
      </c>
      <c r="B8277" t="str">
        <f t="shared" si="399"/>
        <v>Myanmar</v>
      </c>
      <c r="C8277">
        <f t="shared" si="400"/>
        <v>104</v>
      </c>
      <c r="D8277">
        <f t="shared" si="401"/>
        <v>1987</v>
      </c>
      <c r="E8277">
        <f>ESTIMATES!AQ159</f>
        <v>40005.368999999999</v>
      </c>
    </row>
    <row r="8278" spans="1:5" x14ac:dyDescent="0.2">
      <c r="A8278" t="s">
        <v>131</v>
      </c>
      <c r="B8278" t="str">
        <f t="shared" si="399"/>
        <v>Namibia</v>
      </c>
      <c r="C8278">
        <f t="shared" si="400"/>
        <v>516</v>
      </c>
      <c r="D8278">
        <f t="shared" si="401"/>
        <v>1987</v>
      </c>
      <c r="E8278">
        <f>ESTIMATES!AQ160</f>
        <v>1247.1859999999999</v>
      </c>
    </row>
    <row r="8279" spans="1:5" x14ac:dyDescent="0.2">
      <c r="A8279" t="s">
        <v>175</v>
      </c>
      <c r="B8279" t="str">
        <f t="shared" si="399"/>
        <v>Nepal</v>
      </c>
      <c r="C8279">
        <f t="shared" si="400"/>
        <v>524</v>
      </c>
      <c r="D8279">
        <f t="shared" si="401"/>
        <v>1987</v>
      </c>
      <c r="E8279">
        <f>ESTIMATES!AQ162</f>
        <v>17472.137999999999</v>
      </c>
    </row>
    <row r="8280" spans="1:5" x14ac:dyDescent="0.2">
      <c r="A8280" t="s">
        <v>259</v>
      </c>
      <c r="B8280" t="str">
        <f t="shared" si="399"/>
        <v>Netherlands</v>
      </c>
      <c r="C8280">
        <f t="shared" si="400"/>
        <v>528</v>
      </c>
      <c r="D8280">
        <f t="shared" si="401"/>
        <v>1987</v>
      </c>
      <c r="E8280">
        <f>ESTIMATES!AQ163</f>
        <v>14634.787</v>
      </c>
    </row>
    <row r="8281" spans="1:5" x14ac:dyDescent="0.2">
      <c r="A8281" t="s">
        <v>322</v>
      </c>
      <c r="B8281" t="str">
        <f t="shared" si="399"/>
        <v>New Caledonia</v>
      </c>
      <c r="C8281">
        <f t="shared" si="400"/>
        <v>540</v>
      </c>
      <c r="D8281">
        <f t="shared" si="401"/>
        <v>1987</v>
      </c>
      <c r="E8281">
        <f>ESTIMATES!AQ164</f>
        <v>159.18</v>
      </c>
    </row>
    <row r="8282" spans="1:5" x14ac:dyDescent="0.2">
      <c r="A8282" t="s">
        <v>319</v>
      </c>
      <c r="B8282" t="str">
        <f t="shared" si="399"/>
        <v>New Zealand</v>
      </c>
      <c r="C8282">
        <f t="shared" si="400"/>
        <v>554</v>
      </c>
      <c r="D8282">
        <f t="shared" si="401"/>
        <v>1987</v>
      </c>
      <c r="E8282">
        <f>ESTIMATES!AQ165</f>
        <v>3310.4079999999999</v>
      </c>
    </row>
    <row r="8283" spans="1:5" x14ac:dyDescent="0.2">
      <c r="A8283" t="s">
        <v>295</v>
      </c>
      <c r="B8283" t="str">
        <f t="shared" si="399"/>
        <v>Nicaragua</v>
      </c>
      <c r="C8283">
        <f t="shared" si="400"/>
        <v>558</v>
      </c>
      <c r="D8283">
        <f t="shared" si="401"/>
        <v>1987</v>
      </c>
      <c r="E8283">
        <f>ESTIMATES!AQ166</f>
        <v>3882.94</v>
      </c>
    </row>
    <row r="8284" spans="1:5" x14ac:dyDescent="0.2">
      <c r="A8284" t="s">
        <v>146</v>
      </c>
      <c r="B8284" t="str">
        <f t="shared" si="399"/>
        <v>Niger</v>
      </c>
      <c r="C8284">
        <f t="shared" si="400"/>
        <v>562</v>
      </c>
      <c r="D8284">
        <f t="shared" si="401"/>
        <v>1987</v>
      </c>
      <c r="E8284">
        <f>ESTIMATES!AQ167</f>
        <v>7233.482</v>
      </c>
    </row>
    <row r="8285" spans="1:5" x14ac:dyDescent="0.2">
      <c r="A8285" t="s">
        <v>147</v>
      </c>
      <c r="B8285" t="str">
        <f t="shared" si="399"/>
        <v>Nigeria</v>
      </c>
      <c r="C8285">
        <f t="shared" si="400"/>
        <v>566</v>
      </c>
      <c r="D8285">
        <f t="shared" si="401"/>
        <v>1987</v>
      </c>
      <c r="E8285">
        <f>ESTIMATES!AQ168</f>
        <v>88412.917000000001</v>
      </c>
    </row>
    <row r="8286" spans="1:5" x14ac:dyDescent="0.2">
      <c r="A8286" t="s">
        <v>332</v>
      </c>
      <c r="B8286" t="str">
        <f t="shared" si="399"/>
        <v>Northern Mariana Islands</v>
      </c>
      <c r="C8286">
        <f t="shared" si="400"/>
        <v>580</v>
      </c>
      <c r="D8286">
        <f t="shared" si="401"/>
        <v>1987</v>
      </c>
      <c r="E8286">
        <f>ESTIMATES!AQ170</f>
        <v>35.904000000000003</v>
      </c>
    </row>
    <row r="8287" spans="1:5" x14ac:dyDescent="0.2">
      <c r="A8287" t="s">
        <v>231</v>
      </c>
      <c r="B8287" t="str">
        <f t="shared" ref="B8287:B8350" si="402">IF(B8067="","",B8067)</f>
        <v>Norway</v>
      </c>
      <c r="C8287">
        <f t="shared" ref="C8287:C8350" si="403">C8067</f>
        <v>578</v>
      </c>
      <c r="D8287">
        <f t="shared" si="401"/>
        <v>1987</v>
      </c>
      <c r="E8287">
        <f>ESTIMATES!AQ171</f>
        <v>4181.326</v>
      </c>
    </row>
    <row r="8288" spans="1:5" x14ac:dyDescent="0.2">
      <c r="A8288" t="s">
        <v>201</v>
      </c>
      <c r="B8288" t="str">
        <f t="shared" si="402"/>
        <v>Oman</v>
      </c>
      <c r="C8288">
        <f t="shared" si="403"/>
        <v>512</v>
      </c>
      <c r="D8288">
        <f t="shared" si="401"/>
        <v>1987</v>
      </c>
      <c r="E8288">
        <f>ESTIMATES!AQ172</f>
        <v>1620.5730000000001</v>
      </c>
    </row>
    <row r="8289" spans="1:5" x14ac:dyDescent="0.2">
      <c r="A8289" t="s">
        <v>176</v>
      </c>
      <c r="B8289" t="str">
        <f t="shared" si="402"/>
        <v>Pakistan</v>
      </c>
      <c r="C8289">
        <f t="shared" si="403"/>
        <v>586</v>
      </c>
      <c r="D8289">
        <f t="shared" si="401"/>
        <v>1987</v>
      </c>
      <c r="E8289">
        <f>ESTIMATES!AQ174</f>
        <v>98301.646999999997</v>
      </c>
    </row>
    <row r="8290" spans="1:5" x14ac:dyDescent="0.2">
      <c r="A8290" t="s">
        <v>333</v>
      </c>
      <c r="B8290" t="str">
        <f t="shared" si="402"/>
        <v>Palau</v>
      </c>
      <c r="C8290">
        <f t="shared" si="403"/>
        <v>585</v>
      </c>
      <c r="D8290">
        <f t="shared" si="401"/>
        <v>1987</v>
      </c>
      <c r="E8290">
        <f>ESTIMATES!AQ175</f>
        <v>14.237</v>
      </c>
    </row>
    <row r="8291" spans="1:5" x14ac:dyDescent="0.2">
      <c r="A8291" t="s">
        <v>296</v>
      </c>
      <c r="B8291" t="str">
        <f t="shared" si="402"/>
        <v>Panama</v>
      </c>
      <c r="C8291">
        <f t="shared" si="403"/>
        <v>591</v>
      </c>
      <c r="D8291">
        <f t="shared" si="401"/>
        <v>1987</v>
      </c>
      <c r="E8291">
        <f>ESTIMATES!AQ176</f>
        <v>2318.444</v>
      </c>
    </row>
    <row r="8292" spans="1:5" x14ac:dyDescent="0.2">
      <c r="A8292" t="s">
        <v>323</v>
      </c>
      <c r="B8292" t="str">
        <f t="shared" si="402"/>
        <v>Papua New Guinea</v>
      </c>
      <c r="C8292">
        <f t="shared" si="403"/>
        <v>598</v>
      </c>
      <c r="D8292">
        <f t="shared" si="401"/>
        <v>1987</v>
      </c>
      <c r="E8292">
        <f>ESTIMATES!AQ177</f>
        <v>3865.402</v>
      </c>
    </row>
    <row r="8293" spans="1:5" x14ac:dyDescent="0.2">
      <c r="A8293" t="s">
        <v>307</v>
      </c>
      <c r="B8293" t="str">
        <f t="shared" si="402"/>
        <v>Paraguay</v>
      </c>
      <c r="C8293">
        <f t="shared" si="403"/>
        <v>600</v>
      </c>
      <c r="D8293">
        <f t="shared" si="401"/>
        <v>1987</v>
      </c>
      <c r="E8293">
        <f>ESTIMATES!AQ178</f>
        <v>3885.433</v>
      </c>
    </row>
    <row r="8294" spans="1:5" x14ac:dyDescent="0.2">
      <c r="A8294" t="s">
        <v>308</v>
      </c>
      <c r="B8294" t="str">
        <f t="shared" si="402"/>
        <v>Peru</v>
      </c>
      <c r="C8294">
        <f t="shared" si="403"/>
        <v>604</v>
      </c>
      <c r="D8294">
        <f t="shared" si="401"/>
        <v>1987</v>
      </c>
      <c r="E8294">
        <f>ESTIMATES!AQ179</f>
        <v>20451.712</v>
      </c>
    </row>
    <row r="8295" spans="1:5" x14ac:dyDescent="0.2">
      <c r="A8295" t="s">
        <v>185</v>
      </c>
      <c r="B8295" t="str">
        <f t="shared" si="402"/>
        <v>Philippines</v>
      </c>
      <c r="C8295">
        <f t="shared" si="403"/>
        <v>608</v>
      </c>
      <c r="D8295">
        <f t="shared" si="401"/>
        <v>1987</v>
      </c>
      <c r="E8295">
        <f>ESTIMATES!AQ180</f>
        <v>57312.794000000002</v>
      </c>
    </row>
    <row r="8296" spans="1:5" x14ac:dyDescent="0.2">
      <c r="A8296" t="s">
        <v>214</v>
      </c>
      <c r="B8296" t="str">
        <f t="shared" si="402"/>
        <v>Poland</v>
      </c>
      <c r="C8296">
        <f t="shared" si="403"/>
        <v>616</v>
      </c>
      <c r="D8296">
        <f t="shared" si="401"/>
        <v>1987</v>
      </c>
      <c r="E8296">
        <f>ESTIMATES!AQ181</f>
        <v>37867.481</v>
      </c>
    </row>
    <row r="8297" spans="1:5" x14ac:dyDescent="0.2">
      <c r="A8297" t="s">
        <v>245</v>
      </c>
      <c r="B8297" t="str">
        <f t="shared" si="402"/>
        <v>Portugal</v>
      </c>
      <c r="C8297">
        <f t="shared" si="403"/>
        <v>620</v>
      </c>
      <c r="D8297">
        <f t="shared" si="401"/>
        <v>1987</v>
      </c>
      <c r="E8297">
        <f>ESTIMATES!AQ182</f>
        <v>9912.2080000000005</v>
      </c>
    </row>
    <row r="8298" spans="1:5" x14ac:dyDescent="0.2">
      <c r="A8298" t="s">
        <v>280</v>
      </c>
      <c r="B8298" t="str">
        <f t="shared" si="402"/>
        <v>Puerto Rico</v>
      </c>
      <c r="C8298">
        <f t="shared" si="403"/>
        <v>630</v>
      </c>
      <c r="D8298">
        <f t="shared" si="401"/>
        <v>1987</v>
      </c>
      <c r="E8298">
        <f>ESTIMATES!AQ183</f>
        <v>3428.846</v>
      </c>
    </row>
    <row r="8299" spans="1:5" x14ac:dyDescent="0.2">
      <c r="A8299" t="s">
        <v>202</v>
      </c>
      <c r="B8299" t="str">
        <f t="shared" si="402"/>
        <v>Qatar</v>
      </c>
      <c r="C8299">
        <f t="shared" si="403"/>
        <v>634</v>
      </c>
      <c r="D8299">
        <f t="shared" si="401"/>
        <v>1987</v>
      </c>
      <c r="E8299">
        <f>ESTIMATES!AQ184</f>
        <v>423.327</v>
      </c>
    </row>
    <row r="8300" spans="1:5" x14ac:dyDescent="0.2">
      <c r="A8300" t="s">
        <v>216</v>
      </c>
      <c r="B8300" t="str">
        <f t="shared" si="402"/>
        <v>Romania</v>
      </c>
      <c r="C8300">
        <f t="shared" si="403"/>
        <v>642</v>
      </c>
      <c r="D8300">
        <f t="shared" si="401"/>
        <v>1987</v>
      </c>
      <c r="E8300">
        <f>ESTIMATES!AQ188</f>
        <v>23312.044999999998</v>
      </c>
    </row>
    <row r="8301" spans="1:5" x14ac:dyDescent="0.2">
      <c r="A8301" t="s">
        <v>217</v>
      </c>
      <c r="B8301" t="str">
        <f t="shared" si="402"/>
        <v>Russian Federation</v>
      </c>
      <c r="C8301">
        <f t="shared" si="403"/>
        <v>643</v>
      </c>
      <c r="D8301">
        <f t="shared" si="401"/>
        <v>1987</v>
      </c>
      <c r="E8301">
        <f>ESTIMATES!AQ189</f>
        <v>145056.22099999999</v>
      </c>
    </row>
    <row r="8302" spans="1:5" x14ac:dyDescent="0.2">
      <c r="A8302" t="s">
        <v>102</v>
      </c>
      <c r="B8302" t="str">
        <f t="shared" si="402"/>
        <v>Rwanda</v>
      </c>
      <c r="C8302">
        <f t="shared" si="403"/>
        <v>646</v>
      </c>
      <c r="D8302">
        <f t="shared" si="401"/>
        <v>1987</v>
      </c>
      <c r="E8302">
        <f>ESTIMATES!AQ190</f>
        <v>6742.39</v>
      </c>
    </row>
    <row r="8303" spans="1:5" x14ac:dyDescent="0.2">
      <c r="A8303" t="s">
        <v>339</v>
      </c>
      <c r="B8303" t="str">
        <f t="shared" si="402"/>
        <v>Samoa</v>
      </c>
      <c r="C8303">
        <f t="shared" si="403"/>
        <v>882</v>
      </c>
      <c r="D8303">
        <f t="shared" si="401"/>
        <v>1987</v>
      </c>
      <c r="E8303">
        <f>ESTIMATES!AQ196</f>
        <v>161.01400000000001</v>
      </c>
    </row>
    <row r="8304" spans="1:5" x14ac:dyDescent="0.2">
      <c r="A8304" t="s">
        <v>246</v>
      </c>
      <c r="B8304" t="str">
        <f t="shared" si="402"/>
        <v>San Marino</v>
      </c>
      <c r="C8304">
        <f t="shared" si="403"/>
        <v>674</v>
      </c>
      <c r="D8304">
        <f t="shared" si="401"/>
        <v>1987</v>
      </c>
      <c r="E8304">
        <f>ESTIMATES!AQ197</f>
        <v>23.207999999999998</v>
      </c>
    </row>
    <row r="8305" spans="1:5" x14ac:dyDescent="0.2">
      <c r="A8305" t="s">
        <v>119</v>
      </c>
      <c r="B8305" t="str">
        <f t="shared" si="402"/>
        <v>Sao Tome and Principe</v>
      </c>
      <c r="C8305">
        <f t="shared" si="403"/>
        <v>678</v>
      </c>
      <c r="D8305">
        <f t="shared" si="401"/>
        <v>1987</v>
      </c>
      <c r="E8305">
        <f>ESTIMATES!AQ198</f>
        <v>107.264</v>
      </c>
    </row>
    <row r="8306" spans="1:5" x14ac:dyDescent="0.2">
      <c r="A8306" t="s">
        <v>203</v>
      </c>
      <c r="B8306" t="str">
        <f t="shared" si="402"/>
        <v>Saudi Arabia</v>
      </c>
      <c r="C8306">
        <f t="shared" si="403"/>
        <v>682</v>
      </c>
      <c r="D8306">
        <f t="shared" si="401"/>
        <v>1987</v>
      </c>
      <c r="E8306">
        <f>ESTIMATES!AQ199</f>
        <v>14642.353999999999</v>
      </c>
    </row>
    <row r="8307" spans="1:5" x14ac:dyDescent="0.2">
      <c r="A8307" t="s">
        <v>149</v>
      </c>
      <c r="B8307" t="str">
        <f t="shared" si="402"/>
        <v>Senegal</v>
      </c>
      <c r="C8307">
        <f t="shared" si="403"/>
        <v>686</v>
      </c>
      <c r="D8307">
        <f t="shared" si="401"/>
        <v>1987</v>
      </c>
      <c r="E8307">
        <f>ESTIMATES!AQ200</f>
        <v>6846.5559999999996</v>
      </c>
    </row>
    <row r="8308" spans="1:5" x14ac:dyDescent="0.2">
      <c r="A8308" t="s">
        <v>247</v>
      </c>
      <c r="B8308" t="str">
        <f t="shared" si="402"/>
        <v>Serbia</v>
      </c>
      <c r="C8308">
        <f t="shared" si="403"/>
        <v>688</v>
      </c>
      <c r="D8308">
        <f t="shared" si="401"/>
        <v>1987</v>
      </c>
      <c r="E8308">
        <f>ESTIMATES!AQ201</f>
        <v>9351.9380000000001</v>
      </c>
    </row>
    <row r="8309" spans="1:5" x14ac:dyDescent="0.2">
      <c r="A8309" t="s">
        <v>103</v>
      </c>
      <c r="B8309" t="str">
        <f t="shared" si="402"/>
        <v>Seychelles</v>
      </c>
      <c r="C8309">
        <f t="shared" si="403"/>
        <v>690</v>
      </c>
      <c r="D8309">
        <f t="shared" si="401"/>
        <v>1987</v>
      </c>
      <c r="E8309">
        <f>ESTIMATES!AQ202</f>
        <v>70.010000000000005</v>
      </c>
    </row>
    <row r="8310" spans="1:5" x14ac:dyDescent="0.2">
      <c r="A8310" t="s">
        <v>150</v>
      </c>
      <c r="B8310" t="str">
        <f t="shared" si="402"/>
        <v>Sierra Leone</v>
      </c>
      <c r="C8310">
        <f t="shared" si="403"/>
        <v>694</v>
      </c>
      <c r="D8310">
        <f t="shared" si="401"/>
        <v>1987</v>
      </c>
      <c r="E8310">
        <f>ESTIMATES!AQ203</f>
        <v>3681.9450000000002</v>
      </c>
    </row>
    <row r="8311" spans="1:5" x14ac:dyDescent="0.2">
      <c r="A8311" t="s">
        <v>186</v>
      </c>
      <c r="B8311" t="str">
        <f t="shared" si="402"/>
        <v>Singapore</v>
      </c>
      <c r="C8311">
        <f t="shared" si="403"/>
        <v>702</v>
      </c>
      <c r="D8311">
        <f t="shared" si="401"/>
        <v>1987</v>
      </c>
      <c r="E8311">
        <f>ESTIMATES!AQ204</f>
        <v>2822.828</v>
      </c>
    </row>
    <row r="8312" spans="1:5" x14ac:dyDescent="0.2">
      <c r="A8312" t="s">
        <v>284</v>
      </c>
      <c r="B8312" t="str">
        <f t="shared" si="402"/>
        <v>Sint Maarten (Dutch part)</v>
      </c>
      <c r="C8312">
        <f t="shared" si="403"/>
        <v>534</v>
      </c>
      <c r="D8312">
        <f t="shared" si="401"/>
        <v>1987</v>
      </c>
      <c r="E8312">
        <f>ESTIMATES!AQ205</f>
        <v>23.007000000000001</v>
      </c>
    </row>
    <row r="8313" spans="1:5" x14ac:dyDescent="0.2">
      <c r="A8313" t="s">
        <v>511</v>
      </c>
      <c r="B8313" t="str">
        <f t="shared" si="402"/>
        <v>Slovakia</v>
      </c>
      <c r="C8313">
        <f t="shared" si="403"/>
        <v>703</v>
      </c>
      <c r="D8313">
        <f t="shared" si="401"/>
        <v>1987</v>
      </c>
      <c r="E8313">
        <f>ESTIMATES!AQ206</f>
        <v>5210.451</v>
      </c>
    </row>
    <row r="8314" spans="1:5" x14ac:dyDescent="0.2">
      <c r="A8314" t="s">
        <v>248</v>
      </c>
      <c r="B8314" t="str">
        <f t="shared" si="402"/>
        <v>Slovenia</v>
      </c>
      <c r="C8314">
        <f t="shared" si="403"/>
        <v>705</v>
      </c>
      <c r="D8314">
        <f t="shared" si="401"/>
        <v>1987</v>
      </c>
      <c r="E8314">
        <f>ESTIMATES!AQ207</f>
        <v>1978.5409999999999</v>
      </c>
    </row>
    <row r="8315" spans="1:5" x14ac:dyDescent="0.2">
      <c r="A8315" t="s">
        <v>324</v>
      </c>
      <c r="B8315" t="str">
        <f t="shared" si="402"/>
        <v>Solomon Islands</v>
      </c>
      <c r="C8315">
        <f t="shared" si="403"/>
        <v>90</v>
      </c>
      <c r="D8315">
        <f t="shared" si="401"/>
        <v>1987</v>
      </c>
      <c r="E8315">
        <f>ESTIMATES!AQ208</f>
        <v>286.86799999999999</v>
      </c>
    </row>
    <row r="8316" spans="1:5" x14ac:dyDescent="0.2">
      <c r="A8316" t="s">
        <v>104</v>
      </c>
      <c r="B8316" t="str">
        <f t="shared" si="402"/>
        <v>Somalia</v>
      </c>
      <c r="C8316">
        <f t="shared" si="403"/>
        <v>706</v>
      </c>
      <c r="D8316">
        <f t="shared" si="401"/>
        <v>1987</v>
      </c>
      <c r="E8316">
        <f>ESTIMATES!AQ209</f>
        <v>6138.9070000000002</v>
      </c>
    </row>
    <row r="8317" spans="1:5" x14ac:dyDescent="0.2">
      <c r="A8317" t="s">
        <v>132</v>
      </c>
      <c r="B8317" t="str">
        <f t="shared" si="402"/>
        <v>South Africa</v>
      </c>
      <c r="C8317">
        <f t="shared" si="403"/>
        <v>710</v>
      </c>
      <c r="D8317">
        <f t="shared" si="401"/>
        <v>1987</v>
      </c>
      <c r="E8317">
        <f>ESTIMATES!AQ210</f>
        <v>34463.076999999997</v>
      </c>
    </row>
    <row r="8318" spans="1:5" x14ac:dyDescent="0.2">
      <c r="A8318" t="s">
        <v>105</v>
      </c>
      <c r="B8318" t="str">
        <f t="shared" si="402"/>
        <v>South Sudan</v>
      </c>
      <c r="C8318">
        <f t="shared" si="403"/>
        <v>728</v>
      </c>
      <c r="D8318">
        <f t="shared" si="401"/>
        <v>1987</v>
      </c>
      <c r="E8318">
        <f>ESTIMATES!AQ211</f>
        <v>5660.1530000000002</v>
      </c>
    </row>
    <row r="8319" spans="1:5" x14ac:dyDescent="0.2">
      <c r="A8319" t="s">
        <v>249</v>
      </c>
      <c r="B8319" t="str">
        <f t="shared" si="402"/>
        <v>Spain</v>
      </c>
      <c r="C8319">
        <f t="shared" si="403"/>
        <v>724</v>
      </c>
      <c r="D8319">
        <f t="shared" si="401"/>
        <v>1987</v>
      </c>
      <c r="E8319">
        <f>ESTIMATES!AQ212</f>
        <v>38950.964999999997</v>
      </c>
    </row>
    <row r="8320" spans="1:5" x14ac:dyDescent="0.2">
      <c r="A8320" t="s">
        <v>177</v>
      </c>
      <c r="B8320" t="str">
        <f t="shared" si="402"/>
        <v>Sri Lanka</v>
      </c>
      <c r="C8320">
        <f t="shared" si="403"/>
        <v>144</v>
      </c>
      <c r="D8320">
        <f t="shared" si="401"/>
        <v>1987</v>
      </c>
      <c r="E8320">
        <f>ESTIMATES!AQ213</f>
        <v>16648.991999999998</v>
      </c>
    </row>
    <row r="8321" spans="1:5" x14ac:dyDescent="0.2">
      <c r="A8321" t="s">
        <v>281</v>
      </c>
      <c r="B8321" t="str">
        <f t="shared" si="402"/>
        <v>Saint Kitts and Nevis</v>
      </c>
      <c r="C8321">
        <f t="shared" si="403"/>
        <v>659</v>
      </c>
      <c r="D8321">
        <f t="shared" si="401"/>
        <v>1987</v>
      </c>
      <c r="E8321">
        <f>ESTIMATES!AQ192</f>
        <v>41.353000000000002</v>
      </c>
    </row>
    <row r="8322" spans="1:5" x14ac:dyDescent="0.2">
      <c r="A8322" t="s">
        <v>282</v>
      </c>
      <c r="B8322" t="str">
        <f t="shared" si="402"/>
        <v>Saint Lucia</v>
      </c>
      <c r="C8322">
        <f t="shared" si="403"/>
        <v>662</v>
      </c>
      <c r="D8322">
        <f t="shared" si="401"/>
        <v>1987</v>
      </c>
      <c r="E8322">
        <f>ESTIMATES!AQ193</f>
        <v>131.03200000000001</v>
      </c>
    </row>
    <row r="8323" spans="1:5" x14ac:dyDescent="0.2">
      <c r="A8323" t="s">
        <v>512</v>
      </c>
      <c r="B8323" t="str">
        <f t="shared" si="402"/>
        <v/>
      </c>
      <c r="C8323">
        <f t="shared" si="403"/>
        <v>99994</v>
      </c>
      <c r="D8323">
        <f t="shared" si="401"/>
        <v>1987</v>
      </c>
      <c r="E8323" t="s">
        <v>530</v>
      </c>
    </row>
    <row r="8324" spans="1:5" x14ac:dyDescent="0.2">
      <c r="A8324" t="s">
        <v>283</v>
      </c>
      <c r="B8324" t="str">
        <f t="shared" si="402"/>
        <v>Saint Vincent and the Grenadines</v>
      </c>
      <c r="C8324">
        <f t="shared" si="403"/>
        <v>670</v>
      </c>
      <c r="D8324">
        <f t="shared" si="401"/>
        <v>1987</v>
      </c>
      <c r="E8324">
        <f>ESTIMATES!AQ195</f>
        <v>105.892</v>
      </c>
    </row>
    <row r="8325" spans="1:5" x14ac:dyDescent="0.2">
      <c r="A8325" t="s">
        <v>125</v>
      </c>
      <c r="B8325" t="str">
        <f t="shared" si="402"/>
        <v>Sudan</v>
      </c>
      <c r="C8325">
        <f t="shared" si="403"/>
        <v>729</v>
      </c>
      <c r="D8325">
        <f t="shared" si="401"/>
        <v>1987</v>
      </c>
      <c r="E8325">
        <f>ESTIMATES!AQ215</f>
        <v>18130.501</v>
      </c>
    </row>
    <row r="8326" spans="1:5" x14ac:dyDescent="0.2">
      <c r="A8326" t="s">
        <v>309</v>
      </c>
      <c r="B8326" t="str">
        <f t="shared" si="402"/>
        <v>Suriname</v>
      </c>
      <c r="C8326">
        <f t="shared" si="403"/>
        <v>740</v>
      </c>
      <c r="D8326">
        <f t="shared" si="401"/>
        <v>1987</v>
      </c>
      <c r="E8326">
        <f>ESTIMATES!AQ216</f>
        <v>383.916</v>
      </c>
    </row>
    <row r="8327" spans="1:5" x14ac:dyDescent="0.2">
      <c r="A8327" t="s">
        <v>133</v>
      </c>
      <c r="B8327" t="str">
        <f t="shared" si="402"/>
        <v>Swaziland</v>
      </c>
      <c r="C8327">
        <f t="shared" si="403"/>
        <v>748</v>
      </c>
      <c r="D8327">
        <f t="shared" si="401"/>
        <v>1987</v>
      </c>
      <c r="E8327">
        <f>ESTIMATES!AQ217</f>
        <v>767.41700000000003</v>
      </c>
    </row>
    <row r="8328" spans="1:5" x14ac:dyDescent="0.2">
      <c r="A8328" t="s">
        <v>232</v>
      </c>
      <c r="B8328" t="str">
        <f t="shared" si="402"/>
        <v>Sweden</v>
      </c>
      <c r="C8328">
        <f t="shared" si="403"/>
        <v>752</v>
      </c>
      <c r="D8328">
        <f t="shared" si="401"/>
        <v>1987</v>
      </c>
      <c r="E8328">
        <f>ESTIMATES!AQ218</f>
        <v>8413.6579999999994</v>
      </c>
    </row>
    <row r="8329" spans="1:5" x14ac:dyDescent="0.2">
      <c r="A8329" t="s">
        <v>260</v>
      </c>
      <c r="B8329" t="str">
        <f t="shared" si="402"/>
        <v>Switzerland</v>
      </c>
      <c r="C8329">
        <f t="shared" si="403"/>
        <v>756</v>
      </c>
      <c r="D8329">
        <f t="shared" si="401"/>
        <v>1987</v>
      </c>
      <c r="E8329">
        <f>ESTIMATES!AQ219</f>
        <v>6531.16</v>
      </c>
    </row>
    <row r="8330" spans="1:5" x14ac:dyDescent="0.2">
      <c r="A8330" t="s">
        <v>205</v>
      </c>
      <c r="B8330" t="str">
        <f t="shared" si="402"/>
        <v>Syrian Arab Republic</v>
      </c>
      <c r="C8330">
        <f t="shared" si="403"/>
        <v>760</v>
      </c>
      <c r="D8330">
        <f t="shared" si="401"/>
        <v>1987</v>
      </c>
      <c r="E8330">
        <f>ESTIMATES!AQ220</f>
        <v>11374.772000000001</v>
      </c>
    </row>
    <row r="8331" spans="1:5" x14ac:dyDescent="0.2">
      <c r="A8331" t="s">
        <v>513</v>
      </c>
      <c r="B8331" t="str">
        <f t="shared" si="402"/>
        <v/>
      </c>
      <c r="C8331">
        <f t="shared" si="403"/>
        <v>99995</v>
      </c>
      <c r="D8331">
        <f t="shared" si="401"/>
        <v>1987</v>
      </c>
      <c r="E8331" t="s">
        <v>530</v>
      </c>
    </row>
    <row r="8332" spans="1:5" x14ac:dyDescent="0.2">
      <c r="A8332" t="s">
        <v>165</v>
      </c>
      <c r="B8332" t="str">
        <f t="shared" si="402"/>
        <v>Tajikistan</v>
      </c>
      <c r="C8332">
        <f t="shared" si="403"/>
        <v>762</v>
      </c>
      <c r="D8332">
        <f t="shared" si="401"/>
        <v>1987</v>
      </c>
      <c r="E8332">
        <f>ESTIMATES!AQ221</f>
        <v>4849.2529999999997</v>
      </c>
    </row>
    <row r="8333" spans="1:5" x14ac:dyDescent="0.2">
      <c r="A8333" t="s">
        <v>514</v>
      </c>
      <c r="B8333" t="str">
        <f t="shared" si="402"/>
        <v>United Republic of Tanzania</v>
      </c>
      <c r="C8333">
        <f t="shared" si="403"/>
        <v>834</v>
      </c>
      <c r="D8333">
        <f t="shared" si="401"/>
        <v>1987</v>
      </c>
      <c r="E8333">
        <f>ESTIMATES!AQ238</f>
        <v>23204.186000000002</v>
      </c>
    </row>
    <row r="8334" spans="1:5" x14ac:dyDescent="0.2">
      <c r="A8334" t="s">
        <v>187</v>
      </c>
      <c r="B8334" t="str">
        <f t="shared" si="402"/>
        <v>Thailand</v>
      </c>
      <c r="C8334">
        <f t="shared" si="403"/>
        <v>764</v>
      </c>
      <c r="D8334">
        <f t="shared" si="401"/>
        <v>1987</v>
      </c>
      <c r="E8334">
        <f>ESTIMATES!AQ223</f>
        <v>53979.502999999997</v>
      </c>
    </row>
    <row r="8335" spans="1:5" x14ac:dyDescent="0.2">
      <c r="A8335" t="s">
        <v>188</v>
      </c>
      <c r="B8335" t="str">
        <f t="shared" si="402"/>
        <v>Timor-Leste</v>
      </c>
      <c r="C8335">
        <f t="shared" si="403"/>
        <v>626</v>
      </c>
      <c r="D8335">
        <f t="shared" ref="D8335:D8361" si="404">D8334</f>
        <v>1987</v>
      </c>
      <c r="E8335">
        <f>ESTIMATES!AQ224</f>
        <v>689.17</v>
      </c>
    </row>
    <row r="8336" spans="1:5" x14ac:dyDescent="0.2">
      <c r="A8336" t="s">
        <v>151</v>
      </c>
      <c r="B8336" t="str">
        <f t="shared" si="402"/>
        <v>Togo</v>
      </c>
      <c r="C8336">
        <f t="shared" si="403"/>
        <v>768</v>
      </c>
      <c r="D8336">
        <f t="shared" si="404"/>
        <v>1987</v>
      </c>
      <c r="E8336">
        <f>ESTIMATES!AQ225</f>
        <v>3472.4589999999998</v>
      </c>
    </row>
    <row r="8337" spans="1:5" x14ac:dyDescent="0.2">
      <c r="A8337" t="s">
        <v>341</v>
      </c>
      <c r="B8337" t="str">
        <f t="shared" si="402"/>
        <v>Tonga</v>
      </c>
      <c r="C8337">
        <f t="shared" si="403"/>
        <v>776</v>
      </c>
      <c r="D8337">
        <f t="shared" si="404"/>
        <v>1987</v>
      </c>
      <c r="E8337">
        <f>ESTIMATES!AQ227</f>
        <v>94.399000000000001</v>
      </c>
    </row>
    <row r="8338" spans="1:5" x14ac:dyDescent="0.2">
      <c r="A8338" t="s">
        <v>285</v>
      </c>
      <c r="B8338" t="str">
        <f t="shared" si="402"/>
        <v>Trinidad and Tobago</v>
      </c>
      <c r="C8338">
        <f t="shared" si="403"/>
        <v>780</v>
      </c>
      <c r="D8338">
        <f t="shared" si="404"/>
        <v>1987</v>
      </c>
      <c r="E8338">
        <f>ESTIMATES!AQ228</f>
        <v>1195.2429999999999</v>
      </c>
    </row>
    <row r="8339" spans="1:5" x14ac:dyDescent="0.2">
      <c r="A8339" t="s">
        <v>126</v>
      </c>
      <c r="B8339" t="str">
        <f t="shared" si="402"/>
        <v>Tunisia</v>
      </c>
      <c r="C8339">
        <f t="shared" si="403"/>
        <v>788</v>
      </c>
      <c r="D8339">
        <f t="shared" si="404"/>
        <v>1987</v>
      </c>
      <c r="E8339">
        <f>ESTIMATES!AQ229</f>
        <v>7692.2460000000001</v>
      </c>
    </row>
    <row r="8340" spans="1:5" x14ac:dyDescent="0.2">
      <c r="A8340" t="s">
        <v>206</v>
      </c>
      <c r="B8340" t="str">
        <f t="shared" si="402"/>
        <v>Turkey</v>
      </c>
      <c r="C8340">
        <f t="shared" si="403"/>
        <v>792</v>
      </c>
      <c r="D8340">
        <f t="shared" si="404"/>
        <v>1987</v>
      </c>
      <c r="E8340">
        <f>ESTIMATES!AQ230</f>
        <v>51168.841</v>
      </c>
    </row>
    <row r="8341" spans="1:5" x14ac:dyDescent="0.2">
      <c r="A8341" t="s">
        <v>166</v>
      </c>
      <c r="B8341" t="str">
        <f t="shared" si="402"/>
        <v>Turkmenistan</v>
      </c>
      <c r="C8341">
        <f t="shared" si="403"/>
        <v>795</v>
      </c>
      <c r="D8341">
        <f t="shared" si="404"/>
        <v>1987</v>
      </c>
      <c r="E8341">
        <f>ESTIMATES!AQ231</f>
        <v>3392.8229999999999</v>
      </c>
    </row>
    <row r="8342" spans="1:5" x14ac:dyDescent="0.2">
      <c r="A8342" t="s">
        <v>286</v>
      </c>
      <c r="B8342" t="str">
        <f t="shared" si="402"/>
        <v>Turks and Caicos Islands</v>
      </c>
      <c r="C8342">
        <f t="shared" si="403"/>
        <v>796</v>
      </c>
      <c r="D8342">
        <f t="shared" si="404"/>
        <v>1987</v>
      </c>
      <c r="E8342">
        <f>ESTIMATES!AQ232</f>
        <v>10.224</v>
      </c>
    </row>
    <row r="8343" spans="1:5" x14ac:dyDescent="0.2">
      <c r="A8343" t="s">
        <v>342</v>
      </c>
      <c r="B8343" t="str">
        <f t="shared" si="402"/>
        <v>Tuvalu</v>
      </c>
      <c r="C8343">
        <f t="shared" si="403"/>
        <v>798</v>
      </c>
      <c r="D8343">
        <f t="shared" si="404"/>
        <v>1987</v>
      </c>
      <c r="E8343">
        <f>ESTIMATES!AQ233</f>
        <v>8.8209999999999997</v>
      </c>
    </row>
    <row r="8344" spans="1:5" x14ac:dyDescent="0.2">
      <c r="A8344" t="s">
        <v>106</v>
      </c>
      <c r="B8344" t="str">
        <f t="shared" si="402"/>
        <v>Uganda</v>
      </c>
      <c r="C8344">
        <f t="shared" si="403"/>
        <v>800</v>
      </c>
      <c r="D8344">
        <f t="shared" si="404"/>
        <v>1987</v>
      </c>
      <c r="E8344">
        <f>ESTIMATES!AQ234</f>
        <v>15668.278</v>
      </c>
    </row>
    <row r="8345" spans="1:5" x14ac:dyDescent="0.2">
      <c r="A8345" t="s">
        <v>219</v>
      </c>
      <c r="B8345" t="str">
        <f t="shared" si="402"/>
        <v>Ukraine</v>
      </c>
      <c r="C8345">
        <f t="shared" si="403"/>
        <v>804</v>
      </c>
      <c r="D8345">
        <f t="shared" si="404"/>
        <v>1987</v>
      </c>
      <c r="E8345">
        <f>ESTIMATES!AQ235</f>
        <v>51185.553999999996</v>
      </c>
    </row>
    <row r="8346" spans="1:5" x14ac:dyDescent="0.2">
      <c r="A8346" t="s">
        <v>207</v>
      </c>
      <c r="B8346" t="str">
        <f t="shared" si="402"/>
        <v>United Arab Emirates</v>
      </c>
      <c r="C8346">
        <f t="shared" si="403"/>
        <v>784</v>
      </c>
      <c r="D8346">
        <f t="shared" si="404"/>
        <v>1987</v>
      </c>
      <c r="E8346">
        <f>ESTIMATES!AQ236</f>
        <v>1518.991</v>
      </c>
    </row>
    <row r="8347" spans="1:5" x14ac:dyDescent="0.2">
      <c r="A8347" t="s">
        <v>233</v>
      </c>
      <c r="B8347" t="str">
        <f t="shared" si="402"/>
        <v>United Kingdom</v>
      </c>
      <c r="C8347">
        <f t="shared" si="403"/>
        <v>826</v>
      </c>
      <c r="D8347">
        <f t="shared" si="404"/>
        <v>1987</v>
      </c>
      <c r="E8347">
        <f>ESTIMATES!AQ237</f>
        <v>56649.375</v>
      </c>
    </row>
    <row r="8348" spans="1:5" x14ac:dyDescent="0.2">
      <c r="A8348" t="s">
        <v>515</v>
      </c>
      <c r="B8348" t="str">
        <f t="shared" si="402"/>
        <v>United States of America</v>
      </c>
      <c r="C8348">
        <f t="shared" si="403"/>
        <v>840</v>
      </c>
      <c r="D8348">
        <f t="shared" si="404"/>
        <v>1987</v>
      </c>
      <c r="E8348">
        <f>ESTIMATES!AQ239</f>
        <v>245425.40900000001</v>
      </c>
    </row>
    <row r="8349" spans="1:5" x14ac:dyDescent="0.2">
      <c r="A8349" t="s">
        <v>310</v>
      </c>
      <c r="B8349" t="str">
        <f t="shared" si="402"/>
        <v>Uruguay</v>
      </c>
      <c r="C8349">
        <f t="shared" si="403"/>
        <v>858</v>
      </c>
      <c r="D8349">
        <f t="shared" si="404"/>
        <v>1987</v>
      </c>
      <c r="E8349">
        <f>ESTIMATES!AQ241</f>
        <v>3049.962</v>
      </c>
    </row>
    <row r="8350" spans="1:5" x14ac:dyDescent="0.2">
      <c r="A8350" t="s">
        <v>516</v>
      </c>
      <c r="B8350" t="str">
        <f t="shared" si="402"/>
        <v/>
      </c>
      <c r="C8350">
        <f t="shared" si="403"/>
        <v>99996</v>
      </c>
      <c r="D8350">
        <f t="shared" si="404"/>
        <v>1987</v>
      </c>
      <c r="E8350" t="s">
        <v>530</v>
      </c>
    </row>
    <row r="8351" spans="1:5" x14ac:dyDescent="0.2">
      <c r="A8351" t="s">
        <v>167</v>
      </c>
      <c r="B8351" t="str">
        <f t="shared" ref="B8351:B8414" si="405">IF(B8131="","",B8131)</f>
        <v>Uzbekistan</v>
      </c>
      <c r="C8351">
        <f t="shared" ref="C8351:C8414" si="406">C8131</f>
        <v>860</v>
      </c>
      <c r="D8351">
        <f t="shared" si="404"/>
        <v>1987</v>
      </c>
      <c r="E8351">
        <f>ESTIMATES!AQ242</f>
        <v>19111.312000000002</v>
      </c>
    </row>
    <row r="8352" spans="1:5" x14ac:dyDescent="0.2">
      <c r="A8352" t="s">
        <v>325</v>
      </c>
      <c r="B8352" t="str">
        <f t="shared" si="405"/>
        <v>Vanuatu</v>
      </c>
      <c r="C8352">
        <f t="shared" si="406"/>
        <v>548</v>
      </c>
      <c r="D8352">
        <f t="shared" si="404"/>
        <v>1987</v>
      </c>
      <c r="E8352">
        <f>ESTIMATES!AQ243</f>
        <v>136.12899999999999</v>
      </c>
    </row>
    <row r="8353" spans="1:5" x14ac:dyDescent="0.2">
      <c r="A8353" t="s">
        <v>517</v>
      </c>
      <c r="B8353" t="str">
        <f t="shared" si="405"/>
        <v>Venezuela (Bolivarian Republic of)</v>
      </c>
      <c r="C8353">
        <f t="shared" si="406"/>
        <v>862</v>
      </c>
      <c r="D8353">
        <f t="shared" si="404"/>
        <v>1987</v>
      </c>
      <c r="E8353">
        <f>ESTIMATES!AQ244</f>
        <v>18437.737000000001</v>
      </c>
    </row>
    <row r="8354" spans="1:5" x14ac:dyDescent="0.2">
      <c r="A8354" t="s">
        <v>518</v>
      </c>
      <c r="B8354" t="str">
        <f t="shared" si="405"/>
        <v>Viet Nam</v>
      </c>
      <c r="C8354">
        <f t="shared" si="406"/>
        <v>704</v>
      </c>
      <c r="D8354">
        <f t="shared" si="404"/>
        <v>1987</v>
      </c>
      <c r="E8354">
        <f>ESTIMATES!AQ245</f>
        <v>63881.296000000002</v>
      </c>
    </row>
    <row r="8355" spans="1:5" x14ac:dyDescent="0.2">
      <c r="A8355" t="s">
        <v>519</v>
      </c>
      <c r="B8355" t="str">
        <f t="shared" si="405"/>
        <v/>
      </c>
      <c r="C8355">
        <f t="shared" si="406"/>
        <v>99997</v>
      </c>
      <c r="D8355">
        <f t="shared" si="404"/>
        <v>1987</v>
      </c>
      <c r="E8355" t="s">
        <v>530</v>
      </c>
    </row>
    <row r="8356" spans="1:5" x14ac:dyDescent="0.2">
      <c r="A8356" t="s">
        <v>520</v>
      </c>
      <c r="B8356" t="str">
        <f t="shared" si="405"/>
        <v/>
      </c>
      <c r="C8356">
        <f t="shared" si="406"/>
        <v>99998</v>
      </c>
      <c r="D8356">
        <f t="shared" si="404"/>
        <v>1987</v>
      </c>
      <c r="E8356" t="s">
        <v>530</v>
      </c>
    </row>
    <row r="8357" spans="1:5" x14ac:dyDescent="0.2">
      <c r="A8357" t="s">
        <v>521</v>
      </c>
      <c r="B8357" t="str">
        <f t="shared" si="405"/>
        <v/>
      </c>
      <c r="C8357">
        <f t="shared" si="406"/>
        <v>99999</v>
      </c>
      <c r="D8357">
        <f t="shared" si="404"/>
        <v>1987</v>
      </c>
      <c r="E8357" t="s">
        <v>530</v>
      </c>
    </row>
    <row r="8358" spans="1:5" x14ac:dyDescent="0.2">
      <c r="A8358" t="s">
        <v>208</v>
      </c>
      <c r="B8358" t="str">
        <f t="shared" si="405"/>
        <v>Yemen</v>
      </c>
      <c r="C8358">
        <f t="shared" si="406"/>
        <v>887</v>
      </c>
      <c r="D8358">
        <f t="shared" si="404"/>
        <v>1987</v>
      </c>
      <c r="E8358">
        <f>ESTIMATES!AQ248</f>
        <v>10542.601000000001</v>
      </c>
    </row>
    <row r="8359" spans="1:5" x14ac:dyDescent="0.2">
      <c r="A8359" t="s">
        <v>522</v>
      </c>
      <c r="B8359" t="str">
        <f t="shared" si="405"/>
        <v/>
      </c>
      <c r="C8359">
        <f t="shared" si="406"/>
        <v>100000</v>
      </c>
      <c r="D8359">
        <f t="shared" si="404"/>
        <v>1987</v>
      </c>
      <c r="E8359" t="s">
        <v>530</v>
      </c>
    </row>
    <row r="8360" spans="1:5" x14ac:dyDescent="0.2">
      <c r="A8360" t="s">
        <v>108</v>
      </c>
      <c r="B8360" t="str">
        <f t="shared" si="405"/>
        <v>Zambia</v>
      </c>
      <c r="C8360">
        <f t="shared" si="406"/>
        <v>894</v>
      </c>
      <c r="D8360">
        <f t="shared" si="404"/>
        <v>1987</v>
      </c>
      <c r="E8360">
        <f>ESTIMATES!AQ249</f>
        <v>7469.27</v>
      </c>
    </row>
    <row r="8361" spans="1:5" x14ac:dyDescent="0.2">
      <c r="A8361" t="s">
        <v>109</v>
      </c>
      <c r="B8361" t="str">
        <f t="shared" si="405"/>
        <v>Zimbabwe</v>
      </c>
      <c r="C8361">
        <f t="shared" si="406"/>
        <v>716</v>
      </c>
      <c r="D8361">
        <f t="shared" si="404"/>
        <v>1987</v>
      </c>
      <c r="E8361">
        <f>ESTIMATES!AQ250</f>
        <v>9535.6569999999992</v>
      </c>
    </row>
    <row r="8362" spans="1:5" x14ac:dyDescent="0.2">
      <c r="A8362" t="s">
        <v>169</v>
      </c>
      <c r="B8362" t="str">
        <f t="shared" si="405"/>
        <v>Afghanistan</v>
      </c>
      <c r="C8362">
        <f t="shared" si="406"/>
        <v>4</v>
      </c>
      <c r="D8362">
        <f>D8142+1</f>
        <v>1988</v>
      </c>
      <c r="E8362">
        <f>ESTIMATES!AR18</f>
        <v>11375.768</v>
      </c>
    </row>
    <row r="8363" spans="1:5" x14ac:dyDescent="0.2">
      <c r="A8363" t="s">
        <v>235</v>
      </c>
      <c r="B8363" t="str">
        <f t="shared" si="405"/>
        <v>Albania</v>
      </c>
      <c r="C8363">
        <f t="shared" si="406"/>
        <v>8</v>
      </c>
      <c r="D8363">
        <f t="shared" ref="D8363:D8426" si="407">D8362</f>
        <v>1988</v>
      </c>
      <c r="E8363">
        <f>ESTIMATES!AR19</f>
        <v>3197.0639999999999</v>
      </c>
    </row>
    <row r="8364" spans="1:5" x14ac:dyDescent="0.2">
      <c r="A8364" t="s">
        <v>121</v>
      </c>
      <c r="B8364" t="str">
        <f t="shared" si="405"/>
        <v>Algeria</v>
      </c>
      <c r="C8364">
        <f t="shared" si="406"/>
        <v>12</v>
      </c>
      <c r="D8364">
        <f t="shared" si="407"/>
        <v>1988</v>
      </c>
      <c r="E8364">
        <f>ESTIMATES!AR20</f>
        <v>24591.492999999999</v>
      </c>
    </row>
    <row r="8365" spans="1:5" x14ac:dyDescent="0.2">
      <c r="A8365" t="s">
        <v>335</v>
      </c>
      <c r="B8365" t="str">
        <f t="shared" si="405"/>
        <v>American Samoa</v>
      </c>
      <c r="C8365">
        <f t="shared" si="406"/>
        <v>16</v>
      </c>
      <c r="D8365">
        <f t="shared" si="407"/>
        <v>1988</v>
      </c>
      <c r="E8365">
        <f>ESTIMATES!AR21</f>
        <v>44.048999999999999</v>
      </c>
    </row>
    <row r="8366" spans="1:5" x14ac:dyDescent="0.2">
      <c r="A8366" t="s">
        <v>236</v>
      </c>
      <c r="B8366" t="str">
        <f t="shared" si="405"/>
        <v>Andorra</v>
      </c>
      <c r="C8366">
        <f t="shared" si="406"/>
        <v>20</v>
      </c>
      <c r="D8366">
        <f t="shared" si="407"/>
        <v>1988</v>
      </c>
      <c r="E8366">
        <f>ESTIMATES!AR22</f>
        <v>50.430999999999997</v>
      </c>
    </row>
    <row r="8367" spans="1:5" x14ac:dyDescent="0.2">
      <c r="A8367" t="s">
        <v>111</v>
      </c>
      <c r="B8367" t="str">
        <f t="shared" si="405"/>
        <v>Angola</v>
      </c>
      <c r="C8367">
        <f t="shared" si="406"/>
        <v>24</v>
      </c>
      <c r="D8367">
        <f t="shared" si="407"/>
        <v>1988</v>
      </c>
      <c r="E8367">
        <f>ESTIMATES!AR23</f>
        <v>10544.904</v>
      </c>
    </row>
    <row r="8368" spans="1:5" x14ac:dyDescent="0.2">
      <c r="A8368" t="s">
        <v>263</v>
      </c>
      <c r="B8368" t="str">
        <f t="shared" si="405"/>
        <v>Antigua and Barbuda</v>
      </c>
      <c r="C8368">
        <f t="shared" si="406"/>
        <v>28</v>
      </c>
      <c r="D8368">
        <f t="shared" si="407"/>
        <v>1988</v>
      </c>
      <c r="E8368">
        <f>ESTIMATES!AR25</f>
        <v>62.537999999999997</v>
      </c>
    </row>
    <row r="8369" spans="1:5" x14ac:dyDescent="0.2">
      <c r="A8369" t="s">
        <v>298</v>
      </c>
      <c r="B8369" t="str">
        <f t="shared" si="405"/>
        <v>Argentina</v>
      </c>
      <c r="C8369">
        <f t="shared" si="406"/>
        <v>32</v>
      </c>
      <c r="D8369">
        <f t="shared" si="407"/>
        <v>1988</v>
      </c>
      <c r="E8369">
        <f>ESTIMATES!AR26</f>
        <v>31795.514999999999</v>
      </c>
    </row>
    <row r="8370" spans="1:5" x14ac:dyDescent="0.2">
      <c r="A8370" t="s">
        <v>191</v>
      </c>
      <c r="B8370" t="str">
        <f t="shared" si="405"/>
        <v>Armenia</v>
      </c>
      <c r="C8370">
        <f t="shared" si="406"/>
        <v>51</v>
      </c>
      <c r="D8370">
        <f t="shared" si="407"/>
        <v>1988</v>
      </c>
      <c r="E8370">
        <f>ESTIMATES!AR27</f>
        <v>3510.4389999999999</v>
      </c>
    </row>
    <row r="8371" spans="1:5" x14ac:dyDescent="0.2">
      <c r="A8371" t="s">
        <v>264</v>
      </c>
      <c r="B8371" t="str">
        <f t="shared" si="405"/>
        <v>Aruba</v>
      </c>
      <c r="C8371">
        <f t="shared" si="406"/>
        <v>533</v>
      </c>
      <c r="D8371">
        <f t="shared" si="407"/>
        <v>1988</v>
      </c>
      <c r="E8371">
        <f>ESTIMATES!AR28</f>
        <v>61.076999999999998</v>
      </c>
    </row>
    <row r="8372" spans="1:5" x14ac:dyDescent="0.2">
      <c r="A8372" t="s">
        <v>318</v>
      </c>
      <c r="B8372" t="str">
        <f t="shared" si="405"/>
        <v>Australia</v>
      </c>
      <c r="C8372">
        <f t="shared" si="406"/>
        <v>36</v>
      </c>
      <c r="D8372">
        <f t="shared" si="407"/>
        <v>1988</v>
      </c>
      <c r="E8372">
        <f>ESTIMATES!AR29</f>
        <v>16585.904999999999</v>
      </c>
    </row>
    <row r="8373" spans="1:5" x14ac:dyDescent="0.2">
      <c r="A8373" t="s">
        <v>252</v>
      </c>
      <c r="B8373" t="str">
        <f t="shared" si="405"/>
        <v>Austria</v>
      </c>
      <c r="C8373">
        <f t="shared" si="406"/>
        <v>40</v>
      </c>
      <c r="D8373">
        <f t="shared" si="407"/>
        <v>1988</v>
      </c>
      <c r="E8373">
        <f>ESTIMATES!AR30</f>
        <v>7642.4790000000003</v>
      </c>
    </row>
    <row r="8374" spans="1:5" x14ac:dyDescent="0.2">
      <c r="A8374" t="s">
        <v>192</v>
      </c>
      <c r="B8374" t="str">
        <f t="shared" si="405"/>
        <v>Azerbaijan</v>
      </c>
      <c r="C8374">
        <f t="shared" si="406"/>
        <v>31</v>
      </c>
      <c r="D8374">
        <f t="shared" si="407"/>
        <v>1988</v>
      </c>
      <c r="E8374">
        <f>ESTIMATES!AR31</f>
        <v>6994.1390000000001</v>
      </c>
    </row>
    <row r="8375" spans="1:5" x14ac:dyDescent="0.2">
      <c r="A8375" t="s">
        <v>265</v>
      </c>
      <c r="B8375" t="str">
        <f t="shared" si="405"/>
        <v>Bahamas</v>
      </c>
      <c r="C8375">
        <f t="shared" si="406"/>
        <v>44</v>
      </c>
      <c r="D8375">
        <f t="shared" si="407"/>
        <v>1988</v>
      </c>
      <c r="E8375">
        <f>ESTIMATES!AR32</f>
        <v>247.57599999999999</v>
      </c>
    </row>
    <row r="8376" spans="1:5" x14ac:dyDescent="0.2">
      <c r="A8376" t="s">
        <v>193</v>
      </c>
      <c r="B8376" t="str">
        <f t="shared" si="405"/>
        <v>Bahrain</v>
      </c>
      <c r="C8376">
        <f t="shared" si="406"/>
        <v>48</v>
      </c>
      <c r="D8376">
        <f t="shared" si="407"/>
        <v>1988</v>
      </c>
      <c r="E8376">
        <f>ESTIMATES!AR33</f>
        <v>465.23500000000001</v>
      </c>
    </row>
    <row r="8377" spans="1:5" x14ac:dyDescent="0.2">
      <c r="A8377" t="s">
        <v>170</v>
      </c>
      <c r="B8377" t="str">
        <f t="shared" si="405"/>
        <v>Bangladesh</v>
      </c>
      <c r="C8377">
        <f t="shared" si="406"/>
        <v>50</v>
      </c>
      <c r="D8377">
        <f t="shared" si="407"/>
        <v>1988</v>
      </c>
      <c r="E8377">
        <f>ESTIMATES!AR34</f>
        <v>100779.55100000001</v>
      </c>
    </row>
    <row r="8378" spans="1:5" x14ac:dyDescent="0.2">
      <c r="A8378" t="s">
        <v>266</v>
      </c>
      <c r="B8378" t="str">
        <f t="shared" si="405"/>
        <v>Barbados</v>
      </c>
      <c r="C8378">
        <f t="shared" si="406"/>
        <v>52</v>
      </c>
      <c r="D8378">
        <f t="shared" si="407"/>
        <v>1988</v>
      </c>
      <c r="E8378">
        <f>ESTIMATES!AR35</f>
        <v>258.524</v>
      </c>
    </row>
    <row r="8379" spans="1:5" x14ac:dyDescent="0.2">
      <c r="A8379" t="s">
        <v>210</v>
      </c>
      <c r="B8379" t="str">
        <f t="shared" si="405"/>
        <v>Belarus</v>
      </c>
      <c r="C8379">
        <f t="shared" si="406"/>
        <v>112</v>
      </c>
      <c r="D8379">
        <f t="shared" si="407"/>
        <v>1988</v>
      </c>
      <c r="E8379">
        <f>ESTIMATES!AR36</f>
        <v>10165.745999999999</v>
      </c>
    </row>
    <row r="8380" spans="1:5" x14ac:dyDescent="0.2">
      <c r="A8380" t="s">
        <v>253</v>
      </c>
      <c r="B8380" t="str">
        <f t="shared" si="405"/>
        <v>Belgium</v>
      </c>
      <c r="C8380">
        <f t="shared" si="406"/>
        <v>56</v>
      </c>
      <c r="D8380">
        <f t="shared" si="407"/>
        <v>1988</v>
      </c>
      <c r="E8380">
        <f>ESTIMATES!AR37</f>
        <v>9931.8729999999996</v>
      </c>
    </row>
    <row r="8381" spans="1:5" x14ac:dyDescent="0.2">
      <c r="A8381" t="s">
        <v>289</v>
      </c>
      <c r="B8381" t="str">
        <f t="shared" si="405"/>
        <v>Belize</v>
      </c>
      <c r="C8381">
        <f t="shared" si="406"/>
        <v>84</v>
      </c>
      <c r="D8381">
        <f t="shared" si="407"/>
        <v>1988</v>
      </c>
      <c r="E8381">
        <f>ESTIMATES!AR38</f>
        <v>179.02500000000001</v>
      </c>
    </row>
    <row r="8382" spans="1:5" x14ac:dyDescent="0.2">
      <c r="A8382" t="s">
        <v>135</v>
      </c>
      <c r="B8382" t="str">
        <f t="shared" si="405"/>
        <v>Benin</v>
      </c>
      <c r="C8382">
        <f t="shared" si="406"/>
        <v>204</v>
      </c>
      <c r="D8382">
        <f t="shared" si="407"/>
        <v>1988</v>
      </c>
      <c r="E8382">
        <f>ESTIMATES!AR39</f>
        <v>4685.375</v>
      </c>
    </row>
    <row r="8383" spans="1:5" x14ac:dyDescent="0.2">
      <c r="A8383" t="s">
        <v>312</v>
      </c>
      <c r="B8383" t="str">
        <f t="shared" si="405"/>
        <v>Bermuda</v>
      </c>
      <c r="C8383">
        <f t="shared" si="406"/>
        <v>60</v>
      </c>
      <c r="D8383">
        <f t="shared" si="407"/>
        <v>1988</v>
      </c>
      <c r="E8383">
        <f>ESTIMATES!AR40</f>
        <v>60.137999999999998</v>
      </c>
    </row>
    <row r="8384" spans="1:5" x14ac:dyDescent="0.2">
      <c r="A8384" t="s">
        <v>171</v>
      </c>
      <c r="B8384" t="str">
        <f t="shared" si="405"/>
        <v>Bhutan</v>
      </c>
      <c r="C8384">
        <f t="shared" si="406"/>
        <v>64</v>
      </c>
      <c r="D8384">
        <f t="shared" si="407"/>
        <v>1988</v>
      </c>
      <c r="E8384">
        <f>ESTIMATES!AR41</f>
        <v>517.06799999999998</v>
      </c>
    </row>
    <row r="8385" spans="1:5" x14ac:dyDescent="0.2">
      <c r="A8385" t="s">
        <v>494</v>
      </c>
      <c r="B8385" t="str">
        <f t="shared" si="405"/>
        <v>Bolivia (Plurinational State of)</v>
      </c>
      <c r="C8385">
        <f t="shared" si="406"/>
        <v>68</v>
      </c>
      <c r="D8385">
        <f t="shared" si="407"/>
        <v>1988</v>
      </c>
      <c r="E8385">
        <f>ESTIMATES!AR42</f>
        <v>6592.7870000000003</v>
      </c>
    </row>
    <row r="8386" spans="1:5" x14ac:dyDescent="0.2">
      <c r="A8386" t="s">
        <v>237</v>
      </c>
      <c r="B8386" t="str">
        <f t="shared" si="405"/>
        <v>Bosnia and Herzegovina</v>
      </c>
      <c r="C8386">
        <f t="shared" si="406"/>
        <v>70</v>
      </c>
      <c r="D8386">
        <f t="shared" si="407"/>
        <v>1988</v>
      </c>
      <c r="E8386">
        <f>ESTIMATES!AR43</f>
        <v>4542.7569999999996</v>
      </c>
    </row>
    <row r="8387" spans="1:5" x14ac:dyDescent="0.2">
      <c r="A8387" t="s">
        <v>129</v>
      </c>
      <c r="B8387" t="str">
        <f t="shared" si="405"/>
        <v>Botswana</v>
      </c>
      <c r="C8387">
        <f t="shared" si="406"/>
        <v>72</v>
      </c>
      <c r="D8387">
        <f t="shared" si="407"/>
        <v>1988</v>
      </c>
      <c r="E8387">
        <f>ESTIMATES!AR44</f>
        <v>1300.097</v>
      </c>
    </row>
    <row r="8388" spans="1:5" x14ac:dyDescent="0.2">
      <c r="A8388" t="s">
        <v>300</v>
      </c>
      <c r="B8388" t="str">
        <f t="shared" si="405"/>
        <v>Brazil</v>
      </c>
      <c r="C8388">
        <f t="shared" si="406"/>
        <v>76</v>
      </c>
      <c r="D8388">
        <f t="shared" si="407"/>
        <v>1988</v>
      </c>
      <c r="E8388">
        <f>ESTIMATES!AR45</f>
        <v>145150.46799999999</v>
      </c>
    </row>
    <row r="8389" spans="1:5" x14ac:dyDescent="0.2">
      <c r="A8389" t="s">
        <v>179</v>
      </c>
      <c r="B8389" t="str">
        <f t="shared" si="405"/>
        <v>Brunei Darussalam</v>
      </c>
      <c r="C8389">
        <f t="shared" si="406"/>
        <v>96</v>
      </c>
      <c r="D8389">
        <f t="shared" si="407"/>
        <v>1988</v>
      </c>
      <c r="E8389">
        <f>ESTIMATES!AR47</f>
        <v>242.75</v>
      </c>
    </row>
    <row r="8390" spans="1:5" x14ac:dyDescent="0.2">
      <c r="A8390" t="s">
        <v>211</v>
      </c>
      <c r="B8390" t="str">
        <f t="shared" si="405"/>
        <v>Bulgaria</v>
      </c>
      <c r="C8390">
        <f t="shared" si="406"/>
        <v>100</v>
      </c>
      <c r="D8390">
        <f t="shared" si="407"/>
        <v>1988</v>
      </c>
      <c r="E8390">
        <f>ESTIMATES!AR48</f>
        <v>8918.66</v>
      </c>
    </row>
    <row r="8391" spans="1:5" x14ac:dyDescent="0.2">
      <c r="A8391" t="s">
        <v>136</v>
      </c>
      <c r="B8391" t="str">
        <f t="shared" si="405"/>
        <v>Burkina Faso</v>
      </c>
      <c r="C8391">
        <f t="shared" si="406"/>
        <v>854</v>
      </c>
      <c r="D8391">
        <f t="shared" si="407"/>
        <v>1988</v>
      </c>
      <c r="E8391">
        <f>ESTIMATES!AR49</f>
        <v>8356.3060000000005</v>
      </c>
    </row>
    <row r="8392" spans="1:5" x14ac:dyDescent="0.2">
      <c r="A8392" t="s">
        <v>90</v>
      </c>
      <c r="B8392" t="str">
        <f t="shared" si="405"/>
        <v>Burundi</v>
      </c>
      <c r="C8392">
        <f t="shared" si="406"/>
        <v>108</v>
      </c>
      <c r="D8392">
        <f t="shared" si="407"/>
        <v>1988</v>
      </c>
      <c r="E8392">
        <f>ESTIMATES!AR50</f>
        <v>5284.1729999999998</v>
      </c>
    </row>
    <row r="8393" spans="1:5" x14ac:dyDescent="0.2">
      <c r="A8393" t="s">
        <v>137</v>
      </c>
      <c r="B8393" t="str">
        <f t="shared" si="405"/>
        <v>Cabo Verde</v>
      </c>
      <c r="C8393">
        <f t="shared" si="406"/>
        <v>132</v>
      </c>
      <c r="D8393">
        <f t="shared" si="407"/>
        <v>1988</v>
      </c>
      <c r="E8393">
        <f>ESTIMATES!AR51</f>
        <v>328.86099999999999</v>
      </c>
    </row>
    <row r="8394" spans="1:5" x14ac:dyDescent="0.2">
      <c r="A8394" t="s">
        <v>180</v>
      </c>
      <c r="B8394" t="str">
        <f t="shared" si="405"/>
        <v>Cambodia</v>
      </c>
      <c r="C8394">
        <f t="shared" si="406"/>
        <v>116</v>
      </c>
      <c r="D8394">
        <f t="shared" si="407"/>
        <v>1988</v>
      </c>
      <c r="E8394">
        <f>ESTIMATES!AR52</f>
        <v>8467.1090000000004</v>
      </c>
    </row>
    <row r="8395" spans="1:5" x14ac:dyDescent="0.2">
      <c r="A8395" t="s">
        <v>112</v>
      </c>
      <c r="B8395" t="str">
        <f t="shared" si="405"/>
        <v>Cameroon</v>
      </c>
      <c r="C8395">
        <f t="shared" si="406"/>
        <v>120</v>
      </c>
      <c r="D8395">
        <f t="shared" si="407"/>
        <v>1988</v>
      </c>
      <c r="E8395">
        <f>ESTIMATES!AR53</f>
        <v>11370.394</v>
      </c>
    </row>
    <row r="8396" spans="1:5" x14ac:dyDescent="0.2">
      <c r="A8396" t="s">
        <v>313</v>
      </c>
      <c r="B8396" t="str">
        <f t="shared" si="405"/>
        <v>Canada</v>
      </c>
      <c r="C8396">
        <f t="shared" si="406"/>
        <v>124</v>
      </c>
      <c r="D8396">
        <f t="shared" si="407"/>
        <v>1988</v>
      </c>
      <c r="E8396">
        <f>ESTIMATES!AR54</f>
        <v>26919.036</v>
      </c>
    </row>
    <row r="8397" spans="1:5" x14ac:dyDescent="0.2">
      <c r="A8397" t="s">
        <v>269</v>
      </c>
      <c r="B8397" t="str">
        <f t="shared" si="405"/>
        <v>Cayman Islands</v>
      </c>
      <c r="C8397">
        <f t="shared" si="406"/>
        <v>136</v>
      </c>
      <c r="D8397">
        <f t="shared" si="407"/>
        <v>1988</v>
      </c>
      <c r="E8397">
        <f>ESTIMATES!AR56</f>
        <v>22.539000000000001</v>
      </c>
    </row>
    <row r="8398" spans="1:5" x14ac:dyDescent="0.2">
      <c r="A8398" t="s">
        <v>113</v>
      </c>
      <c r="B8398" t="str">
        <f t="shared" si="405"/>
        <v>Central African Republic</v>
      </c>
      <c r="C8398">
        <f t="shared" si="406"/>
        <v>140</v>
      </c>
      <c r="D8398">
        <f t="shared" si="407"/>
        <v>1988</v>
      </c>
      <c r="E8398">
        <f>ESTIMATES!AR57</f>
        <v>2809.72</v>
      </c>
    </row>
    <row r="8399" spans="1:5" x14ac:dyDescent="0.2">
      <c r="A8399" t="s">
        <v>114</v>
      </c>
      <c r="B8399" t="str">
        <f t="shared" si="405"/>
        <v>Chad</v>
      </c>
      <c r="C8399">
        <f t="shared" si="406"/>
        <v>148</v>
      </c>
      <c r="D8399">
        <f t="shared" si="407"/>
        <v>1988</v>
      </c>
      <c r="E8399">
        <f>ESTIMATES!AR58</f>
        <v>5585.5280000000002</v>
      </c>
    </row>
    <row r="8400" spans="1:5" x14ac:dyDescent="0.2">
      <c r="A8400" t="s">
        <v>221</v>
      </c>
      <c r="B8400" t="str">
        <f t="shared" si="405"/>
        <v>Channel Islands</v>
      </c>
      <c r="C8400">
        <f t="shared" si="406"/>
        <v>830</v>
      </c>
      <c r="D8400">
        <f t="shared" si="407"/>
        <v>1988</v>
      </c>
      <c r="E8400">
        <f>ESTIMATES!AR59</f>
        <v>138.18600000000001</v>
      </c>
    </row>
    <row r="8401" spans="1:5" x14ac:dyDescent="0.2">
      <c r="A8401" t="s">
        <v>301</v>
      </c>
      <c r="B8401" t="str">
        <f t="shared" si="405"/>
        <v>Chile</v>
      </c>
      <c r="C8401">
        <f t="shared" si="406"/>
        <v>152</v>
      </c>
      <c r="D8401">
        <f t="shared" si="407"/>
        <v>1988</v>
      </c>
      <c r="E8401">
        <f>ESTIMATES!AR60</f>
        <v>12716.508</v>
      </c>
    </row>
    <row r="8402" spans="1:5" x14ac:dyDescent="0.2">
      <c r="A8402" t="s">
        <v>153</v>
      </c>
      <c r="B8402" t="str">
        <f t="shared" si="405"/>
        <v>China</v>
      </c>
      <c r="C8402">
        <f t="shared" si="406"/>
        <v>156</v>
      </c>
      <c r="D8402">
        <f t="shared" si="407"/>
        <v>1988</v>
      </c>
      <c r="E8402">
        <f>ESTIMATES!AR61</f>
        <v>1114162.0249999999</v>
      </c>
    </row>
    <row r="8403" spans="1:5" x14ac:dyDescent="0.2">
      <c r="A8403" t="s">
        <v>302</v>
      </c>
      <c r="B8403" t="str">
        <f t="shared" si="405"/>
        <v>Colombia</v>
      </c>
      <c r="C8403">
        <f t="shared" si="406"/>
        <v>170</v>
      </c>
      <c r="D8403">
        <f t="shared" si="407"/>
        <v>1988</v>
      </c>
      <c r="E8403">
        <f>ESTIMATES!AR64</f>
        <v>32975.533000000003</v>
      </c>
    </row>
    <row r="8404" spans="1:5" x14ac:dyDescent="0.2">
      <c r="A8404" t="s">
        <v>91</v>
      </c>
      <c r="B8404" t="str">
        <f t="shared" si="405"/>
        <v>Comoros</v>
      </c>
      <c r="C8404">
        <f t="shared" si="406"/>
        <v>174</v>
      </c>
      <c r="D8404">
        <f t="shared" si="407"/>
        <v>1988</v>
      </c>
      <c r="E8404">
        <f>ESTIMATES!AR65</f>
        <v>391.13299999999998</v>
      </c>
    </row>
    <row r="8405" spans="1:5" x14ac:dyDescent="0.2">
      <c r="A8405" t="s">
        <v>115</v>
      </c>
      <c r="B8405" t="str">
        <f t="shared" si="405"/>
        <v>Democratic Republic of the Congo</v>
      </c>
      <c r="C8405">
        <f t="shared" si="406"/>
        <v>180</v>
      </c>
      <c r="D8405">
        <f t="shared" si="407"/>
        <v>1988</v>
      </c>
      <c r="E8405">
        <f>ESTIMATES!AR76</f>
        <v>32688.707999999999</v>
      </c>
    </row>
    <row r="8406" spans="1:5" x14ac:dyDescent="0.2">
      <c r="A8406" t="s">
        <v>495</v>
      </c>
      <c r="B8406" t="str">
        <f t="shared" si="405"/>
        <v>Congo</v>
      </c>
      <c r="C8406">
        <f t="shared" si="406"/>
        <v>178</v>
      </c>
      <c r="D8406">
        <f t="shared" si="407"/>
        <v>1988</v>
      </c>
      <c r="E8406">
        <f>ESTIMATES!AR66</f>
        <v>2262.4960000000001</v>
      </c>
    </row>
    <row r="8407" spans="1:5" x14ac:dyDescent="0.2">
      <c r="A8407" t="s">
        <v>290</v>
      </c>
      <c r="B8407" t="str">
        <f t="shared" si="405"/>
        <v>Costa Rica</v>
      </c>
      <c r="C8407">
        <f t="shared" si="406"/>
        <v>188</v>
      </c>
      <c r="D8407">
        <f t="shared" si="407"/>
        <v>1988</v>
      </c>
      <c r="E8407">
        <f>ESTIMATES!AR68</f>
        <v>2944.56</v>
      </c>
    </row>
    <row r="8408" spans="1:5" x14ac:dyDescent="0.2">
      <c r="A8408" t="s">
        <v>496</v>
      </c>
      <c r="B8408" t="str">
        <f t="shared" si="405"/>
        <v>Côte d'Ivoire</v>
      </c>
      <c r="C8408">
        <f t="shared" si="406"/>
        <v>384</v>
      </c>
      <c r="D8408">
        <f t="shared" si="407"/>
        <v>1988</v>
      </c>
      <c r="E8408">
        <f>ESTIMATES!AR69</f>
        <v>11337.121999999999</v>
      </c>
    </row>
    <row r="8409" spans="1:5" x14ac:dyDescent="0.2">
      <c r="A8409" t="s">
        <v>238</v>
      </c>
      <c r="B8409" t="str">
        <f t="shared" si="405"/>
        <v>Croatia</v>
      </c>
      <c r="C8409">
        <f t="shared" si="406"/>
        <v>191</v>
      </c>
      <c r="D8409">
        <f t="shared" si="407"/>
        <v>1988</v>
      </c>
      <c r="E8409">
        <f>ESTIMATES!AR70</f>
        <v>4773.683</v>
      </c>
    </row>
    <row r="8410" spans="1:5" x14ac:dyDescent="0.2">
      <c r="A8410" t="s">
        <v>270</v>
      </c>
      <c r="B8410" t="str">
        <f t="shared" si="405"/>
        <v>Cuba</v>
      </c>
      <c r="C8410">
        <f t="shared" si="406"/>
        <v>192</v>
      </c>
      <c r="D8410">
        <f t="shared" si="407"/>
        <v>1988</v>
      </c>
      <c r="E8410">
        <f>ESTIMATES!AR71</f>
        <v>10379.08</v>
      </c>
    </row>
    <row r="8411" spans="1:5" x14ac:dyDescent="0.2">
      <c r="A8411" t="s">
        <v>497</v>
      </c>
      <c r="B8411" t="str">
        <f t="shared" si="405"/>
        <v>Curaçao</v>
      </c>
      <c r="C8411">
        <f t="shared" si="406"/>
        <v>531</v>
      </c>
      <c r="D8411">
        <f t="shared" si="407"/>
        <v>1988</v>
      </c>
      <c r="E8411">
        <f>ESTIMATES!AR72</f>
        <v>148.35900000000001</v>
      </c>
    </row>
    <row r="8412" spans="1:5" x14ac:dyDescent="0.2">
      <c r="A8412" t="s">
        <v>194</v>
      </c>
      <c r="B8412" t="str">
        <f t="shared" si="405"/>
        <v>Cyprus</v>
      </c>
      <c r="C8412">
        <f t="shared" si="406"/>
        <v>196</v>
      </c>
      <c r="D8412">
        <f t="shared" si="407"/>
        <v>1988</v>
      </c>
      <c r="E8412">
        <f>ESTIMATES!AR73</f>
        <v>736.47699999999998</v>
      </c>
    </row>
    <row r="8413" spans="1:5" x14ac:dyDescent="0.2">
      <c r="A8413" t="s">
        <v>212</v>
      </c>
      <c r="B8413" t="str">
        <f t="shared" si="405"/>
        <v>Czech Republic</v>
      </c>
      <c r="C8413">
        <f t="shared" si="406"/>
        <v>203</v>
      </c>
      <c r="D8413">
        <f t="shared" si="407"/>
        <v>1988</v>
      </c>
      <c r="E8413">
        <f>ESTIMATES!AR74</f>
        <v>10314.591</v>
      </c>
    </row>
    <row r="8414" spans="1:5" x14ac:dyDescent="0.2">
      <c r="A8414" t="s">
        <v>498</v>
      </c>
      <c r="B8414" t="str">
        <f t="shared" si="405"/>
        <v/>
      </c>
      <c r="C8414">
        <f t="shared" si="406"/>
        <v>99991</v>
      </c>
      <c r="D8414">
        <f t="shared" si="407"/>
        <v>1988</v>
      </c>
      <c r="E8414" t="s">
        <v>530</v>
      </c>
    </row>
    <row r="8415" spans="1:5" x14ac:dyDescent="0.2">
      <c r="A8415" t="s">
        <v>222</v>
      </c>
      <c r="B8415" t="str">
        <f t="shared" ref="B8415:B8478" si="408">IF(B8195="","",B8195)</f>
        <v>Denmark</v>
      </c>
      <c r="C8415">
        <f t="shared" ref="C8415:C8478" si="409">C8195</f>
        <v>208</v>
      </c>
      <c r="D8415">
        <f t="shared" si="407"/>
        <v>1988</v>
      </c>
      <c r="E8415">
        <f>ESTIMATES!AR77</f>
        <v>5121.5110000000004</v>
      </c>
    </row>
    <row r="8416" spans="1:5" x14ac:dyDescent="0.2">
      <c r="A8416" t="s">
        <v>92</v>
      </c>
      <c r="B8416" t="str">
        <f t="shared" si="408"/>
        <v>Djibouti</v>
      </c>
      <c r="C8416">
        <f t="shared" si="409"/>
        <v>262</v>
      </c>
      <c r="D8416">
        <f t="shared" si="407"/>
        <v>1988</v>
      </c>
      <c r="E8416">
        <f>ESTIMATES!AR78</f>
        <v>523.26599999999996</v>
      </c>
    </row>
    <row r="8417" spans="1:5" x14ac:dyDescent="0.2">
      <c r="A8417" t="s">
        <v>272</v>
      </c>
      <c r="B8417" t="str">
        <f t="shared" si="408"/>
        <v>Dominica</v>
      </c>
      <c r="C8417">
        <f t="shared" si="409"/>
        <v>212</v>
      </c>
      <c r="D8417">
        <f t="shared" si="407"/>
        <v>1988</v>
      </c>
      <c r="E8417">
        <f>ESTIMATES!AR79</f>
        <v>71.742999999999995</v>
      </c>
    </row>
    <row r="8418" spans="1:5" x14ac:dyDescent="0.2">
      <c r="A8418" t="s">
        <v>273</v>
      </c>
      <c r="B8418" t="str">
        <f t="shared" si="408"/>
        <v>Dominican Republic</v>
      </c>
      <c r="C8418">
        <f t="shared" si="409"/>
        <v>214</v>
      </c>
      <c r="D8418">
        <f t="shared" si="407"/>
        <v>1988</v>
      </c>
      <c r="E8418">
        <f>ESTIMATES!AR80</f>
        <v>6903.3140000000003</v>
      </c>
    </row>
    <row r="8419" spans="1:5" x14ac:dyDescent="0.2">
      <c r="A8419" t="s">
        <v>499</v>
      </c>
      <c r="B8419" t="str">
        <f t="shared" si="408"/>
        <v/>
      </c>
      <c r="C8419">
        <f t="shared" si="409"/>
        <v>99992</v>
      </c>
      <c r="D8419">
        <f t="shared" si="407"/>
        <v>1988</v>
      </c>
      <c r="E8419" t="s">
        <v>530</v>
      </c>
    </row>
    <row r="8420" spans="1:5" x14ac:dyDescent="0.2">
      <c r="A8420" t="s">
        <v>303</v>
      </c>
      <c r="B8420" t="str">
        <f t="shared" si="408"/>
        <v>Ecuador</v>
      </c>
      <c r="C8420">
        <f t="shared" si="409"/>
        <v>218</v>
      </c>
      <c r="D8420">
        <f t="shared" si="407"/>
        <v>1988</v>
      </c>
      <c r="E8420">
        <f>ESTIMATES!AR81</f>
        <v>9739.1790000000001</v>
      </c>
    </row>
    <row r="8421" spans="1:5" x14ac:dyDescent="0.2">
      <c r="A8421" t="s">
        <v>500</v>
      </c>
      <c r="B8421" t="str">
        <f t="shared" si="408"/>
        <v>Egypt</v>
      </c>
      <c r="C8421">
        <f t="shared" si="409"/>
        <v>818</v>
      </c>
      <c r="D8421">
        <f t="shared" si="407"/>
        <v>1988</v>
      </c>
      <c r="E8421">
        <f>ESTIMATES!AR82</f>
        <v>53617.678</v>
      </c>
    </row>
    <row r="8422" spans="1:5" x14ac:dyDescent="0.2">
      <c r="A8422" t="s">
        <v>291</v>
      </c>
      <c r="B8422" t="str">
        <f t="shared" si="408"/>
        <v>El Salvador</v>
      </c>
      <c r="C8422">
        <f t="shared" si="409"/>
        <v>222</v>
      </c>
      <c r="D8422">
        <f t="shared" si="407"/>
        <v>1988</v>
      </c>
      <c r="E8422">
        <f>ESTIMATES!AR83</f>
        <v>5117.5770000000002</v>
      </c>
    </row>
    <row r="8423" spans="1:5" x14ac:dyDescent="0.2">
      <c r="A8423" t="s">
        <v>117</v>
      </c>
      <c r="B8423" t="str">
        <f t="shared" si="408"/>
        <v>Equatorial Guinea</v>
      </c>
      <c r="C8423">
        <f t="shared" si="409"/>
        <v>226</v>
      </c>
      <c r="D8423">
        <f t="shared" si="407"/>
        <v>1988</v>
      </c>
      <c r="E8423">
        <f>ESTIMATES!AR84</f>
        <v>354.488</v>
      </c>
    </row>
    <row r="8424" spans="1:5" x14ac:dyDescent="0.2">
      <c r="A8424" t="s">
        <v>93</v>
      </c>
      <c r="B8424" t="str">
        <f t="shared" si="408"/>
        <v>Eritrea</v>
      </c>
      <c r="C8424">
        <f t="shared" si="409"/>
        <v>232</v>
      </c>
      <c r="D8424">
        <f t="shared" si="407"/>
        <v>1988</v>
      </c>
      <c r="E8424">
        <f>ESTIMATES!AR85</f>
        <v>3020.2779999999998</v>
      </c>
    </row>
    <row r="8425" spans="1:5" x14ac:dyDescent="0.2">
      <c r="A8425" t="s">
        <v>223</v>
      </c>
      <c r="B8425" t="str">
        <f t="shared" si="408"/>
        <v>Estonia</v>
      </c>
      <c r="C8425">
        <f t="shared" si="409"/>
        <v>233</v>
      </c>
      <c r="D8425">
        <f t="shared" si="407"/>
        <v>1988</v>
      </c>
      <c r="E8425">
        <f>ESTIMATES!AR86</f>
        <v>1564.278</v>
      </c>
    </row>
    <row r="8426" spans="1:5" x14ac:dyDescent="0.2">
      <c r="A8426" t="s">
        <v>94</v>
      </c>
      <c r="B8426" t="str">
        <f t="shared" si="408"/>
        <v>Ethiopia</v>
      </c>
      <c r="C8426">
        <f t="shared" si="409"/>
        <v>231</v>
      </c>
      <c r="D8426">
        <f t="shared" si="407"/>
        <v>1988</v>
      </c>
      <c r="E8426">
        <f>ESTIMATES!AR87</f>
        <v>44908.705000000002</v>
      </c>
    </row>
    <row r="8427" spans="1:5" x14ac:dyDescent="0.2">
      <c r="A8427" t="s">
        <v>224</v>
      </c>
      <c r="B8427" t="str">
        <f t="shared" si="408"/>
        <v>Faeroe Islands</v>
      </c>
      <c r="C8427">
        <f t="shared" si="409"/>
        <v>234</v>
      </c>
      <c r="D8427">
        <f t="shared" ref="D8427:D8490" si="410">D8426</f>
        <v>1988</v>
      </c>
      <c r="E8427">
        <f>ESTIMATES!AR88</f>
        <v>47.789000000000001</v>
      </c>
    </row>
    <row r="8428" spans="1:5" x14ac:dyDescent="0.2">
      <c r="A8428" t="s">
        <v>321</v>
      </c>
      <c r="B8428" t="str">
        <f t="shared" si="408"/>
        <v>Fiji</v>
      </c>
      <c r="C8428">
        <f t="shared" si="409"/>
        <v>242</v>
      </c>
      <c r="D8428">
        <f t="shared" si="410"/>
        <v>1988</v>
      </c>
      <c r="E8428">
        <f>ESTIMATES!AR90</f>
        <v>722.91800000000001</v>
      </c>
    </row>
    <row r="8429" spans="1:5" x14ac:dyDescent="0.2">
      <c r="A8429" t="s">
        <v>225</v>
      </c>
      <c r="B8429" t="str">
        <f t="shared" si="408"/>
        <v>Finland</v>
      </c>
      <c r="C8429">
        <f t="shared" si="409"/>
        <v>246</v>
      </c>
      <c r="D8429">
        <f t="shared" si="410"/>
        <v>1988</v>
      </c>
      <c r="E8429">
        <f>ESTIMATES!AR91</f>
        <v>4951.8860000000004</v>
      </c>
    </row>
    <row r="8430" spans="1:5" x14ac:dyDescent="0.2">
      <c r="A8430" t="s">
        <v>254</v>
      </c>
      <c r="B8430" t="str">
        <f t="shared" si="408"/>
        <v>France</v>
      </c>
      <c r="C8430">
        <f t="shared" si="409"/>
        <v>250</v>
      </c>
      <c r="D8430">
        <f t="shared" si="410"/>
        <v>1988</v>
      </c>
      <c r="E8430">
        <f>ESTIMATES!AR92</f>
        <v>56328.053</v>
      </c>
    </row>
    <row r="8431" spans="1:5" x14ac:dyDescent="0.2">
      <c r="A8431" t="s">
        <v>337</v>
      </c>
      <c r="B8431" t="str">
        <f t="shared" si="408"/>
        <v>French Polynesia</v>
      </c>
      <c r="C8431">
        <f t="shared" si="409"/>
        <v>258</v>
      </c>
      <c r="D8431">
        <f t="shared" si="410"/>
        <v>1988</v>
      </c>
      <c r="E8431">
        <f>ESTIMATES!AR94</f>
        <v>189.74199999999999</v>
      </c>
    </row>
    <row r="8432" spans="1:5" x14ac:dyDescent="0.2">
      <c r="A8432" t="s">
        <v>118</v>
      </c>
      <c r="B8432" t="str">
        <f t="shared" si="408"/>
        <v>Gabon</v>
      </c>
      <c r="C8432">
        <f t="shared" si="409"/>
        <v>266</v>
      </c>
      <c r="D8432">
        <f t="shared" si="410"/>
        <v>1988</v>
      </c>
      <c r="E8432">
        <f>ESTIMATES!AR95</f>
        <v>901.47299999999996</v>
      </c>
    </row>
    <row r="8433" spans="1:5" x14ac:dyDescent="0.2">
      <c r="A8433" t="s">
        <v>139</v>
      </c>
      <c r="B8433" t="str">
        <f t="shared" si="408"/>
        <v>Gambia</v>
      </c>
      <c r="C8433">
        <f t="shared" si="409"/>
        <v>270</v>
      </c>
      <c r="D8433">
        <f t="shared" si="410"/>
        <v>1988</v>
      </c>
      <c r="E8433">
        <f>ESTIMATES!AR96</f>
        <v>843.06</v>
      </c>
    </row>
    <row r="8434" spans="1:5" x14ac:dyDescent="0.2">
      <c r="A8434" t="s">
        <v>195</v>
      </c>
      <c r="B8434" t="str">
        <f t="shared" si="408"/>
        <v>Georgia</v>
      </c>
      <c r="C8434">
        <f t="shared" si="409"/>
        <v>268</v>
      </c>
      <c r="D8434">
        <f t="shared" si="410"/>
        <v>1988</v>
      </c>
      <c r="E8434">
        <f>ESTIMATES!AR97</f>
        <v>5441.7719999999999</v>
      </c>
    </row>
    <row r="8435" spans="1:5" x14ac:dyDescent="0.2">
      <c r="A8435" t="s">
        <v>255</v>
      </c>
      <c r="B8435" t="str">
        <f t="shared" si="408"/>
        <v>Germany</v>
      </c>
      <c r="C8435">
        <f t="shared" si="409"/>
        <v>276</v>
      </c>
      <c r="D8435">
        <f t="shared" si="410"/>
        <v>1988</v>
      </c>
      <c r="E8435">
        <f>ESTIMATES!AR98</f>
        <v>78146.937999999995</v>
      </c>
    </row>
    <row r="8436" spans="1:5" x14ac:dyDescent="0.2">
      <c r="A8436" t="s">
        <v>140</v>
      </c>
      <c r="B8436" t="str">
        <f t="shared" si="408"/>
        <v>Ghana</v>
      </c>
      <c r="C8436">
        <f t="shared" si="409"/>
        <v>288</v>
      </c>
      <c r="D8436">
        <f t="shared" si="410"/>
        <v>1988</v>
      </c>
      <c r="E8436">
        <f>ESTIMATES!AR99</f>
        <v>13852.597</v>
      </c>
    </row>
    <row r="8437" spans="1:5" x14ac:dyDescent="0.2">
      <c r="A8437" t="s">
        <v>240</v>
      </c>
      <c r="B8437" t="str">
        <f t="shared" si="408"/>
        <v>Greece</v>
      </c>
      <c r="C8437">
        <f t="shared" si="409"/>
        <v>300</v>
      </c>
      <c r="D8437">
        <f t="shared" si="410"/>
        <v>1988</v>
      </c>
      <c r="E8437">
        <f>ESTIMATES!AR101</f>
        <v>10017.036</v>
      </c>
    </row>
    <row r="8438" spans="1:5" x14ac:dyDescent="0.2">
      <c r="A8438" t="s">
        <v>314</v>
      </c>
      <c r="B8438" t="str">
        <f t="shared" si="408"/>
        <v>Greenland</v>
      </c>
      <c r="C8438">
        <f t="shared" si="409"/>
        <v>304</v>
      </c>
      <c r="D8438">
        <f t="shared" si="410"/>
        <v>1988</v>
      </c>
      <c r="E8438">
        <f>ESTIMATES!AR102</f>
        <v>54.878999999999998</v>
      </c>
    </row>
    <row r="8439" spans="1:5" x14ac:dyDescent="0.2">
      <c r="A8439" t="s">
        <v>274</v>
      </c>
      <c r="B8439" t="str">
        <f t="shared" si="408"/>
        <v>Grenada</v>
      </c>
      <c r="C8439">
        <f t="shared" si="409"/>
        <v>308</v>
      </c>
      <c r="D8439">
        <f t="shared" si="410"/>
        <v>1988</v>
      </c>
      <c r="E8439">
        <f>ESTIMATES!AR103</f>
        <v>98.063000000000002</v>
      </c>
    </row>
    <row r="8440" spans="1:5" x14ac:dyDescent="0.2">
      <c r="A8440" t="s">
        <v>327</v>
      </c>
      <c r="B8440" t="str">
        <f t="shared" si="408"/>
        <v>Guam</v>
      </c>
      <c r="C8440">
        <f t="shared" si="409"/>
        <v>316</v>
      </c>
      <c r="D8440">
        <f t="shared" si="410"/>
        <v>1988</v>
      </c>
      <c r="E8440">
        <f>ESTIMATES!AR105</f>
        <v>124.67700000000001</v>
      </c>
    </row>
    <row r="8441" spans="1:5" x14ac:dyDescent="0.2">
      <c r="A8441" t="s">
        <v>292</v>
      </c>
      <c r="B8441" t="str">
        <f t="shared" si="408"/>
        <v>Guatemala</v>
      </c>
      <c r="C8441">
        <f t="shared" si="409"/>
        <v>320</v>
      </c>
      <c r="D8441">
        <f t="shared" si="410"/>
        <v>1988</v>
      </c>
      <c r="E8441">
        <f>ESTIMATES!AR106</f>
        <v>8729.4060000000009</v>
      </c>
    </row>
    <row r="8442" spans="1:5" x14ac:dyDescent="0.2">
      <c r="A8442" t="s">
        <v>141</v>
      </c>
      <c r="B8442" t="str">
        <f t="shared" si="408"/>
        <v>Guinea</v>
      </c>
      <c r="C8442">
        <f t="shared" si="409"/>
        <v>324</v>
      </c>
      <c r="D8442">
        <f t="shared" si="410"/>
        <v>1988</v>
      </c>
      <c r="E8442">
        <f>ESTIMATES!AR107</f>
        <v>5548.27</v>
      </c>
    </row>
    <row r="8443" spans="1:5" x14ac:dyDescent="0.2">
      <c r="A8443" t="s">
        <v>142</v>
      </c>
      <c r="B8443" t="str">
        <f t="shared" si="408"/>
        <v>Guinea-Bissau</v>
      </c>
      <c r="C8443">
        <f t="shared" si="409"/>
        <v>624</v>
      </c>
      <c r="D8443">
        <f t="shared" si="410"/>
        <v>1988</v>
      </c>
      <c r="E8443">
        <f>ESTIMATES!AR108</f>
        <v>1009.967</v>
      </c>
    </row>
    <row r="8444" spans="1:5" x14ac:dyDescent="0.2">
      <c r="A8444" t="s">
        <v>306</v>
      </c>
      <c r="B8444" t="str">
        <f t="shared" si="408"/>
        <v>Guyana</v>
      </c>
      <c r="C8444">
        <f t="shared" si="409"/>
        <v>328</v>
      </c>
      <c r="D8444">
        <f t="shared" si="410"/>
        <v>1988</v>
      </c>
      <c r="E8444">
        <f>ESTIMATES!AR109</f>
        <v>734.87199999999996</v>
      </c>
    </row>
    <row r="8445" spans="1:5" x14ac:dyDescent="0.2">
      <c r="A8445" t="s">
        <v>276</v>
      </c>
      <c r="B8445" t="str">
        <f t="shared" si="408"/>
        <v>Haiti</v>
      </c>
      <c r="C8445">
        <f t="shared" si="409"/>
        <v>332</v>
      </c>
      <c r="D8445">
        <f t="shared" si="410"/>
        <v>1988</v>
      </c>
      <c r="E8445">
        <f>ESTIMATES!AR110</f>
        <v>6813.3440000000001</v>
      </c>
    </row>
    <row r="8446" spans="1:5" x14ac:dyDescent="0.2">
      <c r="A8446" t="s">
        <v>293</v>
      </c>
      <c r="B8446" t="str">
        <f t="shared" si="408"/>
        <v>Honduras</v>
      </c>
      <c r="C8446">
        <f t="shared" si="409"/>
        <v>340</v>
      </c>
      <c r="D8446">
        <f t="shared" si="410"/>
        <v>1988</v>
      </c>
      <c r="E8446">
        <f>ESTIMATES!AR112</f>
        <v>4631.491</v>
      </c>
    </row>
    <row r="8447" spans="1:5" x14ac:dyDescent="0.2">
      <c r="A8447" t="s">
        <v>501</v>
      </c>
      <c r="B8447" t="str">
        <f t="shared" si="408"/>
        <v>China, Hong Kong SAR</v>
      </c>
      <c r="C8447">
        <f t="shared" si="409"/>
        <v>344</v>
      </c>
      <c r="D8447">
        <f t="shared" si="410"/>
        <v>1988</v>
      </c>
      <c r="E8447">
        <f>ESTIMATES!AR62</f>
        <v>5644.652</v>
      </c>
    </row>
    <row r="8448" spans="1:5" x14ac:dyDescent="0.2">
      <c r="A8448" t="s">
        <v>213</v>
      </c>
      <c r="B8448" t="str">
        <f t="shared" si="408"/>
        <v>Hungary</v>
      </c>
      <c r="C8448">
        <f t="shared" si="409"/>
        <v>348</v>
      </c>
      <c r="D8448">
        <f t="shared" si="410"/>
        <v>1988</v>
      </c>
      <c r="E8448">
        <f>ESTIMATES!AR113</f>
        <v>10442.721</v>
      </c>
    </row>
    <row r="8449" spans="1:5" x14ac:dyDescent="0.2">
      <c r="A8449" t="s">
        <v>226</v>
      </c>
      <c r="B8449" t="str">
        <f t="shared" si="408"/>
        <v>Iceland</v>
      </c>
      <c r="C8449">
        <f t="shared" si="409"/>
        <v>352</v>
      </c>
      <c r="D8449">
        <f t="shared" si="410"/>
        <v>1988</v>
      </c>
      <c r="E8449">
        <f>ESTIMATES!AR114</f>
        <v>249.56299999999999</v>
      </c>
    </row>
    <row r="8450" spans="1:5" x14ac:dyDescent="0.2">
      <c r="A8450" t="s">
        <v>172</v>
      </c>
      <c r="B8450" t="str">
        <f t="shared" si="408"/>
        <v>India</v>
      </c>
      <c r="C8450">
        <f t="shared" si="409"/>
        <v>356</v>
      </c>
      <c r="D8450">
        <f t="shared" si="410"/>
        <v>1988</v>
      </c>
      <c r="E8450">
        <f>ESTIMATES!AR115</f>
        <v>834944.397</v>
      </c>
    </row>
    <row r="8451" spans="1:5" x14ac:dyDescent="0.2">
      <c r="A8451" t="s">
        <v>181</v>
      </c>
      <c r="B8451" t="str">
        <f t="shared" si="408"/>
        <v>Indonesia</v>
      </c>
      <c r="C8451">
        <f t="shared" si="409"/>
        <v>360</v>
      </c>
      <c r="D8451">
        <f t="shared" si="410"/>
        <v>1988</v>
      </c>
      <c r="E8451">
        <f>ESTIMATES!AR116</f>
        <v>175000.91899999999</v>
      </c>
    </row>
    <row r="8452" spans="1:5" x14ac:dyDescent="0.2">
      <c r="A8452" t="s">
        <v>502</v>
      </c>
      <c r="B8452" t="str">
        <f t="shared" si="408"/>
        <v>Iran (Islamic Republic of)</v>
      </c>
      <c r="C8452">
        <f t="shared" si="409"/>
        <v>364</v>
      </c>
      <c r="D8452">
        <f t="shared" si="410"/>
        <v>1988</v>
      </c>
      <c r="E8452">
        <f>ESTIMATES!AR117</f>
        <v>53035.938999999998</v>
      </c>
    </row>
    <row r="8453" spans="1:5" x14ac:dyDescent="0.2">
      <c r="A8453" t="s">
        <v>196</v>
      </c>
      <c r="B8453" t="str">
        <f t="shared" si="408"/>
        <v>Iraq</v>
      </c>
      <c r="C8453">
        <f t="shared" si="409"/>
        <v>368</v>
      </c>
      <c r="D8453">
        <f t="shared" si="410"/>
        <v>1988</v>
      </c>
      <c r="E8453">
        <f>ESTIMATES!AR118</f>
        <v>16657.707999999999</v>
      </c>
    </row>
    <row r="8454" spans="1:5" x14ac:dyDescent="0.2">
      <c r="A8454" t="s">
        <v>227</v>
      </c>
      <c r="B8454" t="str">
        <f t="shared" si="408"/>
        <v>Ireland</v>
      </c>
      <c r="C8454">
        <f t="shared" si="409"/>
        <v>372</v>
      </c>
      <c r="D8454">
        <f t="shared" si="410"/>
        <v>1988</v>
      </c>
      <c r="E8454">
        <f>ESTIMATES!AR119</f>
        <v>3563.4380000000001</v>
      </c>
    </row>
    <row r="8455" spans="1:5" x14ac:dyDescent="0.2">
      <c r="A8455" t="s">
        <v>228</v>
      </c>
      <c r="B8455" t="str">
        <f t="shared" si="408"/>
        <v>Isle of Man</v>
      </c>
      <c r="C8455">
        <f t="shared" si="409"/>
        <v>833</v>
      </c>
      <c r="D8455">
        <f t="shared" si="410"/>
        <v>1988</v>
      </c>
      <c r="E8455">
        <f>ESTIMATES!AR120</f>
        <v>67.902000000000001</v>
      </c>
    </row>
    <row r="8456" spans="1:5" x14ac:dyDescent="0.2">
      <c r="A8456" t="s">
        <v>197</v>
      </c>
      <c r="B8456" t="str">
        <f t="shared" si="408"/>
        <v>Israel</v>
      </c>
      <c r="C8456">
        <f t="shared" si="409"/>
        <v>376</v>
      </c>
      <c r="D8456">
        <f t="shared" si="410"/>
        <v>1988</v>
      </c>
      <c r="E8456">
        <f>ESTIMATES!AR121</f>
        <v>4290.8599999999997</v>
      </c>
    </row>
    <row r="8457" spans="1:5" x14ac:dyDescent="0.2">
      <c r="A8457" t="s">
        <v>242</v>
      </c>
      <c r="B8457" t="str">
        <f t="shared" si="408"/>
        <v>Italy</v>
      </c>
      <c r="C8457">
        <f t="shared" si="409"/>
        <v>380</v>
      </c>
      <c r="D8457">
        <f t="shared" si="410"/>
        <v>1988</v>
      </c>
      <c r="E8457">
        <f>ESTIMATES!AR122</f>
        <v>56990.644999999997</v>
      </c>
    </row>
    <row r="8458" spans="1:5" x14ac:dyDescent="0.2">
      <c r="A8458" t="s">
        <v>277</v>
      </c>
      <c r="B8458" t="str">
        <f t="shared" si="408"/>
        <v>Jamaica</v>
      </c>
      <c r="C8458">
        <f t="shared" si="409"/>
        <v>388</v>
      </c>
      <c r="D8458">
        <f t="shared" si="410"/>
        <v>1988</v>
      </c>
      <c r="E8458">
        <f>ESTIMATES!AR123</f>
        <v>2360.1590000000001</v>
      </c>
    </row>
    <row r="8459" spans="1:5" x14ac:dyDescent="0.2">
      <c r="A8459" t="s">
        <v>157</v>
      </c>
      <c r="B8459" t="str">
        <f t="shared" si="408"/>
        <v>Japan</v>
      </c>
      <c r="C8459">
        <f t="shared" si="409"/>
        <v>392</v>
      </c>
      <c r="D8459">
        <f t="shared" si="410"/>
        <v>1988</v>
      </c>
      <c r="E8459">
        <f>ESTIMATES!AR124</f>
        <v>121432.942</v>
      </c>
    </row>
    <row r="8460" spans="1:5" x14ac:dyDescent="0.2">
      <c r="A8460" t="s">
        <v>198</v>
      </c>
      <c r="B8460" t="str">
        <f t="shared" si="408"/>
        <v>Jordan</v>
      </c>
      <c r="C8460">
        <f t="shared" si="409"/>
        <v>400</v>
      </c>
      <c r="D8460">
        <f t="shared" si="410"/>
        <v>1988</v>
      </c>
      <c r="E8460">
        <f>ESTIMATES!AR125</f>
        <v>3086.6640000000002</v>
      </c>
    </row>
    <row r="8461" spans="1:5" x14ac:dyDescent="0.2">
      <c r="A8461" t="s">
        <v>163</v>
      </c>
      <c r="B8461" t="str">
        <f t="shared" si="408"/>
        <v>Kazakhstan</v>
      </c>
      <c r="C8461">
        <f t="shared" si="409"/>
        <v>398</v>
      </c>
      <c r="D8461">
        <f t="shared" si="410"/>
        <v>1988</v>
      </c>
      <c r="E8461">
        <f>ESTIMATES!AR126</f>
        <v>16344.308000000001</v>
      </c>
    </row>
    <row r="8462" spans="1:5" x14ac:dyDescent="0.2">
      <c r="A8462" t="s">
        <v>95</v>
      </c>
      <c r="B8462" t="str">
        <f t="shared" si="408"/>
        <v>Kenya</v>
      </c>
      <c r="C8462">
        <f t="shared" si="409"/>
        <v>404</v>
      </c>
      <c r="D8462">
        <f t="shared" si="410"/>
        <v>1988</v>
      </c>
      <c r="E8462">
        <f>ESTIMATES!AR127</f>
        <v>21899.004000000001</v>
      </c>
    </row>
    <row r="8463" spans="1:5" x14ac:dyDescent="0.2">
      <c r="A8463" t="s">
        <v>328</v>
      </c>
      <c r="B8463" t="str">
        <f t="shared" si="408"/>
        <v>Kiribati</v>
      </c>
      <c r="C8463">
        <f t="shared" si="409"/>
        <v>296</v>
      </c>
      <c r="D8463">
        <f t="shared" si="410"/>
        <v>1988</v>
      </c>
      <c r="E8463">
        <f>ESTIMATES!AR128</f>
        <v>69.103999999999999</v>
      </c>
    </row>
    <row r="8464" spans="1:5" x14ac:dyDescent="0.2">
      <c r="A8464" t="s">
        <v>503</v>
      </c>
      <c r="B8464" t="str">
        <f t="shared" si="408"/>
        <v>Dem. People's Republic of Korea</v>
      </c>
      <c r="C8464">
        <f t="shared" si="409"/>
        <v>408</v>
      </c>
      <c r="D8464">
        <f t="shared" si="410"/>
        <v>1988</v>
      </c>
      <c r="E8464">
        <f>ESTIMATES!AR75</f>
        <v>19610.511999999999</v>
      </c>
    </row>
    <row r="8465" spans="1:5" x14ac:dyDescent="0.2">
      <c r="A8465" t="s">
        <v>504</v>
      </c>
      <c r="B8465" t="str">
        <f t="shared" si="408"/>
        <v>Republic of Korea</v>
      </c>
      <c r="C8465">
        <f t="shared" si="409"/>
        <v>410</v>
      </c>
      <c r="D8465">
        <f t="shared" si="410"/>
        <v>1988</v>
      </c>
      <c r="E8465">
        <f>ESTIMATES!AR185</f>
        <v>42085.05</v>
      </c>
    </row>
    <row r="8466" spans="1:5" x14ac:dyDescent="0.2">
      <c r="A8466" t="s">
        <v>505</v>
      </c>
      <c r="B8466" t="str">
        <f t="shared" si="408"/>
        <v/>
      </c>
      <c r="C8466">
        <f t="shared" si="409"/>
        <v>99993</v>
      </c>
      <c r="D8466">
        <f t="shared" si="410"/>
        <v>1988</v>
      </c>
      <c r="E8466" t="s">
        <v>530</v>
      </c>
    </row>
    <row r="8467" spans="1:5" x14ac:dyDescent="0.2">
      <c r="A8467" t="s">
        <v>199</v>
      </c>
      <c r="B8467" t="str">
        <f t="shared" si="408"/>
        <v>Kuwait</v>
      </c>
      <c r="C8467">
        <f t="shared" si="409"/>
        <v>414</v>
      </c>
      <c r="D8467">
        <f t="shared" si="410"/>
        <v>1988</v>
      </c>
      <c r="E8467">
        <f>ESTIMATES!AR129</f>
        <v>2002.645</v>
      </c>
    </row>
    <row r="8468" spans="1:5" x14ac:dyDescent="0.2">
      <c r="A8468" t="s">
        <v>506</v>
      </c>
      <c r="B8468" t="str">
        <f t="shared" si="408"/>
        <v>Kyrgyzstan</v>
      </c>
      <c r="C8468">
        <f t="shared" si="409"/>
        <v>417</v>
      </c>
      <c r="D8468">
        <f t="shared" si="410"/>
        <v>1988</v>
      </c>
      <c r="E8468">
        <f>ESTIMATES!AR130</f>
        <v>4260.3249999999998</v>
      </c>
    </row>
    <row r="8469" spans="1:5" x14ac:dyDescent="0.2">
      <c r="A8469" t="s">
        <v>507</v>
      </c>
      <c r="B8469" t="str">
        <f t="shared" si="408"/>
        <v>Lao People's Democratic Republic</v>
      </c>
      <c r="C8469">
        <f t="shared" si="409"/>
        <v>418</v>
      </c>
      <c r="D8469">
        <f t="shared" si="410"/>
        <v>1988</v>
      </c>
      <c r="E8469">
        <f>ESTIMATES!AR131</f>
        <v>4009.1210000000001</v>
      </c>
    </row>
    <row r="8470" spans="1:5" x14ac:dyDescent="0.2">
      <c r="A8470" t="s">
        <v>229</v>
      </c>
      <c r="B8470" t="str">
        <f t="shared" si="408"/>
        <v>Latvia</v>
      </c>
      <c r="C8470">
        <f t="shared" si="409"/>
        <v>428</v>
      </c>
      <c r="D8470">
        <f t="shared" si="410"/>
        <v>1988</v>
      </c>
      <c r="E8470">
        <f>ESTIMATES!AR132</f>
        <v>2652.6840000000002</v>
      </c>
    </row>
    <row r="8471" spans="1:5" x14ac:dyDescent="0.2">
      <c r="A8471" t="s">
        <v>200</v>
      </c>
      <c r="B8471" t="str">
        <f t="shared" si="408"/>
        <v>Lebanon</v>
      </c>
      <c r="C8471">
        <f t="shared" si="409"/>
        <v>422</v>
      </c>
      <c r="D8471">
        <f t="shared" si="410"/>
        <v>1988</v>
      </c>
      <c r="E8471">
        <f>ESTIMATES!AR133</f>
        <v>2668.5929999999998</v>
      </c>
    </row>
    <row r="8472" spans="1:5" x14ac:dyDescent="0.2">
      <c r="A8472" t="s">
        <v>130</v>
      </c>
      <c r="B8472" t="str">
        <f t="shared" si="408"/>
        <v>Lesotho</v>
      </c>
      <c r="C8472">
        <f t="shared" si="409"/>
        <v>426</v>
      </c>
      <c r="D8472">
        <f t="shared" si="410"/>
        <v>1988</v>
      </c>
      <c r="E8472">
        <f>ESTIMATES!AR134</f>
        <v>1544.58</v>
      </c>
    </row>
    <row r="8473" spans="1:5" x14ac:dyDescent="0.2">
      <c r="A8473" t="s">
        <v>143</v>
      </c>
      <c r="B8473" t="str">
        <f t="shared" si="408"/>
        <v>Liberia</v>
      </c>
      <c r="C8473">
        <f t="shared" si="409"/>
        <v>430</v>
      </c>
      <c r="D8473">
        <f t="shared" si="410"/>
        <v>1988</v>
      </c>
      <c r="E8473">
        <f>ESTIMATES!AR135</f>
        <v>2170.4259999999999</v>
      </c>
    </row>
    <row r="8474" spans="1:5" x14ac:dyDescent="0.2">
      <c r="A8474" t="s">
        <v>123</v>
      </c>
      <c r="B8474" t="str">
        <f t="shared" si="408"/>
        <v>Libya</v>
      </c>
      <c r="C8474">
        <f t="shared" si="409"/>
        <v>434</v>
      </c>
      <c r="D8474">
        <f t="shared" si="410"/>
        <v>1988</v>
      </c>
      <c r="E8474">
        <f>ESTIMATES!AR136</f>
        <v>4187.6310000000003</v>
      </c>
    </row>
    <row r="8475" spans="1:5" x14ac:dyDescent="0.2">
      <c r="A8475" t="s">
        <v>256</v>
      </c>
      <c r="B8475" t="str">
        <f t="shared" si="408"/>
        <v>Liechtenstein</v>
      </c>
      <c r="C8475">
        <f t="shared" si="409"/>
        <v>438</v>
      </c>
      <c r="D8475">
        <f t="shared" si="410"/>
        <v>1988</v>
      </c>
      <c r="E8475">
        <f>ESTIMATES!AR137</f>
        <v>28.091000000000001</v>
      </c>
    </row>
    <row r="8476" spans="1:5" x14ac:dyDescent="0.2">
      <c r="A8476" t="s">
        <v>230</v>
      </c>
      <c r="B8476" t="str">
        <f t="shared" si="408"/>
        <v>Lithuania</v>
      </c>
      <c r="C8476">
        <f t="shared" si="409"/>
        <v>440</v>
      </c>
      <c r="D8476">
        <f t="shared" si="410"/>
        <v>1988</v>
      </c>
      <c r="E8476">
        <f>ESTIMATES!AR138</f>
        <v>3659.6129999999998</v>
      </c>
    </row>
    <row r="8477" spans="1:5" x14ac:dyDescent="0.2">
      <c r="A8477" t="s">
        <v>257</v>
      </c>
      <c r="B8477" t="str">
        <f t="shared" si="408"/>
        <v>Luxembourg</v>
      </c>
      <c r="C8477">
        <f t="shared" si="409"/>
        <v>442</v>
      </c>
      <c r="D8477">
        <f t="shared" si="410"/>
        <v>1988</v>
      </c>
      <c r="E8477">
        <f>ESTIMATES!AR139</f>
        <v>374.11700000000002</v>
      </c>
    </row>
    <row r="8478" spans="1:5" x14ac:dyDescent="0.2">
      <c r="A8478" t="s">
        <v>508</v>
      </c>
      <c r="B8478" t="str">
        <f t="shared" si="408"/>
        <v>China, Macao SAR</v>
      </c>
      <c r="C8478">
        <f t="shared" si="409"/>
        <v>446</v>
      </c>
      <c r="D8478">
        <f t="shared" si="410"/>
        <v>1988</v>
      </c>
      <c r="E8478">
        <f>ESTIMATES!AR63</f>
        <v>335.952</v>
      </c>
    </row>
    <row r="8479" spans="1:5" x14ac:dyDescent="0.2">
      <c r="A8479" t="s">
        <v>509</v>
      </c>
      <c r="B8479" t="str">
        <f t="shared" ref="B8479:B8542" si="411">IF(B8259="","",B8259)</f>
        <v>TFYR Macedonia</v>
      </c>
      <c r="C8479">
        <f t="shared" ref="C8479:C8542" si="412">C8259</f>
        <v>807</v>
      </c>
      <c r="D8479">
        <f t="shared" si="410"/>
        <v>1988</v>
      </c>
      <c r="E8479">
        <f>ESTIMATES!AR222</f>
        <v>1998.471</v>
      </c>
    </row>
    <row r="8480" spans="1:5" x14ac:dyDescent="0.2">
      <c r="A8480" t="s">
        <v>96</v>
      </c>
      <c r="B8480" t="str">
        <f t="shared" si="411"/>
        <v>Madagascar</v>
      </c>
      <c r="C8480">
        <f t="shared" si="412"/>
        <v>450</v>
      </c>
      <c r="D8480">
        <f t="shared" si="410"/>
        <v>1988</v>
      </c>
      <c r="E8480">
        <f>ESTIMATES!AR140</f>
        <v>10877.757</v>
      </c>
    </row>
    <row r="8481" spans="1:5" x14ac:dyDescent="0.2">
      <c r="A8481" t="s">
        <v>97</v>
      </c>
      <c r="B8481" t="str">
        <f t="shared" si="411"/>
        <v>Malawi</v>
      </c>
      <c r="C8481">
        <f t="shared" si="412"/>
        <v>454</v>
      </c>
      <c r="D8481">
        <f t="shared" si="410"/>
        <v>1988</v>
      </c>
      <c r="E8481">
        <f>ESTIMATES!AR141</f>
        <v>8620.9419999999991</v>
      </c>
    </row>
    <row r="8482" spans="1:5" x14ac:dyDescent="0.2">
      <c r="A8482" t="s">
        <v>183</v>
      </c>
      <c r="B8482" t="str">
        <f t="shared" si="411"/>
        <v>Malaysia</v>
      </c>
      <c r="C8482">
        <f t="shared" si="412"/>
        <v>458</v>
      </c>
      <c r="D8482">
        <f t="shared" si="410"/>
        <v>1988</v>
      </c>
      <c r="E8482">
        <f>ESTIMATES!AR142</f>
        <v>17202.031999999999</v>
      </c>
    </row>
    <row r="8483" spans="1:5" x14ac:dyDescent="0.2">
      <c r="A8483" t="s">
        <v>174</v>
      </c>
      <c r="B8483" t="str">
        <f t="shared" si="411"/>
        <v>Maldives</v>
      </c>
      <c r="C8483">
        <f t="shared" si="412"/>
        <v>462</v>
      </c>
      <c r="D8483">
        <f t="shared" si="410"/>
        <v>1988</v>
      </c>
      <c r="E8483">
        <f>ESTIMATES!AR143</f>
        <v>209.83199999999999</v>
      </c>
    </row>
    <row r="8484" spans="1:5" x14ac:dyDescent="0.2">
      <c r="A8484" t="s">
        <v>144</v>
      </c>
      <c r="B8484" t="str">
        <f t="shared" si="411"/>
        <v>Mali</v>
      </c>
      <c r="C8484">
        <f t="shared" si="412"/>
        <v>466</v>
      </c>
      <c r="D8484">
        <f t="shared" si="410"/>
        <v>1988</v>
      </c>
      <c r="E8484">
        <f>ESTIMATES!AR144</f>
        <v>8189.9840000000004</v>
      </c>
    </row>
    <row r="8485" spans="1:5" x14ac:dyDescent="0.2">
      <c r="A8485" t="s">
        <v>243</v>
      </c>
      <c r="B8485" t="str">
        <f t="shared" si="411"/>
        <v>Malta</v>
      </c>
      <c r="C8485">
        <f t="shared" si="412"/>
        <v>470</v>
      </c>
      <c r="D8485">
        <f t="shared" si="410"/>
        <v>1988</v>
      </c>
      <c r="E8485">
        <f>ESTIMATES!AR145</f>
        <v>348.91199999999998</v>
      </c>
    </row>
    <row r="8486" spans="1:5" x14ac:dyDescent="0.2">
      <c r="A8486" t="s">
        <v>329</v>
      </c>
      <c r="B8486" t="str">
        <f t="shared" si="411"/>
        <v>Marshall Islands</v>
      </c>
      <c r="C8486">
        <f t="shared" si="412"/>
        <v>584</v>
      </c>
      <c r="D8486">
        <f t="shared" si="410"/>
        <v>1988</v>
      </c>
      <c r="E8486">
        <f>ESTIMATES!AR146</f>
        <v>44.063000000000002</v>
      </c>
    </row>
    <row r="8487" spans="1:5" x14ac:dyDescent="0.2">
      <c r="A8487" t="s">
        <v>145</v>
      </c>
      <c r="B8487" t="str">
        <f t="shared" si="411"/>
        <v>Mauritania</v>
      </c>
      <c r="C8487">
        <f t="shared" si="412"/>
        <v>478</v>
      </c>
      <c r="D8487">
        <f t="shared" si="410"/>
        <v>1988</v>
      </c>
      <c r="E8487">
        <f>ESTIMATES!AR148</f>
        <v>1916.24</v>
      </c>
    </row>
    <row r="8488" spans="1:5" x14ac:dyDescent="0.2">
      <c r="A8488" t="s">
        <v>98</v>
      </c>
      <c r="B8488" t="str">
        <f t="shared" si="411"/>
        <v>Mauritius</v>
      </c>
      <c r="C8488">
        <f t="shared" si="412"/>
        <v>480</v>
      </c>
      <c r="D8488">
        <f t="shared" si="410"/>
        <v>1988</v>
      </c>
      <c r="E8488">
        <f>ESTIMATES!AR149</f>
        <v>1037.26</v>
      </c>
    </row>
    <row r="8489" spans="1:5" x14ac:dyDescent="0.2">
      <c r="A8489" t="s">
        <v>294</v>
      </c>
      <c r="B8489" t="str">
        <f t="shared" si="411"/>
        <v>Mexico</v>
      </c>
      <c r="C8489">
        <f t="shared" si="412"/>
        <v>484</v>
      </c>
      <c r="D8489">
        <f t="shared" si="410"/>
        <v>1988</v>
      </c>
      <c r="E8489">
        <f>ESTIMATES!AR151</f>
        <v>82223.153000000006</v>
      </c>
    </row>
    <row r="8490" spans="1:5" x14ac:dyDescent="0.2">
      <c r="A8490" t="s">
        <v>326</v>
      </c>
      <c r="B8490" t="str">
        <f t="shared" si="411"/>
        <v>Micronesia (Fed. States of)</v>
      </c>
      <c r="C8490">
        <f t="shared" si="412"/>
        <v>583</v>
      </c>
      <c r="D8490">
        <f t="shared" si="410"/>
        <v>1988</v>
      </c>
      <c r="E8490">
        <f>ESTIMATES!AR152</f>
        <v>92.02</v>
      </c>
    </row>
    <row r="8491" spans="1:5" x14ac:dyDescent="0.2">
      <c r="A8491" t="s">
        <v>510</v>
      </c>
      <c r="B8491" t="str">
        <f t="shared" si="411"/>
        <v>Republic of Moldova</v>
      </c>
      <c r="C8491">
        <f t="shared" si="412"/>
        <v>498</v>
      </c>
      <c r="D8491">
        <f t="shared" ref="D8491:D8554" si="413">D8490</f>
        <v>1988</v>
      </c>
      <c r="E8491">
        <f>ESTIMATES!AR186</f>
        <v>4320.9269999999997</v>
      </c>
    </row>
    <row r="8492" spans="1:5" x14ac:dyDescent="0.2">
      <c r="A8492" t="s">
        <v>258</v>
      </c>
      <c r="B8492" t="str">
        <f t="shared" si="411"/>
        <v>Monaco</v>
      </c>
      <c r="C8492">
        <f t="shared" si="412"/>
        <v>492</v>
      </c>
      <c r="D8492">
        <f t="shared" si="413"/>
        <v>1988</v>
      </c>
      <c r="E8492">
        <f>ESTIMATES!AR153</f>
        <v>29.238</v>
      </c>
    </row>
    <row r="8493" spans="1:5" x14ac:dyDescent="0.2">
      <c r="A8493" t="s">
        <v>158</v>
      </c>
      <c r="B8493" t="str">
        <f t="shared" si="411"/>
        <v>Mongolia</v>
      </c>
      <c r="C8493">
        <f t="shared" si="412"/>
        <v>496</v>
      </c>
      <c r="D8493">
        <f t="shared" si="413"/>
        <v>1988</v>
      </c>
      <c r="E8493">
        <f>ESTIMATES!AR154</f>
        <v>2089.7159999999999</v>
      </c>
    </row>
    <row r="8494" spans="1:5" x14ac:dyDescent="0.2">
      <c r="A8494" t="s">
        <v>244</v>
      </c>
      <c r="B8494" t="str">
        <f t="shared" si="411"/>
        <v>Montenegro</v>
      </c>
      <c r="C8494">
        <f t="shared" si="412"/>
        <v>499</v>
      </c>
      <c r="D8494">
        <f t="shared" si="413"/>
        <v>1988</v>
      </c>
      <c r="E8494">
        <f>ESTIMATES!AR155</f>
        <v>616.05499999999995</v>
      </c>
    </row>
    <row r="8495" spans="1:5" x14ac:dyDescent="0.2">
      <c r="A8495" t="s">
        <v>124</v>
      </c>
      <c r="B8495" t="str">
        <f t="shared" si="411"/>
        <v>Morocco</v>
      </c>
      <c r="C8495">
        <f t="shared" si="412"/>
        <v>504</v>
      </c>
      <c r="D8495">
        <f t="shared" si="413"/>
        <v>1988</v>
      </c>
      <c r="E8495">
        <f>ESTIMATES!AR157</f>
        <v>24027.33</v>
      </c>
    </row>
    <row r="8496" spans="1:5" x14ac:dyDescent="0.2">
      <c r="A8496" t="s">
        <v>100</v>
      </c>
      <c r="B8496" t="str">
        <f t="shared" si="411"/>
        <v>Mozambique</v>
      </c>
      <c r="C8496">
        <f t="shared" si="412"/>
        <v>508</v>
      </c>
      <c r="D8496">
        <f t="shared" si="413"/>
        <v>1988</v>
      </c>
      <c r="E8496">
        <f>ESTIMATES!AR158</f>
        <v>13124.285</v>
      </c>
    </row>
    <row r="8497" spans="1:5" x14ac:dyDescent="0.2">
      <c r="A8497" t="s">
        <v>184</v>
      </c>
      <c r="B8497" t="str">
        <f t="shared" si="411"/>
        <v>Myanmar</v>
      </c>
      <c r="C8497">
        <f t="shared" si="412"/>
        <v>104</v>
      </c>
      <c r="D8497">
        <f t="shared" si="413"/>
        <v>1988</v>
      </c>
      <c r="E8497">
        <f>ESTIMATES!AR159</f>
        <v>40711.171999999999</v>
      </c>
    </row>
    <row r="8498" spans="1:5" x14ac:dyDescent="0.2">
      <c r="A8498" t="s">
        <v>131</v>
      </c>
      <c r="B8498" t="str">
        <f t="shared" si="411"/>
        <v>Namibia</v>
      </c>
      <c r="C8498">
        <f t="shared" si="412"/>
        <v>516</v>
      </c>
      <c r="D8498">
        <f t="shared" si="413"/>
        <v>1988</v>
      </c>
      <c r="E8498">
        <f>ESTIMATES!AR160</f>
        <v>1303.8789999999999</v>
      </c>
    </row>
    <row r="8499" spans="1:5" x14ac:dyDescent="0.2">
      <c r="A8499" t="s">
        <v>175</v>
      </c>
      <c r="B8499" t="str">
        <f t="shared" si="411"/>
        <v>Nepal</v>
      </c>
      <c r="C8499">
        <f t="shared" si="412"/>
        <v>524</v>
      </c>
      <c r="D8499">
        <f t="shared" si="413"/>
        <v>1988</v>
      </c>
      <c r="E8499">
        <f>ESTIMATES!AR162</f>
        <v>17865.238000000001</v>
      </c>
    </row>
    <row r="8500" spans="1:5" x14ac:dyDescent="0.2">
      <c r="A8500" t="s">
        <v>259</v>
      </c>
      <c r="B8500" t="str">
        <f t="shared" si="411"/>
        <v>Netherlands</v>
      </c>
      <c r="C8500">
        <f t="shared" si="412"/>
        <v>528</v>
      </c>
      <c r="D8500">
        <f t="shared" si="413"/>
        <v>1988</v>
      </c>
      <c r="E8500">
        <f>ESTIMATES!AR163</f>
        <v>14723.266</v>
      </c>
    </row>
    <row r="8501" spans="1:5" x14ac:dyDescent="0.2">
      <c r="A8501" t="s">
        <v>322</v>
      </c>
      <c r="B8501" t="str">
        <f t="shared" si="411"/>
        <v>New Caledonia</v>
      </c>
      <c r="C8501">
        <f t="shared" si="412"/>
        <v>540</v>
      </c>
      <c r="D8501">
        <f t="shared" si="413"/>
        <v>1988</v>
      </c>
      <c r="E8501">
        <f>ESTIMATES!AR164</f>
        <v>162.03</v>
      </c>
    </row>
    <row r="8502" spans="1:5" x14ac:dyDescent="0.2">
      <c r="A8502" t="s">
        <v>319</v>
      </c>
      <c r="B8502" t="str">
        <f t="shared" si="411"/>
        <v>New Zealand</v>
      </c>
      <c r="C8502">
        <f t="shared" si="412"/>
        <v>554</v>
      </c>
      <c r="D8502">
        <f t="shared" si="413"/>
        <v>1988</v>
      </c>
      <c r="E8502">
        <f>ESTIMATES!AR165</f>
        <v>3332.297</v>
      </c>
    </row>
    <row r="8503" spans="1:5" x14ac:dyDescent="0.2">
      <c r="A8503" t="s">
        <v>295</v>
      </c>
      <c r="B8503" t="str">
        <f t="shared" si="411"/>
        <v>Nicaragua</v>
      </c>
      <c r="C8503">
        <f t="shared" si="412"/>
        <v>558</v>
      </c>
      <c r="D8503">
        <f t="shared" si="413"/>
        <v>1988</v>
      </c>
      <c r="E8503">
        <f>ESTIMATES!AR166</f>
        <v>3968.453</v>
      </c>
    </row>
    <row r="8504" spans="1:5" x14ac:dyDescent="0.2">
      <c r="A8504" t="s">
        <v>146</v>
      </c>
      <c r="B8504" t="str">
        <f t="shared" si="411"/>
        <v>Niger</v>
      </c>
      <c r="C8504">
        <f t="shared" si="412"/>
        <v>562</v>
      </c>
      <c r="D8504">
        <f t="shared" si="413"/>
        <v>1988</v>
      </c>
      <c r="E8504">
        <f>ESTIMATES!AR167</f>
        <v>7445.7879999999996</v>
      </c>
    </row>
    <row r="8505" spans="1:5" x14ac:dyDescent="0.2">
      <c r="A8505" t="s">
        <v>147</v>
      </c>
      <c r="B8505" t="str">
        <f t="shared" si="411"/>
        <v>Nigeria</v>
      </c>
      <c r="C8505">
        <f t="shared" si="412"/>
        <v>566</v>
      </c>
      <c r="D8505">
        <f t="shared" si="413"/>
        <v>1988</v>
      </c>
      <c r="E8505">
        <f>ESTIMATES!AR168</f>
        <v>90773.612999999998</v>
      </c>
    </row>
    <row r="8506" spans="1:5" x14ac:dyDescent="0.2">
      <c r="A8506" t="s">
        <v>332</v>
      </c>
      <c r="B8506" t="str">
        <f t="shared" si="411"/>
        <v>Northern Mariana Islands</v>
      </c>
      <c r="C8506">
        <f t="shared" si="412"/>
        <v>580</v>
      </c>
      <c r="D8506">
        <f t="shared" si="413"/>
        <v>1988</v>
      </c>
      <c r="E8506">
        <f>ESTIMATES!AR170</f>
        <v>38.57</v>
      </c>
    </row>
    <row r="8507" spans="1:5" x14ac:dyDescent="0.2">
      <c r="A8507" t="s">
        <v>231</v>
      </c>
      <c r="B8507" t="str">
        <f t="shared" si="411"/>
        <v>Norway</v>
      </c>
      <c r="C8507">
        <f t="shared" si="412"/>
        <v>578</v>
      </c>
      <c r="D8507">
        <f t="shared" si="413"/>
        <v>1988</v>
      </c>
      <c r="E8507">
        <f>ESTIMATES!AR171</f>
        <v>4199.817</v>
      </c>
    </row>
    <row r="8508" spans="1:5" x14ac:dyDescent="0.2">
      <c r="A8508" t="s">
        <v>201</v>
      </c>
      <c r="B8508" t="str">
        <f t="shared" si="411"/>
        <v>Oman</v>
      </c>
      <c r="C8508">
        <f t="shared" si="412"/>
        <v>512</v>
      </c>
      <c r="D8508">
        <f t="shared" si="413"/>
        <v>1988</v>
      </c>
      <c r="E8508">
        <f>ESTIMATES!AR172</f>
        <v>1679.0889999999999</v>
      </c>
    </row>
    <row r="8509" spans="1:5" x14ac:dyDescent="0.2">
      <c r="A8509" t="s">
        <v>176</v>
      </c>
      <c r="B8509" t="str">
        <f t="shared" si="411"/>
        <v>Pakistan</v>
      </c>
      <c r="C8509">
        <f t="shared" si="412"/>
        <v>586</v>
      </c>
      <c r="D8509">
        <f t="shared" si="413"/>
        <v>1988</v>
      </c>
      <c r="E8509">
        <f>ESTIMATES!AR174</f>
        <v>101420.791</v>
      </c>
    </row>
    <row r="8510" spans="1:5" x14ac:dyDescent="0.2">
      <c r="A8510" t="s">
        <v>333</v>
      </c>
      <c r="B8510" t="str">
        <f t="shared" si="411"/>
        <v>Palau</v>
      </c>
      <c r="C8510">
        <f t="shared" si="412"/>
        <v>585</v>
      </c>
      <c r="D8510">
        <f t="shared" si="413"/>
        <v>1988</v>
      </c>
      <c r="E8510">
        <f>ESTIMATES!AR175</f>
        <v>14.484999999999999</v>
      </c>
    </row>
    <row r="8511" spans="1:5" x14ac:dyDescent="0.2">
      <c r="A8511" t="s">
        <v>296</v>
      </c>
      <c r="B8511" t="str">
        <f t="shared" si="411"/>
        <v>Panama</v>
      </c>
      <c r="C8511">
        <f t="shared" si="412"/>
        <v>591</v>
      </c>
      <c r="D8511">
        <f t="shared" si="413"/>
        <v>1988</v>
      </c>
      <c r="E8511">
        <f>ESTIMATES!AR176</f>
        <v>2368.7719999999999</v>
      </c>
    </row>
    <row r="8512" spans="1:5" x14ac:dyDescent="0.2">
      <c r="A8512" t="s">
        <v>323</v>
      </c>
      <c r="B8512" t="str">
        <f t="shared" si="411"/>
        <v>Papua New Guinea</v>
      </c>
      <c r="C8512">
        <f t="shared" si="412"/>
        <v>598</v>
      </c>
      <c r="D8512">
        <f t="shared" si="413"/>
        <v>1988</v>
      </c>
      <c r="E8512">
        <f>ESTIMATES!AR177</f>
        <v>3960.2429999999999</v>
      </c>
    </row>
    <row r="8513" spans="1:5" x14ac:dyDescent="0.2">
      <c r="A8513" t="s">
        <v>307</v>
      </c>
      <c r="B8513" t="str">
        <f t="shared" si="411"/>
        <v>Paraguay</v>
      </c>
      <c r="C8513">
        <f t="shared" si="412"/>
        <v>600</v>
      </c>
      <c r="D8513">
        <f t="shared" si="413"/>
        <v>1988</v>
      </c>
      <c r="E8513">
        <f>ESTIMATES!AR178</f>
        <v>3994.328</v>
      </c>
    </row>
    <row r="8514" spans="1:5" x14ac:dyDescent="0.2">
      <c r="A8514" t="s">
        <v>308</v>
      </c>
      <c r="B8514" t="str">
        <f t="shared" si="411"/>
        <v>Peru</v>
      </c>
      <c r="C8514">
        <f t="shared" si="412"/>
        <v>604</v>
      </c>
      <c r="D8514">
        <f t="shared" si="413"/>
        <v>1988</v>
      </c>
      <c r="E8514">
        <f>ESTIMATES!AR179</f>
        <v>20909.897000000001</v>
      </c>
    </row>
    <row r="8515" spans="1:5" x14ac:dyDescent="0.2">
      <c r="A8515" t="s">
        <v>185</v>
      </c>
      <c r="B8515" t="str">
        <f t="shared" si="411"/>
        <v>Philippines</v>
      </c>
      <c r="C8515">
        <f t="shared" si="412"/>
        <v>608</v>
      </c>
      <c r="D8515">
        <f t="shared" si="413"/>
        <v>1988</v>
      </c>
      <c r="E8515">
        <f>ESTIMATES!AR180</f>
        <v>58844.392</v>
      </c>
    </row>
    <row r="8516" spans="1:5" x14ac:dyDescent="0.2">
      <c r="A8516" t="s">
        <v>214</v>
      </c>
      <c r="B8516" t="str">
        <f t="shared" si="411"/>
        <v>Poland</v>
      </c>
      <c r="C8516">
        <f t="shared" si="412"/>
        <v>616</v>
      </c>
      <c r="D8516">
        <f t="shared" si="413"/>
        <v>1988</v>
      </c>
      <c r="E8516">
        <f>ESTIMATES!AR181</f>
        <v>37990.682999999997</v>
      </c>
    </row>
    <row r="8517" spans="1:5" x14ac:dyDescent="0.2">
      <c r="A8517" t="s">
        <v>245</v>
      </c>
      <c r="B8517" t="str">
        <f t="shared" si="411"/>
        <v>Portugal</v>
      </c>
      <c r="C8517">
        <f t="shared" si="412"/>
        <v>620</v>
      </c>
      <c r="D8517">
        <f t="shared" si="413"/>
        <v>1988</v>
      </c>
      <c r="E8517">
        <f>ESTIMATES!AR182</f>
        <v>9896.4159999999993</v>
      </c>
    </row>
    <row r="8518" spans="1:5" x14ac:dyDescent="0.2">
      <c r="A8518" t="s">
        <v>280</v>
      </c>
      <c r="B8518" t="str">
        <f t="shared" si="411"/>
        <v>Puerto Rico</v>
      </c>
      <c r="C8518">
        <f t="shared" si="412"/>
        <v>630</v>
      </c>
      <c r="D8518">
        <f t="shared" si="413"/>
        <v>1988</v>
      </c>
      <c r="E8518">
        <f>ESTIMATES!AR183</f>
        <v>3457.232</v>
      </c>
    </row>
    <row r="8519" spans="1:5" x14ac:dyDescent="0.2">
      <c r="A8519" t="s">
        <v>202</v>
      </c>
      <c r="B8519" t="str">
        <f t="shared" si="411"/>
        <v>Qatar</v>
      </c>
      <c r="C8519">
        <f t="shared" si="412"/>
        <v>634</v>
      </c>
      <c r="D8519">
        <f t="shared" si="413"/>
        <v>1988</v>
      </c>
      <c r="E8519">
        <f>ESTIMATES!AR184</f>
        <v>445.20299999999997</v>
      </c>
    </row>
    <row r="8520" spans="1:5" x14ac:dyDescent="0.2">
      <c r="A8520" t="s">
        <v>216</v>
      </c>
      <c r="B8520" t="str">
        <f t="shared" si="411"/>
        <v>Romania</v>
      </c>
      <c r="C8520">
        <f t="shared" si="412"/>
        <v>642</v>
      </c>
      <c r="D8520">
        <f t="shared" si="413"/>
        <v>1988</v>
      </c>
      <c r="E8520">
        <f>ESTIMATES!AR188</f>
        <v>23408.397000000001</v>
      </c>
    </row>
    <row r="8521" spans="1:5" x14ac:dyDescent="0.2">
      <c r="A8521" t="s">
        <v>217</v>
      </c>
      <c r="B8521" t="str">
        <f t="shared" si="411"/>
        <v>Russian Federation</v>
      </c>
      <c r="C8521">
        <f t="shared" si="412"/>
        <v>643</v>
      </c>
      <c r="D8521">
        <f t="shared" si="413"/>
        <v>1988</v>
      </c>
      <c r="E8521">
        <f>ESTIMATES!AR189</f>
        <v>146040.11600000001</v>
      </c>
    </row>
    <row r="8522" spans="1:5" x14ac:dyDescent="0.2">
      <c r="A8522" t="s">
        <v>102</v>
      </c>
      <c r="B8522" t="str">
        <f t="shared" si="411"/>
        <v>Rwanda</v>
      </c>
      <c r="C8522">
        <f t="shared" si="412"/>
        <v>646</v>
      </c>
      <c r="D8522">
        <f t="shared" si="413"/>
        <v>1988</v>
      </c>
      <c r="E8522">
        <f>ESTIMATES!AR190</f>
        <v>7048.0749999999998</v>
      </c>
    </row>
    <row r="8523" spans="1:5" x14ac:dyDescent="0.2">
      <c r="A8523" t="s">
        <v>339</v>
      </c>
      <c r="B8523" t="str">
        <f t="shared" si="411"/>
        <v>Samoa</v>
      </c>
      <c r="C8523">
        <f t="shared" si="412"/>
        <v>882</v>
      </c>
      <c r="D8523">
        <f t="shared" si="413"/>
        <v>1988</v>
      </c>
      <c r="E8523">
        <f>ESTIMATES!AR196</f>
        <v>161.42400000000001</v>
      </c>
    </row>
    <row r="8524" spans="1:5" x14ac:dyDescent="0.2">
      <c r="A8524" t="s">
        <v>246</v>
      </c>
      <c r="B8524" t="str">
        <f t="shared" si="411"/>
        <v>San Marino</v>
      </c>
      <c r="C8524">
        <f t="shared" si="412"/>
        <v>674</v>
      </c>
      <c r="D8524">
        <f t="shared" si="413"/>
        <v>1988</v>
      </c>
      <c r="E8524">
        <f>ESTIMATES!AR197</f>
        <v>23.463000000000001</v>
      </c>
    </row>
    <row r="8525" spans="1:5" x14ac:dyDescent="0.2">
      <c r="A8525" t="s">
        <v>119</v>
      </c>
      <c r="B8525" t="str">
        <f t="shared" si="411"/>
        <v>Sao Tome and Principe</v>
      </c>
      <c r="C8525">
        <f t="shared" si="412"/>
        <v>678</v>
      </c>
      <c r="D8525">
        <f t="shared" si="413"/>
        <v>1988</v>
      </c>
      <c r="E8525">
        <f>ESTIMATES!AR198</f>
        <v>109.268</v>
      </c>
    </row>
    <row r="8526" spans="1:5" x14ac:dyDescent="0.2">
      <c r="A8526" t="s">
        <v>203</v>
      </c>
      <c r="B8526" t="str">
        <f t="shared" si="411"/>
        <v>Saudi Arabia</v>
      </c>
      <c r="C8526">
        <f t="shared" si="412"/>
        <v>682</v>
      </c>
      <c r="D8526">
        <f t="shared" si="413"/>
        <v>1988</v>
      </c>
      <c r="E8526">
        <f>ESTIMATES!AR199</f>
        <v>15239.174000000001</v>
      </c>
    </row>
    <row r="8527" spans="1:5" x14ac:dyDescent="0.2">
      <c r="A8527" t="s">
        <v>149</v>
      </c>
      <c r="B8527" t="str">
        <f t="shared" si="411"/>
        <v>Senegal</v>
      </c>
      <c r="C8527">
        <f t="shared" si="412"/>
        <v>686</v>
      </c>
      <c r="D8527">
        <f t="shared" si="413"/>
        <v>1988</v>
      </c>
      <c r="E8527">
        <f>ESTIMATES!AR200</f>
        <v>7062.54</v>
      </c>
    </row>
    <row r="8528" spans="1:5" x14ac:dyDescent="0.2">
      <c r="A8528" t="s">
        <v>247</v>
      </c>
      <c r="B8528" t="str">
        <f t="shared" si="411"/>
        <v>Serbia</v>
      </c>
      <c r="C8528">
        <f t="shared" si="412"/>
        <v>688</v>
      </c>
      <c r="D8528">
        <f t="shared" si="413"/>
        <v>1988</v>
      </c>
      <c r="E8528">
        <f>ESTIMATES!AR201</f>
        <v>9396.9750000000004</v>
      </c>
    </row>
    <row r="8529" spans="1:5" x14ac:dyDescent="0.2">
      <c r="A8529" t="s">
        <v>103</v>
      </c>
      <c r="B8529" t="str">
        <f t="shared" si="411"/>
        <v>Seychelles</v>
      </c>
      <c r="C8529">
        <f t="shared" si="412"/>
        <v>690</v>
      </c>
      <c r="D8529">
        <f t="shared" si="413"/>
        <v>1988</v>
      </c>
      <c r="E8529">
        <f>ESTIMATES!AR202</f>
        <v>69.989999999999995</v>
      </c>
    </row>
    <row r="8530" spans="1:5" x14ac:dyDescent="0.2">
      <c r="A8530" t="s">
        <v>150</v>
      </c>
      <c r="B8530" t="str">
        <f t="shared" si="411"/>
        <v>Sierra Leone</v>
      </c>
      <c r="C8530">
        <f t="shared" si="412"/>
        <v>694</v>
      </c>
      <c r="D8530">
        <f t="shared" si="413"/>
        <v>1988</v>
      </c>
      <c r="E8530">
        <f>ESTIMATES!AR203</f>
        <v>3791.078</v>
      </c>
    </row>
    <row r="8531" spans="1:5" x14ac:dyDescent="0.2">
      <c r="A8531" t="s">
        <v>186</v>
      </c>
      <c r="B8531" t="str">
        <f t="shared" si="411"/>
        <v>Singapore</v>
      </c>
      <c r="C8531">
        <f t="shared" si="412"/>
        <v>702</v>
      </c>
      <c r="D8531">
        <f t="shared" si="413"/>
        <v>1988</v>
      </c>
      <c r="E8531">
        <f>ESTIMATES!AR204</f>
        <v>2880.1880000000001</v>
      </c>
    </row>
    <row r="8532" spans="1:5" x14ac:dyDescent="0.2">
      <c r="A8532" t="s">
        <v>284</v>
      </c>
      <c r="B8532" t="str">
        <f t="shared" si="411"/>
        <v>Sint Maarten (Dutch part)</v>
      </c>
      <c r="C8532">
        <f t="shared" si="412"/>
        <v>534</v>
      </c>
      <c r="D8532">
        <f t="shared" si="413"/>
        <v>1988</v>
      </c>
      <c r="E8532">
        <f>ESTIMATES!AR205</f>
        <v>25.146999999999998</v>
      </c>
    </row>
    <row r="8533" spans="1:5" x14ac:dyDescent="0.2">
      <c r="A8533" t="s">
        <v>511</v>
      </c>
      <c r="B8533" t="str">
        <f t="shared" si="411"/>
        <v>Slovakia</v>
      </c>
      <c r="C8533">
        <f t="shared" si="412"/>
        <v>703</v>
      </c>
      <c r="D8533">
        <f t="shared" si="413"/>
        <v>1988</v>
      </c>
      <c r="E8533">
        <f>ESTIMATES!AR206</f>
        <v>5234.1189999999997</v>
      </c>
    </row>
    <row r="8534" spans="1:5" x14ac:dyDescent="0.2">
      <c r="A8534" t="s">
        <v>248</v>
      </c>
      <c r="B8534" t="str">
        <f t="shared" si="411"/>
        <v>Slovenia</v>
      </c>
      <c r="C8534">
        <f t="shared" si="412"/>
        <v>705</v>
      </c>
      <c r="D8534">
        <f t="shared" si="413"/>
        <v>1988</v>
      </c>
      <c r="E8534">
        <f>ESTIMATES!AR207</f>
        <v>1991.454</v>
      </c>
    </row>
    <row r="8535" spans="1:5" x14ac:dyDescent="0.2">
      <c r="A8535" t="s">
        <v>324</v>
      </c>
      <c r="B8535" t="str">
        <f t="shared" si="411"/>
        <v>Solomon Islands</v>
      </c>
      <c r="C8535">
        <f t="shared" si="412"/>
        <v>90</v>
      </c>
      <c r="D8535">
        <f t="shared" si="413"/>
        <v>1988</v>
      </c>
      <c r="E8535">
        <f>ESTIMATES!AR208</f>
        <v>294.96199999999999</v>
      </c>
    </row>
    <row r="8536" spans="1:5" x14ac:dyDescent="0.2">
      <c r="A8536" t="s">
        <v>104</v>
      </c>
      <c r="B8536" t="str">
        <f t="shared" si="411"/>
        <v>Somalia</v>
      </c>
      <c r="C8536">
        <f t="shared" si="412"/>
        <v>706</v>
      </c>
      <c r="D8536">
        <f t="shared" si="413"/>
        <v>1988</v>
      </c>
      <c r="E8536">
        <f>ESTIMATES!AR209</f>
        <v>6217.3310000000001</v>
      </c>
    </row>
    <row r="8537" spans="1:5" x14ac:dyDescent="0.2">
      <c r="A8537" t="s">
        <v>132</v>
      </c>
      <c r="B8537" t="str">
        <f t="shared" si="411"/>
        <v>South Africa</v>
      </c>
      <c r="C8537">
        <f t="shared" si="412"/>
        <v>710</v>
      </c>
      <c r="D8537">
        <f t="shared" si="413"/>
        <v>1988</v>
      </c>
      <c r="E8537">
        <f>ESTIMATES!AR210</f>
        <v>35195.597999999998</v>
      </c>
    </row>
    <row r="8538" spans="1:5" x14ac:dyDescent="0.2">
      <c r="A8538" t="s">
        <v>105</v>
      </c>
      <c r="B8538" t="str">
        <f t="shared" si="411"/>
        <v>South Sudan</v>
      </c>
      <c r="C8538">
        <f t="shared" si="412"/>
        <v>728</v>
      </c>
      <c r="D8538">
        <f t="shared" si="413"/>
        <v>1988</v>
      </c>
      <c r="E8538">
        <f>ESTIMATES!AR211</f>
        <v>5735.17</v>
      </c>
    </row>
    <row r="8539" spans="1:5" x14ac:dyDescent="0.2">
      <c r="A8539" t="s">
        <v>249</v>
      </c>
      <c r="B8539" t="str">
        <f t="shared" si="411"/>
        <v>Spain</v>
      </c>
      <c r="C8539">
        <f t="shared" si="412"/>
        <v>724</v>
      </c>
      <c r="D8539">
        <f t="shared" si="413"/>
        <v>1988</v>
      </c>
      <c r="E8539">
        <f>ESTIMATES!AR212</f>
        <v>39032.625</v>
      </c>
    </row>
    <row r="8540" spans="1:5" x14ac:dyDescent="0.2">
      <c r="A8540" t="s">
        <v>177</v>
      </c>
      <c r="B8540" t="str">
        <f t="shared" si="411"/>
        <v>Sri Lanka</v>
      </c>
      <c r="C8540">
        <f t="shared" si="412"/>
        <v>144</v>
      </c>
      <c r="D8540">
        <f t="shared" si="413"/>
        <v>1988</v>
      </c>
      <c r="E8540">
        <f>ESTIMATES!AR213</f>
        <v>16883.25</v>
      </c>
    </row>
    <row r="8541" spans="1:5" x14ac:dyDescent="0.2">
      <c r="A8541" t="s">
        <v>281</v>
      </c>
      <c r="B8541" t="str">
        <f t="shared" si="411"/>
        <v>Saint Kitts and Nevis</v>
      </c>
      <c r="C8541">
        <f t="shared" si="412"/>
        <v>659</v>
      </c>
      <c r="D8541">
        <f t="shared" si="413"/>
        <v>1988</v>
      </c>
      <c r="E8541">
        <f>ESTIMATES!AR192</f>
        <v>41.045000000000002</v>
      </c>
    </row>
    <row r="8542" spans="1:5" x14ac:dyDescent="0.2">
      <c r="A8542" t="s">
        <v>282</v>
      </c>
      <c r="B8542" t="str">
        <f t="shared" si="411"/>
        <v>Saint Lucia</v>
      </c>
      <c r="C8542">
        <f t="shared" si="412"/>
        <v>662</v>
      </c>
      <c r="D8542">
        <f t="shared" si="413"/>
        <v>1988</v>
      </c>
      <c r="E8542">
        <f>ESTIMATES!AR193</f>
        <v>133.53200000000001</v>
      </c>
    </row>
    <row r="8543" spans="1:5" x14ac:dyDescent="0.2">
      <c r="A8543" t="s">
        <v>512</v>
      </c>
      <c r="B8543" t="str">
        <f t="shared" ref="B8543:B8606" si="414">IF(B8323="","",B8323)</f>
        <v/>
      </c>
      <c r="C8543">
        <f t="shared" ref="C8543:C8606" si="415">C8323</f>
        <v>99994</v>
      </c>
      <c r="D8543">
        <f t="shared" si="413"/>
        <v>1988</v>
      </c>
      <c r="E8543" t="s">
        <v>530</v>
      </c>
    </row>
    <row r="8544" spans="1:5" x14ac:dyDescent="0.2">
      <c r="A8544" t="s">
        <v>283</v>
      </c>
      <c r="B8544" t="str">
        <f t="shared" si="414"/>
        <v>Saint Vincent and the Grenadines</v>
      </c>
      <c r="C8544">
        <f t="shared" si="415"/>
        <v>670</v>
      </c>
      <c r="D8544">
        <f t="shared" si="413"/>
        <v>1988</v>
      </c>
      <c r="E8544">
        <f>ESTIMATES!AR195</f>
        <v>106.533</v>
      </c>
    </row>
    <row r="8545" spans="1:5" x14ac:dyDescent="0.2">
      <c r="A8545" t="s">
        <v>125</v>
      </c>
      <c r="B8545" t="str">
        <f t="shared" si="414"/>
        <v>Sudan</v>
      </c>
      <c r="C8545">
        <f t="shared" si="415"/>
        <v>729</v>
      </c>
      <c r="D8545">
        <f t="shared" si="413"/>
        <v>1988</v>
      </c>
      <c r="E8545">
        <f>ESTIMATES!AR215</f>
        <v>18669.146000000001</v>
      </c>
    </row>
    <row r="8546" spans="1:5" x14ac:dyDescent="0.2">
      <c r="A8546" t="s">
        <v>309</v>
      </c>
      <c r="B8546" t="str">
        <f t="shared" si="414"/>
        <v>Suriname</v>
      </c>
      <c r="C8546">
        <f t="shared" si="415"/>
        <v>740</v>
      </c>
      <c r="D8546">
        <f t="shared" si="413"/>
        <v>1988</v>
      </c>
      <c r="E8546">
        <f>ESTIMATES!AR216</f>
        <v>391.851</v>
      </c>
    </row>
    <row r="8547" spans="1:5" x14ac:dyDescent="0.2">
      <c r="A8547" t="s">
        <v>133</v>
      </c>
      <c r="B8547" t="str">
        <f t="shared" si="414"/>
        <v>Swaziland</v>
      </c>
      <c r="C8547">
        <f t="shared" si="415"/>
        <v>748</v>
      </c>
      <c r="D8547">
        <f t="shared" si="413"/>
        <v>1988</v>
      </c>
      <c r="E8547">
        <f>ESTIMATES!AR217</f>
        <v>801.35</v>
      </c>
    </row>
    <row r="8548" spans="1:5" x14ac:dyDescent="0.2">
      <c r="A8548" t="s">
        <v>232</v>
      </c>
      <c r="B8548" t="str">
        <f t="shared" si="414"/>
        <v>Sweden</v>
      </c>
      <c r="C8548">
        <f t="shared" si="415"/>
        <v>752</v>
      </c>
      <c r="D8548">
        <f t="shared" si="413"/>
        <v>1988</v>
      </c>
      <c r="E8548">
        <f>ESTIMATES!AR218</f>
        <v>8457.1080000000002</v>
      </c>
    </row>
    <row r="8549" spans="1:5" x14ac:dyDescent="0.2">
      <c r="A8549" t="s">
        <v>260</v>
      </c>
      <c r="B8549" t="str">
        <f t="shared" si="414"/>
        <v>Switzerland</v>
      </c>
      <c r="C8549">
        <f t="shared" si="415"/>
        <v>756</v>
      </c>
      <c r="D8549">
        <f t="shared" si="413"/>
        <v>1988</v>
      </c>
      <c r="E8549">
        <f>ESTIMATES!AR219</f>
        <v>6571.4610000000002</v>
      </c>
    </row>
    <row r="8550" spans="1:5" x14ac:dyDescent="0.2">
      <c r="A8550" t="s">
        <v>205</v>
      </c>
      <c r="B8550" t="str">
        <f t="shared" si="414"/>
        <v>Syrian Arab Republic</v>
      </c>
      <c r="C8550">
        <f t="shared" si="415"/>
        <v>760</v>
      </c>
      <c r="D8550">
        <f t="shared" si="413"/>
        <v>1988</v>
      </c>
      <c r="E8550">
        <f>ESTIMATES!AR220</f>
        <v>11730.217000000001</v>
      </c>
    </row>
    <row r="8551" spans="1:5" x14ac:dyDescent="0.2">
      <c r="A8551" t="s">
        <v>513</v>
      </c>
      <c r="B8551" t="str">
        <f t="shared" si="414"/>
        <v/>
      </c>
      <c r="C8551">
        <f t="shared" si="415"/>
        <v>99995</v>
      </c>
      <c r="D8551">
        <f t="shared" si="413"/>
        <v>1988</v>
      </c>
      <c r="E8551" t="s">
        <v>530</v>
      </c>
    </row>
    <row r="8552" spans="1:5" x14ac:dyDescent="0.2">
      <c r="A8552" t="s">
        <v>165</v>
      </c>
      <c r="B8552" t="str">
        <f t="shared" si="414"/>
        <v>Tajikistan</v>
      </c>
      <c r="C8552">
        <f t="shared" si="415"/>
        <v>762</v>
      </c>
      <c r="D8552">
        <f t="shared" si="413"/>
        <v>1988</v>
      </c>
      <c r="E8552">
        <f>ESTIMATES!AR221</f>
        <v>5008.8270000000002</v>
      </c>
    </row>
    <row r="8553" spans="1:5" x14ac:dyDescent="0.2">
      <c r="A8553" t="s">
        <v>514</v>
      </c>
      <c r="B8553" t="str">
        <f t="shared" si="414"/>
        <v>United Republic of Tanzania</v>
      </c>
      <c r="C8553">
        <f t="shared" si="415"/>
        <v>834</v>
      </c>
      <c r="D8553">
        <f t="shared" si="413"/>
        <v>1988</v>
      </c>
      <c r="E8553">
        <f>ESTIMATES!AR238</f>
        <v>23914.851999999999</v>
      </c>
    </row>
    <row r="8554" spans="1:5" x14ac:dyDescent="0.2">
      <c r="A8554" t="s">
        <v>187</v>
      </c>
      <c r="B8554" t="str">
        <f t="shared" si="414"/>
        <v>Thailand</v>
      </c>
      <c r="C8554">
        <f t="shared" si="415"/>
        <v>764</v>
      </c>
      <c r="D8554">
        <f t="shared" si="413"/>
        <v>1988</v>
      </c>
      <c r="E8554">
        <f>ESTIMATES!AR223</f>
        <v>54933.561000000002</v>
      </c>
    </row>
    <row r="8555" spans="1:5" x14ac:dyDescent="0.2">
      <c r="A8555" t="s">
        <v>188</v>
      </c>
      <c r="B8555" t="str">
        <f t="shared" si="414"/>
        <v>Timor-Leste</v>
      </c>
      <c r="C8555">
        <f t="shared" si="415"/>
        <v>626</v>
      </c>
      <c r="D8555">
        <f t="shared" ref="D8555:D8581" si="416">D8554</f>
        <v>1988</v>
      </c>
      <c r="E8555">
        <f>ESTIMATES!AR224</f>
        <v>703.69600000000003</v>
      </c>
    </row>
    <row r="8556" spans="1:5" x14ac:dyDescent="0.2">
      <c r="A8556" t="s">
        <v>151</v>
      </c>
      <c r="B8556" t="str">
        <f t="shared" si="414"/>
        <v>Togo</v>
      </c>
      <c r="C8556">
        <f t="shared" si="415"/>
        <v>768</v>
      </c>
      <c r="D8556">
        <f t="shared" si="416"/>
        <v>1988</v>
      </c>
      <c r="E8556">
        <f>ESTIMATES!AR225</f>
        <v>3579.489</v>
      </c>
    </row>
    <row r="8557" spans="1:5" x14ac:dyDescent="0.2">
      <c r="A8557" t="s">
        <v>341</v>
      </c>
      <c r="B8557" t="str">
        <f t="shared" si="414"/>
        <v>Tonga</v>
      </c>
      <c r="C8557">
        <f t="shared" si="415"/>
        <v>776</v>
      </c>
      <c r="D8557">
        <f t="shared" si="416"/>
        <v>1988</v>
      </c>
      <c r="E8557">
        <f>ESTIMATES!AR227</f>
        <v>94.68</v>
      </c>
    </row>
    <row r="8558" spans="1:5" x14ac:dyDescent="0.2">
      <c r="A8558" t="s">
        <v>285</v>
      </c>
      <c r="B8558" t="str">
        <f t="shared" si="414"/>
        <v>Trinidad and Tobago</v>
      </c>
      <c r="C8558">
        <f t="shared" si="415"/>
        <v>780</v>
      </c>
      <c r="D8558">
        <f t="shared" si="416"/>
        <v>1988</v>
      </c>
      <c r="E8558">
        <f>ESTIMATES!AR228</f>
        <v>1204.8900000000001</v>
      </c>
    </row>
    <row r="8559" spans="1:5" x14ac:dyDescent="0.2">
      <c r="A8559" t="s">
        <v>126</v>
      </c>
      <c r="B8559" t="str">
        <f t="shared" si="414"/>
        <v>Tunisia</v>
      </c>
      <c r="C8559">
        <f t="shared" si="415"/>
        <v>788</v>
      </c>
      <c r="D8559">
        <f t="shared" si="416"/>
        <v>1988</v>
      </c>
      <c r="E8559">
        <f>ESTIMATES!AR229</f>
        <v>7871.46</v>
      </c>
    </row>
    <row r="8560" spans="1:5" x14ac:dyDescent="0.2">
      <c r="A8560" t="s">
        <v>206</v>
      </c>
      <c r="B8560" t="str">
        <f t="shared" si="414"/>
        <v>Turkey</v>
      </c>
      <c r="C8560">
        <f t="shared" si="415"/>
        <v>792</v>
      </c>
      <c r="D8560">
        <f t="shared" si="416"/>
        <v>1988</v>
      </c>
      <c r="E8560">
        <f>ESTIMATES!AR230</f>
        <v>52126.497000000003</v>
      </c>
    </row>
    <row r="8561" spans="1:5" x14ac:dyDescent="0.2">
      <c r="A8561" t="s">
        <v>166</v>
      </c>
      <c r="B8561" t="str">
        <f t="shared" si="414"/>
        <v>Turkmenistan</v>
      </c>
      <c r="C8561">
        <f t="shared" si="415"/>
        <v>795</v>
      </c>
      <c r="D8561">
        <f t="shared" si="416"/>
        <v>1988</v>
      </c>
      <c r="E8561">
        <f>ESTIMATES!AR231</f>
        <v>3479.0880000000002</v>
      </c>
    </row>
    <row r="8562" spans="1:5" x14ac:dyDescent="0.2">
      <c r="A8562" t="s">
        <v>286</v>
      </c>
      <c r="B8562" t="str">
        <f t="shared" si="414"/>
        <v>Turks and Caicos Islands</v>
      </c>
      <c r="C8562">
        <f t="shared" si="415"/>
        <v>796</v>
      </c>
      <c r="D8562">
        <f t="shared" si="416"/>
        <v>1988</v>
      </c>
      <c r="E8562">
        <f>ESTIMATES!AR232</f>
        <v>10.587999999999999</v>
      </c>
    </row>
    <row r="8563" spans="1:5" x14ac:dyDescent="0.2">
      <c r="A8563" t="s">
        <v>342</v>
      </c>
      <c r="B8563" t="str">
        <f t="shared" si="414"/>
        <v>Tuvalu</v>
      </c>
      <c r="C8563">
        <f t="shared" si="415"/>
        <v>798</v>
      </c>
      <c r="D8563">
        <f t="shared" si="416"/>
        <v>1988</v>
      </c>
      <c r="E8563">
        <f>ESTIMATES!AR233</f>
        <v>8.8889999999999993</v>
      </c>
    </row>
    <row r="8564" spans="1:5" x14ac:dyDescent="0.2">
      <c r="A8564" t="s">
        <v>106</v>
      </c>
      <c r="B8564" t="str">
        <f t="shared" si="414"/>
        <v>Uganda</v>
      </c>
      <c r="C8564">
        <f t="shared" si="415"/>
        <v>800</v>
      </c>
      <c r="D8564">
        <f t="shared" si="416"/>
        <v>1988</v>
      </c>
      <c r="E8564">
        <f>ESTIMATES!AR234</f>
        <v>16227.778</v>
      </c>
    </row>
    <row r="8565" spans="1:5" x14ac:dyDescent="0.2">
      <c r="A8565" t="s">
        <v>219</v>
      </c>
      <c r="B8565" t="str">
        <f t="shared" si="414"/>
        <v>Ukraine</v>
      </c>
      <c r="C8565">
        <f t="shared" si="415"/>
        <v>804</v>
      </c>
      <c r="D8565">
        <f t="shared" si="416"/>
        <v>1988</v>
      </c>
      <c r="E8565">
        <f>ESTIMATES!AR235</f>
        <v>51280.766000000003</v>
      </c>
    </row>
    <row r="8566" spans="1:5" x14ac:dyDescent="0.2">
      <c r="A8566" t="s">
        <v>207</v>
      </c>
      <c r="B8566" t="str">
        <f t="shared" si="414"/>
        <v>United Arab Emirates</v>
      </c>
      <c r="C8566">
        <f t="shared" si="415"/>
        <v>784</v>
      </c>
      <c r="D8566">
        <f t="shared" si="416"/>
        <v>1988</v>
      </c>
      <c r="E8566">
        <f>ESTIMATES!AR236</f>
        <v>1613.904</v>
      </c>
    </row>
    <row r="8567" spans="1:5" x14ac:dyDescent="0.2">
      <c r="A8567" t="s">
        <v>233</v>
      </c>
      <c r="B8567" t="str">
        <f t="shared" si="414"/>
        <v>United Kingdom</v>
      </c>
      <c r="C8567">
        <f t="shared" si="415"/>
        <v>826</v>
      </c>
      <c r="D8567">
        <f t="shared" si="416"/>
        <v>1988</v>
      </c>
      <c r="E8567">
        <f>ESTIMATES!AR237</f>
        <v>56797.703999999998</v>
      </c>
    </row>
    <row r="8568" spans="1:5" x14ac:dyDescent="0.2">
      <c r="A8568" t="s">
        <v>515</v>
      </c>
      <c r="B8568" t="str">
        <f t="shared" si="414"/>
        <v>United States of America</v>
      </c>
      <c r="C8568">
        <f t="shared" si="415"/>
        <v>840</v>
      </c>
      <c r="D8568">
        <f t="shared" si="416"/>
        <v>1988</v>
      </c>
      <c r="E8568">
        <f>ESTIMATES!AR239</f>
        <v>247865.20199999999</v>
      </c>
    </row>
    <row r="8569" spans="1:5" x14ac:dyDescent="0.2">
      <c r="A8569" t="s">
        <v>310</v>
      </c>
      <c r="B8569" t="str">
        <f t="shared" si="414"/>
        <v>Uruguay</v>
      </c>
      <c r="C8569">
        <f t="shared" si="415"/>
        <v>858</v>
      </c>
      <c r="D8569">
        <f t="shared" si="416"/>
        <v>1988</v>
      </c>
      <c r="E8569">
        <f>ESTIMATES!AR241</f>
        <v>3069.0940000000001</v>
      </c>
    </row>
    <row r="8570" spans="1:5" x14ac:dyDescent="0.2">
      <c r="A8570" t="s">
        <v>516</v>
      </c>
      <c r="B8570" t="str">
        <f t="shared" si="414"/>
        <v/>
      </c>
      <c r="C8570">
        <f t="shared" si="415"/>
        <v>99996</v>
      </c>
      <c r="D8570">
        <f t="shared" si="416"/>
        <v>1988</v>
      </c>
      <c r="E8570" t="s">
        <v>530</v>
      </c>
    </row>
    <row r="8571" spans="1:5" x14ac:dyDescent="0.2">
      <c r="A8571" t="s">
        <v>167</v>
      </c>
      <c r="B8571" t="str">
        <f t="shared" si="414"/>
        <v>Uzbekistan</v>
      </c>
      <c r="C8571">
        <f t="shared" si="415"/>
        <v>860</v>
      </c>
      <c r="D8571">
        <f t="shared" si="416"/>
        <v>1988</v>
      </c>
      <c r="E8571">
        <f>ESTIMATES!AR242</f>
        <v>19583.186000000002</v>
      </c>
    </row>
    <row r="8572" spans="1:5" x14ac:dyDescent="0.2">
      <c r="A8572" t="s">
        <v>325</v>
      </c>
      <c r="B8572" t="str">
        <f t="shared" si="414"/>
        <v>Vanuatu</v>
      </c>
      <c r="C8572">
        <f t="shared" si="415"/>
        <v>548</v>
      </c>
      <c r="D8572">
        <f t="shared" si="416"/>
        <v>1988</v>
      </c>
      <c r="E8572">
        <f>ESTIMATES!AR243</f>
        <v>139.369</v>
      </c>
    </row>
    <row r="8573" spans="1:5" x14ac:dyDescent="0.2">
      <c r="A8573" t="s">
        <v>517</v>
      </c>
      <c r="B8573" t="str">
        <f t="shared" si="414"/>
        <v>Venezuela (Bolivarian Republic of)</v>
      </c>
      <c r="C8573">
        <f t="shared" si="415"/>
        <v>862</v>
      </c>
      <c r="D8573">
        <f t="shared" si="416"/>
        <v>1988</v>
      </c>
      <c r="E8573">
        <f>ESTIMATES!AR244</f>
        <v>18912.431</v>
      </c>
    </row>
    <row r="8574" spans="1:5" x14ac:dyDescent="0.2">
      <c r="A8574" t="s">
        <v>518</v>
      </c>
      <c r="B8574" t="str">
        <f t="shared" si="414"/>
        <v>Viet Nam</v>
      </c>
      <c r="C8574">
        <f t="shared" si="415"/>
        <v>704</v>
      </c>
      <c r="D8574">
        <f t="shared" si="416"/>
        <v>1988</v>
      </c>
      <c r="E8574">
        <f>ESTIMATES!AR245</f>
        <v>65313.709000000003</v>
      </c>
    </row>
    <row r="8575" spans="1:5" x14ac:dyDescent="0.2">
      <c r="A8575" t="s">
        <v>519</v>
      </c>
      <c r="B8575" t="str">
        <f t="shared" si="414"/>
        <v/>
      </c>
      <c r="C8575">
        <f t="shared" si="415"/>
        <v>99997</v>
      </c>
      <c r="D8575">
        <f t="shared" si="416"/>
        <v>1988</v>
      </c>
      <c r="E8575" t="s">
        <v>530</v>
      </c>
    </row>
    <row r="8576" spans="1:5" x14ac:dyDescent="0.2">
      <c r="A8576" t="s">
        <v>520</v>
      </c>
      <c r="B8576" t="str">
        <f t="shared" si="414"/>
        <v/>
      </c>
      <c r="C8576">
        <f t="shared" si="415"/>
        <v>99998</v>
      </c>
      <c r="D8576">
        <f t="shared" si="416"/>
        <v>1988</v>
      </c>
      <c r="E8576" t="s">
        <v>530</v>
      </c>
    </row>
    <row r="8577" spans="1:5" x14ac:dyDescent="0.2">
      <c r="A8577" t="s">
        <v>521</v>
      </c>
      <c r="B8577" t="str">
        <f t="shared" si="414"/>
        <v/>
      </c>
      <c r="C8577">
        <f t="shared" si="415"/>
        <v>99999</v>
      </c>
      <c r="D8577">
        <f t="shared" si="416"/>
        <v>1988</v>
      </c>
      <c r="E8577" t="s">
        <v>530</v>
      </c>
    </row>
    <row r="8578" spans="1:5" x14ac:dyDescent="0.2">
      <c r="A8578" t="s">
        <v>208</v>
      </c>
      <c r="B8578" t="str">
        <f t="shared" si="414"/>
        <v>Yemen</v>
      </c>
      <c r="C8578">
        <f t="shared" si="415"/>
        <v>887</v>
      </c>
      <c r="D8578">
        <f t="shared" si="416"/>
        <v>1988</v>
      </c>
      <c r="E8578">
        <f>ESTIMATES!AR248</f>
        <v>10958.983</v>
      </c>
    </row>
    <row r="8579" spans="1:5" x14ac:dyDescent="0.2">
      <c r="A8579" t="s">
        <v>522</v>
      </c>
      <c r="B8579" t="str">
        <f t="shared" si="414"/>
        <v/>
      </c>
      <c r="C8579">
        <f t="shared" si="415"/>
        <v>100000</v>
      </c>
      <c r="D8579">
        <f t="shared" si="416"/>
        <v>1988</v>
      </c>
      <c r="E8579" t="s">
        <v>530</v>
      </c>
    </row>
    <row r="8580" spans="1:5" x14ac:dyDescent="0.2">
      <c r="A8580" t="s">
        <v>108</v>
      </c>
      <c r="B8580" t="str">
        <f t="shared" si="414"/>
        <v>Zambia</v>
      </c>
      <c r="C8580">
        <f t="shared" si="415"/>
        <v>894</v>
      </c>
      <c r="D8580">
        <f t="shared" si="416"/>
        <v>1988</v>
      </c>
      <c r="E8580">
        <f>ESTIMATES!AR249</f>
        <v>7696.07</v>
      </c>
    </row>
    <row r="8581" spans="1:5" x14ac:dyDescent="0.2">
      <c r="A8581" t="s">
        <v>109</v>
      </c>
      <c r="B8581" t="str">
        <f t="shared" si="414"/>
        <v>Zimbabwe</v>
      </c>
      <c r="C8581">
        <f t="shared" si="415"/>
        <v>716</v>
      </c>
      <c r="D8581">
        <f t="shared" si="416"/>
        <v>1988</v>
      </c>
      <c r="E8581">
        <f>ESTIMATES!AR250</f>
        <v>9866.7759999999998</v>
      </c>
    </row>
    <row r="8582" spans="1:5" x14ac:dyDescent="0.2">
      <c r="A8582" t="s">
        <v>169</v>
      </c>
      <c r="B8582" t="str">
        <f t="shared" si="414"/>
        <v>Afghanistan</v>
      </c>
      <c r="C8582">
        <f t="shared" si="415"/>
        <v>4</v>
      </c>
      <c r="D8582">
        <f>D8362+1</f>
        <v>1989</v>
      </c>
      <c r="E8582">
        <f>ESTIMATES!AS18</f>
        <v>11608.351000000001</v>
      </c>
    </row>
    <row r="8583" spans="1:5" x14ac:dyDescent="0.2">
      <c r="A8583" t="s">
        <v>235</v>
      </c>
      <c r="B8583" t="str">
        <f t="shared" si="414"/>
        <v>Albania</v>
      </c>
      <c r="C8583">
        <f t="shared" si="415"/>
        <v>8</v>
      </c>
      <c r="D8583">
        <f t="shared" ref="D8583:D8646" si="417">D8582</f>
        <v>1989</v>
      </c>
      <c r="E8583">
        <f>ESTIMATES!AS19</f>
        <v>3253.6590000000001</v>
      </c>
    </row>
    <row r="8584" spans="1:5" x14ac:dyDescent="0.2">
      <c r="A8584" t="s">
        <v>121</v>
      </c>
      <c r="B8584" t="str">
        <f t="shared" si="414"/>
        <v>Algeria</v>
      </c>
      <c r="C8584">
        <f t="shared" si="415"/>
        <v>12</v>
      </c>
      <c r="D8584">
        <f t="shared" si="417"/>
        <v>1989</v>
      </c>
      <c r="E8584">
        <f>ESTIMATES!AS20</f>
        <v>25257.670999999998</v>
      </c>
    </row>
    <row r="8585" spans="1:5" x14ac:dyDescent="0.2">
      <c r="A8585" t="s">
        <v>335</v>
      </c>
      <c r="B8585" t="str">
        <f t="shared" si="414"/>
        <v>American Samoa</v>
      </c>
      <c r="C8585">
        <f t="shared" si="415"/>
        <v>16</v>
      </c>
      <c r="D8585">
        <f t="shared" si="417"/>
        <v>1989</v>
      </c>
      <c r="E8585">
        <f>ESTIMATES!AS21</f>
        <v>45.591000000000001</v>
      </c>
    </row>
    <row r="8586" spans="1:5" x14ac:dyDescent="0.2">
      <c r="A8586" t="s">
        <v>236</v>
      </c>
      <c r="B8586" t="str">
        <f t="shared" si="414"/>
        <v>Andorra</v>
      </c>
      <c r="C8586">
        <f t="shared" si="415"/>
        <v>20</v>
      </c>
      <c r="D8586">
        <f t="shared" si="417"/>
        <v>1989</v>
      </c>
      <c r="E8586">
        <f>ESTIMATES!AS22</f>
        <v>52.448999999999998</v>
      </c>
    </row>
    <row r="8587" spans="1:5" x14ac:dyDescent="0.2">
      <c r="A8587" t="s">
        <v>111</v>
      </c>
      <c r="B8587" t="str">
        <f t="shared" si="414"/>
        <v>Angola</v>
      </c>
      <c r="C8587">
        <f t="shared" si="415"/>
        <v>24</v>
      </c>
      <c r="D8587">
        <f t="shared" si="417"/>
        <v>1989</v>
      </c>
      <c r="E8587">
        <f>ESTIMATES!AS23</f>
        <v>10820.992</v>
      </c>
    </row>
    <row r="8588" spans="1:5" x14ac:dyDescent="0.2">
      <c r="A8588" t="s">
        <v>263</v>
      </c>
      <c r="B8588" t="str">
        <f t="shared" si="414"/>
        <v>Antigua and Barbuda</v>
      </c>
      <c r="C8588">
        <f t="shared" si="415"/>
        <v>28</v>
      </c>
      <c r="D8588">
        <f t="shared" si="417"/>
        <v>1989</v>
      </c>
      <c r="E8588">
        <f>ESTIMATES!AS25</f>
        <v>61.966999999999999</v>
      </c>
    </row>
    <row r="8589" spans="1:5" x14ac:dyDescent="0.2">
      <c r="A8589" t="s">
        <v>298</v>
      </c>
      <c r="B8589" t="str">
        <f t="shared" si="414"/>
        <v>Argentina</v>
      </c>
      <c r="C8589">
        <f t="shared" si="415"/>
        <v>32</v>
      </c>
      <c r="D8589">
        <f t="shared" si="417"/>
        <v>1989</v>
      </c>
      <c r="E8589">
        <f>ESTIMATES!AS26</f>
        <v>32263.559000000001</v>
      </c>
    </row>
    <row r="8590" spans="1:5" x14ac:dyDescent="0.2">
      <c r="A8590" t="s">
        <v>191</v>
      </c>
      <c r="B8590" t="str">
        <f t="shared" si="414"/>
        <v>Armenia</v>
      </c>
      <c r="C8590">
        <f t="shared" si="415"/>
        <v>51</v>
      </c>
      <c r="D8590">
        <f t="shared" si="417"/>
        <v>1989</v>
      </c>
      <c r="E8590">
        <f>ESTIMATES!AS27</f>
        <v>3542.72</v>
      </c>
    </row>
    <row r="8591" spans="1:5" x14ac:dyDescent="0.2">
      <c r="A8591" t="s">
        <v>264</v>
      </c>
      <c r="B8591" t="str">
        <f t="shared" si="414"/>
        <v>Aruba</v>
      </c>
      <c r="C8591">
        <f t="shared" si="415"/>
        <v>533</v>
      </c>
      <c r="D8591">
        <f t="shared" si="417"/>
        <v>1989</v>
      </c>
      <c r="E8591">
        <f>ESTIMATES!AS28</f>
        <v>61.031999999999996</v>
      </c>
    </row>
    <row r="8592" spans="1:5" x14ac:dyDescent="0.2">
      <c r="A8592" t="s">
        <v>318</v>
      </c>
      <c r="B8592" t="str">
        <f t="shared" si="414"/>
        <v>Australia</v>
      </c>
      <c r="C8592">
        <f t="shared" si="415"/>
        <v>36</v>
      </c>
      <c r="D8592">
        <f t="shared" si="417"/>
        <v>1989</v>
      </c>
      <c r="E8592">
        <f>ESTIMATES!AS29</f>
        <v>16849.253000000001</v>
      </c>
    </row>
    <row r="8593" spans="1:5" x14ac:dyDescent="0.2">
      <c r="A8593" t="s">
        <v>252</v>
      </c>
      <c r="B8593" t="str">
        <f t="shared" si="414"/>
        <v>Austria</v>
      </c>
      <c r="C8593">
        <f t="shared" si="415"/>
        <v>40</v>
      </c>
      <c r="D8593">
        <f t="shared" si="417"/>
        <v>1989</v>
      </c>
      <c r="E8593">
        <f>ESTIMATES!AS30</f>
        <v>7669.6009999999997</v>
      </c>
    </row>
    <row r="8594" spans="1:5" x14ac:dyDescent="0.2">
      <c r="A8594" t="s">
        <v>192</v>
      </c>
      <c r="B8594" t="str">
        <f t="shared" si="414"/>
        <v>Azerbaijan</v>
      </c>
      <c r="C8594">
        <f t="shared" si="415"/>
        <v>31</v>
      </c>
      <c r="D8594">
        <f t="shared" si="417"/>
        <v>1989</v>
      </c>
      <c r="E8594">
        <f>ESTIMATES!AS31</f>
        <v>7104.058</v>
      </c>
    </row>
    <row r="8595" spans="1:5" x14ac:dyDescent="0.2">
      <c r="A8595" t="s">
        <v>265</v>
      </c>
      <c r="B8595" t="str">
        <f t="shared" si="414"/>
        <v>Bahamas</v>
      </c>
      <c r="C8595">
        <f t="shared" si="415"/>
        <v>44</v>
      </c>
      <c r="D8595">
        <f t="shared" si="417"/>
        <v>1989</v>
      </c>
      <c r="E8595">
        <f>ESTIMATES!AS32</f>
        <v>251.85499999999999</v>
      </c>
    </row>
    <row r="8596" spans="1:5" x14ac:dyDescent="0.2">
      <c r="A8596" t="s">
        <v>193</v>
      </c>
      <c r="B8596" t="str">
        <f t="shared" si="414"/>
        <v>Bahrain</v>
      </c>
      <c r="C8596">
        <f t="shared" si="415"/>
        <v>48</v>
      </c>
      <c r="D8596">
        <f t="shared" si="417"/>
        <v>1989</v>
      </c>
      <c r="E8596">
        <f>ESTIMATES!AS33</f>
        <v>481.12599999999998</v>
      </c>
    </row>
    <row r="8597" spans="1:5" x14ac:dyDescent="0.2">
      <c r="A8597" t="s">
        <v>170</v>
      </c>
      <c r="B8597" t="str">
        <f t="shared" si="414"/>
        <v>Bangladesh</v>
      </c>
      <c r="C8597">
        <f t="shared" si="415"/>
        <v>50</v>
      </c>
      <c r="D8597">
        <f t="shared" si="417"/>
        <v>1989</v>
      </c>
      <c r="E8597">
        <f>ESTIMATES!AS34</f>
        <v>103400.571</v>
      </c>
    </row>
    <row r="8598" spans="1:5" x14ac:dyDescent="0.2">
      <c r="A8598" t="s">
        <v>266</v>
      </c>
      <c r="B8598" t="str">
        <f t="shared" si="414"/>
        <v>Barbados</v>
      </c>
      <c r="C8598">
        <f t="shared" si="415"/>
        <v>52</v>
      </c>
      <c r="D8598">
        <f t="shared" si="417"/>
        <v>1989</v>
      </c>
      <c r="E8598">
        <f>ESTIMATES!AS35</f>
        <v>259.45400000000001</v>
      </c>
    </row>
    <row r="8599" spans="1:5" x14ac:dyDescent="0.2">
      <c r="A8599" t="s">
        <v>210</v>
      </c>
      <c r="B8599" t="str">
        <f t="shared" si="414"/>
        <v>Belarus</v>
      </c>
      <c r="C8599">
        <f t="shared" si="415"/>
        <v>112</v>
      </c>
      <c r="D8599">
        <f t="shared" si="417"/>
        <v>1989</v>
      </c>
      <c r="E8599">
        <f>ESTIMATES!AS36</f>
        <v>10206.299999999999</v>
      </c>
    </row>
    <row r="8600" spans="1:5" x14ac:dyDescent="0.2">
      <c r="A8600" t="s">
        <v>253</v>
      </c>
      <c r="B8600" t="str">
        <f t="shared" si="414"/>
        <v>Belgium</v>
      </c>
      <c r="C8600">
        <f t="shared" si="415"/>
        <v>56</v>
      </c>
      <c r="D8600">
        <f t="shared" si="417"/>
        <v>1989</v>
      </c>
      <c r="E8600">
        <f>ESTIMATES!AS37</f>
        <v>9952.2530000000006</v>
      </c>
    </row>
    <row r="8601" spans="1:5" x14ac:dyDescent="0.2">
      <c r="A8601" t="s">
        <v>289</v>
      </c>
      <c r="B8601" t="str">
        <f t="shared" si="414"/>
        <v>Belize</v>
      </c>
      <c r="C8601">
        <f t="shared" si="415"/>
        <v>84</v>
      </c>
      <c r="D8601">
        <f t="shared" si="417"/>
        <v>1989</v>
      </c>
      <c r="E8601">
        <f>ESTIMATES!AS38</f>
        <v>183.47</v>
      </c>
    </row>
    <row r="8602" spans="1:5" x14ac:dyDescent="0.2">
      <c r="A8602" t="s">
        <v>135</v>
      </c>
      <c r="B8602" t="str">
        <f t="shared" si="414"/>
        <v>Benin</v>
      </c>
      <c r="C8602">
        <f t="shared" si="415"/>
        <v>204</v>
      </c>
      <c r="D8602">
        <f t="shared" si="417"/>
        <v>1989</v>
      </c>
      <c r="E8602">
        <f>ESTIMATES!AS39</f>
        <v>4836.24</v>
      </c>
    </row>
    <row r="8603" spans="1:5" x14ac:dyDescent="0.2">
      <c r="A8603" t="s">
        <v>312</v>
      </c>
      <c r="B8603" t="str">
        <f t="shared" si="414"/>
        <v>Bermuda</v>
      </c>
      <c r="C8603">
        <f t="shared" si="415"/>
        <v>60</v>
      </c>
      <c r="D8603">
        <f t="shared" si="417"/>
        <v>1989</v>
      </c>
      <c r="E8603">
        <f>ESTIMATES!AS40</f>
        <v>60.539000000000001</v>
      </c>
    </row>
    <row r="8604" spans="1:5" x14ac:dyDescent="0.2">
      <c r="A8604" t="s">
        <v>171</v>
      </c>
      <c r="B8604" t="str">
        <f t="shared" si="414"/>
        <v>Bhutan</v>
      </c>
      <c r="C8604">
        <f t="shared" si="415"/>
        <v>64</v>
      </c>
      <c r="D8604">
        <f t="shared" si="417"/>
        <v>1989</v>
      </c>
      <c r="E8604">
        <f>ESTIMATES!AS41</f>
        <v>529.28399999999999</v>
      </c>
    </row>
    <row r="8605" spans="1:5" x14ac:dyDescent="0.2">
      <c r="A8605" t="s">
        <v>494</v>
      </c>
      <c r="B8605" t="str">
        <f t="shared" si="414"/>
        <v>Bolivia (Plurinational State of)</v>
      </c>
      <c r="C8605">
        <f t="shared" si="415"/>
        <v>68</v>
      </c>
      <c r="D8605">
        <f t="shared" si="417"/>
        <v>1989</v>
      </c>
      <c r="E8605">
        <f>ESTIMATES!AS42</f>
        <v>6723.0460000000003</v>
      </c>
    </row>
    <row r="8606" spans="1:5" x14ac:dyDescent="0.2">
      <c r="A8606" t="s">
        <v>237</v>
      </c>
      <c r="B8606" t="str">
        <f t="shared" si="414"/>
        <v>Bosnia and Herzegovina</v>
      </c>
      <c r="C8606">
        <f t="shared" si="415"/>
        <v>70</v>
      </c>
      <c r="D8606">
        <f t="shared" si="417"/>
        <v>1989</v>
      </c>
      <c r="E8606">
        <f>ESTIMATES!AS43</f>
        <v>4559.2560000000003</v>
      </c>
    </row>
    <row r="8607" spans="1:5" x14ac:dyDescent="0.2">
      <c r="A8607" t="s">
        <v>129</v>
      </c>
      <c r="B8607" t="str">
        <f t="shared" ref="B8607:B8670" si="418">IF(B8387="","",B8387)</f>
        <v>Botswana</v>
      </c>
      <c r="C8607">
        <f t="shared" ref="C8607:C8670" si="419">C8387</f>
        <v>72</v>
      </c>
      <c r="D8607">
        <f t="shared" si="417"/>
        <v>1989</v>
      </c>
      <c r="E8607">
        <f>ESTIMATES!AS44</f>
        <v>1339.8130000000001</v>
      </c>
    </row>
    <row r="8608" spans="1:5" x14ac:dyDescent="0.2">
      <c r="A8608" t="s">
        <v>300</v>
      </c>
      <c r="B8608" t="str">
        <f t="shared" si="418"/>
        <v>Brazil</v>
      </c>
      <c r="C8608">
        <f t="shared" si="419"/>
        <v>76</v>
      </c>
      <c r="D8608">
        <f t="shared" si="417"/>
        <v>1989</v>
      </c>
      <c r="E8608">
        <f>ESTIMATES!AS45</f>
        <v>147801.81599999999</v>
      </c>
    </row>
    <row r="8609" spans="1:5" x14ac:dyDescent="0.2">
      <c r="A8609" t="s">
        <v>179</v>
      </c>
      <c r="B8609" t="str">
        <f t="shared" si="418"/>
        <v>Brunei Darussalam</v>
      </c>
      <c r="C8609">
        <f t="shared" si="419"/>
        <v>96</v>
      </c>
      <c r="D8609">
        <f t="shared" si="417"/>
        <v>1989</v>
      </c>
      <c r="E8609">
        <f>ESTIMATES!AS47</f>
        <v>249.738</v>
      </c>
    </row>
    <row r="8610" spans="1:5" x14ac:dyDescent="0.2">
      <c r="A8610" t="s">
        <v>211</v>
      </c>
      <c r="B8610" t="str">
        <f t="shared" si="418"/>
        <v>Bulgaria</v>
      </c>
      <c r="C8610">
        <f t="shared" si="419"/>
        <v>100</v>
      </c>
      <c r="D8610">
        <f t="shared" si="417"/>
        <v>1989</v>
      </c>
      <c r="E8610">
        <f>ESTIMATES!AS48</f>
        <v>8878.348</v>
      </c>
    </row>
    <row r="8611" spans="1:5" x14ac:dyDescent="0.2">
      <c r="A8611" t="s">
        <v>136</v>
      </c>
      <c r="B8611" t="str">
        <f t="shared" si="418"/>
        <v>Burkina Faso</v>
      </c>
      <c r="C8611">
        <f t="shared" si="419"/>
        <v>854</v>
      </c>
      <c r="D8611">
        <f t="shared" si="417"/>
        <v>1989</v>
      </c>
      <c r="E8611">
        <f>ESTIMATES!AS49</f>
        <v>8579.8250000000007</v>
      </c>
    </row>
    <row r="8612" spans="1:5" x14ac:dyDescent="0.2">
      <c r="A8612" t="s">
        <v>90</v>
      </c>
      <c r="B8612" t="str">
        <f t="shared" si="418"/>
        <v>Burundi</v>
      </c>
      <c r="C8612">
        <f t="shared" si="419"/>
        <v>108</v>
      </c>
      <c r="D8612">
        <f t="shared" si="417"/>
        <v>1989</v>
      </c>
      <c r="E8612">
        <f>ESTIMATES!AS50</f>
        <v>5454.4750000000004</v>
      </c>
    </row>
    <row r="8613" spans="1:5" x14ac:dyDescent="0.2">
      <c r="A8613" t="s">
        <v>137</v>
      </c>
      <c r="B8613" t="str">
        <f t="shared" si="418"/>
        <v>Cabo Verde</v>
      </c>
      <c r="C8613">
        <f t="shared" si="419"/>
        <v>132</v>
      </c>
      <c r="D8613">
        <f t="shared" si="417"/>
        <v>1989</v>
      </c>
      <c r="E8613">
        <f>ESTIMATES!AS51</f>
        <v>334.47300000000001</v>
      </c>
    </row>
    <row r="8614" spans="1:5" x14ac:dyDescent="0.2">
      <c r="A8614" t="s">
        <v>180</v>
      </c>
      <c r="B8614" t="str">
        <f t="shared" si="418"/>
        <v>Cambodia</v>
      </c>
      <c r="C8614">
        <f t="shared" si="419"/>
        <v>116</v>
      </c>
      <c r="D8614">
        <f t="shared" si="417"/>
        <v>1989</v>
      </c>
      <c r="E8614">
        <f>ESTIMATES!AS52</f>
        <v>8723.5499999999993</v>
      </c>
    </row>
    <row r="8615" spans="1:5" x14ac:dyDescent="0.2">
      <c r="A8615" t="s">
        <v>112</v>
      </c>
      <c r="B8615" t="str">
        <f t="shared" si="418"/>
        <v>Cameroon</v>
      </c>
      <c r="C8615">
        <f t="shared" si="419"/>
        <v>120</v>
      </c>
      <c r="D8615">
        <f t="shared" si="417"/>
        <v>1989</v>
      </c>
      <c r="E8615">
        <f>ESTIMATES!AS53</f>
        <v>11716.975</v>
      </c>
    </row>
    <row r="8616" spans="1:5" x14ac:dyDescent="0.2">
      <c r="A8616" t="s">
        <v>313</v>
      </c>
      <c r="B8616" t="str">
        <f t="shared" si="418"/>
        <v>Canada</v>
      </c>
      <c r="C8616">
        <f t="shared" si="419"/>
        <v>124</v>
      </c>
      <c r="D8616">
        <f t="shared" si="417"/>
        <v>1989</v>
      </c>
      <c r="E8616">
        <f>ESTIMATES!AS54</f>
        <v>27296.517</v>
      </c>
    </row>
    <row r="8617" spans="1:5" x14ac:dyDescent="0.2">
      <c r="A8617" t="s">
        <v>269</v>
      </c>
      <c r="B8617" t="str">
        <f t="shared" si="418"/>
        <v>Cayman Islands</v>
      </c>
      <c r="C8617">
        <f t="shared" si="419"/>
        <v>136</v>
      </c>
      <c r="D8617">
        <f t="shared" si="417"/>
        <v>1989</v>
      </c>
      <c r="E8617">
        <f>ESTIMATES!AS56</f>
        <v>23.776</v>
      </c>
    </row>
    <row r="8618" spans="1:5" x14ac:dyDescent="0.2">
      <c r="A8618" t="s">
        <v>113</v>
      </c>
      <c r="B8618" t="str">
        <f t="shared" si="418"/>
        <v>Central African Republic</v>
      </c>
      <c r="C8618">
        <f t="shared" si="419"/>
        <v>140</v>
      </c>
      <c r="D8618">
        <f t="shared" si="417"/>
        <v>1989</v>
      </c>
      <c r="E8618">
        <f>ESTIMATES!AS57</f>
        <v>2871.0050000000001</v>
      </c>
    </row>
    <row r="8619" spans="1:5" x14ac:dyDescent="0.2">
      <c r="A8619" t="s">
        <v>114</v>
      </c>
      <c r="B8619" t="str">
        <f t="shared" si="418"/>
        <v>Chad</v>
      </c>
      <c r="C8619">
        <f t="shared" si="419"/>
        <v>148</v>
      </c>
      <c r="D8619">
        <f t="shared" si="417"/>
        <v>1989</v>
      </c>
      <c r="E8619">
        <f>ESTIMATES!AS58</f>
        <v>5769.2730000000001</v>
      </c>
    </row>
    <row r="8620" spans="1:5" x14ac:dyDescent="0.2">
      <c r="A8620" t="s">
        <v>221</v>
      </c>
      <c r="B8620" t="str">
        <f t="shared" si="418"/>
        <v>Channel Islands</v>
      </c>
      <c r="C8620">
        <f t="shared" si="419"/>
        <v>830</v>
      </c>
      <c r="D8620">
        <f t="shared" si="417"/>
        <v>1989</v>
      </c>
      <c r="E8620">
        <f>ESTIMATES!AS59</f>
        <v>139.52799999999999</v>
      </c>
    </row>
    <row r="8621" spans="1:5" x14ac:dyDescent="0.2">
      <c r="A8621" t="s">
        <v>301</v>
      </c>
      <c r="B8621" t="str">
        <f t="shared" si="418"/>
        <v>Chile</v>
      </c>
      <c r="C8621">
        <f t="shared" si="419"/>
        <v>152</v>
      </c>
      <c r="D8621">
        <f t="shared" si="417"/>
        <v>1989</v>
      </c>
      <c r="E8621">
        <f>ESTIMATES!AS60</f>
        <v>12928.491</v>
      </c>
    </row>
    <row r="8622" spans="1:5" x14ac:dyDescent="0.2">
      <c r="A8622" t="s">
        <v>153</v>
      </c>
      <c r="B8622" t="str">
        <f t="shared" si="418"/>
        <v>China</v>
      </c>
      <c r="C8622">
        <f t="shared" si="419"/>
        <v>156</v>
      </c>
      <c r="D8622">
        <f t="shared" si="417"/>
        <v>1989</v>
      </c>
      <c r="E8622">
        <f>ESTIMATES!AS61</f>
        <v>1135128.0090000001</v>
      </c>
    </row>
    <row r="8623" spans="1:5" x14ac:dyDescent="0.2">
      <c r="A8623" t="s">
        <v>302</v>
      </c>
      <c r="B8623" t="str">
        <f t="shared" si="418"/>
        <v>Colombia</v>
      </c>
      <c r="C8623">
        <f t="shared" si="419"/>
        <v>170</v>
      </c>
      <c r="D8623">
        <f t="shared" si="417"/>
        <v>1989</v>
      </c>
      <c r="E8623">
        <f>ESTIMATES!AS64</f>
        <v>33624.442000000003</v>
      </c>
    </row>
    <row r="8624" spans="1:5" x14ac:dyDescent="0.2">
      <c r="A8624" t="s">
        <v>91</v>
      </c>
      <c r="B8624" t="str">
        <f t="shared" si="418"/>
        <v>Comoros</v>
      </c>
      <c r="C8624">
        <f t="shared" si="419"/>
        <v>174</v>
      </c>
      <c r="D8624">
        <f t="shared" si="417"/>
        <v>1989</v>
      </c>
      <c r="E8624">
        <f>ESTIMATES!AS65</f>
        <v>403.00299999999999</v>
      </c>
    </row>
    <row r="8625" spans="1:5" x14ac:dyDescent="0.2">
      <c r="A8625" t="s">
        <v>115</v>
      </c>
      <c r="B8625" t="str">
        <f t="shared" si="418"/>
        <v>Democratic Republic of the Congo</v>
      </c>
      <c r="C8625">
        <f t="shared" si="419"/>
        <v>180</v>
      </c>
      <c r="D8625">
        <f t="shared" si="417"/>
        <v>1989</v>
      </c>
      <c r="E8625">
        <f>ESTIMATES!AS76</f>
        <v>33763.055999999997</v>
      </c>
    </row>
    <row r="8626" spans="1:5" x14ac:dyDescent="0.2">
      <c r="A8626" t="s">
        <v>495</v>
      </c>
      <c r="B8626" t="str">
        <f t="shared" si="418"/>
        <v>Congo</v>
      </c>
      <c r="C8626">
        <f t="shared" si="419"/>
        <v>178</v>
      </c>
      <c r="D8626">
        <f t="shared" si="417"/>
        <v>1989</v>
      </c>
      <c r="E8626">
        <f>ESTIMATES!AS66</f>
        <v>2323.89</v>
      </c>
    </row>
    <row r="8627" spans="1:5" x14ac:dyDescent="0.2">
      <c r="A8627" t="s">
        <v>290</v>
      </c>
      <c r="B8627" t="str">
        <f t="shared" si="418"/>
        <v>Costa Rica</v>
      </c>
      <c r="C8627">
        <f t="shared" si="419"/>
        <v>188</v>
      </c>
      <c r="D8627">
        <f t="shared" si="417"/>
        <v>1989</v>
      </c>
      <c r="E8627">
        <f>ESTIMATES!AS68</f>
        <v>3018.953</v>
      </c>
    </row>
    <row r="8628" spans="1:5" x14ac:dyDescent="0.2">
      <c r="A8628" t="s">
        <v>496</v>
      </c>
      <c r="B8628" t="str">
        <f t="shared" si="418"/>
        <v>Côte d'Ivoire</v>
      </c>
      <c r="C8628">
        <f t="shared" si="419"/>
        <v>384</v>
      </c>
      <c r="D8628">
        <f t="shared" si="417"/>
        <v>1989</v>
      </c>
      <c r="E8628">
        <f>ESTIMATES!AS69</f>
        <v>11744.698</v>
      </c>
    </row>
    <row r="8629" spans="1:5" x14ac:dyDescent="0.2">
      <c r="A8629" t="s">
        <v>238</v>
      </c>
      <c r="B8629" t="str">
        <f t="shared" si="418"/>
        <v>Croatia</v>
      </c>
      <c r="C8629">
        <f t="shared" si="419"/>
        <v>191</v>
      </c>
      <c r="D8629">
        <f t="shared" si="417"/>
        <v>1989</v>
      </c>
      <c r="E8629">
        <f>ESTIMATES!AS70</f>
        <v>4780.6270000000004</v>
      </c>
    </row>
    <row r="8630" spans="1:5" x14ac:dyDescent="0.2">
      <c r="A8630" t="s">
        <v>270</v>
      </c>
      <c r="B8630" t="str">
        <f t="shared" si="418"/>
        <v>Cuba</v>
      </c>
      <c r="C8630">
        <f t="shared" si="419"/>
        <v>192</v>
      </c>
      <c r="D8630">
        <f t="shared" si="417"/>
        <v>1989</v>
      </c>
      <c r="E8630">
        <f>ESTIMATES!AS71</f>
        <v>10486.11</v>
      </c>
    </row>
    <row r="8631" spans="1:5" x14ac:dyDescent="0.2">
      <c r="A8631" t="s">
        <v>497</v>
      </c>
      <c r="B8631" t="str">
        <f t="shared" si="418"/>
        <v>Curaçao</v>
      </c>
      <c r="C8631">
        <f t="shared" si="419"/>
        <v>531</v>
      </c>
      <c r="D8631">
        <f t="shared" si="417"/>
        <v>1989</v>
      </c>
      <c r="E8631">
        <f>ESTIMATES!AS72</f>
        <v>147.41499999999999</v>
      </c>
    </row>
    <row r="8632" spans="1:5" x14ac:dyDescent="0.2">
      <c r="A8632" t="s">
        <v>194</v>
      </c>
      <c r="B8632" t="str">
        <f t="shared" si="418"/>
        <v>Cyprus</v>
      </c>
      <c r="C8632">
        <f t="shared" si="419"/>
        <v>196</v>
      </c>
      <c r="D8632">
        <f t="shared" si="417"/>
        <v>1989</v>
      </c>
      <c r="E8632">
        <f>ESTIMATES!AS73</f>
        <v>751.04700000000003</v>
      </c>
    </row>
    <row r="8633" spans="1:5" x14ac:dyDescent="0.2">
      <c r="A8633" t="s">
        <v>212</v>
      </c>
      <c r="B8633" t="str">
        <f t="shared" si="418"/>
        <v>Czech Republic</v>
      </c>
      <c r="C8633">
        <f t="shared" si="419"/>
        <v>203</v>
      </c>
      <c r="D8633">
        <f t="shared" si="417"/>
        <v>1989</v>
      </c>
      <c r="E8633">
        <f>ESTIMATES!AS74</f>
        <v>10319.254999999999</v>
      </c>
    </row>
    <row r="8634" spans="1:5" x14ac:dyDescent="0.2">
      <c r="A8634" t="s">
        <v>498</v>
      </c>
      <c r="B8634" t="str">
        <f t="shared" si="418"/>
        <v/>
      </c>
      <c r="C8634">
        <f t="shared" si="419"/>
        <v>99991</v>
      </c>
      <c r="D8634">
        <f t="shared" si="417"/>
        <v>1989</v>
      </c>
      <c r="E8634" t="s">
        <v>530</v>
      </c>
    </row>
    <row r="8635" spans="1:5" x14ac:dyDescent="0.2">
      <c r="A8635" t="s">
        <v>222</v>
      </c>
      <c r="B8635" t="str">
        <f t="shared" si="418"/>
        <v>Denmark</v>
      </c>
      <c r="C8635">
        <f t="shared" si="419"/>
        <v>208</v>
      </c>
      <c r="D8635">
        <f t="shared" si="417"/>
        <v>1989</v>
      </c>
      <c r="E8635">
        <f>ESTIMATES!AS77</f>
        <v>5129.4719999999998</v>
      </c>
    </row>
    <row r="8636" spans="1:5" x14ac:dyDescent="0.2">
      <c r="A8636" t="s">
        <v>92</v>
      </c>
      <c r="B8636" t="str">
        <f t="shared" si="418"/>
        <v>Djibouti</v>
      </c>
      <c r="C8636">
        <f t="shared" si="419"/>
        <v>262</v>
      </c>
      <c r="D8636">
        <f t="shared" si="417"/>
        <v>1989</v>
      </c>
      <c r="E8636">
        <f>ESTIMATES!AS78</f>
        <v>558.80999999999995</v>
      </c>
    </row>
    <row r="8637" spans="1:5" x14ac:dyDescent="0.2">
      <c r="A8637" t="s">
        <v>272</v>
      </c>
      <c r="B8637" t="str">
        <f t="shared" si="418"/>
        <v>Dominica</v>
      </c>
      <c r="C8637">
        <f t="shared" si="419"/>
        <v>212</v>
      </c>
      <c r="D8637">
        <f t="shared" si="417"/>
        <v>1989</v>
      </c>
      <c r="E8637">
        <f>ESTIMATES!AS79</f>
        <v>71.242000000000004</v>
      </c>
    </row>
    <row r="8638" spans="1:5" x14ac:dyDescent="0.2">
      <c r="A8638" t="s">
        <v>273</v>
      </c>
      <c r="B8638" t="str">
        <f t="shared" si="418"/>
        <v>Dominican Republic</v>
      </c>
      <c r="C8638">
        <f t="shared" si="419"/>
        <v>214</v>
      </c>
      <c r="D8638">
        <f t="shared" si="417"/>
        <v>1989</v>
      </c>
      <c r="E8638">
        <f>ESTIMATES!AS80</f>
        <v>7042.94</v>
      </c>
    </row>
    <row r="8639" spans="1:5" x14ac:dyDescent="0.2">
      <c r="A8639" t="s">
        <v>499</v>
      </c>
      <c r="B8639" t="str">
        <f t="shared" si="418"/>
        <v/>
      </c>
      <c r="C8639">
        <f t="shared" si="419"/>
        <v>99992</v>
      </c>
      <c r="D8639">
        <f t="shared" si="417"/>
        <v>1989</v>
      </c>
      <c r="E8639" t="s">
        <v>530</v>
      </c>
    </row>
    <row r="8640" spans="1:5" x14ac:dyDescent="0.2">
      <c r="A8640" t="s">
        <v>303</v>
      </c>
      <c r="B8640" t="str">
        <f t="shared" si="418"/>
        <v>Ecuador</v>
      </c>
      <c r="C8640">
        <f t="shared" si="419"/>
        <v>218</v>
      </c>
      <c r="D8640">
        <f t="shared" si="417"/>
        <v>1989</v>
      </c>
      <c r="E8640">
        <f>ESTIMATES!AS81</f>
        <v>9977.3799999999992</v>
      </c>
    </row>
    <row r="8641" spans="1:5" x14ac:dyDescent="0.2">
      <c r="A8641" t="s">
        <v>500</v>
      </c>
      <c r="B8641" t="str">
        <f t="shared" si="418"/>
        <v>Egypt</v>
      </c>
      <c r="C8641">
        <f t="shared" si="419"/>
        <v>818</v>
      </c>
      <c r="D8641">
        <f t="shared" si="417"/>
        <v>1989</v>
      </c>
      <c r="E8641">
        <f>ESTIMATES!AS82</f>
        <v>55035.936999999998</v>
      </c>
    </row>
    <row r="8642" spans="1:5" x14ac:dyDescent="0.2">
      <c r="A8642" t="s">
        <v>291</v>
      </c>
      <c r="B8642" t="str">
        <f t="shared" si="418"/>
        <v>El Salvador</v>
      </c>
      <c r="C8642">
        <f t="shared" si="419"/>
        <v>222</v>
      </c>
      <c r="D8642">
        <f t="shared" si="417"/>
        <v>1989</v>
      </c>
      <c r="E8642">
        <f>ESTIMATES!AS83</f>
        <v>5184.2209999999995</v>
      </c>
    </row>
    <row r="8643" spans="1:5" x14ac:dyDescent="0.2">
      <c r="A8643" t="s">
        <v>117</v>
      </c>
      <c r="B8643" t="str">
        <f t="shared" si="418"/>
        <v>Equatorial Guinea</v>
      </c>
      <c r="C8643">
        <f t="shared" si="419"/>
        <v>226</v>
      </c>
      <c r="D8643">
        <f t="shared" si="417"/>
        <v>1989</v>
      </c>
      <c r="E8643">
        <f>ESTIMATES!AS84</f>
        <v>365.45100000000002</v>
      </c>
    </row>
    <row r="8644" spans="1:5" x14ac:dyDescent="0.2">
      <c r="A8644" t="s">
        <v>93</v>
      </c>
      <c r="B8644" t="str">
        <f t="shared" si="418"/>
        <v>Eritrea</v>
      </c>
      <c r="C8644">
        <f t="shared" si="419"/>
        <v>232</v>
      </c>
      <c r="D8644">
        <f t="shared" si="417"/>
        <v>1989</v>
      </c>
      <c r="E8644">
        <f>ESTIMATES!AS85</f>
        <v>3091.0830000000001</v>
      </c>
    </row>
    <row r="8645" spans="1:5" x14ac:dyDescent="0.2">
      <c r="A8645" t="s">
        <v>223</v>
      </c>
      <c r="B8645" t="str">
        <f t="shared" si="418"/>
        <v>Estonia</v>
      </c>
      <c r="C8645">
        <f t="shared" si="419"/>
        <v>233</v>
      </c>
      <c r="D8645">
        <f t="shared" si="417"/>
        <v>1989</v>
      </c>
      <c r="E8645">
        <f>ESTIMATES!AS86</f>
        <v>1570.0509999999999</v>
      </c>
    </row>
    <row r="8646" spans="1:5" x14ac:dyDescent="0.2">
      <c r="A8646" t="s">
        <v>94</v>
      </c>
      <c r="B8646" t="str">
        <f t="shared" si="418"/>
        <v>Ethiopia</v>
      </c>
      <c r="C8646">
        <f t="shared" si="419"/>
        <v>231</v>
      </c>
      <c r="D8646">
        <f t="shared" si="417"/>
        <v>1989</v>
      </c>
      <c r="E8646">
        <f>ESTIMATES!AS87</f>
        <v>46433.603999999999</v>
      </c>
    </row>
    <row r="8647" spans="1:5" x14ac:dyDescent="0.2">
      <c r="A8647" t="s">
        <v>224</v>
      </c>
      <c r="B8647" t="str">
        <f t="shared" si="418"/>
        <v>Faeroe Islands</v>
      </c>
      <c r="C8647">
        <f t="shared" si="419"/>
        <v>234</v>
      </c>
      <c r="D8647">
        <f t="shared" ref="D8647:D8710" si="420">D8646</f>
        <v>1989</v>
      </c>
      <c r="E8647">
        <f>ESTIMATES!AS88</f>
        <v>48.104999999999997</v>
      </c>
    </row>
    <row r="8648" spans="1:5" x14ac:dyDescent="0.2">
      <c r="A8648" t="s">
        <v>321</v>
      </c>
      <c r="B8648" t="str">
        <f t="shared" si="418"/>
        <v>Fiji</v>
      </c>
      <c r="C8648">
        <f t="shared" si="419"/>
        <v>242</v>
      </c>
      <c r="D8648">
        <f t="shared" si="420"/>
        <v>1989</v>
      </c>
      <c r="E8648">
        <f>ESTIMATES!AS90</f>
        <v>724.62400000000002</v>
      </c>
    </row>
    <row r="8649" spans="1:5" x14ac:dyDescent="0.2">
      <c r="A8649" t="s">
        <v>225</v>
      </c>
      <c r="B8649" t="str">
        <f t="shared" si="418"/>
        <v>Finland</v>
      </c>
      <c r="C8649">
        <f t="shared" si="419"/>
        <v>246</v>
      </c>
      <c r="D8649">
        <f t="shared" si="420"/>
        <v>1989</v>
      </c>
      <c r="E8649">
        <f>ESTIMATES!AS91</f>
        <v>4967.7759999999998</v>
      </c>
    </row>
    <row r="8650" spans="1:5" x14ac:dyDescent="0.2">
      <c r="A8650" t="s">
        <v>254</v>
      </c>
      <c r="B8650" t="str">
        <f t="shared" si="418"/>
        <v>France</v>
      </c>
      <c r="C8650">
        <f t="shared" si="419"/>
        <v>250</v>
      </c>
      <c r="D8650">
        <f t="shared" si="420"/>
        <v>1989</v>
      </c>
      <c r="E8650">
        <f>ESTIMATES!AS92</f>
        <v>56643.349000000002</v>
      </c>
    </row>
    <row r="8651" spans="1:5" x14ac:dyDescent="0.2">
      <c r="A8651" t="s">
        <v>337</v>
      </c>
      <c r="B8651" t="str">
        <f t="shared" si="418"/>
        <v>French Polynesia</v>
      </c>
      <c r="C8651">
        <f t="shared" si="419"/>
        <v>258</v>
      </c>
      <c r="D8651">
        <f t="shared" si="420"/>
        <v>1989</v>
      </c>
      <c r="E8651">
        <f>ESTIMATES!AS94</f>
        <v>194.249</v>
      </c>
    </row>
    <row r="8652" spans="1:5" x14ac:dyDescent="0.2">
      <c r="A8652" t="s">
        <v>118</v>
      </c>
      <c r="B8652" t="str">
        <f t="shared" si="418"/>
        <v>Gabon</v>
      </c>
      <c r="C8652">
        <f t="shared" si="419"/>
        <v>266</v>
      </c>
      <c r="D8652">
        <f t="shared" si="420"/>
        <v>1989</v>
      </c>
      <c r="E8652">
        <f>ESTIMATES!AS95</f>
        <v>926.64800000000002</v>
      </c>
    </row>
    <row r="8653" spans="1:5" x14ac:dyDescent="0.2">
      <c r="A8653" t="s">
        <v>139</v>
      </c>
      <c r="B8653" t="str">
        <f t="shared" si="418"/>
        <v>Gambia</v>
      </c>
      <c r="C8653">
        <f t="shared" si="419"/>
        <v>270</v>
      </c>
      <c r="D8653">
        <f t="shared" si="420"/>
        <v>1989</v>
      </c>
      <c r="E8653">
        <f>ESTIMATES!AS96</f>
        <v>881.14599999999996</v>
      </c>
    </row>
    <row r="8654" spans="1:5" x14ac:dyDescent="0.2">
      <c r="A8654" t="s">
        <v>195</v>
      </c>
      <c r="B8654" t="str">
        <f t="shared" si="418"/>
        <v>Georgia</v>
      </c>
      <c r="C8654">
        <f t="shared" si="419"/>
        <v>268</v>
      </c>
      <c r="D8654">
        <f t="shared" si="420"/>
        <v>1989</v>
      </c>
      <c r="E8654">
        <f>ESTIMATES!AS97</f>
        <v>5466.61</v>
      </c>
    </row>
    <row r="8655" spans="1:5" x14ac:dyDescent="0.2">
      <c r="A8655" t="s">
        <v>255</v>
      </c>
      <c r="B8655" t="str">
        <f t="shared" si="418"/>
        <v>Germany</v>
      </c>
      <c r="C8655">
        <f t="shared" si="419"/>
        <v>276</v>
      </c>
      <c r="D8655">
        <f t="shared" si="420"/>
        <v>1989</v>
      </c>
      <c r="E8655">
        <f>ESTIMATES!AS98</f>
        <v>78514.789999999994</v>
      </c>
    </row>
    <row r="8656" spans="1:5" x14ac:dyDescent="0.2">
      <c r="A8656" t="s">
        <v>140</v>
      </c>
      <c r="B8656" t="str">
        <f t="shared" si="418"/>
        <v>Ghana</v>
      </c>
      <c r="C8656">
        <f t="shared" si="419"/>
        <v>288</v>
      </c>
      <c r="D8656">
        <f t="shared" si="420"/>
        <v>1989</v>
      </c>
      <c r="E8656">
        <f>ESTIMATES!AS99</f>
        <v>14232.493</v>
      </c>
    </row>
    <row r="8657" spans="1:5" x14ac:dyDescent="0.2">
      <c r="A8657" t="s">
        <v>240</v>
      </c>
      <c r="B8657" t="str">
        <f t="shared" si="418"/>
        <v>Greece</v>
      </c>
      <c r="C8657">
        <f t="shared" si="419"/>
        <v>300</v>
      </c>
      <c r="D8657">
        <f t="shared" si="420"/>
        <v>1989</v>
      </c>
      <c r="E8657">
        <f>ESTIMATES!AS101</f>
        <v>10065.859</v>
      </c>
    </row>
    <row r="8658" spans="1:5" x14ac:dyDescent="0.2">
      <c r="A8658" t="s">
        <v>314</v>
      </c>
      <c r="B8658" t="str">
        <f t="shared" si="418"/>
        <v>Greenland</v>
      </c>
      <c r="C8658">
        <f t="shared" si="419"/>
        <v>304</v>
      </c>
      <c r="D8658">
        <f t="shared" si="420"/>
        <v>1989</v>
      </c>
      <c r="E8658">
        <f>ESTIMATES!AS102</f>
        <v>55.295999999999999</v>
      </c>
    </row>
    <row r="8659" spans="1:5" x14ac:dyDescent="0.2">
      <c r="A8659" t="s">
        <v>274</v>
      </c>
      <c r="B8659" t="str">
        <f t="shared" si="418"/>
        <v>Grenada</v>
      </c>
      <c r="C8659">
        <f t="shared" si="419"/>
        <v>308</v>
      </c>
      <c r="D8659">
        <f t="shared" si="420"/>
        <v>1989</v>
      </c>
      <c r="E8659">
        <f>ESTIMATES!AS103</f>
        <v>96.870999999999995</v>
      </c>
    </row>
    <row r="8660" spans="1:5" x14ac:dyDescent="0.2">
      <c r="A8660" t="s">
        <v>327</v>
      </c>
      <c r="B8660" t="str">
        <f t="shared" si="418"/>
        <v>Guam</v>
      </c>
      <c r="C8660">
        <f t="shared" si="419"/>
        <v>316</v>
      </c>
      <c r="D8660">
        <f t="shared" si="420"/>
        <v>1989</v>
      </c>
      <c r="E8660">
        <f>ESTIMATES!AS105</f>
        <v>127.52500000000001</v>
      </c>
    </row>
    <row r="8661" spans="1:5" x14ac:dyDescent="0.2">
      <c r="A8661" t="s">
        <v>292</v>
      </c>
      <c r="B8661" t="str">
        <f t="shared" si="418"/>
        <v>Guatemala</v>
      </c>
      <c r="C8661">
        <f t="shared" si="419"/>
        <v>320</v>
      </c>
      <c r="D8661">
        <f t="shared" si="420"/>
        <v>1989</v>
      </c>
      <c r="E8661">
        <f>ESTIMATES!AS106</f>
        <v>8940.2849999999999</v>
      </c>
    </row>
    <row r="8662" spans="1:5" x14ac:dyDescent="0.2">
      <c r="A8662" t="s">
        <v>141</v>
      </c>
      <c r="B8662" t="str">
        <f t="shared" si="418"/>
        <v>Guinea</v>
      </c>
      <c r="C8662">
        <f t="shared" si="419"/>
        <v>324</v>
      </c>
      <c r="D8662">
        <f t="shared" si="420"/>
        <v>1989</v>
      </c>
      <c r="E8662">
        <f>ESTIMATES!AS107</f>
        <v>5763.8429999999998</v>
      </c>
    </row>
    <row r="8663" spans="1:5" x14ac:dyDescent="0.2">
      <c r="A8663" t="s">
        <v>142</v>
      </c>
      <c r="B8663" t="str">
        <f t="shared" si="418"/>
        <v>Guinea-Bissau</v>
      </c>
      <c r="C8663">
        <f t="shared" si="419"/>
        <v>624</v>
      </c>
      <c r="D8663">
        <f t="shared" si="420"/>
        <v>1989</v>
      </c>
      <c r="E8663">
        <f>ESTIMATES!AS108</f>
        <v>1032.797</v>
      </c>
    </row>
    <row r="8664" spans="1:5" x14ac:dyDescent="0.2">
      <c r="A8664" t="s">
        <v>306</v>
      </c>
      <c r="B8664" t="str">
        <f t="shared" si="418"/>
        <v>Guyana</v>
      </c>
      <c r="C8664">
        <f t="shared" si="419"/>
        <v>328</v>
      </c>
      <c r="D8664">
        <f t="shared" si="420"/>
        <v>1989</v>
      </c>
      <c r="E8664">
        <f>ESTIMATES!AS109</f>
        <v>726.23699999999997</v>
      </c>
    </row>
    <row r="8665" spans="1:5" x14ac:dyDescent="0.2">
      <c r="A8665" t="s">
        <v>276</v>
      </c>
      <c r="B8665" t="str">
        <f t="shared" si="418"/>
        <v>Haiti</v>
      </c>
      <c r="C8665">
        <f t="shared" si="419"/>
        <v>332</v>
      </c>
      <c r="D8665">
        <f t="shared" si="420"/>
        <v>1989</v>
      </c>
      <c r="E8665">
        <f>ESTIMATES!AS110</f>
        <v>6956.3010000000004</v>
      </c>
    </row>
    <row r="8666" spans="1:5" x14ac:dyDescent="0.2">
      <c r="A8666" t="s">
        <v>293</v>
      </c>
      <c r="B8666" t="str">
        <f t="shared" si="418"/>
        <v>Honduras</v>
      </c>
      <c r="C8666">
        <f t="shared" si="419"/>
        <v>340</v>
      </c>
      <c r="D8666">
        <f t="shared" si="420"/>
        <v>1989</v>
      </c>
      <c r="E8666">
        <f>ESTIMATES!AS112</f>
        <v>4766.8019999999997</v>
      </c>
    </row>
    <row r="8667" spans="1:5" x14ac:dyDescent="0.2">
      <c r="A8667" t="s">
        <v>501</v>
      </c>
      <c r="B8667" t="str">
        <f t="shared" si="418"/>
        <v>China, Hong Kong SAR</v>
      </c>
      <c r="C8667">
        <f t="shared" si="419"/>
        <v>344</v>
      </c>
      <c r="D8667">
        <f t="shared" si="420"/>
        <v>1989</v>
      </c>
      <c r="E8667">
        <f>ESTIMATES!AS62</f>
        <v>5722.1610000000001</v>
      </c>
    </row>
    <row r="8668" spans="1:5" x14ac:dyDescent="0.2">
      <c r="A8668" t="s">
        <v>213</v>
      </c>
      <c r="B8668" t="str">
        <f t="shared" si="418"/>
        <v>Hungary</v>
      </c>
      <c r="C8668">
        <f t="shared" si="419"/>
        <v>348</v>
      </c>
      <c r="D8668">
        <f t="shared" si="420"/>
        <v>1989</v>
      </c>
      <c r="E8668">
        <f>ESTIMATES!AS113</f>
        <v>10409.853999999999</v>
      </c>
    </row>
    <row r="8669" spans="1:5" x14ac:dyDescent="0.2">
      <c r="A8669" t="s">
        <v>226</v>
      </c>
      <c r="B8669" t="str">
        <f t="shared" si="418"/>
        <v>Iceland</v>
      </c>
      <c r="C8669">
        <f t="shared" si="419"/>
        <v>352</v>
      </c>
      <c r="D8669">
        <f t="shared" si="420"/>
        <v>1989</v>
      </c>
      <c r="E8669">
        <f>ESTIMATES!AS114</f>
        <v>252.21899999999999</v>
      </c>
    </row>
    <row r="8670" spans="1:5" x14ac:dyDescent="0.2">
      <c r="A8670" t="s">
        <v>172</v>
      </c>
      <c r="B8670" t="str">
        <f t="shared" si="418"/>
        <v>India</v>
      </c>
      <c r="C8670">
        <f t="shared" si="419"/>
        <v>356</v>
      </c>
      <c r="D8670">
        <f t="shared" si="420"/>
        <v>1989</v>
      </c>
      <c r="E8670">
        <f>ESTIMATES!AS115</f>
        <v>852736.16</v>
      </c>
    </row>
    <row r="8671" spans="1:5" x14ac:dyDescent="0.2">
      <c r="A8671" t="s">
        <v>181</v>
      </c>
      <c r="B8671" t="str">
        <f t="shared" ref="B8671:B8734" si="421">IF(B8451="","",B8451)</f>
        <v>Indonesia</v>
      </c>
      <c r="C8671">
        <f t="shared" ref="C8671:C8734" si="422">C8451</f>
        <v>360</v>
      </c>
      <c r="D8671">
        <f t="shared" si="420"/>
        <v>1989</v>
      </c>
      <c r="E8671">
        <f>ESTIMATES!AS116</f>
        <v>178233.231</v>
      </c>
    </row>
    <row r="8672" spans="1:5" x14ac:dyDescent="0.2">
      <c r="A8672" t="s">
        <v>502</v>
      </c>
      <c r="B8672" t="str">
        <f t="shared" si="421"/>
        <v>Iran (Islamic Republic of)</v>
      </c>
      <c r="C8672">
        <f t="shared" si="422"/>
        <v>364</v>
      </c>
      <c r="D8672">
        <f t="shared" si="420"/>
        <v>1989</v>
      </c>
      <c r="E8672">
        <f>ESTIMATES!AS117</f>
        <v>54735.239000000001</v>
      </c>
    </row>
    <row r="8673" spans="1:5" x14ac:dyDescent="0.2">
      <c r="A8673" t="s">
        <v>196</v>
      </c>
      <c r="B8673" t="str">
        <f t="shared" si="421"/>
        <v>Iraq</v>
      </c>
      <c r="C8673">
        <f t="shared" si="422"/>
        <v>368</v>
      </c>
      <c r="D8673">
        <f t="shared" si="420"/>
        <v>1989</v>
      </c>
      <c r="E8673">
        <f>ESTIMATES!AS118</f>
        <v>17048.167000000001</v>
      </c>
    </row>
    <row r="8674" spans="1:5" x14ac:dyDescent="0.2">
      <c r="A8674" t="s">
        <v>227</v>
      </c>
      <c r="B8674" t="str">
        <f t="shared" si="421"/>
        <v>Ireland</v>
      </c>
      <c r="C8674">
        <f t="shared" si="422"/>
        <v>372</v>
      </c>
      <c r="D8674">
        <f t="shared" si="420"/>
        <v>1989</v>
      </c>
      <c r="E8674">
        <f>ESTIMATES!AS119</f>
        <v>3561.3310000000001</v>
      </c>
    </row>
    <row r="8675" spans="1:5" x14ac:dyDescent="0.2">
      <c r="A8675" t="s">
        <v>228</v>
      </c>
      <c r="B8675" t="str">
        <f t="shared" si="421"/>
        <v>Isle of Man</v>
      </c>
      <c r="C8675">
        <f t="shared" si="422"/>
        <v>833</v>
      </c>
      <c r="D8675">
        <f t="shared" si="420"/>
        <v>1989</v>
      </c>
      <c r="E8675">
        <f>ESTIMATES!AS120</f>
        <v>69.265000000000001</v>
      </c>
    </row>
    <row r="8676" spans="1:5" x14ac:dyDescent="0.2">
      <c r="A8676" t="s">
        <v>197</v>
      </c>
      <c r="B8676" t="str">
        <f t="shared" si="421"/>
        <v>Israel</v>
      </c>
      <c r="C8676">
        <f t="shared" si="422"/>
        <v>376</v>
      </c>
      <c r="D8676">
        <f t="shared" si="420"/>
        <v>1989</v>
      </c>
      <c r="E8676">
        <f>ESTIMATES!AS121</f>
        <v>4383.3410000000003</v>
      </c>
    </row>
    <row r="8677" spans="1:5" x14ac:dyDescent="0.2">
      <c r="A8677" t="s">
        <v>242</v>
      </c>
      <c r="B8677" t="str">
        <f t="shared" si="421"/>
        <v>Italy</v>
      </c>
      <c r="C8677">
        <f t="shared" si="422"/>
        <v>380</v>
      </c>
      <c r="D8677">
        <f t="shared" si="420"/>
        <v>1989</v>
      </c>
      <c r="E8677">
        <f>ESTIMATES!AS122</f>
        <v>56997.093000000001</v>
      </c>
    </row>
    <row r="8678" spans="1:5" x14ac:dyDescent="0.2">
      <c r="A8678" t="s">
        <v>277</v>
      </c>
      <c r="B8678" t="str">
        <f t="shared" si="421"/>
        <v>Jamaica</v>
      </c>
      <c r="C8678">
        <f t="shared" si="422"/>
        <v>388</v>
      </c>
      <c r="D8678">
        <f t="shared" si="420"/>
        <v>1989</v>
      </c>
      <c r="E8678">
        <f>ESTIMATES!AS123</f>
        <v>2371.7130000000002</v>
      </c>
    </row>
    <row r="8679" spans="1:5" x14ac:dyDescent="0.2">
      <c r="A8679" t="s">
        <v>157</v>
      </c>
      <c r="B8679" t="str">
        <f t="shared" si="421"/>
        <v>Japan</v>
      </c>
      <c r="C8679">
        <f t="shared" si="422"/>
        <v>392</v>
      </c>
      <c r="D8679">
        <f t="shared" si="420"/>
        <v>1989</v>
      </c>
      <c r="E8679">
        <f>ESTIMATES!AS124</f>
        <v>121831.143</v>
      </c>
    </row>
    <row r="8680" spans="1:5" x14ac:dyDescent="0.2">
      <c r="A8680" t="s">
        <v>198</v>
      </c>
      <c r="B8680" t="str">
        <f t="shared" si="421"/>
        <v>Jordan</v>
      </c>
      <c r="C8680">
        <f t="shared" si="422"/>
        <v>400</v>
      </c>
      <c r="D8680">
        <f t="shared" si="420"/>
        <v>1989</v>
      </c>
      <c r="E8680">
        <f>ESTIMATES!AS125</f>
        <v>3209.4659999999999</v>
      </c>
    </row>
    <row r="8681" spans="1:5" x14ac:dyDescent="0.2">
      <c r="A8681" t="s">
        <v>163</v>
      </c>
      <c r="B8681" t="str">
        <f t="shared" si="421"/>
        <v>Kazakhstan</v>
      </c>
      <c r="C8681">
        <f t="shared" si="422"/>
        <v>398</v>
      </c>
      <c r="D8681">
        <f t="shared" si="420"/>
        <v>1989</v>
      </c>
      <c r="E8681">
        <f>ESTIMATES!AS126</f>
        <v>16471.843000000001</v>
      </c>
    </row>
    <row r="8682" spans="1:5" x14ac:dyDescent="0.2">
      <c r="A8682" t="s">
        <v>95</v>
      </c>
      <c r="B8682" t="str">
        <f t="shared" si="421"/>
        <v>Kenya</v>
      </c>
      <c r="C8682">
        <f t="shared" si="422"/>
        <v>404</v>
      </c>
      <c r="D8682">
        <f t="shared" si="420"/>
        <v>1989</v>
      </c>
      <c r="E8682">
        <f>ESTIMATES!AS127</f>
        <v>22668.238000000001</v>
      </c>
    </row>
    <row r="8683" spans="1:5" x14ac:dyDescent="0.2">
      <c r="A8683" t="s">
        <v>328</v>
      </c>
      <c r="B8683" t="str">
        <f t="shared" si="421"/>
        <v>Kiribati</v>
      </c>
      <c r="C8683">
        <f t="shared" si="422"/>
        <v>296</v>
      </c>
      <c r="D8683">
        <f t="shared" si="420"/>
        <v>1989</v>
      </c>
      <c r="E8683">
        <f>ESTIMATES!AS128</f>
        <v>70.863</v>
      </c>
    </row>
    <row r="8684" spans="1:5" x14ac:dyDescent="0.2">
      <c r="A8684" t="s">
        <v>503</v>
      </c>
      <c r="B8684" t="str">
        <f t="shared" si="421"/>
        <v>Dem. People's Republic of Korea</v>
      </c>
      <c r="C8684">
        <f t="shared" si="422"/>
        <v>408</v>
      </c>
      <c r="D8684">
        <f t="shared" si="420"/>
        <v>1989</v>
      </c>
      <c r="E8684">
        <f>ESTIMATES!AS75</f>
        <v>19895.39</v>
      </c>
    </row>
    <row r="8685" spans="1:5" x14ac:dyDescent="0.2">
      <c r="A8685" t="s">
        <v>504</v>
      </c>
      <c r="B8685" t="str">
        <f t="shared" si="421"/>
        <v>Republic of Korea</v>
      </c>
      <c r="C8685">
        <f t="shared" si="422"/>
        <v>410</v>
      </c>
      <c r="D8685">
        <f t="shared" si="420"/>
        <v>1989</v>
      </c>
      <c r="E8685">
        <f>ESTIMATES!AS185</f>
        <v>42546.703999999998</v>
      </c>
    </row>
    <row r="8686" spans="1:5" x14ac:dyDescent="0.2">
      <c r="A8686" t="s">
        <v>505</v>
      </c>
      <c r="B8686" t="str">
        <f t="shared" si="421"/>
        <v/>
      </c>
      <c r="C8686">
        <f t="shared" si="422"/>
        <v>99993</v>
      </c>
      <c r="D8686">
        <f t="shared" si="420"/>
        <v>1989</v>
      </c>
      <c r="E8686" t="s">
        <v>530</v>
      </c>
    </row>
    <row r="8687" spans="1:5" x14ac:dyDescent="0.2">
      <c r="A8687" t="s">
        <v>199</v>
      </c>
      <c r="B8687" t="str">
        <f t="shared" si="421"/>
        <v>Kuwait</v>
      </c>
      <c r="C8687">
        <f t="shared" si="422"/>
        <v>414</v>
      </c>
      <c r="D8687">
        <f t="shared" si="420"/>
        <v>1989</v>
      </c>
      <c r="E8687">
        <f>ESTIMATES!AS129</f>
        <v>2054.4430000000002</v>
      </c>
    </row>
    <row r="8688" spans="1:5" x14ac:dyDescent="0.2">
      <c r="A8688" t="s">
        <v>506</v>
      </c>
      <c r="B8688" t="str">
        <f t="shared" si="421"/>
        <v>Kyrgyzstan</v>
      </c>
      <c r="C8688">
        <f t="shared" si="422"/>
        <v>417</v>
      </c>
      <c r="D8688">
        <f t="shared" si="420"/>
        <v>1989</v>
      </c>
      <c r="E8688">
        <f>ESTIMATES!AS130</f>
        <v>4333.1139999999996</v>
      </c>
    </row>
    <row r="8689" spans="1:5" x14ac:dyDescent="0.2">
      <c r="A8689" t="s">
        <v>507</v>
      </c>
      <c r="B8689" t="str">
        <f t="shared" si="421"/>
        <v>Lao People's Democratic Republic</v>
      </c>
      <c r="C8689">
        <f t="shared" si="422"/>
        <v>418</v>
      </c>
      <c r="D8689">
        <f t="shared" si="420"/>
        <v>1989</v>
      </c>
      <c r="E8689">
        <f>ESTIMATES!AS131</f>
        <v>4126.9350000000004</v>
      </c>
    </row>
    <row r="8690" spans="1:5" x14ac:dyDescent="0.2">
      <c r="A8690" t="s">
        <v>229</v>
      </c>
      <c r="B8690" t="str">
        <f t="shared" si="421"/>
        <v>Latvia</v>
      </c>
      <c r="C8690">
        <f t="shared" si="422"/>
        <v>428</v>
      </c>
      <c r="D8690">
        <f t="shared" si="420"/>
        <v>1989</v>
      </c>
      <c r="E8690">
        <f>ESTIMATES!AS132</f>
        <v>2665.7109999999998</v>
      </c>
    </row>
    <row r="8691" spans="1:5" x14ac:dyDescent="0.2">
      <c r="A8691" t="s">
        <v>200</v>
      </c>
      <c r="B8691" t="str">
        <f t="shared" si="421"/>
        <v>Lebanon</v>
      </c>
      <c r="C8691">
        <f t="shared" si="422"/>
        <v>422</v>
      </c>
      <c r="D8691">
        <f t="shared" si="420"/>
        <v>1989</v>
      </c>
      <c r="E8691">
        <f>ESTIMATES!AS133</f>
        <v>2676.6149999999998</v>
      </c>
    </row>
    <row r="8692" spans="1:5" x14ac:dyDescent="0.2">
      <c r="A8692" t="s">
        <v>130</v>
      </c>
      <c r="B8692" t="str">
        <f t="shared" si="421"/>
        <v>Lesotho</v>
      </c>
      <c r="C8692">
        <f t="shared" si="422"/>
        <v>426</v>
      </c>
      <c r="D8692">
        <f t="shared" si="420"/>
        <v>1989</v>
      </c>
      <c r="E8692">
        <f>ESTIMATES!AS134</f>
        <v>1569.9359999999999</v>
      </c>
    </row>
    <row r="8693" spans="1:5" x14ac:dyDescent="0.2">
      <c r="A8693" t="s">
        <v>143</v>
      </c>
      <c r="B8693" t="str">
        <f t="shared" si="421"/>
        <v>Liberia</v>
      </c>
      <c r="C8693">
        <f t="shared" si="422"/>
        <v>430</v>
      </c>
      <c r="D8693">
        <f t="shared" si="420"/>
        <v>1989</v>
      </c>
      <c r="E8693">
        <f>ESTIMATES!AS135</f>
        <v>2137.018</v>
      </c>
    </row>
    <row r="8694" spans="1:5" x14ac:dyDescent="0.2">
      <c r="A8694" t="s">
        <v>123</v>
      </c>
      <c r="B8694" t="str">
        <f t="shared" si="421"/>
        <v>Libya</v>
      </c>
      <c r="C8694">
        <f t="shared" si="422"/>
        <v>434</v>
      </c>
      <c r="D8694">
        <f t="shared" si="420"/>
        <v>1989</v>
      </c>
      <c r="E8694">
        <f>ESTIMATES!AS136</f>
        <v>4294.5469999999996</v>
      </c>
    </row>
    <row r="8695" spans="1:5" x14ac:dyDescent="0.2">
      <c r="A8695" t="s">
        <v>256</v>
      </c>
      <c r="B8695" t="str">
        <f t="shared" si="421"/>
        <v>Liechtenstein</v>
      </c>
      <c r="C8695">
        <f t="shared" si="422"/>
        <v>438</v>
      </c>
      <c r="D8695">
        <f t="shared" si="420"/>
        <v>1989</v>
      </c>
      <c r="E8695">
        <f>ESTIMATES!AS137</f>
        <v>28.405000000000001</v>
      </c>
    </row>
    <row r="8696" spans="1:5" x14ac:dyDescent="0.2">
      <c r="A8696" t="s">
        <v>230</v>
      </c>
      <c r="B8696" t="str">
        <f t="shared" si="421"/>
        <v>Lithuania</v>
      </c>
      <c r="C8696">
        <f t="shared" si="422"/>
        <v>440</v>
      </c>
      <c r="D8696">
        <f t="shared" si="420"/>
        <v>1989</v>
      </c>
      <c r="E8696">
        <f>ESTIMATES!AS138</f>
        <v>3683.7109999999998</v>
      </c>
    </row>
    <row r="8697" spans="1:5" x14ac:dyDescent="0.2">
      <c r="A8697" t="s">
        <v>257</v>
      </c>
      <c r="B8697" t="str">
        <f t="shared" si="421"/>
        <v>Luxembourg</v>
      </c>
      <c r="C8697">
        <f t="shared" si="422"/>
        <v>442</v>
      </c>
      <c r="D8697">
        <f t="shared" si="420"/>
        <v>1989</v>
      </c>
      <c r="E8697">
        <f>ESTIMATES!AS139</f>
        <v>377.70800000000003</v>
      </c>
    </row>
    <row r="8698" spans="1:5" x14ac:dyDescent="0.2">
      <c r="A8698" t="s">
        <v>508</v>
      </c>
      <c r="B8698" t="str">
        <f t="shared" si="421"/>
        <v>China, Macao SAR</v>
      </c>
      <c r="C8698">
        <f t="shared" si="422"/>
        <v>446</v>
      </c>
      <c r="D8698">
        <f t="shared" si="420"/>
        <v>1989</v>
      </c>
      <c r="E8698">
        <f>ESTIMATES!AS63</f>
        <v>348.46699999999998</v>
      </c>
    </row>
    <row r="8699" spans="1:5" x14ac:dyDescent="0.2">
      <c r="A8699" t="s">
        <v>509</v>
      </c>
      <c r="B8699" t="str">
        <f t="shared" si="421"/>
        <v>TFYR Macedonia</v>
      </c>
      <c r="C8699">
        <f t="shared" si="422"/>
        <v>807</v>
      </c>
      <c r="D8699">
        <f t="shared" si="420"/>
        <v>1989</v>
      </c>
      <c r="E8699">
        <f>ESTIMATES!AS222</f>
        <v>1999.338</v>
      </c>
    </row>
    <row r="8700" spans="1:5" x14ac:dyDescent="0.2">
      <c r="A8700" t="s">
        <v>96</v>
      </c>
      <c r="B8700" t="str">
        <f t="shared" si="421"/>
        <v>Madagascar</v>
      </c>
      <c r="C8700">
        <f t="shared" si="422"/>
        <v>450</v>
      </c>
      <c r="D8700">
        <f t="shared" si="420"/>
        <v>1989</v>
      </c>
      <c r="E8700">
        <f>ESTIMATES!AS140</f>
        <v>11205.548000000001</v>
      </c>
    </row>
    <row r="8701" spans="1:5" x14ac:dyDescent="0.2">
      <c r="A8701" t="s">
        <v>97</v>
      </c>
      <c r="B8701" t="str">
        <f t="shared" si="421"/>
        <v>Malawi</v>
      </c>
      <c r="C8701">
        <f t="shared" si="422"/>
        <v>454</v>
      </c>
      <c r="D8701">
        <f t="shared" si="420"/>
        <v>1989</v>
      </c>
      <c r="E8701">
        <f>ESTIMATES!AS141</f>
        <v>9073.0879999999997</v>
      </c>
    </row>
    <row r="8702" spans="1:5" x14ac:dyDescent="0.2">
      <c r="A8702" t="s">
        <v>183</v>
      </c>
      <c r="B8702" t="str">
        <f t="shared" si="421"/>
        <v>Malaysia</v>
      </c>
      <c r="C8702">
        <f t="shared" si="422"/>
        <v>458</v>
      </c>
      <c r="D8702">
        <f t="shared" si="420"/>
        <v>1989</v>
      </c>
      <c r="E8702">
        <f>ESTIMATES!AS142</f>
        <v>17707.063999999998</v>
      </c>
    </row>
    <row r="8703" spans="1:5" x14ac:dyDescent="0.2">
      <c r="A8703" t="s">
        <v>174</v>
      </c>
      <c r="B8703" t="str">
        <f t="shared" si="421"/>
        <v>Maldives</v>
      </c>
      <c r="C8703">
        <f t="shared" si="422"/>
        <v>462</v>
      </c>
      <c r="D8703">
        <f t="shared" si="420"/>
        <v>1989</v>
      </c>
      <c r="E8703">
        <f>ESTIMATES!AS143</f>
        <v>216.553</v>
      </c>
    </row>
    <row r="8704" spans="1:5" x14ac:dyDescent="0.2">
      <c r="A8704" t="s">
        <v>144</v>
      </c>
      <c r="B8704" t="str">
        <f t="shared" si="421"/>
        <v>Mali</v>
      </c>
      <c r="C8704">
        <f t="shared" si="422"/>
        <v>466</v>
      </c>
      <c r="D8704">
        <f t="shared" si="420"/>
        <v>1989</v>
      </c>
      <c r="E8704">
        <f>ESTIMATES!AS144</f>
        <v>8322.7260000000006</v>
      </c>
    </row>
    <row r="8705" spans="1:5" x14ac:dyDescent="0.2">
      <c r="A8705" t="s">
        <v>243</v>
      </c>
      <c r="B8705" t="str">
        <f t="shared" si="421"/>
        <v>Malta</v>
      </c>
      <c r="C8705">
        <f t="shared" si="422"/>
        <v>470</v>
      </c>
      <c r="D8705">
        <f t="shared" si="420"/>
        <v>1989</v>
      </c>
      <c r="E8705">
        <f>ESTIMATES!AS145</f>
        <v>352.30399999999997</v>
      </c>
    </row>
    <row r="8706" spans="1:5" x14ac:dyDescent="0.2">
      <c r="A8706" t="s">
        <v>329</v>
      </c>
      <c r="B8706" t="str">
        <f t="shared" si="421"/>
        <v>Marshall Islands</v>
      </c>
      <c r="C8706">
        <f t="shared" si="422"/>
        <v>584</v>
      </c>
      <c r="D8706">
        <f t="shared" si="420"/>
        <v>1989</v>
      </c>
      <c r="E8706">
        <f>ESTIMATES!AS146</f>
        <v>45.813000000000002</v>
      </c>
    </row>
    <row r="8707" spans="1:5" x14ac:dyDescent="0.2">
      <c r="A8707" t="s">
        <v>145</v>
      </c>
      <c r="B8707" t="str">
        <f t="shared" si="421"/>
        <v>Mauritania</v>
      </c>
      <c r="C8707">
        <f t="shared" si="422"/>
        <v>478</v>
      </c>
      <c r="D8707">
        <f t="shared" si="420"/>
        <v>1989</v>
      </c>
      <c r="E8707">
        <f>ESTIMATES!AS148</f>
        <v>1968.87</v>
      </c>
    </row>
    <row r="8708" spans="1:5" x14ac:dyDescent="0.2">
      <c r="A8708" t="s">
        <v>98</v>
      </c>
      <c r="B8708" t="str">
        <f t="shared" si="421"/>
        <v>Mauritius</v>
      </c>
      <c r="C8708">
        <f t="shared" si="422"/>
        <v>480</v>
      </c>
      <c r="D8708">
        <f t="shared" si="420"/>
        <v>1989</v>
      </c>
      <c r="E8708">
        <f>ESTIMATES!AS149</f>
        <v>1045.588</v>
      </c>
    </row>
    <row r="8709" spans="1:5" x14ac:dyDescent="0.2">
      <c r="A8709" t="s">
        <v>294</v>
      </c>
      <c r="B8709" t="str">
        <f t="shared" si="421"/>
        <v>Mexico</v>
      </c>
      <c r="C8709">
        <f t="shared" si="422"/>
        <v>484</v>
      </c>
      <c r="D8709">
        <f t="shared" si="420"/>
        <v>1989</v>
      </c>
      <c r="E8709">
        <f>ESTIMATES!AS151</f>
        <v>83901.642999999996</v>
      </c>
    </row>
    <row r="8710" spans="1:5" x14ac:dyDescent="0.2">
      <c r="A8710" t="s">
        <v>326</v>
      </c>
      <c r="B8710" t="str">
        <f t="shared" si="421"/>
        <v>Micronesia (Fed. States of)</v>
      </c>
      <c r="C8710">
        <f t="shared" si="422"/>
        <v>583</v>
      </c>
      <c r="D8710">
        <f t="shared" si="420"/>
        <v>1989</v>
      </c>
      <c r="E8710">
        <f>ESTIMATES!AS152</f>
        <v>94.090999999999994</v>
      </c>
    </row>
    <row r="8711" spans="1:5" x14ac:dyDescent="0.2">
      <c r="A8711" t="s">
        <v>510</v>
      </c>
      <c r="B8711" t="str">
        <f t="shared" si="421"/>
        <v>Republic of Moldova</v>
      </c>
      <c r="C8711">
        <f t="shared" si="422"/>
        <v>498</v>
      </c>
      <c r="D8711">
        <f t="shared" ref="D8711:D8774" si="423">D8710</f>
        <v>1989</v>
      </c>
      <c r="E8711">
        <f>ESTIMATES!AS186</f>
        <v>4346.4489999999996</v>
      </c>
    </row>
    <row r="8712" spans="1:5" x14ac:dyDescent="0.2">
      <c r="A8712" t="s">
        <v>258</v>
      </c>
      <c r="B8712" t="str">
        <f t="shared" si="421"/>
        <v>Monaco</v>
      </c>
      <c r="C8712">
        <f t="shared" si="422"/>
        <v>492</v>
      </c>
      <c r="D8712">
        <f t="shared" si="423"/>
        <v>1989</v>
      </c>
      <c r="E8712">
        <f>ESTIMATES!AS153</f>
        <v>29.312999999999999</v>
      </c>
    </row>
    <row r="8713" spans="1:5" x14ac:dyDescent="0.2">
      <c r="A8713" t="s">
        <v>158</v>
      </c>
      <c r="B8713" t="str">
        <f t="shared" si="421"/>
        <v>Mongolia</v>
      </c>
      <c r="C8713">
        <f t="shared" si="422"/>
        <v>496</v>
      </c>
      <c r="D8713">
        <f t="shared" si="423"/>
        <v>1989</v>
      </c>
      <c r="E8713">
        <f>ESTIMATES!AS154</f>
        <v>2141.0059999999999</v>
      </c>
    </row>
    <row r="8714" spans="1:5" x14ac:dyDescent="0.2">
      <c r="A8714" t="s">
        <v>244</v>
      </c>
      <c r="B8714" t="str">
        <f t="shared" si="421"/>
        <v>Montenegro</v>
      </c>
      <c r="C8714">
        <f t="shared" si="422"/>
        <v>499</v>
      </c>
      <c r="D8714">
        <f t="shared" si="423"/>
        <v>1989</v>
      </c>
      <c r="E8714">
        <f>ESTIMATES!AS155</f>
        <v>615.20100000000002</v>
      </c>
    </row>
    <row r="8715" spans="1:5" x14ac:dyDescent="0.2">
      <c r="A8715" t="s">
        <v>124</v>
      </c>
      <c r="B8715" t="str">
        <f t="shared" si="421"/>
        <v>Morocco</v>
      </c>
      <c r="C8715">
        <f t="shared" si="422"/>
        <v>504</v>
      </c>
      <c r="D8715">
        <f t="shared" si="423"/>
        <v>1989</v>
      </c>
      <c r="E8715">
        <f>ESTIMATES!AS157</f>
        <v>24489.353999999999</v>
      </c>
    </row>
    <row r="8716" spans="1:5" x14ac:dyDescent="0.2">
      <c r="A8716" t="s">
        <v>100</v>
      </c>
      <c r="B8716" t="str">
        <f t="shared" si="421"/>
        <v>Mozambique</v>
      </c>
      <c r="C8716">
        <f t="shared" si="422"/>
        <v>508</v>
      </c>
      <c r="D8716">
        <f t="shared" si="423"/>
        <v>1989</v>
      </c>
      <c r="E8716">
        <f>ESTIMATES!AS158</f>
        <v>13181.941000000001</v>
      </c>
    </row>
    <row r="8717" spans="1:5" x14ac:dyDescent="0.2">
      <c r="A8717" t="s">
        <v>184</v>
      </c>
      <c r="B8717" t="str">
        <f t="shared" si="421"/>
        <v>Myanmar</v>
      </c>
      <c r="C8717">
        <f t="shared" si="422"/>
        <v>104</v>
      </c>
      <c r="D8717">
        <f t="shared" si="423"/>
        <v>1989</v>
      </c>
      <c r="E8717">
        <f>ESTIMATES!AS159</f>
        <v>41379.635000000002</v>
      </c>
    </row>
    <row r="8718" spans="1:5" x14ac:dyDescent="0.2">
      <c r="A8718" t="s">
        <v>131</v>
      </c>
      <c r="B8718" t="str">
        <f t="shared" si="421"/>
        <v>Namibia</v>
      </c>
      <c r="C8718">
        <f t="shared" si="422"/>
        <v>516</v>
      </c>
      <c r="D8718">
        <f t="shared" si="423"/>
        <v>1989</v>
      </c>
      <c r="E8718">
        <f>ESTIMATES!AS160</f>
        <v>1360.921</v>
      </c>
    </row>
    <row r="8719" spans="1:5" x14ac:dyDescent="0.2">
      <c r="A8719" t="s">
        <v>175</v>
      </c>
      <c r="B8719" t="str">
        <f t="shared" si="421"/>
        <v>Nepal</v>
      </c>
      <c r="C8719">
        <f t="shared" si="422"/>
        <v>524</v>
      </c>
      <c r="D8719">
        <f t="shared" si="423"/>
        <v>1989</v>
      </c>
      <c r="E8719">
        <f>ESTIMATES!AS162</f>
        <v>18285.434000000001</v>
      </c>
    </row>
    <row r="8720" spans="1:5" x14ac:dyDescent="0.2">
      <c r="A8720" t="s">
        <v>259</v>
      </c>
      <c r="B8720" t="str">
        <f t="shared" si="421"/>
        <v>Netherlands</v>
      </c>
      <c r="C8720">
        <f t="shared" si="422"/>
        <v>528</v>
      </c>
      <c r="D8720">
        <f t="shared" si="423"/>
        <v>1989</v>
      </c>
      <c r="E8720">
        <f>ESTIMATES!AS163</f>
        <v>14816.751</v>
      </c>
    </row>
    <row r="8721" spans="1:5" x14ac:dyDescent="0.2">
      <c r="A8721" t="s">
        <v>322</v>
      </c>
      <c r="B8721" t="str">
        <f t="shared" si="421"/>
        <v>New Caledonia</v>
      </c>
      <c r="C8721">
        <f t="shared" si="422"/>
        <v>540</v>
      </c>
      <c r="D8721">
        <f t="shared" si="423"/>
        <v>1989</v>
      </c>
      <c r="E8721">
        <f>ESTIMATES!AS164</f>
        <v>165.131</v>
      </c>
    </row>
    <row r="8722" spans="1:5" x14ac:dyDescent="0.2">
      <c r="A8722" t="s">
        <v>319</v>
      </c>
      <c r="B8722" t="str">
        <f t="shared" si="421"/>
        <v>New Zealand</v>
      </c>
      <c r="C8722">
        <f t="shared" si="422"/>
        <v>554</v>
      </c>
      <c r="D8722">
        <f t="shared" si="423"/>
        <v>1989</v>
      </c>
      <c r="E8722">
        <f>ESTIMATES!AS165</f>
        <v>3360.35</v>
      </c>
    </row>
    <row r="8723" spans="1:5" x14ac:dyDescent="0.2">
      <c r="A8723" t="s">
        <v>295</v>
      </c>
      <c r="B8723" t="str">
        <f t="shared" si="421"/>
        <v>Nicaragua</v>
      </c>
      <c r="C8723">
        <f t="shared" si="422"/>
        <v>558</v>
      </c>
      <c r="D8723">
        <f t="shared" si="423"/>
        <v>1989</v>
      </c>
      <c r="E8723">
        <f>ESTIMATES!AS166</f>
        <v>4055.2620000000002</v>
      </c>
    </row>
    <row r="8724" spans="1:5" x14ac:dyDescent="0.2">
      <c r="A8724" t="s">
        <v>146</v>
      </c>
      <c r="B8724" t="str">
        <f t="shared" si="421"/>
        <v>Niger</v>
      </c>
      <c r="C8724">
        <f t="shared" si="422"/>
        <v>562</v>
      </c>
      <c r="D8724">
        <f t="shared" si="423"/>
        <v>1989</v>
      </c>
      <c r="E8724">
        <f>ESTIMATES!AS167</f>
        <v>7671.2330000000002</v>
      </c>
    </row>
    <row r="8725" spans="1:5" x14ac:dyDescent="0.2">
      <c r="A8725" t="s">
        <v>147</v>
      </c>
      <c r="B8725" t="str">
        <f t="shared" si="421"/>
        <v>Nigeria</v>
      </c>
      <c r="C8725">
        <f t="shared" si="422"/>
        <v>566</v>
      </c>
      <c r="D8725">
        <f t="shared" si="423"/>
        <v>1989</v>
      </c>
      <c r="E8725">
        <f>ESTIMATES!AS168</f>
        <v>93179.755000000005</v>
      </c>
    </row>
    <row r="8726" spans="1:5" x14ac:dyDescent="0.2">
      <c r="A8726" t="s">
        <v>332</v>
      </c>
      <c r="B8726" t="str">
        <f t="shared" si="421"/>
        <v>Northern Mariana Islands</v>
      </c>
      <c r="C8726">
        <f t="shared" si="422"/>
        <v>580</v>
      </c>
      <c r="D8726">
        <f t="shared" si="423"/>
        <v>1989</v>
      </c>
      <c r="E8726">
        <f>ESTIMATES!AS170</f>
        <v>41.243000000000002</v>
      </c>
    </row>
    <row r="8727" spans="1:5" x14ac:dyDescent="0.2">
      <c r="A8727" t="s">
        <v>231</v>
      </c>
      <c r="B8727" t="str">
        <f t="shared" si="421"/>
        <v>Norway</v>
      </c>
      <c r="C8727">
        <f t="shared" si="422"/>
        <v>578</v>
      </c>
      <c r="D8727">
        <f t="shared" si="423"/>
        <v>1989</v>
      </c>
      <c r="E8727">
        <f>ESTIMATES!AS171</f>
        <v>4219.5320000000002</v>
      </c>
    </row>
    <row r="8728" spans="1:5" x14ac:dyDescent="0.2">
      <c r="A8728" t="s">
        <v>201</v>
      </c>
      <c r="B8728" t="str">
        <f t="shared" si="421"/>
        <v>Oman</v>
      </c>
      <c r="C8728">
        <f t="shared" si="422"/>
        <v>512</v>
      </c>
      <c r="D8728">
        <f t="shared" si="423"/>
        <v>1989</v>
      </c>
      <c r="E8728">
        <f>ESTIMATES!AS172</f>
        <v>1741.9649999999999</v>
      </c>
    </row>
    <row r="8729" spans="1:5" x14ac:dyDescent="0.2">
      <c r="A8729" t="s">
        <v>176</v>
      </c>
      <c r="B8729" t="str">
        <f t="shared" si="421"/>
        <v>Pakistan</v>
      </c>
      <c r="C8729">
        <f t="shared" si="422"/>
        <v>586</v>
      </c>
      <c r="D8729">
        <f t="shared" si="423"/>
        <v>1989</v>
      </c>
      <c r="E8729">
        <f>ESTIMATES!AS174</f>
        <v>104530.689</v>
      </c>
    </row>
    <row r="8730" spans="1:5" x14ac:dyDescent="0.2">
      <c r="A8730" t="s">
        <v>333</v>
      </c>
      <c r="B8730" t="str">
        <f t="shared" si="421"/>
        <v>Palau</v>
      </c>
      <c r="C8730">
        <f t="shared" si="422"/>
        <v>585</v>
      </c>
      <c r="D8730">
        <f t="shared" si="423"/>
        <v>1989</v>
      </c>
      <c r="E8730">
        <f>ESTIMATES!AS175</f>
        <v>14.762</v>
      </c>
    </row>
    <row r="8731" spans="1:5" x14ac:dyDescent="0.2">
      <c r="A8731" t="s">
        <v>296</v>
      </c>
      <c r="B8731" t="str">
        <f t="shared" si="421"/>
        <v>Panama</v>
      </c>
      <c r="C8731">
        <f t="shared" si="422"/>
        <v>591</v>
      </c>
      <c r="D8731">
        <f t="shared" si="423"/>
        <v>1989</v>
      </c>
      <c r="E8731">
        <f>ESTIMATES!AS176</f>
        <v>2419.6179999999999</v>
      </c>
    </row>
    <row r="8732" spans="1:5" x14ac:dyDescent="0.2">
      <c r="A8732" t="s">
        <v>323</v>
      </c>
      <c r="B8732" t="str">
        <f t="shared" si="421"/>
        <v>Papua New Guinea</v>
      </c>
      <c r="C8732">
        <f t="shared" si="422"/>
        <v>598</v>
      </c>
      <c r="D8732">
        <f t="shared" si="423"/>
        <v>1989</v>
      </c>
      <c r="E8732">
        <f>ESTIMATES!AS177</f>
        <v>4057.4059999999999</v>
      </c>
    </row>
    <row r="8733" spans="1:5" x14ac:dyDescent="0.2">
      <c r="A8733" t="s">
        <v>307</v>
      </c>
      <c r="B8733" t="str">
        <f t="shared" si="421"/>
        <v>Paraguay</v>
      </c>
      <c r="C8733">
        <f t="shared" si="422"/>
        <v>600</v>
      </c>
      <c r="D8733">
        <f t="shared" si="423"/>
        <v>1989</v>
      </c>
      <c r="E8733">
        <f>ESTIMATES!AS178</f>
        <v>4103.9089999999997</v>
      </c>
    </row>
    <row r="8734" spans="1:5" x14ac:dyDescent="0.2">
      <c r="A8734" t="s">
        <v>308</v>
      </c>
      <c r="B8734" t="str">
        <f t="shared" si="421"/>
        <v>Peru</v>
      </c>
      <c r="C8734">
        <f t="shared" si="422"/>
        <v>604</v>
      </c>
      <c r="D8734">
        <f t="shared" si="423"/>
        <v>1989</v>
      </c>
      <c r="E8734">
        <f>ESTIMATES!AS179</f>
        <v>21368.856</v>
      </c>
    </row>
    <row r="8735" spans="1:5" x14ac:dyDescent="0.2">
      <c r="A8735" t="s">
        <v>185</v>
      </c>
      <c r="B8735" t="str">
        <f t="shared" ref="B8735:B8798" si="424">IF(B8515="","",B8515)</f>
        <v>Philippines</v>
      </c>
      <c r="C8735">
        <f t="shared" ref="C8735:C8798" si="425">C8515</f>
        <v>608</v>
      </c>
      <c r="D8735">
        <f t="shared" si="423"/>
        <v>1989</v>
      </c>
      <c r="E8735">
        <f>ESTIMATES!AS180</f>
        <v>60391.167999999998</v>
      </c>
    </row>
    <row r="8736" spans="1:5" x14ac:dyDescent="0.2">
      <c r="A8736" t="s">
        <v>214</v>
      </c>
      <c r="B8736" t="str">
        <f t="shared" si="424"/>
        <v>Poland</v>
      </c>
      <c r="C8736">
        <f t="shared" si="425"/>
        <v>616</v>
      </c>
      <c r="D8736">
        <f t="shared" si="423"/>
        <v>1989</v>
      </c>
      <c r="E8736">
        <f>ESTIMATES!AS181</f>
        <v>38094.811999999998</v>
      </c>
    </row>
    <row r="8737" spans="1:5" x14ac:dyDescent="0.2">
      <c r="A8737" t="s">
        <v>245</v>
      </c>
      <c r="B8737" t="str">
        <f t="shared" si="424"/>
        <v>Portugal</v>
      </c>
      <c r="C8737">
        <f t="shared" si="425"/>
        <v>620</v>
      </c>
      <c r="D8737">
        <f t="shared" si="423"/>
        <v>1989</v>
      </c>
      <c r="E8737">
        <f>ESTIMATES!AS182</f>
        <v>9886.9969999999994</v>
      </c>
    </row>
    <row r="8738" spans="1:5" x14ac:dyDescent="0.2">
      <c r="A8738" t="s">
        <v>280</v>
      </c>
      <c r="B8738" t="str">
        <f t="shared" si="424"/>
        <v>Puerto Rico</v>
      </c>
      <c r="C8738">
        <f t="shared" si="425"/>
        <v>630</v>
      </c>
      <c r="D8738">
        <f t="shared" si="423"/>
        <v>1989</v>
      </c>
      <c r="E8738">
        <f>ESTIMATES!AS183</f>
        <v>3486.6379999999999</v>
      </c>
    </row>
    <row r="8739" spans="1:5" x14ac:dyDescent="0.2">
      <c r="A8739" t="s">
        <v>202</v>
      </c>
      <c r="B8739" t="str">
        <f t="shared" si="424"/>
        <v>Qatar</v>
      </c>
      <c r="C8739">
        <f t="shared" si="425"/>
        <v>634</v>
      </c>
      <c r="D8739">
        <f t="shared" si="423"/>
        <v>1989</v>
      </c>
      <c r="E8739">
        <f>ESTIMATES!AS184</f>
        <v>463.06200000000001</v>
      </c>
    </row>
    <row r="8740" spans="1:5" x14ac:dyDescent="0.2">
      <c r="A8740" t="s">
        <v>216</v>
      </c>
      <c r="B8740" t="str">
        <f t="shared" si="424"/>
        <v>Romania</v>
      </c>
      <c r="C8740">
        <f t="shared" si="425"/>
        <v>642</v>
      </c>
      <c r="D8740">
        <f t="shared" si="423"/>
        <v>1989</v>
      </c>
      <c r="E8740">
        <f>ESTIMATES!AS188</f>
        <v>23472.562000000002</v>
      </c>
    </row>
    <row r="8741" spans="1:5" x14ac:dyDescent="0.2">
      <c r="A8741" t="s">
        <v>217</v>
      </c>
      <c r="B8741" t="str">
        <f t="shared" si="424"/>
        <v>Russian Federation</v>
      </c>
      <c r="C8741">
        <f t="shared" si="425"/>
        <v>643</v>
      </c>
      <c r="D8741">
        <f t="shared" si="423"/>
        <v>1989</v>
      </c>
      <c r="E8741">
        <f>ESTIMATES!AS189</f>
        <v>146895.05300000001</v>
      </c>
    </row>
    <row r="8742" spans="1:5" x14ac:dyDescent="0.2">
      <c r="A8742" t="s">
        <v>102</v>
      </c>
      <c r="B8742" t="str">
        <f t="shared" si="424"/>
        <v>Rwanda</v>
      </c>
      <c r="C8742">
        <f t="shared" si="425"/>
        <v>646</v>
      </c>
      <c r="D8742">
        <f t="shared" si="423"/>
        <v>1989</v>
      </c>
      <c r="E8742">
        <f>ESTIMATES!AS190</f>
        <v>7239.0969999999998</v>
      </c>
    </row>
    <row r="8743" spans="1:5" x14ac:dyDescent="0.2">
      <c r="A8743" t="s">
        <v>339</v>
      </c>
      <c r="B8743" t="str">
        <f t="shared" si="424"/>
        <v>Samoa</v>
      </c>
      <c r="C8743">
        <f t="shared" si="425"/>
        <v>882</v>
      </c>
      <c r="D8743">
        <f t="shared" si="423"/>
        <v>1989</v>
      </c>
      <c r="E8743">
        <f>ESTIMATES!AS196</f>
        <v>162.001</v>
      </c>
    </row>
    <row r="8744" spans="1:5" x14ac:dyDescent="0.2">
      <c r="A8744" t="s">
        <v>246</v>
      </c>
      <c r="B8744" t="str">
        <f t="shared" si="424"/>
        <v>San Marino</v>
      </c>
      <c r="C8744">
        <f t="shared" si="425"/>
        <v>674</v>
      </c>
      <c r="D8744">
        <f t="shared" si="423"/>
        <v>1989</v>
      </c>
      <c r="E8744">
        <f>ESTIMATES!AS197</f>
        <v>23.74</v>
      </c>
    </row>
    <row r="8745" spans="1:5" x14ac:dyDescent="0.2">
      <c r="A8745" t="s">
        <v>119</v>
      </c>
      <c r="B8745" t="str">
        <f t="shared" si="424"/>
        <v>Sao Tome and Principe</v>
      </c>
      <c r="C8745">
        <f t="shared" si="425"/>
        <v>678</v>
      </c>
      <c r="D8745">
        <f t="shared" si="423"/>
        <v>1989</v>
      </c>
      <c r="E8745">
        <f>ESTIMATES!AS198</f>
        <v>111.373</v>
      </c>
    </row>
    <row r="8746" spans="1:5" x14ac:dyDescent="0.2">
      <c r="A8746" t="s">
        <v>203</v>
      </c>
      <c r="B8746" t="str">
        <f t="shared" si="424"/>
        <v>Saudi Arabia</v>
      </c>
      <c r="C8746">
        <f t="shared" si="425"/>
        <v>682</v>
      </c>
      <c r="D8746">
        <f t="shared" si="423"/>
        <v>1989</v>
      </c>
      <c r="E8746">
        <f>ESTIMATES!AS199</f>
        <v>15810.98</v>
      </c>
    </row>
    <row r="8747" spans="1:5" x14ac:dyDescent="0.2">
      <c r="A8747" t="s">
        <v>149</v>
      </c>
      <c r="B8747" t="str">
        <f t="shared" si="424"/>
        <v>Senegal</v>
      </c>
      <c r="C8747">
        <f t="shared" si="425"/>
        <v>686</v>
      </c>
      <c r="D8747">
        <f t="shared" si="423"/>
        <v>1989</v>
      </c>
      <c r="E8747">
        <f>ESTIMATES!AS200</f>
        <v>7285.3779999999997</v>
      </c>
    </row>
    <row r="8748" spans="1:5" x14ac:dyDescent="0.2">
      <c r="A8748" t="s">
        <v>247</v>
      </c>
      <c r="B8748" t="str">
        <f t="shared" si="424"/>
        <v>Serbia</v>
      </c>
      <c r="C8748">
        <f t="shared" si="425"/>
        <v>688</v>
      </c>
      <c r="D8748">
        <f t="shared" si="423"/>
        <v>1989</v>
      </c>
      <c r="E8748">
        <f>ESTIMATES!AS201</f>
        <v>9450.482</v>
      </c>
    </row>
    <row r="8749" spans="1:5" x14ac:dyDescent="0.2">
      <c r="A8749" t="s">
        <v>103</v>
      </c>
      <c r="B8749" t="str">
        <f t="shared" si="424"/>
        <v>Seychelles</v>
      </c>
      <c r="C8749">
        <f t="shared" si="425"/>
        <v>690</v>
      </c>
      <c r="D8749">
        <f t="shared" si="423"/>
        <v>1989</v>
      </c>
      <c r="E8749">
        <f>ESTIMATES!AS202</f>
        <v>70.150000000000006</v>
      </c>
    </row>
    <row r="8750" spans="1:5" x14ac:dyDescent="0.2">
      <c r="A8750" t="s">
        <v>150</v>
      </c>
      <c r="B8750" t="str">
        <f t="shared" si="424"/>
        <v>Sierra Leone</v>
      </c>
      <c r="C8750">
        <f t="shared" si="425"/>
        <v>694</v>
      </c>
      <c r="D8750">
        <f t="shared" si="423"/>
        <v>1989</v>
      </c>
      <c r="E8750">
        <f>ESTIMATES!AS203</f>
        <v>3878.2109999999998</v>
      </c>
    </row>
    <row r="8751" spans="1:5" x14ac:dyDescent="0.2">
      <c r="A8751" t="s">
        <v>186</v>
      </c>
      <c r="B8751" t="str">
        <f t="shared" si="424"/>
        <v>Singapore</v>
      </c>
      <c r="C8751">
        <f t="shared" si="425"/>
        <v>702</v>
      </c>
      <c r="D8751">
        <f t="shared" si="423"/>
        <v>1989</v>
      </c>
      <c r="E8751">
        <f>ESTIMATES!AS204</f>
        <v>2943.6329999999998</v>
      </c>
    </row>
    <row r="8752" spans="1:5" x14ac:dyDescent="0.2">
      <c r="A8752" t="s">
        <v>284</v>
      </c>
      <c r="B8752" t="str">
        <f t="shared" si="424"/>
        <v>Sint Maarten (Dutch part)</v>
      </c>
      <c r="C8752">
        <f t="shared" si="425"/>
        <v>534</v>
      </c>
      <c r="D8752">
        <f t="shared" si="423"/>
        <v>1989</v>
      </c>
      <c r="E8752">
        <f>ESTIMATES!AS205</f>
        <v>27.056000000000001</v>
      </c>
    </row>
    <row r="8753" spans="1:5" x14ac:dyDescent="0.2">
      <c r="A8753" t="s">
        <v>511</v>
      </c>
      <c r="B8753" t="str">
        <f t="shared" si="424"/>
        <v>Slovakia</v>
      </c>
      <c r="C8753">
        <f t="shared" si="425"/>
        <v>703</v>
      </c>
      <c r="D8753">
        <f t="shared" si="423"/>
        <v>1989</v>
      </c>
      <c r="E8753">
        <f>ESTIMATES!AS206</f>
        <v>5256.4750000000004</v>
      </c>
    </row>
    <row r="8754" spans="1:5" x14ac:dyDescent="0.2">
      <c r="A8754" t="s">
        <v>248</v>
      </c>
      <c r="B8754" t="str">
        <f t="shared" si="424"/>
        <v>Slovenia</v>
      </c>
      <c r="C8754">
        <f t="shared" si="425"/>
        <v>705</v>
      </c>
      <c r="D8754">
        <f t="shared" si="423"/>
        <v>1989</v>
      </c>
      <c r="E8754">
        <f>ESTIMATES!AS207</f>
        <v>2000.91</v>
      </c>
    </row>
    <row r="8755" spans="1:5" x14ac:dyDescent="0.2">
      <c r="A8755" t="s">
        <v>324</v>
      </c>
      <c r="B8755" t="str">
        <f t="shared" si="424"/>
        <v>Solomon Islands</v>
      </c>
      <c r="C8755">
        <f t="shared" si="425"/>
        <v>90</v>
      </c>
      <c r="D8755">
        <f t="shared" si="423"/>
        <v>1989</v>
      </c>
      <c r="E8755">
        <f>ESTIMATES!AS208</f>
        <v>303.25799999999998</v>
      </c>
    </row>
    <row r="8756" spans="1:5" x14ac:dyDescent="0.2">
      <c r="A8756" t="s">
        <v>104</v>
      </c>
      <c r="B8756" t="str">
        <f t="shared" si="424"/>
        <v>Somalia</v>
      </c>
      <c r="C8756">
        <f t="shared" si="425"/>
        <v>706</v>
      </c>
      <c r="D8756">
        <f t="shared" si="423"/>
        <v>1989</v>
      </c>
      <c r="E8756">
        <f>ESTIMATES!AS209</f>
        <v>6285.4560000000001</v>
      </c>
    </row>
    <row r="8757" spans="1:5" x14ac:dyDescent="0.2">
      <c r="A8757" t="s">
        <v>132</v>
      </c>
      <c r="B8757" t="str">
        <f t="shared" si="424"/>
        <v>South Africa</v>
      </c>
      <c r="C8757">
        <f t="shared" si="425"/>
        <v>710</v>
      </c>
      <c r="D8757">
        <f t="shared" si="423"/>
        <v>1989</v>
      </c>
      <c r="E8757">
        <f>ESTIMATES!AS210</f>
        <v>35965.131000000001</v>
      </c>
    </row>
    <row r="8758" spans="1:5" x14ac:dyDescent="0.2">
      <c r="A8758" t="s">
        <v>105</v>
      </c>
      <c r="B8758" t="str">
        <f t="shared" si="424"/>
        <v>South Sudan</v>
      </c>
      <c r="C8758">
        <f t="shared" si="425"/>
        <v>728</v>
      </c>
      <c r="D8758">
        <f t="shared" si="423"/>
        <v>1989</v>
      </c>
      <c r="E8758">
        <f>ESTIMATES!AS211</f>
        <v>5771.3050000000003</v>
      </c>
    </row>
    <row r="8759" spans="1:5" x14ac:dyDescent="0.2">
      <c r="A8759" t="s">
        <v>249</v>
      </c>
      <c r="B8759" t="str">
        <f t="shared" si="424"/>
        <v>Spain</v>
      </c>
      <c r="C8759">
        <f t="shared" si="425"/>
        <v>724</v>
      </c>
      <c r="D8759">
        <f t="shared" si="423"/>
        <v>1989</v>
      </c>
      <c r="E8759">
        <f>ESTIMATES!AS212</f>
        <v>39110.106</v>
      </c>
    </row>
    <row r="8760" spans="1:5" x14ac:dyDescent="0.2">
      <c r="A8760" t="s">
        <v>177</v>
      </c>
      <c r="B8760" t="str">
        <f t="shared" si="424"/>
        <v>Sri Lanka</v>
      </c>
      <c r="C8760">
        <f t="shared" si="425"/>
        <v>144</v>
      </c>
      <c r="D8760">
        <f t="shared" si="423"/>
        <v>1989</v>
      </c>
      <c r="E8760">
        <f>ESTIMATES!AS213</f>
        <v>17111.785</v>
      </c>
    </row>
    <row r="8761" spans="1:5" x14ac:dyDescent="0.2">
      <c r="A8761" t="s">
        <v>281</v>
      </c>
      <c r="B8761" t="str">
        <f t="shared" si="424"/>
        <v>Saint Kitts and Nevis</v>
      </c>
      <c r="C8761">
        <f t="shared" si="425"/>
        <v>659</v>
      </c>
      <c r="D8761">
        <f t="shared" si="423"/>
        <v>1989</v>
      </c>
      <c r="E8761">
        <f>ESTIMATES!AS192</f>
        <v>40.853999999999999</v>
      </c>
    </row>
    <row r="8762" spans="1:5" x14ac:dyDescent="0.2">
      <c r="A8762" t="s">
        <v>282</v>
      </c>
      <c r="B8762" t="str">
        <f t="shared" si="424"/>
        <v>Saint Lucia</v>
      </c>
      <c r="C8762">
        <f t="shared" si="425"/>
        <v>662</v>
      </c>
      <c r="D8762">
        <f t="shared" si="423"/>
        <v>1989</v>
      </c>
      <c r="E8762">
        <f>ESTIMATES!AS193</f>
        <v>135.95400000000001</v>
      </c>
    </row>
    <row r="8763" spans="1:5" x14ac:dyDescent="0.2">
      <c r="A8763" t="s">
        <v>512</v>
      </c>
      <c r="B8763" t="str">
        <f t="shared" si="424"/>
        <v/>
      </c>
      <c r="C8763">
        <f t="shared" si="425"/>
        <v>99994</v>
      </c>
      <c r="D8763">
        <f t="shared" si="423"/>
        <v>1989</v>
      </c>
      <c r="E8763" t="s">
        <v>530</v>
      </c>
    </row>
    <row r="8764" spans="1:5" x14ac:dyDescent="0.2">
      <c r="A8764" t="s">
        <v>283</v>
      </c>
      <c r="B8764" t="str">
        <f t="shared" si="424"/>
        <v>Saint Vincent and the Grenadines</v>
      </c>
      <c r="C8764">
        <f t="shared" si="425"/>
        <v>670</v>
      </c>
      <c r="D8764">
        <f t="shared" si="423"/>
        <v>1989</v>
      </c>
      <c r="E8764">
        <f>ESTIMATES!AS195</f>
        <v>107.081</v>
      </c>
    </row>
    <row r="8765" spans="1:5" x14ac:dyDescent="0.2">
      <c r="A8765" t="s">
        <v>125</v>
      </c>
      <c r="B8765" t="str">
        <f t="shared" si="424"/>
        <v>Sudan</v>
      </c>
      <c r="C8765">
        <f t="shared" si="425"/>
        <v>729</v>
      </c>
      <c r="D8765">
        <f t="shared" si="423"/>
        <v>1989</v>
      </c>
      <c r="E8765">
        <f>ESTIMATES!AS215</f>
        <v>19284.633000000002</v>
      </c>
    </row>
    <row r="8766" spans="1:5" x14ac:dyDescent="0.2">
      <c r="A8766" t="s">
        <v>309</v>
      </c>
      <c r="B8766" t="str">
        <f t="shared" si="424"/>
        <v>Suriname</v>
      </c>
      <c r="C8766">
        <f t="shared" si="425"/>
        <v>740</v>
      </c>
      <c r="D8766">
        <f t="shared" si="423"/>
        <v>1989</v>
      </c>
      <c r="E8766">
        <f>ESTIMATES!AS216</f>
        <v>400.13299999999998</v>
      </c>
    </row>
    <row r="8767" spans="1:5" x14ac:dyDescent="0.2">
      <c r="A8767" t="s">
        <v>133</v>
      </c>
      <c r="B8767" t="str">
        <f t="shared" si="424"/>
        <v>Swaziland</v>
      </c>
      <c r="C8767">
        <f t="shared" si="425"/>
        <v>748</v>
      </c>
      <c r="D8767">
        <f t="shared" si="423"/>
        <v>1989</v>
      </c>
      <c r="E8767">
        <f>ESTIMATES!AS217</f>
        <v>833.78700000000003</v>
      </c>
    </row>
    <row r="8768" spans="1:5" x14ac:dyDescent="0.2">
      <c r="A8768" t="s">
        <v>232</v>
      </c>
      <c r="B8768" t="str">
        <f t="shared" si="424"/>
        <v>Sweden</v>
      </c>
      <c r="C8768">
        <f t="shared" si="425"/>
        <v>752</v>
      </c>
      <c r="D8768">
        <f t="shared" si="423"/>
        <v>1989</v>
      </c>
      <c r="E8768">
        <f>ESTIMATES!AS218</f>
        <v>8506.2360000000008</v>
      </c>
    </row>
    <row r="8769" spans="1:5" x14ac:dyDescent="0.2">
      <c r="A8769" t="s">
        <v>260</v>
      </c>
      <c r="B8769" t="str">
        <f t="shared" si="424"/>
        <v>Switzerland</v>
      </c>
      <c r="C8769">
        <f t="shared" si="425"/>
        <v>756</v>
      </c>
      <c r="D8769">
        <f t="shared" si="423"/>
        <v>1989</v>
      </c>
      <c r="E8769">
        <f>ESTIMATES!AS219</f>
        <v>6618.268</v>
      </c>
    </row>
    <row r="8770" spans="1:5" x14ac:dyDescent="0.2">
      <c r="A8770" t="s">
        <v>205</v>
      </c>
      <c r="B8770" t="str">
        <f t="shared" si="424"/>
        <v>Syrian Arab Republic</v>
      </c>
      <c r="C8770">
        <f t="shared" si="425"/>
        <v>760</v>
      </c>
      <c r="D8770">
        <f t="shared" si="423"/>
        <v>1989</v>
      </c>
      <c r="E8770">
        <f>ESTIMATES!AS220</f>
        <v>12088.714</v>
      </c>
    </row>
    <row r="8771" spans="1:5" x14ac:dyDescent="0.2">
      <c r="A8771" t="s">
        <v>513</v>
      </c>
      <c r="B8771" t="str">
        <f t="shared" si="424"/>
        <v/>
      </c>
      <c r="C8771">
        <f t="shared" si="425"/>
        <v>99995</v>
      </c>
      <c r="D8771">
        <f t="shared" si="423"/>
        <v>1989</v>
      </c>
      <c r="E8771" t="s">
        <v>530</v>
      </c>
    </row>
    <row r="8772" spans="1:5" x14ac:dyDescent="0.2">
      <c r="A8772" t="s">
        <v>165</v>
      </c>
      <c r="B8772" t="str">
        <f t="shared" si="424"/>
        <v>Tajikistan</v>
      </c>
      <c r="C8772">
        <f t="shared" si="425"/>
        <v>762</v>
      </c>
      <c r="D8772">
        <f t="shared" si="423"/>
        <v>1989</v>
      </c>
      <c r="E8772">
        <f>ESTIMATES!AS221</f>
        <v>5160.375</v>
      </c>
    </row>
    <row r="8773" spans="1:5" x14ac:dyDescent="0.2">
      <c r="A8773" t="s">
        <v>514</v>
      </c>
      <c r="B8773" t="str">
        <f t="shared" si="424"/>
        <v>United Republic of Tanzania</v>
      </c>
      <c r="C8773">
        <f t="shared" si="425"/>
        <v>834</v>
      </c>
      <c r="D8773">
        <f t="shared" si="423"/>
        <v>1989</v>
      </c>
      <c r="E8773">
        <f>ESTIMATES!AS238</f>
        <v>24663.284</v>
      </c>
    </row>
    <row r="8774" spans="1:5" x14ac:dyDescent="0.2">
      <c r="A8774" t="s">
        <v>187</v>
      </c>
      <c r="B8774" t="str">
        <f t="shared" si="424"/>
        <v>Thailand</v>
      </c>
      <c r="C8774">
        <f t="shared" si="425"/>
        <v>764</v>
      </c>
      <c r="D8774">
        <f t="shared" si="423"/>
        <v>1989</v>
      </c>
      <c r="E8774">
        <f>ESTIMATES!AS223</f>
        <v>55812.794000000002</v>
      </c>
    </row>
    <row r="8775" spans="1:5" x14ac:dyDescent="0.2">
      <c r="A8775" t="s">
        <v>188</v>
      </c>
      <c r="B8775" t="str">
        <f t="shared" si="424"/>
        <v>Timor-Leste</v>
      </c>
      <c r="C8775">
        <f t="shared" si="425"/>
        <v>626</v>
      </c>
      <c r="D8775">
        <f t="shared" ref="D8775:D8801" si="426">D8774</f>
        <v>1989</v>
      </c>
      <c r="E8775">
        <f>ESTIMATES!AS224</f>
        <v>720.19799999999998</v>
      </c>
    </row>
    <row r="8776" spans="1:5" x14ac:dyDescent="0.2">
      <c r="A8776" t="s">
        <v>151</v>
      </c>
      <c r="B8776" t="str">
        <f t="shared" si="424"/>
        <v>Togo</v>
      </c>
      <c r="C8776">
        <f t="shared" si="425"/>
        <v>768</v>
      </c>
      <c r="D8776">
        <f t="shared" si="426"/>
        <v>1989</v>
      </c>
      <c r="E8776">
        <f>ESTIMATES!AS225</f>
        <v>3684.3090000000002</v>
      </c>
    </row>
    <row r="8777" spans="1:5" x14ac:dyDescent="0.2">
      <c r="A8777" t="s">
        <v>341</v>
      </c>
      <c r="B8777" t="str">
        <f t="shared" si="424"/>
        <v>Tonga</v>
      </c>
      <c r="C8777">
        <f t="shared" si="425"/>
        <v>776</v>
      </c>
      <c r="D8777">
        <f t="shared" si="426"/>
        <v>1989</v>
      </c>
      <c r="E8777">
        <f>ESTIMATES!AS227</f>
        <v>94.942999999999998</v>
      </c>
    </row>
    <row r="8778" spans="1:5" x14ac:dyDescent="0.2">
      <c r="A8778" t="s">
        <v>285</v>
      </c>
      <c r="B8778" t="str">
        <f t="shared" si="424"/>
        <v>Trinidad and Tobago</v>
      </c>
      <c r="C8778">
        <f t="shared" si="425"/>
        <v>780</v>
      </c>
      <c r="D8778">
        <f t="shared" si="426"/>
        <v>1989</v>
      </c>
      <c r="E8778">
        <f>ESTIMATES!AS228</f>
        <v>1213.625</v>
      </c>
    </row>
    <row r="8779" spans="1:5" x14ac:dyDescent="0.2">
      <c r="A8779" t="s">
        <v>126</v>
      </c>
      <c r="B8779" t="str">
        <f t="shared" si="424"/>
        <v>Tunisia</v>
      </c>
      <c r="C8779">
        <f t="shared" si="425"/>
        <v>788</v>
      </c>
      <c r="D8779">
        <f t="shared" si="426"/>
        <v>1989</v>
      </c>
      <c r="E8779">
        <f>ESTIMATES!AS229</f>
        <v>8050.9359999999997</v>
      </c>
    </row>
    <row r="8780" spans="1:5" x14ac:dyDescent="0.2">
      <c r="A8780" t="s">
        <v>206</v>
      </c>
      <c r="B8780" t="str">
        <f t="shared" si="424"/>
        <v>Turkey</v>
      </c>
      <c r="C8780">
        <f t="shared" si="425"/>
        <v>792</v>
      </c>
      <c r="D8780">
        <f t="shared" si="426"/>
        <v>1989</v>
      </c>
      <c r="E8780">
        <f>ESTIMATES!AS230</f>
        <v>53066.569000000003</v>
      </c>
    </row>
    <row r="8781" spans="1:5" x14ac:dyDescent="0.2">
      <c r="A8781" t="s">
        <v>166</v>
      </c>
      <c r="B8781" t="str">
        <f t="shared" si="424"/>
        <v>Turkmenistan</v>
      </c>
      <c r="C8781">
        <f t="shared" si="425"/>
        <v>795</v>
      </c>
      <c r="D8781">
        <f t="shared" si="426"/>
        <v>1989</v>
      </c>
      <c r="E8781">
        <f>ESTIMATES!AS231</f>
        <v>3570.558</v>
      </c>
    </row>
    <row r="8782" spans="1:5" x14ac:dyDescent="0.2">
      <c r="A8782" t="s">
        <v>286</v>
      </c>
      <c r="B8782" t="str">
        <f t="shared" si="424"/>
        <v>Turks and Caicos Islands</v>
      </c>
      <c r="C8782">
        <f t="shared" si="425"/>
        <v>796</v>
      </c>
      <c r="D8782">
        <f t="shared" si="426"/>
        <v>1989</v>
      </c>
      <c r="E8782">
        <f>ESTIMATES!AS232</f>
        <v>11.019</v>
      </c>
    </row>
    <row r="8783" spans="1:5" x14ac:dyDescent="0.2">
      <c r="A8783" t="s">
        <v>342</v>
      </c>
      <c r="B8783" t="str">
        <f t="shared" si="424"/>
        <v>Tuvalu</v>
      </c>
      <c r="C8783">
        <f t="shared" si="425"/>
        <v>798</v>
      </c>
      <c r="D8783">
        <f t="shared" si="426"/>
        <v>1989</v>
      </c>
      <c r="E8783">
        <f>ESTIMATES!AS233</f>
        <v>8.9489999999999998</v>
      </c>
    </row>
    <row r="8784" spans="1:5" x14ac:dyDescent="0.2">
      <c r="A8784" t="s">
        <v>106</v>
      </c>
      <c r="B8784" t="str">
        <f t="shared" si="424"/>
        <v>Uganda</v>
      </c>
      <c r="C8784">
        <f t="shared" si="425"/>
        <v>800</v>
      </c>
      <c r="D8784">
        <f t="shared" si="426"/>
        <v>1989</v>
      </c>
      <c r="E8784">
        <f>ESTIMATES!AS234</f>
        <v>16802.258000000002</v>
      </c>
    </row>
    <row r="8785" spans="1:5" x14ac:dyDescent="0.2">
      <c r="A8785" t="s">
        <v>219</v>
      </c>
      <c r="B8785" t="str">
        <f t="shared" si="424"/>
        <v>Ukraine</v>
      </c>
      <c r="C8785">
        <f t="shared" si="425"/>
        <v>804</v>
      </c>
      <c r="D8785">
        <f t="shared" si="426"/>
        <v>1989</v>
      </c>
      <c r="E8785">
        <f>ESTIMATES!AS235</f>
        <v>51343.974000000002</v>
      </c>
    </row>
    <row r="8786" spans="1:5" x14ac:dyDescent="0.2">
      <c r="A8786" t="s">
        <v>207</v>
      </c>
      <c r="B8786" t="str">
        <f t="shared" si="424"/>
        <v>United Arab Emirates</v>
      </c>
      <c r="C8786">
        <f t="shared" si="425"/>
        <v>784</v>
      </c>
      <c r="D8786">
        <f t="shared" si="426"/>
        <v>1989</v>
      </c>
      <c r="E8786">
        <f>ESTIMATES!AS236</f>
        <v>1712.117</v>
      </c>
    </row>
    <row r="8787" spans="1:5" x14ac:dyDescent="0.2">
      <c r="A8787" t="s">
        <v>233</v>
      </c>
      <c r="B8787" t="str">
        <f t="shared" si="424"/>
        <v>United Kingdom</v>
      </c>
      <c r="C8787">
        <f t="shared" si="425"/>
        <v>826</v>
      </c>
      <c r="D8787">
        <f t="shared" si="426"/>
        <v>1989</v>
      </c>
      <c r="E8787">
        <f>ESTIMATES!AS237</f>
        <v>56953.860999999997</v>
      </c>
    </row>
    <row r="8788" spans="1:5" x14ac:dyDescent="0.2">
      <c r="A8788" t="s">
        <v>515</v>
      </c>
      <c r="B8788" t="str">
        <f t="shared" si="424"/>
        <v>United States of America</v>
      </c>
      <c r="C8788">
        <f t="shared" si="425"/>
        <v>840</v>
      </c>
      <c r="D8788">
        <f t="shared" si="426"/>
        <v>1989</v>
      </c>
      <c r="E8788">
        <f>ESTIMATES!AS239</f>
        <v>250340.79500000001</v>
      </c>
    </row>
    <row r="8789" spans="1:5" x14ac:dyDescent="0.2">
      <c r="A8789" t="s">
        <v>310</v>
      </c>
      <c r="B8789" t="str">
        <f t="shared" si="424"/>
        <v>Uruguay</v>
      </c>
      <c r="C8789">
        <f t="shared" si="425"/>
        <v>858</v>
      </c>
      <c r="D8789">
        <f t="shared" si="426"/>
        <v>1989</v>
      </c>
      <c r="E8789">
        <f>ESTIMATES!AS241</f>
        <v>3088.9850000000001</v>
      </c>
    </row>
    <row r="8790" spans="1:5" x14ac:dyDescent="0.2">
      <c r="A8790" t="s">
        <v>516</v>
      </c>
      <c r="B8790" t="str">
        <f t="shared" si="424"/>
        <v/>
      </c>
      <c r="C8790">
        <f t="shared" si="425"/>
        <v>99996</v>
      </c>
      <c r="D8790">
        <f t="shared" si="426"/>
        <v>1989</v>
      </c>
      <c r="E8790" t="s">
        <v>530</v>
      </c>
    </row>
    <row r="8791" spans="1:5" x14ac:dyDescent="0.2">
      <c r="A8791" t="s">
        <v>167</v>
      </c>
      <c r="B8791" t="str">
        <f t="shared" si="424"/>
        <v>Uzbekistan</v>
      </c>
      <c r="C8791">
        <f t="shared" si="425"/>
        <v>860</v>
      </c>
      <c r="D8791">
        <f t="shared" si="426"/>
        <v>1989</v>
      </c>
      <c r="E8791">
        <f>ESTIMATES!AS242</f>
        <v>20052.258999999998</v>
      </c>
    </row>
    <row r="8792" spans="1:5" x14ac:dyDescent="0.2">
      <c r="A8792" t="s">
        <v>325</v>
      </c>
      <c r="B8792" t="str">
        <f t="shared" si="424"/>
        <v>Vanuatu</v>
      </c>
      <c r="C8792">
        <f t="shared" si="425"/>
        <v>548</v>
      </c>
      <c r="D8792">
        <f t="shared" si="426"/>
        <v>1989</v>
      </c>
      <c r="E8792">
        <f>ESTIMATES!AS243</f>
        <v>142.852</v>
      </c>
    </row>
    <row r="8793" spans="1:5" x14ac:dyDescent="0.2">
      <c r="A8793" t="s">
        <v>517</v>
      </c>
      <c r="B8793" t="str">
        <f t="shared" si="424"/>
        <v>Venezuela (Bolivarian Republic of)</v>
      </c>
      <c r="C8793">
        <f t="shared" si="425"/>
        <v>862</v>
      </c>
      <c r="D8793">
        <f t="shared" si="426"/>
        <v>1989</v>
      </c>
      <c r="E8793">
        <f>ESTIMATES!AS244</f>
        <v>19388.261999999999</v>
      </c>
    </row>
    <row r="8794" spans="1:5" x14ac:dyDescent="0.2">
      <c r="A8794" t="s">
        <v>518</v>
      </c>
      <c r="B8794" t="str">
        <f t="shared" si="424"/>
        <v>Viet Nam</v>
      </c>
      <c r="C8794">
        <f t="shared" si="425"/>
        <v>704</v>
      </c>
      <c r="D8794">
        <f t="shared" si="426"/>
        <v>1989</v>
      </c>
      <c r="E8794">
        <f>ESTIMATES!AS245</f>
        <v>66757.400999999998</v>
      </c>
    </row>
    <row r="8795" spans="1:5" x14ac:dyDescent="0.2">
      <c r="A8795" t="s">
        <v>519</v>
      </c>
      <c r="B8795" t="str">
        <f t="shared" si="424"/>
        <v/>
      </c>
      <c r="C8795">
        <f t="shared" si="425"/>
        <v>99997</v>
      </c>
      <c r="D8795">
        <f t="shared" si="426"/>
        <v>1989</v>
      </c>
      <c r="E8795" t="s">
        <v>530</v>
      </c>
    </row>
    <row r="8796" spans="1:5" x14ac:dyDescent="0.2">
      <c r="A8796" t="s">
        <v>520</v>
      </c>
      <c r="B8796" t="str">
        <f t="shared" si="424"/>
        <v/>
      </c>
      <c r="C8796">
        <f t="shared" si="425"/>
        <v>99998</v>
      </c>
      <c r="D8796">
        <f t="shared" si="426"/>
        <v>1989</v>
      </c>
      <c r="E8796" t="s">
        <v>530</v>
      </c>
    </row>
    <row r="8797" spans="1:5" x14ac:dyDescent="0.2">
      <c r="A8797" t="s">
        <v>521</v>
      </c>
      <c r="B8797" t="str">
        <f t="shared" si="424"/>
        <v/>
      </c>
      <c r="C8797">
        <f t="shared" si="425"/>
        <v>99999</v>
      </c>
      <c r="D8797">
        <f t="shared" si="426"/>
        <v>1989</v>
      </c>
      <c r="E8797" t="s">
        <v>530</v>
      </c>
    </row>
    <row r="8798" spans="1:5" x14ac:dyDescent="0.2">
      <c r="A8798" t="s">
        <v>208</v>
      </c>
      <c r="B8798" t="str">
        <f t="shared" si="424"/>
        <v>Yemen</v>
      </c>
      <c r="C8798">
        <f t="shared" si="425"/>
        <v>887</v>
      </c>
      <c r="D8798">
        <f t="shared" si="426"/>
        <v>1989</v>
      </c>
      <c r="E8798">
        <f>ESTIMATES!AS248</f>
        <v>11426.912</v>
      </c>
    </row>
    <row r="8799" spans="1:5" x14ac:dyDescent="0.2">
      <c r="A8799" t="s">
        <v>522</v>
      </c>
      <c r="B8799" t="str">
        <f t="shared" ref="B8799:B8862" si="427">IF(B8579="","",B8579)</f>
        <v/>
      </c>
      <c r="C8799">
        <f t="shared" ref="C8799:C8862" si="428">C8579</f>
        <v>100000</v>
      </c>
      <c r="D8799">
        <f t="shared" si="426"/>
        <v>1989</v>
      </c>
      <c r="E8799" t="s">
        <v>530</v>
      </c>
    </row>
    <row r="8800" spans="1:5" x14ac:dyDescent="0.2">
      <c r="A8800" t="s">
        <v>108</v>
      </c>
      <c r="B8800" t="str">
        <f t="shared" si="427"/>
        <v>Zambia</v>
      </c>
      <c r="C8800">
        <f t="shared" si="428"/>
        <v>894</v>
      </c>
      <c r="D8800">
        <f t="shared" si="426"/>
        <v>1989</v>
      </c>
      <c r="E8800">
        <f>ESTIMATES!AS249</f>
        <v>7921.0280000000002</v>
      </c>
    </row>
    <row r="8801" spans="1:5" x14ac:dyDescent="0.2">
      <c r="A8801" t="s">
        <v>109</v>
      </c>
      <c r="B8801" t="str">
        <f t="shared" si="427"/>
        <v>Zimbabwe</v>
      </c>
      <c r="C8801">
        <f t="shared" si="428"/>
        <v>716</v>
      </c>
      <c r="D8801">
        <f t="shared" si="426"/>
        <v>1989</v>
      </c>
      <c r="E8801">
        <f>ESTIMATES!AS250</f>
        <v>10184.966</v>
      </c>
    </row>
    <row r="8802" spans="1:5" x14ac:dyDescent="0.2">
      <c r="A8802" t="s">
        <v>169</v>
      </c>
      <c r="B8802" t="str">
        <f t="shared" si="427"/>
        <v>Afghanistan</v>
      </c>
      <c r="C8802">
        <f t="shared" si="428"/>
        <v>4</v>
      </c>
      <c r="D8802">
        <f>D8582+1</f>
        <v>1990</v>
      </c>
      <c r="E8802">
        <f>ESTIMATES!AT18</f>
        <v>12067.57</v>
      </c>
    </row>
    <row r="8803" spans="1:5" x14ac:dyDescent="0.2">
      <c r="A8803" t="s">
        <v>235</v>
      </c>
      <c r="B8803" t="str">
        <f t="shared" si="427"/>
        <v>Albania</v>
      </c>
      <c r="C8803">
        <f t="shared" si="428"/>
        <v>8</v>
      </c>
      <c r="D8803">
        <f t="shared" ref="D8803:D8866" si="429">D8802</f>
        <v>1990</v>
      </c>
      <c r="E8803">
        <f>ESTIMATES!AT19</f>
        <v>3281.453</v>
      </c>
    </row>
    <row r="8804" spans="1:5" x14ac:dyDescent="0.2">
      <c r="A8804" t="s">
        <v>121</v>
      </c>
      <c r="B8804" t="str">
        <f t="shared" si="427"/>
        <v>Algeria</v>
      </c>
      <c r="C8804">
        <f t="shared" si="428"/>
        <v>12</v>
      </c>
      <c r="D8804">
        <f t="shared" si="429"/>
        <v>1990</v>
      </c>
      <c r="E8804">
        <f>ESTIMATES!AT20</f>
        <v>25912.364000000001</v>
      </c>
    </row>
    <row r="8805" spans="1:5" x14ac:dyDescent="0.2">
      <c r="A8805" t="s">
        <v>335</v>
      </c>
      <c r="B8805" t="str">
        <f t="shared" si="427"/>
        <v>American Samoa</v>
      </c>
      <c r="C8805">
        <f t="shared" si="428"/>
        <v>16</v>
      </c>
      <c r="D8805">
        <f t="shared" si="429"/>
        <v>1990</v>
      </c>
      <c r="E8805">
        <f>ESTIMATES!AT21</f>
        <v>47.043999999999997</v>
      </c>
    </row>
    <row r="8806" spans="1:5" x14ac:dyDescent="0.2">
      <c r="A8806" t="s">
        <v>236</v>
      </c>
      <c r="B8806" t="str">
        <f t="shared" si="427"/>
        <v>Andorra</v>
      </c>
      <c r="C8806">
        <f t="shared" si="428"/>
        <v>20</v>
      </c>
      <c r="D8806">
        <f t="shared" si="429"/>
        <v>1990</v>
      </c>
      <c r="E8806">
        <f>ESTIMATES!AT22</f>
        <v>54.511000000000003</v>
      </c>
    </row>
    <row r="8807" spans="1:5" x14ac:dyDescent="0.2">
      <c r="A8807" t="s">
        <v>111</v>
      </c>
      <c r="B8807" t="str">
        <f t="shared" si="427"/>
        <v>Angola</v>
      </c>
      <c r="C8807">
        <f t="shared" si="428"/>
        <v>24</v>
      </c>
      <c r="D8807">
        <f t="shared" si="429"/>
        <v>1990</v>
      </c>
      <c r="E8807">
        <f>ESTIMATES!AT23</f>
        <v>11127.87</v>
      </c>
    </row>
    <row r="8808" spans="1:5" x14ac:dyDescent="0.2">
      <c r="A8808" t="s">
        <v>263</v>
      </c>
      <c r="B8808" t="str">
        <f t="shared" si="427"/>
        <v>Antigua and Barbuda</v>
      </c>
      <c r="C8808">
        <f t="shared" si="428"/>
        <v>28</v>
      </c>
      <c r="D8808">
        <f t="shared" si="429"/>
        <v>1990</v>
      </c>
      <c r="E8808">
        <f>ESTIMATES!AT25</f>
        <v>61.905999999999999</v>
      </c>
    </row>
    <row r="8809" spans="1:5" x14ac:dyDescent="0.2">
      <c r="A8809" t="s">
        <v>298</v>
      </c>
      <c r="B8809" t="str">
        <f t="shared" si="427"/>
        <v>Argentina</v>
      </c>
      <c r="C8809">
        <f t="shared" si="428"/>
        <v>32</v>
      </c>
      <c r="D8809">
        <f t="shared" si="429"/>
        <v>1990</v>
      </c>
      <c r="E8809">
        <f>ESTIMATES!AT26</f>
        <v>32729.74</v>
      </c>
    </row>
    <row r="8810" spans="1:5" x14ac:dyDescent="0.2">
      <c r="A8810" t="s">
        <v>191</v>
      </c>
      <c r="B8810" t="str">
        <f t="shared" si="427"/>
        <v>Armenia</v>
      </c>
      <c r="C8810">
        <f t="shared" si="428"/>
        <v>51</v>
      </c>
      <c r="D8810">
        <f t="shared" si="429"/>
        <v>1990</v>
      </c>
      <c r="E8810">
        <f>ESTIMATES!AT27</f>
        <v>3544.6950000000002</v>
      </c>
    </row>
    <row r="8811" spans="1:5" x14ac:dyDescent="0.2">
      <c r="A8811" t="s">
        <v>264</v>
      </c>
      <c r="B8811" t="str">
        <f t="shared" si="427"/>
        <v>Aruba</v>
      </c>
      <c r="C8811">
        <f t="shared" si="428"/>
        <v>533</v>
      </c>
      <c r="D8811">
        <f t="shared" si="429"/>
        <v>1990</v>
      </c>
      <c r="E8811">
        <f>ESTIMATES!AT28</f>
        <v>62.148000000000003</v>
      </c>
    </row>
    <row r="8812" spans="1:5" x14ac:dyDescent="0.2">
      <c r="A8812" t="s">
        <v>318</v>
      </c>
      <c r="B8812" t="str">
        <f t="shared" si="427"/>
        <v>Australia</v>
      </c>
      <c r="C8812">
        <f t="shared" si="428"/>
        <v>36</v>
      </c>
      <c r="D8812">
        <f t="shared" si="429"/>
        <v>1990</v>
      </c>
      <c r="E8812">
        <f>ESTIMATES!AT29</f>
        <v>17096.868999999999</v>
      </c>
    </row>
    <row r="8813" spans="1:5" x14ac:dyDescent="0.2">
      <c r="A8813" t="s">
        <v>252</v>
      </c>
      <c r="B8813" t="str">
        <f t="shared" si="427"/>
        <v>Austria</v>
      </c>
      <c r="C8813">
        <f t="shared" si="428"/>
        <v>40</v>
      </c>
      <c r="D8813">
        <f t="shared" si="429"/>
        <v>1990</v>
      </c>
      <c r="E8813">
        <f>ESTIMATES!AT30</f>
        <v>7706.5709999999999</v>
      </c>
    </row>
    <row r="8814" spans="1:5" x14ac:dyDescent="0.2">
      <c r="A8814" t="s">
        <v>192</v>
      </c>
      <c r="B8814" t="str">
        <f t="shared" si="427"/>
        <v>Azerbaijan</v>
      </c>
      <c r="C8814">
        <f t="shared" si="428"/>
        <v>31</v>
      </c>
      <c r="D8814">
        <f t="shared" si="429"/>
        <v>1990</v>
      </c>
      <c r="E8814">
        <f>ESTIMATES!AT31</f>
        <v>7216.5029999999997</v>
      </c>
    </row>
    <row r="8815" spans="1:5" x14ac:dyDescent="0.2">
      <c r="A8815" t="s">
        <v>265</v>
      </c>
      <c r="B8815" t="str">
        <f t="shared" si="427"/>
        <v>Bahamas</v>
      </c>
      <c r="C8815">
        <f t="shared" si="428"/>
        <v>44</v>
      </c>
      <c r="D8815">
        <f t="shared" si="429"/>
        <v>1990</v>
      </c>
      <c r="E8815">
        <f>ESTIMATES!AT32</f>
        <v>256.33800000000002</v>
      </c>
    </row>
    <row r="8816" spans="1:5" x14ac:dyDescent="0.2">
      <c r="A8816" t="s">
        <v>193</v>
      </c>
      <c r="B8816" t="str">
        <f t="shared" si="427"/>
        <v>Bahrain</v>
      </c>
      <c r="C8816">
        <f t="shared" si="428"/>
        <v>48</v>
      </c>
      <c r="D8816">
        <f t="shared" si="429"/>
        <v>1990</v>
      </c>
      <c r="E8816">
        <f>ESTIMATES!AT33</f>
        <v>495.94400000000002</v>
      </c>
    </row>
    <row r="8817" spans="1:5" x14ac:dyDescent="0.2">
      <c r="A8817" t="s">
        <v>170</v>
      </c>
      <c r="B8817" t="str">
        <f t="shared" si="427"/>
        <v>Bangladesh</v>
      </c>
      <c r="C8817">
        <f t="shared" si="428"/>
        <v>50</v>
      </c>
      <c r="D8817">
        <f t="shared" si="429"/>
        <v>1990</v>
      </c>
      <c r="E8817">
        <f>ESTIMATES!AT34</f>
        <v>105983.136</v>
      </c>
    </row>
    <row r="8818" spans="1:5" x14ac:dyDescent="0.2">
      <c r="A8818" t="s">
        <v>266</v>
      </c>
      <c r="B8818" t="str">
        <f t="shared" si="427"/>
        <v>Barbados</v>
      </c>
      <c r="C8818">
        <f t="shared" si="428"/>
        <v>52</v>
      </c>
      <c r="D8818">
        <f t="shared" si="429"/>
        <v>1990</v>
      </c>
      <c r="E8818">
        <f>ESTIMATES!AT35</f>
        <v>260.37400000000002</v>
      </c>
    </row>
    <row r="8819" spans="1:5" x14ac:dyDescent="0.2">
      <c r="A8819" t="s">
        <v>210</v>
      </c>
      <c r="B8819" t="str">
        <f t="shared" si="427"/>
        <v>Belarus</v>
      </c>
      <c r="C8819">
        <f t="shared" si="428"/>
        <v>112</v>
      </c>
      <c r="D8819">
        <f t="shared" si="429"/>
        <v>1990</v>
      </c>
      <c r="E8819">
        <f>ESTIMATES!AT36</f>
        <v>10231.983</v>
      </c>
    </row>
    <row r="8820" spans="1:5" x14ac:dyDescent="0.2">
      <c r="A8820" t="s">
        <v>253</v>
      </c>
      <c r="B8820" t="str">
        <f t="shared" si="427"/>
        <v>Belgium</v>
      </c>
      <c r="C8820">
        <f t="shared" si="428"/>
        <v>56</v>
      </c>
      <c r="D8820">
        <f t="shared" si="429"/>
        <v>1990</v>
      </c>
      <c r="E8820">
        <f>ESTIMATES!AT37</f>
        <v>9978.241</v>
      </c>
    </row>
    <row r="8821" spans="1:5" x14ac:dyDescent="0.2">
      <c r="A8821" t="s">
        <v>289</v>
      </c>
      <c r="B8821" t="str">
        <f t="shared" si="427"/>
        <v>Belize</v>
      </c>
      <c r="C8821">
        <f t="shared" si="428"/>
        <v>84</v>
      </c>
      <c r="D8821">
        <f t="shared" si="429"/>
        <v>1990</v>
      </c>
      <c r="E8821">
        <f>ESTIMATES!AT38</f>
        <v>187.55199999999999</v>
      </c>
    </row>
    <row r="8822" spans="1:5" x14ac:dyDescent="0.2">
      <c r="A8822" t="s">
        <v>135</v>
      </c>
      <c r="B8822" t="str">
        <f t="shared" si="427"/>
        <v>Benin</v>
      </c>
      <c r="C8822">
        <f t="shared" si="428"/>
        <v>204</v>
      </c>
      <c r="D8822">
        <f t="shared" si="429"/>
        <v>1990</v>
      </c>
      <c r="E8822">
        <f>ESTIMATES!AT39</f>
        <v>5001.2709999999997</v>
      </c>
    </row>
    <row r="8823" spans="1:5" x14ac:dyDescent="0.2">
      <c r="A8823" t="s">
        <v>312</v>
      </c>
      <c r="B8823" t="str">
        <f t="shared" si="427"/>
        <v>Bermuda</v>
      </c>
      <c r="C8823">
        <f t="shared" si="428"/>
        <v>60</v>
      </c>
      <c r="D8823">
        <f t="shared" si="429"/>
        <v>1990</v>
      </c>
      <c r="E8823">
        <f>ESTIMATES!AT40</f>
        <v>60.930999999999997</v>
      </c>
    </row>
    <row r="8824" spans="1:5" x14ac:dyDescent="0.2">
      <c r="A8824" t="s">
        <v>171</v>
      </c>
      <c r="B8824" t="str">
        <f t="shared" si="427"/>
        <v>Bhutan</v>
      </c>
      <c r="C8824">
        <f t="shared" si="428"/>
        <v>64</v>
      </c>
      <c r="D8824">
        <f t="shared" si="429"/>
        <v>1990</v>
      </c>
      <c r="E8824">
        <f>ESTIMATES!AT41</f>
        <v>535.505</v>
      </c>
    </row>
    <row r="8825" spans="1:5" x14ac:dyDescent="0.2">
      <c r="A8825" t="s">
        <v>494</v>
      </c>
      <c r="B8825" t="str">
        <f t="shared" si="427"/>
        <v>Bolivia (Plurinational State of)</v>
      </c>
      <c r="C8825">
        <f t="shared" si="428"/>
        <v>68</v>
      </c>
      <c r="D8825">
        <f t="shared" si="429"/>
        <v>1990</v>
      </c>
      <c r="E8825">
        <f>ESTIMATES!AT42</f>
        <v>6856.2460000000001</v>
      </c>
    </row>
    <row r="8826" spans="1:5" x14ac:dyDescent="0.2">
      <c r="A8826" t="s">
        <v>237</v>
      </c>
      <c r="B8826" t="str">
        <f t="shared" si="427"/>
        <v>Bosnia and Herzegovina</v>
      </c>
      <c r="C8826">
        <f t="shared" si="428"/>
        <v>70</v>
      </c>
      <c r="D8826">
        <f t="shared" si="429"/>
        <v>1990</v>
      </c>
      <c r="E8826">
        <f>ESTIMATES!AT43</f>
        <v>4526.9960000000001</v>
      </c>
    </row>
    <row r="8827" spans="1:5" x14ac:dyDescent="0.2">
      <c r="A8827" t="s">
        <v>129</v>
      </c>
      <c r="B8827" t="str">
        <f t="shared" si="427"/>
        <v>Botswana</v>
      </c>
      <c r="C8827">
        <f t="shared" si="428"/>
        <v>72</v>
      </c>
      <c r="D8827">
        <f t="shared" si="429"/>
        <v>1990</v>
      </c>
      <c r="E8827">
        <f>ESTIMATES!AT44</f>
        <v>1379.8140000000001</v>
      </c>
    </row>
    <row r="8828" spans="1:5" x14ac:dyDescent="0.2">
      <c r="A8828" t="s">
        <v>300</v>
      </c>
      <c r="B8828" t="str">
        <f t="shared" si="427"/>
        <v>Brazil</v>
      </c>
      <c r="C8828">
        <f t="shared" si="428"/>
        <v>76</v>
      </c>
      <c r="D8828">
        <f t="shared" si="429"/>
        <v>1990</v>
      </c>
      <c r="E8828">
        <f>ESTIMATES!AT45</f>
        <v>150393.14300000001</v>
      </c>
    </row>
    <row r="8829" spans="1:5" x14ac:dyDescent="0.2">
      <c r="A8829" t="s">
        <v>179</v>
      </c>
      <c r="B8829" t="str">
        <f t="shared" si="427"/>
        <v>Brunei Darussalam</v>
      </c>
      <c r="C8829">
        <f t="shared" si="428"/>
        <v>96</v>
      </c>
      <c r="D8829">
        <f t="shared" si="429"/>
        <v>1990</v>
      </c>
      <c r="E8829">
        <f>ESTIMATES!AT47</f>
        <v>256.93900000000002</v>
      </c>
    </row>
    <row r="8830" spans="1:5" x14ac:dyDescent="0.2">
      <c r="A8830" t="s">
        <v>211</v>
      </c>
      <c r="B8830" t="str">
        <f t="shared" si="427"/>
        <v>Bulgaria</v>
      </c>
      <c r="C8830">
        <f t="shared" si="428"/>
        <v>100</v>
      </c>
      <c r="D8830">
        <f t="shared" si="429"/>
        <v>1990</v>
      </c>
      <c r="E8830">
        <f>ESTIMATES!AT48</f>
        <v>8821.1110000000008</v>
      </c>
    </row>
    <row r="8831" spans="1:5" x14ac:dyDescent="0.2">
      <c r="A8831" t="s">
        <v>136</v>
      </c>
      <c r="B8831" t="str">
        <f t="shared" si="427"/>
        <v>Burkina Faso</v>
      </c>
      <c r="C8831">
        <f t="shared" si="428"/>
        <v>854</v>
      </c>
      <c r="D8831">
        <f t="shared" si="429"/>
        <v>1990</v>
      </c>
      <c r="E8831">
        <f>ESTIMATES!AT49</f>
        <v>8811.0329999999994</v>
      </c>
    </row>
    <row r="8832" spans="1:5" x14ac:dyDescent="0.2">
      <c r="A8832" t="s">
        <v>90</v>
      </c>
      <c r="B8832" t="str">
        <f t="shared" si="427"/>
        <v>Burundi</v>
      </c>
      <c r="C8832">
        <f t="shared" si="428"/>
        <v>108</v>
      </c>
      <c r="D8832">
        <f t="shared" si="429"/>
        <v>1990</v>
      </c>
      <c r="E8832">
        <f>ESTIMATES!AT50</f>
        <v>5613.1409999999996</v>
      </c>
    </row>
    <row r="8833" spans="1:5" x14ac:dyDescent="0.2">
      <c r="A8833" t="s">
        <v>137</v>
      </c>
      <c r="B8833" t="str">
        <f t="shared" si="427"/>
        <v>Cabo Verde</v>
      </c>
      <c r="C8833">
        <f t="shared" si="428"/>
        <v>132</v>
      </c>
      <c r="D8833">
        <f t="shared" si="429"/>
        <v>1990</v>
      </c>
      <c r="E8833">
        <f>ESTIMATES!AT51</f>
        <v>341.25599999999997</v>
      </c>
    </row>
    <row r="8834" spans="1:5" x14ac:dyDescent="0.2">
      <c r="A8834" t="s">
        <v>180</v>
      </c>
      <c r="B8834" t="str">
        <f t="shared" si="427"/>
        <v>Cambodia</v>
      </c>
      <c r="C8834">
        <f t="shared" si="428"/>
        <v>116</v>
      </c>
      <c r="D8834">
        <f t="shared" si="429"/>
        <v>1990</v>
      </c>
      <c r="E8834">
        <f>ESTIMATES!AT52</f>
        <v>9008.8559999999998</v>
      </c>
    </row>
    <row r="8835" spans="1:5" x14ac:dyDescent="0.2">
      <c r="A8835" t="s">
        <v>112</v>
      </c>
      <c r="B8835" t="str">
        <f t="shared" si="427"/>
        <v>Cameroon</v>
      </c>
      <c r="C8835">
        <f t="shared" si="428"/>
        <v>120</v>
      </c>
      <c r="D8835">
        <f t="shared" si="429"/>
        <v>1990</v>
      </c>
      <c r="E8835">
        <f>ESTIMATES!AT53</f>
        <v>12070.359</v>
      </c>
    </row>
    <row r="8836" spans="1:5" x14ac:dyDescent="0.2">
      <c r="A8836" t="s">
        <v>313</v>
      </c>
      <c r="B8836" t="str">
        <f t="shared" si="427"/>
        <v>Canada</v>
      </c>
      <c r="C8836">
        <f t="shared" si="428"/>
        <v>124</v>
      </c>
      <c r="D8836">
        <f t="shared" si="429"/>
        <v>1990</v>
      </c>
      <c r="E8836">
        <f>ESTIMATES!AT54</f>
        <v>27662.44</v>
      </c>
    </row>
    <row r="8837" spans="1:5" x14ac:dyDescent="0.2">
      <c r="A8837" t="s">
        <v>269</v>
      </c>
      <c r="B8837" t="str">
        <f t="shared" si="427"/>
        <v>Cayman Islands</v>
      </c>
      <c r="C8837">
        <f t="shared" si="428"/>
        <v>136</v>
      </c>
      <c r="D8837">
        <f t="shared" si="429"/>
        <v>1990</v>
      </c>
      <c r="E8837">
        <f>ESTIMATES!AT56</f>
        <v>25.009</v>
      </c>
    </row>
    <row r="8838" spans="1:5" x14ac:dyDescent="0.2">
      <c r="A8838" t="s">
        <v>113</v>
      </c>
      <c r="B8838" t="str">
        <f t="shared" si="427"/>
        <v>Central African Republic</v>
      </c>
      <c r="C8838">
        <f t="shared" si="428"/>
        <v>140</v>
      </c>
      <c r="D8838">
        <f t="shared" si="429"/>
        <v>1990</v>
      </c>
      <c r="E8838">
        <f>ESTIMATES!AT57</f>
        <v>2937.8319999999999</v>
      </c>
    </row>
    <row r="8839" spans="1:5" x14ac:dyDescent="0.2">
      <c r="A8839" t="s">
        <v>114</v>
      </c>
      <c r="B8839" t="str">
        <f t="shared" si="427"/>
        <v>Chad</v>
      </c>
      <c r="C8839">
        <f t="shared" si="428"/>
        <v>148</v>
      </c>
      <c r="D8839">
        <f t="shared" si="429"/>
        <v>1990</v>
      </c>
      <c r="E8839">
        <f>ESTIMATES!AT58</f>
        <v>5958.0219999999999</v>
      </c>
    </row>
    <row r="8840" spans="1:5" x14ac:dyDescent="0.2">
      <c r="A8840" t="s">
        <v>221</v>
      </c>
      <c r="B8840" t="str">
        <f t="shared" si="427"/>
        <v>Channel Islands</v>
      </c>
      <c r="C8840">
        <f t="shared" si="428"/>
        <v>830</v>
      </c>
      <c r="D8840">
        <f t="shared" si="429"/>
        <v>1990</v>
      </c>
      <c r="E8840">
        <f>ESTIMATES!AT59</f>
        <v>140.66900000000001</v>
      </c>
    </row>
    <row r="8841" spans="1:5" x14ac:dyDescent="0.2">
      <c r="A8841" t="s">
        <v>301</v>
      </c>
      <c r="B8841" t="str">
        <f t="shared" si="427"/>
        <v>Chile</v>
      </c>
      <c r="C8841">
        <f t="shared" si="428"/>
        <v>152</v>
      </c>
      <c r="D8841">
        <f t="shared" si="429"/>
        <v>1990</v>
      </c>
      <c r="E8841">
        <f>ESTIMATES!AT60</f>
        <v>13141.201999999999</v>
      </c>
    </row>
    <row r="8842" spans="1:5" x14ac:dyDescent="0.2">
      <c r="A8842" t="s">
        <v>153</v>
      </c>
      <c r="B8842" t="str">
        <f t="shared" si="427"/>
        <v>China</v>
      </c>
      <c r="C8842">
        <f t="shared" si="428"/>
        <v>156</v>
      </c>
      <c r="D8842">
        <f t="shared" si="429"/>
        <v>1990</v>
      </c>
      <c r="E8842">
        <f>ESTIMATES!AT61</f>
        <v>1154605.773</v>
      </c>
    </row>
    <row r="8843" spans="1:5" x14ac:dyDescent="0.2">
      <c r="A8843" t="s">
        <v>302</v>
      </c>
      <c r="B8843" t="str">
        <f t="shared" si="427"/>
        <v>Colombia</v>
      </c>
      <c r="C8843">
        <f t="shared" si="428"/>
        <v>170</v>
      </c>
      <c r="D8843">
        <f t="shared" si="429"/>
        <v>1990</v>
      </c>
      <c r="E8843">
        <f>ESTIMATES!AT64</f>
        <v>34271.563000000002</v>
      </c>
    </row>
    <row r="8844" spans="1:5" x14ac:dyDescent="0.2">
      <c r="A8844" t="s">
        <v>91</v>
      </c>
      <c r="B8844" t="str">
        <f t="shared" si="427"/>
        <v>Comoros</v>
      </c>
      <c r="C8844">
        <f t="shared" si="428"/>
        <v>174</v>
      </c>
      <c r="D8844">
        <f t="shared" si="429"/>
        <v>1990</v>
      </c>
      <c r="E8844">
        <f>ESTIMATES!AT65</f>
        <v>415.14400000000001</v>
      </c>
    </row>
    <row r="8845" spans="1:5" x14ac:dyDescent="0.2">
      <c r="A8845" t="s">
        <v>115</v>
      </c>
      <c r="B8845" t="str">
        <f t="shared" si="427"/>
        <v>Democratic Republic of the Congo</v>
      </c>
      <c r="C8845">
        <f t="shared" si="428"/>
        <v>180</v>
      </c>
      <c r="D8845">
        <f t="shared" si="429"/>
        <v>1990</v>
      </c>
      <c r="E8845">
        <f>ESTIMATES!AT76</f>
        <v>34962.675999999999</v>
      </c>
    </row>
    <row r="8846" spans="1:5" x14ac:dyDescent="0.2">
      <c r="A8846" t="s">
        <v>495</v>
      </c>
      <c r="B8846" t="str">
        <f t="shared" si="427"/>
        <v>Congo</v>
      </c>
      <c r="C8846">
        <f t="shared" si="428"/>
        <v>178</v>
      </c>
      <c r="D8846">
        <f t="shared" si="429"/>
        <v>1990</v>
      </c>
      <c r="E8846">
        <f>ESTIMATES!AT66</f>
        <v>2386.4670000000001</v>
      </c>
    </row>
    <row r="8847" spans="1:5" x14ac:dyDescent="0.2">
      <c r="A8847" t="s">
        <v>290</v>
      </c>
      <c r="B8847" t="str">
        <f t="shared" si="427"/>
        <v>Costa Rica</v>
      </c>
      <c r="C8847">
        <f t="shared" si="428"/>
        <v>188</v>
      </c>
      <c r="D8847">
        <f t="shared" si="429"/>
        <v>1990</v>
      </c>
      <c r="E8847">
        <f>ESTIMATES!AT68</f>
        <v>3095.9940000000001</v>
      </c>
    </row>
    <row r="8848" spans="1:5" x14ac:dyDescent="0.2">
      <c r="A8848" t="s">
        <v>496</v>
      </c>
      <c r="B8848" t="str">
        <f t="shared" si="427"/>
        <v>Côte d'Ivoire</v>
      </c>
      <c r="C8848">
        <f t="shared" si="428"/>
        <v>384</v>
      </c>
      <c r="D8848">
        <f t="shared" si="429"/>
        <v>1990</v>
      </c>
      <c r="E8848">
        <f>ESTIMATES!AT69</f>
        <v>12165.909</v>
      </c>
    </row>
    <row r="8849" spans="1:5" x14ac:dyDescent="0.2">
      <c r="A8849" t="s">
        <v>238</v>
      </c>
      <c r="B8849" t="str">
        <f t="shared" si="427"/>
        <v>Croatia</v>
      </c>
      <c r="C8849">
        <f t="shared" si="428"/>
        <v>191</v>
      </c>
      <c r="D8849">
        <f t="shared" si="429"/>
        <v>1990</v>
      </c>
      <c r="E8849">
        <f>ESTIMATES!AT70</f>
        <v>4776.3739999999998</v>
      </c>
    </row>
    <row r="8850" spans="1:5" x14ac:dyDescent="0.2">
      <c r="A8850" t="s">
        <v>270</v>
      </c>
      <c r="B8850" t="str">
        <f t="shared" si="427"/>
        <v>Cuba</v>
      </c>
      <c r="C8850">
        <f t="shared" si="428"/>
        <v>192</v>
      </c>
      <c r="D8850">
        <f t="shared" si="429"/>
        <v>1990</v>
      </c>
      <c r="E8850">
        <f>ESTIMATES!AT71</f>
        <v>10582.082</v>
      </c>
    </row>
    <row r="8851" spans="1:5" x14ac:dyDescent="0.2">
      <c r="A8851" t="s">
        <v>497</v>
      </c>
      <c r="B8851" t="str">
        <f t="shared" si="427"/>
        <v>Curaçao</v>
      </c>
      <c r="C8851">
        <f t="shared" si="428"/>
        <v>531</v>
      </c>
      <c r="D8851">
        <f t="shared" si="429"/>
        <v>1990</v>
      </c>
      <c r="E8851">
        <f>ESTIMATES!AT72</f>
        <v>146.67400000000001</v>
      </c>
    </row>
    <row r="8852" spans="1:5" x14ac:dyDescent="0.2">
      <c r="A8852" t="s">
        <v>194</v>
      </c>
      <c r="B8852" t="str">
        <f t="shared" si="427"/>
        <v>Cyprus</v>
      </c>
      <c r="C8852">
        <f t="shared" si="428"/>
        <v>196</v>
      </c>
      <c r="D8852">
        <f t="shared" si="429"/>
        <v>1990</v>
      </c>
      <c r="E8852">
        <f>ESTIMATES!AT73</f>
        <v>766.61099999999999</v>
      </c>
    </row>
    <row r="8853" spans="1:5" x14ac:dyDescent="0.2">
      <c r="A8853" t="s">
        <v>212</v>
      </c>
      <c r="B8853" t="str">
        <f t="shared" si="427"/>
        <v>Czech Republic</v>
      </c>
      <c r="C8853">
        <f t="shared" si="428"/>
        <v>203</v>
      </c>
      <c r="D8853">
        <f t="shared" si="429"/>
        <v>1990</v>
      </c>
      <c r="E8853">
        <f>ESTIMATES!AT74</f>
        <v>10323.700999999999</v>
      </c>
    </row>
    <row r="8854" spans="1:5" x14ac:dyDescent="0.2">
      <c r="A8854" t="s">
        <v>498</v>
      </c>
      <c r="B8854" t="str">
        <f t="shared" si="427"/>
        <v/>
      </c>
      <c r="C8854">
        <f t="shared" si="428"/>
        <v>99991</v>
      </c>
      <c r="D8854">
        <f t="shared" si="429"/>
        <v>1990</v>
      </c>
      <c r="E8854" t="s">
        <v>530</v>
      </c>
    </row>
    <row r="8855" spans="1:5" x14ac:dyDescent="0.2">
      <c r="A8855" t="s">
        <v>222</v>
      </c>
      <c r="B8855" t="str">
        <f t="shared" si="427"/>
        <v>Denmark</v>
      </c>
      <c r="C8855">
        <f t="shared" si="428"/>
        <v>208</v>
      </c>
      <c r="D8855">
        <f t="shared" si="429"/>
        <v>1990</v>
      </c>
      <c r="E8855">
        <f>ESTIMATES!AT77</f>
        <v>5140.3320000000003</v>
      </c>
    </row>
    <row r="8856" spans="1:5" x14ac:dyDescent="0.2">
      <c r="A8856" t="s">
        <v>92</v>
      </c>
      <c r="B8856" t="str">
        <f t="shared" si="427"/>
        <v>Djibouti</v>
      </c>
      <c r="C8856">
        <f t="shared" si="428"/>
        <v>262</v>
      </c>
      <c r="D8856">
        <f t="shared" si="429"/>
        <v>1990</v>
      </c>
      <c r="E8856">
        <f>ESTIMATES!AT78</f>
        <v>588.35599999999999</v>
      </c>
    </row>
    <row r="8857" spans="1:5" x14ac:dyDescent="0.2">
      <c r="A8857" t="s">
        <v>272</v>
      </c>
      <c r="B8857" t="str">
        <f t="shared" si="427"/>
        <v>Dominica</v>
      </c>
      <c r="C8857">
        <f t="shared" si="428"/>
        <v>212</v>
      </c>
      <c r="D8857">
        <f t="shared" si="429"/>
        <v>1990</v>
      </c>
      <c r="E8857">
        <f>ESTIMATES!AT79</f>
        <v>70.927999999999997</v>
      </c>
    </row>
    <row r="8858" spans="1:5" x14ac:dyDescent="0.2">
      <c r="A8858" t="s">
        <v>273</v>
      </c>
      <c r="B8858" t="str">
        <f t="shared" si="427"/>
        <v>Dominican Republic</v>
      </c>
      <c r="C8858">
        <f t="shared" si="428"/>
        <v>214</v>
      </c>
      <c r="D8858">
        <f t="shared" si="429"/>
        <v>1990</v>
      </c>
      <c r="E8858">
        <f>ESTIMATES!AT80</f>
        <v>7183.6459999999997</v>
      </c>
    </row>
    <row r="8859" spans="1:5" x14ac:dyDescent="0.2">
      <c r="A8859" t="s">
        <v>499</v>
      </c>
      <c r="B8859" t="str">
        <f t="shared" si="427"/>
        <v/>
      </c>
      <c r="C8859">
        <f t="shared" si="428"/>
        <v>99992</v>
      </c>
      <c r="D8859">
        <f t="shared" si="429"/>
        <v>1990</v>
      </c>
      <c r="E8859" t="s">
        <v>530</v>
      </c>
    </row>
    <row r="8860" spans="1:5" x14ac:dyDescent="0.2">
      <c r="A8860" t="s">
        <v>303</v>
      </c>
      <c r="B8860" t="str">
        <f t="shared" si="427"/>
        <v>Ecuador</v>
      </c>
      <c r="C8860">
        <f t="shared" si="428"/>
        <v>218</v>
      </c>
      <c r="D8860">
        <f t="shared" si="429"/>
        <v>1990</v>
      </c>
      <c r="E8860">
        <f>ESTIMATES!AT81</f>
        <v>10218.084999999999</v>
      </c>
    </row>
    <row r="8861" spans="1:5" x14ac:dyDescent="0.2">
      <c r="A8861" t="s">
        <v>500</v>
      </c>
      <c r="B8861" t="str">
        <f t="shared" si="427"/>
        <v>Egypt</v>
      </c>
      <c r="C8861">
        <f t="shared" si="428"/>
        <v>818</v>
      </c>
      <c r="D8861">
        <f t="shared" si="429"/>
        <v>1990</v>
      </c>
      <c r="E8861">
        <f>ESTIMATES!AT82</f>
        <v>56397.273000000001</v>
      </c>
    </row>
    <row r="8862" spans="1:5" x14ac:dyDescent="0.2">
      <c r="A8862" t="s">
        <v>291</v>
      </c>
      <c r="B8862" t="str">
        <f t="shared" si="427"/>
        <v>El Salvador</v>
      </c>
      <c r="C8862">
        <f t="shared" si="428"/>
        <v>222</v>
      </c>
      <c r="D8862">
        <f t="shared" si="429"/>
        <v>1990</v>
      </c>
      <c r="E8862">
        <f>ESTIMATES!AT83</f>
        <v>5252.0820000000003</v>
      </c>
    </row>
    <row r="8863" spans="1:5" x14ac:dyDescent="0.2">
      <c r="A8863" t="s">
        <v>117</v>
      </c>
      <c r="B8863" t="str">
        <f t="shared" ref="B8863:B8926" si="430">IF(B8643="","",B8643)</f>
        <v>Equatorial Guinea</v>
      </c>
      <c r="C8863">
        <f t="shared" ref="C8863:C8926" si="431">C8643</f>
        <v>226</v>
      </c>
      <c r="D8863">
        <f t="shared" si="429"/>
        <v>1990</v>
      </c>
      <c r="E8863">
        <f>ESTIMATES!AT84</f>
        <v>377.363</v>
      </c>
    </row>
    <row r="8864" spans="1:5" x14ac:dyDescent="0.2">
      <c r="A8864" t="s">
        <v>93</v>
      </c>
      <c r="B8864" t="str">
        <f t="shared" si="430"/>
        <v>Eritrea</v>
      </c>
      <c r="C8864">
        <f t="shared" si="431"/>
        <v>232</v>
      </c>
      <c r="D8864">
        <f t="shared" si="429"/>
        <v>1990</v>
      </c>
      <c r="E8864">
        <f>ESTIMATES!AT85</f>
        <v>3139.0830000000001</v>
      </c>
    </row>
    <row r="8865" spans="1:5" x14ac:dyDescent="0.2">
      <c r="A8865" t="s">
        <v>223</v>
      </c>
      <c r="B8865" t="str">
        <f t="shared" si="430"/>
        <v>Estonia</v>
      </c>
      <c r="C8865">
        <f t="shared" si="431"/>
        <v>233</v>
      </c>
      <c r="D8865">
        <f t="shared" si="429"/>
        <v>1990</v>
      </c>
      <c r="E8865">
        <f>ESTIMATES!AT86</f>
        <v>1565.32</v>
      </c>
    </row>
    <row r="8866" spans="1:5" x14ac:dyDescent="0.2">
      <c r="A8866" t="s">
        <v>94</v>
      </c>
      <c r="B8866" t="str">
        <f t="shared" si="430"/>
        <v>Ethiopia</v>
      </c>
      <c r="C8866">
        <f t="shared" si="431"/>
        <v>231</v>
      </c>
      <c r="D8866">
        <f t="shared" si="429"/>
        <v>1990</v>
      </c>
      <c r="E8866">
        <f>ESTIMATES!AT87</f>
        <v>48057.093999999997</v>
      </c>
    </row>
    <row r="8867" spans="1:5" x14ac:dyDescent="0.2">
      <c r="A8867" t="s">
        <v>224</v>
      </c>
      <c r="B8867" t="str">
        <f t="shared" si="430"/>
        <v>Faeroe Islands</v>
      </c>
      <c r="C8867">
        <f t="shared" si="431"/>
        <v>234</v>
      </c>
      <c r="D8867">
        <f t="shared" ref="D8867:D8930" si="432">D8866</f>
        <v>1990</v>
      </c>
      <c r="E8867">
        <f>ESTIMATES!AT88</f>
        <v>48.030999999999999</v>
      </c>
    </row>
    <row r="8868" spans="1:5" x14ac:dyDescent="0.2">
      <c r="A8868" t="s">
        <v>321</v>
      </c>
      <c r="B8868" t="str">
        <f t="shared" si="430"/>
        <v>Fiji</v>
      </c>
      <c r="C8868">
        <f t="shared" si="431"/>
        <v>242</v>
      </c>
      <c r="D8868">
        <f t="shared" si="432"/>
        <v>1990</v>
      </c>
      <c r="E8868">
        <f>ESTIMATES!AT90</f>
        <v>728.62599999999998</v>
      </c>
    </row>
    <row r="8869" spans="1:5" x14ac:dyDescent="0.2">
      <c r="A8869" t="s">
        <v>225</v>
      </c>
      <c r="B8869" t="str">
        <f t="shared" si="430"/>
        <v>Finland</v>
      </c>
      <c r="C8869">
        <f t="shared" si="431"/>
        <v>246</v>
      </c>
      <c r="D8869">
        <f t="shared" si="432"/>
        <v>1990</v>
      </c>
      <c r="E8869">
        <f>ESTIMATES!AT91</f>
        <v>4986.7049999999999</v>
      </c>
    </row>
    <row r="8870" spans="1:5" x14ac:dyDescent="0.2">
      <c r="A8870" t="s">
        <v>254</v>
      </c>
      <c r="B8870" t="str">
        <f t="shared" si="430"/>
        <v>France</v>
      </c>
      <c r="C8870">
        <f t="shared" si="431"/>
        <v>250</v>
      </c>
      <c r="D8870">
        <f t="shared" si="432"/>
        <v>1990</v>
      </c>
      <c r="E8870">
        <f>ESTIMATES!AT92</f>
        <v>56943.298999999999</v>
      </c>
    </row>
    <row r="8871" spans="1:5" x14ac:dyDescent="0.2">
      <c r="A8871" t="s">
        <v>337</v>
      </c>
      <c r="B8871" t="str">
        <f t="shared" si="430"/>
        <v>French Polynesia</v>
      </c>
      <c r="C8871">
        <f t="shared" si="431"/>
        <v>258</v>
      </c>
      <c r="D8871">
        <f t="shared" si="432"/>
        <v>1990</v>
      </c>
      <c r="E8871">
        <f>ESTIMATES!AT94</f>
        <v>198.37</v>
      </c>
    </row>
    <row r="8872" spans="1:5" x14ac:dyDescent="0.2">
      <c r="A8872" t="s">
        <v>118</v>
      </c>
      <c r="B8872" t="str">
        <f t="shared" si="430"/>
        <v>Gabon</v>
      </c>
      <c r="C8872">
        <f t="shared" si="431"/>
        <v>266</v>
      </c>
      <c r="D8872">
        <f t="shared" si="432"/>
        <v>1990</v>
      </c>
      <c r="E8872">
        <f>ESTIMATES!AT95</f>
        <v>952.26900000000001</v>
      </c>
    </row>
    <row r="8873" spans="1:5" x14ac:dyDescent="0.2">
      <c r="A8873" t="s">
        <v>139</v>
      </c>
      <c r="B8873" t="str">
        <f t="shared" si="430"/>
        <v>Gambia</v>
      </c>
      <c r="C8873">
        <f t="shared" si="431"/>
        <v>270</v>
      </c>
      <c r="D8873">
        <f t="shared" si="432"/>
        <v>1990</v>
      </c>
      <c r="E8873">
        <f>ESTIMATES!AT96</f>
        <v>916.81100000000004</v>
      </c>
    </row>
    <row r="8874" spans="1:5" x14ac:dyDescent="0.2">
      <c r="A8874" t="s">
        <v>195</v>
      </c>
      <c r="B8874" t="str">
        <f t="shared" si="430"/>
        <v>Georgia</v>
      </c>
      <c r="C8874">
        <f t="shared" si="431"/>
        <v>268</v>
      </c>
      <c r="D8874">
        <f t="shared" si="432"/>
        <v>1990</v>
      </c>
      <c r="E8874">
        <f>ESTIMATES!AT97</f>
        <v>5460.3090000000002</v>
      </c>
    </row>
    <row r="8875" spans="1:5" x14ac:dyDescent="0.2">
      <c r="A8875" t="s">
        <v>255</v>
      </c>
      <c r="B8875" t="str">
        <f t="shared" si="430"/>
        <v>Germany</v>
      </c>
      <c r="C8875">
        <f t="shared" si="431"/>
        <v>276</v>
      </c>
      <c r="D8875">
        <f t="shared" si="432"/>
        <v>1990</v>
      </c>
      <c r="E8875">
        <f>ESTIMATES!AT98</f>
        <v>78958.236999999994</v>
      </c>
    </row>
    <row r="8876" spans="1:5" x14ac:dyDescent="0.2">
      <c r="A8876" t="s">
        <v>140</v>
      </c>
      <c r="B8876" t="str">
        <f t="shared" si="430"/>
        <v>Ghana</v>
      </c>
      <c r="C8876">
        <f t="shared" si="431"/>
        <v>288</v>
      </c>
      <c r="D8876">
        <f t="shared" si="432"/>
        <v>1990</v>
      </c>
      <c r="E8876">
        <f>ESTIMATES!AT99</f>
        <v>14628.26</v>
      </c>
    </row>
    <row r="8877" spans="1:5" x14ac:dyDescent="0.2">
      <c r="A8877" t="s">
        <v>240</v>
      </c>
      <c r="B8877" t="str">
        <f t="shared" si="430"/>
        <v>Greece</v>
      </c>
      <c r="C8877">
        <f t="shared" si="431"/>
        <v>300</v>
      </c>
      <c r="D8877">
        <f t="shared" si="432"/>
        <v>1990</v>
      </c>
      <c r="E8877">
        <f>ESTIMATES!AT101</f>
        <v>10131.736999999999</v>
      </c>
    </row>
    <row r="8878" spans="1:5" x14ac:dyDescent="0.2">
      <c r="A8878" t="s">
        <v>314</v>
      </c>
      <c r="B8878" t="str">
        <f t="shared" si="430"/>
        <v>Greenland</v>
      </c>
      <c r="C8878">
        <f t="shared" si="431"/>
        <v>304</v>
      </c>
      <c r="D8878">
        <f t="shared" si="432"/>
        <v>1990</v>
      </c>
      <c r="E8878">
        <f>ESTIMATES!AT102</f>
        <v>55.603000000000002</v>
      </c>
    </row>
    <row r="8879" spans="1:5" x14ac:dyDescent="0.2">
      <c r="A8879" t="s">
        <v>274</v>
      </c>
      <c r="B8879" t="str">
        <f t="shared" si="430"/>
        <v>Grenada</v>
      </c>
      <c r="C8879">
        <f t="shared" si="431"/>
        <v>308</v>
      </c>
      <c r="D8879">
        <f t="shared" si="432"/>
        <v>1990</v>
      </c>
      <c r="E8879">
        <f>ESTIMATES!AT103</f>
        <v>96.286000000000001</v>
      </c>
    </row>
    <row r="8880" spans="1:5" x14ac:dyDescent="0.2">
      <c r="A8880" t="s">
        <v>327</v>
      </c>
      <c r="B8880" t="str">
        <f t="shared" si="430"/>
        <v>Guam</v>
      </c>
      <c r="C8880">
        <f t="shared" si="431"/>
        <v>316</v>
      </c>
      <c r="D8880">
        <f t="shared" si="432"/>
        <v>1990</v>
      </c>
      <c r="E8880">
        <f>ESTIMATES!AT105</f>
        <v>130.482</v>
      </c>
    </row>
    <row r="8881" spans="1:5" x14ac:dyDescent="0.2">
      <c r="A8881" t="s">
        <v>292</v>
      </c>
      <c r="B8881" t="str">
        <f t="shared" si="430"/>
        <v>Guatemala</v>
      </c>
      <c r="C8881">
        <f t="shared" si="431"/>
        <v>320</v>
      </c>
      <c r="D8881">
        <f t="shared" si="432"/>
        <v>1990</v>
      </c>
      <c r="E8881">
        <f>ESTIMATES!AT106</f>
        <v>9158.5470000000005</v>
      </c>
    </row>
    <row r="8882" spans="1:5" x14ac:dyDescent="0.2">
      <c r="A8882" t="s">
        <v>141</v>
      </c>
      <c r="B8882" t="str">
        <f t="shared" si="430"/>
        <v>Guinea</v>
      </c>
      <c r="C8882">
        <f t="shared" si="431"/>
        <v>324</v>
      </c>
      <c r="D8882">
        <f t="shared" si="432"/>
        <v>1990</v>
      </c>
      <c r="E8882">
        <f>ESTIMATES!AT107</f>
        <v>6034.0820000000003</v>
      </c>
    </row>
    <row r="8883" spans="1:5" x14ac:dyDescent="0.2">
      <c r="A8883" t="s">
        <v>142</v>
      </c>
      <c r="B8883" t="str">
        <f t="shared" si="430"/>
        <v>Guinea-Bissau</v>
      </c>
      <c r="C8883">
        <f t="shared" si="431"/>
        <v>624</v>
      </c>
      <c r="D8883">
        <f t="shared" si="432"/>
        <v>1990</v>
      </c>
      <c r="E8883">
        <f>ESTIMATES!AT108</f>
        <v>1056.2080000000001</v>
      </c>
    </row>
    <row r="8884" spans="1:5" x14ac:dyDescent="0.2">
      <c r="A8884" t="s">
        <v>306</v>
      </c>
      <c r="B8884" t="str">
        <f t="shared" si="430"/>
        <v>Guyana</v>
      </c>
      <c r="C8884">
        <f t="shared" si="431"/>
        <v>328</v>
      </c>
      <c r="D8884">
        <f t="shared" si="432"/>
        <v>1990</v>
      </c>
      <c r="E8884">
        <f>ESTIMATES!AT109</f>
        <v>720.28200000000004</v>
      </c>
    </row>
    <row r="8885" spans="1:5" x14ac:dyDescent="0.2">
      <c r="A8885" t="s">
        <v>276</v>
      </c>
      <c r="B8885" t="str">
        <f t="shared" si="430"/>
        <v>Haiti</v>
      </c>
      <c r="C8885">
        <f t="shared" si="431"/>
        <v>332</v>
      </c>
      <c r="D8885">
        <f t="shared" si="432"/>
        <v>1990</v>
      </c>
      <c r="E8885">
        <f>ESTIMATES!AT110</f>
        <v>7099.7330000000002</v>
      </c>
    </row>
    <row r="8886" spans="1:5" x14ac:dyDescent="0.2">
      <c r="A8886" t="s">
        <v>293</v>
      </c>
      <c r="B8886" t="str">
        <f t="shared" si="430"/>
        <v>Honduras</v>
      </c>
      <c r="C8886">
        <f t="shared" si="431"/>
        <v>340</v>
      </c>
      <c r="D8886">
        <f t="shared" si="432"/>
        <v>1990</v>
      </c>
      <c r="E8886">
        <f>ESTIMATES!AT112</f>
        <v>4903.3630000000003</v>
      </c>
    </row>
    <row r="8887" spans="1:5" x14ac:dyDescent="0.2">
      <c r="A8887" t="s">
        <v>501</v>
      </c>
      <c r="B8887" t="str">
        <f t="shared" si="430"/>
        <v>China, Hong Kong SAR</v>
      </c>
      <c r="C8887">
        <f t="shared" si="431"/>
        <v>344</v>
      </c>
      <c r="D8887">
        <f t="shared" si="432"/>
        <v>1990</v>
      </c>
      <c r="E8887">
        <f>ESTIMATES!AT62</f>
        <v>5794.0339999999997</v>
      </c>
    </row>
    <row r="8888" spans="1:5" x14ac:dyDescent="0.2">
      <c r="A8888" t="s">
        <v>213</v>
      </c>
      <c r="B8888" t="str">
        <f t="shared" si="430"/>
        <v>Hungary</v>
      </c>
      <c r="C8888">
        <f t="shared" si="431"/>
        <v>348</v>
      </c>
      <c r="D8888">
        <f t="shared" si="432"/>
        <v>1990</v>
      </c>
      <c r="E8888">
        <f>ESTIMATES!AT113</f>
        <v>10385.061</v>
      </c>
    </row>
    <row r="8889" spans="1:5" x14ac:dyDescent="0.2">
      <c r="A8889" t="s">
        <v>226</v>
      </c>
      <c r="B8889" t="str">
        <f t="shared" si="430"/>
        <v>Iceland</v>
      </c>
      <c r="C8889">
        <f t="shared" si="431"/>
        <v>352</v>
      </c>
      <c r="D8889">
        <f t="shared" si="432"/>
        <v>1990</v>
      </c>
      <c r="E8889">
        <f>ESTIMATES!AT114</f>
        <v>254.83</v>
      </c>
    </row>
    <row r="8890" spans="1:5" x14ac:dyDescent="0.2">
      <c r="A8890" t="s">
        <v>172</v>
      </c>
      <c r="B8890" t="str">
        <f t="shared" si="430"/>
        <v>India</v>
      </c>
      <c r="C8890">
        <f t="shared" si="431"/>
        <v>356</v>
      </c>
      <c r="D8890">
        <f t="shared" si="432"/>
        <v>1990</v>
      </c>
      <c r="E8890">
        <f>ESTIMATES!AT115</f>
        <v>870601.77599999995</v>
      </c>
    </row>
    <row r="8891" spans="1:5" x14ac:dyDescent="0.2">
      <c r="A8891" t="s">
        <v>181</v>
      </c>
      <c r="B8891" t="str">
        <f t="shared" si="430"/>
        <v>Indonesia</v>
      </c>
      <c r="C8891">
        <f t="shared" si="431"/>
        <v>360</v>
      </c>
      <c r="D8891">
        <f t="shared" si="432"/>
        <v>1990</v>
      </c>
      <c r="E8891">
        <f>ESTIMATES!AT116</f>
        <v>181436.821</v>
      </c>
    </row>
    <row r="8892" spans="1:5" x14ac:dyDescent="0.2">
      <c r="A8892" t="s">
        <v>502</v>
      </c>
      <c r="B8892" t="str">
        <f t="shared" si="430"/>
        <v>Iran (Islamic Republic of)</v>
      </c>
      <c r="C8892">
        <f t="shared" si="431"/>
        <v>364</v>
      </c>
      <c r="D8892">
        <f t="shared" si="432"/>
        <v>1990</v>
      </c>
      <c r="E8892">
        <f>ESTIMATES!AT117</f>
        <v>56169.196000000004</v>
      </c>
    </row>
    <row r="8893" spans="1:5" x14ac:dyDescent="0.2">
      <c r="A8893" t="s">
        <v>196</v>
      </c>
      <c r="B8893" t="str">
        <f t="shared" si="430"/>
        <v>Iraq</v>
      </c>
      <c r="C8893">
        <f t="shared" si="431"/>
        <v>368</v>
      </c>
      <c r="D8893">
        <f t="shared" si="432"/>
        <v>1990</v>
      </c>
      <c r="E8893">
        <f>ESTIMATES!AT118</f>
        <v>17478.455000000002</v>
      </c>
    </row>
    <row r="8894" spans="1:5" x14ac:dyDescent="0.2">
      <c r="A8894" t="s">
        <v>227</v>
      </c>
      <c r="B8894" t="str">
        <f t="shared" si="430"/>
        <v>Ireland</v>
      </c>
      <c r="C8894">
        <f t="shared" si="431"/>
        <v>372</v>
      </c>
      <c r="D8894">
        <f t="shared" si="432"/>
        <v>1990</v>
      </c>
      <c r="E8894">
        <f>ESTIMATES!AT119</f>
        <v>3563.1060000000002</v>
      </c>
    </row>
    <row r="8895" spans="1:5" x14ac:dyDescent="0.2">
      <c r="A8895" t="s">
        <v>228</v>
      </c>
      <c r="B8895" t="str">
        <f t="shared" si="430"/>
        <v>Isle of Man</v>
      </c>
      <c r="C8895">
        <f t="shared" si="431"/>
        <v>833</v>
      </c>
      <c r="D8895">
        <f t="shared" si="432"/>
        <v>1990</v>
      </c>
      <c r="E8895">
        <f>ESTIMATES!AT120</f>
        <v>70.311999999999998</v>
      </c>
    </row>
    <row r="8896" spans="1:5" x14ac:dyDescent="0.2">
      <c r="A8896" t="s">
        <v>197</v>
      </c>
      <c r="B8896" t="str">
        <f t="shared" si="430"/>
        <v>Israel</v>
      </c>
      <c r="C8896">
        <f t="shared" si="431"/>
        <v>376</v>
      </c>
      <c r="D8896">
        <f t="shared" si="432"/>
        <v>1990</v>
      </c>
      <c r="E8896">
        <f>ESTIMATES!AT121</f>
        <v>4499.1610000000001</v>
      </c>
    </row>
    <row r="8897" spans="1:5" x14ac:dyDescent="0.2">
      <c r="A8897" t="s">
        <v>242</v>
      </c>
      <c r="B8897" t="str">
        <f t="shared" si="430"/>
        <v>Italy</v>
      </c>
      <c r="C8897">
        <f t="shared" si="431"/>
        <v>380</v>
      </c>
      <c r="D8897">
        <f t="shared" si="432"/>
        <v>1990</v>
      </c>
      <c r="E8897">
        <f>ESTIMATES!AT122</f>
        <v>57007.576999999997</v>
      </c>
    </row>
    <row r="8898" spans="1:5" x14ac:dyDescent="0.2">
      <c r="A8898" t="s">
        <v>277</v>
      </c>
      <c r="B8898" t="str">
        <f t="shared" si="430"/>
        <v>Jamaica</v>
      </c>
      <c r="C8898">
        <f t="shared" si="431"/>
        <v>388</v>
      </c>
      <c r="D8898">
        <f t="shared" si="432"/>
        <v>1990</v>
      </c>
      <c r="E8898">
        <f>ESTIMATES!AT123</f>
        <v>2385.806</v>
      </c>
    </row>
    <row r="8899" spans="1:5" x14ac:dyDescent="0.2">
      <c r="A8899" t="s">
        <v>157</v>
      </c>
      <c r="B8899" t="str">
        <f t="shared" si="430"/>
        <v>Japan</v>
      </c>
      <c r="C8899">
        <f t="shared" si="431"/>
        <v>392</v>
      </c>
      <c r="D8899">
        <f t="shared" si="432"/>
        <v>1990</v>
      </c>
      <c r="E8899">
        <f>ESTIMATES!AT124</f>
        <v>122249.285</v>
      </c>
    </row>
    <row r="8900" spans="1:5" x14ac:dyDescent="0.2">
      <c r="A8900" t="s">
        <v>198</v>
      </c>
      <c r="B8900" t="str">
        <f t="shared" si="430"/>
        <v>Jordan</v>
      </c>
      <c r="C8900">
        <f t="shared" si="431"/>
        <v>400</v>
      </c>
      <c r="D8900">
        <f t="shared" si="432"/>
        <v>1990</v>
      </c>
      <c r="E8900">
        <f>ESTIMATES!AT125</f>
        <v>3358.453</v>
      </c>
    </row>
    <row r="8901" spans="1:5" x14ac:dyDescent="0.2">
      <c r="A8901" t="s">
        <v>163</v>
      </c>
      <c r="B8901" t="str">
        <f t="shared" si="430"/>
        <v>Kazakhstan</v>
      </c>
      <c r="C8901">
        <f t="shared" si="431"/>
        <v>398</v>
      </c>
      <c r="D8901">
        <f t="shared" si="432"/>
        <v>1990</v>
      </c>
      <c r="E8901">
        <f>ESTIMATES!AT126</f>
        <v>16530.026999999998</v>
      </c>
    </row>
    <row r="8902" spans="1:5" x14ac:dyDescent="0.2">
      <c r="A8902" t="s">
        <v>95</v>
      </c>
      <c r="B8902" t="str">
        <f t="shared" si="430"/>
        <v>Kenya</v>
      </c>
      <c r="C8902">
        <f t="shared" si="431"/>
        <v>404</v>
      </c>
      <c r="D8902">
        <f t="shared" si="432"/>
        <v>1990</v>
      </c>
      <c r="E8902">
        <f>ESTIMATES!AT127</f>
        <v>23446.228999999999</v>
      </c>
    </row>
    <row r="8903" spans="1:5" x14ac:dyDescent="0.2">
      <c r="A8903" t="s">
        <v>328</v>
      </c>
      <c r="B8903" t="str">
        <f t="shared" si="430"/>
        <v>Kiribati</v>
      </c>
      <c r="C8903">
        <f t="shared" si="431"/>
        <v>296</v>
      </c>
      <c r="D8903">
        <f t="shared" si="432"/>
        <v>1990</v>
      </c>
      <c r="E8903">
        <f>ESTIMATES!AT128</f>
        <v>72.411000000000001</v>
      </c>
    </row>
    <row r="8904" spans="1:5" x14ac:dyDescent="0.2">
      <c r="A8904" t="s">
        <v>503</v>
      </c>
      <c r="B8904" t="str">
        <f t="shared" si="430"/>
        <v>Dem. People's Republic of Korea</v>
      </c>
      <c r="C8904">
        <f t="shared" si="431"/>
        <v>408</v>
      </c>
      <c r="D8904">
        <f t="shared" si="432"/>
        <v>1990</v>
      </c>
      <c r="E8904">
        <f>ESTIMATES!AT75</f>
        <v>20194.353999999999</v>
      </c>
    </row>
    <row r="8905" spans="1:5" x14ac:dyDescent="0.2">
      <c r="A8905" t="s">
        <v>504</v>
      </c>
      <c r="B8905" t="str">
        <f t="shared" si="430"/>
        <v>Republic of Korea</v>
      </c>
      <c r="C8905">
        <f t="shared" si="431"/>
        <v>410</v>
      </c>
      <c r="D8905">
        <f t="shared" si="432"/>
        <v>1990</v>
      </c>
      <c r="E8905">
        <f>ESTIMATES!AT185</f>
        <v>42972.254000000001</v>
      </c>
    </row>
    <row r="8906" spans="1:5" x14ac:dyDescent="0.2">
      <c r="A8906" t="s">
        <v>505</v>
      </c>
      <c r="B8906" t="str">
        <f t="shared" si="430"/>
        <v/>
      </c>
      <c r="C8906">
        <f t="shared" si="431"/>
        <v>99993</v>
      </c>
      <c r="D8906">
        <f t="shared" si="432"/>
        <v>1990</v>
      </c>
      <c r="E8906" t="s">
        <v>530</v>
      </c>
    </row>
    <row r="8907" spans="1:5" x14ac:dyDescent="0.2">
      <c r="A8907" t="s">
        <v>199</v>
      </c>
      <c r="B8907" t="str">
        <f t="shared" si="430"/>
        <v>Kuwait</v>
      </c>
      <c r="C8907">
        <f t="shared" si="431"/>
        <v>414</v>
      </c>
      <c r="D8907">
        <f t="shared" si="432"/>
        <v>1990</v>
      </c>
      <c r="E8907">
        <f>ESTIMATES!AT129</f>
        <v>2058.8319999999999</v>
      </c>
    </row>
    <row r="8908" spans="1:5" x14ac:dyDescent="0.2">
      <c r="A8908" t="s">
        <v>506</v>
      </c>
      <c r="B8908" t="str">
        <f t="shared" si="430"/>
        <v>Kyrgyzstan</v>
      </c>
      <c r="C8908">
        <f t="shared" si="431"/>
        <v>417</v>
      </c>
      <c r="D8908">
        <f t="shared" si="432"/>
        <v>1990</v>
      </c>
      <c r="E8908">
        <f>ESTIMATES!AT130</f>
        <v>4394.5020000000004</v>
      </c>
    </row>
    <row r="8909" spans="1:5" x14ac:dyDescent="0.2">
      <c r="A8909" t="s">
        <v>507</v>
      </c>
      <c r="B8909" t="str">
        <f t="shared" si="430"/>
        <v>Lao People's Democratic Republic</v>
      </c>
      <c r="C8909">
        <f t="shared" si="431"/>
        <v>418</v>
      </c>
      <c r="D8909">
        <f t="shared" si="432"/>
        <v>1990</v>
      </c>
      <c r="E8909">
        <f>ESTIMATES!AT131</f>
        <v>4247.8389999999999</v>
      </c>
    </row>
    <row r="8910" spans="1:5" x14ac:dyDescent="0.2">
      <c r="A8910" t="s">
        <v>229</v>
      </c>
      <c r="B8910" t="str">
        <f t="shared" si="430"/>
        <v>Latvia</v>
      </c>
      <c r="C8910">
        <f t="shared" si="431"/>
        <v>428</v>
      </c>
      <c r="D8910">
        <f t="shared" si="432"/>
        <v>1990</v>
      </c>
      <c r="E8910">
        <f>ESTIMATES!AT132</f>
        <v>2663.9850000000001</v>
      </c>
    </row>
    <row r="8911" spans="1:5" x14ac:dyDescent="0.2">
      <c r="A8911" t="s">
        <v>200</v>
      </c>
      <c r="B8911" t="str">
        <f t="shared" si="430"/>
        <v>Lebanon</v>
      </c>
      <c r="C8911">
        <f t="shared" si="431"/>
        <v>422</v>
      </c>
      <c r="D8911">
        <f t="shared" si="432"/>
        <v>1990</v>
      </c>
      <c r="E8911">
        <f>ESTIMATES!AT133</f>
        <v>2703.0189999999998</v>
      </c>
    </row>
    <row r="8912" spans="1:5" x14ac:dyDescent="0.2">
      <c r="A8912" t="s">
        <v>130</v>
      </c>
      <c r="B8912" t="str">
        <f t="shared" si="430"/>
        <v>Lesotho</v>
      </c>
      <c r="C8912">
        <f t="shared" si="431"/>
        <v>426</v>
      </c>
      <c r="D8912">
        <f t="shared" si="432"/>
        <v>1990</v>
      </c>
      <c r="E8912">
        <f>ESTIMATES!AT134</f>
        <v>1597.5340000000001</v>
      </c>
    </row>
    <row r="8913" spans="1:5" x14ac:dyDescent="0.2">
      <c r="A8913" t="s">
        <v>143</v>
      </c>
      <c r="B8913" t="str">
        <f t="shared" si="430"/>
        <v>Liberia</v>
      </c>
      <c r="C8913">
        <f t="shared" si="431"/>
        <v>430</v>
      </c>
      <c r="D8913">
        <f t="shared" si="432"/>
        <v>1990</v>
      </c>
      <c r="E8913">
        <f>ESTIMATES!AT135</f>
        <v>2102.877</v>
      </c>
    </row>
    <row r="8914" spans="1:5" x14ac:dyDescent="0.2">
      <c r="A8914" t="s">
        <v>123</v>
      </c>
      <c r="B8914" t="str">
        <f t="shared" si="430"/>
        <v>Libya</v>
      </c>
      <c r="C8914">
        <f t="shared" si="431"/>
        <v>434</v>
      </c>
      <c r="D8914">
        <f t="shared" si="432"/>
        <v>1990</v>
      </c>
      <c r="E8914">
        <f>ESTIMATES!AT136</f>
        <v>4398.4189999999999</v>
      </c>
    </row>
    <row r="8915" spans="1:5" x14ac:dyDescent="0.2">
      <c r="A8915" t="s">
        <v>256</v>
      </c>
      <c r="B8915" t="str">
        <f t="shared" si="430"/>
        <v>Liechtenstein</v>
      </c>
      <c r="C8915">
        <f t="shared" si="431"/>
        <v>438</v>
      </c>
      <c r="D8915">
        <f t="shared" si="432"/>
        <v>1990</v>
      </c>
      <c r="E8915">
        <f>ESTIMATES!AT137</f>
        <v>28.745000000000001</v>
      </c>
    </row>
    <row r="8916" spans="1:5" x14ac:dyDescent="0.2">
      <c r="A8916" t="s">
        <v>230</v>
      </c>
      <c r="B8916" t="str">
        <f t="shared" si="430"/>
        <v>Lithuania</v>
      </c>
      <c r="C8916">
        <f t="shared" si="431"/>
        <v>440</v>
      </c>
      <c r="D8916">
        <f t="shared" si="432"/>
        <v>1990</v>
      </c>
      <c r="E8916">
        <f>ESTIMATES!AT138</f>
        <v>3697.393</v>
      </c>
    </row>
    <row r="8917" spans="1:5" x14ac:dyDescent="0.2">
      <c r="A8917" t="s">
        <v>257</v>
      </c>
      <c r="B8917" t="str">
        <f t="shared" si="430"/>
        <v>Luxembourg</v>
      </c>
      <c r="C8917">
        <f t="shared" si="431"/>
        <v>442</v>
      </c>
      <c r="D8917">
        <f t="shared" si="432"/>
        <v>1990</v>
      </c>
      <c r="E8917">
        <f>ESTIMATES!AT139</f>
        <v>381.78699999999998</v>
      </c>
    </row>
    <row r="8918" spans="1:5" x14ac:dyDescent="0.2">
      <c r="A8918" t="s">
        <v>508</v>
      </c>
      <c r="B8918" t="str">
        <f t="shared" si="430"/>
        <v>China, Macao SAR</v>
      </c>
      <c r="C8918">
        <f t="shared" si="431"/>
        <v>446</v>
      </c>
      <c r="D8918">
        <f t="shared" si="432"/>
        <v>1990</v>
      </c>
      <c r="E8918">
        <f>ESTIMATES!AT63</f>
        <v>359.73500000000001</v>
      </c>
    </row>
    <row r="8919" spans="1:5" x14ac:dyDescent="0.2">
      <c r="A8919" t="s">
        <v>509</v>
      </c>
      <c r="B8919" t="str">
        <f t="shared" si="430"/>
        <v>TFYR Macedonia</v>
      </c>
      <c r="C8919">
        <f t="shared" si="431"/>
        <v>807</v>
      </c>
      <c r="D8919">
        <f t="shared" si="432"/>
        <v>1990</v>
      </c>
      <c r="E8919">
        <f>ESTIMATES!AT222</f>
        <v>1996.2270000000001</v>
      </c>
    </row>
    <row r="8920" spans="1:5" x14ac:dyDescent="0.2">
      <c r="A8920" t="s">
        <v>96</v>
      </c>
      <c r="B8920" t="str">
        <f t="shared" si="430"/>
        <v>Madagascar</v>
      </c>
      <c r="C8920">
        <f t="shared" si="431"/>
        <v>450</v>
      </c>
      <c r="D8920">
        <f t="shared" si="432"/>
        <v>1990</v>
      </c>
      <c r="E8920">
        <f>ESTIMATES!AT140</f>
        <v>11545.781999999999</v>
      </c>
    </row>
    <row r="8921" spans="1:5" x14ac:dyDescent="0.2">
      <c r="A8921" t="s">
        <v>97</v>
      </c>
      <c r="B8921" t="str">
        <f t="shared" si="430"/>
        <v>Malawi</v>
      </c>
      <c r="C8921">
        <f t="shared" si="431"/>
        <v>454</v>
      </c>
      <c r="D8921">
        <f t="shared" si="432"/>
        <v>1990</v>
      </c>
      <c r="E8921">
        <f>ESTIMATES!AT141</f>
        <v>9408.9979999999996</v>
      </c>
    </row>
    <row r="8922" spans="1:5" x14ac:dyDescent="0.2">
      <c r="A8922" t="s">
        <v>183</v>
      </c>
      <c r="B8922" t="str">
        <f t="shared" si="430"/>
        <v>Malaysia</v>
      </c>
      <c r="C8922">
        <f t="shared" si="431"/>
        <v>458</v>
      </c>
      <c r="D8922">
        <f t="shared" si="432"/>
        <v>1990</v>
      </c>
      <c r="E8922">
        <f>ESTIMATES!AT142</f>
        <v>18211.097000000002</v>
      </c>
    </row>
    <row r="8923" spans="1:5" x14ac:dyDescent="0.2">
      <c r="A8923" t="s">
        <v>174</v>
      </c>
      <c r="B8923" t="str">
        <f t="shared" si="430"/>
        <v>Maldives</v>
      </c>
      <c r="C8923">
        <f t="shared" si="431"/>
        <v>462</v>
      </c>
      <c r="D8923">
        <f t="shared" si="432"/>
        <v>1990</v>
      </c>
      <c r="E8923">
        <f>ESTIMATES!AT143</f>
        <v>223.179</v>
      </c>
    </row>
    <row r="8924" spans="1:5" x14ac:dyDescent="0.2">
      <c r="A8924" t="s">
        <v>144</v>
      </c>
      <c r="B8924" t="str">
        <f t="shared" si="430"/>
        <v>Mali</v>
      </c>
      <c r="C8924">
        <f t="shared" si="431"/>
        <v>466</v>
      </c>
      <c r="D8924">
        <f t="shared" si="432"/>
        <v>1990</v>
      </c>
      <c r="E8924">
        <f>ESTIMATES!AT144</f>
        <v>8482.0750000000007</v>
      </c>
    </row>
    <row r="8925" spans="1:5" x14ac:dyDescent="0.2">
      <c r="A8925" t="s">
        <v>243</v>
      </c>
      <c r="B8925" t="str">
        <f t="shared" si="430"/>
        <v>Malta</v>
      </c>
      <c r="C8925">
        <f t="shared" si="431"/>
        <v>470</v>
      </c>
      <c r="D8925">
        <f t="shared" si="432"/>
        <v>1990</v>
      </c>
      <c r="E8925">
        <f>ESTIMATES!AT145</f>
        <v>355.70699999999999</v>
      </c>
    </row>
    <row r="8926" spans="1:5" x14ac:dyDescent="0.2">
      <c r="A8926" t="s">
        <v>329</v>
      </c>
      <c r="B8926" t="str">
        <f t="shared" si="430"/>
        <v>Marshall Islands</v>
      </c>
      <c r="C8926">
        <f t="shared" si="431"/>
        <v>584</v>
      </c>
      <c r="D8926">
        <f t="shared" si="432"/>
        <v>1990</v>
      </c>
      <c r="E8926">
        <f>ESTIMATES!AT146</f>
        <v>47.3</v>
      </c>
    </row>
    <row r="8927" spans="1:5" x14ac:dyDescent="0.2">
      <c r="A8927" t="s">
        <v>145</v>
      </c>
      <c r="B8927" t="str">
        <f t="shared" ref="B8927:B8990" si="433">IF(B8707="","",B8707)</f>
        <v>Mauritania</v>
      </c>
      <c r="C8927">
        <f t="shared" ref="C8927:C8990" si="434">C8707</f>
        <v>478</v>
      </c>
      <c r="D8927">
        <f t="shared" si="432"/>
        <v>1990</v>
      </c>
      <c r="E8927">
        <f>ESTIMATES!AT148</f>
        <v>2023.665</v>
      </c>
    </row>
    <row r="8928" spans="1:5" x14ac:dyDescent="0.2">
      <c r="A8928" t="s">
        <v>98</v>
      </c>
      <c r="B8928" t="str">
        <f t="shared" si="433"/>
        <v>Mauritius</v>
      </c>
      <c r="C8928">
        <f t="shared" si="434"/>
        <v>480</v>
      </c>
      <c r="D8928">
        <f t="shared" si="432"/>
        <v>1990</v>
      </c>
      <c r="E8928">
        <f>ESTIMATES!AT149</f>
        <v>1055.865</v>
      </c>
    </row>
    <row r="8929" spans="1:5" x14ac:dyDescent="0.2">
      <c r="A8929" t="s">
        <v>294</v>
      </c>
      <c r="B8929" t="str">
        <f t="shared" si="433"/>
        <v>Mexico</v>
      </c>
      <c r="C8929">
        <f t="shared" si="434"/>
        <v>484</v>
      </c>
      <c r="D8929">
        <f t="shared" si="432"/>
        <v>1990</v>
      </c>
      <c r="E8929">
        <f>ESTIMATES!AT151</f>
        <v>85609.403999999995</v>
      </c>
    </row>
    <row r="8930" spans="1:5" x14ac:dyDescent="0.2">
      <c r="A8930" t="s">
        <v>326</v>
      </c>
      <c r="B8930" t="str">
        <f t="shared" si="433"/>
        <v>Micronesia (Fed. States of)</v>
      </c>
      <c r="C8930">
        <f t="shared" si="434"/>
        <v>583</v>
      </c>
      <c r="D8930">
        <f t="shared" si="432"/>
        <v>1990</v>
      </c>
      <c r="E8930">
        <f>ESTIMATES!AT152</f>
        <v>96.331000000000003</v>
      </c>
    </row>
    <row r="8931" spans="1:5" x14ac:dyDescent="0.2">
      <c r="A8931" t="s">
        <v>510</v>
      </c>
      <c r="B8931" t="str">
        <f t="shared" si="433"/>
        <v>Republic of Moldova</v>
      </c>
      <c r="C8931">
        <f t="shared" si="434"/>
        <v>498</v>
      </c>
      <c r="D8931">
        <f t="shared" ref="D8931:D8994" si="435">D8930</f>
        <v>1990</v>
      </c>
      <c r="E8931">
        <f>ESTIMATES!AT186</f>
        <v>4364.1139999999996</v>
      </c>
    </row>
    <row r="8932" spans="1:5" x14ac:dyDescent="0.2">
      <c r="A8932" t="s">
        <v>258</v>
      </c>
      <c r="B8932" t="str">
        <f t="shared" si="433"/>
        <v>Monaco</v>
      </c>
      <c r="C8932">
        <f t="shared" si="434"/>
        <v>492</v>
      </c>
      <c r="D8932">
        <f t="shared" si="435"/>
        <v>1990</v>
      </c>
      <c r="E8932">
        <f>ESTIMATES!AT153</f>
        <v>29.437999999999999</v>
      </c>
    </row>
    <row r="8933" spans="1:5" x14ac:dyDescent="0.2">
      <c r="A8933" t="s">
        <v>158</v>
      </c>
      <c r="B8933" t="str">
        <f t="shared" si="433"/>
        <v>Mongolia</v>
      </c>
      <c r="C8933">
        <f t="shared" si="434"/>
        <v>496</v>
      </c>
      <c r="D8933">
        <f t="shared" si="435"/>
        <v>1990</v>
      </c>
      <c r="E8933">
        <f>ESTIMATES!AT154</f>
        <v>2184.145</v>
      </c>
    </row>
    <row r="8934" spans="1:5" x14ac:dyDescent="0.2">
      <c r="A8934" t="s">
        <v>244</v>
      </c>
      <c r="B8934" t="str">
        <f t="shared" si="433"/>
        <v>Montenegro</v>
      </c>
      <c r="C8934">
        <f t="shared" si="434"/>
        <v>499</v>
      </c>
      <c r="D8934">
        <f t="shared" si="435"/>
        <v>1990</v>
      </c>
      <c r="E8934">
        <f>ESTIMATES!AT155</f>
        <v>614.99900000000002</v>
      </c>
    </row>
    <row r="8935" spans="1:5" x14ac:dyDescent="0.2">
      <c r="A8935" t="s">
        <v>124</v>
      </c>
      <c r="B8935" t="str">
        <f t="shared" si="433"/>
        <v>Morocco</v>
      </c>
      <c r="C8935">
        <f t="shared" si="434"/>
        <v>504</v>
      </c>
      <c r="D8935">
        <f t="shared" si="435"/>
        <v>1990</v>
      </c>
      <c r="E8935">
        <f>ESTIMATES!AT157</f>
        <v>24950.128000000001</v>
      </c>
    </row>
    <row r="8936" spans="1:5" x14ac:dyDescent="0.2">
      <c r="A8936" t="s">
        <v>100</v>
      </c>
      <c r="B8936" t="str">
        <f t="shared" si="433"/>
        <v>Mozambique</v>
      </c>
      <c r="C8936">
        <f t="shared" si="434"/>
        <v>508</v>
      </c>
      <c r="D8936">
        <f t="shared" si="435"/>
        <v>1990</v>
      </c>
      <c r="E8936">
        <f>ESTIMATES!AT158</f>
        <v>13371.971</v>
      </c>
    </row>
    <row r="8937" spans="1:5" x14ac:dyDescent="0.2">
      <c r="A8937" t="s">
        <v>184</v>
      </c>
      <c r="B8937" t="str">
        <f t="shared" si="433"/>
        <v>Myanmar</v>
      </c>
      <c r="C8937">
        <f t="shared" si="434"/>
        <v>104</v>
      </c>
      <c r="D8937">
        <f t="shared" si="435"/>
        <v>1990</v>
      </c>
      <c r="E8937">
        <f>ESTIMATES!AT159</f>
        <v>42007.309000000001</v>
      </c>
    </row>
    <row r="8938" spans="1:5" x14ac:dyDescent="0.2">
      <c r="A8938" t="s">
        <v>131</v>
      </c>
      <c r="B8938" t="str">
        <f t="shared" si="433"/>
        <v>Namibia</v>
      </c>
      <c r="C8938">
        <f t="shared" si="434"/>
        <v>516</v>
      </c>
      <c r="D8938">
        <f t="shared" si="435"/>
        <v>1990</v>
      </c>
      <c r="E8938">
        <f>ESTIMATES!AT160</f>
        <v>1415.4469999999999</v>
      </c>
    </row>
    <row r="8939" spans="1:5" x14ac:dyDescent="0.2">
      <c r="A8939" t="s">
        <v>175</v>
      </c>
      <c r="B8939" t="str">
        <f t="shared" si="433"/>
        <v>Nepal</v>
      </c>
      <c r="C8939">
        <f t="shared" si="434"/>
        <v>524</v>
      </c>
      <c r="D8939">
        <f t="shared" si="435"/>
        <v>1990</v>
      </c>
      <c r="E8939">
        <f>ESTIMATES!AT162</f>
        <v>18741.687999999998</v>
      </c>
    </row>
    <row r="8940" spans="1:5" x14ac:dyDescent="0.2">
      <c r="A8940" t="s">
        <v>259</v>
      </c>
      <c r="B8940" t="str">
        <f t="shared" si="433"/>
        <v>Netherlands</v>
      </c>
      <c r="C8940">
        <f t="shared" si="434"/>
        <v>528</v>
      </c>
      <c r="D8940">
        <f t="shared" si="435"/>
        <v>1990</v>
      </c>
      <c r="E8940">
        <f>ESTIMATES!AT163</f>
        <v>14915.138999999999</v>
      </c>
    </row>
    <row r="8941" spans="1:5" x14ac:dyDescent="0.2">
      <c r="A8941" t="s">
        <v>322</v>
      </c>
      <c r="B8941" t="str">
        <f t="shared" si="433"/>
        <v>New Caledonia</v>
      </c>
      <c r="C8941">
        <f t="shared" si="434"/>
        <v>540</v>
      </c>
      <c r="D8941">
        <f t="shared" si="435"/>
        <v>1990</v>
      </c>
      <c r="E8941">
        <f>ESTIMATES!AT164</f>
        <v>168.53700000000001</v>
      </c>
    </row>
    <row r="8942" spans="1:5" x14ac:dyDescent="0.2">
      <c r="A8942" t="s">
        <v>319</v>
      </c>
      <c r="B8942" t="str">
        <f t="shared" si="433"/>
        <v>New Zealand</v>
      </c>
      <c r="C8942">
        <f t="shared" si="434"/>
        <v>554</v>
      </c>
      <c r="D8942">
        <f t="shared" si="435"/>
        <v>1990</v>
      </c>
      <c r="E8942">
        <f>ESTIMATES!AT165</f>
        <v>3397.5340000000001</v>
      </c>
    </row>
    <row r="8943" spans="1:5" x14ac:dyDescent="0.2">
      <c r="A8943" t="s">
        <v>295</v>
      </c>
      <c r="B8943" t="str">
        <f t="shared" si="433"/>
        <v>Nicaragua</v>
      </c>
      <c r="C8943">
        <f t="shared" si="434"/>
        <v>558</v>
      </c>
      <c r="D8943">
        <f t="shared" si="435"/>
        <v>1990</v>
      </c>
      <c r="E8943">
        <f>ESTIMATES!AT166</f>
        <v>4144.5640000000003</v>
      </c>
    </row>
    <row r="8944" spans="1:5" x14ac:dyDescent="0.2">
      <c r="A8944" t="s">
        <v>146</v>
      </c>
      <c r="B8944" t="str">
        <f t="shared" si="433"/>
        <v>Niger</v>
      </c>
      <c r="C8944">
        <f t="shared" si="434"/>
        <v>562</v>
      </c>
      <c r="D8944">
        <f t="shared" si="435"/>
        <v>1990</v>
      </c>
      <c r="E8944">
        <f>ESTIMATES!AT167</f>
        <v>7911.884</v>
      </c>
    </row>
    <row r="8945" spans="1:5" x14ac:dyDescent="0.2">
      <c r="A8945" t="s">
        <v>147</v>
      </c>
      <c r="B8945" t="str">
        <f t="shared" si="433"/>
        <v>Nigeria</v>
      </c>
      <c r="C8945">
        <f t="shared" si="434"/>
        <v>566</v>
      </c>
      <c r="D8945">
        <f t="shared" si="435"/>
        <v>1990</v>
      </c>
      <c r="E8945">
        <f>ESTIMATES!AT168</f>
        <v>95617.345000000001</v>
      </c>
    </row>
    <row r="8946" spans="1:5" x14ac:dyDescent="0.2">
      <c r="A8946" t="s">
        <v>332</v>
      </c>
      <c r="B8946" t="str">
        <f t="shared" si="433"/>
        <v>Northern Mariana Islands</v>
      </c>
      <c r="C8946">
        <f t="shared" si="434"/>
        <v>580</v>
      </c>
      <c r="D8946">
        <f t="shared" si="435"/>
        <v>1990</v>
      </c>
      <c r="E8946">
        <f>ESTIMATES!AT170</f>
        <v>43.972000000000001</v>
      </c>
    </row>
    <row r="8947" spans="1:5" x14ac:dyDescent="0.2">
      <c r="A8947" t="s">
        <v>231</v>
      </c>
      <c r="B8947" t="str">
        <f t="shared" si="433"/>
        <v>Norway</v>
      </c>
      <c r="C8947">
        <f t="shared" si="434"/>
        <v>578</v>
      </c>
      <c r="D8947">
        <f t="shared" si="435"/>
        <v>1990</v>
      </c>
      <c r="E8947">
        <f>ESTIMATES!AT171</f>
        <v>4240.375</v>
      </c>
    </row>
    <row r="8948" spans="1:5" x14ac:dyDescent="0.2">
      <c r="A8948" t="s">
        <v>201</v>
      </c>
      <c r="B8948" t="str">
        <f t="shared" si="433"/>
        <v>Oman</v>
      </c>
      <c r="C8948">
        <f t="shared" si="434"/>
        <v>512</v>
      </c>
      <c r="D8948">
        <f t="shared" si="435"/>
        <v>1990</v>
      </c>
      <c r="E8948">
        <f>ESTIMATES!AT172</f>
        <v>1812.1590000000001</v>
      </c>
    </row>
    <row r="8949" spans="1:5" x14ac:dyDescent="0.2">
      <c r="A8949" t="s">
        <v>176</v>
      </c>
      <c r="B8949" t="str">
        <f t="shared" si="433"/>
        <v>Pakistan</v>
      </c>
      <c r="C8949">
        <f t="shared" si="434"/>
        <v>586</v>
      </c>
      <c r="D8949">
        <f t="shared" si="435"/>
        <v>1990</v>
      </c>
      <c r="E8949">
        <f>ESTIMATES!AT174</f>
        <v>107607.639</v>
      </c>
    </row>
    <row r="8950" spans="1:5" x14ac:dyDescent="0.2">
      <c r="A8950" t="s">
        <v>333</v>
      </c>
      <c r="B8950" t="str">
        <f t="shared" si="433"/>
        <v>Palau</v>
      </c>
      <c r="C8950">
        <f t="shared" si="434"/>
        <v>585</v>
      </c>
      <c r="D8950">
        <f t="shared" si="435"/>
        <v>1990</v>
      </c>
      <c r="E8950">
        <f>ESTIMATES!AT175</f>
        <v>15.089</v>
      </c>
    </row>
    <row r="8951" spans="1:5" x14ac:dyDescent="0.2">
      <c r="A8951" t="s">
        <v>296</v>
      </c>
      <c r="B8951" t="str">
        <f t="shared" si="433"/>
        <v>Panama</v>
      </c>
      <c r="C8951">
        <f t="shared" si="434"/>
        <v>591</v>
      </c>
      <c r="D8951">
        <f t="shared" si="435"/>
        <v>1990</v>
      </c>
      <c r="E8951">
        <f>ESTIMATES!AT176</f>
        <v>2471.0100000000002</v>
      </c>
    </row>
    <row r="8952" spans="1:5" x14ac:dyDescent="0.2">
      <c r="A8952" t="s">
        <v>323</v>
      </c>
      <c r="B8952" t="str">
        <f t="shared" si="433"/>
        <v>Papua New Guinea</v>
      </c>
      <c r="C8952">
        <f t="shared" si="434"/>
        <v>598</v>
      </c>
      <c r="D8952">
        <f t="shared" si="435"/>
        <v>1990</v>
      </c>
      <c r="E8952">
        <f>ESTIMATES!AT177</f>
        <v>4157.9030000000002</v>
      </c>
    </row>
    <row r="8953" spans="1:5" x14ac:dyDescent="0.2">
      <c r="A8953" t="s">
        <v>307</v>
      </c>
      <c r="B8953" t="str">
        <f t="shared" si="433"/>
        <v>Paraguay</v>
      </c>
      <c r="C8953">
        <f t="shared" si="434"/>
        <v>600</v>
      </c>
      <c r="D8953">
        <f t="shared" si="435"/>
        <v>1990</v>
      </c>
      <c r="E8953">
        <f>ESTIMATES!AT178</f>
        <v>4213.74</v>
      </c>
    </row>
    <row r="8954" spans="1:5" x14ac:dyDescent="0.2">
      <c r="A8954" t="s">
        <v>308</v>
      </c>
      <c r="B8954" t="str">
        <f t="shared" si="433"/>
        <v>Peru</v>
      </c>
      <c r="C8954">
        <f t="shared" si="434"/>
        <v>604</v>
      </c>
      <c r="D8954">
        <f t="shared" si="435"/>
        <v>1990</v>
      </c>
      <c r="E8954">
        <f>ESTIMATES!AT179</f>
        <v>21826.657999999999</v>
      </c>
    </row>
    <row r="8955" spans="1:5" x14ac:dyDescent="0.2">
      <c r="A8955" t="s">
        <v>185</v>
      </c>
      <c r="B8955" t="str">
        <f t="shared" si="433"/>
        <v>Philippines</v>
      </c>
      <c r="C8955">
        <f t="shared" si="434"/>
        <v>608</v>
      </c>
      <c r="D8955">
        <f t="shared" si="435"/>
        <v>1990</v>
      </c>
      <c r="E8955">
        <f>ESTIMATES!AT180</f>
        <v>61947.34</v>
      </c>
    </row>
    <row r="8956" spans="1:5" x14ac:dyDescent="0.2">
      <c r="A8956" t="s">
        <v>214</v>
      </c>
      <c r="B8956" t="str">
        <f t="shared" si="433"/>
        <v>Poland</v>
      </c>
      <c r="C8956">
        <f t="shared" si="434"/>
        <v>616</v>
      </c>
      <c r="D8956">
        <f t="shared" si="435"/>
        <v>1990</v>
      </c>
      <c r="E8956">
        <f>ESTIMATES!AT181</f>
        <v>38195.258000000002</v>
      </c>
    </row>
    <row r="8957" spans="1:5" x14ac:dyDescent="0.2">
      <c r="A8957" t="s">
        <v>245</v>
      </c>
      <c r="B8957" t="str">
        <f t="shared" si="433"/>
        <v>Portugal</v>
      </c>
      <c r="C8957">
        <f t="shared" si="434"/>
        <v>620</v>
      </c>
      <c r="D8957">
        <f t="shared" si="435"/>
        <v>1990</v>
      </c>
      <c r="E8957">
        <f>ESTIMATES!AT182</f>
        <v>9890.3189999999995</v>
      </c>
    </row>
    <row r="8958" spans="1:5" x14ac:dyDescent="0.2">
      <c r="A8958" t="s">
        <v>280</v>
      </c>
      <c r="B8958" t="str">
        <f t="shared" si="433"/>
        <v>Puerto Rico</v>
      </c>
      <c r="C8958">
        <f t="shared" si="434"/>
        <v>630</v>
      </c>
      <c r="D8958">
        <f t="shared" si="435"/>
        <v>1990</v>
      </c>
      <c r="E8958">
        <f>ESTIMATES!AT183</f>
        <v>3517.9839999999999</v>
      </c>
    </row>
    <row r="8959" spans="1:5" x14ac:dyDescent="0.2">
      <c r="A8959" t="s">
        <v>202</v>
      </c>
      <c r="B8959" t="str">
        <f t="shared" si="433"/>
        <v>Qatar</v>
      </c>
      <c r="C8959">
        <f t="shared" si="434"/>
        <v>634</v>
      </c>
      <c r="D8959">
        <f t="shared" si="435"/>
        <v>1990</v>
      </c>
      <c r="E8959">
        <f>ESTIMATES!AT184</f>
        <v>476.47800000000001</v>
      </c>
    </row>
    <row r="8960" spans="1:5" x14ac:dyDescent="0.2">
      <c r="A8960" t="s">
        <v>216</v>
      </c>
      <c r="B8960" t="str">
        <f t="shared" si="433"/>
        <v>Romania</v>
      </c>
      <c r="C8960">
        <f t="shared" si="434"/>
        <v>642</v>
      </c>
      <c r="D8960">
        <f t="shared" si="435"/>
        <v>1990</v>
      </c>
      <c r="E8960">
        <f>ESTIMATES!AT188</f>
        <v>23489.361000000001</v>
      </c>
    </row>
    <row r="8961" spans="1:5" x14ac:dyDescent="0.2">
      <c r="A8961" t="s">
        <v>217</v>
      </c>
      <c r="B8961" t="str">
        <f t="shared" si="433"/>
        <v>Russian Federation</v>
      </c>
      <c r="C8961">
        <f t="shared" si="434"/>
        <v>643</v>
      </c>
      <c r="D8961">
        <f t="shared" si="435"/>
        <v>1990</v>
      </c>
      <c r="E8961">
        <f>ESTIMATES!AT189</f>
        <v>147568.552</v>
      </c>
    </row>
    <row r="8962" spans="1:5" x14ac:dyDescent="0.2">
      <c r="A8962" t="s">
        <v>102</v>
      </c>
      <c r="B8962" t="str">
        <f t="shared" si="433"/>
        <v>Rwanda</v>
      </c>
      <c r="C8962">
        <f t="shared" si="434"/>
        <v>646</v>
      </c>
      <c r="D8962">
        <f t="shared" si="435"/>
        <v>1990</v>
      </c>
      <c r="E8962">
        <f>ESTIMATES!AT190</f>
        <v>7259.74</v>
      </c>
    </row>
    <row r="8963" spans="1:5" x14ac:dyDescent="0.2">
      <c r="A8963" t="s">
        <v>339</v>
      </c>
      <c r="B8963" t="str">
        <f t="shared" si="433"/>
        <v>Samoa</v>
      </c>
      <c r="C8963">
        <f t="shared" si="434"/>
        <v>882</v>
      </c>
      <c r="D8963">
        <f t="shared" si="435"/>
        <v>1990</v>
      </c>
      <c r="E8963">
        <f>ESTIMATES!AT196</f>
        <v>162.86500000000001</v>
      </c>
    </row>
    <row r="8964" spans="1:5" x14ac:dyDescent="0.2">
      <c r="A8964" t="s">
        <v>246</v>
      </c>
      <c r="B8964" t="str">
        <f t="shared" si="433"/>
        <v>San Marino</v>
      </c>
      <c r="C8964">
        <f t="shared" si="434"/>
        <v>674</v>
      </c>
      <c r="D8964">
        <f t="shared" si="435"/>
        <v>1990</v>
      </c>
      <c r="E8964">
        <f>ESTIMATES!AT197</f>
        <v>24.045000000000002</v>
      </c>
    </row>
    <row r="8965" spans="1:5" x14ac:dyDescent="0.2">
      <c r="A8965" t="s">
        <v>119</v>
      </c>
      <c r="B8965" t="str">
        <f t="shared" si="433"/>
        <v>Sao Tome and Principe</v>
      </c>
      <c r="C8965">
        <f t="shared" si="434"/>
        <v>678</v>
      </c>
      <c r="D8965">
        <f t="shared" si="435"/>
        <v>1990</v>
      </c>
      <c r="E8965">
        <f>ESTIMATES!AT198</f>
        <v>113.575</v>
      </c>
    </row>
    <row r="8966" spans="1:5" x14ac:dyDescent="0.2">
      <c r="A8966" t="s">
        <v>203</v>
      </c>
      <c r="B8966" t="str">
        <f t="shared" si="433"/>
        <v>Saudi Arabia</v>
      </c>
      <c r="C8966">
        <f t="shared" si="434"/>
        <v>682</v>
      </c>
      <c r="D8966">
        <f t="shared" si="435"/>
        <v>1990</v>
      </c>
      <c r="E8966">
        <f>ESTIMATES!AT199</f>
        <v>16361.453</v>
      </c>
    </row>
    <row r="8967" spans="1:5" x14ac:dyDescent="0.2">
      <c r="A8967" t="s">
        <v>149</v>
      </c>
      <c r="B8967" t="str">
        <f t="shared" si="433"/>
        <v>Senegal</v>
      </c>
      <c r="C8967">
        <f t="shared" si="434"/>
        <v>686</v>
      </c>
      <c r="D8967">
        <f t="shared" si="435"/>
        <v>1990</v>
      </c>
      <c r="E8967">
        <f>ESTIMATES!AT200</f>
        <v>7514.201</v>
      </c>
    </row>
    <row r="8968" spans="1:5" x14ac:dyDescent="0.2">
      <c r="A8968" t="s">
        <v>247</v>
      </c>
      <c r="B8968" t="str">
        <f t="shared" si="433"/>
        <v>Serbia</v>
      </c>
      <c r="C8968">
        <f t="shared" si="434"/>
        <v>688</v>
      </c>
      <c r="D8968">
        <f t="shared" si="435"/>
        <v>1990</v>
      </c>
      <c r="E8968">
        <f>ESTIMATES!AT201</f>
        <v>9517.67</v>
      </c>
    </row>
    <row r="8969" spans="1:5" x14ac:dyDescent="0.2">
      <c r="A8969" t="s">
        <v>103</v>
      </c>
      <c r="B8969" t="str">
        <f t="shared" si="433"/>
        <v>Seychelles</v>
      </c>
      <c r="C8969">
        <f t="shared" si="434"/>
        <v>690</v>
      </c>
      <c r="D8969">
        <f t="shared" si="435"/>
        <v>1990</v>
      </c>
      <c r="E8969">
        <f>ESTIMATES!AT202</f>
        <v>70.626999999999995</v>
      </c>
    </row>
    <row r="8970" spans="1:5" x14ac:dyDescent="0.2">
      <c r="A8970" t="s">
        <v>150</v>
      </c>
      <c r="B8970" t="str">
        <f t="shared" si="433"/>
        <v>Sierra Leone</v>
      </c>
      <c r="C8970">
        <f t="shared" si="434"/>
        <v>694</v>
      </c>
      <c r="D8970">
        <f t="shared" si="435"/>
        <v>1990</v>
      </c>
      <c r="E8970">
        <f>ESTIMATES!AT203</f>
        <v>3931.2080000000001</v>
      </c>
    </row>
    <row r="8971" spans="1:5" x14ac:dyDescent="0.2">
      <c r="A8971" t="s">
        <v>186</v>
      </c>
      <c r="B8971" t="str">
        <f t="shared" si="433"/>
        <v>Singapore</v>
      </c>
      <c r="C8971">
        <f t="shared" si="434"/>
        <v>702</v>
      </c>
      <c r="D8971">
        <f t="shared" si="435"/>
        <v>1990</v>
      </c>
      <c r="E8971">
        <f>ESTIMATES!AT204</f>
        <v>3016.4</v>
      </c>
    </row>
    <row r="8972" spans="1:5" x14ac:dyDescent="0.2">
      <c r="A8972" t="s">
        <v>284</v>
      </c>
      <c r="B8972" t="str">
        <f t="shared" si="433"/>
        <v>Sint Maarten (Dutch part)</v>
      </c>
      <c r="C8972">
        <f t="shared" si="434"/>
        <v>534</v>
      </c>
      <c r="D8972">
        <f t="shared" si="435"/>
        <v>1990</v>
      </c>
      <c r="E8972">
        <f>ESTIMATES!AT205</f>
        <v>28.545999999999999</v>
      </c>
    </row>
    <row r="8973" spans="1:5" x14ac:dyDescent="0.2">
      <c r="A8973" t="s">
        <v>511</v>
      </c>
      <c r="B8973" t="str">
        <f t="shared" si="433"/>
        <v>Slovakia</v>
      </c>
      <c r="C8973">
        <f t="shared" si="434"/>
        <v>703</v>
      </c>
      <c r="D8973">
        <f t="shared" si="435"/>
        <v>1990</v>
      </c>
      <c r="E8973">
        <f>ESTIMATES!AT206</f>
        <v>5277.7089999999998</v>
      </c>
    </row>
    <row r="8974" spans="1:5" x14ac:dyDescent="0.2">
      <c r="A8974" t="s">
        <v>248</v>
      </c>
      <c r="B8974" t="str">
        <f t="shared" si="433"/>
        <v>Slovenia</v>
      </c>
      <c r="C8974">
        <f t="shared" si="434"/>
        <v>705</v>
      </c>
      <c r="D8974">
        <f t="shared" si="435"/>
        <v>1990</v>
      </c>
      <c r="E8974">
        <f>ESTIMATES!AT207</f>
        <v>2006.52</v>
      </c>
    </row>
    <row r="8975" spans="1:5" x14ac:dyDescent="0.2">
      <c r="A8975" t="s">
        <v>324</v>
      </c>
      <c r="B8975" t="str">
        <f t="shared" si="433"/>
        <v>Solomon Islands</v>
      </c>
      <c r="C8975">
        <f t="shared" si="434"/>
        <v>90</v>
      </c>
      <c r="D8975">
        <f t="shared" si="435"/>
        <v>1990</v>
      </c>
      <c r="E8975">
        <f>ESTIMATES!AT208</f>
        <v>311.84899999999999</v>
      </c>
    </row>
    <row r="8976" spans="1:5" x14ac:dyDescent="0.2">
      <c r="A8976" t="s">
        <v>104</v>
      </c>
      <c r="B8976" t="str">
        <f t="shared" si="433"/>
        <v>Somalia</v>
      </c>
      <c r="C8976">
        <f t="shared" si="434"/>
        <v>706</v>
      </c>
      <c r="D8976">
        <f t="shared" si="435"/>
        <v>1990</v>
      </c>
      <c r="E8976">
        <f>ESTIMATES!AT209</f>
        <v>6321.6149999999998</v>
      </c>
    </row>
    <row r="8977" spans="1:5" x14ac:dyDescent="0.2">
      <c r="A8977" t="s">
        <v>132</v>
      </c>
      <c r="B8977" t="str">
        <f t="shared" si="433"/>
        <v>South Africa</v>
      </c>
      <c r="C8977">
        <f t="shared" si="434"/>
        <v>710</v>
      </c>
      <c r="D8977">
        <f t="shared" si="435"/>
        <v>1990</v>
      </c>
      <c r="E8977">
        <f>ESTIMATES!AT210</f>
        <v>36793.49</v>
      </c>
    </row>
    <row r="8978" spans="1:5" x14ac:dyDescent="0.2">
      <c r="A8978" t="s">
        <v>105</v>
      </c>
      <c r="B8978" t="str">
        <f t="shared" si="433"/>
        <v>South Sudan</v>
      </c>
      <c r="C8978">
        <f t="shared" si="434"/>
        <v>728</v>
      </c>
      <c r="D8978">
        <f t="shared" si="435"/>
        <v>1990</v>
      </c>
      <c r="E8978">
        <f>ESTIMATES!AT211</f>
        <v>5762.19</v>
      </c>
    </row>
    <row r="8979" spans="1:5" x14ac:dyDescent="0.2">
      <c r="A8979" t="s">
        <v>249</v>
      </c>
      <c r="B8979" t="str">
        <f t="shared" si="433"/>
        <v>Spain</v>
      </c>
      <c r="C8979">
        <f t="shared" si="434"/>
        <v>724</v>
      </c>
      <c r="D8979">
        <f t="shared" si="435"/>
        <v>1990</v>
      </c>
      <c r="E8979">
        <f>ESTIMATES!AT212</f>
        <v>39192.055</v>
      </c>
    </row>
    <row r="8980" spans="1:5" x14ac:dyDescent="0.2">
      <c r="A8980" t="s">
        <v>177</v>
      </c>
      <c r="B8980" t="str">
        <f t="shared" si="433"/>
        <v>Sri Lanka</v>
      </c>
      <c r="C8980">
        <f t="shared" si="434"/>
        <v>144</v>
      </c>
      <c r="D8980">
        <f t="shared" si="435"/>
        <v>1990</v>
      </c>
      <c r="E8980">
        <f>ESTIMATES!AT213</f>
        <v>17330.816999999999</v>
      </c>
    </row>
    <row r="8981" spans="1:5" x14ac:dyDescent="0.2">
      <c r="A8981" t="s">
        <v>281</v>
      </c>
      <c r="B8981" t="str">
        <f t="shared" si="433"/>
        <v>Saint Kitts and Nevis</v>
      </c>
      <c r="C8981">
        <f t="shared" si="434"/>
        <v>659</v>
      </c>
      <c r="D8981">
        <f t="shared" si="435"/>
        <v>1990</v>
      </c>
      <c r="E8981">
        <f>ESTIMATES!AT192</f>
        <v>40.832999999999998</v>
      </c>
    </row>
    <row r="8982" spans="1:5" x14ac:dyDescent="0.2">
      <c r="A8982" t="s">
        <v>282</v>
      </c>
      <c r="B8982" t="str">
        <f t="shared" si="433"/>
        <v>Saint Lucia</v>
      </c>
      <c r="C8982">
        <f t="shared" si="434"/>
        <v>662</v>
      </c>
      <c r="D8982">
        <f t="shared" si="435"/>
        <v>1990</v>
      </c>
      <c r="E8982">
        <f>ESTIMATES!AT193</f>
        <v>138.18</v>
      </c>
    </row>
    <row r="8983" spans="1:5" x14ac:dyDescent="0.2">
      <c r="A8983" t="s">
        <v>512</v>
      </c>
      <c r="B8983" t="str">
        <f t="shared" si="433"/>
        <v/>
      </c>
      <c r="C8983">
        <f t="shared" si="434"/>
        <v>99994</v>
      </c>
      <c r="D8983">
        <f t="shared" si="435"/>
        <v>1990</v>
      </c>
      <c r="E8983" t="s">
        <v>530</v>
      </c>
    </row>
    <row r="8984" spans="1:5" x14ac:dyDescent="0.2">
      <c r="A8984" t="s">
        <v>283</v>
      </c>
      <c r="B8984" t="str">
        <f t="shared" si="433"/>
        <v>Saint Vincent and the Grenadines</v>
      </c>
      <c r="C8984">
        <f t="shared" si="434"/>
        <v>670</v>
      </c>
      <c r="D8984">
        <f t="shared" si="435"/>
        <v>1990</v>
      </c>
      <c r="E8984">
        <f>ESTIMATES!AT195</f>
        <v>107.509</v>
      </c>
    </row>
    <row r="8985" spans="1:5" x14ac:dyDescent="0.2">
      <c r="A8985" t="s">
        <v>125</v>
      </c>
      <c r="B8985" t="str">
        <f t="shared" si="433"/>
        <v>Sudan</v>
      </c>
      <c r="C8985">
        <f t="shared" si="434"/>
        <v>729</v>
      </c>
      <c r="D8985">
        <f t="shared" si="435"/>
        <v>1990</v>
      </c>
      <c r="E8985">
        <f>ESTIMATES!AT215</f>
        <v>20008.804</v>
      </c>
    </row>
    <row r="8986" spans="1:5" x14ac:dyDescent="0.2">
      <c r="A8986" t="s">
        <v>309</v>
      </c>
      <c r="B8986" t="str">
        <f t="shared" si="433"/>
        <v>Suriname</v>
      </c>
      <c r="C8986">
        <f t="shared" si="434"/>
        <v>740</v>
      </c>
      <c r="D8986">
        <f t="shared" si="435"/>
        <v>1990</v>
      </c>
      <c r="E8986">
        <f>ESTIMATES!AT216</f>
        <v>408.27600000000001</v>
      </c>
    </row>
    <row r="8987" spans="1:5" x14ac:dyDescent="0.2">
      <c r="A8987" t="s">
        <v>133</v>
      </c>
      <c r="B8987" t="str">
        <f t="shared" si="433"/>
        <v>Swaziland</v>
      </c>
      <c r="C8987">
        <f t="shared" si="434"/>
        <v>748</v>
      </c>
      <c r="D8987">
        <f t="shared" si="435"/>
        <v>1990</v>
      </c>
      <c r="E8987">
        <f>ESTIMATES!AT217</f>
        <v>862.72799999999995</v>
      </c>
    </row>
    <row r="8988" spans="1:5" x14ac:dyDescent="0.2">
      <c r="A8988" t="s">
        <v>232</v>
      </c>
      <c r="B8988" t="str">
        <f t="shared" si="433"/>
        <v>Sweden</v>
      </c>
      <c r="C8988">
        <f t="shared" si="434"/>
        <v>752</v>
      </c>
      <c r="D8988">
        <f t="shared" si="435"/>
        <v>1990</v>
      </c>
      <c r="E8988">
        <f>ESTIMATES!AT218</f>
        <v>8559.107</v>
      </c>
    </row>
    <row r="8989" spans="1:5" x14ac:dyDescent="0.2">
      <c r="A8989" t="s">
        <v>260</v>
      </c>
      <c r="B8989" t="str">
        <f t="shared" si="433"/>
        <v>Switzerland</v>
      </c>
      <c r="C8989">
        <f t="shared" si="434"/>
        <v>756</v>
      </c>
      <c r="D8989">
        <f t="shared" si="435"/>
        <v>1990</v>
      </c>
      <c r="E8989">
        <f>ESTIMATES!AT219</f>
        <v>6673.92</v>
      </c>
    </row>
    <row r="8990" spans="1:5" x14ac:dyDescent="0.2">
      <c r="A8990" t="s">
        <v>205</v>
      </c>
      <c r="B8990" t="str">
        <f t="shared" si="433"/>
        <v>Syrian Arab Republic</v>
      </c>
      <c r="C8990">
        <f t="shared" si="434"/>
        <v>760</v>
      </c>
      <c r="D8990">
        <f t="shared" si="435"/>
        <v>1990</v>
      </c>
      <c r="E8990">
        <f>ESTIMATES!AT220</f>
        <v>12451.539000000001</v>
      </c>
    </row>
    <row r="8991" spans="1:5" x14ac:dyDescent="0.2">
      <c r="A8991" t="s">
        <v>513</v>
      </c>
      <c r="B8991" t="str">
        <f t="shared" ref="B8991:B9054" si="436">IF(B8771="","",B8771)</f>
        <v/>
      </c>
      <c r="C8991">
        <f t="shared" ref="C8991:C9054" si="437">C8771</f>
        <v>99995</v>
      </c>
      <c r="D8991">
        <f t="shared" si="435"/>
        <v>1990</v>
      </c>
      <c r="E8991" t="s">
        <v>530</v>
      </c>
    </row>
    <row r="8992" spans="1:5" x14ac:dyDescent="0.2">
      <c r="A8992" t="s">
        <v>165</v>
      </c>
      <c r="B8992" t="str">
        <f t="shared" si="436"/>
        <v>Tajikistan</v>
      </c>
      <c r="C8992">
        <f t="shared" si="437"/>
        <v>762</v>
      </c>
      <c r="D8992">
        <f t="shared" si="435"/>
        <v>1990</v>
      </c>
      <c r="E8992">
        <f>ESTIMATES!AT221</f>
        <v>5297.2860000000001</v>
      </c>
    </row>
    <row r="8993" spans="1:5" x14ac:dyDescent="0.2">
      <c r="A8993" t="s">
        <v>514</v>
      </c>
      <c r="B8993" t="str">
        <f t="shared" si="436"/>
        <v>United Republic of Tanzania</v>
      </c>
      <c r="C8993">
        <f t="shared" si="437"/>
        <v>834</v>
      </c>
      <c r="D8993">
        <f t="shared" si="435"/>
        <v>1990</v>
      </c>
      <c r="E8993">
        <f>ESTIMATES!AT238</f>
        <v>25458.207999999999</v>
      </c>
    </row>
    <row r="8994" spans="1:5" x14ac:dyDescent="0.2">
      <c r="A8994" t="s">
        <v>187</v>
      </c>
      <c r="B8994" t="str">
        <f t="shared" si="436"/>
        <v>Thailand</v>
      </c>
      <c r="C8994">
        <f t="shared" si="437"/>
        <v>764</v>
      </c>
      <c r="D8994">
        <f t="shared" si="435"/>
        <v>1990</v>
      </c>
      <c r="E8994">
        <f>ESTIMATES!AT223</f>
        <v>56582.824000000001</v>
      </c>
    </row>
    <row r="8995" spans="1:5" x14ac:dyDescent="0.2">
      <c r="A8995" t="s">
        <v>188</v>
      </c>
      <c r="B8995" t="str">
        <f t="shared" si="436"/>
        <v>Timor-Leste</v>
      </c>
      <c r="C8995">
        <f t="shared" si="437"/>
        <v>626</v>
      </c>
      <c r="D8995">
        <f t="shared" ref="D8995:D9021" si="438">D8994</f>
        <v>1990</v>
      </c>
      <c r="E8995">
        <f>ESTIMATES!AT224</f>
        <v>740.23099999999999</v>
      </c>
    </row>
    <row r="8996" spans="1:5" x14ac:dyDescent="0.2">
      <c r="A8996" t="s">
        <v>151</v>
      </c>
      <c r="B8996" t="str">
        <f t="shared" si="436"/>
        <v>Togo</v>
      </c>
      <c r="C8996">
        <f t="shared" si="437"/>
        <v>768</v>
      </c>
      <c r="D8996">
        <f t="shared" si="438"/>
        <v>1990</v>
      </c>
      <c r="E8996">
        <f>ESTIMATES!AT225</f>
        <v>3786.942</v>
      </c>
    </row>
    <row r="8997" spans="1:5" x14ac:dyDescent="0.2">
      <c r="A8997" t="s">
        <v>341</v>
      </c>
      <c r="B8997" t="str">
        <f t="shared" si="436"/>
        <v>Tonga</v>
      </c>
      <c r="C8997">
        <f t="shared" si="437"/>
        <v>776</v>
      </c>
      <c r="D8997">
        <f t="shared" si="438"/>
        <v>1990</v>
      </c>
      <c r="E8997">
        <f>ESTIMATES!AT227</f>
        <v>95.152000000000001</v>
      </c>
    </row>
    <row r="8998" spans="1:5" x14ac:dyDescent="0.2">
      <c r="A8998" t="s">
        <v>285</v>
      </c>
      <c r="B8998" t="str">
        <f t="shared" si="436"/>
        <v>Trinidad and Tobago</v>
      </c>
      <c r="C8998">
        <f t="shared" si="437"/>
        <v>780</v>
      </c>
      <c r="D8998">
        <f t="shared" si="438"/>
        <v>1990</v>
      </c>
      <c r="E8998">
        <f>ESTIMATES!AT228</f>
        <v>1221.904</v>
      </c>
    </row>
    <row r="8999" spans="1:5" x14ac:dyDescent="0.2">
      <c r="A8999" t="s">
        <v>126</v>
      </c>
      <c r="B8999" t="str">
        <f t="shared" si="436"/>
        <v>Tunisia</v>
      </c>
      <c r="C8999">
        <f t="shared" si="437"/>
        <v>788</v>
      </c>
      <c r="D8999">
        <f t="shared" si="438"/>
        <v>1990</v>
      </c>
      <c r="E8999">
        <f>ESTIMATES!AT229</f>
        <v>8232.7970000000005</v>
      </c>
    </row>
    <row r="9000" spans="1:5" x14ac:dyDescent="0.2">
      <c r="A9000" t="s">
        <v>206</v>
      </c>
      <c r="B9000" t="str">
        <f t="shared" si="436"/>
        <v>Turkey</v>
      </c>
      <c r="C9000">
        <f t="shared" si="437"/>
        <v>792</v>
      </c>
      <c r="D9000">
        <f t="shared" si="438"/>
        <v>1990</v>
      </c>
      <c r="E9000">
        <f>ESTIMATES!AT230</f>
        <v>53994.605000000003</v>
      </c>
    </row>
    <row r="9001" spans="1:5" x14ac:dyDescent="0.2">
      <c r="A9001" t="s">
        <v>166</v>
      </c>
      <c r="B9001" t="str">
        <f t="shared" si="436"/>
        <v>Turkmenistan</v>
      </c>
      <c r="C9001">
        <f t="shared" si="437"/>
        <v>795</v>
      </c>
      <c r="D9001">
        <f t="shared" si="438"/>
        <v>1990</v>
      </c>
      <c r="E9001">
        <f>ESTIMATES!AT231</f>
        <v>3668</v>
      </c>
    </row>
    <row r="9002" spans="1:5" x14ac:dyDescent="0.2">
      <c r="A9002" t="s">
        <v>286</v>
      </c>
      <c r="B9002" t="str">
        <f t="shared" si="436"/>
        <v>Turks and Caicos Islands</v>
      </c>
      <c r="C9002">
        <f t="shared" si="437"/>
        <v>796</v>
      </c>
      <c r="D9002">
        <f t="shared" si="438"/>
        <v>1990</v>
      </c>
      <c r="E9002">
        <f>ESTIMATES!AT232</f>
        <v>11.55</v>
      </c>
    </row>
    <row r="9003" spans="1:5" x14ac:dyDescent="0.2">
      <c r="A9003" t="s">
        <v>342</v>
      </c>
      <c r="B9003" t="str">
        <f t="shared" si="436"/>
        <v>Tuvalu</v>
      </c>
      <c r="C9003">
        <f t="shared" si="437"/>
        <v>798</v>
      </c>
      <c r="D9003">
        <f t="shared" si="438"/>
        <v>1990</v>
      </c>
      <c r="E9003">
        <f>ESTIMATES!AT233</f>
        <v>9.0039999999999996</v>
      </c>
    </row>
    <row r="9004" spans="1:5" x14ac:dyDescent="0.2">
      <c r="A9004" t="s">
        <v>106</v>
      </c>
      <c r="B9004" t="str">
        <f t="shared" si="436"/>
        <v>Uganda</v>
      </c>
      <c r="C9004">
        <f t="shared" si="437"/>
        <v>800</v>
      </c>
      <c r="D9004">
        <f t="shared" si="438"/>
        <v>1990</v>
      </c>
      <c r="E9004">
        <f>ESTIMATES!AT234</f>
        <v>17384.368999999999</v>
      </c>
    </row>
    <row r="9005" spans="1:5" x14ac:dyDescent="0.2">
      <c r="A9005" t="s">
        <v>219</v>
      </c>
      <c r="B9005" t="str">
        <f t="shared" si="436"/>
        <v>Ukraine</v>
      </c>
      <c r="C9005">
        <f t="shared" si="437"/>
        <v>804</v>
      </c>
      <c r="D9005">
        <f t="shared" si="438"/>
        <v>1990</v>
      </c>
      <c r="E9005">
        <f>ESTIMATES!AT235</f>
        <v>51370.008999999998</v>
      </c>
    </row>
    <row r="9006" spans="1:5" x14ac:dyDescent="0.2">
      <c r="A9006" t="s">
        <v>207</v>
      </c>
      <c r="B9006" t="str">
        <f t="shared" si="436"/>
        <v>United Arab Emirates</v>
      </c>
      <c r="C9006">
        <f t="shared" si="437"/>
        <v>784</v>
      </c>
      <c r="D9006">
        <f t="shared" si="438"/>
        <v>1990</v>
      </c>
      <c r="E9006">
        <f>ESTIMATES!AT236</f>
        <v>1811.4580000000001</v>
      </c>
    </row>
    <row r="9007" spans="1:5" x14ac:dyDescent="0.2">
      <c r="A9007" t="s">
        <v>233</v>
      </c>
      <c r="B9007" t="str">
        <f t="shared" si="436"/>
        <v>United Kingdom</v>
      </c>
      <c r="C9007">
        <f t="shared" si="437"/>
        <v>826</v>
      </c>
      <c r="D9007">
        <f t="shared" si="438"/>
        <v>1990</v>
      </c>
      <c r="E9007">
        <f>ESTIMATES!AT237</f>
        <v>57110.116999999998</v>
      </c>
    </row>
    <row r="9008" spans="1:5" x14ac:dyDescent="0.2">
      <c r="A9008" t="s">
        <v>515</v>
      </c>
      <c r="B9008" t="str">
        <f t="shared" si="436"/>
        <v>United States of America</v>
      </c>
      <c r="C9008">
        <f t="shared" si="437"/>
        <v>840</v>
      </c>
      <c r="D9008">
        <f t="shared" si="438"/>
        <v>1990</v>
      </c>
      <c r="E9008">
        <f>ESTIMATES!AT239</f>
        <v>252847.81</v>
      </c>
    </row>
    <row r="9009" spans="1:5" x14ac:dyDescent="0.2">
      <c r="A9009" t="s">
        <v>310</v>
      </c>
      <c r="B9009" t="str">
        <f t="shared" si="436"/>
        <v>Uruguay</v>
      </c>
      <c r="C9009">
        <f t="shared" si="437"/>
        <v>858</v>
      </c>
      <c r="D9009">
        <f t="shared" si="438"/>
        <v>1990</v>
      </c>
      <c r="E9009">
        <f>ESTIMATES!AT241</f>
        <v>3109.9870000000001</v>
      </c>
    </row>
    <row r="9010" spans="1:5" x14ac:dyDescent="0.2">
      <c r="A9010" t="s">
        <v>516</v>
      </c>
      <c r="B9010" t="str">
        <f t="shared" si="436"/>
        <v/>
      </c>
      <c r="C9010">
        <f t="shared" si="437"/>
        <v>99996</v>
      </c>
      <c r="D9010">
        <f t="shared" si="438"/>
        <v>1990</v>
      </c>
      <c r="E9010" t="s">
        <v>530</v>
      </c>
    </row>
    <row r="9011" spans="1:5" x14ac:dyDescent="0.2">
      <c r="A9011" t="s">
        <v>167</v>
      </c>
      <c r="B9011" t="str">
        <f t="shared" si="436"/>
        <v>Uzbekistan</v>
      </c>
      <c r="C9011">
        <f t="shared" si="437"/>
        <v>860</v>
      </c>
      <c r="D9011">
        <f t="shared" si="438"/>
        <v>1990</v>
      </c>
      <c r="E9011">
        <f>ESTIMATES!AT242</f>
        <v>20515.248</v>
      </c>
    </row>
    <row r="9012" spans="1:5" x14ac:dyDescent="0.2">
      <c r="A9012" t="s">
        <v>325</v>
      </c>
      <c r="B9012" t="str">
        <f t="shared" si="436"/>
        <v>Vanuatu</v>
      </c>
      <c r="C9012">
        <f t="shared" si="437"/>
        <v>548</v>
      </c>
      <c r="D9012">
        <f t="shared" si="438"/>
        <v>1990</v>
      </c>
      <c r="E9012">
        <f>ESTIMATES!AT243</f>
        <v>146.63300000000001</v>
      </c>
    </row>
    <row r="9013" spans="1:5" x14ac:dyDescent="0.2">
      <c r="A9013" t="s">
        <v>517</v>
      </c>
      <c r="B9013" t="str">
        <f t="shared" si="436"/>
        <v>Venezuela (Bolivarian Republic of)</v>
      </c>
      <c r="C9013">
        <f t="shared" si="437"/>
        <v>862</v>
      </c>
      <c r="D9013">
        <f t="shared" si="438"/>
        <v>1990</v>
      </c>
      <c r="E9013">
        <f>ESTIMATES!AT244</f>
        <v>19861.958999999999</v>
      </c>
    </row>
    <row r="9014" spans="1:5" x14ac:dyDescent="0.2">
      <c r="A9014" t="s">
        <v>518</v>
      </c>
      <c r="B9014" t="str">
        <f t="shared" si="436"/>
        <v>Viet Nam</v>
      </c>
      <c r="C9014">
        <f t="shared" si="437"/>
        <v>704</v>
      </c>
      <c r="D9014">
        <f t="shared" si="438"/>
        <v>1990</v>
      </c>
      <c r="E9014">
        <f>ESTIMATES!AT245</f>
        <v>68209.604000000007</v>
      </c>
    </row>
    <row r="9015" spans="1:5" x14ac:dyDescent="0.2">
      <c r="A9015" t="s">
        <v>519</v>
      </c>
      <c r="B9015" t="str">
        <f t="shared" si="436"/>
        <v/>
      </c>
      <c r="C9015">
        <f t="shared" si="437"/>
        <v>99997</v>
      </c>
      <c r="D9015">
        <f t="shared" si="438"/>
        <v>1990</v>
      </c>
      <c r="E9015" t="s">
        <v>530</v>
      </c>
    </row>
    <row r="9016" spans="1:5" x14ac:dyDescent="0.2">
      <c r="A9016" t="s">
        <v>520</v>
      </c>
      <c r="B9016" t="str">
        <f t="shared" si="436"/>
        <v/>
      </c>
      <c r="C9016">
        <f t="shared" si="437"/>
        <v>99998</v>
      </c>
      <c r="D9016">
        <f t="shared" si="438"/>
        <v>1990</v>
      </c>
      <c r="E9016" t="s">
        <v>530</v>
      </c>
    </row>
    <row r="9017" spans="1:5" x14ac:dyDescent="0.2">
      <c r="A9017" t="s">
        <v>521</v>
      </c>
      <c r="B9017" t="str">
        <f t="shared" si="436"/>
        <v/>
      </c>
      <c r="C9017">
        <f t="shared" si="437"/>
        <v>99999</v>
      </c>
      <c r="D9017">
        <f t="shared" si="438"/>
        <v>1990</v>
      </c>
      <c r="E9017" t="s">
        <v>530</v>
      </c>
    </row>
    <row r="9018" spans="1:5" x14ac:dyDescent="0.2">
      <c r="A9018" t="s">
        <v>208</v>
      </c>
      <c r="B9018" t="str">
        <f t="shared" si="436"/>
        <v>Yemen</v>
      </c>
      <c r="C9018">
        <f t="shared" si="437"/>
        <v>887</v>
      </c>
      <c r="D9018">
        <f t="shared" si="438"/>
        <v>1990</v>
      </c>
      <c r="E9018">
        <f>ESTIMATES!AT248</f>
        <v>11961.099</v>
      </c>
    </row>
    <row r="9019" spans="1:5" x14ac:dyDescent="0.2">
      <c r="A9019" t="s">
        <v>522</v>
      </c>
      <c r="B9019" t="str">
        <f t="shared" si="436"/>
        <v/>
      </c>
      <c r="C9019">
        <f t="shared" si="437"/>
        <v>100000</v>
      </c>
      <c r="D9019">
        <f t="shared" si="438"/>
        <v>1990</v>
      </c>
      <c r="E9019" t="s">
        <v>530</v>
      </c>
    </row>
    <row r="9020" spans="1:5" x14ac:dyDescent="0.2">
      <c r="A9020" t="s">
        <v>108</v>
      </c>
      <c r="B9020" t="str">
        <f t="shared" si="436"/>
        <v>Zambia</v>
      </c>
      <c r="C9020">
        <f t="shared" si="437"/>
        <v>894</v>
      </c>
      <c r="D9020">
        <f t="shared" si="438"/>
        <v>1990</v>
      </c>
      <c r="E9020">
        <f>ESTIMATES!AT249</f>
        <v>8143.1419999999998</v>
      </c>
    </row>
    <row r="9021" spans="1:5" x14ac:dyDescent="0.2">
      <c r="A9021" t="s">
        <v>109</v>
      </c>
      <c r="B9021" t="str">
        <f t="shared" si="436"/>
        <v>Zimbabwe</v>
      </c>
      <c r="C9021">
        <f t="shared" si="437"/>
        <v>716</v>
      </c>
      <c r="D9021">
        <f t="shared" si="438"/>
        <v>1990</v>
      </c>
      <c r="E9021">
        <f>ESTIMATES!AT250</f>
        <v>10484.771000000001</v>
      </c>
    </row>
    <row r="9022" spans="1:5" x14ac:dyDescent="0.2">
      <c r="A9022" t="s">
        <v>169</v>
      </c>
      <c r="B9022" t="str">
        <f t="shared" si="436"/>
        <v>Afghanistan</v>
      </c>
      <c r="C9022">
        <f t="shared" si="437"/>
        <v>4</v>
      </c>
      <c r="D9022">
        <f>D8802+1</f>
        <v>1991</v>
      </c>
      <c r="E9022">
        <f>ESTIMATES!AU18</f>
        <v>12789.374</v>
      </c>
    </row>
    <row r="9023" spans="1:5" x14ac:dyDescent="0.2">
      <c r="A9023" t="s">
        <v>235</v>
      </c>
      <c r="B9023" t="str">
        <f t="shared" si="436"/>
        <v>Albania</v>
      </c>
      <c r="C9023">
        <f t="shared" si="437"/>
        <v>8</v>
      </c>
      <c r="D9023">
        <f t="shared" ref="D9023:D9086" si="439">D9022</f>
        <v>1991</v>
      </c>
      <c r="E9023">
        <f>ESTIMATES!AU19</f>
        <v>3275.4380000000001</v>
      </c>
    </row>
    <row r="9024" spans="1:5" x14ac:dyDescent="0.2">
      <c r="A9024" t="s">
        <v>121</v>
      </c>
      <c r="B9024" t="str">
        <f t="shared" si="436"/>
        <v>Algeria</v>
      </c>
      <c r="C9024">
        <f t="shared" si="437"/>
        <v>12</v>
      </c>
      <c r="D9024">
        <f t="shared" si="439"/>
        <v>1991</v>
      </c>
      <c r="E9024">
        <f>ESTIMATES!AU20</f>
        <v>26554.276999999998</v>
      </c>
    </row>
    <row r="9025" spans="1:5" x14ac:dyDescent="0.2">
      <c r="A9025" t="s">
        <v>335</v>
      </c>
      <c r="B9025" t="str">
        <f t="shared" si="436"/>
        <v>American Samoa</v>
      </c>
      <c r="C9025">
        <f t="shared" si="437"/>
        <v>16</v>
      </c>
      <c r="D9025">
        <f t="shared" si="439"/>
        <v>1991</v>
      </c>
      <c r="E9025">
        <f>ESTIMATES!AU21</f>
        <v>48.378999999999998</v>
      </c>
    </row>
    <row r="9026" spans="1:5" x14ac:dyDescent="0.2">
      <c r="A9026" t="s">
        <v>236</v>
      </c>
      <c r="B9026" t="str">
        <f t="shared" si="436"/>
        <v>Andorra</v>
      </c>
      <c r="C9026">
        <f t="shared" si="437"/>
        <v>20</v>
      </c>
      <c r="D9026">
        <f t="shared" si="439"/>
        <v>1991</v>
      </c>
      <c r="E9026">
        <f>ESTIMATES!AU22</f>
        <v>56.673999999999999</v>
      </c>
    </row>
    <row r="9027" spans="1:5" x14ac:dyDescent="0.2">
      <c r="A9027" t="s">
        <v>111</v>
      </c>
      <c r="B9027" t="str">
        <f t="shared" si="436"/>
        <v>Angola</v>
      </c>
      <c r="C9027">
        <f t="shared" si="437"/>
        <v>24</v>
      </c>
      <c r="D9027">
        <f t="shared" si="439"/>
        <v>1991</v>
      </c>
      <c r="E9027">
        <f>ESTIMATES!AU23</f>
        <v>11472.173000000001</v>
      </c>
    </row>
    <row r="9028" spans="1:5" x14ac:dyDescent="0.2">
      <c r="A9028" t="s">
        <v>263</v>
      </c>
      <c r="B9028" t="str">
        <f t="shared" si="436"/>
        <v>Antigua and Barbuda</v>
      </c>
      <c r="C9028">
        <f t="shared" si="437"/>
        <v>28</v>
      </c>
      <c r="D9028">
        <f t="shared" si="439"/>
        <v>1991</v>
      </c>
      <c r="E9028">
        <f>ESTIMATES!AU25</f>
        <v>62.411999999999999</v>
      </c>
    </row>
    <row r="9029" spans="1:5" x14ac:dyDescent="0.2">
      <c r="A9029" t="s">
        <v>298</v>
      </c>
      <c r="B9029" t="str">
        <f t="shared" si="436"/>
        <v>Argentina</v>
      </c>
      <c r="C9029">
        <f t="shared" si="437"/>
        <v>32</v>
      </c>
      <c r="D9029">
        <f t="shared" si="439"/>
        <v>1991</v>
      </c>
      <c r="E9029">
        <f>ESTIMATES!AU26</f>
        <v>33193.919999999998</v>
      </c>
    </row>
    <row r="9030" spans="1:5" x14ac:dyDescent="0.2">
      <c r="A9030" t="s">
        <v>191</v>
      </c>
      <c r="B9030" t="str">
        <f t="shared" si="436"/>
        <v>Armenia</v>
      </c>
      <c r="C9030">
        <f t="shared" si="437"/>
        <v>51</v>
      </c>
      <c r="D9030">
        <f t="shared" si="439"/>
        <v>1991</v>
      </c>
      <c r="E9030">
        <f>ESTIMATES!AU27</f>
        <v>3511.9119999999998</v>
      </c>
    </row>
    <row r="9031" spans="1:5" x14ac:dyDescent="0.2">
      <c r="A9031" t="s">
        <v>264</v>
      </c>
      <c r="B9031" t="str">
        <f t="shared" si="436"/>
        <v>Aruba</v>
      </c>
      <c r="C9031">
        <f t="shared" si="437"/>
        <v>533</v>
      </c>
      <c r="D9031">
        <f t="shared" si="439"/>
        <v>1991</v>
      </c>
      <c r="E9031">
        <f>ESTIMATES!AU28</f>
        <v>64.623000000000005</v>
      </c>
    </row>
    <row r="9032" spans="1:5" x14ac:dyDescent="0.2">
      <c r="A9032" t="s">
        <v>318</v>
      </c>
      <c r="B9032" t="str">
        <f t="shared" si="436"/>
        <v>Australia</v>
      </c>
      <c r="C9032">
        <f t="shared" si="437"/>
        <v>36</v>
      </c>
      <c r="D9032">
        <f t="shared" si="439"/>
        <v>1991</v>
      </c>
      <c r="E9032">
        <f>ESTIMATES!AU29</f>
        <v>17325.817999999999</v>
      </c>
    </row>
    <row r="9033" spans="1:5" x14ac:dyDescent="0.2">
      <c r="A9033" t="s">
        <v>252</v>
      </c>
      <c r="B9033" t="str">
        <f t="shared" si="436"/>
        <v>Austria</v>
      </c>
      <c r="C9033">
        <f t="shared" si="437"/>
        <v>40</v>
      </c>
      <c r="D9033">
        <f t="shared" si="439"/>
        <v>1991</v>
      </c>
      <c r="E9033">
        <f>ESTIMATES!AU30</f>
        <v>7755.143</v>
      </c>
    </row>
    <row r="9034" spans="1:5" x14ac:dyDescent="0.2">
      <c r="A9034" t="s">
        <v>192</v>
      </c>
      <c r="B9034" t="str">
        <f t="shared" si="436"/>
        <v>Azerbaijan</v>
      </c>
      <c r="C9034">
        <f t="shared" si="437"/>
        <v>31</v>
      </c>
      <c r="D9034">
        <f t="shared" si="439"/>
        <v>1991</v>
      </c>
      <c r="E9034">
        <f>ESTIMATES!AU31</f>
        <v>7332.5190000000002</v>
      </c>
    </row>
    <row r="9035" spans="1:5" x14ac:dyDescent="0.2">
      <c r="A9035" t="s">
        <v>265</v>
      </c>
      <c r="B9035" t="str">
        <f t="shared" si="436"/>
        <v>Bahamas</v>
      </c>
      <c r="C9035">
        <f t="shared" si="437"/>
        <v>44</v>
      </c>
      <c r="D9035">
        <f t="shared" si="439"/>
        <v>1991</v>
      </c>
      <c r="E9035">
        <f>ESTIMATES!AU32</f>
        <v>261.11700000000002</v>
      </c>
    </row>
    <row r="9036" spans="1:5" x14ac:dyDescent="0.2">
      <c r="A9036" t="s">
        <v>193</v>
      </c>
      <c r="B9036" t="str">
        <f t="shared" si="436"/>
        <v>Bahrain</v>
      </c>
      <c r="C9036">
        <f t="shared" si="437"/>
        <v>48</v>
      </c>
      <c r="D9036">
        <f t="shared" si="439"/>
        <v>1991</v>
      </c>
      <c r="E9036">
        <f>ESTIMATES!AU33</f>
        <v>509.654</v>
      </c>
    </row>
    <row r="9037" spans="1:5" x14ac:dyDescent="0.2">
      <c r="A9037" t="s">
        <v>170</v>
      </c>
      <c r="B9037" t="str">
        <f t="shared" si="436"/>
        <v>Bangladesh</v>
      </c>
      <c r="C9037">
        <f t="shared" si="437"/>
        <v>50</v>
      </c>
      <c r="D9037">
        <f t="shared" si="439"/>
        <v>1991</v>
      </c>
      <c r="E9037">
        <f>ESTIMATES!AU34</f>
        <v>108509.679</v>
      </c>
    </row>
    <row r="9038" spans="1:5" x14ac:dyDescent="0.2">
      <c r="A9038" t="s">
        <v>266</v>
      </c>
      <c r="B9038" t="str">
        <f t="shared" si="436"/>
        <v>Barbados</v>
      </c>
      <c r="C9038">
        <f t="shared" si="437"/>
        <v>52</v>
      </c>
      <c r="D9038">
        <f t="shared" si="439"/>
        <v>1991</v>
      </c>
      <c r="E9038">
        <f>ESTIMATES!AU35</f>
        <v>261.28100000000001</v>
      </c>
    </row>
    <row r="9039" spans="1:5" x14ac:dyDescent="0.2">
      <c r="A9039" t="s">
        <v>210</v>
      </c>
      <c r="B9039" t="str">
        <f t="shared" si="436"/>
        <v>Belarus</v>
      </c>
      <c r="C9039">
        <f t="shared" si="437"/>
        <v>112</v>
      </c>
      <c r="D9039">
        <f t="shared" si="439"/>
        <v>1991</v>
      </c>
      <c r="E9039">
        <f>ESTIMATES!AU36</f>
        <v>10241.137000000001</v>
      </c>
    </row>
    <row r="9040" spans="1:5" x14ac:dyDescent="0.2">
      <c r="A9040" t="s">
        <v>253</v>
      </c>
      <c r="B9040" t="str">
        <f t="shared" si="436"/>
        <v>Belgium</v>
      </c>
      <c r="C9040">
        <f t="shared" si="437"/>
        <v>56</v>
      </c>
      <c r="D9040">
        <f t="shared" si="439"/>
        <v>1991</v>
      </c>
      <c r="E9040">
        <f>ESTIMATES!AU37</f>
        <v>10011.217000000001</v>
      </c>
    </row>
    <row r="9041" spans="1:5" x14ac:dyDescent="0.2">
      <c r="A9041" t="s">
        <v>289</v>
      </c>
      <c r="B9041" t="str">
        <f t="shared" si="436"/>
        <v>Belize</v>
      </c>
      <c r="C9041">
        <f t="shared" si="437"/>
        <v>84</v>
      </c>
      <c r="D9041">
        <f t="shared" si="439"/>
        <v>1991</v>
      </c>
      <c r="E9041">
        <f>ESTIMATES!AU38</f>
        <v>191.12700000000001</v>
      </c>
    </row>
    <row r="9042" spans="1:5" x14ac:dyDescent="0.2">
      <c r="A9042" t="s">
        <v>135</v>
      </c>
      <c r="B9042" t="str">
        <f t="shared" si="436"/>
        <v>Benin</v>
      </c>
      <c r="C9042">
        <f t="shared" si="437"/>
        <v>204</v>
      </c>
      <c r="D9042">
        <f t="shared" si="439"/>
        <v>1991</v>
      </c>
      <c r="E9042">
        <f>ESTIMATES!AU39</f>
        <v>5182.5249999999996</v>
      </c>
    </row>
    <row r="9043" spans="1:5" x14ac:dyDescent="0.2">
      <c r="A9043" t="s">
        <v>312</v>
      </c>
      <c r="B9043" t="str">
        <f t="shared" si="436"/>
        <v>Bermuda</v>
      </c>
      <c r="C9043">
        <f t="shared" si="437"/>
        <v>60</v>
      </c>
      <c r="D9043">
        <f t="shared" si="439"/>
        <v>1991</v>
      </c>
      <c r="E9043">
        <f>ESTIMATES!AU40</f>
        <v>61.311</v>
      </c>
    </row>
    <row r="9044" spans="1:5" x14ac:dyDescent="0.2">
      <c r="A9044" t="s">
        <v>171</v>
      </c>
      <c r="B9044" t="str">
        <f t="shared" si="436"/>
        <v>Bhutan</v>
      </c>
      <c r="C9044">
        <f t="shared" si="437"/>
        <v>64</v>
      </c>
      <c r="D9044">
        <f t="shared" si="439"/>
        <v>1991</v>
      </c>
      <c r="E9044">
        <f>ESTIMATES!AU41</f>
        <v>534.678</v>
      </c>
    </row>
    <row r="9045" spans="1:5" x14ac:dyDescent="0.2">
      <c r="A9045" t="s">
        <v>494</v>
      </c>
      <c r="B9045" t="str">
        <f t="shared" si="436"/>
        <v>Bolivia (Plurinational State of)</v>
      </c>
      <c r="C9045">
        <f t="shared" si="437"/>
        <v>68</v>
      </c>
      <c r="D9045">
        <f t="shared" si="439"/>
        <v>1991</v>
      </c>
      <c r="E9045">
        <f>ESTIMATES!AU42</f>
        <v>6992.5209999999997</v>
      </c>
    </row>
    <row r="9046" spans="1:5" x14ac:dyDescent="0.2">
      <c r="A9046" t="s">
        <v>237</v>
      </c>
      <c r="B9046" t="str">
        <f t="shared" si="436"/>
        <v>Bosnia and Herzegovina</v>
      </c>
      <c r="C9046">
        <f t="shared" si="437"/>
        <v>70</v>
      </c>
      <c r="D9046">
        <f t="shared" si="439"/>
        <v>1991</v>
      </c>
      <c r="E9046">
        <f>ESTIMATES!AU43</f>
        <v>4437.8980000000001</v>
      </c>
    </row>
    <row r="9047" spans="1:5" x14ac:dyDescent="0.2">
      <c r="A9047" t="s">
        <v>129</v>
      </c>
      <c r="B9047" t="str">
        <f t="shared" si="436"/>
        <v>Botswana</v>
      </c>
      <c r="C9047">
        <f t="shared" si="437"/>
        <v>72</v>
      </c>
      <c r="D9047">
        <f t="shared" si="439"/>
        <v>1991</v>
      </c>
      <c r="E9047">
        <f>ESTIMATES!AU44</f>
        <v>1420.098</v>
      </c>
    </row>
    <row r="9048" spans="1:5" x14ac:dyDescent="0.2">
      <c r="A9048" t="s">
        <v>300</v>
      </c>
      <c r="B9048" t="str">
        <f t="shared" si="436"/>
        <v>Brazil</v>
      </c>
      <c r="C9048">
        <f t="shared" si="437"/>
        <v>76</v>
      </c>
      <c r="D9048">
        <f t="shared" si="439"/>
        <v>1991</v>
      </c>
      <c r="E9048">
        <f>ESTIMATES!AU45</f>
        <v>152916.85200000001</v>
      </c>
    </row>
    <row r="9049" spans="1:5" x14ac:dyDescent="0.2">
      <c r="A9049" t="s">
        <v>179</v>
      </c>
      <c r="B9049" t="str">
        <f t="shared" si="436"/>
        <v>Brunei Darussalam</v>
      </c>
      <c r="C9049">
        <f t="shared" si="437"/>
        <v>96</v>
      </c>
      <c r="D9049">
        <f t="shared" si="439"/>
        <v>1991</v>
      </c>
      <c r="E9049">
        <f>ESTIMATES!AU47</f>
        <v>264.36500000000001</v>
      </c>
    </row>
    <row r="9050" spans="1:5" x14ac:dyDescent="0.2">
      <c r="A9050" t="s">
        <v>211</v>
      </c>
      <c r="B9050" t="str">
        <f t="shared" si="436"/>
        <v>Bulgaria</v>
      </c>
      <c r="C9050">
        <f t="shared" si="437"/>
        <v>100</v>
      </c>
      <c r="D9050">
        <f t="shared" si="439"/>
        <v>1991</v>
      </c>
      <c r="E9050">
        <f>ESTIMATES!AU48</f>
        <v>8745.4079999999994</v>
      </c>
    </row>
    <row r="9051" spans="1:5" x14ac:dyDescent="0.2">
      <c r="A9051" t="s">
        <v>136</v>
      </c>
      <c r="B9051" t="str">
        <f t="shared" si="436"/>
        <v>Burkina Faso</v>
      </c>
      <c r="C9051">
        <f t="shared" si="437"/>
        <v>854</v>
      </c>
      <c r="D9051">
        <f t="shared" si="439"/>
        <v>1991</v>
      </c>
      <c r="E9051">
        <f>ESTIMATES!AU49</f>
        <v>9050.09</v>
      </c>
    </row>
    <row r="9052" spans="1:5" x14ac:dyDescent="0.2">
      <c r="A9052" t="s">
        <v>90</v>
      </c>
      <c r="B9052" t="str">
        <f t="shared" si="436"/>
        <v>Burundi</v>
      </c>
      <c r="C9052">
        <f t="shared" si="437"/>
        <v>108</v>
      </c>
      <c r="D9052">
        <f t="shared" si="439"/>
        <v>1991</v>
      </c>
      <c r="E9052">
        <f>ESTIMATES!AU50</f>
        <v>5759.4290000000001</v>
      </c>
    </row>
    <row r="9053" spans="1:5" x14ac:dyDescent="0.2">
      <c r="A9053" t="s">
        <v>137</v>
      </c>
      <c r="B9053" t="str">
        <f t="shared" si="436"/>
        <v>Cabo Verde</v>
      </c>
      <c r="C9053">
        <f t="shared" si="437"/>
        <v>132</v>
      </c>
      <c r="D9053">
        <f t="shared" si="439"/>
        <v>1991</v>
      </c>
      <c r="E9053">
        <f>ESTIMATES!AU51</f>
        <v>349.32600000000002</v>
      </c>
    </row>
    <row r="9054" spans="1:5" x14ac:dyDescent="0.2">
      <c r="A9054" t="s">
        <v>180</v>
      </c>
      <c r="B9054" t="str">
        <f t="shared" si="436"/>
        <v>Cambodia</v>
      </c>
      <c r="C9054">
        <f t="shared" si="437"/>
        <v>116</v>
      </c>
      <c r="D9054">
        <f t="shared" si="439"/>
        <v>1991</v>
      </c>
      <c r="E9054">
        <f>ESTIMATES!AU52</f>
        <v>9323.607</v>
      </c>
    </row>
    <row r="9055" spans="1:5" x14ac:dyDescent="0.2">
      <c r="A9055" t="s">
        <v>112</v>
      </c>
      <c r="B9055" t="str">
        <f t="shared" ref="B9055:B9118" si="440">IF(B8835="","",B8835)</f>
        <v>Cameroon</v>
      </c>
      <c r="C9055">
        <f t="shared" ref="C9055:C9118" si="441">C8835</f>
        <v>120</v>
      </c>
      <c r="D9055">
        <f t="shared" si="439"/>
        <v>1991</v>
      </c>
      <c r="E9055">
        <f>ESTIMATES!AU53</f>
        <v>12430.311</v>
      </c>
    </row>
    <row r="9056" spans="1:5" x14ac:dyDescent="0.2">
      <c r="A9056" t="s">
        <v>313</v>
      </c>
      <c r="B9056" t="str">
        <f t="shared" si="440"/>
        <v>Canada</v>
      </c>
      <c r="C9056">
        <f t="shared" si="441"/>
        <v>124</v>
      </c>
      <c r="D9056">
        <f t="shared" si="439"/>
        <v>1991</v>
      </c>
      <c r="E9056">
        <f>ESTIMATES!AU54</f>
        <v>28014.101999999999</v>
      </c>
    </row>
    <row r="9057" spans="1:5" x14ac:dyDescent="0.2">
      <c r="A9057" t="s">
        <v>269</v>
      </c>
      <c r="B9057" t="str">
        <f t="shared" si="440"/>
        <v>Cayman Islands</v>
      </c>
      <c r="C9057">
        <f t="shared" si="441"/>
        <v>136</v>
      </c>
      <c r="D9057">
        <f t="shared" si="439"/>
        <v>1991</v>
      </c>
      <c r="E9057">
        <f>ESTIMATES!AU56</f>
        <v>26.210999999999999</v>
      </c>
    </row>
    <row r="9058" spans="1:5" x14ac:dyDescent="0.2">
      <c r="A9058" t="s">
        <v>113</v>
      </c>
      <c r="B9058" t="str">
        <f t="shared" si="440"/>
        <v>Central African Republic</v>
      </c>
      <c r="C9058">
        <f t="shared" si="441"/>
        <v>140</v>
      </c>
      <c r="D9058">
        <f t="shared" si="439"/>
        <v>1991</v>
      </c>
      <c r="E9058">
        <f>ESTIMATES!AU57</f>
        <v>3010.95</v>
      </c>
    </row>
    <row r="9059" spans="1:5" x14ac:dyDescent="0.2">
      <c r="A9059" t="s">
        <v>114</v>
      </c>
      <c r="B9059" t="str">
        <f t="shared" si="440"/>
        <v>Chad</v>
      </c>
      <c r="C9059">
        <f t="shared" si="441"/>
        <v>148</v>
      </c>
      <c r="D9059">
        <f t="shared" si="439"/>
        <v>1991</v>
      </c>
      <c r="E9059">
        <f>ESTIMATES!AU58</f>
        <v>6151.2129999999997</v>
      </c>
    </row>
    <row r="9060" spans="1:5" x14ac:dyDescent="0.2">
      <c r="A9060" t="s">
        <v>221</v>
      </c>
      <c r="B9060" t="str">
        <f t="shared" si="440"/>
        <v>Channel Islands</v>
      </c>
      <c r="C9060">
        <f t="shared" si="441"/>
        <v>830</v>
      </c>
      <c r="D9060">
        <f t="shared" si="439"/>
        <v>1991</v>
      </c>
      <c r="E9060">
        <f>ESTIMATES!AU59</f>
        <v>141.56800000000001</v>
      </c>
    </row>
    <row r="9061" spans="1:5" x14ac:dyDescent="0.2">
      <c r="A9061" t="s">
        <v>301</v>
      </c>
      <c r="B9061" t="str">
        <f t="shared" si="440"/>
        <v>Chile</v>
      </c>
      <c r="C9061">
        <f t="shared" si="441"/>
        <v>152</v>
      </c>
      <c r="D9061">
        <f t="shared" si="439"/>
        <v>1991</v>
      </c>
      <c r="E9061">
        <f>ESTIMATES!AU60</f>
        <v>13354.054</v>
      </c>
    </row>
    <row r="9062" spans="1:5" x14ac:dyDescent="0.2">
      <c r="A9062" t="s">
        <v>153</v>
      </c>
      <c r="B9062" t="str">
        <f t="shared" si="440"/>
        <v>China</v>
      </c>
      <c r="C9062">
        <f t="shared" si="441"/>
        <v>156</v>
      </c>
      <c r="D9062">
        <f t="shared" si="439"/>
        <v>1991</v>
      </c>
      <c r="E9062">
        <f>ESTIMATES!AU61</f>
        <v>1172327.831</v>
      </c>
    </row>
    <row r="9063" spans="1:5" x14ac:dyDescent="0.2">
      <c r="A9063" t="s">
        <v>302</v>
      </c>
      <c r="B9063" t="str">
        <f t="shared" si="440"/>
        <v>Colombia</v>
      </c>
      <c r="C9063">
        <f t="shared" si="441"/>
        <v>170</v>
      </c>
      <c r="D9063">
        <f t="shared" si="439"/>
        <v>1991</v>
      </c>
      <c r="E9063">
        <f>ESTIMATES!AU64</f>
        <v>34916.769999999997</v>
      </c>
    </row>
    <row r="9064" spans="1:5" x14ac:dyDescent="0.2">
      <c r="A9064" t="s">
        <v>91</v>
      </c>
      <c r="B9064" t="str">
        <f t="shared" si="440"/>
        <v>Comoros</v>
      </c>
      <c r="C9064">
        <f t="shared" si="441"/>
        <v>174</v>
      </c>
      <c r="D9064">
        <f t="shared" si="439"/>
        <v>1991</v>
      </c>
      <c r="E9064">
        <f>ESTIMATES!AU65</f>
        <v>427.55599999999998</v>
      </c>
    </row>
    <row r="9065" spans="1:5" x14ac:dyDescent="0.2">
      <c r="A9065" t="s">
        <v>115</v>
      </c>
      <c r="B9065" t="str">
        <f t="shared" si="440"/>
        <v>Democratic Republic of the Congo</v>
      </c>
      <c r="C9065">
        <f t="shared" si="441"/>
        <v>180</v>
      </c>
      <c r="D9065">
        <f t="shared" si="439"/>
        <v>1991</v>
      </c>
      <c r="E9065">
        <f>ESTIMATES!AU76</f>
        <v>36309.209000000003</v>
      </c>
    </row>
    <row r="9066" spans="1:5" x14ac:dyDescent="0.2">
      <c r="A9066" t="s">
        <v>495</v>
      </c>
      <c r="B9066" t="str">
        <f t="shared" si="440"/>
        <v>Congo</v>
      </c>
      <c r="C9066">
        <f t="shared" si="441"/>
        <v>178</v>
      </c>
      <c r="D9066">
        <f t="shared" si="439"/>
        <v>1991</v>
      </c>
      <c r="E9066">
        <f>ESTIMATES!AU66</f>
        <v>2450.125</v>
      </c>
    </row>
    <row r="9067" spans="1:5" x14ac:dyDescent="0.2">
      <c r="A9067" t="s">
        <v>290</v>
      </c>
      <c r="B9067" t="str">
        <f t="shared" si="440"/>
        <v>Costa Rica</v>
      </c>
      <c r="C9067">
        <f t="shared" si="441"/>
        <v>188</v>
      </c>
      <c r="D9067">
        <f t="shared" si="439"/>
        <v>1991</v>
      </c>
      <c r="E9067">
        <f>ESTIMATES!AU68</f>
        <v>3175.654</v>
      </c>
    </row>
    <row r="9068" spans="1:5" x14ac:dyDescent="0.2">
      <c r="A9068" t="s">
        <v>496</v>
      </c>
      <c r="B9068" t="str">
        <f t="shared" si="440"/>
        <v>Côte d'Ivoire</v>
      </c>
      <c r="C9068">
        <f t="shared" si="441"/>
        <v>384</v>
      </c>
      <c r="D9068">
        <f t="shared" si="439"/>
        <v>1991</v>
      </c>
      <c r="E9068">
        <f>ESTIMATES!AU69</f>
        <v>12600.967000000001</v>
      </c>
    </row>
    <row r="9069" spans="1:5" x14ac:dyDescent="0.2">
      <c r="A9069" t="s">
        <v>238</v>
      </c>
      <c r="B9069" t="str">
        <f t="shared" si="440"/>
        <v>Croatia</v>
      </c>
      <c r="C9069">
        <f t="shared" si="441"/>
        <v>191</v>
      </c>
      <c r="D9069">
        <f t="shared" si="439"/>
        <v>1991</v>
      </c>
      <c r="E9069">
        <f>ESTIMATES!AU70</f>
        <v>4760.0029999999997</v>
      </c>
    </row>
    <row r="9070" spans="1:5" x14ac:dyDescent="0.2">
      <c r="A9070" t="s">
        <v>270</v>
      </c>
      <c r="B9070" t="str">
        <f t="shared" si="440"/>
        <v>Cuba</v>
      </c>
      <c r="C9070">
        <f t="shared" si="441"/>
        <v>192</v>
      </c>
      <c r="D9070">
        <f t="shared" si="439"/>
        <v>1991</v>
      </c>
      <c r="E9070">
        <f>ESTIMATES!AU71</f>
        <v>10664.576999999999</v>
      </c>
    </row>
    <row r="9071" spans="1:5" x14ac:dyDescent="0.2">
      <c r="A9071" t="s">
        <v>497</v>
      </c>
      <c r="B9071" t="str">
        <f t="shared" si="440"/>
        <v>Curaçao</v>
      </c>
      <c r="C9071">
        <f t="shared" si="441"/>
        <v>531</v>
      </c>
      <c r="D9071">
        <f t="shared" si="439"/>
        <v>1991</v>
      </c>
      <c r="E9071">
        <f>ESTIMATES!AU72</f>
        <v>146.238</v>
      </c>
    </row>
    <row r="9072" spans="1:5" x14ac:dyDescent="0.2">
      <c r="A9072" t="s">
        <v>194</v>
      </c>
      <c r="B9072" t="str">
        <f t="shared" si="440"/>
        <v>Cyprus</v>
      </c>
      <c r="C9072">
        <f t="shared" si="441"/>
        <v>196</v>
      </c>
      <c r="D9072">
        <f t="shared" si="439"/>
        <v>1991</v>
      </c>
      <c r="E9072">
        <f>ESTIMATES!AU73</f>
        <v>783.13800000000003</v>
      </c>
    </row>
    <row r="9073" spans="1:5" x14ac:dyDescent="0.2">
      <c r="A9073" t="s">
        <v>212</v>
      </c>
      <c r="B9073" t="str">
        <f t="shared" si="440"/>
        <v>Czech Republic</v>
      </c>
      <c r="C9073">
        <f t="shared" si="441"/>
        <v>203</v>
      </c>
      <c r="D9073">
        <f t="shared" si="439"/>
        <v>1991</v>
      </c>
      <c r="E9073">
        <f>ESTIMATES!AU74</f>
        <v>10328.44</v>
      </c>
    </row>
    <row r="9074" spans="1:5" x14ac:dyDescent="0.2">
      <c r="A9074" t="s">
        <v>498</v>
      </c>
      <c r="B9074" t="str">
        <f t="shared" si="440"/>
        <v/>
      </c>
      <c r="C9074">
        <f t="shared" si="441"/>
        <v>99991</v>
      </c>
      <c r="D9074">
        <f t="shared" si="439"/>
        <v>1991</v>
      </c>
      <c r="E9074" t="s">
        <v>530</v>
      </c>
    </row>
    <row r="9075" spans="1:5" x14ac:dyDescent="0.2">
      <c r="A9075" t="s">
        <v>222</v>
      </c>
      <c r="B9075" t="str">
        <f t="shared" si="440"/>
        <v>Denmark</v>
      </c>
      <c r="C9075">
        <f t="shared" si="441"/>
        <v>208</v>
      </c>
      <c r="D9075">
        <f t="shared" si="439"/>
        <v>1991</v>
      </c>
      <c r="E9075">
        <f>ESTIMATES!AU77</f>
        <v>5154.3090000000002</v>
      </c>
    </row>
    <row r="9076" spans="1:5" x14ac:dyDescent="0.2">
      <c r="A9076" t="s">
        <v>92</v>
      </c>
      <c r="B9076" t="str">
        <f t="shared" si="440"/>
        <v>Djibouti</v>
      </c>
      <c r="C9076">
        <f t="shared" si="441"/>
        <v>262</v>
      </c>
      <c r="D9076">
        <f t="shared" si="439"/>
        <v>1991</v>
      </c>
      <c r="E9076">
        <f>ESTIMATES!AU78</f>
        <v>610.67899999999997</v>
      </c>
    </row>
    <row r="9077" spans="1:5" x14ac:dyDescent="0.2">
      <c r="A9077" t="s">
        <v>272</v>
      </c>
      <c r="B9077" t="str">
        <f t="shared" si="440"/>
        <v>Dominica</v>
      </c>
      <c r="C9077">
        <f t="shared" si="441"/>
        <v>212</v>
      </c>
      <c r="D9077">
        <f t="shared" si="439"/>
        <v>1991</v>
      </c>
      <c r="E9077">
        <f>ESTIMATES!AU79</f>
        <v>70.849000000000004</v>
      </c>
    </row>
    <row r="9078" spans="1:5" x14ac:dyDescent="0.2">
      <c r="A9078" t="s">
        <v>273</v>
      </c>
      <c r="B9078" t="str">
        <f t="shared" si="440"/>
        <v>Dominican Republic</v>
      </c>
      <c r="C9078">
        <f t="shared" si="441"/>
        <v>214</v>
      </c>
      <c r="D9078">
        <f t="shared" si="439"/>
        <v>1991</v>
      </c>
      <c r="E9078">
        <f>ESTIMATES!AU80</f>
        <v>7325.6220000000003</v>
      </c>
    </row>
    <row r="9079" spans="1:5" x14ac:dyDescent="0.2">
      <c r="A9079" t="s">
        <v>499</v>
      </c>
      <c r="B9079" t="str">
        <f t="shared" si="440"/>
        <v/>
      </c>
      <c r="C9079">
        <f t="shared" si="441"/>
        <v>99992</v>
      </c>
      <c r="D9079">
        <f t="shared" si="439"/>
        <v>1991</v>
      </c>
      <c r="E9079" t="s">
        <v>530</v>
      </c>
    </row>
    <row r="9080" spans="1:5" x14ac:dyDescent="0.2">
      <c r="A9080" t="s">
        <v>303</v>
      </c>
      <c r="B9080" t="str">
        <f t="shared" si="440"/>
        <v>Ecuador</v>
      </c>
      <c r="C9080">
        <f t="shared" si="441"/>
        <v>218</v>
      </c>
      <c r="D9080">
        <f t="shared" si="439"/>
        <v>1991</v>
      </c>
      <c r="E9080">
        <f>ESTIMATES!AU81</f>
        <v>10460.987999999999</v>
      </c>
    </row>
    <row r="9081" spans="1:5" x14ac:dyDescent="0.2">
      <c r="A9081" t="s">
        <v>500</v>
      </c>
      <c r="B9081" t="str">
        <f t="shared" si="440"/>
        <v>Egypt</v>
      </c>
      <c r="C9081">
        <f t="shared" si="441"/>
        <v>818</v>
      </c>
      <c r="D9081">
        <f t="shared" si="439"/>
        <v>1991</v>
      </c>
      <c r="E9081">
        <f>ESTIMATES!AU82</f>
        <v>57689.828000000001</v>
      </c>
    </row>
    <row r="9082" spans="1:5" x14ac:dyDescent="0.2">
      <c r="A9082" t="s">
        <v>291</v>
      </c>
      <c r="B9082" t="str">
        <f t="shared" si="440"/>
        <v>El Salvador</v>
      </c>
      <c r="C9082">
        <f t="shared" si="441"/>
        <v>222</v>
      </c>
      <c r="D9082">
        <f t="shared" si="439"/>
        <v>1991</v>
      </c>
      <c r="E9082">
        <f>ESTIMATES!AU83</f>
        <v>5321.576</v>
      </c>
    </row>
    <row r="9083" spans="1:5" x14ac:dyDescent="0.2">
      <c r="A9083" t="s">
        <v>117</v>
      </c>
      <c r="B9083" t="str">
        <f t="shared" si="440"/>
        <v>Equatorial Guinea</v>
      </c>
      <c r="C9083">
        <f t="shared" si="441"/>
        <v>226</v>
      </c>
      <c r="D9083">
        <f t="shared" si="439"/>
        <v>1991</v>
      </c>
      <c r="E9083">
        <f>ESTIMATES!AU84</f>
        <v>390.38099999999997</v>
      </c>
    </row>
    <row r="9084" spans="1:5" x14ac:dyDescent="0.2">
      <c r="A9084" t="s">
        <v>93</v>
      </c>
      <c r="B9084" t="str">
        <f t="shared" si="440"/>
        <v>Eritrea</v>
      </c>
      <c r="C9084">
        <f t="shared" si="441"/>
        <v>232</v>
      </c>
      <c r="D9084">
        <f t="shared" si="439"/>
        <v>1991</v>
      </c>
      <c r="E9084">
        <f>ESTIMATES!AU85</f>
        <v>3160.6439999999998</v>
      </c>
    </row>
    <row r="9085" spans="1:5" x14ac:dyDescent="0.2">
      <c r="A9085" t="s">
        <v>223</v>
      </c>
      <c r="B9085" t="str">
        <f t="shared" si="440"/>
        <v>Estonia</v>
      </c>
      <c r="C9085">
        <f t="shared" si="441"/>
        <v>233</v>
      </c>
      <c r="D9085">
        <f t="shared" si="439"/>
        <v>1991</v>
      </c>
      <c r="E9085">
        <f>ESTIMATES!AU86</f>
        <v>1548.287</v>
      </c>
    </row>
    <row r="9086" spans="1:5" x14ac:dyDescent="0.2">
      <c r="A9086" t="s">
        <v>94</v>
      </c>
      <c r="B9086" t="str">
        <f t="shared" si="440"/>
        <v>Ethiopia</v>
      </c>
      <c r="C9086">
        <f t="shared" si="441"/>
        <v>231</v>
      </c>
      <c r="D9086">
        <f t="shared" si="439"/>
        <v>1991</v>
      </c>
      <c r="E9086">
        <f>ESTIMATES!AU87</f>
        <v>49784.987000000001</v>
      </c>
    </row>
    <row r="9087" spans="1:5" x14ac:dyDescent="0.2">
      <c r="A9087" t="s">
        <v>224</v>
      </c>
      <c r="B9087" t="str">
        <f t="shared" si="440"/>
        <v>Faeroe Islands</v>
      </c>
      <c r="C9087">
        <f t="shared" si="441"/>
        <v>234</v>
      </c>
      <c r="D9087">
        <f t="shared" ref="D9087:D9150" si="442">D9086</f>
        <v>1991</v>
      </c>
      <c r="E9087">
        <f>ESTIMATES!AU88</f>
        <v>47.494</v>
      </c>
    </row>
    <row r="9088" spans="1:5" x14ac:dyDescent="0.2">
      <c r="A9088" t="s">
        <v>321</v>
      </c>
      <c r="B9088" t="str">
        <f t="shared" si="440"/>
        <v>Fiji</v>
      </c>
      <c r="C9088">
        <f t="shared" si="441"/>
        <v>242</v>
      </c>
      <c r="D9088">
        <f t="shared" si="442"/>
        <v>1991</v>
      </c>
      <c r="E9088">
        <f>ESTIMATES!AU90</f>
        <v>735.46900000000005</v>
      </c>
    </row>
    <row r="9089" spans="1:5" x14ac:dyDescent="0.2">
      <c r="A9089" t="s">
        <v>225</v>
      </c>
      <c r="B9089" t="str">
        <f t="shared" si="440"/>
        <v>Finland</v>
      </c>
      <c r="C9089">
        <f t="shared" si="441"/>
        <v>246</v>
      </c>
      <c r="D9089">
        <f t="shared" si="442"/>
        <v>1991</v>
      </c>
      <c r="E9089">
        <f>ESTIMATES!AU91</f>
        <v>5009.3810000000003</v>
      </c>
    </row>
    <row r="9090" spans="1:5" x14ac:dyDescent="0.2">
      <c r="A9090" t="s">
        <v>254</v>
      </c>
      <c r="B9090" t="str">
        <f t="shared" si="440"/>
        <v>France</v>
      </c>
      <c r="C9090">
        <f t="shared" si="441"/>
        <v>250</v>
      </c>
      <c r="D9090">
        <f t="shared" si="442"/>
        <v>1991</v>
      </c>
      <c r="E9090">
        <f>ESTIMATES!AU92</f>
        <v>57226.523999999998</v>
      </c>
    </row>
    <row r="9091" spans="1:5" x14ac:dyDescent="0.2">
      <c r="A9091" t="s">
        <v>337</v>
      </c>
      <c r="B9091" t="str">
        <f t="shared" si="440"/>
        <v>French Polynesia</v>
      </c>
      <c r="C9091">
        <f t="shared" si="441"/>
        <v>258</v>
      </c>
      <c r="D9091">
        <f t="shared" si="442"/>
        <v>1991</v>
      </c>
      <c r="E9091">
        <f>ESTIMATES!AU94</f>
        <v>202.02</v>
      </c>
    </row>
    <row r="9092" spans="1:5" x14ac:dyDescent="0.2">
      <c r="A9092" t="s">
        <v>118</v>
      </c>
      <c r="B9092" t="str">
        <f t="shared" si="440"/>
        <v>Gabon</v>
      </c>
      <c r="C9092">
        <f t="shared" si="441"/>
        <v>266</v>
      </c>
      <c r="D9092">
        <f t="shared" si="442"/>
        <v>1991</v>
      </c>
      <c r="E9092">
        <f>ESTIMATES!AU95</f>
        <v>978.25199999999995</v>
      </c>
    </row>
    <row r="9093" spans="1:5" x14ac:dyDescent="0.2">
      <c r="A9093" t="s">
        <v>139</v>
      </c>
      <c r="B9093" t="str">
        <f t="shared" si="440"/>
        <v>Gambia</v>
      </c>
      <c r="C9093">
        <f t="shared" si="441"/>
        <v>270</v>
      </c>
      <c r="D9093">
        <f t="shared" si="442"/>
        <v>1991</v>
      </c>
      <c r="E9093">
        <f>ESTIMATES!AU96</f>
        <v>949.49</v>
      </c>
    </row>
    <row r="9094" spans="1:5" x14ac:dyDescent="0.2">
      <c r="A9094" t="s">
        <v>195</v>
      </c>
      <c r="B9094" t="str">
        <f t="shared" si="440"/>
        <v>Georgia</v>
      </c>
      <c r="C9094">
        <f t="shared" si="441"/>
        <v>268</v>
      </c>
      <c r="D9094">
        <f t="shared" si="442"/>
        <v>1991</v>
      </c>
      <c r="E9094">
        <f>ESTIMATES!AU97</f>
        <v>5418.4489999999996</v>
      </c>
    </row>
    <row r="9095" spans="1:5" x14ac:dyDescent="0.2">
      <c r="A9095" t="s">
        <v>255</v>
      </c>
      <c r="B9095" t="str">
        <f t="shared" si="440"/>
        <v>Germany</v>
      </c>
      <c r="C9095">
        <f t="shared" si="441"/>
        <v>276</v>
      </c>
      <c r="D9095">
        <f t="shared" si="442"/>
        <v>1991</v>
      </c>
      <c r="E9095">
        <f>ESTIMATES!AU98</f>
        <v>79483.739000000001</v>
      </c>
    </row>
    <row r="9096" spans="1:5" x14ac:dyDescent="0.2">
      <c r="A9096" t="s">
        <v>140</v>
      </c>
      <c r="B9096" t="str">
        <f t="shared" si="440"/>
        <v>Ghana</v>
      </c>
      <c r="C9096">
        <f t="shared" si="441"/>
        <v>288</v>
      </c>
      <c r="D9096">
        <f t="shared" si="442"/>
        <v>1991</v>
      </c>
      <c r="E9096">
        <f>ESTIMATES!AU99</f>
        <v>15042.736000000001</v>
      </c>
    </row>
    <row r="9097" spans="1:5" x14ac:dyDescent="0.2">
      <c r="A9097" t="s">
        <v>240</v>
      </c>
      <c r="B9097" t="str">
        <f t="shared" si="440"/>
        <v>Greece</v>
      </c>
      <c r="C9097">
        <f t="shared" si="441"/>
        <v>300</v>
      </c>
      <c r="D9097">
        <f t="shared" si="442"/>
        <v>1991</v>
      </c>
      <c r="E9097">
        <f>ESTIMATES!AU101</f>
        <v>10217.781999999999</v>
      </c>
    </row>
    <row r="9098" spans="1:5" x14ac:dyDescent="0.2">
      <c r="A9098" t="s">
        <v>314</v>
      </c>
      <c r="B9098" t="str">
        <f t="shared" si="440"/>
        <v>Greenland</v>
      </c>
      <c r="C9098">
        <f t="shared" si="441"/>
        <v>304</v>
      </c>
      <c r="D9098">
        <f t="shared" si="442"/>
        <v>1991</v>
      </c>
      <c r="E9098">
        <f>ESTIMATES!AU102</f>
        <v>55.786000000000001</v>
      </c>
    </row>
    <row r="9099" spans="1:5" x14ac:dyDescent="0.2">
      <c r="A9099" t="s">
        <v>274</v>
      </c>
      <c r="B9099" t="str">
        <f t="shared" si="440"/>
        <v>Grenada</v>
      </c>
      <c r="C9099">
        <f t="shared" si="441"/>
        <v>308</v>
      </c>
      <c r="D9099">
        <f t="shared" si="442"/>
        <v>1991</v>
      </c>
      <c r="E9099">
        <f>ESTIMATES!AU103</f>
        <v>96.454999999999998</v>
      </c>
    </row>
    <row r="9100" spans="1:5" x14ac:dyDescent="0.2">
      <c r="A9100" t="s">
        <v>327</v>
      </c>
      <c r="B9100" t="str">
        <f t="shared" si="440"/>
        <v>Guam</v>
      </c>
      <c r="C9100">
        <f t="shared" si="441"/>
        <v>316</v>
      </c>
      <c r="D9100">
        <f t="shared" si="442"/>
        <v>1991</v>
      </c>
      <c r="E9100">
        <f>ESTIMATES!AU105</f>
        <v>133.553</v>
      </c>
    </row>
    <row r="9101" spans="1:5" x14ac:dyDescent="0.2">
      <c r="A9101" t="s">
        <v>292</v>
      </c>
      <c r="B9101" t="str">
        <f t="shared" si="440"/>
        <v>Guatemala</v>
      </c>
      <c r="C9101">
        <f t="shared" si="441"/>
        <v>320</v>
      </c>
      <c r="D9101">
        <f t="shared" si="442"/>
        <v>1991</v>
      </c>
      <c r="E9101">
        <f>ESTIMATES!AU106</f>
        <v>9385</v>
      </c>
    </row>
    <row r="9102" spans="1:5" x14ac:dyDescent="0.2">
      <c r="A9102" t="s">
        <v>141</v>
      </c>
      <c r="B9102" t="str">
        <f t="shared" si="440"/>
        <v>Guinea</v>
      </c>
      <c r="C9102">
        <f t="shared" si="441"/>
        <v>324</v>
      </c>
      <c r="D9102">
        <f t="shared" si="442"/>
        <v>1991</v>
      </c>
      <c r="E9102">
        <f>ESTIMATES!AU107</f>
        <v>6367.11</v>
      </c>
    </row>
    <row r="9103" spans="1:5" x14ac:dyDescent="0.2">
      <c r="A9103" t="s">
        <v>142</v>
      </c>
      <c r="B9103" t="str">
        <f t="shared" si="440"/>
        <v>Guinea-Bissau</v>
      </c>
      <c r="C9103">
        <f t="shared" si="441"/>
        <v>624</v>
      </c>
      <c r="D9103">
        <f t="shared" si="442"/>
        <v>1991</v>
      </c>
      <c r="E9103">
        <f>ESTIMATES!AU108</f>
        <v>1080.191</v>
      </c>
    </row>
    <row r="9104" spans="1:5" x14ac:dyDescent="0.2">
      <c r="A9104" t="s">
        <v>306</v>
      </c>
      <c r="B9104" t="str">
        <f t="shared" si="440"/>
        <v>Guyana</v>
      </c>
      <c r="C9104">
        <f t="shared" si="441"/>
        <v>328</v>
      </c>
      <c r="D9104">
        <f t="shared" si="442"/>
        <v>1991</v>
      </c>
      <c r="E9104">
        <f>ESTIMATES!AU109</f>
        <v>717.50199999999995</v>
      </c>
    </row>
    <row r="9105" spans="1:5" x14ac:dyDescent="0.2">
      <c r="A9105" t="s">
        <v>276</v>
      </c>
      <c r="B9105" t="str">
        <f t="shared" si="440"/>
        <v>Haiti</v>
      </c>
      <c r="C9105">
        <f t="shared" si="441"/>
        <v>332</v>
      </c>
      <c r="D9105">
        <f t="shared" si="442"/>
        <v>1991</v>
      </c>
      <c r="E9105">
        <f>ESTIMATES!AU110</f>
        <v>7243.3909999999996</v>
      </c>
    </row>
    <row r="9106" spans="1:5" x14ac:dyDescent="0.2">
      <c r="A9106" t="s">
        <v>293</v>
      </c>
      <c r="B9106" t="str">
        <f t="shared" si="440"/>
        <v>Honduras</v>
      </c>
      <c r="C9106">
        <f t="shared" si="441"/>
        <v>340</v>
      </c>
      <c r="D9106">
        <f t="shared" si="442"/>
        <v>1991</v>
      </c>
      <c r="E9106">
        <f>ESTIMATES!AU112</f>
        <v>5041.05</v>
      </c>
    </row>
    <row r="9107" spans="1:5" x14ac:dyDescent="0.2">
      <c r="A9107" t="s">
        <v>501</v>
      </c>
      <c r="B9107" t="str">
        <f t="shared" si="440"/>
        <v>China, Hong Kong SAR</v>
      </c>
      <c r="C9107">
        <f t="shared" si="441"/>
        <v>344</v>
      </c>
      <c r="D9107">
        <f t="shared" si="442"/>
        <v>1991</v>
      </c>
      <c r="E9107">
        <f>ESTIMATES!AU62</f>
        <v>5857.335</v>
      </c>
    </row>
    <row r="9108" spans="1:5" x14ac:dyDescent="0.2">
      <c r="A9108" t="s">
        <v>213</v>
      </c>
      <c r="B9108" t="str">
        <f t="shared" si="440"/>
        <v>Hungary</v>
      </c>
      <c r="C9108">
        <f t="shared" si="441"/>
        <v>348</v>
      </c>
      <c r="D9108">
        <f t="shared" si="442"/>
        <v>1991</v>
      </c>
      <c r="E9108">
        <f>ESTIMATES!AU113</f>
        <v>10370.223</v>
      </c>
    </row>
    <row r="9109" spans="1:5" x14ac:dyDescent="0.2">
      <c r="A9109" t="s">
        <v>226</v>
      </c>
      <c r="B9109" t="str">
        <f t="shared" si="440"/>
        <v>Iceland</v>
      </c>
      <c r="C9109">
        <f t="shared" si="441"/>
        <v>352</v>
      </c>
      <c r="D9109">
        <f t="shared" si="442"/>
        <v>1991</v>
      </c>
      <c r="E9109">
        <f>ESTIMATES!AU114</f>
        <v>257.387</v>
      </c>
    </row>
    <row r="9110" spans="1:5" x14ac:dyDescent="0.2">
      <c r="A9110" t="s">
        <v>172</v>
      </c>
      <c r="B9110" t="str">
        <f t="shared" si="440"/>
        <v>India</v>
      </c>
      <c r="C9110">
        <f t="shared" si="441"/>
        <v>356</v>
      </c>
      <c r="D9110">
        <f t="shared" si="442"/>
        <v>1991</v>
      </c>
      <c r="E9110">
        <f>ESTIMATES!AU115</f>
        <v>888513.86899999995</v>
      </c>
    </row>
    <row r="9111" spans="1:5" x14ac:dyDescent="0.2">
      <c r="A9111" t="s">
        <v>181</v>
      </c>
      <c r="B9111" t="str">
        <f t="shared" si="440"/>
        <v>Indonesia</v>
      </c>
      <c r="C9111">
        <f t="shared" si="441"/>
        <v>360</v>
      </c>
      <c r="D9111">
        <f t="shared" si="442"/>
        <v>1991</v>
      </c>
      <c r="E9111">
        <f>ESTIMATES!AU116</f>
        <v>184614.74</v>
      </c>
    </row>
    <row r="9112" spans="1:5" x14ac:dyDescent="0.2">
      <c r="A9112" t="s">
        <v>502</v>
      </c>
      <c r="B9112" t="str">
        <f t="shared" si="440"/>
        <v>Iran (Islamic Republic of)</v>
      </c>
      <c r="C9112">
        <f t="shared" si="441"/>
        <v>364</v>
      </c>
      <c r="D9112">
        <f t="shared" si="442"/>
        <v>1991</v>
      </c>
      <c r="E9112">
        <f>ESTIMATES!AU117</f>
        <v>57288.038999999997</v>
      </c>
    </row>
    <row r="9113" spans="1:5" x14ac:dyDescent="0.2">
      <c r="A9113" t="s">
        <v>196</v>
      </c>
      <c r="B9113" t="str">
        <f t="shared" si="440"/>
        <v>Iraq</v>
      </c>
      <c r="C9113">
        <f t="shared" si="441"/>
        <v>368</v>
      </c>
      <c r="D9113">
        <f t="shared" si="442"/>
        <v>1991</v>
      </c>
      <c r="E9113">
        <f>ESTIMATES!AU118</f>
        <v>17952.909</v>
      </c>
    </row>
    <row r="9114" spans="1:5" x14ac:dyDescent="0.2">
      <c r="A9114" t="s">
        <v>227</v>
      </c>
      <c r="B9114" t="str">
        <f t="shared" si="440"/>
        <v>Ireland</v>
      </c>
      <c r="C9114">
        <f t="shared" si="441"/>
        <v>372</v>
      </c>
      <c r="D9114">
        <f t="shared" si="442"/>
        <v>1991</v>
      </c>
      <c r="E9114">
        <f>ESTIMATES!AU119</f>
        <v>3570.14</v>
      </c>
    </row>
    <row r="9115" spans="1:5" x14ac:dyDescent="0.2">
      <c r="A9115" t="s">
        <v>228</v>
      </c>
      <c r="B9115" t="str">
        <f t="shared" si="440"/>
        <v>Isle of Man</v>
      </c>
      <c r="C9115">
        <f t="shared" si="441"/>
        <v>833</v>
      </c>
      <c r="D9115">
        <f t="shared" si="442"/>
        <v>1991</v>
      </c>
      <c r="E9115">
        <f>ESTIMATES!AU120</f>
        <v>70.962999999999994</v>
      </c>
    </row>
    <row r="9116" spans="1:5" x14ac:dyDescent="0.2">
      <c r="A9116" t="s">
        <v>197</v>
      </c>
      <c r="B9116" t="str">
        <f t="shared" si="440"/>
        <v>Israel</v>
      </c>
      <c r="C9116">
        <f t="shared" si="441"/>
        <v>376</v>
      </c>
      <c r="D9116">
        <f t="shared" si="442"/>
        <v>1991</v>
      </c>
      <c r="E9116">
        <f>ESTIMATES!AU121</f>
        <v>4641.6000000000004</v>
      </c>
    </row>
    <row r="9117" spans="1:5" x14ac:dyDescent="0.2">
      <c r="A9117" t="s">
        <v>242</v>
      </c>
      <c r="B9117" t="str">
        <f t="shared" si="440"/>
        <v>Italy</v>
      </c>
      <c r="C9117">
        <f t="shared" si="441"/>
        <v>380</v>
      </c>
      <c r="D9117">
        <f t="shared" si="442"/>
        <v>1991</v>
      </c>
      <c r="E9117">
        <f>ESTIMATES!AU122</f>
        <v>57029.614000000001</v>
      </c>
    </row>
    <row r="9118" spans="1:5" x14ac:dyDescent="0.2">
      <c r="A9118" t="s">
        <v>277</v>
      </c>
      <c r="B9118" t="str">
        <f t="shared" si="440"/>
        <v>Jamaica</v>
      </c>
      <c r="C9118">
        <f t="shared" si="441"/>
        <v>388</v>
      </c>
      <c r="D9118">
        <f t="shared" si="442"/>
        <v>1991</v>
      </c>
      <c r="E9118">
        <f>ESTIMATES!AU123</f>
        <v>2403.0819999999999</v>
      </c>
    </row>
    <row r="9119" spans="1:5" x14ac:dyDescent="0.2">
      <c r="A9119" t="s">
        <v>157</v>
      </c>
      <c r="B9119" t="str">
        <f t="shared" ref="B9119:B9182" si="443">IF(B8899="","",B8899)</f>
        <v>Japan</v>
      </c>
      <c r="C9119">
        <f t="shared" ref="C9119:C9182" si="444">C8899</f>
        <v>392</v>
      </c>
      <c r="D9119">
        <f t="shared" si="442"/>
        <v>1991</v>
      </c>
      <c r="E9119">
        <f>ESTIMATES!AU124</f>
        <v>122702.527</v>
      </c>
    </row>
    <row r="9120" spans="1:5" x14ac:dyDescent="0.2">
      <c r="A9120" t="s">
        <v>198</v>
      </c>
      <c r="B9120" t="str">
        <f t="shared" si="443"/>
        <v>Jordan</v>
      </c>
      <c r="C9120">
        <f t="shared" si="444"/>
        <v>400</v>
      </c>
      <c r="D9120">
        <f t="shared" si="442"/>
        <v>1991</v>
      </c>
      <c r="E9120">
        <f>ESTIMATES!AU125</f>
        <v>3538.663</v>
      </c>
    </row>
    <row r="9121" spans="1:5" x14ac:dyDescent="0.2">
      <c r="A9121" t="s">
        <v>163</v>
      </c>
      <c r="B9121" t="str">
        <f t="shared" si="443"/>
        <v>Kazakhstan</v>
      </c>
      <c r="C9121">
        <f t="shared" si="444"/>
        <v>398</v>
      </c>
      <c r="D9121">
        <f t="shared" si="442"/>
        <v>1991</v>
      </c>
      <c r="E9121">
        <f>ESTIMATES!AU126</f>
        <v>16514.269</v>
      </c>
    </row>
    <row r="9122" spans="1:5" x14ac:dyDescent="0.2">
      <c r="A9122" t="s">
        <v>95</v>
      </c>
      <c r="B9122" t="str">
        <f t="shared" si="443"/>
        <v>Kenya</v>
      </c>
      <c r="C9122">
        <f t="shared" si="444"/>
        <v>404</v>
      </c>
      <c r="D9122">
        <f t="shared" si="442"/>
        <v>1991</v>
      </c>
      <c r="E9122">
        <f>ESTIMATES!AU127</f>
        <v>24234.087</v>
      </c>
    </row>
    <row r="9123" spans="1:5" x14ac:dyDescent="0.2">
      <c r="A9123" t="s">
        <v>328</v>
      </c>
      <c r="B9123" t="str">
        <f t="shared" si="443"/>
        <v>Kiribati</v>
      </c>
      <c r="C9123">
        <f t="shared" si="444"/>
        <v>296</v>
      </c>
      <c r="D9123">
        <f t="shared" si="442"/>
        <v>1991</v>
      </c>
      <c r="E9123">
        <f>ESTIMATES!AU128</f>
        <v>73.697999999999993</v>
      </c>
    </row>
    <row r="9124" spans="1:5" x14ac:dyDescent="0.2">
      <c r="A9124" t="s">
        <v>503</v>
      </c>
      <c r="B9124" t="str">
        <f t="shared" si="443"/>
        <v>Dem. People's Republic of Korea</v>
      </c>
      <c r="C9124">
        <f t="shared" si="444"/>
        <v>408</v>
      </c>
      <c r="D9124">
        <f t="shared" si="442"/>
        <v>1991</v>
      </c>
      <c r="E9124">
        <f>ESTIMATES!AU75</f>
        <v>20510.207999999999</v>
      </c>
    </row>
    <row r="9125" spans="1:5" x14ac:dyDescent="0.2">
      <c r="A9125" t="s">
        <v>504</v>
      </c>
      <c r="B9125" t="str">
        <f t="shared" si="443"/>
        <v>Republic of Korea</v>
      </c>
      <c r="C9125">
        <f t="shared" si="444"/>
        <v>410</v>
      </c>
      <c r="D9125">
        <f t="shared" si="442"/>
        <v>1991</v>
      </c>
      <c r="E9125">
        <f>ESTIMATES!AU185</f>
        <v>43358.716</v>
      </c>
    </row>
    <row r="9126" spans="1:5" x14ac:dyDescent="0.2">
      <c r="A9126" t="s">
        <v>505</v>
      </c>
      <c r="B9126" t="str">
        <f t="shared" si="443"/>
        <v/>
      </c>
      <c r="C9126">
        <f t="shared" si="444"/>
        <v>99993</v>
      </c>
      <c r="D9126">
        <f t="shared" si="442"/>
        <v>1991</v>
      </c>
      <c r="E9126" t="s">
        <v>530</v>
      </c>
    </row>
    <row r="9127" spans="1:5" x14ac:dyDescent="0.2">
      <c r="A9127" t="s">
        <v>199</v>
      </c>
      <c r="B9127" t="str">
        <f t="shared" si="443"/>
        <v>Kuwait</v>
      </c>
      <c r="C9127">
        <f t="shared" si="444"/>
        <v>414</v>
      </c>
      <c r="D9127">
        <f t="shared" si="442"/>
        <v>1991</v>
      </c>
      <c r="E9127">
        <f>ESTIMATES!AU129</f>
        <v>2007.11</v>
      </c>
    </row>
    <row r="9128" spans="1:5" x14ac:dyDescent="0.2">
      <c r="A9128" t="s">
        <v>506</v>
      </c>
      <c r="B9128" t="str">
        <f t="shared" si="443"/>
        <v>Kyrgyzstan</v>
      </c>
      <c r="C9128">
        <f t="shared" si="444"/>
        <v>417</v>
      </c>
      <c r="D9128">
        <f t="shared" si="442"/>
        <v>1991</v>
      </c>
      <c r="E9128">
        <f>ESTIMATES!AU130</f>
        <v>4441.78</v>
      </c>
    </row>
    <row r="9129" spans="1:5" x14ac:dyDescent="0.2">
      <c r="A9129" t="s">
        <v>507</v>
      </c>
      <c r="B9129" t="str">
        <f t="shared" si="443"/>
        <v>Lao People's Democratic Republic</v>
      </c>
      <c r="C9129">
        <f t="shared" si="444"/>
        <v>418</v>
      </c>
      <c r="D9129">
        <f t="shared" si="442"/>
        <v>1991</v>
      </c>
      <c r="E9129">
        <f>ESTIMATES!AU131</f>
        <v>4371.549</v>
      </c>
    </row>
    <row r="9130" spans="1:5" x14ac:dyDescent="0.2">
      <c r="A9130" t="s">
        <v>229</v>
      </c>
      <c r="B9130" t="str">
        <f t="shared" si="443"/>
        <v>Latvia</v>
      </c>
      <c r="C9130">
        <f t="shared" si="444"/>
        <v>428</v>
      </c>
      <c r="D9130">
        <f t="shared" si="442"/>
        <v>1991</v>
      </c>
      <c r="E9130">
        <f>ESTIMATES!AU132</f>
        <v>2645.056</v>
      </c>
    </row>
    <row r="9131" spans="1:5" x14ac:dyDescent="0.2">
      <c r="A9131" t="s">
        <v>200</v>
      </c>
      <c r="B9131" t="str">
        <f t="shared" si="443"/>
        <v>Lebanon</v>
      </c>
      <c r="C9131">
        <f t="shared" si="444"/>
        <v>422</v>
      </c>
      <c r="D9131">
        <f t="shared" si="442"/>
        <v>1991</v>
      </c>
      <c r="E9131">
        <f>ESTIMATES!AU133</f>
        <v>2752.473</v>
      </c>
    </row>
    <row r="9132" spans="1:5" x14ac:dyDescent="0.2">
      <c r="A9132" t="s">
        <v>130</v>
      </c>
      <c r="B9132" t="str">
        <f t="shared" si="443"/>
        <v>Lesotho</v>
      </c>
      <c r="C9132">
        <f t="shared" si="444"/>
        <v>426</v>
      </c>
      <c r="D9132">
        <f t="shared" si="442"/>
        <v>1991</v>
      </c>
      <c r="E9132">
        <f>ESTIMATES!AU134</f>
        <v>1627.9</v>
      </c>
    </row>
    <row r="9133" spans="1:5" x14ac:dyDescent="0.2">
      <c r="A9133" t="s">
        <v>143</v>
      </c>
      <c r="B9133" t="str">
        <f t="shared" si="443"/>
        <v>Liberia</v>
      </c>
      <c r="C9133">
        <f t="shared" si="444"/>
        <v>430</v>
      </c>
      <c r="D9133">
        <f t="shared" si="442"/>
        <v>1991</v>
      </c>
      <c r="E9133">
        <f>ESTIMATES!AU135</f>
        <v>2066.06</v>
      </c>
    </row>
    <row r="9134" spans="1:5" x14ac:dyDescent="0.2">
      <c r="A9134" t="s">
        <v>123</v>
      </c>
      <c r="B9134" t="str">
        <f t="shared" si="443"/>
        <v>Libya</v>
      </c>
      <c r="C9134">
        <f t="shared" si="444"/>
        <v>434</v>
      </c>
      <c r="D9134">
        <f t="shared" si="442"/>
        <v>1991</v>
      </c>
      <c r="E9134">
        <f>ESTIMATES!AU136</f>
        <v>4499.21</v>
      </c>
    </row>
    <row r="9135" spans="1:5" x14ac:dyDescent="0.2">
      <c r="A9135" t="s">
        <v>256</v>
      </c>
      <c r="B9135" t="str">
        <f t="shared" si="443"/>
        <v>Liechtenstein</v>
      </c>
      <c r="C9135">
        <f t="shared" si="444"/>
        <v>438</v>
      </c>
      <c r="D9135">
        <f t="shared" si="442"/>
        <v>1991</v>
      </c>
      <c r="E9135">
        <f>ESTIMATES!AU137</f>
        <v>29.111000000000001</v>
      </c>
    </row>
    <row r="9136" spans="1:5" x14ac:dyDescent="0.2">
      <c r="A9136" t="s">
        <v>230</v>
      </c>
      <c r="B9136" t="str">
        <f t="shared" si="443"/>
        <v>Lithuania</v>
      </c>
      <c r="C9136">
        <f t="shared" si="444"/>
        <v>440</v>
      </c>
      <c r="D9136">
        <f t="shared" si="442"/>
        <v>1991</v>
      </c>
      <c r="E9136">
        <f>ESTIMATES!AU138</f>
        <v>3699.3519999999999</v>
      </c>
    </row>
    <row r="9137" spans="1:5" x14ac:dyDescent="0.2">
      <c r="A9137" t="s">
        <v>257</v>
      </c>
      <c r="B9137" t="str">
        <f t="shared" si="443"/>
        <v>Luxembourg</v>
      </c>
      <c r="C9137">
        <f t="shared" si="444"/>
        <v>442</v>
      </c>
      <c r="D9137">
        <f t="shared" si="442"/>
        <v>1991</v>
      </c>
      <c r="E9137">
        <f>ESTIMATES!AU139</f>
        <v>386.35500000000002</v>
      </c>
    </row>
    <row r="9138" spans="1:5" x14ac:dyDescent="0.2">
      <c r="A9138" t="s">
        <v>508</v>
      </c>
      <c r="B9138" t="str">
        <f t="shared" si="443"/>
        <v>China, Macao SAR</v>
      </c>
      <c r="C9138">
        <f t="shared" si="444"/>
        <v>446</v>
      </c>
      <c r="D9138">
        <f t="shared" si="442"/>
        <v>1991</v>
      </c>
      <c r="E9138">
        <f>ESTIMATES!AU63</f>
        <v>369.48399999999998</v>
      </c>
    </row>
    <row r="9139" spans="1:5" x14ac:dyDescent="0.2">
      <c r="A9139" t="s">
        <v>509</v>
      </c>
      <c r="B9139" t="str">
        <f t="shared" si="443"/>
        <v>TFYR Macedonia</v>
      </c>
      <c r="C9139">
        <f t="shared" si="444"/>
        <v>807</v>
      </c>
      <c r="D9139">
        <f t="shared" si="442"/>
        <v>1991</v>
      </c>
      <c r="E9139">
        <f>ESTIMATES!AU222</f>
        <v>1988.4580000000001</v>
      </c>
    </row>
    <row r="9140" spans="1:5" x14ac:dyDescent="0.2">
      <c r="A9140" t="s">
        <v>96</v>
      </c>
      <c r="B9140" t="str">
        <f t="shared" si="443"/>
        <v>Madagascar</v>
      </c>
      <c r="C9140">
        <f t="shared" si="444"/>
        <v>450</v>
      </c>
      <c r="D9140">
        <f t="shared" si="442"/>
        <v>1991</v>
      </c>
      <c r="E9140">
        <f>ESTIMATES!AU140</f>
        <v>11898.267</v>
      </c>
    </row>
    <row r="9141" spans="1:5" x14ac:dyDescent="0.2">
      <c r="A9141" t="s">
        <v>97</v>
      </c>
      <c r="B9141" t="str">
        <f t="shared" si="443"/>
        <v>Malawi</v>
      </c>
      <c r="C9141">
        <f t="shared" si="444"/>
        <v>454</v>
      </c>
      <c r="D9141">
        <f t="shared" si="442"/>
        <v>1991</v>
      </c>
      <c r="E9141">
        <f>ESTIMATES!AU141</f>
        <v>9604.1990000000005</v>
      </c>
    </row>
    <row r="9142" spans="1:5" x14ac:dyDescent="0.2">
      <c r="A9142" t="s">
        <v>183</v>
      </c>
      <c r="B9142" t="str">
        <f t="shared" si="443"/>
        <v>Malaysia</v>
      </c>
      <c r="C9142">
        <f t="shared" si="444"/>
        <v>458</v>
      </c>
      <c r="D9142">
        <f t="shared" si="442"/>
        <v>1991</v>
      </c>
      <c r="E9142">
        <f>ESTIMATES!AU142</f>
        <v>18709.834999999999</v>
      </c>
    </row>
    <row r="9143" spans="1:5" x14ac:dyDescent="0.2">
      <c r="A9143" t="s">
        <v>174</v>
      </c>
      <c r="B9143" t="str">
        <f t="shared" si="443"/>
        <v>Maldives</v>
      </c>
      <c r="C9143">
        <f t="shared" si="444"/>
        <v>462</v>
      </c>
      <c r="D9143">
        <f t="shared" si="442"/>
        <v>1991</v>
      </c>
      <c r="E9143">
        <f>ESTIMATES!AU143</f>
        <v>229.68600000000001</v>
      </c>
    </row>
    <row r="9144" spans="1:5" x14ac:dyDescent="0.2">
      <c r="A9144" t="s">
        <v>144</v>
      </c>
      <c r="B9144" t="str">
        <f t="shared" si="443"/>
        <v>Mali</v>
      </c>
      <c r="C9144">
        <f t="shared" si="444"/>
        <v>466</v>
      </c>
      <c r="D9144">
        <f t="shared" si="442"/>
        <v>1991</v>
      </c>
      <c r="E9144">
        <f>ESTIMATES!AU144</f>
        <v>8672.5810000000001</v>
      </c>
    </row>
    <row r="9145" spans="1:5" x14ac:dyDescent="0.2">
      <c r="A9145" t="s">
        <v>243</v>
      </c>
      <c r="B9145" t="str">
        <f t="shared" si="443"/>
        <v>Malta</v>
      </c>
      <c r="C9145">
        <f t="shared" si="444"/>
        <v>470</v>
      </c>
      <c r="D9145">
        <f t="shared" si="442"/>
        <v>1991</v>
      </c>
      <c r="E9145">
        <f>ESTIMATES!AU145</f>
        <v>359.113</v>
      </c>
    </row>
    <row r="9146" spans="1:5" x14ac:dyDescent="0.2">
      <c r="A9146" t="s">
        <v>329</v>
      </c>
      <c r="B9146" t="str">
        <f t="shared" si="443"/>
        <v>Marshall Islands</v>
      </c>
      <c r="C9146">
        <f t="shared" si="444"/>
        <v>584</v>
      </c>
      <c r="D9146">
        <f t="shared" si="442"/>
        <v>1991</v>
      </c>
      <c r="E9146">
        <f>ESTIMATES!AU146</f>
        <v>48.481000000000002</v>
      </c>
    </row>
    <row r="9147" spans="1:5" x14ac:dyDescent="0.2">
      <c r="A9147" t="s">
        <v>145</v>
      </c>
      <c r="B9147" t="str">
        <f t="shared" si="443"/>
        <v>Mauritania</v>
      </c>
      <c r="C9147">
        <f t="shared" si="444"/>
        <v>478</v>
      </c>
      <c r="D9147">
        <f t="shared" si="442"/>
        <v>1991</v>
      </c>
      <c r="E9147">
        <f>ESTIMATES!AU148</f>
        <v>2080.7820000000002</v>
      </c>
    </row>
    <row r="9148" spans="1:5" x14ac:dyDescent="0.2">
      <c r="A9148" t="s">
        <v>98</v>
      </c>
      <c r="B9148" t="str">
        <f t="shared" si="443"/>
        <v>Mauritius</v>
      </c>
      <c r="C9148">
        <f t="shared" si="444"/>
        <v>480</v>
      </c>
      <c r="D9148">
        <f t="shared" si="442"/>
        <v>1991</v>
      </c>
      <c r="E9148">
        <f>ESTIMATES!AU149</f>
        <v>1068.4349999999999</v>
      </c>
    </row>
    <row r="9149" spans="1:5" x14ac:dyDescent="0.2">
      <c r="A9149" t="s">
        <v>294</v>
      </c>
      <c r="B9149" t="str">
        <f t="shared" si="443"/>
        <v>Mexico</v>
      </c>
      <c r="C9149">
        <f t="shared" si="444"/>
        <v>484</v>
      </c>
      <c r="D9149">
        <f t="shared" si="442"/>
        <v>1991</v>
      </c>
      <c r="E9149">
        <f>ESTIMATES!AU151</f>
        <v>87347.207999999999</v>
      </c>
    </row>
    <row r="9150" spans="1:5" x14ac:dyDescent="0.2">
      <c r="A9150" t="s">
        <v>326</v>
      </c>
      <c r="B9150" t="str">
        <f t="shared" si="443"/>
        <v>Micronesia (Fed. States of)</v>
      </c>
      <c r="C9150">
        <f t="shared" si="444"/>
        <v>583</v>
      </c>
      <c r="D9150">
        <f t="shared" si="442"/>
        <v>1991</v>
      </c>
      <c r="E9150">
        <f>ESTIMATES!AU152</f>
        <v>98.8</v>
      </c>
    </row>
    <row r="9151" spans="1:5" x14ac:dyDescent="0.2">
      <c r="A9151" t="s">
        <v>510</v>
      </c>
      <c r="B9151" t="str">
        <f t="shared" si="443"/>
        <v>Republic of Moldova</v>
      </c>
      <c r="C9151">
        <f t="shared" si="444"/>
        <v>498</v>
      </c>
      <c r="D9151">
        <f t="shared" ref="D9151:D9214" si="445">D9150</f>
        <v>1991</v>
      </c>
      <c r="E9151">
        <f>ESTIMATES!AU186</f>
        <v>4373.5820000000003</v>
      </c>
    </row>
    <row r="9152" spans="1:5" x14ac:dyDescent="0.2">
      <c r="A9152" t="s">
        <v>258</v>
      </c>
      <c r="B9152" t="str">
        <f t="shared" si="443"/>
        <v>Monaco</v>
      </c>
      <c r="C9152">
        <f t="shared" si="444"/>
        <v>492</v>
      </c>
      <c r="D9152">
        <f t="shared" si="445"/>
        <v>1991</v>
      </c>
      <c r="E9152">
        <f>ESTIMATES!AU153</f>
        <v>29.626000000000001</v>
      </c>
    </row>
    <row r="9153" spans="1:5" x14ac:dyDescent="0.2">
      <c r="A9153" t="s">
        <v>158</v>
      </c>
      <c r="B9153" t="str">
        <f t="shared" si="443"/>
        <v>Mongolia</v>
      </c>
      <c r="C9153">
        <f t="shared" si="444"/>
        <v>496</v>
      </c>
      <c r="D9153">
        <f t="shared" si="445"/>
        <v>1991</v>
      </c>
      <c r="E9153">
        <f>ESTIMATES!AU154</f>
        <v>2217.92</v>
      </c>
    </row>
    <row r="9154" spans="1:5" x14ac:dyDescent="0.2">
      <c r="A9154" t="s">
        <v>244</v>
      </c>
      <c r="B9154" t="str">
        <f t="shared" si="443"/>
        <v>Montenegro</v>
      </c>
      <c r="C9154">
        <f t="shared" si="444"/>
        <v>499</v>
      </c>
      <c r="D9154">
        <f t="shared" si="445"/>
        <v>1991</v>
      </c>
      <c r="E9154">
        <f>ESTIMATES!AU155</f>
        <v>615.74300000000005</v>
      </c>
    </row>
    <row r="9155" spans="1:5" x14ac:dyDescent="0.2">
      <c r="A9155" t="s">
        <v>124</v>
      </c>
      <c r="B9155" t="str">
        <f t="shared" si="443"/>
        <v>Morocco</v>
      </c>
      <c r="C9155">
        <f t="shared" si="444"/>
        <v>504</v>
      </c>
      <c r="D9155">
        <f t="shared" si="445"/>
        <v>1991</v>
      </c>
      <c r="E9155">
        <f>ESTIMATES!AU157</f>
        <v>25410.178</v>
      </c>
    </row>
    <row r="9156" spans="1:5" x14ac:dyDescent="0.2">
      <c r="A9156" t="s">
        <v>100</v>
      </c>
      <c r="B9156" t="str">
        <f t="shared" si="443"/>
        <v>Mozambique</v>
      </c>
      <c r="C9156">
        <f t="shared" si="444"/>
        <v>508</v>
      </c>
      <c r="D9156">
        <f t="shared" si="445"/>
        <v>1991</v>
      </c>
      <c r="E9156">
        <f>ESTIMATES!AU158</f>
        <v>13719.852999999999</v>
      </c>
    </row>
    <row r="9157" spans="1:5" x14ac:dyDescent="0.2">
      <c r="A9157" t="s">
        <v>184</v>
      </c>
      <c r="B9157" t="str">
        <f t="shared" si="443"/>
        <v>Myanmar</v>
      </c>
      <c r="C9157">
        <f t="shared" si="444"/>
        <v>104</v>
      </c>
      <c r="D9157">
        <f t="shared" si="445"/>
        <v>1991</v>
      </c>
      <c r="E9157">
        <f>ESTIMATES!AU159</f>
        <v>42588.029000000002</v>
      </c>
    </row>
    <row r="9158" spans="1:5" x14ac:dyDescent="0.2">
      <c r="A9158" t="s">
        <v>131</v>
      </c>
      <c r="B9158" t="str">
        <f t="shared" si="443"/>
        <v>Namibia</v>
      </c>
      <c r="C9158">
        <f t="shared" si="444"/>
        <v>516</v>
      </c>
      <c r="D9158">
        <f t="shared" si="445"/>
        <v>1991</v>
      </c>
      <c r="E9158">
        <f>ESTIMATES!AU160</f>
        <v>1466.152</v>
      </c>
    </row>
    <row r="9159" spans="1:5" x14ac:dyDescent="0.2">
      <c r="A9159" t="s">
        <v>175</v>
      </c>
      <c r="B9159" t="str">
        <f t="shared" si="443"/>
        <v>Nepal</v>
      </c>
      <c r="C9159">
        <f t="shared" si="444"/>
        <v>524</v>
      </c>
      <c r="D9159">
        <f t="shared" si="445"/>
        <v>1991</v>
      </c>
      <c r="E9159">
        <f>ESTIMATES!AU162</f>
        <v>19237.322</v>
      </c>
    </row>
    <row r="9160" spans="1:5" x14ac:dyDescent="0.2">
      <c r="A9160" t="s">
        <v>259</v>
      </c>
      <c r="B9160" t="str">
        <f t="shared" si="443"/>
        <v>Netherlands</v>
      </c>
      <c r="C9160">
        <f t="shared" si="444"/>
        <v>528</v>
      </c>
      <c r="D9160">
        <f t="shared" si="445"/>
        <v>1991</v>
      </c>
      <c r="E9160">
        <f>ESTIMATES!AU163</f>
        <v>15019.183999999999</v>
      </c>
    </row>
    <row r="9161" spans="1:5" x14ac:dyDescent="0.2">
      <c r="A9161" t="s">
        <v>322</v>
      </c>
      <c r="B9161" t="str">
        <f t="shared" si="443"/>
        <v>New Caledonia</v>
      </c>
      <c r="C9161">
        <f t="shared" si="444"/>
        <v>540</v>
      </c>
      <c r="D9161">
        <f t="shared" si="445"/>
        <v>1991</v>
      </c>
      <c r="E9161">
        <f>ESTIMATES!AU164</f>
        <v>172.274</v>
      </c>
    </row>
    <row r="9162" spans="1:5" x14ac:dyDescent="0.2">
      <c r="A9162" t="s">
        <v>319</v>
      </c>
      <c r="B9162" t="str">
        <f t="shared" si="443"/>
        <v>New Zealand</v>
      </c>
      <c r="C9162">
        <f t="shared" si="444"/>
        <v>554</v>
      </c>
      <c r="D9162">
        <f t="shared" si="445"/>
        <v>1991</v>
      </c>
      <c r="E9162">
        <f>ESTIMATES!AU165</f>
        <v>3445.596</v>
      </c>
    </row>
    <row r="9163" spans="1:5" x14ac:dyDescent="0.2">
      <c r="A9163" t="s">
        <v>295</v>
      </c>
      <c r="B9163" t="str">
        <f t="shared" si="443"/>
        <v>Nicaragua</v>
      </c>
      <c r="C9163">
        <f t="shared" si="444"/>
        <v>558</v>
      </c>
      <c r="D9163">
        <f t="shared" si="445"/>
        <v>1991</v>
      </c>
      <c r="E9163">
        <f>ESTIMATES!AU166</f>
        <v>4236.8050000000003</v>
      </c>
    </row>
    <row r="9164" spans="1:5" x14ac:dyDescent="0.2">
      <c r="A9164" t="s">
        <v>146</v>
      </c>
      <c r="B9164" t="str">
        <f t="shared" si="443"/>
        <v>Niger</v>
      </c>
      <c r="C9164">
        <f t="shared" si="444"/>
        <v>562</v>
      </c>
      <c r="D9164">
        <f t="shared" si="445"/>
        <v>1991</v>
      </c>
      <c r="E9164">
        <f>ESTIMATES!AU167</f>
        <v>8168.8339999999998</v>
      </c>
    </row>
    <row r="9165" spans="1:5" x14ac:dyDescent="0.2">
      <c r="A9165" t="s">
        <v>147</v>
      </c>
      <c r="B9165" t="str">
        <f t="shared" si="443"/>
        <v>Nigeria</v>
      </c>
      <c r="C9165">
        <f t="shared" si="444"/>
        <v>566</v>
      </c>
      <c r="D9165">
        <f t="shared" si="445"/>
        <v>1991</v>
      </c>
      <c r="E9165">
        <f>ESTIMATES!AU168</f>
        <v>98085.436000000002</v>
      </c>
    </row>
    <row r="9166" spans="1:5" x14ac:dyDescent="0.2">
      <c r="A9166" t="s">
        <v>332</v>
      </c>
      <c r="B9166" t="str">
        <f t="shared" si="443"/>
        <v>Northern Mariana Islands</v>
      </c>
      <c r="C9166">
        <f t="shared" si="444"/>
        <v>580</v>
      </c>
      <c r="D9166">
        <f t="shared" si="445"/>
        <v>1991</v>
      </c>
      <c r="E9166">
        <f>ESTIMATES!AU170</f>
        <v>46.719000000000001</v>
      </c>
    </row>
    <row r="9167" spans="1:5" x14ac:dyDescent="0.2">
      <c r="A9167" t="s">
        <v>231</v>
      </c>
      <c r="B9167" t="str">
        <f t="shared" si="443"/>
        <v>Norway</v>
      </c>
      <c r="C9167">
        <f t="shared" si="444"/>
        <v>578</v>
      </c>
      <c r="D9167">
        <f t="shared" si="445"/>
        <v>1991</v>
      </c>
      <c r="E9167">
        <f>ESTIMATES!AU171</f>
        <v>4262.3670000000002</v>
      </c>
    </row>
    <row r="9168" spans="1:5" x14ac:dyDescent="0.2">
      <c r="A9168" t="s">
        <v>201</v>
      </c>
      <c r="B9168" t="str">
        <f t="shared" si="443"/>
        <v>Oman</v>
      </c>
      <c r="C9168">
        <f t="shared" si="444"/>
        <v>512</v>
      </c>
      <c r="D9168">
        <f t="shared" si="445"/>
        <v>1991</v>
      </c>
      <c r="E9168">
        <f>ESTIMATES!AU172</f>
        <v>1892.345</v>
      </c>
    </row>
    <row r="9169" spans="1:5" x14ac:dyDescent="0.2">
      <c r="A9169" t="s">
        <v>176</v>
      </c>
      <c r="B9169" t="str">
        <f t="shared" si="443"/>
        <v>Pakistan</v>
      </c>
      <c r="C9169">
        <f t="shared" si="444"/>
        <v>586</v>
      </c>
      <c r="D9169">
        <f t="shared" si="445"/>
        <v>1991</v>
      </c>
      <c r="E9169">
        <f>ESTIMATES!AU174</f>
        <v>110634.399</v>
      </c>
    </row>
    <row r="9170" spans="1:5" x14ac:dyDescent="0.2">
      <c r="A9170" t="s">
        <v>333</v>
      </c>
      <c r="B9170" t="str">
        <f t="shared" si="443"/>
        <v>Palau</v>
      </c>
      <c r="C9170">
        <f t="shared" si="444"/>
        <v>585</v>
      </c>
      <c r="D9170">
        <f t="shared" si="445"/>
        <v>1991</v>
      </c>
      <c r="E9170">
        <f>ESTIMATES!AU175</f>
        <v>15.471</v>
      </c>
    </row>
    <row r="9171" spans="1:5" x14ac:dyDescent="0.2">
      <c r="A9171" t="s">
        <v>296</v>
      </c>
      <c r="B9171" t="str">
        <f t="shared" si="443"/>
        <v>Panama</v>
      </c>
      <c r="C9171">
        <f t="shared" si="444"/>
        <v>591</v>
      </c>
      <c r="D9171">
        <f t="shared" si="445"/>
        <v>1991</v>
      </c>
      <c r="E9171">
        <f>ESTIMATES!AU176</f>
        <v>2522.9009999999998</v>
      </c>
    </row>
    <row r="9172" spans="1:5" x14ac:dyDescent="0.2">
      <c r="A9172" t="s">
        <v>323</v>
      </c>
      <c r="B9172" t="str">
        <f t="shared" si="443"/>
        <v>Papua New Guinea</v>
      </c>
      <c r="C9172">
        <f t="shared" si="444"/>
        <v>598</v>
      </c>
      <c r="D9172">
        <f t="shared" si="445"/>
        <v>1991</v>
      </c>
      <c r="E9172">
        <f>ESTIMATES!AU177</f>
        <v>4261.933</v>
      </c>
    </row>
    <row r="9173" spans="1:5" x14ac:dyDescent="0.2">
      <c r="A9173" t="s">
        <v>307</v>
      </c>
      <c r="B9173" t="str">
        <f t="shared" si="443"/>
        <v>Paraguay</v>
      </c>
      <c r="C9173">
        <f t="shared" si="444"/>
        <v>600</v>
      </c>
      <c r="D9173">
        <f t="shared" si="445"/>
        <v>1991</v>
      </c>
      <c r="E9173">
        <f>ESTIMATES!AU178</f>
        <v>4323.402</v>
      </c>
    </row>
    <row r="9174" spans="1:5" x14ac:dyDescent="0.2">
      <c r="A9174" t="s">
        <v>308</v>
      </c>
      <c r="B9174" t="str">
        <f t="shared" si="443"/>
        <v>Peru</v>
      </c>
      <c r="C9174">
        <f t="shared" si="444"/>
        <v>604</v>
      </c>
      <c r="D9174">
        <f t="shared" si="445"/>
        <v>1991</v>
      </c>
      <c r="E9174">
        <f>ESTIMATES!AU179</f>
        <v>22283.13</v>
      </c>
    </row>
    <row r="9175" spans="1:5" x14ac:dyDescent="0.2">
      <c r="A9175" t="s">
        <v>185</v>
      </c>
      <c r="B9175" t="str">
        <f t="shared" si="443"/>
        <v>Philippines</v>
      </c>
      <c r="C9175">
        <f t="shared" si="444"/>
        <v>608</v>
      </c>
      <c r="D9175">
        <f t="shared" si="445"/>
        <v>1991</v>
      </c>
      <c r="E9175">
        <f>ESTIMATES!AU180</f>
        <v>63509.94</v>
      </c>
    </row>
    <row r="9176" spans="1:5" x14ac:dyDescent="0.2">
      <c r="A9176" t="s">
        <v>214</v>
      </c>
      <c r="B9176" t="str">
        <f t="shared" si="443"/>
        <v>Poland</v>
      </c>
      <c r="C9176">
        <f t="shared" si="444"/>
        <v>616</v>
      </c>
      <c r="D9176">
        <f t="shared" si="445"/>
        <v>1991</v>
      </c>
      <c r="E9176">
        <f>ESTIMATES!AU181</f>
        <v>38297.548999999999</v>
      </c>
    </row>
    <row r="9177" spans="1:5" x14ac:dyDescent="0.2">
      <c r="A9177" t="s">
        <v>245</v>
      </c>
      <c r="B9177" t="str">
        <f t="shared" si="443"/>
        <v>Portugal</v>
      </c>
      <c r="C9177">
        <f t="shared" si="444"/>
        <v>620</v>
      </c>
      <c r="D9177">
        <f t="shared" si="445"/>
        <v>1991</v>
      </c>
      <c r="E9177">
        <f>ESTIMATES!AU182</f>
        <v>9909.5740000000005</v>
      </c>
    </row>
    <row r="9178" spans="1:5" x14ac:dyDescent="0.2">
      <c r="A9178" t="s">
        <v>280</v>
      </c>
      <c r="B9178" t="str">
        <f t="shared" si="443"/>
        <v>Puerto Rico</v>
      </c>
      <c r="C9178">
        <f t="shared" si="444"/>
        <v>630</v>
      </c>
      <c r="D9178">
        <f t="shared" si="445"/>
        <v>1991</v>
      </c>
      <c r="E9178">
        <f>ESTIMATES!AU183</f>
        <v>3551.5819999999999</v>
      </c>
    </row>
    <row r="9179" spans="1:5" x14ac:dyDescent="0.2">
      <c r="A9179" t="s">
        <v>202</v>
      </c>
      <c r="B9179" t="str">
        <f t="shared" si="443"/>
        <v>Qatar</v>
      </c>
      <c r="C9179">
        <f t="shared" si="444"/>
        <v>634</v>
      </c>
      <c r="D9179">
        <f t="shared" si="445"/>
        <v>1991</v>
      </c>
      <c r="E9179">
        <f>ESTIMATES!AU184</f>
        <v>485.11399999999998</v>
      </c>
    </row>
    <row r="9180" spans="1:5" x14ac:dyDescent="0.2">
      <c r="A9180" t="s">
        <v>216</v>
      </c>
      <c r="B9180" t="str">
        <f t="shared" si="443"/>
        <v>Romania</v>
      </c>
      <c r="C9180">
        <f t="shared" si="444"/>
        <v>642</v>
      </c>
      <c r="D9180">
        <f t="shared" si="445"/>
        <v>1991</v>
      </c>
      <c r="E9180">
        <f>ESTIMATES!AU188</f>
        <v>23454.143</v>
      </c>
    </row>
    <row r="9181" spans="1:5" x14ac:dyDescent="0.2">
      <c r="A9181" t="s">
        <v>217</v>
      </c>
      <c r="B9181" t="str">
        <f t="shared" si="443"/>
        <v>Russian Federation</v>
      </c>
      <c r="C9181">
        <f t="shared" si="444"/>
        <v>643</v>
      </c>
      <c r="D9181">
        <f t="shared" si="445"/>
        <v>1991</v>
      </c>
      <c r="E9181">
        <f>ESTIMATES!AU189</f>
        <v>148040.35399999999</v>
      </c>
    </row>
    <row r="9182" spans="1:5" x14ac:dyDescent="0.2">
      <c r="A9182" t="s">
        <v>102</v>
      </c>
      <c r="B9182" t="str">
        <f t="shared" si="443"/>
        <v>Rwanda</v>
      </c>
      <c r="C9182">
        <f t="shared" si="444"/>
        <v>646</v>
      </c>
      <c r="D9182">
        <f t="shared" si="445"/>
        <v>1991</v>
      </c>
      <c r="E9182">
        <f>ESTIMATES!AU190</f>
        <v>7071.393</v>
      </c>
    </row>
    <row r="9183" spans="1:5" x14ac:dyDescent="0.2">
      <c r="A9183" t="s">
        <v>339</v>
      </c>
      <c r="B9183" t="str">
        <f t="shared" ref="B9183:B9246" si="446">IF(B8963="","",B8963)</f>
        <v>Samoa</v>
      </c>
      <c r="C9183">
        <f t="shared" ref="C9183:C9246" si="447">C8963</f>
        <v>882</v>
      </c>
      <c r="D9183">
        <f t="shared" si="445"/>
        <v>1991</v>
      </c>
      <c r="E9183">
        <f>ESTIMATES!AU196</f>
        <v>164.07300000000001</v>
      </c>
    </row>
    <row r="9184" spans="1:5" x14ac:dyDescent="0.2">
      <c r="A9184" t="s">
        <v>246</v>
      </c>
      <c r="B9184" t="str">
        <f t="shared" si="446"/>
        <v>San Marino</v>
      </c>
      <c r="C9184">
        <f t="shared" si="447"/>
        <v>674</v>
      </c>
      <c r="D9184">
        <f t="shared" si="445"/>
        <v>1991</v>
      </c>
      <c r="E9184">
        <f>ESTIMATES!AU197</f>
        <v>24.385000000000002</v>
      </c>
    </row>
    <row r="9185" spans="1:5" x14ac:dyDescent="0.2">
      <c r="A9185" t="s">
        <v>119</v>
      </c>
      <c r="B9185" t="str">
        <f t="shared" si="446"/>
        <v>Sao Tome and Principe</v>
      </c>
      <c r="C9185">
        <f t="shared" si="447"/>
        <v>678</v>
      </c>
      <c r="D9185">
        <f t="shared" si="445"/>
        <v>1991</v>
      </c>
      <c r="E9185">
        <f>ESTIMATES!AU198</f>
        <v>115.9</v>
      </c>
    </row>
    <row r="9186" spans="1:5" x14ac:dyDescent="0.2">
      <c r="A9186" t="s">
        <v>203</v>
      </c>
      <c r="B9186" t="str">
        <f t="shared" si="446"/>
        <v>Saudi Arabia</v>
      </c>
      <c r="C9186">
        <f t="shared" si="447"/>
        <v>682</v>
      </c>
      <c r="D9186">
        <f t="shared" si="445"/>
        <v>1991</v>
      </c>
      <c r="E9186">
        <f>ESTIMATES!AU199</f>
        <v>16890.555</v>
      </c>
    </row>
    <row r="9187" spans="1:5" x14ac:dyDescent="0.2">
      <c r="A9187" t="s">
        <v>149</v>
      </c>
      <c r="B9187" t="str">
        <f t="shared" si="446"/>
        <v>Senegal</v>
      </c>
      <c r="C9187">
        <f t="shared" si="447"/>
        <v>686</v>
      </c>
      <c r="D9187">
        <f t="shared" si="445"/>
        <v>1991</v>
      </c>
      <c r="E9187">
        <f>ESTIMATES!AU200</f>
        <v>7749.5590000000002</v>
      </c>
    </row>
    <row r="9188" spans="1:5" x14ac:dyDescent="0.2">
      <c r="A9188" t="s">
        <v>247</v>
      </c>
      <c r="B9188" t="str">
        <f t="shared" si="446"/>
        <v>Serbia</v>
      </c>
      <c r="C9188">
        <f t="shared" si="447"/>
        <v>688</v>
      </c>
      <c r="D9188">
        <f t="shared" si="445"/>
        <v>1991</v>
      </c>
      <c r="E9188">
        <f>ESTIMATES!AU201</f>
        <v>9603.6209999999992</v>
      </c>
    </row>
    <row r="9189" spans="1:5" x14ac:dyDescent="0.2">
      <c r="A9189" t="s">
        <v>103</v>
      </c>
      <c r="B9189" t="str">
        <f t="shared" si="446"/>
        <v>Seychelles</v>
      </c>
      <c r="C9189">
        <f t="shared" si="447"/>
        <v>690</v>
      </c>
      <c r="D9189">
        <f t="shared" si="445"/>
        <v>1991</v>
      </c>
      <c r="E9189">
        <f>ESTIMATES!AU202</f>
        <v>71.495999999999995</v>
      </c>
    </row>
    <row r="9190" spans="1:5" x14ac:dyDescent="0.2">
      <c r="A9190" t="s">
        <v>150</v>
      </c>
      <c r="B9190" t="str">
        <f t="shared" si="446"/>
        <v>Sierra Leone</v>
      </c>
      <c r="C9190">
        <f t="shared" si="447"/>
        <v>694</v>
      </c>
      <c r="D9190">
        <f t="shared" si="445"/>
        <v>1991</v>
      </c>
      <c r="E9190">
        <f>ESTIMATES!AU203</f>
        <v>3945.8989999999999</v>
      </c>
    </row>
    <row r="9191" spans="1:5" x14ac:dyDescent="0.2">
      <c r="A9191" t="s">
        <v>186</v>
      </c>
      <c r="B9191" t="str">
        <f t="shared" si="446"/>
        <v>Singapore</v>
      </c>
      <c r="C9191">
        <f t="shared" si="447"/>
        <v>702</v>
      </c>
      <c r="D9191">
        <f t="shared" si="445"/>
        <v>1991</v>
      </c>
      <c r="E9191">
        <f>ESTIMATES!AU204</f>
        <v>3100.0909999999999</v>
      </c>
    </row>
    <row r="9192" spans="1:5" x14ac:dyDescent="0.2">
      <c r="A9192" t="s">
        <v>284</v>
      </c>
      <c r="B9192" t="str">
        <f t="shared" si="446"/>
        <v>Sint Maarten (Dutch part)</v>
      </c>
      <c r="C9192">
        <f t="shared" si="447"/>
        <v>534</v>
      </c>
      <c r="D9192">
        <f t="shared" si="445"/>
        <v>1991</v>
      </c>
      <c r="E9192">
        <f>ESTIMATES!AU205</f>
        <v>29.536999999999999</v>
      </c>
    </row>
    <row r="9193" spans="1:5" x14ac:dyDescent="0.2">
      <c r="A9193" t="s">
        <v>511</v>
      </c>
      <c r="B9193" t="str">
        <f t="shared" si="446"/>
        <v>Slovakia</v>
      </c>
      <c r="C9193">
        <f t="shared" si="447"/>
        <v>703</v>
      </c>
      <c r="D9193">
        <f t="shared" si="445"/>
        <v>1991</v>
      </c>
      <c r="E9193">
        <f>ESTIMATES!AU206</f>
        <v>5298.08</v>
      </c>
    </row>
    <row r="9194" spans="1:5" x14ac:dyDescent="0.2">
      <c r="A9194" t="s">
        <v>248</v>
      </c>
      <c r="B9194" t="str">
        <f t="shared" si="446"/>
        <v>Slovenia</v>
      </c>
      <c r="C9194">
        <f t="shared" si="447"/>
        <v>705</v>
      </c>
      <c r="D9194">
        <f t="shared" si="445"/>
        <v>1991</v>
      </c>
      <c r="E9194">
        <f>ESTIMATES!AU207</f>
        <v>2007.9179999999999</v>
      </c>
    </row>
    <row r="9195" spans="1:5" x14ac:dyDescent="0.2">
      <c r="A9195" t="s">
        <v>324</v>
      </c>
      <c r="B9195" t="str">
        <f t="shared" si="446"/>
        <v>Solomon Islands</v>
      </c>
      <c r="C9195">
        <f t="shared" si="447"/>
        <v>90</v>
      </c>
      <c r="D9195">
        <f t="shared" si="445"/>
        <v>1991</v>
      </c>
      <c r="E9195">
        <f>ESTIMATES!AU208</f>
        <v>320.76400000000001</v>
      </c>
    </row>
    <row r="9196" spans="1:5" x14ac:dyDescent="0.2">
      <c r="A9196" t="s">
        <v>104</v>
      </c>
      <c r="B9196" t="str">
        <f t="shared" si="446"/>
        <v>Somalia</v>
      </c>
      <c r="C9196">
        <f t="shared" si="447"/>
        <v>706</v>
      </c>
      <c r="D9196">
        <f t="shared" si="445"/>
        <v>1991</v>
      </c>
      <c r="E9196">
        <f>ESTIMATES!AU209</f>
        <v>6319.5309999999999</v>
      </c>
    </row>
    <row r="9197" spans="1:5" x14ac:dyDescent="0.2">
      <c r="A9197" t="s">
        <v>132</v>
      </c>
      <c r="B9197" t="str">
        <f t="shared" si="446"/>
        <v>South Africa</v>
      </c>
      <c r="C9197">
        <f t="shared" si="447"/>
        <v>710</v>
      </c>
      <c r="D9197">
        <f t="shared" si="445"/>
        <v>1991</v>
      </c>
      <c r="E9197">
        <f>ESTIMATES!AU210</f>
        <v>37692.366999999998</v>
      </c>
    </row>
    <row r="9198" spans="1:5" x14ac:dyDescent="0.2">
      <c r="A9198" t="s">
        <v>105</v>
      </c>
      <c r="B9198" t="str">
        <f t="shared" si="446"/>
        <v>South Sudan</v>
      </c>
      <c r="C9198">
        <f t="shared" si="447"/>
        <v>728</v>
      </c>
      <c r="D9198">
        <f t="shared" si="445"/>
        <v>1991</v>
      </c>
      <c r="E9198">
        <f>ESTIMATES!AU211</f>
        <v>5698.9979999999996</v>
      </c>
    </row>
    <row r="9199" spans="1:5" x14ac:dyDescent="0.2">
      <c r="A9199" t="s">
        <v>249</v>
      </c>
      <c r="B9199" t="str">
        <f t="shared" si="446"/>
        <v>Spain</v>
      </c>
      <c r="C9199">
        <f t="shared" si="447"/>
        <v>724</v>
      </c>
      <c r="D9199">
        <f t="shared" si="445"/>
        <v>1991</v>
      </c>
      <c r="E9199">
        <f>ESTIMATES!AU212</f>
        <v>39287.042999999998</v>
      </c>
    </row>
    <row r="9200" spans="1:5" x14ac:dyDescent="0.2">
      <c r="A9200" t="s">
        <v>177</v>
      </c>
      <c r="B9200" t="str">
        <f t="shared" si="446"/>
        <v>Sri Lanka</v>
      </c>
      <c r="C9200">
        <f t="shared" si="447"/>
        <v>144</v>
      </c>
      <c r="D9200">
        <f t="shared" si="445"/>
        <v>1991</v>
      </c>
      <c r="E9200">
        <f>ESTIMATES!AU213</f>
        <v>17540.761999999999</v>
      </c>
    </row>
    <row r="9201" spans="1:5" x14ac:dyDescent="0.2">
      <c r="A9201" t="s">
        <v>281</v>
      </c>
      <c r="B9201" t="str">
        <f t="shared" si="446"/>
        <v>Saint Kitts and Nevis</v>
      </c>
      <c r="C9201">
        <f t="shared" si="447"/>
        <v>659</v>
      </c>
      <c r="D9201">
        <f t="shared" si="445"/>
        <v>1991</v>
      </c>
      <c r="E9201">
        <f>ESTIMATES!AU192</f>
        <v>41.009</v>
      </c>
    </row>
    <row r="9202" spans="1:5" x14ac:dyDescent="0.2">
      <c r="A9202" t="s">
        <v>282</v>
      </c>
      <c r="B9202" t="str">
        <f t="shared" si="446"/>
        <v>Saint Lucia</v>
      </c>
      <c r="C9202">
        <f t="shared" si="447"/>
        <v>662</v>
      </c>
      <c r="D9202">
        <f t="shared" si="445"/>
        <v>1991</v>
      </c>
      <c r="E9202">
        <f>ESTIMATES!AU193</f>
        <v>140.15899999999999</v>
      </c>
    </row>
    <row r="9203" spans="1:5" x14ac:dyDescent="0.2">
      <c r="A9203" t="s">
        <v>512</v>
      </c>
      <c r="B9203" t="str">
        <f t="shared" si="446"/>
        <v/>
      </c>
      <c r="C9203">
        <f t="shared" si="447"/>
        <v>99994</v>
      </c>
      <c r="D9203">
        <f t="shared" si="445"/>
        <v>1991</v>
      </c>
      <c r="E9203" t="s">
        <v>530</v>
      </c>
    </row>
    <row r="9204" spans="1:5" x14ac:dyDescent="0.2">
      <c r="A9204" t="s">
        <v>283</v>
      </c>
      <c r="B9204" t="str">
        <f t="shared" si="446"/>
        <v>Saint Vincent and the Grenadines</v>
      </c>
      <c r="C9204">
        <f t="shared" si="447"/>
        <v>670</v>
      </c>
      <c r="D9204">
        <f t="shared" si="445"/>
        <v>1991</v>
      </c>
      <c r="E9204">
        <f>ESTIMATES!AU195</f>
        <v>107.81100000000001</v>
      </c>
    </row>
    <row r="9205" spans="1:5" x14ac:dyDescent="0.2">
      <c r="A9205" t="s">
        <v>125</v>
      </c>
      <c r="B9205" t="str">
        <f t="shared" si="446"/>
        <v>Sudan</v>
      </c>
      <c r="C9205">
        <f t="shared" si="447"/>
        <v>729</v>
      </c>
      <c r="D9205">
        <f t="shared" si="445"/>
        <v>1991</v>
      </c>
      <c r="E9205">
        <f>ESTIMATES!AU215</f>
        <v>20861.116999999998</v>
      </c>
    </row>
    <row r="9206" spans="1:5" x14ac:dyDescent="0.2">
      <c r="A9206" t="s">
        <v>309</v>
      </c>
      <c r="B9206" t="str">
        <f t="shared" si="446"/>
        <v>Suriname</v>
      </c>
      <c r="C9206">
        <f t="shared" si="447"/>
        <v>740</v>
      </c>
      <c r="D9206">
        <f t="shared" si="445"/>
        <v>1991</v>
      </c>
      <c r="E9206">
        <f>ESTIMATES!AU216</f>
        <v>416.06799999999998</v>
      </c>
    </row>
    <row r="9207" spans="1:5" x14ac:dyDescent="0.2">
      <c r="A9207" t="s">
        <v>133</v>
      </c>
      <c r="B9207" t="str">
        <f t="shared" si="446"/>
        <v>Swaziland</v>
      </c>
      <c r="C9207">
        <f t="shared" si="447"/>
        <v>748</v>
      </c>
      <c r="D9207">
        <f t="shared" si="445"/>
        <v>1991</v>
      </c>
      <c r="E9207">
        <f>ESTIMATES!AU217</f>
        <v>887.24800000000005</v>
      </c>
    </row>
    <row r="9208" spans="1:5" x14ac:dyDescent="0.2">
      <c r="A9208" t="s">
        <v>232</v>
      </c>
      <c r="B9208" t="str">
        <f t="shared" si="446"/>
        <v>Sweden</v>
      </c>
      <c r="C9208">
        <f t="shared" si="447"/>
        <v>752</v>
      </c>
      <c r="D9208">
        <f t="shared" si="445"/>
        <v>1991</v>
      </c>
      <c r="E9208">
        <f>ESTIMATES!AU218</f>
        <v>8616.5349999999999</v>
      </c>
    </row>
    <row r="9209" spans="1:5" x14ac:dyDescent="0.2">
      <c r="A9209" t="s">
        <v>260</v>
      </c>
      <c r="B9209" t="str">
        <f t="shared" si="446"/>
        <v>Switzerland</v>
      </c>
      <c r="C9209">
        <f t="shared" si="447"/>
        <v>756</v>
      </c>
      <c r="D9209">
        <f t="shared" si="445"/>
        <v>1991</v>
      </c>
      <c r="E9209">
        <f>ESTIMATES!AU219</f>
        <v>6739.9949999999999</v>
      </c>
    </row>
    <row r="9210" spans="1:5" x14ac:dyDescent="0.2">
      <c r="A9210" t="s">
        <v>205</v>
      </c>
      <c r="B9210" t="str">
        <f t="shared" si="446"/>
        <v>Syrian Arab Republic</v>
      </c>
      <c r="C9210">
        <f t="shared" si="447"/>
        <v>760</v>
      </c>
      <c r="D9210">
        <f t="shared" si="445"/>
        <v>1991</v>
      </c>
      <c r="E9210">
        <f>ESTIMATES!AU220</f>
        <v>12817.578</v>
      </c>
    </row>
    <row r="9211" spans="1:5" x14ac:dyDescent="0.2">
      <c r="A9211" t="s">
        <v>513</v>
      </c>
      <c r="B9211" t="str">
        <f t="shared" si="446"/>
        <v/>
      </c>
      <c r="C9211">
        <f t="shared" si="447"/>
        <v>99995</v>
      </c>
      <c r="D9211">
        <f t="shared" si="445"/>
        <v>1991</v>
      </c>
      <c r="E9211" t="s">
        <v>530</v>
      </c>
    </row>
    <row r="9212" spans="1:5" x14ac:dyDescent="0.2">
      <c r="A9212" t="s">
        <v>165</v>
      </c>
      <c r="B9212" t="str">
        <f t="shared" si="446"/>
        <v>Tajikistan</v>
      </c>
      <c r="C9212">
        <f t="shared" si="447"/>
        <v>762</v>
      </c>
      <c r="D9212">
        <f t="shared" si="445"/>
        <v>1991</v>
      </c>
      <c r="E9212">
        <f>ESTIMATES!AU221</f>
        <v>5417.5540000000001</v>
      </c>
    </row>
    <row r="9213" spans="1:5" x14ac:dyDescent="0.2">
      <c r="A9213" t="s">
        <v>514</v>
      </c>
      <c r="B9213" t="str">
        <f t="shared" si="446"/>
        <v>United Republic of Tanzania</v>
      </c>
      <c r="C9213">
        <f t="shared" si="447"/>
        <v>834</v>
      </c>
      <c r="D9213">
        <f t="shared" si="445"/>
        <v>1991</v>
      </c>
      <c r="E9213">
        <f>ESTIMATES!AU238</f>
        <v>26307.482</v>
      </c>
    </row>
    <row r="9214" spans="1:5" x14ac:dyDescent="0.2">
      <c r="A9214" t="s">
        <v>187</v>
      </c>
      <c r="B9214" t="str">
        <f t="shared" si="446"/>
        <v>Thailand</v>
      </c>
      <c r="C9214">
        <f t="shared" si="447"/>
        <v>764</v>
      </c>
      <c r="D9214">
        <f t="shared" si="445"/>
        <v>1991</v>
      </c>
      <c r="E9214">
        <f>ESTIMATES!AU223</f>
        <v>57225.972000000002</v>
      </c>
    </row>
    <row r="9215" spans="1:5" x14ac:dyDescent="0.2">
      <c r="A9215" t="s">
        <v>188</v>
      </c>
      <c r="B9215" t="str">
        <f t="shared" si="446"/>
        <v>Timor-Leste</v>
      </c>
      <c r="C9215">
        <f t="shared" si="447"/>
        <v>626</v>
      </c>
      <c r="D9215">
        <f t="shared" ref="D9215:D9241" si="448">D9214</f>
        <v>1991</v>
      </c>
      <c r="E9215">
        <f>ESTIMATES!AU224</f>
        <v>764.88400000000001</v>
      </c>
    </row>
    <row r="9216" spans="1:5" x14ac:dyDescent="0.2">
      <c r="A9216" t="s">
        <v>151</v>
      </c>
      <c r="B9216" t="str">
        <f t="shared" si="446"/>
        <v>Togo</v>
      </c>
      <c r="C9216">
        <f t="shared" si="447"/>
        <v>768</v>
      </c>
      <c r="D9216">
        <f t="shared" si="448"/>
        <v>1991</v>
      </c>
      <c r="E9216">
        <f>ESTIMATES!AU225</f>
        <v>3886.8580000000002</v>
      </c>
    </row>
    <row r="9217" spans="1:5" x14ac:dyDescent="0.2">
      <c r="A9217" t="s">
        <v>341</v>
      </c>
      <c r="B9217" t="str">
        <f t="shared" si="446"/>
        <v>Tonga</v>
      </c>
      <c r="C9217">
        <f t="shared" si="447"/>
        <v>776</v>
      </c>
      <c r="D9217">
        <f t="shared" si="448"/>
        <v>1991</v>
      </c>
      <c r="E9217">
        <f>ESTIMATES!AU227</f>
        <v>95.304000000000002</v>
      </c>
    </row>
    <row r="9218" spans="1:5" x14ac:dyDescent="0.2">
      <c r="A9218" t="s">
        <v>285</v>
      </c>
      <c r="B9218" t="str">
        <f t="shared" si="446"/>
        <v>Trinidad and Tobago</v>
      </c>
      <c r="C9218">
        <f t="shared" si="447"/>
        <v>780</v>
      </c>
      <c r="D9218">
        <f t="shared" si="448"/>
        <v>1991</v>
      </c>
      <c r="E9218">
        <f>ESTIMATES!AU228</f>
        <v>1229.9059999999999</v>
      </c>
    </row>
    <row r="9219" spans="1:5" x14ac:dyDescent="0.2">
      <c r="A9219" t="s">
        <v>126</v>
      </c>
      <c r="B9219" t="str">
        <f t="shared" si="446"/>
        <v>Tunisia</v>
      </c>
      <c r="C9219">
        <f t="shared" si="447"/>
        <v>788</v>
      </c>
      <c r="D9219">
        <f t="shared" si="448"/>
        <v>1991</v>
      </c>
      <c r="E9219">
        <f>ESTIMATES!AU229</f>
        <v>8417.6890000000003</v>
      </c>
    </row>
    <row r="9220" spans="1:5" x14ac:dyDescent="0.2">
      <c r="A9220" t="s">
        <v>206</v>
      </c>
      <c r="B9220" t="str">
        <f t="shared" si="446"/>
        <v>Turkey</v>
      </c>
      <c r="C9220">
        <f t="shared" si="447"/>
        <v>792</v>
      </c>
      <c r="D9220">
        <f t="shared" si="448"/>
        <v>1991</v>
      </c>
      <c r="E9220">
        <f>ESTIMATES!AU230</f>
        <v>54909.508000000002</v>
      </c>
    </row>
    <row r="9221" spans="1:5" x14ac:dyDescent="0.2">
      <c r="A9221" t="s">
        <v>166</v>
      </c>
      <c r="B9221" t="str">
        <f t="shared" si="446"/>
        <v>Turkmenistan</v>
      </c>
      <c r="C9221">
        <f t="shared" si="447"/>
        <v>795</v>
      </c>
      <c r="D9221">
        <f t="shared" si="448"/>
        <v>1991</v>
      </c>
      <c r="E9221">
        <f>ESTIMATES!AU231</f>
        <v>3772.35</v>
      </c>
    </row>
    <row r="9222" spans="1:5" x14ac:dyDescent="0.2">
      <c r="A9222" t="s">
        <v>286</v>
      </c>
      <c r="B9222" t="str">
        <f t="shared" si="446"/>
        <v>Turks and Caicos Islands</v>
      </c>
      <c r="C9222">
        <f t="shared" si="447"/>
        <v>796</v>
      </c>
      <c r="D9222">
        <f t="shared" si="448"/>
        <v>1991</v>
      </c>
      <c r="E9222">
        <f>ESTIMATES!AU232</f>
        <v>12.205</v>
      </c>
    </row>
    <row r="9223" spans="1:5" x14ac:dyDescent="0.2">
      <c r="A9223" t="s">
        <v>342</v>
      </c>
      <c r="B9223" t="str">
        <f t="shared" si="446"/>
        <v>Tuvalu</v>
      </c>
      <c r="C9223">
        <f t="shared" si="447"/>
        <v>798</v>
      </c>
      <c r="D9223">
        <f t="shared" si="448"/>
        <v>1991</v>
      </c>
      <c r="E9223">
        <f>ESTIMATES!AU233</f>
        <v>9.0559999999999992</v>
      </c>
    </row>
    <row r="9224" spans="1:5" x14ac:dyDescent="0.2">
      <c r="A9224" t="s">
        <v>106</v>
      </c>
      <c r="B9224" t="str">
        <f t="shared" si="446"/>
        <v>Uganda</v>
      </c>
      <c r="C9224">
        <f t="shared" si="447"/>
        <v>800</v>
      </c>
      <c r="D9224">
        <f t="shared" si="448"/>
        <v>1991</v>
      </c>
      <c r="E9224">
        <f>ESTIMATES!AU234</f>
        <v>17973.428</v>
      </c>
    </row>
    <row r="9225" spans="1:5" x14ac:dyDescent="0.2">
      <c r="A9225" t="s">
        <v>219</v>
      </c>
      <c r="B9225" t="str">
        <f t="shared" si="446"/>
        <v>Ukraine</v>
      </c>
      <c r="C9225">
        <f t="shared" si="447"/>
        <v>804</v>
      </c>
      <c r="D9225">
        <f t="shared" si="448"/>
        <v>1991</v>
      </c>
      <c r="E9225">
        <f>ESTIMATES!AU235</f>
        <v>51360.72</v>
      </c>
    </row>
    <row r="9226" spans="1:5" x14ac:dyDescent="0.2">
      <c r="A9226" t="s">
        <v>207</v>
      </c>
      <c r="B9226" t="str">
        <f t="shared" si="446"/>
        <v>United Arab Emirates</v>
      </c>
      <c r="C9226">
        <f t="shared" si="447"/>
        <v>784</v>
      </c>
      <c r="D9226">
        <f t="shared" si="448"/>
        <v>1991</v>
      </c>
      <c r="E9226">
        <f>ESTIMATES!AU236</f>
        <v>1913.19</v>
      </c>
    </row>
    <row r="9227" spans="1:5" x14ac:dyDescent="0.2">
      <c r="A9227" t="s">
        <v>233</v>
      </c>
      <c r="B9227" t="str">
        <f t="shared" si="446"/>
        <v>United Kingdom</v>
      </c>
      <c r="C9227">
        <f t="shared" si="447"/>
        <v>826</v>
      </c>
      <c r="D9227">
        <f t="shared" si="448"/>
        <v>1991</v>
      </c>
      <c r="E9227">
        <f>ESTIMATES!AU237</f>
        <v>57264.6</v>
      </c>
    </row>
    <row r="9228" spans="1:5" x14ac:dyDescent="0.2">
      <c r="A9228" t="s">
        <v>515</v>
      </c>
      <c r="B9228" t="str">
        <f t="shared" si="446"/>
        <v>United States of America</v>
      </c>
      <c r="C9228">
        <f t="shared" si="447"/>
        <v>840</v>
      </c>
      <c r="D9228">
        <f t="shared" si="448"/>
        <v>1991</v>
      </c>
      <c r="E9228">
        <f>ESTIMATES!AU239</f>
        <v>255367.16</v>
      </c>
    </row>
    <row r="9229" spans="1:5" x14ac:dyDescent="0.2">
      <c r="A9229" t="s">
        <v>310</v>
      </c>
      <c r="B9229" t="str">
        <f t="shared" si="446"/>
        <v>Uruguay</v>
      </c>
      <c r="C9229">
        <f t="shared" si="447"/>
        <v>858</v>
      </c>
      <c r="D9229">
        <f t="shared" si="448"/>
        <v>1991</v>
      </c>
      <c r="E9229">
        <f>ESTIMATES!AU241</f>
        <v>3132.0479999999998</v>
      </c>
    </row>
    <row r="9230" spans="1:5" x14ac:dyDescent="0.2">
      <c r="A9230" t="s">
        <v>516</v>
      </c>
      <c r="B9230" t="str">
        <f t="shared" si="446"/>
        <v/>
      </c>
      <c r="C9230">
        <f t="shared" si="447"/>
        <v>99996</v>
      </c>
      <c r="D9230">
        <f t="shared" si="448"/>
        <v>1991</v>
      </c>
      <c r="E9230" t="s">
        <v>530</v>
      </c>
    </row>
    <row r="9231" spans="1:5" x14ac:dyDescent="0.2">
      <c r="A9231" t="s">
        <v>167</v>
      </c>
      <c r="B9231" t="str">
        <f t="shared" si="446"/>
        <v>Uzbekistan</v>
      </c>
      <c r="C9231">
        <f t="shared" si="447"/>
        <v>860</v>
      </c>
      <c r="D9231">
        <f t="shared" si="448"/>
        <v>1991</v>
      </c>
      <c r="E9231">
        <f>ESTIMATES!AU242</f>
        <v>20970.307000000001</v>
      </c>
    </row>
    <row r="9232" spans="1:5" x14ac:dyDescent="0.2">
      <c r="A9232" t="s">
        <v>325</v>
      </c>
      <c r="B9232" t="str">
        <f t="shared" si="446"/>
        <v>Vanuatu</v>
      </c>
      <c r="C9232">
        <f t="shared" si="447"/>
        <v>548</v>
      </c>
      <c r="D9232">
        <f t="shared" si="448"/>
        <v>1991</v>
      </c>
      <c r="E9232">
        <f>ESTIMATES!AU243</f>
        <v>150.779</v>
      </c>
    </row>
    <row r="9233" spans="1:5" x14ac:dyDescent="0.2">
      <c r="A9233" t="s">
        <v>517</v>
      </c>
      <c r="B9233" t="str">
        <f t="shared" si="446"/>
        <v>Venezuela (Bolivarian Republic of)</v>
      </c>
      <c r="C9233">
        <f t="shared" si="447"/>
        <v>862</v>
      </c>
      <c r="D9233">
        <f t="shared" si="448"/>
        <v>1991</v>
      </c>
      <c r="E9233">
        <f>ESTIMATES!AU244</f>
        <v>20332.246999999999</v>
      </c>
    </row>
    <row r="9234" spans="1:5" x14ac:dyDescent="0.2">
      <c r="A9234" t="s">
        <v>518</v>
      </c>
      <c r="B9234" t="str">
        <f t="shared" si="446"/>
        <v>Viet Nam</v>
      </c>
      <c r="C9234">
        <f t="shared" si="447"/>
        <v>704</v>
      </c>
      <c r="D9234">
        <f t="shared" si="448"/>
        <v>1991</v>
      </c>
      <c r="E9234">
        <f>ESTIMATES!AU245</f>
        <v>69670.62</v>
      </c>
    </row>
    <row r="9235" spans="1:5" x14ac:dyDescent="0.2">
      <c r="A9235" t="s">
        <v>519</v>
      </c>
      <c r="B9235" t="str">
        <f t="shared" si="446"/>
        <v/>
      </c>
      <c r="C9235">
        <f t="shared" si="447"/>
        <v>99997</v>
      </c>
      <c r="D9235">
        <f t="shared" si="448"/>
        <v>1991</v>
      </c>
      <c r="E9235" t="s">
        <v>530</v>
      </c>
    </row>
    <row r="9236" spans="1:5" x14ac:dyDescent="0.2">
      <c r="A9236" t="s">
        <v>520</v>
      </c>
      <c r="B9236" t="str">
        <f t="shared" si="446"/>
        <v/>
      </c>
      <c r="C9236">
        <f t="shared" si="447"/>
        <v>99998</v>
      </c>
      <c r="D9236">
        <f t="shared" si="448"/>
        <v>1991</v>
      </c>
      <c r="E9236" t="s">
        <v>530</v>
      </c>
    </row>
    <row r="9237" spans="1:5" x14ac:dyDescent="0.2">
      <c r="A9237" t="s">
        <v>521</v>
      </c>
      <c r="B9237" t="str">
        <f t="shared" si="446"/>
        <v/>
      </c>
      <c r="C9237">
        <f t="shared" si="447"/>
        <v>99999</v>
      </c>
      <c r="D9237">
        <f t="shared" si="448"/>
        <v>1991</v>
      </c>
      <c r="E9237" t="s">
        <v>530</v>
      </c>
    </row>
    <row r="9238" spans="1:5" x14ac:dyDescent="0.2">
      <c r="A9238" t="s">
        <v>208</v>
      </c>
      <c r="B9238" t="str">
        <f t="shared" si="446"/>
        <v>Yemen</v>
      </c>
      <c r="C9238">
        <f t="shared" si="447"/>
        <v>887</v>
      </c>
      <c r="D9238">
        <f t="shared" si="448"/>
        <v>1991</v>
      </c>
      <c r="E9238">
        <f>ESTIMATES!AU248</f>
        <v>12571.24</v>
      </c>
    </row>
    <row r="9239" spans="1:5" x14ac:dyDescent="0.2">
      <c r="A9239" t="s">
        <v>522</v>
      </c>
      <c r="B9239" t="str">
        <f t="shared" si="446"/>
        <v/>
      </c>
      <c r="C9239">
        <f t="shared" si="447"/>
        <v>100000</v>
      </c>
      <c r="D9239">
        <f t="shared" si="448"/>
        <v>1991</v>
      </c>
      <c r="E9239" t="s">
        <v>530</v>
      </c>
    </row>
    <row r="9240" spans="1:5" x14ac:dyDescent="0.2">
      <c r="A9240" t="s">
        <v>108</v>
      </c>
      <c r="B9240" t="str">
        <f t="shared" si="446"/>
        <v>Zambia</v>
      </c>
      <c r="C9240">
        <f t="shared" si="447"/>
        <v>894</v>
      </c>
      <c r="D9240">
        <f t="shared" si="448"/>
        <v>1991</v>
      </c>
      <c r="E9240">
        <f>ESTIMATES!AU249</f>
        <v>8361.3809999999994</v>
      </c>
    </row>
    <row r="9241" spans="1:5" x14ac:dyDescent="0.2">
      <c r="A9241" t="s">
        <v>109</v>
      </c>
      <c r="B9241" t="str">
        <f t="shared" si="446"/>
        <v>Zimbabwe</v>
      </c>
      <c r="C9241">
        <f t="shared" si="447"/>
        <v>716</v>
      </c>
      <c r="D9241">
        <f t="shared" si="448"/>
        <v>1991</v>
      </c>
      <c r="E9241">
        <f>ESTIMATES!AU250</f>
        <v>10763.036</v>
      </c>
    </row>
    <row r="9242" spans="1:5" x14ac:dyDescent="0.2">
      <c r="A9242" t="s">
        <v>169</v>
      </c>
      <c r="B9242" t="str">
        <f t="shared" si="446"/>
        <v>Afghanistan</v>
      </c>
      <c r="C9242">
        <f t="shared" si="447"/>
        <v>4</v>
      </c>
      <c r="D9242">
        <f>D9022+1</f>
        <v>1992</v>
      </c>
      <c r="E9242">
        <f>ESTIMATES!AV18</f>
        <v>13745.63</v>
      </c>
    </row>
    <row r="9243" spans="1:5" x14ac:dyDescent="0.2">
      <c r="A9243" t="s">
        <v>235</v>
      </c>
      <c r="B9243" t="str">
        <f t="shared" si="446"/>
        <v>Albania</v>
      </c>
      <c r="C9243">
        <f t="shared" si="447"/>
        <v>8</v>
      </c>
      <c r="D9243">
        <f t="shared" ref="D9243:D9306" si="449">D9242</f>
        <v>1992</v>
      </c>
      <c r="E9243">
        <f>ESTIMATES!AV19</f>
        <v>3240.6129999999998</v>
      </c>
    </row>
    <row r="9244" spans="1:5" x14ac:dyDescent="0.2">
      <c r="A9244" t="s">
        <v>121</v>
      </c>
      <c r="B9244" t="str">
        <f t="shared" si="446"/>
        <v>Algeria</v>
      </c>
      <c r="C9244">
        <f t="shared" si="447"/>
        <v>12</v>
      </c>
      <c r="D9244">
        <f t="shared" si="449"/>
        <v>1992</v>
      </c>
      <c r="E9244">
        <f>ESTIMATES!AV20</f>
        <v>27180.920999999998</v>
      </c>
    </row>
    <row r="9245" spans="1:5" x14ac:dyDescent="0.2">
      <c r="A9245" t="s">
        <v>335</v>
      </c>
      <c r="B9245" t="str">
        <f t="shared" si="446"/>
        <v>American Samoa</v>
      </c>
      <c r="C9245">
        <f t="shared" si="447"/>
        <v>16</v>
      </c>
      <c r="D9245">
        <f t="shared" si="449"/>
        <v>1992</v>
      </c>
      <c r="E9245">
        <f>ESTIMATES!AV21</f>
        <v>49.597000000000001</v>
      </c>
    </row>
    <row r="9246" spans="1:5" x14ac:dyDescent="0.2">
      <c r="A9246" t="s">
        <v>236</v>
      </c>
      <c r="B9246" t="str">
        <f t="shared" si="446"/>
        <v>Andorra</v>
      </c>
      <c r="C9246">
        <f t="shared" si="447"/>
        <v>20</v>
      </c>
      <c r="D9246">
        <f t="shared" si="449"/>
        <v>1992</v>
      </c>
      <c r="E9246">
        <f>ESTIMATES!AV22</f>
        <v>58.904000000000003</v>
      </c>
    </row>
    <row r="9247" spans="1:5" x14ac:dyDescent="0.2">
      <c r="A9247" t="s">
        <v>111</v>
      </c>
      <c r="B9247" t="str">
        <f t="shared" ref="B9247:B9310" si="450">IF(B9027="","",B9027)</f>
        <v>Angola</v>
      </c>
      <c r="C9247">
        <f t="shared" ref="C9247:C9310" si="451">C9027</f>
        <v>24</v>
      </c>
      <c r="D9247">
        <f t="shared" si="449"/>
        <v>1992</v>
      </c>
      <c r="E9247">
        <f>ESTIMATES!AV23</f>
        <v>11848.971</v>
      </c>
    </row>
    <row r="9248" spans="1:5" x14ac:dyDescent="0.2">
      <c r="A9248" t="s">
        <v>263</v>
      </c>
      <c r="B9248" t="str">
        <f t="shared" si="450"/>
        <v>Antigua and Barbuda</v>
      </c>
      <c r="C9248">
        <f t="shared" si="451"/>
        <v>28</v>
      </c>
      <c r="D9248">
        <f t="shared" si="449"/>
        <v>1992</v>
      </c>
      <c r="E9248">
        <f>ESTIMATES!AV25</f>
        <v>63.433999999999997</v>
      </c>
    </row>
    <row r="9249" spans="1:5" x14ac:dyDescent="0.2">
      <c r="A9249" t="s">
        <v>298</v>
      </c>
      <c r="B9249" t="str">
        <f t="shared" si="450"/>
        <v>Argentina</v>
      </c>
      <c r="C9249">
        <f t="shared" si="451"/>
        <v>32</v>
      </c>
      <c r="D9249">
        <f t="shared" si="449"/>
        <v>1992</v>
      </c>
      <c r="E9249">
        <f>ESTIMATES!AV26</f>
        <v>33655.148999999998</v>
      </c>
    </row>
    <row r="9250" spans="1:5" x14ac:dyDescent="0.2">
      <c r="A9250" t="s">
        <v>191</v>
      </c>
      <c r="B9250" t="str">
        <f t="shared" si="450"/>
        <v>Armenia</v>
      </c>
      <c r="C9250">
        <f t="shared" si="451"/>
        <v>51</v>
      </c>
      <c r="D9250">
        <f t="shared" si="449"/>
        <v>1992</v>
      </c>
      <c r="E9250">
        <f>ESTIMATES!AV27</f>
        <v>3449.4969999999998</v>
      </c>
    </row>
    <row r="9251" spans="1:5" x14ac:dyDescent="0.2">
      <c r="A9251" t="s">
        <v>264</v>
      </c>
      <c r="B9251" t="str">
        <f t="shared" si="450"/>
        <v>Aruba</v>
      </c>
      <c r="C9251">
        <f t="shared" si="451"/>
        <v>533</v>
      </c>
      <c r="D9251">
        <f t="shared" si="449"/>
        <v>1992</v>
      </c>
      <c r="E9251">
        <f>ESTIMATES!AV28</f>
        <v>68.234999999999999</v>
      </c>
    </row>
    <row r="9252" spans="1:5" x14ac:dyDescent="0.2">
      <c r="A9252" t="s">
        <v>318</v>
      </c>
      <c r="B9252" t="str">
        <f t="shared" si="450"/>
        <v>Australia</v>
      </c>
      <c r="C9252">
        <f t="shared" si="451"/>
        <v>36</v>
      </c>
      <c r="D9252">
        <f t="shared" si="449"/>
        <v>1992</v>
      </c>
      <c r="E9252">
        <f>ESTIMATES!AV29</f>
        <v>17538.386999999999</v>
      </c>
    </row>
    <row r="9253" spans="1:5" x14ac:dyDescent="0.2">
      <c r="A9253" t="s">
        <v>252</v>
      </c>
      <c r="B9253" t="str">
        <f t="shared" si="450"/>
        <v>Austria</v>
      </c>
      <c r="C9253">
        <f t="shared" si="451"/>
        <v>40</v>
      </c>
      <c r="D9253">
        <f t="shared" si="449"/>
        <v>1992</v>
      </c>
      <c r="E9253">
        <f>ESTIMATES!AV30</f>
        <v>7813.393</v>
      </c>
    </row>
    <row r="9254" spans="1:5" x14ac:dyDescent="0.2">
      <c r="A9254" t="s">
        <v>192</v>
      </c>
      <c r="B9254" t="str">
        <f t="shared" si="450"/>
        <v>Azerbaijan</v>
      </c>
      <c r="C9254">
        <f t="shared" si="451"/>
        <v>31</v>
      </c>
      <c r="D9254">
        <f t="shared" si="449"/>
        <v>1992</v>
      </c>
      <c r="E9254">
        <f>ESTIMATES!AV31</f>
        <v>7450.92</v>
      </c>
    </row>
    <row r="9255" spans="1:5" x14ac:dyDescent="0.2">
      <c r="A9255" t="s">
        <v>265</v>
      </c>
      <c r="B9255" t="str">
        <f t="shared" si="450"/>
        <v>Bahamas</v>
      </c>
      <c r="C9255">
        <f t="shared" si="451"/>
        <v>44</v>
      </c>
      <c r="D9255">
        <f t="shared" si="449"/>
        <v>1992</v>
      </c>
      <c r="E9255">
        <f>ESTIMATES!AV32</f>
        <v>266.13299999999998</v>
      </c>
    </row>
    <row r="9256" spans="1:5" x14ac:dyDescent="0.2">
      <c r="A9256" t="s">
        <v>193</v>
      </c>
      <c r="B9256" t="str">
        <f t="shared" si="450"/>
        <v>Bahrain</v>
      </c>
      <c r="C9256">
        <f t="shared" si="451"/>
        <v>48</v>
      </c>
      <c r="D9256">
        <f t="shared" si="449"/>
        <v>1992</v>
      </c>
      <c r="E9256">
        <f>ESTIMATES!AV33</f>
        <v>522.74800000000005</v>
      </c>
    </row>
    <row r="9257" spans="1:5" x14ac:dyDescent="0.2">
      <c r="A9257" t="s">
        <v>170</v>
      </c>
      <c r="B9257" t="str">
        <f t="shared" si="450"/>
        <v>Bangladesh</v>
      </c>
      <c r="C9257">
        <f t="shared" si="451"/>
        <v>50</v>
      </c>
      <c r="D9257">
        <f t="shared" si="449"/>
        <v>1992</v>
      </c>
      <c r="E9257">
        <f>ESTIMATES!AV34</f>
        <v>110987.459</v>
      </c>
    </row>
    <row r="9258" spans="1:5" x14ac:dyDescent="0.2">
      <c r="A9258" t="s">
        <v>266</v>
      </c>
      <c r="B9258" t="str">
        <f t="shared" si="450"/>
        <v>Barbados</v>
      </c>
      <c r="C9258">
        <f t="shared" si="451"/>
        <v>52</v>
      </c>
      <c r="D9258">
        <f t="shared" si="449"/>
        <v>1992</v>
      </c>
      <c r="E9258">
        <f>ESTIMATES!AV35</f>
        <v>262.18400000000003</v>
      </c>
    </row>
    <row r="9259" spans="1:5" x14ac:dyDescent="0.2">
      <c r="A9259" t="s">
        <v>210</v>
      </c>
      <c r="B9259" t="str">
        <f t="shared" si="450"/>
        <v>Belarus</v>
      </c>
      <c r="C9259">
        <f t="shared" si="451"/>
        <v>112</v>
      </c>
      <c r="D9259">
        <f t="shared" si="449"/>
        <v>1992</v>
      </c>
      <c r="E9259">
        <f>ESTIMATES!AV36</f>
        <v>10234.862999999999</v>
      </c>
    </row>
    <row r="9260" spans="1:5" x14ac:dyDescent="0.2">
      <c r="A9260" t="s">
        <v>253</v>
      </c>
      <c r="B9260" t="str">
        <f t="shared" si="450"/>
        <v>Belgium</v>
      </c>
      <c r="C9260">
        <f t="shared" si="451"/>
        <v>56</v>
      </c>
      <c r="D9260">
        <f t="shared" si="449"/>
        <v>1992</v>
      </c>
      <c r="E9260">
        <f>ESTIMATES!AV37</f>
        <v>10050.405000000001</v>
      </c>
    </row>
    <row r="9261" spans="1:5" x14ac:dyDescent="0.2">
      <c r="A9261" t="s">
        <v>289</v>
      </c>
      <c r="B9261" t="str">
        <f t="shared" si="450"/>
        <v>Belize</v>
      </c>
      <c r="C9261">
        <f t="shared" si="451"/>
        <v>84</v>
      </c>
      <c r="D9261">
        <f t="shared" si="449"/>
        <v>1992</v>
      </c>
      <c r="E9261">
        <f>ESTIMATES!AV38</f>
        <v>194.321</v>
      </c>
    </row>
    <row r="9262" spans="1:5" x14ac:dyDescent="0.2">
      <c r="A9262" t="s">
        <v>135</v>
      </c>
      <c r="B9262" t="str">
        <f t="shared" si="450"/>
        <v>Benin</v>
      </c>
      <c r="C9262">
        <f t="shared" si="451"/>
        <v>204</v>
      </c>
      <c r="D9262">
        <f t="shared" si="449"/>
        <v>1992</v>
      </c>
      <c r="E9262">
        <f>ESTIMATES!AV39</f>
        <v>5378.2259999999997</v>
      </c>
    </row>
    <row r="9263" spans="1:5" x14ac:dyDescent="0.2">
      <c r="A9263" t="s">
        <v>312</v>
      </c>
      <c r="B9263" t="str">
        <f t="shared" si="450"/>
        <v>Bermuda</v>
      </c>
      <c r="C9263">
        <f t="shared" si="451"/>
        <v>60</v>
      </c>
      <c r="D9263">
        <f t="shared" si="449"/>
        <v>1992</v>
      </c>
      <c r="E9263">
        <f>ESTIMATES!AV40</f>
        <v>61.68</v>
      </c>
    </row>
    <row r="9264" spans="1:5" x14ac:dyDescent="0.2">
      <c r="A9264" t="s">
        <v>171</v>
      </c>
      <c r="B9264" t="str">
        <f t="shared" si="450"/>
        <v>Bhutan</v>
      </c>
      <c r="C9264">
        <f t="shared" si="451"/>
        <v>64</v>
      </c>
      <c r="D9264">
        <f t="shared" si="449"/>
        <v>1992</v>
      </c>
      <c r="E9264">
        <f>ESTIMATES!AV41</f>
        <v>528.08500000000004</v>
      </c>
    </row>
    <row r="9265" spans="1:5" x14ac:dyDescent="0.2">
      <c r="A9265" t="s">
        <v>494</v>
      </c>
      <c r="B9265" t="str">
        <f t="shared" si="450"/>
        <v>Bolivia (Plurinational State of)</v>
      </c>
      <c r="C9265">
        <f t="shared" si="451"/>
        <v>68</v>
      </c>
      <c r="D9265">
        <f t="shared" si="449"/>
        <v>1992</v>
      </c>
      <c r="E9265">
        <f>ESTIMATES!AV42</f>
        <v>7131.6989999999996</v>
      </c>
    </row>
    <row r="9266" spans="1:5" x14ac:dyDescent="0.2">
      <c r="A9266" t="s">
        <v>237</v>
      </c>
      <c r="B9266" t="str">
        <f t="shared" si="450"/>
        <v>Bosnia and Herzegovina</v>
      </c>
      <c r="C9266">
        <f t="shared" si="451"/>
        <v>70</v>
      </c>
      <c r="D9266">
        <f t="shared" si="449"/>
        <v>1992</v>
      </c>
      <c r="E9266">
        <f>ESTIMATES!AV43</f>
        <v>4301.1689999999999</v>
      </c>
    </row>
    <row r="9267" spans="1:5" x14ac:dyDescent="0.2">
      <c r="A9267" t="s">
        <v>129</v>
      </c>
      <c r="B9267" t="str">
        <f t="shared" si="450"/>
        <v>Botswana</v>
      </c>
      <c r="C9267">
        <f t="shared" si="451"/>
        <v>72</v>
      </c>
      <c r="D9267">
        <f t="shared" si="449"/>
        <v>1992</v>
      </c>
      <c r="E9267">
        <f>ESTIMATES!AV44</f>
        <v>1460.453</v>
      </c>
    </row>
    <row r="9268" spans="1:5" x14ac:dyDescent="0.2">
      <c r="A9268" t="s">
        <v>300</v>
      </c>
      <c r="B9268" t="str">
        <f t="shared" si="450"/>
        <v>Brazil</v>
      </c>
      <c r="C9268">
        <f t="shared" si="451"/>
        <v>76</v>
      </c>
      <c r="D9268">
        <f t="shared" si="449"/>
        <v>1992</v>
      </c>
      <c r="E9268">
        <f>ESTIMATES!AV45</f>
        <v>155379.00899999999</v>
      </c>
    </row>
    <row r="9269" spans="1:5" x14ac:dyDescent="0.2">
      <c r="A9269" t="s">
        <v>179</v>
      </c>
      <c r="B9269" t="str">
        <f t="shared" si="450"/>
        <v>Brunei Darussalam</v>
      </c>
      <c r="C9269">
        <f t="shared" si="451"/>
        <v>96</v>
      </c>
      <c r="D9269">
        <f t="shared" si="449"/>
        <v>1992</v>
      </c>
      <c r="E9269">
        <f>ESTIMATES!AV47</f>
        <v>271.98899999999998</v>
      </c>
    </row>
    <row r="9270" spans="1:5" x14ac:dyDescent="0.2">
      <c r="A9270" t="s">
        <v>211</v>
      </c>
      <c r="B9270" t="str">
        <f t="shared" si="450"/>
        <v>Bulgaria</v>
      </c>
      <c r="C9270">
        <f t="shared" si="451"/>
        <v>100</v>
      </c>
      <c r="D9270">
        <f t="shared" si="449"/>
        <v>1992</v>
      </c>
      <c r="E9270">
        <f>ESTIMATES!AV48</f>
        <v>8653.527</v>
      </c>
    </row>
    <row r="9271" spans="1:5" x14ac:dyDescent="0.2">
      <c r="A9271" t="s">
        <v>136</v>
      </c>
      <c r="B9271" t="str">
        <f t="shared" si="450"/>
        <v>Burkina Faso</v>
      </c>
      <c r="C9271">
        <f t="shared" si="451"/>
        <v>854</v>
      </c>
      <c r="D9271">
        <f t="shared" si="449"/>
        <v>1992</v>
      </c>
      <c r="E9271">
        <f>ESTIMATES!AV49</f>
        <v>9297.116</v>
      </c>
    </row>
    <row r="9272" spans="1:5" x14ac:dyDescent="0.2">
      <c r="A9272" t="s">
        <v>90</v>
      </c>
      <c r="B9272" t="str">
        <f t="shared" si="450"/>
        <v>Burundi</v>
      </c>
      <c r="C9272">
        <f t="shared" si="451"/>
        <v>108</v>
      </c>
      <c r="D9272">
        <f t="shared" si="449"/>
        <v>1992</v>
      </c>
      <c r="E9272">
        <f>ESTIMATES!AV50</f>
        <v>5895.1310000000003</v>
      </c>
    </row>
    <row r="9273" spans="1:5" x14ac:dyDescent="0.2">
      <c r="A9273" t="s">
        <v>137</v>
      </c>
      <c r="B9273" t="str">
        <f t="shared" si="450"/>
        <v>Cabo Verde</v>
      </c>
      <c r="C9273">
        <f t="shared" si="451"/>
        <v>132</v>
      </c>
      <c r="D9273">
        <f t="shared" si="449"/>
        <v>1992</v>
      </c>
      <c r="E9273">
        <f>ESTIMATES!AV51</f>
        <v>358.47300000000001</v>
      </c>
    </row>
    <row r="9274" spans="1:5" x14ac:dyDescent="0.2">
      <c r="A9274" t="s">
        <v>180</v>
      </c>
      <c r="B9274" t="str">
        <f t="shared" si="450"/>
        <v>Cambodia</v>
      </c>
      <c r="C9274">
        <f t="shared" si="451"/>
        <v>116</v>
      </c>
      <c r="D9274">
        <f t="shared" si="449"/>
        <v>1992</v>
      </c>
      <c r="E9274">
        <f>ESTIMATES!AV52</f>
        <v>9659.2379999999994</v>
      </c>
    </row>
    <row r="9275" spans="1:5" x14ac:dyDescent="0.2">
      <c r="A9275" t="s">
        <v>112</v>
      </c>
      <c r="B9275" t="str">
        <f t="shared" si="450"/>
        <v>Cameroon</v>
      </c>
      <c r="C9275">
        <f t="shared" si="451"/>
        <v>120</v>
      </c>
      <c r="D9275">
        <f t="shared" si="449"/>
        <v>1992</v>
      </c>
      <c r="E9275">
        <f>ESTIMATES!AV53</f>
        <v>12796.739</v>
      </c>
    </row>
    <row r="9276" spans="1:5" x14ac:dyDescent="0.2">
      <c r="A9276" t="s">
        <v>313</v>
      </c>
      <c r="B9276" t="str">
        <f t="shared" si="450"/>
        <v>Canada</v>
      </c>
      <c r="C9276">
        <f t="shared" si="451"/>
        <v>124</v>
      </c>
      <c r="D9276">
        <f t="shared" si="449"/>
        <v>1992</v>
      </c>
      <c r="E9276">
        <f>ESTIMATES!AV54</f>
        <v>28353.843000000001</v>
      </c>
    </row>
    <row r="9277" spans="1:5" x14ac:dyDescent="0.2">
      <c r="A9277" t="s">
        <v>269</v>
      </c>
      <c r="B9277" t="str">
        <f t="shared" si="450"/>
        <v>Cayman Islands</v>
      </c>
      <c r="C9277">
        <f t="shared" si="451"/>
        <v>136</v>
      </c>
      <c r="D9277">
        <f t="shared" si="449"/>
        <v>1992</v>
      </c>
      <c r="E9277">
        <f>ESTIMATES!AV56</f>
        <v>27.402000000000001</v>
      </c>
    </row>
    <row r="9278" spans="1:5" x14ac:dyDescent="0.2">
      <c r="A9278" t="s">
        <v>113</v>
      </c>
      <c r="B9278" t="str">
        <f t="shared" si="450"/>
        <v>Central African Republic</v>
      </c>
      <c r="C9278">
        <f t="shared" si="451"/>
        <v>140</v>
      </c>
      <c r="D9278">
        <f t="shared" si="449"/>
        <v>1992</v>
      </c>
      <c r="E9278">
        <f>ESTIMATES!AV57</f>
        <v>3089.1410000000001</v>
      </c>
    </row>
    <row r="9279" spans="1:5" x14ac:dyDescent="0.2">
      <c r="A9279" t="s">
        <v>114</v>
      </c>
      <c r="B9279" t="str">
        <f t="shared" si="450"/>
        <v>Chad</v>
      </c>
      <c r="C9279">
        <f t="shared" si="451"/>
        <v>148</v>
      </c>
      <c r="D9279">
        <f t="shared" si="449"/>
        <v>1992</v>
      </c>
      <c r="E9279">
        <f>ESTIMATES!AV58</f>
        <v>6350.174</v>
      </c>
    </row>
    <row r="9280" spans="1:5" x14ac:dyDescent="0.2">
      <c r="A9280" t="s">
        <v>221</v>
      </c>
      <c r="B9280" t="str">
        <f t="shared" si="450"/>
        <v>Channel Islands</v>
      </c>
      <c r="C9280">
        <f t="shared" si="451"/>
        <v>830</v>
      </c>
      <c r="D9280">
        <f t="shared" si="449"/>
        <v>1992</v>
      </c>
      <c r="E9280">
        <f>ESTIMATES!AV59</f>
        <v>142.25800000000001</v>
      </c>
    </row>
    <row r="9281" spans="1:5" x14ac:dyDescent="0.2">
      <c r="A9281" t="s">
        <v>301</v>
      </c>
      <c r="B9281" t="str">
        <f t="shared" si="450"/>
        <v>Chile</v>
      </c>
      <c r="C9281">
        <f t="shared" si="451"/>
        <v>152</v>
      </c>
      <c r="D9281">
        <f t="shared" si="449"/>
        <v>1992</v>
      </c>
      <c r="E9281">
        <f>ESTIMATES!AV60</f>
        <v>13566.941999999999</v>
      </c>
    </row>
    <row r="9282" spans="1:5" x14ac:dyDescent="0.2">
      <c r="A9282" t="s">
        <v>153</v>
      </c>
      <c r="B9282" t="str">
        <f t="shared" si="450"/>
        <v>China</v>
      </c>
      <c r="C9282">
        <f t="shared" si="451"/>
        <v>156</v>
      </c>
      <c r="D9282">
        <f t="shared" si="449"/>
        <v>1992</v>
      </c>
      <c r="E9282">
        <f>ESTIMATES!AV61</f>
        <v>1188450.2309999999</v>
      </c>
    </row>
    <row r="9283" spans="1:5" x14ac:dyDescent="0.2">
      <c r="A9283" t="s">
        <v>302</v>
      </c>
      <c r="B9283" t="str">
        <f t="shared" si="450"/>
        <v>Colombia</v>
      </c>
      <c r="C9283">
        <f t="shared" si="451"/>
        <v>170</v>
      </c>
      <c r="D9283">
        <f t="shared" si="449"/>
        <v>1992</v>
      </c>
      <c r="E9283">
        <f>ESTIMATES!AV64</f>
        <v>35558.682999999997</v>
      </c>
    </row>
    <row r="9284" spans="1:5" x14ac:dyDescent="0.2">
      <c r="A9284" t="s">
        <v>91</v>
      </c>
      <c r="B9284" t="str">
        <f t="shared" si="450"/>
        <v>Comoros</v>
      </c>
      <c r="C9284">
        <f t="shared" si="451"/>
        <v>174</v>
      </c>
      <c r="D9284">
        <f t="shared" si="449"/>
        <v>1992</v>
      </c>
      <c r="E9284">
        <f>ESTIMATES!AV65</f>
        <v>440.25200000000001</v>
      </c>
    </row>
    <row r="9285" spans="1:5" x14ac:dyDescent="0.2">
      <c r="A9285" t="s">
        <v>115</v>
      </c>
      <c r="B9285" t="str">
        <f t="shared" si="450"/>
        <v>Democratic Republic of the Congo</v>
      </c>
      <c r="C9285">
        <f t="shared" si="451"/>
        <v>180</v>
      </c>
      <c r="D9285">
        <f t="shared" si="449"/>
        <v>1992</v>
      </c>
      <c r="E9285">
        <f>ESTIMATES!AV76</f>
        <v>37783.834999999999</v>
      </c>
    </row>
    <row r="9286" spans="1:5" x14ac:dyDescent="0.2">
      <c r="A9286" t="s">
        <v>495</v>
      </c>
      <c r="B9286" t="str">
        <f t="shared" si="450"/>
        <v>Congo</v>
      </c>
      <c r="C9286">
        <f t="shared" si="451"/>
        <v>178</v>
      </c>
      <c r="D9286">
        <f t="shared" si="449"/>
        <v>1992</v>
      </c>
      <c r="E9286">
        <f>ESTIMATES!AV66</f>
        <v>2514.9070000000002</v>
      </c>
    </row>
    <row r="9287" spans="1:5" x14ac:dyDescent="0.2">
      <c r="A9287" t="s">
        <v>290</v>
      </c>
      <c r="B9287" t="str">
        <f t="shared" si="450"/>
        <v>Costa Rica</v>
      </c>
      <c r="C9287">
        <f t="shared" si="451"/>
        <v>188</v>
      </c>
      <c r="D9287">
        <f t="shared" si="449"/>
        <v>1992</v>
      </c>
      <c r="E9287">
        <f>ESTIMATES!AV68</f>
        <v>3257.4630000000002</v>
      </c>
    </row>
    <row r="9288" spans="1:5" x14ac:dyDescent="0.2">
      <c r="A9288" t="s">
        <v>496</v>
      </c>
      <c r="B9288" t="str">
        <f t="shared" si="450"/>
        <v>Côte d'Ivoire</v>
      </c>
      <c r="C9288">
        <f t="shared" si="451"/>
        <v>384</v>
      </c>
      <c r="D9288">
        <f t="shared" si="449"/>
        <v>1992</v>
      </c>
      <c r="E9288">
        <f>ESTIMATES!AV69</f>
        <v>13046.906999999999</v>
      </c>
    </row>
    <row r="9289" spans="1:5" x14ac:dyDescent="0.2">
      <c r="A9289" t="s">
        <v>238</v>
      </c>
      <c r="B9289" t="str">
        <f t="shared" si="450"/>
        <v>Croatia</v>
      </c>
      <c r="C9289">
        <f t="shared" si="451"/>
        <v>191</v>
      </c>
      <c r="D9289">
        <f t="shared" si="449"/>
        <v>1992</v>
      </c>
      <c r="E9289">
        <f>ESTIMATES!AV70</f>
        <v>4732.8639999999996</v>
      </c>
    </row>
    <row r="9290" spans="1:5" x14ac:dyDescent="0.2">
      <c r="A9290" t="s">
        <v>270</v>
      </c>
      <c r="B9290" t="str">
        <f t="shared" si="450"/>
        <v>Cuba</v>
      </c>
      <c r="C9290">
        <f t="shared" si="451"/>
        <v>192</v>
      </c>
      <c r="D9290">
        <f t="shared" si="449"/>
        <v>1992</v>
      </c>
      <c r="E9290">
        <f>ESTIMATES!AV71</f>
        <v>10735.775</v>
      </c>
    </row>
    <row r="9291" spans="1:5" x14ac:dyDescent="0.2">
      <c r="A9291" t="s">
        <v>497</v>
      </c>
      <c r="B9291" t="str">
        <f t="shared" si="450"/>
        <v>Curaçao</v>
      </c>
      <c r="C9291">
        <f t="shared" si="451"/>
        <v>531</v>
      </c>
      <c r="D9291">
        <f t="shared" si="449"/>
        <v>1992</v>
      </c>
      <c r="E9291">
        <f>ESTIMATES!AV72</f>
        <v>146.01599999999999</v>
      </c>
    </row>
    <row r="9292" spans="1:5" x14ac:dyDescent="0.2">
      <c r="A9292" t="s">
        <v>194</v>
      </c>
      <c r="B9292" t="str">
        <f t="shared" si="450"/>
        <v>Cyprus</v>
      </c>
      <c r="C9292">
        <f t="shared" si="451"/>
        <v>196</v>
      </c>
      <c r="D9292">
        <f t="shared" si="449"/>
        <v>1992</v>
      </c>
      <c r="E9292">
        <f>ESTIMATES!AV73</f>
        <v>800.66</v>
      </c>
    </row>
    <row r="9293" spans="1:5" x14ac:dyDescent="0.2">
      <c r="A9293" t="s">
        <v>212</v>
      </c>
      <c r="B9293" t="str">
        <f t="shared" si="450"/>
        <v>Czech Republic</v>
      </c>
      <c r="C9293">
        <f t="shared" si="451"/>
        <v>203</v>
      </c>
      <c r="D9293">
        <f t="shared" si="449"/>
        <v>1992</v>
      </c>
      <c r="E9293">
        <f>ESTIMATES!AV74</f>
        <v>10333.93</v>
      </c>
    </row>
    <row r="9294" spans="1:5" x14ac:dyDescent="0.2">
      <c r="A9294" t="s">
        <v>498</v>
      </c>
      <c r="B9294" t="str">
        <f t="shared" si="450"/>
        <v/>
      </c>
      <c r="C9294">
        <f t="shared" si="451"/>
        <v>99991</v>
      </c>
      <c r="D9294">
        <f t="shared" si="449"/>
        <v>1992</v>
      </c>
      <c r="E9294" t="s">
        <v>530</v>
      </c>
    </row>
    <row r="9295" spans="1:5" x14ac:dyDescent="0.2">
      <c r="A9295" t="s">
        <v>222</v>
      </c>
      <c r="B9295" t="str">
        <f t="shared" si="450"/>
        <v>Denmark</v>
      </c>
      <c r="C9295">
        <f t="shared" si="451"/>
        <v>208</v>
      </c>
      <c r="D9295">
        <f t="shared" si="449"/>
        <v>1992</v>
      </c>
      <c r="E9295">
        <f>ESTIMATES!AV77</f>
        <v>5171.3040000000001</v>
      </c>
    </row>
    <row r="9296" spans="1:5" x14ac:dyDescent="0.2">
      <c r="A9296" t="s">
        <v>92</v>
      </c>
      <c r="B9296" t="str">
        <f t="shared" si="450"/>
        <v>Djibouti</v>
      </c>
      <c r="C9296">
        <f t="shared" si="451"/>
        <v>262</v>
      </c>
      <c r="D9296">
        <f t="shared" si="449"/>
        <v>1992</v>
      </c>
      <c r="E9296">
        <f>ESTIMATES!AV78</f>
        <v>627.06299999999999</v>
      </c>
    </row>
    <row r="9297" spans="1:5" x14ac:dyDescent="0.2">
      <c r="A9297" t="s">
        <v>272</v>
      </c>
      <c r="B9297" t="str">
        <f t="shared" si="450"/>
        <v>Dominica</v>
      </c>
      <c r="C9297">
        <f t="shared" si="451"/>
        <v>212</v>
      </c>
      <c r="D9297">
        <f t="shared" si="449"/>
        <v>1992</v>
      </c>
      <c r="E9297">
        <f>ESTIMATES!AV79</f>
        <v>70.977999999999994</v>
      </c>
    </row>
    <row r="9298" spans="1:5" x14ac:dyDescent="0.2">
      <c r="A9298" t="s">
        <v>273</v>
      </c>
      <c r="B9298" t="str">
        <f t="shared" si="450"/>
        <v>Dominican Republic</v>
      </c>
      <c r="C9298">
        <f t="shared" si="451"/>
        <v>214</v>
      </c>
      <c r="D9298">
        <f t="shared" si="449"/>
        <v>1992</v>
      </c>
      <c r="E9298">
        <f>ESTIMATES!AV80</f>
        <v>7468.5510000000004</v>
      </c>
    </row>
    <row r="9299" spans="1:5" x14ac:dyDescent="0.2">
      <c r="A9299" t="s">
        <v>499</v>
      </c>
      <c r="B9299" t="str">
        <f t="shared" si="450"/>
        <v/>
      </c>
      <c r="C9299">
        <f t="shared" si="451"/>
        <v>99992</v>
      </c>
      <c r="D9299">
        <f t="shared" si="449"/>
        <v>1992</v>
      </c>
      <c r="E9299" t="s">
        <v>530</v>
      </c>
    </row>
    <row r="9300" spans="1:5" x14ac:dyDescent="0.2">
      <c r="A9300" t="s">
        <v>303</v>
      </c>
      <c r="B9300" t="str">
        <f t="shared" si="450"/>
        <v>Ecuador</v>
      </c>
      <c r="C9300">
        <f t="shared" si="451"/>
        <v>218</v>
      </c>
      <c r="D9300">
        <f t="shared" si="449"/>
        <v>1992</v>
      </c>
      <c r="E9300">
        <f>ESTIMATES!AV81</f>
        <v>10705.67</v>
      </c>
    </row>
    <row r="9301" spans="1:5" x14ac:dyDescent="0.2">
      <c r="A9301" t="s">
        <v>500</v>
      </c>
      <c r="B9301" t="str">
        <f t="shared" si="450"/>
        <v>Egypt</v>
      </c>
      <c r="C9301">
        <f t="shared" si="451"/>
        <v>818</v>
      </c>
      <c r="D9301">
        <f t="shared" si="449"/>
        <v>1992</v>
      </c>
      <c r="E9301">
        <f>ESTIMATES!AV82</f>
        <v>58922.017999999996</v>
      </c>
    </row>
    <row r="9302" spans="1:5" x14ac:dyDescent="0.2">
      <c r="A9302" t="s">
        <v>291</v>
      </c>
      <c r="B9302" t="str">
        <f t="shared" si="450"/>
        <v>El Salvador</v>
      </c>
      <c r="C9302">
        <f t="shared" si="451"/>
        <v>222</v>
      </c>
      <c r="D9302">
        <f t="shared" si="449"/>
        <v>1992</v>
      </c>
      <c r="E9302">
        <f>ESTIMATES!AV83</f>
        <v>5392.1419999999998</v>
      </c>
    </row>
    <row r="9303" spans="1:5" x14ac:dyDescent="0.2">
      <c r="A9303" t="s">
        <v>117</v>
      </c>
      <c r="B9303" t="str">
        <f t="shared" si="450"/>
        <v>Equatorial Guinea</v>
      </c>
      <c r="C9303">
        <f t="shared" si="451"/>
        <v>226</v>
      </c>
      <c r="D9303">
        <f t="shared" si="449"/>
        <v>1992</v>
      </c>
      <c r="E9303">
        <f>ESTIMATES!AV84</f>
        <v>404.08100000000002</v>
      </c>
    </row>
    <row r="9304" spans="1:5" x14ac:dyDescent="0.2">
      <c r="A9304" t="s">
        <v>93</v>
      </c>
      <c r="B9304" t="str">
        <f t="shared" si="450"/>
        <v>Eritrea</v>
      </c>
      <c r="C9304">
        <f t="shared" si="451"/>
        <v>232</v>
      </c>
      <c r="D9304">
        <f t="shared" si="449"/>
        <v>1992</v>
      </c>
      <c r="E9304">
        <f>ESTIMATES!AV85</f>
        <v>3160.6170000000002</v>
      </c>
    </row>
    <row r="9305" spans="1:5" x14ac:dyDescent="0.2">
      <c r="A9305" t="s">
        <v>223</v>
      </c>
      <c r="B9305" t="str">
        <f t="shared" si="450"/>
        <v>Estonia</v>
      </c>
      <c r="C9305">
        <f t="shared" si="451"/>
        <v>233</v>
      </c>
      <c r="D9305">
        <f t="shared" si="449"/>
        <v>1992</v>
      </c>
      <c r="E9305">
        <f>ESTIMATES!AV86</f>
        <v>1520.8789999999999</v>
      </c>
    </row>
    <row r="9306" spans="1:5" x14ac:dyDescent="0.2">
      <c r="A9306" t="s">
        <v>94</v>
      </c>
      <c r="B9306" t="str">
        <f t="shared" si="450"/>
        <v>Ethiopia</v>
      </c>
      <c r="C9306">
        <f t="shared" si="451"/>
        <v>231</v>
      </c>
      <c r="D9306">
        <f t="shared" si="449"/>
        <v>1992</v>
      </c>
      <c r="E9306">
        <f>ESTIMATES!AV87</f>
        <v>51602.775999999998</v>
      </c>
    </row>
    <row r="9307" spans="1:5" x14ac:dyDescent="0.2">
      <c r="A9307" t="s">
        <v>224</v>
      </c>
      <c r="B9307" t="str">
        <f t="shared" si="450"/>
        <v>Faeroe Islands</v>
      </c>
      <c r="C9307">
        <f t="shared" si="451"/>
        <v>234</v>
      </c>
      <c r="D9307">
        <f t="shared" ref="D9307:D9370" si="452">D9306</f>
        <v>1992</v>
      </c>
      <c r="E9307">
        <f>ESTIMATES!AV88</f>
        <v>46.573999999999998</v>
      </c>
    </row>
    <row r="9308" spans="1:5" x14ac:dyDescent="0.2">
      <c r="A9308" t="s">
        <v>321</v>
      </c>
      <c r="B9308" t="str">
        <f t="shared" si="450"/>
        <v>Fiji</v>
      </c>
      <c r="C9308">
        <f t="shared" si="451"/>
        <v>242</v>
      </c>
      <c r="D9308">
        <f t="shared" si="452"/>
        <v>1992</v>
      </c>
      <c r="E9308">
        <f>ESTIMATES!AV90</f>
        <v>744.53399999999999</v>
      </c>
    </row>
    <row r="9309" spans="1:5" x14ac:dyDescent="0.2">
      <c r="A9309" t="s">
        <v>225</v>
      </c>
      <c r="B9309" t="str">
        <f t="shared" si="450"/>
        <v>Finland</v>
      </c>
      <c r="C9309">
        <f t="shared" si="451"/>
        <v>246</v>
      </c>
      <c r="D9309">
        <f t="shared" si="452"/>
        <v>1992</v>
      </c>
      <c r="E9309">
        <f>ESTIMATES!AV91</f>
        <v>5034.8980000000001</v>
      </c>
    </row>
    <row r="9310" spans="1:5" x14ac:dyDescent="0.2">
      <c r="A9310" t="s">
        <v>254</v>
      </c>
      <c r="B9310" t="str">
        <f t="shared" si="450"/>
        <v>France</v>
      </c>
      <c r="C9310">
        <f t="shared" si="451"/>
        <v>250</v>
      </c>
      <c r="D9310">
        <f t="shared" si="452"/>
        <v>1992</v>
      </c>
      <c r="E9310">
        <f>ESTIMATES!AV92</f>
        <v>57495.252</v>
      </c>
    </row>
    <row r="9311" spans="1:5" x14ac:dyDescent="0.2">
      <c r="A9311" t="s">
        <v>337</v>
      </c>
      <c r="B9311" t="str">
        <f t="shared" ref="B9311:B9374" si="453">IF(B9091="","",B9091)</f>
        <v>French Polynesia</v>
      </c>
      <c r="C9311">
        <f t="shared" ref="C9311:C9374" si="454">C9091</f>
        <v>258</v>
      </c>
      <c r="D9311">
        <f t="shared" si="452"/>
        <v>1992</v>
      </c>
      <c r="E9311">
        <f>ESTIMATES!AV94</f>
        <v>205.26900000000001</v>
      </c>
    </row>
    <row r="9312" spans="1:5" x14ac:dyDescent="0.2">
      <c r="A9312" t="s">
        <v>118</v>
      </c>
      <c r="B9312" t="str">
        <f t="shared" si="453"/>
        <v>Gabon</v>
      </c>
      <c r="C9312">
        <f t="shared" si="454"/>
        <v>266</v>
      </c>
      <c r="D9312">
        <f t="shared" si="452"/>
        <v>1992</v>
      </c>
      <c r="E9312">
        <f>ESTIMATES!AV95</f>
        <v>1004.598</v>
      </c>
    </row>
    <row r="9313" spans="1:5" x14ac:dyDescent="0.2">
      <c r="A9313" t="s">
        <v>139</v>
      </c>
      <c r="B9313" t="str">
        <f t="shared" si="453"/>
        <v>Gambia</v>
      </c>
      <c r="C9313">
        <f t="shared" si="454"/>
        <v>270</v>
      </c>
      <c r="D9313">
        <f t="shared" si="452"/>
        <v>1992</v>
      </c>
      <c r="E9313">
        <f>ESTIMATES!AV96</f>
        <v>979.70100000000002</v>
      </c>
    </row>
    <row r="9314" spans="1:5" x14ac:dyDescent="0.2">
      <c r="A9314" t="s">
        <v>195</v>
      </c>
      <c r="B9314" t="str">
        <f t="shared" si="453"/>
        <v>Georgia</v>
      </c>
      <c r="C9314">
        <f t="shared" si="454"/>
        <v>268</v>
      </c>
      <c r="D9314">
        <f t="shared" si="452"/>
        <v>1992</v>
      </c>
      <c r="E9314">
        <f>ESTIMATES!AV97</f>
        <v>5345.6239999999998</v>
      </c>
    </row>
    <row r="9315" spans="1:5" x14ac:dyDescent="0.2">
      <c r="A9315" t="s">
        <v>255</v>
      </c>
      <c r="B9315" t="str">
        <f t="shared" si="453"/>
        <v>Germany</v>
      </c>
      <c r="C9315">
        <f t="shared" si="454"/>
        <v>276</v>
      </c>
      <c r="D9315">
        <f t="shared" si="452"/>
        <v>1992</v>
      </c>
      <c r="E9315">
        <f>ESTIMATES!AV98</f>
        <v>80075.94</v>
      </c>
    </row>
    <row r="9316" spans="1:5" x14ac:dyDescent="0.2">
      <c r="A9316" t="s">
        <v>140</v>
      </c>
      <c r="B9316" t="str">
        <f t="shared" si="453"/>
        <v>Ghana</v>
      </c>
      <c r="C9316">
        <f t="shared" si="454"/>
        <v>288</v>
      </c>
      <c r="D9316">
        <f t="shared" si="452"/>
        <v>1992</v>
      </c>
      <c r="E9316">
        <f>ESTIMATES!AV99</f>
        <v>15471.527</v>
      </c>
    </row>
    <row r="9317" spans="1:5" x14ac:dyDescent="0.2">
      <c r="A9317" t="s">
        <v>240</v>
      </c>
      <c r="B9317" t="str">
        <f t="shared" si="453"/>
        <v>Greece</v>
      </c>
      <c r="C9317">
        <f t="shared" si="454"/>
        <v>300</v>
      </c>
      <c r="D9317">
        <f t="shared" si="452"/>
        <v>1992</v>
      </c>
      <c r="E9317">
        <f>ESTIMATES!AV101</f>
        <v>10321.044</v>
      </c>
    </row>
    <row r="9318" spans="1:5" x14ac:dyDescent="0.2">
      <c r="A9318" t="s">
        <v>314</v>
      </c>
      <c r="B9318" t="str">
        <f t="shared" si="453"/>
        <v>Greenland</v>
      </c>
      <c r="C9318">
        <f t="shared" si="454"/>
        <v>304</v>
      </c>
      <c r="D9318">
        <f t="shared" si="452"/>
        <v>1992</v>
      </c>
      <c r="E9318">
        <f>ESTIMATES!AV102</f>
        <v>55.853999999999999</v>
      </c>
    </row>
    <row r="9319" spans="1:5" x14ac:dyDescent="0.2">
      <c r="A9319" t="s">
        <v>274</v>
      </c>
      <c r="B9319" t="str">
        <f t="shared" si="453"/>
        <v>Grenada</v>
      </c>
      <c r="C9319">
        <f t="shared" si="454"/>
        <v>308</v>
      </c>
      <c r="D9319">
        <f t="shared" si="452"/>
        <v>1992</v>
      </c>
      <c r="E9319">
        <f>ESTIMATES!AV103</f>
        <v>97.200999999999993</v>
      </c>
    </row>
    <row r="9320" spans="1:5" x14ac:dyDescent="0.2">
      <c r="A9320" t="s">
        <v>327</v>
      </c>
      <c r="B9320" t="str">
        <f t="shared" si="453"/>
        <v>Guam</v>
      </c>
      <c r="C9320">
        <f t="shared" si="454"/>
        <v>316</v>
      </c>
      <c r="D9320">
        <f t="shared" si="452"/>
        <v>1992</v>
      </c>
      <c r="E9320">
        <f>ESTIMATES!AV105</f>
        <v>136.696</v>
      </c>
    </row>
    <row r="9321" spans="1:5" x14ac:dyDescent="0.2">
      <c r="A9321" t="s">
        <v>292</v>
      </c>
      <c r="B9321" t="str">
        <f t="shared" si="453"/>
        <v>Guatemala</v>
      </c>
      <c r="C9321">
        <f t="shared" si="454"/>
        <v>320</v>
      </c>
      <c r="D9321">
        <f t="shared" si="452"/>
        <v>1992</v>
      </c>
      <c r="E9321">
        <f>ESTIMATES!AV106</f>
        <v>9619.1129999999994</v>
      </c>
    </row>
    <row r="9322" spans="1:5" x14ac:dyDescent="0.2">
      <c r="A9322" t="s">
        <v>141</v>
      </c>
      <c r="B9322" t="str">
        <f t="shared" si="453"/>
        <v>Guinea</v>
      </c>
      <c r="C9322">
        <f t="shared" si="454"/>
        <v>324</v>
      </c>
      <c r="D9322">
        <f t="shared" si="452"/>
        <v>1992</v>
      </c>
      <c r="E9322">
        <f>ESTIMATES!AV107</f>
        <v>6751.3940000000002</v>
      </c>
    </row>
    <row r="9323" spans="1:5" x14ac:dyDescent="0.2">
      <c r="A9323" t="s">
        <v>142</v>
      </c>
      <c r="B9323" t="str">
        <f t="shared" si="453"/>
        <v>Guinea-Bissau</v>
      </c>
      <c r="C9323">
        <f t="shared" si="454"/>
        <v>624</v>
      </c>
      <c r="D9323">
        <f t="shared" si="452"/>
        <v>1992</v>
      </c>
      <c r="E9323">
        <f>ESTIMATES!AV108</f>
        <v>1104.7080000000001</v>
      </c>
    </row>
    <row r="9324" spans="1:5" x14ac:dyDescent="0.2">
      <c r="A9324" t="s">
        <v>306</v>
      </c>
      <c r="B9324" t="str">
        <f t="shared" si="453"/>
        <v>Guyana</v>
      </c>
      <c r="C9324">
        <f t="shared" si="454"/>
        <v>328</v>
      </c>
      <c r="D9324">
        <f t="shared" si="452"/>
        <v>1992</v>
      </c>
      <c r="E9324">
        <f>ESTIMATES!AV109</f>
        <v>717.62099999999998</v>
      </c>
    </row>
    <row r="9325" spans="1:5" x14ac:dyDescent="0.2">
      <c r="A9325" t="s">
        <v>276</v>
      </c>
      <c r="B9325" t="str">
        <f t="shared" si="453"/>
        <v>Haiti</v>
      </c>
      <c r="C9325">
        <f t="shared" si="454"/>
        <v>332</v>
      </c>
      <c r="D9325">
        <f t="shared" si="452"/>
        <v>1992</v>
      </c>
      <c r="E9325">
        <f>ESTIMATES!AV110</f>
        <v>7386.9740000000002</v>
      </c>
    </row>
    <row r="9326" spans="1:5" x14ac:dyDescent="0.2">
      <c r="A9326" t="s">
        <v>293</v>
      </c>
      <c r="B9326" t="str">
        <f t="shared" si="453"/>
        <v>Honduras</v>
      </c>
      <c r="C9326">
        <f t="shared" si="454"/>
        <v>340</v>
      </c>
      <c r="D9326">
        <f t="shared" si="452"/>
        <v>1992</v>
      </c>
      <c r="E9326">
        <f>ESTIMATES!AV112</f>
        <v>5179.5569999999998</v>
      </c>
    </row>
    <row r="9327" spans="1:5" x14ac:dyDescent="0.2">
      <c r="A9327" t="s">
        <v>501</v>
      </c>
      <c r="B9327" t="str">
        <f t="shared" si="453"/>
        <v>China, Hong Kong SAR</v>
      </c>
      <c r="C9327">
        <f t="shared" si="454"/>
        <v>344</v>
      </c>
      <c r="D9327">
        <f t="shared" si="452"/>
        <v>1992</v>
      </c>
      <c r="E9327">
        <f>ESTIMATES!AV62</f>
        <v>5914.576</v>
      </c>
    </row>
    <row r="9328" spans="1:5" x14ac:dyDescent="0.2">
      <c r="A9328" t="s">
        <v>213</v>
      </c>
      <c r="B9328" t="str">
        <f t="shared" si="453"/>
        <v>Hungary</v>
      </c>
      <c r="C9328">
        <f t="shared" si="454"/>
        <v>348</v>
      </c>
      <c r="D9328">
        <f t="shared" si="452"/>
        <v>1992</v>
      </c>
      <c r="E9328">
        <f>ESTIMATES!AV113</f>
        <v>10364.661</v>
      </c>
    </row>
    <row r="9329" spans="1:5" x14ac:dyDescent="0.2">
      <c r="A9329" t="s">
        <v>226</v>
      </c>
      <c r="B9329" t="str">
        <f t="shared" si="453"/>
        <v>Iceland</v>
      </c>
      <c r="C9329">
        <f t="shared" si="454"/>
        <v>352</v>
      </c>
      <c r="D9329">
        <f t="shared" si="452"/>
        <v>1992</v>
      </c>
      <c r="E9329">
        <f>ESTIMATES!AV114</f>
        <v>259.89499999999998</v>
      </c>
    </row>
    <row r="9330" spans="1:5" x14ac:dyDescent="0.2">
      <c r="A9330" t="s">
        <v>172</v>
      </c>
      <c r="B9330" t="str">
        <f t="shared" si="453"/>
        <v>India</v>
      </c>
      <c r="C9330">
        <f t="shared" si="454"/>
        <v>356</v>
      </c>
      <c r="D9330">
        <f t="shared" si="452"/>
        <v>1992</v>
      </c>
      <c r="E9330">
        <f>ESTIMATES!AV115</f>
        <v>906461.35800000001</v>
      </c>
    </row>
    <row r="9331" spans="1:5" x14ac:dyDescent="0.2">
      <c r="A9331" t="s">
        <v>181</v>
      </c>
      <c r="B9331" t="str">
        <f t="shared" si="453"/>
        <v>Indonesia</v>
      </c>
      <c r="C9331">
        <f t="shared" si="454"/>
        <v>360</v>
      </c>
      <c r="D9331">
        <f t="shared" si="452"/>
        <v>1992</v>
      </c>
      <c r="E9331">
        <f>ESTIMATES!AV116</f>
        <v>187762.09700000001</v>
      </c>
    </row>
    <row r="9332" spans="1:5" x14ac:dyDescent="0.2">
      <c r="A9332" t="s">
        <v>502</v>
      </c>
      <c r="B9332" t="str">
        <f t="shared" si="453"/>
        <v>Iran (Islamic Republic of)</v>
      </c>
      <c r="C9332">
        <f t="shared" si="454"/>
        <v>364</v>
      </c>
      <c r="D9332">
        <f t="shared" si="452"/>
        <v>1992</v>
      </c>
      <c r="E9332">
        <f>ESTIMATES!AV117</f>
        <v>58130.099000000002</v>
      </c>
    </row>
    <row r="9333" spans="1:5" x14ac:dyDescent="0.2">
      <c r="A9333" t="s">
        <v>196</v>
      </c>
      <c r="B9333" t="str">
        <f t="shared" si="453"/>
        <v>Iraq</v>
      </c>
      <c r="C9333">
        <f t="shared" si="454"/>
        <v>368</v>
      </c>
      <c r="D9333">
        <f t="shared" si="452"/>
        <v>1992</v>
      </c>
      <c r="E9333">
        <f>ESTIMATES!AV118</f>
        <v>18468.521000000001</v>
      </c>
    </row>
    <row r="9334" spans="1:5" x14ac:dyDescent="0.2">
      <c r="A9334" t="s">
        <v>227</v>
      </c>
      <c r="B9334" t="str">
        <f t="shared" si="453"/>
        <v>Ireland</v>
      </c>
      <c r="C9334">
        <f t="shared" si="454"/>
        <v>372</v>
      </c>
      <c r="D9334">
        <f t="shared" si="452"/>
        <v>1992</v>
      </c>
      <c r="E9334">
        <f>ESTIMATES!AV119</f>
        <v>3582.3420000000001</v>
      </c>
    </row>
    <row r="9335" spans="1:5" x14ac:dyDescent="0.2">
      <c r="A9335" t="s">
        <v>228</v>
      </c>
      <c r="B9335" t="str">
        <f t="shared" si="453"/>
        <v>Isle of Man</v>
      </c>
      <c r="C9335">
        <f t="shared" si="454"/>
        <v>833</v>
      </c>
      <c r="D9335">
        <f t="shared" si="452"/>
        <v>1992</v>
      </c>
      <c r="E9335">
        <f>ESTIMATES!AV120</f>
        <v>71.305999999999997</v>
      </c>
    </row>
    <row r="9336" spans="1:5" x14ac:dyDescent="0.2">
      <c r="A9336" t="s">
        <v>197</v>
      </c>
      <c r="B9336" t="str">
        <f t="shared" si="453"/>
        <v>Israel</v>
      </c>
      <c r="C9336">
        <f t="shared" si="454"/>
        <v>376</v>
      </c>
      <c r="D9336">
        <f t="shared" si="452"/>
        <v>1992</v>
      </c>
      <c r="E9336">
        <f>ESTIMATES!AV121</f>
        <v>4806.9830000000002</v>
      </c>
    </row>
    <row r="9337" spans="1:5" x14ac:dyDescent="0.2">
      <c r="A9337" t="s">
        <v>242</v>
      </c>
      <c r="B9337" t="str">
        <f t="shared" si="453"/>
        <v>Italy</v>
      </c>
      <c r="C9337">
        <f t="shared" si="454"/>
        <v>380</v>
      </c>
      <c r="D9337">
        <f t="shared" si="452"/>
        <v>1992</v>
      </c>
      <c r="E9337">
        <f>ESTIMATES!AV122</f>
        <v>57062.76</v>
      </c>
    </row>
    <row r="9338" spans="1:5" x14ac:dyDescent="0.2">
      <c r="A9338" t="s">
        <v>277</v>
      </c>
      <c r="B9338" t="str">
        <f t="shared" si="453"/>
        <v>Jamaica</v>
      </c>
      <c r="C9338">
        <f t="shared" si="454"/>
        <v>388</v>
      </c>
      <c r="D9338">
        <f t="shared" si="452"/>
        <v>1992</v>
      </c>
      <c r="E9338">
        <f>ESTIMATES!AV123</f>
        <v>2422.7829999999999</v>
      </c>
    </row>
    <row r="9339" spans="1:5" x14ac:dyDescent="0.2">
      <c r="A9339" t="s">
        <v>157</v>
      </c>
      <c r="B9339" t="str">
        <f t="shared" si="453"/>
        <v>Japan</v>
      </c>
      <c r="C9339">
        <f t="shared" si="454"/>
        <v>392</v>
      </c>
      <c r="D9339">
        <f t="shared" si="452"/>
        <v>1992</v>
      </c>
      <c r="E9339">
        <f>ESTIMATES!AV124</f>
        <v>123180.357</v>
      </c>
    </row>
    <row r="9340" spans="1:5" x14ac:dyDescent="0.2">
      <c r="A9340" t="s">
        <v>198</v>
      </c>
      <c r="B9340" t="str">
        <f t="shared" si="453"/>
        <v>Jordan</v>
      </c>
      <c r="C9340">
        <f t="shared" si="454"/>
        <v>400</v>
      </c>
      <c r="D9340">
        <f t="shared" si="452"/>
        <v>1992</v>
      </c>
      <c r="E9340">
        <f>ESTIMATES!AV125</f>
        <v>3743.944</v>
      </c>
    </row>
    <row r="9341" spans="1:5" x14ac:dyDescent="0.2">
      <c r="A9341" t="s">
        <v>163</v>
      </c>
      <c r="B9341" t="str">
        <f t="shared" si="453"/>
        <v>Kazakhstan</v>
      </c>
      <c r="C9341">
        <f t="shared" si="454"/>
        <v>398</v>
      </c>
      <c r="D9341">
        <f t="shared" si="452"/>
        <v>1992</v>
      </c>
      <c r="E9341">
        <f>ESTIMATES!AV126</f>
        <v>16433.379000000001</v>
      </c>
    </row>
    <row r="9342" spans="1:5" x14ac:dyDescent="0.2">
      <c r="A9342" t="s">
        <v>95</v>
      </c>
      <c r="B9342" t="str">
        <f t="shared" si="453"/>
        <v>Kenya</v>
      </c>
      <c r="C9342">
        <f t="shared" si="454"/>
        <v>404</v>
      </c>
      <c r="D9342">
        <f t="shared" si="452"/>
        <v>1992</v>
      </c>
      <c r="E9342">
        <f>ESTIMATES!AV127</f>
        <v>25029.754000000001</v>
      </c>
    </row>
    <row r="9343" spans="1:5" x14ac:dyDescent="0.2">
      <c r="A9343" t="s">
        <v>328</v>
      </c>
      <c r="B9343" t="str">
        <f t="shared" si="453"/>
        <v>Kiribati</v>
      </c>
      <c r="C9343">
        <f t="shared" si="454"/>
        <v>296</v>
      </c>
      <c r="D9343">
        <f t="shared" si="452"/>
        <v>1992</v>
      </c>
      <c r="E9343">
        <f>ESTIMATES!AV128</f>
        <v>74.772999999999996</v>
      </c>
    </row>
    <row r="9344" spans="1:5" x14ac:dyDescent="0.2">
      <c r="A9344" t="s">
        <v>503</v>
      </c>
      <c r="B9344" t="str">
        <f t="shared" si="453"/>
        <v>Dem. People's Republic of Korea</v>
      </c>
      <c r="C9344">
        <f t="shared" si="454"/>
        <v>408</v>
      </c>
      <c r="D9344">
        <f t="shared" si="452"/>
        <v>1992</v>
      </c>
      <c r="E9344">
        <f>ESTIMATES!AV75</f>
        <v>20838.081999999999</v>
      </c>
    </row>
    <row r="9345" spans="1:5" x14ac:dyDescent="0.2">
      <c r="A9345" t="s">
        <v>504</v>
      </c>
      <c r="B9345" t="str">
        <f t="shared" si="453"/>
        <v>Republic of Korea</v>
      </c>
      <c r="C9345">
        <f t="shared" si="454"/>
        <v>410</v>
      </c>
      <c r="D9345">
        <f t="shared" si="452"/>
        <v>1992</v>
      </c>
      <c r="E9345">
        <f>ESTIMATES!AV185</f>
        <v>43708.17</v>
      </c>
    </row>
    <row r="9346" spans="1:5" x14ac:dyDescent="0.2">
      <c r="A9346" t="s">
        <v>505</v>
      </c>
      <c r="B9346" t="str">
        <f t="shared" si="453"/>
        <v/>
      </c>
      <c r="C9346">
        <f t="shared" si="454"/>
        <v>99993</v>
      </c>
      <c r="D9346">
        <f t="shared" si="452"/>
        <v>1992</v>
      </c>
      <c r="E9346" t="s">
        <v>530</v>
      </c>
    </row>
    <row r="9347" spans="1:5" x14ac:dyDescent="0.2">
      <c r="A9347" t="s">
        <v>199</v>
      </c>
      <c r="B9347" t="str">
        <f t="shared" si="453"/>
        <v>Kuwait</v>
      </c>
      <c r="C9347">
        <f t="shared" si="454"/>
        <v>414</v>
      </c>
      <c r="D9347">
        <f t="shared" si="452"/>
        <v>1992</v>
      </c>
      <c r="E9347">
        <f>ESTIMATES!AV129</f>
        <v>1909.096</v>
      </c>
    </row>
    <row r="9348" spans="1:5" x14ac:dyDescent="0.2">
      <c r="A9348" t="s">
        <v>506</v>
      </c>
      <c r="B9348" t="str">
        <f t="shared" si="453"/>
        <v>Kyrgyzstan</v>
      </c>
      <c r="C9348">
        <f t="shared" si="454"/>
        <v>417</v>
      </c>
      <c r="D9348">
        <f t="shared" si="452"/>
        <v>1992</v>
      </c>
      <c r="E9348">
        <f>ESTIMATES!AV130</f>
        <v>4477.0379999999996</v>
      </c>
    </row>
    <row r="9349" spans="1:5" x14ac:dyDescent="0.2">
      <c r="A9349" t="s">
        <v>507</v>
      </c>
      <c r="B9349" t="str">
        <f t="shared" si="453"/>
        <v>Lao People's Democratic Republic</v>
      </c>
      <c r="C9349">
        <f t="shared" si="454"/>
        <v>418</v>
      </c>
      <c r="D9349">
        <f t="shared" si="452"/>
        <v>1992</v>
      </c>
      <c r="E9349">
        <f>ESTIMATES!AV131</f>
        <v>4496.9709999999995</v>
      </c>
    </row>
    <row r="9350" spans="1:5" x14ac:dyDescent="0.2">
      <c r="A9350" t="s">
        <v>229</v>
      </c>
      <c r="B9350" t="str">
        <f t="shared" si="453"/>
        <v>Latvia</v>
      </c>
      <c r="C9350">
        <f t="shared" si="454"/>
        <v>428</v>
      </c>
      <c r="D9350">
        <f t="shared" si="452"/>
        <v>1992</v>
      </c>
      <c r="E9350">
        <f>ESTIMATES!AV132</f>
        <v>2611.306</v>
      </c>
    </row>
    <row r="9351" spans="1:5" x14ac:dyDescent="0.2">
      <c r="A9351" t="s">
        <v>200</v>
      </c>
      <c r="B9351" t="str">
        <f t="shared" si="453"/>
        <v>Lebanon</v>
      </c>
      <c r="C9351">
        <f t="shared" si="454"/>
        <v>422</v>
      </c>
      <c r="D9351">
        <f t="shared" si="452"/>
        <v>1992</v>
      </c>
      <c r="E9351">
        <f>ESTIMATES!AV133</f>
        <v>2821.8679999999999</v>
      </c>
    </row>
    <row r="9352" spans="1:5" x14ac:dyDescent="0.2">
      <c r="A9352" t="s">
        <v>130</v>
      </c>
      <c r="B9352" t="str">
        <f t="shared" si="453"/>
        <v>Lesotho</v>
      </c>
      <c r="C9352">
        <f t="shared" si="454"/>
        <v>426</v>
      </c>
      <c r="D9352">
        <f t="shared" si="452"/>
        <v>1992</v>
      </c>
      <c r="E9352">
        <f>ESTIMATES!AV134</f>
        <v>1660.36</v>
      </c>
    </row>
    <row r="9353" spans="1:5" x14ac:dyDescent="0.2">
      <c r="A9353" t="s">
        <v>143</v>
      </c>
      <c r="B9353" t="str">
        <f t="shared" si="453"/>
        <v>Liberia</v>
      </c>
      <c r="C9353">
        <f t="shared" si="454"/>
        <v>430</v>
      </c>
      <c r="D9353">
        <f t="shared" si="452"/>
        <v>1992</v>
      </c>
      <c r="E9353">
        <f>ESTIMATES!AV135</f>
        <v>2028.672</v>
      </c>
    </row>
    <row r="9354" spans="1:5" x14ac:dyDescent="0.2">
      <c r="A9354" t="s">
        <v>123</v>
      </c>
      <c r="B9354" t="str">
        <f t="shared" si="453"/>
        <v>Libya</v>
      </c>
      <c r="C9354">
        <f t="shared" si="454"/>
        <v>434</v>
      </c>
      <c r="D9354">
        <f t="shared" si="452"/>
        <v>1992</v>
      </c>
      <c r="E9354">
        <f>ESTIMATES!AV136</f>
        <v>4596.8109999999997</v>
      </c>
    </row>
    <row r="9355" spans="1:5" x14ac:dyDescent="0.2">
      <c r="A9355" t="s">
        <v>256</v>
      </c>
      <c r="B9355" t="str">
        <f t="shared" si="453"/>
        <v>Liechtenstein</v>
      </c>
      <c r="C9355">
        <f t="shared" si="454"/>
        <v>438</v>
      </c>
      <c r="D9355">
        <f t="shared" si="452"/>
        <v>1992</v>
      </c>
      <c r="E9355">
        <f>ESTIMATES!AV137</f>
        <v>29.503</v>
      </c>
    </row>
    <row r="9356" spans="1:5" x14ac:dyDescent="0.2">
      <c r="A9356" t="s">
        <v>230</v>
      </c>
      <c r="B9356" t="str">
        <f t="shared" si="453"/>
        <v>Lithuania</v>
      </c>
      <c r="C9356">
        <f t="shared" si="454"/>
        <v>440</v>
      </c>
      <c r="D9356">
        <f t="shared" si="452"/>
        <v>1992</v>
      </c>
      <c r="E9356">
        <f>ESTIMATES!AV138</f>
        <v>3690.788</v>
      </c>
    </row>
    <row r="9357" spans="1:5" x14ac:dyDescent="0.2">
      <c r="A9357" t="s">
        <v>257</v>
      </c>
      <c r="B9357" t="str">
        <f t="shared" si="453"/>
        <v>Luxembourg</v>
      </c>
      <c r="C9357">
        <f t="shared" si="454"/>
        <v>442</v>
      </c>
      <c r="D9357">
        <f t="shared" si="452"/>
        <v>1992</v>
      </c>
      <c r="E9357">
        <f>ESTIMATES!AV139</f>
        <v>391.4</v>
      </c>
    </row>
    <row r="9358" spans="1:5" x14ac:dyDescent="0.2">
      <c r="A9358" t="s">
        <v>508</v>
      </c>
      <c r="B9358" t="str">
        <f t="shared" si="453"/>
        <v>China, Macao SAR</v>
      </c>
      <c r="C9358">
        <f t="shared" si="454"/>
        <v>446</v>
      </c>
      <c r="D9358">
        <f t="shared" si="452"/>
        <v>1992</v>
      </c>
      <c r="E9358">
        <f>ESTIMATES!AV63</f>
        <v>377.79899999999998</v>
      </c>
    </row>
    <row r="9359" spans="1:5" x14ac:dyDescent="0.2">
      <c r="A9359" t="s">
        <v>509</v>
      </c>
      <c r="B9359" t="str">
        <f t="shared" si="453"/>
        <v>TFYR Macedonia</v>
      </c>
      <c r="C9359">
        <f t="shared" si="454"/>
        <v>807</v>
      </c>
      <c r="D9359">
        <f t="shared" si="452"/>
        <v>1992</v>
      </c>
      <c r="E9359">
        <f>ESTIMATES!AV222</f>
        <v>1977.0329999999999</v>
      </c>
    </row>
    <row r="9360" spans="1:5" x14ac:dyDescent="0.2">
      <c r="A9360" t="s">
        <v>96</v>
      </c>
      <c r="B9360" t="str">
        <f t="shared" si="453"/>
        <v>Madagascar</v>
      </c>
      <c r="C9360">
        <f t="shared" si="454"/>
        <v>450</v>
      </c>
      <c r="D9360">
        <f t="shared" si="452"/>
        <v>1992</v>
      </c>
      <c r="E9360">
        <f>ESTIMATES!AV140</f>
        <v>12263.898999999999</v>
      </c>
    </row>
    <row r="9361" spans="1:5" x14ac:dyDescent="0.2">
      <c r="A9361" t="s">
        <v>97</v>
      </c>
      <c r="B9361" t="str">
        <f t="shared" si="453"/>
        <v>Malawi</v>
      </c>
      <c r="C9361">
        <f t="shared" si="454"/>
        <v>454</v>
      </c>
      <c r="D9361">
        <f t="shared" si="452"/>
        <v>1992</v>
      </c>
      <c r="E9361">
        <f>ESTIMATES!AV141</f>
        <v>9682.9179999999997</v>
      </c>
    </row>
    <row r="9362" spans="1:5" x14ac:dyDescent="0.2">
      <c r="A9362" t="s">
        <v>183</v>
      </c>
      <c r="B9362" t="str">
        <f t="shared" si="453"/>
        <v>Malaysia</v>
      </c>
      <c r="C9362">
        <f t="shared" si="454"/>
        <v>458</v>
      </c>
      <c r="D9362">
        <f t="shared" si="452"/>
        <v>1992</v>
      </c>
      <c r="E9362">
        <f>ESTIMATES!AV142</f>
        <v>19204.7</v>
      </c>
    </row>
    <row r="9363" spans="1:5" x14ac:dyDescent="0.2">
      <c r="A9363" t="s">
        <v>174</v>
      </c>
      <c r="B9363" t="str">
        <f t="shared" si="453"/>
        <v>Maldives</v>
      </c>
      <c r="C9363">
        <f t="shared" si="454"/>
        <v>462</v>
      </c>
      <c r="D9363">
        <f t="shared" si="452"/>
        <v>1992</v>
      </c>
      <c r="E9363">
        <f>ESTIMATES!AV143</f>
        <v>236.053</v>
      </c>
    </row>
    <row r="9364" spans="1:5" x14ac:dyDescent="0.2">
      <c r="A9364" t="s">
        <v>144</v>
      </c>
      <c r="B9364" t="str">
        <f t="shared" si="453"/>
        <v>Mali</v>
      </c>
      <c r="C9364">
        <f t="shared" si="454"/>
        <v>466</v>
      </c>
      <c r="D9364">
        <f t="shared" si="452"/>
        <v>1992</v>
      </c>
      <c r="E9364">
        <f>ESTIMATES!AV144</f>
        <v>8891.1409999999996</v>
      </c>
    </row>
    <row r="9365" spans="1:5" x14ac:dyDescent="0.2">
      <c r="A9365" t="s">
        <v>243</v>
      </c>
      <c r="B9365" t="str">
        <f t="shared" si="453"/>
        <v>Malta</v>
      </c>
      <c r="C9365">
        <f t="shared" si="454"/>
        <v>470</v>
      </c>
      <c r="D9365">
        <f t="shared" si="452"/>
        <v>1992</v>
      </c>
      <c r="E9365">
        <f>ESTIMATES!AV145</f>
        <v>362.49200000000002</v>
      </c>
    </row>
    <row r="9366" spans="1:5" x14ac:dyDescent="0.2">
      <c r="A9366" t="s">
        <v>329</v>
      </c>
      <c r="B9366" t="str">
        <f t="shared" si="453"/>
        <v>Marshall Islands</v>
      </c>
      <c r="C9366">
        <f t="shared" si="454"/>
        <v>584</v>
      </c>
      <c r="D9366">
        <f t="shared" si="452"/>
        <v>1992</v>
      </c>
      <c r="E9366">
        <f>ESTIMATES!AV146</f>
        <v>49.381999999999998</v>
      </c>
    </row>
    <row r="9367" spans="1:5" x14ac:dyDescent="0.2">
      <c r="A9367" t="s">
        <v>145</v>
      </c>
      <c r="B9367" t="str">
        <f t="shared" si="453"/>
        <v>Mauritania</v>
      </c>
      <c r="C9367">
        <f t="shared" si="454"/>
        <v>478</v>
      </c>
      <c r="D9367">
        <f t="shared" si="452"/>
        <v>1992</v>
      </c>
      <c r="E9367">
        <f>ESTIMATES!AV148</f>
        <v>2140.25</v>
      </c>
    </row>
    <row r="9368" spans="1:5" x14ac:dyDescent="0.2">
      <c r="A9368" t="s">
        <v>98</v>
      </c>
      <c r="B9368" t="str">
        <f t="shared" si="453"/>
        <v>Mauritius</v>
      </c>
      <c r="C9368">
        <f t="shared" si="454"/>
        <v>480</v>
      </c>
      <c r="D9368">
        <f t="shared" si="452"/>
        <v>1992</v>
      </c>
      <c r="E9368">
        <f>ESTIMATES!AV149</f>
        <v>1082.9580000000001</v>
      </c>
    </row>
    <row r="9369" spans="1:5" x14ac:dyDescent="0.2">
      <c r="A9369" t="s">
        <v>294</v>
      </c>
      <c r="B9369" t="str">
        <f t="shared" si="453"/>
        <v>Mexico</v>
      </c>
      <c r="C9369">
        <f t="shared" si="454"/>
        <v>484</v>
      </c>
      <c r="D9369">
        <f t="shared" si="452"/>
        <v>1992</v>
      </c>
      <c r="E9369">
        <f>ESTIMATES!AV151</f>
        <v>89110.043000000005</v>
      </c>
    </row>
    <row r="9370" spans="1:5" x14ac:dyDescent="0.2">
      <c r="A9370" t="s">
        <v>326</v>
      </c>
      <c r="B9370" t="str">
        <f t="shared" si="453"/>
        <v>Micronesia (Fed. States of)</v>
      </c>
      <c r="C9370">
        <f t="shared" si="454"/>
        <v>583</v>
      </c>
      <c r="D9370">
        <f t="shared" si="452"/>
        <v>1992</v>
      </c>
      <c r="E9370">
        <f>ESTIMATES!AV152</f>
        <v>101.41200000000001</v>
      </c>
    </row>
    <row r="9371" spans="1:5" x14ac:dyDescent="0.2">
      <c r="A9371" t="s">
        <v>510</v>
      </c>
      <c r="B9371" t="str">
        <f t="shared" si="453"/>
        <v>Republic of Moldova</v>
      </c>
      <c r="C9371">
        <f t="shared" si="454"/>
        <v>498</v>
      </c>
      <c r="D9371">
        <f t="shared" ref="D9371:D9434" si="455">D9370</f>
        <v>1992</v>
      </c>
      <c r="E9371">
        <f>ESTIMATES!AV186</f>
        <v>4375.3119999999999</v>
      </c>
    </row>
    <row r="9372" spans="1:5" x14ac:dyDescent="0.2">
      <c r="A9372" t="s">
        <v>258</v>
      </c>
      <c r="B9372" t="str">
        <f t="shared" si="453"/>
        <v>Monaco</v>
      </c>
      <c r="C9372">
        <f t="shared" si="454"/>
        <v>492</v>
      </c>
      <c r="D9372">
        <f t="shared" si="455"/>
        <v>1992</v>
      </c>
      <c r="E9372">
        <f>ESTIMATES!AV153</f>
        <v>29.864000000000001</v>
      </c>
    </row>
    <row r="9373" spans="1:5" x14ac:dyDescent="0.2">
      <c r="A9373" t="s">
        <v>158</v>
      </c>
      <c r="B9373" t="str">
        <f t="shared" si="453"/>
        <v>Mongolia</v>
      </c>
      <c r="C9373">
        <f t="shared" si="454"/>
        <v>496</v>
      </c>
      <c r="D9373">
        <f t="shared" si="455"/>
        <v>1992</v>
      </c>
      <c r="E9373">
        <f>ESTIMATES!AV154</f>
        <v>2243.5059999999999</v>
      </c>
    </row>
    <row r="9374" spans="1:5" x14ac:dyDescent="0.2">
      <c r="A9374" t="s">
        <v>244</v>
      </c>
      <c r="B9374" t="str">
        <f t="shared" si="453"/>
        <v>Montenegro</v>
      </c>
      <c r="C9374">
        <f t="shared" si="454"/>
        <v>499</v>
      </c>
      <c r="D9374">
        <f t="shared" si="455"/>
        <v>1992</v>
      </c>
      <c r="E9374">
        <f>ESTIMATES!AV155</f>
        <v>617.17399999999998</v>
      </c>
    </row>
    <row r="9375" spans="1:5" x14ac:dyDescent="0.2">
      <c r="A9375" t="s">
        <v>124</v>
      </c>
      <c r="B9375" t="str">
        <f t="shared" ref="B9375:B9438" si="456">IF(B9155="","",B9155)</f>
        <v>Morocco</v>
      </c>
      <c r="C9375">
        <f t="shared" ref="C9375:C9438" si="457">C9155</f>
        <v>504</v>
      </c>
      <c r="D9375">
        <f t="shared" si="455"/>
        <v>1992</v>
      </c>
      <c r="E9375">
        <f>ESTIMATES!AV157</f>
        <v>25866.445</v>
      </c>
    </row>
    <row r="9376" spans="1:5" x14ac:dyDescent="0.2">
      <c r="A9376" t="s">
        <v>100</v>
      </c>
      <c r="B9376" t="str">
        <f t="shared" si="456"/>
        <v>Mozambique</v>
      </c>
      <c r="C9376">
        <f t="shared" si="457"/>
        <v>508</v>
      </c>
      <c r="D9376">
        <f t="shared" si="455"/>
        <v>1992</v>
      </c>
      <c r="E9376">
        <f>ESTIMATES!AV158</f>
        <v>14203.986999999999</v>
      </c>
    </row>
    <row r="9377" spans="1:5" x14ac:dyDescent="0.2">
      <c r="A9377" t="s">
        <v>184</v>
      </c>
      <c r="B9377" t="str">
        <f t="shared" si="456"/>
        <v>Myanmar</v>
      </c>
      <c r="C9377">
        <f t="shared" si="457"/>
        <v>104</v>
      </c>
      <c r="D9377">
        <f t="shared" si="455"/>
        <v>1992</v>
      </c>
      <c r="E9377">
        <f>ESTIMATES!AV159</f>
        <v>43126.26</v>
      </c>
    </row>
    <row r="9378" spans="1:5" x14ac:dyDescent="0.2">
      <c r="A9378" t="s">
        <v>131</v>
      </c>
      <c r="B9378" t="str">
        <f t="shared" si="456"/>
        <v>Namibia</v>
      </c>
      <c r="C9378">
        <f t="shared" si="457"/>
        <v>516</v>
      </c>
      <c r="D9378">
        <f t="shared" si="455"/>
        <v>1992</v>
      </c>
      <c r="E9378">
        <f>ESTIMATES!AV160</f>
        <v>1513.6890000000001</v>
      </c>
    </row>
    <row r="9379" spans="1:5" x14ac:dyDescent="0.2">
      <c r="A9379" t="s">
        <v>175</v>
      </c>
      <c r="B9379" t="str">
        <f t="shared" si="456"/>
        <v>Nepal</v>
      </c>
      <c r="C9379">
        <f t="shared" si="457"/>
        <v>524</v>
      </c>
      <c r="D9379">
        <f t="shared" si="455"/>
        <v>1992</v>
      </c>
      <c r="E9379">
        <f>ESTIMATES!AV162</f>
        <v>19765.57</v>
      </c>
    </row>
    <row r="9380" spans="1:5" x14ac:dyDescent="0.2">
      <c r="A9380" t="s">
        <v>259</v>
      </c>
      <c r="B9380" t="str">
        <f t="shared" si="456"/>
        <v>Netherlands</v>
      </c>
      <c r="C9380">
        <f t="shared" si="457"/>
        <v>528</v>
      </c>
      <c r="D9380">
        <f t="shared" si="455"/>
        <v>1992</v>
      </c>
      <c r="E9380">
        <f>ESTIMATES!AV163</f>
        <v>15128.288</v>
      </c>
    </row>
    <row r="9381" spans="1:5" x14ac:dyDescent="0.2">
      <c r="A9381" t="s">
        <v>322</v>
      </c>
      <c r="B9381" t="str">
        <f t="shared" si="456"/>
        <v>New Caledonia</v>
      </c>
      <c r="C9381">
        <f t="shared" si="457"/>
        <v>540</v>
      </c>
      <c r="D9381">
        <f t="shared" si="455"/>
        <v>1992</v>
      </c>
      <c r="E9381">
        <f>ESTIMATES!AV164</f>
        <v>176.31</v>
      </c>
    </row>
    <row r="9382" spans="1:5" x14ac:dyDescent="0.2">
      <c r="A9382" t="s">
        <v>319</v>
      </c>
      <c r="B9382" t="str">
        <f t="shared" si="456"/>
        <v>New Zealand</v>
      </c>
      <c r="C9382">
        <f t="shared" si="457"/>
        <v>554</v>
      </c>
      <c r="D9382">
        <f t="shared" si="455"/>
        <v>1992</v>
      </c>
      <c r="E9382">
        <f>ESTIMATES!AV165</f>
        <v>3502.7649999999999</v>
      </c>
    </row>
    <row r="9383" spans="1:5" x14ac:dyDescent="0.2">
      <c r="A9383" t="s">
        <v>295</v>
      </c>
      <c r="B9383" t="str">
        <f t="shared" si="456"/>
        <v>Nicaragua</v>
      </c>
      <c r="C9383">
        <f t="shared" si="457"/>
        <v>558</v>
      </c>
      <c r="D9383">
        <f t="shared" si="455"/>
        <v>1992</v>
      </c>
      <c r="E9383">
        <f>ESTIMATES!AV166</f>
        <v>4331.2730000000001</v>
      </c>
    </row>
    <row r="9384" spans="1:5" x14ac:dyDescent="0.2">
      <c r="A9384" t="s">
        <v>146</v>
      </c>
      <c r="B9384" t="str">
        <f t="shared" si="456"/>
        <v>Niger</v>
      </c>
      <c r="C9384">
        <f t="shared" si="457"/>
        <v>562</v>
      </c>
      <c r="D9384">
        <f t="shared" si="455"/>
        <v>1992</v>
      </c>
      <c r="E9384">
        <f>ESTIMATES!AV167</f>
        <v>8442.33</v>
      </c>
    </row>
    <row r="9385" spans="1:5" x14ac:dyDescent="0.2">
      <c r="A9385" t="s">
        <v>147</v>
      </c>
      <c r="B9385" t="str">
        <f t="shared" si="456"/>
        <v>Nigeria</v>
      </c>
      <c r="C9385">
        <f t="shared" si="457"/>
        <v>566</v>
      </c>
      <c r="D9385">
        <f t="shared" si="455"/>
        <v>1992</v>
      </c>
      <c r="E9385">
        <f>ESTIMATES!AV168</f>
        <v>100592.458</v>
      </c>
    </row>
    <row r="9386" spans="1:5" x14ac:dyDescent="0.2">
      <c r="A9386" t="s">
        <v>332</v>
      </c>
      <c r="B9386" t="str">
        <f t="shared" si="456"/>
        <v>Northern Mariana Islands</v>
      </c>
      <c r="C9386">
        <f t="shared" si="457"/>
        <v>580</v>
      </c>
      <c r="D9386">
        <f t="shared" si="455"/>
        <v>1992</v>
      </c>
      <c r="E9386">
        <f>ESTIMATES!AV170</f>
        <v>49.429000000000002</v>
      </c>
    </row>
    <row r="9387" spans="1:5" x14ac:dyDescent="0.2">
      <c r="A9387" t="s">
        <v>231</v>
      </c>
      <c r="B9387" t="str">
        <f t="shared" si="456"/>
        <v>Norway</v>
      </c>
      <c r="C9387">
        <f t="shared" si="457"/>
        <v>578</v>
      </c>
      <c r="D9387">
        <f t="shared" si="455"/>
        <v>1992</v>
      </c>
      <c r="E9387">
        <f>ESTIMATES!AV171</f>
        <v>4285.5039999999999</v>
      </c>
    </row>
    <row r="9388" spans="1:5" x14ac:dyDescent="0.2">
      <c r="A9388" t="s">
        <v>201</v>
      </c>
      <c r="B9388" t="str">
        <f t="shared" si="456"/>
        <v>Oman</v>
      </c>
      <c r="C9388">
        <f t="shared" si="457"/>
        <v>512</v>
      </c>
      <c r="D9388">
        <f t="shared" si="455"/>
        <v>1992</v>
      </c>
      <c r="E9388">
        <f>ESTIMATES!AV172</f>
        <v>1979.914</v>
      </c>
    </row>
    <row r="9389" spans="1:5" x14ac:dyDescent="0.2">
      <c r="A9389" t="s">
        <v>176</v>
      </c>
      <c r="B9389" t="str">
        <f t="shared" si="456"/>
        <v>Pakistan</v>
      </c>
      <c r="C9389">
        <f t="shared" si="457"/>
        <v>586</v>
      </c>
      <c r="D9389">
        <f t="shared" si="455"/>
        <v>1992</v>
      </c>
      <c r="E9389">
        <f>ESTIMATES!AV174</f>
        <v>113616.16499999999</v>
      </c>
    </row>
    <row r="9390" spans="1:5" x14ac:dyDescent="0.2">
      <c r="A9390" t="s">
        <v>333</v>
      </c>
      <c r="B9390" t="str">
        <f t="shared" si="456"/>
        <v>Palau</v>
      </c>
      <c r="C9390">
        <f t="shared" si="457"/>
        <v>585</v>
      </c>
      <c r="D9390">
        <f t="shared" si="455"/>
        <v>1992</v>
      </c>
      <c r="E9390">
        <f>ESTIMATES!AV175</f>
        <v>15.894</v>
      </c>
    </row>
    <row r="9391" spans="1:5" x14ac:dyDescent="0.2">
      <c r="A9391" t="s">
        <v>296</v>
      </c>
      <c r="B9391" t="str">
        <f t="shared" si="456"/>
        <v>Panama</v>
      </c>
      <c r="C9391">
        <f t="shared" si="457"/>
        <v>591</v>
      </c>
      <c r="D9391">
        <f t="shared" si="455"/>
        <v>1992</v>
      </c>
      <c r="E9391">
        <f>ESTIMATES!AV176</f>
        <v>2575.33</v>
      </c>
    </row>
    <row r="9392" spans="1:5" x14ac:dyDescent="0.2">
      <c r="A9392" t="s">
        <v>323</v>
      </c>
      <c r="B9392" t="str">
        <f t="shared" si="456"/>
        <v>Papua New Guinea</v>
      </c>
      <c r="C9392">
        <f t="shared" si="457"/>
        <v>598</v>
      </c>
      <c r="D9392">
        <f t="shared" si="455"/>
        <v>1992</v>
      </c>
      <c r="E9392">
        <f>ESTIMATES!AV177</f>
        <v>4369.4070000000002</v>
      </c>
    </row>
    <row r="9393" spans="1:5" x14ac:dyDescent="0.2">
      <c r="A9393" t="s">
        <v>307</v>
      </c>
      <c r="B9393" t="str">
        <f t="shared" si="456"/>
        <v>Paraguay</v>
      </c>
      <c r="C9393">
        <f t="shared" si="457"/>
        <v>600</v>
      </c>
      <c r="D9393">
        <f t="shared" si="455"/>
        <v>1992</v>
      </c>
      <c r="E9393">
        <f>ESTIMATES!AV178</f>
        <v>4432.7380000000003</v>
      </c>
    </row>
    <row r="9394" spans="1:5" x14ac:dyDescent="0.2">
      <c r="A9394" t="s">
        <v>308</v>
      </c>
      <c r="B9394" t="str">
        <f t="shared" si="456"/>
        <v>Peru</v>
      </c>
      <c r="C9394">
        <f t="shared" si="457"/>
        <v>604</v>
      </c>
      <c r="D9394">
        <f t="shared" si="455"/>
        <v>1992</v>
      </c>
      <c r="E9394">
        <f>ESTIMATES!AV179</f>
        <v>22737.056</v>
      </c>
    </row>
    <row r="9395" spans="1:5" x14ac:dyDescent="0.2">
      <c r="A9395" t="s">
        <v>185</v>
      </c>
      <c r="B9395" t="str">
        <f t="shared" si="456"/>
        <v>Philippines</v>
      </c>
      <c r="C9395">
        <f t="shared" si="457"/>
        <v>608</v>
      </c>
      <c r="D9395">
        <f t="shared" si="455"/>
        <v>1992</v>
      </c>
      <c r="E9395">
        <f>ESTIMATES!AV180</f>
        <v>65078.900999999998</v>
      </c>
    </row>
    <row r="9396" spans="1:5" x14ac:dyDescent="0.2">
      <c r="A9396" t="s">
        <v>214</v>
      </c>
      <c r="B9396" t="str">
        <f t="shared" si="456"/>
        <v>Poland</v>
      </c>
      <c r="C9396">
        <f t="shared" si="457"/>
        <v>616</v>
      </c>
      <c r="D9396">
        <f t="shared" si="455"/>
        <v>1992</v>
      </c>
      <c r="E9396">
        <f>ESTIMATES!AV181</f>
        <v>38396.826000000001</v>
      </c>
    </row>
    <row r="9397" spans="1:5" x14ac:dyDescent="0.2">
      <c r="A9397" t="s">
        <v>245</v>
      </c>
      <c r="B9397" t="str">
        <f t="shared" si="456"/>
        <v>Portugal</v>
      </c>
      <c r="C9397">
        <f t="shared" si="457"/>
        <v>620</v>
      </c>
      <c r="D9397">
        <f t="shared" si="455"/>
        <v>1992</v>
      </c>
      <c r="E9397">
        <f>ESTIMATES!AV182</f>
        <v>9943.1970000000001</v>
      </c>
    </row>
    <row r="9398" spans="1:5" x14ac:dyDescent="0.2">
      <c r="A9398" t="s">
        <v>280</v>
      </c>
      <c r="B9398" t="str">
        <f t="shared" si="456"/>
        <v>Puerto Rico</v>
      </c>
      <c r="C9398">
        <f t="shared" si="457"/>
        <v>630</v>
      </c>
      <c r="D9398">
        <f t="shared" si="455"/>
        <v>1992</v>
      </c>
      <c r="E9398">
        <f>ESTIMATES!AV183</f>
        <v>3586.848</v>
      </c>
    </row>
    <row r="9399" spans="1:5" x14ac:dyDescent="0.2">
      <c r="A9399" t="s">
        <v>202</v>
      </c>
      <c r="B9399" t="str">
        <f t="shared" si="456"/>
        <v>Qatar</v>
      </c>
      <c r="C9399">
        <f t="shared" si="457"/>
        <v>634</v>
      </c>
      <c r="D9399">
        <f t="shared" si="455"/>
        <v>1992</v>
      </c>
      <c r="E9399">
        <f>ESTIMATES!AV184</f>
        <v>489.66800000000001</v>
      </c>
    </row>
    <row r="9400" spans="1:5" x14ac:dyDescent="0.2">
      <c r="A9400" t="s">
        <v>216</v>
      </c>
      <c r="B9400" t="str">
        <f t="shared" si="456"/>
        <v>Romania</v>
      </c>
      <c r="C9400">
        <f t="shared" si="457"/>
        <v>642</v>
      </c>
      <c r="D9400">
        <f t="shared" si="455"/>
        <v>1992</v>
      </c>
      <c r="E9400">
        <f>ESTIMATES!AV188</f>
        <v>23373.154999999999</v>
      </c>
    </row>
    <row r="9401" spans="1:5" x14ac:dyDescent="0.2">
      <c r="A9401" t="s">
        <v>217</v>
      </c>
      <c r="B9401" t="str">
        <f t="shared" si="456"/>
        <v>Russian Federation</v>
      </c>
      <c r="C9401">
        <f t="shared" si="457"/>
        <v>643</v>
      </c>
      <c r="D9401">
        <f t="shared" si="455"/>
        <v>1992</v>
      </c>
      <c r="E9401">
        <f>ESTIMATES!AV189</f>
        <v>148322.473</v>
      </c>
    </row>
    <row r="9402" spans="1:5" x14ac:dyDescent="0.2">
      <c r="A9402" t="s">
        <v>102</v>
      </c>
      <c r="B9402" t="str">
        <f t="shared" si="456"/>
        <v>Rwanda</v>
      </c>
      <c r="C9402">
        <f t="shared" si="457"/>
        <v>646</v>
      </c>
      <c r="D9402">
        <f t="shared" si="455"/>
        <v>1992</v>
      </c>
      <c r="E9402">
        <f>ESTIMATES!AV190</f>
        <v>6712.924</v>
      </c>
    </row>
    <row r="9403" spans="1:5" x14ac:dyDescent="0.2">
      <c r="A9403" t="s">
        <v>339</v>
      </c>
      <c r="B9403" t="str">
        <f t="shared" si="456"/>
        <v>Samoa</v>
      </c>
      <c r="C9403">
        <f t="shared" si="457"/>
        <v>882</v>
      </c>
      <c r="D9403">
        <f t="shared" si="455"/>
        <v>1992</v>
      </c>
      <c r="E9403">
        <f>ESTIMATES!AV196</f>
        <v>165.56800000000001</v>
      </c>
    </row>
    <row r="9404" spans="1:5" x14ac:dyDescent="0.2">
      <c r="A9404" t="s">
        <v>246</v>
      </c>
      <c r="B9404" t="str">
        <f t="shared" si="456"/>
        <v>San Marino</v>
      </c>
      <c r="C9404">
        <f t="shared" si="457"/>
        <v>674</v>
      </c>
      <c r="D9404">
        <f t="shared" si="455"/>
        <v>1992</v>
      </c>
      <c r="E9404">
        <f>ESTIMATES!AV197</f>
        <v>24.754999999999999</v>
      </c>
    </row>
    <row r="9405" spans="1:5" x14ac:dyDescent="0.2">
      <c r="A9405" t="s">
        <v>119</v>
      </c>
      <c r="B9405" t="str">
        <f t="shared" si="456"/>
        <v>Sao Tome and Principe</v>
      </c>
      <c r="C9405">
        <f t="shared" si="457"/>
        <v>678</v>
      </c>
      <c r="D9405">
        <f t="shared" si="455"/>
        <v>1992</v>
      </c>
      <c r="E9405">
        <f>ESTIMATES!AV198</f>
        <v>118.346</v>
      </c>
    </row>
    <row r="9406" spans="1:5" x14ac:dyDescent="0.2">
      <c r="A9406" t="s">
        <v>203</v>
      </c>
      <c r="B9406" t="str">
        <f t="shared" si="456"/>
        <v>Saudi Arabia</v>
      </c>
      <c r="C9406">
        <f t="shared" si="457"/>
        <v>682</v>
      </c>
      <c r="D9406">
        <f t="shared" si="455"/>
        <v>1992</v>
      </c>
      <c r="E9406">
        <f>ESTIMATES!AV199</f>
        <v>17398.523000000001</v>
      </c>
    </row>
    <row r="9407" spans="1:5" x14ac:dyDescent="0.2">
      <c r="A9407" t="s">
        <v>149</v>
      </c>
      <c r="B9407" t="str">
        <f t="shared" si="456"/>
        <v>Senegal</v>
      </c>
      <c r="C9407">
        <f t="shared" si="457"/>
        <v>686</v>
      </c>
      <c r="D9407">
        <f t="shared" si="455"/>
        <v>1992</v>
      </c>
      <c r="E9407">
        <f>ESTIMATES!AV200</f>
        <v>7990.7359999999999</v>
      </c>
    </row>
    <row r="9408" spans="1:5" x14ac:dyDescent="0.2">
      <c r="A9408" t="s">
        <v>247</v>
      </c>
      <c r="B9408" t="str">
        <f t="shared" si="456"/>
        <v>Serbia</v>
      </c>
      <c r="C9408">
        <f t="shared" si="457"/>
        <v>688</v>
      </c>
      <c r="D9408">
        <f t="shared" si="455"/>
        <v>1992</v>
      </c>
      <c r="E9408">
        <f>ESTIMATES!AV201</f>
        <v>9702.9580000000005</v>
      </c>
    </row>
    <row r="9409" spans="1:5" x14ac:dyDescent="0.2">
      <c r="A9409" t="s">
        <v>103</v>
      </c>
      <c r="B9409" t="str">
        <f t="shared" si="456"/>
        <v>Seychelles</v>
      </c>
      <c r="C9409">
        <f t="shared" si="457"/>
        <v>690</v>
      </c>
      <c r="D9409">
        <f t="shared" si="455"/>
        <v>1992</v>
      </c>
      <c r="E9409">
        <f>ESTIMATES!AV202</f>
        <v>72.706000000000003</v>
      </c>
    </row>
    <row r="9410" spans="1:5" x14ac:dyDescent="0.2">
      <c r="A9410" t="s">
        <v>150</v>
      </c>
      <c r="B9410" t="str">
        <f t="shared" si="456"/>
        <v>Sierra Leone</v>
      </c>
      <c r="C9410">
        <f t="shared" si="457"/>
        <v>694</v>
      </c>
      <c r="D9410">
        <f t="shared" si="455"/>
        <v>1992</v>
      </c>
      <c r="E9410">
        <f>ESTIMATES!AV203</f>
        <v>3929.1819999999998</v>
      </c>
    </row>
    <row r="9411" spans="1:5" x14ac:dyDescent="0.2">
      <c r="A9411" t="s">
        <v>186</v>
      </c>
      <c r="B9411" t="str">
        <f t="shared" si="456"/>
        <v>Singapore</v>
      </c>
      <c r="C9411">
        <f t="shared" si="457"/>
        <v>702</v>
      </c>
      <c r="D9411">
        <f t="shared" si="455"/>
        <v>1992</v>
      </c>
      <c r="E9411">
        <f>ESTIMATES!AV204</f>
        <v>3193.0419999999999</v>
      </c>
    </row>
    <row r="9412" spans="1:5" x14ac:dyDescent="0.2">
      <c r="A9412" t="s">
        <v>284</v>
      </c>
      <c r="B9412" t="str">
        <f t="shared" si="456"/>
        <v>Sint Maarten (Dutch part)</v>
      </c>
      <c r="C9412">
        <f t="shared" si="457"/>
        <v>534</v>
      </c>
      <c r="D9412">
        <f t="shared" si="455"/>
        <v>1992</v>
      </c>
      <c r="E9412">
        <f>ESTIMATES!AV205</f>
        <v>30.093</v>
      </c>
    </row>
    <row r="9413" spans="1:5" x14ac:dyDescent="0.2">
      <c r="A9413" t="s">
        <v>511</v>
      </c>
      <c r="B9413" t="str">
        <f t="shared" si="456"/>
        <v>Slovakia</v>
      </c>
      <c r="C9413">
        <f t="shared" si="457"/>
        <v>703</v>
      </c>
      <c r="D9413">
        <f t="shared" si="455"/>
        <v>1992</v>
      </c>
      <c r="E9413">
        <f>ESTIMATES!AV206</f>
        <v>5317.48</v>
      </c>
    </row>
    <row r="9414" spans="1:5" x14ac:dyDescent="0.2">
      <c r="A9414" t="s">
        <v>248</v>
      </c>
      <c r="B9414" t="str">
        <f t="shared" si="456"/>
        <v>Slovenia</v>
      </c>
      <c r="C9414">
        <f t="shared" si="457"/>
        <v>705</v>
      </c>
      <c r="D9414">
        <f t="shared" si="455"/>
        <v>1992</v>
      </c>
      <c r="E9414">
        <f>ESTIMATES!AV207</f>
        <v>2005.5350000000001</v>
      </c>
    </row>
    <row r="9415" spans="1:5" x14ac:dyDescent="0.2">
      <c r="A9415" t="s">
        <v>324</v>
      </c>
      <c r="B9415" t="str">
        <f t="shared" si="456"/>
        <v>Solomon Islands</v>
      </c>
      <c r="C9415">
        <f t="shared" si="457"/>
        <v>90</v>
      </c>
      <c r="D9415">
        <f t="shared" si="455"/>
        <v>1992</v>
      </c>
      <c r="E9415">
        <f>ESTIMATES!AV208</f>
        <v>329.98399999999998</v>
      </c>
    </row>
    <row r="9416" spans="1:5" x14ac:dyDescent="0.2">
      <c r="A9416" t="s">
        <v>104</v>
      </c>
      <c r="B9416" t="str">
        <f t="shared" si="456"/>
        <v>Somalia</v>
      </c>
      <c r="C9416">
        <f t="shared" si="457"/>
        <v>706</v>
      </c>
      <c r="D9416">
        <f t="shared" si="455"/>
        <v>1992</v>
      </c>
      <c r="E9416">
        <f>ESTIMATES!AV209</f>
        <v>6294.0169999999998</v>
      </c>
    </row>
    <row r="9417" spans="1:5" x14ac:dyDescent="0.2">
      <c r="A9417" t="s">
        <v>132</v>
      </c>
      <c r="B9417" t="str">
        <f t="shared" si="456"/>
        <v>South Africa</v>
      </c>
      <c r="C9417">
        <f t="shared" si="457"/>
        <v>710</v>
      </c>
      <c r="D9417">
        <f t="shared" si="455"/>
        <v>1992</v>
      </c>
      <c r="E9417">
        <f>ESTIMATES!AV210</f>
        <v>38646.788</v>
      </c>
    </row>
    <row r="9418" spans="1:5" x14ac:dyDescent="0.2">
      <c r="A9418" t="s">
        <v>105</v>
      </c>
      <c r="B9418" t="str">
        <f t="shared" si="456"/>
        <v>South Sudan</v>
      </c>
      <c r="C9418">
        <f t="shared" si="457"/>
        <v>728</v>
      </c>
      <c r="D9418">
        <f t="shared" si="455"/>
        <v>1992</v>
      </c>
      <c r="E9418">
        <f>ESTIMATES!AV211</f>
        <v>5593.3469999999998</v>
      </c>
    </row>
    <row r="9419" spans="1:5" x14ac:dyDescent="0.2">
      <c r="A9419" t="s">
        <v>249</v>
      </c>
      <c r="B9419" t="str">
        <f t="shared" si="456"/>
        <v>Spain</v>
      </c>
      <c r="C9419">
        <f t="shared" si="457"/>
        <v>724</v>
      </c>
      <c r="D9419">
        <f t="shared" si="455"/>
        <v>1992</v>
      </c>
      <c r="E9419">
        <f>ESTIMATES!AV212</f>
        <v>39397.402999999998</v>
      </c>
    </row>
    <row r="9420" spans="1:5" x14ac:dyDescent="0.2">
      <c r="A9420" t="s">
        <v>177</v>
      </c>
      <c r="B9420" t="str">
        <f t="shared" si="456"/>
        <v>Sri Lanka</v>
      </c>
      <c r="C9420">
        <f t="shared" si="457"/>
        <v>144</v>
      </c>
      <c r="D9420">
        <f t="shared" si="455"/>
        <v>1992</v>
      </c>
      <c r="E9420">
        <f>ESTIMATES!AV213</f>
        <v>17741.793000000001</v>
      </c>
    </row>
    <row r="9421" spans="1:5" x14ac:dyDescent="0.2">
      <c r="A9421" t="s">
        <v>281</v>
      </c>
      <c r="B9421" t="str">
        <f t="shared" si="456"/>
        <v>Saint Kitts and Nevis</v>
      </c>
      <c r="C9421">
        <f t="shared" si="457"/>
        <v>659</v>
      </c>
      <c r="D9421">
        <f t="shared" si="455"/>
        <v>1992</v>
      </c>
      <c r="E9421">
        <f>ESTIMATES!AV192</f>
        <v>41.36</v>
      </c>
    </row>
    <row r="9422" spans="1:5" x14ac:dyDescent="0.2">
      <c r="A9422" t="s">
        <v>282</v>
      </c>
      <c r="B9422" t="str">
        <f t="shared" si="456"/>
        <v>Saint Lucia</v>
      </c>
      <c r="C9422">
        <f t="shared" si="457"/>
        <v>662</v>
      </c>
      <c r="D9422">
        <f t="shared" si="455"/>
        <v>1992</v>
      </c>
      <c r="E9422">
        <f>ESTIMATES!AV193</f>
        <v>141.934</v>
      </c>
    </row>
    <row r="9423" spans="1:5" x14ac:dyDescent="0.2">
      <c r="A9423" t="s">
        <v>512</v>
      </c>
      <c r="B9423" t="str">
        <f t="shared" si="456"/>
        <v/>
      </c>
      <c r="C9423">
        <f t="shared" si="457"/>
        <v>99994</v>
      </c>
      <c r="D9423">
        <f t="shared" si="455"/>
        <v>1992</v>
      </c>
      <c r="E9423" t="s">
        <v>530</v>
      </c>
    </row>
    <row r="9424" spans="1:5" x14ac:dyDescent="0.2">
      <c r="A9424" t="s">
        <v>283</v>
      </c>
      <c r="B9424" t="str">
        <f t="shared" si="456"/>
        <v>Saint Vincent and the Grenadines</v>
      </c>
      <c r="C9424">
        <f t="shared" si="457"/>
        <v>670</v>
      </c>
      <c r="D9424">
        <f t="shared" si="455"/>
        <v>1992</v>
      </c>
      <c r="E9424">
        <f>ESTIMATES!AV195</f>
        <v>108.001</v>
      </c>
    </row>
    <row r="9425" spans="1:5" x14ac:dyDescent="0.2">
      <c r="A9425" t="s">
        <v>125</v>
      </c>
      <c r="B9425" t="str">
        <f t="shared" si="456"/>
        <v>Sudan</v>
      </c>
      <c r="C9425">
        <f t="shared" si="457"/>
        <v>729</v>
      </c>
      <c r="D9425">
        <f t="shared" si="455"/>
        <v>1992</v>
      </c>
      <c r="E9425">
        <f>ESTIMATES!AV215</f>
        <v>21820.588</v>
      </c>
    </row>
    <row r="9426" spans="1:5" x14ac:dyDescent="0.2">
      <c r="A9426" t="s">
        <v>309</v>
      </c>
      <c r="B9426" t="str">
        <f t="shared" si="456"/>
        <v>Suriname</v>
      </c>
      <c r="C9426">
        <f t="shared" si="457"/>
        <v>740</v>
      </c>
      <c r="D9426">
        <f t="shared" si="455"/>
        <v>1992</v>
      </c>
      <c r="E9426">
        <f>ESTIMATES!AV216</f>
        <v>423.572</v>
      </c>
    </row>
    <row r="9427" spans="1:5" x14ac:dyDescent="0.2">
      <c r="A9427" t="s">
        <v>133</v>
      </c>
      <c r="B9427" t="str">
        <f t="shared" si="456"/>
        <v>Swaziland</v>
      </c>
      <c r="C9427">
        <f t="shared" si="457"/>
        <v>748</v>
      </c>
      <c r="D9427">
        <f t="shared" si="455"/>
        <v>1992</v>
      </c>
      <c r="E9427">
        <f>ESTIMATES!AV217</f>
        <v>907.947</v>
      </c>
    </row>
    <row r="9428" spans="1:5" x14ac:dyDescent="0.2">
      <c r="A9428" t="s">
        <v>232</v>
      </c>
      <c r="B9428" t="str">
        <f t="shared" si="456"/>
        <v>Sweden</v>
      </c>
      <c r="C9428">
        <f t="shared" si="457"/>
        <v>752</v>
      </c>
      <c r="D9428">
        <f t="shared" si="455"/>
        <v>1992</v>
      </c>
      <c r="E9428">
        <f>ESTIMATES!AV218</f>
        <v>8677.7870000000003</v>
      </c>
    </row>
    <row r="9429" spans="1:5" x14ac:dyDescent="0.2">
      <c r="A9429" t="s">
        <v>260</v>
      </c>
      <c r="B9429" t="str">
        <f t="shared" si="456"/>
        <v>Switzerland</v>
      </c>
      <c r="C9429">
        <f t="shared" si="457"/>
        <v>756</v>
      </c>
      <c r="D9429">
        <f t="shared" si="455"/>
        <v>1992</v>
      </c>
      <c r="E9429">
        <f>ESTIMATES!AV219</f>
        <v>6814.1859999999997</v>
      </c>
    </row>
    <row r="9430" spans="1:5" x14ac:dyDescent="0.2">
      <c r="A9430" t="s">
        <v>205</v>
      </c>
      <c r="B9430" t="str">
        <f t="shared" si="456"/>
        <v>Syrian Arab Republic</v>
      </c>
      <c r="C9430">
        <f t="shared" si="457"/>
        <v>760</v>
      </c>
      <c r="D9430">
        <f t="shared" si="455"/>
        <v>1992</v>
      </c>
      <c r="E9430">
        <f>ESTIMATES!AV220</f>
        <v>13186.187</v>
      </c>
    </row>
    <row r="9431" spans="1:5" x14ac:dyDescent="0.2">
      <c r="A9431" t="s">
        <v>513</v>
      </c>
      <c r="B9431" t="str">
        <f t="shared" si="456"/>
        <v/>
      </c>
      <c r="C9431">
        <f t="shared" si="457"/>
        <v>99995</v>
      </c>
      <c r="D9431">
        <f t="shared" si="455"/>
        <v>1992</v>
      </c>
      <c r="E9431" t="s">
        <v>530</v>
      </c>
    </row>
    <row r="9432" spans="1:5" x14ac:dyDescent="0.2">
      <c r="A9432" t="s">
        <v>165</v>
      </c>
      <c r="B9432" t="str">
        <f t="shared" si="456"/>
        <v>Tajikistan</v>
      </c>
      <c r="C9432">
        <f t="shared" si="457"/>
        <v>762</v>
      </c>
      <c r="D9432">
        <f t="shared" si="455"/>
        <v>1992</v>
      </c>
      <c r="E9432">
        <f>ESTIMATES!AV221</f>
        <v>5523.2070000000003</v>
      </c>
    </row>
    <row r="9433" spans="1:5" x14ac:dyDescent="0.2">
      <c r="A9433" t="s">
        <v>514</v>
      </c>
      <c r="B9433" t="str">
        <f t="shared" si="456"/>
        <v>United Republic of Tanzania</v>
      </c>
      <c r="C9433">
        <f t="shared" si="457"/>
        <v>834</v>
      </c>
      <c r="D9433">
        <f t="shared" si="455"/>
        <v>1992</v>
      </c>
      <c r="E9433">
        <f>ESTIMATES!AV238</f>
        <v>27203.865000000002</v>
      </c>
    </row>
    <row r="9434" spans="1:5" x14ac:dyDescent="0.2">
      <c r="A9434" t="s">
        <v>187</v>
      </c>
      <c r="B9434" t="str">
        <f t="shared" si="456"/>
        <v>Thailand</v>
      </c>
      <c r="C9434">
        <f t="shared" si="457"/>
        <v>764</v>
      </c>
      <c r="D9434">
        <f t="shared" si="455"/>
        <v>1992</v>
      </c>
      <c r="E9434">
        <f>ESTIMATES!AV223</f>
        <v>57761.574000000001</v>
      </c>
    </row>
    <row r="9435" spans="1:5" x14ac:dyDescent="0.2">
      <c r="A9435" t="s">
        <v>188</v>
      </c>
      <c r="B9435" t="str">
        <f t="shared" si="456"/>
        <v>Timor-Leste</v>
      </c>
      <c r="C9435">
        <f t="shared" si="457"/>
        <v>626</v>
      </c>
      <c r="D9435">
        <f t="shared" ref="D9435:D9461" si="458">D9434</f>
        <v>1992</v>
      </c>
      <c r="E9435">
        <f>ESTIMATES!AV224</f>
        <v>792.846</v>
      </c>
    </row>
    <row r="9436" spans="1:5" x14ac:dyDescent="0.2">
      <c r="A9436" t="s">
        <v>151</v>
      </c>
      <c r="B9436" t="str">
        <f t="shared" si="456"/>
        <v>Togo</v>
      </c>
      <c r="C9436">
        <f t="shared" si="457"/>
        <v>768</v>
      </c>
      <c r="D9436">
        <f t="shared" si="458"/>
        <v>1992</v>
      </c>
      <c r="E9436">
        <f>ESTIMATES!AV225</f>
        <v>3984.3560000000002</v>
      </c>
    </row>
    <row r="9437" spans="1:5" x14ac:dyDescent="0.2">
      <c r="A9437" t="s">
        <v>341</v>
      </c>
      <c r="B9437" t="str">
        <f t="shared" si="456"/>
        <v>Tonga</v>
      </c>
      <c r="C9437">
        <f t="shared" si="457"/>
        <v>776</v>
      </c>
      <c r="D9437">
        <f t="shared" si="458"/>
        <v>1992</v>
      </c>
      <c r="E9437">
        <f>ESTIMATES!AV227</f>
        <v>95.421000000000006</v>
      </c>
    </row>
    <row r="9438" spans="1:5" x14ac:dyDescent="0.2">
      <c r="A9438" t="s">
        <v>285</v>
      </c>
      <c r="B9438" t="str">
        <f t="shared" si="456"/>
        <v>Trinidad and Tobago</v>
      </c>
      <c r="C9438">
        <f t="shared" si="457"/>
        <v>780</v>
      </c>
      <c r="D9438">
        <f t="shared" si="458"/>
        <v>1992</v>
      </c>
      <c r="E9438">
        <f>ESTIMATES!AV228</f>
        <v>1237.4860000000001</v>
      </c>
    </row>
    <row r="9439" spans="1:5" x14ac:dyDescent="0.2">
      <c r="A9439" t="s">
        <v>126</v>
      </c>
      <c r="B9439" t="str">
        <f t="shared" ref="B9439:B9502" si="459">IF(B9219="","",B9219)</f>
        <v>Tunisia</v>
      </c>
      <c r="C9439">
        <f t="shared" ref="C9439:C9502" si="460">C9219</f>
        <v>788</v>
      </c>
      <c r="D9439">
        <f t="shared" si="458"/>
        <v>1992</v>
      </c>
      <c r="E9439">
        <f>ESTIMATES!AV229</f>
        <v>8603.2260000000006</v>
      </c>
    </row>
    <row r="9440" spans="1:5" x14ac:dyDescent="0.2">
      <c r="A9440" t="s">
        <v>206</v>
      </c>
      <c r="B9440" t="str">
        <f t="shared" si="459"/>
        <v>Turkey</v>
      </c>
      <c r="C9440">
        <f t="shared" si="460"/>
        <v>792</v>
      </c>
      <c r="D9440">
        <f t="shared" si="458"/>
        <v>1992</v>
      </c>
      <c r="E9440">
        <f>ESTIMATES!AV230</f>
        <v>55811.133999999998</v>
      </c>
    </row>
    <row r="9441" spans="1:5" x14ac:dyDescent="0.2">
      <c r="A9441" t="s">
        <v>166</v>
      </c>
      <c r="B9441" t="str">
        <f t="shared" si="459"/>
        <v>Turkmenistan</v>
      </c>
      <c r="C9441">
        <f t="shared" si="460"/>
        <v>795</v>
      </c>
      <c r="D9441">
        <f t="shared" si="458"/>
        <v>1992</v>
      </c>
      <c r="E9441">
        <f>ESTIMATES!AV231</f>
        <v>3881.973</v>
      </c>
    </row>
    <row r="9442" spans="1:5" x14ac:dyDescent="0.2">
      <c r="A9442" t="s">
        <v>286</v>
      </c>
      <c r="B9442" t="str">
        <f t="shared" si="459"/>
        <v>Turks and Caicos Islands</v>
      </c>
      <c r="C9442">
        <f t="shared" si="460"/>
        <v>796</v>
      </c>
      <c r="D9442">
        <f t="shared" si="458"/>
        <v>1992</v>
      </c>
      <c r="E9442">
        <f>ESTIMATES!AV232</f>
        <v>12.97</v>
      </c>
    </row>
    <row r="9443" spans="1:5" x14ac:dyDescent="0.2">
      <c r="A9443" t="s">
        <v>342</v>
      </c>
      <c r="B9443" t="str">
        <f t="shared" si="459"/>
        <v>Tuvalu</v>
      </c>
      <c r="C9443">
        <f t="shared" si="460"/>
        <v>798</v>
      </c>
      <c r="D9443">
        <f t="shared" si="458"/>
        <v>1992</v>
      </c>
      <c r="E9443">
        <f>ESTIMATES!AV233</f>
        <v>9.1029999999999998</v>
      </c>
    </row>
    <row r="9444" spans="1:5" x14ac:dyDescent="0.2">
      <c r="A9444" t="s">
        <v>106</v>
      </c>
      <c r="B9444" t="str">
        <f t="shared" si="459"/>
        <v>Uganda</v>
      </c>
      <c r="C9444">
        <f t="shared" si="460"/>
        <v>800</v>
      </c>
      <c r="D9444">
        <f t="shared" si="458"/>
        <v>1992</v>
      </c>
      <c r="E9444">
        <f>ESTIMATES!AV234</f>
        <v>18571.526999999998</v>
      </c>
    </row>
    <row r="9445" spans="1:5" x14ac:dyDescent="0.2">
      <c r="A9445" t="s">
        <v>219</v>
      </c>
      <c r="B9445" t="str">
        <f t="shared" si="459"/>
        <v>Ukraine</v>
      </c>
      <c r="C9445">
        <f t="shared" si="460"/>
        <v>804</v>
      </c>
      <c r="D9445">
        <f t="shared" si="458"/>
        <v>1992</v>
      </c>
      <c r="E9445">
        <f>ESTIMATES!AV235</f>
        <v>51314.080000000002</v>
      </c>
    </row>
    <row r="9446" spans="1:5" x14ac:dyDescent="0.2">
      <c r="A9446" t="s">
        <v>207</v>
      </c>
      <c r="B9446" t="str">
        <f t="shared" si="459"/>
        <v>United Arab Emirates</v>
      </c>
      <c r="C9446">
        <f t="shared" si="460"/>
        <v>784</v>
      </c>
      <c r="D9446">
        <f t="shared" si="458"/>
        <v>1992</v>
      </c>
      <c r="E9446">
        <f>ESTIMATES!AV236</f>
        <v>2019.0139999999999</v>
      </c>
    </row>
    <row r="9447" spans="1:5" x14ac:dyDescent="0.2">
      <c r="A9447" t="s">
        <v>233</v>
      </c>
      <c r="B9447" t="str">
        <f t="shared" si="459"/>
        <v>United Kingdom</v>
      </c>
      <c r="C9447">
        <f t="shared" si="460"/>
        <v>826</v>
      </c>
      <c r="D9447">
        <f t="shared" si="458"/>
        <v>1992</v>
      </c>
      <c r="E9447">
        <f>ESTIMATES!AV237</f>
        <v>57419.468999999997</v>
      </c>
    </row>
    <row r="9448" spans="1:5" x14ac:dyDescent="0.2">
      <c r="A9448" t="s">
        <v>515</v>
      </c>
      <c r="B9448" t="str">
        <f t="shared" si="459"/>
        <v>United States of America</v>
      </c>
      <c r="C9448">
        <f t="shared" si="460"/>
        <v>840</v>
      </c>
      <c r="D9448">
        <f t="shared" si="458"/>
        <v>1992</v>
      </c>
      <c r="E9448">
        <f>ESTIMATES!AV239</f>
        <v>257908.20600000001</v>
      </c>
    </row>
    <row r="9449" spans="1:5" x14ac:dyDescent="0.2">
      <c r="A9449" t="s">
        <v>310</v>
      </c>
      <c r="B9449" t="str">
        <f t="shared" si="459"/>
        <v>Uruguay</v>
      </c>
      <c r="C9449">
        <f t="shared" si="460"/>
        <v>858</v>
      </c>
      <c r="D9449">
        <f t="shared" si="458"/>
        <v>1992</v>
      </c>
      <c r="E9449">
        <f>ESTIMATES!AV241</f>
        <v>3154.8530000000001</v>
      </c>
    </row>
    <row r="9450" spans="1:5" x14ac:dyDescent="0.2">
      <c r="A9450" t="s">
        <v>516</v>
      </c>
      <c r="B9450" t="str">
        <f t="shared" si="459"/>
        <v/>
      </c>
      <c r="C9450">
        <f t="shared" si="460"/>
        <v>99996</v>
      </c>
      <c r="D9450">
        <f t="shared" si="458"/>
        <v>1992</v>
      </c>
      <c r="E9450" t="s">
        <v>530</v>
      </c>
    </row>
    <row r="9451" spans="1:5" x14ac:dyDescent="0.2">
      <c r="A9451" t="s">
        <v>167</v>
      </c>
      <c r="B9451" t="str">
        <f t="shared" si="459"/>
        <v>Uzbekistan</v>
      </c>
      <c r="C9451">
        <f t="shared" si="460"/>
        <v>860</v>
      </c>
      <c r="D9451">
        <f t="shared" si="458"/>
        <v>1992</v>
      </c>
      <c r="E9451">
        <f>ESTIMATES!AV242</f>
        <v>21416.399000000001</v>
      </c>
    </row>
    <row r="9452" spans="1:5" x14ac:dyDescent="0.2">
      <c r="A9452" t="s">
        <v>325</v>
      </c>
      <c r="B9452" t="str">
        <f t="shared" si="459"/>
        <v>Vanuatu</v>
      </c>
      <c r="C9452">
        <f t="shared" si="460"/>
        <v>548</v>
      </c>
      <c r="D9452">
        <f t="shared" si="458"/>
        <v>1992</v>
      </c>
      <c r="E9452">
        <f>ESTIMATES!AV243</f>
        <v>155.24199999999999</v>
      </c>
    </row>
    <row r="9453" spans="1:5" x14ac:dyDescent="0.2">
      <c r="A9453" t="s">
        <v>517</v>
      </c>
      <c r="B9453" t="str">
        <f t="shared" si="459"/>
        <v>Venezuela (Bolivarian Republic of)</v>
      </c>
      <c r="C9453">
        <f t="shared" si="460"/>
        <v>862</v>
      </c>
      <c r="D9453">
        <f t="shared" si="458"/>
        <v>1992</v>
      </c>
      <c r="E9453">
        <f>ESTIMATES!AV244</f>
        <v>20799.471000000001</v>
      </c>
    </row>
    <row r="9454" spans="1:5" x14ac:dyDescent="0.2">
      <c r="A9454" t="s">
        <v>518</v>
      </c>
      <c r="B9454" t="str">
        <f t="shared" si="459"/>
        <v>Viet Nam</v>
      </c>
      <c r="C9454">
        <f t="shared" si="460"/>
        <v>704</v>
      </c>
      <c r="D9454">
        <f t="shared" si="458"/>
        <v>1992</v>
      </c>
      <c r="E9454">
        <f>ESTIMATES!AV245</f>
        <v>71129.536999999997</v>
      </c>
    </row>
    <row r="9455" spans="1:5" x14ac:dyDescent="0.2">
      <c r="A9455" t="s">
        <v>519</v>
      </c>
      <c r="B9455" t="str">
        <f t="shared" si="459"/>
        <v/>
      </c>
      <c r="C9455">
        <f t="shared" si="460"/>
        <v>99997</v>
      </c>
      <c r="D9455">
        <f t="shared" si="458"/>
        <v>1992</v>
      </c>
      <c r="E9455" t="s">
        <v>530</v>
      </c>
    </row>
    <row r="9456" spans="1:5" x14ac:dyDescent="0.2">
      <c r="A9456" t="s">
        <v>520</v>
      </c>
      <c r="B9456" t="str">
        <f t="shared" si="459"/>
        <v/>
      </c>
      <c r="C9456">
        <f t="shared" si="460"/>
        <v>99998</v>
      </c>
      <c r="D9456">
        <f t="shared" si="458"/>
        <v>1992</v>
      </c>
      <c r="E9456" t="s">
        <v>530</v>
      </c>
    </row>
    <row r="9457" spans="1:5" x14ac:dyDescent="0.2">
      <c r="A9457" t="s">
        <v>521</v>
      </c>
      <c r="B9457" t="str">
        <f t="shared" si="459"/>
        <v/>
      </c>
      <c r="C9457">
        <f t="shared" si="460"/>
        <v>99999</v>
      </c>
      <c r="D9457">
        <f t="shared" si="458"/>
        <v>1992</v>
      </c>
      <c r="E9457" t="s">
        <v>530</v>
      </c>
    </row>
    <row r="9458" spans="1:5" x14ac:dyDescent="0.2">
      <c r="A9458" t="s">
        <v>208</v>
      </c>
      <c r="B9458" t="str">
        <f t="shared" si="459"/>
        <v>Yemen</v>
      </c>
      <c r="C9458">
        <f t="shared" si="460"/>
        <v>887</v>
      </c>
      <c r="D9458">
        <f t="shared" si="458"/>
        <v>1992</v>
      </c>
      <c r="E9458">
        <f>ESTIMATES!AV248</f>
        <v>13245.003000000001</v>
      </c>
    </row>
    <row r="9459" spans="1:5" x14ac:dyDescent="0.2">
      <c r="A9459" t="s">
        <v>522</v>
      </c>
      <c r="B9459" t="str">
        <f t="shared" si="459"/>
        <v/>
      </c>
      <c r="C9459">
        <f t="shared" si="460"/>
        <v>100000</v>
      </c>
      <c r="D9459">
        <f t="shared" si="458"/>
        <v>1992</v>
      </c>
      <c r="E9459" t="s">
        <v>530</v>
      </c>
    </row>
    <row r="9460" spans="1:5" x14ac:dyDescent="0.2">
      <c r="A9460" t="s">
        <v>108</v>
      </c>
      <c r="B9460" t="str">
        <f t="shared" si="459"/>
        <v>Zambia</v>
      </c>
      <c r="C9460">
        <f t="shared" si="460"/>
        <v>894</v>
      </c>
      <c r="D9460">
        <f t="shared" si="458"/>
        <v>1992</v>
      </c>
      <c r="E9460">
        <f>ESTIMATES!AV249</f>
        <v>8576.9869999999992</v>
      </c>
    </row>
    <row r="9461" spans="1:5" x14ac:dyDescent="0.2">
      <c r="A9461" t="s">
        <v>109</v>
      </c>
      <c r="B9461" t="str">
        <f t="shared" si="459"/>
        <v>Zimbabwe</v>
      </c>
      <c r="C9461">
        <f t="shared" si="460"/>
        <v>716</v>
      </c>
      <c r="D9461">
        <f t="shared" si="458"/>
        <v>1992</v>
      </c>
      <c r="E9461">
        <f>ESTIMATES!AV250</f>
        <v>11019.717000000001</v>
      </c>
    </row>
    <row r="9462" spans="1:5" x14ac:dyDescent="0.2">
      <c r="A9462" t="s">
        <v>169</v>
      </c>
      <c r="B9462" t="str">
        <f t="shared" si="459"/>
        <v>Afghanistan</v>
      </c>
      <c r="C9462">
        <f t="shared" si="460"/>
        <v>4</v>
      </c>
      <c r="D9462">
        <f>D9242+1</f>
        <v>1993</v>
      </c>
      <c r="E9462">
        <f>ESTIMATES!AW18</f>
        <v>14824.370999999999</v>
      </c>
    </row>
    <row r="9463" spans="1:5" x14ac:dyDescent="0.2">
      <c r="A9463" t="s">
        <v>235</v>
      </c>
      <c r="B9463" t="str">
        <f t="shared" si="459"/>
        <v>Albania</v>
      </c>
      <c r="C9463">
        <f t="shared" si="460"/>
        <v>8</v>
      </c>
      <c r="D9463">
        <f t="shared" ref="D9463:D9526" si="461">D9462</f>
        <v>1993</v>
      </c>
      <c r="E9463">
        <f>ESTIMATES!AW19</f>
        <v>3189.623</v>
      </c>
    </row>
    <row r="9464" spans="1:5" x14ac:dyDescent="0.2">
      <c r="A9464" t="s">
        <v>121</v>
      </c>
      <c r="B9464" t="str">
        <f t="shared" si="459"/>
        <v>Algeria</v>
      </c>
      <c r="C9464">
        <f t="shared" si="460"/>
        <v>12</v>
      </c>
      <c r="D9464">
        <f t="shared" si="461"/>
        <v>1993</v>
      </c>
      <c r="E9464">
        <f>ESTIMATES!AW20</f>
        <v>27785.976999999999</v>
      </c>
    </row>
    <row r="9465" spans="1:5" x14ac:dyDescent="0.2">
      <c r="A9465" t="s">
        <v>335</v>
      </c>
      <c r="B9465" t="str">
        <f t="shared" si="459"/>
        <v>American Samoa</v>
      </c>
      <c r="C9465">
        <f t="shared" si="460"/>
        <v>16</v>
      </c>
      <c r="D9465">
        <f t="shared" si="461"/>
        <v>1993</v>
      </c>
      <c r="E9465">
        <f>ESTIMATES!AW21</f>
        <v>50.725000000000001</v>
      </c>
    </row>
    <row r="9466" spans="1:5" x14ac:dyDescent="0.2">
      <c r="A9466" t="s">
        <v>236</v>
      </c>
      <c r="B9466" t="str">
        <f t="shared" si="459"/>
        <v>Andorra</v>
      </c>
      <c r="C9466">
        <f t="shared" si="460"/>
        <v>20</v>
      </c>
      <c r="D9466">
        <f t="shared" si="461"/>
        <v>1993</v>
      </c>
      <c r="E9466">
        <f>ESTIMATES!AW22</f>
        <v>61.003</v>
      </c>
    </row>
    <row r="9467" spans="1:5" x14ac:dyDescent="0.2">
      <c r="A9467" t="s">
        <v>111</v>
      </c>
      <c r="B9467" t="str">
        <f t="shared" si="459"/>
        <v>Angola</v>
      </c>
      <c r="C9467">
        <f t="shared" si="460"/>
        <v>24</v>
      </c>
      <c r="D9467">
        <f t="shared" si="461"/>
        <v>1993</v>
      </c>
      <c r="E9467">
        <f>ESTIMATES!AW23</f>
        <v>12246.786</v>
      </c>
    </row>
    <row r="9468" spans="1:5" x14ac:dyDescent="0.2">
      <c r="A9468" t="s">
        <v>263</v>
      </c>
      <c r="B9468" t="str">
        <f t="shared" si="459"/>
        <v>Antigua and Barbuda</v>
      </c>
      <c r="C9468">
        <f t="shared" si="460"/>
        <v>28</v>
      </c>
      <c r="D9468">
        <f t="shared" si="461"/>
        <v>1993</v>
      </c>
      <c r="E9468">
        <f>ESTIMATES!AW25</f>
        <v>64.867999999999995</v>
      </c>
    </row>
    <row r="9469" spans="1:5" x14ac:dyDescent="0.2">
      <c r="A9469" t="s">
        <v>298</v>
      </c>
      <c r="B9469" t="str">
        <f t="shared" si="459"/>
        <v>Argentina</v>
      </c>
      <c r="C9469">
        <f t="shared" si="460"/>
        <v>32</v>
      </c>
      <c r="D9469">
        <f t="shared" si="461"/>
        <v>1993</v>
      </c>
      <c r="E9469">
        <f>ESTIMATES!AW26</f>
        <v>34110.911999999997</v>
      </c>
    </row>
    <row r="9470" spans="1:5" x14ac:dyDescent="0.2">
      <c r="A9470" t="s">
        <v>191</v>
      </c>
      <c r="B9470" t="str">
        <f t="shared" si="459"/>
        <v>Armenia</v>
      </c>
      <c r="C9470">
        <f t="shared" si="460"/>
        <v>51</v>
      </c>
      <c r="D9470">
        <f t="shared" si="461"/>
        <v>1993</v>
      </c>
      <c r="E9470">
        <f>ESTIMATES!AW27</f>
        <v>3369.6729999999998</v>
      </c>
    </row>
    <row r="9471" spans="1:5" x14ac:dyDescent="0.2">
      <c r="A9471" t="s">
        <v>264</v>
      </c>
      <c r="B9471" t="str">
        <f t="shared" si="459"/>
        <v>Aruba</v>
      </c>
      <c r="C9471">
        <f t="shared" si="460"/>
        <v>533</v>
      </c>
      <c r="D9471">
        <f t="shared" si="461"/>
        <v>1993</v>
      </c>
      <c r="E9471">
        <f>ESTIMATES!AW28</f>
        <v>72.498000000000005</v>
      </c>
    </row>
    <row r="9472" spans="1:5" x14ac:dyDescent="0.2">
      <c r="A9472" t="s">
        <v>318</v>
      </c>
      <c r="B9472" t="str">
        <f t="shared" si="459"/>
        <v>Australia</v>
      </c>
      <c r="C9472">
        <f t="shared" si="460"/>
        <v>36</v>
      </c>
      <c r="D9472">
        <f t="shared" si="461"/>
        <v>1993</v>
      </c>
      <c r="E9472">
        <f>ESTIMATES!AW29</f>
        <v>17738.428</v>
      </c>
    </row>
    <row r="9473" spans="1:5" x14ac:dyDescent="0.2">
      <c r="A9473" t="s">
        <v>252</v>
      </c>
      <c r="B9473" t="str">
        <f t="shared" si="459"/>
        <v>Austria</v>
      </c>
      <c r="C9473">
        <f t="shared" si="460"/>
        <v>40</v>
      </c>
      <c r="D9473">
        <f t="shared" si="461"/>
        <v>1993</v>
      </c>
      <c r="E9473">
        <f>ESTIMATES!AW30</f>
        <v>7874.6750000000002</v>
      </c>
    </row>
    <row r="9474" spans="1:5" x14ac:dyDescent="0.2">
      <c r="A9474" t="s">
        <v>192</v>
      </c>
      <c r="B9474" t="str">
        <f t="shared" si="459"/>
        <v>Azerbaijan</v>
      </c>
      <c r="C9474">
        <f t="shared" si="460"/>
        <v>31</v>
      </c>
      <c r="D9474">
        <f t="shared" si="461"/>
        <v>1993</v>
      </c>
      <c r="E9474">
        <f>ESTIMATES!AW31</f>
        <v>7567.1559999999999</v>
      </c>
    </row>
    <row r="9475" spans="1:5" x14ac:dyDescent="0.2">
      <c r="A9475" t="s">
        <v>265</v>
      </c>
      <c r="B9475" t="str">
        <f t="shared" si="459"/>
        <v>Bahamas</v>
      </c>
      <c r="C9475">
        <f t="shared" si="460"/>
        <v>44</v>
      </c>
      <c r="D9475">
        <f t="shared" si="461"/>
        <v>1993</v>
      </c>
      <c r="E9475">
        <f>ESTIMATES!AW32</f>
        <v>271.16500000000002</v>
      </c>
    </row>
    <row r="9476" spans="1:5" x14ac:dyDescent="0.2">
      <c r="A9476" t="s">
        <v>193</v>
      </c>
      <c r="B9476" t="str">
        <f t="shared" si="459"/>
        <v>Bahrain</v>
      </c>
      <c r="C9476">
        <f t="shared" si="460"/>
        <v>48</v>
      </c>
      <c r="D9476">
        <f t="shared" si="461"/>
        <v>1993</v>
      </c>
      <c r="E9476">
        <f>ESTIMATES!AW33</f>
        <v>535.69200000000001</v>
      </c>
    </row>
    <row r="9477" spans="1:5" x14ac:dyDescent="0.2">
      <c r="A9477" t="s">
        <v>170</v>
      </c>
      <c r="B9477" t="str">
        <f t="shared" si="459"/>
        <v>Bangladesh</v>
      </c>
      <c r="C9477">
        <f t="shared" si="460"/>
        <v>50</v>
      </c>
      <c r="D9477">
        <f t="shared" si="461"/>
        <v>1993</v>
      </c>
      <c r="E9477">
        <f>ESTIMATES!AW34</f>
        <v>113442.35400000001</v>
      </c>
    </row>
    <row r="9478" spans="1:5" x14ac:dyDescent="0.2">
      <c r="A9478" t="s">
        <v>266</v>
      </c>
      <c r="B9478" t="str">
        <f t="shared" si="459"/>
        <v>Barbados</v>
      </c>
      <c r="C9478">
        <f t="shared" si="460"/>
        <v>52</v>
      </c>
      <c r="D9478">
        <f t="shared" si="461"/>
        <v>1993</v>
      </c>
      <c r="E9478">
        <f>ESTIMATES!AW35</f>
        <v>263.09100000000001</v>
      </c>
    </row>
    <row r="9479" spans="1:5" x14ac:dyDescent="0.2">
      <c r="A9479" t="s">
        <v>210</v>
      </c>
      <c r="B9479" t="str">
        <f t="shared" si="459"/>
        <v>Belarus</v>
      </c>
      <c r="C9479">
        <f t="shared" si="460"/>
        <v>112</v>
      </c>
      <c r="D9479">
        <f t="shared" si="461"/>
        <v>1993</v>
      </c>
      <c r="E9479">
        <f>ESTIMATES!AW36</f>
        <v>10216.281000000001</v>
      </c>
    </row>
    <row r="9480" spans="1:5" x14ac:dyDescent="0.2">
      <c r="A9480" t="s">
        <v>253</v>
      </c>
      <c r="B9480" t="str">
        <f t="shared" si="459"/>
        <v>Belgium</v>
      </c>
      <c r="C9480">
        <f t="shared" si="460"/>
        <v>56</v>
      </c>
      <c r="D9480">
        <f t="shared" si="461"/>
        <v>1993</v>
      </c>
      <c r="E9480">
        <f>ESTIMATES!AW37</f>
        <v>10091.888999999999</v>
      </c>
    </row>
    <row r="9481" spans="1:5" x14ac:dyDescent="0.2">
      <c r="A9481" t="s">
        <v>289</v>
      </c>
      <c r="B9481" t="str">
        <f t="shared" si="459"/>
        <v>Belize</v>
      </c>
      <c r="C9481">
        <f t="shared" si="460"/>
        <v>84</v>
      </c>
      <c r="D9481">
        <f t="shared" si="461"/>
        <v>1993</v>
      </c>
      <c r="E9481">
        <f>ESTIMATES!AW38</f>
        <v>197.61500000000001</v>
      </c>
    </row>
    <row r="9482" spans="1:5" x14ac:dyDescent="0.2">
      <c r="A9482" t="s">
        <v>135</v>
      </c>
      <c r="B9482" t="str">
        <f t="shared" si="459"/>
        <v>Benin</v>
      </c>
      <c r="C9482">
        <f t="shared" si="460"/>
        <v>204</v>
      </c>
      <c r="D9482">
        <f t="shared" si="461"/>
        <v>1993</v>
      </c>
      <c r="E9482">
        <f>ESTIMATES!AW39</f>
        <v>5582.42</v>
      </c>
    </row>
    <row r="9483" spans="1:5" x14ac:dyDescent="0.2">
      <c r="A9483" t="s">
        <v>312</v>
      </c>
      <c r="B9483" t="str">
        <f t="shared" si="459"/>
        <v>Bermuda</v>
      </c>
      <c r="C9483">
        <f t="shared" si="460"/>
        <v>60</v>
      </c>
      <c r="D9483">
        <f t="shared" si="461"/>
        <v>1993</v>
      </c>
      <c r="E9483">
        <f>ESTIMATES!AW40</f>
        <v>62.036000000000001</v>
      </c>
    </row>
    <row r="9484" spans="1:5" x14ac:dyDescent="0.2">
      <c r="A9484" t="s">
        <v>171</v>
      </c>
      <c r="B9484" t="str">
        <f t="shared" si="459"/>
        <v>Bhutan</v>
      </c>
      <c r="C9484">
        <f t="shared" si="460"/>
        <v>64</v>
      </c>
      <c r="D9484">
        <f t="shared" si="461"/>
        <v>1993</v>
      </c>
      <c r="E9484">
        <f>ESTIMATES!AW41</f>
        <v>518.84699999999998</v>
      </c>
    </row>
    <row r="9485" spans="1:5" x14ac:dyDescent="0.2">
      <c r="A9485" t="s">
        <v>494</v>
      </c>
      <c r="B9485" t="str">
        <f t="shared" si="459"/>
        <v>Bolivia (Plurinational State of)</v>
      </c>
      <c r="C9485">
        <f t="shared" si="460"/>
        <v>68</v>
      </c>
      <c r="D9485">
        <f t="shared" si="461"/>
        <v>1993</v>
      </c>
      <c r="E9485">
        <f>ESTIMATES!AW42</f>
        <v>7273.8239999999996</v>
      </c>
    </row>
    <row r="9486" spans="1:5" x14ac:dyDescent="0.2">
      <c r="A9486" t="s">
        <v>237</v>
      </c>
      <c r="B9486" t="str">
        <f t="shared" si="459"/>
        <v>Bosnia and Herzegovina</v>
      </c>
      <c r="C9486">
        <f t="shared" si="460"/>
        <v>70</v>
      </c>
      <c r="D9486">
        <f t="shared" si="461"/>
        <v>1993</v>
      </c>
      <c r="E9486">
        <f>ESTIMATES!AW43</f>
        <v>4141.1670000000004</v>
      </c>
    </row>
    <row r="9487" spans="1:5" x14ac:dyDescent="0.2">
      <c r="A9487" t="s">
        <v>129</v>
      </c>
      <c r="B9487" t="str">
        <f t="shared" si="459"/>
        <v>Botswana</v>
      </c>
      <c r="C9487">
        <f t="shared" si="460"/>
        <v>72</v>
      </c>
      <c r="D9487">
        <f t="shared" si="461"/>
        <v>1993</v>
      </c>
      <c r="E9487">
        <f>ESTIMATES!AW44</f>
        <v>1500.356</v>
      </c>
    </row>
    <row r="9488" spans="1:5" x14ac:dyDescent="0.2">
      <c r="A9488" t="s">
        <v>300</v>
      </c>
      <c r="B9488" t="str">
        <f t="shared" si="459"/>
        <v>Brazil</v>
      </c>
      <c r="C9488">
        <f t="shared" si="460"/>
        <v>76</v>
      </c>
      <c r="D9488">
        <f t="shared" si="461"/>
        <v>1993</v>
      </c>
      <c r="E9488">
        <f>ESTIMATES!AW45</f>
        <v>157812.22</v>
      </c>
    </row>
    <row r="9489" spans="1:5" x14ac:dyDescent="0.2">
      <c r="A9489" t="s">
        <v>179</v>
      </c>
      <c r="B9489" t="str">
        <f t="shared" si="459"/>
        <v>Brunei Darussalam</v>
      </c>
      <c r="C9489">
        <f t="shared" si="460"/>
        <v>96</v>
      </c>
      <c r="D9489">
        <f t="shared" si="461"/>
        <v>1993</v>
      </c>
      <c r="E9489">
        <f>ESTIMATES!AW47</f>
        <v>279.71699999999998</v>
      </c>
    </row>
    <row r="9490" spans="1:5" x14ac:dyDescent="0.2">
      <c r="A9490" t="s">
        <v>211</v>
      </c>
      <c r="B9490" t="str">
        <f t="shared" si="459"/>
        <v>Bulgaria</v>
      </c>
      <c r="C9490">
        <f t="shared" si="460"/>
        <v>100</v>
      </c>
      <c r="D9490">
        <f t="shared" si="461"/>
        <v>1993</v>
      </c>
      <c r="E9490">
        <f>ESTIMATES!AW48</f>
        <v>8552.4290000000001</v>
      </c>
    </row>
    <row r="9491" spans="1:5" x14ac:dyDescent="0.2">
      <c r="A9491" t="s">
        <v>136</v>
      </c>
      <c r="B9491" t="str">
        <f t="shared" si="459"/>
        <v>Burkina Faso</v>
      </c>
      <c r="C9491">
        <f t="shared" si="460"/>
        <v>854</v>
      </c>
      <c r="D9491">
        <f t="shared" si="461"/>
        <v>1993</v>
      </c>
      <c r="E9491">
        <f>ESTIMATES!AW49</f>
        <v>9552.473</v>
      </c>
    </row>
    <row r="9492" spans="1:5" x14ac:dyDescent="0.2">
      <c r="A9492" t="s">
        <v>90</v>
      </c>
      <c r="B9492" t="str">
        <f t="shared" si="459"/>
        <v>Burundi</v>
      </c>
      <c r="C9492">
        <f t="shared" si="460"/>
        <v>108</v>
      </c>
      <c r="D9492">
        <f t="shared" si="461"/>
        <v>1993</v>
      </c>
      <c r="E9492">
        <f>ESTIMATES!AW50</f>
        <v>6019.9009999999998</v>
      </c>
    </row>
    <row r="9493" spans="1:5" x14ac:dyDescent="0.2">
      <c r="A9493" t="s">
        <v>137</v>
      </c>
      <c r="B9493" t="str">
        <f t="shared" si="459"/>
        <v>Cabo Verde</v>
      </c>
      <c r="C9493">
        <f t="shared" si="460"/>
        <v>132</v>
      </c>
      <c r="D9493">
        <f t="shared" si="461"/>
        <v>1993</v>
      </c>
      <c r="E9493">
        <f>ESTIMATES!AW51</f>
        <v>368.423</v>
      </c>
    </row>
    <row r="9494" spans="1:5" x14ac:dyDescent="0.2">
      <c r="A9494" t="s">
        <v>180</v>
      </c>
      <c r="B9494" t="str">
        <f t="shared" si="459"/>
        <v>Cambodia</v>
      </c>
      <c r="C9494">
        <f t="shared" si="460"/>
        <v>116</v>
      </c>
      <c r="D9494">
        <f t="shared" si="461"/>
        <v>1993</v>
      </c>
      <c r="E9494">
        <f>ESTIMATES!AW52</f>
        <v>10007.092000000001</v>
      </c>
    </row>
    <row r="9495" spans="1:5" x14ac:dyDescent="0.2">
      <c r="A9495" t="s">
        <v>112</v>
      </c>
      <c r="B9495" t="str">
        <f t="shared" si="459"/>
        <v>Cameroon</v>
      </c>
      <c r="C9495">
        <f t="shared" si="460"/>
        <v>120</v>
      </c>
      <c r="D9495">
        <f t="shared" si="461"/>
        <v>1993</v>
      </c>
      <c r="E9495">
        <f>ESTIMATES!AW53</f>
        <v>13169.1</v>
      </c>
    </row>
    <row r="9496" spans="1:5" x14ac:dyDescent="0.2">
      <c r="A9496" t="s">
        <v>313</v>
      </c>
      <c r="B9496" t="str">
        <f t="shared" si="459"/>
        <v>Canada</v>
      </c>
      <c r="C9496">
        <f t="shared" si="460"/>
        <v>124</v>
      </c>
      <c r="D9496">
        <f t="shared" si="461"/>
        <v>1993</v>
      </c>
      <c r="E9496">
        <f>ESTIMATES!AW54</f>
        <v>28680.920999999998</v>
      </c>
    </row>
    <row r="9497" spans="1:5" x14ac:dyDescent="0.2">
      <c r="A9497" t="s">
        <v>269</v>
      </c>
      <c r="B9497" t="str">
        <f t="shared" si="459"/>
        <v>Cayman Islands</v>
      </c>
      <c r="C9497">
        <f t="shared" si="460"/>
        <v>136</v>
      </c>
      <c r="D9497">
        <f t="shared" si="461"/>
        <v>1993</v>
      </c>
      <c r="E9497">
        <f>ESTIMATES!AW56</f>
        <v>28.652000000000001</v>
      </c>
    </row>
    <row r="9498" spans="1:5" x14ac:dyDescent="0.2">
      <c r="A9498" t="s">
        <v>113</v>
      </c>
      <c r="B9498" t="str">
        <f t="shared" si="459"/>
        <v>Central African Republic</v>
      </c>
      <c r="C9498">
        <f t="shared" si="460"/>
        <v>140</v>
      </c>
      <c r="D9498">
        <f t="shared" si="461"/>
        <v>1993</v>
      </c>
      <c r="E9498">
        <f>ESTIMATES!AW57</f>
        <v>3170.848</v>
      </c>
    </row>
    <row r="9499" spans="1:5" x14ac:dyDescent="0.2">
      <c r="A9499" t="s">
        <v>114</v>
      </c>
      <c r="B9499" t="str">
        <f t="shared" si="459"/>
        <v>Chad</v>
      </c>
      <c r="C9499">
        <f t="shared" si="460"/>
        <v>148</v>
      </c>
      <c r="D9499">
        <f t="shared" si="461"/>
        <v>1993</v>
      </c>
      <c r="E9499">
        <f>ESTIMATES!AW58</f>
        <v>6556.6279999999997</v>
      </c>
    </row>
    <row r="9500" spans="1:5" x14ac:dyDescent="0.2">
      <c r="A9500" t="s">
        <v>221</v>
      </c>
      <c r="B9500" t="str">
        <f t="shared" si="459"/>
        <v>Channel Islands</v>
      </c>
      <c r="C9500">
        <f t="shared" si="460"/>
        <v>830</v>
      </c>
      <c r="D9500">
        <f t="shared" si="461"/>
        <v>1993</v>
      </c>
      <c r="E9500">
        <f>ESTIMATES!AW59</f>
        <v>142.822</v>
      </c>
    </row>
    <row r="9501" spans="1:5" x14ac:dyDescent="0.2">
      <c r="A9501" t="s">
        <v>301</v>
      </c>
      <c r="B9501" t="str">
        <f t="shared" si="459"/>
        <v>Chile</v>
      </c>
      <c r="C9501">
        <f t="shared" si="460"/>
        <v>152</v>
      </c>
      <c r="D9501">
        <f t="shared" si="461"/>
        <v>1993</v>
      </c>
      <c r="E9501">
        <f>ESTIMATES!AW60</f>
        <v>13778.675999999999</v>
      </c>
    </row>
    <row r="9502" spans="1:5" x14ac:dyDescent="0.2">
      <c r="A9502" t="s">
        <v>153</v>
      </c>
      <c r="B9502" t="str">
        <f t="shared" si="459"/>
        <v>China</v>
      </c>
      <c r="C9502">
        <f t="shared" si="460"/>
        <v>156</v>
      </c>
      <c r="D9502">
        <f t="shared" si="461"/>
        <v>1993</v>
      </c>
      <c r="E9502">
        <f>ESTIMATES!AW61</f>
        <v>1202982.9550000001</v>
      </c>
    </row>
    <row r="9503" spans="1:5" x14ac:dyDescent="0.2">
      <c r="A9503" t="s">
        <v>302</v>
      </c>
      <c r="B9503" t="str">
        <f t="shared" ref="B9503:B9566" si="462">IF(B9283="","",B9283)</f>
        <v>Colombia</v>
      </c>
      <c r="C9503">
        <f t="shared" ref="C9503:C9566" si="463">C9283</f>
        <v>170</v>
      </c>
      <c r="D9503">
        <f t="shared" si="461"/>
        <v>1993</v>
      </c>
      <c r="E9503">
        <f>ESTIMATES!AW64</f>
        <v>36195.17</v>
      </c>
    </row>
    <row r="9504" spans="1:5" x14ac:dyDescent="0.2">
      <c r="A9504" t="s">
        <v>91</v>
      </c>
      <c r="B9504" t="str">
        <f t="shared" si="462"/>
        <v>Comoros</v>
      </c>
      <c r="C9504">
        <f t="shared" si="463"/>
        <v>174</v>
      </c>
      <c r="D9504">
        <f t="shared" si="461"/>
        <v>1993</v>
      </c>
      <c r="E9504">
        <f>ESTIMATES!AW65</f>
        <v>453.18799999999999</v>
      </c>
    </row>
    <row r="9505" spans="1:5" x14ac:dyDescent="0.2">
      <c r="A9505" t="s">
        <v>115</v>
      </c>
      <c r="B9505" t="str">
        <f t="shared" si="462"/>
        <v>Democratic Republic of the Congo</v>
      </c>
      <c r="C9505">
        <f t="shared" si="463"/>
        <v>180</v>
      </c>
      <c r="D9505">
        <f t="shared" si="461"/>
        <v>1993</v>
      </c>
      <c r="E9505">
        <f>ESTIMATES!AW76</f>
        <v>39314.955000000002</v>
      </c>
    </row>
    <row r="9506" spans="1:5" x14ac:dyDescent="0.2">
      <c r="A9506" t="s">
        <v>495</v>
      </c>
      <c r="B9506" t="str">
        <f t="shared" si="462"/>
        <v>Congo</v>
      </c>
      <c r="C9506">
        <f t="shared" si="463"/>
        <v>178</v>
      </c>
      <c r="D9506">
        <f t="shared" si="461"/>
        <v>1993</v>
      </c>
      <c r="E9506">
        <f>ESTIMATES!AW66</f>
        <v>2581.306</v>
      </c>
    </row>
    <row r="9507" spans="1:5" x14ac:dyDescent="0.2">
      <c r="A9507" t="s">
        <v>290</v>
      </c>
      <c r="B9507" t="str">
        <f t="shared" si="462"/>
        <v>Costa Rica</v>
      </c>
      <c r="C9507">
        <f t="shared" si="463"/>
        <v>188</v>
      </c>
      <c r="D9507">
        <f t="shared" si="461"/>
        <v>1993</v>
      </c>
      <c r="E9507">
        <f>ESTIMATES!AW68</f>
        <v>3341.0050000000001</v>
      </c>
    </row>
    <row r="9508" spans="1:5" x14ac:dyDescent="0.2">
      <c r="A9508" t="s">
        <v>496</v>
      </c>
      <c r="B9508" t="str">
        <f t="shared" si="462"/>
        <v>Côte d'Ivoire</v>
      </c>
      <c r="C9508">
        <f t="shared" si="463"/>
        <v>384</v>
      </c>
      <c r="D9508">
        <f t="shared" si="461"/>
        <v>1993</v>
      </c>
      <c r="E9508">
        <f>ESTIMATES!AW69</f>
        <v>13499.696</v>
      </c>
    </row>
    <row r="9509" spans="1:5" x14ac:dyDescent="0.2">
      <c r="A9509" t="s">
        <v>238</v>
      </c>
      <c r="B9509" t="str">
        <f t="shared" si="462"/>
        <v>Croatia</v>
      </c>
      <c r="C9509">
        <f t="shared" si="463"/>
        <v>191</v>
      </c>
      <c r="D9509">
        <f t="shared" si="461"/>
        <v>1993</v>
      </c>
      <c r="E9509">
        <f>ESTIMATES!AW70</f>
        <v>4697.5360000000001</v>
      </c>
    </row>
    <row r="9510" spans="1:5" x14ac:dyDescent="0.2">
      <c r="A9510" t="s">
        <v>270</v>
      </c>
      <c r="B9510" t="str">
        <f t="shared" si="462"/>
        <v>Cuba</v>
      </c>
      <c r="C9510">
        <f t="shared" si="463"/>
        <v>192</v>
      </c>
      <c r="D9510">
        <f t="shared" si="461"/>
        <v>1993</v>
      </c>
      <c r="E9510">
        <f>ESTIMATES!AW71</f>
        <v>10797.556</v>
      </c>
    </row>
    <row r="9511" spans="1:5" x14ac:dyDescent="0.2">
      <c r="A9511" t="s">
        <v>497</v>
      </c>
      <c r="B9511" t="str">
        <f t="shared" si="462"/>
        <v>Curaçao</v>
      </c>
      <c r="C9511">
        <f t="shared" si="463"/>
        <v>531</v>
      </c>
      <c r="D9511">
        <f t="shared" si="461"/>
        <v>1993</v>
      </c>
      <c r="E9511">
        <f>ESTIMATES!AW72</f>
        <v>145.762</v>
      </c>
    </row>
    <row r="9512" spans="1:5" x14ac:dyDescent="0.2">
      <c r="A9512" t="s">
        <v>194</v>
      </c>
      <c r="B9512" t="str">
        <f t="shared" si="462"/>
        <v>Cyprus</v>
      </c>
      <c r="C9512">
        <f t="shared" si="463"/>
        <v>196</v>
      </c>
      <c r="D9512">
        <f t="shared" si="461"/>
        <v>1993</v>
      </c>
      <c r="E9512">
        <f>ESTIMATES!AW73</f>
        <v>818.81399999999996</v>
      </c>
    </row>
    <row r="9513" spans="1:5" x14ac:dyDescent="0.2">
      <c r="A9513" t="s">
        <v>212</v>
      </c>
      <c r="B9513" t="str">
        <f t="shared" si="462"/>
        <v>Czech Republic</v>
      </c>
      <c r="C9513">
        <f t="shared" si="463"/>
        <v>203</v>
      </c>
      <c r="D9513">
        <f t="shared" si="461"/>
        <v>1993</v>
      </c>
      <c r="E9513">
        <f>ESTIMATES!AW74</f>
        <v>10338.380999999999</v>
      </c>
    </row>
    <row r="9514" spans="1:5" x14ac:dyDescent="0.2">
      <c r="A9514" t="s">
        <v>498</v>
      </c>
      <c r="B9514" t="str">
        <f t="shared" si="462"/>
        <v/>
      </c>
      <c r="C9514">
        <f t="shared" si="463"/>
        <v>99991</v>
      </c>
      <c r="D9514">
        <f t="shared" si="461"/>
        <v>1993</v>
      </c>
      <c r="E9514" t="s">
        <v>530</v>
      </c>
    </row>
    <row r="9515" spans="1:5" x14ac:dyDescent="0.2">
      <c r="A9515" t="s">
        <v>222</v>
      </c>
      <c r="B9515" t="str">
        <f t="shared" si="462"/>
        <v>Denmark</v>
      </c>
      <c r="C9515">
        <f t="shared" si="463"/>
        <v>208</v>
      </c>
      <c r="D9515">
        <f t="shared" si="461"/>
        <v>1993</v>
      </c>
      <c r="E9515">
        <f>ESTIMATES!AW77</f>
        <v>5190.6310000000003</v>
      </c>
    </row>
    <row r="9516" spans="1:5" x14ac:dyDescent="0.2">
      <c r="A9516" t="s">
        <v>92</v>
      </c>
      <c r="B9516" t="str">
        <f t="shared" si="462"/>
        <v>Djibouti</v>
      </c>
      <c r="C9516">
        <f t="shared" si="463"/>
        <v>262</v>
      </c>
      <c r="D9516">
        <f t="shared" si="461"/>
        <v>1993</v>
      </c>
      <c r="E9516">
        <f>ESTIMATES!AW78</f>
        <v>639.21500000000003</v>
      </c>
    </row>
    <row r="9517" spans="1:5" x14ac:dyDescent="0.2">
      <c r="A9517" t="s">
        <v>272</v>
      </c>
      <c r="B9517" t="str">
        <f t="shared" si="462"/>
        <v>Dominica</v>
      </c>
      <c r="C9517">
        <f t="shared" si="463"/>
        <v>212</v>
      </c>
      <c r="D9517">
        <f t="shared" si="461"/>
        <v>1993</v>
      </c>
      <c r="E9517">
        <f>ESTIMATES!AW79</f>
        <v>71.204999999999998</v>
      </c>
    </row>
    <row r="9518" spans="1:5" x14ac:dyDescent="0.2">
      <c r="A9518" t="s">
        <v>273</v>
      </c>
      <c r="B9518" t="str">
        <f t="shared" si="462"/>
        <v>Dominican Republic</v>
      </c>
      <c r="C9518">
        <f t="shared" si="463"/>
        <v>214</v>
      </c>
      <c r="D9518">
        <f t="shared" si="461"/>
        <v>1993</v>
      </c>
      <c r="E9518">
        <f>ESTIMATES!AW80</f>
        <v>7611.4629999999997</v>
      </c>
    </row>
    <row r="9519" spans="1:5" x14ac:dyDescent="0.2">
      <c r="A9519" t="s">
        <v>499</v>
      </c>
      <c r="B9519" t="str">
        <f t="shared" si="462"/>
        <v/>
      </c>
      <c r="C9519">
        <f t="shared" si="463"/>
        <v>99992</v>
      </c>
      <c r="D9519">
        <f t="shared" si="461"/>
        <v>1993</v>
      </c>
      <c r="E9519" t="s">
        <v>530</v>
      </c>
    </row>
    <row r="9520" spans="1:5" x14ac:dyDescent="0.2">
      <c r="A9520" t="s">
        <v>303</v>
      </c>
      <c r="B9520" t="str">
        <f t="shared" si="462"/>
        <v>Ecuador</v>
      </c>
      <c r="C9520">
        <f t="shared" si="463"/>
        <v>218</v>
      </c>
      <c r="D9520">
        <f t="shared" si="461"/>
        <v>1993</v>
      </c>
      <c r="E9520">
        <f>ESTIMATES!AW81</f>
        <v>10951.2</v>
      </c>
    </row>
    <row r="9521" spans="1:5" x14ac:dyDescent="0.2">
      <c r="A9521" t="s">
        <v>500</v>
      </c>
      <c r="B9521" t="str">
        <f t="shared" si="462"/>
        <v>Egypt</v>
      </c>
      <c r="C9521">
        <f t="shared" si="463"/>
        <v>818</v>
      </c>
      <c r="D9521">
        <f t="shared" si="461"/>
        <v>1993</v>
      </c>
      <c r="E9521">
        <f>ESTIMATES!AW82</f>
        <v>60108.373</v>
      </c>
    </row>
    <row r="9522" spans="1:5" x14ac:dyDescent="0.2">
      <c r="A9522" t="s">
        <v>291</v>
      </c>
      <c r="B9522" t="str">
        <f t="shared" si="462"/>
        <v>El Salvador</v>
      </c>
      <c r="C9522">
        <f t="shared" si="463"/>
        <v>222</v>
      </c>
      <c r="D9522">
        <f t="shared" si="461"/>
        <v>1993</v>
      </c>
      <c r="E9522">
        <f>ESTIMATES!AW83</f>
        <v>5461.8339999999998</v>
      </c>
    </row>
    <row r="9523" spans="1:5" x14ac:dyDescent="0.2">
      <c r="A9523" t="s">
        <v>117</v>
      </c>
      <c r="B9523" t="str">
        <f t="shared" si="462"/>
        <v>Equatorial Guinea</v>
      </c>
      <c r="C9523">
        <f t="shared" si="463"/>
        <v>226</v>
      </c>
      <c r="D9523">
        <f t="shared" si="461"/>
        <v>1993</v>
      </c>
      <c r="E9523">
        <f>ESTIMATES!AW84</f>
        <v>418.40899999999999</v>
      </c>
    </row>
    <row r="9524" spans="1:5" x14ac:dyDescent="0.2">
      <c r="A9524" t="s">
        <v>93</v>
      </c>
      <c r="B9524" t="str">
        <f t="shared" si="462"/>
        <v>Eritrea</v>
      </c>
      <c r="C9524">
        <f t="shared" si="463"/>
        <v>232</v>
      </c>
      <c r="D9524">
        <f t="shared" si="461"/>
        <v>1993</v>
      </c>
      <c r="E9524">
        <f>ESTIMATES!AW85</f>
        <v>3150.8110000000001</v>
      </c>
    </row>
    <row r="9525" spans="1:5" x14ac:dyDescent="0.2">
      <c r="A9525" t="s">
        <v>223</v>
      </c>
      <c r="B9525" t="str">
        <f t="shared" si="462"/>
        <v>Estonia</v>
      </c>
      <c r="C9525">
        <f t="shared" si="463"/>
        <v>233</v>
      </c>
      <c r="D9525">
        <f t="shared" si="461"/>
        <v>1993</v>
      </c>
      <c r="E9525">
        <f>ESTIMATES!AW86</f>
        <v>1488.12</v>
      </c>
    </row>
    <row r="9526" spans="1:5" x14ac:dyDescent="0.2">
      <c r="A9526" t="s">
        <v>94</v>
      </c>
      <c r="B9526" t="str">
        <f t="shared" si="462"/>
        <v>Ethiopia</v>
      </c>
      <c r="C9526">
        <f t="shared" si="463"/>
        <v>231</v>
      </c>
      <c r="D9526">
        <f t="shared" si="461"/>
        <v>1993</v>
      </c>
      <c r="E9526">
        <f>ESTIMATES!AW87</f>
        <v>53477.944000000003</v>
      </c>
    </row>
    <row r="9527" spans="1:5" x14ac:dyDescent="0.2">
      <c r="A9527" t="s">
        <v>224</v>
      </c>
      <c r="B9527" t="str">
        <f t="shared" si="462"/>
        <v>Faeroe Islands</v>
      </c>
      <c r="C9527">
        <f t="shared" si="463"/>
        <v>234</v>
      </c>
      <c r="D9527">
        <f t="shared" ref="D9527:D9590" si="464">D9526</f>
        <v>1993</v>
      </c>
      <c r="E9527">
        <f>ESTIMATES!AW88</f>
        <v>45.500999999999998</v>
      </c>
    </row>
    <row r="9528" spans="1:5" x14ac:dyDescent="0.2">
      <c r="A9528" t="s">
        <v>321</v>
      </c>
      <c r="B9528" t="str">
        <f t="shared" si="462"/>
        <v>Fiji</v>
      </c>
      <c r="C9528">
        <f t="shared" si="463"/>
        <v>242</v>
      </c>
      <c r="D9528">
        <f t="shared" si="464"/>
        <v>1993</v>
      </c>
      <c r="E9528">
        <f>ESTIMATES!AW90</f>
        <v>755.024</v>
      </c>
    </row>
    <row r="9529" spans="1:5" x14ac:dyDescent="0.2">
      <c r="A9529" t="s">
        <v>225</v>
      </c>
      <c r="B9529" t="str">
        <f t="shared" si="462"/>
        <v>Finland</v>
      </c>
      <c r="C9529">
        <f t="shared" si="463"/>
        <v>246</v>
      </c>
      <c r="D9529">
        <f t="shared" si="464"/>
        <v>1993</v>
      </c>
      <c r="E9529">
        <f>ESTIMATES!AW91</f>
        <v>5061.4650000000001</v>
      </c>
    </row>
    <row r="9530" spans="1:5" x14ac:dyDescent="0.2">
      <c r="A9530" t="s">
        <v>254</v>
      </c>
      <c r="B9530" t="str">
        <f t="shared" si="462"/>
        <v>France</v>
      </c>
      <c r="C9530">
        <f t="shared" si="463"/>
        <v>250</v>
      </c>
      <c r="D9530">
        <f t="shared" si="464"/>
        <v>1993</v>
      </c>
      <c r="E9530">
        <f>ESTIMATES!AW92</f>
        <v>57749.881000000001</v>
      </c>
    </row>
    <row r="9531" spans="1:5" x14ac:dyDescent="0.2">
      <c r="A9531" t="s">
        <v>337</v>
      </c>
      <c r="B9531" t="str">
        <f t="shared" si="462"/>
        <v>French Polynesia</v>
      </c>
      <c r="C9531">
        <f t="shared" si="463"/>
        <v>258</v>
      </c>
      <c r="D9531">
        <f t="shared" si="464"/>
        <v>1993</v>
      </c>
      <c r="E9531">
        <f>ESTIMATES!AW94</f>
        <v>208.34899999999999</v>
      </c>
    </row>
    <row r="9532" spans="1:5" x14ac:dyDescent="0.2">
      <c r="A9532" t="s">
        <v>118</v>
      </c>
      <c r="B9532" t="str">
        <f t="shared" si="462"/>
        <v>Gabon</v>
      </c>
      <c r="C9532">
        <f t="shared" si="463"/>
        <v>266</v>
      </c>
      <c r="D9532">
        <f t="shared" si="464"/>
        <v>1993</v>
      </c>
      <c r="E9532">
        <f>ESTIMATES!AW95</f>
        <v>1031.3579999999999</v>
      </c>
    </row>
    <row r="9533" spans="1:5" x14ac:dyDescent="0.2">
      <c r="A9533" t="s">
        <v>139</v>
      </c>
      <c r="B9533" t="str">
        <f t="shared" si="462"/>
        <v>Gambia</v>
      </c>
      <c r="C9533">
        <f t="shared" si="463"/>
        <v>270</v>
      </c>
      <c r="D9533">
        <f t="shared" si="464"/>
        <v>1993</v>
      </c>
      <c r="E9533">
        <f>ESTIMATES!AW96</f>
        <v>1008.296</v>
      </c>
    </row>
    <row r="9534" spans="1:5" x14ac:dyDescent="0.2">
      <c r="A9534" t="s">
        <v>195</v>
      </c>
      <c r="B9534" t="str">
        <f t="shared" si="462"/>
        <v>Georgia</v>
      </c>
      <c r="C9534">
        <f t="shared" si="463"/>
        <v>268</v>
      </c>
      <c r="D9534">
        <f t="shared" si="464"/>
        <v>1993</v>
      </c>
      <c r="E9534">
        <f>ESTIMATES!AW97</f>
        <v>5252.85</v>
      </c>
    </row>
    <row r="9535" spans="1:5" x14ac:dyDescent="0.2">
      <c r="A9535" t="s">
        <v>255</v>
      </c>
      <c r="B9535" t="str">
        <f t="shared" si="462"/>
        <v>Germany</v>
      </c>
      <c r="C9535">
        <f t="shared" si="463"/>
        <v>276</v>
      </c>
      <c r="D9535">
        <f t="shared" si="464"/>
        <v>1993</v>
      </c>
      <c r="E9535">
        <f>ESTIMATES!AW98</f>
        <v>80675.998999999996</v>
      </c>
    </row>
    <row r="9536" spans="1:5" x14ac:dyDescent="0.2">
      <c r="A9536" t="s">
        <v>140</v>
      </c>
      <c r="B9536" t="str">
        <f t="shared" si="462"/>
        <v>Ghana</v>
      </c>
      <c r="C9536">
        <f t="shared" si="463"/>
        <v>288</v>
      </c>
      <c r="D9536">
        <f t="shared" si="464"/>
        <v>1993</v>
      </c>
      <c r="E9536">
        <f>ESTIMATES!AW99</f>
        <v>15907.244000000001</v>
      </c>
    </row>
    <row r="9537" spans="1:5" x14ac:dyDescent="0.2">
      <c r="A9537" t="s">
        <v>240</v>
      </c>
      <c r="B9537" t="str">
        <f t="shared" si="462"/>
        <v>Greece</v>
      </c>
      <c r="C9537">
        <f t="shared" si="463"/>
        <v>300</v>
      </c>
      <c r="D9537">
        <f t="shared" si="464"/>
        <v>1993</v>
      </c>
      <c r="E9537">
        <f>ESTIMATES!AW101</f>
        <v>10433.351000000001</v>
      </c>
    </row>
    <row r="9538" spans="1:5" x14ac:dyDescent="0.2">
      <c r="A9538" t="s">
        <v>314</v>
      </c>
      <c r="B9538" t="str">
        <f t="shared" si="462"/>
        <v>Greenland</v>
      </c>
      <c r="C9538">
        <f t="shared" si="463"/>
        <v>304</v>
      </c>
      <c r="D9538">
        <f t="shared" si="464"/>
        <v>1993</v>
      </c>
      <c r="E9538">
        <f>ESTIMATES!AW102</f>
        <v>55.844999999999999</v>
      </c>
    </row>
    <row r="9539" spans="1:5" x14ac:dyDescent="0.2">
      <c r="A9539" t="s">
        <v>274</v>
      </c>
      <c r="B9539" t="str">
        <f t="shared" si="462"/>
        <v>Grenada</v>
      </c>
      <c r="C9539">
        <f t="shared" si="463"/>
        <v>308</v>
      </c>
      <c r="D9539">
        <f t="shared" si="464"/>
        <v>1993</v>
      </c>
      <c r="E9539">
        <f>ESTIMATES!AW103</f>
        <v>98.302000000000007</v>
      </c>
    </row>
    <row r="9540" spans="1:5" x14ac:dyDescent="0.2">
      <c r="A9540" t="s">
        <v>327</v>
      </c>
      <c r="B9540" t="str">
        <f t="shared" si="462"/>
        <v>Guam</v>
      </c>
      <c r="C9540">
        <f t="shared" si="463"/>
        <v>316</v>
      </c>
      <c r="D9540">
        <f t="shared" si="464"/>
        <v>1993</v>
      </c>
      <c r="E9540">
        <f>ESTIMATES!AW105</f>
        <v>139.82</v>
      </c>
    </row>
    <row r="9541" spans="1:5" x14ac:dyDescent="0.2">
      <c r="A9541" t="s">
        <v>292</v>
      </c>
      <c r="B9541" t="str">
        <f t="shared" si="462"/>
        <v>Guatemala</v>
      </c>
      <c r="C9541">
        <f t="shared" si="463"/>
        <v>320</v>
      </c>
      <c r="D9541">
        <f t="shared" si="464"/>
        <v>1993</v>
      </c>
      <c r="E9541">
        <f>ESTIMATES!AW106</f>
        <v>9860.0630000000001</v>
      </c>
    </row>
    <row r="9542" spans="1:5" x14ac:dyDescent="0.2">
      <c r="A9542" t="s">
        <v>141</v>
      </c>
      <c r="B9542" t="str">
        <f t="shared" si="462"/>
        <v>Guinea</v>
      </c>
      <c r="C9542">
        <f t="shared" si="463"/>
        <v>324</v>
      </c>
      <c r="D9542">
        <f t="shared" si="464"/>
        <v>1993</v>
      </c>
      <c r="E9542">
        <f>ESTIMATES!AW107</f>
        <v>7155.5640000000003</v>
      </c>
    </row>
    <row r="9543" spans="1:5" x14ac:dyDescent="0.2">
      <c r="A9543" t="s">
        <v>142</v>
      </c>
      <c r="B9543" t="str">
        <f t="shared" si="462"/>
        <v>Guinea-Bissau</v>
      </c>
      <c r="C9543">
        <f t="shared" si="463"/>
        <v>624</v>
      </c>
      <c r="D9543">
        <f t="shared" si="464"/>
        <v>1993</v>
      </c>
      <c r="E9543">
        <f>ESTIMATES!AW108</f>
        <v>1129.7059999999999</v>
      </c>
    </row>
    <row r="9544" spans="1:5" x14ac:dyDescent="0.2">
      <c r="A9544" t="s">
        <v>306</v>
      </c>
      <c r="B9544" t="str">
        <f t="shared" si="462"/>
        <v>Guyana</v>
      </c>
      <c r="C9544">
        <f t="shared" si="463"/>
        <v>328</v>
      </c>
      <c r="D9544">
        <f t="shared" si="464"/>
        <v>1993</v>
      </c>
      <c r="E9544">
        <f>ESTIMATES!AW109</f>
        <v>719.91</v>
      </c>
    </row>
    <row r="9545" spans="1:5" x14ac:dyDescent="0.2">
      <c r="A9545" t="s">
        <v>276</v>
      </c>
      <c r="B9545" t="str">
        <f t="shared" si="462"/>
        <v>Haiti</v>
      </c>
      <c r="C9545">
        <f t="shared" si="463"/>
        <v>332</v>
      </c>
      <c r="D9545">
        <f t="shared" si="464"/>
        <v>1993</v>
      </c>
      <c r="E9545">
        <f>ESTIMATES!AW110</f>
        <v>7530.7030000000004</v>
      </c>
    </row>
    <row r="9546" spans="1:5" x14ac:dyDescent="0.2">
      <c r="A9546" t="s">
        <v>293</v>
      </c>
      <c r="B9546" t="str">
        <f t="shared" si="462"/>
        <v>Honduras</v>
      </c>
      <c r="C9546">
        <f t="shared" si="463"/>
        <v>340</v>
      </c>
      <c r="D9546">
        <f t="shared" si="464"/>
        <v>1993</v>
      </c>
      <c r="E9546">
        <f>ESTIMATES!AW112</f>
        <v>5318.0420000000004</v>
      </c>
    </row>
    <row r="9547" spans="1:5" x14ac:dyDescent="0.2">
      <c r="A9547" t="s">
        <v>501</v>
      </c>
      <c r="B9547" t="str">
        <f t="shared" si="462"/>
        <v>China, Hong Kong SAR</v>
      </c>
      <c r="C9547">
        <f t="shared" si="463"/>
        <v>344</v>
      </c>
      <c r="D9547">
        <f t="shared" si="464"/>
        <v>1993</v>
      </c>
      <c r="E9547">
        <f>ESTIMATES!AW62</f>
        <v>5974.3789999999999</v>
      </c>
    </row>
    <row r="9548" spans="1:5" x14ac:dyDescent="0.2">
      <c r="A9548" t="s">
        <v>213</v>
      </c>
      <c r="B9548" t="str">
        <f t="shared" si="462"/>
        <v>Hungary</v>
      </c>
      <c r="C9548">
        <f t="shared" si="463"/>
        <v>348</v>
      </c>
      <c r="D9548">
        <f t="shared" si="464"/>
        <v>1993</v>
      </c>
      <c r="E9548">
        <f>ESTIMATES!AW113</f>
        <v>10363.797</v>
      </c>
    </row>
    <row r="9549" spans="1:5" x14ac:dyDescent="0.2">
      <c r="A9549" t="s">
        <v>226</v>
      </c>
      <c r="B9549" t="str">
        <f t="shared" si="462"/>
        <v>Iceland</v>
      </c>
      <c r="C9549">
        <f t="shared" si="463"/>
        <v>352</v>
      </c>
      <c r="D9549">
        <f t="shared" si="464"/>
        <v>1993</v>
      </c>
      <c r="E9549">
        <f>ESTIMATES!AW114</f>
        <v>262.38299999999998</v>
      </c>
    </row>
    <row r="9550" spans="1:5" x14ac:dyDescent="0.2">
      <c r="A9550" t="s">
        <v>172</v>
      </c>
      <c r="B9550" t="str">
        <f t="shared" si="462"/>
        <v>India</v>
      </c>
      <c r="C9550">
        <f t="shared" si="463"/>
        <v>356</v>
      </c>
      <c r="D9550">
        <f t="shared" si="464"/>
        <v>1993</v>
      </c>
      <c r="E9550">
        <f>ESTIMATES!AW115</f>
        <v>924475.63300000003</v>
      </c>
    </row>
    <row r="9551" spans="1:5" x14ac:dyDescent="0.2">
      <c r="A9551" t="s">
        <v>181</v>
      </c>
      <c r="B9551" t="str">
        <f t="shared" si="462"/>
        <v>Indonesia</v>
      </c>
      <c r="C9551">
        <f t="shared" si="463"/>
        <v>360</v>
      </c>
      <c r="D9551">
        <f t="shared" si="464"/>
        <v>1993</v>
      </c>
      <c r="E9551">
        <f>ESTIMATES!AW116</f>
        <v>190873.24799999999</v>
      </c>
    </row>
    <row r="9552" spans="1:5" x14ac:dyDescent="0.2">
      <c r="A9552" t="s">
        <v>502</v>
      </c>
      <c r="B9552" t="str">
        <f t="shared" si="462"/>
        <v>Iran (Islamic Republic of)</v>
      </c>
      <c r="C9552">
        <f t="shared" si="463"/>
        <v>364</v>
      </c>
      <c r="D9552">
        <f t="shared" si="464"/>
        <v>1993</v>
      </c>
      <c r="E9552">
        <f>ESTIMATES!AW117</f>
        <v>58811.858</v>
      </c>
    </row>
    <row r="9553" spans="1:5" x14ac:dyDescent="0.2">
      <c r="A9553" t="s">
        <v>196</v>
      </c>
      <c r="B9553" t="str">
        <f t="shared" si="462"/>
        <v>Iraq</v>
      </c>
      <c r="C9553">
        <f t="shared" si="463"/>
        <v>368</v>
      </c>
      <c r="D9553">
        <f t="shared" si="464"/>
        <v>1993</v>
      </c>
      <c r="E9553">
        <f>ESTIMATES!AW118</f>
        <v>19021.967000000001</v>
      </c>
    </row>
    <row r="9554" spans="1:5" x14ac:dyDescent="0.2">
      <c r="A9554" t="s">
        <v>227</v>
      </c>
      <c r="B9554" t="str">
        <f t="shared" si="462"/>
        <v>Ireland</v>
      </c>
      <c r="C9554">
        <f t="shared" si="463"/>
        <v>372</v>
      </c>
      <c r="D9554">
        <f t="shared" si="464"/>
        <v>1993</v>
      </c>
      <c r="E9554">
        <f>ESTIMATES!AW119</f>
        <v>3599.451</v>
      </c>
    </row>
    <row r="9555" spans="1:5" x14ac:dyDescent="0.2">
      <c r="A9555" t="s">
        <v>228</v>
      </c>
      <c r="B9555" t="str">
        <f t="shared" si="462"/>
        <v>Isle of Man</v>
      </c>
      <c r="C9555">
        <f t="shared" si="463"/>
        <v>833</v>
      </c>
      <c r="D9555">
        <f t="shared" si="464"/>
        <v>1993</v>
      </c>
      <c r="E9555">
        <f>ESTIMATES!AW120</f>
        <v>71.486000000000004</v>
      </c>
    </row>
    <row r="9556" spans="1:5" x14ac:dyDescent="0.2">
      <c r="A9556" t="s">
        <v>197</v>
      </c>
      <c r="B9556" t="str">
        <f t="shared" si="462"/>
        <v>Israel</v>
      </c>
      <c r="C9556">
        <f t="shared" si="463"/>
        <v>376</v>
      </c>
      <c r="D9556">
        <f t="shared" si="464"/>
        <v>1993</v>
      </c>
      <c r="E9556">
        <f>ESTIMATES!AW121</f>
        <v>4985.652</v>
      </c>
    </row>
    <row r="9557" spans="1:5" x14ac:dyDescent="0.2">
      <c r="A9557" t="s">
        <v>242</v>
      </c>
      <c r="B9557" t="str">
        <f t="shared" si="462"/>
        <v>Italy</v>
      </c>
      <c r="C9557">
        <f t="shared" si="463"/>
        <v>380</v>
      </c>
      <c r="D9557">
        <f t="shared" si="464"/>
        <v>1993</v>
      </c>
      <c r="E9557">
        <f>ESTIMATES!AW122</f>
        <v>57097.411</v>
      </c>
    </row>
    <row r="9558" spans="1:5" x14ac:dyDescent="0.2">
      <c r="A9558" t="s">
        <v>277</v>
      </c>
      <c r="B9558" t="str">
        <f t="shared" si="462"/>
        <v>Jamaica</v>
      </c>
      <c r="C9558">
        <f t="shared" si="463"/>
        <v>388</v>
      </c>
      <c r="D9558">
        <f t="shared" si="464"/>
        <v>1993</v>
      </c>
      <c r="E9558">
        <f>ESTIMATES!AW123</f>
        <v>2444.3879999999999</v>
      </c>
    </row>
    <row r="9559" spans="1:5" x14ac:dyDescent="0.2">
      <c r="A9559" t="s">
        <v>157</v>
      </c>
      <c r="B9559" t="str">
        <f t="shared" si="462"/>
        <v>Japan</v>
      </c>
      <c r="C9559">
        <f t="shared" si="463"/>
        <v>392</v>
      </c>
      <c r="D9559">
        <f t="shared" si="464"/>
        <v>1993</v>
      </c>
      <c r="E9559">
        <f>ESTIMATES!AW124</f>
        <v>123658.85400000001</v>
      </c>
    </row>
    <row r="9560" spans="1:5" x14ac:dyDescent="0.2">
      <c r="A9560" t="s">
        <v>198</v>
      </c>
      <c r="B9560" t="str">
        <f t="shared" si="462"/>
        <v>Jordan</v>
      </c>
      <c r="C9560">
        <f t="shared" si="463"/>
        <v>400</v>
      </c>
      <c r="D9560">
        <f t="shared" si="464"/>
        <v>1993</v>
      </c>
      <c r="E9560">
        <f>ESTIMATES!AW125</f>
        <v>3957.221</v>
      </c>
    </row>
    <row r="9561" spans="1:5" x14ac:dyDescent="0.2">
      <c r="A9561" t="s">
        <v>163</v>
      </c>
      <c r="B9561" t="str">
        <f t="shared" si="462"/>
        <v>Kazakhstan</v>
      </c>
      <c r="C9561">
        <f t="shared" si="463"/>
        <v>398</v>
      </c>
      <c r="D9561">
        <f t="shared" si="464"/>
        <v>1993</v>
      </c>
      <c r="E9561">
        <f>ESTIMATES!AW126</f>
        <v>16297.681</v>
      </c>
    </row>
    <row r="9562" spans="1:5" x14ac:dyDescent="0.2">
      <c r="A9562" t="s">
        <v>95</v>
      </c>
      <c r="B9562" t="str">
        <f t="shared" si="462"/>
        <v>Kenya</v>
      </c>
      <c r="C9562">
        <f t="shared" si="463"/>
        <v>404</v>
      </c>
      <c r="D9562">
        <f t="shared" si="464"/>
        <v>1993</v>
      </c>
      <c r="E9562">
        <f>ESTIMATES!AW127</f>
        <v>25824.736000000001</v>
      </c>
    </row>
    <row r="9563" spans="1:5" x14ac:dyDescent="0.2">
      <c r="A9563" t="s">
        <v>328</v>
      </c>
      <c r="B9563" t="str">
        <f t="shared" si="462"/>
        <v>Kiribati</v>
      </c>
      <c r="C9563">
        <f t="shared" si="463"/>
        <v>296</v>
      </c>
      <c r="D9563">
        <f t="shared" si="464"/>
        <v>1993</v>
      </c>
      <c r="E9563">
        <f>ESTIMATES!AW128</f>
        <v>75.721999999999994</v>
      </c>
    </row>
    <row r="9564" spans="1:5" x14ac:dyDescent="0.2">
      <c r="A9564" t="s">
        <v>503</v>
      </c>
      <c r="B9564" t="str">
        <f t="shared" si="462"/>
        <v>Dem. People's Republic of Korea</v>
      </c>
      <c r="C9564">
        <f t="shared" si="463"/>
        <v>408</v>
      </c>
      <c r="D9564">
        <f t="shared" si="464"/>
        <v>1993</v>
      </c>
      <c r="E9564">
        <f>ESTIMATES!AW75</f>
        <v>21166.23</v>
      </c>
    </row>
    <row r="9565" spans="1:5" x14ac:dyDescent="0.2">
      <c r="A9565" t="s">
        <v>504</v>
      </c>
      <c r="B9565" t="str">
        <f t="shared" si="462"/>
        <v>Republic of Korea</v>
      </c>
      <c r="C9565">
        <f t="shared" si="463"/>
        <v>410</v>
      </c>
      <c r="D9565">
        <f t="shared" si="464"/>
        <v>1993</v>
      </c>
      <c r="E9565">
        <f>ESTIMATES!AW185</f>
        <v>44031.222000000002</v>
      </c>
    </row>
    <row r="9566" spans="1:5" x14ac:dyDescent="0.2">
      <c r="A9566" t="s">
        <v>505</v>
      </c>
      <c r="B9566" t="str">
        <f t="shared" si="462"/>
        <v/>
      </c>
      <c r="C9566">
        <f t="shared" si="463"/>
        <v>99993</v>
      </c>
      <c r="D9566">
        <f t="shared" si="464"/>
        <v>1993</v>
      </c>
      <c r="E9566" t="s">
        <v>530</v>
      </c>
    </row>
    <row r="9567" spans="1:5" x14ac:dyDescent="0.2">
      <c r="A9567" t="s">
        <v>199</v>
      </c>
      <c r="B9567" t="str">
        <f t="shared" ref="B9567:B9630" si="465">IF(B9347="","",B9347)</f>
        <v>Kuwait</v>
      </c>
      <c r="C9567">
        <f t="shared" ref="C9567:C9630" si="466">C9347</f>
        <v>414</v>
      </c>
      <c r="D9567">
        <f t="shared" si="464"/>
        <v>1993</v>
      </c>
      <c r="E9567">
        <f>ESTIMATES!AW129</f>
        <v>1791.511</v>
      </c>
    </row>
    <row r="9568" spans="1:5" x14ac:dyDescent="0.2">
      <c r="A9568" t="s">
        <v>506</v>
      </c>
      <c r="B9568" t="str">
        <f t="shared" si="465"/>
        <v>Kyrgyzstan</v>
      </c>
      <c r="C9568">
        <f t="shared" si="466"/>
        <v>417</v>
      </c>
      <c r="D9568">
        <f t="shared" si="464"/>
        <v>1993</v>
      </c>
      <c r="E9568">
        <f>ESTIMATES!AW130</f>
        <v>4507.5649999999996</v>
      </c>
    </row>
    <row r="9569" spans="1:5" x14ac:dyDescent="0.2">
      <c r="A9569" t="s">
        <v>507</v>
      </c>
      <c r="B9569" t="str">
        <f t="shared" si="465"/>
        <v>Lao People's Democratic Republic</v>
      </c>
      <c r="C9569">
        <f t="shared" si="466"/>
        <v>418</v>
      </c>
      <c r="D9569">
        <f t="shared" si="464"/>
        <v>1993</v>
      </c>
      <c r="E9569">
        <f>ESTIMATES!AW131</f>
        <v>4621.6850000000004</v>
      </c>
    </row>
    <row r="9570" spans="1:5" x14ac:dyDescent="0.2">
      <c r="A9570" t="s">
        <v>229</v>
      </c>
      <c r="B9570" t="str">
        <f t="shared" si="465"/>
        <v>Latvia</v>
      </c>
      <c r="C9570">
        <f t="shared" si="466"/>
        <v>428</v>
      </c>
      <c r="D9570">
        <f t="shared" si="464"/>
        <v>1993</v>
      </c>
      <c r="E9570">
        <f>ESTIMATES!AW132</f>
        <v>2568.6030000000001</v>
      </c>
    </row>
    <row r="9571" spans="1:5" x14ac:dyDescent="0.2">
      <c r="A9571" t="s">
        <v>200</v>
      </c>
      <c r="B9571" t="str">
        <f t="shared" si="465"/>
        <v>Lebanon</v>
      </c>
      <c r="C9571">
        <f t="shared" si="466"/>
        <v>422</v>
      </c>
      <c r="D9571">
        <f t="shared" si="464"/>
        <v>1993</v>
      </c>
      <c r="E9571">
        <f>ESTIMATES!AW133</f>
        <v>2900.8620000000001</v>
      </c>
    </row>
    <row r="9572" spans="1:5" x14ac:dyDescent="0.2">
      <c r="A9572" t="s">
        <v>130</v>
      </c>
      <c r="B9572" t="str">
        <f t="shared" si="465"/>
        <v>Lesotho</v>
      </c>
      <c r="C9572">
        <f t="shared" si="466"/>
        <v>426</v>
      </c>
      <c r="D9572">
        <f t="shared" si="464"/>
        <v>1993</v>
      </c>
      <c r="E9572">
        <f>ESTIMATES!AW134</f>
        <v>1693.4590000000001</v>
      </c>
    </row>
    <row r="9573" spans="1:5" x14ac:dyDescent="0.2">
      <c r="A9573" t="s">
        <v>143</v>
      </c>
      <c r="B9573" t="str">
        <f t="shared" si="465"/>
        <v>Liberia</v>
      </c>
      <c r="C9573">
        <f t="shared" si="466"/>
        <v>430</v>
      </c>
      <c r="D9573">
        <f t="shared" si="464"/>
        <v>1993</v>
      </c>
      <c r="E9573">
        <f>ESTIMATES!AW135</f>
        <v>2006.3489999999999</v>
      </c>
    </row>
    <row r="9574" spans="1:5" x14ac:dyDescent="0.2">
      <c r="A9574" t="s">
        <v>123</v>
      </c>
      <c r="B9574" t="str">
        <f t="shared" si="465"/>
        <v>Libya</v>
      </c>
      <c r="C9574">
        <f t="shared" si="466"/>
        <v>434</v>
      </c>
      <c r="D9574">
        <f t="shared" si="464"/>
        <v>1993</v>
      </c>
      <c r="E9574">
        <f>ESTIMATES!AW136</f>
        <v>4691.9340000000002</v>
      </c>
    </row>
    <row r="9575" spans="1:5" x14ac:dyDescent="0.2">
      <c r="A9575" t="s">
        <v>256</v>
      </c>
      <c r="B9575" t="str">
        <f t="shared" si="465"/>
        <v>Liechtenstein</v>
      </c>
      <c r="C9575">
        <f t="shared" si="466"/>
        <v>438</v>
      </c>
      <c r="D9575">
        <f t="shared" si="464"/>
        <v>1993</v>
      </c>
      <c r="E9575">
        <f>ESTIMATES!AW137</f>
        <v>29.920999999999999</v>
      </c>
    </row>
    <row r="9576" spans="1:5" x14ac:dyDescent="0.2">
      <c r="A9576" t="s">
        <v>230</v>
      </c>
      <c r="B9576" t="str">
        <f t="shared" si="465"/>
        <v>Lithuania</v>
      </c>
      <c r="C9576">
        <f t="shared" si="466"/>
        <v>440</v>
      </c>
      <c r="D9576">
        <f t="shared" si="464"/>
        <v>1993</v>
      </c>
      <c r="E9576">
        <f>ESTIMATES!AW138</f>
        <v>3673.9059999999999</v>
      </c>
    </row>
    <row r="9577" spans="1:5" x14ac:dyDescent="0.2">
      <c r="A9577" t="s">
        <v>257</v>
      </c>
      <c r="B9577" t="str">
        <f t="shared" si="465"/>
        <v>Luxembourg</v>
      </c>
      <c r="C9577">
        <f t="shared" si="466"/>
        <v>442</v>
      </c>
      <c r="D9577">
        <f t="shared" si="464"/>
        <v>1993</v>
      </c>
      <c r="E9577">
        <f>ESTIMATES!AW139</f>
        <v>396.80700000000002</v>
      </c>
    </row>
    <row r="9578" spans="1:5" x14ac:dyDescent="0.2">
      <c r="A9578" t="s">
        <v>508</v>
      </c>
      <c r="B9578" t="str">
        <f t="shared" si="465"/>
        <v>China, Macao SAR</v>
      </c>
      <c r="C9578">
        <f t="shared" si="466"/>
        <v>446</v>
      </c>
      <c r="D9578">
        <f t="shared" si="464"/>
        <v>1993</v>
      </c>
      <c r="E9578">
        <f>ESTIMATES!AW63</f>
        <v>385.041</v>
      </c>
    </row>
    <row r="9579" spans="1:5" x14ac:dyDescent="0.2">
      <c r="A9579" t="s">
        <v>509</v>
      </c>
      <c r="B9579" t="str">
        <f t="shared" si="465"/>
        <v>TFYR Macedonia</v>
      </c>
      <c r="C9579">
        <f t="shared" si="466"/>
        <v>807</v>
      </c>
      <c r="D9579">
        <f t="shared" si="464"/>
        <v>1993</v>
      </c>
      <c r="E9579">
        <f>ESTIMATES!AW222</f>
        <v>1964.924</v>
      </c>
    </row>
    <row r="9580" spans="1:5" x14ac:dyDescent="0.2">
      <c r="A9580" t="s">
        <v>96</v>
      </c>
      <c r="B9580" t="str">
        <f t="shared" si="465"/>
        <v>Madagascar</v>
      </c>
      <c r="C9580">
        <f t="shared" si="466"/>
        <v>450</v>
      </c>
      <c r="D9580">
        <f t="shared" si="464"/>
        <v>1993</v>
      </c>
      <c r="E9580">
        <f>ESTIMATES!AW140</f>
        <v>12643.864</v>
      </c>
    </row>
    <row r="9581" spans="1:5" x14ac:dyDescent="0.2">
      <c r="A9581" t="s">
        <v>97</v>
      </c>
      <c r="B9581" t="str">
        <f t="shared" si="465"/>
        <v>Malawi</v>
      </c>
      <c r="C9581">
        <f t="shared" si="466"/>
        <v>454</v>
      </c>
      <c r="D9581">
        <f t="shared" si="464"/>
        <v>1993</v>
      </c>
      <c r="E9581">
        <f>ESTIMATES!AW141</f>
        <v>9697.6350000000002</v>
      </c>
    </row>
    <row r="9582" spans="1:5" x14ac:dyDescent="0.2">
      <c r="A9582" t="s">
        <v>183</v>
      </c>
      <c r="B9582" t="str">
        <f t="shared" si="465"/>
        <v>Malaysia</v>
      </c>
      <c r="C9582">
        <f t="shared" si="466"/>
        <v>458</v>
      </c>
      <c r="D9582">
        <f t="shared" si="464"/>
        <v>1993</v>
      </c>
      <c r="E9582">
        <f>ESTIMATES!AW142</f>
        <v>19700.761999999999</v>
      </c>
    </row>
    <row r="9583" spans="1:5" x14ac:dyDescent="0.2">
      <c r="A9583" t="s">
        <v>174</v>
      </c>
      <c r="B9583" t="str">
        <f t="shared" si="465"/>
        <v>Maldives</v>
      </c>
      <c r="C9583">
        <f t="shared" si="466"/>
        <v>462</v>
      </c>
      <c r="D9583">
        <f t="shared" si="464"/>
        <v>1993</v>
      </c>
      <c r="E9583">
        <f>ESTIMATES!AW143</f>
        <v>242.25200000000001</v>
      </c>
    </row>
    <row r="9584" spans="1:5" x14ac:dyDescent="0.2">
      <c r="A9584" t="s">
        <v>144</v>
      </c>
      <c r="B9584" t="str">
        <f t="shared" si="465"/>
        <v>Mali</v>
      </c>
      <c r="C9584">
        <f t="shared" si="466"/>
        <v>466</v>
      </c>
      <c r="D9584">
        <f t="shared" si="464"/>
        <v>1993</v>
      </c>
      <c r="E9584">
        <f>ESTIMATES!AW144</f>
        <v>9131.4490000000005</v>
      </c>
    </row>
    <row r="9585" spans="1:5" x14ac:dyDescent="0.2">
      <c r="A9585" t="s">
        <v>243</v>
      </c>
      <c r="B9585" t="str">
        <f t="shared" si="465"/>
        <v>Malta</v>
      </c>
      <c r="C9585">
        <f t="shared" si="466"/>
        <v>470</v>
      </c>
      <c r="D9585">
        <f t="shared" si="464"/>
        <v>1993</v>
      </c>
      <c r="E9585">
        <f>ESTIMATES!AW145</f>
        <v>365.83800000000002</v>
      </c>
    </row>
    <row r="9586" spans="1:5" x14ac:dyDescent="0.2">
      <c r="A9586" t="s">
        <v>329</v>
      </c>
      <c r="B9586" t="str">
        <f t="shared" si="465"/>
        <v>Marshall Islands</v>
      </c>
      <c r="C9586">
        <f t="shared" si="466"/>
        <v>584</v>
      </c>
      <c r="D9586">
        <f t="shared" si="464"/>
        <v>1993</v>
      </c>
      <c r="E9586">
        <f>ESTIMATES!AW146</f>
        <v>50.052</v>
      </c>
    </row>
    <row r="9587" spans="1:5" x14ac:dyDescent="0.2">
      <c r="A9587" t="s">
        <v>145</v>
      </c>
      <c r="B9587" t="str">
        <f t="shared" si="465"/>
        <v>Mauritania</v>
      </c>
      <c r="C9587">
        <f t="shared" si="466"/>
        <v>478</v>
      </c>
      <c r="D9587">
        <f t="shared" si="464"/>
        <v>1993</v>
      </c>
      <c r="E9587">
        <f>ESTIMATES!AW148</f>
        <v>2202.201</v>
      </c>
    </row>
    <row r="9588" spans="1:5" x14ac:dyDescent="0.2">
      <c r="A9588" t="s">
        <v>98</v>
      </c>
      <c r="B9588" t="str">
        <f t="shared" si="465"/>
        <v>Mauritius</v>
      </c>
      <c r="C9588">
        <f t="shared" si="466"/>
        <v>480</v>
      </c>
      <c r="D9588">
        <f t="shared" si="464"/>
        <v>1993</v>
      </c>
      <c r="E9588">
        <f>ESTIMATES!AW149</f>
        <v>1098.598</v>
      </c>
    </row>
    <row r="9589" spans="1:5" x14ac:dyDescent="0.2">
      <c r="A9589" t="s">
        <v>294</v>
      </c>
      <c r="B9589" t="str">
        <f t="shared" si="465"/>
        <v>Mexico</v>
      </c>
      <c r="C9589">
        <f t="shared" si="466"/>
        <v>484</v>
      </c>
      <c r="D9589">
        <f t="shared" si="464"/>
        <v>1993</v>
      </c>
      <c r="E9589">
        <f>ESTIMATES!AW151</f>
        <v>90887.096999999994</v>
      </c>
    </row>
    <row r="9590" spans="1:5" x14ac:dyDescent="0.2">
      <c r="A9590" t="s">
        <v>326</v>
      </c>
      <c r="B9590" t="str">
        <f t="shared" si="465"/>
        <v>Micronesia (Fed. States of)</v>
      </c>
      <c r="C9590">
        <f t="shared" si="466"/>
        <v>583</v>
      </c>
      <c r="D9590">
        <f t="shared" si="464"/>
        <v>1993</v>
      </c>
      <c r="E9590">
        <f>ESTIMATES!AW152</f>
        <v>103.937</v>
      </c>
    </row>
    <row r="9591" spans="1:5" x14ac:dyDescent="0.2">
      <c r="A9591" t="s">
        <v>510</v>
      </c>
      <c r="B9591" t="str">
        <f t="shared" si="465"/>
        <v>Republic of Moldova</v>
      </c>
      <c r="C9591">
        <f t="shared" si="466"/>
        <v>498</v>
      </c>
      <c r="D9591">
        <f t="shared" ref="D9591:D9654" si="467">D9590</f>
        <v>1993</v>
      </c>
      <c r="E9591">
        <f>ESTIMATES!AW186</f>
        <v>4369.6490000000003</v>
      </c>
    </row>
    <row r="9592" spans="1:5" x14ac:dyDescent="0.2">
      <c r="A9592" t="s">
        <v>258</v>
      </c>
      <c r="B9592" t="str">
        <f t="shared" si="465"/>
        <v>Monaco</v>
      </c>
      <c r="C9592">
        <f t="shared" si="466"/>
        <v>492</v>
      </c>
      <c r="D9592">
        <f t="shared" si="467"/>
        <v>1993</v>
      </c>
      <c r="E9592">
        <f>ESTIMATES!AW153</f>
        <v>30.138000000000002</v>
      </c>
    </row>
    <row r="9593" spans="1:5" x14ac:dyDescent="0.2">
      <c r="A9593" t="s">
        <v>158</v>
      </c>
      <c r="B9593" t="str">
        <f t="shared" si="465"/>
        <v>Mongolia</v>
      </c>
      <c r="C9593">
        <f t="shared" si="466"/>
        <v>496</v>
      </c>
      <c r="D9593">
        <f t="shared" si="467"/>
        <v>1993</v>
      </c>
      <c r="E9593">
        <f>ESTIMATES!AW154</f>
        <v>2263.2040000000002</v>
      </c>
    </row>
    <row r="9594" spans="1:5" x14ac:dyDescent="0.2">
      <c r="A9594" t="s">
        <v>244</v>
      </c>
      <c r="B9594" t="str">
        <f t="shared" si="465"/>
        <v>Montenegro</v>
      </c>
      <c r="C9594">
        <f t="shared" si="466"/>
        <v>499</v>
      </c>
      <c r="D9594">
        <f t="shared" si="467"/>
        <v>1993</v>
      </c>
      <c r="E9594">
        <f>ESTIMATES!AW155</f>
        <v>618.851</v>
      </c>
    </row>
    <row r="9595" spans="1:5" x14ac:dyDescent="0.2">
      <c r="A9595" t="s">
        <v>124</v>
      </c>
      <c r="B9595" t="str">
        <f t="shared" si="465"/>
        <v>Morocco</v>
      </c>
      <c r="C9595">
        <f t="shared" si="466"/>
        <v>504</v>
      </c>
      <c r="D9595">
        <f t="shared" si="467"/>
        <v>1993</v>
      </c>
      <c r="E9595">
        <f>ESTIMATES!AW157</f>
        <v>26314.339</v>
      </c>
    </row>
    <row r="9596" spans="1:5" x14ac:dyDescent="0.2">
      <c r="A9596" t="s">
        <v>100</v>
      </c>
      <c r="B9596" t="str">
        <f t="shared" si="465"/>
        <v>Mozambique</v>
      </c>
      <c r="C9596">
        <f t="shared" si="466"/>
        <v>508</v>
      </c>
      <c r="D9596">
        <f t="shared" si="467"/>
        <v>1993</v>
      </c>
      <c r="E9596">
        <f>ESTIMATES!AW158</f>
        <v>14775.877</v>
      </c>
    </row>
    <row r="9597" spans="1:5" x14ac:dyDescent="0.2">
      <c r="A9597" t="s">
        <v>184</v>
      </c>
      <c r="B9597" t="str">
        <f t="shared" si="465"/>
        <v>Myanmar</v>
      </c>
      <c r="C9597">
        <f t="shared" si="466"/>
        <v>104</v>
      </c>
      <c r="D9597">
        <f t="shared" si="467"/>
        <v>1993</v>
      </c>
      <c r="E9597">
        <f>ESTIMATES!AW159</f>
        <v>43642.311000000002</v>
      </c>
    </row>
    <row r="9598" spans="1:5" x14ac:dyDescent="0.2">
      <c r="A9598" t="s">
        <v>131</v>
      </c>
      <c r="B9598" t="str">
        <f t="shared" si="465"/>
        <v>Namibia</v>
      </c>
      <c r="C9598">
        <f t="shared" si="466"/>
        <v>516</v>
      </c>
      <c r="D9598">
        <f t="shared" si="467"/>
        <v>1993</v>
      </c>
      <c r="E9598">
        <f>ESTIMATES!AW160</f>
        <v>1559.48</v>
      </c>
    </row>
    <row r="9599" spans="1:5" x14ac:dyDescent="0.2">
      <c r="A9599" t="s">
        <v>175</v>
      </c>
      <c r="B9599" t="str">
        <f t="shared" si="465"/>
        <v>Nepal</v>
      </c>
      <c r="C9599">
        <f t="shared" si="466"/>
        <v>524</v>
      </c>
      <c r="D9599">
        <f t="shared" si="467"/>
        <v>1993</v>
      </c>
      <c r="E9599">
        <f>ESTIMATES!AW162</f>
        <v>20312.687000000002</v>
      </c>
    </row>
    <row r="9600" spans="1:5" x14ac:dyDescent="0.2">
      <c r="A9600" t="s">
        <v>259</v>
      </c>
      <c r="B9600" t="str">
        <f t="shared" si="465"/>
        <v>Netherlands</v>
      </c>
      <c r="C9600">
        <f t="shared" si="466"/>
        <v>528</v>
      </c>
      <c r="D9600">
        <f t="shared" si="467"/>
        <v>1993</v>
      </c>
      <c r="E9600">
        <f>ESTIMATES!AW163</f>
        <v>15239.262000000001</v>
      </c>
    </row>
    <row r="9601" spans="1:5" x14ac:dyDescent="0.2">
      <c r="A9601" t="s">
        <v>322</v>
      </c>
      <c r="B9601" t="str">
        <f t="shared" si="465"/>
        <v>New Caledonia</v>
      </c>
      <c r="C9601">
        <f t="shared" si="466"/>
        <v>540</v>
      </c>
      <c r="D9601">
        <f t="shared" si="467"/>
        <v>1993</v>
      </c>
      <c r="E9601">
        <f>ESTIMATES!AW164</f>
        <v>180.554</v>
      </c>
    </row>
    <row r="9602" spans="1:5" x14ac:dyDescent="0.2">
      <c r="A9602" t="s">
        <v>319</v>
      </c>
      <c r="B9602" t="str">
        <f t="shared" si="465"/>
        <v>New Zealand</v>
      </c>
      <c r="C9602">
        <f t="shared" si="466"/>
        <v>554</v>
      </c>
      <c r="D9602">
        <f t="shared" si="467"/>
        <v>1993</v>
      </c>
      <c r="E9602">
        <f>ESTIMATES!AW165</f>
        <v>3564.2269999999999</v>
      </c>
    </row>
    <row r="9603" spans="1:5" x14ac:dyDescent="0.2">
      <c r="A9603" t="s">
        <v>295</v>
      </c>
      <c r="B9603" t="str">
        <f t="shared" si="465"/>
        <v>Nicaragua</v>
      </c>
      <c r="C9603">
        <f t="shared" si="466"/>
        <v>558</v>
      </c>
      <c r="D9603">
        <f t="shared" si="467"/>
        <v>1993</v>
      </c>
      <c r="E9603">
        <f>ESTIMATES!AW166</f>
        <v>4426.5770000000002</v>
      </c>
    </row>
    <row r="9604" spans="1:5" x14ac:dyDescent="0.2">
      <c r="A9604" t="s">
        <v>146</v>
      </c>
      <c r="B9604" t="str">
        <f t="shared" si="465"/>
        <v>Niger</v>
      </c>
      <c r="C9604">
        <f t="shared" si="466"/>
        <v>562</v>
      </c>
      <c r="D9604">
        <f t="shared" si="467"/>
        <v>1993</v>
      </c>
      <c r="E9604">
        <f>ESTIMATES!AW167</f>
        <v>8732.5</v>
      </c>
    </row>
    <row r="9605" spans="1:5" x14ac:dyDescent="0.2">
      <c r="A9605" t="s">
        <v>147</v>
      </c>
      <c r="B9605" t="str">
        <f t="shared" si="465"/>
        <v>Nigeria</v>
      </c>
      <c r="C9605">
        <f t="shared" si="466"/>
        <v>566</v>
      </c>
      <c r="D9605">
        <f t="shared" si="467"/>
        <v>1993</v>
      </c>
      <c r="E9605">
        <f>ESTIMATES!AW168</f>
        <v>103145.09299999999</v>
      </c>
    </row>
    <row r="9606" spans="1:5" x14ac:dyDescent="0.2">
      <c r="A9606" t="s">
        <v>332</v>
      </c>
      <c r="B9606" t="str">
        <f t="shared" si="465"/>
        <v>Northern Mariana Islands</v>
      </c>
      <c r="C9606">
        <f t="shared" si="466"/>
        <v>580</v>
      </c>
      <c r="D9606">
        <f t="shared" si="467"/>
        <v>1993</v>
      </c>
      <c r="E9606">
        <f>ESTIMATES!AW170</f>
        <v>52.12</v>
      </c>
    </row>
    <row r="9607" spans="1:5" x14ac:dyDescent="0.2">
      <c r="A9607" t="s">
        <v>231</v>
      </c>
      <c r="B9607" t="str">
        <f t="shared" si="465"/>
        <v>Norway</v>
      </c>
      <c r="C9607">
        <f t="shared" si="466"/>
        <v>578</v>
      </c>
      <c r="D9607">
        <f t="shared" si="467"/>
        <v>1993</v>
      </c>
      <c r="E9607">
        <f>ESTIMATES!AW171</f>
        <v>4309.6059999999998</v>
      </c>
    </row>
    <row r="9608" spans="1:5" x14ac:dyDescent="0.2">
      <c r="A9608" t="s">
        <v>201</v>
      </c>
      <c r="B9608" t="str">
        <f t="shared" si="465"/>
        <v>Oman</v>
      </c>
      <c r="C9608">
        <f t="shared" si="466"/>
        <v>512</v>
      </c>
      <c r="D9608">
        <f t="shared" si="467"/>
        <v>1993</v>
      </c>
      <c r="E9608">
        <f>ESTIMATES!AW172</f>
        <v>2066.2640000000001</v>
      </c>
    </row>
    <row r="9609" spans="1:5" x14ac:dyDescent="0.2">
      <c r="A9609" t="s">
        <v>176</v>
      </c>
      <c r="B9609" t="str">
        <f t="shared" si="465"/>
        <v>Pakistan</v>
      </c>
      <c r="C9609">
        <f t="shared" si="466"/>
        <v>586</v>
      </c>
      <c r="D9609">
        <f t="shared" si="467"/>
        <v>1993</v>
      </c>
      <c r="E9609">
        <f>ESTIMATES!AW174</f>
        <v>116579.605</v>
      </c>
    </row>
    <row r="9610" spans="1:5" x14ac:dyDescent="0.2">
      <c r="A9610" t="s">
        <v>333</v>
      </c>
      <c r="B9610" t="str">
        <f t="shared" si="465"/>
        <v>Palau</v>
      </c>
      <c r="C9610">
        <f t="shared" si="466"/>
        <v>585</v>
      </c>
      <c r="D9610">
        <f t="shared" si="467"/>
        <v>1993</v>
      </c>
      <c r="E9610">
        <f>ESTIMATES!AW175</f>
        <v>16.344999999999999</v>
      </c>
    </row>
    <row r="9611" spans="1:5" x14ac:dyDescent="0.2">
      <c r="A9611" t="s">
        <v>296</v>
      </c>
      <c r="B9611" t="str">
        <f t="shared" si="465"/>
        <v>Panama</v>
      </c>
      <c r="C9611">
        <f t="shared" si="466"/>
        <v>591</v>
      </c>
      <c r="D9611">
        <f t="shared" si="467"/>
        <v>1993</v>
      </c>
      <c r="E9611">
        <f>ESTIMATES!AW176</f>
        <v>2628.511</v>
      </c>
    </row>
    <row r="9612" spans="1:5" x14ac:dyDescent="0.2">
      <c r="A9612" t="s">
        <v>323</v>
      </c>
      <c r="B9612" t="str">
        <f t="shared" si="465"/>
        <v>Papua New Guinea</v>
      </c>
      <c r="C9612">
        <f t="shared" si="466"/>
        <v>598</v>
      </c>
      <c r="D9612">
        <f t="shared" si="467"/>
        <v>1993</v>
      </c>
      <c r="E9612">
        <f>ESTIMATES!AW177</f>
        <v>4480.6890000000003</v>
      </c>
    </row>
    <row r="9613" spans="1:5" x14ac:dyDescent="0.2">
      <c r="A9613" t="s">
        <v>307</v>
      </c>
      <c r="B9613" t="str">
        <f t="shared" si="465"/>
        <v>Paraguay</v>
      </c>
      <c r="C9613">
        <f t="shared" si="466"/>
        <v>600</v>
      </c>
      <c r="D9613">
        <f t="shared" si="467"/>
        <v>1993</v>
      </c>
      <c r="E9613">
        <f>ESTIMATES!AW178</f>
        <v>4541.902</v>
      </c>
    </row>
    <row r="9614" spans="1:5" x14ac:dyDescent="0.2">
      <c r="A9614" t="s">
        <v>308</v>
      </c>
      <c r="B9614" t="str">
        <f t="shared" si="465"/>
        <v>Peru</v>
      </c>
      <c r="C9614">
        <f t="shared" si="466"/>
        <v>604</v>
      </c>
      <c r="D9614">
        <f t="shared" si="467"/>
        <v>1993</v>
      </c>
      <c r="E9614">
        <f>ESTIMATES!AW179</f>
        <v>23184.222000000002</v>
      </c>
    </row>
    <row r="9615" spans="1:5" x14ac:dyDescent="0.2">
      <c r="A9615" t="s">
        <v>185</v>
      </c>
      <c r="B9615" t="str">
        <f t="shared" si="465"/>
        <v>Philippines</v>
      </c>
      <c r="C9615">
        <f t="shared" si="466"/>
        <v>608</v>
      </c>
      <c r="D9615">
        <f t="shared" si="467"/>
        <v>1993</v>
      </c>
      <c r="E9615">
        <f>ESTIMATES!AW180</f>
        <v>66654.953999999998</v>
      </c>
    </row>
    <row r="9616" spans="1:5" x14ac:dyDescent="0.2">
      <c r="A9616" t="s">
        <v>214</v>
      </c>
      <c r="B9616" t="str">
        <f t="shared" si="465"/>
        <v>Poland</v>
      </c>
      <c r="C9616">
        <f t="shared" si="466"/>
        <v>616</v>
      </c>
      <c r="D9616">
        <f t="shared" si="467"/>
        <v>1993</v>
      </c>
      <c r="E9616">
        <f>ESTIMATES!AW181</f>
        <v>38485.892</v>
      </c>
    </row>
    <row r="9617" spans="1:5" x14ac:dyDescent="0.2">
      <c r="A9617" t="s">
        <v>245</v>
      </c>
      <c r="B9617" t="str">
        <f t="shared" si="465"/>
        <v>Portugal</v>
      </c>
      <c r="C9617">
        <f t="shared" si="466"/>
        <v>620</v>
      </c>
      <c r="D9617">
        <f t="shared" si="467"/>
        <v>1993</v>
      </c>
      <c r="E9617">
        <f>ESTIMATES!AW182</f>
        <v>9986.8279999999995</v>
      </c>
    </row>
    <row r="9618" spans="1:5" x14ac:dyDescent="0.2">
      <c r="A9618" t="s">
        <v>280</v>
      </c>
      <c r="B9618" t="str">
        <f t="shared" si="465"/>
        <v>Puerto Rico</v>
      </c>
      <c r="C9618">
        <f t="shared" si="466"/>
        <v>630</v>
      </c>
      <c r="D9618">
        <f t="shared" si="467"/>
        <v>1993</v>
      </c>
      <c r="E9618">
        <f>ESTIMATES!AW183</f>
        <v>3622.652</v>
      </c>
    </row>
    <row r="9619" spans="1:5" x14ac:dyDescent="0.2">
      <c r="A9619" t="s">
        <v>202</v>
      </c>
      <c r="B9619" t="str">
        <f t="shared" si="465"/>
        <v>Qatar</v>
      </c>
      <c r="C9619">
        <f t="shared" si="466"/>
        <v>634</v>
      </c>
      <c r="D9619">
        <f t="shared" si="467"/>
        <v>1993</v>
      </c>
      <c r="E9619">
        <f>ESTIMATES!AW184</f>
        <v>492.12</v>
      </c>
    </row>
    <row r="9620" spans="1:5" x14ac:dyDescent="0.2">
      <c r="A9620" t="s">
        <v>216</v>
      </c>
      <c r="B9620" t="str">
        <f t="shared" si="465"/>
        <v>Romania</v>
      </c>
      <c r="C9620">
        <f t="shared" si="466"/>
        <v>642</v>
      </c>
      <c r="D9620">
        <f t="shared" si="467"/>
        <v>1993</v>
      </c>
      <c r="E9620">
        <f>ESTIMATES!AW188</f>
        <v>23255.683000000001</v>
      </c>
    </row>
    <row r="9621" spans="1:5" x14ac:dyDescent="0.2">
      <c r="A9621" t="s">
        <v>217</v>
      </c>
      <c r="B9621" t="str">
        <f t="shared" si="465"/>
        <v>Russian Federation</v>
      </c>
      <c r="C9621">
        <f t="shared" si="466"/>
        <v>643</v>
      </c>
      <c r="D9621">
        <f t="shared" si="467"/>
        <v>1993</v>
      </c>
      <c r="E9621">
        <f>ESTIMATES!AW189</f>
        <v>148435.81099999999</v>
      </c>
    </row>
    <row r="9622" spans="1:5" x14ac:dyDescent="0.2">
      <c r="A9622" t="s">
        <v>102</v>
      </c>
      <c r="B9622" t="str">
        <f t="shared" si="465"/>
        <v>Rwanda</v>
      </c>
      <c r="C9622">
        <f t="shared" si="466"/>
        <v>646</v>
      </c>
      <c r="D9622">
        <f t="shared" si="467"/>
        <v>1993</v>
      </c>
      <c r="E9622">
        <f>ESTIMATES!AW190</f>
        <v>6300.3580000000002</v>
      </c>
    </row>
    <row r="9623" spans="1:5" x14ac:dyDescent="0.2">
      <c r="A9623" t="s">
        <v>339</v>
      </c>
      <c r="B9623" t="str">
        <f t="shared" si="465"/>
        <v>Samoa</v>
      </c>
      <c r="C9623">
        <f t="shared" si="466"/>
        <v>882</v>
      </c>
      <c r="D9623">
        <f t="shared" si="467"/>
        <v>1993</v>
      </c>
      <c r="E9623">
        <f>ESTIMATES!AW196</f>
        <v>167.20599999999999</v>
      </c>
    </row>
    <row r="9624" spans="1:5" x14ac:dyDescent="0.2">
      <c r="A9624" t="s">
        <v>246</v>
      </c>
      <c r="B9624" t="str">
        <f t="shared" si="465"/>
        <v>San Marino</v>
      </c>
      <c r="C9624">
        <f t="shared" si="466"/>
        <v>674</v>
      </c>
      <c r="D9624">
        <f t="shared" si="467"/>
        <v>1993</v>
      </c>
      <c r="E9624">
        <f>ESTIMATES!AW197</f>
        <v>25.140999999999998</v>
      </c>
    </row>
    <row r="9625" spans="1:5" x14ac:dyDescent="0.2">
      <c r="A9625" t="s">
        <v>119</v>
      </c>
      <c r="B9625" t="str">
        <f t="shared" si="465"/>
        <v>Sao Tome and Principe</v>
      </c>
      <c r="C9625">
        <f t="shared" si="466"/>
        <v>678</v>
      </c>
      <c r="D9625">
        <f t="shared" si="467"/>
        <v>1993</v>
      </c>
      <c r="E9625">
        <f>ESTIMATES!AW198</f>
        <v>120.849</v>
      </c>
    </row>
    <row r="9626" spans="1:5" x14ac:dyDescent="0.2">
      <c r="A9626" t="s">
        <v>203</v>
      </c>
      <c r="B9626" t="str">
        <f t="shared" si="465"/>
        <v>Saudi Arabia</v>
      </c>
      <c r="C9626">
        <f t="shared" si="466"/>
        <v>682</v>
      </c>
      <c r="D9626">
        <f t="shared" si="467"/>
        <v>1993</v>
      </c>
      <c r="E9626">
        <f>ESTIMATES!AW199</f>
        <v>17890.528999999999</v>
      </c>
    </row>
    <row r="9627" spans="1:5" x14ac:dyDescent="0.2">
      <c r="A9627" t="s">
        <v>149</v>
      </c>
      <c r="B9627" t="str">
        <f t="shared" si="465"/>
        <v>Senegal</v>
      </c>
      <c r="C9627">
        <f t="shared" si="466"/>
        <v>686</v>
      </c>
      <c r="D9627">
        <f t="shared" si="467"/>
        <v>1993</v>
      </c>
      <c r="E9627">
        <f>ESTIMATES!AW200</f>
        <v>8234.1470000000008</v>
      </c>
    </row>
    <row r="9628" spans="1:5" x14ac:dyDescent="0.2">
      <c r="A9628" t="s">
        <v>247</v>
      </c>
      <c r="B9628" t="str">
        <f t="shared" si="465"/>
        <v>Serbia</v>
      </c>
      <c r="C9628">
        <f t="shared" si="466"/>
        <v>688</v>
      </c>
      <c r="D9628">
        <f t="shared" si="467"/>
        <v>1993</v>
      </c>
      <c r="E9628">
        <f>ESTIMATES!AW201</f>
        <v>9797.8379999999997</v>
      </c>
    </row>
    <row r="9629" spans="1:5" x14ac:dyDescent="0.2">
      <c r="A9629" t="s">
        <v>103</v>
      </c>
      <c r="B9629" t="str">
        <f t="shared" si="465"/>
        <v>Seychelles</v>
      </c>
      <c r="C9629">
        <f t="shared" si="466"/>
        <v>690</v>
      </c>
      <c r="D9629">
        <f t="shared" si="467"/>
        <v>1993</v>
      </c>
      <c r="E9629">
        <f>ESTIMATES!AW202</f>
        <v>74.111000000000004</v>
      </c>
    </row>
    <row r="9630" spans="1:5" x14ac:dyDescent="0.2">
      <c r="A9630" t="s">
        <v>150</v>
      </c>
      <c r="B9630" t="str">
        <f t="shared" si="465"/>
        <v>Sierra Leone</v>
      </c>
      <c r="C9630">
        <f t="shared" si="466"/>
        <v>694</v>
      </c>
      <c r="D9630">
        <f t="shared" si="467"/>
        <v>1993</v>
      </c>
      <c r="E9630">
        <f>ESTIMATES!AW203</f>
        <v>3893.8910000000001</v>
      </c>
    </row>
    <row r="9631" spans="1:5" x14ac:dyDescent="0.2">
      <c r="A9631" t="s">
        <v>186</v>
      </c>
      <c r="B9631" t="str">
        <f t="shared" ref="B9631:B9694" si="468">IF(B9411="","",B9411)</f>
        <v>Singapore</v>
      </c>
      <c r="C9631">
        <f t="shared" ref="C9631:C9694" si="469">C9411</f>
        <v>702</v>
      </c>
      <c r="D9631">
        <f t="shared" si="467"/>
        <v>1993</v>
      </c>
      <c r="E9631">
        <f>ESTIMATES!AW204</f>
        <v>3291.28</v>
      </c>
    </row>
    <row r="9632" spans="1:5" x14ac:dyDescent="0.2">
      <c r="A9632" t="s">
        <v>284</v>
      </c>
      <c r="B9632" t="str">
        <f t="shared" si="468"/>
        <v>Sint Maarten (Dutch part)</v>
      </c>
      <c r="C9632">
        <f t="shared" si="469"/>
        <v>534</v>
      </c>
      <c r="D9632">
        <f t="shared" si="467"/>
        <v>1993</v>
      </c>
      <c r="E9632">
        <f>ESTIMATES!AW205</f>
        <v>30.338999999999999</v>
      </c>
    </row>
    <row r="9633" spans="1:5" x14ac:dyDescent="0.2">
      <c r="A9633" t="s">
        <v>511</v>
      </c>
      <c r="B9633" t="str">
        <f t="shared" si="468"/>
        <v>Slovakia</v>
      </c>
      <c r="C9633">
        <f t="shared" si="469"/>
        <v>703</v>
      </c>
      <c r="D9633">
        <f t="shared" si="467"/>
        <v>1993</v>
      </c>
      <c r="E9633">
        <f>ESTIMATES!AW206</f>
        <v>5335.2920000000004</v>
      </c>
    </row>
    <row r="9634" spans="1:5" x14ac:dyDescent="0.2">
      <c r="A9634" t="s">
        <v>248</v>
      </c>
      <c r="B9634" t="str">
        <f t="shared" si="468"/>
        <v>Slovenia</v>
      </c>
      <c r="C9634">
        <f t="shared" si="469"/>
        <v>705</v>
      </c>
      <c r="D9634">
        <f t="shared" si="467"/>
        <v>1993</v>
      </c>
      <c r="E9634">
        <f>ESTIMATES!AW207</f>
        <v>2000.7829999999999</v>
      </c>
    </row>
    <row r="9635" spans="1:5" x14ac:dyDescent="0.2">
      <c r="A9635" t="s">
        <v>324</v>
      </c>
      <c r="B9635" t="str">
        <f t="shared" si="468"/>
        <v>Solomon Islands</v>
      </c>
      <c r="C9635">
        <f t="shared" si="469"/>
        <v>90</v>
      </c>
      <c r="D9635">
        <f t="shared" si="467"/>
        <v>1993</v>
      </c>
      <c r="E9635">
        <f>ESTIMATES!AW208</f>
        <v>339.49</v>
      </c>
    </row>
    <row r="9636" spans="1:5" x14ac:dyDescent="0.2">
      <c r="A9636" t="s">
        <v>104</v>
      </c>
      <c r="B9636" t="str">
        <f t="shared" si="468"/>
        <v>Somalia</v>
      </c>
      <c r="C9636">
        <f t="shared" si="469"/>
        <v>706</v>
      </c>
      <c r="D9636">
        <f t="shared" si="467"/>
        <v>1993</v>
      </c>
      <c r="E9636">
        <f>ESTIMATES!AW209</f>
        <v>6269.2439999999997</v>
      </c>
    </row>
    <row r="9637" spans="1:5" x14ac:dyDescent="0.2">
      <c r="A9637" t="s">
        <v>132</v>
      </c>
      <c r="B9637" t="str">
        <f t="shared" si="468"/>
        <v>South Africa</v>
      </c>
      <c r="C9637">
        <f t="shared" si="469"/>
        <v>710</v>
      </c>
      <c r="D9637">
        <f t="shared" si="467"/>
        <v>1993</v>
      </c>
      <c r="E9637">
        <f>ESTIMATES!AW210</f>
        <v>39619.538999999997</v>
      </c>
    </row>
    <row r="9638" spans="1:5" x14ac:dyDescent="0.2">
      <c r="A9638" t="s">
        <v>105</v>
      </c>
      <c r="B9638" t="str">
        <f t="shared" si="468"/>
        <v>South Sudan</v>
      </c>
      <c r="C9638">
        <f t="shared" si="469"/>
        <v>728</v>
      </c>
      <c r="D9638">
        <f t="shared" si="467"/>
        <v>1993</v>
      </c>
      <c r="E9638">
        <f>ESTIMATES!AW211</f>
        <v>5484.3720000000003</v>
      </c>
    </row>
    <row r="9639" spans="1:5" x14ac:dyDescent="0.2">
      <c r="A9639" t="s">
        <v>249</v>
      </c>
      <c r="B9639" t="str">
        <f t="shared" si="468"/>
        <v>Spain</v>
      </c>
      <c r="C9639">
        <f t="shared" si="469"/>
        <v>724</v>
      </c>
      <c r="D9639">
        <f t="shared" si="467"/>
        <v>1993</v>
      </c>
      <c r="E9639">
        <f>ESTIMATES!AW212</f>
        <v>39518.427000000003</v>
      </c>
    </row>
    <row r="9640" spans="1:5" x14ac:dyDescent="0.2">
      <c r="A9640" t="s">
        <v>177</v>
      </c>
      <c r="B9640" t="str">
        <f t="shared" si="468"/>
        <v>Sri Lanka</v>
      </c>
      <c r="C9640">
        <f t="shared" si="469"/>
        <v>144</v>
      </c>
      <c r="D9640">
        <f t="shared" si="467"/>
        <v>1993</v>
      </c>
      <c r="E9640">
        <f>ESTIMATES!AW213</f>
        <v>17929.772000000001</v>
      </c>
    </row>
    <row r="9641" spans="1:5" x14ac:dyDescent="0.2">
      <c r="A9641" t="s">
        <v>281</v>
      </c>
      <c r="B9641" t="str">
        <f t="shared" si="468"/>
        <v>Saint Kitts and Nevis</v>
      </c>
      <c r="C9641">
        <f t="shared" si="469"/>
        <v>659</v>
      </c>
      <c r="D9641">
        <f t="shared" si="467"/>
        <v>1993</v>
      </c>
      <c r="E9641">
        <f>ESTIMATES!AW192</f>
        <v>41.835999999999999</v>
      </c>
    </row>
    <row r="9642" spans="1:5" x14ac:dyDescent="0.2">
      <c r="A9642" t="s">
        <v>282</v>
      </c>
      <c r="B9642" t="str">
        <f t="shared" si="468"/>
        <v>Saint Lucia</v>
      </c>
      <c r="C9642">
        <f t="shared" si="469"/>
        <v>662</v>
      </c>
      <c r="D9642">
        <f t="shared" si="467"/>
        <v>1993</v>
      </c>
      <c r="E9642">
        <f>ESTIMATES!AW193</f>
        <v>143.59200000000001</v>
      </c>
    </row>
    <row r="9643" spans="1:5" x14ac:dyDescent="0.2">
      <c r="A9643" t="s">
        <v>512</v>
      </c>
      <c r="B9643" t="str">
        <f t="shared" si="468"/>
        <v/>
      </c>
      <c r="C9643">
        <f t="shared" si="469"/>
        <v>99994</v>
      </c>
      <c r="D9643">
        <f t="shared" si="467"/>
        <v>1993</v>
      </c>
      <c r="E9643" t="s">
        <v>530</v>
      </c>
    </row>
    <row r="9644" spans="1:5" x14ac:dyDescent="0.2">
      <c r="A9644" t="s">
        <v>283</v>
      </c>
      <c r="B9644" t="str">
        <f t="shared" si="468"/>
        <v>Saint Vincent and the Grenadines</v>
      </c>
      <c r="C9644">
        <f t="shared" si="469"/>
        <v>670</v>
      </c>
      <c r="D9644">
        <f t="shared" si="467"/>
        <v>1993</v>
      </c>
      <c r="E9644">
        <f>ESTIMATES!AW195</f>
        <v>108.09699999999999</v>
      </c>
    </row>
    <row r="9645" spans="1:5" x14ac:dyDescent="0.2">
      <c r="A9645" t="s">
        <v>125</v>
      </c>
      <c r="B9645" t="str">
        <f t="shared" si="468"/>
        <v>Sudan</v>
      </c>
      <c r="C9645">
        <f t="shared" si="469"/>
        <v>729</v>
      </c>
      <c r="D9645">
        <f t="shared" si="467"/>
        <v>1993</v>
      </c>
      <c r="E9645">
        <f>ESTIMATES!AW215</f>
        <v>22829.226999999999</v>
      </c>
    </row>
    <row r="9646" spans="1:5" x14ac:dyDescent="0.2">
      <c r="A9646" t="s">
        <v>309</v>
      </c>
      <c r="B9646" t="str">
        <f t="shared" si="468"/>
        <v>Suriname</v>
      </c>
      <c r="C9646">
        <f t="shared" si="469"/>
        <v>740</v>
      </c>
      <c r="D9646">
        <f t="shared" si="467"/>
        <v>1993</v>
      </c>
      <c r="E9646">
        <f>ESTIMATES!AW216</f>
        <v>430.90100000000001</v>
      </c>
    </row>
    <row r="9647" spans="1:5" x14ac:dyDescent="0.2">
      <c r="A9647" t="s">
        <v>133</v>
      </c>
      <c r="B9647" t="str">
        <f t="shared" si="468"/>
        <v>Swaziland</v>
      </c>
      <c r="C9647">
        <f t="shared" si="469"/>
        <v>748</v>
      </c>
      <c r="D9647">
        <f t="shared" si="467"/>
        <v>1993</v>
      </c>
      <c r="E9647">
        <f>ESTIMATES!AW217</f>
        <v>926.22400000000005</v>
      </c>
    </row>
    <row r="9648" spans="1:5" x14ac:dyDescent="0.2">
      <c r="A9648" t="s">
        <v>232</v>
      </c>
      <c r="B9648" t="str">
        <f t="shared" si="468"/>
        <v>Sweden</v>
      </c>
      <c r="C9648">
        <f t="shared" si="469"/>
        <v>752</v>
      </c>
      <c r="D9648">
        <f t="shared" si="467"/>
        <v>1993</v>
      </c>
      <c r="E9648">
        <f>ESTIMATES!AW218</f>
        <v>8737.5</v>
      </c>
    </row>
    <row r="9649" spans="1:5" x14ac:dyDescent="0.2">
      <c r="A9649" t="s">
        <v>260</v>
      </c>
      <c r="B9649" t="str">
        <f t="shared" si="468"/>
        <v>Switzerland</v>
      </c>
      <c r="C9649">
        <f t="shared" si="469"/>
        <v>756</v>
      </c>
      <c r="D9649">
        <f t="shared" si="467"/>
        <v>1993</v>
      </c>
      <c r="E9649">
        <f>ESTIMATES!AW219</f>
        <v>6890.3</v>
      </c>
    </row>
    <row r="9650" spans="1:5" x14ac:dyDescent="0.2">
      <c r="A9650" t="s">
        <v>205</v>
      </c>
      <c r="B9650" t="str">
        <f t="shared" si="468"/>
        <v>Syrian Arab Republic</v>
      </c>
      <c r="C9650">
        <f t="shared" si="469"/>
        <v>760</v>
      </c>
      <c r="D9650">
        <f t="shared" si="467"/>
        <v>1993</v>
      </c>
      <c r="E9650">
        <f>ESTIMATES!AW220</f>
        <v>13559.642</v>
      </c>
    </row>
    <row r="9651" spans="1:5" x14ac:dyDescent="0.2">
      <c r="A9651" t="s">
        <v>513</v>
      </c>
      <c r="B9651" t="str">
        <f t="shared" si="468"/>
        <v/>
      </c>
      <c r="C9651">
        <f t="shared" si="469"/>
        <v>99995</v>
      </c>
      <c r="D9651">
        <f t="shared" si="467"/>
        <v>1993</v>
      </c>
      <c r="E9651" t="s">
        <v>530</v>
      </c>
    </row>
    <row r="9652" spans="1:5" x14ac:dyDescent="0.2">
      <c r="A9652" t="s">
        <v>165</v>
      </c>
      <c r="B9652" t="str">
        <f t="shared" si="468"/>
        <v>Tajikistan</v>
      </c>
      <c r="C9652">
        <f t="shared" si="469"/>
        <v>762</v>
      </c>
      <c r="D9652">
        <f t="shared" si="467"/>
        <v>1993</v>
      </c>
      <c r="E9652">
        <f>ESTIMATES!AW221</f>
        <v>5616.7969999999996</v>
      </c>
    </row>
    <row r="9653" spans="1:5" x14ac:dyDescent="0.2">
      <c r="A9653" t="s">
        <v>514</v>
      </c>
      <c r="B9653" t="str">
        <f t="shared" si="468"/>
        <v>United Republic of Tanzania</v>
      </c>
      <c r="C9653">
        <f t="shared" si="469"/>
        <v>834</v>
      </c>
      <c r="D9653">
        <f t="shared" si="467"/>
        <v>1993</v>
      </c>
      <c r="E9653">
        <f>ESTIMATES!AW238</f>
        <v>28122.798999999999</v>
      </c>
    </row>
    <row r="9654" spans="1:5" x14ac:dyDescent="0.2">
      <c r="A9654" t="s">
        <v>187</v>
      </c>
      <c r="B9654" t="str">
        <f t="shared" si="468"/>
        <v>Thailand</v>
      </c>
      <c r="C9654">
        <f t="shared" si="469"/>
        <v>764</v>
      </c>
      <c r="D9654">
        <f t="shared" si="467"/>
        <v>1993</v>
      </c>
      <c r="E9654">
        <f>ESTIMATES!AW223</f>
        <v>58237.671999999999</v>
      </c>
    </row>
    <row r="9655" spans="1:5" x14ac:dyDescent="0.2">
      <c r="A9655" t="s">
        <v>188</v>
      </c>
      <c r="B9655" t="str">
        <f t="shared" si="468"/>
        <v>Timor-Leste</v>
      </c>
      <c r="C9655">
        <f t="shared" si="469"/>
        <v>626</v>
      </c>
      <c r="D9655">
        <f t="shared" ref="D9655:D9681" si="470">D9654</f>
        <v>1993</v>
      </c>
      <c r="E9655">
        <f>ESTIMATES!AW224</f>
        <v>820.471</v>
      </c>
    </row>
    <row r="9656" spans="1:5" x14ac:dyDescent="0.2">
      <c r="A9656" t="s">
        <v>151</v>
      </c>
      <c r="B9656" t="str">
        <f t="shared" si="468"/>
        <v>Togo</v>
      </c>
      <c r="C9656">
        <f t="shared" si="469"/>
        <v>768</v>
      </c>
      <c r="D9656">
        <f t="shared" si="470"/>
        <v>1993</v>
      </c>
      <c r="E9656">
        <f>ESTIMATES!AW225</f>
        <v>4081.3980000000001</v>
      </c>
    </row>
    <row r="9657" spans="1:5" x14ac:dyDescent="0.2">
      <c r="A9657" t="s">
        <v>341</v>
      </c>
      <c r="B9657" t="str">
        <f t="shared" si="468"/>
        <v>Tonga</v>
      </c>
      <c r="C9657">
        <f t="shared" si="469"/>
        <v>776</v>
      </c>
      <c r="D9657">
        <f t="shared" si="470"/>
        <v>1993</v>
      </c>
      <c r="E9657">
        <f>ESTIMATES!AW227</f>
        <v>95.531999999999996</v>
      </c>
    </row>
    <row r="9658" spans="1:5" x14ac:dyDescent="0.2">
      <c r="A9658" t="s">
        <v>285</v>
      </c>
      <c r="B9658" t="str">
        <f t="shared" si="468"/>
        <v>Trinidad and Tobago</v>
      </c>
      <c r="C9658">
        <f t="shared" si="469"/>
        <v>780</v>
      </c>
      <c r="D9658">
        <f t="shared" si="470"/>
        <v>1993</v>
      </c>
      <c r="E9658">
        <f>ESTIMATES!AW228</f>
        <v>1244.4100000000001</v>
      </c>
    </row>
    <row r="9659" spans="1:5" x14ac:dyDescent="0.2">
      <c r="A9659" t="s">
        <v>126</v>
      </c>
      <c r="B9659" t="str">
        <f t="shared" si="468"/>
        <v>Tunisia</v>
      </c>
      <c r="C9659">
        <f t="shared" si="469"/>
        <v>788</v>
      </c>
      <c r="D9659">
        <f t="shared" si="470"/>
        <v>1993</v>
      </c>
      <c r="E9659">
        <f>ESTIMATES!AW229</f>
        <v>8784.8880000000008</v>
      </c>
    </row>
    <row r="9660" spans="1:5" x14ac:dyDescent="0.2">
      <c r="A9660" t="s">
        <v>206</v>
      </c>
      <c r="B9660" t="str">
        <f t="shared" si="468"/>
        <v>Turkey</v>
      </c>
      <c r="C9660">
        <f t="shared" si="469"/>
        <v>792</v>
      </c>
      <c r="D9660">
        <f t="shared" si="470"/>
        <v>1993</v>
      </c>
      <c r="E9660">
        <f>ESTIMATES!AW230</f>
        <v>56707.453999999998</v>
      </c>
    </row>
    <row r="9661" spans="1:5" x14ac:dyDescent="0.2">
      <c r="A9661" t="s">
        <v>166</v>
      </c>
      <c r="B9661" t="str">
        <f t="shared" si="468"/>
        <v>Turkmenistan</v>
      </c>
      <c r="C9661">
        <f t="shared" si="469"/>
        <v>795</v>
      </c>
      <c r="D9661">
        <f t="shared" si="470"/>
        <v>1993</v>
      </c>
      <c r="E9661">
        <f>ESTIMATES!AW231</f>
        <v>3991.9169999999999</v>
      </c>
    </row>
    <row r="9662" spans="1:5" x14ac:dyDescent="0.2">
      <c r="A9662" t="s">
        <v>286</v>
      </c>
      <c r="B9662" t="str">
        <f t="shared" si="468"/>
        <v>Turks and Caicos Islands</v>
      </c>
      <c r="C9662">
        <f t="shared" si="469"/>
        <v>796</v>
      </c>
      <c r="D9662">
        <f t="shared" si="470"/>
        <v>1993</v>
      </c>
      <c r="E9662">
        <f>ESTIMATES!AW232</f>
        <v>13.792999999999999</v>
      </c>
    </row>
    <row r="9663" spans="1:5" x14ac:dyDescent="0.2">
      <c r="A9663" t="s">
        <v>342</v>
      </c>
      <c r="B9663" t="str">
        <f t="shared" si="468"/>
        <v>Tuvalu</v>
      </c>
      <c r="C9663">
        <f t="shared" si="469"/>
        <v>798</v>
      </c>
      <c r="D9663">
        <f t="shared" si="470"/>
        <v>1993</v>
      </c>
      <c r="E9663">
        <f>ESTIMATES!AW233</f>
        <v>9.1479999999999997</v>
      </c>
    </row>
    <row r="9664" spans="1:5" x14ac:dyDescent="0.2">
      <c r="A9664" t="s">
        <v>106</v>
      </c>
      <c r="B9664" t="str">
        <f t="shared" si="468"/>
        <v>Uganda</v>
      </c>
      <c r="C9664">
        <f t="shared" si="469"/>
        <v>800</v>
      </c>
      <c r="D9664">
        <f t="shared" si="470"/>
        <v>1993</v>
      </c>
      <c r="E9664">
        <f>ESTIMATES!AW234</f>
        <v>19177.66</v>
      </c>
    </row>
    <row r="9665" spans="1:5" x14ac:dyDescent="0.2">
      <c r="A9665" t="s">
        <v>219</v>
      </c>
      <c r="B9665" t="str">
        <f t="shared" si="468"/>
        <v>Ukraine</v>
      </c>
      <c r="C9665">
        <f t="shared" si="469"/>
        <v>804</v>
      </c>
      <c r="D9665">
        <f t="shared" si="470"/>
        <v>1993</v>
      </c>
      <c r="E9665">
        <f>ESTIMATES!AW235</f>
        <v>51216.987999999998</v>
      </c>
    </row>
    <row r="9666" spans="1:5" x14ac:dyDescent="0.2">
      <c r="A9666" t="s">
        <v>207</v>
      </c>
      <c r="B9666" t="str">
        <f t="shared" si="468"/>
        <v>United Arab Emirates</v>
      </c>
      <c r="C9666">
        <f t="shared" si="469"/>
        <v>784</v>
      </c>
      <c r="D9666">
        <f t="shared" si="470"/>
        <v>1993</v>
      </c>
      <c r="E9666">
        <f>ESTIMATES!AW236</f>
        <v>2127.8629999999998</v>
      </c>
    </row>
    <row r="9667" spans="1:5" x14ac:dyDescent="0.2">
      <c r="A9667" t="s">
        <v>233</v>
      </c>
      <c r="B9667" t="str">
        <f t="shared" si="468"/>
        <v>United Kingdom</v>
      </c>
      <c r="C9667">
        <f t="shared" si="469"/>
        <v>826</v>
      </c>
      <c r="D9667">
        <f t="shared" si="470"/>
        <v>1993</v>
      </c>
      <c r="E9667">
        <f>ESTIMATES!AW237</f>
        <v>57575.968999999997</v>
      </c>
    </row>
    <row r="9668" spans="1:5" x14ac:dyDescent="0.2">
      <c r="A9668" t="s">
        <v>515</v>
      </c>
      <c r="B9668" t="str">
        <f t="shared" si="468"/>
        <v>United States of America</v>
      </c>
      <c r="C9668">
        <f t="shared" si="469"/>
        <v>840</v>
      </c>
      <c r="D9668">
        <f t="shared" si="470"/>
        <v>1993</v>
      </c>
      <c r="E9668">
        <f>ESTIMATES!AW239</f>
        <v>260527.42</v>
      </c>
    </row>
    <row r="9669" spans="1:5" x14ac:dyDescent="0.2">
      <c r="A9669" t="s">
        <v>310</v>
      </c>
      <c r="B9669" t="str">
        <f t="shared" si="468"/>
        <v>Uruguay</v>
      </c>
      <c r="C9669">
        <f t="shared" si="469"/>
        <v>858</v>
      </c>
      <c r="D9669">
        <f t="shared" si="470"/>
        <v>1993</v>
      </c>
      <c r="E9669">
        <f>ESTIMATES!AW241</f>
        <v>3178.1559999999999</v>
      </c>
    </row>
    <row r="9670" spans="1:5" x14ac:dyDescent="0.2">
      <c r="A9670" t="s">
        <v>516</v>
      </c>
      <c r="B9670" t="str">
        <f t="shared" si="468"/>
        <v/>
      </c>
      <c r="C9670">
        <f t="shared" si="469"/>
        <v>99996</v>
      </c>
      <c r="D9670">
        <f t="shared" si="470"/>
        <v>1993</v>
      </c>
      <c r="E9670" t="s">
        <v>530</v>
      </c>
    </row>
    <row r="9671" spans="1:5" x14ac:dyDescent="0.2">
      <c r="A9671" t="s">
        <v>167</v>
      </c>
      <c r="B9671" t="str">
        <f t="shared" si="468"/>
        <v>Uzbekistan</v>
      </c>
      <c r="C9671">
        <f t="shared" si="469"/>
        <v>860</v>
      </c>
      <c r="D9671">
        <f t="shared" si="470"/>
        <v>1993</v>
      </c>
      <c r="E9671">
        <f>ESTIMATES!AW242</f>
        <v>21852.080000000002</v>
      </c>
    </row>
    <row r="9672" spans="1:5" x14ac:dyDescent="0.2">
      <c r="A9672" t="s">
        <v>325</v>
      </c>
      <c r="B9672" t="str">
        <f t="shared" si="468"/>
        <v>Vanuatu</v>
      </c>
      <c r="C9672">
        <f t="shared" si="469"/>
        <v>548</v>
      </c>
      <c r="D9672">
        <f t="shared" si="470"/>
        <v>1993</v>
      </c>
      <c r="E9672">
        <f>ESTIMATES!AW243</f>
        <v>159.81399999999999</v>
      </c>
    </row>
    <row r="9673" spans="1:5" x14ac:dyDescent="0.2">
      <c r="A9673" t="s">
        <v>517</v>
      </c>
      <c r="B9673" t="str">
        <f t="shared" si="468"/>
        <v>Venezuela (Bolivarian Republic of)</v>
      </c>
      <c r="C9673">
        <f t="shared" si="469"/>
        <v>862</v>
      </c>
      <c r="D9673">
        <f t="shared" si="470"/>
        <v>1993</v>
      </c>
      <c r="E9673">
        <f>ESTIMATES!AW244</f>
        <v>21263.993999999999</v>
      </c>
    </row>
    <row r="9674" spans="1:5" x14ac:dyDescent="0.2">
      <c r="A9674" t="s">
        <v>518</v>
      </c>
      <c r="B9674" t="str">
        <f t="shared" si="468"/>
        <v>Viet Nam</v>
      </c>
      <c r="C9674">
        <f t="shared" si="469"/>
        <v>704</v>
      </c>
      <c r="D9674">
        <f t="shared" si="470"/>
        <v>1993</v>
      </c>
      <c r="E9674">
        <f>ESTIMATES!AW245</f>
        <v>72558.986000000004</v>
      </c>
    </row>
    <row r="9675" spans="1:5" x14ac:dyDescent="0.2">
      <c r="A9675" t="s">
        <v>519</v>
      </c>
      <c r="B9675" t="str">
        <f t="shared" si="468"/>
        <v/>
      </c>
      <c r="C9675">
        <f t="shared" si="469"/>
        <v>99997</v>
      </c>
      <c r="D9675">
        <f t="shared" si="470"/>
        <v>1993</v>
      </c>
      <c r="E9675" t="s">
        <v>530</v>
      </c>
    </row>
    <row r="9676" spans="1:5" x14ac:dyDescent="0.2">
      <c r="A9676" t="s">
        <v>520</v>
      </c>
      <c r="B9676" t="str">
        <f t="shared" si="468"/>
        <v/>
      </c>
      <c r="C9676">
        <f t="shared" si="469"/>
        <v>99998</v>
      </c>
      <c r="D9676">
        <f t="shared" si="470"/>
        <v>1993</v>
      </c>
      <c r="E9676" t="s">
        <v>530</v>
      </c>
    </row>
    <row r="9677" spans="1:5" x14ac:dyDescent="0.2">
      <c r="A9677" t="s">
        <v>521</v>
      </c>
      <c r="B9677" t="str">
        <f t="shared" si="468"/>
        <v/>
      </c>
      <c r="C9677">
        <f t="shared" si="469"/>
        <v>99999</v>
      </c>
      <c r="D9677">
        <f t="shared" si="470"/>
        <v>1993</v>
      </c>
      <c r="E9677" t="s">
        <v>530</v>
      </c>
    </row>
    <row r="9678" spans="1:5" x14ac:dyDescent="0.2">
      <c r="A9678" t="s">
        <v>208</v>
      </c>
      <c r="B9678" t="str">
        <f t="shared" si="468"/>
        <v>Yemen</v>
      </c>
      <c r="C9678">
        <f t="shared" si="469"/>
        <v>887</v>
      </c>
      <c r="D9678">
        <f t="shared" si="470"/>
        <v>1993</v>
      </c>
      <c r="E9678">
        <f>ESTIMATES!AW248</f>
        <v>13948.118</v>
      </c>
    </row>
    <row r="9679" spans="1:5" x14ac:dyDescent="0.2">
      <c r="A9679" t="s">
        <v>522</v>
      </c>
      <c r="B9679" t="str">
        <f t="shared" si="468"/>
        <v/>
      </c>
      <c r="C9679">
        <f t="shared" si="469"/>
        <v>100000</v>
      </c>
      <c r="D9679">
        <f t="shared" si="470"/>
        <v>1993</v>
      </c>
      <c r="E9679" t="s">
        <v>530</v>
      </c>
    </row>
    <row r="9680" spans="1:5" x14ac:dyDescent="0.2">
      <c r="A9680" t="s">
        <v>108</v>
      </c>
      <c r="B9680" t="str">
        <f t="shared" si="468"/>
        <v>Zambia</v>
      </c>
      <c r="C9680">
        <f t="shared" si="469"/>
        <v>894</v>
      </c>
      <c r="D9680">
        <f t="shared" si="470"/>
        <v>1993</v>
      </c>
      <c r="E9680">
        <f>ESTIMATES!AW249</f>
        <v>8794.0609999999997</v>
      </c>
    </row>
    <row r="9681" spans="1:5" x14ac:dyDescent="0.2">
      <c r="A9681" t="s">
        <v>109</v>
      </c>
      <c r="B9681" t="str">
        <f t="shared" si="468"/>
        <v>Zimbabwe</v>
      </c>
      <c r="C9681">
        <f t="shared" si="469"/>
        <v>716</v>
      </c>
      <c r="D9681">
        <f t="shared" si="470"/>
        <v>1993</v>
      </c>
      <c r="E9681">
        <f>ESTIMATES!AW250</f>
        <v>11256.512000000001</v>
      </c>
    </row>
    <row r="9682" spans="1:5" x14ac:dyDescent="0.2">
      <c r="A9682" t="s">
        <v>169</v>
      </c>
      <c r="B9682" t="str">
        <f t="shared" si="468"/>
        <v>Afghanistan</v>
      </c>
      <c r="C9682">
        <f t="shared" si="469"/>
        <v>4</v>
      </c>
      <c r="D9682">
        <f>D9462+1</f>
        <v>1994</v>
      </c>
      <c r="E9682">
        <f>ESTIMATES!AX18</f>
        <v>15869.967000000001</v>
      </c>
    </row>
    <row r="9683" spans="1:5" x14ac:dyDescent="0.2">
      <c r="A9683" t="s">
        <v>235</v>
      </c>
      <c r="B9683" t="str">
        <f t="shared" si="468"/>
        <v>Albania</v>
      </c>
      <c r="C9683">
        <f t="shared" si="469"/>
        <v>8</v>
      </c>
      <c r="D9683">
        <f t="shared" ref="D9683:D9746" si="471">D9682</f>
        <v>1994</v>
      </c>
      <c r="E9683">
        <f>ESTIMATES!AX19</f>
        <v>3140.634</v>
      </c>
    </row>
    <row r="9684" spans="1:5" x14ac:dyDescent="0.2">
      <c r="A9684" t="s">
        <v>121</v>
      </c>
      <c r="B9684" t="str">
        <f t="shared" si="468"/>
        <v>Algeria</v>
      </c>
      <c r="C9684">
        <f t="shared" si="469"/>
        <v>12</v>
      </c>
      <c r="D9684">
        <f t="shared" si="471"/>
        <v>1994</v>
      </c>
      <c r="E9684">
        <f>ESTIMATES!AX20</f>
        <v>28362.014999999999</v>
      </c>
    </row>
    <row r="9685" spans="1:5" x14ac:dyDescent="0.2">
      <c r="A9685" t="s">
        <v>335</v>
      </c>
      <c r="B9685" t="str">
        <f t="shared" si="468"/>
        <v>American Samoa</v>
      </c>
      <c r="C9685">
        <f t="shared" si="469"/>
        <v>16</v>
      </c>
      <c r="D9685">
        <f t="shared" si="471"/>
        <v>1994</v>
      </c>
      <c r="E9685">
        <f>ESTIMATES!AX21</f>
        <v>51.807000000000002</v>
      </c>
    </row>
    <row r="9686" spans="1:5" x14ac:dyDescent="0.2">
      <c r="A9686" t="s">
        <v>236</v>
      </c>
      <c r="B9686" t="str">
        <f t="shared" si="468"/>
        <v>Andorra</v>
      </c>
      <c r="C9686">
        <f t="shared" si="469"/>
        <v>20</v>
      </c>
      <c r="D9686">
        <f t="shared" si="471"/>
        <v>1994</v>
      </c>
      <c r="E9686">
        <f>ESTIMATES!AX22</f>
        <v>62.707000000000001</v>
      </c>
    </row>
    <row r="9687" spans="1:5" x14ac:dyDescent="0.2">
      <c r="A9687" t="s">
        <v>111</v>
      </c>
      <c r="B9687" t="str">
        <f t="shared" si="468"/>
        <v>Angola</v>
      </c>
      <c r="C9687">
        <f t="shared" si="469"/>
        <v>24</v>
      </c>
      <c r="D9687">
        <f t="shared" si="471"/>
        <v>1994</v>
      </c>
      <c r="E9687">
        <f>ESTIMATES!AX23</f>
        <v>12648.483</v>
      </c>
    </row>
    <row r="9688" spans="1:5" x14ac:dyDescent="0.2">
      <c r="A9688" t="s">
        <v>263</v>
      </c>
      <c r="B9688" t="str">
        <f t="shared" si="468"/>
        <v>Antigua and Barbuda</v>
      </c>
      <c r="C9688">
        <f t="shared" si="469"/>
        <v>28</v>
      </c>
      <c r="D9688">
        <f t="shared" si="471"/>
        <v>1994</v>
      </c>
      <c r="E9688">
        <f>ESTIMATES!AX25</f>
        <v>66.55</v>
      </c>
    </row>
    <row r="9689" spans="1:5" x14ac:dyDescent="0.2">
      <c r="A9689" t="s">
        <v>298</v>
      </c>
      <c r="B9689" t="str">
        <f t="shared" si="468"/>
        <v>Argentina</v>
      </c>
      <c r="C9689">
        <f t="shared" si="469"/>
        <v>32</v>
      </c>
      <c r="D9689">
        <f t="shared" si="471"/>
        <v>1994</v>
      </c>
      <c r="E9689">
        <f>ESTIMATES!AX26</f>
        <v>34558.114000000001</v>
      </c>
    </row>
    <row r="9690" spans="1:5" x14ac:dyDescent="0.2">
      <c r="A9690" t="s">
        <v>191</v>
      </c>
      <c r="B9690" t="str">
        <f t="shared" si="468"/>
        <v>Armenia</v>
      </c>
      <c r="C9690">
        <f t="shared" si="469"/>
        <v>51</v>
      </c>
      <c r="D9690">
        <f t="shared" si="471"/>
        <v>1994</v>
      </c>
      <c r="E9690">
        <f>ESTIMATES!AX27</f>
        <v>3289.9430000000002</v>
      </c>
    </row>
    <row r="9691" spans="1:5" x14ac:dyDescent="0.2">
      <c r="A9691" t="s">
        <v>264</v>
      </c>
      <c r="B9691" t="str">
        <f t="shared" si="468"/>
        <v>Aruba</v>
      </c>
      <c r="C9691">
        <f t="shared" si="469"/>
        <v>533</v>
      </c>
      <c r="D9691">
        <f t="shared" si="471"/>
        <v>1994</v>
      </c>
      <c r="E9691">
        <f>ESTIMATES!AX28</f>
        <v>76.7</v>
      </c>
    </row>
    <row r="9692" spans="1:5" x14ac:dyDescent="0.2">
      <c r="A9692" t="s">
        <v>318</v>
      </c>
      <c r="B9692" t="str">
        <f t="shared" si="468"/>
        <v>Australia</v>
      </c>
      <c r="C9692">
        <f t="shared" si="469"/>
        <v>36</v>
      </c>
      <c r="D9692">
        <f t="shared" si="471"/>
        <v>1994</v>
      </c>
      <c r="E9692">
        <f>ESTIMATES!AX29</f>
        <v>17932.214</v>
      </c>
    </row>
    <row r="9693" spans="1:5" x14ac:dyDescent="0.2">
      <c r="A9693" t="s">
        <v>252</v>
      </c>
      <c r="B9693" t="str">
        <f t="shared" si="468"/>
        <v>Austria</v>
      </c>
      <c r="C9693">
        <f t="shared" si="469"/>
        <v>40</v>
      </c>
      <c r="D9693">
        <f t="shared" si="471"/>
        <v>1994</v>
      </c>
      <c r="E9693">
        <f>ESTIMATES!AX30</f>
        <v>7929.9110000000001</v>
      </c>
    </row>
    <row r="9694" spans="1:5" x14ac:dyDescent="0.2">
      <c r="A9694" t="s">
        <v>192</v>
      </c>
      <c r="B9694" t="str">
        <f t="shared" si="468"/>
        <v>Azerbaijan</v>
      </c>
      <c r="C9694">
        <f t="shared" si="469"/>
        <v>31</v>
      </c>
      <c r="D9694">
        <f t="shared" si="471"/>
        <v>1994</v>
      </c>
      <c r="E9694">
        <f>ESTIMATES!AX31</f>
        <v>7675.1279999999997</v>
      </c>
    </row>
    <row r="9695" spans="1:5" x14ac:dyDescent="0.2">
      <c r="A9695" t="s">
        <v>265</v>
      </c>
      <c r="B9695" t="str">
        <f t="shared" ref="B9695:B9758" si="472">IF(B9475="","",B9475)</f>
        <v>Bahamas</v>
      </c>
      <c r="C9695">
        <f t="shared" ref="C9695:C9758" si="473">C9475</f>
        <v>44</v>
      </c>
      <c r="D9695">
        <f t="shared" si="471"/>
        <v>1994</v>
      </c>
      <c r="E9695">
        <f>ESTIMATES!AX32</f>
        <v>275.90300000000002</v>
      </c>
    </row>
    <row r="9696" spans="1:5" x14ac:dyDescent="0.2">
      <c r="A9696" t="s">
        <v>193</v>
      </c>
      <c r="B9696" t="str">
        <f t="shared" si="472"/>
        <v>Bahrain</v>
      </c>
      <c r="C9696">
        <f t="shared" si="473"/>
        <v>48</v>
      </c>
      <c r="D9696">
        <f t="shared" si="471"/>
        <v>1994</v>
      </c>
      <c r="E9696">
        <f>ESTIMATES!AX33</f>
        <v>549.15099999999995</v>
      </c>
    </row>
    <row r="9697" spans="1:5" x14ac:dyDescent="0.2">
      <c r="A9697" t="s">
        <v>170</v>
      </c>
      <c r="B9697" t="str">
        <f t="shared" si="472"/>
        <v>Bangladesh</v>
      </c>
      <c r="C9697">
        <f t="shared" si="473"/>
        <v>50</v>
      </c>
      <c r="D9697">
        <f t="shared" si="471"/>
        <v>1994</v>
      </c>
      <c r="E9697">
        <f>ESTIMATES!AX34</f>
        <v>115913.71</v>
      </c>
    </row>
    <row r="9698" spans="1:5" x14ac:dyDescent="0.2">
      <c r="A9698" t="s">
        <v>266</v>
      </c>
      <c r="B9698" t="str">
        <f t="shared" si="472"/>
        <v>Barbados</v>
      </c>
      <c r="C9698">
        <f t="shared" si="473"/>
        <v>52</v>
      </c>
      <c r="D9698">
        <f t="shared" si="471"/>
        <v>1994</v>
      </c>
      <c r="E9698">
        <f>ESTIMATES!AX35</f>
        <v>264.01499999999999</v>
      </c>
    </row>
    <row r="9699" spans="1:5" x14ac:dyDescent="0.2">
      <c r="A9699" t="s">
        <v>210</v>
      </c>
      <c r="B9699" t="str">
        <f t="shared" si="472"/>
        <v>Belarus</v>
      </c>
      <c r="C9699">
        <f t="shared" si="473"/>
        <v>112</v>
      </c>
      <c r="D9699">
        <f t="shared" si="471"/>
        <v>1994</v>
      </c>
      <c r="E9699">
        <f>ESTIMATES!AX36</f>
        <v>10190.064</v>
      </c>
    </row>
    <row r="9700" spans="1:5" x14ac:dyDescent="0.2">
      <c r="A9700" t="s">
        <v>253</v>
      </c>
      <c r="B9700" t="str">
        <f t="shared" si="472"/>
        <v>Belgium</v>
      </c>
      <c r="C9700">
        <f t="shared" si="473"/>
        <v>56</v>
      </c>
      <c r="D9700">
        <f t="shared" si="471"/>
        <v>1994</v>
      </c>
      <c r="E9700">
        <f>ESTIMATES!AX37</f>
        <v>10130.251</v>
      </c>
    </row>
    <row r="9701" spans="1:5" x14ac:dyDescent="0.2">
      <c r="A9701" t="s">
        <v>289</v>
      </c>
      <c r="B9701" t="str">
        <f t="shared" si="472"/>
        <v>Belize</v>
      </c>
      <c r="C9701">
        <f t="shared" si="473"/>
        <v>84</v>
      </c>
      <c r="D9701">
        <f t="shared" si="471"/>
        <v>1994</v>
      </c>
      <c r="E9701">
        <f>ESTIMATES!AX38</f>
        <v>201.678</v>
      </c>
    </row>
    <row r="9702" spans="1:5" x14ac:dyDescent="0.2">
      <c r="A9702" t="s">
        <v>135</v>
      </c>
      <c r="B9702" t="str">
        <f t="shared" si="472"/>
        <v>Benin</v>
      </c>
      <c r="C9702">
        <f t="shared" si="473"/>
        <v>204</v>
      </c>
      <c r="D9702">
        <f t="shared" si="471"/>
        <v>1994</v>
      </c>
      <c r="E9702">
        <f>ESTIMATES!AX39</f>
        <v>5786.7939999999999</v>
      </c>
    </row>
    <row r="9703" spans="1:5" x14ac:dyDescent="0.2">
      <c r="A9703" t="s">
        <v>312</v>
      </c>
      <c r="B9703" t="str">
        <f t="shared" si="472"/>
        <v>Bermuda</v>
      </c>
      <c r="C9703">
        <f t="shared" si="473"/>
        <v>60</v>
      </c>
      <c r="D9703">
        <f t="shared" si="471"/>
        <v>1994</v>
      </c>
      <c r="E9703">
        <f>ESTIMATES!AX40</f>
        <v>62.374000000000002</v>
      </c>
    </row>
    <row r="9704" spans="1:5" x14ac:dyDescent="0.2">
      <c r="A9704" t="s">
        <v>171</v>
      </c>
      <c r="B9704" t="str">
        <f t="shared" si="472"/>
        <v>Bhutan</v>
      </c>
      <c r="C9704">
        <f t="shared" si="473"/>
        <v>64</v>
      </c>
      <c r="D9704">
        <f t="shared" si="471"/>
        <v>1994</v>
      </c>
      <c r="E9704">
        <f>ESTIMATES!AX41</f>
        <v>511.38200000000001</v>
      </c>
    </row>
    <row r="9705" spans="1:5" x14ac:dyDescent="0.2">
      <c r="A9705" t="s">
        <v>494</v>
      </c>
      <c r="B9705" t="str">
        <f t="shared" si="472"/>
        <v>Bolivia (Plurinational State of)</v>
      </c>
      <c r="C9705">
        <f t="shared" si="473"/>
        <v>68</v>
      </c>
      <c r="D9705">
        <f t="shared" si="471"/>
        <v>1994</v>
      </c>
      <c r="E9705">
        <f>ESTIMATES!AX42</f>
        <v>7418.8639999999996</v>
      </c>
    </row>
    <row r="9706" spans="1:5" x14ac:dyDescent="0.2">
      <c r="A9706" t="s">
        <v>237</v>
      </c>
      <c r="B9706" t="str">
        <f t="shared" si="472"/>
        <v>Bosnia and Herzegovina</v>
      </c>
      <c r="C9706">
        <f t="shared" si="473"/>
        <v>70</v>
      </c>
      <c r="D9706">
        <f t="shared" si="471"/>
        <v>1994</v>
      </c>
      <c r="E9706">
        <f>ESTIMATES!AX43</f>
        <v>3992.2559999999999</v>
      </c>
    </row>
    <row r="9707" spans="1:5" x14ac:dyDescent="0.2">
      <c r="A9707" t="s">
        <v>129</v>
      </c>
      <c r="B9707" t="str">
        <f t="shared" si="472"/>
        <v>Botswana</v>
      </c>
      <c r="C9707">
        <f t="shared" si="473"/>
        <v>72</v>
      </c>
      <c r="D9707">
        <f t="shared" si="471"/>
        <v>1994</v>
      </c>
      <c r="E9707">
        <f>ESTIMATES!AX44</f>
        <v>1539.135</v>
      </c>
    </row>
    <row r="9708" spans="1:5" x14ac:dyDescent="0.2">
      <c r="A9708" t="s">
        <v>300</v>
      </c>
      <c r="B9708" t="str">
        <f t="shared" si="472"/>
        <v>Brazil</v>
      </c>
      <c r="C9708">
        <f t="shared" si="473"/>
        <v>76</v>
      </c>
      <c r="D9708">
        <f t="shared" si="471"/>
        <v>1994</v>
      </c>
      <c r="E9708">
        <f>ESTIMATES!AX45</f>
        <v>160260.508</v>
      </c>
    </row>
    <row r="9709" spans="1:5" x14ac:dyDescent="0.2">
      <c r="A9709" t="s">
        <v>179</v>
      </c>
      <c r="B9709" t="str">
        <f t="shared" si="472"/>
        <v>Brunei Darussalam</v>
      </c>
      <c r="C9709">
        <f t="shared" si="473"/>
        <v>96</v>
      </c>
      <c r="D9709">
        <f t="shared" si="471"/>
        <v>1994</v>
      </c>
      <c r="E9709">
        <f>ESTIMATES!AX47</f>
        <v>287.423</v>
      </c>
    </row>
    <row r="9710" spans="1:5" x14ac:dyDescent="0.2">
      <c r="A9710" t="s">
        <v>211</v>
      </c>
      <c r="B9710" t="str">
        <f t="shared" si="472"/>
        <v>Bulgaria</v>
      </c>
      <c r="C9710">
        <f t="shared" si="473"/>
        <v>100</v>
      </c>
      <c r="D9710">
        <f t="shared" si="471"/>
        <v>1994</v>
      </c>
      <c r="E9710">
        <f>ESTIMATES!AX48</f>
        <v>8451.6260000000002</v>
      </c>
    </row>
    <row r="9711" spans="1:5" x14ac:dyDescent="0.2">
      <c r="A9711" t="s">
        <v>136</v>
      </c>
      <c r="B9711" t="str">
        <f t="shared" si="472"/>
        <v>Burkina Faso</v>
      </c>
      <c r="C9711">
        <f t="shared" si="473"/>
        <v>854</v>
      </c>
      <c r="D9711">
        <f t="shared" si="471"/>
        <v>1994</v>
      </c>
      <c r="E9711">
        <f>ESTIMATES!AX49</f>
        <v>9816.5859999999993</v>
      </c>
    </row>
    <row r="9712" spans="1:5" x14ac:dyDescent="0.2">
      <c r="A9712" t="s">
        <v>90</v>
      </c>
      <c r="B9712" t="str">
        <f t="shared" si="472"/>
        <v>Burundi</v>
      </c>
      <c r="C9712">
        <f t="shared" si="473"/>
        <v>108</v>
      </c>
      <c r="D9712">
        <f t="shared" si="471"/>
        <v>1994</v>
      </c>
      <c r="E9712">
        <f>ESTIMATES!AX50</f>
        <v>6134.0410000000002</v>
      </c>
    </row>
    <row r="9713" spans="1:5" x14ac:dyDescent="0.2">
      <c r="A9713" t="s">
        <v>137</v>
      </c>
      <c r="B9713" t="str">
        <f t="shared" si="472"/>
        <v>Cabo Verde</v>
      </c>
      <c r="C9713">
        <f t="shared" si="473"/>
        <v>132</v>
      </c>
      <c r="D9713">
        <f t="shared" si="471"/>
        <v>1994</v>
      </c>
      <c r="E9713">
        <f>ESTIMATES!AX51</f>
        <v>378.76299999999998</v>
      </c>
    </row>
    <row r="9714" spans="1:5" x14ac:dyDescent="0.2">
      <c r="A9714" t="s">
        <v>180</v>
      </c>
      <c r="B9714" t="str">
        <f t="shared" si="472"/>
        <v>Cambodia</v>
      </c>
      <c r="C9714">
        <f t="shared" si="473"/>
        <v>116</v>
      </c>
      <c r="D9714">
        <f t="shared" si="471"/>
        <v>1994</v>
      </c>
      <c r="E9714">
        <f>ESTIMATES!AX52</f>
        <v>10355.253000000001</v>
      </c>
    </row>
    <row r="9715" spans="1:5" x14ac:dyDescent="0.2">
      <c r="A9715" t="s">
        <v>112</v>
      </c>
      <c r="B9715" t="str">
        <f t="shared" si="472"/>
        <v>Cameroon</v>
      </c>
      <c r="C9715">
        <f t="shared" si="473"/>
        <v>120</v>
      </c>
      <c r="D9715">
        <f t="shared" si="471"/>
        <v>1994</v>
      </c>
      <c r="E9715">
        <f>ESTIMATES!AX53</f>
        <v>13546.823</v>
      </c>
    </row>
    <row r="9716" spans="1:5" x14ac:dyDescent="0.2">
      <c r="A9716" t="s">
        <v>313</v>
      </c>
      <c r="B9716" t="str">
        <f t="shared" si="472"/>
        <v>Canada</v>
      </c>
      <c r="C9716">
        <f t="shared" si="473"/>
        <v>124</v>
      </c>
      <c r="D9716">
        <f t="shared" si="471"/>
        <v>1994</v>
      </c>
      <c r="E9716">
        <f>ESTIMATES!AX54</f>
        <v>28995.822</v>
      </c>
    </row>
    <row r="9717" spans="1:5" x14ac:dyDescent="0.2">
      <c r="A9717" t="s">
        <v>269</v>
      </c>
      <c r="B9717" t="str">
        <f t="shared" si="472"/>
        <v>Cayman Islands</v>
      </c>
      <c r="C9717">
        <f t="shared" si="473"/>
        <v>136</v>
      </c>
      <c r="D9717">
        <f t="shared" si="471"/>
        <v>1994</v>
      </c>
      <c r="E9717">
        <f>ESTIMATES!AX56</f>
        <v>30.055</v>
      </c>
    </row>
    <row r="9718" spans="1:5" x14ac:dyDescent="0.2">
      <c r="A9718" t="s">
        <v>113</v>
      </c>
      <c r="B9718" t="str">
        <f t="shared" si="472"/>
        <v>Central African Republic</v>
      </c>
      <c r="C9718">
        <f t="shared" si="473"/>
        <v>140</v>
      </c>
      <c r="D9718">
        <f t="shared" si="471"/>
        <v>1994</v>
      </c>
      <c r="E9718">
        <f>ESTIMATES!AX57</f>
        <v>3253.6979999999999</v>
      </c>
    </row>
    <row r="9719" spans="1:5" x14ac:dyDescent="0.2">
      <c r="A9719" t="s">
        <v>114</v>
      </c>
      <c r="B9719" t="str">
        <f t="shared" si="472"/>
        <v>Chad</v>
      </c>
      <c r="C9719">
        <f t="shared" si="473"/>
        <v>148</v>
      </c>
      <c r="D9719">
        <f t="shared" si="471"/>
        <v>1994</v>
      </c>
      <c r="E9719">
        <f>ESTIMATES!AX58</f>
        <v>6773.1040000000003</v>
      </c>
    </row>
    <row r="9720" spans="1:5" x14ac:dyDescent="0.2">
      <c r="A9720" t="s">
        <v>221</v>
      </c>
      <c r="B9720" t="str">
        <f t="shared" si="472"/>
        <v>Channel Islands</v>
      </c>
      <c r="C9720">
        <f t="shared" si="473"/>
        <v>830</v>
      </c>
      <c r="D9720">
        <f t="shared" si="471"/>
        <v>1994</v>
      </c>
      <c r="E9720">
        <f>ESTIMATES!AX59</f>
        <v>143.38800000000001</v>
      </c>
    </row>
    <row r="9721" spans="1:5" x14ac:dyDescent="0.2">
      <c r="A9721" t="s">
        <v>301</v>
      </c>
      <c r="B9721" t="str">
        <f t="shared" si="472"/>
        <v>Chile</v>
      </c>
      <c r="C9721">
        <f t="shared" si="473"/>
        <v>152</v>
      </c>
      <c r="D9721">
        <f t="shared" si="471"/>
        <v>1994</v>
      </c>
      <c r="E9721">
        <f>ESTIMATES!AX60</f>
        <v>13987.999</v>
      </c>
    </row>
    <row r="9722" spans="1:5" x14ac:dyDescent="0.2">
      <c r="A9722" t="s">
        <v>153</v>
      </c>
      <c r="B9722" t="str">
        <f t="shared" si="472"/>
        <v>China</v>
      </c>
      <c r="C9722">
        <f t="shared" si="473"/>
        <v>156</v>
      </c>
      <c r="D9722">
        <f t="shared" si="471"/>
        <v>1994</v>
      </c>
      <c r="E9722">
        <f>ESTIMATES!AX61</f>
        <v>1216067.023</v>
      </c>
    </row>
    <row r="9723" spans="1:5" x14ac:dyDescent="0.2">
      <c r="A9723" t="s">
        <v>302</v>
      </c>
      <c r="B9723" t="str">
        <f t="shared" si="472"/>
        <v>Colombia</v>
      </c>
      <c r="C9723">
        <f t="shared" si="473"/>
        <v>170</v>
      </c>
      <c r="D9723">
        <f t="shared" si="471"/>
        <v>1994</v>
      </c>
      <c r="E9723">
        <f>ESTIMATES!AX64</f>
        <v>36823.538999999997</v>
      </c>
    </row>
    <row r="9724" spans="1:5" x14ac:dyDescent="0.2">
      <c r="A9724" t="s">
        <v>91</v>
      </c>
      <c r="B9724" t="str">
        <f t="shared" si="472"/>
        <v>Comoros</v>
      </c>
      <c r="C9724">
        <f t="shared" si="473"/>
        <v>174</v>
      </c>
      <c r="D9724">
        <f t="shared" si="471"/>
        <v>1994</v>
      </c>
      <c r="E9724">
        <f>ESTIMATES!AX65</f>
        <v>466.30900000000003</v>
      </c>
    </row>
    <row r="9725" spans="1:5" x14ac:dyDescent="0.2">
      <c r="A9725" t="s">
        <v>115</v>
      </c>
      <c r="B9725" t="str">
        <f t="shared" si="472"/>
        <v>Democratic Republic of the Congo</v>
      </c>
      <c r="C9725">
        <f t="shared" si="473"/>
        <v>180</v>
      </c>
      <c r="D9725">
        <f t="shared" si="471"/>
        <v>1994</v>
      </c>
      <c r="E9725">
        <f>ESTIMATES!AX76</f>
        <v>40804.010999999999</v>
      </c>
    </row>
    <row r="9726" spans="1:5" x14ac:dyDescent="0.2">
      <c r="A9726" t="s">
        <v>495</v>
      </c>
      <c r="B9726" t="str">
        <f t="shared" si="472"/>
        <v>Congo</v>
      </c>
      <c r="C9726">
        <f t="shared" si="473"/>
        <v>178</v>
      </c>
      <c r="D9726">
        <f t="shared" si="471"/>
        <v>1994</v>
      </c>
      <c r="E9726">
        <f>ESTIMATES!AX66</f>
        <v>2649.9639999999999</v>
      </c>
    </row>
    <row r="9727" spans="1:5" x14ac:dyDescent="0.2">
      <c r="A9727" t="s">
        <v>290</v>
      </c>
      <c r="B9727" t="str">
        <f t="shared" si="472"/>
        <v>Costa Rica</v>
      </c>
      <c r="C9727">
        <f t="shared" si="473"/>
        <v>188</v>
      </c>
      <c r="D9727">
        <f t="shared" si="471"/>
        <v>1994</v>
      </c>
      <c r="E9727">
        <f>ESTIMATES!AX68</f>
        <v>3425.692</v>
      </c>
    </row>
    <row r="9728" spans="1:5" x14ac:dyDescent="0.2">
      <c r="A9728" t="s">
        <v>496</v>
      </c>
      <c r="B9728" t="str">
        <f t="shared" si="472"/>
        <v>Côte d'Ivoire</v>
      </c>
      <c r="C9728">
        <f t="shared" si="473"/>
        <v>384</v>
      </c>
      <c r="D9728">
        <f t="shared" si="471"/>
        <v>1994</v>
      </c>
      <c r="E9728">
        <f>ESTIMATES!AX69</f>
        <v>13953.779</v>
      </c>
    </row>
    <row r="9729" spans="1:5" x14ac:dyDescent="0.2">
      <c r="A9729" t="s">
        <v>238</v>
      </c>
      <c r="B9729" t="str">
        <f t="shared" si="472"/>
        <v>Croatia</v>
      </c>
      <c r="C9729">
        <f t="shared" si="473"/>
        <v>191</v>
      </c>
      <c r="D9729">
        <f t="shared" si="471"/>
        <v>1994</v>
      </c>
      <c r="E9729">
        <f>ESTIMATES!AX70</f>
        <v>4657.799</v>
      </c>
    </row>
    <row r="9730" spans="1:5" x14ac:dyDescent="0.2">
      <c r="A9730" t="s">
        <v>270</v>
      </c>
      <c r="B9730" t="str">
        <f t="shared" si="472"/>
        <v>Cuba</v>
      </c>
      <c r="C9730">
        <f t="shared" si="473"/>
        <v>192</v>
      </c>
      <c r="D9730">
        <f t="shared" si="471"/>
        <v>1994</v>
      </c>
      <c r="E9730">
        <f>ESTIMATES!AX71</f>
        <v>10853.434999999999</v>
      </c>
    </row>
    <row r="9731" spans="1:5" x14ac:dyDescent="0.2">
      <c r="A9731" t="s">
        <v>497</v>
      </c>
      <c r="B9731" t="str">
        <f t="shared" si="472"/>
        <v>Curaçao</v>
      </c>
      <c r="C9731">
        <f t="shared" si="473"/>
        <v>531</v>
      </c>
      <c r="D9731">
        <f t="shared" si="471"/>
        <v>1994</v>
      </c>
      <c r="E9731">
        <f>ESTIMATES!AX72</f>
        <v>145.12799999999999</v>
      </c>
    </row>
    <row r="9732" spans="1:5" x14ac:dyDescent="0.2">
      <c r="A9732" t="s">
        <v>194</v>
      </c>
      <c r="B9732" t="str">
        <f t="shared" si="472"/>
        <v>Cyprus</v>
      </c>
      <c r="C9732">
        <f t="shared" si="473"/>
        <v>196</v>
      </c>
      <c r="D9732">
        <f t="shared" si="471"/>
        <v>1994</v>
      </c>
      <c r="E9732">
        <f>ESTIMATES!AX73</f>
        <v>837.16600000000005</v>
      </c>
    </row>
    <row r="9733" spans="1:5" x14ac:dyDescent="0.2">
      <c r="A9733" t="s">
        <v>212</v>
      </c>
      <c r="B9733" t="str">
        <f t="shared" si="472"/>
        <v>Czech Republic</v>
      </c>
      <c r="C9733">
        <f t="shared" si="473"/>
        <v>203</v>
      </c>
      <c r="D9733">
        <f t="shared" si="471"/>
        <v>1994</v>
      </c>
      <c r="E9733">
        <f>ESTIMATES!AX74</f>
        <v>10339.439</v>
      </c>
    </row>
    <row r="9734" spans="1:5" x14ac:dyDescent="0.2">
      <c r="A9734" t="s">
        <v>498</v>
      </c>
      <c r="B9734" t="str">
        <f t="shared" si="472"/>
        <v/>
      </c>
      <c r="C9734">
        <f t="shared" si="473"/>
        <v>99991</v>
      </c>
      <c r="D9734">
        <f t="shared" si="471"/>
        <v>1994</v>
      </c>
      <c r="E9734" t="s">
        <v>530</v>
      </c>
    </row>
    <row r="9735" spans="1:5" x14ac:dyDescent="0.2">
      <c r="A9735" t="s">
        <v>222</v>
      </c>
      <c r="B9735" t="str">
        <f t="shared" si="472"/>
        <v>Denmark</v>
      </c>
      <c r="C9735">
        <f t="shared" si="473"/>
        <v>208</v>
      </c>
      <c r="D9735">
        <f t="shared" si="471"/>
        <v>1994</v>
      </c>
      <c r="E9735">
        <f>ESTIMATES!AX77</f>
        <v>5211.3209999999999</v>
      </c>
    </row>
    <row r="9736" spans="1:5" x14ac:dyDescent="0.2">
      <c r="A9736" t="s">
        <v>92</v>
      </c>
      <c r="B9736" t="str">
        <f t="shared" si="472"/>
        <v>Djibouti</v>
      </c>
      <c r="C9736">
        <f t="shared" si="473"/>
        <v>262</v>
      </c>
      <c r="D9736">
        <f t="shared" si="471"/>
        <v>1994</v>
      </c>
      <c r="E9736">
        <f>ESTIMATES!AX78</f>
        <v>649.87800000000004</v>
      </c>
    </row>
    <row r="9737" spans="1:5" x14ac:dyDescent="0.2">
      <c r="A9737" t="s">
        <v>272</v>
      </c>
      <c r="B9737" t="str">
        <f t="shared" si="472"/>
        <v>Dominica</v>
      </c>
      <c r="C9737">
        <f t="shared" si="473"/>
        <v>212</v>
      </c>
      <c r="D9737">
        <f t="shared" si="471"/>
        <v>1994</v>
      </c>
      <c r="E9737">
        <f>ESTIMATES!AX79</f>
        <v>71.372</v>
      </c>
    </row>
    <row r="9738" spans="1:5" x14ac:dyDescent="0.2">
      <c r="A9738" t="s">
        <v>273</v>
      </c>
      <c r="B9738" t="str">
        <f t="shared" si="472"/>
        <v>Dominican Republic</v>
      </c>
      <c r="C9738">
        <f t="shared" si="473"/>
        <v>214</v>
      </c>
      <c r="D9738">
        <f t="shared" si="471"/>
        <v>1994</v>
      </c>
      <c r="E9738">
        <f>ESTIMATES!AX80</f>
        <v>7753.0519999999997</v>
      </c>
    </row>
    <row r="9739" spans="1:5" x14ac:dyDescent="0.2">
      <c r="A9739" t="s">
        <v>499</v>
      </c>
      <c r="B9739" t="str">
        <f t="shared" si="472"/>
        <v/>
      </c>
      <c r="C9739">
        <f t="shared" si="473"/>
        <v>99992</v>
      </c>
      <c r="D9739">
        <f t="shared" si="471"/>
        <v>1994</v>
      </c>
      <c r="E9739" t="s">
        <v>530</v>
      </c>
    </row>
    <row r="9740" spans="1:5" x14ac:dyDescent="0.2">
      <c r="A9740" t="s">
        <v>303</v>
      </c>
      <c r="B9740" t="str">
        <f t="shared" si="472"/>
        <v>Ecuador</v>
      </c>
      <c r="C9740">
        <f t="shared" si="473"/>
        <v>218</v>
      </c>
      <c r="D9740">
        <f t="shared" si="471"/>
        <v>1994</v>
      </c>
      <c r="E9740">
        <f>ESTIMATES!AX81</f>
        <v>11196.476000000001</v>
      </c>
    </row>
    <row r="9741" spans="1:5" x14ac:dyDescent="0.2">
      <c r="A9741" t="s">
        <v>500</v>
      </c>
      <c r="B9741" t="str">
        <f t="shared" si="472"/>
        <v>Egypt</v>
      </c>
      <c r="C9741">
        <f t="shared" si="473"/>
        <v>818</v>
      </c>
      <c r="D9741">
        <f t="shared" si="471"/>
        <v>1994</v>
      </c>
      <c r="E9741">
        <f>ESTIMATES!AX82</f>
        <v>61272.847000000002</v>
      </c>
    </row>
    <row r="9742" spans="1:5" x14ac:dyDescent="0.2">
      <c r="A9742" t="s">
        <v>291</v>
      </c>
      <c r="B9742" t="str">
        <f t="shared" si="472"/>
        <v>El Salvador</v>
      </c>
      <c r="C9742">
        <f t="shared" si="473"/>
        <v>222</v>
      </c>
      <c r="D9742">
        <f t="shared" si="471"/>
        <v>1994</v>
      </c>
      <c r="E9742">
        <f>ESTIMATES!AX83</f>
        <v>5528.0119999999997</v>
      </c>
    </row>
    <row r="9743" spans="1:5" x14ac:dyDescent="0.2">
      <c r="A9743" t="s">
        <v>117</v>
      </c>
      <c r="B9743" t="str">
        <f t="shared" si="472"/>
        <v>Equatorial Guinea</v>
      </c>
      <c r="C9743">
        <f t="shared" si="473"/>
        <v>226</v>
      </c>
      <c r="D9743">
        <f t="shared" si="471"/>
        <v>1994</v>
      </c>
      <c r="E9743">
        <f>ESTIMATES!AX84</f>
        <v>433.197</v>
      </c>
    </row>
    <row r="9744" spans="1:5" x14ac:dyDescent="0.2">
      <c r="A9744" t="s">
        <v>93</v>
      </c>
      <c r="B9744" t="str">
        <f t="shared" si="472"/>
        <v>Eritrea</v>
      </c>
      <c r="C9744">
        <f t="shared" si="473"/>
        <v>232</v>
      </c>
      <c r="D9744">
        <f t="shared" si="471"/>
        <v>1994</v>
      </c>
      <c r="E9744">
        <f>ESTIMATES!AX85</f>
        <v>3147.8710000000001</v>
      </c>
    </row>
    <row r="9745" spans="1:5" x14ac:dyDescent="0.2">
      <c r="A9745" t="s">
        <v>223</v>
      </c>
      <c r="B9745" t="str">
        <f t="shared" si="472"/>
        <v>Estonia</v>
      </c>
      <c r="C9745">
        <f t="shared" si="473"/>
        <v>233</v>
      </c>
      <c r="D9745">
        <f t="shared" si="471"/>
        <v>1994</v>
      </c>
      <c r="E9745">
        <f>ESTIMATES!AX86</f>
        <v>1457.145</v>
      </c>
    </row>
    <row r="9746" spans="1:5" x14ac:dyDescent="0.2">
      <c r="A9746" t="s">
        <v>94</v>
      </c>
      <c r="B9746" t="str">
        <f t="shared" si="472"/>
        <v>Ethiopia</v>
      </c>
      <c r="C9746">
        <f t="shared" si="473"/>
        <v>231</v>
      </c>
      <c r="D9746">
        <f t="shared" si="471"/>
        <v>1994</v>
      </c>
      <c r="E9746">
        <f>ESTIMATES!AX87</f>
        <v>55366.517</v>
      </c>
    </row>
    <row r="9747" spans="1:5" x14ac:dyDescent="0.2">
      <c r="A9747" t="s">
        <v>224</v>
      </c>
      <c r="B9747" t="str">
        <f t="shared" si="472"/>
        <v>Faeroe Islands</v>
      </c>
      <c r="C9747">
        <f t="shared" si="473"/>
        <v>234</v>
      </c>
      <c r="D9747">
        <f t="shared" ref="D9747:D9810" si="474">D9746</f>
        <v>1994</v>
      </c>
      <c r="E9747">
        <f>ESTIMATES!AX88</f>
        <v>44.6</v>
      </c>
    </row>
    <row r="9748" spans="1:5" x14ac:dyDescent="0.2">
      <c r="A9748" t="s">
        <v>321</v>
      </c>
      <c r="B9748" t="str">
        <f t="shared" si="472"/>
        <v>Fiji</v>
      </c>
      <c r="C9748">
        <f t="shared" si="473"/>
        <v>242</v>
      </c>
      <c r="D9748">
        <f t="shared" si="474"/>
        <v>1994</v>
      </c>
      <c r="E9748">
        <f>ESTIMATES!AX90</f>
        <v>765.66600000000005</v>
      </c>
    </row>
    <row r="9749" spans="1:5" x14ac:dyDescent="0.2">
      <c r="A9749" t="s">
        <v>225</v>
      </c>
      <c r="B9749" t="str">
        <f t="shared" si="472"/>
        <v>Finland</v>
      </c>
      <c r="C9749">
        <f t="shared" si="473"/>
        <v>246</v>
      </c>
      <c r="D9749">
        <f t="shared" si="474"/>
        <v>1994</v>
      </c>
      <c r="E9749">
        <f>ESTIMATES!AX91</f>
        <v>5086.4989999999998</v>
      </c>
    </row>
    <row r="9750" spans="1:5" x14ac:dyDescent="0.2">
      <c r="A9750" t="s">
        <v>254</v>
      </c>
      <c r="B9750" t="str">
        <f t="shared" si="472"/>
        <v>France</v>
      </c>
      <c r="C9750">
        <f t="shared" si="473"/>
        <v>250</v>
      </c>
      <c r="D9750">
        <f t="shared" si="474"/>
        <v>1994</v>
      </c>
      <c r="E9750">
        <f>ESTIMATES!AX92</f>
        <v>57991.972999999998</v>
      </c>
    </row>
    <row r="9751" spans="1:5" x14ac:dyDescent="0.2">
      <c r="A9751" t="s">
        <v>337</v>
      </c>
      <c r="B9751" t="str">
        <f t="shared" si="472"/>
        <v>French Polynesia</v>
      </c>
      <c r="C9751">
        <f t="shared" si="473"/>
        <v>258</v>
      </c>
      <c r="D9751">
        <f t="shared" si="474"/>
        <v>1994</v>
      </c>
      <c r="E9751">
        <f>ESTIMATES!AX94</f>
        <v>211.584</v>
      </c>
    </row>
    <row r="9752" spans="1:5" x14ac:dyDescent="0.2">
      <c r="A9752" t="s">
        <v>118</v>
      </c>
      <c r="B9752" t="str">
        <f t="shared" si="472"/>
        <v>Gabon</v>
      </c>
      <c r="C9752">
        <f t="shared" si="473"/>
        <v>266</v>
      </c>
      <c r="D9752">
        <f t="shared" si="474"/>
        <v>1994</v>
      </c>
      <c r="E9752">
        <f>ESTIMATES!AX95</f>
        <v>1058.625</v>
      </c>
    </row>
    <row r="9753" spans="1:5" x14ac:dyDescent="0.2">
      <c r="A9753" t="s">
        <v>139</v>
      </c>
      <c r="B9753" t="str">
        <f t="shared" si="472"/>
        <v>Gambia</v>
      </c>
      <c r="C9753">
        <f t="shared" si="473"/>
        <v>270</v>
      </c>
      <c r="D9753">
        <f t="shared" si="474"/>
        <v>1994</v>
      </c>
      <c r="E9753">
        <f>ESTIMATES!AX96</f>
        <v>1036.627</v>
      </c>
    </row>
    <row r="9754" spans="1:5" x14ac:dyDescent="0.2">
      <c r="A9754" t="s">
        <v>195</v>
      </c>
      <c r="B9754" t="str">
        <f t="shared" si="472"/>
        <v>Georgia</v>
      </c>
      <c r="C9754">
        <f t="shared" si="473"/>
        <v>268</v>
      </c>
      <c r="D9754">
        <f t="shared" si="474"/>
        <v>1994</v>
      </c>
      <c r="E9754">
        <f>ESTIMATES!AX97</f>
        <v>5156.0789999999997</v>
      </c>
    </row>
    <row r="9755" spans="1:5" x14ac:dyDescent="0.2">
      <c r="A9755" t="s">
        <v>255</v>
      </c>
      <c r="B9755" t="str">
        <f t="shared" si="472"/>
        <v>Germany</v>
      </c>
      <c r="C9755">
        <f t="shared" si="473"/>
        <v>276</v>
      </c>
      <c r="D9755">
        <f t="shared" si="474"/>
        <v>1994</v>
      </c>
      <c r="E9755">
        <f>ESTIMATES!AX98</f>
        <v>81206.785999999993</v>
      </c>
    </row>
    <row r="9756" spans="1:5" x14ac:dyDescent="0.2">
      <c r="A9756" t="s">
        <v>140</v>
      </c>
      <c r="B9756" t="str">
        <f t="shared" si="472"/>
        <v>Ghana</v>
      </c>
      <c r="C9756">
        <f t="shared" si="473"/>
        <v>288</v>
      </c>
      <c r="D9756">
        <f t="shared" si="474"/>
        <v>1994</v>
      </c>
      <c r="E9756">
        <f>ESTIMATES!AX99</f>
        <v>16339.343999999999</v>
      </c>
    </row>
    <row r="9757" spans="1:5" x14ac:dyDescent="0.2">
      <c r="A9757" t="s">
        <v>240</v>
      </c>
      <c r="B9757" t="str">
        <f t="shared" si="472"/>
        <v>Greece</v>
      </c>
      <c r="C9757">
        <f t="shared" si="473"/>
        <v>300</v>
      </c>
      <c r="D9757">
        <f t="shared" si="474"/>
        <v>1994</v>
      </c>
      <c r="E9757">
        <f>ESTIMATES!AX101</f>
        <v>10542.97</v>
      </c>
    </row>
    <row r="9758" spans="1:5" x14ac:dyDescent="0.2">
      <c r="A9758" t="s">
        <v>314</v>
      </c>
      <c r="B9758" t="str">
        <f t="shared" si="472"/>
        <v>Greenland</v>
      </c>
      <c r="C9758">
        <f t="shared" si="473"/>
        <v>304</v>
      </c>
      <c r="D9758">
        <f t="shared" si="474"/>
        <v>1994</v>
      </c>
      <c r="E9758">
        <f>ESTIMATES!AX102</f>
        <v>55.817</v>
      </c>
    </row>
    <row r="9759" spans="1:5" x14ac:dyDescent="0.2">
      <c r="A9759" t="s">
        <v>274</v>
      </c>
      <c r="B9759" t="str">
        <f t="shared" ref="B9759:B9822" si="475">IF(B9539="","",B9539)</f>
        <v>Grenada</v>
      </c>
      <c r="C9759">
        <f t="shared" ref="C9759:C9822" si="476">C9539</f>
        <v>308</v>
      </c>
      <c r="D9759">
        <f t="shared" si="474"/>
        <v>1994</v>
      </c>
      <c r="E9759">
        <f>ESTIMATES!AX103</f>
        <v>99.403000000000006</v>
      </c>
    </row>
    <row r="9760" spans="1:5" x14ac:dyDescent="0.2">
      <c r="A9760" t="s">
        <v>327</v>
      </c>
      <c r="B9760" t="str">
        <f t="shared" si="475"/>
        <v>Guam</v>
      </c>
      <c r="C9760">
        <f t="shared" si="476"/>
        <v>316</v>
      </c>
      <c r="D9760">
        <f t="shared" si="474"/>
        <v>1994</v>
      </c>
      <c r="E9760">
        <f>ESTIMATES!AX105</f>
        <v>142.80600000000001</v>
      </c>
    </row>
    <row r="9761" spans="1:5" x14ac:dyDescent="0.2">
      <c r="A9761" t="s">
        <v>292</v>
      </c>
      <c r="B9761" t="str">
        <f t="shared" si="475"/>
        <v>Guatemala</v>
      </c>
      <c r="C9761">
        <f t="shared" si="476"/>
        <v>320</v>
      </c>
      <c r="D9761">
        <f t="shared" si="474"/>
        <v>1994</v>
      </c>
      <c r="E9761">
        <f>ESTIMATES!AX106</f>
        <v>10106.463</v>
      </c>
    </row>
    <row r="9762" spans="1:5" x14ac:dyDescent="0.2">
      <c r="A9762" t="s">
        <v>141</v>
      </c>
      <c r="B9762" t="str">
        <f t="shared" si="475"/>
        <v>Guinea</v>
      </c>
      <c r="C9762">
        <f t="shared" si="476"/>
        <v>324</v>
      </c>
      <c r="D9762">
        <f t="shared" si="474"/>
        <v>1994</v>
      </c>
      <c r="E9762">
        <f>ESTIMATES!AX107</f>
        <v>7536.3890000000001</v>
      </c>
    </row>
    <row r="9763" spans="1:5" x14ac:dyDescent="0.2">
      <c r="A9763" t="s">
        <v>142</v>
      </c>
      <c r="B9763" t="str">
        <f t="shared" si="475"/>
        <v>Guinea-Bissau</v>
      </c>
      <c r="C9763">
        <f t="shared" si="476"/>
        <v>624</v>
      </c>
      <c r="D9763">
        <f t="shared" si="474"/>
        <v>1994</v>
      </c>
      <c r="E9763">
        <f>ESTIMATES!AX108</f>
        <v>1155.1110000000001</v>
      </c>
    </row>
    <row r="9764" spans="1:5" x14ac:dyDescent="0.2">
      <c r="A9764" t="s">
        <v>306</v>
      </c>
      <c r="B9764" t="str">
        <f t="shared" si="475"/>
        <v>Guyana</v>
      </c>
      <c r="C9764">
        <f t="shared" si="476"/>
        <v>328</v>
      </c>
      <c r="D9764">
        <f t="shared" si="474"/>
        <v>1994</v>
      </c>
      <c r="E9764">
        <f>ESTIMATES!AX109</f>
        <v>723.23</v>
      </c>
    </row>
    <row r="9765" spans="1:5" x14ac:dyDescent="0.2">
      <c r="A9765" t="s">
        <v>276</v>
      </c>
      <c r="B9765" t="str">
        <f t="shared" si="475"/>
        <v>Haiti</v>
      </c>
      <c r="C9765">
        <f t="shared" si="476"/>
        <v>332</v>
      </c>
      <c r="D9765">
        <f t="shared" si="474"/>
        <v>1994</v>
      </c>
      <c r="E9765">
        <f>ESTIMATES!AX110</f>
        <v>7674.9110000000001</v>
      </c>
    </row>
    <row r="9766" spans="1:5" x14ac:dyDescent="0.2">
      <c r="A9766" t="s">
        <v>293</v>
      </c>
      <c r="B9766" t="str">
        <f t="shared" si="475"/>
        <v>Honduras</v>
      </c>
      <c r="C9766">
        <f t="shared" si="476"/>
        <v>340</v>
      </c>
      <c r="D9766">
        <f t="shared" si="474"/>
        <v>1994</v>
      </c>
      <c r="E9766">
        <f>ESTIMATES!AX112</f>
        <v>5455.4809999999998</v>
      </c>
    </row>
    <row r="9767" spans="1:5" x14ac:dyDescent="0.2">
      <c r="A9767" t="s">
        <v>501</v>
      </c>
      <c r="B9767" t="str">
        <f t="shared" si="475"/>
        <v>China, Hong Kong SAR</v>
      </c>
      <c r="C9767">
        <f t="shared" si="476"/>
        <v>344</v>
      </c>
      <c r="D9767">
        <f t="shared" si="474"/>
        <v>1994</v>
      </c>
      <c r="E9767">
        <f>ESTIMATES!AX62</f>
        <v>6048.585</v>
      </c>
    </row>
    <row r="9768" spans="1:5" x14ac:dyDescent="0.2">
      <c r="A9768" t="s">
        <v>213</v>
      </c>
      <c r="B9768" t="str">
        <f t="shared" si="475"/>
        <v>Hungary</v>
      </c>
      <c r="C9768">
        <f t="shared" si="476"/>
        <v>348</v>
      </c>
      <c r="D9768">
        <f t="shared" si="474"/>
        <v>1994</v>
      </c>
      <c r="E9768">
        <f>ESTIMATES!AX113</f>
        <v>10361.134</v>
      </c>
    </row>
    <row r="9769" spans="1:5" x14ac:dyDescent="0.2">
      <c r="A9769" t="s">
        <v>226</v>
      </c>
      <c r="B9769" t="str">
        <f t="shared" si="475"/>
        <v>Iceland</v>
      </c>
      <c r="C9769">
        <f t="shared" si="476"/>
        <v>352</v>
      </c>
      <c r="D9769">
        <f t="shared" si="474"/>
        <v>1994</v>
      </c>
      <c r="E9769">
        <f>ESTIMATES!AX114</f>
        <v>264.89299999999997</v>
      </c>
    </row>
    <row r="9770" spans="1:5" x14ac:dyDescent="0.2">
      <c r="A9770" t="s">
        <v>172</v>
      </c>
      <c r="B9770" t="str">
        <f t="shared" si="475"/>
        <v>India</v>
      </c>
      <c r="C9770">
        <f t="shared" si="476"/>
        <v>356</v>
      </c>
      <c r="D9770">
        <f t="shared" si="474"/>
        <v>1994</v>
      </c>
      <c r="E9770">
        <f>ESTIMATES!AX115</f>
        <v>942604.21100000001</v>
      </c>
    </row>
    <row r="9771" spans="1:5" x14ac:dyDescent="0.2">
      <c r="A9771" t="s">
        <v>181</v>
      </c>
      <c r="B9771" t="str">
        <f t="shared" si="475"/>
        <v>Indonesia</v>
      </c>
      <c r="C9771">
        <f t="shared" si="476"/>
        <v>360</v>
      </c>
      <c r="D9771">
        <f t="shared" si="474"/>
        <v>1994</v>
      </c>
      <c r="E9771">
        <f>ESTIMATES!AX116</f>
        <v>193939.91200000001</v>
      </c>
    </row>
    <row r="9772" spans="1:5" x14ac:dyDescent="0.2">
      <c r="A9772" t="s">
        <v>502</v>
      </c>
      <c r="B9772" t="str">
        <f t="shared" si="475"/>
        <v>Iran (Islamic Republic of)</v>
      </c>
      <c r="C9772">
        <f t="shared" si="476"/>
        <v>364</v>
      </c>
      <c r="D9772">
        <f t="shared" si="474"/>
        <v>1994</v>
      </c>
      <c r="E9772">
        <f>ESTIMATES!AX117</f>
        <v>59501.292000000001</v>
      </c>
    </row>
    <row r="9773" spans="1:5" x14ac:dyDescent="0.2">
      <c r="A9773" t="s">
        <v>196</v>
      </c>
      <c r="B9773" t="str">
        <f t="shared" si="475"/>
        <v>Iraq</v>
      </c>
      <c r="C9773">
        <f t="shared" si="476"/>
        <v>368</v>
      </c>
      <c r="D9773">
        <f t="shared" si="474"/>
        <v>1994</v>
      </c>
      <c r="E9773">
        <f>ESTIMATES!AX118</f>
        <v>19606.895</v>
      </c>
    </row>
    <row r="9774" spans="1:5" x14ac:dyDescent="0.2">
      <c r="A9774" t="s">
        <v>227</v>
      </c>
      <c r="B9774" t="str">
        <f t="shared" si="475"/>
        <v>Ireland</v>
      </c>
      <c r="C9774">
        <f t="shared" si="476"/>
        <v>372</v>
      </c>
      <c r="D9774">
        <f t="shared" si="474"/>
        <v>1994</v>
      </c>
      <c r="E9774">
        <f>ESTIMATES!AX119</f>
        <v>3620.616</v>
      </c>
    </row>
    <row r="9775" spans="1:5" x14ac:dyDescent="0.2">
      <c r="A9775" t="s">
        <v>228</v>
      </c>
      <c r="B9775" t="str">
        <f t="shared" si="475"/>
        <v>Isle of Man</v>
      </c>
      <c r="C9775">
        <f t="shared" si="476"/>
        <v>833</v>
      </c>
      <c r="D9775">
        <f t="shared" si="474"/>
        <v>1994</v>
      </c>
      <c r="E9775">
        <f>ESTIMATES!AX120</f>
        <v>71.725999999999999</v>
      </c>
    </row>
    <row r="9776" spans="1:5" x14ac:dyDescent="0.2">
      <c r="A9776" t="s">
        <v>197</v>
      </c>
      <c r="B9776" t="str">
        <f t="shared" si="475"/>
        <v>Israel</v>
      </c>
      <c r="C9776">
        <f t="shared" si="476"/>
        <v>376</v>
      </c>
      <c r="D9776">
        <f t="shared" si="474"/>
        <v>1994</v>
      </c>
      <c r="E9776">
        <f>ESTIMATES!AX121</f>
        <v>5163.9009999999998</v>
      </c>
    </row>
    <row r="9777" spans="1:5" x14ac:dyDescent="0.2">
      <c r="A9777" t="s">
        <v>242</v>
      </c>
      <c r="B9777" t="str">
        <f t="shared" si="475"/>
        <v>Italy</v>
      </c>
      <c r="C9777">
        <f t="shared" si="476"/>
        <v>380</v>
      </c>
      <c r="D9777">
        <f t="shared" si="474"/>
        <v>1994</v>
      </c>
      <c r="E9777">
        <f>ESTIMATES!AX122</f>
        <v>57119.163</v>
      </c>
    </row>
    <row r="9778" spans="1:5" x14ac:dyDescent="0.2">
      <c r="A9778" t="s">
        <v>277</v>
      </c>
      <c r="B9778" t="str">
        <f t="shared" si="475"/>
        <v>Jamaica</v>
      </c>
      <c r="C9778">
        <f t="shared" si="476"/>
        <v>388</v>
      </c>
      <c r="D9778">
        <f t="shared" si="474"/>
        <v>1994</v>
      </c>
      <c r="E9778">
        <f>ESTIMATES!AX123</f>
        <v>2466.9029999999998</v>
      </c>
    </row>
    <row r="9779" spans="1:5" x14ac:dyDescent="0.2">
      <c r="A9779" t="s">
        <v>157</v>
      </c>
      <c r="B9779" t="str">
        <f t="shared" si="475"/>
        <v>Japan</v>
      </c>
      <c r="C9779">
        <f t="shared" si="476"/>
        <v>392</v>
      </c>
      <c r="D9779">
        <f t="shared" si="474"/>
        <v>1994</v>
      </c>
      <c r="E9779">
        <f>ESTIMATES!AX124</f>
        <v>124101.546</v>
      </c>
    </row>
    <row r="9780" spans="1:5" x14ac:dyDescent="0.2">
      <c r="A9780" t="s">
        <v>198</v>
      </c>
      <c r="B9780" t="str">
        <f t="shared" si="475"/>
        <v>Jordan</v>
      </c>
      <c r="C9780">
        <f t="shared" si="476"/>
        <v>400</v>
      </c>
      <c r="D9780">
        <f t="shared" si="474"/>
        <v>1994</v>
      </c>
      <c r="E9780">
        <f>ESTIMATES!AX125</f>
        <v>4154.8130000000001</v>
      </c>
    </row>
    <row r="9781" spans="1:5" x14ac:dyDescent="0.2">
      <c r="A9781" t="s">
        <v>163</v>
      </c>
      <c r="B9781" t="str">
        <f t="shared" si="475"/>
        <v>Kazakhstan</v>
      </c>
      <c r="C9781">
        <f t="shared" si="476"/>
        <v>398</v>
      </c>
      <c r="D9781">
        <f t="shared" si="474"/>
        <v>1994</v>
      </c>
      <c r="E9781">
        <f>ESTIMATES!AX126</f>
        <v>16123.445</v>
      </c>
    </row>
    <row r="9782" spans="1:5" x14ac:dyDescent="0.2">
      <c r="A9782" t="s">
        <v>95</v>
      </c>
      <c r="B9782" t="str">
        <f t="shared" si="475"/>
        <v>Kenya</v>
      </c>
      <c r="C9782">
        <f t="shared" si="476"/>
        <v>404</v>
      </c>
      <c r="D9782">
        <f t="shared" si="474"/>
        <v>1994</v>
      </c>
      <c r="E9782">
        <f>ESTIMATES!AX127</f>
        <v>26608.089</v>
      </c>
    </row>
    <row r="9783" spans="1:5" x14ac:dyDescent="0.2">
      <c r="A9783" t="s">
        <v>328</v>
      </c>
      <c r="B9783" t="str">
        <f t="shared" si="475"/>
        <v>Kiribati</v>
      </c>
      <c r="C9783">
        <f t="shared" si="476"/>
        <v>296</v>
      </c>
      <c r="D9783">
        <f t="shared" si="474"/>
        <v>1994</v>
      </c>
      <c r="E9783">
        <f>ESTIMATES!AX128</f>
        <v>76.674000000000007</v>
      </c>
    </row>
    <row r="9784" spans="1:5" x14ac:dyDescent="0.2">
      <c r="A9784" t="s">
        <v>503</v>
      </c>
      <c r="B9784" t="str">
        <f t="shared" si="475"/>
        <v>Dem. People's Republic of Korea</v>
      </c>
      <c r="C9784">
        <f t="shared" si="476"/>
        <v>408</v>
      </c>
      <c r="D9784">
        <f t="shared" si="474"/>
        <v>1994</v>
      </c>
      <c r="E9784">
        <f>ESTIMATES!AX75</f>
        <v>21478.544000000002</v>
      </c>
    </row>
    <row r="9785" spans="1:5" x14ac:dyDescent="0.2">
      <c r="A9785" t="s">
        <v>504</v>
      </c>
      <c r="B9785" t="str">
        <f t="shared" si="475"/>
        <v>Republic of Korea</v>
      </c>
      <c r="C9785">
        <f t="shared" si="476"/>
        <v>410</v>
      </c>
      <c r="D9785">
        <f t="shared" si="474"/>
        <v>1994</v>
      </c>
      <c r="E9785">
        <f>ESTIMATES!AX185</f>
        <v>44342.53</v>
      </c>
    </row>
    <row r="9786" spans="1:5" x14ac:dyDescent="0.2">
      <c r="A9786" t="s">
        <v>505</v>
      </c>
      <c r="B9786" t="str">
        <f t="shared" si="475"/>
        <v/>
      </c>
      <c r="C9786">
        <f t="shared" si="476"/>
        <v>99993</v>
      </c>
      <c r="D9786">
        <f t="shared" si="474"/>
        <v>1994</v>
      </c>
      <c r="E9786" t="s">
        <v>530</v>
      </c>
    </row>
    <row r="9787" spans="1:5" x14ac:dyDescent="0.2">
      <c r="A9787" t="s">
        <v>199</v>
      </c>
      <c r="B9787" t="str">
        <f t="shared" si="475"/>
        <v>Kuwait</v>
      </c>
      <c r="C9787">
        <f t="shared" si="476"/>
        <v>414</v>
      </c>
      <c r="D9787">
        <f t="shared" si="474"/>
        <v>1994</v>
      </c>
      <c r="E9787">
        <f>ESTIMATES!AX129</f>
        <v>1691.8910000000001</v>
      </c>
    </row>
    <row r="9788" spans="1:5" x14ac:dyDescent="0.2">
      <c r="A9788" t="s">
        <v>506</v>
      </c>
      <c r="B9788" t="str">
        <f t="shared" si="475"/>
        <v>Kyrgyzstan</v>
      </c>
      <c r="C9788">
        <f t="shared" si="476"/>
        <v>417</v>
      </c>
      <c r="D9788">
        <f t="shared" si="474"/>
        <v>1994</v>
      </c>
      <c r="E9788">
        <f>ESTIMATES!AX130</f>
        <v>4543.6019999999999</v>
      </c>
    </row>
    <row r="9789" spans="1:5" x14ac:dyDescent="0.2">
      <c r="A9789" t="s">
        <v>507</v>
      </c>
      <c r="B9789" t="str">
        <f t="shared" si="475"/>
        <v>Lao People's Democratic Republic</v>
      </c>
      <c r="C9789">
        <f t="shared" si="476"/>
        <v>418</v>
      </c>
      <c r="D9789">
        <f t="shared" si="474"/>
        <v>1994</v>
      </c>
      <c r="E9789">
        <f>ESTIMATES!AX131</f>
        <v>4742.6850000000004</v>
      </c>
    </row>
    <row r="9790" spans="1:5" x14ac:dyDescent="0.2">
      <c r="A9790" t="s">
        <v>229</v>
      </c>
      <c r="B9790" t="str">
        <f t="shared" si="475"/>
        <v>Latvia</v>
      </c>
      <c r="C9790">
        <f t="shared" si="476"/>
        <v>428</v>
      </c>
      <c r="D9790">
        <f t="shared" si="474"/>
        <v>1994</v>
      </c>
      <c r="E9790">
        <f>ESTIMATES!AX132</f>
        <v>2525.444</v>
      </c>
    </row>
    <row r="9791" spans="1:5" x14ac:dyDescent="0.2">
      <c r="A9791" t="s">
        <v>200</v>
      </c>
      <c r="B9791" t="str">
        <f t="shared" si="475"/>
        <v>Lebanon</v>
      </c>
      <c r="C9791">
        <f t="shared" si="476"/>
        <v>422</v>
      </c>
      <c r="D9791">
        <f t="shared" si="474"/>
        <v>1994</v>
      </c>
      <c r="E9791">
        <f>ESTIMATES!AX133</f>
        <v>2974.6469999999999</v>
      </c>
    </row>
    <row r="9792" spans="1:5" x14ac:dyDescent="0.2">
      <c r="A9792" t="s">
        <v>130</v>
      </c>
      <c r="B9792" t="str">
        <f t="shared" si="475"/>
        <v>Lesotho</v>
      </c>
      <c r="C9792">
        <f t="shared" si="476"/>
        <v>426</v>
      </c>
      <c r="D9792">
        <f t="shared" si="474"/>
        <v>1994</v>
      </c>
      <c r="E9792">
        <f>ESTIMATES!AX134</f>
        <v>1725.1179999999999</v>
      </c>
    </row>
    <row r="9793" spans="1:5" x14ac:dyDescent="0.2">
      <c r="A9793" t="s">
        <v>143</v>
      </c>
      <c r="B9793" t="str">
        <f t="shared" si="475"/>
        <v>Liberia</v>
      </c>
      <c r="C9793">
        <f t="shared" si="476"/>
        <v>430</v>
      </c>
      <c r="D9793">
        <f t="shared" si="474"/>
        <v>1994</v>
      </c>
      <c r="E9793">
        <f>ESTIMATES!AX135</f>
        <v>2019.1479999999999</v>
      </c>
    </row>
    <row r="9794" spans="1:5" x14ac:dyDescent="0.2">
      <c r="A9794" t="s">
        <v>123</v>
      </c>
      <c r="B9794" t="str">
        <f t="shared" si="475"/>
        <v>Libya</v>
      </c>
      <c r="C9794">
        <f t="shared" si="476"/>
        <v>434</v>
      </c>
      <c r="D9794">
        <f t="shared" si="474"/>
        <v>1994</v>
      </c>
      <c r="E9794">
        <f>ESTIMATES!AX136</f>
        <v>4785.4880000000003</v>
      </c>
    </row>
    <row r="9795" spans="1:5" x14ac:dyDescent="0.2">
      <c r="A9795" t="s">
        <v>256</v>
      </c>
      <c r="B9795" t="str">
        <f t="shared" si="475"/>
        <v>Liechtenstein</v>
      </c>
      <c r="C9795">
        <f t="shared" si="476"/>
        <v>438</v>
      </c>
      <c r="D9795">
        <f t="shared" si="474"/>
        <v>1994</v>
      </c>
      <c r="E9795">
        <f>ESTIMATES!AX137</f>
        <v>30.364999999999998</v>
      </c>
    </row>
    <row r="9796" spans="1:5" x14ac:dyDescent="0.2">
      <c r="A9796" t="s">
        <v>230</v>
      </c>
      <c r="B9796" t="str">
        <f t="shared" si="475"/>
        <v>Lithuania</v>
      </c>
      <c r="C9796">
        <f t="shared" si="476"/>
        <v>440</v>
      </c>
      <c r="D9796">
        <f t="shared" si="474"/>
        <v>1994</v>
      </c>
      <c r="E9796">
        <f>ESTIMATES!AX138</f>
        <v>3652.12</v>
      </c>
    </row>
    <row r="9797" spans="1:5" x14ac:dyDescent="0.2">
      <c r="A9797" t="s">
        <v>257</v>
      </c>
      <c r="B9797" t="str">
        <f t="shared" si="475"/>
        <v>Luxembourg</v>
      </c>
      <c r="C9797">
        <f t="shared" si="476"/>
        <v>442</v>
      </c>
      <c r="D9797">
        <f t="shared" si="474"/>
        <v>1994</v>
      </c>
      <c r="E9797">
        <f>ESTIMATES!AX139</f>
        <v>402.43099999999998</v>
      </c>
    </row>
    <row r="9798" spans="1:5" x14ac:dyDescent="0.2">
      <c r="A9798" t="s">
        <v>508</v>
      </c>
      <c r="B9798" t="str">
        <f t="shared" si="475"/>
        <v>China, Macao SAR</v>
      </c>
      <c r="C9798">
        <f t="shared" si="476"/>
        <v>446</v>
      </c>
      <c r="D9798">
        <f t="shared" si="474"/>
        <v>1994</v>
      </c>
      <c r="E9798">
        <f>ESTIMATES!AX63</f>
        <v>391.78300000000002</v>
      </c>
    </row>
    <row r="9799" spans="1:5" x14ac:dyDescent="0.2">
      <c r="A9799" t="s">
        <v>509</v>
      </c>
      <c r="B9799" t="str">
        <f t="shared" si="475"/>
        <v>TFYR Macedonia</v>
      </c>
      <c r="C9799">
        <f t="shared" si="476"/>
        <v>807</v>
      </c>
      <c r="D9799">
        <f t="shared" si="474"/>
        <v>1994</v>
      </c>
      <c r="E9799">
        <f>ESTIMATES!AX222</f>
        <v>1956.165</v>
      </c>
    </row>
    <row r="9800" spans="1:5" x14ac:dyDescent="0.2">
      <c r="A9800" t="s">
        <v>96</v>
      </c>
      <c r="B9800" t="str">
        <f t="shared" si="475"/>
        <v>Madagascar</v>
      </c>
      <c r="C9800">
        <f t="shared" si="476"/>
        <v>450</v>
      </c>
      <c r="D9800">
        <f t="shared" si="474"/>
        <v>1994</v>
      </c>
      <c r="E9800">
        <f>ESTIMATES!AX140</f>
        <v>13039.754000000001</v>
      </c>
    </row>
    <row r="9801" spans="1:5" x14ac:dyDescent="0.2">
      <c r="A9801" t="s">
        <v>97</v>
      </c>
      <c r="B9801" t="str">
        <f t="shared" si="475"/>
        <v>Malawi</v>
      </c>
      <c r="C9801">
        <f t="shared" si="476"/>
        <v>454</v>
      </c>
      <c r="D9801">
        <f t="shared" si="474"/>
        <v>1994</v>
      </c>
      <c r="E9801">
        <f>ESTIMATES!AX141</f>
        <v>9725.6119999999992</v>
      </c>
    </row>
    <row r="9802" spans="1:5" x14ac:dyDescent="0.2">
      <c r="A9802" t="s">
        <v>183</v>
      </c>
      <c r="B9802" t="str">
        <f t="shared" si="475"/>
        <v>Malaysia</v>
      </c>
      <c r="C9802">
        <f t="shared" si="476"/>
        <v>458</v>
      </c>
      <c r="D9802">
        <f t="shared" si="474"/>
        <v>1994</v>
      </c>
      <c r="E9802">
        <f>ESTIMATES!AX142</f>
        <v>20205.991999999998</v>
      </c>
    </row>
    <row r="9803" spans="1:5" x14ac:dyDescent="0.2">
      <c r="A9803" t="s">
        <v>174</v>
      </c>
      <c r="B9803" t="str">
        <f t="shared" si="475"/>
        <v>Maldives</v>
      </c>
      <c r="C9803">
        <f t="shared" si="476"/>
        <v>462</v>
      </c>
      <c r="D9803">
        <f t="shared" si="474"/>
        <v>1994</v>
      </c>
      <c r="E9803">
        <f>ESTIMATES!AX143</f>
        <v>248.26300000000001</v>
      </c>
    </row>
    <row r="9804" spans="1:5" x14ac:dyDescent="0.2">
      <c r="A9804" t="s">
        <v>144</v>
      </c>
      <c r="B9804" t="str">
        <f t="shared" si="475"/>
        <v>Mali</v>
      </c>
      <c r="C9804">
        <f t="shared" si="476"/>
        <v>466</v>
      </c>
      <c r="D9804">
        <f t="shared" si="474"/>
        <v>1994</v>
      </c>
      <c r="E9804">
        <f>ESTIMATES!AX144</f>
        <v>9383.6080000000002</v>
      </c>
    </row>
    <row r="9805" spans="1:5" x14ac:dyDescent="0.2">
      <c r="A9805" t="s">
        <v>243</v>
      </c>
      <c r="B9805" t="str">
        <f t="shared" si="475"/>
        <v>Malta</v>
      </c>
      <c r="C9805">
        <f t="shared" si="476"/>
        <v>470</v>
      </c>
      <c r="D9805">
        <f t="shared" si="474"/>
        <v>1994</v>
      </c>
      <c r="E9805">
        <f>ESTIMATES!AX145</f>
        <v>369.142</v>
      </c>
    </row>
    <row r="9806" spans="1:5" x14ac:dyDescent="0.2">
      <c r="A9806" t="s">
        <v>329</v>
      </c>
      <c r="B9806" t="str">
        <f t="shared" si="475"/>
        <v>Marshall Islands</v>
      </c>
      <c r="C9806">
        <f t="shared" si="476"/>
        <v>584</v>
      </c>
      <c r="D9806">
        <f t="shared" si="474"/>
        <v>1994</v>
      </c>
      <c r="E9806">
        <f>ESTIMATES!AX146</f>
        <v>50.576999999999998</v>
      </c>
    </row>
    <row r="9807" spans="1:5" x14ac:dyDescent="0.2">
      <c r="A9807" t="s">
        <v>145</v>
      </c>
      <c r="B9807" t="str">
        <f t="shared" si="475"/>
        <v>Mauritania</v>
      </c>
      <c r="C9807">
        <f t="shared" si="476"/>
        <v>478</v>
      </c>
      <c r="D9807">
        <f t="shared" si="474"/>
        <v>1994</v>
      </c>
      <c r="E9807">
        <f>ESTIMATES!AX148</f>
        <v>2266.7449999999999</v>
      </c>
    </row>
    <row r="9808" spans="1:5" x14ac:dyDescent="0.2">
      <c r="A9808" t="s">
        <v>98</v>
      </c>
      <c r="B9808" t="str">
        <f t="shared" si="475"/>
        <v>Mauritius</v>
      </c>
      <c r="C9808">
        <f t="shared" si="476"/>
        <v>480</v>
      </c>
      <c r="D9808">
        <f t="shared" si="474"/>
        <v>1994</v>
      </c>
      <c r="E9808">
        <f>ESTIMATES!AX149</f>
        <v>1114.1400000000001</v>
      </c>
    </row>
    <row r="9809" spans="1:5" x14ac:dyDescent="0.2">
      <c r="A9809" t="s">
        <v>294</v>
      </c>
      <c r="B9809" t="str">
        <f t="shared" si="475"/>
        <v>Mexico</v>
      </c>
      <c r="C9809">
        <f t="shared" si="476"/>
        <v>484</v>
      </c>
      <c r="D9809">
        <f t="shared" si="474"/>
        <v>1994</v>
      </c>
      <c r="E9809">
        <f>ESTIMATES!AX151</f>
        <v>92663.664000000004</v>
      </c>
    </row>
    <row r="9810" spans="1:5" x14ac:dyDescent="0.2">
      <c r="A9810" t="s">
        <v>326</v>
      </c>
      <c r="B9810" t="str">
        <f t="shared" si="475"/>
        <v>Micronesia (Fed. States of)</v>
      </c>
      <c r="C9810">
        <f t="shared" si="476"/>
        <v>583</v>
      </c>
      <c r="D9810">
        <f t="shared" si="474"/>
        <v>1994</v>
      </c>
      <c r="E9810">
        <f>ESTIMATES!AX152</f>
        <v>106.057</v>
      </c>
    </row>
    <row r="9811" spans="1:5" x14ac:dyDescent="0.2">
      <c r="A9811" t="s">
        <v>510</v>
      </c>
      <c r="B9811" t="str">
        <f t="shared" si="475"/>
        <v>Republic of Moldova</v>
      </c>
      <c r="C9811">
        <f t="shared" si="476"/>
        <v>498</v>
      </c>
      <c r="D9811">
        <f t="shared" ref="D9811:D9874" si="477">D9810</f>
        <v>1994</v>
      </c>
      <c r="E9811">
        <f>ESTIMATES!AX186</f>
        <v>4357.2830000000004</v>
      </c>
    </row>
    <row r="9812" spans="1:5" x14ac:dyDescent="0.2">
      <c r="A9812" t="s">
        <v>258</v>
      </c>
      <c r="B9812" t="str">
        <f t="shared" si="475"/>
        <v>Monaco</v>
      </c>
      <c r="C9812">
        <f t="shared" si="476"/>
        <v>492</v>
      </c>
      <c r="D9812">
        <f t="shared" si="477"/>
        <v>1994</v>
      </c>
      <c r="E9812">
        <f>ESTIMATES!AX153</f>
        <v>30.422999999999998</v>
      </c>
    </row>
    <row r="9813" spans="1:5" x14ac:dyDescent="0.2">
      <c r="A9813" t="s">
        <v>158</v>
      </c>
      <c r="B9813" t="str">
        <f t="shared" si="475"/>
        <v>Mongolia</v>
      </c>
      <c r="C9813">
        <f t="shared" si="476"/>
        <v>496</v>
      </c>
      <c r="D9813">
        <f t="shared" si="477"/>
        <v>1994</v>
      </c>
      <c r="E9813">
        <f>ESTIMATES!AX154</f>
        <v>2280.4949999999999</v>
      </c>
    </row>
    <row r="9814" spans="1:5" x14ac:dyDescent="0.2">
      <c r="A9814" t="s">
        <v>244</v>
      </c>
      <c r="B9814" t="str">
        <f t="shared" si="475"/>
        <v>Montenegro</v>
      </c>
      <c r="C9814">
        <f t="shared" si="476"/>
        <v>499</v>
      </c>
      <c r="D9814">
        <f t="shared" si="477"/>
        <v>1994</v>
      </c>
      <c r="E9814">
        <f>ESTIMATES!AX155</f>
        <v>620.08799999999997</v>
      </c>
    </row>
    <row r="9815" spans="1:5" x14ac:dyDescent="0.2">
      <c r="A9815" t="s">
        <v>124</v>
      </c>
      <c r="B9815" t="str">
        <f t="shared" si="475"/>
        <v>Morocco</v>
      </c>
      <c r="C9815">
        <f t="shared" si="476"/>
        <v>504</v>
      </c>
      <c r="D9815">
        <f t="shared" si="477"/>
        <v>1994</v>
      </c>
      <c r="E9815">
        <f>ESTIMATES!AX157</f>
        <v>26747.66</v>
      </c>
    </row>
    <row r="9816" spans="1:5" x14ac:dyDescent="0.2">
      <c r="A9816" t="s">
        <v>100</v>
      </c>
      <c r="B9816" t="str">
        <f t="shared" si="475"/>
        <v>Mozambique</v>
      </c>
      <c r="C9816">
        <f t="shared" si="476"/>
        <v>508</v>
      </c>
      <c r="D9816">
        <f t="shared" si="477"/>
        <v>1994</v>
      </c>
      <c r="E9816">
        <f>ESTIMATES!AX158</f>
        <v>15363.065000000001</v>
      </c>
    </row>
    <row r="9817" spans="1:5" x14ac:dyDescent="0.2">
      <c r="A9817" t="s">
        <v>184</v>
      </c>
      <c r="B9817" t="str">
        <f t="shared" si="475"/>
        <v>Myanmar</v>
      </c>
      <c r="C9817">
        <f t="shared" si="476"/>
        <v>104</v>
      </c>
      <c r="D9817">
        <f t="shared" si="477"/>
        <v>1994</v>
      </c>
      <c r="E9817">
        <f>ESTIMATES!AX159</f>
        <v>44164.108999999997</v>
      </c>
    </row>
    <row r="9818" spans="1:5" x14ac:dyDescent="0.2">
      <c r="A9818" t="s">
        <v>131</v>
      </c>
      <c r="B9818" t="str">
        <f t="shared" si="475"/>
        <v>Namibia</v>
      </c>
      <c r="C9818">
        <f t="shared" si="476"/>
        <v>516</v>
      </c>
      <c r="D9818">
        <f t="shared" si="477"/>
        <v>1994</v>
      </c>
      <c r="E9818">
        <f>ESTIMATES!AX160</f>
        <v>1605.828</v>
      </c>
    </row>
    <row r="9819" spans="1:5" x14ac:dyDescent="0.2">
      <c r="A9819" t="s">
        <v>175</v>
      </c>
      <c r="B9819" t="str">
        <f t="shared" si="475"/>
        <v>Nepal</v>
      </c>
      <c r="C9819">
        <f t="shared" si="476"/>
        <v>524</v>
      </c>
      <c r="D9819">
        <f t="shared" si="477"/>
        <v>1994</v>
      </c>
      <c r="E9819">
        <f>ESTIMATES!AX162</f>
        <v>20859.420999999998</v>
      </c>
    </row>
    <row r="9820" spans="1:5" x14ac:dyDescent="0.2">
      <c r="A9820" t="s">
        <v>259</v>
      </c>
      <c r="B9820" t="str">
        <f t="shared" si="475"/>
        <v>Netherlands</v>
      </c>
      <c r="C9820">
        <f t="shared" si="476"/>
        <v>528</v>
      </c>
      <c r="D9820">
        <f t="shared" si="477"/>
        <v>1994</v>
      </c>
      <c r="E9820">
        <f>ESTIMATES!AX163</f>
        <v>15347.791999999999</v>
      </c>
    </row>
    <row r="9821" spans="1:5" x14ac:dyDescent="0.2">
      <c r="A9821" t="s">
        <v>322</v>
      </c>
      <c r="B9821" t="str">
        <f t="shared" si="475"/>
        <v>New Caledonia</v>
      </c>
      <c r="C9821">
        <f t="shared" si="476"/>
        <v>540</v>
      </c>
      <c r="D9821">
        <f t="shared" si="477"/>
        <v>1994</v>
      </c>
      <c r="E9821">
        <f>ESTIMATES!AX164</f>
        <v>184.88300000000001</v>
      </c>
    </row>
    <row r="9822" spans="1:5" x14ac:dyDescent="0.2">
      <c r="A9822" t="s">
        <v>319</v>
      </c>
      <c r="B9822" t="str">
        <f t="shared" si="475"/>
        <v>New Zealand</v>
      </c>
      <c r="C9822">
        <f t="shared" si="476"/>
        <v>554</v>
      </c>
      <c r="D9822">
        <f t="shared" si="477"/>
        <v>1994</v>
      </c>
      <c r="E9822">
        <f>ESTIMATES!AX165</f>
        <v>3623.181</v>
      </c>
    </row>
    <row r="9823" spans="1:5" x14ac:dyDescent="0.2">
      <c r="A9823" t="s">
        <v>295</v>
      </c>
      <c r="B9823" t="str">
        <f t="shared" ref="B9823:B9886" si="478">IF(B9603="","",B9603)</f>
        <v>Nicaragua</v>
      </c>
      <c r="C9823">
        <f t="shared" ref="C9823:C9886" si="479">C9603</f>
        <v>558</v>
      </c>
      <c r="D9823">
        <f t="shared" si="477"/>
        <v>1994</v>
      </c>
      <c r="E9823">
        <f>ESTIMATES!AX166</f>
        <v>4520.7269999999999</v>
      </c>
    </row>
    <row r="9824" spans="1:5" x14ac:dyDescent="0.2">
      <c r="A9824" t="s">
        <v>146</v>
      </c>
      <c r="B9824" t="str">
        <f t="shared" si="478"/>
        <v>Niger</v>
      </c>
      <c r="C9824">
        <f t="shared" si="479"/>
        <v>562</v>
      </c>
      <c r="D9824">
        <f t="shared" si="477"/>
        <v>1994</v>
      </c>
      <c r="E9824">
        <f>ESTIMATES!AX167</f>
        <v>9039.0879999999997</v>
      </c>
    </row>
    <row r="9825" spans="1:5" x14ac:dyDescent="0.2">
      <c r="A9825" t="s">
        <v>147</v>
      </c>
      <c r="B9825" t="str">
        <f t="shared" si="478"/>
        <v>Nigeria</v>
      </c>
      <c r="C9825">
        <f t="shared" si="479"/>
        <v>566</v>
      </c>
      <c r="D9825">
        <f t="shared" si="477"/>
        <v>1994</v>
      </c>
      <c r="E9825">
        <f>ESTIMATES!AX168</f>
        <v>105753.088</v>
      </c>
    </row>
    <row r="9826" spans="1:5" x14ac:dyDescent="0.2">
      <c r="A9826" t="s">
        <v>332</v>
      </c>
      <c r="B9826" t="str">
        <f t="shared" si="478"/>
        <v>Northern Mariana Islands</v>
      </c>
      <c r="C9826">
        <f t="shared" si="479"/>
        <v>580</v>
      </c>
      <c r="D9826">
        <f t="shared" si="477"/>
        <v>1994</v>
      </c>
      <c r="E9826">
        <f>ESTIMATES!AX170</f>
        <v>54.817</v>
      </c>
    </row>
    <row r="9827" spans="1:5" x14ac:dyDescent="0.2">
      <c r="A9827" t="s">
        <v>231</v>
      </c>
      <c r="B9827" t="str">
        <f t="shared" si="478"/>
        <v>Norway</v>
      </c>
      <c r="C9827">
        <f t="shared" si="479"/>
        <v>578</v>
      </c>
      <c r="D9827">
        <f t="shared" si="477"/>
        <v>1994</v>
      </c>
      <c r="E9827">
        <f>ESTIMATES!AX171</f>
        <v>4334.4340000000002</v>
      </c>
    </row>
    <row r="9828" spans="1:5" x14ac:dyDescent="0.2">
      <c r="A9828" t="s">
        <v>201</v>
      </c>
      <c r="B9828" t="str">
        <f t="shared" si="478"/>
        <v>Oman</v>
      </c>
      <c r="C9828">
        <f t="shared" si="479"/>
        <v>512</v>
      </c>
      <c r="D9828">
        <f t="shared" si="477"/>
        <v>1994</v>
      </c>
      <c r="E9828">
        <f>ESTIMATES!AX172</f>
        <v>2139.5390000000002</v>
      </c>
    </row>
    <row r="9829" spans="1:5" x14ac:dyDescent="0.2">
      <c r="A9829" t="s">
        <v>176</v>
      </c>
      <c r="B9829" t="str">
        <f t="shared" si="478"/>
        <v>Pakistan</v>
      </c>
      <c r="C9829">
        <f t="shared" si="479"/>
        <v>586</v>
      </c>
      <c r="D9829">
        <f t="shared" si="477"/>
        <v>1994</v>
      </c>
      <c r="E9829">
        <f>ESTIMATES!AX174</f>
        <v>119564.925</v>
      </c>
    </row>
    <row r="9830" spans="1:5" x14ac:dyDescent="0.2">
      <c r="A9830" t="s">
        <v>333</v>
      </c>
      <c r="B9830" t="str">
        <f t="shared" si="478"/>
        <v>Palau</v>
      </c>
      <c r="C9830">
        <f t="shared" si="479"/>
        <v>585</v>
      </c>
      <c r="D9830">
        <f t="shared" si="477"/>
        <v>1994</v>
      </c>
      <c r="E9830">
        <f>ESTIMATES!AX175</f>
        <v>16.805</v>
      </c>
    </row>
    <row r="9831" spans="1:5" x14ac:dyDescent="0.2">
      <c r="A9831" t="s">
        <v>296</v>
      </c>
      <c r="B9831" t="str">
        <f t="shared" si="478"/>
        <v>Panama</v>
      </c>
      <c r="C9831">
        <f t="shared" si="479"/>
        <v>591</v>
      </c>
      <c r="D9831">
        <f t="shared" si="477"/>
        <v>1994</v>
      </c>
      <c r="E9831">
        <f>ESTIMATES!AX176</f>
        <v>2682.72</v>
      </c>
    </row>
    <row r="9832" spans="1:5" x14ac:dyDescent="0.2">
      <c r="A9832" t="s">
        <v>323</v>
      </c>
      <c r="B9832" t="str">
        <f t="shared" si="478"/>
        <v>Papua New Guinea</v>
      </c>
      <c r="C9832">
        <f t="shared" si="479"/>
        <v>598</v>
      </c>
      <c r="D9832">
        <f t="shared" si="477"/>
        <v>1994</v>
      </c>
      <c r="E9832">
        <f>ESTIMATES!AX177</f>
        <v>4596.1310000000003</v>
      </c>
    </row>
    <row r="9833" spans="1:5" x14ac:dyDescent="0.2">
      <c r="A9833" t="s">
        <v>307</v>
      </c>
      <c r="B9833" t="str">
        <f t="shared" si="478"/>
        <v>Paraguay</v>
      </c>
      <c r="C9833">
        <f t="shared" si="479"/>
        <v>600</v>
      </c>
      <c r="D9833">
        <f t="shared" si="477"/>
        <v>1994</v>
      </c>
      <c r="E9833">
        <f>ESTIMATES!AX178</f>
        <v>4651.2219999999998</v>
      </c>
    </row>
    <row r="9834" spans="1:5" x14ac:dyDescent="0.2">
      <c r="A9834" t="s">
        <v>308</v>
      </c>
      <c r="B9834" t="str">
        <f t="shared" si="478"/>
        <v>Peru</v>
      </c>
      <c r="C9834">
        <f t="shared" si="479"/>
        <v>604</v>
      </c>
      <c r="D9834">
        <f t="shared" si="477"/>
        <v>1994</v>
      </c>
      <c r="E9834">
        <f>ESTIMATES!AX179</f>
        <v>23619.358</v>
      </c>
    </row>
    <row r="9835" spans="1:5" x14ac:dyDescent="0.2">
      <c r="A9835" t="s">
        <v>185</v>
      </c>
      <c r="B9835" t="str">
        <f t="shared" si="478"/>
        <v>Philippines</v>
      </c>
      <c r="C9835">
        <f t="shared" si="479"/>
        <v>608</v>
      </c>
      <c r="D9835">
        <f t="shared" si="477"/>
        <v>1994</v>
      </c>
      <c r="E9835">
        <f>ESTIMATES!AX180</f>
        <v>68240.134000000005</v>
      </c>
    </row>
    <row r="9836" spans="1:5" x14ac:dyDescent="0.2">
      <c r="A9836" t="s">
        <v>214</v>
      </c>
      <c r="B9836" t="str">
        <f t="shared" si="478"/>
        <v>Poland</v>
      </c>
      <c r="C9836">
        <f t="shared" si="479"/>
        <v>616</v>
      </c>
      <c r="D9836">
        <f t="shared" si="477"/>
        <v>1994</v>
      </c>
      <c r="E9836">
        <f>ESTIMATES!AX181</f>
        <v>38553.355000000003</v>
      </c>
    </row>
    <row r="9837" spans="1:5" x14ac:dyDescent="0.2">
      <c r="A9837" t="s">
        <v>245</v>
      </c>
      <c r="B9837" t="str">
        <f t="shared" si="478"/>
        <v>Portugal</v>
      </c>
      <c r="C9837">
        <f t="shared" si="479"/>
        <v>620</v>
      </c>
      <c r="D9837">
        <f t="shared" si="477"/>
        <v>1994</v>
      </c>
      <c r="E9837">
        <f>ESTIMATES!AX182</f>
        <v>10033.6</v>
      </c>
    </row>
    <row r="9838" spans="1:5" x14ac:dyDescent="0.2">
      <c r="A9838" t="s">
        <v>280</v>
      </c>
      <c r="B9838" t="str">
        <f t="shared" si="478"/>
        <v>Puerto Rico</v>
      </c>
      <c r="C9838">
        <f t="shared" si="479"/>
        <v>630</v>
      </c>
      <c r="D9838">
        <f t="shared" si="477"/>
        <v>1994</v>
      </c>
      <c r="E9838">
        <f>ESTIMATES!AX183</f>
        <v>3657.3679999999999</v>
      </c>
    </row>
    <row r="9839" spans="1:5" x14ac:dyDescent="0.2">
      <c r="A9839" t="s">
        <v>202</v>
      </c>
      <c r="B9839" t="str">
        <f t="shared" si="478"/>
        <v>Qatar</v>
      </c>
      <c r="C9839">
        <f t="shared" si="479"/>
        <v>634</v>
      </c>
      <c r="D9839">
        <f t="shared" si="477"/>
        <v>1994</v>
      </c>
      <c r="E9839">
        <f>ESTIMATES!AX184</f>
        <v>495.17899999999997</v>
      </c>
    </row>
    <row r="9840" spans="1:5" x14ac:dyDescent="0.2">
      <c r="A9840" t="s">
        <v>216</v>
      </c>
      <c r="B9840" t="str">
        <f t="shared" si="478"/>
        <v>Romania</v>
      </c>
      <c r="C9840">
        <f t="shared" si="479"/>
        <v>642</v>
      </c>
      <c r="D9840">
        <f t="shared" si="477"/>
        <v>1994</v>
      </c>
      <c r="E9840">
        <f>ESTIMATES!AX188</f>
        <v>23115.920999999998</v>
      </c>
    </row>
    <row r="9841" spans="1:5" x14ac:dyDescent="0.2">
      <c r="A9841" t="s">
        <v>217</v>
      </c>
      <c r="B9841" t="str">
        <f t="shared" si="478"/>
        <v>Russian Federation</v>
      </c>
      <c r="C9841">
        <f t="shared" si="479"/>
        <v>643</v>
      </c>
      <c r="D9841">
        <f t="shared" si="477"/>
        <v>1994</v>
      </c>
      <c r="E9841">
        <f>ESTIMATES!AX189</f>
        <v>148416.29199999999</v>
      </c>
    </row>
    <row r="9842" spans="1:5" x14ac:dyDescent="0.2">
      <c r="A9842" t="s">
        <v>102</v>
      </c>
      <c r="B9842" t="str">
        <f t="shared" si="478"/>
        <v>Rwanda</v>
      </c>
      <c r="C9842">
        <f t="shared" si="479"/>
        <v>646</v>
      </c>
      <c r="D9842">
        <f t="shared" si="477"/>
        <v>1994</v>
      </c>
      <c r="E9842">
        <f>ESTIMATES!AX190</f>
        <v>5995.9870000000001</v>
      </c>
    </row>
    <row r="9843" spans="1:5" x14ac:dyDescent="0.2">
      <c r="A9843" t="s">
        <v>339</v>
      </c>
      <c r="B9843" t="str">
        <f t="shared" si="478"/>
        <v>Samoa</v>
      </c>
      <c r="C9843">
        <f t="shared" si="479"/>
        <v>882</v>
      </c>
      <c r="D9843">
        <f t="shared" si="477"/>
        <v>1994</v>
      </c>
      <c r="E9843">
        <f>ESTIMATES!AX196</f>
        <v>168.786</v>
      </c>
    </row>
    <row r="9844" spans="1:5" x14ac:dyDescent="0.2">
      <c r="A9844" t="s">
        <v>246</v>
      </c>
      <c r="B9844" t="str">
        <f t="shared" si="478"/>
        <v>San Marino</v>
      </c>
      <c r="C9844">
        <f t="shared" si="479"/>
        <v>674</v>
      </c>
      <c r="D9844">
        <f t="shared" si="477"/>
        <v>1994</v>
      </c>
      <c r="E9844">
        <f>ESTIMATES!AX197</f>
        <v>25.518999999999998</v>
      </c>
    </row>
    <row r="9845" spans="1:5" x14ac:dyDescent="0.2">
      <c r="A9845" t="s">
        <v>119</v>
      </c>
      <c r="B9845" t="str">
        <f t="shared" si="478"/>
        <v>Sao Tome and Principe</v>
      </c>
      <c r="C9845">
        <f t="shared" si="479"/>
        <v>678</v>
      </c>
      <c r="D9845">
        <f t="shared" si="477"/>
        <v>1994</v>
      </c>
      <c r="E9845">
        <f>ESTIMATES!AX198</f>
        <v>123.318</v>
      </c>
    </row>
    <row r="9846" spans="1:5" x14ac:dyDescent="0.2">
      <c r="A9846" t="s">
        <v>203</v>
      </c>
      <c r="B9846" t="str">
        <f t="shared" si="478"/>
        <v>Saudi Arabia</v>
      </c>
      <c r="C9846">
        <f t="shared" si="479"/>
        <v>682</v>
      </c>
      <c r="D9846">
        <f t="shared" si="477"/>
        <v>1994</v>
      </c>
      <c r="E9846">
        <f>ESTIMATES!AX199</f>
        <v>18373.412</v>
      </c>
    </row>
    <row r="9847" spans="1:5" x14ac:dyDescent="0.2">
      <c r="A9847" t="s">
        <v>149</v>
      </c>
      <c r="B9847" t="str">
        <f t="shared" si="478"/>
        <v>Senegal</v>
      </c>
      <c r="C9847">
        <f t="shared" si="479"/>
        <v>686</v>
      </c>
      <c r="D9847">
        <f t="shared" si="477"/>
        <v>1994</v>
      </c>
      <c r="E9847">
        <f>ESTIMATES!AX200</f>
        <v>8475.1360000000004</v>
      </c>
    </row>
    <row r="9848" spans="1:5" x14ac:dyDescent="0.2">
      <c r="A9848" t="s">
        <v>247</v>
      </c>
      <c r="B9848" t="str">
        <f t="shared" si="478"/>
        <v>Serbia</v>
      </c>
      <c r="C9848">
        <f t="shared" si="479"/>
        <v>688</v>
      </c>
      <c r="D9848">
        <f t="shared" si="477"/>
        <v>1994</v>
      </c>
      <c r="E9848">
        <f>ESTIMATES!AX201</f>
        <v>9863.7810000000009</v>
      </c>
    </row>
    <row r="9849" spans="1:5" x14ac:dyDescent="0.2">
      <c r="A9849" t="s">
        <v>103</v>
      </c>
      <c r="B9849" t="str">
        <f t="shared" si="478"/>
        <v>Seychelles</v>
      </c>
      <c r="C9849">
        <f t="shared" si="479"/>
        <v>690</v>
      </c>
      <c r="D9849">
        <f t="shared" si="477"/>
        <v>1994</v>
      </c>
      <c r="E9849">
        <f>ESTIMATES!AX202</f>
        <v>75.492999999999995</v>
      </c>
    </row>
    <row r="9850" spans="1:5" x14ac:dyDescent="0.2">
      <c r="A9850" t="s">
        <v>150</v>
      </c>
      <c r="B9850" t="str">
        <f t="shared" si="478"/>
        <v>Sierra Leone</v>
      </c>
      <c r="C9850">
        <f t="shared" si="479"/>
        <v>694</v>
      </c>
      <c r="D9850">
        <f t="shared" si="477"/>
        <v>1994</v>
      </c>
      <c r="E9850">
        <f>ESTIMATES!AX203</f>
        <v>3858.5590000000002</v>
      </c>
    </row>
    <row r="9851" spans="1:5" x14ac:dyDescent="0.2">
      <c r="A9851" t="s">
        <v>186</v>
      </c>
      <c r="B9851" t="str">
        <f t="shared" si="478"/>
        <v>Singapore</v>
      </c>
      <c r="C9851">
        <f t="shared" si="479"/>
        <v>702</v>
      </c>
      <c r="D9851">
        <f t="shared" si="477"/>
        <v>1994</v>
      </c>
      <c r="E9851">
        <f>ESTIMATES!AX204</f>
        <v>3389.1190000000001</v>
      </c>
    </row>
    <row r="9852" spans="1:5" x14ac:dyDescent="0.2">
      <c r="A9852" t="s">
        <v>284</v>
      </c>
      <c r="B9852" t="str">
        <f t="shared" si="478"/>
        <v>Sint Maarten (Dutch part)</v>
      </c>
      <c r="C9852">
        <f t="shared" si="479"/>
        <v>534</v>
      </c>
      <c r="D9852">
        <f t="shared" si="477"/>
        <v>1994</v>
      </c>
      <c r="E9852">
        <f>ESTIMATES!AX205</f>
        <v>30.471</v>
      </c>
    </row>
    <row r="9853" spans="1:5" x14ac:dyDescent="0.2">
      <c r="A9853" t="s">
        <v>511</v>
      </c>
      <c r="B9853" t="str">
        <f t="shared" si="478"/>
        <v>Slovakia</v>
      </c>
      <c r="C9853">
        <f t="shared" si="479"/>
        <v>703</v>
      </c>
      <c r="D9853">
        <f t="shared" si="477"/>
        <v>1994</v>
      </c>
      <c r="E9853">
        <f>ESTIMATES!AX206</f>
        <v>5350.643</v>
      </c>
    </row>
    <row r="9854" spans="1:5" x14ac:dyDescent="0.2">
      <c r="A9854" t="s">
        <v>248</v>
      </c>
      <c r="B9854" t="str">
        <f t="shared" si="478"/>
        <v>Slovenia</v>
      </c>
      <c r="C9854">
        <f t="shared" si="479"/>
        <v>705</v>
      </c>
      <c r="D9854">
        <f t="shared" si="477"/>
        <v>1994</v>
      </c>
      <c r="E9854">
        <f>ESTIMATES!AX207</f>
        <v>1995.615</v>
      </c>
    </row>
    <row r="9855" spans="1:5" x14ac:dyDescent="0.2">
      <c r="A9855" t="s">
        <v>324</v>
      </c>
      <c r="B9855" t="str">
        <f t="shared" si="478"/>
        <v>Solomon Islands</v>
      </c>
      <c r="C9855">
        <f t="shared" si="479"/>
        <v>90</v>
      </c>
      <c r="D9855">
        <f t="shared" si="477"/>
        <v>1994</v>
      </c>
      <c r="E9855">
        <f>ESTIMATES!AX208</f>
        <v>349.25</v>
      </c>
    </row>
    <row r="9856" spans="1:5" x14ac:dyDescent="0.2">
      <c r="A9856" t="s">
        <v>104</v>
      </c>
      <c r="B9856" t="str">
        <f t="shared" si="478"/>
        <v>Somalia</v>
      </c>
      <c r="C9856">
        <f t="shared" si="479"/>
        <v>706</v>
      </c>
      <c r="D9856">
        <f t="shared" si="477"/>
        <v>1994</v>
      </c>
      <c r="E9856">
        <f>ESTIMATES!AX209</f>
        <v>6278.9110000000001</v>
      </c>
    </row>
    <row r="9857" spans="1:5" x14ac:dyDescent="0.2">
      <c r="A9857" t="s">
        <v>132</v>
      </c>
      <c r="B9857" t="str">
        <f t="shared" si="478"/>
        <v>South Africa</v>
      </c>
      <c r="C9857">
        <f t="shared" si="479"/>
        <v>710</v>
      </c>
      <c r="D9857">
        <f t="shared" si="477"/>
        <v>1994</v>
      </c>
      <c r="E9857">
        <f>ESTIMATES!AX210</f>
        <v>40558.495000000003</v>
      </c>
    </row>
    <row r="9858" spans="1:5" x14ac:dyDescent="0.2">
      <c r="A9858" t="s">
        <v>105</v>
      </c>
      <c r="B9858" t="str">
        <f t="shared" si="478"/>
        <v>South Sudan</v>
      </c>
      <c r="C9858">
        <f t="shared" si="479"/>
        <v>728</v>
      </c>
      <c r="D9858">
        <f t="shared" si="477"/>
        <v>1994</v>
      </c>
      <c r="E9858">
        <f>ESTIMATES!AX211</f>
        <v>5425.0990000000002</v>
      </c>
    </row>
    <row r="9859" spans="1:5" x14ac:dyDescent="0.2">
      <c r="A9859" t="s">
        <v>249</v>
      </c>
      <c r="B9859" t="str">
        <f t="shared" si="478"/>
        <v>Spain</v>
      </c>
      <c r="C9859">
        <f t="shared" si="479"/>
        <v>724</v>
      </c>
      <c r="D9859">
        <f t="shared" si="477"/>
        <v>1994</v>
      </c>
      <c r="E9859">
        <f>ESTIMATES!AX212</f>
        <v>39641.74</v>
      </c>
    </row>
    <row r="9860" spans="1:5" x14ac:dyDescent="0.2">
      <c r="A9860" t="s">
        <v>177</v>
      </c>
      <c r="B9860" t="str">
        <f t="shared" si="478"/>
        <v>Sri Lanka</v>
      </c>
      <c r="C9860">
        <f t="shared" si="479"/>
        <v>144</v>
      </c>
      <c r="D9860">
        <f t="shared" si="477"/>
        <v>1994</v>
      </c>
      <c r="E9860">
        <f>ESTIMATES!AX213</f>
        <v>18099.591</v>
      </c>
    </row>
    <row r="9861" spans="1:5" x14ac:dyDescent="0.2">
      <c r="A9861" t="s">
        <v>281</v>
      </c>
      <c r="B9861" t="str">
        <f t="shared" si="478"/>
        <v>Saint Kitts and Nevis</v>
      </c>
      <c r="C9861">
        <f t="shared" si="479"/>
        <v>659</v>
      </c>
      <c r="D9861">
        <f t="shared" si="477"/>
        <v>1994</v>
      </c>
      <c r="E9861">
        <f>ESTIMATES!AX192</f>
        <v>42.363</v>
      </c>
    </row>
    <row r="9862" spans="1:5" x14ac:dyDescent="0.2">
      <c r="A9862" t="s">
        <v>282</v>
      </c>
      <c r="B9862" t="str">
        <f t="shared" si="478"/>
        <v>Saint Lucia</v>
      </c>
      <c r="C9862">
        <f t="shared" si="479"/>
        <v>662</v>
      </c>
      <c r="D9862">
        <f t="shared" si="477"/>
        <v>1994</v>
      </c>
      <c r="E9862">
        <f>ESTIMATES!AX193</f>
        <v>145.262</v>
      </c>
    </row>
    <row r="9863" spans="1:5" x14ac:dyDescent="0.2">
      <c r="A9863" t="s">
        <v>512</v>
      </c>
      <c r="B9863" t="str">
        <f t="shared" si="478"/>
        <v/>
      </c>
      <c r="C9863">
        <f t="shared" si="479"/>
        <v>99994</v>
      </c>
      <c r="D9863">
        <f t="shared" si="477"/>
        <v>1994</v>
      </c>
      <c r="E9863" t="s">
        <v>530</v>
      </c>
    </row>
    <row r="9864" spans="1:5" x14ac:dyDescent="0.2">
      <c r="A9864" t="s">
        <v>283</v>
      </c>
      <c r="B9864" t="str">
        <f t="shared" si="478"/>
        <v>Saint Vincent and the Grenadines</v>
      </c>
      <c r="C9864">
        <f t="shared" si="479"/>
        <v>670</v>
      </c>
      <c r="D9864">
        <f t="shared" si="477"/>
        <v>1994</v>
      </c>
      <c r="E9864">
        <f>ESTIMATES!AX195</f>
        <v>108.129</v>
      </c>
    </row>
    <row r="9865" spans="1:5" x14ac:dyDescent="0.2">
      <c r="A9865" t="s">
        <v>125</v>
      </c>
      <c r="B9865" t="str">
        <f t="shared" si="478"/>
        <v>Sudan</v>
      </c>
      <c r="C9865">
        <f t="shared" si="479"/>
        <v>729</v>
      </c>
      <c r="D9865">
        <f t="shared" si="477"/>
        <v>1994</v>
      </c>
      <c r="E9865">
        <f>ESTIMATES!AX215</f>
        <v>23805.536</v>
      </c>
    </row>
    <row r="9866" spans="1:5" x14ac:dyDescent="0.2">
      <c r="A9866" t="s">
        <v>309</v>
      </c>
      <c r="B9866" t="str">
        <f t="shared" si="478"/>
        <v>Suriname</v>
      </c>
      <c r="C9866">
        <f t="shared" si="479"/>
        <v>740</v>
      </c>
      <c r="D9866">
        <f t="shared" si="477"/>
        <v>1994</v>
      </c>
      <c r="E9866">
        <f>ESTIMATES!AX216</f>
        <v>438.28</v>
      </c>
    </row>
    <row r="9867" spans="1:5" x14ac:dyDescent="0.2">
      <c r="A9867" t="s">
        <v>133</v>
      </c>
      <c r="B9867" t="str">
        <f t="shared" si="478"/>
        <v>Swaziland</v>
      </c>
      <c r="C9867">
        <f t="shared" si="479"/>
        <v>748</v>
      </c>
      <c r="D9867">
        <f t="shared" si="477"/>
        <v>1994</v>
      </c>
      <c r="E9867">
        <f>ESTIMATES!AX217</f>
        <v>944.22299999999996</v>
      </c>
    </row>
    <row r="9868" spans="1:5" x14ac:dyDescent="0.2">
      <c r="A9868" t="s">
        <v>232</v>
      </c>
      <c r="B9868" t="str">
        <f t="shared" si="478"/>
        <v>Sweden</v>
      </c>
      <c r="C9868">
        <f t="shared" si="479"/>
        <v>752</v>
      </c>
      <c r="D9868">
        <f t="shared" si="477"/>
        <v>1994</v>
      </c>
      <c r="E9868">
        <f>ESTIMATES!AX218</f>
        <v>8788.6959999999999</v>
      </c>
    </row>
    <row r="9869" spans="1:5" x14ac:dyDescent="0.2">
      <c r="A9869" t="s">
        <v>260</v>
      </c>
      <c r="B9869" t="str">
        <f t="shared" si="478"/>
        <v>Switzerland</v>
      </c>
      <c r="C9869">
        <f t="shared" si="479"/>
        <v>756</v>
      </c>
      <c r="D9869">
        <f t="shared" si="477"/>
        <v>1994</v>
      </c>
      <c r="E9869">
        <f>ESTIMATES!AX219</f>
        <v>6959.86</v>
      </c>
    </row>
    <row r="9870" spans="1:5" x14ac:dyDescent="0.2">
      <c r="A9870" t="s">
        <v>205</v>
      </c>
      <c r="B9870" t="str">
        <f t="shared" si="478"/>
        <v>Syrian Arab Republic</v>
      </c>
      <c r="C9870">
        <f t="shared" si="479"/>
        <v>760</v>
      </c>
      <c r="D9870">
        <f t="shared" si="477"/>
        <v>1994</v>
      </c>
      <c r="E9870">
        <f>ESTIMATES!AX220</f>
        <v>13941.025</v>
      </c>
    </row>
    <row r="9871" spans="1:5" x14ac:dyDescent="0.2">
      <c r="A9871" t="s">
        <v>513</v>
      </c>
      <c r="B9871" t="str">
        <f t="shared" si="478"/>
        <v/>
      </c>
      <c r="C9871">
        <f t="shared" si="479"/>
        <v>99995</v>
      </c>
      <c r="D9871">
        <f t="shared" si="477"/>
        <v>1994</v>
      </c>
      <c r="E9871" t="s">
        <v>530</v>
      </c>
    </row>
    <row r="9872" spans="1:5" x14ac:dyDescent="0.2">
      <c r="A9872" t="s">
        <v>165</v>
      </c>
      <c r="B9872" t="str">
        <f t="shared" si="478"/>
        <v>Tajikistan</v>
      </c>
      <c r="C9872">
        <f t="shared" si="479"/>
        <v>762</v>
      </c>
      <c r="D9872">
        <f t="shared" si="477"/>
        <v>1994</v>
      </c>
      <c r="E9872">
        <f>ESTIMATES!AX221</f>
        <v>5702.6109999999999</v>
      </c>
    </row>
    <row r="9873" spans="1:5" x14ac:dyDescent="0.2">
      <c r="A9873" t="s">
        <v>514</v>
      </c>
      <c r="B9873" t="str">
        <f t="shared" si="478"/>
        <v>United Republic of Tanzania</v>
      </c>
      <c r="C9873">
        <f t="shared" si="479"/>
        <v>834</v>
      </c>
      <c r="D9873">
        <f t="shared" si="477"/>
        <v>1994</v>
      </c>
      <c r="E9873">
        <f>ESTIMATES!AX238</f>
        <v>29030.288</v>
      </c>
    </row>
    <row r="9874" spans="1:5" x14ac:dyDescent="0.2">
      <c r="A9874" t="s">
        <v>187</v>
      </c>
      <c r="B9874" t="str">
        <f t="shared" si="478"/>
        <v>Thailand</v>
      </c>
      <c r="C9874">
        <f t="shared" si="479"/>
        <v>764</v>
      </c>
      <c r="D9874">
        <f t="shared" si="477"/>
        <v>1994</v>
      </c>
      <c r="E9874">
        <f>ESTIMATES!AX223</f>
        <v>58722.767</v>
      </c>
    </row>
    <row r="9875" spans="1:5" x14ac:dyDescent="0.2">
      <c r="A9875" t="s">
        <v>188</v>
      </c>
      <c r="B9875" t="str">
        <f t="shared" si="478"/>
        <v>Timor-Leste</v>
      </c>
      <c r="C9875">
        <f t="shared" si="479"/>
        <v>626</v>
      </c>
      <c r="D9875">
        <f t="shared" ref="D9875:D9901" si="480">D9874</f>
        <v>1994</v>
      </c>
      <c r="E9875">
        <f>ESTIMATES!AX224</f>
        <v>842.75199999999995</v>
      </c>
    </row>
    <row r="9876" spans="1:5" x14ac:dyDescent="0.2">
      <c r="A9876" t="s">
        <v>151</v>
      </c>
      <c r="B9876" t="str">
        <f t="shared" si="478"/>
        <v>Togo</v>
      </c>
      <c r="C9876">
        <f t="shared" si="479"/>
        <v>768</v>
      </c>
      <c r="D9876">
        <f t="shared" si="480"/>
        <v>1994</v>
      </c>
      <c r="E9876">
        <f>ESTIMATES!AX225</f>
        <v>4180.6890000000003</v>
      </c>
    </row>
    <row r="9877" spans="1:5" x14ac:dyDescent="0.2">
      <c r="A9877" t="s">
        <v>341</v>
      </c>
      <c r="B9877" t="str">
        <f t="shared" si="478"/>
        <v>Tonga</v>
      </c>
      <c r="C9877">
        <f t="shared" si="479"/>
        <v>776</v>
      </c>
      <c r="D9877">
        <f t="shared" si="480"/>
        <v>1994</v>
      </c>
      <c r="E9877">
        <f>ESTIMATES!AX227</f>
        <v>95.677999999999997</v>
      </c>
    </row>
    <row r="9878" spans="1:5" x14ac:dyDescent="0.2">
      <c r="A9878" t="s">
        <v>285</v>
      </c>
      <c r="B9878" t="str">
        <f t="shared" si="478"/>
        <v>Trinidad and Tobago</v>
      </c>
      <c r="C9878">
        <f t="shared" si="479"/>
        <v>780</v>
      </c>
      <c r="D9878">
        <f t="shared" si="480"/>
        <v>1994</v>
      </c>
      <c r="E9878">
        <f>ESTIMATES!AX228</f>
        <v>1250.316</v>
      </c>
    </row>
    <row r="9879" spans="1:5" x14ac:dyDescent="0.2">
      <c r="A9879" t="s">
        <v>126</v>
      </c>
      <c r="B9879" t="str">
        <f t="shared" si="478"/>
        <v>Tunisia</v>
      </c>
      <c r="C9879">
        <f t="shared" si="479"/>
        <v>788</v>
      </c>
      <c r="D9879">
        <f t="shared" si="480"/>
        <v>1994</v>
      </c>
      <c r="E9879">
        <f>ESTIMATES!AX229</f>
        <v>8956.59</v>
      </c>
    </row>
    <row r="9880" spans="1:5" x14ac:dyDescent="0.2">
      <c r="A9880" t="s">
        <v>206</v>
      </c>
      <c r="B9880" t="str">
        <f t="shared" si="478"/>
        <v>Turkey</v>
      </c>
      <c r="C9880">
        <f t="shared" si="479"/>
        <v>792</v>
      </c>
      <c r="D9880">
        <f t="shared" si="480"/>
        <v>1994</v>
      </c>
      <c r="E9880">
        <f>ESTIMATES!AX230</f>
        <v>57608.769</v>
      </c>
    </row>
    <row r="9881" spans="1:5" x14ac:dyDescent="0.2">
      <c r="A9881" t="s">
        <v>166</v>
      </c>
      <c r="B9881" t="str">
        <f t="shared" si="478"/>
        <v>Turkmenistan</v>
      </c>
      <c r="C9881">
        <f t="shared" si="479"/>
        <v>795</v>
      </c>
      <c r="D9881">
        <f t="shared" si="480"/>
        <v>1994</v>
      </c>
      <c r="E9881">
        <f>ESTIMATES!AX231</f>
        <v>4095.5120000000002</v>
      </c>
    </row>
    <row r="9882" spans="1:5" x14ac:dyDescent="0.2">
      <c r="A9882" t="s">
        <v>286</v>
      </c>
      <c r="B9882" t="str">
        <f t="shared" si="478"/>
        <v>Turks and Caicos Islands</v>
      </c>
      <c r="C9882">
        <f t="shared" si="479"/>
        <v>796</v>
      </c>
      <c r="D9882">
        <f t="shared" si="480"/>
        <v>1994</v>
      </c>
      <c r="E9882">
        <f>ESTIMATES!AX232</f>
        <v>14.597</v>
      </c>
    </row>
    <row r="9883" spans="1:5" x14ac:dyDescent="0.2">
      <c r="A9883" t="s">
        <v>342</v>
      </c>
      <c r="B9883" t="str">
        <f t="shared" si="478"/>
        <v>Tuvalu</v>
      </c>
      <c r="C9883">
        <f t="shared" si="479"/>
        <v>798</v>
      </c>
      <c r="D9883">
        <f t="shared" si="480"/>
        <v>1994</v>
      </c>
      <c r="E9883">
        <f>ESTIMATES!AX233</f>
        <v>9.1880000000000006</v>
      </c>
    </row>
    <row r="9884" spans="1:5" x14ac:dyDescent="0.2">
      <c r="A9884" t="s">
        <v>106</v>
      </c>
      <c r="B9884" t="str">
        <f t="shared" si="478"/>
        <v>Uganda</v>
      </c>
      <c r="C9884">
        <f t="shared" si="479"/>
        <v>800</v>
      </c>
      <c r="D9884">
        <f t="shared" si="480"/>
        <v>1994</v>
      </c>
      <c r="E9884">
        <f>ESTIMATES!AX234</f>
        <v>19791.266</v>
      </c>
    </row>
    <row r="9885" spans="1:5" x14ac:dyDescent="0.2">
      <c r="A9885" t="s">
        <v>219</v>
      </c>
      <c r="B9885" t="str">
        <f t="shared" si="478"/>
        <v>Ukraine</v>
      </c>
      <c r="C9885">
        <f t="shared" si="479"/>
        <v>804</v>
      </c>
      <c r="D9885">
        <f t="shared" si="480"/>
        <v>1994</v>
      </c>
      <c r="E9885">
        <f>ESTIMATES!AX235</f>
        <v>51052.752</v>
      </c>
    </row>
    <row r="9886" spans="1:5" x14ac:dyDescent="0.2">
      <c r="A9886" t="s">
        <v>207</v>
      </c>
      <c r="B9886" t="str">
        <f t="shared" si="478"/>
        <v>United Arab Emirates</v>
      </c>
      <c r="C9886">
        <f t="shared" si="479"/>
        <v>784</v>
      </c>
      <c r="D9886">
        <f t="shared" si="480"/>
        <v>1994</v>
      </c>
      <c r="E9886">
        <f>ESTIMATES!AX236</f>
        <v>2238.2809999999999</v>
      </c>
    </row>
    <row r="9887" spans="1:5" x14ac:dyDescent="0.2">
      <c r="A9887" t="s">
        <v>233</v>
      </c>
      <c r="B9887" t="str">
        <f t="shared" ref="B9887:B9950" si="481">IF(B9667="","",B9667)</f>
        <v>United Kingdom</v>
      </c>
      <c r="C9887">
        <f t="shared" ref="C9887:C9950" si="482">C9667</f>
        <v>826</v>
      </c>
      <c r="D9887">
        <f t="shared" si="480"/>
        <v>1994</v>
      </c>
      <c r="E9887">
        <f>ESTIMATES!AX237</f>
        <v>57736.667000000001</v>
      </c>
    </row>
    <row r="9888" spans="1:5" x14ac:dyDescent="0.2">
      <c r="A9888" t="s">
        <v>515</v>
      </c>
      <c r="B9888" t="str">
        <f t="shared" si="481"/>
        <v>United States of America</v>
      </c>
      <c r="C9888">
        <f t="shared" si="482"/>
        <v>840</v>
      </c>
      <c r="D9888">
        <f t="shared" si="480"/>
        <v>1994</v>
      </c>
      <c r="E9888">
        <f>ESTIMATES!AX239</f>
        <v>263301.32299999997</v>
      </c>
    </row>
    <row r="9889" spans="1:5" x14ac:dyDescent="0.2">
      <c r="A9889" t="s">
        <v>310</v>
      </c>
      <c r="B9889" t="str">
        <f t="shared" si="481"/>
        <v>Uruguay</v>
      </c>
      <c r="C9889">
        <f t="shared" si="482"/>
        <v>858</v>
      </c>
      <c r="D9889">
        <f t="shared" si="480"/>
        <v>1994</v>
      </c>
      <c r="E9889">
        <f>ESTIMATES!AX241</f>
        <v>3201.6039999999998</v>
      </c>
    </row>
    <row r="9890" spans="1:5" x14ac:dyDescent="0.2">
      <c r="A9890" t="s">
        <v>516</v>
      </c>
      <c r="B9890" t="str">
        <f t="shared" si="481"/>
        <v/>
      </c>
      <c r="C9890">
        <f t="shared" si="482"/>
        <v>99996</v>
      </c>
      <c r="D9890">
        <f t="shared" si="480"/>
        <v>1994</v>
      </c>
      <c r="E9890" t="s">
        <v>530</v>
      </c>
    </row>
    <row r="9891" spans="1:5" x14ac:dyDescent="0.2">
      <c r="A9891" t="s">
        <v>167</v>
      </c>
      <c r="B9891" t="str">
        <f t="shared" si="481"/>
        <v>Uzbekistan</v>
      </c>
      <c r="C9891">
        <f t="shared" si="482"/>
        <v>860</v>
      </c>
      <c r="D9891">
        <f t="shared" si="480"/>
        <v>1994</v>
      </c>
      <c r="E9891">
        <f>ESTIMATES!AX242</f>
        <v>22276.14</v>
      </c>
    </row>
    <row r="9892" spans="1:5" x14ac:dyDescent="0.2">
      <c r="A9892" t="s">
        <v>325</v>
      </c>
      <c r="B9892" t="str">
        <f t="shared" si="481"/>
        <v>Vanuatu</v>
      </c>
      <c r="C9892">
        <f t="shared" si="482"/>
        <v>548</v>
      </c>
      <c r="D9892">
        <f t="shared" si="480"/>
        <v>1994</v>
      </c>
      <c r="E9892">
        <f>ESTIMATES!AX243</f>
        <v>164.209</v>
      </c>
    </row>
    <row r="9893" spans="1:5" x14ac:dyDescent="0.2">
      <c r="A9893" t="s">
        <v>517</v>
      </c>
      <c r="B9893" t="str">
        <f t="shared" si="481"/>
        <v>Venezuela (Bolivarian Republic of)</v>
      </c>
      <c r="C9893">
        <f t="shared" si="482"/>
        <v>862</v>
      </c>
      <c r="D9893">
        <f t="shared" si="480"/>
        <v>1994</v>
      </c>
      <c r="E9893">
        <f>ESTIMATES!AX244</f>
        <v>21726.808000000001</v>
      </c>
    </row>
    <row r="9894" spans="1:5" x14ac:dyDescent="0.2">
      <c r="A9894" t="s">
        <v>518</v>
      </c>
      <c r="B9894" t="str">
        <f t="shared" si="481"/>
        <v>Viet Nam</v>
      </c>
      <c r="C9894">
        <f t="shared" si="482"/>
        <v>704</v>
      </c>
      <c r="D9894">
        <f t="shared" si="480"/>
        <v>1994</v>
      </c>
      <c r="E9894">
        <f>ESTIMATES!AX245</f>
        <v>73923.849000000002</v>
      </c>
    </row>
    <row r="9895" spans="1:5" x14ac:dyDescent="0.2">
      <c r="A9895" t="s">
        <v>519</v>
      </c>
      <c r="B9895" t="str">
        <f t="shared" si="481"/>
        <v/>
      </c>
      <c r="C9895">
        <f t="shared" si="482"/>
        <v>99997</v>
      </c>
      <c r="D9895">
        <f t="shared" si="480"/>
        <v>1994</v>
      </c>
      <c r="E9895" t="s">
        <v>530</v>
      </c>
    </row>
    <row r="9896" spans="1:5" x14ac:dyDescent="0.2">
      <c r="A9896" t="s">
        <v>520</v>
      </c>
      <c r="B9896" t="str">
        <f t="shared" si="481"/>
        <v/>
      </c>
      <c r="C9896">
        <f t="shared" si="482"/>
        <v>99998</v>
      </c>
      <c r="D9896">
        <f t="shared" si="480"/>
        <v>1994</v>
      </c>
      <c r="E9896" t="s">
        <v>530</v>
      </c>
    </row>
    <row r="9897" spans="1:5" x14ac:dyDescent="0.2">
      <c r="A9897" t="s">
        <v>521</v>
      </c>
      <c r="B9897" t="str">
        <f t="shared" si="481"/>
        <v/>
      </c>
      <c r="C9897">
        <f t="shared" si="482"/>
        <v>99999</v>
      </c>
      <c r="D9897">
        <f t="shared" si="480"/>
        <v>1994</v>
      </c>
      <c r="E9897" t="s">
        <v>530</v>
      </c>
    </row>
    <row r="9898" spans="1:5" x14ac:dyDescent="0.2">
      <c r="A9898" t="s">
        <v>208</v>
      </c>
      <c r="B9898" t="str">
        <f t="shared" si="481"/>
        <v>Yemen</v>
      </c>
      <c r="C9898">
        <f t="shared" si="482"/>
        <v>887</v>
      </c>
      <c r="D9898">
        <f t="shared" si="480"/>
        <v>1994</v>
      </c>
      <c r="E9898">
        <f>ESTIMATES!AX248</f>
        <v>14633.091</v>
      </c>
    </row>
    <row r="9899" spans="1:5" x14ac:dyDescent="0.2">
      <c r="A9899" t="s">
        <v>522</v>
      </c>
      <c r="B9899" t="str">
        <f t="shared" si="481"/>
        <v/>
      </c>
      <c r="C9899">
        <f t="shared" si="482"/>
        <v>100000</v>
      </c>
      <c r="D9899">
        <f t="shared" si="480"/>
        <v>1994</v>
      </c>
      <c r="E9899" t="s">
        <v>530</v>
      </c>
    </row>
    <row r="9900" spans="1:5" x14ac:dyDescent="0.2">
      <c r="A9900" t="s">
        <v>108</v>
      </c>
      <c r="B9900" t="str">
        <f t="shared" si="481"/>
        <v>Zambia</v>
      </c>
      <c r="C9900">
        <f t="shared" si="482"/>
        <v>894</v>
      </c>
      <c r="D9900">
        <f t="shared" si="480"/>
        <v>1994</v>
      </c>
      <c r="E9900">
        <f>ESTIMATES!AX249</f>
        <v>9018.2289999999994</v>
      </c>
    </row>
    <row r="9901" spans="1:5" x14ac:dyDescent="0.2">
      <c r="A9901" t="s">
        <v>109</v>
      </c>
      <c r="B9901" t="str">
        <f t="shared" si="481"/>
        <v>Zimbabwe</v>
      </c>
      <c r="C9901">
        <f t="shared" si="482"/>
        <v>716</v>
      </c>
      <c r="D9901">
        <f t="shared" si="480"/>
        <v>1994</v>
      </c>
      <c r="E9901">
        <f>ESTIMATES!AX250</f>
        <v>11476.807000000001</v>
      </c>
    </row>
    <row r="9902" spans="1:5" x14ac:dyDescent="0.2">
      <c r="A9902" t="s">
        <v>169</v>
      </c>
      <c r="B9902" t="str">
        <f t="shared" si="481"/>
        <v>Afghanistan</v>
      </c>
      <c r="C9902">
        <f t="shared" si="482"/>
        <v>4</v>
      </c>
      <c r="D9902">
        <f>D9682+1</f>
        <v>1995</v>
      </c>
      <c r="E9902">
        <f>ESTIMATES!AY18</f>
        <v>16772.522000000001</v>
      </c>
    </row>
    <row r="9903" spans="1:5" x14ac:dyDescent="0.2">
      <c r="A9903" t="s">
        <v>235</v>
      </c>
      <c r="B9903" t="str">
        <f t="shared" si="481"/>
        <v>Albania</v>
      </c>
      <c r="C9903">
        <f t="shared" si="482"/>
        <v>8</v>
      </c>
      <c r="D9903">
        <f t="shared" ref="D9903:D9966" si="483">D9902</f>
        <v>1995</v>
      </c>
      <c r="E9903">
        <f>ESTIMATES!AY19</f>
        <v>3106.7269999999999</v>
      </c>
    </row>
    <row r="9904" spans="1:5" x14ac:dyDescent="0.2">
      <c r="A9904" t="s">
        <v>121</v>
      </c>
      <c r="B9904" t="str">
        <f t="shared" si="481"/>
        <v>Algeria</v>
      </c>
      <c r="C9904">
        <f t="shared" si="482"/>
        <v>12</v>
      </c>
      <c r="D9904">
        <f t="shared" si="483"/>
        <v>1995</v>
      </c>
      <c r="E9904">
        <f>ESTIMATES!AY20</f>
        <v>28904.3</v>
      </c>
    </row>
    <row r="9905" spans="1:5" x14ac:dyDescent="0.2">
      <c r="A9905" t="s">
        <v>335</v>
      </c>
      <c r="B9905" t="str">
        <f t="shared" si="481"/>
        <v>American Samoa</v>
      </c>
      <c r="C9905">
        <f t="shared" si="482"/>
        <v>16</v>
      </c>
      <c r="D9905">
        <f t="shared" si="483"/>
        <v>1995</v>
      </c>
      <c r="E9905">
        <f>ESTIMATES!AY21</f>
        <v>52.874000000000002</v>
      </c>
    </row>
    <row r="9906" spans="1:5" x14ac:dyDescent="0.2">
      <c r="A9906" t="s">
        <v>236</v>
      </c>
      <c r="B9906" t="str">
        <f t="shared" si="481"/>
        <v>Andorra</v>
      </c>
      <c r="C9906">
        <f t="shared" si="482"/>
        <v>20</v>
      </c>
      <c r="D9906">
        <f t="shared" si="483"/>
        <v>1995</v>
      </c>
      <c r="E9906">
        <f>ESTIMATES!AY22</f>
        <v>63.853999999999999</v>
      </c>
    </row>
    <row r="9907" spans="1:5" x14ac:dyDescent="0.2">
      <c r="A9907" t="s">
        <v>111</v>
      </c>
      <c r="B9907" t="str">
        <f t="shared" si="481"/>
        <v>Angola</v>
      </c>
      <c r="C9907">
        <f t="shared" si="482"/>
        <v>24</v>
      </c>
      <c r="D9907">
        <f t="shared" si="483"/>
        <v>1995</v>
      </c>
      <c r="E9907">
        <f>ESTIMATES!AY23</f>
        <v>13042.665999999999</v>
      </c>
    </row>
    <row r="9908" spans="1:5" x14ac:dyDescent="0.2">
      <c r="A9908" t="s">
        <v>263</v>
      </c>
      <c r="B9908" t="str">
        <f t="shared" si="481"/>
        <v>Antigua and Barbuda</v>
      </c>
      <c r="C9908">
        <f t="shared" si="482"/>
        <v>28</v>
      </c>
      <c r="D9908">
        <f t="shared" si="483"/>
        <v>1995</v>
      </c>
      <c r="E9908">
        <f>ESTIMATES!AY25</f>
        <v>68.349000000000004</v>
      </c>
    </row>
    <row r="9909" spans="1:5" x14ac:dyDescent="0.2">
      <c r="A9909" t="s">
        <v>298</v>
      </c>
      <c r="B9909" t="str">
        <f t="shared" si="481"/>
        <v>Argentina</v>
      </c>
      <c r="C9909">
        <f t="shared" si="482"/>
        <v>32</v>
      </c>
      <c r="D9909">
        <f t="shared" si="483"/>
        <v>1995</v>
      </c>
      <c r="E9909">
        <f>ESTIMATES!AY26</f>
        <v>34994.817999999999</v>
      </c>
    </row>
    <row r="9910" spans="1:5" x14ac:dyDescent="0.2">
      <c r="A9910" t="s">
        <v>191</v>
      </c>
      <c r="B9910" t="str">
        <f t="shared" si="481"/>
        <v>Armenia</v>
      </c>
      <c r="C9910">
        <f t="shared" si="482"/>
        <v>51</v>
      </c>
      <c r="D9910">
        <f t="shared" si="483"/>
        <v>1995</v>
      </c>
      <c r="E9910">
        <f>ESTIMATES!AY27</f>
        <v>3223.1729999999998</v>
      </c>
    </row>
    <row r="9911" spans="1:5" x14ac:dyDescent="0.2">
      <c r="A9911" t="s">
        <v>264</v>
      </c>
      <c r="B9911" t="str">
        <f t="shared" si="481"/>
        <v>Aruba</v>
      </c>
      <c r="C9911">
        <f t="shared" si="482"/>
        <v>533</v>
      </c>
      <c r="D9911">
        <f t="shared" si="483"/>
        <v>1995</v>
      </c>
      <c r="E9911">
        <f>ESTIMATES!AY28</f>
        <v>80.325999999999993</v>
      </c>
    </row>
    <row r="9912" spans="1:5" x14ac:dyDescent="0.2">
      <c r="A9912" t="s">
        <v>318</v>
      </c>
      <c r="B9912" t="str">
        <f t="shared" si="481"/>
        <v>Australia</v>
      </c>
      <c r="C9912">
        <f t="shared" si="482"/>
        <v>36</v>
      </c>
      <c r="D9912">
        <f t="shared" si="483"/>
        <v>1995</v>
      </c>
      <c r="E9912">
        <f>ESTIMATES!AY29</f>
        <v>18124.77</v>
      </c>
    </row>
    <row r="9913" spans="1:5" x14ac:dyDescent="0.2">
      <c r="A9913" t="s">
        <v>252</v>
      </c>
      <c r="B9913" t="str">
        <f t="shared" si="481"/>
        <v>Austria</v>
      </c>
      <c r="C9913">
        <f t="shared" si="482"/>
        <v>40</v>
      </c>
      <c r="D9913">
        <f t="shared" si="483"/>
        <v>1995</v>
      </c>
      <c r="E9913">
        <f>ESTIMATES!AY30</f>
        <v>7972.8329999999996</v>
      </c>
    </row>
    <row r="9914" spans="1:5" x14ac:dyDescent="0.2">
      <c r="A9914" t="s">
        <v>192</v>
      </c>
      <c r="B9914" t="str">
        <f t="shared" si="481"/>
        <v>Azerbaijan</v>
      </c>
      <c r="C9914">
        <f t="shared" si="482"/>
        <v>31</v>
      </c>
      <c r="D9914">
        <f t="shared" si="483"/>
        <v>1995</v>
      </c>
      <c r="E9914">
        <f>ESTIMATES!AY31</f>
        <v>7770.8059999999996</v>
      </c>
    </row>
    <row r="9915" spans="1:5" x14ac:dyDescent="0.2">
      <c r="A9915" t="s">
        <v>265</v>
      </c>
      <c r="B9915" t="str">
        <f t="shared" si="481"/>
        <v>Bahamas</v>
      </c>
      <c r="C9915">
        <f t="shared" si="482"/>
        <v>44</v>
      </c>
      <c r="D9915">
        <f t="shared" si="483"/>
        <v>1995</v>
      </c>
      <c r="E9915">
        <f>ESTIMATES!AY32</f>
        <v>280.15100000000001</v>
      </c>
    </row>
    <row r="9916" spans="1:5" x14ac:dyDescent="0.2">
      <c r="A9916" t="s">
        <v>193</v>
      </c>
      <c r="B9916" t="str">
        <f t="shared" si="481"/>
        <v>Bahrain</v>
      </c>
      <c r="C9916">
        <f t="shared" si="482"/>
        <v>48</v>
      </c>
      <c r="D9916">
        <f t="shared" si="483"/>
        <v>1995</v>
      </c>
      <c r="E9916">
        <f>ESTIMATES!AY33</f>
        <v>563.73</v>
      </c>
    </row>
    <row r="9917" spans="1:5" x14ac:dyDescent="0.2">
      <c r="A9917" t="s">
        <v>170</v>
      </c>
      <c r="B9917" t="str">
        <f t="shared" si="481"/>
        <v>Bangladesh</v>
      </c>
      <c r="C9917">
        <f t="shared" si="482"/>
        <v>50</v>
      </c>
      <c r="D9917">
        <f t="shared" si="483"/>
        <v>1995</v>
      </c>
      <c r="E9917">
        <f>ESTIMATES!AY34</f>
        <v>118427.768</v>
      </c>
    </row>
    <row r="9918" spans="1:5" x14ac:dyDescent="0.2">
      <c r="A9918" t="s">
        <v>266</v>
      </c>
      <c r="B9918" t="str">
        <f t="shared" si="481"/>
        <v>Barbados</v>
      </c>
      <c r="C9918">
        <f t="shared" si="482"/>
        <v>52</v>
      </c>
      <c r="D9918">
        <f t="shared" si="483"/>
        <v>1995</v>
      </c>
      <c r="E9918">
        <f>ESTIMATES!AY35</f>
        <v>264.96199999999999</v>
      </c>
    </row>
    <row r="9919" spans="1:5" x14ac:dyDescent="0.2">
      <c r="A9919" t="s">
        <v>210</v>
      </c>
      <c r="B9919" t="str">
        <f t="shared" si="481"/>
        <v>Belarus</v>
      </c>
      <c r="C9919">
        <f t="shared" si="482"/>
        <v>112</v>
      </c>
      <c r="D9919">
        <f t="shared" si="483"/>
        <v>1995</v>
      </c>
      <c r="E9919">
        <f>ESTIMATES!AY36</f>
        <v>10159.731</v>
      </c>
    </row>
    <row r="9920" spans="1:5" x14ac:dyDescent="0.2">
      <c r="A9920" t="s">
        <v>253</v>
      </c>
      <c r="B9920" t="str">
        <f t="shared" si="481"/>
        <v>Belgium</v>
      </c>
      <c r="C9920">
        <f t="shared" si="482"/>
        <v>56</v>
      </c>
      <c r="D9920">
        <f t="shared" si="483"/>
        <v>1995</v>
      </c>
      <c r="E9920">
        <f>ESTIMATES!AY37</f>
        <v>10161.914000000001</v>
      </c>
    </row>
    <row r="9921" spans="1:5" x14ac:dyDescent="0.2">
      <c r="A9921" t="s">
        <v>289</v>
      </c>
      <c r="B9921" t="str">
        <f t="shared" si="481"/>
        <v>Belize</v>
      </c>
      <c r="C9921">
        <f t="shared" si="482"/>
        <v>84</v>
      </c>
      <c r="D9921">
        <f t="shared" si="483"/>
        <v>1995</v>
      </c>
      <c r="E9921">
        <f>ESTIMATES!AY38</f>
        <v>206.96199999999999</v>
      </c>
    </row>
    <row r="9922" spans="1:5" x14ac:dyDescent="0.2">
      <c r="A9922" t="s">
        <v>135</v>
      </c>
      <c r="B9922" t="str">
        <f t="shared" si="481"/>
        <v>Benin</v>
      </c>
      <c r="C9922">
        <f t="shared" si="482"/>
        <v>204</v>
      </c>
      <c r="D9922">
        <f t="shared" si="483"/>
        <v>1995</v>
      </c>
      <c r="E9922">
        <f>ESTIMATES!AY39</f>
        <v>5985.6580000000004</v>
      </c>
    </row>
    <row r="9923" spans="1:5" x14ac:dyDescent="0.2">
      <c r="A9923" t="s">
        <v>312</v>
      </c>
      <c r="B9923" t="str">
        <f t="shared" si="481"/>
        <v>Bermuda</v>
      </c>
      <c r="C9923">
        <f t="shared" si="482"/>
        <v>60</v>
      </c>
      <c r="D9923">
        <f t="shared" si="483"/>
        <v>1995</v>
      </c>
      <c r="E9923">
        <f>ESTIMATES!AY40</f>
        <v>62.694000000000003</v>
      </c>
    </row>
    <row r="9924" spans="1:5" x14ac:dyDescent="0.2">
      <c r="A9924" t="s">
        <v>171</v>
      </c>
      <c r="B9924" t="str">
        <f t="shared" si="481"/>
        <v>Bhutan</v>
      </c>
      <c r="C9924">
        <f t="shared" si="482"/>
        <v>64</v>
      </c>
      <c r="D9924">
        <f t="shared" si="483"/>
        <v>1995</v>
      </c>
      <c r="E9924">
        <f>ESTIMATES!AY41</f>
        <v>508.89699999999999</v>
      </c>
    </row>
    <row r="9925" spans="1:5" x14ac:dyDescent="0.2">
      <c r="A9925" t="s">
        <v>494</v>
      </c>
      <c r="B9925" t="str">
        <f t="shared" si="481"/>
        <v>Bolivia (Plurinational State of)</v>
      </c>
      <c r="C9925">
        <f t="shared" si="482"/>
        <v>68</v>
      </c>
      <c r="D9925">
        <f t="shared" si="483"/>
        <v>1995</v>
      </c>
      <c r="E9925">
        <f>ESTIMATES!AY42</f>
        <v>7566.7160000000003</v>
      </c>
    </row>
    <row r="9926" spans="1:5" x14ac:dyDescent="0.2">
      <c r="A9926" t="s">
        <v>237</v>
      </c>
      <c r="B9926" t="str">
        <f t="shared" si="481"/>
        <v>Bosnia and Herzegovina</v>
      </c>
      <c r="C9926">
        <f t="shared" si="482"/>
        <v>70</v>
      </c>
      <c r="D9926">
        <f t="shared" si="483"/>
        <v>1995</v>
      </c>
      <c r="E9926">
        <f>ESTIMATES!AY43</f>
        <v>3879.2779999999998</v>
      </c>
    </row>
    <row r="9927" spans="1:5" x14ac:dyDescent="0.2">
      <c r="A9927" t="s">
        <v>129</v>
      </c>
      <c r="B9927" t="str">
        <f t="shared" si="481"/>
        <v>Botswana</v>
      </c>
      <c r="C9927">
        <f t="shared" si="482"/>
        <v>72</v>
      </c>
      <c r="D9927">
        <f t="shared" si="483"/>
        <v>1995</v>
      </c>
      <c r="E9927">
        <f>ESTIMATES!AY44</f>
        <v>1576.2909999999999</v>
      </c>
    </row>
    <row r="9928" spans="1:5" x14ac:dyDescent="0.2">
      <c r="A9928" t="s">
        <v>300</v>
      </c>
      <c r="B9928" t="str">
        <f t="shared" si="481"/>
        <v>Brazil</v>
      </c>
      <c r="C9928">
        <f t="shared" si="482"/>
        <v>76</v>
      </c>
      <c r="D9928">
        <f t="shared" si="483"/>
        <v>1995</v>
      </c>
      <c r="E9928">
        <f>ESTIMATES!AY45</f>
        <v>162755.054</v>
      </c>
    </row>
    <row r="9929" spans="1:5" x14ac:dyDescent="0.2">
      <c r="A9929" t="s">
        <v>179</v>
      </c>
      <c r="B9929" t="str">
        <f t="shared" si="481"/>
        <v>Brunei Darussalam</v>
      </c>
      <c r="C9929">
        <f t="shared" si="482"/>
        <v>96</v>
      </c>
      <c r="D9929">
        <f t="shared" si="483"/>
        <v>1995</v>
      </c>
      <c r="E9929">
        <f>ESTIMATES!AY47</f>
        <v>295.01</v>
      </c>
    </row>
    <row r="9930" spans="1:5" x14ac:dyDescent="0.2">
      <c r="A9930" t="s">
        <v>211</v>
      </c>
      <c r="B9930" t="str">
        <f t="shared" si="481"/>
        <v>Bulgaria</v>
      </c>
      <c r="C9930">
        <f t="shared" si="482"/>
        <v>100</v>
      </c>
      <c r="D9930">
        <f t="shared" si="483"/>
        <v>1995</v>
      </c>
      <c r="E9930">
        <f>ESTIMATES!AY48</f>
        <v>8358.116</v>
      </c>
    </row>
    <row r="9931" spans="1:5" x14ac:dyDescent="0.2">
      <c r="A9931" t="s">
        <v>136</v>
      </c>
      <c r="B9931" t="str">
        <f t="shared" si="481"/>
        <v>Burkina Faso</v>
      </c>
      <c r="C9931">
        <f t="shared" si="482"/>
        <v>854</v>
      </c>
      <c r="D9931">
        <f t="shared" si="483"/>
        <v>1995</v>
      </c>
      <c r="E9931">
        <f>ESTIMATES!AY49</f>
        <v>10089.876</v>
      </c>
    </row>
    <row r="9932" spans="1:5" x14ac:dyDescent="0.2">
      <c r="A9932" t="s">
        <v>90</v>
      </c>
      <c r="B9932" t="str">
        <f t="shared" si="481"/>
        <v>Burundi</v>
      </c>
      <c r="C9932">
        <f t="shared" si="482"/>
        <v>108</v>
      </c>
      <c r="D9932">
        <f t="shared" si="483"/>
        <v>1995</v>
      </c>
      <c r="E9932">
        <f>ESTIMATES!AY50</f>
        <v>6239.03</v>
      </c>
    </row>
    <row r="9933" spans="1:5" x14ac:dyDescent="0.2">
      <c r="A9933" t="s">
        <v>137</v>
      </c>
      <c r="B9933" t="str">
        <f t="shared" si="481"/>
        <v>Cabo Verde</v>
      </c>
      <c r="C9933">
        <f t="shared" si="482"/>
        <v>132</v>
      </c>
      <c r="D9933">
        <f t="shared" si="483"/>
        <v>1995</v>
      </c>
      <c r="E9933">
        <f>ESTIMATES!AY51</f>
        <v>389.15600000000001</v>
      </c>
    </row>
    <row r="9934" spans="1:5" x14ac:dyDescent="0.2">
      <c r="A9934" t="s">
        <v>180</v>
      </c>
      <c r="B9934" t="str">
        <f t="shared" si="481"/>
        <v>Cambodia</v>
      </c>
      <c r="C9934">
        <f t="shared" si="482"/>
        <v>116</v>
      </c>
      <c r="D9934">
        <f t="shared" si="483"/>
        <v>1995</v>
      </c>
      <c r="E9934">
        <f>ESTIMATES!AY52</f>
        <v>10694.459000000001</v>
      </c>
    </row>
    <row r="9935" spans="1:5" x14ac:dyDescent="0.2">
      <c r="A9935" t="s">
        <v>112</v>
      </c>
      <c r="B9935" t="str">
        <f t="shared" si="481"/>
        <v>Cameroon</v>
      </c>
      <c r="C9935">
        <f t="shared" si="482"/>
        <v>120</v>
      </c>
      <c r="D9935">
        <f t="shared" si="483"/>
        <v>1995</v>
      </c>
      <c r="E9935">
        <f>ESTIMATES!AY53</f>
        <v>13929.575000000001</v>
      </c>
    </row>
    <row r="9936" spans="1:5" x14ac:dyDescent="0.2">
      <c r="A9936" t="s">
        <v>313</v>
      </c>
      <c r="B9936" t="str">
        <f t="shared" si="481"/>
        <v>Canada</v>
      </c>
      <c r="C9936">
        <f t="shared" si="482"/>
        <v>124</v>
      </c>
      <c r="D9936">
        <f t="shared" si="483"/>
        <v>1995</v>
      </c>
      <c r="E9936">
        <f>ESTIMATES!AY54</f>
        <v>29299.477999999999</v>
      </c>
    </row>
    <row r="9937" spans="1:5" x14ac:dyDescent="0.2">
      <c r="A9937" t="s">
        <v>269</v>
      </c>
      <c r="B9937" t="str">
        <f t="shared" si="481"/>
        <v>Cayman Islands</v>
      </c>
      <c r="C9937">
        <f t="shared" si="482"/>
        <v>136</v>
      </c>
      <c r="D9937">
        <f t="shared" si="483"/>
        <v>1995</v>
      </c>
      <c r="E9937">
        <f>ESTIMATES!AY56</f>
        <v>31.672000000000001</v>
      </c>
    </row>
    <row r="9938" spans="1:5" x14ac:dyDescent="0.2">
      <c r="A9938" t="s">
        <v>113</v>
      </c>
      <c r="B9938" t="str">
        <f t="shared" si="481"/>
        <v>Central African Republic</v>
      </c>
      <c r="C9938">
        <f t="shared" si="482"/>
        <v>140</v>
      </c>
      <c r="D9938">
        <f t="shared" si="483"/>
        <v>1995</v>
      </c>
      <c r="E9938">
        <f>ESTIMATES!AY57</f>
        <v>3335.84</v>
      </c>
    </row>
    <row r="9939" spans="1:5" x14ac:dyDescent="0.2">
      <c r="A9939" t="s">
        <v>114</v>
      </c>
      <c r="B9939" t="str">
        <f t="shared" si="481"/>
        <v>Chad</v>
      </c>
      <c r="C9939">
        <f t="shared" si="482"/>
        <v>148</v>
      </c>
      <c r="D9939">
        <f t="shared" si="483"/>
        <v>1995</v>
      </c>
      <c r="E9939">
        <f>ESTIMATES!AY58</f>
        <v>7001.634</v>
      </c>
    </row>
    <row r="9940" spans="1:5" x14ac:dyDescent="0.2">
      <c r="A9940" t="s">
        <v>221</v>
      </c>
      <c r="B9940" t="str">
        <f t="shared" si="481"/>
        <v>Channel Islands</v>
      </c>
      <c r="C9940">
        <f t="shared" si="482"/>
        <v>830</v>
      </c>
      <c r="D9940">
        <f t="shared" si="483"/>
        <v>1995</v>
      </c>
      <c r="E9940">
        <f>ESTIMATES!AY59</f>
        <v>144.05000000000001</v>
      </c>
    </row>
    <row r="9941" spans="1:5" x14ac:dyDescent="0.2">
      <c r="A9941" t="s">
        <v>301</v>
      </c>
      <c r="B9941" t="str">
        <f t="shared" si="481"/>
        <v>Chile</v>
      </c>
      <c r="C9941">
        <f t="shared" si="482"/>
        <v>152</v>
      </c>
      <c r="D9941">
        <f t="shared" si="483"/>
        <v>1995</v>
      </c>
      <c r="E9941">
        <f>ESTIMATES!AY60</f>
        <v>14193.986000000001</v>
      </c>
    </row>
    <row r="9942" spans="1:5" x14ac:dyDescent="0.2">
      <c r="A9942" t="s">
        <v>153</v>
      </c>
      <c r="B9942" t="str">
        <f t="shared" si="481"/>
        <v>China</v>
      </c>
      <c r="C9942">
        <f t="shared" si="482"/>
        <v>156</v>
      </c>
      <c r="D9942">
        <f t="shared" si="483"/>
        <v>1995</v>
      </c>
      <c r="E9942">
        <f>ESTIMATES!AY61</f>
        <v>1227841.281</v>
      </c>
    </row>
    <row r="9943" spans="1:5" x14ac:dyDescent="0.2">
      <c r="A9943" t="s">
        <v>302</v>
      </c>
      <c r="B9943" t="str">
        <f t="shared" si="481"/>
        <v>Colombia</v>
      </c>
      <c r="C9943">
        <f t="shared" si="482"/>
        <v>170</v>
      </c>
      <c r="D9943">
        <f t="shared" si="483"/>
        <v>1995</v>
      </c>
      <c r="E9943">
        <f>ESTIMATES!AY64</f>
        <v>37441.980000000003</v>
      </c>
    </row>
    <row r="9944" spans="1:5" x14ac:dyDescent="0.2">
      <c r="A9944" t="s">
        <v>91</v>
      </c>
      <c r="B9944" t="str">
        <f t="shared" si="481"/>
        <v>Comoros</v>
      </c>
      <c r="C9944">
        <f t="shared" si="482"/>
        <v>174</v>
      </c>
      <c r="D9944">
        <f t="shared" si="483"/>
        <v>1995</v>
      </c>
      <c r="E9944">
        <f>ESTIMATES!AY65</f>
        <v>479.57400000000001</v>
      </c>
    </row>
    <row r="9945" spans="1:5" x14ac:dyDescent="0.2">
      <c r="A9945" t="s">
        <v>115</v>
      </c>
      <c r="B9945" t="str">
        <f t="shared" si="481"/>
        <v>Democratic Republic of the Congo</v>
      </c>
      <c r="C9945">
        <f t="shared" si="482"/>
        <v>180</v>
      </c>
      <c r="D9945">
        <f t="shared" si="483"/>
        <v>1995</v>
      </c>
      <c r="E9945">
        <f>ESTIMATES!AY76</f>
        <v>42183.62</v>
      </c>
    </row>
    <row r="9946" spans="1:5" x14ac:dyDescent="0.2">
      <c r="A9946" t="s">
        <v>495</v>
      </c>
      <c r="B9946" t="str">
        <f t="shared" si="481"/>
        <v>Congo</v>
      </c>
      <c r="C9946">
        <f t="shared" si="482"/>
        <v>178</v>
      </c>
      <c r="D9946">
        <f t="shared" si="483"/>
        <v>1995</v>
      </c>
      <c r="E9946">
        <f>ESTIMATES!AY66</f>
        <v>2721.277</v>
      </c>
    </row>
    <row r="9947" spans="1:5" x14ac:dyDescent="0.2">
      <c r="A9947" t="s">
        <v>290</v>
      </c>
      <c r="B9947" t="str">
        <f t="shared" si="481"/>
        <v>Costa Rica</v>
      </c>
      <c r="C9947">
        <f t="shared" si="482"/>
        <v>188</v>
      </c>
      <c r="D9947">
        <f t="shared" si="483"/>
        <v>1995</v>
      </c>
      <c r="E9947">
        <f>ESTIMATES!AY68</f>
        <v>3510.9250000000002</v>
      </c>
    </row>
    <row r="9948" spans="1:5" x14ac:dyDescent="0.2">
      <c r="A9948" t="s">
        <v>496</v>
      </c>
      <c r="B9948" t="str">
        <f t="shared" si="481"/>
        <v>Côte d'Ivoire</v>
      </c>
      <c r="C9948">
        <f t="shared" si="482"/>
        <v>384</v>
      </c>
      <c r="D9948">
        <f t="shared" si="483"/>
        <v>1995</v>
      </c>
      <c r="E9948">
        <f>ESTIMATES!AY69</f>
        <v>14404.34</v>
      </c>
    </row>
    <row r="9949" spans="1:5" x14ac:dyDescent="0.2">
      <c r="A9949" t="s">
        <v>238</v>
      </c>
      <c r="B9949" t="str">
        <f t="shared" si="481"/>
        <v>Croatia</v>
      </c>
      <c r="C9949">
        <f t="shared" si="482"/>
        <v>191</v>
      </c>
      <c r="D9949">
        <f t="shared" si="483"/>
        <v>1995</v>
      </c>
      <c r="E9949">
        <f>ESTIMATES!AY70</f>
        <v>4616.7619999999997</v>
      </c>
    </row>
    <row r="9950" spans="1:5" x14ac:dyDescent="0.2">
      <c r="A9950" t="s">
        <v>270</v>
      </c>
      <c r="B9950" t="str">
        <f t="shared" si="481"/>
        <v>Cuba</v>
      </c>
      <c r="C9950">
        <f t="shared" si="482"/>
        <v>192</v>
      </c>
      <c r="D9950">
        <f t="shared" si="483"/>
        <v>1995</v>
      </c>
      <c r="E9950">
        <f>ESTIMATES!AY71</f>
        <v>10906.048000000001</v>
      </c>
    </row>
    <row r="9951" spans="1:5" x14ac:dyDescent="0.2">
      <c r="A9951" t="s">
        <v>497</v>
      </c>
      <c r="B9951" t="str">
        <f t="shared" ref="B9951:B10014" si="484">IF(B9731="","",B9731)</f>
        <v>Curaçao</v>
      </c>
      <c r="C9951">
        <f t="shared" ref="C9951:C10014" si="485">C9731</f>
        <v>531</v>
      </c>
      <c r="D9951">
        <f t="shared" si="483"/>
        <v>1995</v>
      </c>
      <c r="E9951">
        <f>ESTIMATES!AY72</f>
        <v>143.886</v>
      </c>
    </row>
    <row r="9952" spans="1:5" x14ac:dyDescent="0.2">
      <c r="A9952" t="s">
        <v>194</v>
      </c>
      <c r="B9952" t="str">
        <f t="shared" si="484"/>
        <v>Cyprus</v>
      </c>
      <c r="C9952">
        <f t="shared" si="485"/>
        <v>196</v>
      </c>
      <c r="D9952">
        <f t="shared" si="483"/>
        <v>1995</v>
      </c>
      <c r="E9952">
        <f>ESTIMATES!AY73</f>
        <v>855.38900000000001</v>
      </c>
    </row>
    <row r="9953" spans="1:5" x14ac:dyDescent="0.2">
      <c r="A9953" t="s">
        <v>212</v>
      </c>
      <c r="B9953" t="str">
        <f t="shared" si="484"/>
        <v>Czech Republic</v>
      </c>
      <c r="C9953">
        <f t="shared" si="485"/>
        <v>203</v>
      </c>
      <c r="D9953">
        <f t="shared" si="483"/>
        <v>1995</v>
      </c>
      <c r="E9953">
        <f>ESTIMATES!AY74</f>
        <v>10335.556</v>
      </c>
    </row>
    <row r="9954" spans="1:5" x14ac:dyDescent="0.2">
      <c r="A9954" t="s">
        <v>498</v>
      </c>
      <c r="B9954" t="str">
        <f t="shared" si="484"/>
        <v/>
      </c>
      <c r="C9954">
        <f t="shared" si="485"/>
        <v>99991</v>
      </c>
      <c r="D9954">
        <f t="shared" si="483"/>
        <v>1995</v>
      </c>
      <c r="E9954" t="s">
        <v>530</v>
      </c>
    </row>
    <row r="9955" spans="1:5" x14ac:dyDescent="0.2">
      <c r="A9955" t="s">
        <v>222</v>
      </c>
      <c r="B9955" t="str">
        <f t="shared" si="484"/>
        <v>Denmark</v>
      </c>
      <c r="C9955">
        <f t="shared" si="485"/>
        <v>208</v>
      </c>
      <c r="D9955">
        <f t="shared" si="483"/>
        <v>1995</v>
      </c>
      <c r="E9955">
        <f>ESTIMATES!AY77</f>
        <v>5232.5820000000003</v>
      </c>
    </row>
    <row r="9956" spans="1:5" x14ac:dyDescent="0.2">
      <c r="A9956" t="s">
        <v>92</v>
      </c>
      <c r="B9956" t="str">
        <f t="shared" si="484"/>
        <v>Djibouti</v>
      </c>
      <c r="C9956">
        <f t="shared" si="485"/>
        <v>262</v>
      </c>
      <c r="D9956">
        <f t="shared" si="483"/>
        <v>1995</v>
      </c>
      <c r="E9956">
        <f>ESTIMATES!AY78</f>
        <v>661.07600000000002</v>
      </c>
    </row>
    <row r="9957" spans="1:5" x14ac:dyDescent="0.2">
      <c r="A9957" t="s">
        <v>272</v>
      </c>
      <c r="B9957" t="str">
        <f t="shared" si="484"/>
        <v>Dominica</v>
      </c>
      <c r="C9957">
        <f t="shared" si="485"/>
        <v>212</v>
      </c>
      <c r="D9957">
        <f t="shared" si="483"/>
        <v>1995</v>
      </c>
      <c r="E9957">
        <f>ESTIMATES!AY79</f>
        <v>71.367000000000004</v>
      </c>
    </row>
    <row r="9958" spans="1:5" x14ac:dyDescent="0.2">
      <c r="A9958" t="s">
        <v>273</v>
      </c>
      <c r="B9958" t="str">
        <f t="shared" si="484"/>
        <v>Dominican Republic</v>
      </c>
      <c r="C9958">
        <f t="shared" si="485"/>
        <v>214</v>
      </c>
      <c r="D9958">
        <f t="shared" si="483"/>
        <v>1995</v>
      </c>
      <c r="E9958">
        <f>ESTIMATES!AY80</f>
        <v>7892.42</v>
      </c>
    </row>
    <row r="9959" spans="1:5" x14ac:dyDescent="0.2">
      <c r="A9959" t="s">
        <v>499</v>
      </c>
      <c r="B9959" t="str">
        <f t="shared" si="484"/>
        <v/>
      </c>
      <c r="C9959">
        <f t="shared" si="485"/>
        <v>99992</v>
      </c>
      <c r="D9959">
        <f t="shared" si="483"/>
        <v>1995</v>
      </c>
      <c r="E9959" t="s">
        <v>530</v>
      </c>
    </row>
    <row r="9960" spans="1:5" x14ac:dyDescent="0.2">
      <c r="A9960" t="s">
        <v>303</v>
      </c>
      <c r="B9960" t="str">
        <f t="shared" si="484"/>
        <v>Ecuador</v>
      </c>
      <c r="C9960">
        <f t="shared" si="485"/>
        <v>218</v>
      </c>
      <c r="D9960">
        <f t="shared" si="483"/>
        <v>1995</v>
      </c>
      <c r="E9960">
        <f>ESTIMATES!AY81</f>
        <v>11440.575999999999</v>
      </c>
    </row>
    <row r="9961" spans="1:5" x14ac:dyDescent="0.2">
      <c r="A9961" t="s">
        <v>500</v>
      </c>
      <c r="B9961" t="str">
        <f t="shared" si="484"/>
        <v>Egypt</v>
      </c>
      <c r="C9961">
        <f t="shared" si="485"/>
        <v>818</v>
      </c>
      <c r="D9961">
        <f t="shared" si="483"/>
        <v>1995</v>
      </c>
      <c r="E9961">
        <f>ESTIMATES!AY82</f>
        <v>62434.527000000002</v>
      </c>
    </row>
    <row r="9962" spans="1:5" x14ac:dyDescent="0.2">
      <c r="A9962" t="s">
        <v>291</v>
      </c>
      <c r="B9962" t="str">
        <f t="shared" si="484"/>
        <v>El Salvador</v>
      </c>
      <c r="C9962">
        <f t="shared" si="485"/>
        <v>222</v>
      </c>
      <c r="D9962">
        <f t="shared" si="483"/>
        <v>1995</v>
      </c>
      <c r="E9962">
        <f>ESTIMATES!AY83</f>
        <v>5588.7430000000004</v>
      </c>
    </row>
    <row r="9963" spans="1:5" x14ac:dyDescent="0.2">
      <c r="A9963" t="s">
        <v>117</v>
      </c>
      <c r="B9963" t="str">
        <f t="shared" si="484"/>
        <v>Equatorial Guinea</v>
      </c>
      <c r="C9963">
        <f t="shared" si="485"/>
        <v>226</v>
      </c>
      <c r="D9963">
        <f t="shared" si="483"/>
        <v>1995</v>
      </c>
      <c r="E9963">
        <f>ESTIMATES!AY84</f>
        <v>448.33199999999999</v>
      </c>
    </row>
    <row r="9964" spans="1:5" x14ac:dyDescent="0.2">
      <c r="A9964" t="s">
        <v>93</v>
      </c>
      <c r="B9964" t="str">
        <f t="shared" si="484"/>
        <v>Eritrea</v>
      </c>
      <c r="C9964">
        <f t="shared" si="485"/>
        <v>232</v>
      </c>
      <c r="D9964">
        <f t="shared" si="483"/>
        <v>1995</v>
      </c>
      <c r="E9964">
        <f>ESTIMATES!AY85</f>
        <v>3164.0949999999998</v>
      </c>
    </row>
    <row r="9965" spans="1:5" x14ac:dyDescent="0.2">
      <c r="A9965" t="s">
        <v>223</v>
      </c>
      <c r="B9965" t="str">
        <f t="shared" si="484"/>
        <v>Estonia</v>
      </c>
      <c r="C9965">
        <f t="shared" si="485"/>
        <v>233</v>
      </c>
      <c r="D9965">
        <f t="shared" si="483"/>
        <v>1995</v>
      </c>
      <c r="E9965">
        <f>ESTIMATES!AY86</f>
        <v>1433.076</v>
      </c>
    </row>
    <row r="9966" spans="1:5" x14ac:dyDescent="0.2">
      <c r="A9966" t="s">
        <v>94</v>
      </c>
      <c r="B9966" t="str">
        <f t="shared" si="484"/>
        <v>Ethiopia</v>
      </c>
      <c r="C9966">
        <f t="shared" si="485"/>
        <v>231</v>
      </c>
      <c r="D9966">
        <f t="shared" si="483"/>
        <v>1995</v>
      </c>
      <c r="E9966">
        <f>ESTIMATES!AY87</f>
        <v>57237.226000000002</v>
      </c>
    </row>
    <row r="9967" spans="1:5" x14ac:dyDescent="0.2">
      <c r="A9967" t="s">
        <v>224</v>
      </c>
      <c r="B9967" t="str">
        <f t="shared" si="484"/>
        <v>Faeroe Islands</v>
      </c>
      <c r="C9967">
        <f t="shared" si="485"/>
        <v>234</v>
      </c>
      <c r="D9967">
        <f t="shared" ref="D9967:D10030" si="486">D9966</f>
        <v>1995</v>
      </c>
      <c r="E9967">
        <f>ESTIMATES!AY88</f>
        <v>44.098999999999997</v>
      </c>
    </row>
    <row r="9968" spans="1:5" x14ac:dyDescent="0.2">
      <c r="A9968" t="s">
        <v>321</v>
      </c>
      <c r="B9968" t="str">
        <f t="shared" si="484"/>
        <v>Fiji</v>
      </c>
      <c r="C9968">
        <f t="shared" si="485"/>
        <v>242</v>
      </c>
      <c r="D9968">
        <f t="shared" si="486"/>
        <v>1995</v>
      </c>
      <c r="E9968">
        <f>ESTIMATES!AY90</f>
        <v>775.49800000000005</v>
      </c>
    </row>
    <row r="9969" spans="1:5" x14ac:dyDescent="0.2">
      <c r="A9969" t="s">
        <v>225</v>
      </c>
      <c r="B9969" t="str">
        <f t="shared" si="484"/>
        <v>Finland</v>
      </c>
      <c r="C9969">
        <f t="shared" si="485"/>
        <v>246</v>
      </c>
      <c r="D9969">
        <f t="shared" si="486"/>
        <v>1995</v>
      </c>
      <c r="E9969">
        <f>ESTIMATES!AY91</f>
        <v>5108.1760000000004</v>
      </c>
    </row>
    <row r="9970" spans="1:5" x14ac:dyDescent="0.2">
      <c r="A9970" t="s">
        <v>254</v>
      </c>
      <c r="B9970" t="str">
        <f t="shared" si="484"/>
        <v>France</v>
      </c>
      <c r="C9970">
        <f t="shared" si="485"/>
        <v>250</v>
      </c>
      <c r="D9970">
        <f t="shared" si="486"/>
        <v>1995</v>
      </c>
      <c r="E9970">
        <f>ESTIMATES!AY92</f>
        <v>58224.050999999999</v>
      </c>
    </row>
    <row r="9971" spans="1:5" x14ac:dyDescent="0.2">
      <c r="A9971" t="s">
        <v>337</v>
      </c>
      <c r="B9971" t="str">
        <f t="shared" si="484"/>
        <v>French Polynesia</v>
      </c>
      <c r="C9971">
        <f t="shared" si="485"/>
        <v>258</v>
      </c>
      <c r="D9971">
        <f t="shared" si="486"/>
        <v>1995</v>
      </c>
      <c r="E9971">
        <f>ESTIMATES!AY94</f>
        <v>215.2</v>
      </c>
    </row>
    <row r="9972" spans="1:5" x14ac:dyDescent="0.2">
      <c r="A9972" t="s">
        <v>118</v>
      </c>
      <c r="B9972" t="str">
        <f t="shared" si="484"/>
        <v>Gabon</v>
      </c>
      <c r="C9972">
        <f t="shared" si="485"/>
        <v>266</v>
      </c>
      <c r="D9972">
        <f t="shared" si="486"/>
        <v>1995</v>
      </c>
      <c r="E9972">
        <f>ESTIMATES!AY95</f>
        <v>1086.4490000000001</v>
      </c>
    </row>
    <row r="9973" spans="1:5" x14ac:dyDescent="0.2">
      <c r="A9973" t="s">
        <v>139</v>
      </c>
      <c r="B9973" t="str">
        <f t="shared" si="484"/>
        <v>Gambia</v>
      </c>
      <c r="C9973">
        <f t="shared" si="485"/>
        <v>270</v>
      </c>
      <c r="D9973">
        <f t="shared" si="486"/>
        <v>1995</v>
      </c>
      <c r="E9973">
        <f>ESTIMATES!AY96</f>
        <v>1065.7460000000001</v>
      </c>
    </row>
    <row r="9974" spans="1:5" x14ac:dyDescent="0.2">
      <c r="A9974" t="s">
        <v>195</v>
      </c>
      <c r="B9974" t="str">
        <f t="shared" si="484"/>
        <v>Georgia</v>
      </c>
      <c r="C9974">
        <f t="shared" si="485"/>
        <v>268</v>
      </c>
      <c r="D9974">
        <f t="shared" si="486"/>
        <v>1995</v>
      </c>
      <c r="E9974">
        <f>ESTIMATES!AY97</f>
        <v>5067.143</v>
      </c>
    </row>
    <row r="9975" spans="1:5" x14ac:dyDescent="0.2">
      <c r="A9975" t="s">
        <v>255</v>
      </c>
      <c r="B9975" t="str">
        <f t="shared" si="484"/>
        <v>Germany</v>
      </c>
      <c r="C9975">
        <f t="shared" si="485"/>
        <v>276</v>
      </c>
      <c r="D9975">
        <f t="shared" si="486"/>
        <v>1995</v>
      </c>
      <c r="E9975">
        <f>ESTIMATES!AY98</f>
        <v>81612.899999999994</v>
      </c>
    </row>
    <row r="9976" spans="1:5" x14ac:dyDescent="0.2">
      <c r="A9976" t="s">
        <v>140</v>
      </c>
      <c r="B9976" t="str">
        <f t="shared" si="484"/>
        <v>Ghana</v>
      </c>
      <c r="C9976">
        <f t="shared" si="485"/>
        <v>288</v>
      </c>
      <c r="D9976">
        <f t="shared" si="486"/>
        <v>1995</v>
      </c>
      <c r="E9976">
        <f>ESTIMATES!AY99</f>
        <v>16760.991000000002</v>
      </c>
    </row>
    <row r="9977" spans="1:5" x14ac:dyDescent="0.2">
      <c r="A9977" t="s">
        <v>240</v>
      </c>
      <c r="B9977" t="str">
        <f t="shared" si="484"/>
        <v>Greece</v>
      </c>
      <c r="C9977">
        <f t="shared" si="485"/>
        <v>300</v>
      </c>
      <c r="D9977">
        <f t="shared" si="486"/>
        <v>1995</v>
      </c>
      <c r="E9977">
        <f>ESTIMATES!AY101</f>
        <v>10641.169</v>
      </c>
    </row>
    <row r="9978" spans="1:5" x14ac:dyDescent="0.2">
      <c r="A9978" t="s">
        <v>314</v>
      </c>
      <c r="B9978" t="str">
        <f t="shared" si="484"/>
        <v>Greenland</v>
      </c>
      <c r="C9978">
        <f t="shared" si="485"/>
        <v>304</v>
      </c>
      <c r="D9978">
        <f t="shared" si="486"/>
        <v>1995</v>
      </c>
      <c r="E9978">
        <f>ESTIMATES!AY102</f>
        <v>55.808999999999997</v>
      </c>
    </row>
    <row r="9979" spans="1:5" x14ac:dyDescent="0.2">
      <c r="A9979" t="s">
        <v>274</v>
      </c>
      <c r="B9979" t="str">
        <f t="shared" si="484"/>
        <v>Grenada</v>
      </c>
      <c r="C9979">
        <f t="shared" si="485"/>
        <v>308</v>
      </c>
      <c r="D9979">
        <f t="shared" si="486"/>
        <v>1995</v>
      </c>
      <c r="E9979">
        <f>ESTIMATES!AY103</f>
        <v>100.253</v>
      </c>
    </row>
    <row r="9980" spans="1:5" x14ac:dyDescent="0.2">
      <c r="A9980" t="s">
        <v>327</v>
      </c>
      <c r="B9980" t="str">
        <f t="shared" si="484"/>
        <v>Guam</v>
      </c>
      <c r="C9980">
        <f t="shared" si="485"/>
        <v>316</v>
      </c>
      <c r="D9980">
        <f t="shared" si="486"/>
        <v>1995</v>
      </c>
      <c r="E9980">
        <f>ESTIMATES!AY105</f>
        <v>145.56200000000001</v>
      </c>
    </row>
    <row r="9981" spans="1:5" x14ac:dyDescent="0.2">
      <c r="A9981" t="s">
        <v>292</v>
      </c>
      <c r="B9981" t="str">
        <f t="shared" si="484"/>
        <v>Guatemala</v>
      </c>
      <c r="C9981">
        <f t="shared" si="485"/>
        <v>320</v>
      </c>
      <c r="D9981">
        <f t="shared" si="486"/>
        <v>1995</v>
      </c>
      <c r="E9981">
        <f>ESTIMATES!AY106</f>
        <v>10357.353999999999</v>
      </c>
    </row>
    <row r="9982" spans="1:5" x14ac:dyDescent="0.2">
      <c r="A9982" t="s">
        <v>141</v>
      </c>
      <c r="B9982" t="str">
        <f t="shared" si="484"/>
        <v>Guinea</v>
      </c>
      <c r="C9982">
        <f t="shared" si="485"/>
        <v>324</v>
      </c>
      <c r="D9982">
        <f t="shared" si="486"/>
        <v>1995</v>
      </c>
      <c r="E9982">
        <f>ESTIMATES!AY107</f>
        <v>7863.0330000000004</v>
      </c>
    </row>
    <row r="9983" spans="1:5" x14ac:dyDescent="0.2">
      <c r="A9983" t="s">
        <v>142</v>
      </c>
      <c r="B9983" t="str">
        <f t="shared" si="484"/>
        <v>Guinea-Bissau</v>
      </c>
      <c r="C9983">
        <f t="shared" si="485"/>
        <v>624</v>
      </c>
      <c r="D9983">
        <f t="shared" si="486"/>
        <v>1995</v>
      </c>
      <c r="E9983">
        <f>ESTIMATES!AY108</f>
        <v>1180.877</v>
      </c>
    </row>
    <row r="9984" spans="1:5" x14ac:dyDescent="0.2">
      <c r="A9984" t="s">
        <v>306</v>
      </c>
      <c r="B9984" t="str">
        <f t="shared" si="484"/>
        <v>Guyana</v>
      </c>
      <c r="C9984">
        <f t="shared" si="485"/>
        <v>328</v>
      </c>
      <c r="D9984">
        <f t="shared" si="486"/>
        <v>1995</v>
      </c>
      <c r="E9984">
        <f>ESTIMATES!AY109</f>
        <v>726.69500000000005</v>
      </c>
    </row>
    <row r="9985" spans="1:5" x14ac:dyDescent="0.2">
      <c r="A9985" t="s">
        <v>276</v>
      </c>
      <c r="B9985" t="str">
        <f t="shared" si="484"/>
        <v>Haiti</v>
      </c>
      <c r="C9985">
        <f t="shared" si="485"/>
        <v>332</v>
      </c>
      <c r="D9985">
        <f t="shared" si="486"/>
        <v>1995</v>
      </c>
      <c r="E9985">
        <f>ESTIMATES!AY110</f>
        <v>7819.8059999999996</v>
      </c>
    </row>
    <row r="9986" spans="1:5" x14ac:dyDescent="0.2">
      <c r="A9986" t="s">
        <v>293</v>
      </c>
      <c r="B9986" t="str">
        <f t="shared" si="484"/>
        <v>Honduras</v>
      </c>
      <c r="C9986">
        <f t="shared" si="485"/>
        <v>340</v>
      </c>
      <c r="D9986">
        <f t="shared" si="486"/>
        <v>1995</v>
      </c>
      <c r="E9986">
        <f>ESTIMATES!AY112</f>
        <v>5591.1360000000004</v>
      </c>
    </row>
    <row r="9987" spans="1:5" x14ac:dyDescent="0.2">
      <c r="A9987" t="s">
        <v>501</v>
      </c>
      <c r="B9987" t="str">
        <f t="shared" si="484"/>
        <v>China, Hong Kong SAR</v>
      </c>
      <c r="C9987">
        <f t="shared" si="485"/>
        <v>344</v>
      </c>
      <c r="D9987">
        <f t="shared" si="486"/>
        <v>1995</v>
      </c>
      <c r="E9987">
        <f>ESTIMATES!AY62</f>
        <v>6144.4979999999996</v>
      </c>
    </row>
    <row r="9988" spans="1:5" x14ac:dyDescent="0.2">
      <c r="A9988" t="s">
        <v>213</v>
      </c>
      <c r="B9988" t="str">
        <f t="shared" si="484"/>
        <v>Hungary</v>
      </c>
      <c r="C9988">
        <f t="shared" si="485"/>
        <v>348</v>
      </c>
      <c r="D9988">
        <f t="shared" si="486"/>
        <v>1995</v>
      </c>
      <c r="E9988">
        <f>ESTIMATES!AY113</f>
        <v>10351.994000000001</v>
      </c>
    </row>
    <row r="9989" spans="1:5" x14ac:dyDescent="0.2">
      <c r="A9989" t="s">
        <v>226</v>
      </c>
      <c r="B9989" t="str">
        <f t="shared" si="484"/>
        <v>Iceland</v>
      </c>
      <c r="C9989">
        <f t="shared" si="485"/>
        <v>352</v>
      </c>
      <c r="D9989">
        <f t="shared" si="486"/>
        <v>1995</v>
      </c>
      <c r="E9989">
        <f>ESTIMATES!AY114</f>
        <v>267.45400000000001</v>
      </c>
    </row>
    <row r="9990" spans="1:5" x14ac:dyDescent="0.2">
      <c r="A9990" t="s">
        <v>172</v>
      </c>
      <c r="B9990" t="str">
        <f t="shared" si="484"/>
        <v>India</v>
      </c>
      <c r="C9990">
        <f t="shared" si="485"/>
        <v>356</v>
      </c>
      <c r="D9990">
        <f t="shared" si="486"/>
        <v>1995</v>
      </c>
      <c r="E9990">
        <f>ESTIMATES!AY115</f>
        <v>960874.98199999996</v>
      </c>
    </row>
    <row r="9991" spans="1:5" x14ac:dyDescent="0.2">
      <c r="A9991" t="s">
        <v>181</v>
      </c>
      <c r="B9991" t="str">
        <f t="shared" si="484"/>
        <v>Indonesia</v>
      </c>
      <c r="C9991">
        <f t="shared" si="485"/>
        <v>360</v>
      </c>
      <c r="D9991">
        <f t="shared" si="486"/>
        <v>1995</v>
      </c>
      <c r="E9991">
        <f>ESTIMATES!AY116</f>
        <v>196957.845</v>
      </c>
    </row>
    <row r="9992" spans="1:5" x14ac:dyDescent="0.2">
      <c r="A9992" t="s">
        <v>502</v>
      </c>
      <c r="B9992" t="str">
        <f t="shared" si="484"/>
        <v>Iran (Islamic Republic of)</v>
      </c>
      <c r="C9992">
        <f t="shared" si="485"/>
        <v>364</v>
      </c>
      <c r="D9992">
        <f t="shared" si="486"/>
        <v>1995</v>
      </c>
      <c r="E9992">
        <f>ESTIMATES!AY117</f>
        <v>60318.631999999998</v>
      </c>
    </row>
    <row r="9993" spans="1:5" x14ac:dyDescent="0.2">
      <c r="A9993" t="s">
        <v>196</v>
      </c>
      <c r="B9993" t="str">
        <f t="shared" si="484"/>
        <v>Iraq</v>
      </c>
      <c r="C9993">
        <f t="shared" si="485"/>
        <v>368</v>
      </c>
      <c r="D9993">
        <f t="shared" si="486"/>
        <v>1995</v>
      </c>
      <c r="E9993">
        <f>ESTIMATES!AY118</f>
        <v>20217.758999999998</v>
      </c>
    </row>
    <row r="9994" spans="1:5" x14ac:dyDescent="0.2">
      <c r="A9994" t="s">
        <v>227</v>
      </c>
      <c r="B9994" t="str">
        <f t="shared" si="484"/>
        <v>Ireland</v>
      </c>
      <c r="C9994">
        <f t="shared" si="485"/>
        <v>372</v>
      </c>
      <c r="D9994">
        <f t="shared" si="486"/>
        <v>1995</v>
      </c>
      <c r="E9994">
        <f>ESTIMATES!AY119</f>
        <v>3645.3330000000001</v>
      </c>
    </row>
    <row r="9995" spans="1:5" x14ac:dyDescent="0.2">
      <c r="A9995" t="s">
        <v>228</v>
      </c>
      <c r="B9995" t="str">
        <f t="shared" si="484"/>
        <v>Isle of Man</v>
      </c>
      <c r="C9995">
        <f t="shared" si="485"/>
        <v>833</v>
      </c>
      <c r="D9995">
        <f t="shared" si="486"/>
        <v>1995</v>
      </c>
      <c r="E9995">
        <f>ESTIMATES!AY120</f>
        <v>72.180999999999997</v>
      </c>
    </row>
    <row r="9996" spans="1:5" x14ac:dyDescent="0.2">
      <c r="A9996" t="s">
        <v>197</v>
      </c>
      <c r="B9996" t="str">
        <f t="shared" si="484"/>
        <v>Israel</v>
      </c>
      <c r="C9996">
        <f t="shared" si="485"/>
        <v>376</v>
      </c>
      <c r="D9996">
        <f t="shared" si="486"/>
        <v>1995</v>
      </c>
      <c r="E9996">
        <f>ESTIMATES!AY121</f>
        <v>5331.6220000000003</v>
      </c>
    </row>
    <row r="9997" spans="1:5" x14ac:dyDescent="0.2">
      <c r="A9997" t="s">
        <v>242</v>
      </c>
      <c r="B9997" t="str">
        <f t="shared" si="484"/>
        <v>Italy</v>
      </c>
      <c r="C9997">
        <f t="shared" si="485"/>
        <v>380</v>
      </c>
      <c r="D9997">
        <f t="shared" si="486"/>
        <v>1995</v>
      </c>
      <c r="E9997">
        <f>ESTIMATES!AY122</f>
        <v>57120.135999999999</v>
      </c>
    </row>
    <row r="9998" spans="1:5" x14ac:dyDescent="0.2">
      <c r="A9998" t="s">
        <v>277</v>
      </c>
      <c r="B9998" t="str">
        <f t="shared" si="484"/>
        <v>Jamaica</v>
      </c>
      <c r="C9998">
        <f t="shared" si="485"/>
        <v>388</v>
      </c>
      <c r="D9998">
        <f t="shared" si="486"/>
        <v>1995</v>
      </c>
      <c r="E9998">
        <f>ESTIMATES!AY123</f>
        <v>2489.54</v>
      </c>
    </row>
    <row r="9999" spans="1:5" x14ac:dyDescent="0.2">
      <c r="A9999" t="s">
        <v>157</v>
      </c>
      <c r="B9999" t="str">
        <f t="shared" si="484"/>
        <v>Japan</v>
      </c>
      <c r="C9999">
        <f t="shared" si="485"/>
        <v>392</v>
      </c>
      <c r="D9999">
        <f t="shared" si="486"/>
        <v>1995</v>
      </c>
      <c r="E9999">
        <f>ESTIMATES!AY124</f>
        <v>124483.30499999999</v>
      </c>
    </row>
    <row r="10000" spans="1:5" x14ac:dyDescent="0.2">
      <c r="A10000" t="s">
        <v>198</v>
      </c>
      <c r="B10000" t="str">
        <f t="shared" si="484"/>
        <v>Jordan</v>
      </c>
      <c r="C10000">
        <f t="shared" si="485"/>
        <v>400</v>
      </c>
      <c r="D10000">
        <f t="shared" si="486"/>
        <v>1995</v>
      </c>
      <c r="E10000">
        <f>ESTIMATES!AY125</f>
        <v>4320.1580000000004</v>
      </c>
    </row>
    <row r="10001" spans="1:5" x14ac:dyDescent="0.2">
      <c r="A10001" t="s">
        <v>163</v>
      </c>
      <c r="B10001" t="str">
        <f t="shared" si="484"/>
        <v>Kazakhstan</v>
      </c>
      <c r="C10001">
        <f t="shared" si="485"/>
        <v>398</v>
      </c>
      <c r="D10001">
        <f t="shared" si="486"/>
        <v>1995</v>
      </c>
      <c r="E10001">
        <f>ESTIMATES!AY126</f>
        <v>15925.913</v>
      </c>
    </row>
    <row r="10002" spans="1:5" x14ac:dyDescent="0.2">
      <c r="A10002" t="s">
        <v>95</v>
      </c>
      <c r="B10002" t="str">
        <f t="shared" si="484"/>
        <v>Kenya</v>
      </c>
      <c r="C10002">
        <f t="shared" si="485"/>
        <v>404</v>
      </c>
      <c r="D10002">
        <f t="shared" si="486"/>
        <v>1995</v>
      </c>
      <c r="E10002">
        <f>ESTIMATES!AY127</f>
        <v>27373.035</v>
      </c>
    </row>
    <row r="10003" spans="1:5" x14ac:dyDescent="0.2">
      <c r="A10003" t="s">
        <v>328</v>
      </c>
      <c r="B10003" t="str">
        <f t="shared" si="484"/>
        <v>Kiribati</v>
      </c>
      <c r="C10003">
        <f t="shared" si="485"/>
        <v>296</v>
      </c>
      <c r="D10003">
        <f t="shared" si="486"/>
        <v>1995</v>
      </c>
      <c r="E10003">
        <f>ESTIMATES!AY128</f>
        <v>77.727000000000004</v>
      </c>
    </row>
    <row r="10004" spans="1:5" x14ac:dyDescent="0.2">
      <c r="A10004" t="s">
        <v>503</v>
      </c>
      <c r="B10004" t="str">
        <f t="shared" si="484"/>
        <v>Dem. People's Republic of Korea</v>
      </c>
      <c r="C10004">
        <f t="shared" si="485"/>
        <v>408</v>
      </c>
      <c r="D10004">
        <f t="shared" si="486"/>
        <v>1995</v>
      </c>
      <c r="E10004">
        <f>ESTIMATES!AY75</f>
        <v>21763.67</v>
      </c>
    </row>
    <row r="10005" spans="1:5" x14ac:dyDescent="0.2">
      <c r="A10005" t="s">
        <v>504</v>
      </c>
      <c r="B10005" t="str">
        <f t="shared" si="484"/>
        <v>Republic of Korea</v>
      </c>
      <c r="C10005">
        <f t="shared" si="485"/>
        <v>410</v>
      </c>
      <c r="D10005">
        <f t="shared" si="486"/>
        <v>1995</v>
      </c>
      <c r="E10005">
        <f>ESTIMATES!AY185</f>
        <v>44652.993999999999</v>
      </c>
    </row>
    <row r="10006" spans="1:5" x14ac:dyDescent="0.2">
      <c r="A10006" t="s">
        <v>505</v>
      </c>
      <c r="B10006" t="str">
        <f t="shared" si="484"/>
        <v/>
      </c>
      <c r="C10006">
        <f t="shared" si="485"/>
        <v>99993</v>
      </c>
      <c r="D10006">
        <f t="shared" si="486"/>
        <v>1995</v>
      </c>
      <c r="E10006" t="s">
        <v>530</v>
      </c>
    </row>
    <row r="10007" spans="1:5" x14ac:dyDescent="0.2">
      <c r="A10007" t="s">
        <v>199</v>
      </c>
      <c r="B10007" t="str">
        <f t="shared" si="484"/>
        <v>Kuwait</v>
      </c>
      <c r="C10007">
        <f t="shared" si="485"/>
        <v>414</v>
      </c>
      <c r="D10007">
        <f t="shared" si="486"/>
        <v>1995</v>
      </c>
      <c r="E10007">
        <f>ESTIMATES!AY129</f>
        <v>1637.0309999999999</v>
      </c>
    </row>
    <row r="10008" spans="1:5" x14ac:dyDescent="0.2">
      <c r="A10008" t="s">
        <v>506</v>
      </c>
      <c r="B10008" t="str">
        <f t="shared" si="484"/>
        <v>Kyrgyzstan</v>
      </c>
      <c r="C10008">
        <f t="shared" si="485"/>
        <v>417</v>
      </c>
      <c r="D10008">
        <f t="shared" si="486"/>
        <v>1995</v>
      </c>
      <c r="E10008">
        <f>ESTIMATES!AY130</f>
        <v>4592.1350000000002</v>
      </c>
    </row>
    <row r="10009" spans="1:5" x14ac:dyDescent="0.2">
      <c r="A10009" t="s">
        <v>507</v>
      </c>
      <c r="B10009" t="str">
        <f t="shared" si="484"/>
        <v>Lao People's Democratic Republic</v>
      </c>
      <c r="C10009">
        <f t="shared" si="485"/>
        <v>418</v>
      </c>
      <c r="D10009">
        <f t="shared" si="486"/>
        <v>1995</v>
      </c>
      <c r="E10009">
        <f>ESTIMATES!AY131</f>
        <v>4857.7740000000003</v>
      </c>
    </row>
    <row r="10010" spans="1:5" x14ac:dyDescent="0.2">
      <c r="A10010" t="s">
        <v>229</v>
      </c>
      <c r="B10010" t="str">
        <f t="shared" si="484"/>
        <v>Latvia</v>
      </c>
      <c r="C10010">
        <f t="shared" si="485"/>
        <v>428</v>
      </c>
      <c r="D10010">
        <f t="shared" si="486"/>
        <v>1995</v>
      </c>
      <c r="E10010">
        <f>ESTIMATES!AY132</f>
        <v>2487.9879999999998</v>
      </c>
    </row>
    <row r="10011" spans="1:5" x14ac:dyDescent="0.2">
      <c r="A10011" t="s">
        <v>200</v>
      </c>
      <c r="B10011" t="str">
        <f t="shared" si="484"/>
        <v>Lebanon</v>
      </c>
      <c r="C10011">
        <f t="shared" si="485"/>
        <v>422</v>
      </c>
      <c r="D10011">
        <f t="shared" si="486"/>
        <v>1995</v>
      </c>
      <c r="E10011">
        <f>ESTIMATES!AY133</f>
        <v>3033.4059999999999</v>
      </c>
    </row>
    <row r="10012" spans="1:5" x14ac:dyDescent="0.2">
      <c r="A10012" t="s">
        <v>130</v>
      </c>
      <c r="B10012" t="str">
        <f t="shared" si="484"/>
        <v>Lesotho</v>
      </c>
      <c r="C10012">
        <f t="shared" si="485"/>
        <v>426</v>
      </c>
      <c r="D10012">
        <f t="shared" si="486"/>
        <v>1995</v>
      </c>
      <c r="E10012">
        <f>ESTIMATES!AY134</f>
        <v>1753.8240000000001</v>
      </c>
    </row>
    <row r="10013" spans="1:5" x14ac:dyDescent="0.2">
      <c r="A10013" t="s">
        <v>143</v>
      </c>
      <c r="B10013" t="str">
        <f t="shared" si="484"/>
        <v>Liberia</v>
      </c>
      <c r="C10013">
        <f t="shared" si="485"/>
        <v>430</v>
      </c>
      <c r="D10013">
        <f t="shared" si="486"/>
        <v>1995</v>
      </c>
      <c r="E10013">
        <f>ESTIMATES!AY135</f>
        <v>2079.9209999999998</v>
      </c>
    </row>
    <row r="10014" spans="1:5" x14ac:dyDescent="0.2">
      <c r="A10014" t="s">
        <v>123</v>
      </c>
      <c r="B10014" t="str">
        <f t="shared" si="484"/>
        <v>Libya</v>
      </c>
      <c r="C10014">
        <f t="shared" si="485"/>
        <v>434</v>
      </c>
      <c r="D10014">
        <f t="shared" si="486"/>
        <v>1995</v>
      </c>
      <c r="E10014">
        <f>ESTIMATES!AY136</f>
        <v>4878.2020000000002</v>
      </c>
    </row>
    <row r="10015" spans="1:5" x14ac:dyDescent="0.2">
      <c r="A10015" t="s">
        <v>256</v>
      </c>
      <c r="B10015" t="str">
        <f t="shared" ref="B10015:B10078" si="487">IF(B9795="","",B9795)</f>
        <v>Liechtenstein</v>
      </c>
      <c r="C10015">
        <f t="shared" ref="C10015:C10078" si="488">C9795</f>
        <v>438</v>
      </c>
      <c r="D10015">
        <f t="shared" si="486"/>
        <v>1995</v>
      </c>
      <c r="E10015">
        <f>ESTIMATES!AY137</f>
        <v>30.832999999999998</v>
      </c>
    </row>
    <row r="10016" spans="1:5" x14ac:dyDescent="0.2">
      <c r="A10016" t="s">
        <v>230</v>
      </c>
      <c r="B10016" t="str">
        <f t="shared" si="487"/>
        <v>Lithuania</v>
      </c>
      <c r="C10016">
        <f t="shared" si="488"/>
        <v>440</v>
      </c>
      <c r="D10016">
        <f t="shared" si="486"/>
        <v>1995</v>
      </c>
      <c r="E10016">
        <f>ESTIMATES!AY138</f>
        <v>3628.0790000000002</v>
      </c>
    </row>
    <row r="10017" spans="1:5" x14ac:dyDescent="0.2">
      <c r="A10017" t="s">
        <v>257</v>
      </c>
      <c r="B10017" t="str">
        <f t="shared" si="487"/>
        <v>Luxembourg</v>
      </c>
      <c r="C10017">
        <f t="shared" si="488"/>
        <v>442</v>
      </c>
      <c r="D10017">
        <f t="shared" si="486"/>
        <v>1995</v>
      </c>
      <c r="E10017">
        <f>ESTIMATES!AY139</f>
        <v>408.14800000000002</v>
      </c>
    </row>
    <row r="10018" spans="1:5" x14ac:dyDescent="0.2">
      <c r="A10018" t="s">
        <v>508</v>
      </c>
      <c r="B10018" t="str">
        <f t="shared" si="487"/>
        <v>China, Macao SAR</v>
      </c>
      <c r="C10018">
        <f t="shared" si="488"/>
        <v>446</v>
      </c>
      <c r="D10018">
        <f t="shared" si="486"/>
        <v>1995</v>
      </c>
      <c r="E10018">
        <f>ESTIMATES!AY63</f>
        <v>398.459</v>
      </c>
    </row>
    <row r="10019" spans="1:5" x14ac:dyDescent="0.2">
      <c r="A10019" t="s">
        <v>509</v>
      </c>
      <c r="B10019" t="str">
        <f t="shared" si="487"/>
        <v>TFYR Macedonia</v>
      </c>
      <c r="C10019">
        <f t="shared" si="488"/>
        <v>807</v>
      </c>
      <c r="D10019">
        <f t="shared" si="486"/>
        <v>1995</v>
      </c>
      <c r="E10019">
        <f>ESTIMATES!AY222</f>
        <v>1953.5440000000001</v>
      </c>
    </row>
    <row r="10020" spans="1:5" x14ac:dyDescent="0.2">
      <c r="A10020" t="s">
        <v>96</v>
      </c>
      <c r="B10020" t="str">
        <f t="shared" si="487"/>
        <v>Madagascar</v>
      </c>
      <c r="C10020">
        <f t="shared" si="488"/>
        <v>450</v>
      </c>
      <c r="D10020">
        <f t="shared" si="486"/>
        <v>1995</v>
      </c>
      <c r="E10020">
        <f>ESTIMATES!AY140</f>
        <v>13452.526</v>
      </c>
    </row>
    <row r="10021" spans="1:5" x14ac:dyDescent="0.2">
      <c r="A10021" t="s">
        <v>97</v>
      </c>
      <c r="B10021" t="str">
        <f t="shared" si="487"/>
        <v>Malawi</v>
      </c>
      <c r="C10021">
        <f t="shared" si="488"/>
        <v>454</v>
      </c>
      <c r="D10021">
        <f t="shared" si="486"/>
        <v>1995</v>
      </c>
      <c r="E10021">
        <f>ESTIMATES!AY141</f>
        <v>9822.8119999999999</v>
      </c>
    </row>
    <row r="10022" spans="1:5" x14ac:dyDescent="0.2">
      <c r="A10022" t="s">
        <v>183</v>
      </c>
      <c r="B10022" t="str">
        <f t="shared" si="487"/>
        <v>Malaysia</v>
      </c>
      <c r="C10022">
        <f t="shared" si="488"/>
        <v>458</v>
      </c>
      <c r="D10022">
        <f t="shared" si="486"/>
        <v>1995</v>
      </c>
      <c r="E10022">
        <f>ESTIMATES!AY142</f>
        <v>20725.374</v>
      </c>
    </row>
    <row r="10023" spans="1:5" x14ac:dyDescent="0.2">
      <c r="A10023" t="s">
        <v>174</v>
      </c>
      <c r="B10023" t="str">
        <f t="shared" si="487"/>
        <v>Maldives</v>
      </c>
      <c r="C10023">
        <f t="shared" si="488"/>
        <v>462</v>
      </c>
      <c r="D10023">
        <f t="shared" si="486"/>
        <v>1995</v>
      </c>
      <c r="E10023">
        <f>ESTIMATES!AY143</f>
        <v>254.07</v>
      </c>
    </row>
    <row r="10024" spans="1:5" x14ac:dyDescent="0.2">
      <c r="A10024" t="s">
        <v>144</v>
      </c>
      <c r="B10024" t="str">
        <f t="shared" si="487"/>
        <v>Mali</v>
      </c>
      <c r="C10024">
        <f t="shared" si="488"/>
        <v>466</v>
      </c>
      <c r="D10024">
        <f t="shared" si="486"/>
        <v>1995</v>
      </c>
      <c r="E10024">
        <f>ESTIMATES!AY144</f>
        <v>9640.643</v>
      </c>
    </row>
    <row r="10025" spans="1:5" x14ac:dyDescent="0.2">
      <c r="A10025" t="s">
        <v>243</v>
      </c>
      <c r="B10025" t="str">
        <f t="shared" si="487"/>
        <v>Malta</v>
      </c>
      <c r="C10025">
        <f t="shared" si="488"/>
        <v>470</v>
      </c>
      <c r="D10025">
        <f t="shared" si="486"/>
        <v>1995</v>
      </c>
      <c r="E10025">
        <f>ESTIMATES!AY145</f>
        <v>372.39100000000002</v>
      </c>
    </row>
    <row r="10026" spans="1:5" x14ac:dyDescent="0.2">
      <c r="A10026" t="s">
        <v>329</v>
      </c>
      <c r="B10026" t="str">
        <f t="shared" si="487"/>
        <v>Marshall Islands</v>
      </c>
      <c r="C10026">
        <f t="shared" si="488"/>
        <v>584</v>
      </c>
      <c r="D10026">
        <f t="shared" si="486"/>
        <v>1995</v>
      </c>
      <c r="E10026">
        <f>ESTIMATES!AY146</f>
        <v>51.02</v>
      </c>
    </row>
    <row r="10027" spans="1:5" x14ac:dyDescent="0.2">
      <c r="A10027" t="s">
        <v>145</v>
      </c>
      <c r="B10027" t="str">
        <f t="shared" si="487"/>
        <v>Mauritania</v>
      </c>
      <c r="C10027">
        <f t="shared" si="488"/>
        <v>478</v>
      </c>
      <c r="D10027">
        <f t="shared" si="486"/>
        <v>1995</v>
      </c>
      <c r="E10027">
        <f>ESTIMATES!AY148</f>
        <v>2333.9659999999999</v>
      </c>
    </row>
    <row r="10028" spans="1:5" x14ac:dyDescent="0.2">
      <c r="A10028" t="s">
        <v>98</v>
      </c>
      <c r="B10028" t="str">
        <f t="shared" si="487"/>
        <v>Mauritius</v>
      </c>
      <c r="C10028">
        <f t="shared" si="488"/>
        <v>480</v>
      </c>
      <c r="D10028">
        <f t="shared" si="486"/>
        <v>1995</v>
      </c>
      <c r="E10028">
        <f>ESTIMATES!AY149</f>
        <v>1128.6759999999999</v>
      </c>
    </row>
    <row r="10029" spans="1:5" x14ac:dyDescent="0.2">
      <c r="A10029" t="s">
        <v>294</v>
      </c>
      <c r="B10029" t="str">
        <f t="shared" si="487"/>
        <v>Mexico</v>
      </c>
      <c r="C10029">
        <f t="shared" si="488"/>
        <v>484</v>
      </c>
      <c r="D10029">
        <f t="shared" si="486"/>
        <v>1995</v>
      </c>
      <c r="E10029">
        <f>ESTIMATES!AY151</f>
        <v>94426.945999999996</v>
      </c>
    </row>
    <row r="10030" spans="1:5" x14ac:dyDescent="0.2">
      <c r="A10030" t="s">
        <v>326</v>
      </c>
      <c r="B10030" t="str">
        <f t="shared" si="487"/>
        <v>Micronesia (Fed. States of)</v>
      </c>
      <c r="C10030">
        <f t="shared" si="488"/>
        <v>583</v>
      </c>
      <c r="D10030">
        <f t="shared" si="486"/>
        <v>1995</v>
      </c>
      <c r="E10030">
        <f>ESTIMATES!AY152</f>
        <v>107.556</v>
      </c>
    </row>
    <row r="10031" spans="1:5" x14ac:dyDescent="0.2">
      <c r="A10031" t="s">
        <v>510</v>
      </c>
      <c r="B10031" t="str">
        <f t="shared" si="487"/>
        <v>Republic of Moldova</v>
      </c>
      <c r="C10031">
        <f t="shared" si="488"/>
        <v>498</v>
      </c>
      <c r="D10031">
        <f t="shared" ref="D10031:D10094" si="489">D10030</f>
        <v>1995</v>
      </c>
      <c r="E10031">
        <f>ESTIMATES!AY186</f>
        <v>4339.0820000000003</v>
      </c>
    </row>
    <row r="10032" spans="1:5" x14ac:dyDescent="0.2">
      <c r="A10032" t="s">
        <v>258</v>
      </c>
      <c r="B10032" t="str">
        <f t="shared" si="487"/>
        <v>Monaco</v>
      </c>
      <c r="C10032">
        <f t="shared" si="488"/>
        <v>492</v>
      </c>
      <c r="D10032">
        <f t="shared" si="489"/>
        <v>1995</v>
      </c>
      <c r="E10032">
        <f>ESTIMATES!AY153</f>
        <v>30.7</v>
      </c>
    </row>
    <row r="10033" spans="1:5" x14ac:dyDescent="0.2">
      <c r="A10033" t="s">
        <v>158</v>
      </c>
      <c r="B10033" t="str">
        <f t="shared" si="487"/>
        <v>Mongolia</v>
      </c>
      <c r="C10033">
        <f t="shared" si="488"/>
        <v>496</v>
      </c>
      <c r="D10033">
        <f t="shared" si="489"/>
        <v>1995</v>
      </c>
      <c r="E10033">
        <f>ESTIMATES!AY154</f>
        <v>2298.038</v>
      </c>
    </row>
    <row r="10034" spans="1:5" x14ac:dyDescent="0.2">
      <c r="A10034" t="s">
        <v>244</v>
      </c>
      <c r="B10034" t="str">
        <f t="shared" si="487"/>
        <v>Montenegro</v>
      </c>
      <c r="C10034">
        <f t="shared" si="488"/>
        <v>499</v>
      </c>
      <c r="D10034">
        <f t="shared" si="489"/>
        <v>1995</v>
      </c>
      <c r="E10034">
        <f>ESTIMATES!AY155</f>
        <v>620.41499999999996</v>
      </c>
    </row>
    <row r="10035" spans="1:5" x14ac:dyDescent="0.2">
      <c r="A10035" t="s">
        <v>124</v>
      </c>
      <c r="B10035" t="str">
        <f t="shared" si="487"/>
        <v>Morocco</v>
      </c>
      <c r="C10035">
        <f t="shared" si="488"/>
        <v>504</v>
      </c>
      <c r="D10035">
        <f t="shared" si="489"/>
        <v>1995</v>
      </c>
      <c r="E10035">
        <f>ESTIMATES!AY157</f>
        <v>27161.888999999999</v>
      </c>
    </row>
    <row r="10036" spans="1:5" x14ac:dyDescent="0.2">
      <c r="A10036" t="s">
        <v>100</v>
      </c>
      <c r="B10036" t="str">
        <f t="shared" si="487"/>
        <v>Mozambique</v>
      </c>
      <c r="C10036">
        <f t="shared" si="488"/>
        <v>508</v>
      </c>
      <c r="D10036">
        <f t="shared" si="489"/>
        <v>1995</v>
      </c>
      <c r="E10036">
        <f>ESTIMATES!AY158</f>
        <v>15913.101000000001</v>
      </c>
    </row>
    <row r="10037" spans="1:5" x14ac:dyDescent="0.2">
      <c r="A10037" t="s">
        <v>184</v>
      </c>
      <c r="B10037" t="str">
        <f t="shared" si="487"/>
        <v>Myanmar</v>
      </c>
      <c r="C10037">
        <f t="shared" si="488"/>
        <v>104</v>
      </c>
      <c r="D10037">
        <f t="shared" si="489"/>
        <v>1995</v>
      </c>
      <c r="E10037">
        <f>ESTIMATES!AY159</f>
        <v>44710.930999999997</v>
      </c>
    </row>
    <row r="10038" spans="1:5" x14ac:dyDescent="0.2">
      <c r="A10038" t="s">
        <v>131</v>
      </c>
      <c r="B10038" t="str">
        <f t="shared" si="487"/>
        <v>Namibia</v>
      </c>
      <c r="C10038">
        <f t="shared" si="488"/>
        <v>516</v>
      </c>
      <c r="D10038">
        <f t="shared" si="489"/>
        <v>1995</v>
      </c>
      <c r="E10038">
        <f>ESTIMATES!AY160</f>
        <v>1654.2139999999999</v>
      </c>
    </row>
    <row r="10039" spans="1:5" x14ac:dyDescent="0.2">
      <c r="A10039" t="s">
        <v>175</v>
      </c>
      <c r="B10039" t="str">
        <f t="shared" si="487"/>
        <v>Nepal</v>
      </c>
      <c r="C10039">
        <f t="shared" si="488"/>
        <v>524</v>
      </c>
      <c r="D10039">
        <f t="shared" si="489"/>
        <v>1995</v>
      </c>
      <c r="E10039">
        <f>ESTIMATES!AY162</f>
        <v>21390.904999999999</v>
      </c>
    </row>
    <row r="10040" spans="1:5" x14ac:dyDescent="0.2">
      <c r="A10040" t="s">
        <v>259</v>
      </c>
      <c r="B10040" t="str">
        <f t="shared" si="487"/>
        <v>Netherlands</v>
      </c>
      <c r="C10040">
        <f t="shared" si="488"/>
        <v>528</v>
      </c>
      <c r="D10040">
        <f t="shared" si="489"/>
        <v>1995</v>
      </c>
      <c r="E10040">
        <f>ESTIMATES!AY163</f>
        <v>15450.803</v>
      </c>
    </row>
    <row r="10041" spans="1:5" x14ac:dyDescent="0.2">
      <c r="A10041" t="s">
        <v>322</v>
      </c>
      <c r="B10041" t="str">
        <f t="shared" si="487"/>
        <v>New Caledonia</v>
      </c>
      <c r="C10041">
        <f t="shared" si="488"/>
        <v>540</v>
      </c>
      <c r="D10041">
        <f t="shared" si="489"/>
        <v>1995</v>
      </c>
      <c r="E10041">
        <f>ESTIMATES!AY164</f>
        <v>189.19800000000001</v>
      </c>
    </row>
    <row r="10042" spans="1:5" x14ac:dyDescent="0.2">
      <c r="A10042" t="s">
        <v>319</v>
      </c>
      <c r="B10042" t="str">
        <f t="shared" si="487"/>
        <v>New Zealand</v>
      </c>
      <c r="C10042">
        <f t="shared" si="488"/>
        <v>554</v>
      </c>
      <c r="D10042">
        <f t="shared" si="489"/>
        <v>1995</v>
      </c>
      <c r="E10042">
        <f>ESTIMATES!AY165</f>
        <v>3674.886</v>
      </c>
    </row>
    <row r="10043" spans="1:5" x14ac:dyDescent="0.2">
      <c r="A10043" t="s">
        <v>295</v>
      </c>
      <c r="B10043" t="str">
        <f t="shared" si="487"/>
        <v>Nicaragua</v>
      </c>
      <c r="C10043">
        <f t="shared" si="488"/>
        <v>558</v>
      </c>
      <c r="D10043">
        <f t="shared" si="489"/>
        <v>1995</v>
      </c>
      <c r="E10043">
        <f>ESTIMATES!AY166</f>
        <v>4612.2290000000003</v>
      </c>
    </row>
    <row r="10044" spans="1:5" x14ac:dyDescent="0.2">
      <c r="A10044" t="s">
        <v>146</v>
      </c>
      <c r="B10044" t="str">
        <f t="shared" si="487"/>
        <v>Niger</v>
      </c>
      <c r="C10044">
        <f t="shared" si="488"/>
        <v>562</v>
      </c>
      <c r="D10044">
        <f t="shared" si="489"/>
        <v>1995</v>
      </c>
      <c r="E10044">
        <f>ESTIMATES!AY167</f>
        <v>9361.9120000000003</v>
      </c>
    </row>
    <row r="10045" spans="1:5" x14ac:dyDescent="0.2">
      <c r="A10045" t="s">
        <v>147</v>
      </c>
      <c r="B10045" t="str">
        <f t="shared" si="487"/>
        <v>Nigeria</v>
      </c>
      <c r="C10045">
        <f t="shared" si="488"/>
        <v>566</v>
      </c>
      <c r="D10045">
        <f t="shared" si="489"/>
        <v>1995</v>
      </c>
      <c r="E10045">
        <f>ESTIMATES!AY168</f>
        <v>108424.822</v>
      </c>
    </row>
    <row r="10046" spans="1:5" x14ac:dyDescent="0.2">
      <c r="A10046" t="s">
        <v>332</v>
      </c>
      <c r="B10046" t="str">
        <f t="shared" si="487"/>
        <v>Northern Mariana Islands</v>
      </c>
      <c r="C10046">
        <f t="shared" si="488"/>
        <v>580</v>
      </c>
      <c r="D10046">
        <f t="shared" si="489"/>
        <v>1995</v>
      </c>
      <c r="E10046">
        <f>ESTIMATES!AY170</f>
        <v>57.518000000000001</v>
      </c>
    </row>
    <row r="10047" spans="1:5" x14ac:dyDescent="0.2">
      <c r="A10047" t="s">
        <v>231</v>
      </c>
      <c r="B10047" t="str">
        <f t="shared" si="487"/>
        <v>Norway</v>
      </c>
      <c r="C10047">
        <f t="shared" si="488"/>
        <v>578</v>
      </c>
      <c r="D10047">
        <f t="shared" si="489"/>
        <v>1995</v>
      </c>
      <c r="E10047">
        <f>ESTIMATES!AY171</f>
        <v>4359.7879999999996</v>
      </c>
    </row>
    <row r="10048" spans="1:5" x14ac:dyDescent="0.2">
      <c r="A10048" t="s">
        <v>201</v>
      </c>
      <c r="B10048" t="str">
        <f t="shared" si="487"/>
        <v>Oman</v>
      </c>
      <c r="C10048">
        <f t="shared" si="488"/>
        <v>512</v>
      </c>
      <c r="D10048">
        <f t="shared" si="489"/>
        <v>1995</v>
      </c>
      <c r="E10048">
        <f>ESTIMATES!AY172</f>
        <v>2191.864</v>
      </c>
    </row>
    <row r="10049" spans="1:5" x14ac:dyDescent="0.2">
      <c r="A10049" t="s">
        <v>176</v>
      </c>
      <c r="B10049" t="str">
        <f t="shared" si="487"/>
        <v>Pakistan</v>
      </c>
      <c r="C10049">
        <f t="shared" si="488"/>
        <v>586</v>
      </c>
      <c r="D10049">
        <f t="shared" si="489"/>
        <v>1995</v>
      </c>
      <c r="E10049">
        <f>ESTIMATES!AY174</f>
        <v>122599.749</v>
      </c>
    </row>
    <row r="10050" spans="1:5" x14ac:dyDescent="0.2">
      <c r="A10050" t="s">
        <v>333</v>
      </c>
      <c r="B10050" t="str">
        <f t="shared" si="487"/>
        <v>Palau</v>
      </c>
      <c r="C10050">
        <f t="shared" si="488"/>
        <v>585</v>
      </c>
      <c r="D10050">
        <f t="shared" si="489"/>
        <v>1995</v>
      </c>
      <c r="E10050">
        <f>ESTIMATES!AY175</f>
        <v>17.254999999999999</v>
      </c>
    </row>
    <row r="10051" spans="1:5" x14ac:dyDescent="0.2">
      <c r="A10051" t="s">
        <v>296</v>
      </c>
      <c r="B10051" t="str">
        <f t="shared" si="487"/>
        <v>Panama</v>
      </c>
      <c r="C10051">
        <f t="shared" si="488"/>
        <v>591</v>
      </c>
      <c r="D10051">
        <f t="shared" si="489"/>
        <v>1995</v>
      </c>
      <c r="E10051">
        <f>ESTIMATES!AY176</f>
        <v>2738.125</v>
      </c>
    </row>
    <row r="10052" spans="1:5" x14ac:dyDescent="0.2">
      <c r="A10052" t="s">
        <v>323</v>
      </c>
      <c r="B10052" t="str">
        <f t="shared" si="487"/>
        <v>Papua New Guinea</v>
      </c>
      <c r="C10052">
        <f t="shared" si="488"/>
        <v>598</v>
      </c>
      <c r="D10052">
        <f t="shared" si="489"/>
        <v>1995</v>
      </c>
      <c r="E10052">
        <f>ESTIMATES!AY177</f>
        <v>4715.9290000000001</v>
      </c>
    </row>
    <row r="10053" spans="1:5" x14ac:dyDescent="0.2">
      <c r="A10053" t="s">
        <v>307</v>
      </c>
      <c r="B10053" t="str">
        <f t="shared" si="487"/>
        <v>Paraguay</v>
      </c>
      <c r="C10053">
        <f t="shared" si="488"/>
        <v>600</v>
      </c>
      <c r="D10053">
        <f t="shared" si="489"/>
        <v>1995</v>
      </c>
      <c r="E10053">
        <f>ESTIMATES!AY178</f>
        <v>4760.8530000000001</v>
      </c>
    </row>
    <row r="10054" spans="1:5" x14ac:dyDescent="0.2">
      <c r="A10054" t="s">
        <v>308</v>
      </c>
      <c r="B10054" t="str">
        <f t="shared" si="487"/>
        <v>Peru</v>
      </c>
      <c r="C10054">
        <f t="shared" si="488"/>
        <v>604</v>
      </c>
      <c r="D10054">
        <f t="shared" si="489"/>
        <v>1995</v>
      </c>
      <c r="E10054">
        <f>ESTIMATES!AY179</f>
        <v>24038.760999999999</v>
      </c>
    </row>
    <row r="10055" spans="1:5" x14ac:dyDescent="0.2">
      <c r="A10055" t="s">
        <v>185</v>
      </c>
      <c r="B10055" t="str">
        <f t="shared" si="487"/>
        <v>Philippines</v>
      </c>
      <c r="C10055">
        <f t="shared" si="488"/>
        <v>608</v>
      </c>
      <c r="D10055">
        <f t="shared" si="489"/>
        <v>1995</v>
      </c>
      <c r="E10055">
        <f>ESTIMATES!AY180</f>
        <v>69835.713000000003</v>
      </c>
    </row>
    <row r="10056" spans="1:5" x14ac:dyDescent="0.2">
      <c r="A10056" t="s">
        <v>214</v>
      </c>
      <c r="B10056" t="str">
        <f t="shared" si="487"/>
        <v>Poland</v>
      </c>
      <c r="C10056">
        <f t="shared" si="488"/>
        <v>616</v>
      </c>
      <c r="D10056">
        <f t="shared" si="489"/>
        <v>1995</v>
      </c>
      <c r="E10056">
        <f>ESTIMATES!AY181</f>
        <v>38591.86</v>
      </c>
    </row>
    <row r="10057" spans="1:5" x14ac:dyDescent="0.2">
      <c r="A10057" t="s">
        <v>245</v>
      </c>
      <c r="B10057" t="str">
        <f t="shared" si="487"/>
        <v>Portugal</v>
      </c>
      <c r="C10057">
        <f t="shared" si="488"/>
        <v>620</v>
      </c>
      <c r="D10057">
        <f t="shared" si="489"/>
        <v>1995</v>
      </c>
      <c r="E10057">
        <f>ESTIMATES!AY182</f>
        <v>10078.431</v>
      </c>
    </row>
    <row r="10058" spans="1:5" x14ac:dyDescent="0.2">
      <c r="A10058" t="s">
        <v>280</v>
      </c>
      <c r="B10058" t="str">
        <f t="shared" si="487"/>
        <v>Puerto Rico</v>
      </c>
      <c r="C10058">
        <f t="shared" si="488"/>
        <v>630</v>
      </c>
      <c r="D10058">
        <f t="shared" si="489"/>
        <v>1995</v>
      </c>
      <c r="E10058">
        <f>ESTIMATES!AY183</f>
        <v>3689.6489999999999</v>
      </c>
    </row>
    <row r="10059" spans="1:5" x14ac:dyDescent="0.2">
      <c r="A10059" t="s">
        <v>202</v>
      </c>
      <c r="B10059" t="str">
        <f t="shared" si="487"/>
        <v>Qatar</v>
      </c>
      <c r="C10059">
        <f t="shared" si="488"/>
        <v>634</v>
      </c>
      <c r="D10059">
        <f t="shared" si="489"/>
        <v>1995</v>
      </c>
      <c r="E10059">
        <f>ESTIMATES!AY184</f>
        <v>501.01900000000001</v>
      </c>
    </row>
    <row r="10060" spans="1:5" x14ac:dyDescent="0.2">
      <c r="A10060" t="s">
        <v>216</v>
      </c>
      <c r="B10060" t="str">
        <f t="shared" si="487"/>
        <v>Romania</v>
      </c>
      <c r="C10060">
        <f t="shared" si="488"/>
        <v>642</v>
      </c>
      <c r="D10060">
        <f t="shared" si="489"/>
        <v>1995</v>
      </c>
      <c r="E10060">
        <f>ESTIMATES!AY188</f>
        <v>22965.125</v>
      </c>
    </row>
    <row r="10061" spans="1:5" x14ac:dyDescent="0.2">
      <c r="A10061" t="s">
        <v>217</v>
      </c>
      <c r="B10061" t="str">
        <f t="shared" si="487"/>
        <v>Russian Federation</v>
      </c>
      <c r="C10061">
        <f t="shared" si="488"/>
        <v>643</v>
      </c>
      <c r="D10061">
        <f t="shared" si="489"/>
        <v>1995</v>
      </c>
      <c r="E10061">
        <f>ESTIMATES!AY189</f>
        <v>148293.26500000001</v>
      </c>
    </row>
    <row r="10062" spans="1:5" x14ac:dyDescent="0.2">
      <c r="A10062" t="s">
        <v>102</v>
      </c>
      <c r="B10062" t="str">
        <f t="shared" si="487"/>
        <v>Rwanda</v>
      </c>
      <c r="C10062">
        <f t="shared" si="488"/>
        <v>646</v>
      </c>
      <c r="D10062">
        <f t="shared" si="489"/>
        <v>1995</v>
      </c>
      <c r="E10062">
        <f>ESTIMATES!AY190</f>
        <v>5912.7550000000001</v>
      </c>
    </row>
    <row r="10063" spans="1:5" x14ac:dyDescent="0.2">
      <c r="A10063" t="s">
        <v>339</v>
      </c>
      <c r="B10063" t="str">
        <f t="shared" si="487"/>
        <v>Samoa</v>
      </c>
      <c r="C10063">
        <f t="shared" si="488"/>
        <v>882</v>
      </c>
      <c r="D10063">
        <f t="shared" si="489"/>
        <v>1995</v>
      </c>
      <c r="E10063">
        <f>ESTIMATES!AY196</f>
        <v>170.15799999999999</v>
      </c>
    </row>
    <row r="10064" spans="1:5" x14ac:dyDescent="0.2">
      <c r="A10064" t="s">
        <v>246</v>
      </c>
      <c r="B10064" t="str">
        <f t="shared" si="487"/>
        <v>San Marino</v>
      </c>
      <c r="C10064">
        <f t="shared" si="488"/>
        <v>674</v>
      </c>
      <c r="D10064">
        <f t="shared" si="489"/>
        <v>1995</v>
      </c>
      <c r="E10064">
        <f>ESTIMATES!AY197</f>
        <v>25.875</v>
      </c>
    </row>
    <row r="10065" spans="1:5" x14ac:dyDescent="0.2">
      <c r="A10065" t="s">
        <v>119</v>
      </c>
      <c r="B10065" t="str">
        <f t="shared" si="487"/>
        <v>Sao Tome and Principe</v>
      </c>
      <c r="C10065">
        <f t="shared" si="488"/>
        <v>678</v>
      </c>
      <c r="D10065">
        <f t="shared" si="489"/>
        <v>1995</v>
      </c>
      <c r="E10065">
        <f>ESTIMATES!AY198</f>
        <v>125.694</v>
      </c>
    </row>
    <row r="10066" spans="1:5" x14ac:dyDescent="0.2">
      <c r="A10066" t="s">
        <v>203</v>
      </c>
      <c r="B10066" t="str">
        <f t="shared" si="487"/>
        <v>Saudi Arabia</v>
      </c>
      <c r="C10066">
        <f t="shared" si="488"/>
        <v>682</v>
      </c>
      <c r="D10066">
        <f t="shared" si="489"/>
        <v>1995</v>
      </c>
      <c r="E10066">
        <f>ESTIMATES!AY199</f>
        <v>18853.669999999998</v>
      </c>
    </row>
    <row r="10067" spans="1:5" x14ac:dyDescent="0.2">
      <c r="A10067" t="s">
        <v>149</v>
      </c>
      <c r="B10067" t="str">
        <f t="shared" si="487"/>
        <v>Senegal</v>
      </c>
      <c r="C10067">
        <f t="shared" si="488"/>
        <v>686</v>
      </c>
      <c r="D10067">
        <f t="shared" si="489"/>
        <v>1995</v>
      </c>
      <c r="E10067">
        <f>ESTIMATES!AY200</f>
        <v>8710.7459999999992</v>
      </c>
    </row>
    <row r="10068" spans="1:5" x14ac:dyDescent="0.2">
      <c r="A10068" t="s">
        <v>247</v>
      </c>
      <c r="B10068" t="str">
        <f t="shared" si="487"/>
        <v>Serbia</v>
      </c>
      <c r="C10068">
        <f t="shared" si="488"/>
        <v>688</v>
      </c>
      <c r="D10068">
        <f t="shared" si="489"/>
        <v>1995</v>
      </c>
      <c r="E10068">
        <f>ESTIMATES!AY201</f>
        <v>9884.1460000000006</v>
      </c>
    </row>
    <row r="10069" spans="1:5" x14ac:dyDescent="0.2">
      <c r="A10069" t="s">
        <v>103</v>
      </c>
      <c r="B10069" t="str">
        <f t="shared" si="487"/>
        <v>Seychelles</v>
      </c>
      <c r="C10069">
        <f t="shared" si="488"/>
        <v>690</v>
      </c>
      <c r="D10069">
        <f t="shared" si="489"/>
        <v>1995</v>
      </c>
      <c r="E10069">
        <f>ESTIMATES!AY202</f>
        <v>76.703000000000003</v>
      </c>
    </row>
    <row r="10070" spans="1:5" x14ac:dyDescent="0.2">
      <c r="A10070" t="s">
        <v>150</v>
      </c>
      <c r="B10070" t="str">
        <f t="shared" si="487"/>
        <v>Sierra Leone</v>
      </c>
      <c r="C10070">
        <f t="shared" si="488"/>
        <v>694</v>
      </c>
      <c r="D10070">
        <f t="shared" si="489"/>
        <v>1995</v>
      </c>
      <c r="E10070">
        <f>ESTIMATES!AY203</f>
        <v>3837.8069999999998</v>
      </c>
    </row>
    <row r="10071" spans="1:5" x14ac:dyDescent="0.2">
      <c r="A10071" t="s">
        <v>186</v>
      </c>
      <c r="B10071" t="str">
        <f t="shared" si="487"/>
        <v>Singapore</v>
      </c>
      <c r="C10071">
        <f t="shared" si="488"/>
        <v>702</v>
      </c>
      <c r="D10071">
        <f t="shared" si="489"/>
        <v>1995</v>
      </c>
      <c r="E10071">
        <f>ESTIMATES!AY204</f>
        <v>3482.6350000000002</v>
      </c>
    </row>
    <row r="10072" spans="1:5" x14ac:dyDescent="0.2">
      <c r="A10072" t="s">
        <v>284</v>
      </c>
      <c r="B10072" t="str">
        <f t="shared" si="487"/>
        <v>Sint Maarten (Dutch part)</v>
      </c>
      <c r="C10072">
        <f t="shared" si="488"/>
        <v>534</v>
      </c>
      <c r="D10072">
        <f t="shared" si="489"/>
        <v>1995</v>
      </c>
      <c r="E10072">
        <f>ESTIMATES!AY205</f>
        <v>30.631</v>
      </c>
    </row>
    <row r="10073" spans="1:5" x14ac:dyDescent="0.2">
      <c r="A10073" t="s">
        <v>511</v>
      </c>
      <c r="B10073" t="str">
        <f t="shared" si="487"/>
        <v>Slovakia</v>
      </c>
      <c r="C10073">
        <f t="shared" si="488"/>
        <v>703</v>
      </c>
      <c r="D10073">
        <f t="shared" si="489"/>
        <v>1995</v>
      </c>
      <c r="E10073">
        <f>ESTIMATES!AY206</f>
        <v>5362.95</v>
      </c>
    </row>
    <row r="10074" spans="1:5" x14ac:dyDescent="0.2">
      <c r="A10074" t="s">
        <v>248</v>
      </c>
      <c r="B10074" t="str">
        <f t="shared" si="487"/>
        <v>Slovenia</v>
      </c>
      <c r="C10074">
        <f t="shared" si="488"/>
        <v>705</v>
      </c>
      <c r="D10074">
        <f t="shared" si="489"/>
        <v>1995</v>
      </c>
      <c r="E10074">
        <f>ESTIMATES!AY207</f>
        <v>1991.4870000000001</v>
      </c>
    </row>
    <row r="10075" spans="1:5" x14ac:dyDescent="0.2">
      <c r="A10075" t="s">
        <v>324</v>
      </c>
      <c r="B10075" t="str">
        <f t="shared" si="487"/>
        <v>Solomon Islands</v>
      </c>
      <c r="C10075">
        <f t="shared" si="488"/>
        <v>90</v>
      </c>
      <c r="D10075">
        <f t="shared" si="489"/>
        <v>1995</v>
      </c>
      <c r="E10075">
        <f>ESTIMATES!AY208</f>
        <v>359.23599999999999</v>
      </c>
    </row>
    <row r="10076" spans="1:5" x14ac:dyDescent="0.2">
      <c r="A10076" t="s">
        <v>104</v>
      </c>
      <c r="B10076" t="str">
        <f t="shared" si="487"/>
        <v>Somalia</v>
      </c>
      <c r="C10076">
        <f t="shared" si="488"/>
        <v>706</v>
      </c>
      <c r="D10076">
        <f t="shared" si="489"/>
        <v>1995</v>
      </c>
      <c r="E10076">
        <f>ESTIMATES!AY209</f>
        <v>6346.44</v>
      </c>
    </row>
    <row r="10077" spans="1:5" x14ac:dyDescent="0.2">
      <c r="A10077" t="s">
        <v>132</v>
      </c>
      <c r="B10077" t="str">
        <f t="shared" si="487"/>
        <v>South Africa</v>
      </c>
      <c r="C10077">
        <f t="shared" si="488"/>
        <v>710</v>
      </c>
      <c r="D10077">
        <f t="shared" si="489"/>
        <v>1995</v>
      </c>
      <c r="E10077">
        <f>ESTIMATES!AY210</f>
        <v>41426.81</v>
      </c>
    </row>
    <row r="10078" spans="1:5" x14ac:dyDescent="0.2">
      <c r="A10078" t="s">
        <v>105</v>
      </c>
      <c r="B10078" t="str">
        <f t="shared" si="487"/>
        <v>South Sudan</v>
      </c>
      <c r="C10078">
        <f t="shared" si="488"/>
        <v>728</v>
      </c>
      <c r="D10078">
        <f t="shared" si="489"/>
        <v>1995</v>
      </c>
      <c r="E10078">
        <f>ESTIMATES!AY211</f>
        <v>5452.7709999999997</v>
      </c>
    </row>
    <row r="10079" spans="1:5" x14ac:dyDescent="0.2">
      <c r="A10079" t="s">
        <v>249</v>
      </c>
      <c r="B10079" t="str">
        <f t="shared" ref="B10079:B10142" si="490">IF(B9859="","",B9859)</f>
        <v>Spain</v>
      </c>
      <c r="C10079">
        <f t="shared" ref="C10079:C10142" si="491">C9859</f>
        <v>724</v>
      </c>
      <c r="D10079">
        <f t="shared" si="489"/>
        <v>1995</v>
      </c>
      <c r="E10079">
        <f>ESTIMATES!AY212</f>
        <v>39764.267</v>
      </c>
    </row>
    <row r="10080" spans="1:5" x14ac:dyDescent="0.2">
      <c r="A10080" t="s">
        <v>177</v>
      </c>
      <c r="B10080" t="str">
        <f t="shared" si="490"/>
        <v>Sri Lanka</v>
      </c>
      <c r="C10080">
        <f t="shared" si="491"/>
        <v>144</v>
      </c>
      <c r="D10080">
        <f t="shared" si="489"/>
        <v>1995</v>
      </c>
      <c r="E10080">
        <f>ESTIMATES!AY213</f>
        <v>18248.435000000001</v>
      </c>
    </row>
    <row r="10081" spans="1:5" x14ac:dyDescent="0.2">
      <c r="A10081" t="s">
        <v>281</v>
      </c>
      <c r="B10081" t="str">
        <f t="shared" si="490"/>
        <v>Saint Kitts and Nevis</v>
      </c>
      <c r="C10081">
        <f t="shared" si="491"/>
        <v>659</v>
      </c>
      <c r="D10081">
        <f t="shared" si="489"/>
        <v>1995</v>
      </c>
      <c r="E10081">
        <f>ESTIMATES!AY192</f>
        <v>42.887999999999998</v>
      </c>
    </row>
    <row r="10082" spans="1:5" x14ac:dyDescent="0.2">
      <c r="A10082" t="s">
        <v>282</v>
      </c>
      <c r="B10082" t="str">
        <f t="shared" si="490"/>
        <v>Saint Lucia</v>
      </c>
      <c r="C10082">
        <f t="shared" si="491"/>
        <v>662</v>
      </c>
      <c r="D10082">
        <f t="shared" si="489"/>
        <v>1995</v>
      </c>
      <c r="E10082">
        <f>ESTIMATES!AY193</f>
        <v>147.04</v>
      </c>
    </row>
    <row r="10083" spans="1:5" x14ac:dyDescent="0.2">
      <c r="A10083" t="s">
        <v>512</v>
      </c>
      <c r="B10083" t="str">
        <f t="shared" si="490"/>
        <v/>
      </c>
      <c r="C10083">
        <f t="shared" si="491"/>
        <v>99994</v>
      </c>
      <c r="D10083">
        <f t="shared" si="489"/>
        <v>1995</v>
      </c>
      <c r="E10083" t="s">
        <v>530</v>
      </c>
    </row>
    <row r="10084" spans="1:5" x14ac:dyDescent="0.2">
      <c r="A10084" t="s">
        <v>283</v>
      </c>
      <c r="B10084" t="str">
        <f t="shared" si="490"/>
        <v>Saint Vincent and the Grenadines</v>
      </c>
      <c r="C10084">
        <f t="shared" si="491"/>
        <v>670</v>
      </c>
      <c r="D10084">
        <f t="shared" si="489"/>
        <v>1995</v>
      </c>
      <c r="E10084">
        <f>ESTIMATES!AY195</f>
        <v>108.122</v>
      </c>
    </row>
    <row r="10085" spans="1:5" x14ac:dyDescent="0.2">
      <c r="A10085" t="s">
        <v>125</v>
      </c>
      <c r="B10085" t="str">
        <f t="shared" si="490"/>
        <v>Sudan</v>
      </c>
      <c r="C10085">
        <f t="shared" si="491"/>
        <v>729</v>
      </c>
      <c r="D10085">
        <f t="shared" si="489"/>
        <v>1995</v>
      </c>
      <c r="E10085">
        <f>ESTIMATES!AY215</f>
        <v>24691.97</v>
      </c>
    </row>
    <row r="10086" spans="1:5" x14ac:dyDescent="0.2">
      <c r="A10086" t="s">
        <v>309</v>
      </c>
      <c r="B10086" t="str">
        <f t="shared" si="490"/>
        <v>Suriname</v>
      </c>
      <c r="C10086">
        <f t="shared" si="491"/>
        <v>740</v>
      </c>
      <c r="D10086">
        <f t="shared" si="489"/>
        <v>1995</v>
      </c>
      <c r="E10086">
        <f>ESTIMATES!AY216</f>
        <v>445.83</v>
      </c>
    </row>
    <row r="10087" spans="1:5" x14ac:dyDescent="0.2">
      <c r="A10087" t="s">
        <v>133</v>
      </c>
      <c r="B10087" t="str">
        <f t="shared" si="490"/>
        <v>Swaziland</v>
      </c>
      <c r="C10087">
        <f t="shared" si="491"/>
        <v>748</v>
      </c>
      <c r="D10087">
        <f t="shared" si="489"/>
        <v>1995</v>
      </c>
      <c r="E10087">
        <f>ESTIMATES!AY217</f>
        <v>963.428</v>
      </c>
    </row>
    <row r="10088" spans="1:5" x14ac:dyDescent="0.2">
      <c r="A10088" t="s">
        <v>232</v>
      </c>
      <c r="B10088" t="str">
        <f t="shared" si="490"/>
        <v>Sweden</v>
      </c>
      <c r="C10088">
        <f t="shared" si="491"/>
        <v>752</v>
      </c>
      <c r="D10088">
        <f t="shared" si="489"/>
        <v>1995</v>
      </c>
      <c r="E10088">
        <f>ESTIMATES!AY218</f>
        <v>8826.7199999999993</v>
      </c>
    </row>
    <row r="10089" spans="1:5" x14ac:dyDescent="0.2">
      <c r="A10089" t="s">
        <v>260</v>
      </c>
      <c r="B10089" t="str">
        <f t="shared" si="490"/>
        <v>Switzerland</v>
      </c>
      <c r="C10089">
        <f t="shared" si="491"/>
        <v>756</v>
      </c>
      <c r="D10089">
        <f t="shared" si="489"/>
        <v>1995</v>
      </c>
      <c r="E10089">
        <f>ESTIMATES!AY219</f>
        <v>7017.0420000000004</v>
      </c>
    </row>
    <row r="10090" spans="1:5" x14ac:dyDescent="0.2">
      <c r="A10090" t="s">
        <v>205</v>
      </c>
      <c r="B10090" t="str">
        <f t="shared" si="490"/>
        <v>Syrian Arab Republic</v>
      </c>
      <c r="C10090">
        <f t="shared" si="491"/>
        <v>760</v>
      </c>
      <c r="D10090">
        <f t="shared" si="489"/>
        <v>1995</v>
      </c>
      <c r="E10090">
        <f>ESTIMATES!AY220</f>
        <v>14331.962</v>
      </c>
    </row>
    <row r="10091" spans="1:5" x14ac:dyDescent="0.2">
      <c r="A10091" t="s">
        <v>513</v>
      </c>
      <c r="B10091" t="str">
        <f t="shared" si="490"/>
        <v/>
      </c>
      <c r="C10091">
        <f t="shared" si="491"/>
        <v>99995</v>
      </c>
      <c r="D10091">
        <f t="shared" si="489"/>
        <v>1995</v>
      </c>
      <c r="E10091" t="s">
        <v>530</v>
      </c>
    </row>
    <row r="10092" spans="1:5" x14ac:dyDescent="0.2">
      <c r="A10092" t="s">
        <v>165</v>
      </c>
      <c r="B10092" t="str">
        <f t="shared" si="490"/>
        <v>Tajikistan</v>
      </c>
      <c r="C10092">
        <f t="shared" si="491"/>
        <v>762</v>
      </c>
      <c r="D10092">
        <f t="shared" si="489"/>
        <v>1995</v>
      </c>
      <c r="E10092">
        <f>ESTIMATES!AY221</f>
        <v>5784.33</v>
      </c>
    </row>
    <row r="10093" spans="1:5" x14ac:dyDescent="0.2">
      <c r="A10093" t="s">
        <v>514</v>
      </c>
      <c r="B10093" t="str">
        <f t="shared" si="490"/>
        <v>United Republic of Tanzania</v>
      </c>
      <c r="C10093">
        <f t="shared" si="491"/>
        <v>834</v>
      </c>
      <c r="D10093">
        <f t="shared" si="489"/>
        <v>1995</v>
      </c>
      <c r="E10093">
        <f>ESTIMATES!AY238</f>
        <v>29903.329000000002</v>
      </c>
    </row>
    <row r="10094" spans="1:5" x14ac:dyDescent="0.2">
      <c r="A10094" t="s">
        <v>187</v>
      </c>
      <c r="B10094" t="str">
        <f t="shared" si="490"/>
        <v>Thailand</v>
      </c>
      <c r="C10094">
        <f t="shared" si="491"/>
        <v>764</v>
      </c>
      <c r="D10094">
        <f t="shared" si="489"/>
        <v>1995</v>
      </c>
      <c r="E10094">
        <f>ESTIMATES!AY223</f>
        <v>59266.089</v>
      </c>
    </row>
    <row r="10095" spans="1:5" x14ac:dyDescent="0.2">
      <c r="A10095" t="s">
        <v>188</v>
      </c>
      <c r="B10095" t="str">
        <f t="shared" si="490"/>
        <v>Timor-Leste</v>
      </c>
      <c r="C10095">
        <f t="shared" si="491"/>
        <v>626</v>
      </c>
      <c r="D10095">
        <f t="shared" ref="D10095:D10121" si="492">D10094</f>
        <v>1995</v>
      </c>
      <c r="E10095">
        <f>ESTIMATES!AY224</f>
        <v>856.43899999999996</v>
      </c>
    </row>
    <row r="10096" spans="1:5" x14ac:dyDescent="0.2">
      <c r="A10096" t="s">
        <v>151</v>
      </c>
      <c r="B10096" t="str">
        <f t="shared" si="490"/>
        <v>Togo</v>
      </c>
      <c r="C10096">
        <f t="shared" si="491"/>
        <v>768</v>
      </c>
      <c r="D10096">
        <f t="shared" si="492"/>
        <v>1995</v>
      </c>
      <c r="E10096">
        <f>ESTIMATES!AY225</f>
        <v>4284.2860000000001</v>
      </c>
    </row>
    <row r="10097" spans="1:5" x14ac:dyDescent="0.2">
      <c r="A10097" t="s">
        <v>341</v>
      </c>
      <c r="B10097" t="str">
        <f t="shared" si="490"/>
        <v>Tonga</v>
      </c>
      <c r="C10097">
        <f t="shared" si="491"/>
        <v>776</v>
      </c>
      <c r="D10097">
        <f t="shared" si="492"/>
        <v>1995</v>
      </c>
      <c r="E10097">
        <f>ESTIMATES!AY227</f>
        <v>95.888999999999996</v>
      </c>
    </row>
    <row r="10098" spans="1:5" x14ac:dyDescent="0.2">
      <c r="A10098" t="s">
        <v>285</v>
      </c>
      <c r="B10098" t="str">
        <f t="shared" si="490"/>
        <v>Trinidad and Tobago</v>
      </c>
      <c r="C10098">
        <f t="shared" si="491"/>
        <v>780</v>
      </c>
      <c r="D10098">
        <f t="shared" si="492"/>
        <v>1995</v>
      </c>
      <c r="E10098">
        <f>ESTIMATES!AY228</f>
        <v>1255.001</v>
      </c>
    </row>
    <row r="10099" spans="1:5" x14ac:dyDescent="0.2">
      <c r="A10099" t="s">
        <v>126</v>
      </c>
      <c r="B10099" t="str">
        <f t="shared" si="490"/>
        <v>Tunisia</v>
      </c>
      <c r="C10099">
        <f t="shared" si="491"/>
        <v>788</v>
      </c>
      <c r="D10099">
        <f t="shared" si="492"/>
        <v>1995</v>
      </c>
      <c r="E10099">
        <f>ESTIMATES!AY229</f>
        <v>9113.9719999999998</v>
      </c>
    </row>
    <row r="10100" spans="1:5" x14ac:dyDescent="0.2">
      <c r="A10100" t="s">
        <v>206</v>
      </c>
      <c r="B10100" t="str">
        <f t="shared" si="490"/>
        <v>Turkey</v>
      </c>
      <c r="C10100">
        <f t="shared" si="491"/>
        <v>792</v>
      </c>
      <c r="D10100">
        <f t="shared" si="492"/>
        <v>1995</v>
      </c>
      <c r="E10100">
        <f>ESTIMATES!AY230</f>
        <v>58522.32</v>
      </c>
    </row>
    <row r="10101" spans="1:5" x14ac:dyDescent="0.2">
      <c r="A10101" t="s">
        <v>166</v>
      </c>
      <c r="B10101" t="str">
        <f t="shared" si="490"/>
        <v>Turkmenistan</v>
      </c>
      <c r="C10101">
        <f t="shared" si="491"/>
        <v>795</v>
      </c>
      <c r="D10101">
        <f t="shared" si="492"/>
        <v>1995</v>
      </c>
      <c r="E10101">
        <f>ESTIMATES!AY231</f>
        <v>4188.01</v>
      </c>
    </row>
    <row r="10102" spans="1:5" x14ac:dyDescent="0.2">
      <c r="A10102" t="s">
        <v>286</v>
      </c>
      <c r="B10102" t="str">
        <f t="shared" si="490"/>
        <v>Turks and Caicos Islands</v>
      </c>
      <c r="C10102">
        <f t="shared" si="491"/>
        <v>796</v>
      </c>
      <c r="D10102">
        <f t="shared" si="492"/>
        <v>1995</v>
      </c>
      <c r="E10102">
        <f>ESTIMATES!AY232</f>
        <v>15.334</v>
      </c>
    </row>
    <row r="10103" spans="1:5" x14ac:dyDescent="0.2">
      <c r="A10103" t="s">
        <v>342</v>
      </c>
      <c r="B10103" t="str">
        <f t="shared" si="490"/>
        <v>Tuvalu</v>
      </c>
      <c r="C10103">
        <f t="shared" si="491"/>
        <v>798</v>
      </c>
      <c r="D10103">
        <f t="shared" si="492"/>
        <v>1995</v>
      </c>
      <c r="E10103">
        <f>ESTIMATES!AY233</f>
        <v>9.2270000000000003</v>
      </c>
    </row>
    <row r="10104" spans="1:5" x14ac:dyDescent="0.2">
      <c r="A10104" t="s">
        <v>106</v>
      </c>
      <c r="B10104" t="str">
        <f t="shared" si="490"/>
        <v>Uganda</v>
      </c>
      <c r="C10104">
        <f t="shared" si="491"/>
        <v>800</v>
      </c>
      <c r="D10104">
        <f t="shared" si="492"/>
        <v>1995</v>
      </c>
      <c r="E10104">
        <f>ESTIMATES!AY234</f>
        <v>20412.967000000001</v>
      </c>
    </row>
    <row r="10105" spans="1:5" x14ac:dyDescent="0.2">
      <c r="A10105" t="s">
        <v>219</v>
      </c>
      <c r="B10105" t="str">
        <f t="shared" si="490"/>
        <v>Ukraine</v>
      </c>
      <c r="C10105">
        <f t="shared" si="491"/>
        <v>804</v>
      </c>
      <c r="D10105">
        <f t="shared" si="492"/>
        <v>1995</v>
      </c>
      <c r="E10105">
        <f>ESTIMATES!AY235</f>
        <v>50811.673000000003</v>
      </c>
    </row>
    <row r="10106" spans="1:5" x14ac:dyDescent="0.2">
      <c r="A10106" t="s">
        <v>207</v>
      </c>
      <c r="B10106" t="str">
        <f t="shared" si="490"/>
        <v>United Arab Emirates</v>
      </c>
      <c r="C10106">
        <f t="shared" si="491"/>
        <v>784</v>
      </c>
      <c r="D10106">
        <f t="shared" si="492"/>
        <v>1995</v>
      </c>
      <c r="E10106">
        <f>ESTIMATES!AY236</f>
        <v>2350.192</v>
      </c>
    </row>
    <row r="10107" spans="1:5" x14ac:dyDescent="0.2">
      <c r="A10107" t="s">
        <v>233</v>
      </c>
      <c r="B10107" t="str">
        <f t="shared" si="490"/>
        <v>United Kingdom</v>
      </c>
      <c r="C10107">
        <f t="shared" si="491"/>
        <v>826</v>
      </c>
      <c r="D10107">
        <f t="shared" si="492"/>
        <v>1995</v>
      </c>
      <c r="E10107">
        <f>ESTIMATES!AY237</f>
        <v>57903.79</v>
      </c>
    </row>
    <row r="10108" spans="1:5" x14ac:dyDescent="0.2">
      <c r="A10108" t="s">
        <v>515</v>
      </c>
      <c r="B10108" t="str">
        <f t="shared" si="490"/>
        <v>United States of America</v>
      </c>
      <c r="C10108">
        <f t="shared" si="491"/>
        <v>840</v>
      </c>
      <c r="D10108">
        <f t="shared" si="492"/>
        <v>1995</v>
      </c>
      <c r="E10108">
        <f>ESTIMATES!AY239</f>
        <v>266275.52799999999</v>
      </c>
    </row>
    <row r="10109" spans="1:5" x14ac:dyDescent="0.2">
      <c r="A10109" t="s">
        <v>310</v>
      </c>
      <c r="B10109" t="str">
        <f t="shared" si="490"/>
        <v>Uruguay</v>
      </c>
      <c r="C10109">
        <f t="shared" si="491"/>
        <v>858</v>
      </c>
      <c r="D10109">
        <f t="shared" si="492"/>
        <v>1995</v>
      </c>
      <c r="E10109">
        <f>ESTIMATES!AY241</f>
        <v>3224.8069999999998</v>
      </c>
    </row>
    <row r="10110" spans="1:5" x14ac:dyDescent="0.2">
      <c r="A10110" t="s">
        <v>516</v>
      </c>
      <c r="B10110" t="str">
        <f t="shared" si="490"/>
        <v/>
      </c>
      <c r="C10110">
        <f t="shared" si="491"/>
        <v>99996</v>
      </c>
      <c r="D10110">
        <f t="shared" si="492"/>
        <v>1995</v>
      </c>
      <c r="E10110" t="s">
        <v>530</v>
      </c>
    </row>
    <row r="10111" spans="1:5" x14ac:dyDescent="0.2">
      <c r="A10111" t="s">
        <v>167</v>
      </c>
      <c r="B10111" t="str">
        <f t="shared" si="490"/>
        <v>Uzbekistan</v>
      </c>
      <c r="C10111">
        <f t="shared" si="491"/>
        <v>860</v>
      </c>
      <c r="D10111">
        <f t="shared" si="492"/>
        <v>1995</v>
      </c>
      <c r="E10111">
        <f>ESTIMATES!AY242</f>
        <v>22687.455999999998</v>
      </c>
    </row>
    <row r="10112" spans="1:5" x14ac:dyDescent="0.2">
      <c r="A10112" t="s">
        <v>325</v>
      </c>
      <c r="B10112" t="str">
        <f t="shared" si="490"/>
        <v>Vanuatu</v>
      </c>
      <c r="C10112">
        <f t="shared" si="491"/>
        <v>548</v>
      </c>
      <c r="D10112">
        <f t="shared" si="492"/>
        <v>1995</v>
      </c>
      <c r="E10112">
        <f>ESTIMATES!AY243</f>
        <v>168.23599999999999</v>
      </c>
    </row>
    <row r="10113" spans="1:5" x14ac:dyDescent="0.2">
      <c r="A10113" t="s">
        <v>517</v>
      </c>
      <c r="B10113" t="str">
        <f t="shared" si="490"/>
        <v>Venezuela (Bolivarian Republic of)</v>
      </c>
      <c r="C10113">
        <f t="shared" si="491"/>
        <v>862</v>
      </c>
      <c r="D10113">
        <f t="shared" si="492"/>
        <v>1995</v>
      </c>
      <c r="E10113">
        <f>ESTIMATES!AY244</f>
        <v>22188.670999999998</v>
      </c>
    </row>
    <row r="10114" spans="1:5" x14ac:dyDescent="0.2">
      <c r="A10114" t="s">
        <v>518</v>
      </c>
      <c r="B10114" t="str">
        <f t="shared" si="490"/>
        <v>Viet Nam</v>
      </c>
      <c r="C10114">
        <f t="shared" si="491"/>
        <v>704</v>
      </c>
      <c r="D10114">
        <f t="shared" si="492"/>
        <v>1995</v>
      </c>
      <c r="E10114">
        <f>ESTIMATES!AY245</f>
        <v>75198.975000000006</v>
      </c>
    </row>
    <row r="10115" spans="1:5" x14ac:dyDescent="0.2">
      <c r="A10115" t="s">
        <v>519</v>
      </c>
      <c r="B10115" t="str">
        <f t="shared" si="490"/>
        <v/>
      </c>
      <c r="C10115">
        <f t="shared" si="491"/>
        <v>99997</v>
      </c>
      <c r="D10115">
        <f t="shared" si="492"/>
        <v>1995</v>
      </c>
      <c r="E10115" t="s">
        <v>530</v>
      </c>
    </row>
    <row r="10116" spans="1:5" x14ac:dyDescent="0.2">
      <c r="A10116" t="s">
        <v>520</v>
      </c>
      <c r="B10116" t="str">
        <f t="shared" si="490"/>
        <v/>
      </c>
      <c r="C10116">
        <f t="shared" si="491"/>
        <v>99998</v>
      </c>
      <c r="D10116">
        <f t="shared" si="492"/>
        <v>1995</v>
      </c>
      <c r="E10116" t="s">
        <v>530</v>
      </c>
    </row>
    <row r="10117" spans="1:5" x14ac:dyDescent="0.2">
      <c r="A10117" t="s">
        <v>521</v>
      </c>
      <c r="B10117" t="str">
        <f t="shared" si="490"/>
        <v/>
      </c>
      <c r="C10117">
        <f t="shared" si="491"/>
        <v>99999</v>
      </c>
      <c r="D10117">
        <f t="shared" si="492"/>
        <v>1995</v>
      </c>
      <c r="E10117" t="s">
        <v>530</v>
      </c>
    </row>
    <row r="10118" spans="1:5" x14ac:dyDescent="0.2">
      <c r="A10118" t="s">
        <v>208</v>
      </c>
      <c r="B10118" t="str">
        <f t="shared" si="490"/>
        <v>Yemen</v>
      </c>
      <c r="C10118">
        <f t="shared" si="491"/>
        <v>887</v>
      </c>
      <c r="D10118">
        <f t="shared" si="492"/>
        <v>1995</v>
      </c>
      <c r="E10118">
        <f>ESTIMATES!AY248</f>
        <v>15266.147000000001</v>
      </c>
    </row>
    <row r="10119" spans="1:5" x14ac:dyDescent="0.2">
      <c r="A10119" t="s">
        <v>522</v>
      </c>
      <c r="B10119" t="str">
        <f t="shared" si="490"/>
        <v/>
      </c>
      <c r="C10119">
        <f t="shared" si="491"/>
        <v>100000</v>
      </c>
      <c r="D10119">
        <f t="shared" si="492"/>
        <v>1995</v>
      </c>
      <c r="E10119" t="s">
        <v>530</v>
      </c>
    </row>
    <row r="10120" spans="1:5" x14ac:dyDescent="0.2">
      <c r="A10120" t="s">
        <v>108</v>
      </c>
      <c r="B10120" t="str">
        <f t="shared" si="490"/>
        <v>Zambia</v>
      </c>
      <c r="C10120">
        <f t="shared" si="491"/>
        <v>894</v>
      </c>
      <c r="D10120">
        <f t="shared" si="492"/>
        <v>1995</v>
      </c>
      <c r="E10120">
        <f>ESTIMATES!AY249</f>
        <v>9253.527</v>
      </c>
    </row>
    <row r="10121" spans="1:5" x14ac:dyDescent="0.2">
      <c r="A10121" t="s">
        <v>109</v>
      </c>
      <c r="B10121" t="str">
        <f t="shared" si="490"/>
        <v>Zimbabwe</v>
      </c>
      <c r="C10121">
        <f t="shared" si="491"/>
        <v>716</v>
      </c>
      <c r="D10121">
        <f t="shared" si="492"/>
        <v>1995</v>
      </c>
      <c r="E10121">
        <f>ESTIMATES!AY250</f>
        <v>11683.136</v>
      </c>
    </row>
    <row r="10122" spans="1:5" x14ac:dyDescent="0.2">
      <c r="A10122" t="s">
        <v>169</v>
      </c>
      <c r="B10122" t="str">
        <f t="shared" si="490"/>
        <v>Afghanistan</v>
      </c>
      <c r="C10122">
        <f t="shared" si="491"/>
        <v>4</v>
      </c>
      <c r="D10122">
        <f>D9902+1</f>
        <v>1996</v>
      </c>
      <c r="E10122">
        <f>ESTIMATES!AZ18</f>
        <v>17481.8</v>
      </c>
    </row>
    <row r="10123" spans="1:5" x14ac:dyDescent="0.2">
      <c r="A10123" t="s">
        <v>235</v>
      </c>
      <c r="B10123" t="str">
        <f t="shared" si="490"/>
        <v>Albania</v>
      </c>
      <c r="C10123">
        <f t="shared" si="491"/>
        <v>8</v>
      </c>
      <c r="D10123">
        <f t="shared" ref="D10123:D10186" si="493">D10122</f>
        <v>1996</v>
      </c>
      <c r="E10123">
        <f>ESTIMATES!AZ19</f>
        <v>3092.0340000000001</v>
      </c>
    </row>
    <row r="10124" spans="1:5" x14ac:dyDescent="0.2">
      <c r="A10124" t="s">
        <v>121</v>
      </c>
      <c r="B10124" t="str">
        <f t="shared" si="490"/>
        <v>Algeria</v>
      </c>
      <c r="C10124">
        <f t="shared" si="491"/>
        <v>12</v>
      </c>
      <c r="D10124">
        <f t="shared" si="493"/>
        <v>1996</v>
      </c>
      <c r="E10124">
        <f>ESTIMATES!AZ20</f>
        <v>29411.839</v>
      </c>
    </row>
    <row r="10125" spans="1:5" x14ac:dyDescent="0.2">
      <c r="A10125" t="s">
        <v>335</v>
      </c>
      <c r="B10125" t="str">
        <f t="shared" si="490"/>
        <v>American Samoa</v>
      </c>
      <c r="C10125">
        <f t="shared" si="491"/>
        <v>16</v>
      </c>
      <c r="D10125">
        <f t="shared" si="493"/>
        <v>1996</v>
      </c>
      <c r="E10125">
        <f>ESTIMATES!AZ21</f>
        <v>53.926000000000002</v>
      </c>
    </row>
    <row r="10126" spans="1:5" x14ac:dyDescent="0.2">
      <c r="A10126" t="s">
        <v>236</v>
      </c>
      <c r="B10126" t="str">
        <f t="shared" si="490"/>
        <v>Andorra</v>
      </c>
      <c r="C10126">
        <f t="shared" si="491"/>
        <v>20</v>
      </c>
      <c r="D10126">
        <f t="shared" si="493"/>
        <v>1996</v>
      </c>
      <c r="E10126">
        <f>ESTIMATES!AZ22</f>
        <v>64.290999999999997</v>
      </c>
    </row>
    <row r="10127" spans="1:5" x14ac:dyDescent="0.2">
      <c r="A10127" t="s">
        <v>111</v>
      </c>
      <c r="B10127" t="str">
        <f t="shared" si="490"/>
        <v>Angola</v>
      </c>
      <c r="C10127">
        <f t="shared" si="491"/>
        <v>24</v>
      </c>
      <c r="D10127">
        <f t="shared" si="493"/>
        <v>1996</v>
      </c>
      <c r="E10127">
        <f>ESTIMATES!AZ23</f>
        <v>13424.813</v>
      </c>
    </row>
    <row r="10128" spans="1:5" x14ac:dyDescent="0.2">
      <c r="A10128" t="s">
        <v>263</v>
      </c>
      <c r="B10128" t="str">
        <f t="shared" si="490"/>
        <v>Antigua and Barbuda</v>
      </c>
      <c r="C10128">
        <f t="shared" si="491"/>
        <v>28</v>
      </c>
      <c r="D10128">
        <f t="shared" si="493"/>
        <v>1996</v>
      </c>
      <c r="E10128">
        <f>ESTIMATES!AZ25</f>
        <v>70.245000000000005</v>
      </c>
    </row>
    <row r="10129" spans="1:5" x14ac:dyDescent="0.2">
      <c r="A10129" t="s">
        <v>298</v>
      </c>
      <c r="B10129" t="str">
        <f t="shared" si="490"/>
        <v>Argentina</v>
      </c>
      <c r="C10129">
        <f t="shared" si="491"/>
        <v>32</v>
      </c>
      <c r="D10129">
        <f t="shared" si="493"/>
        <v>1996</v>
      </c>
      <c r="E10129">
        <f>ESTIMATES!AZ26</f>
        <v>35419.682999999997</v>
      </c>
    </row>
    <row r="10130" spans="1:5" x14ac:dyDescent="0.2">
      <c r="A10130" t="s">
        <v>191</v>
      </c>
      <c r="B10130" t="str">
        <f t="shared" si="490"/>
        <v>Armenia</v>
      </c>
      <c r="C10130">
        <f t="shared" si="491"/>
        <v>51</v>
      </c>
      <c r="D10130">
        <f t="shared" si="493"/>
        <v>1996</v>
      </c>
      <c r="E10130">
        <f>ESTIMATES!AZ27</f>
        <v>3173.4250000000002</v>
      </c>
    </row>
    <row r="10131" spans="1:5" x14ac:dyDescent="0.2">
      <c r="A10131" t="s">
        <v>264</v>
      </c>
      <c r="B10131" t="str">
        <f t="shared" si="490"/>
        <v>Aruba</v>
      </c>
      <c r="C10131">
        <f t="shared" si="491"/>
        <v>533</v>
      </c>
      <c r="D10131">
        <f t="shared" si="493"/>
        <v>1996</v>
      </c>
      <c r="E10131">
        <f>ESTIMATES!AZ28</f>
        <v>83.194999999999993</v>
      </c>
    </row>
    <row r="10132" spans="1:5" x14ac:dyDescent="0.2">
      <c r="A10132" t="s">
        <v>318</v>
      </c>
      <c r="B10132" t="str">
        <f t="shared" si="490"/>
        <v>Australia</v>
      </c>
      <c r="C10132">
        <f t="shared" si="491"/>
        <v>36</v>
      </c>
      <c r="D10132">
        <f t="shared" si="493"/>
        <v>1996</v>
      </c>
      <c r="E10132">
        <f>ESTIMATES!AZ29</f>
        <v>18318.34</v>
      </c>
    </row>
    <row r="10133" spans="1:5" x14ac:dyDescent="0.2">
      <c r="A10133" t="s">
        <v>252</v>
      </c>
      <c r="B10133" t="str">
        <f t="shared" si="490"/>
        <v>Austria</v>
      </c>
      <c r="C10133">
        <f t="shared" si="491"/>
        <v>40</v>
      </c>
      <c r="D10133">
        <f t="shared" si="493"/>
        <v>1996</v>
      </c>
      <c r="E10133">
        <f>ESTIMATES!AZ30</f>
        <v>8000.4530000000004</v>
      </c>
    </row>
    <row r="10134" spans="1:5" x14ac:dyDescent="0.2">
      <c r="A10134" t="s">
        <v>192</v>
      </c>
      <c r="B10134" t="str">
        <f t="shared" si="490"/>
        <v>Azerbaijan</v>
      </c>
      <c r="C10134">
        <f t="shared" si="491"/>
        <v>31</v>
      </c>
      <c r="D10134">
        <f t="shared" si="493"/>
        <v>1996</v>
      </c>
      <c r="E10134">
        <f>ESTIMATES!AZ31</f>
        <v>7852.2870000000003</v>
      </c>
    </row>
    <row r="10135" spans="1:5" x14ac:dyDescent="0.2">
      <c r="A10135" t="s">
        <v>265</v>
      </c>
      <c r="B10135" t="str">
        <f t="shared" si="490"/>
        <v>Bahamas</v>
      </c>
      <c r="C10135">
        <f t="shared" si="491"/>
        <v>44</v>
      </c>
      <c r="D10135">
        <f t="shared" si="493"/>
        <v>1996</v>
      </c>
      <c r="E10135">
        <f>ESTIMATES!AZ32</f>
        <v>283.79199999999997</v>
      </c>
    </row>
    <row r="10136" spans="1:5" x14ac:dyDescent="0.2">
      <c r="A10136" t="s">
        <v>193</v>
      </c>
      <c r="B10136" t="str">
        <f t="shared" si="490"/>
        <v>Bahrain</v>
      </c>
      <c r="C10136">
        <f t="shared" si="491"/>
        <v>48</v>
      </c>
      <c r="D10136">
        <f t="shared" si="493"/>
        <v>1996</v>
      </c>
      <c r="E10136">
        <f>ESTIMATES!AZ33</f>
        <v>579.85500000000002</v>
      </c>
    </row>
    <row r="10137" spans="1:5" x14ac:dyDescent="0.2">
      <c r="A10137" t="s">
        <v>170</v>
      </c>
      <c r="B10137" t="str">
        <f t="shared" si="490"/>
        <v>Bangladesh</v>
      </c>
      <c r="C10137">
        <f t="shared" si="491"/>
        <v>50</v>
      </c>
      <c r="D10137">
        <f t="shared" si="493"/>
        <v>1996</v>
      </c>
      <c r="E10137">
        <f>ESTIMATES!AZ34</f>
        <v>120987.124</v>
      </c>
    </row>
    <row r="10138" spans="1:5" x14ac:dyDescent="0.2">
      <c r="A10138" t="s">
        <v>266</v>
      </c>
      <c r="B10138" t="str">
        <f t="shared" si="490"/>
        <v>Barbados</v>
      </c>
      <c r="C10138">
        <f t="shared" si="491"/>
        <v>52</v>
      </c>
      <c r="D10138">
        <f t="shared" si="493"/>
        <v>1996</v>
      </c>
      <c r="E10138">
        <f>ESTIMATES!AZ35</f>
        <v>265.94</v>
      </c>
    </row>
    <row r="10139" spans="1:5" x14ac:dyDescent="0.2">
      <c r="A10139" t="s">
        <v>210</v>
      </c>
      <c r="B10139" t="str">
        <f t="shared" si="490"/>
        <v>Belarus</v>
      </c>
      <c r="C10139">
        <f t="shared" si="491"/>
        <v>112</v>
      </c>
      <c r="D10139">
        <f t="shared" si="493"/>
        <v>1996</v>
      </c>
      <c r="E10139">
        <f>ESTIMATES!AZ36</f>
        <v>10126.941000000001</v>
      </c>
    </row>
    <row r="10140" spans="1:5" x14ac:dyDescent="0.2">
      <c r="A10140" t="s">
        <v>253</v>
      </c>
      <c r="B10140" t="str">
        <f t="shared" si="490"/>
        <v>Belgium</v>
      </c>
      <c r="C10140">
        <f t="shared" si="491"/>
        <v>56</v>
      </c>
      <c r="D10140">
        <f t="shared" si="493"/>
        <v>1996</v>
      </c>
      <c r="E10140">
        <f>ESTIMATES!AZ37</f>
        <v>10185.076999999999</v>
      </c>
    </row>
    <row r="10141" spans="1:5" x14ac:dyDescent="0.2">
      <c r="A10141" t="s">
        <v>289</v>
      </c>
      <c r="B10141" t="str">
        <f t="shared" si="490"/>
        <v>Belize</v>
      </c>
      <c r="C10141">
        <f t="shared" si="491"/>
        <v>84</v>
      </c>
      <c r="D10141">
        <f t="shared" si="493"/>
        <v>1996</v>
      </c>
      <c r="E10141">
        <f>ESTIMATES!AZ38</f>
        <v>213.67400000000001</v>
      </c>
    </row>
    <row r="10142" spans="1:5" x14ac:dyDescent="0.2">
      <c r="A10142" t="s">
        <v>135</v>
      </c>
      <c r="B10142" t="str">
        <f t="shared" si="490"/>
        <v>Benin</v>
      </c>
      <c r="C10142">
        <f t="shared" si="491"/>
        <v>204</v>
      </c>
      <c r="D10142">
        <f t="shared" si="493"/>
        <v>1996</v>
      </c>
      <c r="E10142">
        <f>ESTIMATES!AZ39</f>
        <v>6176.3180000000002</v>
      </c>
    </row>
    <row r="10143" spans="1:5" x14ac:dyDescent="0.2">
      <c r="A10143" t="s">
        <v>312</v>
      </c>
      <c r="B10143" t="str">
        <f t="shared" ref="B10143:B10206" si="494">IF(B9923="","",B9923)</f>
        <v>Bermuda</v>
      </c>
      <c r="C10143">
        <f t="shared" ref="C10143:C10206" si="495">C9923</f>
        <v>60</v>
      </c>
      <c r="D10143">
        <f t="shared" si="493"/>
        <v>1996</v>
      </c>
      <c r="E10143">
        <f>ESTIMATES!AZ40</f>
        <v>62.988999999999997</v>
      </c>
    </row>
    <row r="10144" spans="1:5" x14ac:dyDescent="0.2">
      <c r="A10144" t="s">
        <v>171</v>
      </c>
      <c r="B10144" t="str">
        <f t="shared" si="494"/>
        <v>Bhutan</v>
      </c>
      <c r="C10144">
        <f t="shared" si="495"/>
        <v>64</v>
      </c>
      <c r="D10144">
        <f t="shared" si="493"/>
        <v>1996</v>
      </c>
      <c r="E10144">
        <f>ESTIMATES!AZ41</f>
        <v>512.37699999999995</v>
      </c>
    </row>
    <row r="10145" spans="1:5" x14ac:dyDescent="0.2">
      <c r="A10145" t="s">
        <v>494</v>
      </c>
      <c r="B10145" t="str">
        <f t="shared" si="494"/>
        <v>Bolivia (Plurinational State of)</v>
      </c>
      <c r="C10145">
        <f t="shared" si="495"/>
        <v>68</v>
      </c>
      <c r="D10145">
        <f t="shared" si="493"/>
        <v>1996</v>
      </c>
      <c r="E10145">
        <f>ESTIMATES!AZ42</f>
        <v>7717.4449999999997</v>
      </c>
    </row>
    <row r="10146" spans="1:5" x14ac:dyDescent="0.2">
      <c r="A10146" t="s">
        <v>237</v>
      </c>
      <c r="B10146" t="str">
        <f t="shared" si="494"/>
        <v>Bosnia and Herzegovina</v>
      </c>
      <c r="C10146">
        <f t="shared" si="495"/>
        <v>70</v>
      </c>
      <c r="D10146">
        <f t="shared" si="493"/>
        <v>1996</v>
      </c>
      <c r="E10146">
        <f>ESTIMATES!AZ43</f>
        <v>3810.6489999999999</v>
      </c>
    </row>
    <row r="10147" spans="1:5" x14ac:dyDescent="0.2">
      <c r="A10147" t="s">
        <v>129</v>
      </c>
      <c r="B10147" t="str">
        <f t="shared" si="494"/>
        <v>Botswana</v>
      </c>
      <c r="C10147">
        <f t="shared" si="495"/>
        <v>72</v>
      </c>
      <c r="D10147">
        <f t="shared" si="493"/>
        <v>1996</v>
      </c>
      <c r="E10147">
        <f>ESTIMATES!AZ44</f>
        <v>1611.827</v>
      </c>
    </row>
    <row r="10148" spans="1:5" x14ac:dyDescent="0.2">
      <c r="A10148" t="s">
        <v>300</v>
      </c>
      <c r="B10148" t="str">
        <f t="shared" si="494"/>
        <v>Brazil</v>
      </c>
      <c r="C10148">
        <f t="shared" si="495"/>
        <v>76</v>
      </c>
      <c r="D10148">
        <f t="shared" si="493"/>
        <v>1996</v>
      </c>
      <c r="E10148">
        <f>ESTIMATES!AZ45</f>
        <v>165303.155</v>
      </c>
    </row>
    <row r="10149" spans="1:5" x14ac:dyDescent="0.2">
      <c r="A10149" t="s">
        <v>179</v>
      </c>
      <c r="B10149" t="str">
        <f t="shared" si="494"/>
        <v>Brunei Darussalam</v>
      </c>
      <c r="C10149">
        <f t="shared" si="495"/>
        <v>96</v>
      </c>
      <c r="D10149">
        <f t="shared" si="493"/>
        <v>1996</v>
      </c>
      <c r="E10149">
        <f>ESTIMATES!AZ47</f>
        <v>302.44900000000001</v>
      </c>
    </row>
    <row r="10150" spans="1:5" x14ac:dyDescent="0.2">
      <c r="A10150" t="s">
        <v>211</v>
      </c>
      <c r="B10150" t="str">
        <f t="shared" si="494"/>
        <v>Bulgaria</v>
      </c>
      <c r="C10150">
        <f t="shared" si="495"/>
        <v>100</v>
      </c>
      <c r="D10150">
        <f t="shared" si="493"/>
        <v>1996</v>
      </c>
      <c r="E10150">
        <f>ESTIMATES!AZ48</f>
        <v>8274.6620000000003</v>
      </c>
    </row>
    <row r="10151" spans="1:5" x14ac:dyDescent="0.2">
      <c r="A10151" t="s">
        <v>136</v>
      </c>
      <c r="B10151" t="str">
        <f t="shared" si="494"/>
        <v>Burkina Faso</v>
      </c>
      <c r="C10151">
        <f t="shared" si="495"/>
        <v>854</v>
      </c>
      <c r="D10151">
        <f t="shared" si="493"/>
        <v>1996</v>
      </c>
      <c r="E10151">
        <f>ESTIMATES!AZ49</f>
        <v>10372.808999999999</v>
      </c>
    </row>
    <row r="10152" spans="1:5" x14ac:dyDescent="0.2">
      <c r="A10152" t="s">
        <v>90</v>
      </c>
      <c r="B10152" t="str">
        <f t="shared" si="494"/>
        <v>Burundi</v>
      </c>
      <c r="C10152">
        <f t="shared" si="495"/>
        <v>108</v>
      </c>
      <c r="D10152">
        <f t="shared" si="493"/>
        <v>1996</v>
      </c>
      <c r="E10152">
        <f>ESTIMATES!AZ50</f>
        <v>6333.415</v>
      </c>
    </row>
    <row r="10153" spans="1:5" x14ac:dyDescent="0.2">
      <c r="A10153" t="s">
        <v>137</v>
      </c>
      <c r="B10153" t="str">
        <f t="shared" si="494"/>
        <v>Cabo Verde</v>
      </c>
      <c r="C10153">
        <f t="shared" si="495"/>
        <v>132</v>
      </c>
      <c r="D10153">
        <f t="shared" si="493"/>
        <v>1996</v>
      </c>
      <c r="E10153">
        <f>ESTIMATES!AZ51</f>
        <v>399.50799999999998</v>
      </c>
    </row>
    <row r="10154" spans="1:5" x14ac:dyDescent="0.2">
      <c r="A10154" t="s">
        <v>180</v>
      </c>
      <c r="B10154" t="str">
        <f t="shared" si="494"/>
        <v>Cambodia</v>
      </c>
      <c r="C10154">
        <f t="shared" si="495"/>
        <v>116</v>
      </c>
      <c r="D10154">
        <f t="shared" si="493"/>
        <v>1996</v>
      </c>
      <c r="E10154">
        <f>ESTIMATES!AZ52</f>
        <v>11022.162</v>
      </c>
    </row>
    <row r="10155" spans="1:5" x14ac:dyDescent="0.2">
      <c r="A10155" t="s">
        <v>112</v>
      </c>
      <c r="B10155" t="str">
        <f t="shared" si="494"/>
        <v>Cameroon</v>
      </c>
      <c r="C10155">
        <f t="shared" si="495"/>
        <v>120</v>
      </c>
      <c r="D10155">
        <f t="shared" si="493"/>
        <v>1996</v>
      </c>
      <c r="E10155">
        <f>ESTIMATES!AZ53</f>
        <v>14317.191000000001</v>
      </c>
    </row>
    <row r="10156" spans="1:5" x14ac:dyDescent="0.2">
      <c r="A10156" t="s">
        <v>313</v>
      </c>
      <c r="B10156" t="str">
        <f t="shared" si="494"/>
        <v>Canada</v>
      </c>
      <c r="C10156">
        <f t="shared" si="495"/>
        <v>124</v>
      </c>
      <c r="D10156">
        <f t="shared" si="493"/>
        <v>1996</v>
      </c>
      <c r="E10156">
        <f>ESTIMATES!AZ54</f>
        <v>29590.952000000001</v>
      </c>
    </row>
    <row r="10157" spans="1:5" x14ac:dyDescent="0.2">
      <c r="A10157" t="s">
        <v>269</v>
      </c>
      <c r="B10157" t="str">
        <f t="shared" si="494"/>
        <v>Cayman Islands</v>
      </c>
      <c r="C10157">
        <f t="shared" si="495"/>
        <v>136</v>
      </c>
      <c r="D10157">
        <f t="shared" si="493"/>
        <v>1996</v>
      </c>
      <c r="E10157">
        <f>ESTIMATES!AZ56</f>
        <v>33.534999999999997</v>
      </c>
    </row>
    <row r="10158" spans="1:5" x14ac:dyDescent="0.2">
      <c r="A10158" t="s">
        <v>113</v>
      </c>
      <c r="B10158" t="str">
        <f t="shared" si="494"/>
        <v>Central African Republic</v>
      </c>
      <c r="C10158">
        <f t="shared" si="495"/>
        <v>140</v>
      </c>
      <c r="D10158">
        <f t="shared" si="493"/>
        <v>1996</v>
      </c>
      <c r="E10158">
        <f>ESTIMATES!AZ57</f>
        <v>3417.163</v>
      </c>
    </row>
    <row r="10159" spans="1:5" x14ac:dyDescent="0.2">
      <c r="A10159" t="s">
        <v>114</v>
      </c>
      <c r="B10159" t="str">
        <f t="shared" si="494"/>
        <v>Chad</v>
      </c>
      <c r="C10159">
        <f t="shared" si="495"/>
        <v>148</v>
      </c>
      <c r="D10159">
        <f t="shared" si="493"/>
        <v>1996</v>
      </c>
      <c r="E10159">
        <f>ESTIMATES!AZ58</f>
        <v>7242.018</v>
      </c>
    </row>
    <row r="10160" spans="1:5" x14ac:dyDescent="0.2">
      <c r="A10160" t="s">
        <v>221</v>
      </c>
      <c r="B10160" t="str">
        <f t="shared" si="494"/>
        <v>Channel Islands</v>
      </c>
      <c r="C10160">
        <f t="shared" si="495"/>
        <v>830</v>
      </c>
      <c r="D10160">
        <f t="shared" si="493"/>
        <v>1996</v>
      </c>
      <c r="E10160">
        <f>ESTIMATES!AZ59</f>
        <v>144.83199999999999</v>
      </c>
    </row>
    <row r="10161" spans="1:5" x14ac:dyDescent="0.2">
      <c r="A10161" t="s">
        <v>301</v>
      </c>
      <c r="B10161" t="str">
        <f t="shared" si="494"/>
        <v>Chile</v>
      </c>
      <c r="C10161">
        <f t="shared" si="495"/>
        <v>152</v>
      </c>
      <c r="D10161">
        <f t="shared" si="493"/>
        <v>1996</v>
      </c>
      <c r="E10161">
        <f>ESTIMATES!AZ60</f>
        <v>14396.02</v>
      </c>
    </row>
    <row r="10162" spans="1:5" x14ac:dyDescent="0.2">
      <c r="A10162" t="s">
        <v>153</v>
      </c>
      <c r="B10162" t="str">
        <f t="shared" si="494"/>
        <v>China</v>
      </c>
      <c r="C10162">
        <f t="shared" si="495"/>
        <v>156</v>
      </c>
      <c r="D10162">
        <f t="shared" si="493"/>
        <v>1996</v>
      </c>
      <c r="E10162">
        <f>ESTIMATES!AZ61</f>
        <v>1238234.851</v>
      </c>
    </row>
    <row r="10163" spans="1:5" x14ac:dyDescent="0.2">
      <c r="A10163" t="s">
        <v>302</v>
      </c>
      <c r="B10163" t="str">
        <f t="shared" si="494"/>
        <v>Colombia</v>
      </c>
      <c r="C10163">
        <f t="shared" si="495"/>
        <v>170</v>
      </c>
      <c r="D10163">
        <f t="shared" si="493"/>
        <v>1996</v>
      </c>
      <c r="E10163">
        <f>ESTIMATES!AZ64</f>
        <v>38049.040000000001</v>
      </c>
    </row>
    <row r="10164" spans="1:5" x14ac:dyDescent="0.2">
      <c r="A10164" t="s">
        <v>91</v>
      </c>
      <c r="B10164" t="str">
        <f t="shared" si="494"/>
        <v>Comoros</v>
      </c>
      <c r="C10164">
        <f t="shared" si="495"/>
        <v>174</v>
      </c>
      <c r="D10164">
        <f t="shared" si="493"/>
        <v>1996</v>
      </c>
      <c r="E10164">
        <f>ESTIMATES!AZ65</f>
        <v>492.97899999999998</v>
      </c>
    </row>
    <row r="10165" spans="1:5" x14ac:dyDescent="0.2">
      <c r="A10165" t="s">
        <v>115</v>
      </c>
      <c r="B10165" t="str">
        <f t="shared" si="494"/>
        <v>Democratic Republic of the Congo</v>
      </c>
      <c r="C10165">
        <f t="shared" si="495"/>
        <v>180</v>
      </c>
      <c r="D10165">
        <f t="shared" si="493"/>
        <v>1996</v>
      </c>
      <c r="E10165">
        <f>ESTIMATES!AZ76</f>
        <v>43424.997000000003</v>
      </c>
    </row>
    <row r="10166" spans="1:5" x14ac:dyDescent="0.2">
      <c r="A10166" t="s">
        <v>495</v>
      </c>
      <c r="B10166" t="str">
        <f t="shared" si="494"/>
        <v>Congo</v>
      </c>
      <c r="C10166">
        <f t="shared" si="495"/>
        <v>178</v>
      </c>
      <c r="D10166">
        <f t="shared" si="493"/>
        <v>1996</v>
      </c>
      <c r="E10166">
        <f>ESTIMATES!AZ66</f>
        <v>2795.9029999999998</v>
      </c>
    </row>
    <row r="10167" spans="1:5" x14ac:dyDescent="0.2">
      <c r="A10167" t="s">
        <v>290</v>
      </c>
      <c r="B10167" t="str">
        <f t="shared" si="494"/>
        <v>Costa Rica</v>
      </c>
      <c r="C10167">
        <f t="shared" si="495"/>
        <v>188</v>
      </c>
      <c r="D10167">
        <f t="shared" si="493"/>
        <v>1996</v>
      </c>
      <c r="E10167">
        <f>ESTIMATES!AZ68</f>
        <v>3596.7330000000002</v>
      </c>
    </row>
    <row r="10168" spans="1:5" x14ac:dyDescent="0.2">
      <c r="A10168" t="s">
        <v>496</v>
      </c>
      <c r="B10168" t="str">
        <f t="shared" si="494"/>
        <v>Côte d'Ivoire</v>
      </c>
      <c r="C10168">
        <f t="shared" si="495"/>
        <v>384</v>
      </c>
      <c r="D10168">
        <f t="shared" si="493"/>
        <v>1996</v>
      </c>
      <c r="E10168">
        <f>ESTIMATES!AZ69</f>
        <v>14852.192999999999</v>
      </c>
    </row>
    <row r="10169" spans="1:5" x14ac:dyDescent="0.2">
      <c r="A10169" t="s">
        <v>238</v>
      </c>
      <c r="B10169" t="str">
        <f t="shared" si="494"/>
        <v>Croatia</v>
      </c>
      <c r="C10169">
        <f t="shared" si="495"/>
        <v>191</v>
      </c>
      <c r="D10169">
        <f t="shared" si="493"/>
        <v>1996</v>
      </c>
      <c r="E10169">
        <f>ESTIMATES!AZ70</f>
        <v>4574.8530000000001</v>
      </c>
    </row>
    <row r="10170" spans="1:5" x14ac:dyDescent="0.2">
      <c r="A10170" t="s">
        <v>270</v>
      </c>
      <c r="B10170" t="str">
        <f t="shared" si="494"/>
        <v>Cuba</v>
      </c>
      <c r="C10170">
        <f t="shared" si="495"/>
        <v>192</v>
      </c>
      <c r="D10170">
        <f t="shared" si="493"/>
        <v>1996</v>
      </c>
      <c r="E10170">
        <f>ESTIMATES!AZ71</f>
        <v>10955.371999999999</v>
      </c>
    </row>
    <row r="10171" spans="1:5" x14ac:dyDescent="0.2">
      <c r="A10171" t="s">
        <v>497</v>
      </c>
      <c r="B10171" t="str">
        <f t="shared" si="494"/>
        <v>Curaçao</v>
      </c>
      <c r="C10171">
        <f t="shared" si="495"/>
        <v>531</v>
      </c>
      <c r="D10171">
        <f t="shared" si="493"/>
        <v>1996</v>
      </c>
      <c r="E10171">
        <f>ESTIMATES!AZ72</f>
        <v>141.98099999999999</v>
      </c>
    </row>
    <row r="10172" spans="1:5" x14ac:dyDescent="0.2">
      <c r="A10172" t="s">
        <v>194</v>
      </c>
      <c r="B10172" t="str">
        <f t="shared" si="494"/>
        <v>Cyprus</v>
      </c>
      <c r="C10172">
        <f t="shared" si="495"/>
        <v>196</v>
      </c>
      <c r="D10172">
        <f t="shared" si="493"/>
        <v>1996</v>
      </c>
      <c r="E10172">
        <f>ESTIMATES!AZ73</f>
        <v>873.24599999999998</v>
      </c>
    </row>
    <row r="10173" spans="1:5" x14ac:dyDescent="0.2">
      <c r="A10173" t="s">
        <v>212</v>
      </c>
      <c r="B10173" t="str">
        <f t="shared" si="494"/>
        <v>Czech Republic</v>
      </c>
      <c r="C10173">
        <f t="shared" si="495"/>
        <v>203</v>
      </c>
      <c r="D10173">
        <f t="shared" si="493"/>
        <v>1996</v>
      </c>
      <c r="E10173">
        <f>ESTIMATES!AZ74</f>
        <v>10326.682000000001</v>
      </c>
    </row>
    <row r="10174" spans="1:5" x14ac:dyDescent="0.2">
      <c r="A10174" t="s">
        <v>498</v>
      </c>
      <c r="B10174" t="str">
        <f t="shared" si="494"/>
        <v/>
      </c>
      <c r="C10174">
        <f t="shared" si="495"/>
        <v>99991</v>
      </c>
      <c r="D10174">
        <f t="shared" si="493"/>
        <v>1996</v>
      </c>
      <c r="E10174" t="s">
        <v>530</v>
      </c>
    </row>
    <row r="10175" spans="1:5" x14ac:dyDescent="0.2">
      <c r="A10175" t="s">
        <v>222</v>
      </c>
      <c r="B10175" t="str">
        <f t="shared" si="494"/>
        <v>Denmark</v>
      </c>
      <c r="C10175">
        <f t="shared" si="495"/>
        <v>208</v>
      </c>
      <c r="D10175">
        <f t="shared" si="493"/>
        <v>1996</v>
      </c>
      <c r="E10175">
        <f>ESTIMATES!AZ77</f>
        <v>5254.3829999999998</v>
      </c>
    </row>
    <row r="10176" spans="1:5" x14ac:dyDescent="0.2">
      <c r="A10176" t="s">
        <v>92</v>
      </c>
      <c r="B10176" t="str">
        <f t="shared" si="494"/>
        <v>Djibouti</v>
      </c>
      <c r="C10176">
        <f t="shared" si="495"/>
        <v>262</v>
      </c>
      <c r="D10176">
        <f t="shared" si="493"/>
        <v>1996</v>
      </c>
      <c r="E10176">
        <f>ESTIMATES!AZ78</f>
        <v>673.202</v>
      </c>
    </row>
    <row r="10177" spans="1:5" x14ac:dyDescent="0.2">
      <c r="A10177" t="s">
        <v>272</v>
      </c>
      <c r="B10177" t="str">
        <f t="shared" si="494"/>
        <v>Dominica</v>
      </c>
      <c r="C10177">
        <f t="shared" si="495"/>
        <v>212</v>
      </c>
      <c r="D10177">
        <f t="shared" si="493"/>
        <v>1996</v>
      </c>
      <c r="E10177">
        <f>ESTIMATES!AZ79</f>
        <v>71.146000000000001</v>
      </c>
    </row>
    <row r="10178" spans="1:5" x14ac:dyDescent="0.2">
      <c r="A10178" t="s">
        <v>273</v>
      </c>
      <c r="B10178" t="str">
        <f t="shared" si="494"/>
        <v>Dominican Republic</v>
      </c>
      <c r="C10178">
        <f t="shared" si="495"/>
        <v>214</v>
      </c>
      <c r="D10178">
        <f t="shared" si="493"/>
        <v>1996</v>
      </c>
      <c r="E10178">
        <f>ESTIMATES!AZ80</f>
        <v>8029.1139999999996</v>
      </c>
    </row>
    <row r="10179" spans="1:5" x14ac:dyDescent="0.2">
      <c r="A10179" t="s">
        <v>499</v>
      </c>
      <c r="B10179" t="str">
        <f t="shared" si="494"/>
        <v/>
      </c>
      <c r="C10179">
        <f t="shared" si="495"/>
        <v>99992</v>
      </c>
      <c r="D10179">
        <f t="shared" si="493"/>
        <v>1996</v>
      </c>
      <c r="E10179" t="s">
        <v>530</v>
      </c>
    </row>
    <row r="10180" spans="1:5" x14ac:dyDescent="0.2">
      <c r="A10180" t="s">
        <v>303</v>
      </c>
      <c r="B10180" t="str">
        <f t="shared" si="494"/>
        <v>Ecuador</v>
      </c>
      <c r="C10180">
        <f t="shared" si="495"/>
        <v>218</v>
      </c>
      <c r="D10180">
        <f t="shared" si="493"/>
        <v>1996</v>
      </c>
      <c r="E10180">
        <f>ESTIMATES!AZ81</f>
        <v>11683.48</v>
      </c>
    </row>
    <row r="10181" spans="1:5" x14ac:dyDescent="0.2">
      <c r="A10181" t="s">
        <v>500</v>
      </c>
      <c r="B10181" t="str">
        <f t="shared" si="494"/>
        <v>Egypt</v>
      </c>
      <c r="C10181">
        <f t="shared" si="495"/>
        <v>818</v>
      </c>
      <c r="D10181">
        <f t="shared" si="493"/>
        <v>1996</v>
      </c>
      <c r="E10181">
        <f>ESTIMATES!AZ82</f>
        <v>63595.629000000001</v>
      </c>
    </row>
    <row r="10182" spans="1:5" x14ac:dyDescent="0.2">
      <c r="A10182" t="s">
        <v>291</v>
      </c>
      <c r="B10182" t="str">
        <f t="shared" si="494"/>
        <v>El Salvador</v>
      </c>
      <c r="C10182">
        <f t="shared" si="495"/>
        <v>222</v>
      </c>
      <c r="D10182">
        <f t="shared" si="493"/>
        <v>1996</v>
      </c>
      <c r="E10182">
        <f>ESTIMATES!AZ83</f>
        <v>5643.3630000000003</v>
      </c>
    </row>
    <row r="10183" spans="1:5" x14ac:dyDescent="0.2">
      <c r="A10183" t="s">
        <v>117</v>
      </c>
      <c r="B10183" t="str">
        <f t="shared" si="494"/>
        <v>Equatorial Guinea</v>
      </c>
      <c r="C10183">
        <f t="shared" si="495"/>
        <v>226</v>
      </c>
      <c r="D10183">
        <f t="shared" si="493"/>
        <v>1996</v>
      </c>
      <c r="E10183">
        <f>ESTIMATES!AZ84</f>
        <v>463.84399999999999</v>
      </c>
    </row>
    <row r="10184" spans="1:5" x14ac:dyDescent="0.2">
      <c r="A10184" t="s">
        <v>93</v>
      </c>
      <c r="B10184" t="str">
        <f t="shared" si="494"/>
        <v>Eritrea</v>
      </c>
      <c r="C10184">
        <f t="shared" si="495"/>
        <v>232</v>
      </c>
      <c r="D10184">
        <f t="shared" si="493"/>
        <v>1996</v>
      </c>
      <c r="E10184">
        <f>ESTIMATES!AZ85</f>
        <v>3202.598</v>
      </c>
    </row>
    <row r="10185" spans="1:5" x14ac:dyDescent="0.2">
      <c r="A10185" t="s">
        <v>223</v>
      </c>
      <c r="B10185" t="str">
        <f t="shared" si="494"/>
        <v>Estonia</v>
      </c>
      <c r="C10185">
        <f t="shared" si="495"/>
        <v>233</v>
      </c>
      <c r="D10185">
        <f t="shared" si="493"/>
        <v>1996</v>
      </c>
      <c r="E10185">
        <f>ESTIMATES!AZ86</f>
        <v>1417.7860000000001</v>
      </c>
    </row>
    <row r="10186" spans="1:5" x14ac:dyDescent="0.2">
      <c r="A10186" t="s">
        <v>94</v>
      </c>
      <c r="B10186" t="str">
        <f t="shared" si="494"/>
        <v>Ethiopia</v>
      </c>
      <c r="C10186">
        <f t="shared" si="495"/>
        <v>231</v>
      </c>
      <c r="D10186">
        <f t="shared" si="493"/>
        <v>1996</v>
      </c>
      <c r="E10186">
        <f>ESTIMATES!AZ87</f>
        <v>59076.413999999997</v>
      </c>
    </row>
    <row r="10187" spans="1:5" x14ac:dyDescent="0.2">
      <c r="A10187" t="s">
        <v>224</v>
      </c>
      <c r="B10187" t="str">
        <f t="shared" si="494"/>
        <v>Faeroe Islands</v>
      </c>
      <c r="C10187">
        <f t="shared" si="495"/>
        <v>234</v>
      </c>
      <c r="D10187">
        <f t="shared" ref="D10187:D10250" si="496">D10186</f>
        <v>1996</v>
      </c>
      <c r="E10187">
        <f>ESTIMATES!AZ88</f>
        <v>44.081000000000003</v>
      </c>
    </row>
    <row r="10188" spans="1:5" x14ac:dyDescent="0.2">
      <c r="A10188" t="s">
        <v>321</v>
      </c>
      <c r="B10188" t="str">
        <f t="shared" si="494"/>
        <v>Fiji</v>
      </c>
      <c r="C10188">
        <f t="shared" si="495"/>
        <v>242</v>
      </c>
      <c r="D10188">
        <f t="shared" si="496"/>
        <v>1996</v>
      </c>
      <c r="E10188">
        <f>ESTIMATES!AZ90</f>
        <v>784.47900000000004</v>
      </c>
    </row>
    <row r="10189" spans="1:5" x14ac:dyDescent="0.2">
      <c r="A10189" t="s">
        <v>225</v>
      </c>
      <c r="B10189" t="str">
        <f t="shared" si="494"/>
        <v>Finland</v>
      </c>
      <c r="C10189">
        <f t="shared" si="495"/>
        <v>246</v>
      </c>
      <c r="D10189">
        <f t="shared" si="496"/>
        <v>1996</v>
      </c>
      <c r="E10189">
        <f>ESTIMATES!AZ91</f>
        <v>5126.0209999999997</v>
      </c>
    </row>
    <row r="10190" spans="1:5" x14ac:dyDescent="0.2">
      <c r="A10190" t="s">
        <v>254</v>
      </c>
      <c r="B10190" t="str">
        <f t="shared" si="494"/>
        <v>France</v>
      </c>
      <c r="C10190">
        <f t="shared" si="495"/>
        <v>250</v>
      </c>
      <c r="D10190">
        <f t="shared" si="496"/>
        <v>1996</v>
      </c>
      <c r="E10190">
        <f>ESTIMATES!AZ92</f>
        <v>58443.317999999999</v>
      </c>
    </row>
    <row r="10191" spans="1:5" x14ac:dyDescent="0.2">
      <c r="A10191" t="s">
        <v>337</v>
      </c>
      <c r="B10191" t="str">
        <f t="shared" si="494"/>
        <v>French Polynesia</v>
      </c>
      <c r="C10191">
        <f t="shared" si="495"/>
        <v>258</v>
      </c>
      <c r="D10191">
        <f t="shared" si="496"/>
        <v>1996</v>
      </c>
      <c r="E10191">
        <f>ESTIMATES!AZ94</f>
        <v>219.28200000000001</v>
      </c>
    </row>
    <row r="10192" spans="1:5" x14ac:dyDescent="0.2">
      <c r="A10192" t="s">
        <v>118</v>
      </c>
      <c r="B10192" t="str">
        <f t="shared" si="494"/>
        <v>Gabon</v>
      </c>
      <c r="C10192">
        <f t="shared" si="495"/>
        <v>266</v>
      </c>
      <c r="D10192">
        <f t="shared" si="496"/>
        <v>1996</v>
      </c>
      <c r="E10192">
        <f>ESTIMATES!AZ95</f>
        <v>1114.8789999999999</v>
      </c>
    </row>
    <row r="10193" spans="1:5" x14ac:dyDescent="0.2">
      <c r="A10193" t="s">
        <v>139</v>
      </c>
      <c r="B10193" t="str">
        <f t="shared" si="494"/>
        <v>Gambia</v>
      </c>
      <c r="C10193">
        <f t="shared" si="495"/>
        <v>270</v>
      </c>
      <c r="D10193">
        <f t="shared" si="496"/>
        <v>1996</v>
      </c>
      <c r="E10193">
        <f>ESTIMATES!AZ96</f>
        <v>1095.8389999999999</v>
      </c>
    </row>
    <row r="10194" spans="1:5" x14ac:dyDescent="0.2">
      <c r="A10194" t="s">
        <v>195</v>
      </c>
      <c r="B10194" t="str">
        <f t="shared" si="494"/>
        <v>Georgia</v>
      </c>
      <c r="C10194">
        <f t="shared" si="495"/>
        <v>268</v>
      </c>
      <c r="D10194">
        <f t="shared" si="496"/>
        <v>1996</v>
      </c>
      <c r="E10194">
        <f>ESTIMATES!AZ97</f>
        <v>4989.723</v>
      </c>
    </row>
    <row r="10195" spans="1:5" x14ac:dyDescent="0.2">
      <c r="A10195" t="s">
        <v>255</v>
      </c>
      <c r="B10195" t="str">
        <f t="shared" si="494"/>
        <v>Germany</v>
      </c>
      <c r="C10195">
        <f t="shared" si="495"/>
        <v>276</v>
      </c>
      <c r="D10195">
        <f t="shared" si="496"/>
        <v>1996</v>
      </c>
      <c r="E10195">
        <f>ESTIMATES!AZ98</f>
        <v>81870.771999999997</v>
      </c>
    </row>
    <row r="10196" spans="1:5" x14ac:dyDescent="0.2">
      <c r="A10196" t="s">
        <v>140</v>
      </c>
      <c r="B10196" t="str">
        <f t="shared" si="494"/>
        <v>Ghana</v>
      </c>
      <c r="C10196">
        <f t="shared" si="495"/>
        <v>288</v>
      </c>
      <c r="D10196">
        <f t="shared" si="496"/>
        <v>1996</v>
      </c>
      <c r="E10196">
        <f>ESTIMATES!AZ99</f>
        <v>17169.214</v>
      </c>
    </row>
    <row r="10197" spans="1:5" x14ac:dyDescent="0.2">
      <c r="A10197" t="s">
        <v>240</v>
      </c>
      <c r="B10197" t="str">
        <f t="shared" si="494"/>
        <v>Greece</v>
      </c>
      <c r="C10197">
        <f t="shared" si="495"/>
        <v>300</v>
      </c>
      <c r="D10197">
        <f t="shared" si="496"/>
        <v>1996</v>
      </c>
      <c r="E10197">
        <f>ESTIMATES!AZ101</f>
        <v>10725.634</v>
      </c>
    </row>
    <row r="10198" spans="1:5" x14ac:dyDescent="0.2">
      <c r="A10198" t="s">
        <v>314</v>
      </c>
      <c r="B10198" t="str">
        <f t="shared" si="494"/>
        <v>Greenland</v>
      </c>
      <c r="C10198">
        <f t="shared" si="495"/>
        <v>304</v>
      </c>
      <c r="D10198">
        <f t="shared" si="496"/>
        <v>1996</v>
      </c>
      <c r="E10198">
        <f>ESTIMATES!AZ102</f>
        <v>55.832000000000001</v>
      </c>
    </row>
    <row r="10199" spans="1:5" x14ac:dyDescent="0.2">
      <c r="A10199" t="s">
        <v>274</v>
      </c>
      <c r="B10199" t="str">
        <f t="shared" si="494"/>
        <v>Grenada</v>
      </c>
      <c r="C10199">
        <f t="shared" si="495"/>
        <v>308</v>
      </c>
      <c r="D10199">
        <f t="shared" si="496"/>
        <v>1996</v>
      </c>
      <c r="E10199">
        <f>ESTIMATES!AZ103</f>
        <v>100.79600000000001</v>
      </c>
    </row>
    <row r="10200" spans="1:5" x14ac:dyDescent="0.2">
      <c r="A10200" t="s">
        <v>327</v>
      </c>
      <c r="B10200" t="str">
        <f t="shared" si="494"/>
        <v>Guam</v>
      </c>
      <c r="C10200">
        <f t="shared" si="495"/>
        <v>316</v>
      </c>
      <c r="D10200">
        <f t="shared" si="496"/>
        <v>1996</v>
      </c>
      <c r="E10200">
        <f>ESTIMATES!AZ105</f>
        <v>148.06</v>
      </c>
    </row>
    <row r="10201" spans="1:5" x14ac:dyDescent="0.2">
      <c r="A10201" t="s">
        <v>292</v>
      </c>
      <c r="B10201" t="str">
        <f t="shared" si="494"/>
        <v>Guatemala</v>
      </c>
      <c r="C10201">
        <f t="shared" si="495"/>
        <v>320</v>
      </c>
      <c r="D10201">
        <f t="shared" si="496"/>
        <v>1996</v>
      </c>
      <c r="E10201">
        <f>ESTIMATES!AZ106</f>
        <v>10612.3</v>
      </c>
    </row>
    <row r="10202" spans="1:5" x14ac:dyDescent="0.2">
      <c r="A10202" t="s">
        <v>141</v>
      </c>
      <c r="B10202" t="str">
        <f t="shared" si="494"/>
        <v>Guinea</v>
      </c>
      <c r="C10202">
        <f t="shared" si="495"/>
        <v>324</v>
      </c>
      <c r="D10202">
        <f t="shared" si="496"/>
        <v>1996</v>
      </c>
      <c r="E10202">
        <f>ESTIMATES!AZ107</f>
        <v>8124.799</v>
      </c>
    </row>
    <row r="10203" spans="1:5" x14ac:dyDescent="0.2">
      <c r="A10203" t="s">
        <v>142</v>
      </c>
      <c r="B10203" t="str">
        <f t="shared" si="494"/>
        <v>Guinea-Bissau</v>
      </c>
      <c r="C10203">
        <f t="shared" si="495"/>
        <v>624</v>
      </c>
      <c r="D10203">
        <f t="shared" si="496"/>
        <v>1996</v>
      </c>
      <c r="E10203">
        <f>ESTIMATES!AZ108</f>
        <v>1207.0060000000001</v>
      </c>
    </row>
    <row r="10204" spans="1:5" x14ac:dyDescent="0.2">
      <c r="A10204" t="s">
        <v>306</v>
      </c>
      <c r="B10204" t="str">
        <f t="shared" si="494"/>
        <v>Guyana</v>
      </c>
      <c r="C10204">
        <f t="shared" si="495"/>
        <v>328</v>
      </c>
      <c r="D10204">
        <f t="shared" si="496"/>
        <v>1996</v>
      </c>
      <c r="E10204">
        <f>ESTIMATES!AZ109</f>
        <v>730.19299999999998</v>
      </c>
    </row>
    <row r="10205" spans="1:5" x14ac:dyDescent="0.2">
      <c r="A10205" t="s">
        <v>276</v>
      </c>
      <c r="B10205" t="str">
        <f t="shared" si="494"/>
        <v>Haiti</v>
      </c>
      <c r="C10205">
        <f t="shared" si="495"/>
        <v>332</v>
      </c>
      <c r="D10205">
        <f t="shared" si="496"/>
        <v>1996</v>
      </c>
      <c r="E10205">
        <f>ESTIMATES!AZ110</f>
        <v>7965.5479999999998</v>
      </c>
    </row>
    <row r="10206" spans="1:5" x14ac:dyDescent="0.2">
      <c r="A10206" t="s">
        <v>293</v>
      </c>
      <c r="B10206" t="str">
        <f t="shared" si="494"/>
        <v>Honduras</v>
      </c>
      <c r="C10206">
        <f t="shared" si="495"/>
        <v>340</v>
      </c>
      <c r="D10206">
        <f t="shared" si="496"/>
        <v>1996</v>
      </c>
      <c r="E10206">
        <f>ESTIMATES!AZ112</f>
        <v>5724.5870000000004</v>
      </c>
    </row>
    <row r="10207" spans="1:5" x14ac:dyDescent="0.2">
      <c r="A10207" t="s">
        <v>501</v>
      </c>
      <c r="B10207" t="str">
        <f t="shared" ref="B10207:B10270" si="497">IF(B9987="","",B9987)</f>
        <v>China, Hong Kong SAR</v>
      </c>
      <c r="C10207">
        <f t="shared" ref="C10207:C10270" si="498">C9987</f>
        <v>344</v>
      </c>
      <c r="D10207">
        <f t="shared" si="496"/>
        <v>1996</v>
      </c>
      <c r="E10207">
        <f>ESTIMATES!AZ62</f>
        <v>6267.2950000000001</v>
      </c>
    </row>
    <row r="10208" spans="1:5" x14ac:dyDescent="0.2">
      <c r="A10208" t="s">
        <v>213</v>
      </c>
      <c r="B10208" t="str">
        <f t="shared" si="497"/>
        <v>Hungary</v>
      </c>
      <c r="C10208">
        <f t="shared" si="498"/>
        <v>348</v>
      </c>
      <c r="D10208">
        <f t="shared" si="496"/>
        <v>1996</v>
      </c>
      <c r="E10208">
        <f>ESTIMATES!AZ113</f>
        <v>10334.876</v>
      </c>
    </row>
    <row r="10209" spans="1:5" x14ac:dyDescent="0.2">
      <c r="A10209" t="s">
        <v>226</v>
      </c>
      <c r="B10209" t="str">
        <f t="shared" si="497"/>
        <v>Iceland</v>
      </c>
      <c r="C10209">
        <f t="shared" si="498"/>
        <v>352</v>
      </c>
      <c r="D10209">
        <f t="shared" si="496"/>
        <v>1996</v>
      </c>
      <c r="E10209">
        <f>ESTIMATES!AZ114</f>
        <v>270.089</v>
      </c>
    </row>
    <row r="10210" spans="1:5" x14ac:dyDescent="0.2">
      <c r="A10210" t="s">
        <v>172</v>
      </c>
      <c r="B10210" t="str">
        <f t="shared" si="497"/>
        <v>India</v>
      </c>
      <c r="C10210">
        <f t="shared" si="498"/>
        <v>356</v>
      </c>
      <c r="D10210">
        <f t="shared" si="496"/>
        <v>1996</v>
      </c>
      <c r="E10210">
        <f>ESTIMATES!AZ115</f>
        <v>979290.43200000003</v>
      </c>
    </row>
    <row r="10211" spans="1:5" x14ac:dyDescent="0.2">
      <c r="A10211" t="s">
        <v>181</v>
      </c>
      <c r="B10211" t="str">
        <f t="shared" si="497"/>
        <v>Indonesia</v>
      </c>
      <c r="C10211">
        <f t="shared" si="498"/>
        <v>360</v>
      </c>
      <c r="D10211">
        <f t="shared" si="496"/>
        <v>1996</v>
      </c>
      <c r="E10211">
        <f>ESTIMATES!AZ116</f>
        <v>199926.61499999999</v>
      </c>
    </row>
    <row r="10212" spans="1:5" x14ac:dyDescent="0.2">
      <c r="A10212" t="s">
        <v>502</v>
      </c>
      <c r="B10212" t="str">
        <f t="shared" si="497"/>
        <v>Iran (Islamic Republic of)</v>
      </c>
      <c r="C10212">
        <f t="shared" si="498"/>
        <v>364</v>
      </c>
      <c r="D10212">
        <f t="shared" si="496"/>
        <v>1996</v>
      </c>
      <c r="E10212">
        <f>ESTIMATES!AZ117</f>
        <v>61306.631999999998</v>
      </c>
    </row>
    <row r="10213" spans="1:5" x14ac:dyDescent="0.2">
      <c r="A10213" t="s">
        <v>196</v>
      </c>
      <c r="B10213" t="str">
        <f t="shared" si="497"/>
        <v>Iraq</v>
      </c>
      <c r="C10213">
        <f t="shared" si="498"/>
        <v>368</v>
      </c>
      <c r="D10213">
        <f t="shared" si="496"/>
        <v>1996</v>
      </c>
      <c r="E10213">
        <f>ESTIMATES!AZ118</f>
        <v>20855.407999999999</v>
      </c>
    </row>
    <row r="10214" spans="1:5" x14ac:dyDescent="0.2">
      <c r="A10214" t="s">
        <v>227</v>
      </c>
      <c r="B10214" t="str">
        <f t="shared" si="497"/>
        <v>Ireland</v>
      </c>
      <c r="C10214">
        <f t="shared" si="498"/>
        <v>372</v>
      </c>
      <c r="D10214">
        <f t="shared" si="496"/>
        <v>1996</v>
      </c>
      <c r="E10214">
        <f>ESTIMATES!AZ119</f>
        <v>3673.5529999999999</v>
      </c>
    </row>
    <row r="10215" spans="1:5" x14ac:dyDescent="0.2">
      <c r="A10215" t="s">
        <v>228</v>
      </c>
      <c r="B10215" t="str">
        <f t="shared" si="497"/>
        <v>Isle of Man</v>
      </c>
      <c r="C10215">
        <f t="shared" si="498"/>
        <v>833</v>
      </c>
      <c r="D10215">
        <f t="shared" si="496"/>
        <v>1996</v>
      </c>
      <c r="E10215">
        <f>ESTIMATES!AZ120</f>
        <v>72.899000000000001</v>
      </c>
    </row>
    <row r="10216" spans="1:5" x14ac:dyDescent="0.2">
      <c r="A10216" t="s">
        <v>197</v>
      </c>
      <c r="B10216" t="str">
        <f t="shared" si="497"/>
        <v>Israel</v>
      </c>
      <c r="C10216">
        <f t="shared" si="498"/>
        <v>376</v>
      </c>
      <c r="D10216">
        <f t="shared" si="496"/>
        <v>1996</v>
      </c>
      <c r="E10216">
        <f>ESTIMATES!AZ121</f>
        <v>5486.2190000000001</v>
      </c>
    </row>
    <row r="10217" spans="1:5" x14ac:dyDescent="0.2">
      <c r="A10217" t="s">
        <v>242</v>
      </c>
      <c r="B10217" t="str">
        <f t="shared" si="497"/>
        <v>Italy</v>
      </c>
      <c r="C10217">
        <f t="shared" si="498"/>
        <v>380</v>
      </c>
      <c r="D10217">
        <f t="shared" si="496"/>
        <v>1996</v>
      </c>
      <c r="E10217">
        <f>ESTIMATES!AZ122</f>
        <v>57091.906000000003</v>
      </c>
    </row>
    <row r="10218" spans="1:5" x14ac:dyDescent="0.2">
      <c r="A10218" t="s">
        <v>277</v>
      </c>
      <c r="B10218" t="str">
        <f t="shared" si="497"/>
        <v>Jamaica</v>
      </c>
      <c r="C10218">
        <f t="shared" si="498"/>
        <v>388</v>
      </c>
      <c r="D10218">
        <f t="shared" si="496"/>
        <v>1996</v>
      </c>
      <c r="E10218">
        <f>ESTIMATES!AZ123</f>
        <v>2512.34</v>
      </c>
    </row>
    <row r="10219" spans="1:5" x14ac:dyDescent="0.2">
      <c r="A10219" t="s">
        <v>157</v>
      </c>
      <c r="B10219" t="str">
        <f t="shared" si="497"/>
        <v>Japan</v>
      </c>
      <c r="C10219">
        <f t="shared" si="498"/>
        <v>392</v>
      </c>
      <c r="D10219">
        <f t="shared" si="496"/>
        <v>1996</v>
      </c>
      <c r="E10219">
        <f>ESTIMATES!AZ124</f>
        <v>124794.817</v>
      </c>
    </row>
    <row r="10220" spans="1:5" x14ac:dyDescent="0.2">
      <c r="A10220" t="s">
        <v>198</v>
      </c>
      <c r="B10220" t="str">
        <f t="shared" si="497"/>
        <v>Jordan</v>
      </c>
      <c r="C10220">
        <f t="shared" si="498"/>
        <v>400</v>
      </c>
      <c r="D10220">
        <f t="shared" si="496"/>
        <v>1996</v>
      </c>
      <c r="E10220">
        <f>ESTIMATES!AZ125</f>
        <v>4448.1130000000003</v>
      </c>
    </row>
    <row r="10221" spans="1:5" x14ac:dyDescent="0.2">
      <c r="A10221" t="s">
        <v>163</v>
      </c>
      <c r="B10221" t="str">
        <f t="shared" si="497"/>
        <v>Kazakhstan</v>
      </c>
      <c r="C10221">
        <f t="shared" si="498"/>
        <v>398</v>
      </c>
      <c r="D10221">
        <f t="shared" si="496"/>
        <v>1996</v>
      </c>
      <c r="E10221">
        <f>ESTIMATES!AZ126</f>
        <v>15704.673000000001</v>
      </c>
    </row>
    <row r="10222" spans="1:5" x14ac:dyDescent="0.2">
      <c r="A10222" t="s">
        <v>95</v>
      </c>
      <c r="B10222" t="str">
        <f t="shared" si="497"/>
        <v>Kenya</v>
      </c>
      <c r="C10222">
        <f t="shared" si="498"/>
        <v>404</v>
      </c>
      <c r="D10222">
        <f t="shared" si="496"/>
        <v>1996</v>
      </c>
      <c r="E10222">
        <f>ESTIMATES!AZ127</f>
        <v>28116.026999999998</v>
      </c>
    </row>
    <row r="10223" spans="1:5" x14ac:dyDescent="0.2">
      <c r="A10223" t="s">
        <v>328</v>
      </c>
      <c r="B10223" t="str">
        <f t="shared" si="497"/>
        <v>Kiribati</v>
      </c>
      <c r="C10223">
        <f t="shared" si="498"/>
        <v>296</v>
      </c>
      <c r="D10223">
        <f t="shared" si="496"/>
        <v>1996</v>
      </c>
      <c r="E10223">
        <f>ESTIMATES!AZ128</f>
        <v>78.906999999999996</v>
      </c>
    </row>
    <row r="10224" spans="1:5" x14ac:dyDescent="0.2">
      <c r="A10224" t="s">
        <v>503</v>
      </c>
      <c r="B10224" t="str">
        <f t="shared" si="497"/>
        <v>Dem. People's Republic of Korea</v>
      </c>
      <c r="C10224">
        <f t="shared" si="498"/>
        <v>408</v>
      </c>
      <c r="D10224">
        <f t="shared" si="496"/>
        <v>1996</v>
      </c>
      <c r="E10224">
        <f>ESTIMATES!AZ75</f>
        <v>22016.51</v>
      </c>
    </row>
    <row r="10225" spans="1:5" x14ac:dyDescent="0.2">
      <c r="A10225" t="s">
        <v>504</v>
      </c>
      <c r="B10225" t="str">
        <f t="shared" si="497"/>
        <v>Republic of Korea</v>
      </c>
      <c r="C10225">
        <f t="shared" si="498"/>
        <v>410</v>
      </c>
      <c r="D10225">
        <f t="shared" si="496"/>
        <v>1996</v>
      </c>
      <c r="E10225">
        <f>ESTIMATES!AZ185</f>
        <v>44967.345999999998</v>
      </c>
    </row>
    <row r="10226" spans="1:5" x14ac:dyDescent="0.2">
      <c r="A10226" t="s">
        <v>505</v>
      </c>
      <c r="B10226" t="str">
        <f t="shared" si="497"/>
        <v/>
      </c>
      <c r="C10226">
        <f t="shared" si="498"/>
        <v>99993</v>
      </c>
      <c r="D10226">
        <f t="shared" si="496"/>
        <v>1996</v>
      </c>
      <c r="E10226" t="s">
        <v>530</v>
      </c>
    </row>
    <row r="10227" spans="1:5" x14ac:dyDescent="0.2">
      <c r="A10227" t="s">
        <v>199</v>
      </c>
      <c r="B10227" t="str">
        <f t="shared" si="497"/>
        <v>Kuwait</v>
      </c>
      <c r="C10227">
        <f t="shared" si="498"/>
        <v>414</v>
      </c>
      <c r="D10227">
        <f t="shared" si="496"/>
        <v>1996</v>
      </c>
      <c r="E10227">
        <f>ESTIMATES!AZ129</f>
        <v>1637.9059999999999</v>
      </c>
    </row>
    <row r="10228" spans="1:5" x14ac:dyDescent="0.2">
      <c r="A10228" t="s">
        <v>506</v>
      </c>
      <c r="B10228" t="str">
        <f t="shared" si="497"/>
        <v>Kyrgyzstan</v>
      </c>
      <c r="C10228">
        <f t="shared" si="498"/>
        <v>417</v>
      </c>
      <c r="D10228">
        <f t="shared" si="496"/>
        <v>1996</v>
      </c>
      <c r="E10228">
        <f>ESTIMATES!AZ130</f>
        <v>4656.8940000000002</v>
      </c>
    </row>
    <row r="10229" spans="1:5" x14ac:dyDescent="0.2">
      <c r="A10229" t="s">
        <v>507</v>
      </c>
      <c r="B10229" t="str">
        <f t="shared" si="497"/>
        <v>Lao People's Democratic Republic</v>
      </c>
      <c r="C10229">
        <f t="shared" si="498"/>
        <v>418</v>
      </c>
      <c r="D10229">
        <f t="shared" si="496"/>
        <v>1996</v>
      </c>
      <c r="E10229">
        <f>ESTIMATES!AZ131</f>
        <v>4966.3029999999999</v>
      </c>
    </row>
    <row r="10230" spans="1:5" x14ac:dyDescent="0.2">
      <c r="A10230" t="s">
        <v>229</v>
      </c>
      <c r="B10230" t="str">
        <f t="shared" si="497"/>
        <v>Latvia</v>
      </c>
      <c r="C10230">
        <f t="shared" si="498"/>
        <v>428</v>
      </c>
      <c r="D10230">
        <f t="shared" si="496"/>
        <v>1996</v>
      </c>
      <c r="E10230">
        <f>ESTIMATES!AZ132</f>
        <v>2458.3049999999998</v>
      </c>
    </row>
    <row r="10231" spans="1:5" x14ac:dyDescent="0.2">
      <c r="A10231" t="s">
        <v>200</v>
      </c>
      <c r="B10231" t="str">
        <f t="shared" si="497"/>
        <v>Lebanon</v>
      </c>
      <c r="C10231">
        <f t="shared" si="498"/>
        <v>422</v>
      </c>
      <c r="D10231">
        <f t="shared" si="496"/>
        <v>1996</v>
      </c>
      <c r="E10231">
        <f>ESTIMATES!AZ133</f>
        <v>3070.9740000000002</v>
      </c>
    </row>
    <row r="10232" spans="1:5" x14ac:dyDescent="0.2">
      <c r="A10232" t="s">
        <v>130</v>
      </c>
      <c r="B10232" t="str">
        <f t="shared" si="497"/>
        <v>Lesotho</v>
      </c>
      <c r="C10232">
        <f t="shared" si="498"/>
        <v>426</v>
      </c>
      <c r="D10232">
        <f t="shared" si="496"/>
        <v>1996</v>
      </c>
      <c r="E10232">
        <f>ESTIMATES!AZ134</f>
        <v>1779.201</v>
      </c>
    </row>
    <row r="10233" spans="1:5" x14ac:dyDescent="0.2">
      <c r="A10233" t="s">
        <v>143</v>
      </c>
      <c r="B10233" t="str">
        <f t="shared" si="497"/>
        <v>Liberia</v>
      </c>
      <c r="C10233">
        <f t="shared" si="498"/>
        <v>430</v>
      </c>
      <c r="D10233">
        <f t="shared" si="496"/>
        <v>1996</v>
      </c>
      <c r="E10233">
        <f>ESTIMATES!AZ135</f>
        <v>2197.8009999999999</v>
      </c>
    </row>
    <row r="10234" spans="1:5" x14ac:dyDescent="0.2">
      <c r="A10234" t="s">
        <v>123</v>
      </c>
      <c r="B10234" t="str">
        <f t="shared" si="497"/>
        <v>Libya</v>
      </c>
      <c r="C10234">
        <f t="shared" si="498"/>
        <v>434</v>
      </c>
      <c r="D10234">
        <f t="shared" si="496"/>
        <v>1996</v>
      </c>
      <c r="E10234">
        <f>ESTIMATES!AZ136</f>
        <v>4970.3909999999996</v>
      </c>
    </row>
    <row r="10235" spans="1:5" x14ac:dyDescent="0.2">
      <c r="A10235" t="s">
        <v>256</v>
      </c>
      <c r="B10235" t="str">
        <f t="shared" si="497"/>
        <v>Liechtenstein</v>
      </c>
      <c r="C10235">
        <f t="shared" si="498"/>
        <v>438</v>
      </c>
      <c r="D10235">
        <f t="shared" si="496"/>
        <v>1996</v>
      </c>
      <c r="E10235">
        <f>ESTIMATES!AZ137</f>
        <v>31.327000000000002</v>
      </c>
    </row>
    <row r="10236" spans="1:5" x14ac:dyDescent="0.2">
      <c r="A10236" t="s">
        <v>230</v>
      </c>
      <c r="B10236" t="str">
        <f t="shared" si="497"/>
        <v>Lithuania</v>
      </c>
      <c r="C10236">
        <f t="shared" si="498"/>
        <v>440</v>
      </c>
      <c r="D10236">
        <f t="shared" si="496"/>
        <v>1996</v>
      </c>
      <c r="E10236">
        <f>ESTIMATES!AZ138</f>
        <v>3602.1640000000002</v>
      </c>
    </row>
    <row r="10237" spans="1:5" x14ac:dyDescent="0.2">
      <c r="A10237" t="s">
        <v>257</v>
      </c>
      <c r="B10237" t="str">
        <f t="shared" si="497"/>
        <v>Luxembourg</v>
      </c>
      <c r="C10237">
        <f t="shared" si="498"/>
        <v>442</v>
      </c>
      <c r="D10237">
        <f t="shared" si="496"/>
        <v>1996</v>
      </c>
      <c r="E10237">
        <f>ESTIMATES!AZ139</f>
        <v>414</v>
      </c>
    </row>
    <row r="10238" spans="1:5" x14ac:dyDescent="0.2">
      <c r="A10238" t="s">
        <v>508</v>
      </c>
      <c r="B10238" t="str">
        <f t="shared" si="497"/>
        <v>China, Macao SAR</v>
      </c>
      <c r="C10238">
        <f t="shared" si="498"/>
        <v>446</v>
      </c>
      <c r="D10238">
        <f t="shared" si="496"/>
        <v>1996</v>
      </c>
      <c r="E10238">
        <f>ESTIMATES!AZ63</f>
        <v>405.23099999999999</v>
      </c>
    </row>
    <row r="10239" spans="1:5" x14ac:dyDescent="0.2">
      <c r="A10239" t="s">
        <v>509</v>
      </c>
      <c r="B10239" t="str">
        <f t="shared" si="497"/>
        <v>TFYR Macedonia</v>
      </c>
      <c r="C10239">
        <f t="shared" si="498"/>
        <v>807</v>
      </c>
      <c r="D10239">
        <f t="shared" si="496"/>
        <v>1996</v>
      </c>
      <c r="E10239">
        <f>ESTIMATES!AZ222</f>
        <v>1958.3030000000001</v>
      </c>
    </row>
    <row r="10240" spans="1:5" x14ac:dyDescent="0.2">
      <c r="A10240" t="s">
        <v>96</v>
      </c>
      <c r="B10240" t="str">
        <f t="shared" si="497"/>
        <v>Madagascar</v>
      </c>
      <c r="C10240">
        <f t="shared" si="498"/>
        <v>450</v>
      </c>
      <c r="D10240">
        <f t="shared" si="496"/>
        <v>1996</v>
      </c>
      <c r="E10240">
        <f>ESTIMATES!AZ140</f>
        <v>13882.646000000001</v>
      </c>
    </row>
    <row r="10241" spans="1:5" x14ac:dyDescent="0.2">
      <c r="A10241" t="s">
        <v>97</v>
      </c>
      <c r="B10241" t="str">
        <f t="shared" si="497"/>
        <v>Malawi</v>
      </c>
      <c r="C10241">
        <f t="shared" si="498"/>
        <v>454</v>
      </c>
      <c r="D10241">
        <f t="shared" si="496"/>
        <v>1996</v>
      </c>
      <c r="E10241">
        <f>ESTIMATES!AZ141</f>
        <v>10006.767</v>
      </c>
    </row>
    <row r="10242" spans="1:5" x14ac:dyDescent="0.2">
      <c r="A10242" t="s">
        <v>183</v>
      </c>
      <c r="B10242" t="str">
        <f t="shared" si="497"/>
        <v>Malaysia</v>
      </c>
      <c r="C10242">
        <f t="shared" si="498"/>
        <v>458</v>
      </c>
      <c r="D10242">
        <f t="shared" si="496"/>
        <v>1996</v>
      </c>
      <c r="E10242">
        <f>ESTIMATES!AZ142</f>
        <v>21260.881000000001</v>
      </c>
    </row>
    <row r="10243" spans="1:5" x14ac:dyDescent="0.2">
      <c r="A10243" t="s">
        <v>174</v>
      </c>
      <c r="B10243" t="str">
        <f t="shared" si="497"/>
        <v>Maldives</v>
      </c>
      <c r="C10243">
        <f t="shared" si="498"/>
        <v>462</v>
      </c>
      <c r="D10243">
        <f t="shared" si="496"/>
        <v>1996</v>
      </c>
      <c r="E10243">
        <f>ESTIMATES!AZ143</f>
        <v>259.66800000000001</v>
      </c>
    </row>
    <row r="10244" spans="1:5" x14ac:dyDescent="0.2">
      <c r="A10244" t="s">
        <v>144</v>
      </c>
      <c r="B10244" t="str">
        <f t="shared" si="497"/>
        <v>Mali</v>
      </c>
      <c r="C10244">
        <f t="shared" si="498"/>
        <v>466</v>
      </c>
      <c r="D10244">
        <f t="shared" si="496"/>
        <v>1996</v>
      </c>
      <c r="E10244">
        <f>ESTIMATES!AZ144</f>
        <v>9901.0450000000001</v>
      </c>
    </row>
    <row r="10245" spans="1:5" x14ac:dyDescent="0.2">
      <c r="A10245" t="s">
        <v>243</v>
      </c>
      <c r="B10245" t="str">
        <f t="shared" si="497"/>
        <v>Malta</v>
      </c>
      <c r="C10245">
        <f t="shared" si="498"/>
        <v>470</v>
      </c>
      <c r="D10245">
        <f t="shared" si="496"/>
        <v>1996</v>
      </c>
      <c r="E10245">
        <f>ESTIMATES!AZ145</f>
        <v>375.61</v>
      </c>
    </row>
    <row r="10246" spans="1:5" x14ac:dyDescent="0.2">
      <c r="A10246" t="s">
        <v>329</v>
      </c>
      <c r="B10246" t="str">
        <f t="shared" si="497"/>
        <v>Marshall Islands</v>
      </c>
      <c r="C10246">
        <f t="shared" si="498"/>
        <v>584</v>
      </c>
      <c r="D10246">
        <f t="shared" si="496"/>
        <v>1996</v>
      </c>
      <c r="E10246">
        <f>ESTIMATES!AZ146</f>
        <v>51.396999999999998</v>
      </c>
    </row>
    <row r="10247" spans="1:5" x14ac:dyDescent="0.2">
      <c r="A10247" t="s">
        <v>145</v>
      </c>
      <c r="B10247" t="str">
        <f t="shared" si="497"/>
        <v>Mauritania</v>
      </c>
      <c r="C10247">
        <f t="shared" si="498"/>
        <v>478</v>
      </c>
      <c r="D10247">
        <f t="shared" si="496"/>
        <v>1996</v>
      </c>
      <c r="E10247">
        <f>ESTIMATES!AZ148</f>
        <v>2403.779</v>
      </c>
    </row>
    <row r="10248" spans="1:5" x14ac:dyDescent="0.2">
      <c r="A10248" t="s">
        <v>98</v>
      </c>
      <c r="B10248" t="str">
        <f t="shared" si="497"/>
        <v>Mauritius</v>
      </c>
      <c r="C10248">
        <f t="shared" si="498"/>
        <v>480</v>
      </c>
      <c r="D10248">
        <f t="shared" si="496"/>
        <v>1996</v>
      </c>
      <c r="E10248">
        <f>ESTIMATES!AZ149</f>
        <v>1141.9490000000001</v>
      </c>
    </row>
    <row r="10249" spans="1:5" x14ac:dyDescent="0.2">
      <c r="A10249" t="s">
        <v>294</v>
      </c>
      <c r="B10249" t="str">
        <f t="shared" si="497"/>
        <v>Mexico</v>
      </c>
      <c r="C10249">
        <f t="shared" si="498"/>
        <v>484</v>
      </c>
      <c r="D10249">
        <f t="shared" si="496"/>
        <v>1996</v>
      </c>
      <c r="E10249">
        <f>ESTIMATES!AZ151</f>
        <v>96181.71</v>
      </c>
    </row>
    <row r="10250" spans="1:5" x14ac:dyDescent="0.2">
      <c r="A10250" t="s">
        <v>326</v>
      </c>
      <c r="B10250" t="str">
        <f t="shared" si="497"/>
        <v>Micronesia (Fed. States of)</v>
      </c>
      <c r="C10250">
        <f t="shared" si="498"/>
        <v>583</v>
      </c>
      <c r="D10250">
        <f t="shared" si="496"/>
        <v>1996</v>
      </c>
      <c r="E10250">
        <f>ESTIMATES!AZ152</f>
        <v>108.342</v>
      </c>
    </row>
    <row r="10251" spans="1:5" x14ac:dyDescent="0.2">
      <c r="A10251" t="s">
        <v>510</v>
      </c>
      <c r="B10251" t="str">
        <f t="shared" si="497"/>
        <v>Republic of Moldova</v>
      </c>
      <c r="C10251">
        <f t="shared" si="498"/>
        <v>498</v>
      </c>
      <c r="D10251">
        <f t="shared" ref="D10251:D10314" si="499">D10250</f>
        <v>1996</v>
      </c>
      <c r="E10251">
        <f>ESTIMATES!AZ186</f>
        <v>4314.6930000000002</v>
      </c>
    </row>
    <row r="10252" spans="1:5" x14ac:dyDescent="0.2">
      <c r="A10252" t="s">
        <v>258</v>
      </c>
      <c r="B10252" t="str">
        <f t="shared" si="497"/>
        <v>Monaco</v>
      </c>
      <c r="C10252">
        <f t="shared" si="498"/>
        <v>492</v>
      </c>
      <c r="D10252">
        <f t="shared" si="499"/>
        <v>1996</v>
      </c>
      <c r="E10252">
        <f>ESTIMATES!AZ153</f>
        <v>30.971</v>
      </c>
    </row>
    <row r="10253" spans="1:5" x14ac:dyDescent="0.2">
      <c r="A10253" t="s">
        <v>158</v>
      </c>
      <c r="B10253" t="str">
        <f t="shared" si="497"/>
        <v>Mongolia</v>
      </c>
      <c r="C10253">
        <f t="shared" si="498"/>
        <v>496</v>
      </c>
      <c r="D10253">
        <f t="shared" si="499"/>
        <v>1996</v>
      </c>
      <c r="E10253">
        <f>ESTIMATES!AZ154</f>
        <v>2316.5709999999999</v>
      </c>
    </row>
    <row r="10254" spans="1:5" x14ac:dyDescent="0.2">
      <c r="A10254" t="s">
        <v>244</v>
      </c>
      <c r="B10254" t="str">
        <f t="shared" si="497"/>
        <v>Montenegro</v>
      </c>
      <c r="C10254">
        <f t="shared" si="498"/>
        <v>499</v>
      </c>
      <c r="D10254">
        <f t="shared" si="499"/>
        <v>1996</v>
      </c>
      <c r="E10254">
        <f>ESTIMATES!AZ155</f>
        <v>619.69600000000003</v>
      </c>
    </row>
    <row r="10255" spans="1:5" x14ac:dyDescent="0.2">
      <c r="A10255" t="s">
        <v>124</v>
      </c>
      <c r="B10255" t="str">
        <f t="shared" si="497"/>
        <v>Morocco</v>
      </c>
      <c r="C10255">
        <f t="shared" si="498"/>
        <v>504</v>
      </c>
      <c r="D10255">
        <f t="shared" si="499"/>
        <v>1996</v>
      </c>
      <c r="E10255">
        <f>ESTIMATES!AZ157</f>
        <v>27556.892</v>
      </c>
    </row>
    <row r="10256" spans="1:5" x14ac:dyDescent="0.2">
      <c r="A10256" t="s">
        <v>100</v>
      </c>
      <c r="B10256" t="str">
        <f t="shared" si="497"/>
        <v>Mozambique</v>
      </c>
      <c r="C10256">
        <f t="shared" si="498"/>
        <v>508</v>
      </c>
      <c r="D10256">
        <f t="shared" si="499"/>
        <v>1996</v>
      </c>
      <c r="E10256">
        <f>ESTIMATES!AZ158</f>
        <v>16410.776999999998</v>
      </c>
    </row>
    <row r="10257" spans="1:5" x14ac:dyDescent="0.2">
      <c r="A10257" t="s">
        <v>184</v>
      </c>
      <c r="B10257" t="str">
        <f t="shared" si="497"/>
        <v>Myanmar</v>
      </c>
      <c r="C10257">
        <f t="shared" si="498"/>
        <v>104</v>
      </c>
      <c r="D10257">
        <f t="shared" si="499"/>
        <v>1996</v>
      </c>
      <c r="E10257">
        <f>ESTIMATES!AZ159</f>
        <v>45290.887999999999</v>
      </c>
    </row>
    <row r="10258" spans="1:5" x14ac:dyDescent="0.2">
      <c r="A10258" t="s">
        <v>131</v>
      </c>
      <c r="B10258" t="str">
        <f t="shared" si="497"/>
        <v>Namibia</v>
      </c>
      <c r="C10258">
        <f t="shared" si="498"/>
        <v>516</v>
      </c>
      <c r="D10258">
        <f t="shared" si="499"/>
        <v>1996</v>
      </c>
      <c r="E10258">
        <f>ESTIMATES!AZ160</f>
        <v>1705.3489999999999</v>
      </c>
    </row>
    <row r="10259" spans="1:5" x14ac:dyDescent="0.2">
      <c r="A10259" t="s">
        <v>175</v>
      </c>
      <c r="B10259" t="str">
        <f t="shared" si="497"/>
        <v>Nepal</v>
      </c>
      <c r="C10259">
        <f t="shared" si="498"/>
        <v>524</v>
      </c>
      <c r="D10259">
        <f t="shared" si="499"/>
        <v>1996</v>
      </c>
      <c r="E10259">
        <f>ESTIMATES!AZ162</f>
        <v>21902.534</v>
      </c>
    </row>
    <row r="10260" spans="1:5" x14ac:dyDescent="0.2">
      <c r="A10260" t="s">
        <v>259</v>
      </c>
      <c r="B10260" t="str">
        <f t="shared" si="497"/>
        <v>Netherlands</v>
      </c>
      <c r="C10260">
        <f t="shared" si="498"/>
        <v>528</v>
      </c>
      <c r="D10260">
        <f t="shared" si="499"/>
        <v>1996</v>
      </c>
      <c r="E10260">
        <f>ESTIMATES!AZ163</f>
        <v>15546.647000000001</v>
      </c>
    </row>
    <row r="10261" spans="1:5" x14ac:dyDescent="0.2">
      <c r="A10261" t="s">
        <v>322</v>
      </c>
      <c r="B10261" t="str">
        <f t="shared" si="497"/>
        <v>New Caledonia</v>
      </c>
      <c r="C10261">
        <f t="shared" si="498"/>
        <v>540</v>
      </c>
      <c r="D10261">
        <f t="shared" si="499"/>
        <v>1996</v>
      </c>
      <c r="E10261">
        <f>ESTIMATES!AZ164</f>
        <v>193.471</v>
      </c>
    </row>
    <row r="10262" spans="1:5" x14ac:dyDescent="0.2">
      <c r="A10262" t="s">
        <v>319</v>
      </c>
      <c r="B10262" t="str">
        <f t="shared" si="497"/>
        <v>New Zealand</v>
      </c>
      <c r="C10262">
        <f t="shared" si="498"/>
        <v>554</v>
      </c>
      <c r="D10262">
        <f t="shared" si="499"/>
        <v>1996</v>
      </c>
      <c r="E10262">
        <f>ESTIMATES!AZ165</f>
        <v>3717.239</v>
      </c>
    </row>
    <row r="10263" spans="1:5" x14ac:dyDescent="0.2">
      <c r="A10263" t="s">
        <v>295</v>
      </c>
      <c r="B10263" t="str">
        <f t="shared" si="497"/>
        <v>Nicaragua</v>
      </c>
      <c r="C10263">
        <f t="shared" si="498"/>
        <v>558</v>
      </c>
      <c r="D10263">
        <f t="shared" si="499"/>
        <v>1996</v>
      </c>
      <c r="E10263">
        <f>ESTIMATES!AZ166</f>
        <v>4700.777</v>
      </c>
    </row>
    <row r="10264" spans="1:5" x14ac:dyDescent="0.2">
      <c r="A10264" t="s">
        <v>146</v>
      </c>
      <c r="B10264" t="str">
        <f t="shared" si="497"/>
        <v>Niger</v>
      </c>
      <c r="C10264">
        <f t="shared" si="498"/>
        <v>562</v>
      </c>
      <c r="D10264">
        <f t="shared" si="499"/>
        <v>1996</v>
      </c>
      <c r="E10264">
        <f>ESTIMATES!AZ167</f>
        <v>9701.73</v>
      </c>
    </row>
    <row r="10265" spans="1:5" x14ac:dyDescent="0.2">
      <c r="A10265" t="s">
        <v>147</v>
      </c>
      <c r="B10265" t="str">
        <f t="shared" si="497"/>
        <v>Nigeria</v>
      </c>
      <c r="C10265">
        <f t="shared" si="498"/>
        <v>566</v>
      </c>
      <c r="D10265">
        <f t="shared" si="499"/>
        <v>1996</v>
      </c>
      <c r="E10265">
        <f>ESTIMATES!AZ168</f>
        <v>111164.651</v>
      </c>
    </row>
    <row r="10266" spans="1:5" x14ac:dyDescent="0.2">
      <c r="A10266" t="s">
        <v>332</v>
      </c>
      <c r="B10266" t="str">
        <f t="shared" si="497"/>
        <v>Northern Mariana Islands</v>
      </c>
      <c r="C10266">
        <f t="shared" si="498"/>
        <v>580</v>
      </c>
      <c r="D10266">
        <f t="shared" si="499"/>
        <v>1996</v>
      </c>
      <c r="E10266">
        <f>ESTIMATES!AZ170</f>
        <v>60.247999999999998</v>
      </c>
    </row>
    <row r="10267" spans="1:5" x14ac:dyDescent="0.2">
      <c r="A10267" t="s">
        <v>231</v>
      </c>
      <c r="B10267" t="str">
        <f t="shared" si="497"/>
        <v>Norway</v>
      </c>
      <c r="C10267">
        <f t="shared" si="498"/>
        <v>578</v>
      </c>
      <c r="D10267">
        <f t="shared" si="499"/>
        <v>1996</v>
      </c>
      <c r="E10267">
        <f>ESTIMATES!AZ171</f>
        <v>4385.951</v>
      </c>
    </row>
    <row r="10268" spans="1:5" x14ac:dyDescent="0.2">
      <c r="A10268" t="s">
        <v>201</v>
      </c>
      <c r="B10268" t="str">
        <f t="shared" si="497"/>
        <v>Oman</v>
      </c>
      <c r="C10268">
        <f t="shared" si="498"/>
        <v>512</v>
      </c>
      <c r="D10268">
        <f t="shared" si="499"/>
        <v>1996</v>
      </c>
      <c r="E10268">
        <f>ESTIMATES!AZ172</f>
        <v>2219.768</v>
      </c>
    </row>
    <row r="10269" spans="1:5" x14ac:dyDescent="0.2">
      <c r="A10269" t="s">
        <v>176</v>
      </c>
      <c r="B10269" t="str">
        <f t="shared" si="497"/>
        <v>Pakistan</v>
      </c>
      <c r="C10269">
        <f t="shared" si="498"/>
        <v>586</v>
      </c>
      <c r="D10269">
        <f t="shared" si="499"/>
        <v>1996</v>
      </c>
      <c r="E10269">
        <f>ESTIMATES!AZ174</f>
        <v>125697.651</v>
      </c>
    </row>
    <row r="10270" spans="1:5" x14ac:dyDescent="0.2">
      <c r="A10270" t="s">
        <v>333</v>
      </c>
      <c r="B10270" t="str">
        <f t="shared" si="497"/>
        <v>Palau</v>
      </c>
      <c r="C10270">
        <f t="shared" si="498"/>
        <v>585</v>
      </c>
      <c r="D10270">
        <f t="shared" si="499"/>
        <v>1996</v>
      </c>
      <c r="E10270">
        <f>ESTIMATES!AZ175</f>
        <v>17.695</v>
      </c>
    </row>
    <row r="10271" spans="1:5" x14ac:dyDescent="0.2">
      <c r="A10271" t="s">
        <v>296</v>
      </c>
      <c r="B10271" t="str">
        <f t="shared" ref="B10271:B10334" si="500">IF(B10051="","",B10051)</f>
        <v>Panama</v>
      </c>
      <c r="C10271">
        <f t="shared" ref="C10271:C10334" si="501">C10051</f>
        <v>591</v>
      </c>
      <c r="D10271">
        <f t="shared" si="499"/>
        <v>1996</v>
      </c>
      <c r="E10271">
        <f>ESTIMATES!AZ176</f>
        <v>2794.8449999999998</v>
      </c>
    </row>
    <row r="10272" spans="1:5" x14ac:dyDescent="0.2">
      <c r="A10272" t="s">
        <v>323</v>
      </c>
      <c r="B10272" t="str">
        <f t="shared" si="500"/>
        <v>Papua New Guinea</v>
      </c>
      <c r="C10272">
        <f t="shared" si="501"/>
        <v>598</v>
      </c>
      <c r="D10272">
        <f t="shared" si="499"/>
        <v>1996</v>
      </c>
      <c r="E10272">
        <f>ESTIMATES!AZ177</f>
        <v>4840.3109999999997</v>
      </c>
    </row>
    <row r="10273" spans="1:5" x14ac:dyDescent="0.2">
      <c r="A10273" t="s">
        <v>307</v>
      </c>
      <c r="B10273" t="str">
        <f t="shared" si="500"/>
        <v>Paraguay</v>
      </c>
      <c r="C10273">
        <f t="shared" si="501"/>
        <v>600</v>
      </c>
      <c r="D10273">
        <f t="shared" si="499"/>
        <v>1996</v>
      </c>
      <c r="E10273">
        <f>ESTIMATES!AZ178</f>
        <v>4870.6949999999997</v>
      </c>
    </row>
    <row r="10274" spans="1:5" x14ac:dyDescent="0.2">
      <c r="A10274" t="s">
        <v>308</v>
      </c>
      <c r="B10274" t="str">
        <f t="shared" si="500"/>
        <v>Peru</v>
      </c>
      <c r="C10274">
        <f t="shared" si="501"/>
        <v>604</v>
      </c>
      <c r="D10274">
        <f t="shared" si="499"/>
        <v>1996</v>
      </c>
      <c r="E10274">
        <f>ESTIMATES!AZ179</f>
        <v>24441.076000000001</v>
      </c>
    </row>
    <row r="10275" spans="1:5" x14ac:dyDescent="0.2">
      <c r="A10275" t="s">
        <v>185</v>
      </c>
      <c r="B10275" t="str">
        <f t="shared" si="500"/>
        <v>Philippines</v>
      </c>
      <c r="C10275">
        <f t="shared" si="501"/>
        <v>608</v>
      </c>
      <c r="D10275">
        <f t="shared" si="499"/>
        <v>1996</v>
      </c>
      <c r="E10275">
        <f>ESTIMATES!AZ180</f>
        <v>71437.380999999994</v>
      </c>
    </row>
    <row r="10276" spans="1:5" x14ac:dyDescent="0.2">
      <c r="A10276" t="s">
        <v>214</v>
      </c>
      <c r="B10276" t="str">
        <f t="shared" si="500"/>
        <v>Poland</v>
      </c>
      <c r="C10276">
        <f t="shared" si="501"/>
        <v>616</v>
      </c>
      <c r="D10276">
        <f t="shared" si="499"/>
        <v>1996</v>
      </c>
      <c r="E10276">
        <f>ESTIMATES!AZ181</f>
        <v>38599.824999999997</v>
      </c>
    </row>
    <row r="10277" spans="1:5" x14ac:dyDescent="0.2">
      <c r="A10277" t="s">
        <v>245</v>
      </c>
      <c r="B10277" t="str">
        <f t="shared" si="500"/>
        <v>Portugal</v>
      </c>
      <c r="C10277">
        <f t="shared" si="501"/>
        <v>620</v>
      </c>
      <c r="D10277">
        <f t="shared" si="499"/>
        <v>1996</v>
      </c>
      <c r="E10277">
        <f>ESTIMATES!AZ182</f>
        <v>10119.985000000001</v>
      </c>
    </row>
    <row r="10278" spans="1:5" x14ac:dyDescent="0.2">
      <c r="A10278" t="s">
        <v>280</v>
      </c>
      <c r="B10278" t="str">
        <f t="shared" si="500"/>
        <v>Puerto Rico</v>
      </c>
      <c r="C10278">
        <f t="shared" si="501"/>
        <v>630</v>
      </c>
      <c r="D10278">
        <f t="shared" si="499"/>
        <v>1996</v>
      </c>
      <c r="E10278">
        <f>ESTIMATES!AZ183</f>
        <v>3719.4459999999999</v>
      </c>
    </row>
    <row r="10279" spans="1:5" x14ac:dyDescent="0.2">
      <c r="A10279" t="s">
        <v>202</v>
      </c>
      <c r="B10279" t="str">
        <f t="shared" si="500"/>
        <v>Qatar</v>
      </c>
      <c r="C10279">
        <f t="shared" si="501"/>
        <v>634</v>
      </c>
      <c r="D10279">
        <f t="shared" si="499"/>
        <v>1996</v>
      </c>
      <c r="E10279">
        <f>ESTIMATES!AZ184</f>
        <v>511.86399999999998</v>
      </c>
    </row>
    <row r="10280" spans="1:5" x14ac:dyDescent="0.2">
      <c r="A10280" t="s">
        <v>216</v>
      </c>
      <c r="B10280" t="str">
        <f t="shared" si="500"/>
        <v>Romania</v>
      </c>
      <c r="C10280">
        <f t="shared" si="501"/>
        <v>642</v>
      </c>
      <c r="D10280">
        <f t="shared" si="499"/>
        <v>1996</v>
      </c>
      <c r="E10280">
        <f>ESTIMATES!AZ188</f>
        <v>22804.526000000002</v>
      </c>
    </row>
    <row r="10281" spans="1:5" x14ac:dyDescent="0.2">
      <c r="A10281" t="s">
        <v>217</v>
      </c>
      <c r="B10281" t="str">
        <f t="shared" si="500"/>
        <v>Russian Federation</v>
      </c>
      <c r="C10281">
        <f t="shared" si="501"/>
        <v>643</v>
      </c>
      <c r="D10281">
        <f t="shared" si="499"/>
        <v>1996</v>
      </c>
      <c r="E10281">
        <f>ESTIMATES!AZ189</f>
        <v>148078.35500000001</v>
      </c>
    </row>
    <row r="10282" spans="1:5" x14ac:dyDescent="0.2">
      <c r="A10282" t="s">
        <v>102</v>
      </c>
      <c r="B10282" t="str">
        <f t="shared" si="500"/>
        <v>Rwanda</v>
      </c>
      <c r="C10282">
        <f t="shared" si="501"/>
        <v>646</v>
      </c>
      <c r="D10282">
        <f t="shared" si="499"/>
        <v>1996</v>
      </c>
      <c r="E10282">
        <f>ESTIMATES!AZ190</f>
        <v>6097.6880000000001</v>
      </c>
    </row>
    <row r="10283" spans="1:5" x14ac:dyDescent="0.2">
      <c r="A10283" t="s">
        <v>339</v>
      </c>
      <c r="B10283" t="str">
        <f t="shared" si="500"/>
        <v>Samoa</v>
      </c>
      <c r="C10283">
        <f t="shared" si="501"/>
        <v>882</v>
      </c>
      <c r="D10283">
        <f t="shared" si="499"/>
        <v>1996</v>
      </c>
      <c r="E10283">
        <f>ESTIMATES!AZ196</f>
        <v>171.27600000000001</v>
      </c>
    </row>
    <row r="10284" spans="1:5" x14ac:dyDescent="0.2">
      <c r="A10284" t="s">
        <v>246</v>
      </c>
      <c r="B10284" t="str">
        <f t="shared" si="500"/>
        <v>San Marino</v>
      </c>
      <c r="C10284">
        <f t="shared" si="501"/>
        <v>674</v>
      </c>
      <c r="D10284">
        <f t="shared" si="499"/>
        <v>1996</v>
      </c>
      <c r="E10284">
        <f>ESTIMATES!AZ197</f>
        <v>26.201000000000001</v>
      </c>
    </row>
    <row r="10285" spans="1:5" x14ac:dyDescent="0.2">
      <c r="A10285" t="s">
        <v>119</v>
      </c>
      <c r="B10285" t="str">
        <f t="shared" si="500"/>
        <v>Sao Tome and Principe</v>
      </c>
      <c r="C10285">
        <f t="shared" si="501"/>
        <v>678</v>
      </c>
      <c r="D10285">
        <f t="shared" si="499"/>
        <v>1996</v>
      </c>
      <c r="E10285">
        <f>ESTIMATES!AZ198</f>
        <v>127.946</v>
      </c>
    </row>
    <row r="10286" spans="1:5" x14ac:dyDescent="0.2">
      <c r="A10286" t="s">
        <v>203</v>
      </c>
      <c r="B10286" t="str">
        <f t="shared" si="500"/>
        <v>Saudi Arabia</v>
      </c>
      <c r="C10286">
        <f t="shared" si="501"/>
        <v>682</v>
      </c>
      <c r="D10286">
        <f t="shared" si="499"/>
        <v>1996</v>
      </c>
      <c r="E10286">
        <f>ESTIMATES!AZ199</f>
        <v>19331.311000000002</v>
      </c>
    </row>
    <row r="10287" spans="1:5" x14ac:dyDescent="0.2">
      <c r="A10287" t="s">
        <v>149</v>
      </c>
      <c r="B10287" t="str">
        <f t="shared" si="500"/>
        <v>Senegal</v>
      </c>
      <c r="C10287">
        <f t="shared" si="501"/>
        <v>686</v>
      </c>
      <c r="D10287">
        <f t="shared" si="499"/>
        <v>1996</v>
      </c>
      <c r="E10287">
        <f>ESTIMATES!AZ200</f>
        <v>8939.4380000000001</v>
      </c>
    </row>
    <row r="10288" spans="1:5" x14ac:dyDescent="0.2">
      <c r="A10288" t="s">
        <v>247</v>
      </c>
      <c r="B10288" t="str">
        <f t="shared" si="500"/>
        <v>Serbia</v>
      </c>
      <c r="C10288">
        <f t="shared" si="501"/>
        <v>688</v>
      </c>
      <c r="D10288">
        <f t="shared" si="499"/>
        <v>1996</v>
      </c>
      <c r="E10288">
        <f>ESTIMATES!AZ201</f>
        <v>9851.9580000000005</v>
      </c>
    </row>
    <row r="10289" spans="1:5" x14ac:dyDescent="0.2">
      <c r="A10289" t="s">
        <v>103</v>
      </c>
      <c r="B10289" t="str">
        <f t="shared" si="500"/>
        <v>Seychelles</v>
      </c>
      <c r="C10289">
        <f t="shared" si="501"/>
        <v>690</v>
      </c>
      <c r="D10289">
        <f t="shared" si="499"/>
        <v>1996</v>
      </c>
      <c r="E10289">
        <f>ESTIMATES!AZ202</f>
        <v>77.677999999999997</v>
      </c>
    </row>
    <row r="10290" spans="1:5" x14ac:dyDescent="0.2">
      <c r="A10290" t="s">
        <v>150</v>
      </c>
      <c r="B10290" t="str">
        <f t="shared" si="500"/>
        <v>Sierra Leone</v>
      </c>
      <c r="C10290">
        <f t="shared" si="501"/>
        <v>694</v>
      </c>
      <c r="D10290">
        <f t="shared" si="499"/>
        <v>1996</v>
      </c>
      <c r="E10290">
        <f>ESTIMATES!AZ203</f>
        <v>3833.0529999999999</v>
      </c>
    </row>
    <row r="10291" spans="1:5" x14ac:dyDescent="0.2">
      <c r="A10291" t="s">
        <v>186</v>
      </c>
      <c r="B10291" t="str">
        <f t="shared" si="500"/>
        <v>Singapore</v>
      </c>
      <c r="C10291">
        <f t="shared" si="501"/>
        <v>702</v>
      </c>
      <c r="D10291">
        <f t="shared" si="499"/>
        <v>1996</v>
      </c>
      <c r="E10291">
        <f>ESTIMATES!AZ204</f>
        <v>3570.08</v>
      </c>
    </row>
    <row r="10292" spans="1:5" x14ac:dyDescent="0.2">
      <c r="A10292" t="s">
        <v>284</v>
      </c>
      <c r="B10292" t="str">
        <f t="shared" si="500"/>
        <v>Sint Maarten (Dutch part)</v>
      </c>
      <c r="C10292">
        <f t="shared" si="501"/>
        <v>534</v>
      </c>
      <c r="D10292">
        <f t="shared" si="499"/>
        <v>1996</v>
      </c>
      <c r="E10292">
        <f>ESTIMATES!AZ205</f>
        <v>30.855</v>
      </c>
    </row>
    <row r="10293" spans="1:5" x14ac:dyDescent="0.2">
      <c r="A10293" t="s">
        <v>511</v>
      </c>
      <c r="B10293" t="str">
        <f t="shared" si="500"/>
        <v>Slovakia</v>
      </c>
      <c r="C10293">
        <f t="shared" si="501"/>
        <v>703</v>
      </c>
      <c r="D10293">
        <f t="shared" si="499"/>
        <v>1996</v>
      </c>
      <c r="E10293">
        <f>ESTIMATES!AZ206</f>
        <v>5372.1149999999998</v>
      </c>
    </row>
    <row r="10294" spans="1:5" x14ac:dyDescent="0.2">
      <c r="A10294" t="s">
        <v>248</v>
      </c>
      <c r="B10294" t="str">
        <f t="shared" si="500"/>
        <v>Slovenia</v>
      </c>
      <c r="C10294">
        <f t="shared" si="501"/>
        <v>705</v>
      </c>
      <c r="D10294">
        <f t="shared" si="499"/>
        <v>1996</v>
      </c>
      <c r="E10294">
        <f>ESTIMATES!AZ207</f>
        <v>1989.0419999999999</v>
      </c>
    </row>
    <row r="10295" spans="1:5" x14ac:dyDescent="0.2">
      <c r="A10295" t="s">
        <v>324</v>
      </c>
      <c r="B10295" t="str">
        <f t="shared" si="500"/>
        <v>Solomon Islands</v>
      </c>
      <c r="C10295">
        <f t="shared" si="501"/>
        <v>90</v>
      </c>
      <c r="D10295">
        <f t="shared" si="499"/>
        <v>1996</v>
      </c>
      <c r="E10295">
        <f>ESTIMATES!AZ208</f>
        <v>369.43799999999999</v>
      </c>
    </row>
    <row r="10296" spans="1:5" x14ac:dyDescent="0.2">
      <c r="A10296" t="s">
        <v>104</v>
      </c>
      <c r="B10296" t="str">
        <f t="shared" si="500"/>
        <v>Somalia</v>
      </c>
      <c r="C10296">
        <f t="shared" si="501"/>
        <v>706</v>
      </c>
      <c r="D10296">
        <f t="shared" si="499"/>
        <v>1996</v>
      </c>
      <c r="E10296">
        <f>ESTIMATES!AZ209</f>
        <v>6480.8879999999999</v>
      </c>
    </row>
    <row r="10297" spans="1:5" x14ac:dyDescent="0.2">
      <c r="A10297" t="s">
        <v>132</v>
      </c>
      <c r="B10297" t="str">
        <f t="shared" si="500"/>
        <v>South Africa</v>
      </c>
      <c r="C10297">
        <f t="shared" si="501"/>
        <v>710</v>
      </c>
      <c r="D10297">
        <f t="shared" si="499"/>
        <v>1996</v>
      </c>
      <c r="E10297">
        <f>ESTIMATES!AZ210</f>
        <v>42210.216</v>
      </c>
    </row>
    <row r="10298" spans="1:5" x14ac:dyDescent="0.2">
      <c r="A10298" t="s">
        <v>105</v>
      </c>
      <c r="B10298" t="str">
        <f t="shared" si="500"/>
        <v>South Sudan</v>
      </c>
      <c r="C10298">
        <f t="shared" si="501"/>
        <v>728</v>
      </c>
      <c r="D10298">
        <f t="shared" si="499"/>
        <v>1996</v>
      </c>
      <c r="E10298">
        <f>ESTIMATES!AZ211</f>
        <v>5584.223</v>
      </c>
    </row>
    <row r="10299" spans="1:5" x14ac:dyDescent="0.2">
      <c r="A10299" t="s">
        <v>249</v>
      </c>
      <c r="B10299" t="str">
        <f t="shared" si="500"/>
        <v>Spain</v>
      </c>
      <c r="C10299">
        <f t="shared" si="501"/>
        <v>724</v>
      </c>
      <c r="D10299">
        <f t="shared" si="499"/>
        <v>1996</v>
      </c>
      <c r="E10299">
        <f>ESTIMATES!AZ212</f>
        <v>39878.881000000001</v>
      </c>
    </row>
    <row r="10300" spans="1:5" x14ac:dyDescent="0.2">
      <c r="A10300" t="s">
        <v>177</v>
      </c>
      <c r="B10300" t="str">
        <f t="shared" si="500"/>
        <v>Sri Lanka</v>
      </c>
      <c r="C10300">
        <f t="shared" si="501"/>
        <v>144</v>
      </c>
      <c r="D10300">
        <f t="shared" si="499"/>
        <v>1996</v>
      </c>
      <c r="E10300">
        <f>ESTIMATES!AZ213</f>
        <v>18373.53</v>
      </c>
    </row>
    <row r="10301" spans="1:5" x14ac:dyDescent="0.2">
      <c r="A10301" t="s">
        <v>281</v>
      </c>
      <c r="B10301" t="str">
        <f t="shared" si="500"/>
        <v>Saint Kitts and Nevis</v>
      </c>
      <c r="C10301">
        <f t="shared" si="501"/>
        <v>659</v>
      </c>
      <c r="D10301">
        <f t="shared" si="499"/>
        <v>1996</v>
      </c>
      <c r="E10301">
        <f>ESTIMATES!AZ192</f>
        <v>43.390999999999998</v>
      </c>
    </row>
    <row r="10302" spans="1:5" x14ac:dyDescent="0.2">
      <c r="A10302" t="s">
        <v>282</v>
      </c>
      <c r="B10302" t="str">
        <f t="shared" si="500"/>
        <v>Saint Lucia</v>
      </c>
      <c r="C10302">
        <f t="shared" si="501"/>
        <v>662</v>
      </c>
      <c r="D10302">
        <f t="shared" si="499"/>
        <v>1996</v>
      </c>
      <c r="E10302">
        <f>ESTIMATES!AZ193</f>
        <v>148.96199999999999</v>
      </c>
    </row>
    <row r="10303" spans="1:5" x14ac:dyDescent="0.2">
      <c r="A10303" t="s">
        <v>512</v>
      </c>
      <c r="B10303" t="str">
        <f t="shared" si="500"/>
        <v/>
      </c>
      <c r="C10303">
        <f t="shared" si="501"/>
        <v>99994</v>
      </c>
      <c r="D10303">
        <f t="shared" si="499"/>
        <v>1996</v>
      </c>
      <c r="E10303" t="s">
        <v>530</v>
      </c>
    </row>
    <row r="10304" spans="1:5" x14ac:dyDescent="0.2">
      <c r="A10304" t="s">
        <v>283</v>
      </c>
      <c r="B10304" t="str">
        <f t="shared" si="500"/>
        <v>Saint Vincent and the Grenadines</v>
      </c>
      <c r="C10304">
        <f t="shared" si="501"/>
        <v>670</v>
      </c>
      <c r="D10304">
        <f t="shared" si="499"/>
        <v>1996</v>
      </c>
      <c r="E10304">
        <f>ESTIMATES!AZ195</f>
        <v>108.078</v>
      </c>
    </row>
    <row r="10305" spans="1:5" x14ac:dyDescent="0.2">
      <c r="A10305" t="s">
        <v>125</v>
      </c>
      <c r="B10305" t="str">
        <f t="shared" si="500"/>
        <v>Sudan</v>
      </c>
      <c r="C10305">
        <f t="shared" si="501"/>
        <v>729</v>
      </c>
      <c r="D10305">
        <f t="shared" si="499"/>
        <v>1996</v>
      </c>
      <c r="E10305">
        <f>ESTIMATES!AZ215</f>
        <v>25466.386999999999</v>
      </c>
    </row>
    <row r="10306" spans="1:5" x14ac:dyDescent="0.2">
      <c r="A10306" t="s">
        <v>309</v>
      </c>
      <c r="B10306" t="str">
        <f t="shared" si="500"/>
        <v>Suriname</v>
      </c>
      <c r="C10306">
        <f t="shared" si="501"/>
        <v>740</v>
      </c>
      <c r="D10306">
        <f t="shared" si="499"/>
        <v>1996</v>
      </c>
      <c r="E10306">
        <f>ESTIMATES!AZ216</f>
        <v>453.65300000000002</v>
      </c>
    </row>
    <row r="10307" spans="1:5" x14ac:dyDescent="0.2">
      <c r="A10307" t="s">
        <v>133</v>
      </c>
      <c r="B10307" t="str">
        <f t="shared" si="500"/>
        <v>Swaziland</v>
      </c>
      <c r="C10307">
        <f t="shared" si="501"/>
        <v>748</v>
      </c>
      <c r="D10307">
        <f t="shared" si="499"/>
        <v>1996</v>
      </c>
      <c r="E10307">
        <f>ESTIMATES!AZ217</f>
        <v>984.50599999999997</v>
      </c>
    </row>
    <row r="10308" spans="1:5" x14ac:dyDescent="0.2">
      <c r="A10308" t="s">
        <v>232</v>
      </c>
      <c r="B10308" t="str">
        <f t="shared" si="500"/>
        <v>Sweden</v>
      </c>
      <c r="C10308">
        <f t="shared" si="501"/>
        <v>752</v>
      </c>
      <c r="D10308">
        <f t="shared" si="499"/>
        <v>1996</v>
      </c>
      <c r="E10308">
        <f>ESTIMATES!AZ218</f>
        <v>8849.42</v>
      </c>
    </row>
    <row r="10309" spans="1:5" x14ac:dyDescent="0.2">
      <c r="A10309" t="s">
        <v>260</v>
      </c>
      <c r="B10309" t="str">
        <f t="shared" si="500"/>
        <v>Switzerland</v>
      </c>
      <c r="C10309">
        <f t="shared" si="501"/>
        <v>756</v>
      </c>
      <c r="D10309">
        <f t="shared" si="499"/>
        <v>1996</v>
      </c>
      <c r="E10309">
        <f>ESTIMATES!AZ219</f>
        <v>7059.6329999999998</v>
      </c>
    </row>
    <row r="10310" spans="1:5" x14ac:dyDescent="0.2">
      <c r="A10310" t="s">
        <v>205</v>
      </c>
      <c r="B10310" t="str">
        <f t="shared" si="500"/>
        <v>Syrian Arab Republic</v>
      </c>
      <c r="C10310">
        <f t="shared" si="501"/>
        <v>760</v>
      </c>
      <c r="D10310">
        <f t="shared" si="499"/>
        <v>1996</v>
      </c>
      <c r="E10310">
        <f>ESTIMATES!AZ220</f>
        <v>14736.209000000001</v>
      </c>
    </row>
    <row r="10311" spans="1:5" x14ac:dyDescent="0.2">
      <c r="A10311" t="s">
        <v>513</v>
      </c>
      <c r="B10311" t="str">
        <f t="shared" si="500"/>
        <v/>
      </c>
      <c r="C10311">
        <f t="shared" si="501"/>
        <v>99995</v>
      </c>
      <c r="D10311">
        <f t="shared" si="499"/>
        <v>1996</v>
      </c>
      <c r="E10311" t="s">
        <v>530</v>
      </c>
    </row>
    <row r="10312" spans="1:5" x14ac:dyDescent="0.2">
      <c r="A10312" t="s">
        <v>165</v>
      </c>
      <c r="B10312" t="str">
        <f t="shared" si="500"/>
        <v>Tajikistan</v>
      </c>
      <c r="C10312">
        <f t="shared" si="501"/>
        <v>762</v>
      </c>
      <c r="D10312">
        <f t="shared" si="499"/>
        <v>1996</v>
      </c>
      <c r="E10312">
        <f>ESTIMATES!AZ221</f>
        <v>5862.2240000000002</v>
      </c>
    </row>
    <row r="10313" spans="1:5" x14ac:dyDescent="0.2">
      <c r="A10313" t="s">
        <v>514</v>
      </c>
      <c r="B10313" t="str">
        <f t="shared" si="500"/>
        <v>United Republic of Tanzania</v>
      </c>
      <c r="C10313">
        <f t="shared" si="501"/>
        <v>834</v>
      </c>
      <c r="D10313">
        <f t="shared" si="499"/>
        <v>1996</v>
      </c>
      <c r="E10313">
        <f>ESTIMATES!AZ238</f>
        <v>30733.937000000002</v>
      </c>
    </row>
    <row r="10314" spans="1:5" x14ac:dyDescent="0.2">
      <c r="A10314" t="s">
        <v>187</v>
      </c>
      <c r="B10314" t="str">
        <f t="shared" si="500"/>
        <v>Thailand</v>
      </c>
      <c r="C10314">
        <f t="shared" si="501"/>
        <v>764</v>
      </c>
      <c r="D10314">
        <f t="shared" si="499"/>
        <v>1996</v>
      </c>
      <c r="E10314">
        <f>ESTIMATES!AZ223</f>
        <v>59878.955000000002</v>
      </c>
    </row>
    <row r="10315" spans="1:5" x14ac:dyDescent="0.2">
      <c r="A10315" t="s">
        <v>188</v>
      </c>
      <c r="B10315" t="str">
        <f t="shared" si="500"/>
        <v>Timor-Leste</v>
      </c>
      <c r="C10315">
        <f t="shared" si="501"/>
        <v>626</v>
      </c>
      <c r="D10315">
        <f t="shared" ref="D10315:D10341" si="502">D10314</f>
        <v>1996</v>
      </c>
      <c r="E10315">
        <f>ESTIMATES!AZ224</f>
        <v>859.49599999999998</v>
      </c>
    </row>
    <row r="10316" spans="1:5" x14ac:dyDescent="0.2">
      <c r="A10316" t="s">
        <v>151</v>
      </c>
      <c r="B10316" t="str">
        <f t="shared" si="500"/>
        <v>Togo</v>
      </c>
      <c r="C10316">
        <f t="shared" si="501"/>
        <v>768</v>
      </c>
      <c r="D10316">
        <f t="shared" si="502"/>
        <v>1996</v>
      </c>
      <c r="E10316">
        <f>ESTIMATES!AZ225</f>
        <v>4392.9409999999998</v>
      </c>
    </row>
    <row r="10317" spans="1:5" x14ac:dyDescent="0.2">
      <c r="A10317" t="s">
        <v>341</v>
      </c>
      <c r="B10317" t="str">
        <f t="shared" si="500"/>
        <v>Tonga</v>
      </c>
      <c r="C10317">
        <f t="shared" si="501"/>
        <v>776</v>
      </c>
      <c r="D10317">
        <f t="shared" si="502"/>
        <v>1996</v>
      </c>
      <c r="E10317">
        <f>ESTIMATES!AZ227</f>
        <v>96.174000000000007</v>
      </c>
    </row>
    <row r="10318" spans="1:5" x14ac:dyDescent="0.2">
      <c r="A10318" t="s">
        <v>285</v>
      </c>
      <c r="B10318" t="str">
        <f t="shared" si="500"/>
        <v>Trinidad and Tobago</v>
      </c>
      <c r="C10318">
        <f t="shared" si="501"/>
        <v>780</v>
      </c>
      <c r="D10318">
        <f t="shared" si="502"/>
        <v>1996</v>
      </c>
      <c r="E10318">
        <f>ESTIMATES!AZ228</f>
        <v>1258.365</v>
      </c>
    </row>
    <row r="10319" spans="1:5" x14ac:dyDescent="0.2">
      <c r="A10319" t="s">
        <v>126</v>
      </c>
      <c r="B10319" t="str">
        <f t="shared" si="500"/>
        <v>Tunisia</v>
      </c>
      <c r="C10319">
        <f t="shared" si="501"/>
        <v>788</v>
      </c>
      <c r="D10319">
        <f t="shared" si="502"/>
        <v>1996</v>
      </c>
      <c r="E10319">
        <f>ESTIMATES!AZ229</f>
        <v>9256.0360000000001</v>
      </c>
    </row>
    <row r="10320" spans="1:5" x14ac:dyDescent="0.2">
      <c r="A10320" t="s">
        <v>206</v>
      </c>
      <c r="B10320" t="str">
        <f t="shared" si="500"/>
        <v>Turkey</v>
      </c>
      <c r="C10320">
        <f t="shared" si="501"/>
        <v>792</v>
      </c>
      <c r="D10320">
        <f t="shared" si="502"/>
        <v>1996</v>
      </c>
      <c r="E10320">
        <f>ESTIMATES!AZ230</f>
        <v>59451.487999999998</v>
      </c>
    </row>
    <row r="10321" spans="1:5" x14ac:dyDescent="0.2">
      <c r="A10321" t="s">
        <v>166</v>
      </c>
      <c r="B10321" t="str">
        <f t="shared" si="500"/>
        <v>Turkmenistan</v>
      </c>
      <c r="C10321">
        <f t="shared" si="501"/>
        <v>795</v>
      </c>
      <c r="D10321">
        <f t="shared" si="502"/>
        <v>1996</v>
      </c>
      <c r="E10321">
        <f>ESTIMATES!AZ231</f>
        <v>4267.6899999999996</v>
      </c>
    </row>
    <row r="10322" spans="1:5" x14ac:dyDescent="0.2">
      <c r="A10322" t="s">
        <v>286</v>
      </c>
      <c r="B10322" t="str">
        <f t="shared" si="500"/>
        <v>Turks and Caicos Islands</v>
      </c>
      <c r="C10322">
        <f t="shared" si="501"/>
        <v>796</v>
      </c>
      <c r="D10322">
        <f t="shared" si="502"/>
        <v>1996</v>
      </c>
      <c r="E10322">
        <f>ESTIMATES!AZ232</f>
        <v>15.967000000000001</v>
      </c>
    </row>
    <row r="10323" spans="1:5" x14ac:dyDescent="0.2">
      <c r="A10323" t="s">
        <v>342</v>
      </c>
      <c r="B10323" t="str">
        <f t="shared" si="500"/>
        <v>Tuvalu</v>
      </c>
      <c r="C10323">
        <f t="shared" si="501"/>
        <v>798</v>
      </c>
      <c r="D10323">
        <f t="shared" si="502"/>
        <v>1996</v>
      </c>
      <c r="E10323">
        <f>ESTIMATES!AZ233</f>
        <v>9.2639999999999993</v>
      </c>
    </row>
    <row r="10324" spans="1:5" x14ac:dyDescent="0.2">
      <c r="A10324" t="s">
        <v>106</v>
      </c>
      <c r="B10324" t="str">
        <f t="shared" si="500"/>
        <v>Uganda</v>
      </c>
      <c r="C10324">
        <f t="shared" si="501"/>
        <v>800</v>
      </c>
      <c r="D10324">
        <f t="shared" si="502"/>
        <v>1996</v>
      </c>
      <c r="E10324">
        <f>ESTIMATES!AZ234</f>
        <v>21041.468000000001</v>
      </c>
    </row>
    <row r="10325" spans="1:5" x14ac:dyDescent="0.2">
      <c r="A10325" t="s">
        <v>219</v>
      </c>
      <c r="B10325" t="str">
        <f t="shared" si="500"/>
        <v>Ukraine</v>
      </c>
      <c r="C10325">
        <f t="shared" si="501"/>
        <v>804</v>
      </c>
      <c r="D10325">
        <f t="shared" si="502"/>
        <v>1996</v>
      </c>
      <c r="E10325">
        <f>ESTIMATES!AZ235</f>
        <v>50489.565999999999</v>
      </c>
    </row>
    <row r="10326" spans="1:5" x14ac:dyDescent="0.2">
      <c r="A10326" t="s">
        <v>207</v>
      </c>
      <c r="B10326" t="str">
        <f t="shared" si="500"/>
        <v>United Arab Emirates</v>
      </c>
      <c r="C10326">
        <f t="shared" si="501"/>
        <v>784</v>
      </c>
      <c r="D10326">
        <f t="shared" si="502"/>
        <v>1996</v>
      </c>
      <c r="E10326">
        <f>ESTIMATES!AZ236</f>
        <v>2467.7260000000001</v>
      </c>
    </row>
    <row r="10327" spans="1:5" x14ac:dyDescent="0.2">
      <c r="A10327" t="s">
        <v>233</v>
      </c>
      <c r="B10327" t="str">
        <f t="shared" si="500"/>
        <v>United Kingdom</v>
      </c>
      <c r="C10327">
        <f t="shared" si="501"/>
        <v>826</v>
      </c>
      <c r="D10327">
        <f t="shared" si="502"/>
        <v>1996</v>
      </c>
      <c r="E10327">
        <f>ESTIMATES!AZ237</f>
        <v>58079.322</v>
      </c>
    </row>
    <row r="10328" spans="1:5" x14ac:dyDescent="0.2">
      <c r="A10328" t="s">
        <v>515</v>
      </c>
      <c r="B10328" t="str">
        <f t="shared" si="500"/>
        <v>United States of America</v>
      </c>
      <c r="C10328">
        <f t="shared" si="501"/>
        <v>840</v>
      </c>
      <c r="D10328">
        <f t="shared" si="502"/>
        <v>1996</v>
      </c>
      <c r="E10328">
        <f>ESTIMATES!AZ239</f>
        <v>269483.22399999999</v>
      </c>
    </row>
    <row r="10329" spans="1:5" x14ac:dyDescent="0.2">
      <c r="A10329" t="s">
        <v>310</v>
      </c>
      <c r="B10329" t="str">
        <f t="shared" si="500"/>
        <v>Uruguay</v>
      </c>
      <c r="C10329">
        <f t="shared" si="501"/>
        <v>858</v>
      </c>
      <c r="D10329">
        <f t="shared" si="502"/>
        <v>1996</v>
      </c>
      <c r="E10329">
        <f>ESTIMATES!AZ241</f>
        <v>3248.0390000000002</v>
      </c>
    </row>
    <row r="10330" spans="1:5" x14ac:dyDescent="0.2">
      <c r="A10330" t="s">
        <v>516</v>
      </c>
      <c r="B10330" t="str">
        <f t="shared" si="500"/>
        <v/>
      </c>
      <c r="C10330">
        <f t="shared" si="501"/>
        <v>99996</v>
      </c>
      <c r="D10330">
        <f t="shared" si="502"/>
        <v>1996</v>
      </c>
      <c r="E10330" t="s">
        <v>530</v>
      </c>
    </row>
    <row r="10331" spans="1:5" x14ac:dyDescent="0.2">
      <c r="A10331" t="s">
        <v>167</v>
      </c>
      <c r="B10331" t="str">
        <f t="shared" si="500"/>
        <v>Uzbekistan</v>
      </c>
      <c r="C10331">
        <f t="shared" si="501"/>
        <v>860</v>
      </c>
      <c r="D10331">
        <f t="shared" si="502"/>
        <v>1996</v>
      </c>
      <c r="E10331">
        <f>ESTIMATES!AZ242</f>
        <v>23087.173999999999</v>
      </c>
    </row>
    <row r="10332" spans="1:5" x14ac:dyDescent="0.2">
      <c r="A10332" t="s">
        <v>325</v>
      </c>
      <c r="B10332" t="str">
        <f t="shared" si="500"/>
        <v>Vanuatu</v>
      </c>
      <c r="C10332">
        <f t="shared" si="501"/>
        <v>548</v>
      </c>
      <c r="D10332">
        <f t="shared" si="502"/>
        <v>1996</v>
      </c>
      <c r="E10332">
        <f>ESTIMATES!AZ243</f>
        <v>171.80199999999999</v>
      </c>
    </row>
    <row r="10333" spans="1:5" x14ac:dyDescent="0.2">
      <c r="A10333" t="s">
        <v>517</v>
      </c>
      <c r="B10333" t="str">
        <f t="shared" si="500"/>
        <v>Venezuela (Bolivarian Republic of)</v>
      </c>
      <c r="C10333">
        <f t="shared" si="501"/>
        <v>862</v>
      </c>
      <c r="D10333">
        <f t="shared" si="502"/>
        <v>1996</v>
      </c>
      <c r="E10333">
        <f>ESTIMATES!AZ244</f>
        <v>22649.212</v>
      </c>
    </row>
    <row r="10334" spans="1:5" x14ac:dyDescent="0.2">
      <c r="A10334" t="s">
        <v>518</v>
      </c>
      <c r="B10334" t="str">
        <f t="shared" si="500"/>
        <v>Viet Nam</v>
      </c>
      <c r="C10334">
        <f t="shared" si="501"/>
        <v>704</v>
      </c>
      <c r="D10334">
        <f t="shared" si="502"/>
        <v>1996</v>
      </c>
      <c r="E10334">
        <f>ESTIMATES!AZ245</f>
        <v>76375.676999999996</v>
      </c>
    </row>
    <row r="10335" spans="1:5" x14ac:dyDescent="0.2">
      <c r="A10335" t="s">
        <v>519</v>
      </c>
      <c r="B10335" t="str">
        <f t="shared" ref="B10335:B10398" si="503">IF(B10115="","",B10115)</f>
        <v/>
      </c>
      <c r="C10335">
        <f t="shared" ref="C10335:C10398" si="504">C10115</f>
        <v>99997</v>
      </c>
      <c r="D10335">
        <f t="shared" si="502"/>
        <v>1996</v>
      </c>
      <c r="E10335" t="s">
        <v>530</v>
      </c>
    </row>
    <row r="10336" spans="1:5" x14ac:dyDescent="0.2">
      <c r="A10336" t="s">
        <v>520</v>
      </c>
      <c r="B10336" t="str">
        <f t="shared" si="503"/>
        <v/>
      </c>
      <c r="C10336">
        <f t="shared" si="504"/>
        <v>99998</v>
      </c>
      <c r="D10336">
        <f t="shared" si="502"/>
        <v>1996</v>
      </c>
      <c r="E10336" t="s">
        <v>530</v>
      </c>
    </row>
    <row r="10337" spans="1:5" x14ac:dyDescent="0.2">
      <c r="A10337" t="s">
        <v>521</v>
      </c>
      <c r="B10337" t="str">
        <f t="shared" si="503"/>
        <v/>
      </c>
      <c r="C10337">
        <f t="shared" si="504"/>
        <v>99999</v>
      </c>
      <c r="D10337">
        <f t="shared" si="502"/>
        <v>1996</v>
      </c>
      <c r="E10337" t="s">
        <v>530</v>
      </c>
    </row>
    <row r="10338" spans="1:5" x14ac:dyDescent="0.2">
      <c r="A10338" t="s">
        <v>208</v>
      </c>
      <c r="B10338" t="str">
        <f t="shared" si="503"/>
        <v>Yemen</v>
      </c>
      <c r="C10338">
        <f t="shared" si="504"/>
        <v>887</v>
      </c>
      <c r="D10338">
        <f t="shared" si="502"/>
        <v>1996</v>
      </c>
      <c r="E10338">
        <f>ESTIMATES!AZ248</f>
        <v>15834.746999999999</v>
      </c>
    </row>
    <row r="10339" spans="1:5" x14ac:dyDescent="0.2">
      <c r="A10339" t="s">
        <v>522</v>
      </c>
      <c r="B10339" t="str">
        <f t="shared" si="503"/>
        <v/>
      </c>
      <c r="C10339">
        <f t="shared" si="504"/>
        <v>100000</v>
      </c>
      <c r="D10339">
        <f t="shared" si="502"/>
        <v>1996</v>
      </c>
      <c r="E10339" t="s">
        <v>530</v>
      </c>
    </row>
    <row r="10340" spans="1:5" x14ac:dyDescent="0.2">
      <c r="A10340" t="s">
        <v>108</v>
      </c>
      <c r="B10340" t="str">
        <f t="shared" si="503"/>
        <v>Zambia</v>
      </c>
      <c r="C10340">
        <f t="shared" si="504"/>
        <v>894</v>
      </c>
      <c r="D10340">
        <f t="shared" si="502"/>
        <v>1996</v>
      </c>
      <c r="E10340">
        <f>ESTIMATES!AZ249</f>
        <v>9502.3459999999995</v>
      </c>
    </row>
    <row r="10341" spans="1:5" x14ac:dyDescent="0.2">
      <c r="A10341" t="s">
        <v>109</v>
      </c>
      <c r="B10341" t="str">
        <f t="shared" si="503"/>
        <v>Zimbabwe</v>
      </c>
      <c r="C10341">
        <f t="shared" si="504"/>
        <v>716</v>
      </c>
      <c r="D10341">
        <f t="shared" si="502"/>
        <v>1996</v>
      </c>
      <c r="E10341">
        <f>ESTIMATES!AZ250</f>
        <v>11877.664000000001</v>
      </c>
    </row>
    <row r="10342" spans="1:5" x14ac:dyDescent="0.2">
      <c r="A10342" t="s">
        <v>169</v>
      </c>
      <c r="B10342" t="str">
        <f t="shared" si="503"/>
        <v>Afghanistan</v>
      </c>
      <c r="C10342">
        <f t="shared" si="504"/>
        <v>4</v>
      </c>
      <c r="D10342">
        <f>D10122+1</f>
        <v>1997</v>
      </c>
      <c r="E10342">
        <f>ESTIMATES!BA18</f>
        <v>18034.13</v>
      </c>
    </row>
    <row r="10343" spans="1:5" x14ac:dyDescent="0.2">
      <c r="A10343" t="s">
        <v>235</v>
      </c>
      <c r="B10343" t="str">
        <f t="shared" si="503"/>
        <v>Albania</v>
      </c>
      <c r="C10343">
        <f t="shared" si="504"/>
        <v>8</v>
      </c>
      <c r="D10343">
        <f t="shared" ref="D10343:D10406" si="505">D10342</f>
        <v>1997</v>
      </c>
      <c r="E10343">
        <f>ESTIMATES!BA19</f>
        <v>3092.471</v>
      </c>
    </row>
    <row r="10344" spans="1:5" x14ac:dyDescent="0.2">
      <c r="A10344" t="s">
        <v>121</v>
      </c>
      <c r="B10344" t="str">
        <f t="shared" si="503"/>
        <v>Algeria</v>
      </c>
      <c r="C10344">
        <f t="shared" si="504"/>
        <v>12</v>
      </c>
      <c r="D10344">
        <f t="shared" si="505"/>
        <v>1997</v>
      </c>
      <c r="E10344">
        <f>ESTIMATES!BA20</f>
        <v>29887.717000000001</v>
      </c>
    </row>
    <row r="10345" spans="1:5" x14ac:dyDescent="0.2">
      <c r="A10345" t="s">
        <v>335</v>
      </c>
      <c r="B10345" t="str">
        <f t="shared" si="503"/>
        <v>American Samoa</v>
      </c>
      <c r="C10345">
        <f t="shared" si="504"/>
        <v>16</v>
      </c>
      <c r="D10345">
        <f t="shared" si="505"/>
        <v>1997</v>
      </c>
      <c r="E10345">
        <f>ESTIMATES!BA21</f>
        <v>54.942</v>
      </c>
    </row>
    <row r="10346" spans="1:5" x14ac:dyDescent="0.2">
      <c r="A10346" t="s">
        <v>236</v>
      </c>
      <c r="B10346" t="str">
        <f t="shared" si="503"/>
        <v>Andorra</v>
      </c>
      <c r="C10346">
        <f t="shared" si="504"/>
        <v>20</v>
      </c>
      <c r="D10346">
        <f t="shared" si="505"/>
        <v>1997</v>
      </c>
      <c r="E10346">
        <f>ESTIMATES!BA22</f>
        <v>64.147000000000006</v>
      </c>
    </row>
    <row r="10347" spans="1:5" x14ac:dyDescent="0.2">
      <c r="A10347" t="s">
        <v>111</v>
      </c>
      <c r="B10347" t="str">
        <f t="shared" si="503"/>
        <v>Angola</v>
      </c>
      <c r="C10347">
        <f t="shared" si="504"/>
        <v>24</v>
      </c>
      <c r="D10347">
        <f t="shared" si="505"/>
        <v>1997</v>
      </c>
      <c r="E10347">
        <f>ESTIMATES!BA23</f>
        <v>13801.868</v>
      </c>
    </row>
    <row r="10348" spans="1:5" x14ac:dyDescent="0.2">
      <c r="A10348" t="s">
        <v>263</v>
      </c>
      <c r="B10348" t="str">
        <f t="shared" si="503"/>
        <v>Antigua and Barbuda</v>
      </c>
      <c r="C10348">
        <f t="shared" si="504"/>
        <v>28</v>
      </c>
      <c r="D10348">
        <f t="shared" si="505"/>
        <v>1997</v>
      </c>
      <c r="E10348">
        <f>ESTIMATES!BA25</f>
        <v>72.231999999999999</v>
      </c>
    </row>
    <row r="10349" spans="1:5" x14ac:dyDescent="0.2">
      <c r="A10349" t="s">
        <v>298</v>
      </c>
      <c r="B10349" t="str">
        <f t="shared" si="503"/>
        <v>Argentina</v>
      </c>
      <c r="C10349">
        <f t="shared" si="504"/>
        <v>32</v>
      </c>
      <c r="D10349">
        <f t="shared" si="505"/>
        <v>1997</v>
      </c>
      <c r="E10349">
        <f>ESTIMATES!BA26</f>
        <v>35833.964999999997</v>
      </c>
    </row>
    <row r="10350" spans="1:5" x14ac:dyDescent="0.2">
      <c r="A10350" t="s">
        <v>191</v>
      </c>
      <c r="B10350" t="str">
        <f t="shared" si="503"/>
        <v>Armenia</v>
      </c>
      <c r="C10350">
        <f t="shared" si="504"/>
        <v>51</v>
      </c>
      <c r="D10350">
        <f t="shared" si="505"/>
        <v>1997</v>
      </c>
      <c r="E10350">
        <f>ESTIMATES!BA27</f>
        <v>3137.652</v>
      </c>
    </row>
    <row r="10351" spans="1:5" x14ac:dyDescent="0.2">
      <c r="A10351" t="s">
        <v>264</v>
      </c>
      <c r="B10351" t="str">
        <f t="shared" si="503"/>
        <v>Aruba</v>
      </c>
      <c r="C10351">
        <f t="shared" si="504"/>
        <v>533</v>
      </c>
      <c r="D10351">
        <f t="shared" si="505"/>
        <v>1997</v>
      </c>
      <c r="E10351">
        <f>ESTIMATES!BA28</f>
        <v>85.447000000000003</v>
      </c>
    </row>
    <row r="10352" spans="1:5" x14ac:dyDescent="0.2">
      <c r="A10352" t="s">
        <v>318</v>
      </c>
      <c r="B10352" t="str">
        <f t="shared" si="503"/>
        <v>Australia</v>
      </c>
      <c r="C10352">
        <f t="shared" si="504"/>
        <v>36</v>
      </c>
      <c r="D10352">
        <f t="shared" si="505"/>
        <v>1997</v>
      </c>
      <c r="E10352">
        <f>ESTIMATES!BA29</f>
        <v>18512.971000000001</v>
      </c>
    </row>
    <row r="10353" spans="1:5" x14ac:dyDescent="0.2">
      <c r="A10353" t="s">
        <v>252</v>
      </c>
      <c r="B10353" t="str">
        <f t="shared" si="503"/>
        <v>Austria</v>
      </c>
      <c r="C10353">
        <f t="shared" si="504"/>
        <v>40</v>
      </c>
      <c r="D10353">
        <f t="shared" si="505"/>
        <v>1997</v>
      </c>
      <c r="E10353">
        <f>ESTIMATES!BA30</f>
        <v>8015.2560000000003</v>
      </c>
    </row>
    <row r="10354" spans="1:5" x14ac:dyDescent="0.2">
      <c r="A10354" t="s">
        <v>192</v>
      </c>
      <c r="B10354" t="str">
        <f t="shared" si="503"/>
        <v>Azerbaijan</v>
      </c>
      <c r="C10354">
        <f t="shared" si="504"/>
        <v>31</v>
      </c>
      <c r="D10354">
        <f t="shared" si="505"/>
        <v>1997</v>
      </c>
      <c r="E10354">
        <f>ESTIMATES!BA31</f>
        <v>7921.7889999999998</v>
      </c>
    </row>
    <row r="10355" spans="1:5" x14ac:dyDescent="0.2">
      <c r="A10355" t="s">
        <v>265</v>
      </c>
      <c r="B10355" t="str">
        <f t="shared" si="503"/>
        <v>Bahamas</v>
      </c>
      <c r="C10355">
        <f t="shared" si="504"/>
        <v>44</v>
      </c>
      <c r="D10355">
        <f t="shared" si="505"/>
        <v>1997</v>
      </c>
      <c r="E10355">
        <f>ESTIMATES!BA32</f>
        <v>286.96800000000002</v>
      </c>
    </row>
    <row r="10356" spans="1:5" x14ac:dyDescent="0.2">
      <c r="A10356" t="s">
        <v>193</v>
      </c>
      <c r="B10356" t="str">
        <f t="shared" si="503"/>
        <v>Bahrain</v>
      </c>
      <c r="C10356">
        <f t="shared" si="504"/>
        <v>48</v>
      </c>
      <c r="D10356">
        <f t="shared" si="505"/>
        <v>1997</v>
      </c>
      <c r="E10356">
        <f>ESTIMATES!BA33</f>
        <v>597.83399999999995</v>
      </c>
    </row>
    <row r="10357" spans="1:5" x14ac:dyDescent="0.2">
      <c r="A10357" t="s">
        <v>170</v>
      </c>
      <c r="B10357" t="str">
        <f t="shared" si="503"/>
        <v>Bangladesh</v>
      </c>
      <c r="C10357">
        <f t="shared" si="504"/>
        <v>50</v>
      </c>
      <c r="D10357">
        <f t="shared" si="505"/>
        <v>1997</v>
      </c>
      <c r="E10357">
        <f>ESTIMATES!BA34</f>
        <v>123574.107</v>
      </c>
    </row>
    <row r="10358" spans="1:5" x14ac:dyDescent="0.2">
      <c r="A10358" t="s">
        <v>266</v>
      </c>
      <c r="B10358" t="str">
        <f t="shared" si="503"/>
        <v>Barbados</v>
      </c>
      <c r="C10358">
        <f t="shared" si="504"/>
        <v>52</v>
      </c>
      <c r="D10358">
        <f t="shared" si="505"/>
        <v>1997</v>
      </c>
      <c r="E10358">
        <f>ESTIMATES!BA35</f>
        <v>266.94400000000002</v>
      </c>
    </row>
    <row r="10359" spans="1:5" x14ac:dyDescent="0.2">
      <c r="A10359" t="s">
        <v>210</v>
      </c>
      <c r="B10359" t="str">
        <f t="shared" si="503"/>
        <v>Belarus</v>
      </c>
      <c r="C10359">
        <f t="shared" si="504"/>
        <v>112</v>
      </c>
      <c r="D10359">
        <f t="shared" si="505"/>
        <v>1997</v>
      </c>
      <c r="E10359">
        <f>ESTIMATES!BA36</f>
        <v>10091.181</v>
      </c>
    </row>
    <row r="10360" spans="1:5" x14ac:dyDescent="0.2">
      <c r="A10360" t="s">
        <v>253</v>
      </c>
      <c r="B10360" t="str">
        <f t="shared" si="503"/>
        <v>Belgium</v>
      </c>
      <c r="C10360">
        <f t="shared" si="504"/>
        <v>56</v>
      </c>
      <c r="D10360">
        <f t="shared" si="505"/>
        <v>1997</v>
      </c>
      <c r="E10360">
        <f>ESTIMATES!BA37</f>
        <v>10201.758</v>
      </c>
    </row>
    <row r="10361" spans="1:5" x14ac:dyDescent="0.2">
      <c r="A10361" t="s">
        <v>289</v>
      </c>
      <c r="B10361" t="str">
        <f t="shared" si="503"/>
        <v>Belize</v>
      </c>
      <c r="C10361">
        <f t="shared" si="504"/>
        <v>84</v>
      </c>
      <c r="D10361">
        <f t="shared" si="505"/>
        <v>1997</v>
      </c>
      <c r="E10361">
        <f>ESTIMATES!BA38</f>
        <v>221.608</v>
      </c>
    </row>
    <row r="10362" spans="1:5" x14ac:dyDescent="0.2">
      <c r="A10362" t="s">
        <v>135</v>
      </c>
      <c r="B10362" t="str">
        <f t="shared" si="503"/>
        <v>Benin</v>
      </c>
      <c r="C10362">
        <f t="shared" si="504"/>
        <v>204</v>
      </c>
      <c r="D10362">
        <f t="shared" si="505"/>
        <v>1997</v>
      </c>
      <c r="E10362">
        <f>ESTIMATES!BA39</f>
        <v>6361.3010000000004</v>
      </c>
    </row>
    <row r="10363" spans="1:5" x14ac:dyDescent="0.2">
      <c r="A10363" t="s">
        <v>312</v>
      </c>
      <c r="B10363" t="str">
        <f t="shared" si="503"/>
        <v>Bermuda</v>
      </c>
      <c r="C10363">
        <f t="shared" si="504"/>
        <v>60</v>
      </c>
      <c r="D10363">
        <f t="shared" si="505"/>
        <v>1997</v>
      </c>
      <c r="E10363">
        <f>ESTIMATES!BA40</f>
        <v>63.256999999999998</v>
      </c>
    </row>
    <row r="10364" spans="1:5" x14ac:dyDescent="0.2">
      <c r="A10364" t="s">
        <v>171</v>
      </c>
      <c r="B10364" t="str">
        <f t="shared" si="503"/>
        <v>Bhutan</v>
      </c>
      <c r="C10364">
        <f t="shared" si="504"/>
        <v>64</v>
      </c>
      <c r="D10364">
        <f t="shared" si="505"/>
        <v>1997</v>
      </c>
      <c r="E10364">
        <f>ESTIMATES!BA41</f>
        <v>520.91700000000003</v>
      </c>
    </row>
    <row r="10365" spans="1:5" x14ac:dyDescent="0.2">
      <c r="A10365" t="s">
        <v>494</v>
      </c>
      <c r="B10365" t="str">
        <f t="shared" si="503"/>
        <v>Bolivia (Plurinational State of)</v>
      </c>
      <c r="C10365">
        <f t="shared" si="504"/>
        <v>68</v>
      </c>
      <c r="D10365">
        <f t="shared" si="505"/>
        <v>1997</v>
      </c>
      <c r="E10365">
        <f>ESTIMATES!BA42</f>
        <v>7870.86</v>
      </c>
    </row>
    <row r="10366" spans="1:5" x14ac:dyDescent="0.2">
      <c r="A10366" t="s">
        <v>237</v>
      </c>
      <c r="B10366" t="str">
        <f t="shared" si="503"/>
        <v>Bosnia and Herzegovina</v>
      </c>
      <c r="C10366">
        <f t="shared" si="504"/>
        <v>70</v>
      </c>
      <c r="D10366">
        <f t="shared" si="505"/>
        <v>1997</v>
      </c>
      <c r="E10366">
        <f>ESTIMATES!BA43</f>
        <v>3779.3539999999998</v>
      </c>
    </row>
    <row r="10367" spans="1:5" x14ac:dyDescent="0.2">
      <c r="A10367" t="s">
        <v>129</v>
      </c>
      <c r="B10367" t="str">
        <f t="shared" si="503"/>
        <v>Botswana</v>
      </c>
      <c r="C10367">
        <f t="shared" si="504"/>
        <v>72</v>
      </c>
      <c r="D10367">
        <f t="shared" si="505"/>
        <v>1997</v>
      </c>
      <c r="E10367">
        <f>ESTIMATES!BA44</f>
        <v>1645.846</v>
      </c>
    </row>
    <row r="10368" spans="1:5" x14ac:dyDescent="0.2">
      <c r="A10368" t="s">
        <v>300</v>
      </c>
      <c r="B10368" t="str">
        <f t="shared" si="503"/>
        <v>Brazil</v>
      </c>
      <c r="C10368">
        <f t="shared" si="504"/>
        <v>76</v>
      </c>
      <c r="D10368">
        <f t="shared" si="505"/>
        <v>1997</v>
      </c>
      <c r="E10368">
        <f>ESTIMATES!BA45</f>
        <v>167893.83499999999</v>
      </c>
    </row>
    <row r="10369" spans="1:5" x14ac:dyDescent="0.2">
      <c r="A10369" t="s">
        <v>179</v>
      </c>
      <c r="B10369" t="str">
        <f t="shared" si="503"/>
        <v>Brunei Darussalam</v>
      </c>
      <c r="C10369">
        <f t="shared" si="504"/>
        <v>96</v>
      </c>
      <c r="D10369">
        <f t="shared" si="505"/>
        <v>1997</v>
      </c>
      <c r="E10369">
        <f>ESTIMATES!BA47</f>
        <v>309.74599999999998</v>
      </c>
    </row>
    <row r="10370" spans="1:5" x14ac:dyDescent="0.2">
      <c r="A10370" t="s">
        <v>211</v>
      </c>
      <c r="B10370" t="str">
        <f t="shared" si="503"/>
        <v>Bulgaria</v>
      </c>
      <c r="C10370">
        <f t="shared" si="504"/>
        <v>100</v>
      </c>
      <c r="D10370">
        <f t="shared" si="505"/>
        <v>1997</v>
      </c>
      <c r="E10370">
        <f>ESTIMATES!BA48</f>
        <v>8199.9230000000007</v>
      </c>
    </row>
    <row r="10371" spans="1:5" x14ac:dyDescent="0.2">
      <c r="A10371" t="s">
        <v>136</v>
      </c>
      <c r="B10371" t="str">
        <f t="shared" si="503"/>
        <v>Burkina Faso</v>
      </c>
      <c r="C10371">
        <f t="shared" si="504"/>
        <v>854</v>
      </c>
      <c r="D10371">
        <f t="shared" si="505"/>
        <v>1997</v>
      </c>
      <c r="E10371">
        <f>ESTIMATES!BA49</f>
        <v>10665.781000000001</v>
      </c>
    </row>
    <row r="10372" spans="1:5" x14ac:dyDescent="0.2">
      <c r="A10372" t="s">
        <v>90</v>
      </c>
      <c r="B10372" t="str">
        <f t="shared" si="503"/>
        <v>Burundi</v>
      </c>
      <c r="C10372">
        <f t="shared" si="504"/>
        <v>108</v>
      </c>
      <c r="D10372">
        <f t="shared" si="505"/>
        <v>1997</v>
      </c>
      <c r="E10372">
        <f>ESTIMATES!BA50</f>
        <v>6420.3969999999999</v>
      </c>
    </row>
    <row r="10373" spans="1:5" x14ac:dyDescent="0.2">
      <c r="A10373" t="s">
        <v>137</v>
      </c>
      <c r="B10373" t="str">
        <f t="shared" si="503"/>
        <v>Cabo Verde</v>
      </c>
      <c r="C10373">
        <f t="shared" si="504"/>
        <v>132</v>
      </c>
      <c r="D10373">
        <f t="shared" si="505"/>
        <v>1997</v>
      </c>
      <c r="E10373">
        <f>ESTIMATES!BA51</f>
        <v>409.80500000000001</v>
      </c>
    </row>
    <row r="10374" spans="1:5" x14ac:dyDescent="0.2">
      <c r="A10374" t="s">
        <v>180</v>
      </c>
      <c r="B10374" t="str">
        <f t="shared" si="503"/>
        <v>Cambodia</v>
      </c>
      <c r="C10374">
        <f t="shared" si="504"/>
        <v>116</v>
      </c>
      <c r="D10374">
        <f t="shared" si="505"/>
        <v>1997</v>
      </c>
      <c r="E10374">
        <f>ESTIMATES!BA52</f>
        <v>11338.733</v>
      </c>
    </row>
    <row r="10375" spans="1:5" x14ac:dyDescent="0.2">
      <c r="A10375" t="s">
        <v>112</v>
      </c>
      <c r="B10375" t="str">
        <f t="shared" si="503"/>
        <v>Cameroon</v>
      </c>
      <c r="C10375">
        <f t="shared" si="504"/>
        <v>120</v>
      </c>
      <c r="D10375">
        <f t="shared" si="505"/>
        <v>1997</v>
      </c>
      <c r="E10375">
        <f>ESTIMATES!BA53</f>
        <v>14709.960999999999</v>
      </c>
    </row>
    <row r="10376" spans="1:5" x14ac:dyDescent="0.2">
      <c r="A10376" t="s">
        <v>313</v>
      </c>
      <c r="B10376" t="str">
        <f t="shared" si="503"/>
        <v>Canada</v>
      </c>
      <c r="C10376">
        <f t="shared" si="504"/>
        <v>124</v>
      </c>
      <c r="D10376">
        <f t="shared" si="505"/>
        <v>1997</v>
      </c>
      <c r="E10376">
        <f>ESTIMATES!BA54</f>
        <v>29871.092000000001</v>
      </c>
    </row>
    <row r="10377" spans="1:5" x14ac:dyDescent="0.2">
      <c r="A10377" t="s">
        <v>269</v>
      </c>
      <c r="B10377" t="str">
        <f t="shared" si="503"/>
        <v>Cayman Islands</v>
      </c>
      <c r="C10377">
        <f t="shared" si="504"/>
        <v>136</v>
      </c>
      <c r="D10377">
        <f t="shared" si="505"/>
        <v>1997</v>
      </c>
      <c r="E10377">
        <f>ESTIMATES!BA56</f>
        <v>35.595999999999997</v>
      </c>
    </row>
    <row r="10378" spans="1:5" x14ac:dyDescent="0.2">
      <c r="A10378" t="s">
        <v>113</v>
      </c>
      <c r="B10378" t="str">
        <f t="shared" si="503"/>
        <v>Central African Republic</v>
      </c>
      <c r="C10378">
        <f t="shared" si="504"/>
        <v>140</v>
      </c>
      <c r="D10378">
        <f t="shared" si="505"/>
        <v>1997</v>
      </c>
      <c r="E10378">
        <f>ESTIMATES!BA57</f>
        <v>3497.91</v>
      </c>
    </row>
    <row r="10379" spans="1:5" x14ac:dyDescent="0.2">
      <c r="A10379" t="s">
        <v>114</v>
      </c>
      <c r="B10379" t="str">
        <f t="shared" si="503"/>
        <v>Chad</v>
      </c>
      <c r="C10379">
        <f t="shared" si="504"/>
        <v>148</v>
      </c>
      <c r="D10379">
        <f t="shared" si="505"/>
        <v>1997</v>
      </c>
      <c r="E10379">
        <f>ESTIMATES!BA58</f>
        <v>7494.143</v>
      </c>
    </row>
    <row r="10380" spans="1:5" x14ac:dyDescent="0.2">
      <c r="A10380" t="s">
        <v>221</v>
      </c>
      <c r="B10380" t="str">
        <f t="shared" si="503"/>
        <v>Channel Islands</v>
      </c>
      <c r="C10380">
        <f t="shared" si="504"/>
        <v>830</v>
      </c>
      <c r="D10380">
        <f t="shared" si="505"/>
        <v>1997</v>
      </c>
      <c r="E10380">
        <f>ESTIMATES!BA59</f>
        <v>145.709</v>
      </c>
    </row>
    <row r="10381" spans="1:5" x14ac:dyDescent="0.2">
      <c r="A10381" t="s">
        <v>301</v>
      </c>
      <c r="B10381" t="str">
        <f t="shared" si="503"/>
        <v>Chile</v>
      </c>
      <c r="C10381">
        <f t="shared" si="504"/>
        <v>152</v>
      </c>
      <c r="D10381">
        <f t="shared" si="505"/>
        <v>1997</v>
      </c>
      <c r="E10381">
        <f>ESTIMATES!BA60</f>
        <v>14594.07</v>
      </c>
    </row>
    <row r="10382" spans="1:5" x14ac:dyDescent="0.2">
      <c r="A10382" t="s">
        <v>153</v>
      </c>
      <c r="B10382" t="str">
        <f t="shared" si="503"/>
        <v>China</v>
      </c>
      <c r="C10382">
        <f t="shared" si="504"/>
        <v>156</v>
      </c>
      <c r="D10382">
        <f t="shared" si="505"/>
        <v>1997</v>
      </c>
      <c r="E10382">
        <f>ESTIMATES!BA61</f>
        <v>1247259.1429999999</v>
      </c>
    </row>
    <row r="10383" spans="1:5" x14ac:dyDescent="0.2">
      <c r="A10383" t="s">
        <v>302</v>
      </c>
      <c r="B10383" t="str">
        <f t="shared" si="503"/>
        <v>Colombia</v>
      </c>
      <c r="C10383">
        <f t="shared" si="504"/>
        <v>170</v>
      </c>
      <c r="D10383">
        <f t="shared" si="505"/>
        <v>1997</v>
      </c>
      <c r="E10383">
        <f>ESTIMATES!BA64</f>
        <v>38645.409</v>
      </c>
    </row>
    <row r="10384" spans="1:5" x14ac:dyDescent="0.2">
      <c r="A10384" t="s">
        <v>91</v>
      </c>
      <c r="B10384" t="str">
        <f t="shared" si="503"/>
        <v>Comoros</v>
      </c>
      <c r="C10384">
        <f t="shared" si="504"/>
        <v>174</v>
      </c>
      <c r="D10384">
        <f t="shared" si="505"/>
        <v>1997</v>
      </c>
      <c r="E10384">
        <f>ESTIMATES!BA65</f>
        <v>506.52499999999998</v>
      </c>
    </row>
    <row r="10385" spans="1:5" x14ac:dyDescent="0.2">
      <c r="A10385" t="s">
        <v>115</v>
      </c>
      <c r="B10385" t="str">
        <f t="shared" si="503"/>
        <v>Democratic Republic of the Congo</v>
      </c>
      <c r="C10385">
        <f t="shared" si="504"/>
        <v>180</v>
      </c>
      <c r="D10385">
        <f t="shared" si="505"/>
        <v>1997</v>
      </c>
      <c r="E10385">
        <f>ESTIMATES!BA76</f>
        <v>44558.347000000002</v>
      </c>
    </row>
    <row r="10386" spans="1:5" x14ac:dyDescent="0.2">
      <c r="A10386" t="s">
        <v>495</v>
      </c>
      <c r="B10386" t="str">
        <f t="shared" si="503"/>
        <v>Congo</v>
      </c>
      <c r="C10386">
        <f t="shared" si="504"/>
        <v>178</v>
      </c>
      <c r="D10386">
        <f t="shared" si="505"/>
        <v>1997</v>
      </c>
      <c r="E10386">
        <f>ESTIMATES!BA66</f>
        <v>2873.6379999999999</v>
      </c>
    </row>
    <row r="10387" spans="1:5" x14ac:dyDescent="0.2">
      <c r="A10387" t="s">
        <v>290</v>
      </c>
      <c r="B10387" t="str">
        <f t="shared" si="503"/>
        <v>Costa Rica</v>
      </c>
      <c r="C10387">
        <f t="shared" si="504"/>
        <v>188</v>
      </c>
      <c r="D10387">
        <f t="shared" si="505"/>
        <v>1997</v>
      </c>
      <c r="E10387">
        <f>ESTIMATES!BA68</f>
        <v>3682.7249999999999</v>
      </c>
    </row>
    <row r="10388" spans="1:5" x14ac:dyDescent="0.2">
      <c r="A10388" t="s">
        <v>496</v>
      </c>
      <c r="B10388" t="str">
        <f t="shared" si="503"/>
        <v>Côte d'Ivoire</v>
      </c>
      <c r="C10388">
        <f t="shared" si="504"/>
        <v>384</v>
      </c>
      <c r="D10388">
        <f t="shared" si="505"/>
        <v>1997</v>
      </c>
      <c r="E10388">
        <f>ESTIMATES!BA69</f>
        <v>15296.39</v>
      </c>
    </row>
    <row r="10389" spans="1:5" x14ac:dyDescent="0.2">
      <c r="A10389" t="s">
        <v>238</v>
      </c>
      <c r="B10389" t="str">
        <f t="shared" si="503"/>
        <v>Croatia</v>
      </c>
      <c r="C10389">
        <f t="shared" si="504"/>
        <v>191</v>
      </c>
      <c r="D10389">
        <f t="shared" si="505"/>
        <v>1997</v>
      </c>
      <c r="E10389">
        <f>ESTIMATES!BA70</f>
        <v>4532.2979999999998</v>
      </c>
    </row>
    <row r="10390" spans="1:5" x14ac:dyDescent="0.2">
      <c r="A10390" t="s">
        <v>270</v>
      </c>
      <c r="B10390" t="str">
        <f t="shared" si="503"/>
        <v>Cuba</v>
      </c>
      <c r="C10390">
        <f t="shared" si="504"/>
        <v>192</v>
      </c>
      <c r="D10390">
        <f t="shared" si="505"/>
        <v>1997</v>
      </c>
      <c r="E10390">
        <f>ESTIMATES!BA71</f>
        <v>11000.431</v>
      </c>
    </row>
    <row r="10391" spans="1:5" x14ac:dyDescent="0.2">
      <c r="A10391" t="s">
        <v>497</v>
      </c>
      <c r="B10391" t="str">
        <f t="shared" si="503"/>
        <v>Curaçao</v>
      </c>
      <c r="C10391">
        <f t="shared" si="504"/>
        <v>531</v>
      </c>
      <c r="D10391">
        <f t="shared" si="505"/>
        <v>1997</v>
      </c>
      <c r="E10391">
        <f>ESTIMATES!BA72</f>
        <v>139.56800000000001</v>
      </c>
    </row>
    <row r="10392" spans="1:5" x14ac:dyDescent="0.2">
      <c r="A10392" t="s">
        <v>194</v>
      </c>
      <c r="B10392" t="str">
        <f t="shared" si="503"/>
        <v>Cyprus</v>
      </c>
      <c r="C10392">
        <f t="shared" si="504"/>
        <v>196</v>
      </c>
      <c r="D10392">
        <f t="shared" si="505"/>
        <v>1997</v>
      </c>
      <c r="E10392">
        <f>ESTIMATES!BA73</f>
        <v>890.73299999999995</v>
      </c>
    </row>
    <row r="10393" spans="1:5" x14ac:dyDescent="0.2">
      <c r="A10393" t="s">
        <v>212</v>
      </c>
      <c r="B10393" t="str">
        <f t="shared" si="503"/>
        <v>Czech Republic</v>
      </c>
      <c r="C10393">
        <f t="shared" si="504"/>
        <v>203</v>
      </c>
      <c r="D10393">
        <f t="shared" si="505"/>
        <v>1997</v>
      </c>
      <c r="E10393">
        <f>ESTIMATES!BA74</f>
        <v>10313.835999999999</v>
      </c>
    </row>
    <row r="10394" spans="1:5" x14ac:dyDescent="0.2">
      <c r="A10394" t="s">
        <v>498</v>
      </c>
      <c r="B10394" t="str">
        <f t="shared" si="503"/>
        <v/>
      </c>
      <c r="C10394">
        <f t="shared" si="504"/>
        <v>99991</v>
      </c>
      <c r="D10394">
        <f t="shared" si="505"/>
        <v>1997</v>
      </c>
      <c r="E10394" t="s">
        <v>530</v>
      </c>
    </row>
    <row r="10395" spans="1:5" x14ac:dyDescent="0.2">
      <c r="A10395" t="s">
        <v>222</v>
      </c>
      <c r="B10395" t="str">
        <f t="shared" si="503"/>
        <v>Denmark</v>
      </c>
      <c r="C10395">
        <f t="shared" si="504"/>
        <v>208</v>
      </c>
      <c r="D10395">
        <f t="shared" si="505"/>
        <v>1997</v>
      </c>
      <c r="E10395">
        <f>ESTIMATES!BA77</f>
        <v>5276.683</v>
      </c>
    </row>
    <row r="10396" spans="1:5" x14ac:dyDescent="0.2">
      <c r="A10396" t="s">
        <v>92</v>
      </c>
      <c r="B10396" t="str">
        <f t="shared" si="503"/>
        <v>Djibouti</v>
      </c>
      <c r="C10396">
        <f t="shared" si="504"/>
        <v>262</v>
      </c>
      <c r="D10396">
        <f t="shared" si="505"/>
        <v>1997</v>
      </c>
      <c r="E10396">
        <f>ESTIMATES!BA78</f>
        <v>685.64400000000001</v>
      </c>
    </row>
    <row r="10397" spans="1:5" x14ac:dyDescent="0.2">
      <c r="A10397" t="s">
        <v>272</v>
      </c>
      <c r="B10397" t="str">
        <f t="shared" si="503"/>
        <v>Dominica</v>
      </c>
      <c r="C10397">
        <f t="shared" si="504"/>
        <v>212</v>
      </c>
      <c r="D10397">
        <f t="shared" si="505"/>
        <v>1997</v>
      </c>
      <c r="E10397">
        <f>ESTIMATES!BA79</f>
        <v>70.756</v>
      </c>
    </row>
    <row r="10398" spans="1:5" x14ac:dyDescent="0.2">
      <c r="A10398" t="s">
        <v>273</v>
      </c>
      <c r="B10398" t="str">
        <f t="shared" si="503"/>
        <v>Dominican Republic</v>
      </c>
      <c r="C10398">
        <f t="shared" si="504"/>
        <v>214</v>
      </c>
      <c r="D10398">
        <f t="shared" si="505"/>
        <v>1997</v>
      </c>
      <c r="E10398">
        <f>ESTIMATES!BA80</f>
        <v>8163.4740000000002</v>
      </c>
    </row>
    <row r="10399" spans="1:5" x14ac:dyDescent="0.2">
      <c r="A10399" t="s">
        <v>499</v>
      </c>
      <c r="B10399" t="str">
        <f t="shared" ref="B10399:B10462" si="506">IF(B10179="","",B10179)</f>
        <v/>
      </c>
      <c r="C10399">
        <f t="shared" ref="C10399:C10462" si="507">C10179</f>
        <v>99992</v>
      </c>
      <c r="D10399">
        <f t="shared" si="505"/>
        <v>1997</v>
      </c>
      <c r="E10399" t="s">
        <v>530</v>
      </c>
    </row>
    <row r="10400" spans="1:5" x14ac:dyDescent="0.2">
      <c r="A10400" t="s">
        <v>303</v>
      </c>
      <c r="B10400" t="str">
        <f t="shared" si="506"/>
        <v>Ecuador</v>
      </c>
      <c r="C10400">
        <f t="shared" si="507"/>
        <v>218</v>
      </c>
      <c r="D10400">
        <f t="shared" si="505"/>
        <v>1997</v>
      </c>
      <c r="E10400">
        <f>ESTIMATES!BA81</f>
        <v>11924.991</v>
      </c>
    </row>
    <row r="10401" spans="1:5" x14ac:dyDescent="0.2">
      <c r="A10401" t="s">
        <v>500</v>
      </c>
      <c r="B10401" t="str">
        <f t="shared" si="506"/>
        <v>Egypt</v>
      </c>
      <c r="C10401">
        <f t="shared" si="507"/>
        <v>818</v>
      </c>
      <c r="D10401">
        <f t="shared" si="505"/>
        <v>1997</v>
      </c>
      <c r="E10401">
        <f>ESTIMATES!BA82</f>
        <v>64754.565999999999</v>
      </c>
    </row>
    <row r="10402" spans="1:5" x14ac:dyDescent="0.2">
      <c r="A10402" t="s">
        <v>291</v>
      </c>
      <c r="B10402" t="str">
        <f t="shared" si="506"/>
        <v>El Salvador</v>
      </c>
      <c r="C10402">
        <f t="shared" si="507"/>
        <v>222</v>
      </c>
      <c r="D10402">
        <f t="shared" si="505"/>
        <v>1997</v>
      </c>
      <c r="E10402">
        <f>ESTIMATES!BA83</f>
        <v>5692.3</v>
      </c>
    </row>
    <row r="10403" spans="1:5" x14ac:dyDescent="0.2">
      <c r="A10403" t="s">
        <v>117</v>
      </c>
      <c r="B10403" t="str">
        <f t="shared" si="506"/>
        <v>Equatorial Guinea</v>
      </c>
      <c r="C10403">
        <f t="shared" si="507"/>
        <v>226</v>
      </c>
      <c r="D10403">
        <f t="shared" si="505"/>
        <v>1997</v>
      </c>
      <c r="E10403">
        <f>ESTIMATES!BA84</f>
        <v>479.83600000000001</v>
      </c>
    </row>
    <row r="10404" spans="1:5" x14ac:dyDescent="0.2">
      <c r="A10404" t="s">
        <v>93</v>
      </c>
      <c r="B10404" t="str">
        <f t="shared" si="506"/>
        <v>Eritrea</v>
      </c>
      <c r="C10404">
        <f t="shared" si="507"/>
        <v>232</v>
      </c>
      <c r="D10404">
        <f t="shared" si="505"/>
        <v>1997</v>
      </c>
      <c r="E10404">
        <f>ESTIMATES!BA85</f>
        <v>3260.6120000000001</v>
      </c>
    </row>
    <row r="10405" spans="1:5" x14ac:dyDescent="0.2">
      <c r="A10405" t="s">
        <v>223</v>
      </c>
      <c r="B10405" t="str">
        <f t="shared" si="506"/>
        <v>Estonia</v>
      </c>
      <c r="C10405">
        <f t="shared" si="507"/>
        <v>233</v>
      </c>
      <c r="D10405">
        <f t="shared" si="505"/>
        <v>1997</v>
      </c>
      <c r="E10405">
        <f>ESTIMATES!BA86</f>
        <v>1409.7180000000001</v>
      </c>
    </row>
    <row r="10406" spans="1:5" x14ac:dyDescent="0.2">
      <c r="A10406" t="s">
        <v>94</v>
      </c>
      <c r="B10406" t="str">
        <f t="shared" si="506"/>
        <v>Ethiopia</v>
      </c>
      <c r="C10406">
        <f t="shared" si="507"/>
        <v>231</v>
      </c>
      <c r="D10406">
        <f t="shared" si="505"/>
        <v>1997</v>
      </c>
      <c r="E10406">
        <f>ESTIMATES!BA87</f>
        <v>60893.264000000003</v>
      </c>
    </row>
    <row r="10407" spans="1:5" x14ac:dyDescent="0.2">
      <c r="A10407" t="s">
        <v>224</v>
      </c>
      <c r="B10407" t="str">
        <f t="shared" si="506"/>
        <v>Faeroe Islands</v>
      </c>
      <c r="C10407">
        <f t="shared" si="507"/>
        <v>234</v>
      </c>
      <c r="D10407">
        <f t="shared" ref="D10407:D10470" si="508">D10406</f>
        <v>1997</v>
      </c>
      <c r="E10407">
        <f>ESTIMATES!BA88</f>
        <v>44.466999999999999</v>
      </c>
    </row>
    <row r="10408" spans="1:5" x14ac:dyDescent="0.2">
      <c r="A10408" t="s">
        <v>321</v>
      </c>
      <c r="B10408" t="str">
        <f t="shared" si="506"/>
        <v>Fiji</v>
      </c>
      <c r="C10408">
        <f t="shared" si="507"/>
        <v>242</v>
      </c>
      <c r="D10408">
        <f t="shared" si="508"/>
        <v>1997</v>
      </c>
      <c r="E10408">
        <f>ESTIMATES!BA90</f>
        <v>792.85900000000004</v>
      </c>
    </row>
    <row r="10409" spans="1:5" x14ac:dyDescent="0.2">
      <c r="A10409" t="s">
        <v>225</v>
      </c>
      <c r="B10409" t="str">
        <f t="shared" si="506"/>
        <v>Finland</v>
      </c>
      <c r="C10409">
        <f t="shared" si="507"/>
        <v>246</v>
      </c>
      <c r="D10409">
        <f t="shared" si="508"/>
        <v>1997</v>
      </c>
      <c r="E10409">
        <f>ESTIMATES!BA91</f>
        <v>5140.7550000000001</v>
      </c>
    </row>
    <row r="10410" spans="1:5" x14ac:dyDescent="0.2">
      <c r="A10410" t="s">
        <v>254</v>
      </c>
      <c r="B10410" t="str">
        <f t="shared" si="506"/>
        <v>France</v>
      </c>
      <c r="C10410">
        <f t="shared" si="507"/>
        <v>250</v>
      </c>
      <c r="D10410">
        <f t="shared" si="508"/>
        <v>1997</v>
      </c>
      <c r="E10410">
        <f>ESTIMATES!BA92</f>
        <v>58652.709000000003</v>
      </c>
    </row>
    <row r="10411" spans="1:5" x14ac:dyDescent="0.2">
      <c r="A10411" t="s">
        <v>337</v>
      </c>
      <c r="B10411" t="str">
        <f t="shared" si="506"/>
        <v>French Polynesia</v>
      </c>
      <c r="C10411">
        <f t="shared" si="507"/>
        <v>258</v>
      </c>
      <c r="D10411">
        <f t="shared" si="508"/>
        <v>1997</v>
      </c>
      <c r="E10411">
        <f>ESTIMATES!BA94</f>
        <v>223.73400000000001</v>
      </c>
    </row>
    <row r="10412" spans="1:5" x14ac:dyDescent="0.2">
      <c r="A10412" t="s">
        <v>118</v>
      </c>
      <c r="B10412" t="str">
        <f t="shared" si="506"/>
        <v>Gabon</v>
      </c>
      <c r="C10412">
        <f t="shared" si="507"/>
        <v>266</v>
      </c>
      <c r="D10412">
        <f t="shared" si="508"/>
        <v>1997</v>
      </c>
      <c r="E10412">
        <f>ESTIMATES!BA95</f>
        <v>1143.838</v>
      </c>
    </row>
    <row r="10413" spans="1:5" x14ac:dyDescent="0.2">
      <c r="A10413" t="s">
        <v>139</v>
      </c>
      <c r="B10413" t="str">
        <f t="shared" si="506"/>
        <v>Gambia</v>
      </c>
      <c r="C10413">
        <f t="shared" si="507"/>
        <v>270</v>
      </c>
      <c r="D10413">
        <f t="shared" si="508"/>
        <v>1997</v>
      </c>
      <c r="E10413">
        <f>ESTIMATES!BA96</f>
        <v>1126.7860000000001</v>
      </c>
    </row>
    <row r="10414" spans="1:5" x14ac:dyDescent="0.2">
      <c r="A10414" t="s">
        <v>195</v>
      </c>
      <c r="B10414" t="str">
        <f t="shared" si="506"/>
        <v>Georgia</v>
      </c>
      <c r="C10414">
        <f t="shared" si="507"/>
        <v>268</v>
      </c>
      <c r="D10414">
        <f t="shared" si="508"/>
        <v>1997</v>
      </c>
      <c r="E10414">
        <f>ESTIMATES!BA97</f>
        <v>4921.2870000000003</v>
      </c>
    </row>
    <row r="10415" spans="1:5" x14ac:dyDescent="0.2">
      <c r="A10415" t="s">
        <v>255</v>
      </c>
      <c r="B10415" t="str">
        <f t="shared" si="506"/>
        <v>Germany</v>
      </c>
      <c r="C10415">
        <f t="shared" si="507"/>
        <v>276</v>
      </c>
      <c r="D10415">
        <f t="shared" si="508"/>
        <v>1997</v>
      </c>
      <c r="E10415">
        <f>ESTIMATES!BA98</f>
        <v>81993.831000000006</v>
      </c>
    </row>
    <row r="10416" spans="1:5" x14ac:dyDescent="0.2">
      <c r="A10416" t="s">
        <v>140</v>
      </c>
      <c r="B10416" t="str">
        <f t="shared" si="506"/>
        <v>Ghana</v>
      </c>
      <c r="C10416">
        <f t="shared" si="507"/>
        <v>288</v>
      </c>
      <c r="D10416">
        <f t="shared" si="508"/>
        <v>1997</v>
      </c>
      <c r="E10416">
        <f>ESTIMATES!BA99</f>
        <v>17568.582999999999</v>
      </c>
    </row>
    <row r="10417" spans="1:5" x14ac:dyDescent="0.2">
      <c r="A10417" t="s">
        <v>240</v>
      </c>
      <c r="B10417" t="str">
        <f t="shared" si="506"/>
        <v>Greece</v>
      </c>
      <c r="C10417">
        <f t="shared" si="507"/>
        <v>300</v>
      </c>
      <c r="D10417">
        <f t="shared" si="508"/>
        <v>1997</v>
      </c>
      <c r="E10417">
        <f>ESTIMATES!BA101</f>
        <v>10798.19</v>
      </c>
    </row>
    <row r="10418" spans="1:5" x14ac:dyDescent="0.2">
      <c r="A10418" t="s">
        <v>314</v>
      </c>
      <c r="B10418" t="str">
        <f t="shared" si="506"/>
        <v>Greenland</v>
      </c>
      <c r="C10418">
        <f t="shared" si="507"/>
        <v>304</v>
      </c>
      <c r="D10418">
        <f t="shared" si="508"/>
        <v>1997</v>
      </c>
      <c r="E10418">
        <f>ESTIMATES!BA102</f>
        <v>55.875999999999998</v>
      </c>
    </row>
    <row r="10419" spans="1:5" x14ac:dyDescent="0.2">
      <c r="A10419" t="s">
        <v>274</v>
      </c>
      <c r="B10419" t="str">
        <f t="shared" si="506"/>
        <v>Grenada</v>
      </c>
      <c r="C10419">
        <f t="shared" si="507"/>
        <v>308</v>
      </c>
      <c r="D10419">
        <f t="shared" si="508"/>
        <v>1997</v>
      </c>
      <c r="E10419">
        <f>ESTIMATES!BA103</f>
        <v>101.125</v>
      </c>
    </row>
    <row r="10420" spans="1:5" x14ac:dyDescent="0.2">
      <c r="A10420" t="s">
        <v>327</v>
      </c>
      <c r="B10420" t="str">
        <f t="shared" si="506"/>
        <v>Guam</v>
      </c>
      <c r="C10420">
        <f t="shared" si="507"/>
        <v>316</v>
      </c>
      <c r="D10420">
        <f t="shared" si="508"/>
        <v>1997</v>
      </c>
      <c r="E10420">
        <f>ESTIMATES!BA105</f>
        <v>150.30600000000001</v>
      </c>
    </row>
    <row r="10421" spans="1:5" x14ac:dyDescent="0.2">
      <c r="A10421" t="s">
        <v>292</v>
      </c>
      <c r="B10421" t="str">
        <f t="shared" si="506"/>
        <v>Guatemala</v>
      </c>
      <c r="C10421">
        <f t="shared" si="507"/>
        <v>320</v>
      </c>
      <c r="D10421">
        <f t="shared" si="508"/>
        <v>1997</v>
      </c>
      <c r="E10421">
        <f>ESTIMATES!BA106</f>
        <v>10871.786</v>
      </c>
    </row>
    <row r="10422" spans="1:5" x14ac:dyDescent="0.2">
      <c r="A10422" t="s">
        <v>141</v>
      </c>
      <c r="B10422" t="str">
        <f t="shared" si="506"/>
        <v>Guinea</v>
      </c>
      <c r="C10422">
        <f t="shared" si="507"/>
        <v>324</v>
      </c>
      <c r="D10422">
        <f t="shared" si="508"/>
        <v>1997</v>
      </c>
      <c r="E10422">
        <f>ESTIMATES!BA107</f>
        <v>8331.366</v>
      </c>
    </row>
    <row r="10423" spans="1:5" x14ac:dyDescent="0.2">
      <c r="A10423" t="s">
        <v>142</v>
      </c>
      <c r="B10423" t="str">
        <f t="shared" si="506"/>
        <v>Guinea-Bissau</v>
      </c>
      <c r="C10423">
        <f t="shared" si="507"/>
        <v>624</v>
      </c>
      <c r="D10423">
        <f t="shared" si="508"/>
        <v>1997</v>
      </c>
      <c r="E10423">
        <f>ESTIMATES!BA108</f>
        <v>1233.52</v>
      </c>
    </row>
    <row r="10424" spans="1:5" x14ac:dyDescent="0.2">
      <c r="A10424" t="s">
        <v>306</v>
      </c>
      <c r="B10424" t="str">
        <f t="shared" si="506"/>
        <v>Guyana</v>
      </c>
      <c r="C10424">
        <f t="shared" si="507"/>
        <v>328</v>
      </c>
      <c r="D10424">
        <f t="shared" si="508"/>
        <v>1997</v>
      </c>
      <c r="E10424">
        <f>ESTIMATES!BA109</f>
        <v>733.85400000000004</v>
      </c>
    </row>
    <row r="10425" spans="1:5" x14ac:dyDescent="0.2">
      <c r="A10425" t="s">
        <v>276</v>
      </c>
      <c r="B10425" t="str">
        <f t="shared" si="506"/>
        <v>Haiti</v>
      </c>
      <c r="C10425">
        <f t="shared" si="507"/>
        <v>332</v>
      </c>
      <c r="D10425">
        <f t="shared" si="508"/>
        <v>1997</v>
      </c>
      <c r="E10425">
        <f>ESTIMATES!BA110</f>
        <v>8111.9539999999997</v>
      </c>
    </row>
    <row r="10426" spans="1:5" x14ac:dyDescent="0.2">
      <c r="A10426" t="s">
        <v>293</v>
      </c>
      <c r="B10426" t="str">
        <f t="shared" si="506"/>
        <v>Honduras</v>
      </c>
      <c r="C10426">
        <f t="shared" si="507"/>
        <v>340</v>
      </c>
      <c r="D10426">
        <f t="shared" si="508"/>
        <v>1997</v>
      </c>
      <c r="E10426">
        <f>ESTIMATES!BA112</f>
        <v>5855.9459999999999</v>
      </c>
    </row>
    <row r="10427" spans="1:5" x14ac:dyDescent="0.2">
      <c r="A10427" t="s">
        <v>501</v>
      </c>
      <c r="B10427" t="str">
        <f t="shared" si="506"/>
        <v>China, Hong Kong SAR</v>
      </c>
      <c r="C10427">
        <f t="shared" si="507"/>
        <v>344</v>
      </c>
      <c r="D10427">
        <f t="shared" si="508"/>
        <v>1997</v>
      </c>
      <c r="E10427">
        <f>ESTIMATES!BA62</f>
        <v>6411.2730000000001</v>
      </c>
    </row>
    <row r="10428" spans="1:5" x14ac:dyDescent="0.2">
      <c r="A10428" t="s">
        <v>213</v>
      </c>
      <c r="B10428" t="str">
        <f t="shared" si="506"/>
        <v>Hungary</v>
      </c>
      <c r="C10428">
        <f t="shared" si="507"/>
        <v>348</v>
      </c>
      <c r="D10428">
        <f t="shared" si="508"/>
        <v>1997</v>
      </c>
      <c r="E10428">
        <f>ESTIMATES!BA113</f>
        <v>10311.227000000001</v>
      </c>
    </row>
    <row r="10429" spans="1:5" x14ac:dyDescent="0.2">
      <c r="A10429" t="s">
        <v>226</v>
      </c>
      <c r="B10429" t="str">
        <f t="shared" si="506"/>
        <v>Iceland</v>
      </c>
      <c r="C10429">
        <f t="shared" si="507"/>
        <v>352</v>
      </c>
      <c r="D10429">
        <f t="shared" si="508"/>
        <v>1997</v>
      </c>
      <c r="E10429">
        <f>ESTIMATES!BA114</f>
        <v>272.798</v>
      </c>
    </row>
    <row r="10430" spans="1:5" x14ac:dyDescent="0.2">
      <c r="A10430" t="s">
        <v>172</v>
      </c>
      <c r="B10430" t="str">
        <f t="shared" si="506"/>
        <v>India</v>
      </c>
      <c r="C10430">
        <f t="shared" si="507"/>
        <v>356</v>
      </c>
      <c r="D10430">
        <f t="shared" si="508"/>
        <v>1997</v>
      </c>
      <c r="E10430">
        <f>ESTIMATES!BA115</f>
        <v>997817.25</v>
      </c>
    </row>
    <row r="10431" spans="1:5" x14ac:dyDescent="0.2">
      <c r="A10431" t="s">
        <v>181</v>
      </c>
      <c r="B10431" t="str">
        <f t="shared" si="506"/>
        <v>Indonesia</v>
      </c>
      <c r="C10431">
        <f t="shared" si="507"/>
        <v>360</v>
      </c>
      <c r="D10431">
        <f t="shared" si="508"/>
        <v>1997</v>
      </c>
      <c r="E10431">
        <f>ESTIMATES!BA116</f>
        <v>202853.85</v>
      </c>
    </row>
    <row r="10432" spans="1:5" x14ac:dyDescent="0.2">
      <c r="A10432" t="s">
        <v>502</v>
      </c>
      <c r="B10432" t="str">
        <f t="shared" si="506"/>
        <v>Iran (Islamic Republic of)</v>
      </c>
      <c r="C10432">
        <f t="shared" si="507"/>
        <v>364</v>
      </c>
      <c r="D10432">
        <f t="shared" si="508"/>
        <v>1997</v>
      </c>
      <c r="E10432">
        <f>ESTIMATES!BA117</f>
        <v>62426.086000000003</v>
      </c>
    </row>
    <row r="10433" spans="1:5" x14ac:dyDescent="0.2">
      <c r="A10433" t="s">
        <v>196</v>
      </c>
      <c r="B10433" t="str">
        <f t="shared" si="506"/>
        <v>Iraq</v>
      </c>
      <c r="C10433">
        <f t="shared" si="507"/>
        <v>368</v>
      </c>
      <c r="D10433">
        <f t="shared" si="508"/>
        <v>1997</v>
      </c>
      <c r="E10433">
        <f>ESTIMATES!BA118</f>
        <v>21519.356</v>
      </c>
    </row>
    <row r="10434" spans="1:5" x14ac:dyDescent="0.2">
      <c r="A10434" t="s">
        <v>227</v>
      </c>
      <c r="B10434" t="str">
        <f t="shared" si="506"/>
        <v>Ireland</v>
      </c>
      <c r="C10434">
        <f t="shared" si="507"/>
        <v>372</v>
      </c>
      <c r="D10434">
        <f t="shared" si="508"/>
        <v>1997</v>
      </c>
      <c r="E10434">
        <f>ESTIMATES!BA119</f>
        <v>3706.0320000000002</v>
      </c>
    </row>
    <row r="10435" spans="1:5" x14ac:dyDescent="0.2">
      <c r="A10435" t="s">
        <v>228</v>
      </c>
      <c r="B10435" t="str">
        <f t="shared" si="506"/>
        <v>Isle of Man</v>
      </c>
      <c r="C10435">
        <f t="shared" si="507"/>
        <v>833</v>
      </c>
      <c r="D10435">
        <f t="shared" si="508"/>
        <v>1997</v>
      </c>
      <c r="E10435">
        <f>ESTIMATES!BA120</f>
        <v>73.816999999999993</v>
      </c>
    </row>
    <row r="10436" spans="1:5" x14ac:dyDescent="0.2">
      <c r="A10436" t="s">
        <v>197</v>
      </c>
      <c r="B10436" t="str">
        <f t="shared" si="506"/>
        <v>Israel</v>
      </c>
      <c r="C10436">
        <f t="shared" si="507"/>
        <v>376</v>
      </c>
      <c r="D10436">
        <f t="shared" si="508"/>
        <v>1997</v>
      </c>
      <c r="E10436">
        <f>ESTIMATES!BA121</f>
        <v>5630.0659999999998</v>
      </c>
    </row>
    <row r="10437" spans="1:5" x14ac:dyDescent="0.2">
      <c r="A10437" t="s">
        <v>242</v>
      </c>
      <c r="B10437" t="str">
        <f t="shared" si="506"/>
        <v>Italy</v>
      </c>
      <c r="C10437">
        <f t="shared" si="507"/>
        <v>380</v>
      </c>
      <c r="D10437">
        <f t="shared" si="508"/>
        <v>1997</v>
      </c>
      <c r="E10437">
        <f>ESTIMATES!BA122</f>
        <v>57044.614000000001</v>
      </c>
    </row>
    <row r="10438" spans="1:5" x14ac:dyDescent="0.2">
      <c r="A10438" t="s">
        <v>277</v>
      </c>
      <c r="B10438" t="str">
        <f t="shared" si="506"/>
        <v>Jamaica</v>
      </c>
      <c r="C10438">
        <f t="shared" si="507"/>
        <v>388</v>
      </c>
      <c r="D10438">
        <f t="shared" si="508"/>
        <v>1997</v>
      </c>
      <c r="E10438">
        <f>ESTIMATES!BA123</f>
        <v>2535.4430000000002</v>
      </c>
    </row>
    <row r="10439" spans="1:5" x14ac:dyDescent="0.2">
      <c r="A10439" t="s">
        <v>157</v>
      </c>
      <c r="B10439" t="str">
        <f t="shared" si="506"/>
        <v>Japan</v>
      </c>
      <c r="C10439">
        <f t="shared" si="507"/>
        <v>392</v>
      </c>
      <c r="D10439">
        <f t="shared" si="508"/>
        <v>1997</v>
      </c>
      <c r="E10439">
        <f>ESTIMATES!BA124</f>
        <v>125048.424</v>
      </c>
    </row>
    <row r="10440" spans="1:5" x14ac:dyDescent="0.2">
      <c r="A10440" t="s">
        <v>198</v>
      </c>
      <c r="B10440" t="str">
        <f t="shared" si="506"/>
        <v>Jordan</v>
      </c>
      <c r="C10440">
        <f t="shared" si="507"/>
        <v>400</v>
      </c>
      <c r="D10440">
        <f t="shared" si="508"/>
        <v>1997</v>
      </c>
      <c r="E10440">
        <f>ESTIMATES!BA125</f>
        <v>4545.2479999999996</v>
      </c>
    </row>
    <row r="10441" spans="1:5" x14ac:dyDescent="0.2">
      <c r="A10441" t="s">
        <v>163</v>
      </c>
      <c r="B10441" t="str">
        <f t="shared" si="506"/>
        <v>Kazakhstan</v>
      </c>
      <c r="C10441">
        <f t="shared" si="507"/>
        <v>398</v>
      </c>
      <c r="D10441">
        <f t="shared" si="508"/>
        <v>1997</v>
      </c>
      <c r="E10441">
        <f>ESTIMATES!BA126</f>
        <v>15465.648999999999</v>
      </c>
    </row>
    <row r="10442" spans="1:5" x14ac:dyDescent="0.2">
      <c r="A10442" t="s">
        <v>95</v>
      </c>
      <c r="B10442" t="str">
        <f t="shared" si="506"/>
        <v>Kenya</v>
      </c>
      <c r="C10442">
        <f t="shared" si="507"/>
        <v>404</v>
      </c>
      <c r="D10442">
        <f t="shared" si="508"/>
        <v>1997</v>
      </c>
      <c r="E10442">
        <f>ESTIMATES!BA127</f>
        <v>28842.244999999999</v>
      </c>
    </row>
    <row r="10443" spans="1:5" x14ac:dyDescent="0.2">
      <c r="A10443" t="s">
        <v>328</v>
      </c>
      <c r="B10443" t="str">
        <f t="shared" si="506"/>
        <v>Kiribati</v>
      </c>
      <c r="C10443">
        <f t="shared" si="507"/>
        <v>296</v>
      </c>
      <c r="D10443">
        <f t="shared" si="508"/>
        <v>1997</v>
      </c>
      <c r="E10443">
        <f>ESTIMATES!BA128</f>
        <v>80.19</v>
      </c>
    </row>
    <row r="10444" spans="1:5" x14ac:dyDescent="0.2">
      <c r="A10444" t="s">
        <v>503</v>
      </c>
      <c r="B10444" t="str">
        <f t="shared" si="506"/>
        <v>Dem. People's Republic of Korea</v>
      </c>
      <c r="C10444">
        <f t="shared" si="507"/>
        <v>408</v>
      </c>
      <c r="D10444">
        <f t="shared" si="508"/>
        <v>1997</v>
      </c>
      <c r="E10444">
        <f>ESTIMATES!BA75</f>
        <v>22240.826000000001</v>
      </c>
    </row>
    <row r="10445" spans="1:5" x14ac:dyDescent="0.2">
      <c r="A10445" t="s">
        <v>504</v>
      </c>
      <c r="B10445" t="str">
        <f t="shared" si="506"/>
        <v>Republic of Korea</v>
      </c>
      <c r="C10445">
        <f t="shared" si="507"/>
        <v>410</v>
      </c>
      <c r="D10445">
        <f t="shared" si="508"/>
        <v>1997</v>
      </c>
      <c r="E10445">
        <f>ESTIMATES!BA185</f>
        <v>45283.938999999998</v>
      </c>
    </row>
    <row r="10446" spans="1:5" x14ac:dyDescent="0.2">
      <c r="A10446" t="s">
        <v>505</v>
      </c>
      <c r="B10446" t="str">
        <f t="shared" si="506"/>
        <v/>
      </c>
      <c r="C10446">
        <f t="shared" si="507"/>
        <v>99993</v>
      </c>
      <c r="D10446">
        <f t="shared" si="508"/>
        <v>1997</v>
      </c>
      <c r="E10446" t="s">
        <v>530</v>
      </c>
    </row>
    <row r="10447" spans="1:5" x14ac:dyDescent="0.2">
      <c r="A10447" t="s">
        <v>199</v>
      </c>
      <c r="B10447" t="str">
        <f t="shared" si="506"/>
        <v>Kuwait</v>
      </c>
      <c r="C10447">
        <f t="shared" si="507"/>
        <v>414</v>
      </c>
      <c r="D10447">
        <f t="shared" si="508"/>
        <v>1997</v>
      </c>
      <c r="E10447">
        <f>ESTIMATES!BA129</f>
        <v>1686.2560000000001</v>
      </c>
    </row>
    <row r="10448" spans="1:5" x14ac:dyDescent="0.2">
      <c r="A10448" t="s">
        <v>506</v>
      </c>
      <c r="B10448" t="str">
        <f t="shared" si="506"/>
        <v>Kyrgyzstan</v>
      </c>
      <c r="C10448">
        <f t="shared" si="507"/>
        <v>417</v>
      </c>
      <c r="D10448">
        <f t="shared" si="508"/>
        <v>1997</v>
      </c>
      <c r="E10448">
        <f>ESTIMATES!BA130</f>
        <v>4734.7610000000004</v>
      </c>
    </row>
    <row r="10449" spans="1:5" x14ac:dyDescent="0.2">
      <c r="A10449" t="s">
        <v>507</v>
      </c>
      <c r="B10449" t="str">
        <f t="shared" si="506"/>
        <v>Lao People's Democratic Republic</v>
      </c>
      <c r="C10449">
        <f t="shared" si="507"/>
        <v>418</v>
      </c>
      <c r="D10449">
        <f t="shared" si="508"/>
        <v>1997</v>
      </c>
      <c r="E10449">
        <f>ESTIMATES!BA131</f>
        <v>5068.6580000000004</v>
      </c>
    </row>
    <row r="10450" spans="1:5" x14ac:dyDescent="0.2">
      <c r="A10450" t="s">
        <v>229</v>
      </c>
      <c r="B10450" t="str">
        <f t="shared" si="506"/>
        <v>Latvia</v>
      </c>
      <c r="C10450">
        <f t="shared" si="507"/>
        <v>428</v>
      </c>
      <c r="D10450">
        <f t="shared" si="508"/>
        <v>1997</v>
      </c>
      <c r="E10450">
        <f>ESTIMATES!BA132</f>
        <v>2434.6280000000002</v>
      </c>
    </row>
    <row r="10451" spans="1:5" x14ac:dyDescent="0.2">
      <c r="A10451" t="s">
        <v>200</v>
      </c>
      <c r="B10451" t="str">
        <f t="shared" si="506"/>
        <v>Lebanon</v>
      </c>
      <c r="C10451">
        <f t="shared" si="507"/>
        <v>422</v>
      </c>
      <c r="D10451">
        <f t="shared" si="508"/>
        <v>1997</v>
      </c>
      <c r="E10451">
        <f>ESTIMATES!BA133</f>
        <v>3092.6840000000002</v>
      </c>
    </row>
    <row r="10452" spans="1:5" x14ac:dyDescent="0.2">
      <c r="A10452" t="s">
        <v>130</v>
      </c>
      <c r="B10452" t="str">
        <f t="shared" si="506"/>
        <v>Lesotho</v>
      </c>
      <c r="C10452">
        <f t="shared" si="507"/>
        <v>426</v>
      </c>
      <c r="D10452">
        <f t="shared" si="508"/>
        <v>1997</v>
      </c>
      <c r="E10452">
        <f>ESTIMATES!BA134</f>
        <v>1801.6949999999999</v>
      </c>
    </row>
    <row r="10453" spans="1:5" x14ac:dyDescent="0.2">
      <c r="A10453" t="s">
        <v>143</v>
      </c>
      <c r="B10453" t="str">
        <f t="shared" si="506"/>
        <v>Liberia</v>
      </c>
      <c r="C10453">
        <f t="shared" si="507"/>
        <v>430</v>
      </c>
      <c r="D10453">
        <f t="shared" si="508"/>
        <v>1997</v>
      </c>
      <c r="E10453">
        <f>ESTIMATES!BA135</f>
        <v>2365.29</v>
      </c>
    </row>
    <row r="10454" spans="1:5" x14ac:dyDescent="0.2">
      <c r="A10454" t="s">
        <v>123</v>
      </c>
      <c r="B10454" t="str">
        <f t="shared" si="506"/>
        <v>Libya</v>
      </c>
      <c r="C10454">
        <f t="shared" si="507"/>
        <v>434</v>
      </c>
      <c r="D10454">
        <f t="shared" si="508"/>
        <v>1997</v>
      </c>
      <c r="E10454">
        <f>ESTIMATES!BA136</f>
        <v>5062.16</v>
      </c>
    </row>
    <row r="10455" spans="1:5" x14ac:dyDescent="0.2">
      <c r="A10455" t="s">
        <v>256</v>
      </c>
      <c r="B10455" t="str">
        <f t="shared" si="506"/>
        <v>Liechtenstein</v>
      </c>
      <c r="C10455">
        <f t="shared" si="507"/>
        <v>438</v>
      </c>
      <c r="D10455">
        <f t="shared" si="508"/>
        <v>1997</v>
      </c>
      <c r="E10455">
        <f>ESTIMATES!BA137</f>
        <v>31.841999999999999</v>
      </c>
    </row>
    <row r="10456" spans="1:5" x14ac:dyDescent="0.2">
      <c r="A10456" t="s">
        <v>230</v>
      </c>
      <c r="B10456" t="str">
        <f t="shared" si="506"/>
        <v>Lithuania</v>
      </c>
      <c r="C10456">
        <f t="shared" si="507"/>
        <v>440</v>
      </c>
      <c r="D10456">
        <f t="shared" si="508"/>
        <v>1997</v>
      </c>
      <c r="E10456">
        <f>ESTIMATES!BA138</f>
        <v>3574.0140000000001</v>
      </c>
    </row>
    <row r="10457" spans="1:5" x14ac:dyDescent="0.2">
      <c r="A10457" t="s">
        <v>257</v>
      </c>
      <c r="B10457" t="str">
        <f t="shared" si="506"/>
        <v>Luxembourg</v>
      </c>
      <c r="C10457">
        <f t="shared" si="507"/>
        <v>442</v>
      </c>
      <c r="D10457">
        <f t="shared" si="508"/>
        <v>1997</v>
      </c>
      <c r="E10457">
        <f>ESTIMATES!BA139</f>
        <v>419.97399999999999</v>
      </c>
    </row>
    <row r="10458" spans="1:5" x14ac:dyDescent="0.2">
      <c r="A10458" t="s">
        <v>508</v>
      </c>
      <c r="B10458" t="str">
        <f t="shared" si="506"/>
        <v>China, Macao SAR</v>
      </c>
      <c r="C10458">
        <f t="shared" si="507"/>
        <v>446</v>
      </c>
      <c r="D10458">
        <f t="shared" si="508"/>
        <v>1997</v>
      </c>
      <c r="E10458">
        <f>ESTIMATES!BA63</f>
        <v>412.03100000000001</v>
      </c>
    </row>
    <row r="10459" spans="1:5" x14ac:dyDescent="0.2">
      <c r="A10459" t="s">
        <v>509</v>
      </c>
      <c r="B10459" t="str">
        <f t="shared" si="506"/>
        <v>TFYR Macedonia</v>
      </c>
      <c r="C10459">
        <f t="shared" si="507"/>
        <v>807</v>
      </c>
      <c r="D10459">
        <f t="shared" si="508"/>
        <v>1997</v>
      </c>
      <c r="E10459">
        <f>ESTIMATES!BA222</f>
        <v>1969.345</v>
      </c>
    </row>
    <row r="10460" spans="1:5" x14ac:dyDescent="0.2">
      <c r="A10460" t="s">
        <v>96</v>
      </c>
      <c r="B10460" t="str">
        <f t="shared" si="506"/>
        <v>Madagascar</v>
      </c>
      <c r="C10460">
        <f t="shared" si="507"/>
        <v>450</v>
      </c>
      <c r="D10460">
        <f t="shared" si="508"/>
        <v>1997</v>
      </c>
      <c r="E10460">
        <f>ESTIMATES!BA140</f>
        <v>14329.239</v>
      </c>
    </row>
    <row r="10461" spans="1:5" x14ac:dyDescent="0.2">
      <c r="A10461" t="s">
        <v>97</v>
      </c>
      <c r="B10461" t="str">
        <f t="shared" si="506"/>
        <v>Malawi</v>
      </c>
      <c r="C10461">
        <f t="shared" si="507"/>
        <v>454</v>
      </c>
      <c r="D10461">
        <f t="shared" si="508"/>
        <v>1997</v>
      </c>
      <c r="E10461">
        <f>ESTIMATES!BA141</f>
        <v>10260.421</v>
      </c>
    </row>
    <row r="10462" spans="1:5" x14ac:dyDescent="0.2">
      <c r="A10462" t="s">
        <v>183</v>
      </c>
      <c r="B10462" t="str">
        <f t="shared" si="506"/>
        <v>Malaysia</v>
      </c>
      <c r="C10462">
        <f t="shared" si="507"/>
        <v>458</v>
      </c>
      <c r="D10462">
        <f t="shared" si="508"/>
        <v>1997</v>
      </c>
      <c r="E10462">
        <f>ESTIMATES!BA142</f>
        <v>21808.125</v>
      </c>
    </row>
    <row r="10463" spans="1:5" x14ac:dyDescent="0.2">
      <c r="A10463" t="s">
        <v>174</v>
      </c>
      <c r="B10463" t="str">
        <f t="shared" ref="B10463:B10526" si="509">IF(B10243="","",B10243)</f>
        <v>Maldives</v>
      </c>
      <c r="C10463">
        <f t="shared" ref="C10463:C10526" si="510">C10243</f>
        <v>462</v>
      </c>
      <c r="D10463">
        <f t="shared" si="508"/>
        <v>1997</v>
      </c>
      <c r="E10463">
        <f>ESTIMATES!BA143</f>
        <v>265.06700000000001</v>
      </c>
    </row>
    <row r="10464" spans="1:5" x14ac:dyDescent="0.2">
      <c r="A10464" t="s">
        <v>144</v>
      </c>
      <c r="B10464" t="str">
        <f t="shared" si="509"/>
        <v>Mali</v>
      </c>
      <c r="C10464">
        <f t="shared" si="510"/>
        <v>466</v>
      </c>
      <c r="D10464">
        <f t="shared" si="508"/>
        <v>1997</v>
      </c>
      <c r="E10464">
        <f>ESTIMATES!BA144</f>
        <v>10168</v>
      </c>
    </row>
    <row r="10465" spans="1:5" x14ac:dyDescent="0.2">
      <c r="A10465" t="s">
        <v>243</v>
      </c>
      <c r="B10465" t="str">
        <f t="shared" si="509"/>
        <v>Malta</v>
      </c>
      <c r="C10465">
        <f t="shared" si="510"/>
        <v>470</v>
      </c>
      <c r="D10465">
        <f t="shared" si="508"/>
        <v>1997</v>
      </c>
      <c r="E10465">
        <f>ESTIMATES!BA145</f>
        <v>378.78899999999999</v>
      </c>
    </row>
    <row r="10466" spans="1:5" x14ac:dyDescent="0.2">
      <c r="A10466" t="s">
        <v>329</v>
      </c>
      <c r="B10466" t="str">
        <f t="shared" si="509"/>
        <v>Marshall Islands</v>
      </c>
      <c r="C10466">
        <f t="shared" si="510"/>
        <v>584</v>
      </c>
      <c r="D10466">
        <f t="shared" si="508"/>
        <v>1997</v>
      </c>
      <c r="E10466">
        <f>ESTIMATES!BA146</f>
        <v>51.697000000000003</v>
      </c>
    </row>
    <row r="10467" spans="1:5" x14ac:dyDescent="0.2">
      <c r="A10467" t="s">
        <v>145</v>
      </c>
      <c r="B10467" t="str">
        <f t="shared" si="509"/>
        <v>Mauritania</v>
      </c>
      <c r="C10467">
        <f t="shared" si="510"/>
        <v>478</v>
      </c>
      <c r="D10467">
        <f t="shared" si="508"/>
        <v>1997</v>
      </c>
      <c r="E10467">
        <f>ESTIMATES!BA148</f>
        <v>2476.1880000000001</v>
      </c>
    </row>
    <row r="10468" spans="1:5" x14ac:dyDescent="0.2">
      <c r="A10468" t="s">
        <v>98</v>
      </c>
      <c r="B10468" t="str">
        <f t="shared" si="509"/>
        <v>Mauritius</v>
      </c>
      <c r="C10468">
        <f t="shared" si="510"/>
        <v>480</v>
      </c>
      <c r="D10468">
        <f t="shared" si="508"/>
        <v>1997</v>
      </c>
      <c r="E10468">
        <f>ESTIMATES!BA149</f>
        <v>1154.1369999999999</v>
      </c>
    </row>
    <row r="10469" spans="1:5" x14ac:dyDescent="0.2">
      <c r="A10469" t="s">
        <v>294</v>
      </c>
      <c r="B10469" t="str">
        <f t="shared" si="509"/>
        <v>Mexico</v>
      </c>
      <c r="C10469">
        <f t="shared" si="510"/>
        <v>484</v>
      </c>
      <c r="D10469">
        <f t="shared" si="508"/>
        <v>1997</v>
      </c>
      <c r="E10469">
        <f>ESTIMATES!BA151</f>
        <v>97925.824999999997</v>
      </c>
    </row>
    <row r="10470" spans="1:5" x14ac:dyDescent="0.2">
      <c r="A10470" t="s">
        <v>326</v>
      </c>
      <c r="B10470" t="str">
        <f t="shared" si="509"/>
        <v>Micronesia (Fed. States of)</v>
      </c>
      <c r="C10470">
        <f t="shared" si="510"/>
        <v>583</v>
      </c>
      <c r="D10470">
        <f t="shared" si="508"/>
        <v>1997</v>
      </c>
      <c r="E10470">
        <f>ESTIMATES!BA152</f>
        <v>108.506</v>
      </c>
    </row>
    <row r="10471" spans="1:5" x14ac:dyDescent="0.2">
      <c r="A10471" t="s">
        <v>510</v>
      </c>
      <c r="B10471" t="str">
        <f t="shared" si="509"/>
        <v>Republic of Moldova</v>
      </c>
      <c r="C10471">
        <f t="shared" si="510"/>
        <v>498</v>
      </c>
      <c r="D10471">
        <f t="shared" ref="D10471:D10534" si="511">D10470</f>
        <v>1997</v>
      </c>
      <c r="E10471">
        <f>ESTIMATES!BA186</f>
        <v>4284.9309999999996</v>
      </c>
    </row>
    <row r="10472" spans="1:5" x14ac:dyDescent="0.2">
      <c r="A10472" t="s">
        <v>258</v>
      </c>
      <c r="B10472" t="str">
        <f t="shared" si="509"/>
        <v>Monaco</v>
      </c>
      <c r="C10472">
        <f t="shared" si="510"/>
        <v>492</v>
      </c>
      <c r="D10472">
        <f t="shared" si="511"/>
        <v>1997</v>
      </c>
      <c r="E10472">
        <f>ESTIMATES!BA153</f>
        <v>31.242000000000001</v>
      </c>
    </row>
    <row r="10473" spans="1:5" x14ac:dyDescent="0.2">
      <c r="A10473" t="s">
        <v>158</v>
      </c>
      <c r="B10473" t="str">
        <f t="shared" si="509"/>
        <v>Mongolia</v>
      </c>
      <c r="C10473">
        <f t="shared" si="510"/>
        <v>496</v>
      </c>
      <c r="D10473">
        <f t="shared" si="511"/>
        <v>1997</v>
      </c>
      <c r="E10473">
        <f>ESTIMATES!BA154</f>
        <v>2335.694</v>
      </c>
    </row>
    <row r="10474" spans="1:5" x14ac:dyDescent="0.2">
      <c r="A10474" t="s">
        <v>244</v>
      </c>
      <c r="B10474" t="str">
        <f t="shared" si="509"/>
        <v>Montenegro</v>
      </c>
      <c r="C10474">
        <f t="shared" si="510"/>
        <v>499</v>
      </c>
      <c r="D10474">
        <f t="shared" si="511"/>
        <v>1997</v>
      </c>
      <c r="E10474">
        <f>ESTIMATES!BA155</f>
        <v>618.19200000000001</v>
      </c>
    </row>
    <row r="10475" spans="1:5" x14ac:dyDescent="0.2">
      <c r="A10475" t="s">
        <v>124</v>
      </c>
      <c r="B10475" t="str">
        <f t="shared" si="509"/>
        <v>Morocco</v>
      </c>
      <c r="C10475">
        <f t="shared" si="510"/>
        <v>504</v>
      </c>
      <c r="D10475">
        <f t="shared" si="511"/>
        <v>1997</v>
      </c>
      <c r="E10475">
        <f>ESTIMATES!BA157</f>
        <v>27934.013999999999</v>
      </c>
    </row>
    <row r="10476" spans="1:5" x14ac:dyDescent="0.2">
      <c r="A10476" t="s">
        <v>100</v>
      </c>
      <c r="B10476" t="str">
        <f t="shared" si="509"/>
        <v>Mozambique</v>
      </c>
      <c r="C10476">
        <f t="shared" si="510"/>
        <v>508</v>
      </c>
      <c r="D10476">
        <f t="shared" si="511"/>
        <v>1997</v>
      </c>
      <c r="E10476">
        <f>ESTIMATES!BA158</f>
        <v>16872.896000000001</v>
      </c>
    </row>
    <row r="10477" spans="1:5" x14ac:dyDescent="0.2">
      <c r="A10477" t="s">
        <v>184</v>
      </c>
      <c r="B10477" t="str">
        <f t="shared" si="509"/>
        <v>Myanmar</v>
      </c>
      <c r="C10477">
        <f t="shared" si="510"/>
        <v>104</v>
      </c>
      <c r="D10477">
        <f t="shared" si="511"/>
        <v>1997</v>
      </c>
      <c r="E10477">
        <f>ESTIMATES!BA159</f>
        <v>45895.991000000002</v>
      </c>
    </row>
    <row r="10478" spans="1:5" x14ac:dyDescent="0.2">
      <c r="A10478" t="s">
        <v>131</v>
      </c>
      <c r="B10478" t="str">
        <f t="shared" si="509"/>
        <v>Namibia</v>
      </c>
      <c r="C10478">
        <f t="shared" si="510"/>
        <v>516</v>
      </c>
      <c r="D10478">
        <f t="shared" si="511"/>
        <v>1997</v>
      </c>
      <c r="E10478">
        <f>ESTIMATES!BA160</f>
        <v>1758.097</v>
      </c>
    </row>
    <row r="10479" spans="1:5" x14ac:dyDescent="0.2">
      <c r="A10479" t="s">
        <v>175</v>
      </c>
      <c r="B10479" t="str">
        <f t="shared" si="509"/>
        <v>Nepal</v>
      </c>
      <c r="C10479">
        <f t="shared" si="510"/>
        <v>524</v>
      </c>
      <c r="D10479">
        <f t="shared" si="511"/>
        <v>1997</v>
      </c>
      <c r="E10479">
        <f>ESTIMATES!BA162</f>
        <v>22395.246999999999</v>
      </c>
    </row>
    <row r="10480" spans="1:5" x14ac:dyDescent="0.2">
      <c r="A10480" t="s">
        <v>259</v>
      </c>
      <c r="B10480" t="str">
        <f t="shared" si="509"/>
        <v>Netherlands</v>
      </c>
      <c r="C10480">
        <f t="shared" si="510"/>
        <v>528</v>
      </c>
      <c r="D10480">
        <f t="shared" si="511"/>
        <v>1997</v>
      </c>
      <c r="E10480">
        <f>ESTIMATES!BA163</f>
        <v>15636.130999999999</v>
      </c>
    </row>
    <row r="10481" spans="1:5" x14ac:dyDescent="0.2">
      <c r="A10481" t="s">
        <v>322</v>
      </c>
      <c r="B10481" t="str">
        <f t="shared" si="509"/>
        <v>New Caledonia</v>
      </c>
      <c r="C10481">
        <f t="shared" si="510"/>
        <v>540</v>
      </c>
      <c r="D10481">
        <f t="shared" si="511"/>
        <v>1997</v>
      </c>
      <c r="E10481">
        <f>ESTIMATES!BA164</f>
        <v>197.70599999999999</v>
      </c>
    </row>
    <row r="10482" spans="1:5" x14ac:dyDescent="0.2">
      <c r="A10482" t="s">
        <v>319</v>
      </c>
      <c r="B10482" t="str">
        <f t="shared" si="509"/>
        <v>New Zealand</v>
      </c>
      <c r="C10482">
        <f t="shared" si="510"/>
        <v>554</v>
      </c>
      <c r="D10482">
        <f t="shared" si="511"/>
        <v>1997</v>
      </c>
      <c r="E10482">
        <f>ESTIMATES!BA165</f>
        <v>3752.1019999999999</v>
      </c>
    </row>
    <row r="10483" spans="1:5" x14ac:dyDescent="0.2">
      <c r="A10483" t="s">
        <v>295</v>
      </c>
      <c r="B10483" t="str">
        <f t="shared" si="509"/>
        <v>Nicaragua</v>
      </c>
      <c r="C10483">
        <f t="shared" si="510"/>
        <v>558</v>
      </c>
      <c r="D10483">
        <f t="shared" si="511"/>
        <v>1997</v>
      </c>
      <c r="E10483">
        <f>ESTIMATES!BA166</f>
        <v>4786.6409999999996</v>
      </c>
    </row>
    <row r="10484" spans="1:5" x14ac:dyDescent="0.2">
      <c r="A10484" t="s">
        <v>146</v>
      </c>
      <c r="B10484" t="str">
        <f t="shared" si="509"/>
        <v>Niger</v>
      </c>
      <c r="C10484">
        <f t="shared" si="510"/>
        <v>562</v>
      </c>
      <c r="D10484">
        <f t="shared" si="511"/>
        <v>1997</v>
      </c>
      <c r="E10484">
        <f>ESTIMATES!BA167</f>
        <v>10058.959999999999</v>
      </c>
    </row>
    <row r="10485" spans="1:5" x14ac:dyDescent="0.2">
      <c r="A10485" t="s">
        <v>147</v>
      </c>
      <c r="B10485" t="str">
        <f t="shared" si="509"/>
        <v>Nigeria</v>
      </c>
      <c r="C10485">
        <f t="shared" si="510"/>
        <v>566</v>
      </c>
      <c r="D10485">
        <f t="shared" si="511"/>
        <v>1997</v>
      </c>
      <c r="E10485">
        <f>ESTIMATES!BA168</f>
        <v>113975.05499999999</v>
      </c>
    </row>
    <row r="10486" spans="1:5" x14ac:dyDescent="0.2">
      <c r="A10486" t="s">
        <v>332</v>
      </c>
      <c r="B10486" t="str">
        <f t="shared" si="509"/>
        <v>Northern Mariana Islands</v>
      </c>
      <c r="C10486">
        <f t="shared" si="510"/>
        <v>580</v>
      </c>
      <c r="D10486">
        <f t="shared" si="511"/>
        <v>1997</v>
      </c>
      <c r="E10486">
        <f>ESTIMATES!BA170</f>
        <v>62.939</v>
      </c>
    </row>
    <row r="10487" spans="1:5" x14ac:dyDescent="0.2">
      <c r="A10487" t="s">
        <v>231</v>
      </c>
      <c r="B10487" t="str">
        <f t="shared" si="509"/>
        <v>Norway</v>
      </c>
      <c r="C10487">
        <f t="shared" si="510"/>
        <v>578</v>
      </c>
      <c r="D10487">
        <f t="shared" si="511"/>
        <v>1997</v>
      </c>
      <c r="E10487">
        <f>ESTIMATES!BA171</f>
        <v>4412.9579999999996</v>
      </c>
    </row>
    <row r="10488" spans="1:5" x14ac:dyDescent="0.2">
      <c r="A10488" t="s">
        <v>201</v>
      </c>
      <c r="B10488" t="str">
        <f t="shared" si="509"/>
        <v>Oman</v>
      </c>
      <c r="C10488">
        <f t="shared" si="510"/>
        <v>512</v>
      </c>
      <c r="D10488">
        <f t="shared" si="511"/>
        <v>1997</v>
      </c>
      <c r="E10488">
        <f>ESTIMATES!BA172</f>
        <v>2227.596</v>
      </c>
    </row>
    <row r="10489" spans="1:5" x14ac:dyDescent="0.2">
      <c r="A10489" t="s">
        <v>176</v>
      </c>
      <c r="B10489" t="str">
        <f t="shared" si="509"/>
        <v>Pakistan</v>
      </c>
      <c r="C10489">
        <f t="shared" si="510"/>
        <v>586</v>
      </c>
      <c r="D10489">
        <f t="shared" si="511"/>
        <v>1997</v>
      </c>
      <c r="E10489">
        <f>ESTIMATES!BA174</f>
        <v>128845.692</v>
      </c>
    </row>
    <row r="10490" spans="1:5" x14ac:dyDescent="0.2">
      <c r="A10490" t="s">
        <v>333</v>
      </c>
      <c r="B10490" t="str">
        <f t="shared" si="509"/>
        <v>Palau</v>
      </c>
      <c r="C10490">
        <f t="shared" si="510"/>
        <v>585</v>
      </c>
      <c r="D10490">
        <f t="shared" si="511"/>
        <v>1997</v>
      </c>
      <c r="E10490">
        <f>ESTIMATES!BA175</f>
        <v>18.123000000000001</v>
      </c>
    </row>
    <row r="10491" spans="1:5" x14ac:dyDescent="0.2">
      <c r="A10491" t="s">
        <v>296</v>
      </c>
      <c r="B10491" t="str">
        <f t="shared" si="509"/>
        <v>Panama</v>
      </c>
      <c r="C10491">
        <f t="shared" si="510"/>
        <v>591</v>
      </c>
      <c r="D10491">
        <f t="shared" si="511"/>
        <v>1997</v>
      </c>
      <c r="E10491">
        <f>ESTIMATES!BA176</f>
        <v>2852.739</v>
      </c>
    </row>
    <row r="10492" spans="1:5" x14ac:dyDescent="0.2">
      <c r="A10492" t="s">
        <v>323</v>
      </c>
      <c r="B10492" t="str">
        <f t="shared" si="509"/>
        <v>Papua New Guinea</v>
      </c>
      <c r="C10492">
        <f t="shared" si="510"/>
        <v>598</v>
      </c>
      <c r="D10492">
        <f t="shared" si="511"/>
        <v>1997</v>
      </c>
      <c r="E10492">
        <f>ESTIMATES!BA177</f>
        <v>4969.116</v>
      </c>
    </row>
    <row r="10493" spans="1:5" x14ac:dyDescent="0.2">
      <c r="A10493" t="s">
        <v>307</v>
      </c>
      <c r="B10493" t="str">
        <f t="shared" si="509"/>
        <v>Paraguay</v>
      </c>
      <c r="C10493">
        <f t="shared" si="510"/>
        <v>600</v>
      </c>
      <c r="D10493">
        <f t="shared" si="511"/>
        <v>1997</v>
      </c>
      <c r="E10493">
        <f>ESTIMATES!BA178</f>
        <v>4980.3459999999995</v>
      </c>
    </row>
    <row r="10494" spans="1:5" x14ac:dyDescent="0.2">
      <c r="A10494" t="s">
        <v>308</v>
      </c>
      <c r="B10494" t="str">
        <f t="shared" si="509"/>
        <v>Peru</v>
      </c>
      <c r="C10494">
        <f t="shared" si="510"/>
        <v>604</v>
      </c>
      <c r="D10494">
        <f t="shared" si="511"/>
        <v>1997</v>
      </c>
      <c r="E10494">
        <f>ESTIMATES!BA179</f>
        <v>24827.409</v>
      </c>
    </row>
    <row r="10495" spans="1:5" x14ac:dyDescent="0.2">
      <c r="A10495" t="s">
        <v>185</v>
      </c>
      <c r="B10495" t="str">
        <f t="shared" si="509"/>
        <v>Philippines</v>
      </c>
      <c r="C10495">
        <f t="shared" si="510"/>
        <v>608</v>
      </c>
      <c r="D10495">
        <f t="shared" si="511"/>
        <v>1997</v>
      </c>
      <c r="E10495">
        <f>ESTIMATES!BA180</f>
        <v>73042.604999999996</v>
      </c>
    </row>
    <row r="10496" spans="1:5" x14ac:dyDescent="0.2">
      <c r="A10496" t="s">
        <v>214</v>
      </c>
      <c r="B10496" t="str">
        <f t="shared" si="509"/>
        <v>Poland</v>
      </c>
      <c r="C10496">
        <f t="shared" si="510"/>
        <v>616</v>
      </c>
      <c r="D10496">
        <f t="shared" si="511"/>
        <v>1997</v>
      </c>
      <c r="E10496">
        <f>ESTIMATES!BA181</f>
        <v>38583.108999999997</v>
      </c>
    </row>
    <row r="10497" spans="1:5" x14ac:dyDescent="0.2">
      <c r="A10497" t="s">
        <v>245</v>
      </c>
      <c r="B10497" t="str">
        <f t="shared" si="509"/>
        <v>Portugal</v>
      </c>
      <c r="C10497">
        <f t="shared" si="510"/>
        <v>620</v>
      </c>
      <c r="D10497">
        <f t="shared" si="511"/>
        <v>1997</v>
      </c>
      <c r="E10497">
        <f>ESTIMATES!BA182</f>
        <v>10159.662</v>
      </c>
    </row>
    <row r="10498" spans="1:5" x14ac:dyDescent="0.2">
      <c r="A10498" t="s">
        <v>280</v>
      </c>
      <c r="B10498" t="str">
        <f t="shared" si="509"/>
        <v>Puerto Rico</v>
      </c>
      <c r="C10498">
        <f t="shared" si="510"/>
        <v>630</v>
      </c>
      <c r="D10498">
        <f t="shared" si="511"/>
        <v>1997</v>
      </c>
      <c r="E10498">
        <f>ESTIMATES!BA183</f>
        <v>3746.634</v>
      </c>
    </row>
    <row r="10499" spans="1:5" x14ac:dyDescent="0.2">
      <c r="A10499" t="s">
        <v>202</v>
      </c>
      <c r="B10499" t="str">
        <f t="shared" si="509"/>
        <v>Qatar</v>
      </c>
      <c r="C10499">
        <f t="shared" si="510"/>
        <v>634</v>
      </c>
      <c r="D10499">
        <f t="shared" si="511"/>
        <v>1997</v>
      </c>
      <c r="E10499">
        <f>ESTIMATES!BA184</f>
        <v>528.21299999999997</v>
      </c>
    </row>
    <row r="10500" spans="1:5" x14ac:dyDescent="0.2">
      <c r="A10500" t="s">
        <v>216</v>
      </c>
      <c r="B10500" t="str">
        <f t="shared" si="509"/>
        <v>Romania</v>
      </c>
      <c r="C10500">
        <f t="shared" si="510"/>
        <v>642</v>
      </c>
      <c r="D10500">
        <f t="shared" si="511"/>
        <v>1997</v>
      </c>
      <c r="E10500">
        <f>ESTIMATES!BA188</f>
        <v>22633.398000000001</v>
      </c>
    </row>
    <row r="10501" spans="1:5" x14ac:dyDescent="0.2">
      <c r="A10501" t="s">
        <v>217</v>
      </c>
      <c r="B10501" t="str">
        <f t="shared" si="509"/>
        <v>Russian Federation</v>
      </c>
      <c r="C10501">
        <f t="shared" si="510"/>
        <v>643</v>
      </c>
      <c r="D10501">
        <f t="shared" si="511"/>
        <v>1997</v>
      </c>
      <c r="E10501">
        <f>ESTIMATES!BA189</f>
        <v>147772.80499999999</v>
      </c>
    </row>
    <row r="10502" spans="1:5" x14ac:dyDescent="0.2">
      <c r="A10502" t="s">
        <v>102</v>
      </c>
      <c r="B10502" t="str">
        <f t="shared" si="509"/>
        <v>Rwanda</v>
      </c>
      <c r="C10502">
        <f t="shared" si="510"/>
        <v>646</v>
      </c>
      <c r="D10502">
        <f t="shared" si="511"/>
        <v>1997</v>
      </c>
      <c r="E10502">
        <f>ESTIMATES!BA190</f>
        <v>6506.1180000000004</v>
      </c>
    </row>
    <row r="10503" spans="1:5" x14ac:dyDescent="0.2">
      <c r="A10503" t="s">
        <v>339</v>
      </c>
      <c r="B10503" t="str">
        <f t="shared" si="509"/>
        <v>Samoa</v>
      </c>
      <c r="C10503">
        <f t="shared" si="510"/>
        <v>882</v>
      </c>
      <c r="D10503">
        <f t="shared" si="511"/>
        <v>1997</v>
      </c>
      <c r="E10503">
        <f>ESTIMATES!BA196</f>
        <v>172.191</v>
      </c>
    </row>
    <row r="10504" spans="1:5" x14ac:dyDescent="0.2">
      <c r="A10504" t="s">
        <v>246</v>
      </c>
      <c r="B10504" t="str">
        <f t="shared" si="509"/>
        <v>San Marino</v>
      </c>
      <c r="C10504">
        <f t="shared" si="510"/>
        <v>674</v>
      </c>
      <c r="D10504">
        <f t="shared" si="511"/>
        <v>1997</v>
      </c>
      <c r="E10504">
        <f>ESTIMATES!BA197</f>
        <v>26.503</v>
      </c>
    </row>
    <row r="10505" spans="1:5" x14ac:dyDescent="0.2">
      <c r="A10505" t="s">
        <v>119</v>
      </c>
      <c r="B10505" t="str">
        <f t="shared" si="509"/>
        <v>Sao Tome and Principe</v>
      </c>
      <c r="C10505">
        <f t="shared" si="510"/>
        <v>678</v>
      </c>
      <c r="D10505">
        <f t="shared" si="511"/>
        <v>1997</v>
      </c>
      <c r="E10505">
        <f>ESTIMATES!BA198</f>
        <v>130.11000000000001</v>
      </c>
    </row>
    <row r="10506" spans="1:5" x14ac:dyDescent="0.2">
      <c r="A10506" t="s">
        <v>203</v>
      </c>
      <c r="B10506" t="str">
        <f t="shared" si="509"/>
        <v>Saudi Arabia</v>
      </c>
      <c r="C10506">
        <f t="shared" si="510"/>
        <v>682</v>
      </c>
      <c r="D10506">
        <f t="shared" si="511"/>
        <v>1997</v>
      </c>
      <c r="E10506">
        <f>ESTIMATES!BA199</f>
        <v>19809.633000000002</v>
      </c>
    </row>
    <row r="10507" spans="1:5" x14ac:dyDescent="0.2">
      <c r="A10507" t="s">
        <v>149</v>
      </c>
      <c r="B10507" t="str">
        <f t="shared" si="509"/>
        <v>Senegal</v>
      </c>
      <c r="C10507">
        <f t="shared" si="510"/>
        <v>686</v>
      </c>
      <c r="D10507">
        <f t="shared" si="511"/>
        <v>1997</v>
      </c>
      <c r="E10507">
        <f>ESTIMATES!BA200</f>
        <v>9163.1839999999993</v>
      </c>
    </row>
    <row r="10508" spans="1:5" x14ac:dyDescent="0.2">
      <c r="A10508" t="s">
        <v>247</v>
      </c>
      <c r="B10508" t="str">
        <f t="shared" si="509"/>
        <v>Serbia</v>
      </c>
      <c r="C10508">
        <f t="shared" si="510"/>
        <v>688</v>
      </c>
      <c r="D10508">
        <f t="shared" si="511"/>
        <v>1997</v>
      </c>
      <c r="E10508">
        <f>ESTIMATES!BA201</f>
        <v>9775.0079999999998</v>
      </c>
    </row>
    <row r="10509" spans="1:5" x14ac:dyDescent="0.2">
      <c r="A10509" t="s">
        <v>103</v>
      </c>
      <c r="B10509" t="str">
        <f t="shared" si="509"/>
        <v>Seychelles</v>
      </c>
      <c r="C10509">
        <f t="shared" si="510"/>
        <v>690</v>
      </c>
      <c r="D10509">
        <f t="shared" si="511"/>
        <v>1997</v>
      </c>
      <c r="E10509">
        <f>ESTIMATES!BA202</f>
        <v>78.474000000000004</v>
      </c>
    </row>
    <row r="10510" spans="1:5" x14ac:dyDescent="0.2">
      <c r="A10510" t="s">
        <v>150</v>
      </c>
      <c r="B10510" t="str">
        <f t="shared" si="509"/>
        <v>Sierra Leone</v>
      </c>
      <c r="C10510">
        <f t="shared" si="510"/>
        <v>694</v>
      </c>
      <c r="D10510">
        <f t="shared" si="511"/>
        <v>1997</v>
      </c>
      <c r="E10510">
        <f>ESTIMATES!BA203</f>
        <v>3843.4720000000002</v>
      </c>
    </row>
    <row r="10511" spans="1:5" x14ac:dyDescent="0.2">
      <c r="A10511" t="s">
        <v>186</v>
      </c>
      <c r="B10511" t="str">
        <f t="shared" si="509"/>
        <v>Singapore</v>
      </c>
      <c r="C10511">
        <f t="shared" si="510"/>
        <v>702</v>
      </c>
      <c r="D10511">
        <f t="shared" si="511"/>
        <v>1997</v>
      </c>
      <c r="E10511">
        <f>ESTIMATES!BA204</f>
        <v>3653.1509999999998</v>
      </c>
    </row>
    <row r="10512" spans="1:5" x14ac:dyDescent="0.2">
      <c r="A10512" t="s">
        <v>284</v>
      </c>
      <c r="B10512" t="str">
        <f t="shared" si="509"/>
        <v>Sint Maarten (Dutch part)</v>
      </c>
      <c r="C10512">
        <f t="shared" si="510"/>
        <v>534</v>
      </c>
      <c r="D10512">
        <f t="shared" si="511"/>
        <v>1997</v>
      </c>
      <c r="E10512">
        <f>ESTIMATES!BA205</f>
        <v>31.106000000000002</v>
      </c>
    </row>
    <row r="10513" spans="1:5" x14ac:dyDescent="0.2">
      <c r="A10513" t="s">
        <v>511</v>
      </c>
      <c r="B10513" t="str">
        <f t="shared" si="509"/>
        <v>Slovakia</v>
      </c>
      <c r="C10513">
        <f t="shared" si="510"/>
        <v>703</v>
      </c>
      <c r="D10513">
        <f t="shared" si="511"/>
        <v>1997</v>
      </c>
      <c r="E10513">
        <f>ESTIMATES!BA206</f>
        <v>5378.49</v>
      </c>
    </row>
    <row r="10514" spans="1:5" x14ac:dyDescent="0.2">
      <c r="A10514" t="s">
        <v>248</v>
      </c>
      <c r="B10514" t="str">
        <f t="shared" si="509"/>
        <v>Slovenia</v>
      </c>
      <c r="C10514">
        <f t="shared" si="510"/>
        <v>705</v>
      </c>
      <c r="D10514">
        <f t="shared" si="511"/>
        <v>1997</v>
      </c>
      <c r="E10514">
        <f>ESTIMATES!BA207</f>
        <v>1988.077</v>
      </c>
    </row>
    <row r="10515" spans="1:5" x14ac:dyDescent="0.2">
      <c r="A10515" t="s">
        <v>324</v>
      </c>
      <c r="B10515" t="str">
        <f t="shared" si="509"/>
        <v>Solomon Islands</v>
      </c>
      <c r="C10515">
        <f t="shared" si="510"/>
        <v>90</v>
      </c>
      <c r="D10515">
        <f t="shared" si="511"/>
        <v>1997</v>
      </c>
      <c r="E10515">
        <f>ESTIMATES!BA208</f>
        <v>379.85899999999998</v>
      </c>
    </row>
    <row r="10516" spans="1:5" x14ac:dyDescent="0.2">
      <c r="A10516" t="s">
        <v>104</v>
      </c>
      <c r="B10516" t="str">
        <f t="shared" si="509"/>
        <v>Somalia</v>
      </c>
      <c r="C10516">
        <f t="shared" si="510"/>
        <v>706</v>
      </c>
      <c r="D10516">
        <f t="shared" si="511"/>
        <v>1997</v>
      </c>
      <c r="E10516">
        <f>ESTIMATES!BA209</f>
        <v>6672.7809999999999</v>
      </c>
    </row>
    <row r="10517" spans="1:5" x14ac:dyDescent="0.2">
      <c r="A10517" t="s">
        <v>132</v>
      </c>
      <c r="B10517" t="str">
        <f t="shared" si="509"/>
        <v>South Africa</v>
      </c>
      <c r="C10517">
        <f t="shared" si="510"/>
        <v>710</v>
      </c>
      <c r="D10517">
        <f t="shared" si="511"/>
        <v>1997</v>
      </c>
      <c r="E10517">
        <f>ESTIMATES!BA210</f>
        <v>42921.506000000001</v>
      </c>
    </row>
    <row r="10518" spans="1:5" x14ac:dyDescent="0.2">
      <c r="A10518" t="s">
        <v>105</v>
      </c>
      <c r="B10518" t="str">
        <f t="shared" si="509"/>
        <v>South Sudan</v>
      </c>
      <c r="C10518">
        <f t="shared" si="510"/>
        <v>728</v>
      </c>
      <c r="D10518">
        <f t="shared" si="511"/>
        <v>1997</v>
      </c>
      <c r="E10518">
        <f>ESTIMATES!BA211</f>
        <v>5806.951</v>
      </c>
    </row>
    <row r="10519" spans="1:5" x14ac:dyDescent="0.2">
      <c r="A10519" t="s">
        <v>249</v>
      </c>
      <c r="B10519" t="str">
        <f t="shared" si="509"/>
        <v>Spain</v>
      </c>
      <c r="C10519">
        <f t="shared" si="510"/>
        <v>724</v>
      </c>
      <c r="D10519">
        <f t="shared" si="511"/>
        <v>1997</v>
      </c>
      <c r="E10519">
        <f>ESTIMATES!BA212</f>
        <v>39996.220999999998</v>
      </c>
    </row>
    <row r="10520" spans="1:5" x14ac:dyDescent="0.2">
      <c r="A10520" t="s">
        <v>177</v>
      </c>
      <c r="B10520" t="str">
        <f t="shared" si="509"/>
        <v>Sri Lanka</v>
      </c>
      <c r="C10520">
        <f t="shared" si="510"/>
        <v>144</v>
      </c>
      <c r="D10520">
        <f t="shared" si="511"/>
        <v>1997</v>
      </c>
      <c r="E10520">
        <f>ESTIMATES!BA213</f>
        <v>18478.024000000001</v>
      </c>
    </row>
    <row r="10521" spans="1:5" x14ac:dyDescent="0.2">
      <c r="A10521" t="s">
        <v>281</v>
      </c>
      <c r="B10521" t="str">
        <f t="shared" si="509"/>
        <v>Saint Kitts and Nevis</v>
      </c>
      <c r="C10521">
        <f t="shared" si="510"/>
        <v>659</v>
      </c>
      <c r="D10521">
        <f t="shared" si="511"/>
        <v>1997</v>
      </c>
      <c r="E10521">
        <f>ESTIMATES!BA192</f>
        <v>43.884999999999998</v>
      </c>
    </row>
    <row r="10522" spans="1:5" x14ac:dyDescent="0.2">
      <c r="A10522" t="s">
        <v>282</v>
      </c>
      <c r="B10522" t="str">
        <f t="shared" si="509"/>
        <v>Saint Lucia</v>
      </c>
      <c r="C10522">
        <f t="shared" si="510"/>
        <v>662</v>
      </c>
      <c r="D10522">
        <f t="shared" si="511"/>
        <v>1997</v>
      </c>
      <c r="E10522">
        <f>ESTIMATES!BA193</f>
        <v>150.994</v>
      </c>
    </row>
    <row r="10523" spans="1:5" x14ac:dyDescent="0.2">
      <c r="A10523" t="s">
        <v>512</v>
      </c>
      <c r="B10523" t="str">
        <f t="shared" si="509"/>
        <v/>
      </c>
      <c r="C10523">
        <f t="shared" si="510"/>
        <v>99994</v>
      </c>
      <c r="D10523">
        <f t="shared" si="511"/>
        <v>1997</v>
      </c>
      <c r="E10523" t="s">
        <v>530</v>
      </c>
    </row>
    <row r="10524" spans="1:5" x14ac:dyDescent="0.2">
      <c r="A10524" t="s">
        <v>283</v>
      </c>
      <c r="B10524" t="str">
        <f t="shared" si="509"/>
        <v>Saint Vincent and the Grenadines</v>
      </c>
      <c r="C10524">
        <f t="shared" si="510"/>
        <v>670</v>
      </c>
      <c r="D10524">
        <f t="shared" si="511"/>
        <v>1997</v>
      </c>
      <c r="E10524">
        <f>ESTIMATES!BA195</f>
        <v>108.001</v>
      </c>
    </row>
    <row r="10525" spans="1:5" x14ac:dyDescent="0.2">
      <c r="A10525" t="s">
        <v>125</v>
      </c>
      <c r="B10525" t="str">
        <f t="shared" si="509"/>
        <v>Sudan</v>
      </c>
      <c r="C10525">
        <f t="shared" si="510"/>
        <v>729</v>
      </c>
      <c r="D10525">
        <f t="shared" si="511"/>
        <v>1997</v>
      </c>
      <c r="E10525">
        <f>ESTIMATES!BA215</f>
        <v>26149.124</v>
      </c>
    </row>
    <row r="10526" spans="1:5" x14ac:dyDescent="0.2">
      <c r="A10526" t="s">
        <v>309</v>
      </c>
      <c r="B10526" t="str">
        <f t="shared" si="509"/>
        <v>Suriname</v>
      </c>
      <c r="C10526">
        <f t="shared" si="510"/>
        <v>740</v>
      </c>
      <c r="D10526">
        <f t="shared" si="511"/>
        <v>1997</v>
      </c>
      <c r="E10526">
        <f>ESTIMATES!BA216</f>
        <v>461.56900000000002</v>
      </c>
    </row>
    <row r="10527" spans="1:5" x14ac:dyDescent="0.2">
      <c r="A10527" t="s">
        <v>133</v>
      </c>
      <c r="B10527" t="str">
        <f t="shared" ref="B10527:B10590" si="512">IF(B10307="","",B10307)</f>
        <v>Swaziland</v>
      </c>
      <c r="C10527">
        <f t="shared" ref="C10527:C10590" si="513">C10307</f>
        <v>748</v>
      </c>
      <c r="D10527">
        <f t="shared" si="511"/>
        <v>1997</v>
      </c>
      <c r="E10527">
        <f>ESTIMATES!BA217</f>
        <v>1006.76</v>
      </c>
    </row>
    <row r="10528" spans="1:5" x14ac:dyDescent="0.2">
      <c r="A10528" t="s">
        <v>232</v>
      </c>
      <c r="B10528" t="str">
        <f t="shared" si="512"/>
        <v>Sweden</v>
      </c>
      <c r="C10528">
        <f t="shared" si="513"/>
        <v>752</v>
      </c>
      <c r="D10528">
        <f t="shared" si="511"/>
        <v>1997</v>
      </c>
      <c r="E10528">
        <f>ESTIMATES!BA218</f>
        <v>8859.1059999999998</v>
      </c>
    </row>
    <row r="10529" spans="1:5" x14ac:dyDescent="0.2">
      <c r="A10529" t="s">
        <v>260</v>
      </c>
      <c r="B10529" t="str">
        <f t="shared" si="512"/>
        <v>Switzerland</v>
      </c>
      <c r="C10529">
        <f t="shared" si="513"/>
        <v>756</v>
      </c>
      <c r="D10529">
        <f t="shared" si="511"/>
        <v>1997</v>
      </c>
      <c r="E10529">
        <f>ESTIMATES!BA219</f>
        <v>7090.1760000000004</v>
      </c>
    </row>
    <row r="10530" spans="1:5" x14ac:dyDescent="0.2">
      <c r="A10530" t="s">
        <v>205</v>
      </c>
      <c r="B10530" t="str">
        <f t="shared" si="512"/>
        <v>Syrian Arab Republic</v>
      </c>
      <c r="C10530">
        <f t="shared" si="513"/>
        <v>760</v>
      </c>
      <c r="D10530">
        <f t="shared" si="511"/>
        <v>1997</v>
      </c>
      <c r="E10530">
        <f>ESTIMATES!BA220</f>
        <v>15151.962</v>
      </c>
    </row>
    <row r="10531" spans="1:5" x14ac:dyDescent="0.2">
      <c r="A10531" t="s">
        <v>513</v>
      </c>
      <c r="B10531" t="str">
        <f t="shared" si="512"/>
        <v/>
      </c>
      <c r="C10531">
        <f t="shared" si="513"/>
        <v>99995</v>
      </c>
      <c r="D10531">
        <f t="shared" si="511"/>
        <v>1997</v>
      </c>
      <c r="E10531" t="s">
        <v>530</v>
      </c>
    </row>
    <row r="10532" spans="1:5" x14ac:dyDescent="0.2">
      <c r="A10532" t="s">
        <v>165</v>
      </c>
      <c r="B10532" t="str">
        <f t="shared" si="512"/>
        <v>Tajikistan</v>
      </c>
      <c r="C10532">
        <f t="shared" si="513"/>
        <v>762</v>
      </c>
      <c r="D10532">
        <f t="shared" si="511"/>
        <v>1997</v>
      </c>
      <c r="E10532">
        <f>ESTIMATES!BA221</f>
        <v>5936.78</v>
      </c>
    </row>
    <row r="10533" spans="1:5" x14ac:dyDescent="0.2">
      <c r="A10533" t="s">
        <v>514</v>
      </c>
      <c r="B10533" t="str">
        <f t="shared" si="512"/>
        <v>United Republic of Tanzania</v>
      </c>
      <c r="C10533">
        <f t="shared" si="513"/>
        <v>834</v>
      </c>
      <c r="D10533">
        <f t="shared" si="511"/>
        <v>1997</v>
      </c>
      <c r="E10533">
        <f>ESTIMATES!BA238</f>
        <v>31533.780999999999</v>
      </c>
    </row>
    <row r="10534" spans="1:5" x14ac:dyDescent="0.2">
      <c r="A10534" t="s">
        <v>187</v>
      </c>
      <c r="B10534" t="str">
        <f t="shared" si="512"/>
        <v>Thailand</v>
      </c>
      <c r="C10534">
        <f t="shared" si="513"/>
        <v>764</v>
      </c>
      <c r="D10534">
        <f t="shared" si="511"/>
        <v>1997</v>
      </c>
      <c r="E10534">
        <f>ESTIMATES!BA223</f>
        <v>60544.936999999998</v>
      </c>
    </row>
    <row r="10535" spans="1:5" x14ac:dyDescent="0.2">
      <c r="A10535" t="s">
        <v>188</v>
      </c>
      <c r="B10535" t="str">
        <f t="shared" si="512"/>
        <v>Timor-Leste</v>
      </c>
      <c r="C10535">
        <f t="shared" si="513"/>
        <v>626</v>
      </c>
      <c r="D10535">
        <f t="shared" ref="D10535:D10561" si="514">D10534</f>
        <v>1997</v>
      </c>
      <c r="E10535">
        <f>ESTIMATES!BA224</f>
        <v>853.86699999999996</v>
      </c>
    </row>
    <row r="10536" spans="1:5" x14ac:dyDescent="0.2">
      <c r="A10536" t="s">
        <v>151</v>
      </c>
      <c r="B10536" t="str">
        <f t="shared" si="512"/>
        <v>Togo</v>
      </c>
      <c r="C10536">
        <f t="shared" si="513"/>
        <v>768</v>
      </c>
      <c r="D10536">
        <f t="shared" si="514"/>
        <v>1997</v>
      </c>
      <c r="E10536">
        <f>ESTIMATES!BA225</f>
        <v>4506.4650000000001</v>
      </c>
    </row>
    <row r="10537" spans="1:5" x14ac:dyDescent="0.2">
      <c r="A10537" t="s">
        <v>341</v>
      </c>
      <c r="B10537" t="str">
        <f t="shared" si="512"/>
        <v>Tonga</v>
      </c>
      <c r="C10537">
        <f t="shared" si="513"/>
        <v>776</v>
      </c>
      <c r="D10537">
        <f t="shared" si="514"/>
        <v>1997</v>
      </c>
      <c r="E10537">
        <f>ESTIMATES!BA227</f>
        <v>96.525999999999996</v>
      </c>
    </row>
    <row r="10538" spans="1:5" x14ac:dyDescent="0.2">
      <c r="A10538" t="s">
        <v>285</v>
      </c>
      <c r="B10538" t="str">
        <f t="shared" si="512"/>
        <v>Trinidad and Tobago</v>
      </c>
      <c r="C10538">
        <f t="shared" si="513"/>
        <v>780</v>
      </c>
      <c r="D10538">
        <f t="shared" si="514"/>
        <v>1997</v>
      </c>
      <c r="E10538">
        <f>ESTIMATES!BA228</f>
        <v>1260.6769999999999</v>
      </c>
    </row>
    <row r="10539" spans="1:5" x14ac:dyDescent="0.2">
      <c r="A10539" t="s">
        <v>126</v>
      </c>
      <c r="B10539" t="str">
        <f t="shared" si="512"/>
        <v>Tunisia</v>
      </c>
      <c r="C10539">
        <f t="shared" si="513"/>
        <v>788</v>
      </c>
      <c r="D10539">
        <f t="shared" si="514"/>
        <v>1997</v>
      </c>
      <c r="E10539">
        <f>ESTIMATES!BA229</f>
        <v>9384.1509999999998</v>
      </c>
    </row>
    <row r="10540" spans="1:5" x14ac:dyDescent="0.2">
      <c r="A10540" t="s">
        <v>206</v>
      </c>
      <c r="B10540" t="str">
        <f t="shared" si="512"/>
        <v>Turkey</v>
      </c>
      <c r="C10540">
        <f t="shared" si="513"/>
        <v>792</v>
      </c>
      <c r="D10540">
        <f t="shared" si="514"/>
        <v>1997</v>
      </c>
      <c r="E10540">
        <f>ESTIMATES!BA230</f>
        <v>60394.103999999999</v>
      </c>
    </row>
    <row r="10541" spans="1:5" x14ac:dyDescent="0.2">
      <c r="A10541" t="s">
        <v>166</v>
      </c>
      <c r="B10541" t="str">
        <f t="shared" si="512"/>
        <v>Turkmenistan</v>
      </c>
      <c r="C10541">
        <f t="shared" si="513"/>
        <v>795</v>
      </c>
      <c r="D10541">
        <f t="shared" si="514"/>
        <v>1997</v>
      </c>
      <c r="E10541">
        <f>ESTIMATES!BA231</f>
        <v>4335.991</v>
      </c>
    </row>
    <row r="10542" spans="1:5" x14ac:dyDescent="0.2">
      <c r="A10542" t="s">
        <v>286</v>
      </c>
      <c r="B10542" t="str">
        <f t="shared" si="512"/>
        <v>Turks and Caicos Islands</v>
      </c>
      <c r="C10542">
        <f t="shared" si="513"/>
        <v>796</v>
      </c>
      <c r="D10542">
        <f t="shared" si="514"/>
        <v>1997</v>
      </c>
      <c r="E10542">
        <f>ESTIMATES!BA232</f>
        <v>16.527000000000001</v>
      </c>
    </row>
    <row r="10543" spans="1:5" x14ac:dyDescent="0.2">
      <c r="A10543" t="s">
        <v>342</v>
      </c>
      <c r="B10543" t="str">
        <f t="shared" si="512"/>
        <v>Tuvalu</v>
      </c>
      <c r="C10543">
        <f t="shared" si="513"/>
        <v>798</v>
      </c>
      <c r="D10543">
        <f t="shared" si="514"/>
        <v>1997</v>
      </c>
      <c r="E10543">
        <f>ESTIMATES!BA233</f>
        <v>9.298</v>
      </c>
    </row>
    <row r="10544" spans="1:5" x14ac:dyDescent="0.2">
      <c r="A10544" t="s">
        <v>106</v>
      </c>
      <c r="B10544" t="str">
        <f t="shared" si="512"/>
        <v>Uganda</v>
      </c>
      <c r="C10544">
        <f t="shared" si="513"/>
        <v>800</v>
      </c>
      <c r="D10544">
        <f t="shared" si="514"/>
        <v>1997</v>
      </c>
      <c r="E10544">
        <f>ESTIMATES!BA234</f>
        <v>21679.496999999999</v>
      </c>
    </row>
    <row r="10545" spans="1:5" x14ac:dyDescent="0.2">
      <c r="A10545" t="s">
        <v>219</v>
      </c>
      <c r="B10545" t="str">
        <f t="shared" si="512"/>
        <v>Ukraine</v>
      </c>
      <c r="C10545">
        <f t="shared" si="513"/>
        <v>804</v>
      </c>
      <c r="D10545">
        <f t="shared" si="514"/>
        <v>1997</v>
      </c>
      <c r="E10545">
        <f>ESTIMATES!BA235</f>
        <v>50096.497000000003</v>
      </c>
    </row>
    <row r="10546" spans="1:5" x14ac:dyDescent="0.2">
      <c r="A10546" t="s">
        <v>207</v>
      </c>
      <c r="B10546" t="str">
        <f t="shared" si="512"/>
        <v>United Arab Emirates</v>
      </c>
      <c r="C10546">
        <f t="shared" si="513"/>
        <v>784</v>
      </c>
      <c r="D10546">
        <f t="shared" si="514"/>
        <v>1997</v>
      </c>
      <c r="E10546">
        <f>ESTIMATES!BA236</f>
        <v>2595.2199999999998</v>
      </c>
    </row>
    <row r="10547" spans="1:5" x14ac:dyDescent="0.2">
      <c r="A10547" t="s">
        <v>233</v>
      </c>
      <c r="B10547" t="str">
        <f t="shared" si="512"/>
        <v>United Kingdom</v>
      </c>
      <c r="C10547">
        <f t="shared" si="513"/>
        <v>826</v>
      </c>
      <c r="D10547">
        <f t="shared" si="514"/>
        <v>1997</v>
      </c>
      <c r="E10547">
        <f>ESTIMATES!BA237</f>
        <v>58263.858</v>
      </c>
    </row>
    <row r="10548" spans="1:5" x14ac:dyDescent="0.2">
      <c r="A10548" t="s">
        <v>515</v>
      </c>
      <c r="B10548" t="str">
        <f t="shared" si="512"/>
        <v>United States of America</v>
      </c>
      <c r="C10548">
        <f t="shared" si="513"/>
        <v>840</v>
      </c>
      <c r="D10548">
        <f t="shared" si="514"/>
        <v>1997</v>
      </c>
      <c r="E10548">
        <f>ESTIMATES!BA239</f>
        <v>272882.86499999999</v>
      </c>
    </row>
    <row r="10549" spans="1:5" x14ac:dyDescent="0.2">
      <c r="A10549" t="s">
        <v>310</v>
      </c>
      <c r="B10549" t="str">
        <f t="shared" si="512"/>
        <v>Uruguay</v>
      </c>
      <c r="C10549">
        <f t="shared" si="513"/>
        <v>858</v>
      </c>
      <c r="D10549">
        <f t="shared" si="514"/>
        <v>1997</v>
      </c>
      <c r="E10549">
        <f>ESTIMATES!BA241</f>
        <v>3271.0140000000001</v>
      </c>
    </row>
    <row r="10550" spans="1:5" x14ac:dyDescent="0.2">
      <c r="A10550" t="s">
        <v>516</v>
      </c>
      <c r="B10550" t="str">
        <f t="shared" si="512"/>
        <v/>
      </c>
      <c r="C10550">
        <f t="shared" si="513"/>
        <v>99996</v>
      </c>
      <c r="D10550">
        <f t="shared" si="514"/>
        <v>1997</v>
      </c>
      <c r="E10550" t="s">
        <v>530</v>
      </c>
    </row>
    <row r="10551" spans="1:5" x14ac:dyDescent="0.2">
      <c r="A10551" t="s">
        <v>167</v>
      </c>
      <c r="B10551" t="str">
        <f t="shared" si="512"/>
        <v>Uzbekistan</v>
      </c>
      <c r="C10551">
        <f t="shared" si="513"/>
        <v>860</v>
      </c>
      <c r="D10551">
        <f t="shared" si="514"/>
        <v>1997</v>
      </c>
      <c r="E10551">
        <f>ESTIMATES!BA242</f>
        <v>23474.76</v>
      </c>
    </row>
    <row r="10552" spans="1:5" x14ac:dyDescent="0.2">
      <c r="A10552" t="s">
        <v>325</v>
      </c>
      <c r="B10552" t="str">
        <f t="shared" si="512"/>
        <v>Vanuatu</v>
      </c>
      <c r="C10552">
        <f t="shared" si="513"/>
        <v>548</v>
      </c>
      <c r="D10552">
        <f t="shared" si="514"/>
        <v>1997</v>
      </c>
      <c r="E10552">
        <f>ESTIMATES!BA243</f>
        <v>175.00399999999999</v>
      </c>
    </row>
    <row r="10553" spans="1:5" x14ac:dyDescent="0.2">
      <c r="A10553" t="s">
        <v>517</v>
      </c>
      <c r="B10553" t="str">
        <f t="shared" si="512"/>
        <v>Venezuela (Bolivarian Republic of)</v>
      </c>
      <c r="C10553">
        <f t="shared" si="513"/>
        <v>862</v>
      </c>
      <c r="D10553">
        <f t="shared" si="514"/>
        <v>1997</v>
      </c>
      <c r="E10553">
        <f>ESTIMATES!BA244</f>
        <v>23108.003000000001</v>
      </c>
    </row>
    <row r="10554" spans="1:5" x14ac:dyDescent="0.2">
      <c r="A10554" t="s">
        <v>518</v>
      </c>
      <c r="B10554" t="str">
        <f t="shared" si="512"/>
        <v>Viet Nam</v>
      </c>
      <c r="C10554">
        <f t="shared" si="513"/>
        <v>704</v>
      </c>
      <c r="D10554">
        <f t="shared" si="514"/>
        <v>1997</v>
      </c>
      <c r="E10554">
        <f>ESTIMATES!BA245</f>
        <v>77460.429000000004</v>
      </c>
    </row>
    <row r="10555" spans="1:5" x14ac:dyDescent="0.2">
      <c r="A10555" t="s">
        <v>519</v>
      </c>
      <c r="B10555" t="str">
        <f t="shared" si="512"/>
        <v/>
      </c>
      <c r="C10555">
        <f t="shared" si="513"/>
        <v>99997</v>
      </c>
      <c r="D10555">
        <f t="shared" si="514"/>
        <v>1997</v>
      </c>
      <c r="E10555" t="s">
        <v>530</v>
      </c>
    </row>
    <row r="10556" spans="1:5" x14ac:dyDescent="0.2">
      <c r="A10556" t="s">
        <v>520</v>
      </c>
      <c r="B10556" t="str">
        <f t="shared" si="512"/>
        <v/>
      </c>
      <c r="C10556">
        <f t="shared" si="513"/>
        <v>99998</v>
      </c>
      <c r="D10556">
        <f t="shared" si="514"/>
        <v>1997</v>
      </c>
      <c r="E10556" t="s">
        <v>530</v>
      </c>
    </row>
    <row r="10557" spans="1:5" x14ac:dyDescent="0.2">
      <c r="A10557" t="s">
        <v>521</v>
      </c>
      <c r="B10557" t="str">
        <f t="shared" si="512"/>
        <v/>
      </c>
      <c r="C10557">
        <f t="shared" si="513"/>
        <v>99999</v>
      </c>
      <c r="D10557">
        <f t="shared" si="514"/>
        <v>1997</v>
      </c>
      <c r="E10557" t="s">
        <v>530</v>
      </c>
    </row>
    <row r="10558" spans="1:5" x14ac:dyDescent="0.2">
      <c r="A10558" t="s">
        <v>208</v>
      </c>
      <c r="B10558" t="str">
        <f t="shared" si="512"/>
        <v>Yemen</v>
      </c>
      <c r="C10558">
        <f t="shared" si="513"/>
        <v>887</v>
      </c>
      <c r="D10558">
        <f t="shared" si="514"/>
        <v>1997</v>
      </c>
      <c r="E10558">
        <f>ESTIMATES!BA248</f>
        <v>16349.808999999999</v>
      </c>
    </row>
    <row r="10559" spans="1:5" x14ac:dyDescent="0.2">
      <c r="A10559" t="s">
        <v>522</v>
      </c>
      <c r="B10559" t="str">
        <f t="shared" si="512"/>
        <v/>
      </c>
      <c r="C10559">
        <f t="shared" si="513"/>
        <v>100000</v>
      </c>
      <c r="D10559">
        <f t="shared" si="514"/>
        <v>1997</v>
      </c>
      <c r="E10559" t="s">
        <v>530</v>
      </c>
    </row>
    <row r="10560" spans="1:5" x14ac:dyDescent="0.2">
      <c r="A10560" t="s">
        <v>108</v>
      </c>
      <c r="B10560" t="str">
        <f t="shared" si="512"/>
        <v>Zambia</v>
      </c>
      <c r="C10560">
        <f t="shared" si="513"/>
        <v>894</v>
      </c>
      <c r="D10560">
        <f t="shared" si="514"/>
        <v>1997</v>
      </c>
      <c r="E10560">
        <f>ESTIMATES!BA249</f>
        <v>9763.7420000000002</v>
      </c>
    </row>
    <row r="10561" spans="1:5" x14ac:dyDescent="0.2">
      <c r="A10561" t="s">
        <v>109</v>
      </c>
      <c r="B10561" t="str">
        <f t="shared" si="512"/>
        <v>Zimbabwe</v>
      </c>
      <c r="C10561">
        <f t="shared" si="513"/>
        <v>716</v>
      </c>
      <c r="D10561">
        <f t="shared" si="514"/>
        <v>1997</v>
      </c>
      <c r="E10561">
        <f>ESTIMATES!BA250</f>
        <v>12059.858</v>
      </c>
    </row>
    <row r="10562" spans="1:5" x14ac:dyDescent="0.2">
      <c r="A10562" t="s">
        <v>169</v>
      </c>
      <c r="B10562" t="str">
        <f t="shared" si="512"/>
        <v>Afghanistan</v>
      </c>
      <c r="C10562">
        <f t="shared" si="513"/>
        <v>4</v>
      </c>
      <c r="D10562">
        <f>D10342+1</f>
        <v>1998</v>
      </c>
      <c r="E10562">
        <f>ESTIMATES!BB18</f>
        <v>18511.48</v>
      </c>
    </row>
    <row r="10563" spans="1:5" x14ac:dyDescent="0.2">
      <c r="A10563" t="s">
        <v>235</v>
      </c>
      <c r="B10563" t="str">
        <f t="shared" si="512"/>
        <v>Albania</v>
      </c>
      <c r="C10563">
        <f t="shared" si="513"/>
        <v>8</v>
      </c>
      <c r="D10563">
        <f t="shared" ref="D10563:D10626" si="515">D10562</f>
        <v>1998</v>
      </c>
      <c r="E10563">
        <f>ESTIMATES!BB19</f>
        <v>3102.8980000000001</v>
      </c>
    </row>
    <row r="10564" spans="1:5" x14ac:dyDescent="0.2">
      <c r="A10564" t="s">
        <v>121</v>
      </c>
      <c r="B10564" t="str">
        <f t="shared" si="512"/>
        <v>Algeria</v>
      </c>
      <c r="C10564">
        <f t="shared" si="513"/>
        <v>12</v>
      </c>
      <c r="D10564">
        <f t="shared" si="515"/>
        <v>1998</v>
      </c>
      <c r="E10564">
        <f>ESTIMATES!BB20</f>
        <v>30336.880000000001</v>
      </c>
    </row>
    <row r="10565" spans="1:5" x14ac:dyDescent="0.2">
      <c r="A10565" t="s">
        <v>335</v>
      </c>
      <c r="B10565" t="str">
        <f t="shared" si="512"/>
        <v>American Samoa</v>
      </c>
      <c r="C10565">
        <f t="shared" si="513"/>
        <v>16</v>
      </c>
      <c r="D10565">
        <f t="shared" si="515"/>
        <v>1998</v>
      </c>
      <c r="E10565">
        <f>ESTIMATES!BB21</f>
        <v>55.899000000000001</v>
      </c>
    </row>
    <row r="10566" spans="1:5" x14ac:dyDescent="0.2">
      <c r="A10566" t="s">
        <v>236</v>
      </c>
      <c r="B10566" t="str">
        <f t="shared" si="512"/>
        <v>Andorra</v>
      </c>
      <c r="C10566">
        <f t="shared" si="513"/>
        <v>20</v>
      </c>
      <c r="D10566">
        <f t="shared" si="515"/>
        <v>1998</v>
      </c>
      <c r="E10566">
        <f>ESTIMATES!BB22</f>
        <v>63.887999999999998</v>
      </c>
    </row>
    <row r="10567" spans="1:5" x14ac:dyDescent="0.2">
      <c r="A10567" t="s">
        <v>111</v>
      </c>
      <c r="B10567" t="str">
        <f t="shared" si="512"/>
        <v>Angola</v>
      </c>
      <c r="C10567">
        <f t="shared" si="513"/>
        <v>24</v>
      </c>
      <c r="D10567">
        <f t="shared" si="515"/>
        <v>1998</v>
      </c>
      <c r="E10567">
        <f>ESTIMATES!BB23</f>
        <v>14187.71</v>
      </c>
    </row>
    <row r="10568" spans="1:5" x14ac:dyDescent="0.2">
      <c r="A10568" t="s">
        <v>263</v>
      </c>
      <c r="B10568" t="str">
        <f t="shared" si="512"/>
        <v>Antigua and Barbuda</v>
      </c>
      <c r="C10568">
        <f t="shared" si="513"/>
        <v>28</v>
      </c>
      <c r="D10568">
        <f t="shared" si="515"/>
        <v>1998</v>
      </c>
      <c r="E10568">
        <f>ESTIMATES!BB25</f>
        <v>74.206000000000003</v>
      </c>
    </row>
    <row r="10569" spans="1:5" x14ac:dyDescent="0.2">
      <c r="A10569" t="s">
        <v>298</v>
      </c>
      <c r="B10569" t="str">
        <f t="shared" si="512"/>
        <v>Argentina</v>
      </c>
      <c r="C10569">
        <f t="shared" si="513"/>
        <v>32</v>
      </c>
      <c r="D10569">
        <f t="shared" si="515"/>
        <v>1998</v>
      </c>
      <c r="E10569">
        <f>ESTIMATES!BB26</f>
        <v>36241.578000000001</v>
      </c>
    </row>
    <row r="10570" spans="1:5" x14ac:dyDescent="0.2">
      <c r="A10570" t="s">
        <v>191</v>
      </c>
      <c r="B10570" t="str">
        <f t="shared" si="512"/>
        <v>Armenia</v>
      </c>
      <c r="C10570">
        <f t="shared" si="513"/>
        <v>51</v>
      </c>
      <c r="D10570">
        <f t="shared" si="515"/>
        <v>1998</v>
      </c>
      <c r="E10570">
        <f>ESTIMATES!BB27</f>
        <v>3112.9580000000001</v>
      </c>
    </row>
    <row r="10571" spans="1:5" x14ac:dyDescent="0.2">
      <c r="A10571" t="s">
        <v>264</v>
      </c>
      <c r="B10571" t="str">
        <f t="shared" si="512"/>
        <v>Aruba</v>
      </c>
      <c r="C10571">
        <f t="shared" si="513"/>
        <v>533</v>
      </c>
      <c r="D10571">
        <f t="shared" si="515"/>
        <v>1998</v>
      </c>
      <c r="E10571">
        <f>ESTIMATES!BB28</f>
        <v>87.275999999999996</v>
      </c>
    </row>
    <row r="10572" spans="1:5" x14ac:dyDescent="0.2">
      <c r="A10572" t="s">
        <v>318</v>
      </c>
      <c r="B10572" t="str">
        <f t="shared" si="512"/>
        <v>Australia</v>
      </c>
      <c r="C10572">
        <f t="shared" si="513"/>
        <v>36</v>
      </c>
      <c r="D10572">
        <f t="shared" si="515"/>
        <v>1998</v>
      </c>
      <c r="E10572">
        <f>ESTIMATES!BB29</f>
        <v>18709.174999999999</v>
      </c>
    </row>
    <row r="10573" spans="1:5" x14ac:dyDescent="0.2">
      <c r="A10573" t="s">
        <v>252</v>
      </c>
      <c r="B10573" t="str">
        <f t="shared" si="512"/>
        <v>Austria</v>
      </c>
      <c r="C10573">
        <f t="shared" si="513"/>
        <v>40</v>
      </c>
      <c r="D10573">
        <f t="shared" si="515"/>
        <v>1998</v>
      </c>
      <c r="E10573">
        <f>ESTIMATES!BB30</f>
        <v>8023.1660000000002</v>
      </c>
    </row>
    <row r="10574" spans="1:5" x14ac:dyDescent="0.2">
      <c r="A10574" t="s">
        <v>192</v>
      </c>
      <c r="B10574" t="str">
        <f t="shared" si="512"/>
        <v>Azerbaijan</v>
      </c>
      <c r="C10574">
        <f t="shared" si="513"/>
        <v>31</v>
      </c>
      <c r="D10574">
        <f t="shared" si="515"/>
        <v>1998</v>
      </c>
      <c r="E10574">
        <f>ESTIMATES!BB31</f>
        <v>7984.5309999999999</v>
      </c>
    </row>
    <row r="10575" spans="1:5" x14ac:dyDescent="0.2">
      <c r="A10575" t="s">
        <v>265</v>
      </c>
      <c r="B10575" t="str">
        <f t="shared" si="512"/>
        <v>Bahamas</v>
      </c>
      <c r="C10575">
        <f t="shared" si="513"/>
        <v>44</v>
      </c>
      <c r="D10575">
        <f t="shared" si="515"/>
        <v>1998</v>
      </c>
      <c r="E10575">
        <f>ESTIMATES!BB32</f>
        <v>290.05399999999997</v>
      </c>
    </row>
    <row r="10576" spans="1:5" x14ac:dyDescent="0.2">
      <c r="A10576" t="s">
        <v>193</v>
      </c>
      <c r="B10576" t="str">
        <f t="shared" si="512"/>
        <v>Bahrain</v>
      </c>
      <c r="C10576">
        <f t="shared" si="513"/>
        <v>48</v>
      </c>
      <c r="D10576">
        <f t="shared" si="515"/>
        <v>1998</v>
      </c>
      <c r="E10576">
        <f>ESTIMATES!BB33</f>
        <v>618.05399999999997</v>
      </c>
    </row>
    <row r="10577" spans="1:5" x14ac:dyDescent="0.2">
      <c r="A10577" t="s">
        <v>170</v>
      </c>
      <c r="B10577" t="str">
        <f t="shared" si="512"/>
        <v>Bangladesh</v>
      </c>
      <c r="C10577">
        <f t="shared" si="513"/>
        <v>50</v>
      </c>
      <c r="D10577">
        <f t="shared" si="515"/>
        <v>1998</v>
      </c>
      <c r="E10577">
        <f>ESTIMATES!BB34</f>
        <v>126169.583</v>
      </c>
    </row>
    <row r="10578" spans="1:5" x14ac:dyDescent="0.2">
      <c r="A10578" t="s">
        <v>266</v>
      </c>
      <c r="B10578" t="str">
        <f t="shared" si="512"/>
        <v>Barbados</v>
      </c>
      <c r="C10578">
        <f t="shared" si="513"/>
        <v>52</v>
      </c>
      <c r="D10578">
        <f t="shared" si="515"/>
        <v>1998</v>
      </c>
      <c r="E10578">
        <f>ESTIMATES!BB35</f>
        <v>267.94900000000001</v>
      </c>
    </row>
    <row r="10579" spans="1:5" x14ac:dyDescent="0.2">
      <c r="A10579" t="s">
        <v>210</v>
      </c>
      <c r="B10579" t="str">
        <f t="shared" si="512"/>
        <v>Belarus</v>
      </c>
      <c r="C10579">
        <f t="shared" si="513"/>
        <v>112</v>
      </c>
      <c r="D10579">
        <f t="shared" si="515"/>
        <v>1998</v>
      </c>
      <c r="E10579">
        <f>ESTIMATES!BB36</f>
        <v>10051.298000000001</v>
      </c>
    </row>
    <row r="10580" spans="1:5" x14ac:dyDescent="0.2">
      <c r="A10580" t="s">
        <v>253</v>
      </c>
      <c r="B10580" t="str">
        <f t="shared" si="512"/>
        <v>Belgium</v>
      </c>
      <c r="C10580">
        <f t="shared" si="513"/>
        <v>56</v>
      </c>
      <c r="D10580">
        <f t="shared" si="515"/>
        <v>1998</v>
      </c>
      <c r="E10580">
        <f>ESTIMATES!BB37</f>
        <v>10216.867</v>
      </c>
    </row>
    <row r="10581" spans="1:5" x14ac:dyDescent="0.2">
      <c r="A10581" t="s">
        <v>289</v>
      </c>
      <c r="B10581" t="str">
        <f t="shared" si="512"/>
        <v>Belize</v>
      </c>
      <c r="C10581">
        <f t="shared" si="513"/>
        <v>84</v>
      </c>
      <c r="D10581">
        <f t="shared" si="515"/>
        <v>1998</v>
      </c>
      <c r="E10581">
        <f>ESTIMATES!BB38</f>
        <v>230.28899999999999</v>
      </c>
    </row>
    <row r="10582" spans="1:5" x14ac:dyDescent="0.2">
      <c r="A10582" t="s">
        <v>135</v>
      </c>
      <c r="B10582" t="str">
        <f t="shared" si="512"/>
        <v>Benin</v>
      </c>
      <c r="C10582">
        <f t="shared" si="513"/>
        <v>204</v>
      </c>
      <c r="D10582">
        <f t="shared" si="515"/>
        <v>1998</v>
      </c>
      <c r="E10582">
        <f>ESTIMATES!BB39</f>
        <v>6546.4930000000004</v>
      </c>
    </row>
    <row r="10583" spans="1:5" x14ac:dyDescent="0.2">
      <c r="A10583" t="s">
        <v>312</v>
      </c>
      <c r="B10583" t="str">
        <f t="shared" si="512"/>
        <v>Bermuda</v>
      </c>
      <c r="C10583">
        <f t="shared" si="513"/>
        <v>60</v>
      </c>
      <c r="D10583">
        <f t="shared" si="515"/>
        <v>1998</v>
      </c>
      <c r="E10583">
        <f>ESTIMATES!BB40</f>
        <v>63.511000000000003</v>
      </c>
    </row>
    <row r="10584" spans="1:5" x14ac:dyDescent="0.2">
      <c r="A10584" t="s">
        <v>171</v>
      </c>
      <c r="B10584" t="str">
        <f t="shared" si="512"/>
        <v>Bhutan</v>
      </c>
      <c r="C10584">
        <f t="shared" si="513"/>
        <v>64</v>
      </c>
      <c r="D10584">
        <f t="shared" si="515"/>
        <v>1998</v>
      </c>
      <c r="E10584">
        <f>ESTIMATES!BB41</f>
        <v>533.50599999999997</v>
      </c>
    </row>
    <row r="10585" spans="1:5" x14ac:dyDescent="0.2">
      <c r="A10585" t="s">
        <v>494</v>
      </c>
      <c r="B10585" t="str">
        <f t="shared" si="512"/>
        <v>Bolivia (Plurinational State of)</v>
      </c>
      <c r="C10585">
        <f t="shared" si="513"/>
        <v>68</v>
      </c>
      <c r="D10585">
        <f t="shared" si="515"/>
        <v>1998</v>
      </c>
      <c r="E10585">
        <f>ESTIMATES!BB42</f>
        <v>8026.2569999999996</v>
      </c>
    </row>
    <row r="10586" spans="1:5" x14ac:dyDescent="0.2">
      <c r="A10586" t="s">
        <v>237</v>
      </c>
      <c r="B10586" t="str">
        <f t="shared" si="512"/>
        <v>Bosnia and Herzegovina</v>
      </c>
      <c r="C10586">
        <f t="shared" si="513"/>
        <v>70</v>
      </c>
      <c r="D10586">
        <f t="shared" si="515"/>
        <v>1998</v>
      </c>
      <c r="E10586">
        <f>ESTIMATES!BB43</f>
        <v>3775.8980000000001</v>
      </c>
    </row>
    <row r="10587" spans="1:5" x14ac:dyDescent="0.2">
      <c r="A10587" t="s">
        <v>129</v>
      </c>
      <c r="B10587" t="str">
        <f t="shared" si="512"/>
        <v>Botswana</v>
      </c>
      <c r="C10587">
        <f t="shared" si="513"/>
        <v>72</v>
      </c>
      <c r="D10587">
        <f t="shared" si="515"/>
        <v>1998</v>
      </c>
      <c r="E10587">
        <f>ESTIMATES!BB44</f>
        <v>1678.1110000000001</v>
      </c>
    </row>
    <row r="10588" spans="1:5" x14ac:dyDescent="0.2">
      <c r="A10588" t="s">
        <v>300</v>
      </c>
      <c r="B10588" t="str">
        <f t="shared" si="512"/>
        <v>Brazil</v>
      </c>
      <c r="C10588">
        <f t="shared" si="513"/>
        <v>76</v>
      </c>
      <c r="D10588">
        <f t="shared" si="515"/>
        <v>1998</v>
      </c>
      <c r="E10588">
        <f>ESTIMATES!BB45</f>
        <v>170516.48199999999</v>
      </c>
    </row>
    <row r="10589" spans="1:5" x14ac:dyDescent="0.2">
      <c r="A10589" t="s">
        <v>179</v>
      </c>
      <c r="B10589" t="str">
        <f t="shared" si="512"/>
        <v>Brunei Darussalam</v>
      </c>
      <c r="C10589">
        <f t="shared" si="513"/>
        <v>96</v>
      </c>
      <c r="D10589">
        <f t="shared" si="515"/>
        <v>1998</v>
      </c>
      <c r="E10589">
        <f>ESTIMATES!BB47</f>
        <v>316.87299999999999</v>
      </c>
    </row>
    <row r="10590" spans="1:5" x14ac:dyDescent="0.2">
      <c r="A10590" t="s">
        <v>211</v>
      </c>
      <c r="B10590" t="str">
        <f t="shared" si="512"/>
        <v>Bulgaria</v>
      </c>
      <c r="C10590">
        <f t="shared" si="513"/>
        <v>100</v>
      </c>
      <c r="D10590">
        <f t="shared" si="515"/>
        <v>1998</v>
      </c>
      <c r="E10590">
        <f>ESTIMATES!BB48</f>
        <v>8131.7430000000004</v>
      </c>
    </row>
    <row r="10591" spans="1:5" x14ac:dyDescent="0.2">
      <c r="A10591" t="s">
        <v>136</v>
      </c>
      <c r="B10591" t="str">
        <f t="shared" ref="B10591:B10654" si="516">IF(B10371="","",B10371)</f>
        <v>Burkina Faso</v>
      </c>
      <c r="C10591">
        <f t="shared" ref="C10591:C10654" si="517">C10371</f>
        <v>854</v>
      </c>
      <c r="D10591">
        <f t="shared" si="515"/>
        <v>1998</v>
      </c>
      <c r="E10591">
        <f>ESTIMATES!BB49</f>
        <v>10969.093000000001</v>
      </c>
    </row>
    <row r="10592" spans="1:5" x14ac:dyDescent="0.2">
      <c r="A10592" t="s">
        <v>90</v>
      </c>
      <c r="B10592" t="str">
        <f t="shared" si="516"/>
        <v>Burundi</v>
      </c>
      <c r="C10592">
        <f t="shared" si="517"/>
        <v>108</v>
      </c>
      <c r="D10592">
        <f t="shared" si="515"/>
        <v>1998</v>
      </c>
      <c r="E10592">
        <f>ESTIMATES!BB50</f>
        <v>6511.92</v>
      </c>
    </row>
    <row r="10593" spans="1:5" x14ac:dyDescent="0.2">
      <c r="A10593" t="s">
        <v>137</v>
      </c>
      <c r="B10593" t="str">
        <f t="shared" si="516"/>
        <v>Cabo Verde</v>
      </c>
      <c r="C10593">
        <f t="shared" si="517"/>
        <v>132</v>
      </c>
      <c r="D10593">
        <f t="shared" si="515"/>
        <v>1998</v>
      </c>
      <c r="E10593">
        <f>ESTIMATES!BB51</f>
        <v>419.88400000000001</v>
      </c>
    </row>
    <row r="10594" spans="1:5" x14ac:dyDescent="0.2">
      <c r="A10594" t="s">
        <v>180</v>
      </c>
      <c r="B10594" t="str">
        <f t="shared" si="516"/>
        <v>Cambodia</v>
      </c>
      <c r="C10594">
        <f t="shared" si="517"/>
        <v>116</v>
      </c>
      <c r="D10594">
        <f t="shared" si="515"/>
        <v>1998</v>
      </c>
      <c r="E10594">
        <f>ESTIMATES!BB52</f>
        <v>11641.509</v>
      </c>
    </row>
    <row r="10595" spans="1:5" x14ac:dyDescent="0.2">
      <c r="A10595" t="s">
        <v>112</v>
      </c>
      <c r="B10595" t="str">
        <f t="shared" si="516"/>
        <v>Cameroon</v>
      </c>
      <c r="C10595">
        <f t="shared" si="517"/>
        <v>120</v>
      </c>
      <c r="D10595">
        <f t="shared" si="515"/>
        <v>1998</v>
      </c>
      <c r="E10595">
        <f>ESTIMATES!BB53</f>
        <v>15108.63</v>
      </c>
    </row>
    <row r="10596" spans="1:5" x14ac:dyDescent="0.2">
      <c r="A10596" t="s">
        <v>313</v>
      </c>
      <c r="B10596" t="str">
        <f t="shared" si="516"/>
        <v>Canada</v>
      </c>
      <c r="C10596">
        <f t="shared" si="517"/>
        <v>124</v>
      </c>
      <c r="D10596">
        <f t="shared" si="515"/>
        <v>1998</v>
      </c>
      <c r="E10596">
        <f>ESTIMATES!BB54</f>
        <v>30145.148000000001</v>
      </c>
    </row>
    <row r="10597" spans="1:5" x14ac:dyDescent="0.2">
      <c r="A10597" t="s">
        <v>269</v>
      </c>
      <c r="B10597" t="str">
        <f t="shared" si="516"/>
        <v>Cayman Islands</v>
      </c>
      <c r="C10597">
        <f t="shared" si="517"/>
        <v>136</v>
      </c>
      <c r="D10597">
        <f t="shared" si="515"/>
        <v>1998</v>
      </c>
      <c r="E10597">
        <f>ESTIMATES!BB56</f>
        <v>37.741999999999997</v>
      </c>
    </row>
    <row r="10598" spans="1:5" x14ac:dyDescent="0.2">
      <c r="A10598" t="s">
        <v>113</v>
      </c>
      <c r="B10598" t="str">
        <f t="shared" si="516"/>
        <v>Central African Republic</v>
      </c>
      <c r="C10598">
        <f t="shared" si="517"/>
        <v>140</v>
      </c>
      <c r="D10598">
        <f t="shared" si="515"/>
        <v>1998</v>
      </c>
      <c r="E10598">
        <f>ESTIMATES!BB57</f>
        <v>3577.0279999999998</v>
      </c>
    </row>
    <row r="10599" spans="1:5" x14ac:dyDescent="0.2">
      <c r="A10599" t="s">
        <v>114</v>
      </c>
      <c r="B10599" t="str">
        <f t="shared" si="516"/>
        <v>Chad</v>
      </c>
      <c r="C10599">
        <f t="shared" si="517"/>
        <v>148</v>
      </c>
      <c r="D10599">
        <f t="shared" si="515"/>
        <v>1998</v>
      </c>
      <c r="E10599">
        <f>ESTIMATES!BB58</f>
        <v>7760.1570000000002</v>
      </c>
    </row>
    <row r="10600" spans="1:5" x14ac:dyDescent="0.2">
      <c r="A10600" t="s">
        <v>221</v>
      </c>
      <c r="B10600" t="str">
        <f t="shared" si="516"/>
        <v>Channel Islands</v>
      </c>
      <c r="C10600">
        <f t="shared" si="517"/>
        <v>830</v>
      </c>
      <c r="D10600">
        <f t="shared" si="515"/>
        <v>1998</v>
      </c>
      <c r="E10600">
        <f>ESTIMATES!BB59</f>
        <v>146.66900000000001</v>
      </c>
    </row>
    <row r="10601" spans="1:5" x14ac:dyDescent="0.2">
      <c r="A10601" t="s">
        <v>301</v>
      </c>
      <c r="B10601" t="str">
        <f t="shared" si="516"/>
        <v>Chile</v>
      </c>
      <c r="C10601">
        <f t="shared" si="517"/>
        <v>152</v>
      </c>
      <c r="D10601">
        <f t="shared" si="515"/>
        <v>1998</v>
      </c>
      <c r="E10601">
        <f>ESTIMATES!BB60</f>
        <v>14788.609</v>
      </c>
    </row>
    <row r="10602" spans="1:5" x14ac:dyDescent="0.2">
      <c r="A10602" t="s">
        <v>153</v>
      </c>
      <c r="B10602" t="str">
        <f t="shared" si="516"/>
        <v>China</v>
      </c>
      <c r="C10602">
        <f t="shared" si="517"/>
        <v>156</v>
      </c>
      <c r="D10602">
        <f t="shared" si="515"/>
        <v>1998</v>
      </c>
      <c r="E10602">
        <f>ESTIMATES!BB61</f>
        <v>1255262.5660000001</v>
      </c>
    </row>
    <row r="10603" spans="1:5" x14ac:dyDescent="0.2">
      <c r="A10603" t="s">
        <v>302</v>
      </c>
      <c r="B10603" t="str">
        <f t="shared" si="516"/>
        <v>Colombia</v>
      </c>
      <c r="C10603">
        <f t="shared" si="517"/>
        <v>170</v>
      </c>
      <c r="D10603">
        <f t="shared" si="515"/>
        <v>1998</v>
      </c>
      <c r="E10603">
        <f>ESTIMATES!BB64</f>
        <v>39234.059000000001</v>
      </c>
    </row>
    <row r="10604" spans="1:5" x14ac:dyDescent="0.2">
      <c r="A10604" t="s">
        <v>91</v>
      </c>
      <c r="B10604" t="str">
        <f t="shared" si="516"/>
        <v>Comoros</v>
      </c>
      <c r="C10604">
        <f t="shared" si="517"/>
        <v>174</v>
      </c>
      <c r="D10604">
        <f t="shared" si="515"/>
        <v>1998</v>
      </c>
      <c r="E10604">
        <f>ESTIMATES!BB65</f>
        <v>520.17999999999995</v>
      </c>
    </row>
    <row r="10605" spans="1:5" x14ac:dyDescent="0.2">
      <c r="A10605" t="s">
        <v>115</v>
      </c>
      <c r="B10605" t="str">
        <f t="shared" si="516"/>
        <v>Democratic Republic of the Congo</v>
      </c>
      <c r="C10605">
        <f t="shared" si="517"/>
        <v>180</v>
      </c>
      <c r="D10605">
        <f t="shared" si="515"/>
        <v>1998</v>
      </c>
      <c r="E10605">
        <f>ESTIMATES!BB76</f>
        <v>45647.949000000001</v>
      </c>
    </row>
    <row r="10606" spans="1:5" x14ac:dyDescent="0.2">
      <c r="A10606" t="s">
        <v>495</v>
      </c>
      <c r="B10606" t="str">
        <f t="shared" si="516"/>
        <v>Congo</v>
      </c>
      <c r="C10606">
        <f t="shared" si="517"/>
        <v>178</v>
      </c>
      <c r="D10606">
        <f t="shared" si="515"/>
        <v>1998</v>
      </c>
      <c r="E10606">
        <f>ESTIMATES!BB66</f>
        <v>2953.011</v>
      </c>
    </row>
    <row r="10607" spans="1:5" x14ac:dyDescent="0.2">
      <c r="A10607" t="s">
        <v>290</v>
      </c>
      <c r="B10607" t="str">
        <f t="shared" si="516"/>
        <v>Costa Rica</v>
      </c>
      <c r="C10607">
        <f t="shared" si="517"/>
        <v>188</v>
      </c>
      <c r="D10607">
        <f t="shared" si="515"/>
        <v>1998</v>
      </c>
      <c r="E10607">
        <f>ESTIMATES!BB68</f>
        <v>3767.3690000000001</v>
      </c>
    </row>
    <row r="10608" spans="1:5" x14ac:dyDescent="0.2">
      <c r="A10608" t="s">
        <v>496</v>
      </c>
      <c r="B10608" t="str">
        <f t="shared" si="516"/>
        <v>Côte d'Ivoire</v>
      </c>
      <c r="C10608">
        <f t="shared" si="517"/>
        <v>384</v>
      </c>
      <c r="D10608">
        <f t="shared" si="515"/>
        <v>1998</v>
      </c>
      <c r="E10608">
        <f>ESTIMATES!BB69</f>
        <v>15728.482</v>
      </c>
    </row>
    <row r="10609" spans="1:5" x14ac:dyDescent="0.2">
      <c r="A10609" t="s">
        <v>238</v>
      </c>
      <c r="B10609" t="str">
        <f t="shared" si="516"/>
        <v>Croatia</v>
      </c>
      <c r="C10609">
        <f t="shared" si="517"/>
        <v>191</v>
      </c>
      <c r="D10609">
        <f t="shared" si="515"/>
        <v>1998</v>
      </c>
      <c r="E10609">
        <f>ESTIMATES!BB70</f>
        <v>4491.7420000000002</v>
      </c>
    </row>
    <row r="10610" spans="1:5" x14ac:dyDescent="0.2">
      <c r="A10610" t="s">
        <v>270</v>
      </c>
      <c r="B10610" t="str">
        <f t="shared" si="516"/>
        <v>Cuba</v>
      </c>
      <c r="C10610">
        <f t="shared" si="517"/>
        <v>192</v>
      </c>
      <c r="D10610">
        <f t="shared" si="515"/>
        <v>1998</v>
      </c>
      <c r="E10610">
        <f>ESTIMATES!BB71</f>
        <v>11041.893</v>
      </c>
    </row>
    <row r="10611" spans="1:5" x14ac:dyDescent="0.2">
      <c r="A10611" t="s">
        <v>497</v>
      </c>
      <c r="B10611" t="str">
        <f t="shared" si="516"/>
        <v>Curaçao</v>
      </c>
      <c r="C10611">
        <f t="shared" si="517"/>
        <v>531</v>
      </c>
      <c r="D10611">
        <f t="shared" si="515"/>
        <v>1998</v>
      </c>
      <c r="E10611">
        <f>ESTIMATES!BB72</f>
        <v>136.89500000000001</v>
      </c>
    </row>
    <row r="10612" spans="1:5" x14ac:dyDescent="0.2">
      <c r="A10612" t="s">
        <v>194</v>
      </c>
      <c r="B10612" t="str">
        <f t="shared" si="516"/>
        <v>Cyprus</v>
      </c>
      <c r="C10612">
        <f t="shared" si="517"/>
        <v>196</v>
      </c>
      <c r="D10612">
        <f t="shared" si="515"/>
        <v>1998</v>
      </c>
      <c r="E10612">
        <f>ESTIMATES!BB73</f>
        <v>908.04</v>
      </c>
    </row>
    <row r="10613" spans="1:5" x14ac:dyDescent="0.2">
      <c r="A10613" t="s">
        <v>212</v>
      </c>
      <c r="B10613" t="str">
        <f t="shared" si="516"/>
        <v>Czech Republic</v>
      </c>
      <c r="C10613">
        <f t="shared" si="517"/>
        <v>203</v>
      </c>
      <c r="D10613">
        <f t="shared" si="515"/>
        <v>1998</v>
      </c>
      <c r="E10613">
        <f>ESTIMATES!BB74</f>
        <v>10297.977000000001</v>
      </c>
    </row>
    <row r="10614" spans="1:5" x14ac:dyDescent="0.2">
      <c r="A10614" t="s">
        <v>498</v>
      </c>
      <c r="B10614" t="str">
        <f t="shared" si="516"/>
        <v/>
      </c>
      <c r="C10614">
        <f t="shared" si="517"/>
        <v>99991</v>
      </c>
      <c r="D10614">
        <f t="shared" si="515"/>
        <v>1998</v>
      </c>
      <c r="E10614" t="s">
        <v>530</v>
      </c>
    </row>
    <row r="10615" spans="1:5" x14ac:dyDescent="0.2">
      <c r="A10615" t="s">
        <v>222</v>
      </c>
      <c r="B10615" t="str">
        <f t="shared" si="516"/>
        <v>Denmark</v>
      </c>
      <c r="C10615">
        <f t="shared" si="517"/>
        <v>208</v>
      </c>
      <c r="D10615">
        <f t="shared" si="515"/>
        <v>1998</v>
      </c>
      <c r="E10615">
        <f>ESTIMATES!BB77</f>
        <v>5298.68</v>
      </c>
    </row>
    <row r="10616" spans="1:5" x14ac:dyDescent="0.2">
      <c r="A10616" t="s">
        <v>92</v>
      </c>
      <c r="B10616" t="str">
        <f t="shared" si="516"/>
        <v>Djibouti</v>
      </c>
      <c r="C10616">
        <f t="shared" si="517"/>
        <v>262</v>
      </c>
      <c r="D10616">
        <f t="shared" si="515"/>
        <v>1998</v>
      </c>
      <c r="E10616">
        <f>ESTIMATES!BB78</f>
        <v>698.25599999999997</v>
      </c>
    </row>
    <row r="10617" spans="1:5" x14ac:dyDescent="0.2">
      <c r="A10617" t="s">
        <v>272</v>
      </c>
      <c r="B10617" t="str">
        <f t="shared" si="516"/>
        <v>Dominica</v>
      </c>
      <c r="C10617">
        <f t="shared" si="517"/>
        <v>212</v>
      </c>
      <c r="D10617">
        <f t="shared" si="515"/>
        <v>1998</v>
      </c>
      <c r="E10617">
        <f>ESTIMATES!BB79</f>
        <v>70.295000000000002</v>
      </c>
    </row>
    <row r="10618" spans="1:5" x14ac:dyDescent="0.2">
      <c r="A10618" t="s">
        <v>273</v>
      </c>
      <c r="B10618" t="str">
        <f t="shared" si="516"/>
        <v>Dominican Republic</v>
      </c>
      <c r="C10618">
        <f t="shared" si="517"/>
        <v>214</v>
      </c>
      <c r="D10618">
        <f t="shared" si="515"/>
        <v>1998</v>
      </c>
      <c r="E10618">
        <f>ESTIMATES!BB80</f>
        <v>8296.375</v>
      </c>
    </row>
    <row r="10619" spans="1:5" x14ac:dyDescent="0.2">
      <c r="A10619" t="s">
        <v>499</v>
      </c>
      <c r="B10619" t="str">
        <f t="shared" si="516"/>
        <v/>
      </c>
      <c r="C10619">
        <f t="shared" si="517"/>
        <v>99992</v>
      </c>
      <c r="D10619">
        <f t="shared" si="515"/>
        <v>1998</v>
      </c>
      <c r="E10619" t="s">
        <v>530</v>
      </c>
    </row>
    <row r="10620" spans="1:5" x14ac:dyDescent="0.2">
      <c r="A10620" t="s">
        <v>303</v>
      </c>
      <c r="B10620" t="str">
        <f t="shared" si="516"/>
        <v>Ecuador</v>
      </c>
      <c r="C10620">
        <f t="shared" si="517"/>
        <v>218</v>
      </c>
      <c r="D10620">
        <f t="shared" si="515"/>
        <v>1998</v>
      </c>
      <c r="E10620">
        <f>ESTIMATES!BB81</f>
        <v>12163.887000000001</v>
      </c>
    </row>
    <row r="10621" spans="1:5" x14ac:dyDescent="0.2">
      <c r="A10621" t="s">
        <v>500</v>
      </c>
      <c r="B10621" t="str">
        <f t="shared" si="516"/>
        <v>Egypt</v>
      </c>
      <c r="C10621">
        <f t="shared" si="517"/>
        <v>818</v>
      </c>
      <c r="D10621">
        <f t="shared" si="515"/>
        <v>1998</v>
      </c>
      <c r="E10621">
        <f>ESTIMATES!BB82</f>
        <v>65922.626000000004</v>
      </c>
    </row>
    <row r="10622" spans="1:5" x14ac:dyDescent="0.2">
      <c r="A10622" t="s">
        <v>291</v>
      </c>
      <c r="B10622" t="str">
        <f t="shared" si="516"/>
        <v>El Salvador</v>
      </c>
      <c r="C10622">
        <f t="shared" si="517"/>
        <v>222</v>
      </c>
      <c r="D10622">
        <f t="shared" si="515"/>
        <v>1998</v>
      </c>
      <c r="E10622">
        <f>ESTIMATES!BB83</f>
        <v>5736.0749999999998</v>
      </c>
    </row>
    <row r="10623" spans="1:5" x14ac:dyDescent="0.2">
      <c r="A10623" t="s">
        <v>117</v>
      </c>
      <c r="B10623" t="str">
        <f t="shared" si="516"/>
        <v>Equatorial Guinea</v>
      </c>
      <c r="C10623">
        <f t="shared" si="517"/>
        <v>226</v>
      </c>
      <c r="D10623">
        <f t="shared" si="515"/>
        <v>1998</v>
      </c>
      <c r="E10623">
        <f>ESTIMATES!BB84</f>
        <v>496.33</v>
      </c>
    </row>
    <row r="10624" spans="1:5" x14ac:dyDescent="0.2">
      <c r="A10624" t="s">
        <v>93</v>
      </c>
      <c r="B10624" t="str">
        <f t="shared" si="516"/>
        <v>Eritrea</v>
      </c>
      <c r="C10624">
        <f t="shared" si="517"/>
        <v>232</v>
      </c>
      <c r="D10624">
        <f t="shared" si="515"/>
        <v>1998</v>
      </c>
      <c r="E10624">
        <f>ESTIMATES!BB85</f>
        <v>3337.2269999999999</v>
      </c>
    </row>
    <row r="10625" spans="1:5" x14ac:dyDescent="0.2">
      <c r="A10625" t="s">
        <v>223</v>
      </c>
      <c r="B10625" t="str">
        <f t="shared" si="516"/>
        <v>Estonia</v>
      </c>
      <c r="C10625">
        <f t="shared" si="517"/>
        <v>233</v>
      </c>
      <c r="D10625">
        <f t="shared" si="515"/>
        <v>1998</v>
      </c>
      <c r="E10625">
        <f>ESTIMATES!BB86</f>
        <v>1406.3879999999999</v>
      </c>
    </row>
    <row r="10626" spans="1:5" x14ac:dyDescent="0.2">
      <c r="A10626" t="s">
        <v>94</v>
      </c>
      <c r="B10626" t="str">
        <f t="shared" si="516"/>
        <v>Ethiopia</v>
      </c>
      <c r="C10626">
        <f t="shared" si="517"/>
        <v>231</v>
      </c>
      <c r="D10626">
        <f t="shared" si="515"/>
        <v>1998</v>
      </c>
      <c r="E10626">
        <f>ESTIMATES!BB87</f>
        <v>62707.546999999999</v>
      </c>
    </row>
    <row r="10627" spans="1:5" x14ac:dyDescent="0.2">
      <c r="A10627" t="s">
        <v>224</v>
      </c>
      <c r="B10627" t="str">
        <f t="shared" si="516"/>
        <v>Faeroe Islands</v>
      </c>
      <c r="C10627">
        <f t="shared" si="517"/>
        <v>234</v>
      </c>
      <c r="D10627">
        <f t="shared" ref="D10627:D10690" si="518">D10626</f>
        <v>1998</v>
      </c>
      <c r="E10627">
        <f>ESTIMATES!BB88</f>
        <v>45.125999999999998</v>
      </c>
    </row>
    <row r="10628" spans="1:5" x14ac:dyDescent="0.2">
      <c r="A10628" t="s">
        <v>321</v>
      </c>
      <c r="B10628" t="str">
        <f t="shared" si="516"/>
        <v>Fiji</v>
      </c>
      <c r="C10628">
        <f t="shared" si="517"/>
        <v>242</v>
      </c>
      <c r="D10628">
        <f t="shared" si="518"/>
        <v>1998</v>
      </c>
      <c r="E10628">
        <f>ESTIMATES!BB90</f>
        <v>800.31399999999996</v>
      </c>
    </row>
    <row r="10629" spans="1:5" x14ac:dyDescent="0.2">
      <c r="A10629" t="s">
        <v>225</v>
      </c>
      <c r="B10629" t="str">
        <f t="shared" si="516"/>
        <v>Finland</v>
      </c>
      <c r="C10629">
        <f t="shared" si="517"/>
        <v>246</v>
      </c>
      <c r="D10629">
        <f t="shared" si="518"/>
        <v>1998</v>
      </c>
      <c r="E10629">
        <f>ESTIMATES!BB91</f>
        <v>5153.2290000000003</v>
      </c>
    </row>
    <row r="10630" spans="1:5" x14ac:dyDescent="0.2">
      <c r="A10630" t="s">
        <v>254</v>
      </c>
      <c r="B10630" t="str">
        <f t="shared" si="516"/>
        <v>France</v>
      </c>
      <c r="C10630">
        <f t="shared" si="517"/>
        <v>250</v>
      </c>
      <c r="D10630">
        <f t="shared" si="518"/>
        <v>1998</v>
      </c>
      <c r="E10630">
        <f>ESTIMATES!BB92</f>
        <v>58867.464999999997</v>
      </c>
    </row>
    <row r="10631" spans="1:5" x14ac:dyDescent="0.2">
      <c r="A10631" t="s">
        <v>337</v>
      </c>
      <c r="B10631" t="str">
        <f t="shared" si="516"/>
        <v>French Polynesia</v>
      </c>
      <c r="C10631">
        <f t="shared" si="517"/>
        <v>258</v>
      </c>
      <c r="D10631">
        <f t="shared" si="518"/>
        <v>1998</v>
      </c>
      <c r="E10631">
        <f>ESTIMATES!BB94</f>
        <v>228.38</v>
      </c>
    </row>
    <row r="10632" spans="1:5" x14ac:dyDescent="0.2">
      <c r="A10632" t="s">
        <v>118</v>
      </c>
      <c r="B10632" t="str">
        <f t="shared" si="516"/>
        <v>Gabon</v>
      </c>
      <c r="C10632">
        <f t="shared" si="517"/>
        <v>266</v>
      </c>
      <c r="D10632">
        <f t="shared" si="518"/>
        <v>1998</v>
      </c>
      <c r="E10632">
        <f>ESTIMATES!BB95</f>
        <v>1173.114</v>
      </c>
    </row>
    <row r="10633" spans="1:5" x14ac:dyDescent="0.2">
      <c r="A10633" t="s">
        <v>139</v>
      </c>
      <c r="B10633" t="str">
        <f t="shared" si="516"/>
        <v>Gambia</v>
      </c>
      <c r="C10633">
        <f t="shared" si="517"/>
        <v>270</v>
      </c>
      <c r="D10633">
        <f t="shared" si="518"/>
        <v>1998</v>
      </c>
      <c r="E10633">
        <f>ESTIMATES!BB96</f>
        <v>1159.001</v>
      </c>
    </row>
    <row r="10634" spans="1:5" x14ac:dyDescent="0.2">
      <c r="A10634" t="s">
        <v>195</v>
      </c>
      <c r="B10634" t="str">
        <f t="shared" si="516"/>
        <v>Georgia</v>
      </c>
      <c r="C10634">
        <f t="shared" si="517"/>
        <v>268</v>
      </c>
      <c r="D10634">
        <f t="shared" si="518"/>
        <v>1998</v>
      </c>
      <c r="E10634">
        <f>ESTIMATES!BB97</f>
        <v>4859.9539999999997</v>
      </c>
    </row>
    <row r="10635" spans="1:5" x14ac:dyDescent="0.2">
      <c r="A10635" t="s">
        <v>255</v>
      </c>
      <c r="B10635" t="str">
        <f t="shared" si="516"/>
        <v>Germany</v>
      </c>
      <c r="C10635">
        <f t="shared" si="517"/>
        <v>276</v>
      </c>
      <c r="D10635">
        <f t="shared" si="518"/>
        <v>1998</v>
      </c>
      <c r="E10635">
        <f>ESTIMATES!BB98</f>
        <v>82010.183999999994</v>
      </c>
    </row>
    <row r="10636" spans="1:5" x14ac:dyDescent="0.2">
      <c r="A10636" t="s">
        <v>140</v>
      </c>
      <c r="B10636" t="str">
        <f t="shared" si="516"/>
        <v>Ghana</v>
      </c>
      <c r="C10636">
        <f t="shared" si="517"/>
        <v>288</v>
      </c>
      <c r="D10636">
        <f t="shared" si="518"/>
        <v>1998</v>
      </c>
      <c r="E10636">
        <f>ESTIMATES!BB99</f>
        <v>17969.006000000001</v>
      </c>
    </row>
    <row r="10637" spans="1:5" x14ac:dyDescent="0.2">
      <c r="A10637" t="s">
        <v>240</v>
      </c>
      <c r="B10637" t="str">
        <f t="shared" si="516"/>
        <v>Greece</v>
      </c>
      <c r="C10637">
        <f t="shared" si="517"/>
        <v>300</v>
      </c>
      <c r="D10637">
        <f t="shared" si="518"/>
        <v>1998</v>
      </c>
      <c r="E10637">
        <f>ESTIMATES!BB101</f>
        <v>10859.311</v>
      </c>
    </row>
    <row r="10638" spans="1:5" x14ac:dyDescent="0.2">
      <c r="A10638" t="s">
        <v>314</v>
      </c>
      <c r="B10638" t="str">
        <f t="shared" si="516"/>
        <v>Greenland</v>
      </c>
      <c r="C10638">
        <f t="shared" si="517"/>
        <v>304</v>
      </c>
      <c r="D10638">
        <f t="shared" si="518"/>
        <v>1998</v>
      </c>
      <c r="E10638">
        <f>ESTIMATES!BB102</f>
        <v>55.948</v>
      </c>
    </row>
    <row r="10639" spans="1:5" x14ac:dyDescent="0.2">
      <c r="A10639" t="s">
        <v>274</v>
      </c>
      <c r="B10639" t="str">
        <f t="shared" si="516"/>
        <v>Grenada</v>
      </c>
      <c r="C10639">
        <f t="shared" si="517"/>
        <v>308</v>
      </c>
      <c r="D10639">
        <f t="shared" si="518"/>
        <v>1998</v>
      </c>
      <c r="E10639">
        <f>ESTIMATES!BB103</f>
        <v>101.30200000000001</v>
      </c>
    </row>
    <row r="10640" spans="1:5" x14ac:dyDescent="0.2">
      <c r="A10640" t="s">
        <v>327</v>
      </c>
      <c r="B10640" t="str">
        <f t="shared" si="516"/>
        <v>Guam</v>
      </c>
      <c r="C10640">
        <f t="shared" si="517"/>
        <v>316</v>
      </c>
      <c r="D10640">
        <f t="shared" si="518"/>
        <v>1998</v>
      </c>
      <c r="E10640">
        <f>ESTIMATES!BB105</f>
        <v>152.27500000000001</v>
      </c>
    </row>
    <row r="10641" spans="1:5" x14ac:dyDescent="0.2">
      <c r="A10641" t="s">
        <v>292</v>
      </c>
      <c r="B10641" t="str">
        <f t="shared" si="516"/>
        <v>Guatemala</v>
      </c>
      <c r="C10641">
        <f t="shared" si="517"/>
        <v>320</v>
      </c>
      <c r="D10641">
        <f t="shared" si="518"/>
        <v>1998</v>
      </c>
      <c r="E10641">
        <f>ESTIMATES!BB106</f>
        <v>11136.814</v>
      </c>
    </row>
    <row r="10642" spans="1:5" x14ac:dyDescent="0.2">
      <c r="A10642" t="s">
        <v>141</v>
      </c>
      <c r="B10642" t="str">
        <f t="shared" si="516"/>
        <v>Guinea</v>
      </c>
      <c r="C10642">
        <f t="shared" si="517"/>
        <v>324</v>
      </c>
      <c r="D10642">
        <f t="shared" si="518"/>
        <v>1998</v>
      </c>
      <c r="E10642">
        <f>ESTIMATES!BB107</f>
        <v>8497.5820000000003</v>
      </c>
    </row>
    <row r="10643" spans="1:5" x14ac:dyDescent="0.2">
      <c r="A10643" t="s">
        <v>142</v>
      </c>
      <c r="B10643" t="str">
        <f t="shared" si="516"/>
        <v>Guinea-Bissau</v>
      </c>
      <c r="C10643">
        <f t="shared" si="517"/>
        <v>624</v>
      </c>
      <c r="D10643">
        <f t="shared" si="518"/>
        <v>1998</v>
      </c>
      <c r="E10643">
        <f>ESTIMATES!BB108</f>
        <v>1260.424</v>
      </c>
    </row>
    <row r="10644" spans="1:5" x14ac:dyDescent="0.2">
      <c r="A10644" t="s">
        <v>306</v>
      </c>
      <c r="B10644" t="str">
        <f t="shared" si="516"/>
        <v>Guyana</v>
      </c>
      <c r="C10644">
        <f t="shared" si="517"/>
        <v>328</v>
      </c>
      <c r="D10644">
        <f t="shared" si="518"/>
        <v>1998</v>
      </c>
      <c r="E10644">
        <f>ESTIMATES!BB109</f>
        <v>737.31600000000003</v>
      </c>
    </row>
    <row r="10645" spans="1:5" x14ac:dyDescent="0.2">
      <c r="A10645" t="s">
        <v>276</v>
      </c>
      <c r="B10645" t="str">
        <f t="shared" si="516"/>
        <v>Haiti</v>
      </c>
      <c r="C10645">
        <f t="shared" si="517"/>
        <v>332</v>
      </c>
      <c r="D10645">
        <f t="shared" si="518"/>
        <v>1998</v>
      </c>
      <c r="E10645">
        <f>ESTIMATES!BB110</f>
        <v>8258.4840000000004</v>
      </c>
    </row>
    <row r="10646" spans="1:5" x14ac:dyDescent="0.2">
      <c r="A10646" t="s">
        <v>293</v>
      </c>
      <c r="B10646" t="str">
        <f t="shared" si="516"/>
        <v>Honduras</v>
      </c>
      <c r="C10646">
        <f t="shared" si="517"/>
        <v>340</v>
      </c>
      <c r="D10646">
        <f t="shared" si="518"/>
        <v>1998</v>
      </c>
      <c r="E10646">
        <f>ESTIMATES!BB112</f>
        <v>5985.6750000000002</v>
      </c>
    </row>
    <row r="10647" spans="1:5" x14ac:dyDescent="0.2">
      <c r="A10647" t="s">
        <v>501</v>
      </c>
      <c r="B10647" t="str">
        <f t="shared" si="516"/>
        <v>China, Hong Kong SAR</v>
      </c>
      <c r="C10647">
        <f t="shared" si="517"/>
        <v>344</v>
      </c>
      <c r="D10647">
        <f t="shared" si="518"/>
        <v>1998</v>
      </c>
      <c r="E10647">
        <f>ESTIMATES!BB62</f>
        <v>6559.6559999999999</v>
      </c>
    </row>
    <row r="10648" spans="1:5" x14ac:dyDescent="0.2">
      <c r="A10648" t="s">
        <v>213</v>
      </c>
      <c r="B10648" t="str">
        <f t="shared" si="516"/>
        <v>Hungary</v>
      </c>
      <c r="C10648">
        <f t="shared" si="517"/>
        <v>348</v>
      </c>
      <c r="D10648">
        <f t="shared" si="518"/>
        <v>1998</v>
      </c>
      <c r="E10648">
        <f>ESTIMATES!BB113</f>
        <v>10282.937</v>
      </c>
    </row>
    <row r="10649" spans="1:5" x14ac:dyDescent="0.2">
      <c r="A10649" t="s">
        <v>226</v>
      </c>
      <c r="B10649" t="str">
        <f t="shared" si="516"/>
        <v>Iceland</v>
      </c>
      <c r="C10649">
        <f t="shared" si="517"/>
        <v>352</v>
      </c>
      <c r="D10649">
        <f t="shared" si="518"/>
        <v>1998</v>
      </c>
      <c r="E10649">
        <f>ESTIMATES!BB114</f>
        <v>275.56799999999998</v>
      </c>
    </row>
    <row r="10650" spans="1:5" x14ac:dyDescent="0.2">
      <c r="A10650" t="s">
        <v>172</v>
      </c>
      <c r="B10650" t="str">
        <f t="shared" si="516"/>
        <v>India</v>
      </c>
      <c r="C10650">
        <f t="shared" si="517"/>
        <v>356</v>
      </c>
      <c r="D10650">
        <f t="shared" si="518"/>
        <v>1998</v>
      </c>
      <c r="E10650">
        <f>ESTIMATES!BB115</f>
        <v>1016402.907</v>
      </c>
    </row>
    <row r="10651" spans="1:5" x14ac:dyDescent="0.2">
      <c r="A10651" t="s">
        <v>181</v>
      </c>
      <c r="B10651" t="str">
        <f t="shared" si="516"/>
        <v>Indonesia</v>
      </c>
      <c r="C10651">
        <f t="shared" si="517"/>
        <v>360</v>
      </c>
      <c r="D10651">
        <f t="shared" si="518"/>
        <v>1998</v>
      </c>
      <c r="E10651">
        <f>ESTIMATES!BB116</f>
        <v>205753.49299999999</v>
      </c>
    </row>
    <row r="10652" spans="1:5" x14ac:dyDescent="0.2">
      <c r="A10652" t="s">
        <v>502</v>
      </c>
      <c r="B10652" t="str">
        <f t="shared" si="516"/>
        <v>Iran (Islamic Republic of)</v>
      </c>
      <c r="C10652">
        <f t="shared" si="517"/>
        <v>364</v>
      </c>
      <c r="D10652">
        <f t="shared" si="518"/>
        <v>1998</v>
      </c>
      <c r="E10652">
        <f>ESTIMATES!BB117</f>
        <v>63616.065000000002</v>
      </c>
    </row>
    <row r="10653" spans="1:5" x14ac:dyDescent="0.2">
      <c r="A10653" t="s">
        <v>196</v>
      </c>
      <c r="B10653" t="str">
        <f t="shared" si="516"/>
        <v>Iraq</v>
      </c>
      <c r="C10653">
        <f t="shared" si="517"/>
        <v>368</v>
      </c>
      <c r="D10653">
        <f t="shared" si="518"/>
        <v>1998</v>
      </c>
      <c r="E10653">
        <f>ESTIMATES!BB118</f>
        <v>22200.834999999999</v>
      </c>
    </row>
    <row r="10654" spans="1:5" x14ac:dyDescent="0.2">
      <c r="A10654" t="s">
        <v>227</v>
      </c>
      <c r="B10654" t="str">
        <f t="shared" si="516"/>
        <v>Ireland</v>
      </c>
      <c r="C10654">
        <f t="shared" si="517"/>
        <v>372</v>
      </c>
      <c r="D10654">
        <f t="shared" si="518"/>
        <v>1998</v>
      </c>
      <c r="E10654">
        <f>ESTIMATES!BB119</f>
        <v>3743.9479999999999</v>
      </c>
    </row>
    <row r="10655" spans="1:5" x14ac:dyDescent="0.2">
      <c r="A10655" t="s">
        <v>228</v>
      </c>
      <c r="B10655" t="str">
        <f t="shared" ref="B10655:B10718" si="519">IF(B10435="","",B10435)</f>
        <v>Isle of Man</v>
      </c>
      <c r="C10655">
        <f t="shared" ref="C10655:C10718" si="520">C10435</f>
        <v>833</v>
      </c>
      <c r="D10655">
        <f t="shared" si="518"/>
        <v>1998</v>
      </c>
      <c r="E10655">
        <f>ESTIMATES!BB120</f>
        <v>74.852999999999994</v>
      </c>
    </row>
    <row r="10656" spans="1:5" x14ac:dyDescent="0.2">
      <c r="A10656" t="s">
        <v>197</v>
      </c>
      <c r="B10656" t="str">
        <f t="shared" si="519"/>
        <v>Israel</v>
      </c>
      <c r="C10656">
        <f t="shared" si="520"/>
        <v>376</v>
      </c>
      <c r="D10656">
        <f t="shared" si="518"/>
        <v>1998</v>
      </c>
      <c r="E10656">
        <f>ESTIMATES!BB121</f>
        <v>5764.1970000000001</v>
      </c>
    </row>
    <row r="10657" spans="1:5" x14ac:dyDescent="0.2">
      <c r="A10657" t="s">
        <v>242</v>
      </c>
      <c r="B10657" t="str">
        <f t="shared" si="519"/>
        <v>Italy</v>
      </c>
      <c r="C10657">
        <f t="shared" si="520"/>
        <v>380</v>
      </c>
      <c r="D10657">
        <f t="shared" si="518"/>
        <v>1998</v>
      </c>
      <c r="E10657">
        <f>ESTIMATES!BB122</f>
        <v>57010.94</v>
      </c>
    </row>
    <row r="10658" spans="1:5" x14ac:dyDescent="0.2">
      <c r="A10658" t="s">
        <v>277</v>
      </c>
      <c r="B10658" t="str">
        <f t="shared" si="519"/>
        <v>Jamaica</v>
      </c>
      <c r="C10658">
        <f t="shared" si="520"/>
        <v>388</v>
      </c>
      <c r="D10658">
        <f t="shared" si="518"/>
        <v>1998</v>
      </c>
      <c r="E10658">
        <f>ESTIMATES!BB123</f>
        <v>2558.241</v>
      </c>
    </row>
    <row r="10659" spans="1:5" x14ac:dyDescent="0.2">
      <c r="A10659" t="s">
        <v>157</v>
      </c>
      <c r="B10659" t="str">
        <f t="shared" si="519"/>
        <v>Japan</v>
      </c>
      <c r="C10659">
        <f t="shared" si="520"/>
        <v>392</v>
      </c>
      <c r="D10659">
        <f t="shared" si="518"/>
        <v>1998</v>
      </c>
      <c r="E10659">
        <f>ESTIMATES!BB124</f>
        <v>125266.40300000001</v>
      </c>
    </row>
    <row r="10660" spans="1:5" x14ac:dyDescent="0.2">
      <c r="A10660" t="s">
        <v>198</v>
      </c>
      <c r="B10660" t="str">
        <f t="shared" si="519"/>
        <v>Jordan</v>
      </c>
      <c r="C10660">
        <f t="shared" si="520"/>
        <v>400</v>
      </c>
      <c r="D10660">
        <f t="shared" si="518"/>
        <v>1998</v>
      </c>
      <c r="E10660">
        <f>ESTIMATES!BB125</f>
        <v>4621.3289999999997</v>
      </c>
    </row>
    <row r="10661" spans="1:5" x14ac:dyDescent="0.2">
      <c r="A10661" t="s">
        <v>163</v>
      </c>
      <c r="B10661" t="str">
        <f t="shared" si="519"/>
        <v>Kazakhstan</v>
      </c>
      <c r="C10661">
        <f t="shared" si="520"/>
        <v>398</v>
      </c>
      <c r="D10661">
        <f t="shared" si="518"/>
        <v>1998</v>
      </c>
      <c r="E10661">
        <f>ESTIMATES!BB126</f>
        <v>15238.339</v>
      </c>
    </row>
    <row r="10662" spans="1:5" x14ac:dyDescent="0.2">
      <c r="A10662" t="s">
        <v>95</v>
      </c>
      <c r="B10662" t="str">
        <f t="shared" si="519"/>
        <v>Kenya</v>
      </c>
      <c r="C10662">
        <f t="shared" si="520"/>
        <v>404</v>
      </c>
      <c r="D10662">
        <f t="shared" si="518"/>
        <v>1998</v>
      </c>
      <c r="E10662">
        <f>ESTIMATES!BB127</f>
        <v>29564.614000000001</v>
      </c>
    </row>
    <row r="10663" spans="1:5" x14ac:dyDescent="0.2">
      <c r="A10663" t="s">
        <v>328</v>
      </c>
      <c r="B10663" t="str">
        <f t="shared" si="519"/>
        <v>Kiribati</v>
      </c>
      <c r="C10663">
        <f t="shared" si="520"/>
        <v>296</v>
      </c>
      <c r="D10663">
        <f t="shared" si="518"/>
        <v>1998</v>
      </c>
      <c r="E10663">
        <f>ESTIMATES!BB128</f>
        <v>81.555999999999997</v>
      </c>
    </row>
    <row r="10664" spans="1:5" x14ac:dyDescent="0.2">
      <c r="A10664" t="s">
        <v>503</v>
      </c>
      <c r="B10664" t="str">
        <f t="shared" si="519"/>
        <v>Dem. People's Republic of Korea</v>
      </c>
      <c r="C10664">
        <f t="shared" si="520"/>
        <v>408</v>
      </c>
      <c r="D10664">
        <f t="shared" si="518"/>
        <v>1998</v>
      </c>
      <c r="E10664">
        <f>ESTIMATES!BB75</f>
        <v>22444.986000000001</v>
      </c>
    </row>
    <row r="10665" spans="1:5" x14ac:dyDescent="0.2">
      <c r="A10665" t="s">
        <v>504</v>
      </c>
      <c r="B10665" t="str">
        <f t="shared" si="519"/>
        <v>Republic of Korea</v>
      </c>
      <c r="C10665">
        <f t="shared" si="520"/>
        <v>410</v>
      </c>
      <c r="D10665">
        <f t="shared" si="518"/>
        <v>1998</v>
      </c>
      <c r="E10665">
        <f>ESTIMATES!BB185</f>
        <v>45599.569000000003</v>
      </c>
    </row>
    <row r="10666" spans="1:5" x14ac:dyDescent="0.2">
      <c r="A10666" t="s">
        <v>505</v>
      </c>
      <c r="B10666" t="str">
        <f t="shared" si="519"/>
        <v/>
      </c>
      <c r="C10666">
        <f t="shared" si="520"/>
        <v>99993</v>
      </c>
      <c r="D10666">
        <f t="shared" si="518"/>
        <v>1998</v>
      </c>
      <c r="E10666" t="s">
        <v>530</v>
      </c>
    </row>
    <row r="10667" spans="1:5" x14ac:dyDescent="0.2">
      <c r="A10667" t="s">
        <v>199</v>
      </c>
      <c r="B10667" t="str">
        <f t="shared" si="519"/>
        <v>Kuwait</v>
      </c>
      <c r="C10667">
        <f t="shared" si="520"/>
        <v>414</v>
      </c>
      <c r="D10667">
        <f t="shared" si="518"/>
        <v>1998</v>
      </c>
      <c r="E10667">
        <f>ESTIMATES!BB129</f>
        <v>1766.2470000000001</v>
      </c>
    </row>
    <row r="10668" spans="1:5" x14ac:dyDescent="0.2">
      <c r="A10668" t="s">
        <v>506</v>
      </c>
      <c r="B10668" t="str">
        <f t="shared" si="519"/>
        <v>Kyrgyzstan</v>
      </c>
      <c r="C10668">
        <f t="shared" si="520"/>
        <v>417</v>
      </c>
      <c r="D10668">
        <f t="shared" si="518"/>
        <v>1998</v>
      </c>
      <c r="E10668">
        <f>ESTIMATES!BB130</f>
        <v>4817.6080000000002</v>
      </c>
    </row>
    <row r="10669" spans="1:5" x14ac:dyDescent="0.2">
      <c r="A10669" t="s">
        <v>507</v>
      </c>
      <c r="B10669" t="str">
        <f t="shared" si="519"/>
        <v>Lao People's Democratic Republic</v>
      </c>
      <c r="C10669">
        <f t="shared" si="520"/>
        <v>418</v>
      </c>
      <c r="D10669">
        <f t="shared" si="518"/>
        <v>1998</v>
      </c>
      <c r="E10669">
        <f>ESTIMATES!BB131</f>
        <v>5165.0720000000001</v>
      </c>
    </row>
    <row r="10670" spans="1:5" x14ac:dyDescent="0.2">
      <c r="A10670" t="s">
        <v>229</v>
      </c>
      <c r="B10670" t="str">
        <f t="shared" si="519"/>
        <v>Latvia</v>
      </c>
      <c r="C10670">
        <f t="shared" si="520"/>
        <v>428</v>
      </c>
      <c r="D10670">
        <f t="shared" si="518"/>
        <v>1998</v>
      </c>
      <c r="E10670">
        <f>ESTIMATES!BB132</f>
        <v>2414.65</v>
      </c>
    </row>
    <row r="10671" spans="1:5" x14ac:dyDescent="0.2">
      <c r="A10671" t="s">
        <v>200</v>
      </c>
      <c r="B10671" t="str">
        <f t="shared" si="519"/>
        <v>Lebanon</v>
      </c>
      <c r="C10671">
        <f t="shared" si="520"/>
        <v>422</v>
      </c>
      <c r="D10671">
        <f t="shared" si="518"/>
        <v>1998</v>
      </c>
      <c r="E10671">
        <f>ESTIMATES!BB133</f>
        <v>3113.96</v>
      </c>
    </row>
    <row r="10672" spans="1:5" x14ac:dyDescent="0.2">
      <c r="A10672" t="s">
        <v>130</v>
      </c>
      <c r="B10672" t="str">
        <f t="shared" si="519"/>
        <v>Lesotho</v>
      </c>
      <c r="C10672">
        <f t="shared" si="520"/>
        <v>426</v>
      </c>
      <c r="D10672">
        <f t="shared" si="518"/>
        <v>1998</v>
      </c>
      <c r="E10672">
        <f>ESTIMATES!BB134</f>
        <v>1821.6320000000001</v>
      </c>
    </row>
    <row r="10673" spans="1:5" x14ac:dyDescent="0.2">
      <c r="A10673" t="s">
        <v>143</v>
      </c>
      <c r="B10673" t="str">
        <f t="shared" si="519"/>
        <v>Liberia</v>
      </c>
      <c r="C10673">
        <f t="shared" si="520"/>
        <v>430</v>
      </c>
      <c r="D10673">
        <f t="shared" si="518"/>
        <v>1998</v>
      </c>
      <c r="E10673">
        <f>ESTIMATES!BB135</f>
        <v>2558.085</v>
      </c>
    </row>
    <row r="10674" spans="1:5" x14ac:dyDescent="0.2">
      <c r="A10674" t="s">
        <v>123</v>
      </c>
      <c r="B10674" t="str">
        <f t="shared" si="519"/>
        <v>Libya</v>
      </c>
      <c r="C10674">
        <f t="shared" si="520"/>
        <v>434</v>
      </c>
      <c r="D10674">
        <f t="shared" si="518"/>
        <v>1998</v>
      </c>
      <c r="E10674">
        <f>ESTIMATES!BB136</f>
        <v>5153.7640000000001</v>
      </c>
    </row>
    <row r="10675" spans="1:5" x14ac:dyDescent="0.2">
      <c r="A10675" t="s">
        <v>256</v>
      </c>
      <c r="B10675" t="str">
        <f t="shared" si="519"/>
        <v>Liechtenstein</v>
      </c>
      <c r="C10675">
        <f t="shared" si="520"/>
        <v>438</v>
      </c>
      <c r="D10675">
        <f t="shared" si="518"/>
        <v>1998</v>
      </c>
      <c r="E10675">
        <f>ESTIMATES!BB137</f>
        <v>32.356999999999999</v>
      </c>
    </row>
    <row r="10676" spans="1:5" x14ac:dyDescent="0.2">
      <c r="A10676" t="s">
        <v>230</v>
      </c>
      <c r="B10676" t="str">
        <f t="shared" si="519"/>
        <v>Lithuania</v>
      </c>
      <c r="C10676">
        <f t="shared" si="520"/>
        <v>440</v>
      </c>
      <c r="D10676">
        <f t="shared" si="518"/>
        <v>1998</v>
      </c>
      <c r="E10676">
        <f>ESTIMATES!BB138</f>
        <v>3544.6680000000001</v>
      </c>
    </row>
    <row r="10677" spans="1:5" x14ac:dyDescent="0.2">
      <c r="A10677" t="s">
        <v>257</v>
      </c>
      <c r="B10677" t="str">
        <f t="shared" si="519"/>
        <v>Luxembourg</v>
      </c>
      <c r="C10677">
        <f t="shared" si="520"/>
        <v>442</v>
      </c>
      <c r="D10677">
        <f t="shared" si="518"/>
        <v>1998</v>
      </c>
      <c r="E10677">
        <f>ESTIMATES!BB139</f>
        <v>425.83</v>
      </c>
    </row>
    <row r="10678" spans="1:5" x14ac:dyDescent="0.2">
      <c r="A10678" t="s">
        <v>508</v>
      </c>
      <c r="B10678" t="str">
        <f t="shared" si="519"/>
        <v>China, Macao SAR</v>
      </c>
      <c r="C10678">
        <f t="shared" si="520"/>
        <v>446</v>
      </c>
      <c r="D10678">
        <f t="shared" si="518"/>
        <v>1998</v>
      </c>
      <c r="E10678">
        <f>ESTIMATES!BB63</f>
        <v>418.81</v>
      </c>
    </row>
    <row r="10679" spans="1:5" x14ac:dyDescent="0.2">
      <c r="A10679" t="s">
        <v>509</v>
      </c>
      <c r="B10679" t="str">
        <f t="shared" si="519"/>
        <v>TFYR Macedonia</v>
      </c>
      <c r="C10679">
        <f t="shared" si="520"/>
        <v>807</v>
      </c>
      <c r="D10679">
        <f t="shared" si="518"/>
        <v>1998</v>
      </c>
      <c r="E10679">
        <f>ESTIMATES!BB222</f>
        <v>1984.242</v>
      </c>
    </row>
    <row r="10680" spans="1:5" x14ac:dyDescent="0.2">
      <c r="A10680" t="s">
        <v>96</v>
      </c>
      <c r="B10680" t="str">
        <f t="shared" si="519"/>
        <v>Madagascar</v>
      </c>
      <c r="C10680">
        <f t="shared" si="520"/>
        <v>450</v>
      </c>
      <c r="D10680">
        <f t="shared" si="518"/>
        <v>1998</v>
      </c>
      <c r="E10680">
        <f>ESTIMATES!BB140</f>
        <v>14790.245000000001</v>
      </c>
    </row>
    <row r="10681" spans="1:5" x14ac:dyDescent="0.2">
      <c r="A10681" t="s">
        <v>97</v>
      </c>
      <c r="B10681" t="str">
        <f t="shared" si="519"/>
        <v>Malawi</v>
      </c>
      <c r="C10681">
        <f t="shared" si="520"/>
        <v>454</v>
      </c>
      <c r="D10681">
        <f t="shared" si="518"/>
        <v>1998</v>
      </c>
      <c r="E10681">
        <f>ESTIMATES!BB141</f>
        <v>10563.554</v>
      </c>
    </row>
    <row r="10682" spans="1:5" x14ac:dyDescent="0.2">
      <c r="A10682" t="s">
        <v>183</v>
      </c>
      <c r="B10682" t="str">
        <f t="shared" si="519"/>
        <v>Malaysia</v>
      </c>
      <c r="C10682">
        <f t="shared" si="520"/>
        <v>458</v>
      </c>
      <c r="D10682">
        <f t="shared" si="518"/>
        <v>1998</v>
      </c>
      <c r="E10682">
        <f>ESTIMATES!BB142</f>
        <v>22358.128000000001</v>
      </c>
    </row>
    <row r="10683" spans="1:5" x14ac:dyDescent="0.2">
      <c r="A10683" t="s">
        <v>174</v>
      </c>
      <c r="B10683" t="str">
        <f t="shared" si="519"/>
        <v>Maldives</v>
      </c>
      <c r="C10683">
        <f t="shared" si="520"/>
        <v>462</v>
      </c>
      <c r="D10683">
        <f t="shared" si="518"/>
        <v>1998</v>
      </c>
      <c r="E10683">
        <f>ESTIMATES!BB143</f>
        <v>270.29199999999997</v>
      </c>
    </row>
    <row r="10684" spans="1:5" x14ac:dyDescent="0.2">
      <c r="A10684" t="s">
        <v>144</v>
      </c>
      <c r="B10684" t="str">
        <f t="shared" si="519"/>
        <v>Mali</v>
      </c>
      <c r="C10684">
        <f t="shared" si="520"/>
        <v>466</v>
      </c>
      <c r="D10684">
        <f t="shared" si="518"/>
        <v>1998</v>
      </c>
      <c r="E10684">
        <f>ESTIMATES!BB144</f>
        <v>10444.822</v>
      </c>
    </row>
    <row r="10685" spans="1:5" x14ac:dyDescent="0.2">
      <c r="A10685" t="s">
        <v>243</v>
      </c>
      <c r="B10685" t="str">
        <f t="shared" si="519"/>
        <v>Malta</v>
      </c>
      <c r="C10685">
        <f t="shared" si="520"/>
        <v>470</v>
      </c>
      <c r="D10685">
        <f t="shared" si="518"/>
        <v>1998</v>
      </c>
      <c r="E10685">
        <f>ESTIMATES!BB145</f>
        <v>381.84399999999999</v>
      </c>
    </row>
    <row r="10686" spans="1:5" x14ac:dyDescent="0.2">
      <c r="A10686" t="s">
        <v>329</v>
      </c>
      <c r="B10686" t="str">
        <f t="shared" si="519"/>
        <v>Marshall Islands</v>
      </c>
      <c r="C10686">
        <f t="shared" si="520"/>
        <v>584</v>
      </c>
      <c r="D10686">
        <f t="shared" si="518"/>
        <v>1998</v>
      </c>
      <c r="E10686">
        <f>ESTIMATES!BB146</f>
        <v>51.921999999999997</v>
      </c>
    </row>
    <row r="10687" spans="1:5" x14ac:dyDescent="0.2">
      <c r="A10687" t="s">
        <v>145</v>
      </c>
      <c r="B10687" t="str">
        <f t="shared" si="519"/>
        <v>Mauritania</v>
      </c>
      <c r="C10687">
        <f t="shared" si="520"/>
        <v>478</v>
      </c>
      <c r="D10687">
        <f t="shared" si="518"/>
        <v>1998</v>
      </c>
      <c r="E10687">
        <f>ESTIMATES!BB148</f>
        <v>2551.4290000000001</v>
      </c>
    </row>
    <row r="10688" spans="1:5" x14ac:dyDescent="0.2">
      <c r="A10688" t="s">
        <v>98</v>
      </c>
      <c r="B10688" t="str">
        <f t="shared" si="519"/>
        <v>Mauritius</v>
      </c>
      <c r="C10688">
        <f t="shared" si="520"/>
        <v>480</v>
      </c>
      <c r="D10688">
        <f t="shared" si="518"/>
        <v>1998</v>
      </c>
      <c r="E10688">
        <f>ESTIMATES!BB149</f>
        <v>1165.288</v>
      </c>
    </row>
    <row r="10689" spans="1:5" x14ac:dyDescent="0.2">
      <c r="A10689" t="s">
        <v>294</v>
      </c>
      <c r="B10689" t="str">
        <f t="shared" si="519"/>
        <v>Mexico</v>
      </c>
      <c r="C10689">
        <f t="shared" si="520"/>
        <v>484</v>
      </c>
      <c r="D10689">
        <f t="shared" si="518"/>
        <v>1998</v>
      </c>
      <c r="E10689">
        <f>ESTIMATES!BB151</f>
        <v>99632.298999999999</v>
      </c>
    </row>
    <row r="10690" spans="1:5" x14ac:dyDescent="0.2">
      <c r="A10690" t="s">
        <v>326</v>
      </c>
      <c r="B10690" t="str">
        <f t="shared" si="519"/>
        <v>Micronesia (Fed. States of)</v>
      </c>
      <c r="C10690">
        <f t="shared" si="520"/>
        <v>583</v>
      </c>
      <c r="D10690">
        <f t="shared" si="518"/>
        <v>1998</v>
      </c>
      <c r="E10690">
        <f>ESTIMATES!BB152</f>
        <v>108.236</v>
      </c>
    </row>
    <row r="10691" spans="1:5" x14ac:dyDescent="0.2">
      <c r="A10691" t="s">
        <v>510</v>
      </c>
      <c r="B10691" t="str">
        <f t="shared" si="519"/>
        <v>Republic of Moldova</v>
      </c>
      <c r="C10691">
        <f t="shared" si="520"/>
        <v>498</v>
      </c>
      <c r="D10691">
        <f t="shared" ref="D10691:D10754" si="521">D10690</f>
        <v>1998</v>
      </c>
      <c r="E10691">
        <f>ESTIMATES!BB186</f>
        <v>4253.28</v>
      </c>
    </row>
    <row r="10692" spans="1:5" x14ac:dyDescent="0.2">
      <c r="A10692" t="s">
        <v>258</v>
      </c>
      <c r="B10692" t="str">
        <f t="shared" si="519"/>
        <v>Monaco</v>
      </c>
      <c r="C10692">
        <f t="shared" si="520"/>
        <v>492</v>
      </c>
      <c r="D10692">
        <f t="shared" si="521"/>
        <v>1998</v>
      </c>
      <c r="E10692">
        <f>ESTIMATES!BB153</f>
        <v>31.516999999999999</v>
      </c>
    </row>
    <row r="10693" spans="1:5" x14ac:dyDescent="0.2">
      <c r="A10693" t="s">
        <v>158</v>
      </c>
      <c r="B10693" t="str">
        <f t="shared" si="519"/>
        <v>Mongolia</v>
      </c>
      <c r="C10693">
        <f t="shared" si="520"/>
        <v>496</v>
      </c>
      <c r="D10693">
        <f t="shared" si="521"/>
        <v>1998</v>
      </c>
      <c r="E10693">
        <f>ESTIMATES!BB154</f>
        <v>2355.5880000000002</v>
      </c>
    </row>
    <row r="10694" spans="1:5" x14ac:dyDescent="0.2">
      <c r="A10694" t="s">
        <v>244</v>
      </c>
      <c r="B10694" t="str">
        <f t="shared" si="519"/>
        <v>Montenegro</v>
      </c>
      <c r="C10694">
        <f t="shared" si="520"/>
        <v>499</v>
      </c>
      <c r="D10694">
        <f t="shared" si="521"/>
        <v>1998</v>
      </c>
      <c r="E10694">
        <f>ESTIMATES!BB155</f>
        <v>616.30799999999999</v>
      </c>
    </row>
    <row r="10695" spans="1:5" x14ac:dyDescent="0.2">
      <c r="A10695" t="s">
        <v>124</v>
      </c>
      <c r="B10695" t="str">
        <f t="shared" si="519"/>
        <v>Morocco</v>
      </c>
      <c r="C10695">
        <f t="shared" si="520"/>
        <v>504</v>
      </c>
      <c r="D10695">
        <f t="shared" si="521"/>
        <v>1998</v>
      </c>
      <c r="E10695">
        <f>ESTIMATES!BB157</f>
        <v>28292.298999999999</v>
      </c>
    </row>
    <row r="10696" spans="1:5" x14ac:dyDescent="0.2">
      <c r="A10696" t="s">
        <v>100</v>
      </c>
      <c r="B10696" t="str">
        <f t="shared" si="519"/>
        <v>Mozambique</v>
      </c>
      <c r="C10696">
        <f t="shared" si="520"/>
        <v>508</v>
      </c>
      <c r="D10696">
        <f t="shared" si="521"/>
        <v>1998</v>
      </c>
      <c r="E10696">
        <f>ESTIMATES!BB158</f>
        <v>17317.376</v>
      </c>
    </row>
    <row r="10697" spans="1:5" x14ac:dyDescent="0.2">
      <c r="A10697" t="s">
        <v>184</v>
      </c>
      <c r="B10697" t="str">
        <f t="shared" si="519"/>
        <v>Myanmar</v>
      </c>
      <c r="C10697">
        <f t="shared" si="520"/>
        <v>104</v>
      </c>
      <c r="D10697">
        <f t="shared" si="521"/>
        <v>1998</v>
      </c>
      <c r="E10697">
        <f>ESTIMATES!BB159</f>
        <v>46509.586000000003</v>
      </c>
    </row>
    <row r="10698" spans="1:5" x14ac:dyDescent="0.2">
      <c r="A10698" t="s">
        <v>131</v>
      </c>
      <c r="B10698" t="str">
        <f t="shared" si="519"/>
        <v>Namibia</v>
      </c>
      <c r="C10698">
        <f t="shared" si="520"/>
        <v>516</v>
      </c>
      <c r="D10698">
        <f t="shared" si="521"/>
        <v>1998</v>
      </c>
      <c r="E10698">
        <f>ESTIMATES!BB160</f>
        <v>1809.92</v>
      </c>
    </row>
    <row r="10699" spans="1:5" x14ac:dyDescent="0.2">
      <c r="A10699" t="s">
        <v>175</v>
      </c>
      <c r="B10699" t="str">
        <f t="shared" si="519"/>
        <v>Nepal</v>
      </c>
      <c r="C10699">
        <f t="shared" si="520"/>
        <v>524</v>
      </c>
      <c r="D10699">
        <f t="shared" si="521"/>
        <v>1998</v>
      </c>
      <c r="E10699">
        <f>ESTIMATES!BB162</f>
        <v>22866.495999999999</v>
      </c>
    </row>
    <row r="10700" spans="1:5" x14ac:dyDescent="0.2">
      <c r="A10700" t="s">
        <v>259</v>
      </c>
      <c r="B10700" t="str">
        <f t="shared" si="519"/>
        <v>Netherlands</v>
      </c>
      <c r="C10700">
        <f t="shared" si="520"/>
        <v>528</v>
      </c>
      <c r="D10700">
        <f t="shared" si="521"/>
        <v>1998</v>
      </c>
      <c r="E10700">
        <f>ESTIMATES!BB163</f>
        <v>15721.627</v>
      </c>
    </row>
    <row r="10701" spans="1:5" x14ac:dyDescent="0.2">
      <c r="A10701" t="s">
        <v>322</v>
      </c>
      <c r="B10701" t="str">
        <f t="shared" si="519"/>
        <v>New Caledonia</v>
      </c>
      <c r="C10701">
        <f t="shared" si="520"/>
        <v>540</v>
      </c>
      <c r="D10701">
        <f t="shared" si="521"/>
        <v>1998</v>
      </c>
      <c r="E10701">
        <f>ESTIMATES!BB164</f>
        <v>201.88300000000001</v>
      </c>
    </row>
    <row r="10702" spans="1:5" x14ac:dyDescent="0.2">
      <c r="A10702" t="s">
        <v>319</v>
      </c>
      <c r="B10702" t="str">
        <f t="shared" si="519"/>
        <v>New Zealand</v>
      </c>
      <c r="C10702">
        <f t="shared" si="520"/>
        <v>554</v>
      </c>
      <c r="D10702">
        <f t="shared" si="521"/>
        <v>1998</v>
      </c>
      <c r="E10702">
        <f>ESTIMATES!BB165</f>
        <v>3783.5160000000001</v>
      </c>
    </row>
    <row r="10703" spans="1:5" x14ac:dyDescent="0.2">
      <c r="A10703" t="s">
        <v>295</v>
      </c>
      <c r="B10703" t="str">
        <f t="shared" si="519"/>
        <v>Nicaragua</v>
      </c>
      <c r="C10703">
        <f t="shared" si="520"/>
        <v>558</v>
      </c>
      <c r="D10703">
        <f t="shared" si="521"/>
        <v>1998</v>
      </c>
      <c r="E10703">
        <f>ESTIMATES!BB166</f>
        <v>4869.6270000000004</v>
      </c>
    </row>
    <row r="10704" spans="1:5" x14ac:dyDescent="0.2">
      <c r="A10704" t="s">
        <v>146</v>
      </c>
      <c r="B10704" t="str">
        <f t="shared" si="519"/>
        <v>Niger</v>
      </c>
      <c r="C10704">
        <f t="shared" si="520"/>
        <v>562</v>
      </c>
      <c r="D10704">
        <f t="shared" si="521"/>
        <v>1998</v>
      </c>
      <c r="E10704">
        <f>ESTIMATES!BB167</f>
        <v>10432.656999999999</v>
      </c>
    </row>
    <row r="10705" spans="1:5" x14ac:dyDescent="0.2">
      <c r="A10705" t="s">
        <v>147</v>
      </c>
      <c r="B10705" t="str">
        <f t="shared" si="519"/>
        <v>Nigeria</v>
      </c>
      <c r="C10705">
        <f t="shared" si="520"/>
        <v>566</v>
      </c>
      <c r="D10705">
        <f t="shared" si="521"/>
        <v>1998</v>
      </c>
      <c r="E10705">
        <f>ESTIMATES!BB168</f>
        <v>116860.69100000001</v>
      </c>
    </row>
    <row r="10706" spans="1:5" x14ac:dyDescent="0.2">
      <c r="A10706" t="s">
        <v>332</v>
      </c>
      <c r="B10706" t="str">
        <f t="shared" si="519"/>
        <v>Northern Mariana Islands</v>
      </c>
      <c r="C10706">
        <f t="shared" si="520"/>
        <v>580</v>
      </c>
      <c r="D10706">
        <f t="shared" si="521"/>
        <v>1998</v>
      </c>
      <c r="E10706">
        <f>ESTIMATES!BB170</f>
        <v>65.373999999999995</v>
      </c>
    </row>
    <row r="10707" spans="1:5" x14ac:dyDescent="0.2">
      <c r="A10707" t="s">
        <v>231</v>
      </c>
      <c r="B10707" t="str">
        <f t="shared" si="519"/>
        <v>Norway</v>
      </c>
      <c r="C10707">
        <f t="shared" si="520"/>
        <v>578</v>
      </c>
      <c r="D10707">
        <f t="shared" si="521"/>
        <v>1998</v>
      </c>
      <c r="E10707">
        <f>ESTIMATES!BB171</f>
        <v>4440.1090000000004</v>
      </c>
    </row>
    <row r="10708" spans="1:5" x14ac:dyDescent="0.2">
      <c r="A10708" t="s">
        <v>201</v>
      </c>
      <c r="B10708" t="str">
        <f t="shared" si="519"/>
        <v>Oman</v>
      </c>
      <c r="C10708">
        <f t="shared" si="520"/>
        <v>512</v>
      </c>
      <c r="D10708">
        <f t="shared" si="521"/>
        <v>1998</v>
      </c>
      <c r="E10708">
        <f>ESTIMATES!BB172</f>
        <v>2224.922</v>
      </c>
    </row>
    <row r="10709" spans="1:5" x14ac:dyDescent="0.2">
      <c r="A10709" t="s">
        <v>176</v>
      </c>
      <c r="B10709" t="str">
        <f t="shared" si="519"/>
        <v>Pakistan</v>
      </c>
      <c r="C10709">
        <f t="shared" si="520"/>
        <v>586</v>
      </c>
      <c r="D10709">
        <f t="shared" si="521"/>
        <v>1998</v>
      </c>
      <c r="E10709">
        <f>ESTIMATES!BB174</f>
        <v>132013.68</v>
      </c>
    </row>
    <row r="10710" spans="1:5" x14ac:dyDescent="0.2">
      <c r="A10710" t="s">
        <v>333</v>
      </c>
      <c r="B10710" t="str">
        <f t="shared" si="519"/>
        <v>Palau</v>
      </c>
      <c r="C10710">
        <f t="shared" si="520"/>
        <v>585</v>
      </c>
      <c r="D10710">
        <f t="shared" si="521"/>
        <v>1998</v>
      </c>
      <c r="E10710">
        <f>ESTIMATES!BB175</f>
        <v>18.524000000000001</v>
      </c>
    </row>
    <row r="10711" spans="1:5" x14ac:dyDescent="0.2">
      <c r="A10711" t="s">
        <v>296</v>
      </c>
      <c r="B10711" t="str">
        <f t="shared" si="519"/>
        <v>Panama</v>
      </c>
      <c r="C10711">
        <f t="shared" si="520"/>
        <v>591</v>
      </c>
      <c r="D10711">
        <f t="shared" si="521"/>
        <v>1998</v>
      </c>
      <c r="E10711">
        <f>ESTIMATES!BB176</f>
        <v>2911.3829999999998</v>
      </c>
    </row>
    <row r="10712" spans="1:5" x14ac:dyDescent="0.2">
      <c r="A10712" t="s">
        <v>323</v>
      </c>
      <c r="B10712" t="str">
        <f t="shared" si="519"/>
        <v>Papua New Guinea</v>
      </c>
      <c r="C10712">
        <f t="shared" si="520"/>
        <v>598</v>
      </c>
      <c r="D10712">
        <f t="shared" si="521"/>
        <v>1998</v>
      </c>
      <c r="E10712">
        <f>ESTIMATES!BB177</f>
        <v>5101.6329999999998</v>
      </c>
    </row>
    <row r="10713" spans="1:5" x14ac:dyDescent="0.2">
      <c r="A10713" t="s">
        <v>307</v>
      </c>
      <c r="B10713" t="str">
        <f t="shared" si="519"/>
        <v>Paraguay</v>
      </c>
      <c r="C10713">
        <f t="shared" si="520"/>
        <v>600</v>
      </c>
      <c r="D10713">
        <f t="shared" si="521"/>
        <v>1998</v>
      </c>
      <c r="E10713">
        <f>ESTIMATES!BB178</f>
        <v>5089.3059999999996</v>
      </c>
    </row>
    <row r="10714" spans="1:5" x14ac:dyDescent="0.2">
      <c r="A10714" t="s">
        <v>308</v>
      </c>
      <c r="B10714" t="str">
        <f t="shared" si="519"/>
        <v>Peru</v>
      </c>
      <c r="C10714">
        <f t="shared" si="520"/>
        <v>604</v>
      </c>
      <c r="D10714">
        <f t="shared" si="521"/>
        <v>1998</v>
      </c>
      <c r="E10714">
        <f>ESTIMATES!BB179</f>
        <v>25199.743999999999</v>
      </c>
    </row>
    <row r="10715" spans="1:5" x14ac:dyDescent="0.2">
      <c r="A10715" t="s">
        <v>185</v>
      </c>
      <c r="B10715" t="str">
        <f t="shared" si="519"/>
        <v>Philippines</v>
      </c>
      <c r="C10715">
        <f t="shared" si="520"/>
        <v>608</v>
      </c>
      <c r="D10715">
        <f t="shared" si="521"/>
        <v>1998</v>
      </c>
      <c r="E10715">
        <f>ESTIMATES!BB180</f>
        <v>74656.228000000003</v>
      </c>
    </row>
    <row r="10716" spans="1:5" x14ac:dyDescent="0.2">
      <c r="A10716" t="s">
        <v>214</v>
      </c>
      <c r="B10716" t="str">
        <f t="shared" si="519"/>
        <v>Poland</v>
      </c>
      <c r="C10716">
        <f t="shared" si="520"/>
        <v>616</v>
      </c>
      <c r="D10716">
        <f t="shared" si="521"/>
        <v>1998</v>
      </c>
      <c r="E10716">
        <f>ESTIMATES!BB181</f>
        <v>38550.777000000002</v>
      </c>
    </row>
    <row r="10717" spans="1:5" x14ac:dyDescent="0.2">
      <c r="A10717" t="s">
        <v>245</v>
      </c>
      <c r="B10717" t="str">
        <f t="shared" si="519"/>
        <v>Portugal</v>
      </c>
      <c r="C10717">
        <f t="shared" si="520"/>
        <v>620</v>
      </c>
      <c r="D10717">
        <f t="shared" si="521"/>
        <v>1998</v>
      </c>
      <c r="E10717">
        <f>ESTIMATES!BB182</f>
        <v>10198.31</v>
      </c>
    </row>
    <row r="10718" spans="1:5" x14ac:dyDescent="0.2">
      <c r="A10718" t="s">
        <v>280</v>
      </c>
      <c r="B10718" t="str">
        <f t="shared" si="519"/>
        <v>Puerto Rico</v>
      </c>
      <c r="C10718">
        <f t="shared" si="520"/>
        <v>630</v>
      </c>
      <c r="D10718">
        <f t="shared" si="521"/>
        <v>1998</v>
      </c>
      <c r="E10718">
        <f>ESTIMATES!BB183</f>
        <v>3769.7179999999998</v>
      </c>
    </row>
    <row r="10719" spans="1:5" x14ac:dyDescent="0.2">
      <c r="A10719" t="s">
        <v>202</v>
      </c>
      <c r="B10719" t="str">
        <f t="shared" ref="B10719:B10782" si="522">IF(B10499="","",B10499)</f>
        <v>Qatar</v>
      </c>
      <c r="C10719">
        <f t="shared" ref="C10719:C10782" si="523">C10499</f>
        <v>634</v>
      </c>
      <c r="D10719">
        <f t="shared" si="521"/>
        <v>1998</v>
      </c>
      <c r="E10719">
        <f>ESTIMATES!BB184</f>
        <v>548.61800000000005</v>
      </c>
    </row>
    <row r="10720" spans="1:5" x14ac:dyDescent="0.2">
      <c r="A10720" t="s">
        <v>216</v>
      </c>
      <c r="B10720" t="str">
        <f t="shared" si="522"/>
        <v>Romania</v>
      </c>
      <c r="C10720">
        <f t="shared" si="523"/>
        <v>642</v>
      </c>
      <c r="D10720">
        <f t="shared" si="521"/>
        <v>1998</v>
      </c>
      <c r="E10720">
        <f>ESTIMATES!BB188</f>
        <v>22458.737000000001</v>
      </c>
    </row>
    <row r="10721" spans="1:5" x14ac:dyDescent="0.2">
      <c r="A10721" t="s">
        <v>217</v>
      </c>
      <c r="B10721" t="str">
        <f t="shared" si="522"/>
        <v>Russian Federation</v>
      </c>
      <c r="C10721">
        <f t="shared" si="523"/>
        <v>643</v>
      </c>
      <c r="D10721">
        <f t="shared" si="521"/>
        <v>1998</v>
      </c>
      <c r="E10721">
        <f>ESTIMATES!BB189</f>
        <v>147385.44</v>
      </c>
    </row>
    <row r="10722" spans="1:5" x14ac:dyDescent="0.2">
      <c r="A10722" t="s">
        <v>102</v>
      </c>
      <c r="B10722" t="str">
        <f t="shared" si="522"/>
        <v>Rwanda</v>
      </c>
      <c r="C10722">
        <f t="shared" si="523"/>
        <v>646</v>
      </c>
      <c r="D10722">
        <f t="shared" si="521"/>
        <v>1998</v>
      </c>
      <c r="E10722">
        <f>ESTIMATES!BB190</f>
        <v>7047.1959999999999</v>
      </c>
    </row>
    <row r="10723" spans="1:5" x14ac:dyDescent="0.2">
      <c r="A10723" t="s">
        <v>339</v>
      </c>
      <c r="B10723" t="str">
        <f t="shared" si="522"/>
        <v>Samoa</v>
      </c>
      <c r="C10723">
        <f t="shared" si="523"/>
        <v>882</v>
      </c>
      <c r="D10723">
        <f t="shared" si="521"/>
        <v>1998</v>
      </c>
      <c r="E10723">
        <f>ESTIMATES!BB196</f>
        <v>172.97900000000001</v>
      </c>
    </row>
    <row r="10724" spans="1:5" x14ac:dyDescent="0.2">
      <c r="A10724" t="s">
        <v>246</v>
      </c>
      <c r="B10724" t="str">
        <f t="shared" si="522"/>
        <v>San Marino</v>
      </c>
      <c r="C10724">
        <f t="shared" si="523"/>
        <v>674</v>
      </c>
      <c r="D10724">
        <f t="shared" si="521"/>
        <v>1998</v>
      </c>
      <c r="E10724">
        <f>ESTIMATES!BB197</f>
        <v>26.795000000000002</v>
      </c>
    </row>
    <row r="10725" spans="1:5" x14ac:dyDescent="0.2">
      <c r="A10725" t="s">
        <v>119</v>
      </c>
      <c r="B10725" t="str">
        <f t="shared" si="522"/>
        <v>Sao Tome and Principe</v>
      </c>
      <c r="C10725">
        <f t="shared" si="523"/>
        <v>678</v>
      </c>
      <c r="D10725">
        <f t="shared" si="521"/>
        <v>1998</v>
      </c>
      <c r="E10725">
        <f>ESTIMATES!BB198</f>
        <v>132.28399999999999</v>
      </c>
    </row>
    <row r="10726" spans="1:5" x14ac:dyDescent="0.2">
      <c r="A10726" t="s">
        <v>203</v>
      </c>
      <c r="B10726" t="str">
        <f t="shared" si="522"/>
        <v>Saudi Arabia</v>
      </c>
      <c r="C10726">
        <f t="shared" si="523"/>
        <v>682</v>
      </c>
      <c r="D10726">
        <f t="shared" si="521"/>
        <v>1998</v>
      </c>
      <c r="E10726">
        <f>ESTIMATES!BB199</f>
        <v>20302.192999999999</v>
      </c>
    </row>
    <row r="10727" spans="1:5" x14ac:dyDescent="0.2">
      <c r="A10727" t="s">
        <v>149</v>
      </c>
      <c r="B10727" t="str">
        <f t="shared" si="522"/>
        <v>Senegal</v>
      </c>
      <c r="C10727">
        <f t="shared" si="523"/>
        <v>686</v>
      </c>
      <c r="D10727">
        <f t="shared" si="521"/>
        <v>1998</v>
      </c>
      <c r="E10727">
        <f>ESTIMATES!BB200</f>
        <v>9386.9230000000007</v>
      </c>
    </row>
    <row r="10728" spans="1:5" x14ac:dyDescent="0.2">
      <c r="A10728" t="s">
        <v>247</v>
      </c>
      <c r="B10728" t="str">
        <f t="shared" si="522"/>
        <v>Serbia</v>
      </c>
      <c r="C10728">
        <f t="shared" si="523"/>
        <v>688</v>
      </c>
      <c r="D10728">
        <f t="shared" si="521"/>
        <v>1998</v>
      </c>
      <c r="E10728">
        <f>ESTIMATES!BB201</f>
        <v>9669.6479999999992</v>
      </c>
    </row>
    <row r="10729" spans="1:5" x14ac:dyDescent="0.2">
      <c r="A10729" t="s">
        <v>103</v>
      </c>
      <c r="B10729" t="str">
        <f t="shared" si="522"/>
        <v>Seychelles</v>
      </c>
      <c r="C10729">
        <f t="shared" si="523"/>
        <v>690</v>
      </c>
      <c r="D10729">
        <f t="shared" si="521"/>
        <v>1998</v>
      </c>
      <c r="E10729">
        <f>ESTIMATES!BB202</f>
        <v>79.212999999999994</v>
      </c>
    </row>
    <row r="10730" spans="1:5" x14ac:dyDescent="0.2">
      <c r="A10730" t="s">
        <v>150</v>
      </c>
      <c r="B10730" t="str">
        <f t="shared" si="522"/>
        <v>Sierra Leone</v>
      </c>
      <c r="C10730">
        <f t="shared" si="523"/>
        <v>694</v>
      </c>
      <c r="D10730">
        <f t="shared" si="521"/>
        <v>1998</v>
      </c>
      <c r="E10730">
        <f>ESTIMATES!BB203</f>
        <v>3878.4749999999999</v>
      </c>
    </row>
    <row r="10731" spans="1:5" x14ac:dyDescent="0.2">
      <c r="A10731" t="s">
        <v>186</v>
      </c>
      <c r="B10731" t="str">
        <f t="shared" si="522"/>
        <v>Singapore</v>
      </c>
      <c r="C10731">
        <f t="shared" si="523"/>
        <v>702</v>
      </c>
      <c r="D10731">
        <f t="shared" si="521"/>
        <v>1998</v>
      </c>
      <c r="E10731">
        <f>ESTIMATES!BB204</f>
        <v>3735.5309999999999</v>
      </c>
    </row>
    <row r="10732" spans="1:5" x14ac:dyDescent="0.2">
      <c r="A10732" t="s">
        <v>284</v>
      </c>
      <c r="B10732" t="str">
        <f t="shared" si="522"/>
        <v>Sint Maarten (Dutch part)</v>
      </c>
      <c r="C10732">
        <f t="shared" si="523"/>
        <v>534</v>
      </c>
      <c r="D10732">
        <f t="shared" si="521"/>
        <v>1998</v>
      </c>
      <c r="E10732">
        <f>ESTIMATES!BB205</f>
        <v>31.372</v>
      </c>
    </row>
    <row r="10733" spans="1:5" x14ac:dyDescent="0.2">
      <c r="A10733" t="s">
        <v>511</v>
      </c>
      <c r="B10733" t="str">
        <f t="shared" si="522"/>
        <v>Slovakia</v>
      </c>
      <c r="C10733">
        <f t="shared" si="523"/>
        <v>703</v>
      </c>
      <c r="D10733">
        <f t="shared" si="521"/>
        <v>1998</v>
      </c>
      <c r="E10733">
        <f>ESTIMATES!BB206</f>
        <v>5382.5209999999997</v>
      </c>
    </row>
    <row r="10734" spans="1:5" x14ac:dyDescent="0.2">
      <c r="A10734" t="s">
        <v>248</v>
      </c>
      <c r="B10734" t="str">
        <f t="shared" si="522"/>
        <v>Slovenia</v>
      </c>
      <c r="C10734">
        <f t="shared" si="523"/>
        <v>705</v>
      </c>
      <c r="D10734">
        <f t="shared" si="521"/>
        <v>1998</v>
      </c>
      <c r="E10734">
        <f>ESTIMATES!BB207</f>
        <v>1988.1659999999999</v>
      </c>
    </row>
    <row r="10735" spans="1:5" x14ac:dyDescent="0.2">
      <c r="A10735" t="s">
        <v>324</v>
      </c>
      <c r="B10735" t="str">
        <f t="shared" si="522"/>
        <v>Solomon Islands</v>
      </c>
      <c r="C10735">
        <f t="shared" si="523"/>
        <v>90</v>
      </c>
      <c r="D10735">
        <f t="shared" si="521"/>
        <v>1998</v>
      </c>
      <c r="E10735">
        <f>ESTIMATES!BB208</f>
        <v>390.48899999999998</v>
      </c>
    </row>
    <row r="10736" spans="1:5" x14ac:dyDescent="0.2">
      <c r="A10736" t="s">
        <v>104</v>
      </c>
      <c r="B10736" t="str">
        <f t="shared" si="522"/>
        <v>Somalia</v>
      </c>
      <c r="C10736">
        <f t="shared" si="523"/>
        <v>706</v>
      </c>
      <c r="D10736">
        <f t="shared" si="521"/>
        <v>1998</v>
      </c>
      <c r="E10736">
        <f>ESTIMATES!BB209</f>
        <v>6904.2309999999998</v>
      </c>
    </row>
    <row r="10737" spans="1:5" x14ac:dyDescent="0.2">
      <c r="A10737" t="s">
        <v>132</v>
      </c>
      <c r="B10737" t="str">
        <f t="shared" si="522"/>
        <v>South Africa</v>
      </c>
      <c r="C10737">
        <f t="shared" si="523"/>
        <v>710</v>
      </c>
      <c r="D10737">
        <f t="shared" si="521"/>
        <v>1998</v>
      </c>
      <c r="E10737">
        <f>ESTIMATES!BB210</f>
        <v>43584.03</v>
      </c>
    </row>
    <row r="10738" spans="1:5" x14ac:dyDescent="0.2">
      <c r="A10738" t="s">
        <v>105</v>
      </c>
      <c r="B10738" t="str">
        <f t="shared" si="522"/>
        <v>South Sudan</v>
      </c>
      <c r="C10738">
        <f t="shared" si="523"/>
        <v>728</v>
      </c>
      <c r="D10738">
        <f t="shared" si="521"/>
        <v>1998</v>
      </c>
      <c r="E10738">
        <f>ESTIMATES!BB211</f>
        <v>6092.6880000000001</v>
      </c>
    </row>
    <row r="10739" spans="1:5" x14ac:dyDescent="0.2">
      <c r="A10739" t="s">
        <v>249</v>
      </c>
      <c r="B10739" t="str">
        <f t="shared" si="522"/>
        <v>Spain</v>
      </c>
      <c r="C10739">
        <f t="shared" si="523"/>
        <v>724</v>
      </c>
      <c r="D10739">
        <f t="shared" si="521"/>
        <v>1998</v>
      </c>
      <c r="E10739">
        <f>ESTIMATES!BB212</f>
        <v>40151.722999999998</v>
      </c>
    </row>
    <row r="10740" spans="1:5" x14ac:dyDescent="0.2">
      <c r="A10740" t="s">
        <v>177</v>
      </c>
      <c r="B10740" t="str">
        <f t="shared" si="522"/>
        <v>Sri Lanka</v>
      </c>
      <c r="C10740">
        <f t="shared" si="523"/>
        <v>144</v>
      </c>
      <c r="D10740">
        <f t="shared" si="521"/>
        <v>1998</v>
      </c>
      <c r="E10740">
        <f>ESTIMATES!BB213</f>
        <v>18572.347000000002</v>
      </c>
    </row>
    <row r="10741" spans="1:5" x14ac:dyDescent="0.2">
      <c r="A10741" t="s">
        <v>281</v>
      </c>
      <c r="B10741" t="str">
        <f t="shared" si="522"/>
        <v>Saint Kitts and Nevis</v>
      </c>
      <c r="C10741">
        <f t="shared" si="523"/>
        <v>659</v>
      </c>
      <c r="D10741">
        <f t="shared" si="521"/>
        <v>1998</v>
      </c>
      <c r="E10741">
        <f>ESTIMATES!BB192</f>
        <v>44.390999999999998</v>
      </c>
    </row>
    <row r="10742" spans="1:5" x14ac:dyDescent="0.2">
      <c r="A10742" t="s">
        <v>282</v>
      </c>
      <c r="B10742" t="str">
        <f t="shared" si="522"/>
        <v>Saint Lucia</v>
      </c>
      <c r="C10742">
        <f t="shared" si="523"/>
        <v>662</v>
      </c>
      <c r="D10742">
        <f t="shared" si="521"/>
        <v>1998</v>
      </c>
      <c r="E10742">
        <f>ESTIMATES!BB193</f>
        <v>153.066</v>
      </c>
    </row>
    <row r="10743" spans="1:5" x14ac:dyDescent="0.2">
      <c r="A10743" t="s">
        <v>512</v>
      </c>
      <c r="B10743" t="str">
        <f t="shared" si="522"/>
        <v/>
      </c>
      <c r="C10743">
        <f t="shared" si="523"/>
        <v>99994</v>
      </c>
      <c r="D10743">
        <f t="shared" si="521"/>
        <v>1998</v>
      </c>
      <c r="E10743" t="s">
        <v>530</v>
      </c>
    </row>
    <row r="10744" spans="1:5" x14ac:dyDescent="0.2">
      <c r="A10744" t="s">
        <v>283</v>
      </c>
      <c r="B10744" t="str">
        <f t="shared" si="522"/>
        <v>Saint Vincent and the Grenadines</v>
      </c>
      <c r="C10744">
        <f t="shared" si="523"/>
        <v>670</v>
      </c>
      <c r="D10744">
        <f t="shared" si="521"/>
        <v>1998</v>
      </c>
      <c r="E10744">
        <f>ESTIMATES!BB195</f>
        <v>107.923</v>
      </c>
    </row>
    <row r="10745" spans="1:5" x14ac:dyDescent="0.2">
      <c r="A10745" t="s">
        <v>125</v>
      </c>
      <c r="B10745" t="str">
        <f t="shared" si="522"/>
        <v>Sudan</v>
      </c>
      <c r="C10745">
        <f t="shared" si="523"/>
        <v>729</v>
      </c>
      <c r="D10745">
        <f t="shared" si="521"/>
        <v>1998</v>
      </c>
      <c r="E10745">
        <f>ESTIMATES!BB215</f>
        <v>26777.059000000001</v>
      </c>
    </row>
    <row r="10746" spans="1:5" x14ac:dyDescent="0.2">
      <c r="A10746" t="s">
        <v>309</v>
      </c>
      <c r="B10746" t="str">
        <f t="shared" si="522"/>
        <v>Suriname</v>
      </c>
      <c r="C10746">
        <f t="shared" si="523"/>
        <v>740</v>
      </c>
      <c r="D10746">
        <f t="shared" si="521"/>
        <v>1998</v>
      </c>
      <c r="E10746">
        <f>ESTIMATES!BB216</f>
        <v>469.108</v>
      </c>
    </row>
    <row r="10747" spans="1:5" x14ac:dyDescent="0.2">
      <c r="A10747" t="s">
        <v>133</v>
      </c>
      <c r="B10747" t="str">
        <f t="shared" si="522"/>
        <v>Swaziland</v>
      </c>
      <c r="C10747">
        <f t="shared" si="523"/>
        <v>748</v>
      </c>
      <c r="D10747">
        <f t="shared" si="521"/>
        <v>1998</v>
      </c>
      <c r="E10747">
        <f>ESTIMATES!BB217</f>
        <v>1028.694</v>
      </c>
    </row>
    <row r="10748" spans="1:5" x14ac:dyDescent="0.2">
      <c r="A10748" t="s">
        <v>232</v>
      </c>
      <c r="B10748" t="str">
        <f t="shared" si="522"/>
        <v>Sweden</v>
      </c>
      <c r="C10748">
        <f t="shared" si="523"/>
        <v>752</v>
      </c>
      <c r="D10748">
        <f t="shared" si="521"/>
        <v>1998</v>
      </c>
      <c r="E10748">
        <f>ESTIMATES!BB218</f>
        <v>8861.2039999999997</v>
      </c>
    </row>
    <row r="10749" spans="1:5" x14ac:dyDescent="0.2">
      <c r="A10749" t="s">
        <v>260</v>
      </c>
      <c r="B10749" t="str">
        <f t="shared" si="522"/>
        <v>Switzerland</v>
      </c>
      <c r="C10749">
        <f t="shared" si="523"/>
        <v>756</v>
      </c>
      <c r="D10749">
        <f t="shared" si="521"/>
        <v>1998</v>
      </c>
      <c r="E10749">
        <f>ESTIMATES!BB219</f>
        <v>7113.5050000000001</v>
      </c>
    </row>
    <row r="10750" spans="1:5" x14ac:dyDescent="0.2">
      <c r="A10750" t="s">
        <v>205</v>
      </c>
      <c r="B10750" t="str">
        <f t="shared" si="522"/>
        <v>Syrian Arab Republic</v>
      </c>
      <c r="C10750">
        <f t="shared" si="523"/>
        <v>760</v>
      </c>
      <c r="D10750">
        <f t="shared" si="521"/>
        <v>1998</v>
      </c>
      <c r="E10750">
        <f>ESTIMATES!BB220</f>
        <v>15568.797</v>
      </c>
    </row>
    <row r="10751" spans="1:5" x14ac:dyDescent="0.2">
      <c r="A10751" t="s">
        <v>513</v>
      </c>
      <c r="B10751" t="str">
        <f t="shared" si="522"/>
        <v/>
      </c>
      <c r="C10751">
        <f t="shared" si="523"/>
        <v>99995</v>
      </c>
      <c r="D10751">
        <f t="shared" si="521"/>
        <v>1998</v>
      </c>
      <c r="E10751" t="s">
        <v>530</v>
      </c>
    </row>
    <row r="10752" spans="1:5" x14ac:dyDescent="0.2">
      <c r="A10752" t="s">
        <v>165</v>
      </c>
      <c r="B10752" t="str">
        <f t="shared" si="522"/>
        <v>Tajikistan</v>
      </c>
      <c r="C10752">
        <f t="shared" si="523"/>
        <v>762</v>
      </c>
      <c r="D10752">
        <f t="shared" si="521"/>
        <v>1998</v>
      </c>
      <c r="E10752">
        <f>ESTIMATES!BB221</f>
        <v>6012.308</v>
      </c>
    </row>
    <row r="10753" spans="1:5" x14ac:dyDescent="0.2">
      <c r="A10753" t="s">
        <v>514</v>
      </c>
      <c r="B10753" t="str">
        <f t="shared" si="522"/>
        <v>United Republic of Tanzania</v>
      </c>
      <c r="C10753">
        <f t="shared" si="523"/>
        <v>834</v>
      </c>
      <c r="D10753">
        <f t="shared" si="521"/>
        <v>1998</v>
      </c>
      <c r="E10753">
        <f>ESTIMATES!BB238</f>
        <v>32323.953000000001</v>
      </c>
    </row>
    <row r="10754" spans="1:5" x14ac:dyDescent="0.2">
      <c r="A10754" t="s">
        <v>187</v>
      </c>
      <c r="B10754" t="str">
        <f t="shared" si="522"/>
        <v>Thailand</v>
      </c>
      <c r="C10754">
        <f t="shared" si="523"/>
        <v>764</v>
      </c>
      <c r="D10754">
        <f t="shared" si="521"/>
        <v>1998</v>
      </c>
      <c r="E10754">
        <f>ESTIMATES!BB223</f>
        <v>61250.974000000002</v>
      </c>
    </row>
    <row r="10755" spans="1:5" x14ac:dyDescent="0.2">
      <c r="A10755" t="s">
        <v>188</v>
      </c>
      <c r="B10755" t="str">
        <f t="shared" si="522"/>
        <v>Timor-Leste</v>
      </c>
      <c r="C10755">
        <f t="shared" si="523"/>
        <v>626</v>
      </c>
      <c r="D10755">
        <f t="shared" ref="D10755:D10781" si="524">D10754</f>
        <v>1998</v>
      </c>
      <c r="E10755">
        <f>ESTIMATES!BB224</f>
        <v>845.10599999999999</v>
      </c>
    </row>
    <row r="10756" spans="1:5" x14ac:dyDescent="0.2">
      <c r="A10756" t="s">
        <v>151</v>
      </c>
      <c r="B10756" t="str">
        <f t="shared" si="522"/>
        <v>Togo</v>
      </c>
      <c r="C10756">
        <f t="shared" si="523"/>
        <v>768</v>
      </c>
      <c r="D10756">
        <f t="shared" si="524"/>
        <v>1998</v>
      </c>
      <c r="E10756">
        <f>ESTIMATES!BB225</f>
        <v>4624.826</v>
      </c>
    </row>
    <row r="10757" spans="1:5" x14ac:dyDescent="0.2">
      <c r="A10757" t="s">
        <v>341</v>
      </c>
      <c r="B10757" t="str">
        <f t="shared" si="522"/>
        <v>Tonga</v>
      </c>
      <c r="C10757">
        <f t="shared" si="523"/>
        <v>776</v>
      </c>
      <c r="D10757">
        <f t="shared" si="524"/>
        <v>1998</v>
      </c>
      <c r="E10757">
        <f>ESTIMATES!BB227</f>
        <v>96.936999999999998</v>
      </c>
    </row>
    <row r="10758" spans="1:5" x14ac:dyDescent="0.2">
      <c r="A10758" t="s">
        <v>285</v>
      </c>
      <c r="B10758" t="str">
        <f t="shared" si="522"/>
        <v>Trinidad and Tobago</v>
      </c>
      <c r="C10758">
        <f t="shared" si="523"/>
        <v>780</v>
      </c>
      <c r="D10758">
        <f t="shared" si="524"/>
        <v>1998</v>
      </c>
      <c r="E10758">
        <f>ESTIMATES!BB228</f>
        <v>1262.5440000000001</v>
      </c>
    </row>
    <row r="10759" spans="1:5" x14ac:dyDescent="0.2">
      <c r="A10759" t="s">
        <v>126</v>
      </c>
      <c r="B10759" t="str">
        <f t="shared" si="522"/>
        <v>Tunisia</v>
      </c>
      <c r="C10759">
        <f t="shared" si="523"/>
        <v>788</v>
      </c>
      <c r="D10759">
        <f t="shared" si="524"/>
        <v>1998</v>
      </c>
      <c r="E10759">
        <f>ESTIMATES!BB229</f>
        <v>9499.3870000000006</v>
      </c>
    </row>
    <row r="10760" spans="1:5" x14ac:dyDescent="0.2">
      <c r="A10760" t="s">
        <v>206</v>
      </c>
      <c r="B10760" t="str">
        <f t="shared" si="522"/>
        <v>Turkey</v>
      </c>
      <c r="C10760">
        <f t="shared" si="523"/>
        <v>792</v>
      </c>
      <c r="D10760">
        <f t="shared" si="524"/>
        <v>1998</v>
      </c>
      <c r="E10760">
        <f>ESTIMATES!BB230</f>
        <v>61344.874000000003</v>
      </c>
    </row>
    <row r="10761" spans="1:5" x14ac:dyDescent="0.2">
      <c r="A10761" t="s">
        <v>166</v>
      </c>
      <c r="B10761" t="str">
        <f t="shared" si="522"/>
        <v>Turkmenistan</v>
      </c>
      <c r="C10761">
        <f t="shared" si="523"/>
        <v>795</v>
      </c>
      <c r="D10761">
        <f t="shared" si="524"/>
        <v>1998</v>
      </c>
      <c r="E10761">
        <f>ESTIMATES!BB231</f>
        <v>4395.2929999999997</v>
      </c>
    </row>
    <row r="10762" spans="1:5" x14ac:dyDescent="0.2">
      <c r="A10762" t="s">
        <v>286</v>
      </c>
      <c r="B10762" t="str">
        <f t="shared" si="522"/>
        <v>Turks and Caicos Islands</v>
      </c>
      <c r="C10762">
        <f t="shared" si="523"/>
        <v>796</v>
      </c>
      <c r="D10762">
        <f t="shared" si="524"/>
        <v>1998</v>
      </c>
      <c r="E10762">
        <f>ESTIMATES!BB232</f>
        <v>17.114000000000001</v>
      </c>
    </row>
    <row r="10763" spans="1:5" x14ac:dyDescent="0.2">
      <c r="A10763" t="s">
        <v>342</v>
      </c>
      <c r="B10763" t="str">
        <f t="shared" si="522"/>
        <v>Tuvalu</v>
      </c>
      <c r="C10763">
        <f t="shared" si="523"/>
        <v>798</v>
      </c>
      <c r="D10763">
        <f t="shared" si="524"/>
        <v>1998</v>
      </c>
      <c r="E10763">
        <f>ESTIMATES!BB233</f>
        <v>9.3339999999999996</v>
      </c>
    </row>
    <row r="10764" spans="1:5" x14ac:dyDescent="0.2">
      <c r="A10764" t="s">
        <v>106</v>
      </c>
      <c r="B10764" t="str">
        <f t="shared" si="522"/>
        <v>Uganda</v>
      </c>
      <c r="C10764">
        <f t="shared" si="523"/>
        <v>800</v>
      </c>
      <c r="D10764">
        <f t="shared" si="524"/>
        <v>1998</v>
      </c>
      <c r="E10764">
        <f>ESTIMATES!BB234</f>
        <v>22336.812000000002</v>
      </c>
    </row>
    <row r="10765" spans="1:5" x14ac:dyDescent="0.2">
      <c r="A10765" t="s">
        <v>219</v>
      </c>
      <c r="B10765" t="str">
        <f t="shared" si="522"/>
        <v>Ukraine</v>
      </c>
      <c r="C10765">
        <f t="shared" si="523"/>
        <v>804</v>
      </c>
      <c r="D10765">
        <f t="shared" si="524"/>
        <v>1998</v>
      </c>
      <c r="E10765">
        <f>ESTIMATES!BB235</f>
        <v>49655.175000000003</v>
      </c>
    </row>
    <row r="10766" spans="1:5" x14ac:dyDescent="0.2">
      <c r="A10766" t="s">
        <v>207</v>
      </c>
      <c r="B10766" t="str">
        <f t="shared" si="522"/>
        <v>United Arab Emirates</v>
      </c>
      <c r="C10766">
        <f t="shared" si="523"/>
        <v>784</v>
      </c>
      <c r="D10766">
        <f t="shared" si="524"/>
        <v>1998</v>
      </c>
      <c r="E10766">
        <f>ESTIMATES!BB236</f>
        <v>2733.77</v>
      </c>
    </row>
    <row r="10767" spans="1:5" x14ac:dyDescent="0.2">
      <c r="A10767" t="s">
        <v>233</v>
      </c>
      <c r="B10767" t="str">
        <f t="shared" si="522"/>
        <v>United Kingdom</v>
      </c>
      <c r="C10767">
        <f t="shared" si="523"/>
        <v>826</v>
      </c>
      <c r="D10767">
        <f t="shared" si="524"/>
        <v>1998</v>
      </c>
      <c r="E10767">
        <f>ESTIMATES!BB237</f>
        <v>58456.989000000001</v>
      </c>
    </row>
    <row r="10768" spans="1:5" x14ac:dyDescent="0.2">
      <c r="A10768" t="s">
        <v>515</v>
      </c>
      <c r="B10768" t="str">
        <f t="shared" si="522"/>
        <v>United States of America</v>
      </c>
      <c r="C10768">
        <f t="shared" si="523"/>
        <v>840</v>
      </c>
      <c r="D10768">
        <f t="shared" si="524"/>
        <v>1998</v>
      </c>
      <c r="E10768">
        <f>ESTIMATES!BB239</f>
        <v>276354.09600000002</v>
      </c>
    </row>
    <row r="10769" spans="1:5" x14ac:dyDescent="0.2">
      <c r="A10769" t="s">
        <v>310</v>
      </c>
      <c r="B10769" t="str">
        <f t="shared" si="522"/>
        <v>Uruguay</v>
      </c>
      <c r="C10769">
        <f t="shared" si="523"/>
        <v>858</v>
      </c>
      <c r="D10769">
        <f t="shared" si="524"/>
        <v>1998</v>
      </c>
      <c r="E10769">
        <f>ESTIMATES!BB241</f>
        <v>3292.134</v>
      </c>
    </row>
    <row r="10770" spans="1:5" x14ac:dyDescent="0.2">
      <c r="A10770" t="s">
        <v>516</v>
      </c>
      <c r="B10770" t="str">
        <f t="shared" si="522"/>
        <v/>
      </c>
      <c r="C10770">
        <f t="shared" si="523"/>
        <v>99996</v>
      </c>
      <c r="D10770">
        <f t="shared" si="524"/>
        <v>1998</v>
      </c>
      <c r="E10770" t="s">
        <v>530</v>
      </c>
    </row>
    <row r="10771" spans="1:5" x14ac:dyDescent="0.2">
      <c r="A10771" t="s">
        <v>167</v>
      </c>
      <c r="B10771" t="str">
        <f t="shared" si="522"/>
        <v>Uzbekistan</v>
      </c>
      <c r="C10771">
        <f t="shared" si="523"/>
        <v>860</v>
      </c>
      <c r="D10771">
        <f t="shared" si="524"/>
        <v>1998</v>
      </c>
      <c r="E10771">
        <f>ESTIMATES!BB242</f>
        <v>23845.788</v>
      </c>
    </row>
    <row r="10772" spans="1:5" x14ac:dyDescent="0.2">
      <c r="A10772" t="s">
        <v>325</v>
      </c>
      <c r="B10772" t="str">
        <f t="shared" si="522"/>
        <v>Vanuatu</v>
      </c>
      <c r="C10772">
        <f t="shared" si="523"/>
        <v>548</v>
      </c>
      <c r="D10772">
        <f t="shared" si="524"/>
        <v>1998</v>
      </c>
      <c r="E10772">
        <f>ESTIMATES!BB243</f>
        <v>178.07400000000001</v>
      </c>
    </row>
    <row r="10773" spans="1:5" x14ac:dyDescent="0.2">
      <c r="A10773" t="s">
        <v>517</v>
      </c>
      <c r="B10773" t="str">
        <f t="shared" si="522"/>
        <v>Venezuela (Bolivarian Republic of)</v>
      </c>
      <c r="C10773">
        <f t="shared" si="523"/>
        <v>862</v>
      </c>
      <c r="D10773">
        <f t="shared" si="524"/>
        <v>1998</v>
      </c>
      <c r="E10773">
        <f>ESTIMATES!BB244</f>
        <v>23565.734</v>
      </c>
    </row>
    <row r="10774" spans="1:5" x14ac:dyDescent="0.2">
      <c r="A10774" t="s">
        <v>518</v>
      </c>
      <c r="B10774" t="str">
        <f t="shared" si="522"/>
        <v>Viet Nam</v>
      </c>
      <c r="C10774">
        <f t="shared" si="523"/>
        <v>704</v>
      </c>
      <c r="D10774">
        <f t="shared" si="524"/>
        <v>1998</v>
      </c>
      <c r="E10774">
        <f>ESTIMATES!BB245</f>
        <v>78462.888000000006</v>
      </c>
    </row>
    <row r="10775" spans="1:5" x14ac:dyDescent="0.2">
      <c r="A10775" t="s">
        <v>519</v>
      </c>
      <c r="B10775" t="str">
        <f t="shared" si="522"/>
        <v/>
      </c>
      <c r="C10775">
        <f t="shared" si="523"/>
        <v>99997</v>
      </c>
      <c r="D10775">
        <f t="shared" si="524"/>
        <v>1998</v>
      </c>
      <c r="E10775" t="s">
        <v>530</v>
      </c>
    </row>
    <row r="10776" spans="1:5" x14ac:dyDescent="0.2">
      <c r="A10776" t="s">
        <v>520</v>
      </c>
      <c r="B10776" t="str">
        <f t="shared" si="522"/>
        <v/>
      </c>
      <c r="C10776">
        <f t="shared" si="523"/>
        <v>99998</v>
      </c>
      <c r="D10776">
        <f t="shared" si="524"/>
        <v>1998</v>
      </c>
      <c r="E10776" t="s">
        <v>530</v>
      </c>
    </row>
    <row r="10777" spans="1:5" x14ac:dyDescent="0.2">
      <c r="A10777" t="s">
        <v>521</v>
      </c>
      <c r="B10777" t="str">
        <f t="shared" si="522"/>
        <v/>
      </c>
      <c r="C10777">
        <f t="shared" si="523"/>
        <v>99999</v>
      </c>
      <c r="D10777">
        <f t="shared" si="524"/>
        <v>1998</v>
      </c>
      <c r="E10777" t="s">
        <v>530</v>
      </c>
    </row>
    <row r="10778" spans="1:5" x14ac:dyDescent="0.2">
      <c r="A10778" t="s">
        <v>208</v>
      </c>
      <c r="B10778" t="str">
        <f t="shared" si="522"/>
        <v>Yemen</v>
      </c>
      <c r="C10778">
        <f t="shared" si="523"/>
        <v>887</v>
      </c>
      <c r="D10778">
        <f t="shared" si="524"/>
        <v>1998</v>
      </c>
      <c r="E10778">
        <f>ESTIMATES!BB248</f>
        <v>16829.935000000001</v>
      </c>
    </row>
    <row r="10779" spans="1:5" x14ac:dyDescent="0.2">
      <c r="A10779" t="s">
        <v>522</v>
      </c>
      <c r="B10779" t="str">
        <f t="shared" si="522"/>
        <v/>
      </c>
      <c r="C10779">
        <f t="shared" si="523"/>
        <v>100000</v>
      </c>
      <c r="D10779">
        <f t="shared" si="524"/>
        <v>1998</v>
      </c>
      <c r="E10779" t="s">
        <v>530</v>
      </c>
    </row>
    <row r="10780" spans="1:5" x14ac:dyDescent="0.2">
      <c r="A10780" t="s">
        <v>108</v>
      </c>
      <c r="B10780" t="str">
        <f t="shared" si="522"/>
        <v>Zambia</v>
      </c>
      <c r="C10780">
        <f t="shared" si="523"/>
        <v>894</v>
      </c>
      <c r="D10780">
        <f t="shared" si="524"/>
        <v>1998</v>
      </c>
      <c r="E10780">
        <f>ESTIMATES!BB249</f>
        <v>10034.412</v>
      </c>
    </row>
    <row r="10781" spans="1:5" x14ac:dyDescent="0.2">
      <c r="A10781" t="s">
        <v>109</v>
      </c>
      <c r="B10781" t="str">
        <f t="shared" si="522"/>
        <v>Zimbabwe</v>
      </c>
      <c r="C10781">
        <f t="shared" si="523"/>
        <v>716</v>
      </c>
      <c r="D10781">
        <f t="shared" si="524"/>
        <v>1998</v>
      </c>
      <c r="E10781">
        <f>ESTIMATES!BB250</f>
        <v>12226.742</v>
      </c>
    </row>
    <row r="10782" spans="1:5" x14ac:dyDescent="0.2">
      <c r="A10782" t="s">
        <v>169</v>
      </c>
      <c r="B10782" t="str">
        <f t="shared" si="522"/>
        <v>Afghanistan</v>
      </c>
      <c r="C10782">
        <f t="shared" si="523"/>
        <v>4</v>
      </c>
      <c r="D10782">
        <f>D10562+1</f>
        <v>1999</v>
      </c>
      <c r="E10782">
        <f>ESTIMATES!BC18</f>
        <v>19038.419999999998</v>
      </c>
    </row>
    <row r="10783" spans="1:5" x14ac:dyDescent="0.2">
      <c r="A10783" t="s">
        <v>235</v>
      </c>
      <c r="B10783" t="str">
        <f t="shared" ref="B10783:B10846" si="525">IF(B10563="","",B10563)</f>
        <v>Albania</v>
      </c>
      <c r="C10783">
        <f t="shared" ref="C10783:C10846" si="526">C10563</f>
        <v>8</v>
      </c>
      <c r="D10783">
        <f t="shared" ref="D10783:D10846" si="527">D10782</f>
        <v>1999</v>
      </c>
      <c r="E10783">
        <f>ESTIMATES!BC19</f>
        <v>3114.8510000000001</v>
      </c>
    </row>
    <row r="10784" spans="1:5" x14ac:dyDescent="0.2">
      <c r="A10784" t="s">
        <v>121</v>
      </c>
      <c r="B10784" t="str">
        <f t="shared" si="525"/>
        <v>Algeria</v>
      </c>
      <c r="C10784">
        <f t="shared" si="526"/>
        <v>12</v>
      </c>
      <c r="D10784">
        <f t="shared" si="527"/>
        <v>1999</v>
      </c>
      <c r="E10784">
        <f>ESTIMATES!BC20</f>
        <v>30766.550999999999</v>
      </c>
    </row>
    <row r="10785" spans="1:5" x14ac:dyDescent="0.2">
      <c r="A10785" t="s">
        <v>335</v>
      </c>
      <c r="B10785" t="str">
        <f t="shared" si="525"/>
        <v>American Samoa</v>
      </c>
      <c r="C10785">
        <f t="shared" si="526"/>
        <v>16</v>
      </c>
      <c r="D10785">
        <f t="shared" si="527"/>
        <v>1999</v>
      </c>
      <c r="E10785">
        <f>ESTIMATES!BC21</f>
        <v>56.768000000000001</v>
      </c>
    </row>
    <row r="10786" spans="1:5" x14ac:dyDescent="0.2">
      <c r="A10786" t="s">
        <v>236</v>
      </c>
      <c r="B10786" t="str">
        <f t="shared" si="525"/>
        <v>Andorra</v>
      </c>
      <c r="C10786">
        <f t="shared" si="526"/>
        <v>20</v>
      </c>
      <c r="D10786">
        <f t="shared" si="527"/>
        <v>1999</v>
      </c>
      <c r="E10786">
        <f>ESTIMATES!BC22</f>
        <v>64.161000000000001</v>
      </c>
    </row>
    <row r="10787" spans="1:5" x14ac:dyDescent="0.2">
      <c r="A10787" t="s">
        <v>111</v>
      </c>
      <c r="B10787" t="str">
        <f t="shared" si="525"/>
        <v>Angola</v>
      </c>
      <c r="C10787">
        <f t="shared" si="526"/>
        <v>24</v>
      </c>
      <c r="D10787">
        <f t="shared" si="527"/>
        <v>1999</v>
      </c>
      <c r="E10787">
        <f>ESTIMATES!BC23</f>
        <v>14601.983</v>
      </c>
    </row>
    <row r="10788" spans="1:5" x14ac:dyDescent="0.2">
      <c r="A10788" t="s">
        <v>263</v>
      </c>
      <c r="B10788" t="str">
        <f t="shared" si="525"/>
        <v>Antigua and Barbuda</v>
      </c>
      <c r="C10788">
        <f t="shared" si="526"/>
        <v>28</v>
      </c>
      <c r="D10788">
        <f t="shared" si="527"/>
        <v>1999</v>
      </c>
      <c r="E10788">
        <f>ESTIMATES!BC25</f>
        <v>76.040999999999997</v>
      </c>
    </row>
    <row r="10789" spans="1:5" x14ac:dyDescent="0.2">
      <c r="A10789" t="s">
        <v>298</v>
      </c>
      <c r="B10789" t="str">
        <f t="shared" si="525"/>
        <v>Argentina</v>
      </c>
      <c r="C10789">
        <f t="shared" si="526"/>
        <v>32</v>
      </c>
      <c r="D10789">
        <f t="shared" si="527"/>
        <v>1999</v>
      </c>
      <c r="E10789">
        <f>ESTIMATES!BC26</f>
        <v>36648.053999999996</v>
      </c>
    </row>
    <row r="10790" spans="1:5" x14ac:dyDescent="0.2">
      <c r="A10790" t="s">
        <v>191</v>
      </c>
      <c r="B10790" t="str">
        <f t="shared" si="525"/>
        <v>Armenia</v>
      </c>
      <c r="C10790">
        <f t="shared" si="526"/>
        <v>51</v>
      </c>
      <c r="D10790">
        <f t="shared" si="527"/>
        <v>1999</v>
      </c>
      <c r="E10790">
        <f>ESTIMATES!BC27</f>
        <v>3093.82</v>
      </c>
    </row>
    <row r="10791" spans="1:5" x14ac:dyDescent="0.2">
      <c r="A10791" t="s">
        <v>264</v>
      </c>
      <c r="B10791" t="str">
        <f t="shared" si="525"/>
        <v>Aruba</v>
      </c>
      <c r="C10791">
        <f t="shared" si="526"/>
        <v>533</v>
      </c>
      <c r="D10791">
        <f t="shared" si="527"/>
        <v>1999</v>
      </c>
      <c r="E10791">
        <f>ESTIMATES!BC28</f>
        <v>89.004000000000005</v>
      </c>
    </row>
    <row r="10792" spans="1:5" x14ac:dyDescent="0.2">
      <c r="A10792" t="s">
        <v>318</v>
      </c>
      <c r="B10792" t="str">
        <f t="shared" si="525"/>
        <v>Australia</v>
      </c>
      <c r="C10792">
        <f t="shared" si="526"/>
        <v>36</v>
      </c>
      <c r="D10792">
        <f t="shared" si="527"/>
        <v>1999</v>
      </c>
      <c r="E10792">
        <f>ESTIMATES!BC29</f>
        <v>18906.936000000002</v>
      </c>
    </row>
    <row r="10793" spans="1:5" x14ac:dyDescent="0.2">
      <c r="A10793" t="s">
        <v>252</v>
      </c>
      <c r="B10793" t="str">
        <f t="shared" si="525"/>
        <v>Austria</v>
      </c>
      <c r="C10793">
        <f t="shared" si="526"/>
        <v>40</v>
      </c>
      <c r="D10793">
        <f t="shared" si="527"/>
        <v>1999</v>
      </c>
      <c r="E10793">
        <f>ESTIMATES!BC30</f>
        <v>8032.9530000000004</v>
      </c>
    </row>
    <row r="10794" spans="1:5" x14ac:dyDescent="0.2">
      <c r="A10794" t="s">
        <v>192</v>
      </c>
      <c r="B10794" t="str">
        <f t="shared" si="525"/>
        <v>Azerbaijan</v>
      </c>
      <c r="C10794">
        <f t="shared" si="526"/>
        <v>31</v>
      </c>
      <c r="D10794">
        <f t="shared" si="527"/>
        <v>1999</v>
      </c>
      <c r="E10794">
        <f>ESTIMATES!BC31</f>
        <v>8047.9970000000003</v>
      </c>
    </row>
    <row r="10795" spans="1:5" x14ac:dyDescent="0.2">
      <c r="A10795" t="s">
        <v>265</v>
      </c>
      <c r="B10795" t="str">
        <f t="shared" si="525"/>
        <v>Bahamas</v>
      </c>
      <c r="C10795">
        <f t="shared" si="526"/>
        <v>44</v>
      </c>
      <c r="D10795">
        <f t="shared" si="527"/>
        <v>1999</v>
      </c>
      <c r="E10795">
        <f>ESTIMATES!BC32</f>
        <v>293.572</v>
      </c>
    </row>
    <row r="10796" spans="1:5" x14ac:dyDescent="0.2">
      <c r="A10796" t="s">
        <v>193</v>
      </c>
      <c r="B10796" t="str">
        <f t="shared" si="525"/>
        <v>Bahrain</v>
      </c>
      <c r="C10796">
        <f t="shared" si="526"/>
        <v>48</v>
      </c>
      <c r="D10796">
        <f t="shared" si="527"/>
        <v>1999</v>
      </c>
      <c r="E10796">
        <f>ESTIMATES!BC33</f>
        <v>640.904</v>
      </c>
    </row>
    <row r="10797" spans="1:5" x14ac:dyDescent="0.2">
      <c r="A10797" t="s">
        <v>170</v>
      </c>
      <c r="B10797" t="str">
        <f t="shared" si="525"/>
        <v>Bangladesh</v>
      </c>
      <c r="C10797">
        <f t="shared" si="526"/>
        <v>50</v>
      </c>
      <c r="D10797">
        <f t="shared" si="527"/>
        <v>1999</v>
      </c>
      <c r="E10797">
        <f>ESTIMATES!BC34</f>
        <v>128746.273</v>
      </c>
    </row>
    <row r="10798" spans="1:5" x14ac:dyDescent="0.2">
      <c r="A10798" t="s">
        <v>266</v>
      </c>
      <c r="B10798" t="str">
        <f t="shared" si="525"/>
        <v>Barbados</v>
      </c>
      <c r="C10798">
        <f t="shared" si="526"/>
        <v>52</v>
      </c>
      <c r="D10798">
        <f t="shared" si="527"/>
        <v>1999</v>
      </c>
      <c r="E10798">
        <f>ESTIMATES!BC35</f>
        <v>268.92</v>
      </c>
    </row>
    <row r="10799" spans="1:5" x14ac:dyDescent="0.2">
      <c r="A10799" t="s">
        <v>210</v>
      </c>
      <c r="B10799" t="str">
        <f t="shared" si="525"/>
        <v>Belarus</v>
      </c>
      <c r="C10799">
        <f t="shared" si="526"/>
        <v>112</v>
      </c>
      <c r="D10799">
        <f t="shared" si="527"/>
        <v>1999</v>
      </c>
      <c r="E10799">
        <f>ESTIMATES!BC36</f>
        <v>10005.259</v>
      </c>
    </row>
    <row r="10800" spans="1:5" x14ac:dyDescent="0.2">
      <c r="A10800" t="s">
        <v>253</v>
      </c>
      <c r="B10800" t="str">
        <f t="shared" si="525"/>
        <v>Belgium</v>
      </c>
      <c r="C10800">
        <f t="shared" si="526"/>
        <v>56</v>
      </c>
      <c r="D10800">
        <f t="shared" si="527"/>
        <v>1999</v>
      </c>
      <c r="E10800">
        <f>ESTIMATES!BC37</f>
        <v>10237.402</v>
      </c>
    </row>
    <row r="10801" spans="1:5" x14ac:dyDescent="0.2">
      <c r="A10801" t="s">
        <v>289</v>
      </c>
      <c r="B10801" t="str">
        <f t="shared" si="525"/>
        <v>Belize</v>
      </c>
      <c r="C10801">
        <f t="shared" si="526"/>
        <v>84</v>
      </c>
      <c r="D10801">
        <f t="shared" si="527"/>
        <v>1999</v>
      </c>
      <c r="E10801">
        <f>ESTIMATES!BC38</f>
        <v>239.024</v>
      </c>
    </row>
    <row r="10802" spans="1:5" x14ac:dyDescent="0.2">
      <c r="A10802" t="s">
        <v>135</v>
      </c>
      <c r="B10802" t="str">
        <f t="shared" si="525"/>
        <v>Benin</v>
      </c>
      <c r="C10802">
        <f t="shared" si="526"/>
        <v>204</v>
      </c>
      <c r="D10802">
        <f t="shared" si="527"/>
        <v>1999</v>
      </c>
      <c r="E10802">
        <f>ESTIMATES!BC39</f>
        <v>6740.491</v>
      </c>
    </row>
    <row r="10803" spans="1:5" x14ac:dyDescent="0.2">
      <c r="A10803" t="s">
        <v>312</v>
      </c>
      <c r="B10803" t="str">
        <f t="shared" si="525"/>
        <v>Bermuda</v>
      </c>
      <c r="C10803">
        <f t="shared" si="526"/>
        <v>60</v>
      </c>
      <c r="D10803">
        <f t="shared" si="527"/>
        <v>1999</v>
      </c>
      <c r="E10803">
        <f>ESTIMATES!BC40</f>
        <v>63.768000000000001</v>
      </c>
    </row>
    <row r="10804" spans="1:5" x14ac:dyDescent="0.2">
      <c r="A10804" t="s">
        <v>171</v>
      </c>
      <c r="B10804" t="str">
        <f t="shared" si="525"/>
        <v>Bhutan</v>
      </c>
      <c r="C10804">
        <f t="shared" si="526"/>
        <v>64</v>
      </c>
      <c r="D10804">
        <f t="shared" si="527"/>
        <v>1999</v>
      </c>
      <c r="E10804">
        <f>ESTIMATES!BC41</f>
        <v>548.38699999999994</v>
      </c>
    </row>
    <row r="10805" spans="1:5" x14ac:dyDescent="0.2">
      <c r="A10805" t="s">
        <v>494</v>
      </c>
      <c r="B10805" t="str">
        <f t="shared" si="525"/>
        <v>Bolivia (Plurinational State of)</v>
      </c>
      <c r="C10805">
        <f t="shared" si="526"/>
        <v>68</v>
      </c>
      <c r="D10805">
        <f t="shared" si="527"/>
        <v>1999</v>
      </c>
      <c r="E10805">
        <f>ESTIMATES!BC42</f>
        <v>8182.71</v>
      </c>
    </row>
    <row r="10806" spans="1:5" x14ac:dyDescent="0.2">
      <c r="A10806" t="s">
        <v>237</v>
      </c>
      <c r="B10806" t="str">
        <f t="shared" si="525"/>
        <v>Bosnia and Herzegovina</v>
      </c>
      <c r="C10806">
        <f t="shared" si="526"/>
        <v>70</v>
      </c>
      <c r="D10806">
        <f t="shared" si="527"/>
        <v>1999</v>
      </c>
      <c r="E10806">
        <f>ESTIMATES!BC43</f>
        <v>3784.3890000000001</v>
      </c>
    </row>
    <row r="10807" spans="1:5" x14ac:dyDescent="0.2">
      <c r="A10807" t="s">
        <v>129</v>
      </c>
      <c r="B10807" t="str">
        <f t="shared" si="525"/>
        <v>Botswana</v>
      </c>
      <c r="C10807">
        <f t="shared" si="526"/>
        <v>72</v>
      </c>
      <c r="D10807">
        <f t="shared" si="527"/>
        <v>1999</v>
      </c>
      <c r="E10807">
        <f>ESTIMATES!BC44</f>
        <v>1708.3679999999999</v>
      </c>
    </row>
    <row r="10808" spans="1:5" x14ac:dyDescent="0.2">
      <c r="A10808" t="s">
        <v>300</v>
      </c>
      <c r="B10808" t="str">
        <f t="shared" si="525"/>
        <v>Brazil</v>
      </c>
      <c r="C10808">
        <f t="shared" si="526"/>
        <v>76</v>
      </c>
      <c r="D10808">
        <f t="shared" si="527"/>
        <v>1999</v>
      </c>
      <c r="E10808">
        <f>ESTIMATES!BC45</f>
        <v>173153.06599999999</v>
      </c>
    </row>
    <row r="10809" spans="1:5" x14ac:dyDescent="0.2">
      <c r="A10809" t="s">
        <v>179</v>
      </c>
      <c r="B10809" t="str">
        <f t="shared" si="525"/>
        <v>Brunei Darussalam</v>
      </c>
      <c r="C10809">
        <f t="shared" si="526"/>
        <v>96</v>
      </c>
      <c r="D10809">
        <f t="shared" si="527"/>
        <v>1999</v>
      </c>
      <c r="E10809">
        <f>ESTIMATES!BC47</f>
        <v>323.81200000000001</v>
      </c>
    </row>
    <row r="10810" spans="1:5" x14ac:dyDescent="0.2">
      <c r="A10810" t="s">
        <v>211</v>
      </c>
      <c r="B10810" t="str">
        <f t="shared" si="525"/>
        <v>Bulgaria</v>
      </c>
      <c r="C10810">
        <f t="shared" si="526"/>
        <v>100</v>
      </c>
      <c r="D10810">
        <f t="shared" si="527"/>
        <v>1999</v>
      </c>
      <c r="E10810">
        <f>ESTIMATES!BC48</f>
        <v>8066.2190000000001</v>
      </c>
    </row>
    <row r="10811" spans="1:5" x14ac:dyDescent="0.2">
      <c r="A10811" t="s">
        <v>136</v>
      </c>
      <c r="B10811" t="str">
        <f t="shared" si="525"/>
        <v>Burkina Faso</v>
      </c>
      <c r="C10811">
        <f t="shared" si="526"/>
        <v>854</v>
      </c>
      <c r="D10811">
        <f t="shared" si="527"/>
        <v>1999</v>
      </c>
      <c r="E10811">
        <f>ESTIMATES!BC49</f>
        <v>11283.016</v>
      </c>
    </row>
    <row r="10812" spans="1:5" x14ac:dyDescent="0.2">
      <c r="A10812" t="s">
        <v>90</v>
      </c>
      <c r="B10812" t="str">
        <f t="shared" si="525"/>
        <v>Burundi</v>
      </c>
      <c r="C10812">
        <f t="shared" si="526"/>
        <v>108</v>
      </c>
      <c r="D10812">
        <f t="shared" si="527"/>
        <v>1999</v>
      </c>
      <c r="E10812">
        <f>ESTIMATES!BC50</f>
        <v>6623.7070000000003</v>
      </c>
    </row>
    <row r="10813" spans="1:5" x14ac:dyDescent="0.2">
      <c r="A10813" t="s">
        <v>137</v>
      </c>
      <c r="B10813" t="str">
        <f t="shared" si="525"/>
        <v>Cabo Verde</v>
      </c>
      <c r="C10813">
        <f t="shared" si="526"/>
        <v>132</v>
      </c>
      <c r="D10813">
        <f t="shared" si="527"/>
        <v>1999</v>
      </c>
      <c r="E10813">
        <f>ESTIMATES!BC51</f>
        <v>429.57600000000002</v>
      </c>
    </row>
    <row r="10814" spans="1:5" x14ac:dyDescent="0.2">
      <c r="A10814" t="s">
        <v>180</v>
      </c>
      <c r="B10814" t="str">
        <f t="shared" si="525"/>
        <v>Cambodia</v>
      </c>
      <c r="C10814">
        <f t="shared" si="526"/>
        <v>116</v>
      </c>
      <c r="D10814">
        <f t="shared" si="527"/>
        <v>1999</v>
      </c>
      <c r="E10814">
        <f>ESTIMATES!BC52</f>
        <v>11928.306</v>
      </c>
    </row>
    <row r="10815" spans="1:5" x14ac:dyDescent="0.2">
      <c r="A10815" t="s">
        <v>112</v>
      </c>
      <c r="B10815" t="str">
        <f t="shared" si="525"/>
        <v>Cameroon</v>
      </c>
      <c r="C10815">
        <f t="shared" si="526"/>
        <v>120</v>
      </c>
      <c r="D10815">
        <f t="shared" si="527"/>
        <v>1999</v>
      </c>
      <c r="E10815">
        <f>ESTIMATES!BC53</f>
        <v>15514.249</v>
      </c>
    </row>
    <row r="10816" spans="1:5" x14ac:dyDescent="0.2">
      <c r="A10816" t="s">
        <v>313</v>
      </c>
      <c r="B10816" t="str">
        <f t="shared" si="525"/>
        <v>Canada</v>
      </c>
      <c r="C10816">
        <f t="shared" si="526"/>
        <v>124</v>
      </c>
      <c r="D10816">
        <f t="shared" si="527"/>
        <v>1999</v>
      </c>
      <c r="E10816">
        <f>ESTIMATES!BC54</f>
        <v>30420.216</v>
      </c>
    </row>
    <row r="10817" spans="1:5" x14ac:dyDescent="0.2">
      <c r="A10817" t="s">
        <v>269</v>
      </c>
      <c r="B10817" t="str">
        <f t="shared" si="525"/>
        <v>Cayman Islands</v>
      </c>
      <c r="C10817">
        <f t="shared" si="526"/>
        <v>136</v>
      </c>
      <c r="D10817">
        <f t="shared" si="527"/>
        <v>1999</v>
      </c>
      <c r="E10817">
        <f>ESTIMATES!BC56</f>
        <v>39.81</v>
      </c>
    </row>
    <row r="10818" spans="1:5" x14ac:dyDescent="0.2">
      <c r="A10818" t="s">
        <v>113</v>
      </c>
      <c r="B10818" t="str">
        <f t="shared" si="525"/>
        <v>Central African Republic</v>
      </c>
      <c r="C10818">
        <f t="shared" si="526"/>
        <v>140</v>
      </c>
      <c r="D10818">
        <f t="shared" si="527"/>
        <v>1999</v>
      </c>
      <c r="E10818">
        <f>ESTIMATES!BC57</f>
        <v>3653.31</v>
      </c>
    </row>
    <row r="10819" spans="1:5" x14ac:dyDescent="0.2">
      <c r="A10819" t="s">
        <v>114</v>
      </c>
      <c r="B10819" t="str">
        <f t="shared" si="525"/>
        <v>Chad</v>
      </c>
      <c r="C10819">
        <f t="shared" si="526"/>
        <v>148</v>
      </c>
      <c r="D10819">
        <f t="shared" si="527"/>
        <v>1999</v>
      </c>
      <c r="E10819">
        <f>ESTIMATES!BC58</f>
        <v>8042.7129999999997</v>
      </c>
    </row>
    <row r="10820" spans="1:5" x14ac:dyDescent="0.2">
      <c r="A10820" t="s">
        <v>221</v>
      </c>
      <c r="B10820" t="str">
        <f t="shared" si="525"/>
        <v>Channel Islands</v>
      </c>
      <c r="C10820">
        <f t="shared" si="526"/>
        <v>830</v>
      </c>
      <c r="D10820">
        <f t="shared" si="527"/>
        <v>1999</v>
      </c>
      <c r="E10820">
        <f>ESTIMATES!BC59</f>
        <v>147.68199999999999</v>
      </c>
    </row>
    <row r="10821" spans="1:5" x14ac:dyDescent="0.2">
      <c r="A10821" t="s">
        <v>301</v>
      </c>
      <c r="B10821" t="str">
        <f t="shared" si="525"/>
        <v>Chile</v>
      </c>
      <c r="C10821">
        <f t="shared" si="526"/>
        <v>152</v>
      </c>
      <c r="D10821">
        <f t="shared" si="527"/>
        <v>1999</v>
      </c>
      <c r="E10821">
        <f>ESTIMATES!BC60</f>
        <v>14980.484</v>
      </c>
    </row>
    <row r="10822" spans="1:5" x14ac:dyDescent="0.2">
      <c r="A10822" t="s">
        <v>153</v>
      </c>
      <c r="B10822" t="str">
        <f t="shared" si="525"/>
        <v>China</v>
      </c>
      <c r="C10822">
        <f t="shared" si="526"/>
        <v>156</v>
      </c>
      <c r="D10822">
        <f t="shared" si="527"/>
        <v>1999</v>
      </c>
      <c r="E10822">
        <f>ESTIMATES!BC61</f>
        <v>1262713.6510000001</v>
      </c>
    </row>
    <row r="10823" spans="1:5" x14ac:dyDescent="0.2">
      <c r="A10823" t="s">
        <v>302</v>
      </c>
      <c r="B10823" t="str">
        <f t="shared" si="525"/>
        <v>Colombia</v>
      </c>
      <c r="C10823">
        <f t="shared" si="526"/>
        <v>170</v>
      </c>
      <c r="D10823">
        <f t="shared" si="527"/>
        <v>1999</v>
      </c>
      <c r="E10823">
        <f>ESTIMATES!BC64</f>
        <v>39819.279000000002</v>
      </c>
    </row>
    <row r="10824" spans="1:5" x14ac:dyDescent="0.2">
      <c r="A10824" t="s">
        <v>91</v>
      </c>
      <c r="B10824" t="str">
        <f t="shared" si="525"/>
        <v>Comoros</v>
      </c>
      <c r="C10824">
        <f t="shared" si="526"/>
        <v>174</v>
      </c>
      <c r="D10824">
        <f t="shared" si="527"/>
        <v>1999</v>
      </c>
      <c r="E10824">
        <f>ESTIMATES!BC65</f>
        <v>533.90899999999999</v>
      </c>
    </row>
    <row r="10825" spans="1:5" x14ac:dyDescent="0.2">
      <c r="A10825" t="s">
        <v>115</v>
      </c>
      <c r="B10825" t="str">
        <f t="shared" si="525"/>
        <v>Democratic Republic of the Congo</v>
      </c>
      <c r="C10825">
        <f t="shared" si="526"/>
        <v>180</v>
      </c>
      <c r="D10825">
        <f t="shared" si="527"/>
        <v>1999</v>
      </c>
      <c r="E10825">
        <f>ESTIMATES!BC76</f>
        <v>46788.237999999998</v>
      </c>
    </row>
    <row r="10826" spans="1:5" x14ac:dyDescent="0.2">
      <c r="A10826" t="s">
        <v>495</v>
      </c>
      <c r="B10826" t="str">
        <f t="shared" si="525"/>
        <v>Congo</v>
      </c>
      <c r="C10826">
        <f t="shared" si="526"/>
        <v>178</v>
      </c>
      <c r="D10826">
        <f t="shared" si="527"/>
        <v>1999</v>
      </c>
      <c r="E10826">
        <f>ESTIMATES!BC66</f>
        <v>3031.9690000000001</v>
      </c>
    </row>
    <row r="10827" spans="1:5" x14ac:dyDescent="0.2">
      <c r="A10827" t="s">
        <v>290</v>
      </c>
      <c r="B10827" t="str">
        <f t="shared" si="525"/>
        <v>Costa Rica</v>
      </c>
      <c r="C10827">
        <f t="shared" si="526"/>
        <v>188</v>
      </c>
      <c r="D10827">
        <f t="shared" si="527"/>
        <v>1999</v>
      </c>
      <c r="E10827">
        <f>ESTIMATES!BC68</f>
        <v>3848.7249999999999</v>
      </c>
    </row>
    <row r="10828" spans="1:5" x14ac:dyDescent="0.2">
      <c r="A10828" t="s">
        <v>496</v>
      </c>
      <c r="B10828" t="str">
        <f t="shared" si="525"/>
        <v>Côte d'Ivoire</v>
      </c>
      <c r="C10828">
        <f t="shared" si="526"/>
        <v>384</v>
      </c>
      <c r="D10828">
        <f t="shared" si="527"/>
        <v>1999</v>
      </c>
      <c r="E10828">
        <f>ESTIMATES!BC69</f>
        <v>16137.824000000001</v>
      </c>
    </row>
    <row r="10829" spans="1:5" x14ac:dyDescent="0.2">
      <c r="A10829" t="s">
        <v>238</v>
      </c>
      <c r="B10829" t="str">
        <f t="shared" si="525"/>
        <v>Croatia</v>
      </c>
      <c r="C10829">
        <f t="shared" si="526"/>
        <v>191</v>
      </c>
      <c r="D10829">
        <f t="shared" si="527"/>
        <v>1999</v>
      </c>
      <c r="E10829">
        <f>ESTIMATES!BC70</f>
        <v>4456.2979999999998</v>
      </c>
    </row>
    <row r="10830" spans="1:5" x14ac:dyDescent="0.2">
      <c r="A10830" t="s">
        <v>270</v>
      </c>
      <c r="B10830" t="str">
        <f t="shared" si="525"/>
        <v>Cuba</v>
      </c>
      <c r="C10830">
        <f t="shared" si="526"/>
        <v>192</v>
      </c>
      <c r="D10830">
        <f t="shared" si="527"/>
        <v>1999</v>
      </c>
      <c r="E10830">
        <f>ESTIMATES!BC71</f>
        <v>11080.505999999999</v>
      </c>
    </row>
    <row r="10831" spans="1:5" x14ac:dyDescent="0.2">
      <c r="A10831" t="s">
        <v>497</v>
      </c>
      <c r="B10831" t="str">
        <f t="shared" si="525"/>
        <v>Curaçao</v>
      </c>
      <c r="C10831">
        <f t="shared" si="526"/>
        <v>531</v>
      </c>
      <c r="D10831">
        <f t="shared" si="527"/>
        <v>1999</v>
      </c>
      <c r="E10831">
        <f>ESTIMATES!BC72</f>
        <v>134.31200000000001</v>
      </c>
    </row>
    <row r="10832" spans="1:5" x14ac:dyDescent="0.2">
      <c r="A10832" t="s">
        <v>194</v>
      </c>
      <c r="B10832" t="str">
        <f t="shared" si="525"/>
        <v>Cyprus</v>
      </c>
      <c r="C10832">
        <f t="shared" si="526"/>
        <v>196</v>
      </c>
      <c r="D10832">
        <f t="shared" si="527"/>
        <v>1999</v>
      </c>
      <c r="E10832">
        <f>ESTIMATES!BC73</f>
        <v>925.49099999999999</v>
      </c>
    </row>
    <row r="10833" spans="1:5" x14ac:dyDescent="0.2">
      <c r="A10833" t="s">
        <v>212</v>
      </c>
      <c r="B10833" t="str">
        <f t="shared" si="525"/>
        <v>Czech Republic</v>
      </c>
      <c r="C10833">
        <f t="shared" si="526"/>
        <v>203</v>
      </c>
      <c r="D10833">
        <f t="shared" si="527"/>
        <v>1999</v>
      </c>
      <c r="E10833">
        <f>ESTIMATES!BC74</f>
        <v>10280.525</v>
      </c>
    </row>
    <row r="10834" spans="1:5" x14ac:dyDescent="0.2">
      <c r="A10834" t="s">
        <v>498</v>
      </c>
      <c r="B10834" t="str">
        <f t="shared" si="525"/>
        <v/>
      </c>
      <c r="C10834">
        <f t="shared" si="526"/>
        <v>99991</v>
      </c>
      <c r="D10834">
        <f t="shared" si="527"/>
        <v>1999</v>
      </c>
      <c r="E10834" t="s">
        <v>530</v>
      </c>
    </row>
    <row r="10835" spans="1:5" x14ac:dyDescent="0.2">
      <c r="A10835" t="s">
        <v>222</v>
      </c>
      <c r="B10835" t="str">
        <f t="shared" si="525"/>
        <v>Denmark</v>
      </c>
      <c r="C10835">
        <f t="shared" si="526"/>
        <v>208</v>
      </c>
      <c r="D10835">
        <f t="shared" si="527"/>
        <v>1999</v>
      </c>
      <c r="E10835">
        <f>ESTIMATES!BC77</f>
        <v>5319.41</v>
      </c>
    </row>
    <row r="10836" spans="1:5" x14ac:dyDescent="0.2">
      <c r="A10836" t="s">
        <v>92</v>
      </c>
      <c r="B10836" t="str">
        <f t="shared" si="525"/>
        <v>Djibouti</v>
      </c>
      <c r="C10836">
        <f t="shared" si="526"/>
        <v>262</v>
      </c>
      <c r="D10836">
        <f t="shared" si="527"/>
        <v>1999</v>
      </c>
      <c r="E10836">
        <f>ESTIMATES!BC78</f>
        <v>710.65200000000004</v>
      </c>
    </row>
    <row r="10837" spans="1:5" x14ac:dyDescent="0.2">
      <c r="A10837" t="s">
        <v>272</v>
      </c>
      <c r="B10837" t="str">
        <f t="shared" si="525"/>
        <v>Dominica</v>
      </c>
      <c r="C10837">
        <f t="shared" si="526"/>
        <v>212</v>
      </c>
      <c r="D10837">
        <f t="shared" si="527"/>
        <v>1999</v>
      </c>
      <c r="E10837">
        <f>ESTIMATES!BC79</f>
        <v>69.902000000000001</v>
      </c>
    </row>
    <row r="10838" spans="1:5" x14ac:dyDescent="0.2">
      <c r="A10838" t="s">
        <v>273</v>
      </c>
      <c r="B10838" t="str">
        <f t="shared" si="525"/>
        <v>Dominican Republic</v>
      </c>
      <c r="C10838">
        <f t="shared" si="526"/>
        <v>214</v>
      </c>
      <c r="D10838">
        <f t="shared" si="527"/>
        <v>1999</v>
      </c>
      <c r="E10838">
        <f>ESTIMATES!BC80</f>
        <v>8429.116</v>
      </c>
    </row>
    <row r="10839" spans="1:5" x14ac:dyDescent="0.2">
      <c r="A10839" t="s">
        <v>499</v>
      </c>
      <c r="B10839" t="str">
        <f t="shared" si="525"/>
        <v/>
      </c>
      <c r="C10839">
        <f t="shared" si="526"/>
        <v>99992</v>
      </c>
      <c r="D10839">
        <f t="shared" si="527"/>
        <v>1999</v>
      </c>
      <c r="E10839" t="s">
        <v>530</v>
      </c>
    </row>
    <row r="10840" spans="1:5" x14ac:dyDescent="0.2">
      <c r="A10840" t="s">
        <v>303</v>
      </c>
      <c r="B10840" t="str">
        <f t="shared" si="525"/>
        <v>Ecuador</v>
      </c>
      <c r="C10840">
        <f t="shared" si="526"/>
        <v>218</v>
      </c>
      <c r="D10840">
        <f t="shared" si="527"/>
        <v>1999</v>
      </c>
      <c r="E10840">
        <f>ESTIMATES!BC81</f>
        <v>12398.691000000001</v>
      </c>
    </row>
    <row r="10841" spans="1:5" x14ac:dyDescent="0.2">
      <c r="A10841" t="s">
        <v>500</v>
      </c>
      <c r="B10841" t="str">
        <f t="shared" si="525"/>
        <v>Egypt</v>
      </c>
      <c r="C10841">
        <f t="shared" si="526"/>
        <v>818</v>
      </c>
      <c r="D10841">
        <f t="shared" si="527"/>
        <v>1999</v>
      </c>
      <c r="E10841">
        <f>ESTIMATES!BC82</f>
        <v>67112.876999999993</v>
      </c>
    </row>
    <row r="10842" spans="1:5" x14ac:dyDescent="0.2">
      <c r="A10842" t="s">
        <v>291</v>
      </c>
      <c r="B10842" t="str">
        <f t="shared" si="525"/>
        <v>El Salvador</v>
      </c>
      <c r="C10842">
        <f t="shared" si="526"/>
        <v>222</v>
      </c>
      <c r="D10842">
        <f t="shared" si="527"/>
        <v>1999</v>
      </c>
      <c r="E10842">
        <f>ESTIMATES!BC83</f>
        <v>5775.66</v>
      </c>
    </row>
    <row r="10843" spans="1:5" x14ac:dyDescent="0.2">
      <c r="A10843" t="s">
        <v>117</v>
      </c>
      <c r="B10843" t="str">
        <f t="shared" si="525"/>
        <v>Equatorial Guinea</v>
      </c>
      <c r="C10843">
        <f t="shared" si="526"/>
        <v>226</v>
      </c>
      <c r="D10843">
        <f t="shared" si="527"/>
        <v>1999</v>
      </c>
      <c r="E10843">
        <f>ESTIMATES!BC84</f>
        <v>513.34699999999998</v>
      </c>
    </row>
    <row r="10844" spans="1:5" x14ac:dyDescent="0.2">
      <c r="A10844" t="s">
        <v>93</v>
      </c>
      <c r="B10844" t="str">
        <f t="shared" si="525"/>
        <v>Eritrea</v>
      </c>
      <c r="C10844">
        <f t="shared" si="526"/>
        <v>232</v>
      </c>
      <c r="D10844">
        <f t="shared" si="527"/>
        <v>1999</v>
      </c>
      <c r="E10844">
        <f>ESTIMATES!BC85</f>
        <v>3429.6559999999999</v>
      </c>
    </row>
    <row r="10845" spans="1:5" x14ac:dyDescent="0.2">
      <c r="A10845" t="s">
        <v>223</v>
      </c>
      <c r="B10845" t="str">
        <f t="shared" si="525"/>
        <v>Estonia</v>
      </c>
      <c r="C10845">
        <f t="shared" si="526"/>
        <v>233</v>
      </c>
      <c r="D10845">
        <f t="shared" si="527"/>
        <v>1999</v>
      </c>
      <c r="E10845">
        <f>ESTIMATES!BC86</f>
        <v>1403.8209999999999</v>
      </c>
    </row>
    <row r="10846" spans="1:5" x14ac:dyDescent="0.2">
      <c r="A10846" t="s">
        <v>94</v>
      </c>
      <c r="B10846" t="str">
        <f t="shared" si="525"/>
        <v>Ethiopia</v>
      </c>
      <c r="C10846">
        <f t="shared" si="526"/>
        <v>231</v>
      </c>
      <c r="D10846">
        <f t="shared" si="527"/>
        <v>1999</v>
      </c>
      <c r="E10846">
        <f>ESTIMATES!BC87</f>
        <v>64550.161</v>
      </c>
    </row>
    <row r="10847" spans="1:5" x14ac:dyDescent="0.2">
      <c r="A10847" t="s">
        <v>224</v>
      </c>
      <c r="B10847" t="str">
        <f t="shared" ref="B10847:B10910" si="528">IF(B10627="","",B10627)</f>
        <v>Faeroe Islands</v>
      </c>
      <c r="C10847">
        <f t="shared" ref="C10847:C10910" si="529">C10627</f>
        <v>234</v>
      </c>
      <c r="D10847">
        <f t="shared" ref="D10847:D10910" si="530">D10846</f>
        <v>1999</v>
      </c>
      <c r="E10847">
        <f>ESTIMATES!BC88</f>
        <v>45.851999999999997</v>
      </c>
    </row>
    <row r="10848" spans="1:5" x14ac:dyDescent="0.2">
      <c r="A10848" t="s">
        <v>321</v>
      </c>
      <c r="B10848" t="str">
        <f t="shared" si="528"/>
        <v>Fiji</v>
      </c>
      <c r="C10848">
        <f t="shared" si="529"/>
        <v>242</v>
      </c>
      <c r="D10848">
        <f t="shared" si="530"/>
        <v>1999</v>
      </c>
      <c r="E10848">
        <f>ESTIMATES!BC90</f>
        <v>806.49400000000003</v>
      </c>
    </row>
    <row r="10849" spans="1:5" x14ac:dyDescent="0.2">
      <c r="A10849" t="s">
        <v>225</v>
      </c>
      <c r="B10849" t="str">
        <f t="shared" si="528"/>
        <v>Finland</v>
      </c>
      <c r="C10849">
        <f t="shared" si="529"/>
        <v>246</v>
      </c>
      <c r="D10849">
        <f t="shared" si="530"/>
        <v>1999</v>
      </c>
      <c r="E10849">
        <f>ESTIMATES!BC91</f>
        <v>5164.78</v>
      </c>
    </row>
    <row r="10850" spans="1:5" x14ac:dyDescent="0.2">
      <c r="A10850" t="s">
        <v>254</v>
      </c>
      <c r="B10850" t="str">
        <f t="shared" si="528"/>
        <v>France</v>
      </c>
      <c r="C10850">
        <f t="shared" si="529"/>
        <v>250</v>
      </c>
      <c r="D10850">
        <f t="shared" si="530"/>
        <v>1999</v>
      </c>
      <c r="E10850">
        <f>ESTIMATES!BC92</f>
        <v>59107.737999999998</v>
      </c>
    </row>
    <row r="10851" spans="1:5" x14ac:dyDescent="0.2">
      <c r="A10851" t="s">
        <v>337</v>
      </c>
      <c r="B10851" t="str">
        <f t="shared" si="528"/>
        <v>French Polynesia</v>
      </c>
      <c r="C10851">
        <f t="shared" si="529"/>
        <v>258</v>
      </c>
      <c r="D10851">
        <f t="shared" si="530"/>
        <v>1999</v>
      </c>
      <c r="E10851">
        <f>ESTIMATES!BC94</f>
        <v>232.95599999999999</v>
      </c>
    </row>
    <row r="10852" spans="1:5" x14ac:dyDescent="0.2">
      <c r="A10852" t="s">
        <v>118</v>
      </c>
      <c r="B10852" t="str">
        <f t="shared" si="528"/>
        <v>Gabon</v>
      </c>
      <c r="C10852">
        <f t="shared" si="529"/>
        <v>266</v>
      </c>
      <c r="D10852">
        <f t="shared" si="530"/>
        <v>1999</v>
      </c>
      <c r="E10852">
        <f>ESTIMATES!BC95</f>
        <v>1202.412</v>
      </c>
    </row>
    <row r="10853" spans="1:5" x14ac:dyDescent="0.2">
      <c r="A10853" t="s">
        <v>139</v>
      </c>
      <c r="B10853" t="str">
        <f t="shared" si="528"/>
        <v>Gambia</v>
      </c>
      <c r="C10853">
        <f t="shared" si="529"/>
        <v>270</v>
      </c>
      <c r="D10853">
        <f t="shared" si="530"/>
        <v>1999</v>
      </c>
      <c r="E10853">
        <f>ESTIMATES!BC96</f>
        <v>1192.92</v>
      </c>
    </row>
    <row r="10854" spans="1:5" x14ac:dyDescent="0.2">
      <c r="A10854" t="s">
        <v>195</v>
      </c>
      <c r="B10854" t="str">
        <f t="shared" si="528"/>
        <v>Georgia</v>
      </c>
      <c r="C10854">
        <f t="shared" si="529"/>
        <v>268</v>
      </c>
      <c r="D10854">
        <f t="shared" si="530"/>
        <v>1999</v>
      </c>
      <c r="E10854">
        <f>ESTIMATES!BC97</f>
        <v>4801.6949999999997</v>
      </c>
    </row>
    <row r="10855" spans="1:5" x14ac:dyDescent="0.2">
      <c r="A10855" t="s">
        <v>255</v>
      </c>
      <c r="B10855" t="str">
        <f t="shared" si="528"/>
        <v>Germany</v>
      </c>
      <c r="C10855">
        <f t="shared" si="529"/>
        <v>276</v>
      </c>
      <c r="D10855">
        <f t="shared" si="530"/>
        <v>1999</v>
      </c>
      <c r="E10855">
        <f>ESTIMATES!BC98</f>
        <v>81965.83</v>
      </c>
    </row>
    <row r="10856" spans="1:5" x14ac:dyDescent="0.2">
      <c r="A10856" t="s">
        <v>140</v>
      </c>
      <c r="B10856" t="str">
        <f t="shared" si="528"/>
        <v>Ghana</v>
      </c>
      <c r="C10856">
        <f t="shared" si="529"/>
        <v>288</v>
      </c>
      <c r="D10856">
        <f t="shared" si="530"/>
        <v>1999</v>
      </c>
      <c r="E10856">
        <f>ESTIMATES!BC99</f>
        <v>18384.425999999999</v>
      </c>
    </row>
    <row r="10857" spans="1:5" x14ac:dyDescent="0.2">
      <c r="A10857" t="s">
        <v>240</v>
      </c>
      <c r="B10857" t="str">
        <f t="shared" si="528"/>
        <v>Greece</v>
      </c>
      <c r="C10857">
        <f t="shared" si="529"/>
        <v>300</v>
      </c>
      <c r="D10857">
        <f t="shared" si="530"/>
        <v>1999</v>
      </c>
      <c r="E10857">
        <f>ESTIMATES!BC101</f>
        <v>10910.741</v>
      </c>
    </row>
    <row r="10858" spans="1:5" x14ac:dyDescent="0.2">
      <c r="A10858" t="s">
        <v>314</v>
      </c>
      <c r="B10858" t="str">
        <f t="shared" si="528"/>
        <v>Greenland</v>
      </c>
      <c r="C10858">
        <f t="shared" si="529"/>
        <v>304</v>
      </c>
      <c r="D10858">
        <f t="shared" si="530"/>
        <v>1999</v>
      </c>
      <c r="E10858">
        <f>ESTIMATES!BC102</f>
        <v>56.048999999999999</v>
      </c>
    </row>
    <row r="10859" spans="1:5" x14ac:dyDescent="0.2">
      <c r="A10859" t="s">
        <v>274</v>
      </c>
      <c r="B10859" t="str">
        <f t="shared" si="528"/>
        <v>Grenada</v>
      </c>
      <c r="C10859">
        <f t="shared" si="529"/>
        <v>308</v>
      </c>
      <c r="D10859">
        <f t="shared" si="530"/>
        <v>1999</v>
      </c>
      <c r="E10859">
        <f>ESTIMATES!BC103</f>
        <v>101.441</v>
      </c>
    </row>
    <row r="10860" spans="1:5" x14ac:dyDescent="0.2">
      <c r="A10860" t="s">
        <v>327</v>
      </c>
      <c r="B10860" t="str">
        <f t="shared" si="528"/>
        <v>Guam</v>
      </c>
      <c r="C10860">
        <f t="shared" si="529"/>
        <v>316</v>
      </c>
      <c r="D10860">
        <f t="shared" si="530"/>
        <v>1999</v>
      </c>
      <c r="E10860">
        <f>ESTIMATES!BC105</f>
        <v>153.95099999999999</v>
      </c>
    </row>
    <row r="10861" spans="1:5" x14ac:dyDescent="0.2">
      <c r="A10861" t="s">
        <v>292</v>
      </c>
      <c r="B10861" t="str">
        <f t="shared" si="528"/>
        <v>Guatemala</v>
      </c>
      <c r="C10861">
        <f t="shared" si="529"/>
        <v>320</v>
      </c>
      <c r="D10861">
        <f t="shared" si="530"/>
        <v>1999</v>
      </c>
      <c r="E10861">
        <f>ESTIMATES!BC106</f>
        <v>11408.815000000001</v>
      </c>
    </row>
    <row r="10862" spans="1:5" x14ac:dyDescent="0.2">
      <c r="A10862" t="s">
        <v>141</v>
      </c>
      <c r="B10862" t="str">
        <f t="shared" si="528"/>
        <v>Guinea</v>
      </c>
      <c r="C10862">
        <f t="shared" si="529"/>
        <v>324</v>
      </c>
      <c r="D10862">
        <f t="shared" si="530"/>
        <v>1999</v>
      </c>
      <c r="E10862">
        <f>ESTIMATES!BC107</f>
        <v>8647.3359999999993</v>
      </c>
    </row>
    <row r="10863" spans="1:5" x14ac:dyDescent="0.2">
      <c r="A10863" t="s">
        <v>142</v>
      </c>
      <c r="B10863" t="str">
        <f t="shared" si="528"/>
        <v>Guinea-Bissau</v>
      </c>
      <c r="C10863">
        <f t="shared" si="529"/>
        <v>624</v>
      </c>
      <c r="D10863">
        <f t="shared" si="530"/>
        <v>1999</v>
      </c>
      <c r="E10863">
        <f>ESTIMATES!BC108</f>
        <v>1287.7270000000001</v>
      </c>
    </row>
    <row r="10864" spans="1:5" x14ac:dyDescent="0.2">
      <c r="A10864" t="s">
        <v>306</v>
      </c>
      <c r="B10864" t="str">
        <f t="shared" si="528"/>
        <v>Guyana</v>
      </c>
      <c r="C10864">
        <f t="shared" si="529"/>
        <v>328</v>
      </c>
      <c r="D10864">
        <f t="shared" si="530"/>
        <v>1999</v>
      </c>
      <c r="E10864">
        <f>ESTIMATES!BC109</f>
        <v>740.18899999999996</v>
      </c>
    </row>
    <row r="10865" spans="1:5" x14ac:dyDescent="0.2">
      <c r="A10865" t="s">
        <v>276</v>
      </c>
      <c r="B10865" t="str">
        <f t="shared" si="528"/>
        <v>Haiti</v>
      </c>
      <c r="C10865">
        <f t="shared" si="529"/>
        <v>332</v>
      </c>
      <c r="D10865">
        <f t="shared" si="530"/>
        <v>1999</v>
      </c>
      <c r="E10865">
        <f>ESTIMATES!BC110</f>
        <v>8404.3960000000006</v>
      </c>
    </row>
    <row r="10866" spans="1:5" x14ac:dyDescent="0.2">
      <c r="A10866" t="s">
        <v>293</v>
      </c>
      <c r="B10866" t="str">
        <f t="shared" si="528"/>
        <v>Honduras</v>
      </c>
      <c r="C10866">
        <f t="shared" si="529"/>
        <v>340</v>
      </c>
      <c r="D10866">
        <f t="shared" si="530"/>
        <v>1999</v>
      </c>
      <c r="E10866">
        <f>ESTIMATES!BC112</f>
        <v>6114.5339999999997</v>
      </c>
    </row>
    <row r="10867" spans="1:5" x14ac:dyDescent="0.2">
      <c r="A10867" t="s">
        <v>501</v>
      </c>
      <c r="B10867" t="str">
        <f t="shared" si="528"/>
        <v>China, Hong Kong SAR</v>
      </c>
      <c r="C10867">
        <f t="shared" si="529"/>
        <v>344</v>
      </c>
      <c r="D10867">
        <f t="shared" si="530"/>
        <v>1999</v>
      </c>
      <c r="E10867">
        <f>ESTIMATES!BC62</f>
        <v>6689.1350000000002</v>
      </c>
    </row>
    <row r="10868" spans="1:5" x14ac:dyDescent="0.2">
      <c r="A10868" t="s">
        <v>213</v>
      </c>
      <c r="B10868" t="str">
        <f t="shared" si="528"/>
        <v>Hungary</v>
      </c>
      <c r="C10868">
        <f t="shared" si="529"/>
        <v>348</v>
      </c>
      <c r="D10868">
        <f t="shared" si="530"/>
        <v>1999</v>
      </c>
      <c r="E10868">
        <f>ESTIMATES!BC113</f>
        <v>10253.11</v>
      </c>
    </row>
    <row r="10869" spans="1:5" x14ac:dyDescent="0.2">
      <c r="A10869" t="s">
        <v>226</v>
      </c>
      <c r="B10869" t="str">
        <f t="shared" si="528"/>
        <v>Iceland</v>
      </c>
      <c r="C10869">
        <f t="shared" si="529"/>
        <v>352</v>
      </c>
      <c r="D10869">
        <f t="shared" si="530"/>
        <v>1999</v>
      </c>
      <c r="E10869">
        <f>ESTIMATES!BC114</f>
        <v>278.37599999999998</v>
      </c>
    </row>
    <row r="10870" spans="1:5" x14ac:dyDescent="0.2">
      <c r="A10870" t="s">
        <v>172</v>
      </c>
      <c r="B10870" t="str">
        <f t="shared" si="528"/>
        <v>India</v>
      </c>
      <c r="C10870">
        <f t="shared" si="529"/>
        <v>356</v>
      </c>
      <c r="D10870">
        <f t="shared" si="530"/>
        <v>1999</v>
      </c>
      <c r="E10870">
        <f>ESTIMATES!BC115</f>
        <v>1034976.626</v>
      </c>
    </row>
    <row r="10871" spans="1:5" x14ac:dyDescent="0.2">
      <c r="A10871" t="s">
        <v>181</v>
      </c>
      <c r="B10871" t="str">
        <f t="shared" si="528"/>
        <v>Indonesia</v>
      </c>
      <c r="C10871">
        <f t="shared" si="529"/>
        <v>360</v>
      </c>
      <c r="D10871">
        <f t="shared" si="530"/>
        <v>1999</v>
      </c>
      <c r="E10871">
        <f>ESTIMATES!BC116</f>
        <v>208644.079</v>
      </c>
    </row>
    <row r="10872" spans="1:5" x14ac:dyDescent="0.2">
      <c r="A10872" t="s">
        <v>502</v>
      </c>
      <c r="B10872" t="str">
        <f t="shared" si="528"/>
        <v>Iran (Islamic Republic of)</v>
      </c>
      <c r="C10872">
        <f t="shared" si="529"/>
        <v>364</v>
      </c>
      <c r="D10872">
        <f t="shared" si="530"/>
        <v>1999</v>
      </c>
      <c r="E10872">
        <f>ESTIMATES!BC117</f>
        <v>64780.362000000001</v>
      </c>
    </row>
    <row r="10873" spans="1:5" x14ac:dyDescent="0.2">
      <c r="A10873" t="s">
        <v>196</v>
      </c>
      <c r="B10873" t="str">
        <f t="shared" si="528"/>
        <v>Iraq</v>
      </c>
      <c r="C10873">
        <f t="shared" si="529"/>
        <v>368</v>
      </c>
      <c r="D10873">
        <f t="shared" si="530"/>
        <v>1999</v>
      </c>
      <c r="E10873">
        <f>ESTIMATES!BC118</f>
        <v>22888.6</v>
      </c>
    </row>
    <row r="10874" spans="1:5" x14ac:dyDescent="0.2">
      <c r="A10874" t="s">
        <v>227</v>
      </c>
      <c r="B10874" t="str">
        <f t="shared" si="528"/>
        <v>Ireland</v>
      </c>
      <c r="C10874">
        <f t="shared" si="529"/>
        <v>372</v>
      </c>
      <c r="D10874">
        <f t="shared" si="530"/>
        <v>1999</v>
      </c>
      <c r="E10874">
        <f>ESTIMATES!BC119</f>
        <v>3788.8159999999998</v>
      </c>
    </row>
    <row r="10875" spans="1:5" x14ac:dyDescent="0.2">
      <c r="A10875" t="s">
        <v>228</v>
      </c>
      <c r="B10875" t="str">
        <f t="shared" si="528"/>
        <v>Isle of Man</v>
      </c>
      <c r="C10875">
        <f t="shared" si="529"/>
        <v>833</v>
      </c>
      <c r="D10875">
        <f t="shared" si="530"/>
        <v>1999</v>
      </c>
      <c r="E10875">
        <f>ESTIMATES!BC120</f>
        <v>75.879000000000005</v>
      </c>
    </row>
    <row r="10876" spans="1:5" x14ac:dyDescent="0.2">
      <c r="A10876" t="s">
        <v>197</v>
      </c>
      <c r="B10876" t="str">
        <f t="shared" si="528"/>
        <v>Israel</v>
      </c>
      <c r="C10876">
        <f t="shared" si="529"/>
        <v>376</v>
      </c>
      <c r="D10876">
        <f t="shared" si="530"/>
        <v>1999</v>
      </c>
      <c r="E10876">
        <f>ESTIMATES!BC121</f>
        <v>5891.2629999999999</v>
      </c>
    </row>
    <row r="10877" spans="1:5" x14ac:dyDescent="0.2">
      <c r="A10877" t="s">
        <v>242</v>
      </c>
      <c r="B10877" t="str">
        <f t="shared" si="528"/>
        <v>Italy</v>
      </c>
      <c r="C10877">
        <f t="shared" si="529"/>
        <v>380</v>
      </c>
      <c r="D10877">
        <f t="shared" si="530"/>
        <v>1999</v>
      </c>
      <c r="E10877">
        <f>ESTIMATES!BC122</f>
        <v>57035.249000000003</v>
      </c>
    </row>
    <row r="10878" spans="1:5" x14ac:dyDescent="0.2">
      <c r="A10878" t="s">
        <v>277</v>
      </c>
      <c r="B10878" t="str">
        <f t="shared" si="528"/>
        <v>Jamaica</v>
      </c>
      <c r="C10878">
        <f t="shared" si="529"/>
        <v>388</v>
      </c>
      <c r="D10878">
        <f t="shared" si="530"/>
        <v>1999</v>
      </c>
      <c r="E10878">
        <f>ESTIMATES!BC123</f>
        <v>2579.973</v>
      </c>
    </row>
    <row r="10879" spans="1:5" x14ac:dyDescent="0.2">
      <c r="A10879" t="s">
        <v>157</v>
      </c>
      <c r="B10879" t="str">
        <f t="shared" si="528"/>
        <v>Japan</v>
      </c>
      <c r="C10879">
        <f t="shared" si="529"/>
        <v>392</v>
      </c>
      <c r="D10879">
        <f t="shared" si="530"/>
        <v>1999</v>
      </c>
      <c r="E10879">
        <f>ESTIMATES!BC124</f>
        <v>125481.05</v>
      </c>
    </row>
    <row r="10880" spans="1:5" x14ac:dyDescent="0.2">
      <c r="A10880" t="s">
        <v>198</v>
      </c>
      <c r="B10880" t="str">
        <f t="shared" si="528"/>
        <v>Jordan</v>
      </c>
      <c r="C10880">
        <f t="shared" si="529"/>
        <v>400</v>
      </c>
      <c r="D10880">
        <f t="shared" si="530"/>
        <v>1999</v>
      </c>
      <c r="E10880">
        <f>ESTIMATES!BC125</f>
        <v>4691.402</v>
      </c>
    </row>
    <row r="10881" spans="1:5" x14ac:dyDescent="0.2">
      <c r="A10881" t="s">
        <v>163</v>
      </c>
      <c r="B10881" t="str">
        <f t="shared" si="528"/>
        <v>Kazakhstan</v>
      </c>
      <c r="C10881">
        <f t="shared" si="529"/>
        <v>398</v>
      </c>
      <c r="D10881">
        <f t="shared" si="530"/>
        <v>1999</v>
      </c>
      <c r="E10881">
        <f>ESTIMATES!BC126</f>
        <v>15059.994000000001</v>
      </c>
    </row>
    <row r="10882" spans="1:5" x14ac:dyDescent="0.2">
      <c r="A10882" t="s">
        <v>95</v>
      </c>
      <c r="B10882" t="str">
        <f t="shared" si="528"/>
        <v>Kenya</v>
      </c>
      <c r="C10882">
        <f t="shared" si="529"/>
        <v>404</v>
      </c>
      <c r="D10882">
        <f t="shared" si="530"/>
        <v>1999</v>
      </c>
      <c r="E10882">
        <f>ESTIMATES!BC127</f>
        <v>30301.24</v>
      </c>
    </row>
    <row r="10883" spans="1:5" x14ac:dyDescent="0.2">
      <c r="A10883" t="s">
        <v>328</v>
      </c>
      <c r="B10883" t="str">
        <f t="shared" si="528"/>
        <v>Kiribati</v>
      </c>
      <c r="C10883">
        <f t="shared" si="529"/>
        <v>296</v>
      </c>
      <c r="D10883">
        <f t="shared" si="530"/>
        <v>1999</v>
      </c>
      <c r="E10883">
        <f>ESTIMATES!BC128</f>
        <v>82.968999999999994</v>
      </c>
    </row>
    <row r="10884" spans="1:5" x14ac:dyDescent="0.2">
      <c r="A10884" t="s">
        <v>503</v>
      </c>
      <c r="B10884" t="str">
        <f t="shared" si="528"/>
        <v>Dem. People's Republic of Korea</v>
      </c>
      <c r="C10884">
        <f t="shared" si="529"/>
        <v>408</v>
      </c>
      <c r="D10884">
        <f t="shared" si="530"/>
        <v>1999</v>
      </c>
      <c r="E10884">
        <f>ESTIMATES!BC75</f>
        <v>22641.746999999999</v>
      </c>
    </row>
    <row r="10885" spans="1:5" x14ac:dyDescent="0.2">
      <c r="A10885" t="s">
        <v>504</v>
      </c>
      <c r="B10885" t="str">
        <f t="shared" si="528"/>
        <v>Republic of Korea</v>
      </c>
      <c r="C10885">
        <f t="shared" si="529"/>
        <v>410</v>
      </c>
      <c r="D10885">
        <f t="shared" si="530"/>
        <v>1999</v>
      </c>
      <c r="E10885">
        <f>ESTIMATES!BC185</f>
        <v>45908.307000000001</v>
      </c>
    </row>
    <row r="10886" spans="1:5" x14ac:dyDescent="0.2">
      <c r="A10886" t="s">
        <v>505</v>
      </c>
      <c r="B10886" t="str">
        <f t="shared" si="528"/>
        <v/>
      </c>
      <c r="C10886">
        <f t="shared" si="529"/>
        <v>99993</v>
      </c>
      <c r="D10886">
        <f t="shared" si="530"/>
        <v>1999</v>
      </c>
      <c r="E10886" t="s">
        <v>530</v>
      </c>
    </row>
    <row r="10887" spans="1:5" x14ac:dyDescent="0.2">
      <c r="A10887" t="s">
        <v>199</v>
      </c>
      <c r="B10887" t="str">
        <f t="shared" si="528"/>
        <v>Kuwait</v>
      </c>
      <c r="C10887">
        <f t="shared" si="529"/>
        <v>414</v>
      </c>
      <c r="D10887">
        <f t="shared" si="530"/>
        <v>1999</v>
      </c>
      <c r="E10887">
        <f>ESTIMATES!BC129</f>
        <v>1853.152</v>
      </c>
    </row>
    <row r="10888" spans="1:5" x14ac:dyDescent="0.2">
      <c r="A10888" t="s">
        <v>506</v>
      </c>
      <c r="B10888" t="str">
        <f t="shared" si="528"/>
        <v>Kyrgyzstan</v>
      </c>
      <c r="C10888">
        <f t="shared" si="529"/>
        <v>417</v>
      </c>
      <c r="D10888">
        <f t="shared" si="530"/>
        <v>1999</v>
      </c>
      <c r="E10888">
        <f>ESTIMATES!BC130</f>
        <v>4893.6580000000004</v>
      </c>
    </row>
    <row r="10889" spans="1:5" x14ac:dyDescent="0.2">
      <c r="A10889" t="s">
        <v>507</v>
      </c>
      <c r="B10889" t="str">
        <f t="shared" si="528"/>
        <v>Lao People's Democratic Republic</v>
      </c>
      <c r="C10889">
        <f t="shared" si="529"/>
        <v>418</v>
      </c>
      <c r="D10889">
        <f t="shared" si="530"/>
        <v>1999</v>
      </c>
      <c r="E10889">
        <f>ESTIMATES!BC131</f>
        <v>5256.2070000000003</v>
      </c>
    </row>
    <row r="10890" spans="1:5" x14ac:dyDescent="0.2">
      <c r="A10890" t="s">
        <v>229</v>
      </c>
      <c r="B10890" t="str">
        <f t="shared" si="528"/>
        <v>Latvia</v>
      </c>
      <c r="C10890">
        <f t="shared" si="529"/>
        <v>428</v>
      </c>
      <c r="D10890">
        <f t="shared" si="530"/>
        <v>1999</v>
      </c>
      <c r="E10890">
        <f>ESTIMATES!BC132</f>
        <v>2394.5210000000002</v>
      </c>
    </row>
    <row r="10891" spans="1:5" x14ac:dyDescent="0.2">
      <c r="A10891" t="s">
        <v>200</v>
      </c>
      <c r="B10891" t="str">
        <f t="shared" si="528"/>
        <v>Lebanon</v>
      </c>
      <c r="C10891">
        <f t="shared" si="529"/>
        <v>422</v>
      </c>
      <c r="D10891">
        <f t="shared" si="530"/>
        <v>1999</v>
      </c>
      <c r="E10891">
        <f>ESTIMATES!BC133</f>
        <v>3156.6610000000001</v>
      </c>
    </row>
    <row r="10892" spans="1:5" x14ac:dyDescent="0.2">
      <c r="A10892" t="s">
        <v>130</v>
      </c>
      <c r="B10892" t="str">
        <f t="shared" si="528"/>
        <v>Lesotho</v>
      </c>
      <c r="C10892">
        <f t="shared" si="529"/>
        <v>426</v>
      </c>
      <c r="D10892">
        <f t="shared" si="530"/>
        <v>1999</v>
      </c>
      <c r="E10892">
        <f>ESTIMATES!BC134</f>
        <v>1839.6310000000001</v>
      </c>
    </row>
    <row r="10893" spans="1:5" x14ac:dyDescent="0.2">
      <c r="A10893" t="s">
        <v>143</v>
      </c>
      <c r="B10893" t="str">
        <f t="shared" si="528"/>
        <v>Liberia</v>
      </c>
      <c r="C10893">
        <f t="shared" si="529"/>
        <v>430</v>
      </c>
      <c r="D10893">
        <f t="shared" si="530"/>
        <v>1999</v>
      </c>
      <c r="E10893">
        <f>ESTIMATES!BC135</f>
        <v>2741.7550000000001</v>
      </c>
    </row>
    <row r="10894" spans="1:5" x14ac:dyDescent="0.2">
      <c r="A10894" t="s">
        <v>123</v>
      </c>
      <c r="B10894" t="str">
        <f t="shared" si="528"/>
        <v>Libya</v>
      </c>
      <c r="C10894">
        <f t="shared" si="529"/>
        <v>434</v>
      </c>
      <c r="D10894">
        <f t="shared" si="530"/>
        <v>1999</v>
      </c>
      <c r="E10894">
        <f>ESTIMATES!BC136</f>
        <v>5245.4139999999998</v>
      </c>
    </row>
    <row r="10895" spans="1:5" x14ac:dyDescent="0.2">
      <c r="A10895" t="s">
        <v>256</v>
      </c>
      <c r="B10895" t="str">
        <f t="shared" si="528"/>
        <v>Liechtenstein</v>
      </c>
      <c r="C10895">
        <f t="shared" si="529"/>
        <v>438</v>
      </c>
      <c r="D10895">
        <f t="shared" si="530"/>
        <v>1999</v>
      </c>
      <c r="E10895">
        <f>ESTIMATES!BC137</f>
        <v>32.843000000000004</v>
      </c>
    </row>
    <row r="10896" spans="1:5" x14ac:dyDescent="0.2">
      <c r="A10896" t="s">
        <v>230</v>
      </c>
      <c r="B10896" t="str">
        <f t="shared" si="528"/>
        <v>Lithuania</v>
      </c>
      <c r="C10896">
        <f t="shared" si="529"/>
        <v>440</v>
      </c>
      <c r="D10896">
        <f t="shared" si="530"/>
        <v>1999</v>
      </c>
      <c r="E10896">
        <f>ESTIMATES!BC138</f>
        <v>3515.2179999999998</v>
      </c>
    </row>
    <row r="10897" spans="1:5" x14ac:dyDescent="0.2">
      <c r="A10897" t="s">
        <v>257</v>
      </c>
      <c r="B10897" t="str">
        <f t="shared" si="528"/>
        <v>Luxembourg</v>
      </c>
      <c r="C10897">
        <f t="shared" si="529"/>
        <v>442</v>
      </c>
      <c r="D10897">
        <f t="shared" si="530"/>
        <v>1999</v>
      </c>
      <c r="E10897">
        <f>ESTIMATES!BC139</f>
        <v>431.26400000000001</v>
      </c>
    </row>
    <row r="10898" spans="1:5" x14ac:dyDescent="0.2">
      <c r="A10898" t="s">
        <v>508</v>
      </c>
      <c r="B10898" t="str">
        <f t="shared" si="528"/>
        <v>China, Macao SAR</v>
      </c>
      <c r="C10898">
        <f t="shared" si="529"/>
        <v>446</v>
      </c>
      <c r="D10898">
        <f t="shared" si="530"/>
        <v>1999</v>
      </c>
      <c r="E10898">
        <f>ESTIMATES!BC63</f>
        <v>425.44799999999998</v>
      </c>
    </row>
    <row r="10899" spans="1:5" x14ac:dyDescent="0.2">
      <c r="A10899" t="s">
        <v>509</v>
      </c>
      <c r="B10899" t="str">
        <f t="shared" si="528"/>
        <v>TFYR Macedonia</v>
      </c>
      <c r="C10899">
        <f t="shared" si="529"/>
        <v>807</v>
      </c>
      <c r="D10899">
        <f t="shared" si="530"/>
        <v>1999</v>
      </c>
      <c r="E10899">
        <f>ESTIMATES!BC222</f>
        <v>1999.3620000000001</v>
      </c>
    </row>
    <row r="10900" spans="1:5" x14ac:dyDescent="0.2">
      <c r="A10900" t="s">
        <v>96</v>
      </c>
      <c r="B10900" t="str">
        <f t="shared" si="528"/>
        <v>Madagascar</v>
      </c>
      <c r="C10900">
        <f t="shared" si="529"/>
        <v>450</v>
      </c>
      <c r="D10900">
        <f t="shared" si="530"/>
        <v>1999</v>
      </c>
      <c r="E10900">
        <f>ESTIMATES!BC140</f>
        <v>15262.816999999999</v>
      </c>
    </row>
    <row r="10901" spans="1:5" x14ac:dyDescent="0.2">
      <c r="A10901" t="s">
        <v>97</v>
      </c>
      <c r="B10901" t="str">
        <f t="shared" si="528"/>
        <v>Malawi</v>
      </c>
      <c r="C10901">
        <f t="shared" si="529"/>
        <v>454</v>
      </c>
      <c r="D10901">
        <f t="shared" si="530"/>
        <v>1999</v>
      </c>
      <c r="E10901">
        <f>ESTIMATES!BC141</f>
        <v>10882.543</v>
      </c>
    </row>
    <row r="10902" spans="1:5" x14ac:dyDescent="0.2">
      <c r="A10902" t="s">
        <v>183</v>
      </c>
      <c r="B10902" t="str">
        <f t="shared" si="528"/>
        <v>Malaysia</v>
      </c>
      <c r="C10902">
        <f t="shared" si="529"/>
        <v>458</v>
      </c>
      <c r="D10902">
        <f t="shared" si="530"/>
        <v>1999</v>
      </c>
      <c r="E10902">
        <f>ESTIMATES!BC142</f>
        <v>22898.579000000002</v>
      </c>
    </row>
    <row r="10903" spans="1:5" x14ac:dyDescent="0.2">
      <c r="A10903" t="s">
        <v>174</v>
      </c>
      <c r="B10903" t="str">
        <f t="shared" si="528"/>
        <v>Maldives</v>
      </c>
      <c r="C10903">
        <f t="shared" si="529"/>
        <v>462</v>
      </c>
      <c r="D10903">
        <f t="shared" si="530"/>
        <v>1999</v>
      </c>
      <c r="E10903">
        <f>ESTIMATES!BC143</f>
        <v>275.38499999999999</v>
      </c>
    </row>
    <row r="10904" spans="1:5" x14ac:dyDescent="0.2">
      <c r="A10904" t="s">
        <v>144</v>
      </c>
      <c r="B10904" t="str">
        <f t="shared" si="528"/>
        <v>Mali</v>
      </c>
      <c r="C10904">
        <f t="shared" si="529"/>
        <v>466</v>
      </c>
      <c r="D10904">
        <f t="shared" si="530"/>
        <v>1999</v>
      </c>
      <c r="E10904">
        <f>ESTIMATES!BC144</f>
        <v>10736.541999999999</v>
      </c>
    </row>
    <row r="10905" spans="1:5" x14ac:dyDescent="0.2">
      <c r="A10905" t="s">
        <v>243</v>
      </c>
      <c r="B10905" t="str">
        <f t="shared" si="528"/>
        <v>Malta</v>
      </c>
      <c r="C10905">
        <f t="shared" si="529"/>
        <v>470</v>
      </c>
      <c r="D10905">
        <f t="shared" si="530"/>
        <v>1999</v>
      </c>
      <c r="E10905">
        <f>ESTIMATES!BC145</f>
        <v>384.66300000000001</v>
      </c>
    </row>
    <row r="10906" spans="1:5" x14ac:dyDescent="0.2">
      <c r="A10906" t="s">
        <v>329</v>
      </c>
      <c r="B10906" t="str">
        <f t="shared" si="528"/>
        <v>Marshall Islands</v>
      </c>
      <c r="C10906">
        <f t="shared" si="529"/>
        <v>584</v>
      </c>
      <c r="D10906">
        <f t="shared" si="530"/>
        <v>1999</v>
      </c>
      <c r="E10906">
        <f>ESTIMATES!BC146</f>
        <v>52.076000000000001</v>
      </c>
    </row>
    <row r="10907" spans="1:5" x14ac:dyDescent="0.2">
      <c r="A10907" t="s">
        <v>145</v>
      </c>
      <c r="B10907" t="str">
        <f t="shared" si="528"/>
        <v>Mauritania</v>
      </c>
      <c r="C10907">
        <f t="shared" si="529"/>
        <v>478</v>
      </c>
      <c r="D10907">
        <f t="shared" si="530"/>
        <v>1999</v>
      </c>
      <c r="E10907">
        <f>ESTIMATES!BC148</f>
        <v>2629.806</v>
      </c>
    </row>
    <row r="10908" spans="1:5" x14ac:dyDescent="0.2">
      <c r="A10908" t="s">
        <v>98</v>
      </c>
      <c r="B10908" t="str">
        <f t="shared" si="528"/>
        <v>Mauritius</v>
      </c>
      <c r="C10908">
        <f t="shared" si="529"/>
        <v>480</v>
      </c>
      <c r="D10908">
        <f t="shared" si="530"/>
        <v>1999</v>
      </c>
      <c r="E10908">
        <f>ESTIMATES!BC149</f>
        <v>1175.577</v>
      </c>
    </row>
    <row r="10909" spans="1:5" x14ac:dyDescent="0.2">
      <c r="A10909" t="s">
        <v>294</v>
      </c>
      <c r="B10909" t="str">
        <f t="shared" si="528"/>
        <v>Mexico</v>
      </c>
      <c r="C10909">
        <f t="shared" si="529"/>
        <v>484</v>
      </c>
      <c r="D10909">
        <f t="shared" si="530"/>
        <v>1999</v>
      </c>
      <c r="E10909">
        <f>ESTIMATES!BC151</f>
        <v>101266.57</v>
      </c>
    </row>
    <row r="10910" spans="1:5" x14ac:dyDescent="0.2">
      <c r="A10910" t="s">
        <v>326</v>
      </c>
      <c r="B10910" t="str">
        <f t="shared" si="528"/>
        <v>Micronesia (Fed. States of)</v>
      </c>
      <c r="C10910">
        <f t="shared" si="529"/>
        <v>583</v>
      </c>
      <c r="D10910">
        <f t="shared" si="530"/>
        <v>1999</v>
      </c>
      <c r="E10910">
        <f>ESTIMATES!BC152</f>
        <v>107.80800000000001</v>
      </c>
    </row>
    <row r="10911" spans="1:5" x14ac:dyDescent="0.2">
      <c r="A10911" t="s">
        <v>510</v>
      </c>
      <c r="B10911" t="str">
        <f t="shared" ref="B10911:B10974" si="531">IF(B10691="","",B10691)</f>
        <v>Republic of Moldova</v>
      </c>
      <c r="C10911">
        <f t="shared" ref="C10911:C10974" si="532">C10691</f>
        <v>498</v>
      </c>
      <c r="D10911">
        <f t="shared" ref="D10911:D10974" si="533">D10910</f>
        <v>1999</v>
      </c>
      <c r="E10911">
        <f>ESTIMATES!BC186</f>
        <v>4224.2700000000004</v>
      </c>
    </row>
    <row r="10912" spans="1:5" x14ac:dyDescent="0.2">
      <c r="A10912" t="s">
        <v>258</v>
      </c>
      <c r="B10912" t="str">
        <f t="shared" si="531"/>
        <v>Monaco</v>
      </c>
      <c r="C10912">
        <f t="shared" si="532"/>
        <v>492</v>
      </c>
      <c r="D10912">
        <f t="shared" si="533"/>
        <v>1999</v>
      </c>
      <c r="E10912">
        <f>ESTIMATES!BC153</f>
        <v>31.795000000000002</v>
      </c>
    </row>
    <row r="10913" spans="1:5" x14ac:dyDescent="0.2">
      <c r="A10913" t="s">
        <v>158</v>
      </c>
      <c r="B10913" t="str">
        <f t="shared" si="531"/>
        <v>Mongolia</v>
      </c>
      <c r="C10913">
        <f t="shared" si="532"/>
        <v>496</v>
      </c>
      <c r="D10913">
        <f t="shared" si="533"/>
        <v>1999</v>
      </c>
      <c r="E10913">
        <f>ESTIMATES!BC154</f>
        <v>2376.165</v>
      </c>
    </row>
    <row r="10914" spans="1:5" x14ac:dyDescent="0.2">
      <c r="A10914" t="s">
        <v>244</v>
      </c>
      <c r="B10914" t="str">
        <f t="shared" si="531"/>
        <v>Montenegro</v>
      </c>
      <c r="C10914">
        <f t="shared" si="532"/>
        <v>499</v>
      </c>
      <c r="D10914">
        <f t="shared" si="533"/>
        <v>1999</v>
      </c>
      <c r="E10914">
        <f>ESTIMATES!BC155</f>
        <v>614.62300000000005</v>
      </c>
    </row>
    <row r="10915" spans="1:5" x14ac:dyDescent="0.2">
      <c r="A10915" t="s">
        <v>124</v>
      </c>
      <c r="B10915" t="str">
        <f t="shared" si="531"/>
        <v>Morocco</v>
      </c>
      <c r="C10915">
        <f t="shared" si="532"/>
        <v>504</v>
      </c>
      <c r="D10915">
        <f t="shared" si="533"/>
        <v>1999</v>
      </c>
      <c r="E10915">
        <f>ESTIMATES!BC157</f>
        <v>28630.973000000002</v>
      </c>
    </row>
    <row r="10916" spans="1:5" x14ac:dyDescent="0.2">
      <c r="A10916" t="s">
        <v>100</v>
      </c>
      <c r="B10916" t="str">
        <f t="shared" si="531"/>
        <v>Mozambique</v>
      </c>
      <c r="C10916">
        <f t="shared" si="532"/>
        <v>508</v>
      </c>
      <c r="D10916">
        <f t="shared" si="533"/>
        <v>1999</v>
      </c>
      <c r="E10916">
        <f>ESTIMATES!BC158</f>
        <v>17774.065999999999</v>
      </c>
    </row>
    <row r="10917" spans="1:5" x14ac:dyDescent="0.2">
      <c r="A10917" t="s">
        <v>184</v>
      </c>
      <c r="B10917" t="str">
        <f t="shared" si="531"/>
        <v>Myanmar</v>
      </c>
      <c r="C10917">
        <f t="shared" si="532"/>
        <v>104</v>
      </c>
      <c r="D10917">
        <f t="shared" si="533"/>
        <v>1999</v>
      </c>
      <c r="E10917">
        <f>ESTIMATES!BC159</f>
        <v>47106.923000000003</v>
      </c>
    </row>
    <row r="10918" spans="1:5" x14ac:dyDescent="0.2">
      <c r="A10918" t="s">
        <v>131</v>
      </c>
      <c r="B10918" t="str">
        <f t="shared" si="531"/>
        <v>Namibia</v>
      </c>
      <c r="C10918">
        <f t="shared" si="532"/>
        <v>516</v>
      </c>
      <c r="D10918">
        <f t="shared" si="533"/>
        <v>1999</v>
      </c>
      <c r="E10918">
        <f>ESTIMATES!BC160</f>
        <v>1857.32</v>
      </c>
    </row>
    <row r="10919" spans="1:5" x14ac:dyDescent="0.2">
      <c r="A10919" t="s">
        <v>175</v>
      </c>
      <c r="B10919" t="str">
        <f t="shared" si="531"/>
        <v>Nepal</v>
      </c>
      <c r="C10919">
        <f t="shared" si="532"/>
        <v>524</v>
      </c>
      <c r="D10919">
        <f t="shared" si="533"/>
        <v>1999</v>
      </c>
      <c r="E10919">
        <f>ESTIMATES!BC162</f>
        <v>23315.053</v>
      </c>
    </row>
    <row r="10920" spans="1:5" x14ac:dyDescent="0.2">
      <c r="A10920" t="s">
        <v>259</v>
      </c>
      <c r="B10920" t="str">
        <f t="shared" si="531"/>
        <v>Netherlands</v>
      </c>
      <c r="C10920">
        <f t="shared" si="532"/>
        <v>528</v>
      </c>
      <c r="D10920">
        <f t="shared" si="533"/>
        <v>1999</v>
      </c>
      <c r="E10920">
        <f>ESTIMATES!BC163</f>
        <v>15806.771000000001</v>
      </c>
    </row>
    <row r="10921" spans="1:5" x14ac:dyDescent="0.2">
      <c r="A10921" t="s">
        <v>322</v>
      </c>
      <c r="B10921" t="str">
        <f t="shared" si="531"/>
        <v>New Caledonia</v>
      </c>
      <c r="C10921">
        <f t="shared" si="532"/>
        <v>540</v>
      </c>
      <c r="D10921">
        <f t="shared" si="533"/>
        <v>1999</v>
      </c>
      <c r="E10921">
        <f>ESTIMATES!BC164</f>
        <v>205.983</v>
      </c>
    </row>
    <row r="10922" spans="1:5" x14ac:dyDescent="0.2">
      <c r="A10922" t="s">
        <v>319</v>
      </c>
      <c r="B10922" t="str">
        <f t="shared" si="531"/>
        <v>New Zealand</v>
      </c>
      <c r="C10922">
        <f t="shared" si="532"/>
        <v>554</v>
      </c>
      <c r="D10922">
        <f t="shared" si="533"/>
        <v>1999</v>
      </c>
      <c r="E10922">
        <f>ESTIMATES!BC165</f>
        <v>3817.489</v>
      </c>
    </row>
    <row r="10923" spans="1:5" x14ac:dyDescent="0.2">
      <c r="A10923" t="s">
        <v>295</v>
      </c>
      <c r="B10923" t="str">
        <f t="shared" si="531"/>
        <v>Nicaragua</v>
      </c>
      <c r="C10923">
        <f t="shared" si="532"/>
        <v>558</v>
      </c>
      <c r="D10923">
        <f t="shared" si="533"/>
        <v>1999</v>
      </c>
      <c r="E10923">
        <f>ESTIMATES!BC166</f>
        <v>4949.6610000000001</v>
      </c>
    </row>
    <row r="10924" spans="1:5" x14ac:dyDescent="0.2">
      <c r="A10924" t="s">
        <v>146</v>
      </c>
      <c r="B10924" t="str">
        <f t="shared" si="531"/>
        <v>Niger</v>
      </c>
      <c r="C10924">
        <f t="shared" si="532"/>
        <v>562</v>
      </c>
      <c r="D10924">
        <f t="shared" si="533"/>
        <v>1999</v>
      </c>
      <c r="E10924">
        <f>ESTIMATES!BC167</f>
        <v>10821.433999999999</v>
      </c>
    </row>
    <row r="10925" spans="1:5" x14ac:dyDescent="0.2">
      <c r="A10925" t="s">
        <v>147</v>
      </c>
      <c r="B10925" t="str">
        <f t="shared" si="531"/>
        <v>Nigeria</v>
      </c>
      <c r="C10925">
        <f t="shared" si="532"/>
        <v>566</v>
      </c>
      <c r="D10925">
        <f t="shared" si="533"/>
        <v>1999</v>
      </c>
      <c r="E10925">
        <f>ESTIMATES!BC168</f>
        <v>119826.231</v>
      </c>
    </row>
    <row r="10926" spans="1:5" x14ac:dyDescent="0.2">
      <c r="A10926" t="s">
        <v>332</v>
      </c>
      <c r="B10926" t="str">
        <f t="shared" si="531"/>
        <v>Northern Mariana Islands</v>
      </c>
      <c r="C10926">
        <f t="shared" si="532"/>
        <v>580</v>
      </c>
      <c r="D10926">
        <f t="shared" si="533"/>
        <v>1999</v>
      </c>
      <c r="E10926">
        <f>ESTIMATES!BC170</f>
        <v>67.271000000000001</v>
      </c>
    </row>
    <row r="10927" spans="1:5" x14ac:dyDescent="0.2">
      <c r="A10927" t="s">
        <v>231</v>
      </c>
      <c r="B10927" t="str">
        <f t="shared" si="531"/>
        <v>Norway</v>
      </c>
      <c r="C10927">
        <f t="shared" si="532"/>
        <v>578</v>
      </c>
      <c r="D10927">
        <f t="shared" si="533"/>
        <v>1999</v>
      </c>
      <c r="E10927">
        <f>ESTIMATES!BC171</f>
        <v>4466.4679999999998</v>
      </c>
    </row>
    <row r="10928" spans="1:5" x14ac:dyDescent="0.2">
      <c r="A10928" t="s">
        <v>201</v>
      </c>
      <c r="B10928" t="str">
        <f t="shared" si="531"/>
        <v>Oman</v>
      </c>
      <c r="C10928">
        <f t="shared" si="532"/>
        <v>512</v>
      </c>
      <c r="D10928">
        <f t="shared" si="533"/>
        <v>1999</v>
      </c>
      <c r="E10928">
        <f>ESTIMATES!BC172</f>
        <v>2225.4810000000002</v>
      </c>
    </row>
    <row r="10929" spans="1:5" x14ac:dyDescent="0.2">
      <c r="A10929" t="s">
        <v>176</v>
      </c>
      <c r="B10929" t="str">
        <f t="shared" si="531"/>
        <v>Pakistan</v>
      </c>
      <c r="C10929">
        <f t="shared" si="532"/>
        <v>586</v>
      </c>
      <c r="D10929">
        <f t="shared" si="533"/>
        <v>1999</v>
      </c>
      <c r="E10929">
        <f>ESTIMATES!BC174</f>
        <v>135158.13200000001</v>
      </c>
    </row>
    <row r="10930" spans="1:5" x14ac:dyDescent="0.2">
      <c r="A10930" t="s">
        <v>333</v>
      </c>
      <c r="B10930" t="str">
        <f t="shared" si="531"/>
        <v>Palau</v>
      </c>
      <c r="C10930">
        <f t="shared" si="532"/>
        <v>585</v>
      </c>
      <c r="D10930">
        <f t="shared" si="533"/>
        <v>1999</v>
      </c>
      <c r="E10930">
        <f>ESTIMATES!BC175</f>
        <v>18.878</v>
      </c>
    </row>
    <row r="10931" spans="1:5" x14ac:dyDescent="0.2">
      <c r="A10931" t="s">
        <v>296</v>
      </c>
      <c r="B10931" t="str">
        <f t="shared" si="531"/>
        <v>Panama</v>
      </c>
      <c r="C10931">
        <f t="shared" si="532"/>
        <v>591</v>
      </c>
      <c r="D10931">
        <f t="shared" si="533"/>
        <v>1999</v>
      </c>
      <c r="E10931">
        <f>ESTIMATES!BC176</f>
        <v>2970.1930000000002</v>
      </c>
    </row>
    <row r="10932" spans="1:5" x14ac:dyDescent="0.2">
      <c r="A10932" t="s">
        <v>323</v>
      </c>
      <c r="B10932" t="str">
        <f t="shared" si="531"/>
        <v>Papua New Guinea</v>
      </c>
      <c r="C10932">
        <f t="shared" si="532"/>
        <v>598</v>
      </c>
      <c r="D10932">
        <f t="shared" si="533"/>
        <v>1999</v>
      </c>
      <c r="E10932">
        <f>ESTIMATES!BC177</f>
        <v>5236.8630000000003</v>
      </c>
    </row>
    <row r="10933" spans="1:5" x14ac:dyDescent="0.2">
      <c r="A10933" t="s">
        <v>307</v>
      </c>
      <c r="B10933" t="str">
        <f t="shared" si="531"/>
        <v>Paraguay</v>
      </c>
      <c r="C10933">
        <f t="shared" si="532"/>
        <v>600</v>
      </c>
      <c r="D10933">
        <f t="shared" si="533"/>
        <v>1999</v>
      </c>
      <c r="E10933">
        <f>ESTIMATES!BC178</f>
        <v>5196.9350000000004</v>
      </c>
    </row>
    <row r="10934" spans="1:5" x14ac:dyDescent="0.2">
      <c r="A10934" t="s">
        <v>308</v>
      </c>
      <c r="B10934" t="str">
        <f t="shared" si="531"/>
        <v>Peru</v>
      </c>
      <c r="C10934">
        <f t="shared" si="532"/>
        <v>604</v>
      </c>
      <c r="D10934">
        <f t="shared" si="533"/>
        <v>1999</v>
      </c>
      <c r="E10934">
        <f>ESTIMATES!BC179</f>
        <v>25561.296999999999</v>
      </c>
    </row>
    <row r="10935" spans="1:5" x14ac:dyDescent="0.2">
      <c r="A10935" t="s">
        <v>185</v>
      </c>
      <c r="B10935" t="str">
        <f t="shared" si="531"/>
        <v>Philippines</v>
      </c>
      <c r="C10935">
        <f t="shared" si="532"/>
        <v>608</v>
      </c>
      <c r="D10935">
        <f t="shared" si="533"/>
        <v>1999</v>
      </c>
      <c r="E10935">
        <f>ESTIMATES!BC180</f>
        <v>76285.225000000006</v>
      </c>
    </row>
    <row r="10936" spans="1:5" x14ac:dyDescent="0.2">
      <c r="A10936" t="s">
        <v>214</v>
      </c>
      <c r="B10936" t="str">
        <f t="shared" si="531"/>
        <v>Poland</v>
      </c>
      <c r="C10936">
        <f t="shared" si="532"/>
        <v>616</v>
      </c>
      <c r="D10936">
        <f t="shared" si="533"/>
        <v>1999</v>
      </c>
      <c r="E10936">
        <f>ESTIMATES!BC181</f>
        <v>38515.358999999997</v>
      </c>
    </row>
    <row r="10937" spans="1:5" x14ac:dyDescent="0.2">
      <c r="A10937" t="s">
        <v>245</v>
      </c>
      <c r="B10937" t="str">
        <f t="shared" si="531"/>
        <v>Portugal</v>
      </c>
      <c r="C10937">
        <f t="shared" si="532"/>
        <v>620</v>
      </c>
      <c r="D10937">
        <f t="shared" si="533"/>
        <v>1999</v>
      </c>
      <c r="E10937">
        <f>ESTIMATES!BC182</f>
        <v>10237.593000000001</v>
      </c>
    </row>
    <row r="10938" spans="1:5" x14ac:dyDescent="0.2">
      <c r="A10938" t="s">
        <v>280</v>
      </c>
      <c r="B10938" t="str">
        <f t="shared" si="531"/>
        <v>Puerto Rico</v>
      </c>
      <c r="C10938">
        <f t="shared" si="532"/>
        <v>630</v>
      </c>
      <c r="D10938">
        <f t="shared" si="533"/>
        <v>1999</v>
      </c>
      <c r="E10938">
        <f>ESTIMATES!BC183</f>
        <v>3786.884</v>
      </c>
    </row>
    <row r="10939" spans="1:5" x14ac:dyDescent="0.2">
      <c r="A10939" t="s">
        <v>202</v>
      </c>
      <c r="B10939" t="str">
        <f t="shared" si="531"/>
        <v>Qatar</v>
      </c>
      <c r="C10939">
        <f t="shared" si="532"/>
        <v>634</v>
      </c>
      <c r="D10939">
        <f t="shared" si="533"/>
        <v>1999</v>
      </c>
      <c r="E10939">
        <f>ESTIMATES!BC184</f>
        <v>570.64300000000003</v>
      </c>
    </row>
    <row r="10940" spans="1:5" x14ac:dyDescent="0.2">
      <c r="A10940" t="s">
        <v>216</v>
      </c>
      <c r="B10940" t="str">
        <f t="shared" si="531"/>
        <v>Romania</v>
      </c>
      <c r="C10940">
        <f t="shared" si="532"/>
        <v>642</v>
      </c>
      <c r="D10940">
        <f t="shared" si="533"/>
        <v>1999</v>
      </c>
      <c r="E10940">
        <f>ESTIMATES!BC188</f>
        <v>22288.573</v>
      </c>
    </row>
    <row r="10941" spans="1:5" x14ac:dyDescent="0.2">
      <c r="A10941" t="s">
        <v>217</v>
      </c>
      <c r="B10941" t="str">
        <f t="shared" si="531"/>
        <v>Russian Federation</v>
      </c>
      <c r="C10941">
        <f t="shared" si="532"/>
        <v>643</v>
      </c>
      <c r="D10941">
        <f t="shared" si="533"/>
        <v>1999</v>
      </c>
      <c r="E10941">
        <f>ESTIMATES!BC189</f>
        <v>146924.174</v>
      </c>
    </row>
    <row r="10942" spans="1:5" x14ac:dyDescent="0.2">
      <c r="A10942" t="s">
        <v>102</v>
      </c>
      <c r="B10942" t="str">
        <f t="shared" si="531"/>
        <v>Rwanda</v>
      </c>
      <c r="C10942">
        <f t="shared" si="532"/>
        <v>646</v>
      </c>
      <c r="D10942">
        <f t="shared" si="533"/>
        <v>1999</v>
      </c>
      <c r="E10942">
        <f>ESTIMATES!BC190</f>
        <v>7585.143</v>
      </c>
    </row>
    <row r="10943" spans="1:5" x14ac:dyDescent="0.2">
      <c r="A10943" t="s">
        <v>339</v>
      </c>
      <c r="B10943" t="str">
        <f t="shared" si="531"/>
        <v>Samoa</v>
      </c>
      <c r="C10943">
        <f t="shared" si="532"/>
        <v>882</v>
      </c>
      <c r="D10943">
        <f t="shared" si="533"/>
        <v>1999</v>
      </c>
      <c r="E10943">
        <f>ESTIMATES!BC196</f>
        <v>173.75800000000001</v>
      </c>
    </row>
    <row r="10944" spans="1:5" x14ac:dyDescent="0.2">
      <c r="A10944" t="s">
        <v>246</v>
      </c>
      <c r="B10944" t="str">
        <f t="shared" si="531"/>
        <v>San Marino</v>
      </c>
      <c r="C10944">
        <f t="shared" si="532"/>
        <v>674</v>
      </c>
      <c r="D10944">
        <f t="shared" si="533"/>
        <v>1999</v>
      </c>
      <c r="E10944">
        <f>ESTIMATES!BC197</f>
        <v>27.097000000000001</v>
      </c>
    </row>
    <row r="10945" spans="1:5" x14ac:dyDescent="0.2">
      <c r="A10945" t="s">
        <v>119</v>
      </c>
      <c r="B10945" t="str">
        <f t="shared" si="531"/>
        <v>Sao Tome and Principe</v>
      </c>
      <c r="C10945">
        <f t="shared" si="532"/>
        <v>678</v>
      </c>
      <c r="D10945">
        <f t="shared" si="533"/>
        <v>1999</v>
      </c>
      <c r="E10945">
        <f>ESTIMATES!BC198</f>
        <v>134.602</v>
      </c>
    </row>
    <row r="10946" spans="1:5" x14ac:dyDescent="0.2">
      <c r="A10946" t="s">
        <v>203</v>
      </c>
      <c r="B10946" t="str">
        <f t="shared" si="531"/>
        <v>Saudi Arabia</v>
      </c>
      <c r="C10946">
        <f t="shared" si="532"/>
        <v>682</v>
      </c>
      <c r="D10946">
        <f t="shared" si="533"/>
        <v>1999</v>
      </c>
      <c r="E10946">
        <f>ESTIMATES!BC199</f>
        <v>20825.955000000002</v>
      </c>
    </row>
    <row r="10947" spans="1:5" x14ac:dyDescent="0.2">
      <c r="A10947" t="s">
        <v>149</v>
      </c>
      <c r="B10947" t="str">
        <f t="shared" si="531"/>
        <v>Senegal</v>
      </c>
      <c r="C10947">
        <f t="shared" si="532"/>
        <v>686</v>
      </c>
      <c r="D10947">
        <f t="shared" si="533"/>
        <v>1999</v>
      </c>
      <c r="E10947">
        <f>ESTIMATES!BC200</f>
        <v>9617.6409999999996</v>
      </c>
    </row>
    <row r="10948" spans="1:5" x14ac:dyDescent="0.2">
      <c r="A10948" t="s">
        <v>247</v>
      </c>
      <c r="B10948" t="str">
        <f t="shared" si="531"/>
        <v>Serbia</v>
      </c>
      <c r="C10948">
        <f t="shared" si="532"/>
        <v>688</v>
      </c>
      <c r="D10948">
        <f t="shared" si="533"/>
        <v>1999</v>
      </c>
      <c r="E10948">
        <f>ESTIMATES!BC201</f>
        <v>9559.8189999999995</v>
      </c>
    </row>
    <row r="10949" spans="1:5" x14ac:dyDescent="0.2">
      <c r="A10949" t="s">
        <v>103</v>
      </c>
      <c r="B10949" t="str">
        <f t="shared" si="531"/>
        <v>Seychelles</v>
      </c>
      <c r="C10949">
        <f t="shared" si="532"/>
        <v>690</v>
      </c>
      <c r="D10949">
        <f t="shared" si="533"/>
        <v>1999</v>
      </c>
      <c r="E10949">
        <f>ESTIMATES!BC202</f>
        <v>80.066000000000003</v>
      </c>
    </row>
    <row r="10950" spans="1:5" x14ac:dyDescent="0.2">
      <c r="A10950" t="s">
        <v>150</v>
      </c>
      <c r="B10950" t="str">
        <f t="shared" si="531"/>
        <v>Sierra Leone</v>
      </c>
      <c r="C10950">
        <f t="shared" si="532"/>
        <v>694</v>
      </c>
      <c r="D10950">
        <f t="shared" si="533"/>
        <v>1999</v>
      </c>
      <c r="E10950">
        <f>ESTIMATES!BC203</f>
        <v>3948.8</v>
      </c>
    </row>
    <row r="10951" spans="1:5" x14ac:dyDescent="0.2">
      <c r="A10951" t="s">
        <v>186</v>
      </c>
      <c r="B10951" t="str">
        <f t="shared" si="531"/>
        <v>Singapore</v>
      </c>
      <c r="C10951">
        <f t="shared" si="532"/>
        <v>702</v>
      </c>
      <c r="D10951">
        <f t="shared" si="533"/>
        <v>1999</v>
      </c>
      <c r="E10951">
        <f>ESTIMATES!BC204</f>
        <v>3822.6190000000001</v>
      </c>
    </row>
    <row r="10952" spans="1:5" x14ac:dyDescent="0.2">
      <c r="A10952" t="s">
        <v>284</v>
      </c>
      <c r="B10952" t="str">
        <f t="shared" si="531"/>
        <v>Sint Maarten (Dutch part)</v>
      </c>
      <c r="C10952">
        <f t="shared" si="532"/>
        <v>534</v>
      </c>
      <c r="D10952">
        <f t="shared" si="533"/>
        <v>1999</v>
      </c>
      <c r="E10952">
        <f>ESTIMATES!BC205</f>
        <v>31.617000000000001</v>
      </c>
    </row>
    <row r="10953" spans="1:5" x14ac:dyDescent="0.2">
      <c r="A10953" t="s">
        <v>511</v>
      </c>
      <c r="B10953" t="str">
        <f t="shared" si="531"/>
        <v>Slovakia</v>
      </c>
      <c r="C10953">
        <f t="shared" si="532"/>
        <v>703</v>
      </c>
      <c r="D10953">
        <f t="shared" si="533"/>
        <v>1999</v>
      </c>
      <c r="E10953">
        <f>ESTIMATES!BC206</f>
        <v>5384.857</v>
      </c>
    </row>
    <row r="10954" spans="1:5" x14ac:dyDescent="0.2">
      <c r="A10954" t="s">
        <v>248</v>
      </c>
      <c r="B10954" t="str">
        <f t="shared" si="531"/>
        <v>Slovenia</v>
      </c>
      <c r="C10954">
        <f t="shared" si="532"/>
        <v>705</v>
      </c>
      <c r="D10954">
        <f t="shared" si="533"/>
        <v>1999</v>
      </c>
      <c r="E10954">
        <f>ESTIMATES!BC207</f>
        <v>1988.527</v>
      </c>
    </row>
    <row r="10955" spans="1:5" x14ac:dyDescent="0.2">
      <c r="A10955" t="s">
        <v>324</v>
      </c>
      <c r="B10955" t="str">
        <f t="shared" si="531"/>
        <v>Solomon Islands</v>
      </c>
      <c r="C10955">
        <f t="shared" si="532"/>
        <v>90</v>
      </c>
      <c r="D10955">
        <f t="shared" si="533"/>
        <v>1999</v>
      </c>
      <c r="E10955">
        <f>ESTIMATES!BC208</f>
        <v>401.31900000000002</v>
      </c>
    </row>
    <row r="10956" spans="1:5" x14ac:dyDescent="0.2">
      <c r="A10956" t="s">
        <v>104</v>
      </c>
      <c r="B10956" t="str">
        <f t="shared" si="531"/>
        <v>Somalia</v>
      </c>
      <c r="C10956">
        <f t="shared" si="532"/>
        <v>706</v>
      </c>
      <c r="D10956">
        <f t="shared" si="533"/>
        <v>1999</v>
      </c>
      <c r="E10956">
        <f>ESTIMATES!BC209</f>
        <v>7148.4059999999999</v>
      </c>
    </row>
    <row r="10957" spans="1:5" x14ac:dyDescent="0.2">
      <c r="A10957" t="s">
        <v>132</v>
      </c>
      <c r="B10957" t="str">
        <f t="shared" si="531"/>
        <v>South Africa</v>
      </c>
      <c r="C10957">
        <f t="shared" si="532"/>
        <v>710</v>
      </c>
      <c r="D10957">
        <f t="shared" si="533"/>
        <v>1999</v>
      </c>
      <c r="E10957">
        <f>ESTIMATES!BC210</f>
        <v>44233.73</v>
      </c>
    </row>
    <row r="10958" spans="1:5" x14ac:dyDescent="0.2">
      <c r="A10958" t="s">
        <v>105</v>
      </c>
      <c r="B10958" t="str">
        <f t="shared" si="531"/>
        <v>South Sudan</v>
      </c>
      <c r="C10958">
        <f t="shared" si="532"/>
        <v>728</v>
      </c>
      <c r="D10958">
        <f t="shared" si="533"/>
        <v>1999</v>
      </c>
      <c r="E10958">
        <f>ESTIMATES!BC211</f>
        <v>6398.4160000000002</v>
      </c>
    </row>
    <row r="10959" spans="1:5" x14ac:dyDescent="0.2">
      <c r="A10959" t="s">
        <v>249</v>
      </c>
      <c r="B10959" t="str">
        <f t="shared" si="531"/>
        <v>Spain</v>
      </c>
      <c r="C10959">
        <f t="shared" si="532"/>
        <v>724</v>
      </c>
      <c r="D10959">
        <f t="shared" si="533"/>
        <v>1999</v>
      </c>
      <c r="E10959">
        <f>ESTIMATES!BC212</f>
        <v>40392.584999999999</v>
      </c>
    </row>
    <row r="10960" spans="1:5" x14ac:dyDescent="0.2">
      <c r="A10960" t="s">
        <v>177</v>
      </c>
      <c r="B10960" t="str">
        <f t="shared" si="531"/>
        <v>Sri Lanka</v>
      </c>
      <c r="C10960">
        <f t="shared" si="532"/>
        <v>144</v>
      </c>
      <c r="D10960">
        <f t="shared" si="533"/>
        <v>1999</v>
      </c>
      <c r="E10960">
        <f>ESTIMATES!BC213</f>
        <v>18670.843000000001</v>
      </c>
    </row>
    <row r="10961" spans="1:5" x14ac:dyDescent="0.2">
      <c r="A10961" t="s">
        <v>281</v>
      </c>
      <c r="B10961" t="str">
        <f t="shared" si="531"/>
        <v>Saint Kitts and Nevis</v>
      </c>
      <c r="C10961">
        <f t="shared" si="532"/>
        <v>659</v>
      </c>
      <c r="D10961">
        <f t="shared" si="533"/>
        <v>1999</v>
      </c>
      <c r="E10961">
        <f>ESTIMATES!BC192</f>
        <v>44.938000000000002</v>
      </c>
    </row>
    <row r="10962" spans="1:5" x14ac:dyDescent="0.2">
      <c r="A10962" t="s">
        <v>282</v>
      </c>
      <c r="B10962" t="str">
        <f t="shared" si="531"/>
        <v>Saint Lucia</v>
      </c>
      <c r="C10962">
        <f t="shared" si="532"/>
        <v>662</v>
      </c>
      <c r="D10962">
        <f t="shared" si="533"/>
        <v>1999</v>
      </c>
      <c r="E10962">
        <f>ESTIMATES!BC193</f>
        <v>155.07300000000001</v>
      </c>
    </row>
    <row r="10963" spans="1:5" x14ac:dyDescent="0.2">
      <c r="A10963" t="s">
        <v>512</v>
      </c>
      <c r="B10963" t="str">
        <f t="shared" si="531"/>
        <v/>
      </c>
      <c r="C10963">
        <f t="shared" si="532"/>
        <v>99994</v>
      </c>
      <c r="D10963">
        <f t="shared" si="533"/>
        <v>1999</v>
      </c>
      <c r="E10963" t="s">
        <v>530</v>
      </c>
    </row>
    <row r="10964" spans="1:5" x14ac:dyDescent="0.2">
      <c r="A10964" t="s">
        <v>283</v>
      </c>
      <c r="B10964" t="str">
        <f t="shared" si="531"/>
        <v>Saint Vincent and the Grenadines</v>
      </c>
      <c r="C10964">
        <f t="shared" si="532"/>
        <v>670</v>
      </c>
      <c r="D10964">
        <f t="shared" si="533"/>
        <v>1999</v>
      </c>
      <c r="E10964">
        <f>ESTIMATES!BC195</f>
        <v>107.879</v>
      </c>
    </row>
    <row r="10965" spans="1:5" x14ac:dyDescent="0.2">
      <c r="A10965" t="s">
        <v>125</v>
      </c>
      <c r="B10965" t="str">
        <f t="shared" si="531"/>
        <v>Sudan</v>
      </c>
      <c r="C10965">
        <f t="shared" si="532"/>
        <v>729</v>
      </c>
      <c r="D10965">
        <f t="shared" si="533"/>
        <v>1999</v>
      </c>
      <c r="E10965">
        <f>ESTIMATES!BC215</f>
        <v>27406.808000000001</v>
      </c>
    </row>
    <row r="10966" spans="1:5" x14ac:dyDescent="0.2">
      <c r="A10966" t="s">
        <v>309</v>
      </c>
      <c r="B10966" t="str">
        <f t="shared" si="531"/>
        <v>Suriname</v>
      </c>
      <c r="C10966">
        <f t="shared" si="532"/>
        <v>740</v>
      </c>
      <c r="D10966">
        <f t="shared" si="533"/>
        <v>1999</v>
      </c>
      <c r="E10966">
        <f>ESTIMATES!BC216</f>
        <v>475.637</v>
      </c>
    </row>
    <row r="10967" spans="1:5" x14ac:dyDescent="0.2">
      <c r="A10967" t="s">
        <v>133</v>
      </c>
      <c r="B10967" t="str">
        <f t="shared" si="531"/>
        <v>Swaziland</v>
      </c>
      <c r="C10967">
        <f t="shared" si="532"/>
        <v>748</v>
      </c>
      <c r="D10967">
        <f t="shared" si="533"/>
        <v>1999</v>
      </c>
      <c r="E10967">
        <f>ESTIMATES!BC217</f>
        <v>1048.1510000000001</v>
      </c>
    </row>
    <row r="10968" spans="1:5" x14ac:dyDescent="0.2">
      <c r="A10968" t="s">
        <v>232</v>
      </c>
      <c r="B10968" t="str">
        <f t="shared" si="531"/>
        <v>Sweden</v>
      </c>
      <c r="C10968">
        <f t="shared" si="532"/>
        <v>752</v>
      </c>
      <c r="D10968">
        <f t="shared" si="533"/>
        <v>1999</v>
      </c>
      <c r="E10968">
        <f>ESTIMATES!BC218</f>
        <v>8863.5949999999993</v>
      </c>
    </row>
    <row r="10969" spans="1:5" x14ac:dyDescent="0.2">
      <c r="A10969" t="s">
        <v>260</v>
      </c>
      <c r="B10969" t="str">
        <f t="shared" si="531"/>
        <v>Switzerland</v>
      </c>
      <c r="C10969">
        <f t="shared" si="532"/>
        <v>756</v>
      </c>
      <c r="D10969">
        <f t="shared" si="533"/>
        <v>1999</v>
      </c>
      <c r="E10969">
        <f>ESTIMATES!BC219</f>
        <v>7136.8130000000001</v>
      </c>
    </row>
    <row r="10970" spans="1:5" x14ac:dyDescent="0.2">
      <c r="A10970" t="s">
        <v>205</v>
      </c>
      <c r="B10970" t="str">
        <f t="shared" si="531"/>
        <v>Syrian Arab Republic</v>
      </c>
      <c r="C10970">
        <f t="shared" si="532"/>
        <v>760</v>
      </c>
      <c r="D10970">
        <f t="shared" si="533"/>
        <v>1999</v>
      </c>
      <c r="E10970">
        <f>ESTIMATES!BC220</f>
        <v>15972.43</v>
      </c>
    </row>
    <row r="10971" spans="1:5" x14ac:dyDescent="0.2">
      <c r="A10971" t="s">
        <v>513</v>
      </c>
      <c r="B10971" t="str">
        <f t="shared" si="531"/>
        <v/>
      </c>
      <c r="C10971">
        <f t="shared" si="532"/>
        <v>99995</v>
      </c>
      <c r="D10971">
        <f t="shared" si="533"/>
        <v>1999</v>
      </c>
      <c r="E10971" t="s">
        <v>530</v>
      </c>
    </row>
    <row r="10972" spans="1:5" x14ac:dyDescent="0.2">
      <c r="A10972" t="s">
        <v>165</v>
      </c>
      <c r="B10972" t="str">
        <f t="shared" si="531"/>
        <v>Tajikistan</v>
      </c>
      <c r="C10972">
        <f t="shared" si="532"/>
        <v>762</v>
      </c>
      <c r="D10972">
        <f t="shared" si="533"/>
        <v>1999</v>
      </c>
      <c r="E10972">
        <f>ESTIMATES!BC221</f>
        <v>6094.1260000000002</v>
      </c>
    </row>
    <row r="10973" spans="1:5" x14ac:dyDescent="0.2">
      <c r="A10973" t="s">
        <v>514</v>
      </c>
      <c r="B10973" t="str">
        <f t="shared" si="531"/>
        <v>United Republic of Tanzania</v>
      </c>
      <c r="C10973">
        <f t="shared" si="532"/>
        <v>834</v>
      </c>
      <c r="D10973">
        <f t="shared" si="533"/>
        <v>1999</v>
      </c>
      <c r="E10973">
        <f>ESTIMATES!BC238</f>
        <v>33135.281000000003</v>
      </c>
    </row>
    <row r="10974" spans="1:5" x14ac:dyDescent="0.2">
      <c r="A10974" t="s">
        <v>187</v>
      </c>
      <c r="B10974" t="str">
        <f t="shared" si="531"/>
        <v>Thailand</v>
      </c>
      <c r="C10974">
        <f t="shared" si="532"/>
        <v>764</v>
      </c>
      <c r="D10974">
        <f t="shared" si="533"/>
        <v>1999</v>
      </c>
      <c r="E10974">
        <f>ESTIMATES!BC223</f>
        <v>61973.957000000002</v>
      </c>
    </row>
    <row r="10975" spans="1:5" x14ac:dyDescent="0.2">
      <c r="A10975" t="s">
        <v>188</v>
      </c>
      <c r="B10975" t="str">
        <f t="shared" ref="B10975:B11038" si="534">IF(B10755="","",B10755)</f>
        <v>Timor-Leste</v>
      </c>
      <c r="C10975">
        <f t="shared" ref="C10975:C11038" si="535">C10755</f>
        <v>626</v>
      </c>
      <c r="D10975">
        <f t="shared" ref="D10975:D11001" si="536">D10974</f>
        <v>1999</v>
      </c>
      <c r="E10975">
        <f>ESTIMATES!BC224</f>
        <v>841.06299999999999</v>
      </c>
    </row>
    <row r="10976" spans="1:5" x14ac:dyDescent="0.2">
      <c r="A10976" t="s">
        <v>151</v>
      </c>
      <c r="B10976" t="str">
        <f t="shared" si="534"/>
        <v>Togo</v>
      </c>
      <c r="C10976">
        <f t="shared" si="535"/>
        <v>768</v>
      </c>
      <c r="D10976">
        <f t="shared" si="536"/>
        <v>1999</v>
      </c>
      <c r="E10976">
        <f>ESTIMATES!BC225</f>
        <v>4747.665</v>
      </c>
    </row>
    <row r="10977" spans="1:5" x14ac:dyDescent="0.2">
      <c r="A10977" t="s">
        <v>341</v>
      </c>
      <c r="B10977" t="str">
        <f t="shared" si="534"/>
        <v>Tonga</v>
      </c>
      <c r="C10977">
        <f t="shared" si="535"/>
        <v>776</v>
      </c>
      <c r="D10977">
        <f t="shared" si="536"/>
        <v>1999</v>
      </c>
      <c r="E10977">
        <f>ESTIMATES!BC227</f>
        <v>97.397999999999996</v>
      </c>
    </row>
    <row r="10978" spans="1:5" x14ac:dyDescent="0.2">
      <c r="A10978" t="s">
        <v>285</v>
      </c>
      <c r="B10978" t="str">
        <f t="shared" si="534"/>
        <v>Trinidad and Tobago</v>
      </c>
      <c r="C10978">
        <f t="shared" si="535"/>
        <v>780</v>
      </c>
      <c r="D10978">
        <f t="shared" si="536"/>
        <v>1999</v>
      </c>
      <c r="E10978">
        <f>ESTIMATES!BC228</f>
        <v>1264.7809999999999</v>
      </c>
    </row>
    <row r="10979" spans="1:5" x14ac:dyDescent="0.2">
      <c r="A10979" t="s">
        <v>126</v>
      </c>
      <c r="B10979" t="str">
        <f t="shared" si="534"/>
        <v>Tunisia</v>
      </c>
      <c r="C10979">
        <f t="shared" si="535"/>
        <v>788</v>
      </c>
      <c r="D10979">
        <f t="shared" si="536"/>
        <v>1999</v>
      </c>
      <c r="E10979">
        <f>ESTIMATES!BC229</f>
        <v>9603.7330000000002</v>
      </c>
    </row>
    <row r="10980" spans="1:5" x14ac:dyDescent="0.2">
      <c r="A10980" t="s">
        <v>206</v>
      </c>
      <c r="B10980" t="str">
        <f t="shared" si="534"/>
        <v>Turkey</v>
      </c>
      <c r="C10980">
        <f t="shared" si="535"/>
        <v>792</v>
      </c>
      <c r="D10980">
        <f t="shared" si="536"/>
        <v>1999</v>
      </c>
      <c r="E10980">
        <f>ESTIMATES!BC230</f>
        <v>62295.616999999998</v>
      </c>
    </row>
    <row r="10981" spans="1:5" x14ac:dyDescent="0.2">
      <c r="A10981" t="s">
        <v>166</v>
      </c>
      <c r="B10981" t="str">
        <f t="shared" si="534"/>
        <v>Turkmenistan</v>
      </c>
      <c r="C10981">
        <f t="shared" si="535"/>
        <v>795</v>
      </c>
      <c r="D10981">
        <f t="shared" si="536"/>
        <v>1999</v>
      </c>
      <c r="E10981">
        <f>ESTIMATES!BC231</f>
        <v>4449.4269999999997</v>
      </c>
    </row>
    <row r="10982" spans="1:5" x14ac:dyDescent="0.2">
      <c r="A10982" t="s">
        <v>286</v>
      </c>
      <c r="B10982" t="str">
        <f t="shared" si="534"/>
        <v>Turks and Caicos Islands</v>
      </c>
      <c r="C10982">
        <f t="shared" si="535"/>
        <v>796</v>
      </c>
      <c r="D10982">
        <f t="shared" si="536"/>
        <v>1999</v>
      </c>
      <c r="E10982">
        <f>ESTIMATES!BC232</f>
        <v>17.866</v>
      </c>
    </row>
    <row r="10983" spans="1:5" x14ac:dyDescent="0.2">
      <c r="A10983" t="s">
        <v>342</v>
      </c>
      <c r="B10983" t="str">
        <f t="shared" si="534"/>
        <v>Tuvalu</v>
      </c>
      <c r="C10983">
        <f t="shared" si="535"/>
        <v>798</v>
      </c>
      <c r="D10983">
        <f t="shared" si="536"/>
        <v>1999</v>
      </c>
      <c r="E10983">
        <f>ESTIMATES!BC233</f>
        <v>9.3740000000000006</v>
      </c>
    </row>
    <row r="10984" spans="1:5" x14ac:dyDescent="0.2">
      <c r="A10984" t="s">
        <v>106</v>
      </c>
      <c r="B10984" t="str">
        <f t="shared" si="534"/>
        <v>Uganda</v>
      </c>
      <c r="C10984">
        <f t="shared" si="535"/>
        <v>800</v>
      </c>
      <c r="D10984">
        <f t="shared" si="536"/>
        <v>1999</v>
      </c>
      <c r="E10984">
        <f>ESTIMATES!BC234</f>
        <v>23026.357</v>
      </c>
    </row>
    <row r="10985" spans="1:5" x14ac:dyDescent="0.2">
      <c r="A10985" t="s">
        <v>219</v>
      </c>
      <c r="B10985" t="str">
        <f t="shared" si="534"/>
        <v>Ukraine</v>
      </c>
      <c r="C10985">
        <f t="shared" si="535"/>
        <v>804</v>
      </c>
      <c r="D10985">
        <f t="shared" si="536"/>
        <v>1999</v>
      </c>
      <c r="E10985">
        <f>ESTIMATES!BC235</f>
        <v>49196.894999999997</v>
      </c>
    </row>
    <row r="10986" spans="1:5" x14ac:dyDescent="0.2">
      <c r="A10986" t="s">
        <v>207</v>
      </c>
      <c r="B10986" t="str">
        <f t="shared" si="534"/>
        <v>United Arab Emirates</v>
      </c>
      <c r="C10986">
        <f t="shared" si="535"/>
        <v>784</v>
      </c>
      <c r="D10986">
        <f t="shared" si="536"/>
        <v>1999</v>
      </c>
      <c r="E10986">
        <f>ESTIMATES!BC236</f>
        <v>2884.1880000000001</v>
      </c>
    </row>
    <row r="10987" spans="1:5" x14ac:dyDescent="0.2">
      <c r="A10987" t="s">
        <v>233</v>
      </c>
      <c r="B10987" t="str">
        <f t="shared" si="534"/>
        <v>United Kingdom</v>
      </c>
      <c r="C10987">
        <f t="shared" si="535"/>
        <v>826</v>
      </c>
      <c r="D10987">
        <f t="shared" si="536"/>
        <v>1999</v>
      </c>
      <c r="E10987">
        <f>ESTIMATES!BC237</f>
        <v>58657.794000000002</v>
      </c>
    </row>
    <row r="10988" spans="1:5" x14ac:dyDescent="0.2">
      <c r="A10988" t="s">
        <v>515</v>
      </c>
      <c r="B10988" t="str">
        <f t="shared" si="534"/>
        <v>United States of America</v>
      </c>
      <c r="C10988">
        <f t="shared" si="535"/>
        <v>840</v>
      </c>
      <c r="D10988">
        <f t="shared" si="536"/>
        <v>1999</v>
      </c>
      <c r="E10988">
        <f>ESTIMATES!BC239</f>
        <v>279730.80099999998</v>
      </c>
    </row>
    <row r="10989" spans="1:5" x14ac:dyDescent="0.2">
      <c r="A10989" t="s">
        <v>310</v>
      </c>
      <c r="B10989" t="str">
        <f t="shared" si="534"/>
        <v>Uruguay</v>
      </c>
      <c r="C10989">
        <f t="shared" si="535"/>
        <v>858</v>
      </c>
      <c r="D10989">
        <f t="shared" si="536"/>
        <v>1999</v>
      </c>
      <c r="E10989">
        <f>ESTIMATES!BC241</f>
        <v>3309.3180000000002</v>
      </c>
    </row>
    <row r="10990" spans="1:5" x14ac:dyDescent="0.2">
      <c r="A10990" t="s">
        <v>516</v>
      </c>
      <c r="B10990" t="str">
        <f t="shared" si="534"/>
        <v/>
      </c>
      <c r="C10990">
        <f t="shared" si="535"/>
        <v>99996</v>
      </c>
      <c r="D10990">
        <f t="shared" si="536"/>
        <v>1999</v>
      </c>
      <c r="E10990" t="s">
        <v>530</v>
      </c>
    </row>
    <row r="10991" spans="1:5" x14ac:dyDescent="0.2">
      <c r="A10991" t="s">
        <v>167</v>
      </c>
      <c r="B10991" t="str">
        <f t="shared" si="534"/>
        <v>Uzbekistan</v>
      </c>
      <c r="C10991">
        <f t="shared" si="535"/>
        <v>860</v>
      </c>
      <c r="D10991">
        <f t="shared" si="536"/>
        <v>1999</v>
      </c>
      <c r="E10991">
        <f>ESTIMATES!BC242</f>
        <v>24194.543000000001</v>
      </c>
    </row>
    <row r="10992" spans="1:5" x14ac:dyDescent="0.2">
      <c r="A10992" t="s">
        <v>325</v>
      </c>
      <c r="B10992" t="str">
        <f t="shared" si="534"/>
        <v>Vanuatu</v>
      </c>
      <c r="C10992">
        <f t="shared" si="535"/>
        <v>548</v>
      </c>
      <c r="D10992">
        <f t="shared" si="536"/>
        <v>1999</v>
      </c>
      <c r="E10992">
        <f>ESTIMATES!BC243</f>
        <v>181.346</v>
      </c>
    </row>
    <row r="10993" spans="1:5" x14ac:dyDescent="0.2">
      <c r="A10993" t="s">
        <v>517</v>
      </c>
      <c r="B10993" t="str">
        <f t="shared" si="534"/>
        <v>Venezuela (Bolivarian Republic of)</v>
      </c>
      <c r="C10993">
        <f t="shared" si="535"/>
        <v>862</v>
      </c>
      <c r="D10993">
        <f t="shared" si="536"/>
        <v>1999</v>
      </c>
      <c r="E10993">
        <f>ESTIMATES!BC244</f>
        <v>24023.355</v>
      </c>
    </row>
    <row r="10994" spans="1:5" x14ac:dyDescent="0.2">
      <c r="A10994" t="s">
        <v>518</v>
      </c>
      <c r="B10994" t="str">
        <f t="shared" si="534"/>
        <v>Viet Nam</v>
      </c>
      <c r="C10994">
        <f t="shared" si="535"/>
        <v>704</v>
      </c>
      <c r="D10994">
        <f t="shared" si="536"/>
        <v>1999</v>
      </c>
      <c r="E10994">
        <f>ESTIMATES!BC245</f>
        <v>79399.707999999999</v>
      </c>
    </row>
    <row r="10995" spans="1:5" x14ac:dyDescent="0.2">
      <c r="A10995" t="s">
        <v>519</v>
      </c>
      <c r="B10995" t="str">
        <f t="shared" si="534"/>
        <v/>
      </c>
      <c r="C10995">
        <f t="shared" si="535"/>
        <v>99997</v>
      </c>
      <c r="D10995">
        <f t="shared" si="536"/>
        <v>1999</v>
      </c>
      <c r="E10995" t="s">
        <v>530</v>
      </c>
    </row>
    <row r="10996" spans="1:5" x14ac:dyDescent="0.2">
      <c r="A10996" t="s">
        <v>520</v>
      </c>
      <c r="B10996" t="str">
        <f t="shared" si="534"/>
        <v/>
      </c>
      <c r="C10996">
        <f t="shared" si="535"/>
        <v>99998</v>
      </c>
      <c r="D10996">
        <f t="shared" si="536"/>
        <v>1999</v>
      </c>
      <c r="E10996" t="s">
        <v>530</v>
      </c>
    </row>
    <row r="10997" spans="1:5" x14ac:dyDescent="0.2">
      <c r="A10997" t="s">
        <v>521</v>
      </c>
      <c r="B10997" t="str">
        <f t="shared" si="534"/>
        <v/>
      </c>
      <c r="C10997">
        <f t="shared" si="535"/>
        <v>99999</v>
      </c>
      <c r="D10997">
        <f t="shared" si="536"/>
        <v>1999</v>
      </c>
      <c r="E10997" t="s">
        <v>530</v>
      </c>
    </row>
    <row r="10998" spans="1:5" x14ac:dyDescent="0.2">
      <c r="A10998" t="s">
        <v>208</v>
      </c>
      <c r="B10998" t="str">
        <f t="shared" si="534"/>
        <v>Yemen</v>
      </c>
      <c r="C10998">
        <f t="shared" si="535"/>
        <v>887</v>
      </c>
      <c r="D10998">
        <f t="shared" si="536"/>
        <v>1999</v>
      </c>
      <c r="E10998">
        <f>ESTIMATES!BC248</f>
        <v>17304.421999999999</v>
      </c>
    </row>
    <row r="10999" spans="1:5" x14ac:dyDescent="0.2">
      <c r="A10999" t="s">
        <v>522</v>
      </c>
      <c r="B10999" t="str">
        <f t="shared" si="534"/>
        <v/>
      </c>
      <c r="C10999">
        <f t="shared" si="535"/>
        <v>100000</v>
      </c>
      <c r="D10999">
        <f t="shared" si="536"/>
        <v>1999</v>
      </c>
      <c r="E10999" t="s">
        <v>530</v>
      </c>
    </row>
    <row r="11000" spans="1:5" x14ac:dyDescent="0.2">
      <c r="A11000" t="s">
        <v>108</v>
      </c>
      <c r="B11000" t="str">
        <f t="shared" si="534"/>
        <v>Zambia</v>
      </c>
      <c r="C11000">
        <f t="shared" si="535"/>
        <v>894</v>
      </c>
      <c r="D11000">
        <f t="shared" si="536"/>
        <v>1999</v>
      </c>
      <c r="E11000">
        <f>ESTIMATES!BC249</f>
        <v>10309.31</v>
      </c>
    </row>
    <row r="11001" spans="1:5" x14ac:dyDescent="0.2">
      <c r="A11001" t="s">
        <v>109</v>
      </c>
      <c r="B11001" t="str">
        <f t="shared" si="534"/>
        <v>Zimbabwe</v>
      </c>
      <c r="C11001">
        <f t="shared" si="535"/>
        <v>716</v>
      </c>
      <c r="D11001">
        <f t="shared" si="536"/>
        <v>1999</v>
      </c>
      <c r="E11001">
        <f>ESTIMATES!BC250</f>
        <v>12374.019</v>
      </c>
    </row>
    <row r="11002" spans="1:5" x14ac:dyDescent="0.2">
      <c r="A11002" t="s">
        <v>169</v>
      </c>
      <c r="B11002" t="str">
        <f t="shared" si="534"/>
        <v>Afghanistan</v>
      </c>
      <c r="C11002">
        <f t="shared" si="535"/>
        <v>4</v>
      </c>
      <c r="D11002">
        <f>D10782+1</f>
        <v>2000</v>
      </c>
      <c r="E11002">
        <f>ESTIMATES!BD18</f>
        <v>19701.939999999999</v>
      </c>
    </row>
    <row r="11003" spans="1:5" x14ac:dyDescent="0.2">
      <c r="A11003" t="s">
        <v>235</v>
      </c>
      <c r="B11003" t="str">
        <f t="shared" si="534"/>
        <v>Albania</v>
      </c>
      <c r="C11003">
        <f t="shared" si="535"/>
        <v>8</v>
      </c>
      <c r="D11003">
        <f t="shared" ref="D11003:D11066" si="537">D11002</f>
        <v>2000</v>
      </c>
      <c r="E11003">
        <f>ESTIMATES!BD19</f>
        <v>3121.9650000000001</v>
      </c>
    </row>
    <row r="11004" spans="1:5" x14ac:dyDescent="0.2">
      <c r="A11004" t="s">
        <v>121</v>
      </c>
      <c r="B11004" t="str">
        <f t="shared" si="534"/>
        <v>Algeria</v>
      </c>
      <c r="C11004">
        <f t="shared" si="535"/>
        <v>12</v>
      </c>
      <c r="D11004">
        <f t="shared" si="537"/>
        <v>2000</v>
      </c>
      <c r="E11004">
        <f>ESTIMATES!BD20</f>
        <v>31183.657999999999</v>
      </c>
    </row>
    <row r="11005" spans="1:5" x14ac:dyDescent="0.2">
      <c r="A11005" t="s">
        <v>335</v>
      </c>
      <c r="B11005" t="str">
        <f t="shared" si="534"/>
        <v>American Samoa</v>
      </c>
      <c r="C11005">
        <f t="shared" si="535"/>
        <v>16</v>
      </c>
      <c r="D11005">
        <f t="shared" si="537"/>
        <v>2000</v>
      </c>
      <c r="E11005">
        <f>ESTIMATES!BD21</f>
        <v>57.521999999999998</v>
      </c>
    </row>
    <row r="11006" spans="1:5" x14ac:dyDescent="0.2">
      <c r="A11006" t="s">
        <v>236</v>
      </c>
      <c r="B11006" t="str">
        <f t="shared" si="534"/>
        <v>Andorra</v>
      </c>
      <c r="C11006">
        <f t="shared" si="535"/>
        <v>20</v>
      </c>
      <c r="D11006">
        <f t="shared" si="537"/>
        <v>2000</v>
      </c>
      <c r="E11006">
        <f>ESTIMATES!BD22</f>
        <v>65.399000000000001</v>
      </c>
    </row>
    <row r="11007" spans="1:5" x14ac:dyDescent="0.2">
      <c r="A11007" t="s">
        <v>111</v>
      </c>
      <c r="B11007" t="str">
        <f t="shared" si="534"/>
        <v>Angola</v>
      </c>
      <c r="C11007">
        <f t="shared" si="535"/>
        <v>24</v>
      </c>
      <c r="D11007">
        <f t="shared" si="537"/>
        <v>2000</v>
      </c>
      <c r="E11007">
        <f>ESTIMATES!BD23</f>
        <v>15058.638000000001</v>
      </c>
    </row>
    <row r="11008" spans="1:5" x14ac:dyDescent="0.2">
      <c r="A11008" t="s">
        <v>263</v>
      </c>
      <c r="B11008" t="str">
        <f t="shared" si="534"/>
        <v>Antigua and Barbuda</v>
      </c>
      <c r="C11008">
        <f t="shared" si="535"/>
        <v>28</v>
      </c>
      <c r="D11008">
        <f t="shared" si="537"/>
        <v>2000</v>
      </c>
      <c r="E11008">
        <f>ESTIMATES!BD25</f>
        <v>77.647999999999996</v>
      </c>
    </row>
    <row r="11009" spans="1:5" x14ac:dyDescent="0.2">
      <c r="A11009" t="s">
        <v>298</v>
      </c>
      <c r="B11009" t="str">
        <f t="shared" si="534"/>
        <v>Argentina</v>
      </c>
      <c r="C11009">
        <f t="shared" si="535"/>
        <v>32</v>
      </c>
      <c r="D11009">
        <f t="shared" si="537"/>
        <v>2000</v>
      </c>
      <c r="E11009">
        <f>ESTIMATES!BD26</f>
        <v>37057.453000000001</v>
      </c>
    </row>
    <row r="11010" spans="1:5" x14ac:dyDescent="0.2">
      <c r="A11010" t="s">
        <v>191</v>
      </c>
      <c r="B11010" t="str">
        <f t="shared" si="534"/>
        <v>Armenia</v>
      </c>
      <c r="C11010">
        <f t="shared" si="535"/>
        <v>51</v>
      </c>
      <c r="D11010">
        <f t="shared" si="537"/>
        <v>2000</v>
      </c>
      <c r="E11010">
        <f>ESTIMATES!BD27</f>
        <v>3076.098</v>
      </c>
    </row>
    <row r="11011" spans="1:5" x14ac:dyDescent="0.2">
      <c r="A11011" t="s">
        <v>264</v>
      </c>
      <c r="B11011" t="str">
        <f t="shared" si="534"/>
        <v>Aruba</v>
      </c>
      <c r="C11011">
        <f t="shared" si="535"/>
        <v>533</v>
      </c>
      <c r="D11011">
        <f t="shared" si="537"/>
        <v>2000</v>
      </c>
      <c r="E11011">
        <f>ESTIMATES!BD28</f>
        <v>90.858000000000004</v>
      </c>
    </row>
    <row r="11012" spans="1:5" x14ac:dyDescent="0.2">
      <c r="A11012" t="s">
        <v>318</v>
      </c>
      <c r="B11012" t="str">
        <f t="shared" si="534"/>
        <v>Australia</v>
      </c>
      <c r="C11012">
        <f t="shared" si="535"/>
        <v>36</v>
      </c>
      <c r="D11012">
        <f t="shared" si="537"/>
        <v>2000</v>
      </c>
      <c r="E11012">
        <f>ESTIMATES!BD29</f>
        <v>19107.251</v>
      </c>
    </row>
    <row r="11013" spans="1:5" x14ac:dyDescent="0.2">
      <c r="A11013" t="s">
        <v>252</v>
      </c>
      <c r="B11013" t="str">
        <f t="shared" si="534"/>
        <v>Austria</v>
      </c>
      <c r="C11013">
        <f t="shared" si="535"/>
        <v>40</v>
      </c>
      <c r="D11013">
        <f t="shared" si="537"/>
        <v>2000</v>
      </c>
      <c r="E11013">
        <f>ESTIMATES!BD30</f>
        <v>8050.884</v>
      </c>
    </row>
    <row r="11014" spans="1:5" x14ac:dyDescent="0.2">
      <c r="A11014" t="s">
        <v>192</v>
      </c>
      <c r="B11014" t="str">
        <f t="shared" si="534"/>
        <v>Azerbaijan</v>
      </c>
      <c r="C11014">
        <f t="shared" si="535"/>
        <v>31</v>
      </c>
      <c r="D11014">
        <f t="shared" si="537"/>
        <v>2000</v>
      </c>
      <c r="E11014">
        <f>ESTIMATES!BD31</f>
        <v>8117.7420000000002</v>
      </c>
    </row>
    <row r="11015" spans="1:5" x14ac:dyDescent="0.2">
      <c r="A11015" t="s">
        <v>265</v>
      </c>
      <c r="B11015" t="str">
        <f t="shared" si="534"/>
        <v>Bahamas</v>
      </c>
      <c r="C11015">
        <f t="shared" si="535"/>
        <v>44</v>
      </c>
      <c r="D11015">
        <f t="shared" si="537"/>
        <v>2000</v>
      </c>
      <c r="E11015">
        <f>ESTIMATES!BD32</f>
        <v>297.89100000000002</v>
      </c>
    </row>
    <row r="11016" spans="1:5" x14ac:dyDescent="0.2">
      <c r="A11016" t="s">
        <v>193</v>
      </c>
      <c r="B11016" t="str">
        <f t="shared" si="534"/>
        <v>Bahrain</v>
      </c>
      <c r="C11016">
        <f t="shared" si="535"/>
        <v>48</v>
      </c>
      <c r="D11016">
        <f t="shared" si="537"/>
        <v>2000</v>
      </c>
      <c r="E11016">
        <f>ESTIMATES!BD33</f>
        <v>666.85500000000002</v>
      </c>
    </row>
    <row r="11017" spans="1:5" x14ac:dyDescent="0.2">
      <c r="A11017" t="s">
        <v>170</v>
      </c>
      <c r="B11017" t="str">
        <f t="shared" si="534"/>
        <v>Bangladesh</v>
      </c>
      <c r="C11017">
        <f t="shared" si="535"/>
        <v>50</v>
      </c>
      <c r="D11017">
        <f t="shared" si="537"/>
        <v>2000</v>
      </c>
      <c r="E11017">
        <f>ESTIMATES!BD34</f>
        <v>131280.739</v>
      </c>
    </row>
    <row r="11018" spans="1:5" x14ac:dyDescent="0.2">
      <c r="A11018" t="s">
        <v>266</v>
      </c>
      <c r="B11018" t="str">
        <f t="shared" si="534"/>
        <v>Barbados</v>
      </c>
      <c r="C11018">
        <f t="shared" si="535"/>
        <v>52</v>
      </c>
      <c r="D11018">
        <f t="shared" si="537"/>
        <v>2000</v>
      </c>
      <c r="E11018">
        <f>ESTIMATES!BD35</f>
        <v>269.83800000000002</v>
      </c>
    </row>
    <row r="11019" spans="1:5" x14ac:dyDescent="0.2">
      <c r="A11019" t="s">
        <v>210</v>
      </c>
      <c r="B11019" t="str">
        <f t="shared" si="534"/>
        <v>Belarus</v>
      </c>
      <c r="C11019">
        <f t="shared" si="535"/>
        <v>112</v>
      </c>
      <c r="D11019">
        <f t="shared" si="537"/>
        <v>2000</v>
      </c>
      <c r="E11019">
        <f>ESTIMATES!BD36</f>
        <v>9952.0550000000003</v>
      </c>
    </row>
    <row r="11020" spans="1:5" x14ac:dyDescent="0.2">
      <c r="A11020" t="s">
        <v>253</v>
      </c>
      <c r="B11020" t="str">
        <f t="shared" si="534"/>
        <v>Belgium</v>
      </c>
      <c r="C11020">
        <f t="shared" si="535"/>
        <v>56</v>
      </c>
      <c r="D11020">
        <f t="shared" si="537"/>
        <v>2000</v>
      </c>
      <c r="E11020">
        <f>ESTIMATES!BD37</f>
        <v>10268.379999999999</v>
      </c>
    </row>
    <row r="11021" spans="1:5" x14ac:dyDescent="0.2">
      <c r="A11021" t="s">
        <v>289</v>
      </c>
      <c r="B11021" t="str">
        <f t="shared" si="534"/>
        <v>Belize</v>
      </c>
      <c r="C11021">
        <f t="shared" si="535"/>
        <v>84</v>
      </c>
      <c r="D11021">
        <f t="shared" si="537"/>
        <v>2000</v>
      </c>
      <c r="E11021">
        <f>ESTIMATES!BD38</f>
        <v>247.31200000000001</v>
      </c>
    </row>
    <row r="11022" spans="1:5" x14ac:dyDescent="0.2">
      <c r="A11022" t="s">
        <v>135</v>
      </c>
      <c r="B11022" t="str">
        <f t="shared" si="534"/>
        <v>Benin</v>
      </c>
      <c r="C11022">
        <f t="shared" si="535"/>
        <v>204</v>
      </c>
      <c r="D11022">
        <f t="shared" si="537"/>
        <v>2000</v>
      </c>
      <c r="E11022">
        <f>ESTIMATES!BD39</f>
        <v>6949.366</v>
      </c>
    </row>
    <row r="11023" spans="1:5" x14ac:dyDescent="0.2">
      <c r="A11023" t="s">
        <v>312</v>
      </c>
      <c r="B11023" t="str">
        <f t="shared" si="534"/>
        <v>Bermuda</v>
      </c>
      <c r="C11023">
        <f t="shared" si="535"/>
        <v>60</v>
      </c>
      <c r="D11023">
        <f t="shared" si="537"/>
        <v>2000</v>
      </c>
      <c r="E11023">
        <f>ESTIMATES!BD40</f>
        <v>64.034999999999997</v>
      </c>
    </row>
    <row r="11024" spans="1:5" x14ac:dyDescent="0.2">
      <c r="A11024" t="s">
        <v>171</v>
      </c>
      <c r="B11024" t="str">
        <f t="shared" si="534"/>
        <v>Bhutan</v>
      </c>
      <c r="C11024">
        <f t="shared" si="535"/>
        <v>64</v>
      </c>
      <c r="D11024">
        <f t="shared" si="537"/>
        <v>2000</v>
      </c>
      <c r="E11024">
        <f>ESTIMATES!BD41</f>
        <v>564.18700000000001</v>
      </c>
    </row>
    <row r="11025" spans="1:5" x14ac:dyDescent="0.2">
      <c r="A11025" t="s">
        <v>494</v>
      </c>
      <c r="B11025" t="str">
        <f t="shared" si="534"/>
        <v>Bolivia (Plurinational State of)</v>
      </c>
      <c r="C11025">
        <f t="shared" si="535"/>
        <v>68</v>
      </c>
      <c r="D11025">
        <f t="shared" si="537"/>
        <v>2000</v>
      </c>
      <c r="E11025">
        <f>ESTIMATES!BD42</f>
        <v>8339.5120000000006</v>
      </c>
    </row>
    <row r="11026" spans="1:5" x14ac:dyDescent="0.2">
      <c r="A11026" t="s">
        <v>237</v>
      </c>
      <c r="B11026" t="str">
        <f t="shared" si="534"/>
        <v>Bosnia and Herzegovina</v>
      </c>
      <c r="C11026">
        <f t="shared" si="535"/>
        <v>70</v>
      </c>
      <c r="D11026">
        <f t="shared" si="537"/>
        <v>2000</v>
      </c>
      <c r="E11026">
        <f>ESTIMATES!BD43</f>
        <v>3792.8780000000002</v>
      </c>
    </row>
    <row r="11027" spans="1:5" x14ac:dyDescent="0.2">
      <c r="A11027" t="s">
        <v>129</v>
      </c>
      <c r="B11027" t="str">
        <f t="shared" si="534"/>
        <v>Botswana</v>
      </c>
      <c r="C11027">
        <f t="shared" si="535"/>
        <v>72</v>
      </c>
      <c r="D11027">
        <f t="shared" si="537"/>
        <v>2000</v>
      </c>
      <c r="E11027">
        <f>ESTIMATES!BD44</f>
        <v>1736.579</v>
      </c>
    </row>
    <row r="11028" spans="1:5" x14ac:dyDescent="0.2">
      <c r="A11028" t="s">
        <v>300</v>
      </c>
      <c r="B11028" t="str">
        <f t="shared" si="534"/>
        <v>Brazil</v>
      </c>
      <c r="C11028">
        <f t="shared" si="535"/>
        <v>76</v>
      </c>
      <c r="D11028">
        <f t="shared" si="537"/>
        <v>2000</v>
      </c>
      <c r="E11028">
        <f>ESTIMATES!BD45</f>
        <v>175786.44099999999</v>
      </c>
    </row>
    <row r="11029" spans="1:5" x14ac:dyDescent="0.2">
      <c r="A11029" t="s">
        <v>179</v>
      </c>
      <c r="B11029" t="str">
        <f t="shared" si="534"/>
        <v>Brunei Darussalam</v>
      </c>
      <c r="C11029">
        <f t="shared" si="535"/>
        <v>96</v>
      </c>
      <c r="D11029">
        <f t="shared" si="537"/>
        <v>2000</v>
      </c>
      <c r="E11029">
        <f>ESTIMATES!BD47</f>
        <v>330.55399999999997</v>
      </c>
    </row>
    <row r="11030" spans="1:5" x14ac:dyDescent="0.2">
      <c r="A11030" t="s">
        <v>211</v>
      </c>
      <c r="B11030" t="str">
        <f t="shared" si="534"/>
        <v>Bulgaria</v>
      </c>
      <c r="C11030">
        <f t="shared" si="535"/>
        <v>100</v>
      </c>
      <c r="D11030">
        <f t="shared" si="537"/>
        <v>2000</v>
      </c>
      <c r="E11030">
        <f>ESTIMATES!BD48</f>
        <v>8000.51</v>
      </c>
    </row>
    <row r="11031" spans="1:5" x14ac:dyDescent="0.2">
      <c r="A11031" t="s">
        <v>136</v>
      </c>
      <c r="B11031" t="str">
        <f t="shared" si="534"/>
        <v>Burkina Faso</v>
      </c>
      <c r="C11031">
        <f t="shared" si="535"/>
        <v>854</v>
      </c>
      <c r="D11031">
        <f t="shared" si="537"/>
        <v>2000</v>
      </c>
      <c r="E11031">
        <f>ESTIMATES!BD49</f>
        <v>11607.944</v>
      </c>
    </row>
    <row r="11032" spans="1:5" x14ac:dyDescent="0.2">
      <c r="A11032" t="s">
        <v>90</v>
      </c>
      <c r="B11032" t="str">
        <f t="shared" si="534"/>
        <v>Burundi</v>
      </c>
      <c r="C11032">
        <f t="shared" si="535"/>
        <v>108</v>
      </c>
      <c r="D11032">
        <f t="shared" si="537"/>
        <v>2000</v>
      </c>
      <c r="E11032">
        <f>ESTIMATES!BD50</f>
        <v>6767.0730000000003</v>
      </c>
    </row>
    <row r="11033" spans="1:5" x14ac:dyDescent="0.2">
      <c r="A11033" t="s">
        <v>137</v>
      </c>
      <c r="B11033" t="str">
        <f t="shared" si="534"/>
        <v>Cabo Verde</v>
      </c>
      <c r="C11033">
        <f t="shared" si="535"/>
        <v>132</v>
      </c>
      <c r="D11033">
        <f t="shared" si="537"/>
        <v>2000</v>
      </c>
      <c r="E11033">
        <f>ESTIMATES!BD51</f>
        <v>438.73700000000002</v>
      </c>
    </row>
    <row r="11034" spans="1:5" x14ac:dyDescent="0.2">
      <c r="A11034" t="s">
        <v>180</v>
      </c>
      <c r="B11034" t="str">
        <f t="shared" si="534"/>
        <v>Cambodia</v>
      </c>
      <c r="C11034">
        <f t="shared" si="535"/>
        <v>116</v>
      </c>
      <c r="D11034">
        <f t="shared" si="537"/>
        <v>2000</v>
      </c>
      <c r="E11034">
        <f>ESTIMATES!BD52</f>
        <v>12197.905000000001</v>
      </c>
    </row>
    <row r="11035" spans="1:5" x14ac:dyDescent="0.2">
      <c r="A11035" t="s">
        <v>112</v>
      </c>
      <c r="B11035" t="str">
        <f t="shared" si="534"/>
        <v>Cameroon</v>
      </c>
      <c r="C11035">
        <f t="shared" si="535"/>
        <v>120</v>
      </c>
      <c r="D11035">
        <f t="shared" si="537"/>
        <v>2000</v>
      </c>
      <c r="E11035">
        <f>ESTIMATES!BD53</f>
        <v>15927.713</v>
      </c>
    </row>
    <row r="11036" spans="1:5" x14ac:dyDescent="0.2">
      <c r="A11036" t="s">
        <v>313</v>
      </c>
      <c r="B11036" t="str">
        <f t="shared" si="534"/>
        <v>Canada</v>
      </c>
      <c r="C11036">
        <f t="shared" si="535"/>
        <v>124</v>
      </c>
      <c r="D11036">
        <f t="shared" si="537"/>
        <v>2000</v>
      </c>
      <c r="E11036">
        <f>ESTIMATES!BD54</f>
        <v>30701.902999999998</v>
      </c>
    </row>
    <row r="11037" spans="1:5" x14ac:dyDescent="0.2">
      <c r="A11037" t="s">
        <v>269</v>
      </c>
      <c r="B11037" t="str">
        <f t="shared" si="534"/>
        <v>Cayman Islands</v>
      </c>
      <c r="C11037">
        <f t="shared" si="535"/>
        <v>136</v>
      </c>
      <c r="D11037">
        <f t="shared" si="537"/>
        <v>2000</v>
      </c>
      <c r="E11037">
        <f>ESTIMATES!BD56</f>
        <v>41.685000000000002</v>
      </c>
    </row>
    <row r="11038" spans="1:5" x14ac:dyDescent="0.2">
      <c r="A11038" t="s">
        <v>113</v>
      </c>
      <c r="B11038" t="str">
        <f t="shared" si="534"/>
        <v>Central African Republic</v>
      </c>
      <c r="C11038">
        <f t="shared" si="535"/>
        <v>140</v>
      </c>
      <c r="D11038">
        <f t="shared" si="537"/>
        <v>2000</v>
      </c>
      <c r="E11038">
        <f>ESTIMATES!BD57</f>
        <v>3726.0479999999998</v>
      </c>
    </row>
    <row r="11039" spans="1:5" x14ac:dyDescent="0.2">
      <c r="A11039" t="s">
        <v>114</v>
      </c>
      <c r="B11039" t="str">
        <f t="shared" ref="B11039:B11102" si="538">IF(B10819="","",B10819)</f>
        <v>Chad</v>
      </c>
      <c r="C11039">
        <f t="shared" ref="C11039:C11102" si="539">C10819</f>
        <v>148</v>
      </c>
      <c r="D11039">
        <f t="shared" si="537"/>
        <v>2000</v>
      </c>
      <c r="E11039">
        <f>ESTIMATES!BD58</f>
        <v>8343.3209999999999</v>
      </c>
    </row>
    <row r="11040" spans="1:5" x14ac:dyDescent="0.2">
      <c r="A11040" t="s">
        <v>221</v>
      </c>
      <c r="B11040" t="str">
        <f t="shared" si="538"/>
        <v>Channel Islands</v>
      </c>
      <c r="C11040">
        <f t="shared" si="539"/>
        <v>830</v>
      </c>
      <c r="D11040">
        <f t="shared" si="537"/>
        <v>2000</v>
      </c>
      <c r="E11040">
        <f>ESTIMATES!BD59</f>
        <v>148.72499999999999</v>
      </c>
    </row>
    <row r="11041" spans="1:5" x14ac:dyDescent="0.2">
      <c r="A11041" t="s">
        <v>301</v>
      </c>
      <c r="B11041" t="str">
        <f t="shared" si="538"/>
        <v>Chile</v>
      </c>
      <c r="C11041">
        <f t="shared" si="539"/>
        <v>152</v>
      </c>
      <c r="D11041">
        <f t="shared" si="537"/>
        <v>2000</v>
      </c>
      <c r="E11041">
        <f>ESTIMATES!BD60</f>
        <v>15170.387000000001</v>
      </c>
    </row>
    <row r="11042" spans="1:5" x14ac:dyDescent="0.2">
      <c r="A11042" t="s">
        <v>153</v>
      </c>
      <c r="B11042" t="str">
        <f t="shared" si="538"/>
        <v>China</v>
      </c>
      <c r="C11042">
        <f t="shared" si="539"/>
        <v>156</v>
      </c>
      <c r="D11042">
        <f t="shared" si="537"/>
        <v>2000</v>
      </c>
      <c r="E11042">
        <f>ESTIMATES!BD61</f>
        <v>1269974.5719999999</v>
      </c>
    </row>
    <row r="11043" spans="1:5" x14ac:dyDescent="0.2">
      <c r="A11043" t="s">
        <v>302</v>
      </c>
      <c r="B11043" t="str">
        <f t="shared" si="538"/>
        <v>Colombia</v>
      </c>
      <c r="C11043">
        <f t="shared" si="539"/>
        <v>170</v>
      </c>
      <c r="D11043">
        <f t="shared" si="537"/>
        <v>2000</v>
      </c>
      <c r="E11043">
        <f>ESTIMATES!BD64</f>
        <v>40403.959000000003</v>
      </c>
    </row>
    <row r="11044" spans="1:5" x14ac:dyDescent="0.2">
      <c r="A11044" t="s">
        <v>91</v>
      </c>
      <c r="B11044" t="str">
        <f t="shared" si="538"/>
        <v>Comoros</v>
      </c>
      <c r="C11044">
        <f t="shared" si="539"/>
        <v>174</v>
      </c>
      <c r="D11044">
        <f t="shared" si="537"/>
        <v>2000</v>
      </c>
      <c r="E11044">
        <f>ESTIMATES!BD65</f>
        <v>547.69600000000003</v>
      </c>
    </row>
    <row r="11045" spans="1:5" x14ac:dyDescent="0.2">
      <c r="A11045" t="s">
        <v>115</v>
      </c>
      <c r="B11045" t="str">
        <f t="shared" si="538"/>
        <v>Democratic Republic of the Congo</v>
      </c>
      <c r="C11045">
        <f t="shared" si="539"/>
        <v>180</v>
      </c>
      <c r="D11045">
        <f t="shared" si="537"/>
        <v>2000</v>
      </c>
      <c r="E11045">
        <f>ESTIMATES!BD76</f>
        <v>48048.663999999997</v>
      </c>
    </row>
    <row r="11046" spans="1:5" x14ac:dyDescent="0.2">
      <c r="A11046" t="s">
        <v>495</v>
      </c>
      <c r="B11046" t="str">
        <f t="shared" si="538"/>
        <v>Congo</v>
      </c>
      <c r="C11046">
        <f t="shared" si="539"/>
        <v>178</v>
      </c>
      <c r="D11046">
        <f t="shared" si="537"/>
        <v>2000</v>
      </c>
      <c r="E11046">
        <f>ESTIMATES!BD66</f>
        <v>3109.2689999999998</v>
      </c>
    </row>
    <row r="11047" spans="1:5" x14ac:dyDescent="0.2">
      <c r="A11047" t="s">
        <v>290</v>
      </c>
      <c r="B11047" t="str">
        <f t="shared" si="538"/>
        <v>Costa Rica</v>
      </c>
      <c r="C11047">
        <f t="shared" si="539"/>
        <v>188</v>
      </c>
      <c r="D11047">
        <f t="shared" si="537"/>
        <v>2000</v>
      </c>
      <c r="E11047">
        <f>ESTIMATES!BD68</f>
        <v>3925.45</v>
      </c>
    </row>
    <row r="11048" spans="1:5" x14ac:dyDescent="0.2">
      <c r="A11048" t="s">
        <v>496</v>
      </c>
      <c r="B11048" t="str">
        <f t="shared" si="538"/>
        <v>Côte d'Ivoire</v>
      </c>
      <c r="C11048">
        <f t="shared" si="539"/>
        <v>384</v>
      </c>
      <c r="D11048">
        <f t="shared" si="537"/>
        <v>2000</v>
      </c>
      <c r="E11048">
        <f>ESTIMATES!BD69</f>
        <v>16517.948</v>
      </c>
    </row>
    <row r="11049" spans="1:5" x14ac:dyDescent="0.2">
      <c r="A11049" t="s">
        <v>238</v>
      </c>
      <c r="B11049" t="str">
        <f t="shared" si="538"/>
        <v>Croatia</v>
      </c>
      <c r="C11049">
        <f t="shared" si="539"/>
        <v>191</v>
      </c>
      <c r="D11049">
        <f t="shared" si="537"/>
        <v>2000</v>
      </c>
      <c r="E11049">
        <f>ESTIMATES!BD70</f>
        <v>4428.0690000000004</v>
      </c>
    </row>
    <row r="11050" spans="1:5" x14ac:dyDescent="0.2">
      <c r="A11050" t="s">
        <v>270</v>
      </c>
      <c r="B11050" t="str">
        <f t="shared" si="538"/>
        <v>Cuba</v>
      </c>
      <c r="C11050">
        <f t="shared" si="539"/>
        <v>192</v>
      </c>
      <c r="D11050">
        <f t="shared" si="537"/>
        <v>2000</v>
      </c>
      <c r="E11050">
        <f>ESTIMATES!BD71</f>
        <v>11116.787</v>
      </c>
    </row>
    <row r="11051" spans="1:5" x14ac:dyDescent="0.2">
      <c r="A11051" t="s">
        <v>497</v>
      </c>
      <c r="B11051" t="str">
        <f t="shared" si="538"/>
        <v>Curaçao</v>
      </c>
      <c r="C11051">
        <f t="shared" si="539"/>
        <v>531</v>
      </c>
      <c r="D11051">
        <f t="shared" si="537"/>
        <v>2000</v>
      </c>
      <c r="E11051">
        <f>ESTIMATES!BD72</f>
        <v>132.101</v>
      </c>
    </row>
    <row r="11052" spans="1:5" x14ac:dyDescent="0.2">
      <c r="A11052" t="s">
        <v>194</v>
      </c>
      <c r="B11052" t="str">
        <f t="shared" si="538"/>
        <v>Cyprus</v>
      </c>
      <c r="C11052">
        <f t="shared" si="539"/>
        <v>196</v>
      </c>
      <c r="D11052">
        <f t="shared" si="537"/>
        <v>2000</v>
      </c>
      <c r="E11052">
        <f>ESTIMATES!BD73</f>
        <v>943.28700000000003</v>
      </c>
    </row>
    <row r="11053" spans="1:5" x14ac:dyDescent="0.2">
      <c r="A11053" t="s">
        <v>212</v>
      </c>
      <c r="B11053" t="str">
        <f t="shared" si="538"/>
        <v>Czech Republic</v>
      </c>
      <c r="C11053">
        <f t="shared" si="539"/>
        <v>203</v>
      </c>
      <c r="D11053">
        <f t="shared" si="537"/>
        <v>2000</v>
      </c>
      <c r="E11053">
        <f>ESTIMATES!BD74</f>
        <v>10263.01</v>
      </c>
    </row>
    <row r="11054" spans="1:5" x14ac:dyDescent="0.2">
      <c r="A11054" t="s">
        <v>498</v>
      </c>
      <c r="B11054" t="str">
        <f t="shared" si="538"/>
        <v/>
      </c>
      <c r="C11054">
        <f t="shared" si="539"/>
        <v>99991</v>
      </c>
      <c r="D11054">
        <f t="shared" si="537"/>
        <v>2000</v>
      </c>
      <c r="E11054" t="s">
        <v>530</v>
      </c>
    </row>
    <row r="11055" spans="1:5" x14ac:dyDescent="0.2">
      <c r="A11055" t="s">
        <v>222</v>
      </c>
      <c r="B11055" t="str">
        <f t="shared" si="538"/>
        <v>Denmark</v>
      </c>
      <c r="C11055">
        <f t="shared" si="539"/>
        <v>208</v>
      </c>
      <c r="D11055">
        <f t="shared" si="537"/>
        <v>2000</v>
      </c>
      <c r="E11055">
        <f>ESTIMATES!BD77</f>
        <v>5338.2830000000004</v>
      </c>
    </row>
    <row r="11056" spans="1:5" x14ac:dyDescent="0.2">
      <c r="A11056" t="s">
        <v>92</v>
      </c>
      <c r="B11056" t="str">
        <f t="shared" si="538"/>
        <v>Djibouti</v>
      </c>
      <c r="C11056">
        <f t="shared" si="539"/>
        <v>262</v>
      </c>
      <c r="D11056">
        <f t="shared" si="537"/>
        <v>2000</v>
      </c>
      <c r="E11056">
        <f>ESTIMATES!BD78</f>
        <v>722.56200000000001</v>
      </c>
    </row>
    <row r="11057" spans="1:5" x14ac:dyDescent="0.2">
      <c r="A11057" t="s">
        <v>272</v>
      </c>
      <c r="B11057" t="str">
        <f t="shared" si="538"/>
        <v>Dominica</v>
      </c>
      <c r="C11057">
        <f t="shared" si="539"/>
        <v>212</v>
      </c>
      <c r="D11057">
        <f t="shared" si="537"/>
        <v>2000</v>
      </c>
      <c r="E11057">
        <f>ESTIMATES!BD79</f>
        <v>69.679000000000002</v>
      </c>
    </row>
    <row r="11058" spans="1:5" x14ac:dyDescent="0.2">
      <c r="A11058" t="s">
        <v>273</v>
      </c>
      <c r="B11058" t="str">
        <f t="shared" si="538"/>
        <v>Dominican Republic</v>
      </c>
      <c r="C11058">
        <f t="shared" si="539"/>
        <v>214</v>
      </c>
      <c r="D11058">
        <f t="shared" si="537"/>
        <v>2000</v>
      </c>
      <c r="E11058">
        <f>ESTIMATES!BD80</f>
        <v>8562.6229999999996</v>
      </c>
    </row>
    <row r="11059" spans="1:5" x14ac:dyDescent="0.2">
      <c r="A11059" t="s">
        <v>499</v>
      </c>
      <c r="B11059" t="str">
        <f t="shared" si="538"/>
        <v/>
      </c>
      <c r="C11059">
        <f t="shared" si="539"/>
        <v>99992</v>
      </c>
      <c r="D11059">
        <f t="shared" si="537"/>
        <v>2000</v>
      </c>
      <c r="E11059" t="s">
        <v>530</v>
      </c>
    </row>
    <row r="11060" spans="1:5" x14ac:dyDescent="0.2">
      <c r="A11060" t="s">
        <v>303</v>
      </c>
      <c r="B11060" t="str">
        <f t="shared" si="538"/>
        <v>Ecuador</v>
      </c>
      <c r="C11060">
        <f t="shared" si="539"/>
        <v>218</v>
      </c>
      <c r="D11060">
        <f t="shared" si="537"/>
        <v>2000</v>
      </c>
      <c r="E11060">
        <f>ESTIMATES!BD81</f>
        <v>12628.596</v>
      </c>
    </row>
    <row r="11061" spans="1:5" x14ac:dyDescent="0.2">
      <c r="A11061" t="s">
        <v>500</v>
      </c>
      <c r="B11061" t="str">
        <f t="shared" si="538"/>
        <v>Egypt</v>
      </c>
      <c r="C11061">
        <f t="shared" si="539"/>
        <v>818</v>
      </c>
      <c r="D11061">
        <f t="shared" si="537"/>
        <v>2000</v>
      </c>
      <c r="E11061">
        <f>ESTIMATES!BD82</f>
        <v>68334.904999999999</v>
      </c>
    </row>
    <row r="11062" spans="1:5" x14ac:dyDescent="0.2">
      <c r="A11062" t="s">
        <v>291</v>
      </c>
      <c r="B11062" t="str">
        <f t="shared" si="538"/>
        <v>El Salvador</v>
      </c>
      <c r="C11062">
        <f t="shared" si="539"/>
        <v>222</v>
      </c>
      <c r="D11062">
        <f t="shared" si="537"/>
        <v>2000</v>
      </c>
      <c r="E11062">
        <f>ESTIMATES!BD83</f>
        <v>5811.8360000000002</v>
      </c>
    </row>
    <row r="11063" spans="1:5" x14ac:dyDescent="0.2">
      <c r="A11063" t="s">
        <v>117</v>
      </c>
      <c r="B11063" t="str">
        <f t="shared" si="538"/>
        <v>Equatorial Guinea</v>
      </c>
      <c r="C11063">
        <f t="shared" si="539"/>
        <v>226</v>
      </c>
      <c r="D11063">
        <f t="shared" si="537"/>
        <v>2000</v>
      </c>
      <c r="E11063">
        <f>ESTIMATES!BD84</f>
        <v>530.89599999999996</v>
      </c>
    </row>
    <row r="11064" spans="1:5" x14ac:dyDescent="0.2">
      <c r="A11064" t="s">
        <v>93</v>
      </c>
      <c r="B11064" t="str">
        <f t="shared" si="538"/>
        <v>Eritrea</v>
      </c>
      <c r="C11064">
        <f t="shared" si="539"/>
        <v>232</v>
      </c>
      <c r="D11064">
        <f t="shared" si="537"/>
        <v>2000</v>
      </c>
      <c r="E11064">
        <f>ESTIMATES!BD85</f>
        <v>3535.1559999999999</v>
      </c>
    </row>
    <row r="11065" spans="1:5" x14ac:dyDescent="0.2">
      <c r="A11065" t="s">
        <v>223</v>
      </c>
      <c r="B11065" t="str">
        <f t="shared" si="538"/>
        <v>Estonia</v>
      </c>
      <c r="C11065">
        <f t="shared" si="539"/>
        <v>233</v>
      </c>
      <c r="D11065">
        <f t="shared" si="537"/>
        <v>2000</v>
      </c>
      <c r="E11065">
        <f>ESTIMATES!BD86</f>
        <v>1399.145</v>
      </c>
    </row>
    <row r="11066" spans="1:5" x14ac:dyDescent="0.2">
      <c r="A11066" t="s">
        <v>94</v>
      </c>
      <c r="B11066" t="str">
        <f t="shared" si="538"/>
        <v>Ethiopia</v>
      </c>
      <c r="C11066">
        <f t="shared" si="539"/>
        <v>231</v>
      </c>
      <c r="D11066">
        <f t="shared" si="537"/>
        <v>2000</v>
      </c>
      <c r="E11066">
        <f>ESTIMATES!BD87</f>
        <v>66443.603000000003</v>
      </c>
    </row>
    <row r="11067" spans="1:5" x14ac:dyDescent="0.2">
      <c r="A11067" t="s">
        <v>224</v>
      </c>
      <c r="B11067" t="str">
        <f t="shared" si="538"/>
        <v>Faeroe Islands</v>
      </c>
      <c r="C11067">
        <f t="shared" si="539"/>
        <v>234</v>
      </c>
      <c r="D11067">
        <f t="shared" ref="D11067:D11130" si="540">D11066</f>
        <v>2000</v>
      </c>
      <c r="E11067">
        <f>ESTIMATES!BD88</f>
        <v>46.491</v>
      </c>
    </row>
    <row r="11068" spans="1:5" x14ac:dyDescent="0.2">
      <c r="A11068" t="s">
        <v>321</v>
      </c>
      <c r="B11068" t="str">
        <f t="shared" si="538"/>
        <v>Fiji</v>
      </c>
      <c r="C11068">
        <f t="shared" si="539"/>
        <v>242</v>
      </c>
      <c r="D11068">
        <f t="shared" si="540"/>
        <v>2000</v>
      </c>
      <c r="E11068">
        <f>ESTIMATES!BD90</f>
        <v>811.22299999999996</v>
      </c>
    </row>
    <row r="11069" spans="1:5" x14ac:dyDescent="0.2">
      <c r="A11069" t="s">
        <v>225</v>
      </c>
      <c r="B11069" t="str">
        <f t="shared" si="538"/>
        <v>Finland</v>
      </c>
      <c r="C11069">
        <f t="shared" si="539"/>
        <v>246</v>
      </c>
      <c r="D11069">
        <f t="shared" si="540"/>
        <v>2000</v>
      </c>
      <c r="E11069">
        <f>ESTIMATES!BD91</f>
        <v>5176.482</v>
      </c>
    </row>
    <row r="11070" spans="1:5" x14ac:dyDescent="0.2">
      <c r="A11070" t="s">
        <v>254</v>
      </c>
      <c r="B11070" t="str">
        <f t="shared" si="538"/>
        <v>France</v>
      </c>
      <c r="C11070">
        <f t="shared" si="539"/>
        <v>250</v>
      </c>
      <c r="D11070">
        <f t="shared" si="540"/>
        <v>2000</v>
      </c>
      <c r="E11070">
        <f>ESTIMATES!BD92</f>
        <v>59387.182999999997</v>
      </c>
    </row>
    <row r="11071" spans="1:5" x14ac:dyDescent="0.2">
      <c r="A11071" t="s">
        <v>337</v>
      </c>
      <c r="B11071" t="str">
        <f t="shared" si="538"/>
        <v>French Polynesia</v>
      </c>
      <c r="C11071">
        <f t="shared" si="539"/>
        <v>258</v>
      </c>
      <c r="D11071">
        <f t="shared" si="540"/>
        <v>2000</v>
      </c>
      <c r="E11071">
        <f>ESTIMATES!BD94</f>
        <v>237.267</v>
      </c>
    </row>
    <row r="11072" spans="1:5" x14ac:dyDescent="0.2">
      <c r="A11072" t="s">
        <v>118</v>
      </c>
      <c r="B11072" t="str">
        <f t="shared" si="538"/>
        <v>Gabon</v>
      </c>
      <c r="C11072">
        <f t="shared" si="539"/>
        <v>266</v>
      </c>
      <c r="D11072">
        <f t="shared" si="540"/>
        <v>2000</v>
      </c>
      <c r="E11072">
        <f>ESTIMATES!BD95</f>
        <v>1231.548</v>
      </c>
    </row>
    <row r="11073" spans="1:5" x14ac:dyDescent="0.2">
      <c r="A11073" t="s">
        <v>139</v>
      </c>
      <c r="B11073" t="str">
        <f t="shared" si="538"/>
        <v>Gambia</v>
      </c>
      <c r="C11073">
        <f t="shared" si="539"/>
        <v>270</v>
      </c>
      <c r="D11073">
        <f t="shared" si="540"/>
        <v>2000</v>
      </c>
      <c r="E11073">
        <f>ESTIMATES!BD96</f>
        <v>1228.8630000000001</v>
      </c>
    </row>
    <row r="11074" spans="1:5" x14ac:dyDescent="0.2">
      <c r="A11074" t="s">
        <v>195</v>
      </c>
      <c r="B11074" t="str">
        <f t="shared" si="538"/>
        <v>Georgia</v>
      </c>
      <c r="C11074">
        <f t="shared" si="539"/>
        <v>268</v>
      </c>
      <c r="D11074">
        <f t="shared" si="540"/>
        <v>2000</v>
      </c>
      <c r="E11074">
        <f>ESTIMATES!BD97</f>
        <v>4743.5910000000003</v>
      </c>
    </row>
    <row r="11075" spans="1:5" x14ac:dyDescent="0.2">
      <c r="A11075" t="s">
        <v>255</v>
      </c>
      <c r="B11075" t="str">
        <f t="shared" si="538"/>
        <v>Germany</v>
      </c>
      <c r="C11075">
        <f t="shared" si="539"/>
        <v>276</v>
      </c>
      <c r="D11075">
        <f t="shared" si="540"/>
        <v>2000</v>
      </c>
      <c r="E11075">
        <f>ESTIMATES!BD98</f>
        <v>81895.925000000003</v>
      </c>
    </row>
    <row r="11076" spans="1:5" x14ac:dyDescent="0.2">
      <c r="A11076" t="s">
        <v>140</v>
      </c>
      <c r="B11076" t="str">
        <f t="shared" si="538"/>
        <v>Ghana</v>
      </c>
      <c r="C11076">
        <f t="shared" si="539"/>
        <v>288</v>
      </c>
      <c r="D11076">
        <f t="shared" si="540"/>
        <v>2000</v>
      </c>
      <c r="E11076">
        <f>ESTIMATES!BD99</f>
        <v>18824.993999999999</v>
      </c>
    </row>
    <row r="11077" spans="1:5" x14ac:dyDescent="0.2">
      <c r="A11077" t="s">
        <v>240</v>
      </c>
      <c r="B11077" t="str">
        <f t="shared" si="538"/>
        <v>Greece</v>
      </c>
      <c r="C11077">
        <f t="shared" si="539"/>
        <v>300</v>
      </c>
      <c r="D11077">
        <f t="shared" si="540"/>
        <v>2000</v>
      </c>
      <c r="E11077">
        <f>ESTIMATES!BD101</f>
        <v>10954.031999999999</v>
      </c>
    </row>
    <row r="11078" spans="1:5" x14ac:dyDescent="0.2">
      <c r="A11078" t="s">
        <v>314</v>
      </c>
      <c r="B11078" t="str">
        <f t="shared" si="538"/>
        <v>Greenland</v>
      </c>
      <c r="C11078">
        <f t="shared" si="539"/>
        <v>304</v>
      </c>
      <c r="D11078">
        <f t="shared" si="540"/>
        <v>2000</v>
      </c>
      <c r="E11078">
        <f>ESTIMATES!BD102</f>
        <v>56.173999999999999</v>
      </c>
    </row>
    <row r="11079" spans="1:5" x14ac:dyDescent="0.2">
      <c r="A11079" t="s">
        <v>274</v>
      </c>
      <c r="B11079" t="str">
        <f t="shared" si="538"/>
        <v>Grenada</v>
      </c>
      <c r="C11079">
        <f t="shared" si="539"/>
        <v>308</v>
      </c>
      <c r="D11079">
        <f t="shared" si="540"/>
        <v>2000</v>
      </c>
      <c r="E11079">
        <f>ESTIMATES!BD103</f>
        <v>101.62</v>
      </c>
    </row>
    <row r="11080" spans="1:5" x14ac:dyDescent="0.2">
      <c r="A11080" t="s">
        <v>327</v>
      </c>
      <c r="B11080" t="str">
        <f t="shared" si="538"/>
        <v>Guam</v>
      </c>
      <c r="C11080">
        <f t="shared" si="539"/>
        <v>316</v>
      </c>
      <c r="D11080">
        <f t="shared" si="540"/>
        <v>2000</v>
      </c>
      <c r="E11080">
        <f>ESTIMATES!BD105</f>
        <v>155.328</v>
      </c>
    </row>
    <row r="11081" spans="1:5" x14ac:dyDescent="0.2">
      <c r="A11081" t="s">
        <v>292</v>
      </c>
      <c r="B11081" t="str">
        <f t="shared" si="538"/>
        <v>Guatemala</v>
      </c>
      <c r="C11081">
        <f t="shared" si="539"/>
        <v>320</v>
      </c>
      <c r="D11081">
        <f t="shared" si="540"/>
        <v>2000</v>
      </c>
      <c r="E11081">
        <f>ESTIMATES!BD106</f>
        <v>11688.66</v>
      </c>
    </row>
    <row r="11082" spans="1:5" x14ac:dyDescent="0.2">
      <c r="A11082" t="s">
        <v>141</v>
      </c>
      <c r="B11082" t="str">
        <f t="shared" si="538"/>
        <v>Guinea</v>
      </c>
      <c r="C11082">
        <f t="shared" si="539"/>
        <v>324</v>
      </c>
      <c r="D11082">
        <f t="shared" si="540"/>
        <v>2000</v>
      </c>
      <c r="E11082">
        <f>ESTIMATES!BD107</f>
        <v>8799.1650000000009</v>
      </c>
    </row>
    <row r="11083" spans="1:5" x14ac:dyDescent="0.2">
      <c r="A11083" t="s">
        <v>142</v>
      </c>
      <c r="B11083" t="str">
        <f t="shared" si="538"/>
        <v>Guinea-Bissau</v>
      </c>
      <c r="C11083">
        <f t="shared" si="539"/>
        <v>624</v>
      </c>
      <c r="D11083">
        <f t="shared" si="540"/>
        <v>2000</v>
      </c>
      <c r="E11083">
        <f>ESTIMATES!BD108</f>
        <v>1315.4549999999999</v>
      </c>
    </row>
    <row r="11084" spans="1:5" x14ac:dyDescent="0.2">
      <c r="A11084" t="s">
        <v>306</v>
      </c>
      <c r="B11084" t="str">
        <f t="shared" si="538"/>
        <v>Guyana</v>
      </c>
      <c r="C11084">
        <f t="shared" si="539"/>
        <v>328</v>
      </c>
      <c r="D11084">
        <f t="shared" si="540"/>
        <v>2000</v>
      </c>
      <c r="E11084">
        <f>ESTIMATES!BD109</f>
        <v>742.21799999999996</v>
      </c>
    </row>
    <row r="11085" spans="1:5" x14ac:dyDescent="0.2">
      <c r="A11085" t="s">
        <v>276</v>
      </c>
      <c r="B11085" t="str">
        <f t="shared" si="538"/>
        <v>Haiti</v>
      </c>
      <c r="C11085">
        <f t="shared" si="539"/>
        <v>332</v>
      </c>
      <c r="D11085">
        <f t="shared" si="540"/>
        <v>2000</v>
      </c>
      <c r="E11085">
        <f>ESTIMATES!BD110</f>
        <v>8549.2019999999993</v>
      </c>
    </row>
    <row r="11086" spans="1:5" x14ac:dyDescent="0.2">
      <c r="A11086" t="s">
        <v>293</v>
      </c>
      <c r="B11086" t="str">
        <f t="shared" si="538"/>
        <v>Honduras</v>
      </c>
      <c r="C11086">
        <f t="shared" si="539"/>
        <v>340</v>
      </c>
      <c r="D11086">
        <f t="shared" si="540"/>
        <v>2000</v>
      </c>
      <c r="E11086">
        <f>ESTIMATES!BD112</f>
        <v>6243.08</v>
      </c>
    </row>
    <row r="11087" spans="1:5" x14ac:dyDescent="0.2">
      <c r="A11087" t="s">
        <v>501</v>
      </c>
      <c r="B11087" t="str">
        <f t="shared" si="538"/>
        <v>China, Hong Kong SAR</v>
      </c>
      <c r="C11087">
        <f t="shared" si="539"/>
        <v>344</v>
      </c>
      <c r="D11087">
        <f t="shared" si="540"/>
        <v>2000</v>
      </c>
      <c r="E11087">
        <f>ESTIMATES!BD62</f>
        <v>6783.5020000000004</v>
      </c>
    </row>
    <row r="11088" spans="1:5" x14ac:dyDescent="0.2">
      <c r="A11088" t="s">
        <v>213</v>
      </c>
      <c r="B11088" t="str">
        <f t="shared" si="538"/>
        <v>Hungary</v>
      </c>
      <c r="C11088">
        <f t="shared" si="539"/>
        <v>348</v>
      </c>
      <c r="D11088">
        <f t="shared" si="540"/>
        <v>2000</v>
      </c>
      <c r="E11088">
        <f>ESTIMATES!BD113</f>
        <v>10224.112999999999</v>
      </c>
    </row>
    <row r="11089" spans="1:5" x14ac:dyDescent="0.2">
      <c r="A11089" t="s">
        <v>226</v>
      </c>
      <c r="B11089" t="str">
        <f t="shared" si="538"/>
        <v>Iceland</v>
      </c>
      <c r="C11089">
        <f t="shared" si="539"/>
        <v>352</v>
      </c>
      <c r="D11089">
        <f t="shared" si="540"/>
        <v>2000</v>
      </c>
      <c r="E11089">
        <f>ESTIMATES!BD114</f>
        <v>281.214</v>
      </c>
    </row>
    <row r="11090" spans="1:5" x14ac:dyDescent="0.2">
      <c r="A11090" t="s">
        <v>172</v>
      </c>
      <c r="B11090" t="str">
        <f t="shared" si="538"/>
        <v>India</v>
      </c>
      <c r="C11090">
        <f t="shared" si="539"/>
        <v>356</v>
      </c>
      <c r="D11090">
        <f t="shared" si="540"/>
        <v>2000</v>
      </c>
      <c r="E11090">
        <f>ESTIMATES!BD115</f>
        <v>1053481.0719999999</v>
      </c>
    </row>
    <row r="11091" spans="1:5" x14ac:dyDescent="0.2">
      <c r="A11091" t="s">
        <v>181</v>
      </c>
      <c r="B11091" t="str">
        <f t="shared" si="538"/>
        <v>Indonesia</v>
      </c>
      <c r="C11091">
        <f t="shared" si="539"/>
        <v>360</v>
      </c>
      <c r="D11091">
        <f t="shared" si="540"/>
        <v>2000</v>
      </c>
      <c r="E11091">
        <f>ESTIMATES!BD116</f>
        <v>211540.42800000001</v>
      </c>
    </row>
    <row r="11092" spans="1:5" x14ac:dyDescent="0.2">
      <c r="A11092" t="s">
        <v>502</v>
      </c>
      <c r="B11092" t="str">
        <f t="shared" si="538"/>
        <v>Iran (Islamic Republic of)</v>
      </c>
      <c r="C11092">
        <f t="shared" si="539"/>
        <v>364</v>
      </c>
      <c r="D11092">
        <f t="shared" si="540"/>
        <v>2000</v>
      </c>
      <c r="E11092">
        <f>ESTIMATES!BD117</f>
        <v>65850.062000000005</v>
      </c>
    </row>
    <row r="11093" spans="1:5" x14ac:dyDescent="0.2">
      <c r="A11093" t="s">
        <v>196</v>
      </c>
      <c r="B11093" t="str">
        <f t="shared" si="538"/>
        <v>Iraq</v>
      </c>
      <c r="C11093">
        <f t="shared" si="539"/>
        <v>368</v>
      </c>
      <c r="D11093">
        <f t="shared" si="540"/>
        <v>2000</v>
      </c>
      <c r="E11093">
        <f>ESTIMATES!BD118</f>
        <v>23574.751</v>
      </c>
    </row>
    <row r="11094" spans="1:5" x14ac:dyDescent="0.2">
      <c r="A11094" t="s">
        <v>227</v>
      </c>
      <c r="B11094" t="str">
        <f t="shared" si="538"/>
        <v>Ireland</v>
      </c>
      <c r="C11094">
        <f t="shared" si="539"/>
        <v>372</v>
      </c>
      <c r="D11094">
        <f t="shared" si="540"/>
        <v>2000</v>
      </c>
      <c r="E11094">
        <f>ESTIMATES!BD119</f>
        <v>3841.5740000000001</v>
      </c>
    </row>
    <row r="11095" spans="1:5" x14ac:dyDescent="0.2">
      <c r="A11095" t="s">
        <v>228</v>
      </c>
      <c r="B11095" t="str">
        <f t="shared" si="538"/>
        <v>Isle of Man</v>
      </c>
      <c r="C11095">
        <f t="shared" si="539"/>
        <v>833</v>
      </c>
      <c r="D11095">
        <f t="shared" si="540"/>
        <v>2000</v>
      </c>
      <c r="E11095">
        <f>ESTIMATES!BD120</f>
        <v>76.805999999999997</v>
      </c>
    </row>
    <row r="11096" spans="1:5" x14ac:dyDescent="0.2">
      <c r="A11096" t="s">
        <v>197</v>
      </c>
      <c r="B11096" t="str">
        <f t="shared" si="538"/>
        <v>Israel</v>
      </c>
      <c r="C11096">
        <f t="shared" si="539"/>
        <v>376</v>
      </c>
      <c r="D11096">
        <f t="shared" si="540"/>
        <v>2000</v>
      </c>
      <c r="E11096">
        <f>ESTIMATES!BD121</f>
        <v>6013.7110000000002</v>
      </c>
    </row>
    <row r="11097" spans="1:5" x14ac:dyDescent="0.2">
      <c r="A11097" t="s">
        <v>242</v>
      </c>
      <c r="B11097" t="str">
        <f t="shared" si="538"/>
        <v>Italy</v>
      </c>
      <c r="C11097">
        <f t="shared" si="539"/>
        <v>380</v>
      </c>
      <c r="D11097">
        <f t="shared" si="540"/>
        <v>2000</v>
      </c>
      <c r="E11097">
        <f>ESTIMATES!BD122</f>
        <v>57147.080999999998</v>
      </c>
    </row>
    <row r="11098" spans="1:5" x14ac:dyDescent="0.2">
      <c r="A11098" t="s">
        <v>277</v>
      </c>
      <c r="B11098" t="str">
        <f t="shared" si="538"/>
        <v>Jamaica</v>
      </c>
      <c r="C11098">
        <f t="shared" si="539"/>
        <v>388</v>
      </c>
      <c r="D11098">
        <f t="shared" si="540"/>
        <v>2000</v>
      </c>
      <c r="E11098">
        <f>ESTIMATES!BD123</f>
        <v>2600.0949999999998</v>
      </c>
    </row>
    <row r="11099" spans="1:5" x14ac:dyDescent="0.2">
      <c r="A11099" t="s">
        <v>157</v>
      </c>
      <c r="B11099" t="str">
        <f t="shared" si="538"/>
        <v>Japan</v>
      </c>
      <c r="C11099">
        <f t="shared" si="539"/>
        <v>392</v>
      </c>
      <c r="D11099">
        <f t="shared" si="540"/>
        <v>2000</v>
      </c>
      <c r="E11099">
        <f>ESTIMATES!BD124</f>
        <v>125714.674</v>
      </c>
    </row>
    <row r="11100" spans="1:5" x14ac:dyDescent="0.2">
      <c r="A11100" t="s">
        <v>198</v>
      </c>
      <c r="B11100" t="str">
        <f t="shared" si="538"/>
        <v>Jordan</v>
      </c>
      <c r="C11100">
        <f t="shared" si="539"/>
        <v>400</v>
      </c>
      <c r="D11100">
        <f t="shared" si="540"/>
        <v>2000</v>
      </c>
      <c r="E11100">
        <f>ESTIMATES!BD125</f>
        <v>4767.4759999999997</v>
      </c>
    </row>
    <row r="11101" spans="1:5" x14ac:dyDescent="0.2">
      <c r="A11101" t="s">
        <v>163</v>
      </c>
      <c r="B11101" t="str">
        <f t="shared" si="538"/>
        <v>Kazakhstan</v>
      </c>
      <c r="C11101">
        <f t="shared" si="539"/>
        <v>398</v>
      </c>
      <c r="D11101">
        <f t="shared" si="540"/>
        <v>2000</v>
      </c>
      <c r="E11101">
        <f>ESTIMATES!BD126</f>
        <v>14956.769</v>
      </c>
    </row>
    <row r="11102" spans="1:5" x14ac:dyDescent="0.2">
      <c r="A11102" t="s">
        <v>95</v>
      </c>
      <c r="B11102" t="str">
        <f t="shared" si="538"/>
        <v>Kenya</v>
      </c>
      <c r="C11102">
        <f t="shared" si="539"/>
        <v>404</v>
      </c>
      <c r="D11102">
        <f t="shared" si="540"/>
        <v>2000</v>
      </c>
      <c r="E11102">
        <f>ESTIMATES!BD127</f>
        <v>31065.82</v>
      </c>
    </row>
    <row r="11103" spans="1:5" x14ac:dyDescent="0.2">
      <c r="A11103" t="s">
        <v>328</v>
      </c>
      <c r="B11103" t="str">
        <f t="shared" ref="B11103:B11166" si="541">IF(B10883="","",B10883)</f>
        <v>Kiribati</v>
      </c>
      <c r="C11103">
        <f t="shared" ref="C11103:C11166" si="542">C10883</f>
        <v>296</v>
      </c>
      <c r="D11103">
        <f t="shared" si="540"/>
        <v>2000</v>
      </c>
      <c r="E11103">
        <f>ESTIMATES!BD128</f>
        <v>84.406000000000006</v>
      </c>
    </row>
    <row r="11104" spans="1:5" x14ac:dyDescent="0.2">
      <c r="A11104" t="s">
        <v>503</v>
      </c>
      <c r="B11104" t="str">
        <f t="shared" si="541"/>
        <v>Dem. People's Republic of Korea</v>
      </c>
      <c r="C11104">
        <f t="shared" si="542"/>
        <v>408</v>
      </c>
      <c r="D11104">
        <f t="shared" si="540"/>
        <v>2000</v>
      </c>
      <c r="E11104">
        <f>ESTIMATES!BD75</f>
        <v>22840.218000000001</v>
      </c>
    </row>
    <row r="11105" spans="1:5" x14ac:dyDescent="0.2">
      <c r="A11105" t="s">
        <v>504</v>
      </c>
      <c r="B11105" t="str">
        <f t="shared" si="541"/>
        <v>Republic of Korea</v>
      </c>
      <c r="C11105">
        <f t="shared" si="542"/>
        <v>410</v>
      </c>
      <c r="D11105">
        <f t="shared" si="540"/>
        <v>2000</v>
      </c>
      <c r="E11105">
        <f>ESTIMATES!BD185</f>
        <v>46206.271000000001</v>
      </c>
    </row>
    <row r="11106" spans="1:5" x14ac:dyDescent="0.2">
      <c r="A11106" t="s">
        <v>505</v>
      </c>
      <c r="B11106" t="str">
        <f t="shared" si="541"/>
        <v/>
      </c>
      <c r="C11106">
        <f t="shared" si="542"/>
        <v>99993</v>
      </c>
      <c r="D11106">
        <f t="shared" si="540"/>
        <v>2000</v>
      </c>
      <c r="E11106" t="s">
        <v>530</v>
      </c>
    </row>
    <row r="11107" spans="1:5" x14ac:dyDescent="0.2">
      <c r="A11107" t="s">
        <v>199</v>
      </c>
      <c r="B11107" t="str">
        <f t="shared" si="541"/>
        <v>Kuwait</v>
      </c>
      <c r="C11107">
        <f t="shared" si="542"/>
        <v>414</v>
      </c>
      <c r="D11107">
        <f t="shared" si="540"/>
        <v>2000</v>
      </c>
      <c r="E11107">
        <f>ESTIMATES!BD129</f>
        <v>1929.47</v>
      </c>
    </row>
    <row r="11108" spans="1:5" x14ac:dyDescent="0.2">
      <c r="A11108" t="s">
        <v>506</v>
      </c>
      <c r="B11108" t="str">
        <f t="shared" si="541"/>
        <v>Kyrgyzstan</v>
      </c>
      <c r="C11108">
        <f t="shared" si="542"/>
        <v>417</v>
      </c>
      <c r="D11108">
        <f t="shared" si="540"/>
        <v>2000</v>
      </c>
      <c r="E11108">
        <f>ESTIMATES!BD130</f>
        <v>4954.8500000000004</v>
      </c>
    </row>
    <row r="11109" spans="1:5" x14ac:dyDescent="0.2">
      <c r="A11109" t="s">
        <v>507</v>
      </c>
      <c r="B11109" t="str">
        <f t="shared" si="541"/>
        <v>Lao People's Democratic Republic</v>
      </c>
      <c r="C11109">
        <f t="shared" si="542"/>
        <v>418</v>
      </c>
      <c r="D11109">
        <f t="shared" si="540"/>
        <v>2000</v>
      </c>
      <c r="E11109">
        <f>ESTIMATES!BD131</f>
        <v>5342.8789999999999</v>
      </c>
    </row>
    <row r="11110" spans="1:5" x14ac:dyDescent="0.2">
      <c r="A11110" t="s">
        <v>229</v>
      </c>
      <c r="B11110" t="str">
        <f t="shared" si="541"/>
        <v>Latvia</v>
      </c>
      <c r="C11110">
        <f t="shared" si="542"/>
        <v>428</v>
      </c>
      <c r="D11110">
        <f t="shared" si="540"/>
        <v>2000</v>
      </c>
      <c r="E11110">
        <f>ESTIMATES!BD132</f>
        <v>2371.4810000000002</v>
      </c>
    </row>
    <row r="11111" spans="1:5" x14ac:dyDescent="0.2">
      <c r="A11111" t="s">
        <v>200</v>
      </c>
      <c r="B11111" t="str">
        <f t="shared" si="541"/>
        <v>Lebanon</v>
      </c>
      <c r="C11111">
        <f t="shared" si="542"/>
        <v>422</v>
      </c>
      <c r="D11111">
        <f t="shared" si="540"/>
        <v>2000</v>
      </c>
      <c r="E11111">
        <f>ESTIMATES!BD133</f>
        <v>3235.38</v>
      </c>
    </row>
    <row r="11112" spans="1:5" x14ac:dyDescent="0.2">
      <c r="A11112" t="s">
        <v>130</v>
      </c>
      <c r="B11112" t="str">
        <f t="shared" si="541"/>
        <v>Lesotho</v>
      </c>
      <c r="C11112">
        <f t="shared" si="542"/>
        <v>426</v>
      </c>
      <c r="D11112">
        <f t="shared" si="540"/>
        <v>2000</v>
      </c>
      <c r="E11112">
        <f>ESTIMATES!BD134</f>
        <v>1856.2249999999999</v>
      </c>
    </row>
    <row r="11113" spans="1:5" x14ac:dyDescent="0.2">
      <c r="A11113" t="s">
        <v>143</v>
      </c>
      <c r="B11113" t="str">
        <f t="shared" si="541"/>
        <v>Liberia</v>
      </c>
      <c r="C11113">
        <f t="shared" si="542"/>
        <v>430</v>
      </c>
      <c r="D11113">
        <f t="shared" si="540"/>
        <v>2000</v>
      </c>
      <c r="E11113">
        <f>ESTIMATES!BD135</f>
        <v>2891.9679999999998</v>
      </c>
    </row>
    <row r="11114" spans="1:5" x14ac:dyDescent="0.2">
      <c r="A11114" t="s">
        <v>123</v>
      </c>
      <c r="B11114" t="str">
        <f t="shared" si="541"/>
        <v>Libya</v>
      </c>
      <c r="C11114">
        <f t="shared" si="542"/>
        <v>434</v>
      </c>
      <c r="D11114">
        <f t="shared" si="540"/>
        <v>2000</v>
      </c>
      <c r="E11114">
        <f>ESTIMATES!BD136</f>
        <v>5337.2640000000001</v>
      </c>
    </row>
    <row r="11115" spans="1:5" x14ac:dyDescent="0.2">
      <c r="A11115" t="s">
        <v>256</v>
      </c>
      <c r="B11115" t="str">
        <f t="shared" si="541"/>
        <v>Liechtenstein</v>
      </c>
      <c r="C11115">
        <f t="shared" si="542"/>
        <v>438</v>
      </c>
      <c r="D11115">
        <f t="shared" si="540"/>
        <v>2000</v>
      </c>
      <c r="E11115">
        <f>ESTIMATES!BD137</f>
        <v>33.281999999999996</v>
      </c>
    </row>
    <row r="11116" spans="1:5" x14ac:dyDescent="0.2">
      <c r="A11116" t="s">
        <v>230</v>
      </c>
      <c r="B11116" t="str">
        <f t="shared" si="541"/>
        <v>Lithuania</v>
      </c>
      <c r="C11116">
        <f t="shared" si="542"/>
        <v>440</v>
      </c>
      <c r="D11116">
        <f t="shared" si="540"/>
        <v>2000</v>
      </c>
      <c r="E11116">
        <f>ESTIMATES!BD138</f>
        <v>3486.373</v>
      </c>
    </row>
    <row r="11117" spans="1:5" x14ac:dyDescent="0.2">
      <c r="A11117" t="s">
        <v>257</v>
      </c>
      <c r="B11117" t="str">
        <f t="shared" si="541"/>
        <v>Luxembourg</v>
      </c>
      <c r="C11117">
        <f t="shared" si="542"/>
        <v>442</v>
      </c>
      <c r="D11117">
        <f t="shared" si="540"/>
        <v>2000</v>
      </c>
      <c r="E11117">
        <f>ESTIMATES!BD139</f>
        <v>436.10700000000003</v>
      </c>
    </row>
    <row r="11118" spans="1:5" x14ac:dyDescent="0.2">
      <c r="A11118" t="s">
        <v>508</v>
      </c>
      <c r="B11118" t="str">
        <f t="shared" si="541"/>
        <v>China, Macao SAR</v>
      </c>
      <c r="C11118">
        <f t="shared" si="542"/>
        <v>446</v>
      </c>
      <c r="D11118">
        <f t="shared" si="540"/>
        <v>2000</v>
      </c>
      <c r="E11118">
        <f>ESTIMATES!BD63</f>
        <v>431.90699999999998</v>
      </c>
    </row>
    <row r="11119" spans="1:5" x14ac:dyDescent="0.2">
      <c r="A11119" t="s">
        <v>509</v>
      </c>
      <c r="B11119" t="str">
        <f t="shared" si="541"/>
        <v>TFYR Macedonia</v>
      </c>
      <c r="C11119">
        <f t="shared" si="542"/>
        <v>807</v>
      </c>
      <c r="D11119">
        <f t="shared" si="540"/>
        <v>2000</v>
      </c>
      <c r="E11119">
        <f>ESTIMATES!BD222</f>
        <v>2012.0509999999999</v>
      </c>
    </row>
    <row r="11120" spans="1:5" x14ac:dyDescent="0.2">
      <c r="A11120" t="s">
        <v>96</v>
      </c>
      <c r="B11120" t="str">
        <f t="shared" si="541"/>
        <v>Madagascar</v>
      </c>
      <c r="C11120">
        <f t="shared" si="542"/>
        <v>450</v>
      </c>
      <c r="D11120">
        <f t="shared" si="540"/>
        <v>2000</v>
      </c>
      <c r="E11120">
        <f>ESTIMATES!BD140</f>
        <v>15744.811</v>
      </c>
    </row>
    <row r="11121" spans="1:5" x14ac:dyDescent="0.2">
      <c r="A11121" t="s">
        <v>97</v>
      </c>
      <c r="B11121" t="str">
        <f t="shared" si="541"/>
        <v>Malawi</v>
      </c>
      <c r="C11121">
        <f t="shared" si="542"/>
        <v>454</v>
      </c>
      <c r="D11121">
        <f t="shared" si="540"/>
        <v>2000</v>
      </c>
      <c r="E11121">
        <f>ESTIMATES!BD141</f>
        <v>11193.23</v>
      </c>
    </row>
    <row r="11122" spans="1:5" x14ac:dyDescent="0.2">
      <c r="A11122" t="s">
        <v>183</v>
      </c>
      <c r="B11122" t="str">
        <f t="shared" si="541"/>
        <v>Malaysia</v>
      </c>
      <c r="C11122">
        <f t="shared" si="542"/>
        <v>458</v>
      </c>
      <c r="D11122">
        <f t="shared" si="540"/>
        <v>2000</v>
      </c>
      <c r="E11122">
        <f>ESTIMATES!BD142</f>
        <v>23420.751</v>
      </c>
    </row>
    <row r="11123" spans="1:5" x14ac:dyDescent="0.2">
      <c r="A11123" t="s">
        <v>174</v>
      </c>
      <c r="B11123" t="str">
        <f t="shared" si="541"/>
        <v>Maldives</v>
      </c>
      <c r="C11123">
        <f t="shared" si="542"/>
        <v>462</v>
      </c>
      <c r="D11123">
        <f t="shared" si="540"/>
        <v>2000</v>
      </c>
      <c r="E11123">
        <f>ESTIMATES!BD143</f>
        <v>280.38400000000001</v>
      </c>
    </row>
    <row r="11124" spans="1:5" x14ac:dyDescent="0.2">
      <c r="A11124" t="s">
        <v>144</v>
      </c>
      <c r="B11124" t="str">
        <f t="shared" si="541"/>
        <v>Mali</v>
      </c>
      <c r="C11124">
        <f t="shared" si="542"/>
        <v>466</v>
      </c>
      <c r="D11124">
        <f t="shared" si="540"/>
        <v>2000</v>
      </c>
      <c r="E11124">
        <f>ESTIMATES!BD144</f>
        <v>11046.925999999999</v>
      </c>
    </row>
    <row r="11125" spans="1:5" x14ac:dyDescent="0.2">
      <c r="A11125" t="s">
        <v>243</v>
      </c>
      <c r="B11125" t="str">
        <f t="shared" si="541"/>
        <v>Malta</v>
      </c>
      <c r="C11125">
        <f t="shared" si="542"/>
        <v>470</v>
      </c>
      <c r="D11125">
        <f t="shared" si="540"/>
        <v>2000</v>
      </c>
      <c r="E11125">
        <f>ESTIMATES!BD145</f>
        <v>387.18</v>
      </c>
    </row>
    <row r="11126" spans="1:5" x14ac:dyDescent="0.2">
      <c r="A11126" t="s">
        <v>329</v>
      </c>
      <c r="B11126" t="str">
        <f t="shared" si="541"/>
        <v>Marshall Islands</v>
      </c>
      <c r="C11126">
        <f t="shared" si="542"/>
        <v>584</v>
      </c>
      <c r="D11126">
        <f t="shared" si="540"/>
        <v>2000</v>
      </c>
      <c r="E11126">
        <f>ESTIMATES!BD146</f>
        <v>52.161000000000001</v>
      </c>
    </row>
    <row r="11127" spans="1:5" x14ac:dyDescent="0.2">
      <c r="A11127" t="s">
        <v>145</v>
      </c>
      <c r="B11127" t="str">
        <f t="shared" si="541"/>
        <v>Mauritania</v>
      </c>
      <c r="C11127">
        <f t="shared" si="542"/>
        <v>478</v>
      </c>
      <c r="D11127">
        <f t="shared" si="540"/>
        <v>2000</v>
      </c>
      <c r="E11127">
        <f>ESTIMATES!BD148</f>
        <v>2711.4209999999998</v>
      </c>
    </row>
    <row r="11128" spans="1:5" x14ac:dyDescent="0.2">
      <c r="A11128" t="s">
        <v>98</v>
      </c>
      <c r="B11128" t="str">
        <f t="shared" si="541"/>
        <v>Mauritius</v>
      </c>
      <c r="C11128">
        <f t="shared" si="542"/>
        <v>480</v>
      </c>
      <c r="D11128">
        <f t="shared" si="540"/>
        <v>2000</v>
      </c>
      <c r="E11128">
        <f>ESTIMATES!BD149</f>
        <v>1185.143</v>
      </c>
    </row>
    <row r="11129" spans="1:5" x14ac:dyDescent="0.2">
      <c r="A11129" t="s">
        <v>294</v>
      </c>
      <c r="B11129" t="str">
        <f t="shared" si="541"/>
        <v>Mexico</v>
      </c>
      <c r="C11129">
        <f t="shared" si="542"/>
        <v>484</v>
      </c>
      <c r="D11129">
        <f t="shared" si="540"/>
        <v>2000</v>
      </c>
      <c r="E11129">
        <f>ESTIMATES!BD151</f>
        <v>102808.59</v>
      </c>
    </row>
    <row r="11130" spans="1:5" x14ac:dyDescent="0.2">
      <c r="A11130" t="s">
        <v>326</v>
      </c>
      <c r="B11130" t="str">
        <f t="shared" si="541"/>
        <v>Micronesia (Fed. States of)</v>
      </c>
      <c r="C11130">
        <f t="shared" si="542"/>
        <v>583</v>
      </c>
      <c r="D11130">
        <f t="shared" si="540"/>
        <v>2000</v>
      </c>
      <c r="E11130">
        <f>ESTIMATES!BD152</f>
        <v>107.43</v>
      </c>
    </row>
    <row r="11131" spans="1:5" x14ac:dyDescent="0.2">
      <c r="A11131" t="s">
        <v>510</v>
      </c>
      <c r="B11131" t="str">
        <f t="shared" si="541"/>
        <v>Republic of Moldova</v>
      </c>
      <c r="C11131">
        <f t="shared" si="542"/>
        <v>498</v>
      </c>
      <c r="D11131">
        <f t="shared" ref="D11131:D11194" si="543">D11130</f>
        <v>2000</v>
      </c>
      <c r="E11131">
        <f>ESTIMATES!BD186</f>
        <v>4201.0879999999997</v>
      </c>
    </row>
    <row r="11132" spans="1:5" x14ac:dyDescent="0.2">
      <c r="A11132" t="s">
        <v>258</v>
      </c>
      <c r="B11132" t="str">
        <f t="shared" si="541"/>
        <v>Monaco</v>
      </c>
      <c r="C11132">
        <f t="shared" si="542"/>
        <v>492</v>
      </c>
      <c r="D11132">
        <f t="shared" si="543"/>
        <v>2000</v>
      </c>
      <c r="E11132">
        <f>ESTIMATES!BD153</f>
        <v>32.081000000000003</v>
      </c>
    </row>
    <row r="11133" spans="1:5" x14ac:dyDescent="0.2">
      <c r="A11133" t="s">
        <v>158</v>
      </c>
      <c r="B11133" t="str">
        <f t="shared" si="541"/>
        <v>Mongolia</v>
      </c>
      <c r="C11133">
        <f t="shared" si="542"/>
        <v>496</v>
      </c>
      <c r="D11133">
        <f t="shared" si="543"/>
        <v>2000</v>
      </c>
      <c r="E11133">
        <f>ESTIMATES!BD154</f>
        <v>2397.4380000000001</v>
      </c>
    </row>
    <row r="11134" spans="1:5" x14ac:dyDescent="0.2">
      <c r="A11134" t="s">
        <v>244</v>
      </c>
      <c r="B11134" t="str">
        <f t="shared" si="541"/>
        <v>Montenegro</v>
      </c>
      <c r="C11134">
        <f t="shared" si="542"/>
        <v>499</v>
      </c>
      <c r="D11134">
        <f t="shared" si="543"/>
        <v>2000</v>
      </c>
      <c r="E11134">
        <f>ESTIMATES!BD155</f>
        <v>613.55700000000002</v>
      </c>
    </row>
    <row r="11135" spans="1:5" x14ac:dyDescent="0.2">
      <c r="A11135" t="s">
        <v>124</v>
      </c>
      <c r="B11135" t="str">
        <f t="shared" si="541"/>
        <v>Morocco</v>
      </c>
      <c r="C11135">
        <f t="shared" si="542"/>
        <v>504</v>
      </c>
      <c r="D11135">
        <f t="shared" si="543"/>
        <v>2000</v>
      </c>
      <c r="E11135">
        <f>ESTIMATES!BD157</f>
        <v>28950.553</v>
      </c>
    </row>
    <row r="11136" spans="1:5" x14ac:dyDescent="0.2">
      <c r="A11136" t="s">
        <v>100</v>
      </c>
      <c r="B11136" t="str">
        <f t="shared" si="541"/>
        <v>Mozambique</v>
      </c>
      <c r="C11136">
        <f t="shared" si="542"/>
        <v>508</v>
      </c>
      <c r="D11136">
        <f t="shared" si="543"/>
        <v>2000</v>
      </c>
      <c r="E11136">
        <f>ESTIMATES!BD158</f>
        <v>18264.536</v>
      </c>
    </row>
    <row r="11137" spans="1:5" x14ac:dyDescent="0.2">
      <c r="A11137" t="s">
        <v>184</v>
      </c>
      <c r="B11137" t="str">
        <f t="shared" si="541"/>
        <v>Myanmar</v>
      </c>
      <c r="C11137">
        <f t="shared" si="542"/>
        <v>104</v>
      </c>
      <c r="D11137">
        <f t="shared" si="543"/>
        <v>2000</v>
      </c>
      <c r="E11137">
        <f>ESTIMATES!BD159</f>
        <v>47669.790999999997</v>
      </c>
    </row>
    <row r="11138" spans="1:5" x14ac:dyDescent="0.2">
      <c r="A11138" t="s">
        <v>131</v>
      </c>
      <c r="B11138" t="str">
        <f t="shared" si="541"/>
        <v>Namibia</v>
      </c>
      <c r="C11138">
        <f t="shared" si="542"/>
        <v>516</v>
      </c>
      <c r="D11138">
        <f t="shared" si="543"/>
        <v>2000</v>
      </c>
      <c r="E11138">
        <f>ESTIMATES!BD160</f>
        <v>1897.953</v>
      </c>
    </row>
    <row r="11139" spans="1:5" x14ac:dyDescent="0.2">
      <c r="A11139" t="s">
        <v>175</v>
      </c>
      <c r="B11139" t="str">
        <f t="shared" si="541"/>
        <v>Nepal</v>
      </c>
      <c r="C11139">
        <f t="shared" si="542"/>
        <v>524</v>
      </c>
      <c r="D11139">
        <f t="shared" si="543"/>
        <v>2000</v>
      </c>
      <c r="E11139">
        <f>ESTIMATES!BD162</f>
        <v>23740.145</v>
      </c>
    </row>
    <row r="11140" spans="1:5" x14ac:dyDescent="0.2">
      <c r="A11140" t="s">
        <v>259</v>
      </c>
      <c r="B11140" t="str">
        <f t="shared" si="541"/>
        <v>Netherlands</v>
      </c>
      <c r="C11140">
        <f t="shared" si="542"/>
        <v>528</v>
      </c>
      <c r="D11140">
        <f t="shared" si="543"/>
        <v>2000</v>
      </c>
      <c r="E11140">
        <f>ESTIMATES!BD163</f>
        <v>15894.016</v>
      </c>
    </row>
    <row r="11141" spans="1:5" x14ac:dyDescent="0.2">
      <c r="A11141" t="s">
        <v>322</v>
      </c>
      <c r="B11141" t="str">
        <f t="shared" si="541"/>
        <v>New Caledonia</v>
      </c>
      <c r="C11141">
        <f t="shared" si="542"/>
        <v>540</v>
      </c>
      <c r="D11141">
        <f t="shared" si="543"/>
        <v>2000</v>
      </c>
      <c r="E11141">
        <f>ESTIMATES!BD164</f>
        <v>209.99700000000001</v>
      </c>
    </row>
    <row r="11142" spans="1:5" x14ac:dyDescent="0.2">
      <c r="A11142" t="s">
        <v>319</v>
      </c>
      <c r="B11142" t="str">
        <f t="shared" si="541"/>
        <v>New Zealand</v>
      </c>
      <c r="C11142">
        <f t="shared" si="542"/>
        <v>554</v>
      </c>
      <c r="D11142">
        <f t="shared" si="543"/>
        <v>2000</v>
      </c>
      <c r="E11142">
        <f>ESTIMATES!BD165</f>
        <v>3858.2339999999999</v>
      </c>
    </row>
    <row r="11143" spans="1:5" x14ac:dyDescent="0.2">
      <c r="A11143" t="s">
        <v>295</v>
      </c>
      <c r="B11143" t="str">
        <f t="shared" si="541"/>
        <v>Nicaragua</v>
      </c>
      <c r="C11143">
        <f t="shared" si="542"/>
        <v>558</v>
      </c>
      <c r="D11143">
        <f t="shared" si="543"/>
        <v>2000</v>
      </c>
      <c r="E11143">
        <f>ESTIMATES!BD166</f>
        <v>5026.7920000000004</v>
      </c>
    </row>
    <row r="11144" spans="1:5" x14ac:dyDescent="0.2">
      <c r="A11144" t="s">
        <v>146</v>
      </c>
      <c r="B11144" t="str">
        <f t="shared" si="541"/>
        <v>Niger</v>
      </c>
      <c r="C11144">
        <f t="shared" si="542"/>
        <v>562</v>
      </c>
      <c r="D11144">
        <f t="shared" si="543"/>
        <v>2000</v>
      </c>
      <c r="E11144">
        <f>ESTIMATES!BD167</f>
        <v>11224.522999999999</v>
      </c>
    </row>
    <row r="11145" spans="1:5" x14ac:dyDescent="0.2">
      <c r="A11145" t="s">
        <v>147</v>
      </c>
      <c r="B11145" t="str">
        <f t="shared" si="541"/>
        <v>Nigeria</v>
      </c>
      <c r="C11145">
        <f t="shared" si="542"/>
        <v>566</v>
      </c>
      <c r="D11145">
        <f t="shared" si="543"/>
        <v>2000</v>
      </c>
      <c r="E11145">
        <f>ESTIMATES!BD168</f>
        <v>122876.723</v>
      </c>
    </row>
    <row r="11146" spans="1:5" x14ac:dyDescent="0.2">
      <c r="A11146" t="s">
        <v>332</v>
      </c>
      <c r="B11146" t="str">
        <f t="shared" si="541"/>
        <v>Northern Mariana Islands</v>
      </c>
      <c r="C11146">
        <f t="shared" si="542"/>
        <v>580</v>
      </c>
      <c r="D11146">
        <f t="shared" si="543"/>
        <v>2000</v>
      </c>
      <c r="E11146">
        <f>ESTIMATES!BD170</f>
        <v>68.433999999999997</v>
      </c>
    </row>
    <row r="11147" spans="1:5" x14ac:dyDescent="0.2">
      <c r="A11147" t="s">
        <v>231</v>
      </c>
      <c r="B11147" t="str">
        <f t="shared" si="541"/>
        <v>Norway</v>
      </c>
      <c r="C11147">
        <f t="shared" si="542"/>
        <v>578</v>
      </c>
      <c r="D11147">
        <f t="shared" si="543"/>
        <v>2000</v>
      </c>
      <c r="E11147">
        <f>ESTIMATES!BD171</f>
        <v>4491.5720000000001</v>
      </c>
    </row>
    <row r="11148" spans="1:5" x14ac:dyDescent="0.2">
      <c r="A11148" t="s">
        <v>201</v>
      </c>
      <c r="B11148" t="str">
        <f t="shared" si="541"/>
        <v>Oman</v>
      </c>
      <c r="C11148">
        <f t="shared" si="542"/>
        <v>512</v>
      </c>
      <c r="D11148">
        <f t="shared" si="543"/>
        <v>2000</v>
      </c>
      <c r="E11148">
        <f>ESTIMATES!BD172</f>
        <v>2239.4029999999998</v>
      </c>
    </row>
    <row r="11149" spans="1:5" x14ac:dyDescent="0.2">
      <c r="A11149" t="s">
        <v>176</v>
      </c>
      <c r="B11149" t="str">
        <f t="shared" si="541"/>
        <v>Pakistan</v>
      </c>
      <c r="C11149">
        <f t="shared" si="542"/>
        <v>586</v>
      </c>
      <c r="D11149">
        <f t="shared" si="543"/>
        <v>2000</v>
      </c>
      <c r="E11149">
        <f>ESTIMATES!BD174</f>
        <v>138250.48699999999</v>
      </c>
    </row>
    <row r="11150" spans="1:5" x14ac:dyDescent="0.2">
      <c r="A11150" t="s">
        <v>333</v>
      </c>
      <c r="B11150" t="str">
        <f t="shared" si="541"/>
        <v>Palau</v>
      </c>
      <c r="C11150">
        <f t="shared" si="542"/>
        <v>585</v>
      </c>
      <c r="D11150">
        <f t="shared" si="543"/>
        <v>2000</v>
      </c>
      <c r="E11150">
        <f>ESTIMATES!BD175</f>
        <v>19.173999999999999</v>
      </c>
    </row>
    <row r="11151" spans="1:5" x14ac:dyDescent="0.2">
      <c r="A11151" t="s">
        <v>296</v>
      </c>
      <c r="B11151" t="str">
        <f t="shared" si="541"/>
        <v>Panama</v>
      </c>
      <c r="C11151">
        <f t="shared" si="542"/>
        <v>591</v>
      </c>
      <c r="D11151">
        <f t="shared" si="543"/>
        <v>2000</v>
      </c>
      <c r="E11151">
        <f>ESTIMATES!BD176</f>
        <v>3028.7510000000002</v>
      </c>
    </row>
    <row r="11152" spans="1:5" x14ac:dyDescent="0.2">
      <c r="A11152" t="s">
        <v>323</v>
      </c>
      <c r="B11152" t="str">
        <f t="shared" si="541"/>
        <v>Papua New Guinea</v>
      </c>
      <c r="C11152">
        <f t="shared" si="542"/>
        <v>598</v>
      </c>
      <c r="D11152">
        <f t="shared" si="543"/>
        <v>2000</v>
      </c>
      <c r="E11152">
        <f>ESTIMATES!BD177</f>
        <v>5374.0510000000004</v>
      </c>
    </row>
    <row r="11153" spans="1:5" x14ac:dyDescent="0.2">
      <c r="A11153" t="s">
        <v>307</v>
      </c>
      <c r="B11153" t="str">
        <f t="shared" si="541"/>
        <v>Paraguay</v>
      </c>
      <c r="C11153">
        <f t="shared" si="542"/>
        <v>600</v>
      </c>
      <c r="D11153">
        <f t="shared" si="543"/>
        <v>2000</v>
      </c>
      <c r="E11153">
        <f>ESTIMATES!BD178</f>
        <v>5302.7030000000004</v>
      </c>
    </row>
    <row r="11154" spans="1:5" x14ac:dyDescent="0.2">
      <c r="A11154" t="s">
        <v>308</v>
      </c>
      <c r="B11154" t="str">
        <f t="shared" si="541"/>
        <v>Peru</v>
      </c>
      <c r="C11154">
        <f t="shared" si="542"/>
        <v>604</v>
      </c>
      <c r="D11154">
        <f t="shared" si="543"/>
        <v>2000</v>
      </c>
      <c r="E11154">
        <f>ESTIMATES!BD179</f>
        <v>25914.875</v>
      </c>
    </row>
    <row r="11155" spans="1:5" x14ac:dyDescent="0.2">
      <c r="A11155" t="s">
        <v>185</v>
      </c>
      <c r="B11155" t="str">
        <f t="shared" si="541"/>
        <v>Philippines</v>
      </c>
      <c r="C11155">
        <f t="shared" si="542"/>
        <v>608</v>
      </c>
      <c r="D11155">
        <f t="shared" si="543"/>
        <v>2000</v>
      </c>
      <c r="E11155">
        <f>ESTIMATES!BD180</f>
        <v>77932.247000000003</v>
      </c>
    </row>
    <row r="11156" spans="1:5" x14ac:dyDescent="0.2">
      <c r="A11156" t="s">
        <v>214</v>
      </c>
      <c r="B11156" t="str">
        <f t="shared" si="541"/>
        <v>Poland</v>
      </c>
      <c r="C11156">
        <f t="shared" si="542"/>
        <v>616</v>
      </c>
      <c r="D11156">
        <f t="shared" si="543"/>
        <v>2000</v>
      </c>
      <c r="E11156">
        <f>ESTIMATES!BD181</f>
        <v>38486.305</v>
      </c>
    </row>
    <row r="11157" spans="1:5" x14ac:dyDescent="0.2">
      <c r="A11157" t="s">
        <v>245</v>
      </c>
      <c r="B11157" t="str">
        <f t="shared" si="541"/>
        <v>Portugal</v>
      </c>
      <c r="C11157">
        <f t="shared" si="542"/>
        <v>620</v>
      </c>
      <c r="D11157">
        <f t="shared" si="543"/>
        <v>2000</v>
      </c>
      <c r="E11157">
        <f>ESTIMATES!BD182</f>
        <v>10278.541999999999</v>
      </c>
    </row>
    <row r="11158" spans="1:5" x14ac:dyDescent="0.2">
      <c r="A11158" t="s">
        <v>280</v>
      </c>
      <c r="B11158" t="str">
        <f t="shared" si="541"/>
        <v>Puerto Rico</v>
      </c>
      <c r="C11158">
        <f t="shared" si="542"/>
        <v>630</v>
      </c>
      <c r="D11158">
        <f t="shared" si="543"/>
        <v>2000</v>
      </c>
      <c r="E11158">
        <f>ESTIMATES!BD183</f>
        <v>3796.9810000000002</v>
      </c>
    </row>
    <row r="11159" spans="1:5" x14ac:dyDescent="0.2">
      <c r="A11159" t="s">
        <v>202</v>
      </c>
      <c r="B11159" t="str">
        <f t="shared" si="541"/>
        <v>Qatar</v>
      </c>
      <c r="C11159">
        <f t="shared" si="542"/>
        <v>634</v>
      </c>
      <c r="D11159">
        <f t="shared" si="543"/>
        <v>2000</v>
      </c>
      <c r="E11159">
        <f>ESTIMATES!BD184</f>
        <v>593.45299999999997</v>
      </c>
    </row>
    <row r="11160" spans="1:5" x14ac:dyDescent="0.2">
      <c r="A11160" t="s">
        <v>216</v>
      </c>
      <c r="B11160" t="str">
        <f t="shared" si="541"/>
        <v>Romania</v>
      </c>
      <c r="C11160">
        <f t="shared" si="542"/>
        <v>642</v>
      </c>
      <c r="D11160">
        <f t="shared" si="543"/>
        <v>2000</v>
      </c>
      <c r="E11160">
        <f>ESTIMATES!BD188</f>
        <v>22128.138999999999</v>
      </c>
    </row>
    <row r="11161" spans="1:5" x14ac:dyDescent="0.2">
      <c r="A11161" t="s">
        <v>217</v>
      </c>
      <c r="B11161" t="str">
        <f t="shared" si="541"/>
        <v>Russian Federation</v>
      </c>
      <c r="C11161">
        <f t="shared" si="542"/>
        <v>643</v>
      </c>
      <c r="D11161">
        <f t="shared" si="543"/>
        <v>2000</v>
      </c>
      <c r="E11161">
        <f>ESTIMATES!BD189</f>
        <v>146400.951</v>
      </c>
    </row>
    <row r="11162" spans="1:5" x14ac:dyDescent="0.2">
      <c r="A11162" t="s">
        <v>102</v>
      </c>
      <c r="B11162" t="str">
        <f t="shared" si="541"/>
        <v>Rwanda</v>
      </c>
      <c r="C11162">
        <f t="shared" si="542"/>
        <v>646</v>
      </c>
      <c r="D11162">
        <f t="shared" si="543"/>
        <v>2000</v>
      </c>
      <c r="E11162">
        <f>ESTIMATES!BD190</f>
        <v>8021.875</v>
      </c>
    </row>
    <row r="11163" spans="1:5" x14ac:dyDescent="0.2">
      <c r="A11163" t="s">
        <v>339</v>
      </c>
      <c r="B11163" t="str">
        <f t="shared" si="541"/>
        <v>Samoa</v>
      </c>
      <c r="C11163">
        <f t="shared" si="542"/>
        <v>882</v>
      </c>
      <c r="D11163">
        <f t="shared" si="543"/>
        <v>2000</v>
      </c>
      <c r="E11163">
        <f>ESTIMATES!BD196</f>
        <v>174.614</v>
      </c>
    </row>
    <row r="11164" spans="1:5" x14ac:dyDescent="0.2">
      <c r="A11164" t="s">
        <v>246</v>
      </c>
      <c r="B11164" t="str">
        <f t="shared" si="541"/>
        <v>San Marino</v>
      </c>
      <c r="C11164">
        <f t="shared" si="542"/>
        <v>674</v>
      </c>
      <c r="D11164">
        <f t="shared" si="543"/>
        <v>2000</v>
      </c>
      <c r="E11164">
        <f>ESTIMATES!BD197</f>
        <v>27.42</v>
      </c>
    </row>
    <row r="11165" spans="1:5" x14ac:dyDescent="0.2">
      <c r="A11165" t="s">
        <v>119</v>
      </c>
      <c r="B11165" t="str">
        <f t="shared" si="541"/>
        <v>Sao Tome and Principe</v>
      </c>
      <c r="C11165">
        <f t="shared" si="542"/>
        <v>678</v>
      </c>
      <c r="D11165">
        <f t="shared" si="543"/>
        <v>2000</v>
      </c>
      <c r="E11165">
        <f>ESTIMATES!BD198</f>
        <v>137.16399999999999</v>
      </c>
    </row>
    <row r="11166" spans="1:5" x14ac:dyDescent="0.2">
      <c r="A11166" t="s">
        <v>203</v>
      </c>
      <c r="B11166" t="str">
        <f t="shared" si="541"/>
        <v>Saudi Arabia</v>
      </c>
      <c r="C11166">
        <f t="shared" si="542"/>
        <v>682</v>
      </c>
      <c r="D11166">
        <f t="shared" si="543"/>
        <v>2000</v>
      </c>
      <c r="E11166">
        <f>ESTIMATES!BD199</f>
        <v>21392.273000000001</v>
      </c>
    </row>
    <row r="11167" spans="1:5" x14ac:dyDescent="0.2">
      <c r="A11167" t="s">
        <v>149</v>
      </c>
      <c r="B11167" t="str">
        <f t="shared" ref="B11167:B11230" si="544">IF(B10947="","",B10947)</f>
        <v>Senegal</v>
      </c>
      <c r="C11167">
        <f t="shared" ref="C11167:C11230" si="545">C10947</f>
        <v>686</v>
      </c>
      <c r="D11167">
        <f t="shared" si="543"/>
        <v>2000</v>
      </c>
      <c r="E11167">
        <f>ESTIMATES!BD200</f>
        <v>9860.5779999999995</v>
      </c>
    </row>
    <row r="11168" spans="1:5" x14ac:dyDescent="0.2">
      <c r="A11168" t="s">
        <v>247</v>
      </c>
      <c r="B11168" t="str">
        <f t="shared" si="544"/>
        <v>Serbia</v>
      </c>
      <c r="C11168">
        <f t="shared" si="545"/>
        <v>688</v>
      </c>
      <c r="D11168">
        <f t="shared" si="543"/>
        <v>2000</v>
      </c>
      <c r="E11168">
        <f>ESTIMATES!BD201</f>
        <v>9463.3060000000005</v>
      </c>
    </row>
    <row r="11169" spans="1:5" x14ac:dyDescent="0.2">
      <c r="A11169" t="s">
        <v>103</v>
      </c>
      <c r="B11169" t="str">
        <f t="shared" si="544"/>
        <v>Seychelles</v>
      </c>
      <c r="C11169">
        <f t="shared" si="545"/>
        <v>690</v>
      </c>
      <c r="D11169">
        <f t="shared" si="543"/>
        <v>2000</v>
      </c>
      <c r="E11169">
        <f>ESTIMATES!BD202</f>
        <v>81.153999999999996</v>
      </c>
    </row>
    <row r="11170" spans="1:5" x14ac:dyDescent="0.2">
      <c r="A11170" t="s">
        <v>150</v>
      </c>
      <c r="B11170" t="str">
        <f t="shared" si="544"/>
        <v>Sierra Leone</v>
      </c>
      <c r="C11170">
        <f t="shared" si="545"/>
        <v>694</v>
      </c>
      <c r="D11170">
        <f t="shared" si="543"/>
        <v>2000</v>
      </c>
      <c r="E11170">
        <f>ESTIMATES!BD203</f>
        <v>4060.7089999999998</v>
      </c>
    </row>
    <row r="11171" spans="1:5" x14ac:dyDescent="0.2">
      <c r="A11171" t="s">
        <v>186</v>
      </c>
      <c r="B11171" t="str">
        <f t="shared" si="544"/>
        <v>Singapore</v>
      </c>
      <c r="C11171">
        <f t="shared" si="545"/>
        <v>702</v>
      </c>
      <c r="D11171">
        <f t="shared" si="543"/>
        <v>2000</v>
      </c>
      <c r="E11171">
        <f>ESTIMATES!BD204</f>
        <v>3918.183</v>
      </c>
    </row>
    <row r="11172" spans="1:5" x14ac:dyDescent="0.2">
      <c r="A11172" t="s">
        <v>284</v>
      </c>
      <c r="B11172" t="str">
        <f t="shared" si="544"/>
        <v>Sint Maarten (Dutch part)</v>
      </c>
      <c r="C11172">
        <f t="shared" si="545"/>
        <v>534</v>
      </c>
      <c r="D11172">
        <f t="shared" si="543"/>
        <v>2000</v>
      </c>
      <c r="E11172">
        <f>ESTIMATES!BD205</f>
        <v>31.82</v>
      </c>
    </row>
    <row r="11173" spans="1:5" x14ac:dyDescent="0.2">
      <c r="A11173" t="s">
        <v>511</v>
      </c>
      <c r="B11173" t="str">
        <f t="shared" si="544"/>
        <v>Slovakia</v>
      </c>
      <c r="C11173">
        <f t="shared" si="545"/>
        <v>703</v>
      </c>
      <c r="D11173">
        <f t="shared" si="543"/>
        <v>2000</v>
      </c>
      <c r="E11173">
        <f>ESTIMATES!BD206</f>
        <v>5386.0649999999996</v>
      </c>
    </row>
    <row r="11174" spans="1:5" x14ac:dyDescent="0.2">
      <c r="A11174" t="s">
        <v>248</v>
      </c>
      <c r="B11174" t="str">
        <f t="shared" si="544"/>
        <v>Slovenia</v>
      </c>
      <c r="C11174">
        <f t="shared" si="545"/>
        <v>705</v>
      </c>
      <c r="D11174">
        <f t="shared" si="543"/>
        <v>2000</v>
      </c>
      <c r="E11174">
        <f>ESTIMATES!BD207</f>
        <v>1988.652</v>
      </c>
    </row>
    <row r="11175" spans="1:5" x14ac:dyDescent="0.2">
      <c r="A11175" t="s">
        <v>324</v>
      </c>
      <c r="B11175" t="str">
        <f t="shared" si="544"/>
        <v>Solomon Islands</v>
      </c>
      <c r="C11175">
        <f t="shared" si="545"/>
        <v>90</v>
      </c>
      <c r="D11175">
        <f t="shared" si="543"/>
        <v>2000</v>
      </c>
      <c r="E11175">
        <f>ESTIMATES!BD208</f>
        <v>412.33600000000001</v>
      </c>
    </row>
    <row r="11176" spans="1:5" x14ac:dyDescent="0.2">
      <c r="A11176" t="s">
        <v>104</v>
      </c>
      <c r="B11176" t="str">
        <f t="shared" si="544"/>
        <v>Somalia</v>
      </c>
      <c r="C11176">
        <f t="shared" si="545"/>
        <v>706</v>
      </c>
      <c r="D11176">
        <f t="shared" si="543"/>
        <v>2000</v>
      </c>
      <c r="E11176">
        <f>ESTIMATES!BD209</f>
        <v>7385.4160000000002</v>
      </c>
    </row>
    <row r="11177" spans="1:5" x14ac:dyDescent="0.2">
      <c r="A11177" t="s">
        <v>132</v>
      </c>
      <c r="B11177" t="str">
        <f t="shared" si="544"/>
        <v>South Africa</v>
      </c>
      <c r="C11177">
        <f t="shared" si="545"/>
        <v>710</v>
      </c>
      <c r="D11177">
        <f t="shared" si="543"/>
        <v>2000</v>
      </c>
      <c r="E11177">
        <f>ESTIMATES!BD210</f>
        <v>44896.856</v>
      </c>
    </row>
    <row r="11178" spans="1:5" x14ac:dyDescent="0.2">
      <c r="A11178" t="s">
        <v>105</v>
      </c>
      <c r="B11178" t="str">
        <f t="shared" si="544"/>
        <v>South Sudan</v>
      </c>
      <c r="C11178">
        <f t="shared" si="545"/>
        <v>728</v>
      </c>
      <c r="D11178">
        <f t="shared" si="543"/>
        <v>2000</v>
      </c>
      <c r="E11178">
        <f>ESTIMATES!BD211</f>
        <v>6692.9989999999998</v>
      </c>
    </row>
    <row r="11179" spans="1:5" x14ac:dyDescent="0.2">
      <c r="A11179" t="s">
        <v>249</v>
      </c>
      <c r="B11179" t="str">
        <f t="shared" si="544"/>
        <v>Spain</v>
      </c>
      <c r="C11179">
        <f t="shared" si="545"/>
        <v>724</v>
      </c>
      <c r="D11179">
        <f t="shared" si="543"/>
        <v>2000</v>
      </c>
      <c r="E11179">
        <f>ESTIMATES!BD212</f>
        <v>40749.800000000003</v>
      </c>
    </row>
    <row r="11180" spans="1:5" x14ac:dyDescent="0.2">
      <c r="A11180" t="s">
        <v>177</v>
      </c>
      <c r="B11180" t="str">
        <f t="shared" si="544"/>
        <v>Sri Lanka</v>
      </c>
      <c r="C11180">
        <f t="shared" si="545"/>
        <v>144</v>
      </c>
      <c r="D11180">
        <f t="shared" si="543"/>
        <v>2000</v>
      </c>
      <c r="E11180">
        <f>ESTIMATES!BD213</f>
        <v>18783.744999999999</v>
      </c>
    </row>
    <row r="11181" spans="1:5" x14ac:dyDescent="0.2">
      <c r="A11181" t="s">
        <v>281</v>
      </c>
      <c r="B11181" t="str">
        <f t="shared" si="544"/>
        <v>Saint Kitts and Nevis</v>
      </c>
      <c r="C11181">
        <f t="shared" si="545"/>
        <v>659</v>
      </c>
      <c r="D11181">
        <f t="shared" si="543"/>
        <v>2000</v>
      </c>
      <c r="E11181">
        <f>ESTIMATES!BD192</f>
        <v>45.543999999999997</v>
      </c>
    </row>
    <row r="11182" spans="1:5" x14ac:dyDescent="0.2">
      <c r="A11182" t="s">
        <v>282</v>
      </c>
      <c r="B11182" t="str">
        <f t="shared" si="544"/>
        <v>Saint Lucia</v>
      </c>
      <c r="C11182">
        <f t="shared" si="545"/>
        <v>662</v>
      </c>
      <c r="D11182">
        <f t="shared" si="543"/>
        <v>2000</v>
      </c>
      <c r="E11182">
        <f>ESTIMATES!BD193</f>
        <v>156.94900000000001</v>
      </c>
    </row>
    <row r="11183" spans="1:5" x14ac:dyDescent="0.2">
      <c r="A11183" t="s">
        <v>512</v>
      </c>
      <c r="B11183" t="str">
        <f t="shared" si="544"/>
        <v/>
      </c>
      <c r="C11183">
        <f t="shared" si="545"/>
        <v>99994</v>
      </c>
      <c r="D11183">
        <f t="shared" si="543"/>
        <v>2000</v>
      </c>
      <c r="E11183" t="s">
        <v>530</v>
      </c>
    </row>
    <row r="11184" spans="1:5" x14ac:dyDescent="0.2">
      <c r="A11184" t="s">
        <v>283</v>
      </c>
      <c r="B11184" t="str">
        <f t="shared" si="544"/>
        <v>Saint Vincent and the Grenadines</v>
      </c>
      <c r="C11184">
        <f t="shared" si="545"/>
        <v>670</v>
      </c>
      <c r="D11184">
        <f t="shared" si="543"/>
        <v>2000</v>
      </c>
      <c r="E11184">
        <f>ESTIMATES!BD195</f>
        <v>107.89700000000001</v>
      </c>
    </row>
    <row r="11185" spans="1:5" x14ac:dyDescent="0.2">
      <c r="A11185" t="s">
        <v>125</v>
      </c>
      <c r="B11185" t="str">
        <f t="shared" si="544"/>
        <v>Sudan</v>
      </c>
      <c r="C11185">
        <f t="shared" si="545"/>
        <v>729</v>
      </c>
      <c r="D11185">
        <f t="shared" si="543"/>
        <v>2000</v>
      </c>
      <c r="E11185">
        <f>ESTIMATES!BD215</f>
        <v>28079.664000000001</v>
      </c>
    </row>
    <row r="11186" spans="1:5" x14ac:dyDescent="0.2">
      <c r="A11186" t="s">
        <v>309</v>
      </c>
      <c r="B11186" t="str">
        <f t="shared" si="544"/>
        <v>Suriname</v>
      </c>
      <c r="C11186">
        <f t="shared" si="545"/>
        <v>740</v>
      </c>
      <c r="D11186">
        <f t="shared" si="543"/>
        <v>2000</v>
      </c>
      <c r="E11186">
        <f>ESTIMATES!BD216</f>
        <v>480.75099999999998</v>
      </c>
    </row>
    <row r="11187" spans="1:5" x14ac:dyDescent="0.2">
      <c r="A11187" t="s">
        <v>133</v>
      </c>
      <c r="B11187" t="str">
        <f t="shared" si="544"/>
        <v>Swaziland</v>
      </c>
      <c r="C11187">
        <f t="shared" si="545"/>
        <v>748</v>
      </c>
      <c r="D11187">
        <f t="shared" si="543"/>
        <v>2000</v>
      </c>
      <c r="E11187">
        <f>ESTIMATES!BD217</f>
        <v>1063.7149999999999</v>
      </c>
    </row>
    <row r="11188" spans="1:5" x14ac:dyDescent="0.2">
      <c r="A11188" t="s">
        <v>232</v>
      </c>
      <c r="B11188" t="str">
        <f t="shared" si="544"/>
        <v>Sweden</v>
      </c>
      <c r="C11188">
        <f t="shared" si="545"/>
        <v>752</v>
      </c>
      <c r="D11188">
        <f t="shared" si="543"/>
        <v>2000</v>
      </c>
      <c r="E11188">
        <f>ESTIMATES!BD218</f>
        <v>8872.2839999999997</v>
      </c>
    </row>
    <row r="11189" spans="1:5" x14ac:dyDescent="0.2">
      <c r="A11189" t="s">
        <v>260</v>
      </c>
      <c r="B11189" t="str">
        <f t="shared" si="544"/>
        <v>Switzerland</v>
      </c>
      <c r="C11189">
        <f t="shared" si="545"/>
        <v>756</v>
      </c>
      <c r="D11189">
        <f t="shared" si="543"/>
        <v>2000</v>
      </c>
      <c r="E11189">
        <f>ESTIMATES!BD219</f>
        <v>7165.5810000000001</v>
      </c>
    </row>
    <row r="11190" spans="1:5" x14ac:dyDescent="0.2">
      <c r="A11190" t="s">
        <v>205</v>
      </c>
      <c r="B11190" t="str">
        <f t="shared" si="544"/>
        <v>Syrian Arab Republic</v>
      </c>
      <c r="C11190">
        <f t="shared" si="545"/>
        <v>760</v>
      </c>
      <c r="D11190">
        <f t="shared" si="543"/>
        <v>2000</v>
      </c>
      <c r="E11190">
        <f>ESTIMATES!BD220</f>
        <v>16354.05</v>
      </c>
    </row>
    <row r="11191" spans="1:5" x14ac:dyDescent="0.2">
      <c r="A11191" t="s">
        <v>513</v>
      </c>
      <c r="B11191" t="str">
        <f t="shared" si="544"/>
        <v/>
      </c>
      <c r="C11191">
        <f t="shared" si="545"/>
        <v>99995</v>
      </c>
      <c r="D11191">
        <f t="shared" si="543"/>
        <v>2000</v>
      </c>
      <c r="E11191" t="s">
        <v>530</v>
      </c>
    </row>
    <row r="11192" spans="1:5" x14ac:dyDescent="0.2">
      <c r="A11192" t="s">
        <v>165</v>
      </c>
      <c r="B11192" t="str">
        <f t="shared" si="544"/>
        <v>Tajikistan</v>
      </c>
      <c r="C11192">
        <f t="shared" si="545"/>
        <v>762</v>
      </c>
      <c r="D11192">
        <f t="shared" si="543"/>
        <v>2000</v>
      </c>
      <c r="E11192">
        <f>ESTIMATES!BD221</f>
        <v>6186.152</v>
      </c>
    </row>
    <row r="11193" spans="1:5" x14ac:dyDescent="0.2">
      <c r="A11193" t="s">
        <v>514</v>
      </c>
      <c r="B11193" t="str">
        <f t="shared" si="544"/>
        <v>United Republic of Tanzania</v>
      </c>
      <c r="C11193">
        <f t="shared" si="545"/>
        <v>834</v>
      </c>
      <c r="D11193">
        <f t="shared" si="543"/>
        <v>2000</v>
      </c>
      <c r="E11193">
        <f>ESTIMATES!BD238</f>
        <v>33991.589999999997</v>
      </c>
    </row>
    <row r="11194" spans="1:5" x14ac:dyDescent="0.2">
      <c r="A11194" t="s">
        <v>187</v>
      </c>
      <c r="B11194" t="str">
        <f t="shared" si="544"/>
        <v>Thailand</v>
      </c>
      <c r="C11194">
        <f t="shared" si="545"/>
        <v>764</v>
      </c>
      <c r="D11194">
        <f t="shared" si="543"/>
        <v>2000</v>
      </c>
      <c r="E11194">
        <f>ESTIMATES!BD223</f>
        <v>62693.322</v>
      </c>
    </row>
    <row r="11195" spans="1:5" x14ac:dyDescent="0.2">
      <c r="A11195" t="s">
        <v>188</v>
      </c>
      <c r="B11195" t="str">
        <f t="shared" si="544"/>
        <v>Timor-Leste</v>
      </c>
      <c r="C11195">
        <f t="shared" si="545"/>
        <v>626</v>
      </c>
      <c r="D11195">
        <f t="shared" ref="D11195:D11221" si="546">D11194</f>
        <v>2000</v>
      </c>
      <c r="E11195">
        <f>ESTIMATES!BD224</f>
        <v>847.18499999999995</v>
      </c>
    </row>
    <row r="11196" spans="1:5" x14ac:dyDescent="0.2">
      <c r="A11196" t="s">
        <v>151</v>
      </c>
      <c r="B11196" t="str">
        <f t="shared" si="544"/>
        <v>Togo</v>
      </c>
      <c r="C11196">
        <f t="shared" si="545"/>
        <v>768</v>
      </c>
      <c r="D11196">
        <f t="shared" si="546"/>
        <v>2000</v>
      </c>
      <c r="E11196">
        <f>ESTIMATES!BD225</f>
        <v>4874.7349999999997</v>
      </c>
    </row>
    <row r="11197" spans="1:5" x14ac:dyDescent="0.2">
      <c r="A11197" t="s">
        <v>341</v>
      </c>
      <c r="B11197" t="str">
        <f t="shared" si="544"/>
        <v>Tonga</v>
      </c>
      <c r="C11197">
        <f t="shared" si="545"/>
        <v>776</v>
      </c>
      <c r="D11197">
        <f t="shared" si="546"/>
        <v>2000</v>
      </c>
      <c r="E11197">
        <f>ESTIMATES!BD227</f>
        <v>97.897999999999996</v>
      </c>
    </row>
    <row r="11198" spans="1:5" x14ac:dyDescent="0.2">
      <c r="A11198" t="s">
        <v>285</v>
      </c>
      <c r="B11198" t="str">
        <f t="shared" si="544"/>
        <v>Trinidad and Tobago</v>
      </c>
      <c r="C11198">
        <f t="shared" si="545"/>
        <v>780</v>
      </c>
      <c r="D11198">
        <f t="shared" si="546"/>
        <v>2000</v>
      </c>
      <c r="E11198">
        <f>ESTIMATES!BD228</f>
        <v>1267.98</v>
      </c>
    </row>
    <row r="11199" spans="1:5" x14ac:dyDescent="0.2">
      <c r="A11199" t="s">
        <v>126</v>
      </c>
      <c r="B11199" t="str">
        <f t="shared" si="544"/>
        <v>Tunisia</v>
      </c>
      <c r="C11199">
        <f t="shared" si="545"/>
        <v>788</v>
      </c>
      <c r="D11199">
        <f t="shared" si="546"/>
        <v>2000</v>
      </c>
      <c r="E11199">
        <f>ESTIMATES!BD229</f>
        <v>9699.1919999999991</v>
      </c>
    </row>
    <row r="11200" spans="1:5" x14ac:dyDescent="0.2">
      <c r="A11200" t="s">
        <v>206</v>
      </c>
      <c r="B11200" t="str">
        <f t="shared" si="544"/>
        <v>Turkey</v>
      </c>
      <c r="C11200">
        <f t="shared" si="545"/>
        <v>792</v>
      </c>
      <c r="D11200">
        <f t="shared" si="546"/>
        <v>2000</v>
      </c>
      <c r="E11200">
        <f>ESTIMATES!BD230</f>
        <v>63240.156999999999</v>
      </c>
    </row>
    <row r="11201" spans="1:5" x14ac:dyDescent="0.2">
      <c r="A11201" t="s">
        <v>166</v>
      </c>
      <c r="B11201" t="str">
        <f t="shared" si="544"/>
        <v>Turkmenistan</v>
      </c>
      <c r="C11201">
        <f t="shared" si="545"/>
        <v>795</v>
      </c>
      <c r="D11201">
        <f t="shared" si="546"/>
        <v>2000</v>
      </c>
      <c r="E11201">
        <f>ESTIMATES!BD231</f>
        <v>4501.4189999999999</v>
      </c>
    </row>
    <row r="11202" spans="1:5" x14ac:dyDescent="0.2">
      <c r="A11202" t="s">
        <v>286</v>
      </c>
      <c r="B11202" t="str">
        <f t="shared" si="544"/>
        <v>Turks and Caicos Islands</v>
      </c>
      <c r="C11202">
        <f t="shared" si="545"/>
        <v>796</v>
      </c>
      <c r="D11202">
        <f t="shared" si="546"/>
        <v>2000</v>
      </c>
      <c r="E11202">
        <f>ESTIMATES!BD232</f>
        <v>18.876000000000001</v>
      </c>
    </row>
    <row r="11203" spans="1:5" x14ac:dyDescent="0.2">
      <c r="A11203" t="s">
        <v>342</v>
      </c>
      <c r="B11203" t="str">
        <f t="shared" si="544"/>
        <v>Tuvalu</v>
      </c>
      <c r="C11203">
        <f t="shared" si="545"/>
        <v>798</v>
      </c>
      <c r="D11203">
        <f t="shared" si="546"/>
        <v>2000</v>
      </c>
      <c r="E11203">
        <f>ESTIMATES!BD233</f>
        <v>9.4190000000000005</v>
      </c>
    </row>
    <row r="11204" spans="1:5" x14ac:dyDescent="0.2">
      <c r="A11204" t="s">
        <v>106</v>
      </c>
      <c r="B11204" t="str">
        <f t="shared" si="544"/>
        <v>Uganda</v>
      </c>
      <c r="C11204">
        <f t="shared" si="545"/>
        <v>800</v>
      </c>
      <c r="D11204">
        <f t="shared" si="546"/>
        <v>2000</v>
      </c>
      <c r="E11204">
        <f>ESTIMATES!BD234</f>
        <v>23757.635999999999</v>
      </c>
    </row>
    <row r="11205" spans="1:5" x14ac:dyDescent="0.2">
      <c r="A11205" t="s">
        <v>219</v>
      </c>
      <c r="B11205" t="str">
        <f t="shared" si="544"/>
        <v>Ukraine</v>
      </c>
      <c r="C11205">
        <f t="shared" si="545"/>
        <v>804</v>
      </c>
      <c r="D11205">
        <f t="shared" si="546"/>
        <v>2000</v>
      </c>
      <c r="E11205">
        <f>ESTIMATES!BD235</f>
        <v>48746.269</v>
      </c>
    </row>
    <row r="11206" spans="1:5" x14ac:dyDescent="0.2">
      <c r="A11206" t="s">
        <v>207</v>
      </c>
      <c r="B11206" t="str">
        <f t="shared" si="544"/>
        <v>United Arab Emirates</v>
      </c>
      <c r="C11206">
        <f t="shared" si="545"/>
        <v>784</v>
      </c>
      <c r="D11206">
        <f t="shared" si="546"/>
        <v>2000</v>
      </c>
      <c r="E11206">
        <f>ESTIMATES!BD236</f>
        <v>3050.1280000000002</v>
      </c>
    </row>
    <row r="11207" spans="1:5" x14ac:dyDescent="0.2">
      <c r="A11207" t="s">
        <v>233</v>
      </c>
      <c r="B11207" t="str">
        <f t="shared" si="544"/>
        <v>United Kingdom</v>
      </c>
      <c r="C11207">
        <f t="shared" si="545"/>
        <v>826</v>
      </c>
      <c r="D11207">
        <f t="shared" si="546"/>
        <v>2000</v>
      </c>
      <c r="E11207">
        <f>ESTIMATES!BD237</f>
        <v>58867.004000000001</v>
      </c>
    </row>
    <row r="11208" spans="1:5" x14ac:dyDescent="0.2">
      <c r="A11208" t="s">
        <v>515</v>
      </c>
      <c r="B11208" t="str">
        <f t="shared" si="544"/>
        <v>United States of America</v>
      </c>
      <c r="C11208">
        <f t="shared" si="545"/>
        <v>840</v>
      </c>
      <c r="D11208">
        <f t="shared" si="546"/>
        <v>2000</v>
      </c>
      <c r="E11208">
        <f>ESTIMATES!BD239</f>
        <v>282895.74099999998</v>
      </c>
    </row>
    <row r="11209" spans="1:5" x14ac:dyDescent="0.2">
      <c r="A11209" t="s">
        <v>310</v>
      </c>
      <c r="B11209" t="str">
        <f t="shared" si="544"/>
        <v>Uruguay</v>
      </c>
      <c r="C11209">
        <f t="shared" si="545"/>
        <v>858</v>
      </c>
      <c r="D11209">
        <f t="shared" si="546"/>
        <v>2000</v>
      </c>
      <c r="E11209">
        <f>ESTIMATES!BD241</f>
        <v>3321.2420000000002</v>
      </c>
    </row>
    <row r="11210" spans="1:5" x14ac:dyDescent="0.2">
      <c r="A11210" t="s">
        <v>516</v>
      </c>
      <c r="B11210" t="str">
        <f t="shared" si="544"/>
        <v/>
      </c>
      <c r="C11210">
        <f t="shared" si="545"/>
        <v>99996</v>
      </c>
      <c r="D11210">
        <f t="shared" si="546"/>
        <v>2000</v>
      </c>
      <c r="E11210" t="s">
        <v>530</v>
      </c>
    </row>
    <row r="11211" spans="1:5" x14ac:dyDescent="0.2">
      <c r="A11211" t="s">
        <v>167</v>
      </c>
      <c r="B11211" t="str">
        <f t="shared" si="544"/>
        <v>Uzbekistan</v>
      </c>
      <c r="C11211">
        <f t="shared" si="545"/>
        <v>860</v>
      </c>
      <c r="D11211">
        <f t="shared" si="546"/>
        <v>2000</v>
      </c>
      <c r="E11211">
        <f>ESTIMATES!BD242</f>
        <v>24518.222000000002</v>
      </c>
    </row>
    <row r="11212" spans="1:5" x14ac:dyDescent="0.2">
      <c r="A11212" t="s">
        <v>325</v>
      </c>
      <c r="B11212" t="str">
        <f t="shared" si="544"/>
        <v>Vanuatu</v>
      </c>
      <c r="C11212">
        <f t="shared" si="545"/>
        <v>548</v>
      </c>
      <c r="D11212">
        <f t="shared" si="546"/>
        <v>2000</v>
      </c>
      <c r="E11212">
        <f>ESTIMATES!BD243</f>
        <v>185.05799999999999</v>
      </c>
    </row>
    <row r="11213" spans="1:5" x14ac:dyDescent="0.2">
      <c r="A11213" t="s">
        <v>517</v>
      </c>
      <c r="B11213" t="str">
        <f t="shared" si="544"/>
        <v>Venezuela (Bolivarian Republic of)</v>
      </c>
      <c r="C11213">
        <f t="shared" si="545"/>
        <v>862</v>
      </c>
      <c r="D11213">
        <f t="shared" si="546"/>
        <v>2000</v>
      </c>
      <c r="E11213">
        <f>ESTIMATES!BD244</f>
        <v>24481.476999999999</v>
      </c>
    </row>
    <row r="11214" spans="1:5" x14ac:dyDescent="0.2">
      <c r="A11214" t="s">
        <v>518</v>
      </c>
      <c r="B11214" t="str">
        <f t="shared" si="544"/>
        <v>Viet Nam</v>
      </c>
      <c r="C11214">
        <f t="shared" si="545"/>
        <v>704</v>
      </c>
      <c r="D11214">
        <f t="shared" si="546"/>
        <v>2000</v>
      </c>
      <c r="E11214">
        <f>ESTIMATES!BD245</f>
        <v>80285.562999999995</v>
      </c>
    </row>
    <row r="11215" spans="1:5" x14ac:dyDescent="0.2">
      <c r="A11215" t="s">
        <v>519</v>
      </c>
      <c r="B11215" t="str">
        <f t="shared" si="544"/>
        <v/>
      </c>
      <c r="C11215">
        <f t="shared" si="545"/>
        <v>99997</v>
      </c>
      <c r="D11215">
        <f t="shared" si="546"/>
        <v>2000</v>
      </c>
      <c r="E11215" t="s">
        <v>530</v>
      </c>
    </row>
    <row r="11216" spans="1:5" x14ac:dyDescent="0.2">
      <c r="A11216" t="s">
        <v>520</v>
      </c>
      <c r="B11216" t="str">
        <f t="shared" si="544"/>
        <v/>
      </c>
      <c r="C11216">
        <f t="shared" si="545"/>
        <v>99998</v>
      </c>
      <c r="D11216">
        <f t="shared" si="546"/>
        <v>2000</v>
      </c>
      <c r="E11216" t="s">
        <v>530</v>
      </c>
    </row>
    <row r="11217" spans="1:5" x14ac:dyDescent="0.2">
      <c r="A11217" t="s">
        <v>521</v>
      </c>
      <c r="B11217" t="str">
        <f t="shared" si="544"/>
        <v/>
      </c>
      <c r="C11217">
        <f t="shared" si="545"/>
        <v>99999</v>
      </c>
      <c r="D11217">
        <f t="shared" si="546"/>
        <v>2000</v>
      </c>
      <c r="E11217" t="s">
        <v>530</v>
      </c>
    </row>
    <row r="11218" spans="1:5" x14ac:dyDescent="0.2">
      <c r="A11218" t="s">
        <v>208</v>
      </c>
      <c r="B11218" t="str">
        <f t="shared" si="544"/>
        <v>Yemen</v>
      </c>
      <c r="C11218">
        <f t="shared" si="545"/>
        <v>887</v>
      </c>
      <c r="D11218">
        <f t="shared" si="546"/>
        <v>2000</v>
      </c>
      <c r="E11218">
        <f>ESTIMATES!BD248</f>
        <v>17795.219000000001</v>
      </c>
    </row>
    <row r="11219" spans="1:5" x14ac:dyDescent="0.2">
      <c r="A11219" t="s">
        <v>522</v>
      </c>
      <c r="B11219" t="str">
        <f t="shared" si="544"/>
        <v/>
      </c>
      <c r="C11219">
        <f t="shared" si="545"/>
        <v>100000</v>
      </c>
      <c r="D11219">
        <f t="shared" si="546"/>
        <v>2000</v>
      </c>
      <c r="E11219" t="s">
        <v>530</v>
      </c>
    </row>
    <row r="11220" spans="1:5" x14ac:dyDescent="0.2">
      <c r="A11220" t="s">
        <v>108</v>
      </c>
      <c r="B11220" t="str">
        <f t="shared" si="544"/>
        <v>Zambia</v>
      </c>
      <c r="C11220">
        <f t="shared" si="545"/>
        <v>894</v>
      </c>
      <c r="D11220">
        <f t="shared" si="546"/>
        <v>2000</v>
      </c>
      <c r="E11220">
        <f>ESTIMATES!BD249</f>
        <v>10585.22</v>
      </c>
    </row>
    <row r="11221" spans="1:5" x14ac:dyDescent="0.2">
      <c r="A11221" t="s">
        <v>109</v>
      </c>
      <c r="B11221" t="str">
        <f t="shared" si="544"/>
        <v>Zimbabwe</v>
      </c>
      <c r="C11221">
        <f t="shared" si="545"/>
        <v>716</v>
      </c>
      <c r="D11221">
        <f t="shared" si="546"/>
        <v>2000</v>
      </c>
      <c r="E11221">
        <f>ESTIMATES!BD250</f>
        <v>12499.981</v>
      </c>
    </row>
    <row r="11222" spans="1:5" x14ac:dyDescent="0.2">
      <c r="A11222" t="s">
        <v>169</v>
      </c>
      <c r="B11222" t="str">
        <f t="shared" si="544"/>
        <v>Afghanistan</v>
      </c>
      <c r="C11222">
        <f t="shared" si="545"/>
        <v>4</v>
      </c>
      <c r="D11222">
        <f>D11002+1</f>
        <v>2001</v>
      </c>
      <c r="E11222">
        <f>ESTIMATES!BE18</f>
        <v>20531.16</v>
      </c>
    </row>
    <row r="11223" spans="1:5" x14ac:dyDescent="0.2">
      <c r="A11223" t="s">
        <v>235</v>
      </c>
      <c r="B11223" t="str">
        <f t="shared" si="544"/>
        <v>Albania</v>
      </c>
      <c r="C11223">
        <f t="shared" si="545"/>
        <v>8</v>
      </c>
      <c r="D11223">
        <f t="shared" ref="D11223:D11286" si="547">D11222</f>
        <v>2001</v>
      </c>
      <c r="E11223">
        <f>ESTIMATES!BE19</f>
        <v>3124.0929999999998</v>
      </c>
    </row>
    <row r="11224" spans="1:5" x14ac:dyDescent="0.2">
      <c r="A11224" t="s">
        <v>121</v>
      </c>
      <c r="B11224" t="str">
        <f t="shared" si="544"/>
        <v>Algeria</v>
      </c>
      <c r="C11224">
        <f t="shared" si="545"/>
        <v>12</v>
      </c>
      <c r="D11224">
        <f t="shared" si="547"/>
        <v>2001</v>
      </c>
      <c r="E11224">
        <f>ESTIMATES!BE20</f>
        <v>31590.32</v>
      </c>
    </row>
    <row r="11225" spans="1:5" x14ac:dyDescent="0.2">
      <c r="A11225" t="s">
        <v>335</v>
      </c>
      <c r="B11225" t="str">
        <f t="shared" si="544"/>
        <v>American Samoa</v>
      </c>
      <c r="C11225">
        <f t="shared" si="545"/>
        <v>16</v>
      </c>
      <c r="D11225">
        <f t="shared" si="547"/>
        <v>2001</v>
      </c>
      <c r="E11225">
        <f>ESTIMATES!BE21</f>
        <v>58.176000000000002</v>
      </c>
    </row>
    <row r="11226" spans="1:5" x14ac:dyDescent="0.2">
      <c r="A11226" t="s">
        <v>236</v>
      </c>
      <c r="B11226" t="str">
        <f t="shared" si="544"/>
        <v>Andorra</v>
      </c>
      <c r="C11226">
        <f t="shared" si="545"/>
        <v>20</v>
      </c>
      <c r="D11226">
        <f t="shared" si="547"/>
        <v>2001</v>
      </c>
      <c r="E11226">
        <f>ESTIMATES!BE22</f>
        <v>67.77</v>
      </c>
    </row>
    <row r="11227" spans="1:5" x14ac:dyDescent="0.2">
      <c r="A11227" t="s">
        <v>111</v>
      </c>
      <c r="B11227" t="str">
        <f t="shared" si="544"/>
        <v>Angola</v>
      </c>
      <c r="C11227">
        <f t="shared" si="545"/>
        <v>24</v>
      </c>
      <c r="D11227">
        <f t="shared" si="547"/>
        <v>2001</v>
      </c>
      <c r="E11227">
        <f>ESTIMATES!BE23</f>
        <v>15562.790999999999</v>
      </c>
    </row>
    <row r="11228" spans="1:5" x14ac:dyDescent="0.2">
      <c r="A11228" t="s">
        <v>263</v>
      </c>
      <c r="B11228" t="str">
        <f t="shared" si="544"/>
        <v>Antigua and Barbuda</v>
      </c>
      <c r="C11228">
        <f t="shared" si="545"/>
        <v>28</v>
      </c>
      <c r="D11228">
        <f t="shared" si="547"/>
        <v>2001</v>
      </c>
      <c r="E11228">
        <f>ESTIMATES!BE25</f>
        <v>78.971999999999994</v>
      </c>
    </row>
    <row r="11229" spans="1:5" x14ac:dyDescent="0.2">
      <c r="A11229" t="s">
        <v>298</v>
      </c>
      <c r="B11229" t="str">
        <f t="shared" si="544"/>
        <v>Argentina</v>
      </c>
      <c r="C11229">
        <f t="shared" si="545"/>
        <v>32</v>
      </c>
      <c r="D11229">
        <f t="shared" si="547"/>
        <v>2001</v>
      </c>
      <c r="E11229">
        <f>ESTIMATES!BE26</f>
        <v>37471.535000000003</v>
      </c>
    </row>
    <row r="11230" spans="1:5" x14ac:dyDescent="0.2">
      <c r="A11230" t="s">
        <v>191</v>
      </c>
      <c r="B11230" t="str">
        <f t="shared" si="544"/>
        <v>Armenia</v>
      </c>
      <c r="C11230">
        <f t="shared" si="545"/>
        <v>51</v>
      </c>
      <c r="D11230">
        <f t="shared" si="547"/>
        <v>2001</v>
      </c>
      <c r="E11230">
        <f>ESTIMATES!BE27</f>
        <v>3060.0360000000001</v>
      </c>
    </row>
    <row r="11231" spans="1:5" x14ac:dyDescent="0.2">
      <c r="A11231" t="s">
        <v>264</v>
      </c>
      <c r="B11231" t="str">
        <f t="shared" ref="B11231:B11294" si="548">IF(B11011="","",B11011)</f>
        <v>Aruba</v>
      </c>
      <c r="C11231">
        <f t="shared" ref="C11231:C11294" si="549">C11011</f>
        <v>533</v>
      </c>
      <c r="D11231">
        <f t="shared" si="547"/>
        <v>2001</v>
      </c>
      <c r="E11231">
        <f>ESTIMATES!BE28</f>
        <v>92.894000000000005</v>
      </c>
    </row>
    <row r="11232" spans="1:5" x14ac:dyDescent="0.2">
      <c r="A11232" t="s">
        <v>318</v>
      </c>
      <c r="B11232" t="str">
        <f t="shared" si="548"/>
        <v>Australia</v>
      </c>
      <c r="C11232">
        <f t="shared" si="549"/>
        <v>36</v>
      </c>
      <c r="D11232">
        <f t="shared" si="547"/>
        <v>2001</v>
      </c>
      <c r="E11232">
        <f>ESTIMATES!BE29</f>
        <v>19308.681</v>
      </c>
    </row>
    <row r="11233" spans="1:5" x14ac:dyDescent="0.2">
      <c r="A11233" t="s">
        <v>252</v>
      </c>
      <c r="B11233" t="str">
        <f t="shared" si="548"/>
        <v>Austria</v>
      </c>
      <c r="C11233">
        <f t="shared" si="549"/>
        <v>40</v>
      </c>
      <c r="D11233">
        <f t="shared" si="547"/>
        <v>2001</v>
      </c>
      <c r="E11233">
        <f>ESTIMATES!BE30</f>
        <v>8078.8770000000004</v>
      </c>
    </row>
    <row r="11234" spans="1:5" x14ac:dyDescent="0.2">
      <c r="A11234" t="s">
        <v>192</v>
      </c>
      <c r="B11234" t="str">
        <f t="shared" si="548"/>
        <v>Azerbaijan</v>
      </c>
      <c r="C11234">
        <f t="shared" si="549"/>
        <v>31</v>
      </c>
      <c r="D11234">
        <f t="shared" si="547"/>
        <v>2001</v>
      </c>
      <c r="E11234">
        <f>ESTIMATES!BE31</f>
        <v>8195.6479999999992</v>
      </c>
    </row>
    <row r="11235" spans="1:5" x14ac:dyDescent="0.2">
      <c r="A11235" t="s">
        <v>265</v>
      </c>
      <c r="B11235" t="str">
        <f t="shared" si="548"/>
        <v>Bahamas</v>
      </c>
      <c r="C11235">
        <f t="shared" si="549"/>
        <v>44</v>
      </c>
      <c r="D11235">
        <f t="shared" si="547"/>
        <v>2001</v>
      </c>
      <c r="E11235">
        <f>ESTIMATES!BE32</f>
        <v>303.13799999999998</v>
      </c>
    </row>
    <row r="11236" spans="1:5" x14ac:dyDescent="0.2">
      <c r="A11236" t="s">
        <v>193</v>
      </c>
      <c r="B11236" t="str">
        <f t="shared" si="548"/>
        <v>Bahrain</v>
      </c>
      <c r="C11236">
        <f t="shared" si="549"/>
        <v>48</v>
      </c>
      <c r="D11236">
        <f t="shared" si="547"/>
        <v>2001</v>
      </c>
      <c r="E11236">
        <f>ESTIMATES!BE33</f>
        <v>694.89300000000003</v>
      </c>
    </row>
    <row r="11237" spans="1:5" x14ac:dyDescent="0.2">
      <c r="A11237" t="s">
        <v>170</v>
      </c>
      <c r="B11237" t="str">
        <f t="shared" si="548"/>
        <v>Bangladesh</v>
      </c>
      <c r="C11237">
        <f t="shared" si="549"/>
        <v>50</v>
      </c>
      <c r="D11237">
        <f t="shared" si="547"/>
        <v>2001</v>
      </c>
      <c r="E11237">
        <f>ESTIMATES!BE34</f>
        <v>133776.06400000001</v>
      </c>
    </row>
    <row r="11238" spans="1:5" x14ac:dyDescent="0.2">
      <c r="A11238" t="s">
        <v>266</v>
      </c>
      <c r="B11238" t="str">
        <f t="shared" si="548"/>
        <v>Barbados</v>
      </c>
      <c r="C11238">
        <f t="shared" si="549"/>
        <v>52</v>
      </c>
      <c r="D11238">
        <f t="shared" si="547"/>
        <v>2001</v>
      </c>
      <c r="E11238">
        <f>ESTIMATES!BE35</f>
        <v>270.68599999999998</v>
      </c>
    </row>
    <row r="11239" spans="1:5" x14ac:dyDescent="0.2">
      <c r="A11239" t="s">
        <v>210</v>
      </c>
      <c r="B11239" t="str">
        <f t="shared" si="548"/>
        <v>Belarus</v>
      </c>
      <c r="C11239">
        <f t="shared" si="549"/>
        <v>112</v>
      </c>
      <c r="D11239">
        <f t="shared" si="547"/>
        <v>2001</v>
      </c>
      <c r="E11239">
        <f>ESTIMATES!BE36</f>
        <v>9891.5349999999999</v>
      </c>
    </row>
    <row r="11240" spans="1:5" x14ac:dyDescent="0.2">
      <c r="A11240" t="s">
        <v>253</v>
      </c>
      <c r="B11240" t="str">
        <f t="shared" si="548"/>
        <v>Belgium</v>
      </c>
      <c r="C11240">
        <f t="shared" si="549"/>
        <v>56</v>
      </c>
      <c r="D11240">
        <f t="shared" si="547"/>
        <v>2001</v>
      </c>
      <c r="E11240">
        <f>ESTIMATES!BE37</f>
        <v>10311.331</v>
      </c>
    </row>
    <row r="11241" spans="1:5" x14ac:dyDescent="0.2">
      <c r="A11241" t="s">
        <v>289</v>
      </c>
      <c r="B11241" t="str">
        <f t="shared" si="548"/>
        <v>Belize</v>
      </c>
      <c r="C11241">
        <f t="shared" si="549"/>
        <v>84</v>
      </c>
      <c r="D11241">
        <f t="shared" si="547"/>
        <v>2001</v>
      </c>
      <c r="E11241">
        <f>ESTIMATES!BE38</f>
        <v>254.989</v>
      </c>
    </row>
    <row r="11242" spans="1:5" x14ac:dyDescent="0.2">
      <c r="A11242" t="s">
        <v>135</v>
      </c>
      <c r="B11242" t="str">
        <f t="shared" si="548"/>
        <v>Benin</v>
      </c>
      <c r="C11242">
        <f t="shared" si="549"/>
        <v>204</v>
      </c>
      <c r="D11242">
        <f t="shared" si="547"/>
        <v>2001</v>
      </c>
      <c r="E11242">
        <f>ESTIMATES!BE39</f>
        <v>7174.9110000000001</v>
      </c>
    </row>
    <row r="11243" spans="1:5" x14ac:dyDescent="0.2">
      <c r="A11243" t="s">
        <v>312</v>
      </c>
      <c r="B11243" t="str">
        <f t="shared" si="548"/>
        <v>Bermuda</v>
      </c>
      <c r="C11243">
        <f t="shared" si="549"/>
        <v>60</v>
      </c>
      <c r="D11243">
        <f t="shared" si="547"/>
        <v>2001</v>
      </c>
      <c r="E11243">
        <f>ESTIMATES!BE40</f>
        <v>64.320999999999998</v>
      </c>
    </row>
    <row r="11244" spans="1:5" x14ac:dyDescent="0.2">
      <c r="A11244" t="s">
        <v>171</v>
      </c>
      <c r="B11244" t="str">
        <f t="shared" si="548"/>
        <v>Bhutan</v>
      </c>
      <c r="C11244">
        <f t="shared" si="549"/>
        <v>64</v>
      </c>
      <c r="D11244">
        <f t="shared" si="547"/>
        <v>2001</v>
      </c>
      <c r="E11244">
        <f>ESTIMATES!BE41</f>
        <v>580.78399999999999</v>
      </c>
    </row>
    <row r="11245" spans="1:5" x14ac:dyDescent="0.2">
      <c r="A11245" t="s">
        <v>494</v>
      </c>
      <c r="B11245" t="str">
        <f t="shared" si="548"/>
        <v>Bolivia (Plurinational State of)</v>
      </c>
      <c r="C11245">
        <f t="shared" si="549"/>
        <v>68</v>
      </c>
      <c r="D11245">
        <f t="shared" si="547"/>
        <v>2001</v>
      </c>
      <c r="E11245">
        <f>ESTIMATES!BE42</f>
        <v>8496.3780000000006</v>
      </c>
    </row>
    <row r="11246" spans="1:5" x14ac:dyDescent="0.2">
      <c r="A11246" t="s">
        <v>237</v>
      </c>
      <c r="B11246" t="str">
        <f t="shared" si="548"/>
        <v>Bosnia and Herzegovina</v>
      </c>
      <c r="C11246">
        <f t="shared" si="549"/>
        <v>70</v>
      </c>
      <c r="D11246">
        <f t="shared" si="547"/>
        <v>2001</v>
      </c>
      <c r="E11246">
        <f>ESTIMATES!BE43</f>
        <v>3799.7469999999998</v>
      </c>
    </row>
    <row r="11247" spans="1:5" x14ac:dyDescent="0.2">
      <c r="A11247" t="s">
        <v>129</v>
      </c>
      <c r="B11247" t="str">
        <f t="shared" si="548"/>
        <v>Botswana</v>
      </c>
      <c r="C11247">
        <f t="shared" si="549"/>
        <v>72</v>
      </c>
      <c r="D11247">
        <f t="shared" si="547"/>
        <v>2001</v>
      </c>
      <c r="E11247">
        <f>ESTIMATES!BE44</f>
        <v>1762.5309999999999</v>
      </c>
    </row>
    <row r="11248" spans="1:5" x14ac:dyDescent="0.2">
      <c r="A11248" t="s">
        <v>300</v>
      </c>
      <c r="B11248" t="str">
        <f t="shared" si="548"/>
        <v>Brazil</v>
      </c>
      <c r="C11248">
        <f t="shared" si="549"/>
        <v>76</v>
      </c>
      <c r="D11248">
        <f t="shared" si="547"/>
        <v>2001</v>
      </c>
      <c r="E11248">
        <f>ESTIMATES!BE45</f>
        <v>178419.39600000001</v>
      </c>
    </row>
    <row r="11249" spans="1:5" x14ac:dyDescent="0.2">
      <c r="A11249" t="s">
        <v>179</v>
      </c>
      <c r="B11249" t="str">
        <f t="shared" si="548"/>
        <v>Brunei Darussalam</v>
      </c>
      <c r="C11249">
        <f t="shared" si="549"/>
        <v>96</v>
      </c>
      <c r="D11249">
        <f t="shared" si="547"/>
        <v>2001</v>
      </c>
      <c r="E11249">
        <f>ESTIMATES!BE47</f>
        <v>337.07400000000001</v>
      </c>
    </row>
    <row r="11250" spans="1:5" x14ac:dyDescent="0.2">
      <c r="A11250" t="s">
        <v>211</v>
      </c>
      <c r="B11250" t="str">
        <f t="shared" si="548"/>
        <v>Bulgaria</v>
      </c>
      <c r="C11250">
        <f t="shared" si="549"/>
        <v>100</v>
      </c>
      <c r="D11250">
        <f t="shared" si="547"/>
        <v>2001</v>
      </c>
      <c r="E11250">
        <f>ESTIMATES!BE48</f>
        <v>7934.3890000000001</v>
      </c>
    </row>
    <row r="11251" spans="1:5" x14ac:dyDescent="0.2">
      <c r="A11251" t="s">
        <v>136</v>
      </c>
      <c r="B11251" t="str">
        <f t="shared" si="548"/>
        <v>Burkina Faso</v>
      </c>
      <c r="C11251">
        <f t="shared" si="549"/>
        <v>854</v>
      </c>
      <c r="D11251">
        <f t="shared" si="547"/>
        <v>2001</v>
      </c>
      <c r="E11251">
        <f>ESTIMATES!BE49</f>
        <v>11943.74</v>
      </c>
    </row>
    <row r="11252" spans="1:5" x14ac:dyDescent="0.2">
      <c r="A11252" t="s">
        <v>90</v>
      </c>
      <c r="B11252" t="str">
        <f t="shared" si="548"/>
        <v>Burundi</v>
      </c>
      <c r="C11252">
        <f t="shared" si="549"/>
        <v>108</v>
      </c>
      <c r="D11252">
        <f t="shared" si="547"/>
        <v>2001</v>
      </c>
      <c r="E11252">
        <f>ESTIMATES!BE50</f>
        <v>6946.72</v>
      </c>
    </row>
    <row r="11253" spans="1:5" x14ac:dyDescent="0.2">
      <c r="A11253" t="s">
        <v>137</v>
      </c>
      <c r="B11253" t="str">
        <f t="shared" si="548"/>
        <v>Cabo Verde</v>
      </c>
      <c r="C11253">
        <f t="shared" si="549"/>
        <v>132</v>
      </c>
      <c r="D11253">
        <f t="shared" si="547"/>
        <v>2001</v>
      </c>
      <c r="E11253">
        <f>ESTIMATES!BE51</f>
        <v>447.35700000000003</v>
      </c>
    </row>
    <row r="11254" spans="1:5" x14ac:dyDescent="0.2">
      <c r="A11254" t="s">
        <v>180</v>
      </c>
      <c r="B11254" t="str">
        <f t="shared" si="548"/>
        <v>Cambodia</v>
      </c>
      <c r="C11254">
        <f t="shared" si="549"/>
        <v>116</v>
      </c>
      <c r="D11254">
        <f t="shared" si="547"/>
        <v>2001</v>
      </c>
      <c r="E11254">
        <f>ESTIMATES!BE52</f>
        <v>12448.880999999999</v>
      </c>
    </row>
    <row r="11255" spans="1:5" x14ac:dyDescent="0.2">
      <c r="A11255" t="s">
        <v>112</v>
      </c>
      <c r="B11255" t="str">
        <f t="shared" si="548"/>
        <v>Cameroon</v>
      </c>
      <c r="C11255">
        <f t="shared" si="549"/>
        <v>120</v>
      </c>
      <c r="D11255">
        <f t="shared" si="547"/>
        <v>2001</v>
      </c>
      <c r="E11255">
        <f>ESTIMATES!BE53</f>
        <v>16349.364</v>
      </c>
    </row>
    <row r="11256" spans="1:5" x14ac:dyDescent="0.2">
      <c r="A11256" t="s">
        <v>313</v>
      </c>
      <c r="B11256" t="str">
        <f t="shared" si="548"/>
        <v>Canada</v>
      </c>
      <c r="C11256">
        <f t="shared" si="549"/>
        <v>124</v>
      </c>
      <c r="D11256">
        <f t="shared" si="547"/>
        <v>2001</v>
      </c>
      <c r="E11256">
        <f>ESTIMATES!BE54</f>
        <v>30991.344000000001</v>
      </c>
    </row>
    <row r="11257" spans="1:5" x14ac:dyDescent="0.2">
      <c r="A11257" t="s">
        <v>269</v>
      </c>
      <c r="B11257" t="str">
        <f t="shared" si="548"/>
        <v>Cayman Islands</v>
      </c>
      <c r="C11257">
        <f t="shared" si="549"/>
        <v>136</v>
      </c>
      <c r="D11257">
        <f t="shared" si="547"/>
        <v>2001</v>
      </c>
      <c r="E11257">
        <f>ESTIMATES!BE56</f>
        <v>43.317</v>
      </c>
    </row>
    <row r="11258" spans="1:5" x14ac:dyDescent="0.2">
      <c r="A11258" t="s">
        <v>113</v>
      </c>
      <c r="B11258" t="str">
        <f t="shared" si="548"/>
        <v>Central African Republic</v>
      </c>
      <c r="C11258">
        <f t="shared" si="549"/>
        <v>140</v>
      </c>
      <c r="D11258">
        <f t="shared" si="547"/>
        <v>2001</v>
      </c>
      <c r="E11258">
        <f>ESTIMATES!BE57</f>
        <v>3794.6770000000001</v>
      </c>
    </row>
    <row r="11259" spans="1:5" x14ac:dyDescent="0.2">
      <c r="A11259" t="s">
        <v>114</v>
      </c>
      <c r="B11259" t="str">
        <f t="shared" si="548"/>
        <v>Chad</v>
      </c>
      <c r="C11259">
        <f t="shared" si="549"/>
        <v>148</v>
      </c>
      <c r="D11259">
        <f t="shared" si="547"/>
        <v>2001</v>
      </c>
      <c r="E11259">
        <f>ESTIMATES!BE58</f>
        <v>8663.5990000000002</v>
      </c>
    </row>
    <row r="11260" spans="1:5" x14ac:dyDescent="0.2">
      <c r="A11260" t="s">
        <v>221</v>
      </c>
      <c r="B11260" t="str">
        <f t="shared" si="548"/>
        <v>Channel Islands</v>
      </c>
      <c r="C11260">
        <f t="shared" si="549"/>
        <v>830</v>
      </c>
      <c r="D11260">
        <f t="shared" si="547"/>
        <v>2001</v>
      </c>
      <c r="E11260">
        <f>ESTIMATES!BE59</f>
        <v>149.797</v>
      </c>
    </row>
    <row r="11261" spans="1:5" x14ac:dyDescent="0.2">
      <c r="A11261" t="s">
        <v>301</v>
      </c>
      <c r="B11261" t="str">
        <f t="shared" si="548"/>
        <v>Chile</v>
      </c>
      <c r="C11261">
        <f t="shared" si="549"/>
        <v>152</v>
      </c>
      <c r="D11261">
        <f t="shared" si="547"/>
        <v>2001</v>
      </c>
      <c r="E11261">
        <f>ESTIMATES!BE60</f>
        <v>15358.418</v>
      </c>
    </row>
    <row r="11262" spans="1:5" x14ac:dyDescent="0.2">
      <c r="A11262" t="s">
        <v>153</v>
      </c>
      <c r="B11262" t="str">
        <f t="shared" si="548"/>
        <v>China</v>
      </c>
      <c r="C11262">
        <f t="shared" si="549"/>
        <v>156</v>
      </c>
      <c r="D11262">
        <f t="shared" si="547"/>
        <v>2001</v>
      </c>
      <c r="E11262">
        <f>ESTIMATES!BE61</f>
        <v>1277188.787</v>
      </c>
    </row>
    <row r="11263" spans="1:5" x14ac:dyDescent="0.2">
      <c r="A11263" t="s">
        <v>302</v>
      </c>
      <c r="B11263" t="str">
        <f t="shared" si="548"/>
        <v>Colombia</v>
      </c>
      <c r="C11263">
        <f t="shared" si="549"/>
        <v>170</v>
      </c>
      <c r="D11263">
        <f t="shared" si="547"/>
        <v>2001</v>
      </c>
      <c r="E11263">
        <f>ESTIMATES!BE64</f>
        <v>40988.909</v>
      </c>
    </row>
    <row r="11264" spans="1:5" x14ac:dyDescent="0.2">
      <c r="A11264" t="s">
        <v>91</v>
      </c>
      <c r="B11264" t="str">
        <f t="shared" si="548"/>
        <v>Comoros</v>
      </c>
      <c r="C11264">
        <f t="shared" si="549"/>
        <v>174</v>
      </c>
      <c r="D11264">
        <f t="shared" si="547"/>
        <v>2001</v>
      </c>
      <c r="E11264">
        <f>ESTIMATES!BE65</f>
        <v>561.52499999999998</v>
      </c>
    </row>
    <row r="11265" spans="1:5" x14ac:dyDescent="0.2">
      <c r="A11265" t="s">
        <v>115</v>
      </c>
      <c r="B11265" t="str">
        <f t="shared" si="548"/>
        <v>Democratic Republic of the Congo</v>
      </c>
      <c r="C11265">
        <f t="shared" si="549"/>
        <v>180</v>
      </c>
      <c r="D11265">
        <f t="shared" si="547"/>
        <v>2001</v>
      </c>
      <c r="E11265">
        <f>ESTIMATES!BE76</f>
        <v>49449.014999999999</v>
      </c>
    </row>
    <row r="11266" spans="1:5" x14ac:dyDescent="0.2">
      <c r="A11266" t="s">
        <v>495</v>
      </c>
      <c r="B11266" t="str">
        <f t="shared" si="548"/>
        <v>Congo</v>
      </c>
      <c r="C11266">
        <f t="shared" si="549"/>
        <v>178</v>
      </c>
      <c r="D11266">
        <f t="shared" si="547"/>
        <v>2001</v>
      </c>
      <c r="E11266">
        <f>ESTIMATES!BE66</f>
        <v>3183.8829999999998</v>
      </c>
    </row>
    <row r="11267" spans="1:5" x14ac:dyDescent="0.2">
      <c r="A11267" t="s">
        <v>290</v>
      </c>
      <c r="B11267" t="str">
        <f t="shared" si="548"/>
        <v>Costa Rica</v>
      </c>
      <c r="C11267">
        <f t="shared" si="549"/>
        <v>188</v>
      </c>
      <c r="D11267">
        <f t="shared" si="547"/>
        <v>2001</v>
      </c>
      <c r="E11267">
        <f>ESTIMATES!BE68</f>
        <v>3996.8</v>
      </c>
    </row>
    <row r="11268" spans="1:5" x14ac:dyDescent="0.2">
      <c r="A11268" t="s">
        <v>496</v>
      </c>
      <c r="B11268" t="str">
        <f t="shared" si="548"/>
        <v>Côte d'Ivoire</v>
      </c>
      <c r="C11268">
        <f t="shared" si="549"/>
        <v>384</v>
      </c>
      <c r="D11268">
        <f t="shared" si="547"/>
        <v>2001</v>
      </c>
      <c r="E11268">
        <f>ESTIMATES!BE69</f>
        <v>16865.376</v>
      </c>
    </row>
    <row r="11269" spans="1:5" x14ac:dyDescent="0.2">
      <c r="A11269" t="s">
        <v>238</v>
      </c>
      <c r="B11269" t="str">
        <f t="shared" si="548"/>
        <v>Croatia</v>
      </c>
      <c r="C11269">
        <f t="shared" si="549"/>
        <v>191</v>
      </c>
      <c r="D11269">
        <f t="shared" si="547"/>
        <v>2001</v>
      </c>
      <c r="E11269">
        <f>ESTIMATES!BE70</f>
        <v>4408.4579999999996</v>
      </c>
    </row>
    <row r="11270" spans="1:5" x14ac:dyDescent="0.2">
      <c r="A11270" t="s">
        <v>270</v>
      </c>
      <c r="B11270" t="str">
        <f t="shared" si="548"/>
        <v>Cuba</v>
      </c>
      <c r="C11270">
        <f t="shared" si="549"/>
        <v>192</v>
      </c>
      <c r="D11270">
        <f t="shared" si="547"/>
        <v>2001</v>
      </c>
      <c r="E11270">
        <f>ESTIMATES!BE71</f>
        <v>11151.472</v>
      </c>
    </row>
    <row r="11271" spans="1:5" x14ac:dyDescent="0.2">
      <c r="A11271" t="s">
        <v>497</v>
      </c>
      <c r="B11271" t="str">
        <f t="shared" si="548"/>
        <v>Curaçao</v>
      </c>
      <c r="C11271">
        <f t="shared" si="549"/>
        <v>531</v>
      </c>
      <c r="D11271">
        <f t="shared" si="547"/>
        <v>2001</v>
      </c>
      <c r="E11271">
        <f>ESTIMATES!BE72</f>
        <v>130.27099999999999</v>
      </c>
    </row>
    <row r="11272" spans="1:5" x14ac:dyDescent="0.2">
      <c r="A11272" t="s">
        <v>194</v>
      </c>
      <c r="B11272" t="str">
        <f t="shared" si="548"/>
        <v>Cyprus</v>
      </c>
      <c r="C11272">
        <f t="shared" si="549"/>
        <v>196</v>
      </c>
      <c r="D11272">
        <f t="shared" si="547"/>
        <v>2001</v>
      </c>
      <c r="E11272">
        <f>ESTIMATES!BE73</f>
        <v>961.48199999999997</v>
      </c>
    </row>
    <row r="11273" spans="1:5" x14ac:dyDescent="0.2">
      <c r="A11273" t="s">
        <v>212</v>
      </c>
      <c r="B11273" t="str">
        <f t="shared" si="548"/>
        <v>Czech Republic</v>
      </c>
      <c r="C11273">
        <f t="shared" si="549"/>
        <v>203</v>
      </c>
      <c r="D11273">
        <f t="shared" si="547"/>
        <v>2001</v>
      </c>
      <c r="E11273">
        <f>ESTIMATES!BE74</f>
        <v>10244.261</v>
      </c>
    </row>
    <row r="11274" spans="1:5" x14ac:dyDescent="0.2">
      <c r="A11274" t="s">
        <v>498</v>
      </c>
      <c r="B11274" t="str">
        <f t="shared" si="548"/>
        <v/>
      </c>
      <c r="C11274">
        <f t="shared" si="549"/>
        <v>99991</v>
      </c>
      <c r="D11274">
        <f t="shared" si="547"/>
        <v>2001</v>
      </c>
      <c r="E11274" t="s">
        <v>530</v>
      </c>
    </row>
    <row r="11275" spans="1:5" x14ac:dyDescent="0.2">
      <c r="A11275" t="s">
        <v>222</v>
      </c>
      <c r="B11275" t="str">
        <f t="shared" si="548"/>
        <v>Denmark</v>
      </c>
      <c r="C11275">
        <f t="shared" si="549"/>
        <v>208</v>
      </c>
      <c r="D11275">
        <f t="shared" si="547"/>
        <v>2001</v>
      </c>
      <c r="E11275">
        <f>ESTIMATES!BE77</f>
        <v>5354.7039999999997</v>
      </c>
    </row>
    <row r="11276" spans="1:5" x14ac:dyDescent="0.2">
      <c r="A11276" t="s">
        <v>92</v>
      </c>
      <c r="B11276" t="str">
        <f t="shared" si="548"/>
        <v>Djibouti</v>
      </c>
      <c r="C11276">
        <f t="shared" si="549"/>
        <v>262</v>
      </c>
      <c r="D11276">
        <f t="shared" si="547"/>
        <v>2001</v>
      </c>
      <c r="E11276">
        <f>ESTIMATES!BE78</f>
        <v>734.08799999999997</v>
      </c>
    </row>
    <row r="11277" spans="1:5" x14ac:dyDescent="0.2">
      <c r="A11277" t="s">
        <v>272</v>
      </c>
      <c r="B11277" t="str">
        <f t="shared" si="548"/>
        <v>Dominica</v>
      </c>
      <c r="C11277">
        <f t="shared" si="549"/>
        <v>212</v>
      </c>
      <c r="D11277">
        <f t="shared" si="547"/>
        <v>2001</v>
      </c>
      <c r="E11277">
        <f>ESTIMATES!BE79</f>
        <v>69.66</v>
      </c>
    </row>
    <row r="11278" spans="1:5" x14ac:dyDescent="0.2">
      <c r="A11278" t="s">
        <v>273</v>
      </c>
      <c r="B11278" t="str">
        <f t="shared" si="548"/>
        <v>Dominican Republic</v>
      </c>
      <c r="C11278">
        <f t="shared" si="549"/>
        <v>214</v>
      </c>
      <c r="D11278">
        <f t="shared" si="547"/>
        <v>2001</v>
      </c>
      <c r="E11278">
        <f>ESTIMATES!BE80</f>
        <v>8697.1270000000004</v>
      </c>
    </row>
    <row r="11279" spans="1:5" x14ac:dyDescent="0.2">
      <c r="A11279" t="s">
        <v>499</v>
      </c>
      <c r="B11279" t="str">
        <f t="shared" si="548"/>
        <v/>
      </c>
      <c r="C11279">
        <f t="shared" si="549"/>
        <v>99992</v>
      </c>
      <c r="D11279">
        <f t="shared" si="547"/>
        <v>2001</v>
      </c>
      <c r="E11279" t="s">
        <v>530</v>
      </c>
    </row>
    <row r="11280" spans="1:5" x14ac:dyDescent="0.2">
      <c r="A11280" t="s">
        <v>303</v>
      </c>
      <c r="B11280" t="str">
        <f t="shared" si="548"/>
        <v>Ecuador</v>
      </c>
      <c r="C11280">
        <f t="shared" si="549"/>
        <v>218</v>
      </c>
      <c r="D11280">
        <f t="shared" si="547"/>
        <v>2001</v>
      </c>
      <c r="E11280">
        <f>ESTIMATES!BE81</f>
        <v>12852.753000000001</v>
      </c>
    </row>
    <row r="11281" spans="1:5" x14ac:dyDescent="0.2">
      <c r="A11281" t="s">
        <v>500</v>
      </c>
      <c r="B11281" t="str">
        <f t="shared" si="548"/>
        <v>Egypt</v>
      </c>
      <c r="C11281">
        <f t="shared" si="549"/>
        <v>818</v>
      </c>
      <c r="D11281">
        <f t="shared" si="547"/>
        <v>2001</v>
      </c>
      <c r="E11281">
        <f>ESTIMATES!BE82</f>
        <v>69599.945000000007</v>
      </c>
    </row>
    <row r="11282" spans="1:5" x14ac:dyDescent="0.2">
      <c r="A11282" t="s">
        <v>291</v>
      </c>
      <c r="B11282" t="str">
        <f t="shared" si="548"/>
        <v>El Salvador</v>
      </c>
      <c r="C11282">
        <f t="shared" si="549"/>
        <v>222</v>
      </c>
      <c r="D11282">
        <f t="shared" si="547"/>
        <v>2001</v>
      </c>
      <c r="E11282">
        <f>ESTIMATES!BE83</f>
        <v>5844.7380000000003</v>
      </c>
    </row>
    <row r="11283" spans="1:5" x14ac:dyDescent="0.2">
      <c r="A11283" t="s">
        <v>117</v>
      </c>
      <c r="B11283" t="str">
        <f t="shared" si="548"/>
        <v>Equatorial Guinea</v>
      </c>
      <c r="C11283">
        <f t="shared" si="549"/>
        <v>226</v>
      </c>
      <c r="D11283">
        <f t="shared" si="547"/>
        <v>2001</v>
      </c>
      <c r="E11283">
        <f>ESTIMATES!BE84</f>
        <v>549.00699999999995</v>
      </c>
    </row>
    <row r="11284" spans="1:5" x14ac:dyDescent="0.2">
      <c r="A11284" t="s">
        <v>93</v>
      </c>
      <c r="B11284" t="str">
        <f t="shared" si="548"/>
        <v>Eritrea</v>
      </c>
      <c r="C11284">
        <f t="shared" si="549"/>
        <v>232</v>
      </c>
      <c r="D11284">
        <f t="shared" si="547"/>
        <v>2001</v>
      </c>
      <c r="E11284">
        <f>ESTIMATES!BE85</f>
        <v>3655.0059999999999</v>
      </c>
    </row>
    <row r="11285" spans="1:5" x14ac:dyDescent="0.2">
      <c r="A11285" t="s">
        <v>223</v>
      </c>
      <c r="B11285" t="str">
        <f t="shared" si="548"/>
        <v>Estonia</v>
      </c>
      <c r="C11285">
        <f t="shared" si="549"/>
        <v>233</v>
      </c>
      <c r="D11285">
        <f t="shared" si="547"/>
        <v>2001</v>
      </c>
      <c r="E11285">
        <f>ESTIMATES!BE86</f>
        <v>1391.7539999999999</v>
      </c>
    </row>
    <row r="11286" spans="1:5" x14ac:dyDescent="0.2">
      <c r="A11286" t="s">
        <v>94</v>
      </c>
      <c r="B11286" t="str">
        <f t="shared" si="548"/>
        <v>Ethiopia</v>
      </c>
      <c r="C11286">
        <f t="shared" si="549"/>
        <v>231</v>
      </c>
      <c r="D11286">
        <f t="shared" si="547"/>
        <v>2001</v>
      </c>
      <c r="E11286">
        <f>ESTIMATES!BE87</f>
        <v>68393.127999999997</v>
      </c>
    </row>
    <row r="11287" spans="1:5" x14ac:dyDescent="0.2">
      <c r="A11287" t="s">
        <v>224</v>
      </c>
      <c r="B11287" t="str">
        <f t="shared" si="548"/>
        <v>Faeroe Islands</v>
      </c>
      <c r="C11287">
        <f t="shared" si="549"/>
        <v>234</v>
      </c>
      <c r="D11287">
        <f t="shared" ref="D11287:D11350" si="550">D11286</f>
        <v>2001</v>
      </c>
      <c r="E11287">
        <f>ESTIMATES!BE88</f>
        <v>47.012</v>
      </c>
    </row>
    <row r="11288" spans="1:5" x14ac:dyDescent="0.2">
      <c r="A11288" t="s">
        <v>321</v>
      </c>
      <c r="B11288" t="str">
        <f t="shared" si="548"/>
        <v>Fiji</v>
      </c>
      <c r="C11288">
        <f t="shared" si="549"/>
        <v>242</v>
      </c>
      <c r="D11288">
        <f t="shared" si="550"/>
        <v>2001</v>
      </c>
      <c r="E11288">
        <f>ESTIMATES!BE90</f>
        <v>814.21500000000003</v>
      </c>
    </row>
    <row r="11289" spans="1:5" x14ac:dyDescent="0.2">
      <c r="A11289" t="s">
        <v>225</v>
      </c>
      <c r="B11289" t="str">
        <f t="shared" si="548"/>
        <v>Finland</v>
      </c>
      <c r="C11289">
        <f t="shared" si="549"/>
        <v>246</v>
      </c>
      <c r="D11289">
        <f t="shared" si="550"/>
        <v>2001</v>
      </c>
      <c r="E11289">
        <f>ESTIMATES!BE91</f>
        <v>5188.4459999999999</v>
      </c>
    </row>
    <row r="11290" spans="1:5" x14ac:dyDescent="0.2">
      <c r="A11290" t="s">
        <v>254</v>
      </c>
      <c r="B11290" t="str">
        <f t="shared" si="548"/>
        <v>France</v>
      </c>
      <c r="C11290">
        <f t="shared" si="549"/>
        <v>250</v>
      </c>
      <c r="D11290">
        <f t="shared" si="550"/>
        <v>2001</v>
      </c>
      <c r="E11290">
        <f>ESTIMATES!BE92</f>
        <v>59711.913999999997</v>
      </c>
    </row>
    <row r="11291" spans="1:5" x14ac:dyDescent="0.2">
      <c r="A11291" t="s">
        <v>337</v>
      </c>
      <c r="B11291" t="str">
        <f t="shared" si="548"/>
        <v>French Polynesia</v>
      </c>
      <c r="C11291">
        <f t="shared" si="549"/>
        <v>258</v>
      </c>
      <c r="D11291">
        <f t="shared" si="550"/>
        <v>2001</v>
      </c>
      <c r="E11291">
        <f>ESTIMATES!BE94</f>
        <v>241.27600000000001</v>
      </c>
    </row>
    <row r="11292" spans="1:5" x14ac:dyDescent="0.2">
      <c r="A11292" t="s">
        <v>118</v>
      </c>
      <c r="B11292" t="str">
        <f t="shared" si="548"/>
        <v>Gabon</v>
      </c>
      <c r="C11292">
        <f t="shared" si="549"/>
        <v>266</v>
      </c>
      <c r="D11292">
        <f t="shared" si="550"/>
        <v>2001</v>
      </c>
      <c r="E11292">
        <f>ESTIMATES!BE95</f>
        <v>1260.4349999999999</v>
      </c>
    </row>
    <row r="11293" spans="1:5" x14ac:dyDescent="0.2">
      <c r="A11293" t="s">
        <v>139</v>
      </c>
      <c r="B11293" t="str">
        <f t="shared" si="548"/>
        <v>Gambia</v>
      </c>
      <c r="C11293">
        <f t="shared" si="549"/>
        <v>270</v>
      </c>
      <c r="D11293">
        <f t="shared" si="550"/>
        <v>2001</v>
      </c>
      <c r="E11293">
        <f>ESTIMATES!BE96</f>
        <v>1267.1030000000001</v>
      </c>
    </row>
    <row r="11294" spans="1:5" x14ac:dyDescent="0.2">
      <c r="A11294" t="s">
        <v>195</v>
      </c>
      <c r="B11294" t="str">
        <f t="shared" si="548"/>
        <v>Georgia</v>
      </c>
      <c r="C11294">
        <f t="shared" si="549"/>
        <v>268</v>
      </c>
      <c r="D11294">
        <f t="shared" si="550"/>
        <v>2001</v>
      </c>
      <c r="E11294">
        <f>ESTIMATES!BE97</f>
        <v>4685.7690000000002</v>
      </c>
    </row>
    <row r="11295" spans="1:5" x14ac:dyDescent="0.2">
      <c r="A11295" t="s">
        <v>255</v>
      </c>
      <c r="B11295" t="str">
        <f t="shared" ref="B11295:B11358" si="551">IF(B11075="","",B11075)</f>
        <v>Germany</v>
      </c>
      <c r="C11295">
        <f t="shared" ref="C11295:C11358" si="552">C11075</f>
        <v>276</v>
      </c>
      <c r="D11295">
        <f t="shared" si="550"/>
        <v>2001</v>
      </c>
      <c r="E11295">
        <f>ESTIMATES!BE98</f>
        <v>81809.437999999995</v>
      </c>
    </row>
    <row r="11296" spans="1:5" x14ac:dyDescent="0.2">
      <c r="A11296" t="s">
        <v>140</v>
      </c>
      <c r="B11296" t="str">
        <f t="shared" si="551"/>
        <v>Ghana</v>
      </c>
      <c r="C11296">
        <f t="shared" si="552"/>
        <v>288</v>
      </c>
      <c r="D11296">
        <f t="shared" si="550"/>
        <v>2001</v>
      </c>
      <c r="E11296">
        <f>ESTIMATES!BE99</f>
        <v>19293.804</v>
      </c>
    </row>
    <row r="11297" spans="1:5" x14ac:dyDescent="0.2">
      <c r="A11297" t="s">
        <v>240</v>
      </c>
      <c r="B11297" t="str">
        <f t="shared" si="551"/>
        <v>Greece</v>
      </c>
      <c r="C11297">
        <f t="shared" si="552"/>
        <v>300</v>
      </c>
      <c r="D11297">
        <f t="shared" si="550"/>
        <v>2001</v>
      </c>
      <c r="E11297">
        <f>ESTIMATES!BE101</f>
        <v>10987.715</v>
      </c>
    </row>
    <row r="11298" spans="1:5" x14ac:dyDescent="0.2">
      <c r="A11298" t="s">
        <v>314</v>
      </c>
      <c r="B11298" t="str">
        <f t="shared" si="551"/>
        <v>Greenland</v>
      </c>
      <c r="C11298">
        <f t="shared" si="552"/>
        <v>304</v>
      </c>
      <c r="D11298">
        <f t="shared" si="550"/>
        <v>2001</v>
      </c>
      <c r="E11298">
        <f>ESTIMATES!BE102</f>
        <v>56.334000000000003</v>
      </c>
    </row>
    <row r="11299" spans="1:5" x14ac:dyDescent="0.2">
      <c r="A11299" t="s">
        <v>274</v>
      </c>
      <c r="B11299" t="str">
        <f t="shared" si="551"/>
        <v>Grenada</v>
      </c>
      <c r="C11299">
        <f t="shared" si="552"/>
        <v>308</v>
      </c>
      <c r="D11299">
        <f t="shared" si="550"/>
        <v>2001</v>
      </c>
      <c r="E11299">
        <f>ESTIMATES!BE103</f>
        <v>101.849</v>
      </c>
    </row>
    <row r="11300" spans="1:5" x14ac:dyDescent="0.2">
      <c r="A11300" t="s">
        <v>327</v>
      </c>
      <c r="B11300" t="str">
        <f t="shared" si="551"/>
        <v>Guam</v>
      </c>
      <c r="C11300">
        <f t="shared" si="552"/>
        <v>316</v>
      </c>
      <c r="D11300">
        <f t="shared" si="550"/>
        <v>2001</v>
      </c>
      <c r="E11300">
        <f>ESTIMATES!BE105</f>
        <v>156.417</v>
      </c>
    </row>
    <row r="11301" spans="1:5" x14ac:dyDescent="0.2">
      <c r="A11301" t="s">
        <v>292</v>
      </c>
      <c r="B11301" t="str">
        <f t="shared" si="551"/>
        <v>Guatemala</v>
      </c>
      <c r="C11301">
        <f t="shared" si="552"/>
        <v>320</v>
      </c>
      <c r="D11301">
        <f t="shared" si="550"/>
        <v>2001</v>
      </c>
      <c r="E11301">
        <f>ESTIMATES!BE106</f>
        <v>11976.725</v>
      </c>
    </row>
    <row r="11302" spans="1:5" x14ac:dyDescent="0.2">
      <c r="A11302" t="s">
        <v>141</v>
      </c>
      <c r="B11302" t="str">
        <f t="shared" si="551"/>
        <v>Guinea</v>
      </c>
      <c r="C11302">
        <f t="shared" si="552"/>
        <v>324</v>
      </c>
      <c r="D11302">
        <f t="shared" si="550"/>
        <v>2001</v>
      </c>
      <c r="E11302">
        <f>ESTIMATES!BE107</f>
        <v>8955.7559999999994</v>
      </c>
    </row>
    <row r="11303" spans="1:5" x14ac:dyDescent="0.2">
      <c r="A11303" t="s">
        <v>142</v>
      </c>
      <c r="B11303" t="str">
        <f t="shared" si="551"/>
        <v>Guinea-Bissau</v>
      </c>
      <c r="C11303">
        <f t="shared" si="552"/>
        <v>624</v>
      </c>
      <c r="D11303">
        <f t="shared" si="550"/>
        <v>2001</v>
      </c>
      <c r="E11303">
        <f>ESTIMATES!BE108</f>
        <v>1343.646</v>
      </c>
    </row>
    <row r="11304" spans="1:5" x14ac:dyDescent="0.2">
      <c r="A11304" t="s">
        <v>306</v>
      </c>
      <c r="B11304" t="str">
        <f t="shared" si="551"/>
        <v>Guyana</v>
      </c>
      <c r="C11304">
        <f t="shared" si="552"/>
        <v>328</v>
      </c>
      <c r="D11304">
        <f t="shared" si="550"/>
        <v>2001</v>
      </c>
      <c r="E11304">
        <f>ESTIMATES!BE109</f>
        <v>743.16300000000001</v>
      </c>
    </row>
    <row r="11305" spans="1:5" x14ac:dyDescent="0.2">
      <c r="A11305" t="s">
        <v>276</v>
      </c>
      <c r="B11305" t="str">
        <f t="shared" si="551"/>
        <v>Haiti</v>
      </c>
      <c r="C11305">
        <f t="shared" si="552"/>
        <v>332</v>
      </c>
      <c r="D11305">
        <f t="shared" si="550"/>
        <v>2001</v>
      </c>
      <c r="E11305">
        <f>ESTIMATES!BE110</f>
        <v>8692.5640000000003</v>
      </c>
    </row>
    <row r="11306" spans="1:5" x14ac:dyDescent="0.2">
      <c r="A11306" t="s">
        <v>293</v>
      </c>
      <c r="B11306" t="str">
        <f t="shared" si="551"/>
        <v>Honduras</v>
      </c>
      <c r="C11306">
        <f t="shared" si="552"/>
        <v>340</v>
      </c>
      <c r="D11306">
        <f t="shared" si="550"/>
        <v>2001</v>
      </c>
      <c r="E11306">
        <f>ESTIMATES!BE112</f>
        <v>6371.3040000000001</v>
      </c>
    </row>
    <row r="11307" spans="1:5" x14ac:dyDescent="0.2">
      <c r="A11307" t="s">
        <v>501</v>
      </c>
      <c r="B11307" t="str">
        <f t="shared" si="551"/>
        <v>China, Hong Kong SAR</v>
      </c>
      <c r="C11307">
        <f t="shared" si="552"/>
        <v>344</v>
      </c>
      <c r="D11307">
        <f t="shared" si="550"/>
        <v>2001</v>
      </c>
      <c r="E11307">
        <f>ESTIMATES!BE62</f>
        <v>6836.5379999999996</v>
      </c>
    </row>
    <row r="11308" spans="1:5" x14ac:dyDescent="0.2">
      <c r="A11308" t="s">
        <v>213</v>
      </c>
      <c r="B11308" t="str">
        <f t="shared" si="551"/>
        <v>Hungary</v>
      </c>
      <c r="C11308">
        <f t="shared" si="552"/>
        <v>348</v>
      </c>
      <c r="D11308">
        <f t="shared" si="550"/>
        <v>2001</v>
      </c>
      <c r="E11308">
        <f>ESTIMATES!BE113</f>
        <v>10195.977999999999</v>
      </c>
    </row>
    <row r="11309" spans="1:5" x14ac:dyDescent="0.2">
      <c r="A11309" t="s">
        <v>226</v>
      </c>
      <c r="B11309" t="str">
        <f t="shared" si="551"/>
        <v>Iceland</v>
      </c>
      <c r="C11309">
        <f t="shared" si="552"/>
        <v>352</v>
      </c>
      <c r="D11309">
        <f t="shared" si="550"/>
        <v>2001</v>
      </c>
      <c r="E11309">
        <f>ESTIMATES!BE114</f>
        <v>284.03699999999998</v>
      </c>
    </row>
    <row r="11310" spans="1:5" x14ac:dyDescent="0.2">
      <c r="A11310" t="s">
        <v>172</v>
      </c>
      <c r="B11310" t="str">
        <f t="shared" si="551"/>
        <v>India</v>
      </c>
      <c r="C11310">
        <f t="shared" si="552"/>
        <v>356</v>
      </c>
      <c r="D11310">
        <f t="shared" si="550"/>
        <v>2001</v>
      </c>
      <c r="E11310">
        <f>ESTIMATES!BE115</f>
        <v>1071888.19</v>
      </c>
    </row>
    <row r="11311" spans="1:5" x14ac:dyDescent="0.2">
      <c r="A11311" t="s">
        <v>181</v>
      </c>
      <c r="B11311" t="str">
        <f t="shared" si="551"/>
        <v>Indonesia</v>
      </c>
      <c r="C11311">
        <f t="shared" si="552"/>
        <v>360</v>
      </c>
      <c r="D11311">
        <f t="shared" si="550"/>
        <v>2001</v>
      </c>
      <c r="E11311">
        <f>ESTIMATES!BE116</f>
        <v>214448.30100000001</v>
      </c>
    </row>
    <row r="11312" spans="1:5" x14ac:dyDescent="0.2">
      <c r="A11312" t="s">
        <v>502</v>
      </c>
      <c r="B11312" t="str">
        <f t="shared" si="551"/>
        <v>Iran (Islamic Republic of)</v>
      </c>
      <c r="C11312">
        <f t="shared" si="552"/>
        <v>364</v>
      </c>
      <c r="D11312">
        <f t="shared" si="550"/>
        <v>2001</v>
      </c>
      <c r="E11312">
        <f>ESTIMATES!BE117</f>
        <v>66812.736000000004</v>
      </c>
    </row>
    <row r="11313" spans="1:5" x14ac:dyDescent="0.2">
      <c r="A11313" t="s">
        <v>196</v>
      </c>
      <c r="B11313" t="str">
        <f t="shared" si="551"/>
        <v>Iraq</v>
      </c>
      <c r="C11313">
        <f t="shared" si="552"/>
        <v>368</v>
      </c>
      <c r="D11313">
        <f t="shared" si="550"/>
        <v>2001</v>
      </c>
      <c r="E11313">
        <f>ESTIMATES!BE118</f>
        <v>24258.794000000002</v>
      </c>
    </row>
    <row r="11314" spans="1:5" x14ac:dyDescent="0.2">
      <c r="A11314" t="s">
        <v>227</v>
      </c>
      <c r="B11314" t="str">
        <f t="shared" si="551"/>
        <v>Ireland</v>
      </c>
      <c r="C11314">
        <f t="shared" si="552"/>
        <v>372</v>
      </c>
      <c r="D11314">
        <f t="shared" si="550"/>
        <v>2001</v>
      </c>
      <c r="E11314">
        <f>ESTIMATES!BE119</f>
        <v>3901.6880000000001</v>
      </c>
    </row>
    <row r="11315" spans="1:5" x14ac:dyDescent="0.2">
      <c r="A11315" t="s">
        <v>228</v>
      </c>
      <c r="B11315" t="str">
        <f t="shared" si="551"/>
        <v>Isle of Man</v>
      </c>
      <c r="C11315">
        <f t="shared" si="552"/>
        <v>833</v>
      </c>
      <c r="D11315">
        <f t="shared" si="550"/>
        <v>2001</v>
      </c>
      <c r="E11315">
        <f>ESTIMATES!BE120</f>
        <v>77.608000000000004</v>
      </c>
    </row>
    <row r="11316" spans="1:5" x14ac:dyDescent="0.2">
      <c r="A11316" t="s">
        <v>197</v>
      </c>
      <c r="B11316" t="str">
        <f t="shared" si="551"/>
        <v>Israel</v>
      </c>
      <c r="C11316">
        <f t="shared" si="552"/>
        <v>376</v>
      </c>
      <c r="D11316">
        <f t="shared" si="550"/>
        <v>2001</v>
      </c>
      <c r="E11316">
        <f>ESTIMATES!BE121</f>
        <v>6129.98</v>
      </c>
    </row>
    <row r="11317" spans="1:5" x14ac:dyDescent="0.2">
      <c r="A11317" t="s">
        <v>242</v>
      </c>
      <c r="B11317" t="str">
        <f t="shared" si="551"/>
        <v>Italy</v>
      </c>
      <c r="C11317">
        <f t="shared" si="552"/>
        <v>380</v>
      </c>
      <c r="D11317">
        <f t="shared" si="550"/>
        <v>2001</v>
      </c>
      <c r="E11317">
        <f>ESTIMATES!BE122</f>
        <v>57359.178999999996</v>
      </c>
    </row>
    <row r="11318" spans="1:5" x14ac:dyDescent="0.2">
      <c r="A11318" t="s">
        <v>277</v>
      </c>
      <c r="B11318" t="str">
        <f t="shared" si="551"/>
        <v>Jamaica</v>
      </c>
      <c r="C11318">
        <f t="shared" si="552"/>
        <v>388</v>
      </c>
      <c r="D11318">
        <f t="shared" si="550"/>
        <v>2001</v>
      </c>
      <c r="E11318">
        <f>ESTIMATES!BE123</f>
        <v>2618.3249999999998</v>
      </c>
    </row>
    <row r="11319" spans="1:5" x14ac:dyDescent="0.2">
      <c r="A11319" t="s">
        <v>157</v>
      </c>
      <c r="B11319" t="str">
        <f t="shared" si="551"/>
        <v>Japan</v>
      </c>
      <c r="C11319">
        <f t="shared" si="552"/>
        <v>392</v>
      </c>
      <c r="D11319">
        <f t="shared" si="550"/>
        <v>2001</v>
      </c>
      <c r="E11319">
        <f>ESTIMATES!BE124</f>
        <v>125974.298</v>
      </c>
    </row>
    <row r="11320" spans="1:5" x14ac:dyDescent="0.2">
      <c r="A11320" t="s">
        <v>198</v>
      </c>
      <c r="B11320" t="str">
        <f t="shared" si="551"/>
        <v>Jordan</v>
      </c>
      <c r="C11320">
        <f t="shared" si="552"/>
        <v>400</v>
      </c>
      <c r="D11320">
        <f t="shared" si="550"/>
        <v>2001</v>
      </c>
      <c r="E11320">
        <f>ESTIMATES!BE125</f>
        <v>4850.2269999999999</v>
      </c>
    </row>
    <row r="11321" spans="1:5" x14ac:dyDescent="0.2">
      <c r="A11321" t="s">
        <v>163</v>
      </c>
      <c r="B11321" t="str">
        <f t="shared" si="551"/>
        <v>Kazakhstan</v>
      </c>
      <c r="C11321">
        <f t="shared" si="552"/>
        <v>398</v>
      </c>
      <c r="D11321">
        <f t="shared" si="550"/>
        <v>2001</v>
      </c>
      <c r="E11321">
        <f>ESTIMATES!BE126</f>
        <v>14942.788</v>
      </c>
    </row>
    <row r="11322" spans="1:5" x14ac:dyDescent="0.2">
      <c r="A11322" t="s">
        <v>95</v>
      </c>
      <c r="B11322" t="str">
        <f t="shared" si="551"/>
        <v>Kenya</v>
      </c>
      <c r="C11322">
        <f t="shared" si="552"/>
        <v>404</v>
      </c>
      <c r="D11322">
        <f t="shared" si="550"/>
        <v>2001</v>
      </c>
      <c r="E11322">
        <f>ESTIMATES!BE127</f>
        <v>31863.279999999999</v>
      </c>
    </row>
    <row r="11323" spans="1:5" x14ac:dyDescent="0.2">
      <c r="A11323" t="s">
        <v>328</v>
      </c>
      <c r="B11323" t="str">
        <f t="shared" si="551"/>
        <v>Kiribati</v>
      </c>
      <c r="C11323">
        <f t="shared" si="552"/>
        <v>296</v>
      </c>
      <c r="D11323">
        <f t="shared" si="550"/>
        <v>2001</v>
      </c>
      <c r="E11323">
        <f>ESTIMATES!BE128</f>
        <v>85.858000000000004</v>
      </c>
    </row>
    <row r="11324" spans="1:5" x14ac:dyDescent="0.2">
      <c r="A11324" t="s">
        <v>503</v>
      </c>
      <c r="B11324" t="str">
        <f t="shared" si="551"/>
        <v>Dem. People's Republic of Korea</v>
      </c>
      <c r="C11324">
        <f t="shared" si="552"/>
        <v>408</v>
      </c>
      <c r="D11324">
        <f t="shared" si="550"/>
        <v>2001</v>
      </c>
      <c r="E11324">
        <f>ESTIMATES!BE75</f>
        <v>23043.440999999999</v>
      </c>
    </row>
    <row r="11325" spans="1:5" x14ac:dyDescent="0.2">
      <c r="A11325" t="s">
        <v>504</v>
      </c>
      <c r="B11325" t="str">
        <f t="shared" si="551"/>
        <v>Republic of Korea</v>
      </c>
      <c r="C11325">
        <f t="shared" si="552"/>
        <v>410</v>
      </c>
      <c r="D11325">
        <f t="shared" si="550"/>
        <v>2001</v>
      </c>
      <c r="E11325">
        <f>ESTIMATES!BE185</f>
        <v>46492.324000000001</v>
      </c>
    </row>
    <row r="11326" spans="1:5" x14ac:dyDescent="0.2">
      <c r="A11326" t="s">
        <v>505</v>
      </c>
      <c r="B11326" t="str">
        <f t="shared" si="551"/>
        <v/>
      </c>
      <c r="C11326">
        <f t="shared" si="552"/>
        <v>99993</v>
      </c>
      <c r="D11326">
        <f t="shared" si="550"/>
        <v>2001</v>
      </c>
      <c r="E11326" t="s">
        <v>530</v>
      </c>
    </row>
    <row r="11327" spans="1:5" x14ac:dyDescent="0.2">
      <c r="A11327" t="s">
        <v>199</v>
      </c>
      <c r="B11327" t="str">
        <f t="shared" si="551"/>
        <v>Kuwait</v>
      </c>
      <c r="C11327">
        <f t="shared" si="552"/>
        <v>414</v>
      </c>
      <c r="D11327">
        <f t="shared" si="550"/>
        <v>2001</v>
      </c>
      <c r="E11327">
        <f>ESTIMATES!BE129</f>
        <v>1990.0219999999999</v>
      </c>
    </row>
    <row r="11328" spans="1:5" x14ac:dyDescent="0.2">
      <c r="A11328" t="s">
        <v>506</v>
      </c>
      <c r="B11328" t="str">
        <f t="shared" si="551"/>
        <v>Kyrgyzstan</v>
      </c>
      <c r="C11328">
        <f t="shared" si="552"/>
        <v>417</v>
      </c>
      <c r="D11328">
        <f t="shared" si="550"/>
        <v>2001</v>
      </c>
      <c r="E11328">
        <f>ESTIMATES!BE130</f>
        <v>4998.2860000000001</v>
      </c>
    </row>
    <row r="11329" spans="1:5" x14ac:dyDescent="0.2">
      <c r="A11329" t="s">
        <v>507</v>
      </c>
      <c r="B11329" t="str">
        <f t="shared" si="551"/>
        <v>Lao People's Democratic Republic</v>
      </c>
      <c r="C11329">
        <f t="shared" si="552"/>
        <v>418</v>
      </c>
      <c r="D11329">
        <f t="shared" si="550"/>
        <v>2001</v>
      </c>
      <c r="E11329">
        <f>ESTIMATES!BE131</f>
        <v>5424.701</v>
      </c>
    </row>
    <row r="11330" spans="1:5" x14ac:dyDescent="0.2">
      <c r="A11330" t="s">
        <v>229</v>
      </c>
      <c r="B11330" t="str">
        <f t="shared" si="551"/>
        <v>Latvia</v>
      </c>
      <c r="C11330">
        <f t="shared" si="552"/>
        <v>428</v>
      </c>
      <c r="D11330">
        <f t="shared" si="550"/>
        <v>2001</v>
      </c>
      <c r="E11330">
        <f>ESTIMATES!BE132</f>
        <v>2345.145</v>
      </c>
    </row>
    <row r="11331" spans="1:5" x14ac:dyDescent="0.2">
      <c r="A11331" t="s">
        <v>200</v>
      </c>
      <c r="B11331" t="str">
        <f t="shared" si="551"/>
        <v>Lebanon</v>
      </c>
      <c r="C11331">
        <f t="shared" si="552"/>
        <v>422</v>
      </c>
      <c r="D11331">
        <f t="shared" si="550"/>
        <v>2001</v>
      </c>
      <c r="E11331">
        <f>ESTIMATES!BE133</f>
        <v>3359.875</v>
      </c>
    </row>
    <row r="11332" spans="1:5" x14ac:dyDescent="0.2">
      <c r="A11332" t="s">
        <v>130</v>
      </c>
      <c r="B11332" t="str">
        <f t="shared" si="551"/>
        <v>Lesotho</v>
      </c>
      <c r="C11332">
        <f t="shared" si="552"/>
        <v>426</v>
      </c>
      <c r="D11332">
        <f t="shared" si="550"/>
        <v>2001</v>
      </c>
      <c r="E11332">
        <f>ESTIMATES!BE134</f>
        <v>1871.489</v>
      </c>
    </row>
    <row r="11333" spans="1:5" x14ac:dyDescent="0.2">
      <c r="A11333" t="s">
        <v>143</v>
      </c>
      <c r="B11333" t="str">
        <f t="shared" si="551"/>
        <v>Liberia</v>
      </c>
      <c r="C11333">
        <f t="shared" si="552"/>
        <v>430</v>
      </c>
      <c r="D11333">
        <f t="shared" si="550"/>
        <v>2001</v>
      </c>
      <c r="E11333">
        <f>ESTIMATES!BE135</f>
        <v>2998.77</v>
      </c>
    </row>
    <row r="11334" spans="1:5" x14ac:dyDescent="0.2">
      <c r="A11334" t="s">
        <v>123</v>
      </c>
      <c r="B11334" t="str">
        <f t="shared" si="551"/>
        <v>Libya</v>
      </c>
      <c r="C11334">
        <f t="shared" si="552"/>
        <v>434</v>
      </c>
      <c r="D11334">
        <f t="shared" si="550"/>
        <v>2001</v>
      </c>
      <c r="E11334">
        <f>ESTIMATES!BE136</f>
        <v>5428.3029999999999</v>
      </c>
    </row>
    <row r="11335" spans="1:5" x14ac:dyDescent="0.2">
      <c r="A11335" t="s">
        <v>256</v>
      </c>
      <c r="B11335" t="str">
        <f t="shared" si="551"/>
        <v>Liechtenstein</v>
      </c>
      <c r="C11335">
        <f t="shared" si="552"/>
        <v>438</v>
      </c>
      <c r="D11335">
        <f t="shared" si="550"/>
        <v>2001</v>
      </c>
      <c r="E11335">
        <f>ESTIMATES!BE137</f>
        <v>33.662999999999997</v>
      </c>
    </row>
    <row r="11336" spans="1:5" x14ac:dyDescent="0.2">
      <c r="A11336" t="s">
        <v>230</v>
      </c>
      <c r="B11336" t="str">
        <f t="shared" si="551"/>
        <v>Lithuania</v>
      </c>
      <c r="C11336">
        <f t="shared" si="552"/>
        <v>440</v>
      </c>
      <c r="D11336">
        <f t="shared" si="550"/>
        <v>2001</v>
      </c>
      <c r="E11336">
        <f>ESTIMATES!BE138</f>
        <v>3458.9229999999998</v>
      </c>
    </row>
    <row r="11337" spans="1:5" x14ac:dyDescent="0.2">
      <c r="A11337" t="s">
        <v>257</v>
      </c>
      <c r="B11337" t="str">
        <f t="shared" si="551"/>
        <v>Luxembourg</v>
      </c>
      <c r="C11337">
        <f t="shared" si="552"/>
        <v>442</v>
      </c>
      <c r="D11337">
        <f t="shared" si="550"/>
        <v>2001</v>
      </c>
      <c r="E11337">
        <f>ESTIMATES!BE139</f>
        <v>440.19799999999998</v>
      </c>
    </row>
    <row r="11338" spans="1:5" x14ac:dyDescent="0.2">
      <c r="A11338" t="s">
        <v>508</v>
      </c>
      <c r="B11338" t="str">
        <f t="shared" si="551"/>
        <v>China, Macao SAR</v>
      </c>
      <c r="C11338">
        <f t="shared" si="552"/>
        <v>446</v>
      </c>
      <c r="D11338">
        <f t="shared" si="550"/>
        <v>2001</v>
      </c>
      <c r="E11338">
        <f>ESTIMATES!BE63</f>
        <v>438.08800000000002</v>
      </c>
    </row>
    <row r="11339" spans="1:5" x14ac:dyDescent="0.2">
      <c r="A11339" t="s">
        <v>509</v>
      </c>
      <c r="B11339" t="str">
        <f t="shared" si="551"/>
        <v>TFYR Macedonia</v>
      </c>
      <c r="C11339">
        <f t="shared" si="552"/>
        <v>807</v>
      </c>
      <c r="D11339">
        <f t="shared" si="550"/>
        <v>2001</v>
      </c>
      <c r="E11339">
        <f>ESTIMATES!BE222</f>
        <v>2021.585</v>
      </c>
    </row>
    <row r="11340" spans="1:5" x14ac:dyDescent="0.2">
      <c r="A11340" t="s">
        <v>96</v>
      </c>
      <c r="B11340" t="str">
        <f t="shared" si="551"/>
        <v>Madagascar</v>
      </c>
      <c r="C11340">
        <f t="shared" si="552"/>
        <v>450</v>
      </c>
      <c r="D11340">
        <f t="shared" si="550"/>
        <v>2001</v>
      </c>
      <c r="E11340">
        <f>ESTIMATES!BE140</f>
        <v>16235.767</v>
      </c>
    </row>
    <row r="11341" spans="1:5" x14ac:dyDescent="0.2">
      <c r="A11341" t="s">
        <v>97</v>
      </c>
      <c r="B11341" t="str">
        <f t="shared" si="551"/>
        <v>Malawi</v>
      </c>
      <c r="C11341">
        <f t="shared" si="552"/>
        <v>454</v>
      </c>
      <c r="D11341">
        <f t="shared" si="550"/>
        <v>2001</v>
      </c>
      <c r="E11341">
        <f>ESTIMATES!BE141</f>
        <v>11491.824000000001</v>
      </c>
    </row>
    <row r="11342" spans="1:5" x14ac:dyDescent="0.2">
      <c r="A11342" t="s">
        <v>183</v>
      </c>
      <c r="B11342" t="str">
        <f t="shared" si="551"/>
        <v>Malaysia</v>
      </c>
      <c r="C11342">
        <f t="shared" si="552"/>
        <v>458</v>
      </c>
      <c r="D11342">
        <f t="shared" si="550"/>
        <v>2001</v>
      </c>
      <c r="E11342">
        <f>ESTIMATES!BE142</f>
        <v>23920.963</v>
      </c>
    </row>
    <row r="11343" spans="1:5" x14ac:dyDescent="0.2">
      <c r="A11343" t="s">
        <v>174</v>
      </c>
      <c r="B11343" t="str">
        <f t="shared" si="551"/>
        <v>Maldives</v>
      </c>
      <c r="C11343">
        <f t="shared" si="552"/>
        <v>462</v>
      </c>
      <c r="D11343">
        <f t="shared" si="550"/>
        <v>2001</v>
      </c>
      <c r="E11343">
        <f>ESTIMATES!BE143</f>
        <v>285.298</v>
      </c>
    </row>
    <row r="11344" spans="1:5" x14ac:dyDescent="0.2">
      <c r="A11344" t="s">
        <v>144</v>
      </c>
      <c r="B11344" t="str">
        <f t="shared" si="551"/>
        <v>Mali</v>
      </c>
      <c r="C11344">
        <f t="shared" si="552"/>
        <v>466</v>
      </c>
      <c r="D11344">
        <f t="shared" si="550"/>
        <v>2001</v>
      </c>
      <c r="E11344">
        <f>ESTIMATES!BE144</f>
        <v>11376.093999999999</v>
      </c>
    </row>
    <row r="11345" spans="1:5" x14ac:dyDescent="0.2">
      <c r="A11345" t="s">
        <v>243</v>
      </c>
      <c r="B11345" t="str">
        <f t="shared" si="551"/>
        <v>Malta</v>
      </c>
      <c r="C11345">
        <f t="shared" si="552"/>
        <v>470</v>
      </c>
      <c r="D11345">
        <f t="shared" si="550"/>
        <v>2001</v>
      </c>
      <c r="E11345">
        <f>ESTIMATES!BE145</f>
        <v>389.32299999999998</v>
      </c>
    </row>
    <row r="11346" spans="1:5" x14ac:dyDescent="0.2">
      <c r="A11346" t="s">
        <v>329</v>
      </c>
      <c r="B11346" t="str">
        <f t="shared" si="551"/>
        <v>Marshall Islands</v>
      </c>
      <c r="C11346">
        <f t="shared" si="552"/>
        <v>584</v>
      </c>
      <c r="D11346">
        <f t="shared" si="550"/>
        <v>2001</v>
      </c>
      <c r="E11346">
        <f>ESTIMATES!BE146</f>
        <v>52.183999999999997</v>
      </c>
    </row>
    <row r="11347" spans="1:5" x14ac:dyDescent="0.2">
      <c r="A11347" t="s">
        <v>145</v>
      </c>
      <c r="B11347" t="str">
        <f t="shared" si="551"/>
        <v>Mauritania</v>
      </c>
      <c r="C11347">
        <f t="shared" si="552"/>
        <v>478</v>
      </c>
      <c r="D11347">
        <f t="shared" si="550"/>
        <v>2001</v>
      </c>
      <c r="E11347">
        <f>ESTIMATES!BE148</f>
        <v>2796.502</v>
      </c>
    </row>
    <row r="11348" spans="1:5" x14ac:dyDescent="0.2">
      <c r="A11348" t="s">
        <v>98</v>
      </c>
      <c r="B11348" t="str">
        <f t="shared" si="551"/>
        <v>Mauritius</v>
      </c>
      <c r="C11348">
        <f t="shared" si="552"/>
        <v>480</v>
      </c>
      <c r="D11348">
        <f t="shared" si="550"/>
        <v>2001</v>
      </c>
      <c r="E11348">
        <f>ESTIMATES!BE149</f>
        <v>1193.95</v>
      </c>
    </row>
    <row r="11349" spans="1:5" x14ac:dyDescent="0.2">
      <c r="A11349" t="s">
        <v>294</v>
      </c>
      <c r="B11349" t="str">
        <f t="shared" si="551"/>
        <v>Mexico</v>
      </c>
      <c r="C11349">
        <f t="shared" si="552"/>
        <v>484</v>
      </c>
      <c r="D11349">
        <f t="shared" si="550"/>
        <v>2001</v>
      </c>
      <c r="E11349">
        <f>ESTIMATES!BE151</f>
        <v>104239.56299999999</v>
      </c>
    </row>
    <row r="11350" spans="1:5" x14ac:dyDescent="0.2">
      <c r="A11350" t="s">
        <v>326</v>
      </c>
      <c r="B11350" t="str">
        <f t="shared" si="551"/>
        <v>Micronesia (Fed. States of)</v>
      </c>
      <c r="C11350">
        <f t="shared" si="552"/>
        <v>583</v>
      </c>
      <c r="D11350">
        <f t="shared" si="550"/>
        <v>2001</v>
      </c>
      <c r="E11350">
        <f>ESTIMATES!BE152</f>
        <v>107.17</v>
      </c>
    </row>
    <row r="11351" spans="1:5" x14ac:dyDescent="0.2">
      <c r="A11351" t="s">
        <v>510</v>
      </c>
      <c r="B11351" t="str">
        <f t="shared" si="551"/>
        <v>Republic of Moldova</v>
      </c>
      <c r="C11351">
        <f t="shared" si="552"/>
        <v>498</v>
      </c>
      <c r="D11351">
        <f t="shared" ref="D11351:D11414" si="553">D11350</f>
        <v>2001</v>
      </c>
      <c r="E11351">
        <f>ESTIMATES!BE186</f>
        <v>4185.5129999999999</v>
      </c>
    </row>
    <row r="11352" spans="1:5" x14ac:dyDescent="0.2">
      <c r="A11352" t="s">
        <v>258</v>
      </c>
      <c r="B11352" t="str">
        <f t="shared" si="551"/>
        <v>Monaco</v>
      </c>
      <c r="C11352">
        <f t="shared" si="552"/>
        <v>492</v>
      </c>
      <c r="D11352">
        <f t="shared" si="553"/>
        <v>2001</v>
      </c>
      <c r="E11352">
        <f>ESTIMATES!BE153</f>
        <v>32.363999999999997</v>
      </c>
    </row>
    <row r="11353" spans="1:5" x14ac:dyDescent="0.2">
      <c r="A11353" t="s">
        <v>158</v>
      </c>
      <c r="B11353" t="str">
        <f t="shared" si="551"/>
        <v>Mongolia</v>
      </c>
      <c r="C11353">
        <f t="shared" si="552"/>
        <v>496</v>
      </c>
      <c r="D11353">
        <f t="shared" si="553"/>
        <v>2001</v>
      </c>
      <c r="E11353">
        <f>ESTIMATES!BE154</f>
        <v>2419.7289999999998</v>
      </c>
    </row>
    <row r="11354" spans="1:5" x14ac:dyDescent="0.2">
      <c r="A11354" t="s">
        <v>244</v>
      </c>
      <c r="B11354" t="str">
        <f t="shared" si="551"/>
        <v>Montenegro</v>
      </c>
      <c r="C11354">
        <f t="shared" si="552"/>
        <v>499</v>
      </c>
      <c r="D11354">
        <f t="shared" si="553"/>
        <v>2001</v>
      </c>
      <c r="E11354">
        <f>ESTIMATES!BE155</f>
        <v>613.23900000000003</v>
      </c>
    </row>
    <row r="11355" spans="1:5" x14ac:dyDescent="0.2">
      <c r="A11355" t="s">
        <v>124</v>
      </c>
      <c r="B11355" t="str">
        <f t="shared" si="551"/>
        <v>Morocco</v>
      </c>
      <c r="C11355">
        <f t="shared" si="552"/>
        <v>504</v>
      </c>
      <c r="D11355">
        <f t="shared" si="553"/>
        <v>2001</v>
      </c>
      <c r="E11355">
        <f>ESTIMATES!BE157</f>
        <v>29250.983</v>
      </c>
    </row>
    <row r="11356" spans="1:5" x14ac:dyDescent="0.2">
      <c r="A11356" t="s">
        <v>100</v>
      </c>
      <c r="B11356" t="str">
        <f t="shared" si="551"/>
        <v>Mozambique</v>
      </c>
      <c r="C11356">
        <f t="shared" si="552"/>
        <v>508</v>
      </c>
      <c r="D11356">
        <f t="shared" si="553"/>
        <v>2001</v>
      </c>
      <c r="E11356">
        <f>ESTIMATES!BE158</f>
        <v>18792.357</v>
      </c>
    </row>
    <row r="11357" spans="1:5" x14ac:dyDescent="0.2">
      <c r="A11357" t="s">
        <v>184</v>
      </c>
      <c r="B11357" t="str">
        <f t="shared" si="551"/>
        <v>Myanmar</v>
      </c>
      <c r="C11357">
        <f t="shared" si="552"/>
        <v>104</v>
      </c>
      <c r="D11357">
        <f t="shared" si="553"/>
        <v>2001</v>
      </c>
      <c r="E11357">
        <f>ESTIMATES!BE159</f>
        <v>48195.684000000001</v>
      </c>
    </row>
    <row r="11358" spans="1:5" x14ac:dyDescent="0.2">
      <c r="A11358" t="s">
        <v>131</v>
      </c>
      <c r="B11358" t="str">
        <f t="shared" si="551"/>
        <v>Namibia</v>
      </c>
      <c r="C11358">
        <f t="shared" si="552"/>
        <v>516</v>
      </c>
      <c r="D11358">
        <f t="shared" si="553"/>
        <v>2001</v>
      </c>
      <c r="E11358">
        <f>ESTIMATES!BE160</f>
        <v>1931.0050000000001</v>
      </c>
    </row>
    <row r="11359" spans="1:5" x14ac:dyDescent="0.2">
      <c r="A11359" t="s">
        <v>175</v>
      </c>
      <c r="B11359" t="str">
        <f t="shared" ref="B11359:B11422" si="554">IF(B11139="","",B11139)</f>
        <v>Nepal</v>
      </c>
      <c r="C11359">
        <f t="shared" ref="C11359:C11422" si="555">C11139</f>
        <v>524</v>
      </c>
      <c r="D11359">
        <f t="shared" si="553"/>
        <v>2001</v>
      </c>
      <c r="E11359">
        <f>ESTIMATES!BE162</f>
        <v>24140.940999999999</v>
      </c>
    </row>
    <row r="11360" spans="1:5" x14ac:dyDescent="0.2">
      <c r="A11360" t="s">
        <v>259</v>
      </c>
      <c r="B11360" t="str">
        <f t="shared" si="554"/>
        <v>Netherlands</v>
      </c>
      <c r="C11360">
        <f t="shared" si="555"/>
        <v>528</v>
      </c>
      <c r="D11360">
        <f t="shared" si="553"/>
        <v>2001</v>
      </c>
      <c r="E11360">
        <f>ESTIMATES!BE163</f>
        <v>15984.365</v>
      </c>
    </row>
    <row r="11361" spans="1:5" x14ac:dyDescent="0.2">
      <c r="A11361" t="s">
        <v>322</v>
      </c>
      <c r="B11361" t="str">
        <f t="shared" si="554"/>
        <v>New Caledonia</v>
      </c>
      <c r="C11361">
        <f t="shared" si="555"/>
        <v>540</v>
      </c>
      <c r="D11361">
        <f t="shared" si="553"/>
        <v>2001</v>
      </c>
      <c r="E11361">
        <f>ESTIMATES!BE164</f>
        <v>213.904</v>
      </c>
    </row>
    <row r="11362" spans="1:5" x14ac:dyDescent="0.2">
      <c r="A11362" t="s">
        <v>319</v>
      </c>
      <c r="B11362" t="str">
        <f t="shared" si="554"/>
        <v>New Zealand</v>
      </c>
      <c r="C11362">
        <f t="shared" si="555"/>
        <v>554</v>
      </c>
      <c r="D11362">
        <f t="shared" si="553"/>
        <v>2001</v>
      </c>
      <c r="E11362">
        <f>ESTIMATES!BE165</f>
        <v>3906.9110000000001</v>
      </c>
    </row>
    <row r="11363" spans="1:5" x14ac:dyDescent="0.2">
      <c r="A11363" t="s">
        <v>295</v>
      </c>
      <c r="B11363" t="str">
        <f t="shared" si="554"/>
        <v>Nicaragua</v>
      </c>
      <c r="C11363">
        <f t="shared" si="555"/>
        <v>558</v>
      </c>
      <c r="D11363">
        <f t="shared" si="553"/>
        <v>2001</v>
      </c>
      <c r="E11363">
        <f>ESTIMATES!BE166</f>
        <v>5100.75</v>
      </c>
    </row>
    <row r="11364" spans="1:5" x14ac:dyDescent="0.2">
      <c r="A11364" t="s">
        <v>146</v>
      </c>
      <c r="B11364" t="str">
        <f t="shared" si="554"/>
        <v>Niger</v>
      </c>
      <c r="C11364">
        <f t="shared" si="555"/>
        <v>562</v>
      </c>
      <c r="D11364">
        <f t="shared" si="553"/>
        <v>2001</v>
      </c>
      <c r="E11364">
        <f>ESTIMATES!BE167</f>
        <v>11642.308000000001</v>
      </c>
    </row>
    <row r="11365" spans="1:5" x14ac:dyDescent="0.2">
      <c r="A11365" t="s">
        <v>147</v>
      </c>
      <c r="B11365" t="str">
        <f t="shared" si="554"/>
        <v>Nigeria</v>
      </c>
      <c r="C11365">
        <f t="shared" si="555"/>
        <v>566</v>
      </c>
      <c r="D11365">
        <f t="shared" si="553"/>
        <v>2001</v>
      </c>
      <c r="E11365">
        <f>ESTIMATES!BE168</f>
        <v>126014.935</v>
      </c>
    </row>
    <row r="11366" spans="1:5" x14ac:dyDescent="0.2">
      <c r="A11366" t="s">
        <v>332</v>
      </c>
      <c r="B11366" t="str">
        <f t="shared" si="554"/>
        <v>Northern Mariana Islands</v>
      </c>
      <c r="C11366">
        <f t="shared" si="555"/>
        <v>580</v>
      </c>
      <c r="D11366">
        <f t="shared" si="553"/>
        <v>2001</v>
      </c>
      <c r="E11366">
        <f>ESTIMATES!BE170</f>
        <v>68.816999999999993</v>
      </c>
    </row>
    <row r="11367" spans="1:5" x14ac:dyDescent="0.2">
      <c r="A11367" t="s">
        <v>231</v>
      </c>
      <c r="B11367" t="str">
        <f t="shared" si="554"/>
        <v>Norway</v>
      </c>
      <c r="C11367">
        <f t="shared" si="555"/>
        <v>578</v>
      </c>
      <c r="D11367">
        <f t="shared" si="553"/>
        <v>2001</v>
      </c>
      <c r="E11367">
        <f>ESTIMATES!BE171</f>
        <v>4514.9070000000002</v>
      </c>
    </row>
    <row r="11368" spans="1:5" x14ac:dyDescent="0.2">
      <c r="A11368" t="s">
        <v>201</v>
      </c>
      <c r="B11368" t="str">
        <f t="shared" si="554"/>
        <v>Oman</v>
      </c>
      <c r="C11368">
        <f t="shared" si="555"/>
        <v>512</v>
      </c>
      <c r="D11368">
        <f t="shared" si="553"/>
        <v>2001</v>
      </c>
      <c r="E11368">
        <f>ESTIMATES!BE172</f>
        <v>2272.547</v>
      </c>
    </row>
    <row r="11369" spans="1:5" x14ac:dyDescent="0.2">
      <c r="A11369" t="s">
        <v>176</v>
      </c>
      <c r="B11369" t="str">
        <f t="shared" si="554"/>
        <v>Pakistan</v>
      </c>
      <c r="C11369">
        <f t="shared" si="555"/>
        <v>586</v>
      </c>
      <c r="D11369">
        <f t="shared" si="553"/>
        <v>2001</v>
      </c>
      <c r="E11369">
        <f>ESTIMATES!BE174</f>
        <v>141282.07699999999</v>
      </c>
    </row>
    <row r="11370" spans="1:5" x14ac:dyDescent="0.2">
      <c r="A11370" t="s">
        <v>333</v>
      </c>
      <c r="B11370" t="str">
        <f t="shared" si="554"/>
        <v>Palau</v>
      </c>
      <c r="C11370">
        <f t="shared" si="555"/>
        <v>585</v>
      </c>
      <c r="D11370">
        <f t="shared" si="553"/>
        <v>2001</v>
      </c>
      <c r="E11370">
        <f>ESTIMATES!BE175</f>
        <v>19.404</v>
      </c>
    </row>
    <row r="11371" spans="1:5" x14ac:dyDescent="0.2">
      <c r="A11371" t="s">
        <v>296</v>
      </c>
      <c r="B11371" t="str">
        <f t="shared" si="554"/>
        <v>Panama</v>
      </c>
      <c r="C11371">
        <f t="shared" si="555"/>
        <v>591</v>
      </c>
      <c r="D11371">
        <f t="shared" si="553"/>
        <v>2001</v>
      </c>
      <c r="E11371">
        <f>ESTIMATES!BE176</f>
        <v>3086.8870000000002</v>
      </c>
    </row>
    <row r="11372" spans="1:5" x14ac:dyDescent="0.2">
      <c r="A11372" t="s">
        <v>323</v>
      </c>
      <c r="B11372" t="str">
        <f t="shared" si="554"/>
        <v>Papua New Guinea</v>
      </c>
      <c r="C11372">
        <f t="shared" si="555"/>
        <v>598</v>
      </c>
      <c r="D11372">
        <f t="shared" si="553"/>
        <v>2001</v>
      </c>
      <c r="E11372">
        <f>ESTIMATES!BE177</f>
        <v>5512.835</v>
      </c>
    </row>
    <row r="11373" spans="1:5" x14ac:dyDescent="0.2">
      <c r="A11373" t="s">
        <v>307</v>
      </c>
      <c r="B11373" t="str">
        <f t="shared" si="554"/>
        <v>Paraguay</v>
      </c>
      <c r="C11373">
        <f t="shared" si="555"/>
        <v>600</v>
      </c>
      <c r="D11373">
        <f t="shared" si="553"/>
        <v>2001</v>
      </c>
      <c r="E11373">
        <f>ESTIMATES!BE178</f>
        <v>5406.625</v>
      </c>
    </row>
    <row r="11374" spans="1:5" x14ac:dyDescent="0.2">
      <c r="A11374" t="s">
        <v>308</v>
      </c>
      <c r="B11374" t="str">
        <f t="shared" si="554"/>
        <v>Peru</v>
      </c>
      <c r="C11374">
        <f t="shared" si="555"/>
        <v>604</v>
      </c>
      <c r="D11374">
        <f t="shared" si="553"/>
        <v>2001</v>
      </c>
      <c r="E11374">
        <f>ESTIMATES!BE179</f>
        <v>26261.363000000001</v>
      </c>
    </row>
    <row r="11375" spans="1:5" x14ac:dyDescent="0.2">
      <c r="A11375" t="s">
        <v>185</v>
      </c>
      <c r="B11375" t="str">
        <f t="shared" si="554"/>
        <v>Philippines</v>
      </c>
      <c r="C11375">
        <f t="shared" si="555"/>
        <v>608</v>
      </c>
      <c r="D11375">
        <f t="shared" si="553"/>
        <v>2001</v>
      </c>
      <c r="E11375">
        <f>ESTIMATES!BE180</f>
        <v>79604.540999999997</v>
      </c>
    </row>
    <row r="11376" spans="1:5" x14ac:dyDescent="0.2">
      <c r="A11376" t="s">
        <v>214</v>
      </c>
      <c r="B11376" t="str">
        <f t="shared" si="554"/>
        <v>Poland</v>
      </c>
      <c r="C11376">
        <f t="shared" si="555"/>
        <v>616</v>
      </c>
      <c r="D11376">
        <f t="shared" si="553"/>
        <v>2001</v>
      </c>
      <c r="E11376">
        <f>ESTIMATES!BE181</f>
        <v>38466.542999999998</v>
      </c>
    </row>
    <row r="11377" spans="1:5" x14ac:dyDescent="0.2">
      <c r="A11377" t="s">
        <v>245</v>
      </c>
      <c r="B11377" t="str">
        <f t="shared" si="554"/>
        <v>Portugal</v>
      </c>
      <c r="C11377">
        <f t="shared" si="555"/>
        <v>620</v>
      </c>
      <c r="D11377">
        <f t="shared" si="553"/>
        <v>2001</v>
      </c>
      <c r="E11377">
        <f>ESTIMATES!BE182</f>
        <v>10320.463</v>
      </c>
    </row>
    <row r="11378" spans="1:5" x14ac:dyDescent="0.2">
      <c r="A11378" t="s">
        <v>280</v>
      </c>
      <c r="B11378" t="str">
        <f t="shared" si="554"/>
        <v>Puerto Rico</v>
      </c>
      <c r="C11378">
        <f t="shared" si="555"/>
        <v>630</v>
      </c>
      <c r="D11378">
        <f t="shared" si="553"/>
        <v>2001</v>
      </c>
      <c r="E11378">
        <f>ESTIMATES!BE183</f>
        <v>3799.366</v>
      </c>
    </row>
    <row r="11379" spans="1:5" x14ac:dyDescent="0.2">
      <c r="A11379" t="s">
        <v>202</v>
      </c>
      <c r="B11379" t="str">
        <f t="shared" si="554"/>
        <v>Qatar</v>
      </c>
      <c r="C11379">
        <f t="shared" si="555"/>
        <v>634</v>
      </c>
      <c r="D11379">
        <f t="shared" si="553"/>
        <v>2001</v>
      </c>
      <c r="E11379">
        <f>ESTIMATES!BE184</f>
        <v>613.72</v>
      </c>
    </row>
    <row r="11380" spans="1:5" x14ac:dyDescent="0.2">
      <c r="A11380" t="s">
        <v>216</v>
      </c>
      <c r="B11380" t="str">
        <f t="shared" si="554"/>
        <v>Romania</v>
      </c>
      <c r="C11380">
        <f t="shared" si="555"/>
        <v>642</v>
      </c>
      <c r="D11380">
        <f t="shared" si="553"/>
        <v>2001</v>
      </c>
      <c r="E11380">
        <f>ESTIMATES!BE188</f>
        <v>21983.221000000001</v>
      </c>
    </row>
    <row r="11381" spans="1:5" x14ac:dyDescent="0.2">
      <c r="A11381" t="s">
        <v>217</v>
      </c>
      <c r="B11381" t="str">
        <f t="shared" si="554"/>
        <v>Russian Federation</v>
      </c>
      <c r="C11381">
        <f t="shared" si="555"/>
        <v>643</v>
      </c>
      <c r="D11381">
        <f t="shared" si="553"/>
        <v>2001</v>
      </c>
      <c r="E11381">
        <f>ESTIMATES!BE189</f>
        <v>145818.12100000001</v>
      </c>
    </row>
    <row r="11382" spans="1:5" x14ac:dyDescent="0.2">
      <c r="A11382" t="s">
        <v>102</v>
      </c>
      <c r="B11382" t="str">
        <f t="shared" si="554"/>
        <v>Rwanda</v>
      </c>
      <c r="C11382">
        <f t="shared" si="555"/>
        <v>646</v>
      </c>
      <c r="D11382">
        <f t="shared" si="553"/>
        <v>2001</v>
      </c>
      <c r="E11382">
        <f>ESTIMATES!BE190</f>
        <v>8329.1129999999994</v>
      </c>
    </row>
    <row r="11383" spans="1:5" x14ac:dyDescent="0.2">
      <c r="A11383" t="s">
        <v>339</v>
      </c>
      <c r="B11383" t="str">
        <f t="shared" si="554"/>
        <v>Samoa</v>
      </c>
      <c r="C11383">
        <f t="shared" si="555"/>
        <v>882</v>
      </c>
      <c r="D11383">
        <f t="shared" si="553"/>
        <v>2001</v>
      </c>
      <c r="E11383">
        <f>ESTIMATES!BE196</f>
        <v>175.56700000000001</v>
      </c>
    </row>
    <row r="11384" spans="1:5" x14ac:dyDescent="0.2">
      <c r="A11384" t="s">
        <v>246</v>
      </c>
      <c r="B11384" t="str">
        <f t="shared" si="554"/>
        <v>San Marino</v>
      </c>
      <c r="C11384">
        <f t="shared" si="555"/>
        <v>674</v>
      </c>
      <c r="D11384">
        <f t="shared" si="553"/>
        <v>2001</v>
      </c>
      <c r="E11384">
        <f>ESTIMATES!BE197</f>
        <v>27.771000000000001</v>
      </c>
    </row>
    <row r="11385" spans="1:5" x14ac:dyDescent="0.2">
      <c r="A11385" t="s">
        <v>119</v>
      </c>
      <c r="B11385" t="str">
        <f t="shared" si="554"/>
        <v>Sao Tome and Principe</v>
      </c>
      <c r="C11385">
        <f t="shared" si="555"/>
        <v>678</v>
      </c>
      <c r="D11385">
        <f t="shared" si="553"/>
        <v>2001</v>
      </c>
      <c r="E11385">
        <f>ESTIMATES!BE198</f>
        <v>140.00299999999999</v>
      </c>
    </row>
    <row r="11386" spans="1:5" x14ac:dyDescent="0.2">
      <c r="A11386" t="s">
        <v>203</v>
      </c>
      <c r="B11386" t="str">
        <f t="shared" si="554"/>
        <v>Saudi Arabia</v>
      </c>
      <c r="C11386">
        <f t="shared" si="555"/>
        <v>682</v>
      </c>
      <c r="D11386">
        <f t="shared" si="553"/>
        <v>2001</v>
      </c>
      <c r="E11386">
        <f>ESTIMATES!BE199</f>
        <v>22007.937000000002</v>
      </c>
    </row>
    <row r="11387" spans="1:5" x14ac:dyDescent="0.2">
      <c r="A11387" t="s">
        <v>149</v>
      </c>
      <c r="B11387" t="str">
        <f t="shared" si="554"/>
        <v>Senegal</v>
      </c>
      <c r="C11387">
        <f t="shared" si="555"/>
        <v>686</v>
      </c>
      <c r="D11387">
        <f t="shared" si="553"/>
        <v>2001</v>
      </c>
      <c r="E11387">
        <f>ESTIMATES!BE200</f>
        <v>10118.078</v>
      </c>
    </row>
    <row r="11388" spans="1:5" x14ac:dyDescent="0.2">
      <c r="A11388" t="s">
        <v>247</v>
      </c>
      <c r="B11388" t="str">
        <f t="shared" si="554"/>
        <v>Serbia</v>
      </c>
      <c r="C11388">
        <f t="shared" si="555"/>
        <v>688</v>
      </c>
      <c r="D11388">
        <f t="shared" si="553"/>
        <v>2001</v>
      </c>
      <c r="E11388">
        <f>ESTIMATES!BE201</f>
        <v>9384.8160000000007</v>
      </c>
    </row>
    <row r="11389" spans="1:5" x14ac:dyDescent="0.2">
      <c r="A11389" t="s">
        <v>103</v>
      </c>
      <c r="B11389" t="str">
        <f t="shared" si="554"/>
        <v>Seychelles</v>
      </c>
      <c r="C11389">
        <f t="shared" si="555"/>
        <v>690</v>
      </c>
      <c r="D11389">
        <f t="shared" si="553"/>
        <v>2001</v>
      </c>
      <c r="E11389">
        <f>ESTIMATES!BE202</f>
        <v>82.519000000000005</v>
      </c>
    </row>
    <row r="11390" spans="1:5" x14ac:dyDescent="0.2">
      <c r="A11390" t="s">
        <v>150</v>
      </c>
      <c r="B11390" t="str">
        <f t="shared" si="554"/>
        <v>Sierra Leone</v>
      </c>
      <c r="C11390">
        <f t="shared" si="555"/>
        <v>694</v>
      </c>
      <c r="D11390">
        <f t="shared" si="553"/>
        <v>2001</v>
      </c>
      <c r="E11390">
        <f>ESTIMATES!BE203</f>
        <v>4220.1980000000003</v>
      </c>
    </row>
    <row r="11391" spans="1:5" x14ac:dyDescent="0.2">
      <c r="A11391" t="s">
        <v>186</v>
      </c>
      <c r="B11391" t="str">
        <f t="shared" si="554"/>
        <v>Singapore</v>
      </c>
      <c r="C11391">
        <f t="shared" si="555"/>
        <v>702</v>
      </c>
      <c r="D11391">
        <f t="shared" si="553"/>
        <v>2001</v>
      </c>
      <c r="E11391">
        <f>ESTIMATES!BE204</f>
        <v>4023.2370000000001</v>
      </c>
    </row>
    <row r="11392" spans="1:5" x14ac:dyDescent="0.2">
      <c r="A11392" t="s">
        <v>284</v>
      </c>
      <c r="B11392" t="str">
        <f t="shared" si="554"/>
        <v>Sint Maarten (Dutch part)</v>
      </c>
      <c r="C11392">
        <f t="shared" si="555"/>
        <v>534</v>
      </c>
      <c r="D11392">
        <f t="shared" si="553"/>
        <v>2001</v>
      </c>
      <c r="E11392">
        <f>ESTIMATES!BE205</f>
        <v>32</v>
      </c>
    </row>
    <row r="11393" spans="1:5" x14ac:dyDescent="0.2">
      <c r="A11393" t="s">
        <v>511</v>
      </c>
      <c r="B11393" t="str">
        <f t="shared" si="554"/>
        <v>Slovakia</v>
      </c>
      <c r="C11393">
        <f t="shared" si="555"/>
        <v>703</v>
      </c>
      <c r="D11393">
        <f t="shared" si="553"/>
        <v>2001</v>
      </c>
      <c r="E11393">
        <f>ESTIMATES!BE206</f>
        <v>5386.2240000000002</v>
      </c>
    </row>
    <row r="11394" spans="1:5" x14ac:dyDescent="0.2">
      <c r="A11394" t="s">
        <v>248</v>
      </c>
      <c r="B11394" t="str">
        <f t="shared" si="554"/>
        <v>Slovenia</v>
      </c>
      <c r="C11394">
        <f t="shared" si="555"/>
        <v>705</v>
      </c>
      <c r="D11394">
        <f t="shared" si="553"/>
        <v>2001</v>
      </c>
      <c r="E11394">
        <f>ESTIMATES!BE207</f>
        <v>1988.287</v>
      </c>
    </row>
    <row r="11395" spans="1:5" x14ac:dyDescent="0.2">
      <c r="A11395" t="s">
        <v>324</v>
      </c>
      <c r="B11395" t="str">
        <f t="shared" si="554"/>
        <v>Solomon Islands</v>
      </c>
      <c r="C11395">
        <f t="shared" si="555"/>
        <v>90</v>
      </c>
      <c r="D11395">
        <f t="shared" si="553"/>
        <v>2001</v>
      </c>
      <c r="E11395">
        <f>ESTIMATES!BE208</f>
        <v>423.53500000000003</v>
      </c>
    </row>
    <row r="11396" spans="1:5" x14ac:dyDescent="0.2">
      <c r="A11396" t="s">
        <v>104</v>
      </c>
      <c r="B11396" t="str">
        <f t="shared" si="554"/>
        <v>Somalia</v>
      </c>
      <c r="C11396">
        <f t="shared" si="555"/>
        <v>706</v>
      </c>
      <c r="D11396">
        <f t="shared" si="553"/>
        <v>2001</v>
      </c>
      <c r="E11396">
        <f>ESTIMATES!BE209</f>
        <v>7610.0529999999999</v>
      </c>
    </row>
    <row r="11397" spans="1:5" x14ac:dyDescent="0.2">
      <c r="A11397" t="s">
        <v>132</v>
      </c>
      <c r="B11397" t="str">
        <f t="shared" si="554"/>
        <v>South Africa</v>
      </c>
      <c r="C11397">
        <f t="shared" si="555"/>
        <v>710</v>
      </c>
      <c r="D11397">
        <f t="shared" si="553"/>
        <v>2001</v>
      </c>
      <c r="E11397">
        <f>ESTIMATES!BE210</f>
        <v>45579.161</v>
      </c>
    </row>
    <row r="11398" spans="1:5" x14ac:dyDescent="0.2">
      <c r="A11398" t="s">
        <v>105</v>
      </c>
      <c r="B11398" t="str">
        <f t="shared" si="554"/>
        <v>South Sudan</v>
      </c>
      <c r="C11398">
        <f t="shared" si="555"/>
        <v>728</v>
      </c>
      <c r="D11398">
        <f t="shared" si="553"/>
        <v>2001</v>
      </c>
      <c r="E11398">
        <f>ESTIMATES!BE211</f>
        <v>6967.817</v>
      </c>
    </row>
    <row r="11399" spans="1:5" x14ac:dyDescent="0.2">
      <c r="A11399" t="s">
        <v>249</v>
      </c>
      <c r="B11399" t="str">
        <f t="shared" si="554"/>
        <v>Spain</v>
      </c>
      <c r="C11399">
        <f t="shared" si="555"/>
        <v>724</v>
      </c>
      <c r="D11399">
        <f t="shared" si="553"/>
        <v>2001</v>
      </c>
      <c r="E11399">
        <f>ESTIMATES!BE212</f>
        <v>41230.517999999996</v>
      </c>
    </row>
    <row r="11400" spans="1:5" x14ac:dyDescent="0.2">
      <c r="A11400" t="s">
        <v>177</v>
      </c>
      <c r="B11400" t="str">
        <f t="shared" si="554"/>
        <v>Sri Lanka</v>
      </c>
      <c r="C11400">
        <f t="shared" si="555"/>
        <v>144</v>
      </c>
      <c r="D11400">
        <f t="shared" si="553"/>
        <v>2001</v>
      </c>
      <c r="E11400">
        <f>ESTIMATES!BE213</f>
        <v>18914.866000000002</v>
      </c>
    </row>
    <row r="11401" spans="1:5" x14ac:dyDescent="0.2">
      <c r="A11401" t="s">
        <v>281</v>
      </c>
      <c r="B11401" t="str">
        <f t="shared" si="554"/>
        <v>Saint Kitts and Nevis</v>
      </c>
      <c r="C11401">
        <f t="shared" si="555"/>
        <v>659</v>
      </c>
      <c r="D11401">
        <f t="shared" si="553"/>
        <v>2001</v>
      </c>
      <c r="E11401">
        <f>ESTIMATES!BE192</f>
        <v>46.216000000000001</v>
      </c>
    </row>
    <row r="11402" spans="1:5" x14ac:dyDescent="0.2">
      <c r="A11402" t="s">
        <v>282</v>
      </c>
      <c r="B11402" t="str">
        <f t="shared" si="554"/>
        <v>Saint Lucia</v>
      </c>
      <c r="C11402">
        <f t="shared" si="555"/>
        <v>662</v>
      </c>
      <c r="D11402">
        <f t="shared" si="553"/>
        <v>2001</v>
      </c>
      <c r="E11402">
        <f>ESTIMATES!BE193</f>
        <v>158.65</v>
      </c>
    </row>
    <row r="11403" spans="1:5" x14ac:dyDescent="0.2">
      <c r="A11403" t="s">
        <v>512</v>
      </c>
      <c r="B11403" t="str">
        <f t="shared" si="554"/>
        <v/>
      </c>
      <c r="C11403">
        <f t="shared" si="555"/>
        <v>99994</v>
      </c>
      <c r="D11403">
        <f t="shared" si="553"/>
        <v>2001</v>
      </c>
      <c r="E11403" t="s">
        <v>530</v>
      </c>
    </row>
    <row r="11404" spans="1:5" x14ac:dyDescent="0.2">
      <c r="A11404" t="s">
        <v>283</v>
      </c>
      <c r="B11404" t="str">
        <f t="shared" si="554"/>
        <v>Saint Vincent and the Grenadines</v>
      </c>
      <c r="C11404">
        <f t="shared" si="555"/>
        <v>670</v>
      </c>
      <c r="D11404">
        <f t="shared" si="553"/>
        <v>2001</v>
      </c>
      <c r="E11404">
        <f>ESTIMATES!BE195</f>
        <v>107.989</v>
      </c>
    </row>
    <row r="11405" spans="1:5" x14ac:dyDescent="0.2">
      <c r="A11405" t="s">
        <v>125</v>
      </c>
      <c r="B11405" t="str">
        <f t="shared" si="554"/>
        <v>Sudan</v>
      </c>
      <c r="C11405">
        <f t="shared" si="555"/>
        <v>729</v>
      </c>
      <c r="D11405">
        <f t="shared" si="553"/>
        <v>2001</v>
      </c>
      <c r="E11405">
        <f>ESTIMATES!BE215</f>
        <v>28805.142</v>
      </c>
    </row>
    <row r="11406" spans="1:5" x14ac:dyDescent="0.2">
      <c r="A11406" t="s">
        <v>309</v>
      </c>
      <c r="B11406" t="str">
        <f t="shared" si="554"/>
        <v>Suriname</v>
      </c>
      <c r="C11406">
        <f t="shared" si="555"/>
        <v>740</v>
      </c>
      <c r="D11406">
        <f t="shared" si="553"/>
        <v>2001</v>
      </c>
      <c r="E11406">
        <f>ESTIMATES!BE216</f>
        <v>484.21</v>
      </c>
    </row>
    <row r="11407" spans="1:5" x14ac:dyDescent="0.2">
      <c r="A11407" t="s">
        <v>133</v>
      </c>
      <c r="B11407" t="str">
        <f t="shared" si="554"/>
        <v>Swaziland</v>
      </c>
      <c r="C11407">
        <f t="shared" si="555"/>
        <v>748</v>
      </c>
      <c r="D11407">
        <f t="shared" si="553"/>
        <v>2001</v>
      </c>
      <c r="E11407">
        <f>ESTIMATES!BE217</f>
        <v>1074.7650000000001</v>
      </c>
    </row>
    <row r="11408" spans="1:5" x14ac:dyDescent="0.2">
      <c r="A11408" t="s">
        <v>232</v>
      </c>
      <c r="B11408" t="str">
        <f t="shared" si="554"/>
        <v>Sweden</v>
      </c>
      <c r="C11408">
        <f t="shared" si="555"/>
        <v>752</v>
      </c>
      <c r="D11408">
        <f t="shared" si="553"/>
        <v>2001</v>
      </c>
      <c r="E11408">
        <f>ESTIMATES!BE218</f>
        <v>8888.6749999999993</v>
      </c>
    </row>
    <row r="11409" spans="1:5" x14ac:dyDescent="0.2">
      <c r="A11409" t="s">
        <v>260</v>
      </c>
      <c r="B11409" t="str">
        <f t="shared" si="554"/>
        <v>Switzerland</v>
      </c>
      <c r="C11409">
        <f t="shared" si="555"/>
        <v>756</v>
      </c>
      <c r="D11409">
        <f t="shared" si="553"/>
        <v>2001</v>
      </c>
      <c r="E11409">
        <f>ESTIMATES!BE219</f>
        <v>7200.9449999999997</v>
      </c>
    </row>
    <row r="11410" spans="1:5" x14ac:dyDescent="0.2">
      <c r="A11410" t="s">
        <v>205</v>
      </c>
      <c r="B11410" t="str">
        <f t="shared" si="554"/>
        <v>Syrian Arab Republic</v>
      </c>
      <c r="C11410">
        <f t="shared" si="555"/>
        <v>760</v>
      </c>
      <c r="D11410">
        <f t="shared" si="553"/>
        <v>2001</v>
      </c>
      <c r="E11410">
        <f>ESTIMATES!BE220</f>
        <v>16694.414000000001</v>
      </c>
    </row>
    <row r="11411" spans="1:5" x14ac:dyDescent="0.2">
      <c r="A11411" t="s">
        <v>513</v>
      </c>
      <c r="B11411" t="str">
        <f t="shared" si="554"/>
        <v/>
      </c>
      <c r="C11411">
        <f t="shared" si="555"/>
        <v>99995</v>
      </c>
      <c r="D11411">
        <f t="shared" si="553"/>
        <v>2001</v>
      </c>
      <c r="E11411" t="s">
        <v>530</v>
      </c>
    </row>
    <row r="11412" spans="1:5" x14ac:dyDescent="0.2">
      <c r="A11412" t="s">
        <v>165</v>
      </c>
      <c r="B11412" t="str">
        <f t="shared" si="554"/>
        <v>Tajikistan</v>
      </c>
      <c r="C11412">
        <f t="shared" si="555"/>
        <v>762</v>
      </c>
      <c r="D11412">
        <f t="shared" si="553"/>
        <v>2001</v>
      </c>
      <c r="E11412">
        <f>ESTIMATES!BE221</f>
        <v>6290.4129999999996</v>
      </c>
    </row>
    <row r="11413" spans="1:5" x14ac:dyDescent="0.2">
      <c r="A11413" t="s">
        <v>514</v>
      </c>
      <c r="B11413" t="str">
        <f t="shared" si="554"/>
        <v>United Republic of Tanzania</v>
      </c>
      <c r="C11413">
        <f t="shared" si="555"/>
        <v>834</v>
      </c>
      <c r="D11413">
        <f t="shared" si="553"/>
        <v>2001</v>
      </c>
      <c r="E11413">
        <f>ESTIMATES!BE238</f>
        <v>34899.061999999998</v>
      </c>
    </row>
    <row r="11414" spans="1:5" x14ac:dyDescent="0.2">
      <c r="A11414" t="s">
        <v>187</v>
      </c>
      <c r="B11414" t="str">
        <f t="shared" si="554"/>
        <v>Thailand</v>
      </c>
      <c r="C11414">
        <f t="shared" si="555"/>
        <v>764</v>
      </c>
      <c r="D11414">
        <f t="shared" si="553"/>
        <v>2001</v>
      </c>
      <c r="E11414">
        <f>ESTIMATES!BE223</f>
        <v>63415.173999999999</v>
      </c>
    </row>
    <row r="11415" spans="1:5" x14ac:dyDescent="0.2">
      <c r="A11415" t="s">
        <v>188</v>
      </c>
      <c r="B11415" t="str">
        <f t="shared" si="554"/>
        <v>Timor-Leste</v>
      </c>
      <c r="C11415">
        <f t="shared" si="555"/>
        <v>626</v>
      </c>
      <c r="D11415">
        <f t="shared" ref="D11415:D11441" si="556">D11414</f>
        <v>2001</v>
      </c>
      <c r="E11415">
        <f>ESTIMATES!BE224</f>
        <v>865.84799999999996</v>
      </c>
    </row>
    <row r="11416" spans="1:5" x14ac:dyDescent="0.2">
      <c r="A11416" t="s">
        <v>151</v>
      </c>
      <c r="B11416" t="str">
        <f t="shared" si="554"/>
        <v>Togo</v>
      </c>
      <c r="C11416">
        <f t="shared" si="555"/>
        <v>768</v>
      </c>
      <c r="D11416">
        <f t="shared" si="556"/>
        <v>2001</v>
      </c>
      <c r="E11416">
        <f>ESTIMATES!BE225</f>
        <v>5006.223</v>
      </c>
    </row>
    <row r="11417" spans="1:5" x14ac:dyDescent="0.2">
      <c r="A11417" t="s">
        <v>341</v>
      </c>
      <c r="B11417" t="str">
        <f t="shared" si="554"/>
        <v>Tonga</v>
      </c>
      <c r="C11417">
        <f t="shared" si="555"/>
        <v>776</v>
      </c>
      <c r="D11417">
        <f t="shared" si="556"/>
        <v>2001</v>
      </c>
      <c r="E11417">
        <f>ESTIMATES!BE227</f>
        <v>98.433999999999997</v>
      </c>
    </row>
    <row r="11418" spans="1:5" x14ac:dyDescent="0.2">
      <c r="A11418" t="s">
        <v>285</v>
      </c>
      <c r="B11418" t="str">
        <f t="shared" si="554"/>
        <v>Trinidad and Tobago</v>
      </c>
      <c r="C11418">
        <f t="shared" si="555"/>
        <v>780</v>
      </c>
      <c r="D11418">
        <f t="shared" si="556"/>
        <v>2001</v>
      </c>
      <c r="E11418">
        <f>ESTIMATES!BE228</f>
        <v>1272.383</v>
      </c>
    </row>
    <row r="11419" spans="1:5" x14ac:dyDescent="0.2">
      <c r="A11419" t="s">
        <v>126</v>
      </c>
      <c r="B11419" t="str">
        <f t="shared" si="554"/>
        <v>Tunisia</v>
      </c>
      <c r="C11419">
        <f t="shared" si="555"/>
        <v>788</v>
      </c>
      <c r="D11419">
        <f t="shared" si="556"/>
        <v>2001</v>
      </c>
      <c r="E11419">
        <f>ESTIMATES!BE229</f>
        <v>9785.6650000000009</v>
      </c>
    </row>
    <row r="11420" spans="1:5" x14ac:dyDescent="0.2">
      <c r="A11420" t="s">
        <v>206</v>
      </c>
      <c r="B11420" t="str">
        <f t="shared" si="554"/>
        <v>Turkey</v>
      </c>
      <c r="C11420">
        <f t="shared" si="555"/>
        <v>792</v>
      </c>
      <c r="D11420">
        <f t="shared" si="556"/>
        <v>2001</v>
      </c>
      <c r="E11420">
        <f>ESTIMATES!BE230</f>
        <v>64182.694000000003</v>
      </c>
    </row>
    <row r="11421" spans="1:5" x14ac:dyDescent="0.2">
      <c r="A11421" t="s">
        <v>166</v>
      </c>
      <c r="B11421" t="str">
        <f t="shared" si="554"/>
        <v>Turkmenistan</v>
      </c>
      <c r="C11421">
        <f t="shared" si="555"/>
        <v>795</v>
      </c>
      <c r="D11421">
        <f t="shared" si="556"/>
        <v>2001</v>
      </c>
      <c r="E11421">
        <f>ESTIMATES!BE231</f>
        <v>4551.7619999999997</v>
      </c>
    </row>
    <row r="11422" spans="1:5" x14ac:dyDescent="0.2">
      <c r="A11422" t="s">
        <v>286</v>
      </c>
      <c r="B11422" t="str">
        <f t="shared" si="554"/>
        <v>Turks and Caicos Islands</v>
      </c>
      <c r="C11422">
        <f t="shared" si="555"/>
        <v>796</v>
      </c>
      <c r="D11422">
        <f t="shared" si="556"/>
        <v>2001</v>
      </c>
      <c r="E11422">
        <f>ESTIMATES!BE232</f>
        <v>20.186</v>
      </c>
    </row>
    <row r="11423" spans="1:5" x14ac:dyDescent="0.2">
      <c r="A11423" t="s">
        <v>342</v>
      </c>
      <c r="B11423" t="str">
        <f t="shared" ref="B11423:B11486" si="557">IF(B11203="","",B11203)</f>
        <v>Tuvalu</v>
      </c>
      <c r="C11423">
        <f t="shared" ref="C11423:C11486" si="558">C11203</f>
        <v>798</v>
      </c>
      <c r="D11423">
        <f t="shared" si="556"/>
        <v>2001</v>
      </c>
      <c r="E11423">
        <f>ESTIMATES!BE233</f>
        <v>9.4710000000000001</v>
      </c>
    </row>
    <row r="11424" spans="1:5" x14ac:dyDescent="0.2">
      <c r="A11424" t="s">
        <v>106</v>
      </c>
      <c r="B11424" t="str">
        <f t="shared" si="557"/>
        <v>Uganda</v>
      </c>
      <c r="C11424">
        <f t="shared" si="558"/>
        <v>800</v>
      </c>
      <c r="D11424">
        <f t="shared" si="556"/>
        <v>2001</v>
      </c>
      <c r="E11424">
        <f>ESTIMATES!BE234</f>
        <v>24534.668000000001</v>
      </c>
    </row>
    <row r="11425" spans="1:5" x14ac:dyDescent="0.2">
      <c r="A11425" t="s">
        <v>219</v>
      </c>
      <c r="B11425" t="str">
        <f t="shared" si="557"/>
        <v>Ukraine</v>
      </c>
      <c r="C11425">
        <f t="shared" si="558"/>
        <v>804</v>
      </c>
      <c r="D11425">
        <f t="shared" si="556"/>
        <v>2001</v>
      </c>
      <c r="E11425">
        <f>ESTIMATES!BE235</f>
        <v>48310.815999999999</v>
      </c>
    </row>
    <row r="11426" spans="1:5" x14ac:dyDescent="0.2">
      <c r="A11426" t="s">
        <v>207</v>
      </c>
      <c r="B11426" t="str">
        <f t="shared" si="557"/>
        <v>United Arab Emirates</v>
      </c>
      <c r="C11426">
        <f t="shared" si="558"/>
        <v>784</v>
      </c>
      <c r="D11426">
        <f t="shared" si="556"/>
        <v>2001</v>
      </c>
      <c r="E11426">
        <f>ESTIMATES!BE236</f>
        <v>3217.8649999999998</v>
      </c>
    </row>
    <row r="11427" spans="1:5" x14ac:dyDescent="0.2">
      <c r="A11427" t="s">
        <v>233</v>
      </c>
      <c r="B11427" t="str">
        <f t="shared" si="557"/>
        <v>United Kingdom</v>
      </c>
      <c r="C11427">
        <f t="shared" si="558"/>
        <v>826</v>
      </c>
      <c r="D11427">
        <f t="shared" si="556"/>
        <v>2001</v>
      </c>
      <c r="E11427">
        <f>ESTIMATES!BE237</f>
        <v>59080.220999999998</v>
      </c>
    </row>
    <row r="11428" spans="1:5" x14ac:dyDescent="0.2">
      <c r="A11428" t="s">
        <v>515</v>
      </c>
      <c r="B11428" t="str">
        <f t="shared" si="557"/>
        <v>United States of America</v>
      </c>
      <c r="C11428">
        <f t="shared" si="558"/>
        <v>840</v>
      </c>
      <c r="D11428">
        <f t="shared" si="556"/>
        <v>2001</v>
      </c>
      <c r="E11428">
        <f>ESTIMATES!BE239</f>
        <v>285796.19799999997</v>
      </c>
    </row>
    <row r="11429" spans="1:5" x14ac:dyDescent="0.2">
      <c r="A11429" t="s">
        <v>310</v>
      </c>
      <c r="B11429" t="str">
        <f t="shared" si="557"/>
        <v>Uruguay</v>
      </c>
      <c r="C11429">
        <f t="shared" si="558"/>
        <v>858</v>
      </c>
      <c r="D11429">
        <f t="shared" si="556"/>
        <v>2001</v>
      </c>
      <c r="E11429">
        <f>ESTIMATES!BE241</f>
        <v>3327.105</v>
      </c>
    </row>
    <row r="11430" spans="1:5" x14ac:dyDescent="0.2">
      <c r="A11430" t="s">
        <v>516</v>
      </c>
      <c r="B11430" t="str">
        <f t="shared" si="557"/>
        <v/>
      </c>
      <c r="C11430">
        <f t="shared" si="558"/>
        <v>99996</v>
      </c>
      <c r="D11430">
        <f t="shared" si="556"/>
        <v>2001</v>
      </c>
      <c r="E11430" t="s">
        <v>530</v>
      </c>
    </row>
    <row r="11431" spans="1:5" x14ac:dyDescent="0.2">
      <c r="A11431" t="s">
        <v>167</v>
      </c>
      <c r="B11431" t="str">
        <f t="shared" si="557"/>
        <v>Uzbekistan</v>
      </c>
      <c r="C11431">
        <f t="shared" si="558"/>
        <v>860</v>
      </c>
      <c r="D11431">
        <f t="shared" si="556"/>
        <v>2001</v>
      </c>
      <c r="E11431">
        <f>ESTIMATES!BE242</f>
        <v>24814.629000000001</v>
      </c>
    </row>
    <row r="11432" spans="1:5" x14ac:dyDescent="0.2">
      <c r="A11432" t="s">
        <v>325</v>
      </c>
      <c r="B11432" t="str">
        <f t="shared" si="557"/>
        <v>Vanuatu</v>
      </c>
      <c r="C11432">
        <f t="shared" si="558"/>
        <v>548</v>
      </c>
      <c r="D11432">
        <f t="shared" si="556"/>
        <v>2001</v>
      </c>
      <c r="E11432">
        <f>ESTIMATES!BE243</f>
        <v>189.28800000000001</v>
      </c>
    </row>
    <row r="11433" spans="1:5" x14ac:dyDescent="0.2">
      <c r="A11433" t="s">
        <v>517</v>
      </c>
      <c r="B11433" t="str">
        <f t="shared" si="557"/>
        <v>Venezuela (Bolivarian Republic of)</v>
      </c>
      <c r="C11433">
        <f t="shared" si="558"/>
        <v>862</v>
      </c>
      <c r="D11433">
        <f t="shared" si="556"/>
        <v>2001</v>
      </c>
      <c r="E11433">
        <f>ESTIMATES!BE244</f>
        <v>24940.223000000002</v>
      </c>
    </row>
    <row r="11434" spans="1:5" x14ac:dyDescent="0.2">
      <c r="A11434" t="s">
        <v>518</v>
      </c>
      <c r="B11434" t="str">
        <f t="shared" si="557"/>
        <v>Viet Nam</v>
      </c>
      <c r="C11434">
        <f t="shared" si="558"/>
        <v>704</v>
      </c>
      <c r="D11434">
        <f t="shared" si="556"/>
        <v>2001</v>
      </c>
      <c r="E11434">
        <f>ESTIMATES!BE245</f>
        <v>81123.684999999998</v>
      </c>
    </row>
    <row r="11435" spans="1:5" x14ac:dyDescent="0.2">
      <c r="A11435" t="s">
        <v>519</v>
      </c>
      <c r="B11435" t="str">
        <f t="shared" si="557"/>
        <v/>
      </c>
      <c r="C11435">
        <f t="shared" si="558"/>
        <v>99997</v>
      </c>
      <c r="D11435">
        <f t="shared" si="556"/>
        <v>2001</v>
      </c>
      <c r="E11435" t="s">
        <v>530</v>
      </c>
    </row>
    <row r="11436" spans="1:5" x14ac:dyDescent="0.2">
      <c r="A11436" t="s">
        <v>520</v>
      </c>
      <c r="B11436" t="str">
        <f t="shared" si="557"/>
        <v/>
      </c>
      <c r="C11436">
        <f t="shared" si="558"/>
        <v>99998</v>
      </c>
      <c r="D11436">
        <f t="shared" si="556"/>
        <v>2001</v>
      </c>
      <c r="E11436" t="s">
        <v>530</v>
      </c>
    </row>
    <row r="11437" spans="1:5" x14ac:dyDescent="0.2">
      <c r="A11437" t="s">
        <v>521</v>
      </c>
      <c r="B11437" t="str">
        <f t="shared" si="557"/>
        <v/>
      </c>
      <c r="C11437">
        <f t="shared" si="558"/>
        <v>99999</v>
      </c>
      <c r="D11437">
        <f t="shared" si="556"/>
        <v>2001</v>
      </c>
      <c r="E11437" t="s">
        <v>530</v>
      </c>
    </row>
    <row r="11438" spans="1:5" x14ac:dyDescent="0.2">
      <c r="A11438" t="s">
        <v>208</v>
      </c>
      <c r="B11438" t="str">
        <f t="shared" si="557"/>
        <v>Yemen</v>
      </c>
      <c r="C11438">
        <f t="shared" si="558"/>
        <v>887</v>
      </c>
      <c r="D11438">
        <f t="shared" si="556"/>
        <v>2001</v>
      </c>
      <c r="E11438">
        <f>ESTIMATES!BE248</f>
        <v>18306.287</v>
      </c>
    </row>
    <row r="11439" spans="1:5" x14ac:dyDescent="0.2">
      <c r="A11439" t="s">
        <v>522</v>
      </c>
      <c r="B11439" t="str">
        <f t="shared" si="557"/>
        <v/>
      </c>
      <c r="C11439">
        <f t="shared" si="558"/>
        <v>100000</v>
      </c>
      <c r="D11439">
        <f t="shared" si="556"/>
        <v>2001</v>
      </c>
      <c r="E11439" t="s">
        <v>530</v>
      </c>
    </row>
    <row r="11440" spans="1:5" x14ac:dyDescent="0.2">
      <c r="A11440" t="s">
        <v>108</v>
      </c>
      <c r="B11440" t="str">
        <f t="shared" si="557"/>
        <v>Zambia</v>
      </c>
      <c r="C11440">
        <f t="shared" si="558"/>
        <v>894</v>
      </c>
      <c r="D11440">
        <f t="shared" si="556"/>
        <v>2001</v>
      </c>
      <c r="E11440">
        <f>ESTIMATES!BE249</f>
        <v>10861.237999999999</v>
      </c>
    </row>
    <row r="11441" spans="1:5" x14ac:dyDescent="0.2">
      <c r="A11441" t="s">
        <v>109</v>
      </c>
      <c r="B11441" t="str">
        <f t="shared" si="557"/>
        <v>Zimbabwe</v>
      </c>
      <c r="C11441">
        <f t="shared" si="558"/>
        <v>716</v>
      </c>
      <c r="D11441">
        <f t="shared" si="556"/>
        <v>2001</v>
      </c>
      <c r="E11441">
        <f>ESTIMATES!BE250</f>
        <v>12603.987999999999</v>
      </c>
    </row>
    <row r="11442" spans="1:5" x14ac:dyDescent="0.2">
      <c r="A11442" t="s">
        <v>169</v>
      </c>
      <c r="B11442" t="str">
        <f t="shared" si="557"/>
        <v>Afghanistan</v>
      </c>
      <c r="C11442">
        <f t="shared" si="558"/>
        <v>4</v>
      </c>
      <c r="D11442">
        <f>D11222+1</f>
        <v>2002</v>
      </c>
      <c r="E11442">
        <f>ESTIMATES!BF18</f>
        <v>21487.079000000002</v>
      </c>
    </row>
    <row r="11443" spans="1:5" x14ac:dyDescent="0.2">
      <c r="A11443" t="s">
        <v>235</v>
      </c>
      <c r="B11443" t="str">
        <f t="shared" si="557"/>
        <v>Albania</v>
      </c>
      <c r="C11443">
        <f t="shared" si="558"/>
        <v>8</v>
      </c>
      <c r="D11443">
        <f t="shared" ref="D11443:D11506" si="559">D11442</f>
        <v>2002</v>
      </c>
      <c r="E11443">
        <f>ESTIMATES!BF19</f>
        <v>3123.1120000000001</v>
      </c>
    </row>
    <row r="11444" spans="1:5" x14ac:dyDescent="0.2">
      <c r="A11444" t="s">
        <v>121</v>
      </c>
      <c r="B11444" t="str">
        <f t="shared" si="557"/>
        <v>Algeria</v>
      </c>
      <c r="C11444">
        <f t="shared" si="558"/>
        <v>12</v>
      </c>
      <c r="D11444">
        <f t="shared" si="559"/>
        <v>2002</v>
      </c>
      <c r="E11444">
        <f>ESTIMATES!BF20</f>
        <v>31990.386999999999</v>
      </c>
    </row>
    <row r="11445" spans="1:5" x14ac:dyDescent="0.2">
      <c r="A11445" t="s">
        <v>335</v>
      </c>
      <c r="B11445" t="str">
        <f t="shared" si="557"/>
        <v>American Samoa</v>
      </c>
      <c r="C11445">
        <f t="shared" si="558"/>
        <v>16</v>
      </c>
      <c r="D11445">
        <f t="shared" si="559"/>
        <v>2002</v>
      </c>
      <c r="E11445">
        <f>ESTIMATES!BF21</f>
        <v>58.728999999999999</v>
      </c>
    </row>
    <row r="11446" spans="1:5" x14ac:dyDescent="0.2">
      <c r="A11446" t="s">
        <v>236</v>
      </c>
      <c r="B11446" t="str">
        <f t="shared" si="557"/>
        <v>Andorra</v>
      </c>
      <c r="C11446">
        <f t="shared" si="558"/>
        <v>20</v>
      </c>
      <c r="D11446">
        <f t="shared" si="559"/>
        <v>2002</v>
      </c>
      <c r="E11446">
        <f>ESTIMATES!BF22</f>
        <v>71.046000000000006</v>
      </c>
    </row>
    <row r="11447" spans="1:5" x14ac:dyDescent="0.2">
      <c r="A11447" t="s">
        <v>111</v>
      </c>
      <c r="B11447" t="str">
        <f t="shared" si="557"/>
        <v>Angola</v>
      </c>
      <c r="C11447">
        <f t="shared" si="558"/>
        <v>24</v>
      </c>
      <c r="D11447">
        <f t="shared" si="559"/>
        <v>2002</v>
      </c>
      <c r="E11447">
        <f>ESTIMATES!BF23</f>
        <v>16109.696</v>
      </c>
    </row>
    <row r="11448" spans="1:5" x14ac:dyDescent="0.2">
      <c r="A11448" t="s">
        <v>263</v>
      </c>
      <c r="B11448" t="str">
        <f t="shared" si="557"/>
        <v>Antigua and Barbuda</v>
      </c>
      <c r="C11448">
        <f t="shared" si="558"/>
        <v>28</v>
      </c>
      <c r="D11448">
        <f t="shared" si="559"/>
        <v>2002</v>
      </c>
      <c r="E11448">
        <f>ESTIMATES!BF25</f>
        <v>80.03</v>
      </c>
    </row>
    <row r="11449" spans="1:5" x14ac:dyDescent="0.2">
      <c r="A11449" t="s">
        <v>298</v>
      </c>
      <c r="B11449" t="str">
        <f t="shared" si="557"/>
        <v>Argentina</v>
      </c>
      <c r="C11449">
        <f t="shared" si="558"/>
        <v>32</v>
      </c>
      <c r="D11449">
        <f t="shared" si="559"/>
        <v>2002</v>
      </c>
      <c r="E11449">
        <f>ESTIMATES!BF26</f>
        <v>37889.442999999999</v>
      </c>
    </row>
    <row r="11450" spans="1:5" x14ac:dyDescent="0.2">
      <c r="A11450" t="s">
        <v>191</v>
      </c>
      <c r="B11450" t="str">
        <f t="shared" si="557"/>
        <v>Armenia</v>
      </c>
      <c r="C11450">
        <f t="shared" si="558"/>
        <v>51</v>
      </c>
      <c r="D11450">
        <f t="shared" si="559"/>
        <v>2002</v>
      </c>
      <c r="E11450">
        <f>ESTIMATES!BF27</f>
        <v>3047.2489999999998</v>
      </c>
    </row>
    <row r="11451" spans="1:5" x14ac:dyDescent="0.2">
      <c r="A11451" t="s">
        <v>264</v>
      </c>
      <c r="B11451" t="str">
        <f t="shared" si="557"/>
        <v>Aruba</v>
      </c>
      <c r="C11451">
        <f t="shared" si="558"/>
        <v>533</v>
      </c>
      <c r="D11451">
        <f t="shared" si="559"/>
        <v>2002</v>
      </c>
      <c r="E11451">
        <f>ESTIMATES!BF28</f>
        <v>94.995000000000005</v>
      </c>
    </row>
    <row r="11452" spans="1:5" x14ac:dyDescent="0.2">
      <c r="A11452" t="s">
        <v>318</v>
      </c>
      <c r="B11452" t="str">
        <f t="shared" si="557"/>
        <v>Australia</v>
      </c>
      <c r="C11452">
        <f t="shared" si="558"/>
        <v>36</v>
      </c>
      <c r="D11452">
        <f t="shared" si="559"/>
        <v>2002</v>
      </c>
      <c r="E11452">
        <f>ESTIMATES!BF29</f>
        <v>19514.384999999998</v>
      </c>
    </row>
    <row r="11453" spans="1:5" x14ac:dyDescent="0.2">
      <c r="A11453" t="s">
        <v>252</v>
      </c>
      <c r="B11453" t="str">
        <f t="shared" si="557"/>
        <v>Austria</v>
      </c>
      <c r="C11453">
        <f t="shared" si="558"/>
        <v>40</v>
      </c>
      <c r="D11453">
        <f t="shared" si="559"/>
        <v>2002</v>
      </c>
      <c r="E11453">
        <f>ESTIMATES!BF30</f>
        <v>8114.6980000000003</v>
      </c>
    </row>
    <row r="11454" spans="1:5" x14ac:dyDescent="0.2">
      <c r="A11454" t="s">
        <v>192</v>
      </c>
      <c r="B11454" t="str">
        <f t="shared" si="557"/>
        <v>Azerbaijan</v>
      </c>
      <c r="C11454">
        <f t="shared" si="558"/>
        <v>31</v>
      </c>
      <c r="D11454">
        <f t="shared" si="559"/>
        <v>2002</v>
      </c>
      <c r="E11454">
        <f>ESTIMATES!BF31</f>
        <v>8280.5990000000002</v>
      </c>
    </row>
    <row r="11455" spans="1:5" x14ac:dyDescent="0.2">
      <c r="A11455" t="s">
        <v>265</v>
      </c>
      <c r="B11455" t="str">
        <f t="shared" si="557"/>
        <v>Bahamas</v>
      </c>
      <c r="C11455">
        <f t="shared" si="558"/>
        <v>44</v>
      </c>
      <c r="D11455">
        <f t="shared" si="559"/>
        <v>2002</v>
      </c>
      <c r="E11455">
        <f>ESTIMATES!BF32</f>
        <v>309.17</v>
      </c>
    </row>
    <row r="11456" spans="1:5" x14ac:dyDescent="0.2">
      <c r="A11456" t="s">
        <v>193</v>
      </c>
      <c r="B11456" t="str">
        <f t="shared" si="557"/>
        <v>Bahrain</v>
      </c>
      <c r="C11456">
        <f t="shared" si="558"/>
        <v>48</v>
      </c>
      <c r="D11456">
        <f t="shared" si="559"/>
        <v>2002</v>
      </c>
      <c r="E11456">
        <f>ESTIMATES!BF33</f>
        <v>725.36500000000001</v>
      </c>
    </row>
    <row r="11457" spans="1:5" x14ac:dyDescent="0.2">
      <c r="A11457" t="s">
        <v>170</v>
      </c>
      <c r="B11457" t="str">
        <f t="shared" si="557"/>
        <v>Bangladesh</v>
      </c>
      <c r="C11457">
        <f t="shared" si="558"/>
        <v>50</v>
      </c>
      <c r="D11457">
        <f t="shared" si="559"/>
        <v>2002</v>
      </c>
      <c r="E11457">
        <f>ESTIMATES!BF34</f>
        <v>136228.45600000001</v>
      </c>
    </row>
    <row r="11458" spans="1:5" x14ac:dyDescent="0.2">
      <c r="A11458" t="s">
        <v>266</v>
      </c>
      <c r="B11458" t="str">
        <f t="shared" si="557"/>
        <v>Barbados</v>
      </c>
      <c r="C11458">
        <f t="shared" si="558"/>
        <v>52</v>
      </c>
      <c r="D11458">
        <f t="shared" si="559"/>
        <v>2002</v>
      </c>
      <c r="E11458">
        <f>ESTIMATES!BF35</f>
        <v>271.47899999999998</v>
      </c>
    </row>
    <row r="11459" spans="1:5" x14ac:dyDescent="0.2">
      <c r="A11459" t="s">
        <v>210</v>
      </c>
      <c r="B11459" t="str">
        <f t="shared" si="557"/>
        <v>Belarus</v>
      </c>
      <c r="C11459">
        <f t="shared" si="558"/>
        <v>112</v>
      </c>
      <c r="D11459">
        <f t="shared" si="559"/>
        <v>2002</v>
      </c>
      <c r="E11459">
        <f>ESTIMATES!BF36</f>
        <v>9825.8019999999997</v>
      </c>
    </row>
    <row r="11460" spans="1:5" x14ac:dyDescent="0.2">
      <c r="A11460" t="s">
        <v>253</v>
      </c>
      <c r="B11460" t="str">
        <f t="shared" si="557"/>
        <v>Belgium</v>
      </c>
      <c r="C11460">
        <f t="shared" si="558"/>
        <v>56</v>
      </c>
      <c r="D11460">
        <f t="shared" si="559"/>
        <v>2002</v>
      </c>
      <c r="E11460">
        <f>ESTIMATES!BF37</f>
        <v>10364.612999999999</v>
      </c>
    </row>
    <row r="11461" spans="1:5" x14ac:dyDescent="0.2">
      <c r="A11461" t="s">
        <v>289</v>
      </c>
      <c r="B11461" t="str">
        <f t="shared" si="557"/>
        <v>Belize</v>
      </c>
      <c r="C11461">
        <f t="shared" si="558"/>
        <v>84</v>
      </c>
      <c r="D11461">
        <f t="shared" si="559"/>
        <v>2002</v>
      </c>
      <c r="E11461">
        <f>ESTIMATES!BF38</f>
        <v>262.202</v>
      </c>
    </row>
    <row r="11462" spans="1:5" x14ac:dyDescent="0.2">
      <c r="A11462" t="s">
        <v>135</v>
      </c>
      <c r="B11462" t="str">
        <f t="shared" si="557"/>
        <v>Benin</v>
      </c>
      <c r="C11462">
        <f t="shared" si="558"/>
        <v>204</v>
      </c>
      <c r="D11462">
        <f t="shared" si="559"/>
        <v>2002</v>
      </c>
      <c r="E11462">
        <f>ESTIMATES!BF39</f>
        <v>7414.7439999999997</v>
      </c>
    </row>
    <row r="11463" spans="1:5" x14ac:dyDescent="0.2">
      <c r="A11463" t="s">
        <v>312</v>
      </c>
      <c r="B11463" t="str">
        <f t="shared" si="557"/>
        <v>Bermuda</v>
      </c>
      <c r="C11463">
        <f t="shared" si="558"/>
        <v>60</v>
      </c>
      <c r="D11463">
        <f t="shared" si="559"/>
        <v>2002</v>
      </c>
      <c r="E11463">
        <f>ESTIMATES!BF40</f>
        <v>64.614000000000004</v>
      </c>
    </row>
    <row r="11464" spans="1:5" x14ac:dyDescent="0.2">
      <c r="A11464" t="s">
        <v>171</v>
      </c>
      <c r="B11464" t="str">
        <f t="shared" si="557"/>
        <v>Bhutan</v>
      </c>
      <c r="C11464">
        <f t="shared" si="558"/>
        <v>64</v>
      </c>
      <c r="D11464">
        <f t="shared" si="559"/>
        <v>2002</v>
      </c>
      <c r="E11464">
        <f>ESTIMATES!BF41</f>
        <v>598.42100000000005</v>
      </c>
    </row>
    <row r="11465" spans="1:5" x14ac:dyDescent="0.2">
      <c r="A11465" t="s">
        <v>494</v>
      </c>
      <c r="B11465" t="str">
        <f t="shared" si="557"/>
        <v>Bolivia (Plurinational State of)</v>
      </c>
      <c r="C11465">
        <f t="shared" si="558"/>
        <v>68</v>
      </c>
      <c r="D11465">
        <f t="shared" si="559"/>
        <v>2002</v>
      </c>
      <c r="E11465">
        <f>ESTIMATES!BF42</f>
        <v>8653.3430000000008</v>
      </c>
    </row>
    <row r="11466" spans="1:5" x14ac:dyDescent="0.2">
      <c r="A11466" t="s">
        <v>237</v>
      </c>
      <c r="B11466" t="str">
        <f t="shared" si="557"/>
        <v>Bosnia and Herzegovina</v>
      </c>
      <c r="C11466">
        <f t="shared" si="558"/>
        <v>70</v>
      </c>
      <c r="D11466">
        <f t="shared" si="559"/>
        <v>2002</v>
      </c>
      <c r="E11466">
        <f>ESTIMATES!BF43</f>
        <v>3808.3470000000002</v>
      </c>
    </row>
    <row r="11467" spans="1:5" x14ac:dyDescent="0.2">
      <c r="A11467" t="s">
        <v>129</v>
      </c>
      <c r="B11467" t="str">
        <f t="shared" si="557"/>
        <v>Botswana</v>
      </c>
      <c r="C11467">
        <f t="shared" si="558"/>
        <v>72</v>
      </c>
      <c r="D11467">
        <f t="shared" si="559"/>
        <v>2002</v>
      </c>
      <c r="E11467">
        <f>ESTIMATES!BF44</f>
        <v>1786.672</v>
      </c>
    </row>
    <row r="11468" spans="1:5" x14ac:dyDescent="0.2">
      <c r="A11468" t="s">
        <v>300</v>
      </c>
      <c r="B11468" t="str">
        <f t="shared" si="557"/>
        <v>Brazil</v>
      </c>
      <c r="C11468">
        <f t="shared" si="558"/>
        <v>76</v>
      </c>
      <c r="D11468">
        <f t="shared" si="559"/>
        <v>2002</v>
      </c>
      <c r="E11468">
        <f>ESTIMATES!BF45</f>
        <v>181045.592</v>
      </c>
    </row>
    <row r="11469" spans="1:5" x14ac:dyDescent="0.2">
      <c r="A11469" t="s">
        <v>179</v>
      </c>
      <c r="B11469" t="str">
        <f t="shared" si="557"/>
        <v>Brunei Darussalam</v>
      </c>
      <c r="C11469">
        <f t="shared" si="558"/>
        <v>96</v>
      </c>
      <c r="D11469">
        <f t="shared" si="559"/>
        <v>2002</v>
      </c>
      <c r="E11469">
        <f>ESTIMATES!BF47</f>
        <v>343.38299999999998</v>
      </c>
    </row>
    <row r="11470" spans="1:5" x14ac:dyDescent="0.2">
      <c r="A11470" t="s">
        <v>211</v>
      </c>
      <c r="B11470" t="str">
        <f t="shared" si="557"/>
        <v>Bulgaria</v>
      </c>
      <c r="C11470">
        <f t="shared" si="558"/>
        <v>100</v>
      </c>
      <c r="D11470">
        <f t="shared" si="559"/>
        <v>2002</v>
      </c>
      <c r="E11470">
        <f>ESTIMATES!BF48</f>
        <v>7869.1239999999998</v>
      </c>
    </row>
    <row r="11471" spans="1:5" x14ac:dyDescent="0.2">
      <c r="A11471" t="s">
        <v>136</v>
      </c>
      <c r="B11471" t="str">
        <f t="shared" si="557"/>
        <v>Burkina Faso</v>
      </c>
      <c r="C11471">
        <f t="shared" si="558"/>
        <v>854</v>
      </c>
      <c r="D11471">
        <f t="shared" si="559"/>
        <v>2002</v>
      </c>
      <c r="E11471">
        <f>ESTIMATES!BF49</f>
        <v>12290.984</v>
      </c>
    </row>
    <row r="11472" spans="1:5" x14ac:dyDescent="0.2">
      <c r="A11472" t="s">
        <v>90</v>
      </c>
      <c r="B11472" t="str">
        <f t="shared" si="557"/>
        <v>Burundi</v>
      </c>
      <c r="C11472">
        <f t="shared" si="558"/>
        <v>108</v>
      </c>
      <c r="D11472">
        <f t="shared" si="559"/>
        <v>2002</v>
      </c>
      <c r="E11472">
        <f>ESTIMATES!BF50</f>
        <v>7159.9179999999997</v>
      </c>
    </row>
    <row r="11473" spans="1:5" x14ac:dyDescent="0.2">
      <c r="A11473" t="s">
        <v>137</v>
      </c>
      <c r="B11473" t="str">
        <f t="shared" si="557"/>
        <v>Cabo Verde</v>
      </c>
      <c r="C11473">
        <f t="shared" si="558"/>
        <v>132</v>
      </c>
      <c r="D11473">
        <f t="shared" si="559"/>
        <v>2002</v>
      </c>
      <c r="E11473">
        <f>ESTIMATES!BF51</f>
        <v>455.39600000000002</v>
      </c>
    </row>
    <row r="11474" spans="1:5" x14ac:dyDescent="0.2">
      <c r="A11474" t="s">
        <v>180</v>
      </c>
      <c r="B11474" t="str">
        <f t="shared" si="557"/>
        <v>Cambodia</v>
      </c>
      <c r="C11474">
        <f t="shared" si="558"/>
        <v>116</v>
      </c>
      <c r="D11474">
        <f t="shared" si="559"/>
        <v>2002</v>
      </c>
      <c r="E11474">
        <f>ESTIMATES!BF52</f>
        <v>12681.984</v>
      </c>
    </row>
    <row r="11475" spans="1:5" x14ac:dyDescent="0.2">
      <c r="A11475" t="s">
        <v>112</v>
      </c>
      <c r="B11475" t="str">
        <f t="shared" si="557"/>
        <v>Cameroon</v>
      </c>
      <c r="C11475">
        <f t="shared" si="558"/>
        <v>120</v>
      </c>
      <c r="D11475">
        <f t="shared" si="559"/>
        <v>2002</v>
      </c>
      <c r="E11475">
        <f>ESTIMATES!BF53</f>
        <v>16779.434000000001</v>
      </c>
    </row>
    <row r="11476" spans="1:5" x14ac:dyDescent="0.2">
      <c r="A11476" t="s">
        <v>313</v>
      </c>
      <c r="B11476" t="str">
        <f t="shared" si="557"/>
        <v>Canada</v>
      </c>
      <c r="C11476">
        <f t="shared" si="558"/>
        <v>124</v>
      </c>
      <c r="D11476">
        <f t="shared" si="559"/>
        <v>2002</v>
      </c>
      <c r="E11476">
        <f>ESTIMATES!BF54</f>
        <v>31288.572</v>
      </c>
    </row>
    <row r="11477" spans="1:5" x14ac:dyDescent="0.2">
      <c r="A11477" t="s">
        <v>269</v>
      </c>
      <c r="B11477" t="str">
        <f t="shared" si="557"/>
        <v>Cayman Islands</v>
      </c>
      <c r="C11477">
        <f t="shared" si="558"/>
        <v>136</v>
      </c>
      <c r="D11477">
        <f t="shared" si="559"/>
        <v>2002</v>
      </c>
      <c r="E11477">
        <f>ESTIMATES!BF56</f>
        <v>44.741999999999997</v>
      </c>
    </row>
    <row r="11478" spans="1:5" x14ac:dyDescent="0.2">
      <c r="A11478" t="s">
        <v>113</v>
      </c>
      <c r="B11478" t="str">
        <f t="shared" si="557"/>
        <v>Central African Republic</v>
      </c>
      <c r="C11478">
        <f t="shared" si="558"/>
        <v>140</v>
      </c>
      <c r="D11478">
        <f t="shared" si="559"/>
        <v>2002</v>
      </c>
      <c r="E11478">
        <f>ESTIMATES!BF57</f>
        <v>3859.7840000000001</v>
      </c>
    </row>
    <row r="11479" spans="1:5" x14ac:dyDescent="0.2">
      <c r="A11479" t="s">
        <v>114</v>
      </c>
      <c r="B11479" t="str">
        <f t="shared" si="557"/>
        <v>Chad</v>
      </c>
      <c r="C11479">
        <f t="shared" si="558"/>
        <v>148</v>
      </c>
      <c r="D11479">
        <f t="shared" si="559"/>
        <v>2002</v>
      </c>
      <c r="E11479">
        <f>ESTIMATES!BF58</f>
        <v>9002.1020000000008</v>
      </c>
    </row>
    <row r="11480" spans="1:5" x14ac:dyDescent="0.2">
      <c r="A11480" t="s">
        <v>221</v>
      </c>
      <c r="B11480" t="str">
        <f t="shared" si="557"/>
        <v>Channel Islands</v>
      </c>
      <c r="C11480">
        <f t="shared" si="558"/>
        <v>830</v>
      </c>
      <c r="D11480">
        <f t="shared" si="559"/>
        <v>2002</v>
      </c>
      <c r="E11480">
        <f>ESTIMATES!BF59</f>
        <v>150.905</v>
      </c>
    </row>
    <row r="11481" spans="1:5" x14ac:dyDescent="0.2">
      <c r="A11481" t="s">
        <v>301</v>
      </c>
      <c r="B11481" t="str">
        <f t="shared" si="557"/>
        <v>Chile</v>
      </c>
      <c r="C11481">
        <f t="shared" si="558"/>
        <v>152</v>
      </c>
      <c r="D11481">
        <f t="shared" si="559"/>
        <v>2002</v>
      </c>
      <c r="E11481">
        <f>ESTIMATES!BF60</f>
        <v>15544.554</v>
      </c>
    </row>
    <row r="11482" spans="1:5" x14ac:dyDescent="0.2">
      <c r="A11482" t="s">
        <v>153</v>
      </c>
      <c r="B11482" t="str">
        <f t="shared" si="557"/>
        <v>China</v>
      </c>
      <c r="C11482">
        <f t="shared" si="558"/>
        <v>156</v>
      </c>
      <c r="D11482">
        <f t="shared" si="559"/>
        <v>2002</v>
      </c>
      <c r="E11482">
        <f>ESTIMATES!BF61</f>
        <v>1284349.9380000001</v>
      </c>
    </row>
    <row r="11483" spans="1:5" x14ac:dyDescent="0.2">
      <c r="A11483" t="s">
        <v>302</v>
      </c>
      <c r="B11483" t="str">
        <f t="shared" si="557"/>
        <v>Colombia</v>
      </c>
      <c r="C11483">
        <f t="shared" si="558"/>
        <v>170</v>
      </c>
      <c r="D11483">
        <f t="shared" si="559"/>
        <v>2002</v>
      </c>
      <c r="E11483">
        <f>ESTIMATES!BF64</f>
        <v>41572.493000000002</v>
      </c>
    </row>
    <row r="11484" spans="1:5" x14ac:dyDescent="0.2">
      <c r="A11484" t="s">
        <v>91</v>
      </c>
      <c r="B11484" t="str">
        <f t="shared" si="557"/>
        <v>Comoros</v>
      </c>
      <c r="C11484">
        <f t="shared" si="558"/>
        <v>174</v>
      </c>
      <c r="D11484">
        <f t="shared" si="559"/>
        <v>2002</v>
      </c>
      <c r="E11484">
        <f>ESTIMATES!BF65</f>
        <v>575.428</v>
      </c>
    </row>
    <row r="11485" spans="1:5" x14ac:dyDescent="0.2">
      <c r="A11485" t="s">
        <v>115</v>
      </c>
      <c r="B11485" t="str">
        <f t="shared" si="557"/>
        <v>Democratic Republic of the Congo</v>
      </c>
      <c r="C11485">
        <f t="shared" si="558"/>
        <v>180</v>
      </c>
      <c r="D11485">
        <f t="shared" si="559"/>
        <v>2002</v>
      </c>
      <c r="E11485">
        <f>ESTIMATES!BF76</f>
        <v>50971.406999999999</v>
      </c>
    </row>
    <row r="11486" spans="1:5" x14ac:dyDescent="0.2">
      <c r="A11486" t="s">
        <v>495</v>
      </c>
      <c r="B11486" t="str">
        <f t="shared" si="557"/>
        <v>Congo</v>
      </c>
      <c r="C11486">
        <f t="shared" si="558"/>
        <v>178</v>
      </c>
      <c r="D11486">
        <f t="shared" si="559"/>
        <v>2002</v>
      </c>
      <c r="E11486">
        <f>ESTIMATES!BF66</f>
        <v>3256.8670000000002</v>
      </c>
    </row>
    <row r="11487" spans="1:5" x14ac:dyDescent="0.2">
      <c r="A11487" t="s">
        <v>290</v>
      </c>
      <c r="B11487" t="str">
        <f t="shared" ref="B11487:B11550" si="560">IF(B11267="","",B11267)</f>
        <v>Costa Rica</v>
      </c>
      <c r="C11487">
        <f t="shared" ref="C11487:C11550" si="561">C11267</f>
        <v>188</v>
      </c>
      <c r="D11487">
        <f t="shared" si="559"/>
        <v>2002</v>
      </c>
      <c r="E11487">
        <f>ESTIMATES!BF68</f>
        <v>4063.2080000000001</v>
      </c>
    </row>
    <row r="11488" spans="1:5" x14ac:dyDescent="0.2">
      <c r="A11488" t="s">
        <v>496</v>
      </c>
      <c r="B11488" t="str">
        <f t="shared" si="560"/>
        <v>Côte d'Ivoire</v>
      </c>
      <c r="C11488">
        <f t="shared" si="561"/>
        <v>384</v>
      </c>
      <c r="D11488">
        <f t="shared" si="559"/>
        <v>2002</v>
      </c>
      <c r="E11488">
        <f>ESTIMATES!BF69</f>
        <v>17185.420999999998</v>
      </c>
    </row>
    <row r="11489" spans="1:5" x14ac:dyDescent="0.2">
      <c r="A11489" t="s">
        <v>238</v>
      </c>
      <c r="B11489" t="str">
        <f t="shared" si="560"/>
        <v>Croatia</v>
      </c>
      <c r="C11489">
        <f t="shared" si="561"/>
        <v>191</v>
      </c>
      <c r="D11489">
        <f t="shared" si="559"/>
        <v>2002</v>
      </c>
      <c r="E11489">
        <f>ESTIMATES!BF70</f>
        <v>4396.7650000000003</v>
      </c>
    </row>
    <row r="11490" spans="1:5" x14ac:dyDescent="0.2">
      <c r="A11490" t="s">
        <v>270</v>
      </c>
      <c r="B11490" t="str">
        <f t="shared" si="560"/>
        <v>Cuba</v>
      </c>
      <c r="C11490">
        <f t="shared" si="561"/>
        <v>192</v>
      </c>
      <c r="D11490">
        <f t="shared" si="559"/>
        <v>2002</v>
      </c>
      <c r="E11490">
        <f>ESTIMATES!BF71</f>
        <v>11184.54</v>
      </c>
    </row>
    <row r="11491" spans="1:5" x14ac:dyDescent="0.2">
      <c r="A11491" t="s">
        <v>497</v>
      </c>
      <c r="B11491" t="str">
        <f t="shared" si="560"/>
        <v>Curaçao</v>
      </c>
      <c r="C11491">
        <f t="shared" si="561"/>
        <v>531</v>
      </c>
      <c r="D11491">
        <f t="shared" si="559"/>
        <v>2002</v>
      </c>
      <c r="E11491">
        <f>ESTIMATES!BF72</f>
        <v>128.822</v>
      </c>
    </row>
    <row r="11492" spans="1:5" x14ac:dyDescent="0.2">
      <c r="A11492" t="s">
        <v>194</v>
      </c>
      <c r="B11492" t="str">
        <f t="shared" si="560"/>
        <v>Cyprus</v>
      </c>
      <c r="C11492">
        <f t="shared" si="561"/>
        <v>196</v>
      </c>
      <c r="D11492">
        <f t="shared" si="559"/>
        <v>2002</v>
      </c>
      <c r="E11492">
        <f>ESTIMATES!BF73</f>
        <v>979.88300000000004</v>
      </c>
    </row>
    <row r="11493" spans="1:5" x14ac:dyDescent="0.2">
      <c r="A11493" t="s">
        <v>212</v>
      </c>
      <c r="B11493" t="str">
        <f t="shared" si="560"/>
        <v>Czech Republic</v>
      </c>
      <c r="C11493">
        <f t="shared" si="561"/>
        <v>203</v>
      </c>
      <c r="D11493">
        <f t="shared" si="559"/>
        <v>2002</v>
      </c>
      <c r="E11493">
        <f>ESTIMATES!BF74</f>
        <v>10225.198</v>
      </c>
    </row>
    <row r="11494" spans="1:5" x14ac:dyDescent="0.2">
      <c r="A11494" t="s">
        <v>498</v>
      </c>
      <c r="B11494" t="str">
        <f t="shared" si="560"/>
        <v/>
      </c>
      <c r="C11494">
        <f t="shared" si="561"/>
        <v>99991</v>
      </c>
      <c r="D11494">
        <f t="shared" si="559"/>
        <v>2002</v>
      </c>
      <c r="E11494" t="s">
        <v>530</v>
      </c>
    </row>
    <row r="11495" spans="1:5" x14ac:dyDescent="0.2">
      <c r="A11495" t="s">
        <v>222</v>
      </c>
      <c r="B11495" t="str">
        <f t="shared" si="560"/>
        <v>Denmark</v>
      </c>
      <c r="C11495">
        <f t="shared" si="561"/>
        <v>208</v>
      </c>
      <c r="D11495">
        <f t="shared" si="559"/>
        <v>2002</v>
      </c>
      <c r="E11495">
        <f>ESTIMATES!BF77</f>
        <v>5369.058</v>
      </c>
    </row>
    <row r="11496" spans="1:5" x14ac:dyDescent="0.2">
      <c r="A11496" t="s">
        <v>92</v>
      </c>
      <c r="B11496" t="str">
        <f t="shared" si="560"/>
        <v>Djibouti</v>
      </c>
      <c r="C11496">
        <f t="shared" si="561"/>
        <v>262</v>
      </c>
      <c r="D11496">
        <f t="shared" si="559"/>
        <v>2002</v>
      </c>
      <c r="E11496">
        <f>ESTIMATES!BF78</f>
        <v>745.45899999999995</v>
      </c>
    </row>
    <row r="11497" spans="1:5" x14ac:dyDescent="0.2">
      <c r="A11497" t="s">
        <v>272</v>
      </c>
      <c r="B11497" t="str">
        <f t="shared" si="560"/>
        <v>Dominica</v>
      </c>
      <c r="C11497">
        <f t="shared" si="561"/>
        <v>212</v>
      </c>
      <c r="D11497">
        <f t="shared" si="559"/>
        <v>2002</v>
      </c>
      <c r="E11497">
        <f>ESTIMATES!BF79</f>
        <v>69.805999999999997</v>
      </c>
    </row>
    <row r="11498" spans="1:5" x14ac:dyDescent="0.2">
      <c r="A11498" t="s">
        <v>273</v>
      </c>
      <c r="B11498" t="str">
        <f t="shared" si="560"/>
        <v>Dominican Republic</v>
      </c>
      <c r="C11498">
        <f t="shared" si="561"/>
        <v>214</v>
      </c>
      <c r="D11498">
        <f t="shared" si="559"/>
        <v>2002</v>
      </c>
      <c r="E11498">
        <f>ESTIMATES!BF80</f>
        <v>8832.2860000000001</v>
      </c>
    </row>
    <row r="11499" spans="1:5" x14ac:dyDescent="0.2">
      <c r="A11499" t="s">
        <v>499</v>
      </c>
      <c r="B11499" t="str">
        <f t="shared" si="560"/>
        <v/>
      </c>
      <c r="C11499">
        <f t="shared" si="561"/>
        <v>99992</v>
      </c>
      <c r="D11499">
        <f t="shared" si="559"/>
        <v>2002</v>
      </c>
      <c r="E11499" t="s">
        <v>530</v>
      </c>
    </row>
    <row r="11500" spans="1:5" x14ac:dyDescent="0.2">
      <c r="A11500" t="s">
        <v>303</v>
      </c>
      <c r="B11500" t="str">
        <f t="shared" si="560"/>
        <v>Ecuador</v>
      </c>
      <c r="C11500">
        <f t="shared" si="561"/>
        <v>218</v>
      </c>
      <c r="D11500">
        <f t="shared" si="559"/>
        <v>2002</v>
      </c>
      <c r="E11500">
        <f>ESTIMATES!BF81</f>
        <v>13072.056</v>
      </c>
    </row>
    <row r="11501" spans="1:5" x14ac:dyDescent="0.2">
      <c r="A11501" t="s">
        <v>500</v>
      </c>
      <c r="B11501" t="str">
        <f t="shared" si="560"/>
        <v>Egypt</v>
      </c>
      <c r="C11501">
        <f t="shared" si="561"/>
        <v>818</v>
      </c>
      <c r="D11501">
        <f t="shared" si="559"/>
        <v>2002</v>
      </c>
      <c r="E11501">
        <f>ESTIMATES!BF82</f>
        <v>70908.710000000006</v>
      </c>
    </row>
    <row r="11502" spans="1:5" x14ac:dyDescent="0.2">
      <c r="A11502" t="s">
        <v>291</v>
      </c>
      <c r="B11502" t="str">
        <f t="shared" si="560"/>
        <v>El Salvador</v>
      </c>
      <c r="C11502">
        <f t="shared" si="561"/>
        <v>222</v>
      </c>
      <c r="D11502">
        <f t="shared" si="559"/>
        <v>2002</v>
      </c>
      <c r="E11502">
        <f>ESTIMATES!BF83</f>
        <v>5874.3010000000004</v>
      </c>
    </row>
    <row r="11503" spans="1:5" x14ac:dyDescent="0.2">
      <c r="A11503" t="s">
        <v>117</v>
      </c>
      <c r="B11503" t="str">
        <f t="shared" si="560"/>
        <v>Equatorial Guinea</v>
      </c>
      <c r="C11503">
        <f t="shared" si="561"/>
        <v>226</v>
      </c>
      <c r="D11503">
        <f t="shared" si="559"/>
        <v>2002</v>
      </c>
      <c r="E11503">
        <f>ESTIMATES!BF84</f>
        <v>567.66399999999999</v>
      </c>
    </row>
    <row r="11504" spans="1:5" x14ac:dyDescent="0.2">
      <c r="A11504" t="s">
        <v>93</v>
      </c>
      <c r="B11504" t="str">
        <f t="shared" si="560"/>
        <v>Eritrea</v>
      </c>
      <c r="C11504">
        <f t="shared" si="561"/>
        <v>232</v>
      </c>
      <c r="D11504">
        <f t="shared" si="559"/>
        <v>2002</v>
      </c>
      <c r="E11504">
        <f>ESTIMATES!BF85</f>
        <v>3788.5320000000002</v>
      </c>
    </row>
    <row r="11505" spans="1:5" x14ac:dyDescent="0.2">
      <c r="A11505" t="s">
        <v>223</v>
      </c>
      <c r="B11505" t="str">
        <f t="shared" si="560"/>
        <v>Estonia</v>
      </c>
      <c r="C11505">
        <f t="shared" si="561"/>
        <v>233</v>
      </c>
      <c r="D11505">
        <f t="shared" si="559"/>
        <v>2002</v>
      </c>
      <c r="E11505">
        <f>ESTIMATES!BF86</f>
        <v>1382.7349999999999</v>
      </c>
    </row>
    <row r="11506" spans="1:5" x14ac:dyDescent="0.2">
      <c r="A11506" t="s">
        <v>94</v>
      </c>
      <c r="B11506" t="str">
        <f t="shared" si="560"/>
        <v>Ethiopia</v>
      </c>
      <c r="C11506">
        <f t="shared" si="561"/>
        <v>231</v>
      </c>
      <c r="D11506">
        <f t="shared" si="559"/>
        <v>2002</v>
      </c>
      <c r="E11506">
        <f>ESTIMATES!BF87</f>
        <v>70391.17</v>
      </c>
    </row>
    <row r="11507" spans="1:5" x14ac:dyDescent="0.2">
      <c r="A11507" t="s">
        <v>224</v>
      </c>
      <c r="B11507" t="str">
        <f t="shared" si="560"/>
        <v>Faeroe Islands</v>
      </c>
      <c r="C11507">
        <f t="shared" si="561"/>
        <v>234</v>
      </c>
      <c r="D11507">
        <f t="shared" ref="D11507:D11570" si="562">D11506</f>
        <v>2002</v>
      </c>
      <c r="E11507">
        <f>ESTIMATES!BF88</f>
        <v>47.451999999999998</v>
      </c>
    </row>
    <row r="11508" spans="1:5" x14ac:dyDescent="0.2">
      <c r="A11508" t="s">
        <v>321</v>
      </c>
      <c r="B11508" t="str">
        <f t="shared" si="560"/>
        <v>Fiji</v>
      </c>
      <c r="C11508">
        <f t="shared" si="561"/>
        <v>242</v>
      </c>
      <c r="D11508">
        <f t="shared" si="562"/>
        <v>2002</v>
      </c>
      <c r="E11508">
        <f>ESTIMATES!BF90</f>
        <v>815.69100000000003</v>
      </c>
    </row>
    <row r="11509" spans="1:5" x14ac:dyDescent="0.2">
      <c r="A11509" t="s">
        <v>225</v>
      </c>
      <c r="B11509" t="str">
        <f t="shared" si="560"/>
        <v>Finland</v>
      </c>
      <c r="C11509">
        <f t="shared" si="561"/>
        <v>246</v>
      </c>
      <c r="D11509">
        <f t="shared" si="562"/>
        <v>2002</v>
      </c>
      <c r="E11509">
        <f>ESTIMATES!BF91</f>
        <v>5200.6319999999996</v>
      </c>
    </row>
    <row r="11510" spans="1:5" x14ac:dyDescent="0.2">
      <c r="A11510" t="s">
        <v>254</v>
      </c>
      <c r="B11510" t="str">
        <f t="shared" si="560"/>
        <v>France</v>
      </c>
      <c r="C11510">
        <f t="shared" si="561"/>
        <v>250</v>
      </c>
      <c r="D11510">
        <f t="shared" si="562"/>
        <v>2002</v>
      </c>
      <c r="E11510">
        <f>ESTIMATES!BF92</f>
        <v>60075.783000000003</v>
      </c>
    </row>
    <row r="11511" spans="1:5" x14ac:dyDescent="0.2">
      <c r="A11511" t="s">
        <v>337</v>
      </c>
      <c r="B11511" t="str">
        <f t="shared" si="560"/>
        <v>French Polynesia</v>
      </c>
      <c r="C11511">
        <f t="shared" si="561"/>
        <v>258</v>
      </c>
      <c r="D11511">
        <f t="shared" si="562"/>
        <v>2002</v>
      </c>
      <c r="E11511">
        <f>ESTIMATES!BF94</f>
        <v>245.03200000000001</v>
      </c>
    </row>
    <row r="11512" spans="1:5" x14ac:dyDescent="0.2">
      <c r="A11512" t="s">
        <v>118</v>
      </c>
      <c r="B11512" t="str">
        <f t="shared" si="560"/>
        <v>Gabon</v>
      </c>
      <c r="C11512">
        <f t="shared" si="561"/>
        <v>266</v>
      </c>
      <c r="D11512">
        <f t="shared" si="562"/>
        <v>2002</v>
      </c>
      <c r="E11512">
        <f>ESTIMATES!BF95</f>
        <v>1289.192</v>
      </c>
    </row>
    <row r="11513" spans="1:5" x14ac:dyDescent="0.2">
      <c r="A11513" t="s">
        <v>139</v>
      </c>
      <c r="B11513" t="str">
        <f t="shared" si="560"/>
        <v>Gambia</v>
      </c>
      <c r="C11513">
        <f t="shared" si="561"/>
        <v>270</v>
      </c>
      <c r="D11513">
        <f t="shared" si="562"/>
        <v>2002</v>
      </c>
      <c r="E11513">
        <f>ESTIMATES!BF96</f>
        <v>1307.674</v>
      </c>
    </row>
    <row r="11514" spans="1:5" x14ac:dyDescent="0.2">
      <c r="A11514" t="s">
        <v>195</v>
      </c>
      <c r="B11514" t="str">
        <f t="shared" si="560"/>
        <v>Georgia</v>
      </c>
      <c r="C11514">
        <f t="shared" si="561"/>
        <v>268</v>
      </c>
      <c r="D11514">
        <f t="shared" si="562"/>
        <v>2002</v>
      </c>
      <c r="E11514">
        <f>ESTIMATES!BF97</f>
        <v>4629.8530000000001</v>
      </c>
    </row>
    <row r="11515" spans="1:5" x14ac:dyDescent="0.2">
      <c r="A11515" t="s">
        <v>255</v>
      </c>
      <c r="B11515" t="str">
        <f t="shared" si="560"/>
        <v>Germany</v>
      </c>
      <c r="C11515">
        <f t="shared" si="561"/>
        <v>276</v>
      </c>
      <c r="D11515">
        <f t="shared" si="562"/>
        <v>2002</v>
      </c>
      <c r="E11515">
        <f>ESTIMATES!BF98</f>
        <v>81699.828999999998</v>
      </c>
    </row>
    <row r="11516" spans="1:5" x14ac:dyDescent="0.2">
      <c r="A11516" t="s">
        <v>140</v>
      </c>
      <c r="B11516" t="str">
        <f t="shared" si="560"/>
        <v>Ghana</v>
      </c>
      <c r="C11516">
        <f t="shared" si="561"/>
        <v>288</v>
      </c>
      <c r="D11516">
        <f t="shared" si="562"/>
        <v>2002</v>
      </c>
      <c r="E11516">
        <f>ESTIMATES!BF99</f>
        <v>19788.181</v>
      </c>
    </row>
    <row r="11517" spans="1:5" x14ac:dyDescent="0.2">
      <c r="A11517" t="s">
        <v>240</v>
      </c>
      <c r="B11517" t="str">
        <f t="shared" si="560"/>
        <v>Greece</v>
      </c>
      <c r="C11517">
        <f t="shared" si="561"/>
        <v>300</v>
      </c>
      <c r="D11517">
        <f t="shared" si="562"/>
        <v>2002</v>
      </c>
      <c r="E11517">
        <f>ESTIMATES!BF101</f>
        <v>11011.49</v>
      </c>
    </row>
    <row r="11518" spans="1:5" x14ac:dyDescent="0.2">
      <c r="A11518" t="s">
        <v>314</v>
      </c>
      <c r="B11518" t="str">
        <f t="shared" si="560"/>
        <v>Greenland</v>
      </c>
      <c r="C11518">
        <f t="shared" si="561"/>
        <v>304</v>
      </c>
      <c r="D11518">
        <f t="shared" si="562"/>
        <v>2002</v>
      </c>
      <c r="E11518">
        <f>ESTIMATES!BF102</f>
        <v>56.524999999999999</v>
      </c>
    </row>
    <row r="11519" spans="1:5" x14ac:dyDescent="0.2">
      <c r="A11519" t="s">
        <v>274</v>
      </c>
      <c r="B11519" t="str">
        <f t="shared" si="560"/>
        <v>Grenada</v>
      </c>
      <c r="C11519">
        <f t="shared" si="561"/>
        <v>308</v>
      </c>
      <c r="D11519">
        <f t="shared" si="562"/>
        <v>2002</v>
      </c>
      <c r="E11519">
        <f>ESTIMATES!BF103</f>
        <v>102.1</v>
      </c>
    </row>
    <row r="11520" spans="1:5" x14ac:dyDescent="0.2">
      <c r="A11520" t="s">
        <v>327</v>
      </c>
      <c r="B11520" t="str">
        <f t="shared" si="560"/>
        <v>Guam</v>
      </c>
      <c r="C11520">
        <f t="shared" si="561"/>
        <v>316</v>
      </c>
      <c r="D11520">
        <f t="shared" si="562"/>
        <v>2002</v>
      </c>
      <c r="E11520">
        <f>ESTIMATES!BF105</f>
        <v>157.24100000000001</v>
      </c>
    </row>
    <row r="11521" spans="1:5" x14ac:dyDescent="0.2">
      <c r="A11521" t="s">
        <v>292</v>
      </c>
      <c r="B11521" t="str">
        <f t="shared" si="560"/>
        <v>Guatemala</v>
      </c>
      <c r="C11521">
        <f t="shared" si="561"/>
        <v>320</v>
      </c>
      <c r="D11521">
        <f t="shared" si="562"/>
        <v>2002</v>
      </c>
      <c r="E11521">
        <f>ESTIMATES!BF106</f>
        <v>12272.208000000001</v>
      </c>
    </row>
    <row r="11522" spans="1:5" x14ac:dyDescent="0.2">
      <c r="A11522" t="s">
        <v>141</v>
      </c>
      <c r="B11522" t="str">
        <f t="shared" si="560"/>
        <v>Guinea</v>
      </c>
      <c r="C11522">
        <f t="shared" si="561"/>
        <v>324</v>
      </c>
      <c r="D11522">
        <f t="shared" si="562"/>
        <v>2002</v>
      </c>
      <c r="E11522">
        <f>ESTIMATES!BF107</f>
        <v>9114.2870000000003</v>
      </c>
    </row>
    <row r="11523" spans="1:5" x14ac:dyDescent="0.2">
      <c r="A11523" t="s">
        <v>142</v>
      </c>
      <c r="B11523" t="str">
        <f t="shared" si="560"/>
        <v>Guinea-Bissau</v>
      </c>
      <c r="C11523">
        <f t="shared" si="561"/>
        <v>624</v>
      </c>
      <c r="D11523">
        <f t="shared" si="562"/>
        <v>2002</v>
      </c>
      <c r="E11523">
        <f>ESTIMATES!BF108</f>
        <v>1372.367</v>
      </c>
    </row>
    <row r="11524" spans="1:5" x14ac:dyDescent="0.2">
      <c r="A11524" t="s">
        <v>306</v>
      </c>
      <c r="B11524" t="str">
        <f t="shared" si="560"/>
        <v>Guyana</v>
      </c>
      <c r="C11524">
        <f t="shared" si="561"/>
        <v>328</v>
      </c>
      <c r="D11524">
        <f t="shared" si="562"/>
        <v>2002</v>
      </c>
      <c r="E11524">
        <f>ESTIMATES!BF109</f>
        <v>743.10699999999997</v>
      </c>
    </row>
    <row r="11525" spans="1:5" x14ac:dyDescent="0.2">
      <c r="A11525" t="s">
        <v>276</v>
      </c>
      <c r="B11525" t="str">
        <f t="shared" si="560"/>
        <v>Haiti</v>
      </c>
      <c r="C11525">
        <f t="shared" si="561"/>
        <v>332</v>
      </c>
      <c r="D11525">
        <f t="shared" si="562"/>
        <v>2002</v>
      </c>
      <c r="E11525">
        <f>ESTIMATES!BF110</f>
        <v>8834.7389999999996</v>
      </c>
    </row>
    <row r="11526" spans="1:5" x14ac:dyDescent="0.2">
      <c r="A11526" t="s">
        <v>293</v>
      </c>
      <c r="B11526" t="str">
        <f t="shared" si="560"/>
        <v>Honduras</v>
      </c>
      <c r="C11526">
        <f t="shared" si="561"/>
        <v>340</v>
      </c>
      <c r="D11526">
        <f t="shared" si="562"/>
        <v>2002</v>
      </c>
      <c r="E11526">
        <f>ESTIMATES!BF112</f>
        <v>6499.0010000000002</v>
      </c>
    </row>
    <row r="11527" spans="1:5" x14ac:dyDescent="0.2">
      <c r="A11527" t="s">
        <v>501</v>
      </c>
      <c r="B11527" t="str">
        <f t="shared" si="560"/>
        <v>China, Hong Kong SAR</v>
      </c>
      <c r="C11527">
        <f t="shared" si="561"/>
        <v>344</v>
      </c>
      <c r="D11527">
        <f t="shared" si="562"/>
        <v>2002</v>
      </c>
      <c r="E11527">
        <f>ESTIMATES!BF62</f>
        <v>6854.7550000000001</v>
      </c>
    </row>
    <row r="11528" spans="1:5" x14ac:dyDescent="0.2">
      <c r="A11528" t="s">
        <v>213</v>
      </c>
      <c r="B11528" t="str">
        <f t="shared" si="560"/>
        <v>Hungary</v>
      </c>
      <c r="C11528">
        <f t="shared" si="561"/>
        <v>348</v>
      </c>
      <c r="D11528">
        <f t="shared" si="562"/>
        <v>2002</v>
      </c>
      <c r="E11528">
        <f>ESTIMATES!BF113</f>
        <v>10168.101000000001</v>
      </c>
    </row>
    <row r="11529" spans="1:5" x14ac:dyDescent="0.2">
      <c r="A11529" t="s">
        <v>226</v>
      </c>
      <c r="B11529" t="str">
        <f t="shared" si="560"/>
        <v>Iceland</v>
      </c>
      <c r="C11529">
        <f t="shared" si="561"/>
        <v>352</v>
      </c>
      <c r="D11529">
        <f t="shared" si="562"/>
        <v>2002</v>
      </c>
      <c r="E11529">
        <f>ESTIMATES!BF114</f>
        <v>286.86500000000001</v>
      </c>
    </row>
    <row r="11530" spans="1:5" x14ac:dyDescent="0.2">
      <c r="A11530" t="s">
        <v>172</v>
      </c>
      <c r="B11530" t="str">
        <f t="shared" si="560"/>
        <v>India</v>
      </c>
      <c r="C11530">
        <f t="shared" si="561"/>
        <v>356</v>
      </c>
      <c r="D11530">
        <f t="shared" si="562"/>
        <v>2002</v>
      </c>
      <c r="E11530">
        <f>ESTIMATES!BF115</f>
        <v>1090189.358</v>
      </c>
    </row>
    <row r="11531" spans="1:5" x14ac:dyDescent="0.2">
      <c r="A11531" t="s">
        <v>181</v>
      </c>
      <c r="B11531" t="str">
        <f t="shared" si="560"/>
        <v>Indonesia</v>
      </c>
      <c r="C11531">
        <f t="shared" si="561"/>
        <v>360</v>
      </c>
      <c r="D11531">
        <f t="shared" si="562"/>
        <v>2002</v>
      </c>
      <c r="E11531">
        <f>ESTIMATES!BF116</f>
        <v>217369.087</v>
      </c>
    </row>
    <row r="11532" spans="1:5" x14ac:dyDescent="0.2">
      <c r="A11532" t="s">
        <v>502</v>
      </c>
      <c r="B11532" t="str">
        <f t="shared" si="560"/>
        <v>Iran (Islamic Republic of)</v>
      </c>
      <c r="C11532">
        <f t="shared" si="561"/>
        <v>364</v>
      </c>
      <c r="D11532">
        <f t="shared" si="562"/>
        <v>2002</v>
      </c>
      <c r="E11532">
        <f>ESTIMATES!BF117</f>
        <v>67696.676999999996</v>
      </c>
    </row>
    <row r="11533" spans="1:5" x14ac:dyDescent="0.2">
      <c r="A11533" t="s">
        <v>196</v>
      </c>
      <c r="B11533" t="str">
        <f t="shared" si="560"/>
        <v>Iraq</v>
      </c>
      <c r="C11533">
        <f t="shared" si="561"/>
        <v>368</v>
      </c>
      <c r="D11533">
        <f t="shared" si="562"/>
        <v>2002</v>
      </c>
      <c r="E11533">
        <f>ESTIMATES!BF118</f>
        <v>24943.793000000001</v>
      </c>
    </row>
    <row r="11534" spans="1:5" x14ac:dyDescent="0.2">
      <c r="A11534" t="s">
        <v>227</v>
      </c>
      <c r="B11534" t="str">
        <f t="shared" si="560"/>
        <v>Ireland</v>
      </c>
      <c r="C11534">
        <f t="shared" si="561"/>
        <v>372</v>
      </c>
      <c r="D11534">
        <f t="shared" si="562"/>
        <v>2002</v>
      </c>
      <c r="E11534">
        <f>ESTIMATES!BF119</f>
        <v>3968.2130000000002</v>
      </c>
    </row>
    <row r="11535" spans="1:5" x14ac:dyDescent="0.2">
      <c r="A11535" t="s">
        <v>228</v>
      </c>
      <c r="B11535" t="str">
        <f t="shared" si="560"/>
        <v>Isle of Man</v>
      </c>
      <c r="C11535">
        <f t="shared" si="561"/>
        <v>833</v>
      </c>
      <c r="D11535">
        <f t="shared" si="562"/>
        <v>2002</v>
      </c>
      <c r="E11535">
        <f>ESTIMATES!BF120</f>
        <v>78.317999999999998</v>
      </c>
    </row>
    <row r="11536" spans="1:5" x14ac:dyDescent="0.2">
      <c r="A11536" t="s">
        <v>197</v>
      </c>
      <c r="B11536" t="str">
        <f t="shared" si="560"/>
        <v>Israel</v>
      </c>
      <c r="C11536">
        <f t="shared" si="561"/>
        <v>376</v>
      </c>
      <c r="D11536">
        <f t="shared" si="562"/>
        <v>2002</v>
      </c>
      <c r="E11536">
        <f>ESTIMATES!BF121</f>
        <v>6240.2150000000001</v>
      </c>
    </row>
    <row r="11537" spans="1:5" x14ac:dyDescent="0.2">
      <c r="A11537" t="s">
        <v>242</v>
      </c>
      <c r="B11537" t="str">
        <f t="shared" si="560"/>
        <v>Italy</v>
      </c>
      <c r="C11537">
        <f t="shared" si="561"/>
        <v>380</v>
      </c>
      <c r="D11537">
        <f t="shared" si="562"/>
        <v>2002</v>
      </c>
      <c r="E11537">
        <f>ESTIMATES!BF122</f>
        <v>57655.677000000003</v>
      </c>
    </row>
    <row r="11538" spans="1:5" x14ac:dyDescent="0.2">
      <c r="A11538" t="s">
        <v>277</v>
      </c>
      <c r="B11538" t="str">
        <f t="shared" si="560"/>
        <v>Jamaica</v>
      </c>
      <c r="C11538">
        <f t="shared" si="561"/>
        <v>388</v>
      </c>
      <c r="D11538">
        <f t="shared" si="562"/>
        <v>2002</v>
      </c>
      <c r="E11538">
        <f>ESTIMATES!BF123</f>
        <v>2634.779</v>
      </c>
    </row>
    <row r="11539" spans="1:5" x14ac:dyDescent="0.2">
      <c r="A11539" t="s">
        <v>157</v>
      </c>
      <c r="B11539" t="str">
        <f t="shared" si="560"/>
        <v>Japan</v>
      </c>
      <c r="C11539">
        <f t="shared" si="561"/>
        <v>392</v>
      </c>
      <c r="D11539">
        <f t="shared" si="562"/>
        <v>2002</v>
      </c>
      <c r="E11539">
        <f>ESTIMATES!BF124</f>
        <v>126249.50900000001</v>
      </c>
    </row>
    <row r="11540" spans="1:5" x14ac:dyDescent="0.2">
      <c r="A11540" t="s">
        <v>198</v>
      </c>
      <c r="B11540" t="str">
        <f t="shared" si="560"/>
        <v>Jordan</v>
      </c>
      <c r="C11540">
        <f t="shared" si="561"/>
        <v>400</v>
      </c>
      <c r="D11540">
        <f t="shared" si="562"/>
        <v>2002</v>
      </c>
      <c r="E11540">
        <f>ESTIMATES!BF125</f>
        <v>4938.9350000000004</v>
      </c>
    </row>
    <row r="11541" spans="1:5" x14ac:dyDescent="0.2">
      <c r="A11541" t="s">
        <v>163</v>
      </c>
      <c r="B11541" t="str">
        <f t="shared" si="560"/>
        <v>Kazakhstan</v>
      </c>
      <c r="C11541">
        <f t="shared" si="561"/>
        <v>398</v>
      </c>
      <c r="D11541">
        <f t="shared" si="562"/>
        <v>2002</v>
      </c>
      <c r="E11541">
        <f>ESTIMATES!BF126</f>
        <v>15010.919</v>
      </c>
    </row>
    <row r="11542" spans="1:5" x14ac:dyDescent="0.2">
      <c r="A11542" t="s">
        <v>95</v>
      </c>
      <c r="B11542" t="str">
        <f t="shared" si="560"/>
        <v>Kenya</v>
      </c>
      <c r="C11542">
        <f t="shared" si="561"/>
        <v>404</v>
      </c>
      <c r="D11542">
        <f t="shared" si="562"/>
        <v>2002</v>
      </c>
      <c r="E11542">
        <f>ESTIMATES!BF127</f>
        <v>32691.98</v>
      </c>
    </row>
    <row r="11543" spans="1:5" x14ac:dyDescent="0.2">
      <c r="A11543" t="s">
        <v>328</v>
      </c>
      <c r="B11543" t="str">
        <f t="shared" si="560"/>
        <v>Kiribati</v>
      </c>
      <c r="C11543">
        <f t="shared" si="561"/>
        <v>296</v>
      </c>
      <c r="D11543">
        <f t="shared" si="562"/>
        <v>2002</v>
      </c>
      <c r="E11543">
        <f>ESTIMATES!BF128</f>
        <v>87.343000000000004</v>
      </c>
    </row>
    <row r="11544" spans="1:5" x14ac:dyDescent="0.2">
      <c r="A11544" t="s">
        <v>503</v>
      </c>
      <c r="B11544" t="str">
        <f t="shared" si="560"/>
        <v>Dem. People's Republic of Korea</v>
      </c>
      <c r="C11544">
        <f t="shared" si="561"/>
        <v>408</v>
      </c>
      <c r="D11544">
        <f t="shared" si="562"/>
        <v>2002</v>
      </c>
      <c r="E11544">
        <f>ESTIMATES!BF75</f>
        <v>23248.053</v>
      </c>
    </row>
    <row r="11545" spans="1:5" x14ac:dyDescent="0.2">
      <c r="A11545" t="s">
        <v>504</v>
      </c>
      <c r="B11545" t="str">
        <f t="shared" si="560"/>
        <v>Republic of Korea</v>
      </c>
      <c r="C11545">
        <f t="shared" si="561"/>
        <v>410</v>
      </c>
      <c r="D11545">
        <f t="shared" si="562"/>
        <v>2002</v>
      </c>
      <c r="E11545">
        <f>ESTIMATES!BF185</f>
        <v>46769.578999999998</v>
      </c>
    </row>
    <row r="11546" spans="1:5" x14ac:dyDescent="0.2">
      <c r="A11546" t="s">
        <v>505</v>
      </c>
      <c r="B11546" t="str">
        <f t="shared" si="560"/>
        <v/>
      </c>
      <c r="C11546">
        <f t="shared" si="561"/>
        <v>99993</v>
      </c>
      <c r="D11546">
        <f t="shared" si="562"/>
        <v>2002</v>
      </c>
      <c r="E11546" t="s">
        <v>530</v>
      </c>
    </row>
    <row r="11547" spans="1:5" x14ac:dyDescent="0.2">
      <c r="A11547" t="s">
        <v>199</v>
      </c>
      <c r="B11547" t="str">
        <f t="shared" si="560"/>
        <v>Kuwait</v>
      </c>
      <c r="C11547">
        <f t="shared" si="561"/>
        <v>414</v>
      </c>
      <c r="D11547">
        <f t="shared" si="562"/>
        <v>2002</v>
      </c>
      <c r="E11547">
        <f>ESTIMATES!BF129</f>
        <v>2042.2149999999999</v>
      </c>
    </row>
    <row r="11548" spans="1:5" x14ac:dyDescent="0.2">
      <c r="A11548" t="s">
        <v>506</v>
      </c>
      <c r="B11548" t="str">
        <f t="shared" si="560"/>
        <v>Kyrgyzstan</v>
      </c>
      <c r="C11548">
        <f t="shared" si="561"/>
        <v>417</v>
      </c>
      <c r="D11548">
        <f t="shared" si="562"/>
        <v>2002</v>
      </c>
      <c r="E11548">
        <f>ESTIMATES!BF130</f>
        <v>5027.9189999999999</v>
      </c>
    </row>
    <row r="11549" spans="1:5" x14ac:dyDescent="0.2">
      <c r="A11549" t="s">
        <v>507</v>
      </c>
      <c r="B11549" t="str">
        <f t="shared" si="560"/>
        <v>Lao People's Democratic Republic</v>
      </c>
      <c r="C11549">
        <f t="shared" si="561"/>
        <v>418</v>
      </c>
      <c r="D11549">
        <f t="shared" si="562"/>
        <v>2002</v>
      </c>
      <c r="E11549">
        <f>ESTIMATES!BF131</f>
        <v>5502.34</v>
      </c>
    </row>
    <row r="11550" spans="1:5" x14ac:dyDescent="0.2">
      <c r="A11550" t="s">
        <v>229</v>
      </c>
      <c r="B11550" t="str">
        <f t="shared" si="560"/>
        <v>Latvia</v>
      </c>
      <c r="C11550">
        <f t="shared" si="561"/>
        <v>428</v>
      </c>
      <c r="D11550">
        <f t="shared" si="562"/>
        <v>2002</v>
      </c>
      <c r="E11550">
        <f>ESTIMATES!BF132</f>
        <v>2316.7310000000002</v>
      </c>
    </row>
    <row r="11551" spans="1:5" x14ac:dyDescent="0.2">
      <c r="A11551" t="s">
        <v>200</v>
      </c>
      <c r="B11551" t="str">
        <f t="shared" ref="B11551:B11614" si="563">IF(B11331="","",B11331)</f>
        <v>Lebanon</v>
      </c>
      <c r="C11551">
        <f t="shared" ref="C11551:C11614" si="564">C11331</f>
        <v>422</v>
      </c>
      <c r="D11551">
        <f t="shared" si="562"/>
        <v>2002</v>
      </c>
      <c r="E11551">
        <f>ESTIMATES!BF133</f>
        <v>3522.8420000000001</v>
      </c>
    </row>
    <row r="11552" spans="1:5" x14ac:dyDescent="0.2">
      <c r="A11552" t="s">
        <v>130</v>
      </c>
      <c r="B11552" t="str">
        <f t="shared" si="563"/>
        <v>Lesotho</v>
      </c>
      <c r="C11552">
        <f t="shared" si="564"/>
        <v>426</v>
      </c>
      <c r="D11552">
        <f t="shared" si="562"/>
        <v>2002</v>
      </c>
      <c r="E11552">
        <f>ESTIMATES!BF134</f>
        <v>1885.4880000000001</v>
      </c>
    </row>
    <row r="11553" spans="1:5" x14ac:dyDescent="0.2">
      <c r="A11553" t="s">
        <v>143</v>
      </c>
      <c r="B11553" t="str">
        <f t="shared" si="563"/>
        <v>Liberia</v>
      </c>
      <c r="C11553">
        <f t="shared" si="564"/>
        <v>430</v>
      </c>
      <c r="D11553">
        <f t="shared" si="562"/>
        <v>2002</v>
      </c>
      <c r="E11553">
        <f>ESTIMATES!BF135</f>
        <v>3070.6729999999998</v>
      </c>
    </row>
    <row r="11554" spans="1:5" x14ac:dyDescent="0.2">
      <c r="A11554" t="s">
        <v>123</v>
      </c>
      <c r="B11554" t="str">
        <f t="shared" si="563"/>
        <v>Libya</v>
      </c>
      <c r="C11554">
        <f t="shared" si="564"/>
        <v>434</v>
      </c>
      <c r="D11554">
        <f t="shared" si="562"/>
        <v>2002</v>
      </c>
      <c r="E11554">
        <f>ESTIMATES!BF136</f>
        <v>5518.3410000000003</v>
      </c>
    </row>
    <row r="11555" spans="1:5" x14ac:dyDescent="0.2">
      <c r="A11555" t="s">
        <v>256</v>
      </c>
      <c r="B11555" t="str">
        <f t="shared" si="563"/>
        <v>Liechtenstein</v>
      </c>
      <c r="C11555">
        <f t="shared" si="564"/>
        <v>438</v>
      </c>
      <c r="D11555">
        <f t="shared" si="562"/>
        <v>2002</v>
      </c>
      <c r="E11555">
        <f>ESTIMATES!BF137</f>
        <v>33.994999999999997</v>
      </c>
    </row>
    <row r="11556" spans="1:5" x14ac:dyDescent="0.2">
      <c r="A11556" t="s">
        <v>230</v>
      </c>
      <c r="B11556" t="str">
        <f t="shared" si="563"/>
        <v>Lithuania</v>
      </c>
      <c r="C11556">
        <f t="shared" si="564"/>
        <v>440</v>
      </c>
      <c r="D11556">
        <f t="shared" si="562"/>
        <v>2002</v>
      </c>
      <c r="E11556">
        <f>ESTIMATES!BF138</f>
        <v>3432.663</v>
      </c>
    </row>
    <row r="11557" spans="1:5" x14ac:dyDescent="0.2">
      <c r="A11557" t="s">
        <v>257</v>
      </c>
      <c r="B11557" t="str">
        <f t="shared" si="563"/>
        <v>Luxembourg</v>
      </c>
      <c r="C11557">
        <f t="shared" si="564"/>
        <v>442</v>
      </c>
      <c r="D11557">
        <f t="shared" si="562"/>
        <v>2002</v>
      </c>
      <c r="E11557">
        <f>ESTIMATES!BF139</f>
        <v>443.72899999999998</v>
      </c>
    </row>
    <row r="11558" spans="1:5" x14ac:dyDescent="0.2">
      <c r="A11558" t="s">
        <v>508</v>
      </c>
      <c r="B11558" t="str">
        <f t="shared" si="563"/>
        <v>China, Macao SAR</v>
      </c>
      <c r="C11558">
        <f t="shared" si="564"/>
        <v>446</v>
      </c>
      <c r="D11558">
        <f t="shared" si="562"/>
        <v>2002</v>
      </c>
      <c r="E11558">
        <f>ESTIMATES!BF63</f>
        <v>444.178</v>
      </c>
    </row>
    <row r="11559" spans="1:5" x14ac:dyDescent="0.2">
      <c r="A11559" t="s">
        <v>509</v>
      </c>
      <c r="B11559" t="str">
        <f t="shared" si="563"/>
        <v>TFYR Macedonia</v>
      </c>
      <c r="C11559">
        <f t="shared" si="564"/>
        <v>807</v>
      </c>
      <c r="D11559">
        <f t="shared" si="562"/>
        <v>2002</v>
      </c>
      <c r="E11559">
        <f>ESTIMATES!BF222</f>
        <v>2028.7059999999999</v>
      </c>
    </row>
    <row r="11560" spans="1:5" x14ac:dyDescent="0.2">
      <c r="A11560" t="s">
        <v>96</v>
      </c>
      <c r="B11560" t="str">
        <f t="shared" si="563"/>
        <v>Madagascar</v>
      </c>
      <c r="C11560">
        <f t="shared" si="564"/>
        <v>450</v>
      </c>
      <c r="D11560">
        <f t="shared" si="562"/>
        <v>2002</v>
      </c>
      <c r="E11560">
        <f>ESTIMATES!BF140</f>
        <v>16736.028999999999</v>
      </c>
    </row>
    <row r="11561" spans="1:5" x14ac:dyDescent="0.2">
      <c r="A11561" t="s">
        <v>97</v>
      </c>
      <c r="B11561" t="str">
        <f t="shared" si="563"/>
        <v>Malawi</v>
      </c>
      <c r="C11561">
        <f t="shared" si="564"/>
        <v>454</v>
      </c>
      <c r="D11561">
        <f t="shared" si="562"/>
        <v>2002</v>
      </c>
      <c r="E11561">
        <f>ESTIMATES!BF141</f>
        <v>11788.731</v>
      </c>
    </row>
    <row r="11562" spans="1:5" x14ac:dyDescent="0.2">
      <c r="A11562" t="s">
        <v>183</v>
      </c>
      <c r="B11562" t="str">
        <f t="shared" si="563"/>
        <v>Malaysia</v>
      </c>
      <c r="C11562">
        <f t="shared" si="564"/>
        <v>458</v>
      </c>
      <c r="D11562">
        <f t="shared" si="562"/>
        <v>2002</v>
      </c>
      <c r="E11562">
        <f>ESTIMATES!BF142</f>
        <v>24401.976999999999</v>
      </c>
    </row>
    <row r="11563" spans="1:5" x14ac:dyDescent="0.2">
      <c r="A11563" t="s">
        <v>174</v>
      </c>
      <c r="B11563" t="str">
        <f t="shared" si="563"/>
        <v>Maldives</v>
      </c>
      <c r="C11563">
        <f t="shared" si="564"/>
        <v>462</v>
      </c>
      <c r="D11563">
        <f t="shared" si="562"/>
        <v>2002</v>
      </c>
      <c r="E11563">
        <f>ESTIMATES!BF143</f>
        <v>290.14699999999999</v>
      </c>
    </row>
    <row r="11564" spans="1:5" x14ac:dyDescent="0.2">
      <c r="A11564" t="s">
        <v>144</v>
      </c>
      <c r="B11564" t="str">
        <f t="shared" si="563"/>
        <v>Mali</v>
      </c>
      <c r="C11564">
        <f t="shared" si="564"/>
        <v>466</v>
      </c>
      <c r="D11564">
        <f t="shared" si="562"/>
        <v>2002</v>
      </c>
      <c r="E11564">
        <f>ESTIMATES!BF144</f>
        <v>11723.017</v>
      </c>
    </row>
    <row r="11565" spans="1:5" x14ac:dyDescent="0.2">
      <c r="A11565" t="s">
        <v>243</v>
      </c>
      <c r="B11565" t="str">
        <f t="shared" si="563"/>
        <v>Malta</v>
      </c>
      <c r="C11565">
        <f t="shared" si="564"/>
        <v>470</v>
      </c>
      <c r="D11565">
        <f t="shared" si="562"/>
        <v>2002</v>
      </c>
      <c r="E11565">
        <f>ESTIMATES!BF145</f>
        <v>391.14800000000002</v>
      </c>
    </row>
    <row r="11566" spans="1:5" x14ac:dyDescent="0.2">
      <c r="A11566" t="s">
        <v>329</v>
      </c>
      <c r="B11566" t="str">
        <f t="shared" si="563"/>
        <v>Marshall Islands</v>
      </c>
      <c r="C11566">
        <f t="shared" si="564"/>
        <v>584</v>
      </c>
      <c r="D11566">
        <f t="shared" si="562"/>
        <v>2002</v>
      </c>
      <c r="E11566">
        <f>ESTIMATES!BF146</f>
        <v>52.161000000000001</v>
      </c>
    </row>
    <row r="11567" spans="1:5" x14ac:dyDescent="0.2">
      <c r="A11567" t="s">
        <v>145</v>
      </c>
      <c r="B11567" t="str">
        <f t="shared" si="563"/>
        <v>Mauritania</v>
      </c>
      <c r="C11567">
        <f t="shared" si="564"/>
        <v>478</v>
      </c>
      <c r="D11567">
        <f t="shared" si="562"/>
        <v>2002</v>
      </c>
      <c r="E11567">
        <f>ESTIMATES!BF148</f>
        <v>2884.672</v>
      </c>
    </row>
    <row r="11568" spans="1:5" x14ac:dyDescent="0.2">
      <c r="A11568" t="s">
        <v>98</v>
      </c>
      <c r="B11568" t="str">
        <f t="shared" si="563"/>
        <v>Mauritius</v>
      </c>
      <c r="C11568">
        <f t="shared" si="564"/>
        <v>480</v>
      </c>
      <c r="D11568">
        <f t="shared" si="562"/>
        <v>2002</v>
      </c>
      <c r="E11568">
        <f>ESTIMATES!BF149</f>
        <v>1201.931</v>
      </c>
    </row>
    <row r="11569" spans="1:5" x14ac:dyDescent="0.2">
      <c r="A11569" t="s">
        <v>294</v>
      </c>
      <c r="B11569" t="str">
        <f t="shared" si="563"/>
        <v>Mexico</v>
      </c>
      <c r="C11569">
        <f t="shared" si="564"/>
        <v>484</v>
      </c>
      <c r="D11569">
        <f t="shared" si="562"/>
        <v>2002</v>
      </c>
      <c r="E11569">
        <f>ESTIMATES!BF151</f>
        <v>105578.29700000001</v>
      </c>
    </row>
    <row r="11570" spans="1:5" x14ac:dyDescent="0.2">
      <c r="A11570" t="s">
        <v>326</v>
      </c>
      <c r="B11570" t="str">
        <f t="shared" si="563"/>
        <v>Micronesia (Fed. States of)</v>
      </c>
      <c r="C11570">
        <f t="shared" si="564"/>
        <v>583</v>
      </c>
      <c r="D11570">
        <f t="shared" si="562"/>
        <v>2002</v>
      </c>
      <c r="E11570">
        <f>ESTIMATES!BF152</f>
        <v>106.983</v>
      </c>
    </row>
    <row r="11571" spans="1:5" x14ac:dyDescent="0.2">
      <c r="A11571" t="s">
        <v>510</v>
      </c>
      <c r="B11571" t="str">
        <f t="shared" si="563"/>
        <v>Republic of Moldova</v>
      </c>
      <c r="C11571">
        <f t="shared" si="564"/>
        <v>498</v>
      </c>
      <c r="D11571">
        <f t="shared" ref="D11571:D11634" si="565">D11570</f>
        <v>2002</v>
      </c>
      <c r="E11571">
        <f>ESTIMATES!BF186</f>
        <v>4176.6469999999999</v>
      </c>
    </row>
    <row r="11572" spans="1:5" x14ac:dyDescent="0.2">
      <c r="A11572" t="s">
        <v>258</v>
      </c>
      <c r="B11572" t="str">
        <f t="shared" si="563"/>
        <v>Monaco</v>
      </c>
      <c r="C11572">
        <f t="shared" si="564"/>
        <v>492</v>
      </c>
      <c r="D11572">
        <f t="shared" si="565"/>
        <v>2002</v>
      </c>
      <c r="E11572">
        <f>ESTIMATES!BF153</f>
        <v>32.648000000000003</v>
      </c>
    </row>
    <row r="11573" spans="1:5" x14ac:dyDescent="0.2">
      <c r="A11573" t="s">
        <v>158</v>
      </c>
      <c r="B11573" t="str">
        <f t="shared" si="563"/>
        <v>Mongolia</v>
      </c>
      <c r="C11573">
        <f t="shared" si="564"/>
        <v>496</v>
      </c>
      <c r="D11573">
        <f t="shared" si="565"/>
        <v>2002</v>
      </c>
      <c r="E11573">
        <f>ESTIMATES!BF154</f>
        <v>2443.5030000000002</v>
      </c>
    </row>
    <row r="11574" spans="1:5" x14ac:dyDescent="0.2">
      <c r="A11574" t="s">
        <v>244</v>
      </c>
      <c r="B11574" t="str">
        <f t="shared" si="563"/>
        <v>Montenegro</v>
      </c>
      <c r="C11574">
        <f t="shared" si="564"/>
        <v>499</v>
      </c>
      <c r="D11574">
        <f t="shared" si="565"/>
        <v>2002</v>
      </c>
      <c r="E11574">
        <f>ESTIMATES!BF155</f>
        <v>613.54300000000001</v>
      </c>
    </row>
    <row r="11575" spans="1:5" x14ac:dyDescent="0.2">
      <c r="A11575" t="s">
        <v>124</v>
      </c>
      <c r="B11575" t="str">
        <f t="shared" si="563"/>
        <v>Morocco</v>
      </c>
      <c r="C11575">
        <f t="shared" si="564"/>
        <v>504</v>
      </c>
      <c r="D11575">
        <f t="shared" si="565"/>
        <v>2002</v>
      </c>
      <c r="E11575">
        <f>ESTIMATES!BF157</f>
        <v>29535.591</v>
      </c>
    </row>
    <row r="11576" spans="1:5" x14ac:dyDescent="0.2">
      <c r="A11576" t="s">
        <v>100</v>
      </c>
      <c r="B11576" t="str">
        <f t="shared" si="563"/>
        <v>Mozambique</v>
      </c>
      <c r="C11576">
        <f t="shared" si="564"/>
        <v>508</v>
      </c>
      <c r="D11576">
        <f t="shared" si="565"/>
        <v>2002</v>
      </c>
      <c r="E11576">
        <f>ESTIMATES!BF158</f>
        <v>19348.715</v>
      </c>
    </row>
    <row r="11577" spans="1:5" x14ac:dyDescent="0.2">
      <c r="A11577" t="s">
        <v>184</v>
      </c>
      <c r="B11577" t="str">
        <f t="shared" si="563"/>
        <v>Myanmar</v>
      </c>
      <c r="C11577">
        <f t="shared" si="564"/>
        <v>104</v>
      </c>
      <c r="D11577">
        <f t="shared" si="565"/>
        <v>2002</v>
      </c>
      <c r="E11577">
        <f>ESTIMATES!BF159</f>
        <v>48689.951999999997</v>
      </c>
    </row>
    <row r="11578" spans="1:5" x14ac:dyDescent="0.2">
      <c r="A11578" t="s">
        <v>131</v>
      </c>
      <c r="B11578" t="str">
        <f t="shared" si="563"/>
        <v>Namibia</v>
      </c>
      <c r="C11578">
        <f t="shared" si="564"/>
        <v>516</v>
      </c>
      <c r="D11578">
        <f t="shared" si="565"/>
        <v>2002</v>
      </c>
      <c r="E11578">
        <f>ESTIMATES!BF160</f>
        <v>1957.749</v>
      </c>
    </row>
    <row r="11579" spans="1:5" x14ac:dyDescent="0.2">
      <c r="A11579" t="s">
        <v>175</v>
      </c>
      <c r="B11579" t="str">
        <f t="shared" si="563"/>
        <v>Nepal</v>
      </c>
      <c r="C11579">
        <f t="shared" si="564"/>
        <v>524</v>
      </c>
      <c r="D11579">
        <f t="shared" si="565"/>
        <v>2002</v>
      </c>
      <c r="E11579">
        <f>ESTIMATES!BF162</f>
        <v>24516.969000000001</v>
      </c>
    </row>
    <row r="11580" spans="1:5" x14ac:dyDescent="0.2">
      <c r="A11580" t="s">
        <v>259</v>
      </c>
      <c r="B11580" t="str">
        <f t="shared" si="563"/>
        <v>Netherlands</v>
      </c>
      <c r="C11580">
        <f t="shared" si="564"/>
        <v>528</v>
      </c>
      <c r="D11580">
        <f t="shared" si="565"/>
        <v>2002</v>
      </c>
      <c r="E11580">
        <f>ESTIMATES!BF163</f>
        <v>16076.427</v>
      </c>
    </row>
    <row r="11581" spans="1:5" x14ac:dyDescent="0.2">
      <c r="A11581" t="s">
        <v>322</v>
      </c>
      <c r="B11581" t="str">
        <f t="shared" si="563"/>
        <v>New Caledonia</v>
      </c>
      <c r="C11581">
        <f t="shared" si="564"/>
        <v>540</v>
      </c>
      <c r="D11581">
        <f t="shared" si="565"/>
        <v>2002</v>
      </c>
      <c r="E11581">
        <f>ESTIMATES!BF164</f>
        <v>217.70099999999999</v>
      </c>
    </row>
    <row r="11582" spans="1:5" x14ac:dyDescent="0.2">
      <c r="A11582" t="s">
        <v>319</v>
      </c>
      <c r="B11582" t="str">
        <f t="shared" si="563"/>
        <v>New Zealand</v>
      </c>
      <c r="C11582">
        <f t="shared" si="564"/>
        <v>554</v>
      </c>
      <c r="D11582">
        <f t="shared" si="565"/>
        <v>2002</v>
      </c>
      <c r="E11582">
        <f>ESTIMATES!BF165</f>
        <v>3961.6950000000002</v>
      </c>
    </row>
    <row r="11583" spans="1:5" x14ac:dyDescent="0.2">
      <c r="A11583" t="s">
        <v>295</v>
      </c>
      <c r="B11583" t="str">
        <f t="shared" si="563"/>
        <v>Nicaragua</v>
      </c>
      <c r="C11583">
        <f t="shared" si="564"/>
        <v>558</v>
      </c>
      <c r="D11583">
        <f t="shared" si="565"/>
        <v>2002</v>
      </c>
      <c r="E11583">
        <f>ESTIMATES!BF166</f>
        <v>5171.7359999999999</v>
      </c>
    </row>
    <row r="11584" spans="1:5" x14ac:dyDescent="0.2">
      <c r="A11584" t="s">
        <v>146</v>
      </c>
      <c r="B11584" t="str">
        <f t="shared" si="563"/>
        <v>Niger</v>
      </c>
      <c r="C11584">
        <f t="shared" si="564"/>
        <v>562</v>
      </c>
      <c r="D11584">
        <f t="shared" si="565"/>
        <v>2002</v>
      </c>
      <c r="E11584">
        <f>ESTIMATES!BF167</f>
        <v>12075.991</v>
      </c>
    </row>
    <row r="11585" spans="1:5" x14ac:dyDescent="0.2">
      <c r="A11585" t="s">
        <v>147</v>
      </c>
      <c r="B11585" t="str">
        <f t="shared" si="563"/>
        <v>Nigeria</v>
      </c>
      <c r="C11585">
        <f t="shared" si="564"/>
        <v>566</v>
      </c>
      <c r="D11585">
        <f t="shared" si="565"/>
        <v>2002</v>
      </c>
      <c r="E11585">
        <f>ESTIMATES!BF168</f>
        <v>129246.283</v>
      </c>
    </row>
    <row r="11586" spans="1:5" x14ac:dyDescent="0.2">
      <c r="A11586" t="s">
        <v>332</v>
      </c>
      <c r="B11586" t="str">
        <f t="shared" si="563"/>
        <v>Northern Mariana Islands</v>
      </c>
      <c r="C11586">
        <f t="shared" si="564"/>
        <v>580</v>
      </c>
      <c r="D11586">
        <f t="shared" si="565"/>
        <v>2002</v>
      </c>
      <c r="E11586">
        <f>ESTIMATES!BF170</f>
        <v>68.498999999999995</v>
      </c>
    </row>
    <row r="11587" spans="1:5" x14ac:dyDescent="0.2">
      <c r="A11587" t="s">
        <v>231</v>
      </c>
      <c r="B11587" t="str">
        <f t="shared" si="563"/>
        <v>Norway</v>
      </c>
      <c r="C11587">
        <f t="shared" si="564"/>
        <v>578</v>
      </c>
      <c r="D11587">
        <f t="shared" si="565"/>
        <v>2002</v>
      </c>
      <c r="E11587">
        <f>ESTIMATES!BF171</f>
        <v>4537.24</v>
      </c>
    </row>
    <row r="11588" spans="1:5" x14ac:dyDescent="0.2">
      <c r="A11588" t="s">
        <v>201</v>
      </c>
      <c r="B11588" t="str">
        <f t="shared" si="563"/>
        <v>Oman</v>
      </c>
      <c r="C11588">
        <f t="shared" si="564"/>
        <v>512</v>
      </c>
      <c r="D11588">
        <f t="shared" si="565"/>
        <v>2002</v>
      </c>
      <c r="E11588">
        <f>ESTIMATES!BF172</f>
        <v>2323.203</v>
      </c>
    </row>
    <row r="11589" spans="1:5" x14ac:dyDescent="0.2">
      <c r="A11589" t="s">
        <v>176</v>
      </c>
      <c r="B11589" t="str">
        <f t="shared" si="563"/>
        <v>Pakistan</v>
      </c>
      <c r="C11589">
        <f t="shared" si="564"/>
        <v>586</v>
      </c>
      <c r="D11589">
        <f t="shared" si="565"/>
        <v>2002</v>
      </c>
      <c r="E11589">
        <f>ESTIMATES!BF174</f>
        <v>144271.58600000001</v>
      </c>
    </row>
    <row r="11590" spans="1:5" x14ac:dyDescent="0.2">
      <c r="A11590" t="s">
        <v>333</v>
      </c>
      <c r="B11590" t="str">
        <f t="shared" si="563"/>
        <v>Palau</v>
      </c>
      <c r="C11590">
        <f t="shared" si="564"/>
        <v>585</v>
      </c>
      <c r="D11590">
        <f t="shared" si="565"/>
        <v>2002</v>
      </c>
      <c r="E11590">
        <f>ESTIMATES!BF175</f>
        <v>19.574999999999999</v>
      </c>
    </row>
    <row r="11591" spans="1:5" x14ac:dyDescent="0.2">
      <c r="A11591" t="s">
        <v>296</v>
      </c>
      <c r="B11591" t="str">
        <f t="shared" si="563"/>
        <v>Panama</v>
      </c>
      <c r="C11591">
        <f t="shared" si="564"/>
        <v>591</v>
      </c>
      <c r="D11591">
        <f t="shared" si="565"/>
        <v>2002</v>
      </c>
      <c r="E11591">
        <f>ESTIMATES!BF176</f>
        <v>3144.7280000000001</v>
      </c>
    </row>
    <row r="11592" spans="1:5" x14ac:dyDescent="0.2">
      <c r="A11592" t="s">
        <v>323</v>
      </c>
      <c r="B11592" t="str">
        <f t="shared" si="563"/>
        <v>Papua New Guinea</v>
      </c>
      <c r="C11592">
        <f t="shared" si="564"/>
        <v>598</v>
      </c>
      <c r="D11592">
        <f t="shared" si="565"/>
        <v>2002</v>
      </c>
      <c r="E11592">
        <f>ESTIMATES!BF177</f>
        <v>5653.2839999999997</v>
      </c>
    </row>
    <row r="11593" spans="1:5" x14ac:dyDescent="0.2">
      <c r="A11593" t="s">
        <v>307</v>
      </c>
      <c r="B11593" t="str">
        <f t="shared" si="563"/>
        <v>Paraguay</v>
      </c>
      <c r="C11593">
        <f t="shared" si="564"/>
        <v>600</v>
      </c>
      <c r="D11593">
        <f t="shared" si="565"/>
        <v>2002</v>
      </c>
      <c r="E11593">
        <f>ESTIMATES!BF178</f>
        <v>5508.6149999999998</v>
      </c>
    </row>
    <row r="11594" spans="1:5" x14ac:dyDescent="0.2">
      <c r="A11594" t="s">
        <v>308</v>
      </c>
      <c r="B11594" t="str">
        <f t="shared" si="563"/>
        <v>Peru</v>
      </c>
      <c r="C11594">
        <f t="shared" si="564"/>
        <v>604</v>
      </c>
      <c r="D11594">
        <f t="shared" si="565"/>
        <v>2002</v>
      </c>
      <c r="E11594">
        <f>ESTIMATES!BF179</f>
        <v>26601.463</v>
      </c>
    </row>
    <row r="11595" spans="1:5" x14ac:dyDescent="0.2">
      <c r="A11595" t="s">
        <v>185</v>
      </c>
      <c r="B11595" t="str">
        <f t="shared" si="563"/>
        <v>Philippines</v>
      </c>
      <c r="C11595">
        <f t="shared" si="564"/>
        <v>608</v>
      </c>
      <c r="D11595">
        <f t="shared" si="565"/>
        <v>2002</v>
      </c>
      <c r="E11595">
        <f>ESTIMATES!BF180</f>
        <v>81294.377999999997</v>
      </c>
    </row>
    <row r="11596" spans="1:5" x14ac:dyDescent="0.2">
      <c r="A11596" t="s">
        <v>214</v>
      </c>
      <c r="B11596" t="str">
        <f t="shared" si="563"/>
        <v>Poland</v>
      </c>
      <c r="C11596">
        <f t="shared" si="564"/>
        <v>616</v>
      </c>
      <c r="D11596">
        <f t="shared" si="565"/>
        <v>2002</v>
      </c>
      <c r="E11596">
        <f>ESTIMATES!BF181</f>
        <v>38454.822999999997</v>
      </c>
    </row>
    <row r="11597" spans="1:5" x14ac:dyDescent="0.2">
      <c r="A11597" t="s">
        <v>245</v>
      </c>
      <c r="B11597" t="str">
        <f t="shared" si="563"/>
        <v>Portugal</v>
      </c>
      <c r="C11597">
        <f t="shared" si="564"/>
        <v>620</v>
      </c>
      <c r="D11597">
        <f t="shared" si="565"/>
        <v>2002</v>
      </c>
      <c r="E11597">
        <f>ESTIMATES!BF182</f>
        <v>10362.028</v>
      </c>
    </row>
    <row r="11598" spans="1:5" x14ac:dyDescent="0.2">
      <c r="A11598" t="s">
        <v>280</v>
      </c>
      <c r="B11598" t="str">
        <f t="shared" si="563"/>
        <v>Puerto Rico</v>
      </c>
      <c r="C11598">
        <f t="shared" si="564"/>
        <v>630</v>
      </c>
      <c r="D11598">
        <f t="shared" si="565"/>
        <v>2002</v>
      </c>
      <c r="E11598">
        <f>ESTIMATES!BF183</f>
        <v>3794.7559999999999</v>
      </c>
    </row>
    <row r="11599" spans="1:5" x14ac:dyDescent="0.2">
      <c r="A11599" t="s">
        <v>202</v>
      </c>
      <c r="B11599" t="str">
        <f t="shared" si="563"/>
        <v>Qatar</v>
      </c>
      <c r="C11599">
        <f t="shared" si="564"/>
        <v>634</v>
      </c>
      <c r="D11599">
        <f t="shared" si="565"/>
        <v>2002</v>
      </c>
      <c r="E11599">
        <f>ESTIMATES!BF184</f>
        <v>634.38800000000003</v>
      </c>
    </row>
    <row r="11600" spans="1:5" x14ac:dyDescent="0.2">
      <c r="A11600" t="s">
        <v>216</v>
      </c>
      <c r="B11600" t="str">
        <f t="shared" si="563"/>
        <v>Romania</v>
      </c>
      <c r="C11600">
        <f t="shared" si="564"/>
        <v>642</v>
      </c>
      <c r="D11600">
        <f t="shared" si="565"/>
        <v>2002</v>
      </c>
      <c r="E11600">
        <f>ESTIMATES!BF188</f>
        <v>21851.988000000001</v>
      </c>
    </row>
    <row r="11601" spans="1:5" x14ac:dyDescent="0.2">
      <c r="A11601" t="s">
        <v>217</v>
      </c>
      <c r="B11601" t="str">
        <f t="shared" si="563"/>
        <v>Russian Federation</v>
      </c>
      <c r="C11601">
        <f t="shared" si="564"/>
        <v>643</v>
      </c>
      <c r="D11601">
        <f t="shared" si="565"/>
        <v>2002</v>
      </c>
      <c r="E11601">
        <f>ESTIMATES!BF189</f>
        <v>145195.52100000001</v>
      </c>
    </row>
    <row r="11602" spans="1:5" x14ac:dyDescent="0.2">
      <c r="A11602" t="s">
        <v>102</v>
      </c>
      <c r="B11602" t="str">
        <f t="shared" si="563"/>
        <v>Rwanda</v>
      </c>
      <c r="C11602">
        <f t="shared" si="564"/>
        <v>646</v>
      </c>
      <c r="D11602">
        <f t="shared" si="565"/>
        <v>2002</v>
      </c>
      <c r="E11602">
        <f>ESTIMATES!BF190</f>
        <v>8539.0290000000005</v>
      </c>
    </row>
    <row r="11603" spans="1:5" x14ac:dyDescent="0.2">
      <c r="A11603" t="s">
        <v>339</v>
      </c>
      <c r="B11603" t="str">
        <f t="shared" si="563"/>
        <v>Samoa</v>
      </c>
      <c r="C11603">
        <f t="shared" si="564"/>
        <v>882</v>
      </c>
      <c r="D11603">
        <f t="shared" si="565"/>
        <v>2002</v>
      </c>
      <c r="E11603">
        <f>ESTIMATES!BF196</f>
        <v>176.59200000000001</v>
      </c>
    </row>
    <row r="11604" spans="1:5" x14ac:dyDescent="0.2">
      <c r="A11604" t="s">
        <v>246</v>
      </c>
      <c r="B11604" t="str">
        <f t="shared" si="563"/>
        <v>San Marino</v>
      </c>
      <c r="C11604">
        <f t="shared" si="564"/>
        <v>674</v>
      </c>
      <c r="D11604">
        <f t="shared" si="565"/>
        <v>2002</v>
      </c>
      <c r="E11604">
        <f>ESTIMATES!BF197</f>
        <v>28.141999999999999</v>
      </c>
    </row>
    <row r="11605" spans="1:5" x14ac:dyDescent="0.2">
      <c r="A11605" t="s">
        <v>119</v>
      </c>
      <c r="B11605" t="str">
        <f t="shared" si="563"/>
        <v>Sao Tome and Principe</v>
      </c>
      <c r="C11605">
        <f t="shared" si="564"/>
        <v>678</v>
      </c>
      <c r="D11605">
        <f t="shared" si="565"/>
        <v>2002</v>
      </c>
      <c r="E11605">
        <f>ESTIMATES!BF198</f>
        <v>143.08500000000001</v>
      </c>
    </row>
    <row r="11606" spans="1:5" x14ac:dyDescent="0.2">
      <c r="A11606" t="s">
        <v>203</v>
      </c>
      <c r="B11606" t="str">
        <f t="shared" si="563"/>
        <v>Saudi Arabia</v>
      </c>
      <c r="C11606">
        <f t="shared" si="564"/>
        <v>682</v>
      </c>
      <c r="D11606">
        <f t="shared" si="565"/>
        <v>2002</v>
      </c>
      <c r="E11606">
        <f>ESTIMATES!BF199</f>
        <v>22668.101999999999</v>
      </c>
    </row>
    <row r="11607" spans="1:5" x14ac:dyDescent="0.2">
      <c r="A11607" t="s">
        <v>149</v>
      </c>
      <c r="B11607" t="str">
        <f t="shared" si="563"/>
        <v>Senegal</v>
      </c>
      <c r="C11607">
        <f t="shared" si="564"/>
        <v>686</v>
      </c>
      <c r="D11607">
        <f t="shared" si="565"/>
        <v>2002</v>
      </c>
      <c r="E11607">
        <f>ESTIMATES!BF200</f>
        <v>10389.457</v>
      </c>
    </row>
    <row r="11608" spans="1:5" x14ac:dyDescent="0.2">
      <c r="A11608" t="s">
        <v>247</v>
      </c>
      <c r="B11608" t="str">
        <f t="shared" si="563"/>
        <v>Serbia</v>
      </c>
      <c r="C11608">
        <f t="shared" si="564"/>
        <v>688</v>
      </c>
      <c r="D11608">
        <f t="shared" si="565"/>
        <v>2002</v>
      </c>
      <c r="E11608">
        <f>ESTIMATES!BF201</f>
        <v>9320.35</v>
      </c>
    </row>
    <row r="11609" spans="1:5" x14ac:dyDescent="0.2">
      <c r="A11609" t="s">
        <v>103</v>
      </c>
      <c r="B11609" t="str">
        <f t="shared" si="563"/>
        <v>Seychelles</v>
      </c>
      <c r="C11609">
        <f t="shared" si="564"/>
        <v>690</v>
      </c>
      <c r="D11609">
        <f t="shared" si="565"/>
        <v>2002</v>
      </c>
      <c r="E11609">
        <f>ESTIMATES!BF202</f>
        <v>84.096000000000004</v>
      </c>
    </row>
    <row r="11610" spans="1:5" x14ac:dyDescent="0.2">
      <c r="A11610" t="s">
        <v>150</v>
      </c>
      <c r="B11610" t="str">
        <f t="shared" si="563"/>
        <v>Sierra Leone</v>
      </c>
      <c r="C11610">
        <f t="shared" si="564"/>
        <v>694</v>
      </c>
      <c r="D11610">
        <f t="shared" si="565"/>
        <v>2002</v>
      </c>
      <c r="E11610">
        <f>ESTIMATES!BF203</f>
        <v>4422.1540000000005</v>
      </c>
    </row>
    <row r="11611" spans="1:5" x14ac:dyDescent="0.2">
      <c r="A11611" t="s">
        <v>186</v>
      </c>
      <c r="B11611" t="str">
        <f t="shared" si="563"/>
        <v>Singapore</v>
      </c>
      <c r="C11611">
        <f t="shared" si="564"/>
        <v>702</v>
      </c>
      <c r="D11611">
        <f t="shared" si="565"/>
        <v>2002</v>
      </c>
      <c r="E11611">
        <f>ESTIMATES!BF204</f>
        <v>4136.1019999999999</v>
      </c>
    </row>
    <row r="11612" spans="1:5" x14ac:dyDescent="0.2">
      <c r="A11612" t="s">
        <v>284</v>
      </c>
      <c r="B11612" t="str">
        <f t="shared" si="563"/>
        <v>Sint Maarten (Dutch part)</v>
      </c>
      <c r="C11612">
        <f t="shared" si="564"/>
        <v>534</v>
      </c>
      <c r="D11612">
        <f t="shared" si="565"/>
        <v>2002</v>
      </c>
      <c r="E11612">
        <f>ESTIMATES!BF205</f>
        <v>32.180999999999997</v>
      </c>
    </row>
    <row r="11613" spans="1:5" x14ac:dyDescent="0.2">
      <c r="A11613" t="s">
        <v>511</v>
      </c>
      <c r="B11613" t="str">
        <f t="shared" si="563"/>
        <v>Slovakia</v>
      </c>
      <c r="C11613">
        <f t="shared" si="564"/>
        <v>703</v>
      </c>
      <c r="D11613">
        <f t="shared" si="565"/>
        <v>2002</v>
      </c>
      <c r="E11613">
        <f>ESTIMATES!BF206</f>
        <v>5385.48</v>
      </c>
    </row>
    <row r="11614" spans="1:5" x14ac:dyDescent="0.2">
      <c r="A11614" t="s">
        <v>248</v>
      </c>
      <c r="B11614" t="str">
        <f t="shared" si="563"/>
        <v>Slovenia</v>
      </c>
      <c r="C11614">
        <f t="shared" si="564"/>
        <v>705</v>
      </c>
      <c r="D11614">
        <f t="shared" si="565"/>
        <v>2002</v>
      </c>
      <c r="E11614">
        <f>ESTIMATES!BF207</f>
        <v>1987.855</v>
      </c>
    </row>
    <row r="11615" spans="1:5" x14ac:dyDescent="0.2">
      <c r="A11615" t="s">
        <v>324</v>
      </c>
      <c r="B11615" t="str">
        <f t="shared" ref="B11615:B11678" si="566">IF(B11395="","",B11395)</f>
        <v>Solomon Islands</v>
      </c>
      <c r="C11615">
        <f t="shared" ref="C11615:C11678" si="567">C11395</f>
        <v>90</v>
      </c>
      <c r="D11615">
        <f t="shared" si="565"/>
        <v>2002</v>
      </c>
      <c r="E11615">
        <f>ESTIMATES!BF208</f>
        <v>434.89299999999997</v>
      </c>
    </row>
    <row r="11616" spans="1:5" x14ac:dyDescent="0.2">
      <c r="A11616" t="s">
        <v>104</v>
      </c>
      <c r="B11616" t="str">
        <f t="shared" si="566"/>
        <v>Somalia</v>
      </c>
      <c r="C11616">
        <f t="shared" si="567"/>
        <v>706</v>
      </c>
      <c r="D11616">
        <f t="shared" si="565"/>
        <v>2002</v>
      </c>
      <c r="E11616">
        <f>ESTIMATES!BF209</f>
        <v>7827.2030000000004</v>
      </c>
    </row>
    <row r="11617" spans="1:5" x14ac:dyDescent="0.2">
      <c r="A11617" t="s">
        <v>132</v>
      </c>
      <c r="B11617" t="str">
        <f t="shared" si="566"/>
        <v>South Africa</v>
      </c>
      <c r="C11617">
        <f t="shared" si="567"/>
        <v>710</v>
      </c>
      <c r="D11617">
        <f t="shared" si="565"/>
        <v>2002</v>
      </c>
      <c r="E11617">
        <f>ESTIMATES!BF210</f>
        <v>46272.222999999998</v>
      </c>
    </row>
    <row r="11618" spans="1:5" x14ac:dyDescent="0.2">
      <c r="A11618" t="s">
        <v>105</v>
      </c>
      <c r="B11618" t="str">
        <f t="shared" si="566"/>
        <v>South Sudan</v>
      </c>
      <c r="C11618">
        <f t="shared" si="567"/>
        <v>728</v>
      </c>
      <c r="D11618">
        <f t="shared" si="565"/>
        <v>2002</v>
      </c>
      <c r="E11618">
        <f>ESTIMATES!BF211</f>
        <v>7233.2370000000001</v>
      </c>
    </row>
    <row r="11619" spans="1:5" x14ac:dyDescent="0.2">
      <c r="A11619" t="s">
        <v>249</v>
      </c>
      <c r="B11619" t="str">
        <f t="shared" si="566"/>
        <v>Spain</v>
      </c>
      <c r="C11619">
        <f t="shared" si="567"/>
        <v>724</v>
      </c>
      <c r="D11619">
        <f t="shared" si="565"/>
        <v>2002</v>
      </c>
      <c r="E11619">
        <f>ESTIMATES!BF212</f>
        <v>41815.485999999997</v>
      </c>
    </row>
    <row r="11620" spans="1:5" x14ac:dyDescent="0.2">
      <c r="A11620" t="s">
        <v>177</v>
      </c>
      <c r="B11620" t="str">
        <f t="shared" si="566"/>
        <v>Sri Lanka</v>
      </c>
      <c r="C11620">
        <f t="shared" si="567"/>
        <v>144</v>
      </c>
      <c r="D11620">
        <f t="shared" si="565"/>
        <v>2002</v>
      </c>
      <c r="E11620">
        <f>ESTIMATES!BF213</f>
        <v>19061.065999999999</v>
      </c>
    </row>
    <row r="11621" spans="1:5" x14ac:dyDescent="0.2">
      <c r="A11621" t="s">
        <v>281</v>
      </c>
      <c r="B11621" t="str">
        <f t="shared" si="566"/>
        <v>Saint Kitts and Nevis</v>
      </c>
      <c r="C11621">
        <f t="shared" si="567"/>
        <v>659</v>
      </c>
      <c r="D11621">
        <f t="shared" si="565"/>
        <v>2002</v>
      </c>
      <c r="E11621">
        <f>ESTIMATES!BF192</f>
        <v>46.935000000000002</v>
      </c>
    </row>
    <row r="11622" spans="1:5" x14ac:dyDescent="0.2">
      <c r="A11622" t="s">
        <v>282</v>
      </c>
      <c r="B11622" t="str">
        <f t="shared" si="566"/>
        <v>Saint Lucia</v>
      </c>
      <c r="C11622">
        <f t="shared" si="567"/>
        <v>662</v>
      </c>
      <c r="D11622">
        <f t="shared" si="565"/>
        <v>2002</v>
      </c>
      <c r="E11622">
        <f>ESTIMATES!BF193</f>
        <v>160.21799999999999</v>
      </c>
    </row>
    <row r="11623" spans="1:5" x14ac:dyDescent="0.2">
      <c r="A11623" t="s">
        <v>512</v>
      </c>
      <c r="B11623" t="str">
        <f t="shared" si="566"/>
        <v/>
      </c>
      <c r="C11623">
        <f t="shared" si="567"/>
        <v>99994</v>
      </c>
      <c r="D11623">
        <f t="shared" si="565"/>
        <v>2002</v>
      </c>
      <c r="E11623" t="s">
        <v>530</v>
      </c>
    </row>
    <row r="11624" spans="1:5" x14ac:dyDescent="0.2">
      <c r="A11624" t="s">
        <v>283</v>
      </c>
      <c r="B11624" t="str">
        <f t="shared" si="566"/>
        <v>Saint Vincent and the Grenadines</v>
      </c>
      <c r="C11624">
        <f t="shared" si="567"/>
        <v>670</v>
      </c>
      <c r="D11624">
        <f t="shared" si="565"/>
        <v>2002</v>
      </c>
      <c r="E11624">
        <f>ESTIMATES!BF195</f>
        <v>108.15</v>
      </c>
    </row>
    <row r="11625" spans="1:5" x14ac:dyDescent="0.2">
      <c r="A11625" t="s">
        <v>125</v>
      </c>
      <c r="B11625" t="str">
        <f t="shared" si="566"/>
        <v>Sudan</v>
      </c>
      <c r="C11625">
        <f t="shared" si="567"/>
        <v>729</v>
      </c>
      <c r="D11625">
        <f t="shared" si="565"/>
        <v>2002</v>
      </c>
      <c r="E11625">
        <f>ESTIMATES!BF215</f>
        <v>29569.977999999999</v>
      </c>
    </row>
    <row r="11626" spans="1:5" x14ac:dyDescent="0.2">
      <c r="A11626" t="s">
        <v>309</v>
      </c>
      <c r="B11626" t="str">
        <f t="shared" si="566"/>
        <v>Suriname</v>
      </c>
      <c r="C11626">
        <f t="shared" si="567"/>
        <v>740</v>
      </c>
      <c r="D11626">
        <f t="shared" si="565"/>
        <v>2002</v>
      </c>
      <c r="E11626">
        <f>ESTIMATES!BF216</f>
        <v>486.27100000000002</v>
      </c>
    </row>
    <row r="11627" spans="1:5" x14ac:dyDescent="0.2">
      <c r="A11627" t="s">
        <v>133</v>
      </c>
      <c r="B11627" t="str">
        <f t="shared" si="566"/>
        <v>Swaziland</v>
      </c>
      <c r="C11627">
        <f t="shared" si="567"/>
        <v>748</v>
      </c>
      <c r="D11627">
        <f t="shared" si="565"/>
        <v>2002</v>
      </c>
      <c r="E11627">
        <f>ESTIMATES!BF217</f>
        <v>1082.1949999999999</v>
      </c>
    </row>
    <row r="11628" spans="1:5" x14ac:dyDescent="0.2">
      <c r="A11628" t="s">
        <v>232</v>
      </c>
      <c r="B11628" t="str">
        <f t="shared" si="566"/>
        <v>Sweden</v>
      </c>
      <c r="C11628">
        <f t="shared" si="567"/>
        <v>752</v>
      </c>
      <c r="D11628">
        <f t="shared" si="565"/>
        <v>2002</v>
      </c>
      <c r="E11628">
        <f>ESTIMATES!BF218</f>
        <v>8911.8989999999994</v>
      </c>
    </row>
    <row r="11629" spans="1:5" x14ac:dyDescent="0.2">
      <c r="A11629" t="s">
        <v>260</v>
      </c>
      <c r="B11629" t="str">
        <f t="shared" si="566"/>
        <v>Switzerland</v>
      </c>
      <c r="C11629">
        <f t="shared" si="567"/>
        <v>756</v>
      </c>
      <c r="D11629">
        <f t="shared" si="565"/>
        <v>2002</v>
      </c>
      <c r="E11629">
        <f>ESTIMATES!BF219</f>
        <v>7242.0339999999997</v>
      </c>
    </row>
    <row r="11630" spans="1:5" x14ac:dyDescent="0.2">
      <c r="A11630" t="s">
        <v>205</v>
      </c>
      <c r="B11630" t="str">
        <f t="shared" si="566"/>
        <v>Syrian Arab Republic</v>
      </c>
      <c r="C11630">
        <f t="shared" si="567"/>
        <v>760</v>
      </c>
      <c r="D11630">
        <f t="shared" si="565"/>
        <v>2002</v>
      </c>
      <c r="E11630">
        <f>ESTIMATES!BF220</f>
        <v>16997.521000000001</v>
      </c>
    </row>
    <row r="11631" spans="1:5" x14ac:dyDescent="0.2">
      <c r="A11631" t="s">
        <v>513</v>
      </c>
      <c r="B11631" t="str">
        <f t="shared" si="566"/>
        <v/>
      </c>
      <c r="C11631">
        <f t="shared" si="567"/>
        <v>99995</v>
      </c>
      <c r="D11631">
        <f t="shared" si="565"/>
        <v>2002</v>
      </c>
      <c r="E11631" t="s">
        <v>530</v>
      </c>
    </row>
    <row r="11632" spans="1:5" x14ac:dyDescent="0.2">
      <c r="A11632" t="s">
        <v>165</v>
      </c>
      <c r="B11632" t="str">
        <f t="shared" si="566"/>
        <v>Tajikistan</v>
      </c>
      <c r="C11632">
        <f t="shared" si="567"/>
        <v>762</v>
      </c>
      <c r="D11632">
        <f t="shared" si="565"/>
        <v>2002</v>
      </c>
      <c r="E11632">
        <f>ESTIMATES!BF221</f>
        <v>6406.518</v>
      </c>
    </row>
    <row r="11633" spans="1:5" x14ac:dyDescent="0.2">
      <c r="A11633" t="s">
        <v>514</v>
      </c>
      <c r="B11633" t="str">
        <f t="shared" si="566"/>
        <v>United Republic of Tanzania</v>
      </c>
      <c r="C11633">
        <f t="shared" si="567"/>
        <v>834</v>
      </c>
      <c r="D11633">
        <f t="shared" si="565"/>
        <v>2002</v>
      </c>
      <c r="E11633">
        <f>ESTIMATES!BF238</f>
        <v>35855.480000000003</v>
      </c>
    </row>
    <row r="11634" spans="1:5" x14ac:dyDescent="0.2">
      <c r="A11634" t="s">
        <v>187</v>
      </c>
      <c r="B11634" t="str">
        <f t="shared" si="566"/>
        <v>Thailand</v>
      </c>
      <c r="C11634">
        <f t="shared" si="567"/>
        <v>764</v>
      </c>
      <c r="D11634">
        <f t="shared" si="565"/>
        <v>2002</v>
      </c>
      <c r="E11634">
        <f>ESTIMATES!BF223</f>
        <v>64136.669000000002</v>
      </c>
    </row>
    <row r="11635" spans="1:5" x14ac:dyDescent="0.2">
      <c r="A11635" t="s">
        <v>188</v>
      </c>
      <c r="B11635" t="str">
        <f t="shared" si="566"/>
        <v>Timor-Leste</v>
      </c>
      <c r="C11635">
        <f t="shared" si="567"/>
        <v>626</v>
      </c>
      <c r="D11635">
        <f t="shared" ref="D11635:D11661" si="568">D11634</f>
        <v>2002</v>
      </c>
      <c r="E11635">
        <f>ESTIMATES!BF224</f>
        <v>894.83699999999999</v>
      </c>
    </row>
    <row r="11636" spans="1:5" x14ac:dyDescent="0.2">
      <c r="A11636" t="s">
        <v>151</v>
      </c>
      <c r="B11636" t="str">
        <f t="shared" si="566"/>
        <v>Togo</v>
      </c>
      <c r="C11636">
        <f t="shared" si="567"/>
        <v>768</v>
      </c>
      <c r="D11636">
        <f t="shared" si="568"/>
        <v>2002</v>
      </c>
      <c r="E11636">
        <f>ESTIMATES!BF225</f>
        <v>5142.4189999999999</v>
      </c>
    </row>
    <row r="11637" spans="1:5" x14ac:dyDescent="0.2">
      <c r="A11637" t="s">
        <v>341</v>
      </c>
      <c r="B11637" t="str">
        <f t="shared" si="566"/>
        <v>Tonga</v>
      </c>
      <c r="C11637">
        <f t="shared" si="567"/>
        <v>776</v>
      </c>
      <c r="D11637">
        <f t="shared" si="568"/>
        <v>2002</v>
      </c>
      <c r="E11637">
        <f>ESTIMATES!BF227</f>
        <v>99.004999999999995</v>
      </c>
    </row>
    <row r="11638" spans="1:5" x14ac:dyDescent="0.2">
      <c r="A11638" t="s">
        <v>285</v>
      </c>
      <c r="B11638" t="str">
        <f t="shared" si="566"/>
        <v>Trinidad and Tobago</v>
      </c>
      <c r="C11638">
        <f t="shared" si="567"/>
        <v>780</v>
      </c>
      <c r="D11638">
        <f t="shared" si="568"/>
        <v>2002</v>
      </c>
      <c r="E11638">
        <f>ESTIMATES!BF228</f>
        <v>1277.8399999999999</v>
      </c>
    </row>
    <row r="11639" spans="1:5" x14ac:dyDescent="0.2">
      <c r="A11639" t="s">
        <v>126</v>
      </c>
      <c r="B11639" t="str">
        <f t="shared" si="566"/>
        <v>Tunisia</v>
      </c>
      <c r="C11639">
        <f t="shared" si="567"/>
        <v>788</v>
      </c>
      <c r="D11639">
        <f t="shared" si="568"/>
        <v>2002</v>
      </c>
      <c r="E11639">
        <f>ESTIMATES!BF229</f>
        <v>9864.2070000000003</v>
      </c>
    </row>
    <row r="11640" spans="1:5" x14ac:dyDescent="0.2">
      <c r="A11640" t="s">
        <v>206</v>
      </c>
      <c r="B11640" t="str">
        <f t="shared" si="566"/>
        <v>Turkey</v>
      </c>
      <c r="C11640">
        <f t="shared" si="567"/>
        <v>792</v>
      </c>
      <c r="D11640">
        <f t="shared" si="568"/>
        <v>2002</v>
      </c>
      <c r="E11640">
        <f>ESTIMATES!BF230</f>
        <v>65125.766000000003</v>
      </c>
    </row>
    <row r="11641" spans="1:5" x14ac:dyDescent="0.2">
      <c r="A11641" t="s">
        <v>166</v>
      </c>
      <c r="B11641" t="str">
        <f t="shared" si="566"/>
        <v>Turkmenistan</v>
      </c>
      <c r="C11641">
        <f t="shared" si="567"/>
        <v>795</v>
      </c>
      <c r="D11641">
        <f t="shared" si="568"/>
        <v>2002</v>
      </c>
      <c r="E11641">
        <f>ESTIMATES!BF231</f>
        <v>4600.1719999999996</v>
      </c>
    </row>
    <row r="11642" spans="1:5" x14ac:dyDescent="0.2">
      <c r="A11642" t="s">
        <v>286</v>
      </c>
      <c r="B11642" t="str">
        <f t="shared" si="566"/>
        <v>Turks and Caicos Islands</v>
      </c>
      <c r="C11642">
        <f t="shared" si="567"/>
        <v>796</v>
      </c>
      <c r="D11642">
        <f t="shared" si="568"/>
        <v>2002</v>
      </c>
      <c r="E11642">
        <f>ESTIMATES!BF232</f>
        <v>21.74</v>
      </c>
    </row>
    <row r="11643" spans="1:5" x14ac:dyDescent="0.2">
      <c r="A11643" t="s">
        <v>342</v>
      </c>
      <c r="B11643" t="str">
        <f t="shared" si="566"/>
        <v>Tuvalu</v>
      </c>
      <c r="C11643">
        <f t="shared" si="567"/>
        <v>798</v>
      </c>
      <c r="D11643">
        <f t="shared" si="568"/>
        <v>2002</v>
      </c>
      <c r="E11643">
        <f>ESTIMATES!BF233</f>
        <v>9.5299999999999994</v>
      </c>
    </row>
    <row r="11644" spans="1:5" x14ac:dyDescent="0.2">
      <c r="A11644" t="s">
        <v>106</v>
      </c>
      <c r="B11644" t="str">
        <f t="shared" si="566"/>
        <v>Uganda</v>
      </c>
      <c r="C11644">
        <f t="shared" si="567"/>
        <v>800</v>
      </c>
      <c r="D11644">
        <f t="shared" si="568"/>
        <v>2002</v>
      </c>
      <c r="E11644">
        <f>ESTIMATES!BF234</f>
        <v>25355.794000000002</v>
      </c>
    </row>
    <row r="11645" spans="1:5" x14ac:dyDescent="0.2">
      <c r="A11645" t="s">
        <v>219</v>
      </c>
      <c r="B11645" t="str">
        <f t="shared" si="566"/>
        <v>Ukraine</v>
      </c>
      <c r="C11645">
        <f t="shared" si="567"/>
        <v>804</v>
      </c>
      <c r="D11645">
        <f t="shared" si="568"/>
        <v>2002</v>
      </c>
      <c r="E11645">
        <f>ESTIMATES!BF235</f>
        <v>47890.646999999997</v>
      </c>
    </row>
    <row r="11646" spans="1:5" x14ac:dyDescent="0.2">
      <c r="A11646" t="s">
        <v>207</v>
      </c>
      <c r="B11646" t="str">
        <f t="shared" si="566"/>
        <v>United Arab Emirates</v>
      </c>
      <c r="C11646">
        <f t="shared" si="567"/>
        <v>784</v>
      </c>
      <c r="D11646">
        <f t="shared" si="568"/>
        <v>2002</v>
      </c>
      <c r="E11646">
        <f>ESTIMATES!BF236</f>
        <v>3394.06</v>
      </c>
    </row>
    <row r="11647" spans="1:5" x14ac:dyDescent="0.2">
      <c r="A11647" t="s">
        <v>233</v>
      </c>
      <c r="B11647" t="str">
        <f t="shared" si="566"/>
        <v>United Kingdom</v>
      </c>
      <c r="C11647">
        <f t="shared" si="567"/>
        <v>826</v>
      </c>
      <c r="D11647">
        <f t="shared" si="568"/>
        <v>2002</v>
      </c>
      <c r="E11647">
        <f>ESTIMATES!BF237</f>
        <v>59301.235000000001</v>
      </c>
    </row>
    <row r="11648" spans="1:5" x14ac:dyDescent="0.2">
      <c r="A11648" t="s">
        <v>515</v>
      </c>
      <c r="B11648" t="str">
        <f t="shared" si="566"/>
        <v>United States of America</v>
      </c>
      <c r="C11648">
        <f t="shared" si="567"/>
        <v>840</v>
      </c>
      <c r="D11648">
        <f t="shared" si="568"/>
        <v>2002</v>
      </c>
      <c r="E11648">
        <f>ESTIMATES!BF239</f>
        <v>288470.84700000001</v>
      </c>
    </row>
    <row r="11649" spans="1:5" x14ac:dyDescent="0.2">
      <c r="A11649" t="s">
        <v>310</v>
      </c>
      <c r="B11649" t="str">
        <f t="shared" si="566"/>
        <v>Uruguay</v>
      </c>
      <c r="C11649">
        <f t="shared" si="567"/>
        <v>858</v>
      </c>
      <c r="D11649">
        <f t="shared" si="568"/>
        <v>2002</v>
      </c>
      <c r="E11649">
        <f>ESTIMATES!BF241</f>
        <v>3327.77</v>
      </c>
    </row>
    <row r="11650" spans="1:5" x14ac:dyDescent="0.2">
      <c r="A11650" t="s">
        <v>516</v>
      </c>
      <c r="B11650" t="str">
        <f t="shared" si="566"/>
        <v/>
      </c>
      <c r="C11650">
        <f t="shared" si="567"/>
        <v>99996</v>
      </c>
      <c r="D11650">
        <f t="shared" si="568"/>
        <v>2002</v>
      </c>
      <c r="E11650" t="s">
        <v>530</v>
      </c>
    </row>
    <row r="11651" spans="1:5" x14ac:dyDescent="0.2">
      <c r="A11651" t="s">
        <v>167</v>
      </c>
      <c r="B11651" t="str">
        <f t="shared" si="566"/>
        <v>Uzbekistan</v>
      </c>
      <c r="C11651">
        <f t="shared" si="567"/>
        <v>860</v>
      </c>
      <c r="D11651">
        <f t="shared" si="568"/>
        <v>2002</v>
      </c>
      <c r="E11651">
        <f>ESTIMATES!BF242</f>
        <v>25088.682000000001</v>
      </c>
    </row>
    <row r="11652" spans="1:5" x14ac:dyDescent="0.2">
      <c r="A11652" t="s">
        <v>325</v>
      </c>
      <c r="B11652" t="str">
        <f t="shared" si="566"/>
        <v>Vanuatu</v>
      </c>
      <c r="C11652">
        <f t="shared" si="567"/>
        <v>548</v>
      </c>
      <c r="D11652">
        <f t="shared" si="568"/>
        <v>2002</v>
      </c>
      <c r="E11652">
        <f>ESTIMATES!BF243</f>
        <v>193.95699999999999</v>
      </c>
    </row>
    <row r="11653" spans="1:5" x14ac:dyDescent="0.2">
      <c r="A11653" t="s">
        <v>517</v>
      </c>
      <c r="B11653" t="str">
        <f t="shared" si="566"/>
        <v>Venezuela (Bolivarian Republic of)</v>
      </c>
      <c r="C11653">
        <f t="shared" si="567"/>
        <v>862</v>
      </c>
      <c r="D11653">
        <f t="shared" si="568"/>
        <v>2002</v>
      </c>
      <c r="E11653">
        <f>ESTIMATES!BF244</f>
        <v>25399.143</v>
      </c>
    </row>
    <row r="11654" spans="1:5" x14ac:dyDescent="0.2">
      <c r="A11654" t="s">
        <v>518</v>
      </c>
      <c r="B11654" t="str">
        <f t="shared" si="566"/>
        <v>Viet Nam</v>
      </c>
      <c r="C11654">
        <f t="shared" si="567"/>
        <v>704</v>
      </c>
      <c r="D11654">
        <f t="shared" si="568"/>
        <v>2002</v>
      </c>
      <c r="E11654">
        <f>ESTIMATES!BF245</f>
        <v>81917.487999999998</v>
      </c>
    </row>
    <row r="11655" spans="1:5" x14ac:dyDescent="0.2">
      <c r="A11655" t="s">
        <v>519</v>
      </c>
      <c r="B11655" t="str">
        <f t="shared" si="566"/>
        <v/>
      </c>
      <c r="C11655">
        <f t="shared" si="567"/>
        <v>99997</v>
      </c>
      <c r="D11655">
        <f t="shared" si="568"/>
        <v>2002</v>
      </c>
      <c r="E11655" t="s">
        <v>530</v>
      </c>
    </row>
    <row r="11656" spans="1:5" x14ac:dyDescent="0.2">
      <c r="A11656" t="s">
        <v>520</v>
      </c>
      <c r="B11656" t="str">
        <f t="shared" si="566"/>
        <v/>
      </c>
      <c r="C11656">
        <f t="shared" si="567"/>
        <v>99998</v>
      </c>
      <c r="D11656">
        <f t="shared" si="568"/>
        <v>2002</v>
      </c>
      <c r="E11656" t="s">
        <v>530</v>
      </c>
    </row>
    <row r="11657" spans="1:5" x14ac:dyDescent="0.2">
      <c r="A11657" t="s">
        <v>521</v>
      </c>
      <c r="B11657" t="str">
        <f t="shared" si="566"/>
        <v/>
      </c>
      <c r="C11657">
        <f t="shared" si="567"/>
        <v>99999</v>
      </c>
      <c r="D11657">
        <f t="shared" si="568"/>
        <v>2002</v>
      </c>
      <c r="E11657" t="s">
        <v>530</v>
      </c>
    </row>
    <row r="11658" spans="1:5" x14ac:dyDescent="0.2">
      <c r="A11658" t="s">
        <v>208</v>
      </c>
      <c r="B11658" t="str">
        <f t="shared" si="566"/>
        <v>Yemen</v>
      </c>
      <c r="C11658">
        <f t="shared" si="567"/>
        <v>887</v>
      </c>
      <c r="D11658">
        <f t="shared" si="568"/>
        <v>2002</v>
      </c>
      <c r="E11658">
        <f>ESTIMATES!BF248</f>
        <v>18832.097000000002</v>
      </c>
    </row>
    <row r="11659" spans="1:5" x14ac:dyDescent="0.2">
      <c r="A11659" t="s">
        <v>522</v>
      </c>
      <c r="B11659" t="str">
        <f t="shared" si="566"/>
        <v/>
      </c>
      <c r="C11659">
        <f t="shared" si="567"/>
        <v>100000</v>
      </c>
      <c r="D11659">
        <f t="shared" si="568"/>
        <v>2002</v>
      </c>
      <c r="E11659" t="s">
        <v>530</v>
      </c>
    </row>
    <row r="11660" spans="1:5" x14ac:dyDescent="0.2">
      <c r="A11660" t="s">
        <v>108</v>
      </c>
      <c r="B11660" t="str">
        <f t="shared" si="566"/>
        <v>Zambia</v>
      </c>
      <c r="C11660">
        <f t="shared" si="567"/>
        <v>894</v>
      </c>
      <c r="D11660">
        <f t="shared" si="568"/>
        <v>2002</v>
      </c>
      <c r="E11660">
        <f>ESTIMATES!BF249</f>
        <v>11139.977999999999</v>
      </c>
    </row>
    <row r="11661" spans="1:5" x14ac:dyDescent="0.2">
      <c r="A11661" t="s">
        <v>109</v>
      </c>
      <c r="B11661" t="str">
        <f t="shared" si="566"/>
        <v>Zimbabwe</v>
      </c>
      <c r="C11661">
        <f t="shared" si="567"/>
        <v>716</v>
      </c>
      <c r="D11661">
        <f t="shared" si="568"/>
        <v>2002</v>
      </c>
      <c r="E11661">
        <f>ESTIMATES!BF250</f>
        <v>12691.431</v>
      </c>
    </row>
    <row r="11662" spans="1:5" x14ac:dyDescent="0.2">
      <c r="A11662" t="s">
        <v>169</v>
      </c>
      <c r="B11662" t="str">
        <f t="shared" si="566"/>
        <v>Afghanistan</v>
      </c>
      <c r="C11662">
        <f t="shared" si="567"/>
        <v>4</v>
      </c>
      <c r="D11662">
        <f>D11442+1</f>
        <v>2003</v>
      </c>
      <c r="E11662">
        <f>ESTIMATES!BG18</f>
        <v>22507.367999999999</v>
      </c>
    </row>
    <row r="11663" spans="1:5" x14ac:dyDescent="0.2">
      <c r="A11663" t="s">
        <v>235</v>
      </c>
      <c r="B11663" t="str">
        <f t="shared" si="566"/>
        <v>Albania</v>
      </c>
      <c r="C11663">
        <f t="shared" si="567"/>
        <v>8</v>
      </c>
      <c r="D11663">
        <f t="shared" ref="D11663:D11726" si="569">D11662</f>
        <v>2003</v>
      </c>
      <c r="E11663">
        <f>ESTIMATES!BG19</f>
        <v>3117.0450000000001</v>
      </c>
    </row>
    <row r="11664" spans="1:5" x14ac:dyDescent="0.2">
      <c r="A11664" t="s">
        <v>121</v>
      </c>
      <c r="B11664" t="str">
        <f t="shared" si="566"/>
        <v>Algeria</v>
      </c>
      <c r="C11664">
        <f t="shared" si="567"/>
        <v>12</v>
      </c>
      <c r="D11664">
        <f t="shared" si="569"/>
        <v>2003</v>
      </c>
      <c r="E11664">
        <f>ESTIMATES!BG20</f>
        <v>32394.885999999999</v>
      </c>
    </row>
    <row r="11665" spans="1:5" x14ac:dyDescent="0.2">
      <c r="A11665" t="s">
        <v>335</v>
      </c>
      <c r="B11665" t="str">
        <f t="shared" si="566"/>
        <v>American Samoa</v>
      </c>
      <c r="C11665">
        <f t="shared" si="567"/>
        <v>16</v>
      </c>
      <c r="D11665">
        <f t="shared" si="569"/>
        <v>2003</v>
      </c>
      <c r="E11665">
        <f>ESTIMATES!BG21</f>
        <v>59.116999999999997</v>
      </c>
    </row>
    <row r="11666" spans="1:5" x14ac:dyDescent="0.2">
      <c r="A11666" t="s">
        <v>236</v>
      </c>
      <c r="B11666" t="str">
        <f t="shared" si="566"/>
        <v>Andorra</v>
      </c>
      <c r="C11666">
        <f t="shared" si="567"/>
        <v>20</v>
      </c>
      <c r="D11666">
        <f t="shared" si="569"/>
        <v>2003</v>
      </c>
      <c r="E11666">
        <f>ESTIMATES!BG22</f>
        <v>74.783000000000001</v>
      </c>
    </row>
    <row r="11667" spans="1:5" x14ac:dyDescent="0.2">
      <c r="A11667" t="s">
        <v>111</v>
      </c>
      <c r="B11667" t="str">
        <f t="shared" si="566"/>
        <v>Angola</v>
      </c>
      <c r="C11667">
        <f t="shared" si="567"/>
        <v>24</v>
      </c>
      <c r="D11667">
        <f t="shared" si="569"/>
        <v>2003</v>
      </c>
      <c r="E11667">
        <f>ESTIMATES!BG23</f>
        <v>16691.395</v>
      </c>
    </row>
    <row r="11668" spans="1:5" x14ac:dyDescent="0.2">
      <c r="A11668" t="s">
        <v>263</v>
      </c>
      <c r="B11668" t="str">
        <f t="shared" si="566"/>
        <v>Antigua and Barbuda</v>
      </c>
      <c r="C11668">
        <f t="shared" si="567"/>
        <v>28</v>
      </c>
      <c r="D11668">
        <f t="shared" si="569"/>
        <v>2003</v>
      </c>
      <c r="E11668">
        <f>ESTIMATES!BG25</f>
        <v>80.903999999999996</v>
      </c>
    </row>
    <row r="11669" spans="1:5" x14ac:dyDescent="0.2">
      <c r="A11669" t="s">
        <v>298</v>
      </c>
      <c r="B11669" t="str">
        <f t="shared" si="566"/>
        <v>Argentina</v>
      </c>
      <c r="C11669">
        <f t="shared" si="567"/>
        <v>32</v>
      </c>
      <c r="D11669">
        <f t="shared" si="569"/>
        <v>2003</v>
      </c>
      <c r="E11669">
        <f>ESTIMATES!BG26</f>
        <v>38309.474999999999</v>
      </c>
    </row>
    <row r="11670" spans="1:5" x14ac:dyDescent="0.2">
      <c r="A11670" t="s">
        <v>191</v>
      </c>
      <c r="B11670" t="str">
        <f t="shared" si="566"/>
        <v>Armenia</v>
      </c>
      <c r="C11670">
        <f t="shared" si="567"/>
        <v>51</v>
      </c>
      <c r="D11670">
        <f t="shared" si="569"/>
        <v>2003</v>
      </c>
      <c r="E11670">
        <f>ESTIMATES!BG27</f>
        <v>3036.42</v>
      </c>
    </row>
    <row r="11671" spans="1:5" x14ac:dyDescent="0.2">
      <c r="A11671" t="s">
        <v>264</v>
      </c>
      <c r="B11671" t="str">
        <f t="shared" si="566"/>
        <v>Aruba</v>
      </c>
      <c r="C11671">
        <f t="shared" si="567"/>
        <v>533</v>
      </c>
      <c r="D11671">
        <f t="shared" si="569"/>
        <v>2003</v>
      </c>
      <c r="E11671">
        <f>ESTIMATES!BG28</f>
        <v>97.015000000000001</v>
      </c>
    </row>
    <row r="11672" spans="1:5" x14ac:dyDescent="0.2">
      <c r="A11672" t="s">
        <v>318</v>
      </c>
      <c r="B11672" t="str">
        <f t="shared" si="566"/>
        <v>Australia</v>
      </c>
      <c r="C11672">
        <f t="shared" si="567"/>
        <v>36</v>
      </c>
      <c r="D11672">
        <f t="shared" si="569"/>
        <v>2003</v>
      </c>
      <c r="E11672">
        <f>ESTIMATES!BG29</f>
        <v>19735.255000000001</v>
      </c>
    </row>
    <row r="11673" spans="1:5" x14ac:dyDescent="0.2">
      <c r="A11673" t="s">
        <v>252</v>
      </c>
      <c r="B11673" t="str">
        <f t="shared" si="566"/>
        <v>Austria</v>
      </c>
      <c r="C11673">
        <f t="shared" si="567"/>
        <v>40</v>
      </c>
      <c r="D11673">
        <f t="shared" si="569"/>
        <v>2003</v>
      </c>
      <c r="E11673">
        <f>ESTIMATES!BG30</f>
        <v>8155.4660000000003</v>
      </c>
    </row>
    <row r="11674" spans="1:5" x14ac:dyDescent="0.2">
      <c r="A11674" t="s">
        <v>192</v>
      </c>
      <c r="B11674" t="str">
        <f t="shared" si="566"/>
        <v>Azerbaijan</v>
      </c>
      <c r="C11674">
        <f t="shared" si="567"/>
        <v>31</v>
      </c>
      <c r="D11674">
        <f t="shared" si="569"/>
        <v>2003</v>
      </c>
      <c r="E11674">
        <f>ESTIMATES!BG31</f>
        <v>8371.5360000000001</v>
      </c>
    </row>
    <row r="11675" spans="1:5" x14ac:dyDescent="0.2">
      <c r="A11675" t="s">
        <v>265</v>
      </c>
      <c r="B11675" t="str">
        <f t="shared" si="566"/>
        <v>Bahamas</v>
      </c>
      <c r="C11675">
        <f t="shared" si="567"/>
        <v>44</v>
      </c>
      <c r="D11675">
        <f t="shared" si="569"/>
        <v>2003</v>
      </c>
      <c r="E11675">
        <f>ESTIMATES!BG32</f>
        <v>315.75700000000001</v>
      </c>
    </row>
    <row r="11676" spans="1:5" x14ac:dyDescent="0.2">
      <c r="A11676" t="s">
        <v>193</v>
      </c>
      <c r="B11676" t="str">
        <f t="shared" si="566"/>
        <v>Bahrain</v>
      </c>
      <c r="C11676">
        <f t="shared" si="567"/>
        <v>48</v>
      </c>
      <c r="D11676">
        <f t="shared" si="569"/>
        <v>2003</v>
      </c>
      <c r="E11676">
        <f>ESTIMATES!BG33</f>
        <v>761.59500000000003</v>
      </c>
    </row>
    <row r="11677" spans="1:5" x14ac:dyDescent="0.2">
      <c r="A11677" t="s">
        <v>170</v>
      </c>
      <c r="B11677" t="str">
        <f t="shared" si="566"/>
        <v>Bangladesh</v>
      </c>
      <c r="C11677">
        <f t="shared" si="567"/>
        <v>50</v>
      </c>
      <c r="D11677">
        <f t="shared" si="569"/>
        <v>2003</v>
      </c>
      <c r="E11677">
        <f>ESTIMATES!BG34</f>
        <v>138600.174</v>
      </c>
    </row>
    <row r="11678" spans="1:5" x14ac:dyDescent="0.2">
      <c r="A11678" t="s">
        <v>266</v>
      </c>
      <c r="B11678" t="str">
        <f t="shared" si="566"/>
        <v>Barbados</v>
      </c>
      <c r="C11678">
        <f t="shared" si="567"/>
        <v>52</v>
      </c>
      <c r="D11678">
        <f t="shared" si="569"/>
        <v>2003</v>
      </c>
      <c r="E11678">
        <f>ESTIMATES!BG35</f>
        <v>272.26100000000002</v>
      </c>
    </row>
    <row r="11679" spans="1:5" x14ac:dyDescent="0.2">
      <c r="A11679" t="s">
        <v>210</v>
      </c>
      <c r="B11679" t="str">
        <f t="shared" ref="B11679:B11742" si="570">IF(B11459="","",B11459)</f>
        <v>Belarus</v>
      </c>
      <c r="C11679">
        <f t="shared" ref="C11679:C11742" si="571">C11459</f>
        <v>112</v>
      </c>
      <c r="D11679">
        <f t="shared" si="569"/>
        <v>2003</v>
      </c>
      <c r="E11679">
        <f>ESTIMATES!BG36</f>
        <v>9758.8169999999991</v>
      </c>
    </row>
    <row r="11680" spans="1:5" x14ac:dyDescent="0.2">
      <c r="A11680" t="s">
        <v>253</v>
      </c>
      <c r="B11680" t="str">
        <f t="shared" si="570"/>
        <v>Belgium</v>
      </c>
      <c r="C11680">
        <f t="shared" si="571"/>
        <v>56</v>
      </c>
      <c r="D11680">
        <f t="shared" si="569"/>
        <v>2003</v>
      </c>
      <c r="E11680">
        <f>ESTIMATES!BG37</f>
        <v>10426.169</v>
      </c>
    </row>
    <row r="11681" spans="1:5" x14ac:dyDescent="0.2">
      <c r="A11681" t="s">
        <v>289</v>
      </c>
      <c r="B11681" t="str">
        <f t="shared" si="570"/>
        <v>Belize</v>
      </c>
      <c r="C11681">
        <f t="shared" si="571"/>
        <v>84</v>
      </c>
      <c r="D11681">
        <f t="shared" si="569"/>
        <v>2003</v>
      </c>
      <c r="E11681">
        <f>ESTIMATES!BG38</f>
        <v>269.13200000000001</v>
      </c>
    </row>
    <row r="11682" spans="1:5" x14ac:dyDescent="0.2">
      <c r="A11682" t="s">
        <v>135</v>
      </c>
      <c r="B11682" t="str">
        <f t="shared" si="570"/>
        <v>Benin</v>
      </c>
      <c r="C11682">
        <f t="shared" si="571"/>
        <v>204</v>
      </c>
      <c r="D11682">
        <f t="shared" si="569"/>
        <v>2003</v>
      </c>
      <c r="E11682">
        <f>ESTIMATES!BG39</f>
        <v>7665.6809999999996</v>
      </c>
    </row>
    <row r="11683" spans="1:5" x14ac:dyDescent="0.2">
      <c r="A11683" t="s">
        <v>312</v>
      </c>
      <c r="B11683" t="str">
        <f t="shared" si="570"/>
        <v>Bermuda</v>
      </c>
      <c r="C11683">
        <f t="shared" si="571"/>
        <v>60</v>
      </c>
      <c r="D11683">
        <f t="shared" si="569"/>
        <v>2003</v>
      </c>
      <c r="E11683">
        <f>ESTIMATES!BG40</f>
        <v>64.875</v>
      </c>
    </row>
    <row r="11684" spans="1:5" x14ac:dyDescent="0.2">
      <c r="A11684" t="s">
        <v>171</v>
      </c>
      <c r="B11684" t="str">
        <f t="shared" si="570"/>
        <v>Bhutan</v>
      </c>
      <c r="C11684">
        <f t="shared" si="571"/>
        <v>64</v>
      </c>
      <c r="D11684">
        <f t="shared" si="569"/>
        <v>2003</v>
      </c>
      <c r="E11684">
        <f>ESTIMATES!BG41</f>
        <v>616.47400000000005</v>
      </c>
    </row>
    <row r="11685" spans="1:5" x14ac:dyDescent="0.2">
      <c r="A11685" t="s">
        <v>494</v>
      </c>
      <c r="B11685" t="str">
        <f t="shared" si="570"/>
        <v>Bolivia (Plurinational State of)</v>
      </c>
      <c r="C11685">
        <f t="shared" si="571"/>
        <v>68</v>
      </c>
      <c r="D11685">
        <f t="shared" si="569"/>
        <v>2003</v>
      </c>
      <c r="E11685">
        <f>ESTIMATES!BG42</f>
        <v>8810.42</v>
      </c>
    </row>
    <row r="11686" spans="1:5" x14ac:dyDescent="0.2">
      <c r="A11686" t="s">
        <v>237</v>
      </c>
      <c r="B11686" t="str">
        <f t="shared" si="570"/>
        <v>Bosnia and Herzegovina</v>
      </c>
      <c r="C11686">
        <f t="shared" si="571"/>
        <v>70</v>
      </c>
      <c r="D11686">
        <f t="shared" si="569"/>
        <v>2003</v>
      </c>
      <c r="E11686">
        <f>ESTIMATES!BG43</f>
        <v>3817.3130000000001</v>
      </c>
    </row>
    <row r="11687" spans="1:5" x14ac:dyDescent="0.2">
      <c r="A11687" t="s">
        <v>129</v>
      </c>
      <c r="B11687" t="str">
        <f t="shared" si="570"/>
        <v>Botswana</v>
      </c>
      <c r="C11687">
        <f t="shared" si="571"/>
        <v>72</v>
      </c>
      <c r="D11687">
        <f t="shared" si="569"/>
        <v>2003</v>
      </c>
      <c r="E11687">
        <f>ESTIMATES!BG44</f>
        <v>1810.4380000000001</v>
      </c>
    </row>
    <row r="11688" spans="1:5" x14ac:dyDescent="0.2">
      <c r="A11688" t="s">
        <v>300</v>
      </c>
      <c r="B11688" t="str">
        <f t="shared" si="570"/>
        <v>Brazil</v>
      </c>
      <c r="C11688">
        <f t="shared" si="571"/>
        <v>76</v>
      </c>
      <c r="D11688">
        <f t="shared" si="569"/>
        <v>2003</v>
      </c>
      <c r="E11688">
        <f>ESTIMATES!BG45</f>
        <v>183627.33900000001</v>
      </c>
    </row>
    <row r="11689" spans="1:5" x14ac:dyDescent="0.2">
      <c r="A11689" t="s">
        <v>179</v>
      </c>
      <c r="B11689" t="str">
        <f t="shared" si="570"/>
        <v>Brunei Darussalam</v>
      </c>
      <c r="C11689">
        <f t="shared" si="571"/>
        <v>96</v>
      </c>
      <c r="D11689">
        <f t="shared" si="569"/>
        <v>2003</v>
      </c>
      <c r="E11689">
        <f>ESTIMATES!BG47</f>
        <v>349.55700000000002</v>
      </c>
    </row>
    <row r="11690" spans="1:5" x14ac:dyDescent="0.2">
      <c r="A11690" t="s">
        <v>211</v>
      </c>
      <c r="B11690" t="str">
        <f t="shared" si="570"/>
        <v>Bulgaria</v>
      </c>
      <c r="C11690">
        <f t="shared" si="571"/>
        <v>100</v>
      </c>
      <c r="D11690">
        <f t="shared" si="569"/>
        <v>2003</v>
      </c>
      <c r="E11690">
        <f>ESTIMATES!BG48</f>
        <v>7805.0410000000002</v>
      </c>
    </row>
    <row r="11691" spans="1:5" x14ac:dyDescent="0.2">
      <c r="A11691" t="s">
        <v>136</v>
      </c>
      <c r="B11691" t="str">
        <f t="shared" si="570"/>
        <v>Burkina Faso</v>
      </c>
      <c r="C11691">
        <f t="shared" si="571"/>
        <v>854</v>
      </c>
      <c r="D11691">
        <f t="shared" si="569"/>
        <v>2003</v>
      </c>
      <c r="E11691">
        <f>ESTIMATES!BG49</f>
        <v>12651.596</v>
      </c>
    </row>
    <row r="11692" spans="1:5" x14ac:dyDescent="0.2">
      <c r="A11692" t="s">
        <v>90</v>
      </c>
      <c r="B11692" t="str">
        <f t="shared" si="570"/>
        <v>Burundi</v>
      </c>
      <c r="C11692">
        <f t="shared" si="571"/>
        <v>108</v>
      </c>
      <c r="D11692">
        <f t="shared" si="569"/>
        <v>2003</v>
      </c>
      <c r="E11692">
        <f>ESTIMATES!BG50</f>
        <v>7401.2150000000001</v>
      </c>
    </row>
    <row r="11693" spans="1:5" x14ac:dyDescent="0.2">
      <c r="A11693" t="s">
        <v>137</v>
      </c>
      <c r="B11693" t="str">
        <f t="shared" si="570"/>
        <v>Cabo Verde</v>
      </c>
      <c r="C11693">
        <f t="shared" si="571"/>
        <v>132</v>
      </c>
      <c r="D11693">
        <f t="shared" si="569"/>
        <v>2003</v>
      </c>
      <c r="E11693">
        <f>ESTIMATES!BG51</f>
        <v>462.67500000000001</v>
      </c>
    </row>
    <row r="11694" spans="1:5" x14ac:dyDescent="0.2">
      <c r="A11694" t="s">
        <v>180</v>
      </c>
      <c r="B11694" t="str">
        <f t="shared" si="570"/>
        <v>Cambodia</v>
      </c>
      <c r="C11694">
        <f t="shared" si="571"/>
        <v>116</v>
      </c>
      <c r="D11694">
        <f t="shared" si="569"/>
        <v>2003</v>
      </c>
      <c r="E11694">
        <f>ESTIMATES!BG52</f>
        <v>12901.217000000001</v>
      </c>
    </row>
    <row r="11695" spans="1:5" x14ac:dyDescent="0.2">
      <c r="A11695" t="s">
        <v>112</v>
      </c>
      <c r="B11695" t="str">
        <f t="shared" si="570"/>
        <v>Cameroon</v>
      </c>
      <c r="C11695">
        <f t="shared" si="571"/>
        <v>120</v>
      </c>
      <c r="D11695">
        <f t="shared" si="569"/>
        <v>2003</v>
      </c>
      <c r="E11695">
        <f>ESTIMATES!BG53</f>
        <v>17218.591</v>
      </c>
    </row>
    <row r="11696" spans="1:5" x14ac:dyDescent="0.2">
      <c r="A11696" t="s">
        <v>313</v>
      </c>
      <c r="B11696" t="str">
        <f t="shared" si="570"/>
        <v>Canada</v>
      </c>
      <c r="C11696">
        <f t="shared" si="571"/>
        <v>124</v>
      </c>
      <c r="D11696">
        <f t="shared" si="569"/>
        <v>2003</v>
      </c>
      <c r="E11696">
        <f>ESTIMATES!BG54</f>
        <v>31596.593000000001</v>
      </c>
    </row>
    <row r="11697" spans="1:5" x14ac:dyDescent="0.2">
      <c r="A11697" t="s">
        <v>269</v>
      </c>
      <c r="B11697" t="str">
        <f t="shared" si="570"/>
        <v>Cayman Islands</v>
      </c>
      <c r="C11697">
        <f t="shared" si="571"/>
        <v>136</v>
      </c>
      <c r="D11697">
        <f t="shared" si="569"/>
        <v>2003</v>
      </c>
      <c r="E11697">
        <f>ESTIMATES!BG56</f>
        <v>46.031999999999996</v>
      </c>
    </row>
    <row r="11698" spans="1:5" x14ac:dyDescent="0.2">
      <c r="A11698" t="s">
        <v>113</v>
      </c>
      <c r="B11698" t="str">
        <f t="shared" si="570"/>
        <v>Central African Republic</v>
      </c>
      <c r="C11698">
        <f t="shared" si="571"/>
        <v>140</v>
      </c>
      <c r="D11698">
        <f t="shared" si="569"/>
        <v>2003</v>
      </c>
      <c r="E11698">
        <f>ESTIMATES!BG57</f>
        <v>3923.2939999999999</v>
      </c>
    </row>
    <row r="11699" spans="1:5" x14ac:dyDescent="0.2">
      <c r="A11699" t="s">
        <v>114</v>
      </c>
      <c r="B11699" t="str">
        <f t="shared" si="570"/>
        <v>Chad</v>
      </c>
      <c r="C11699">
        <f t="shared" si="571"/>
        <v>148</v>
      </c>
      <c r="D11699">
        <f t="shared" si="569"/>
        <v>2003</v>
      </c>
      <c r="E11699">
        <f>ESTIMATES!BG58</f>
        <v>9353.5159999999996</v>
      </c>
    </row>
    <row r="11700" spans="1:5" x14ac:dyDescent="0.2">
      <c r="A11700" t="s">
        <v>221</v>
      </c>
      <c r="B11700" t="str">
        <f t="shared" si="570"/>
        <v>Channel Islands</v>
      </c>
      <c r="C11700">
        <f t="shared" si="571"/>
        <v>830</v>
      </c>
      <c r="D11700">
        <f t="shared" si="569"/>
        <v>2003</v>
      </c>
      <c r="E11700">
        <f>ESTIMATES!BG59</f>
        <v>152.03399999999999</v>
      </c>
    </row>
    <row r="11701" spans="1:5" x14ac:dyDescent="0.2">
      <c r="A11701" t="s">
        <v>301</v>
      </c>
      <c r="B11701" t="str">
        <f t="shared" si="570"/>
        <v>Chile</v>
      </c>
      <c r="C11701">
        <f t="shared" si="571"/>
        <v>152</v>
      </c>
      <c r="D11701">
        <f t="shared" si="569"/>
        <v>2003</v>
      </c>
      <c r="E11701">
        <f>ESTIMATES!BG60</f>
        <v>15729.268</v>
      </c>
    </row>
    <row r="11702" spans="1:5" x14ac:dyDescent="0.2">
      <c r="A11702" t="s">
        <v>153</v>
      </c>
      <c r="B11702" t="str">
        <f t="shared" si="570"/>
        <v>China</v>
      </c>
      <c r="C11702">
        <f t="shared" si="571"/>
        <v>156</v>
      </c>
      <c r="D11702">
        <f t="shared" si="569"/>
        <v>2003</v>
      </c>
      <c r="E11702">
        <f>ESTIMATES!BG61</f>
        <v>1291485.4879999999</v>
      </c>
    </row>
    <row r="11703" spans="1:5" x14ac:dyDescent="0.2">
      <c r="A11703" t="s">
        <v>302</v>
      </c>
      <c r="B11703" t="str">
        <f t="shared" si="570"/>
        <v>Colombia</v>
      </c>
      <c r="C11703">
        <f t="shared" si="571"/>
        <v>170</v>
      </c>
      <c r="D11703">
        <f t="shared" si="569"/>
        <v>2003</v>
      </c>
      <c r="E11703">
        <f>ESTIMATES!BG64</f>
        <v>42152.146999999997</v>
      </c>
    </row>
    <row r="11704" spans="1:5" x14ac:dyDescent="0.2">
      <c r="A11704" t="s">
        <v>91</v>
      </c>
      <c r="B11704" t="str">
        <f t="shared" si="570"/>
        <v>Comoros</v>
      </c>
      <c r="C11704">
        <f t="shared" si="571"/>
        <v>174</v>
      </c>
      <c r="D11704">
        <f t="shared" si="569"/>
        <v>2003</v>
      </c>
      <c r="E11704">
        <f>ESTIMATES!BG65</f>
        <v>589.5</v>
      </c>
    </row>
    <row r="11705" spans="1:5" x14ac:dyDescent="0.2">
      <c r="A11705" t="s">
        <v>115</v>
      </c>
      <c r="B11705" t="str">
        <f t="shared" si="570"/>
        <v>Democratic Republic of the Congo</v>
      </c>
      <c r="C11705">
        <f t="shared" si="571"/>
        <v>180</v>
      </c>
      <c r="D11705">
        <f t="shared" si="569"/>
        <v>2003</v>
      </c>
      <c r="E11705">
        <f>ESTIMATES!BG76</f>
        <v>52602.207999999999</v>
      </c>
    </row>
    <row r="11706" spans="1:5" x14ac:dyDescent="0.2">
      <c r="A11706" t="s">
        <v>495</v>
      </c>
      <c r="B11706" t="str">
        <f t="shared" si="570"/>
        <v>Congo</v>
      </c>
      <c r="C11706">
        <f t="shared" si="571"/>
        <v>178</v>
      </c>
      <c r="D11706">
        <f t="shared" si="569"/>
        <v>2003</v>
      </c>
      <c r="E11706">
        <f>ESTIMATES!BG66</f>
        <v>3331.5639999999999</v>
      </c>
    </row>
    <row r="11707" spans="1:5" x14ac:dyDescent="0.2">
      <c r="A11707" t="s">
        <v>290</v>
      </c>
      <c r="B11707" t="str">
        <f t="shared" si="570"/>
        <v>Costa Rica</v>
      </c>
      <c r="C11707">
        <f t="shared" si="571"/>
        <v>188</v>
      </c>
      <c r="D11707">
        <f t="shared" si="569"/>
        <v>2003</v>
      </c>
      <c r="E11707">
        <f>ESTIMATES!BG68</f>
        <v>4125.97</v>
      </c>
    </row>
    <row r="11708" spans="1:5" x14ac:dyDescent="0.2">
      <c r="A11708" t="s">
        <v>496</v>
      </c>
      <c r="B11708" t="str">
        <f t="shared" si="570"/>
        <v>Côte d'Ivoire</v>
      </c>
      <c r="C11708">
        <f t="shared" si="571"/>
        <v>384</v>
      </c>
      <c r="D11708">
        <f t="shared" si="569"/>
        <v>2003</v>
      </c>
      <c r="E11708">
        <f>ESTIMATES!BG69</f>
        <v>17491.539000000001</v>
      </c>
    </row>
    <row r="11709" spans="1:5" x14ac:dyDescent="0.2">
      <c r="A11709" t="s">
        <v>238</v>
      </c>
      <c r="B11709" t="str">
        <f t="shared" si="570"/>
        <v>Croatia</v>
      </c>
      <c r="C11709">
        <f t="shared" si="571"/>
        <v>191</v>
      </c>
      <c r="D11709">
        <f t="shared" si="569"/>
        <v>2003</v>
      </c>
      <c r="E11709">
        <f>ESTIMATES!BG70</f>
        <v>4390.2910000000002</v>
      </c>
    </row>
    <row r="11710" spans="1:5" x14ac:dyDescent="0.2">
      <c r="A11710" t="s">
        <v>270</v>
      </c>
      <c r="B11710" t="str">
        <f t="shared" si="570"/>
        <v>Cuba</v>
      </c>
      <c r="C11710">
        <f t="shared" si="571"/>
        <v>192</v>
      </c>
      <c r="D11710">
        <f t="shared" si="569"/>
        <v>2003</v>
      </c>
      <c r="E11710">
        <f>ESTIMATES!BG71</f>
        <v>11214.837</v>
      </c>
    </row>
    <row r="11711" spans="1:5" x14ac:dyDescent="0.2">
      <c r="A11711" t="s">
        <v>497</v>
      </c>
      <c r="B11711" t="str">
        <f t="shared" si="570"/>
        <v>Curaçao</v>
      </c>
      <c r="C11711">
        <f t="shared" si="571"/>
        <v>531</v>
      </c>
      <c r="D11711">
        <f t="shared" si="569"/>
        <v>2003</v>
      </c>
      <c r="E11711">
        <f>ESTIMATES!BG72</f>
        <v>128.011</v>
      </c>
    </row>
    <row r="11712" spans="1:5" x14ac:dyDescent="0.2">
      <c r="A11712" t="s">
        <v>194</v>
      </c>
      <c r="B11712" t="str">
        <f t="shared" si="570"/>
        <v>Cyprus</v>
      </c>
      <c r="C11712">
        <f t="shared" si="571"/>
        <v>196</v>
      </c>
      <c r="D11712">
        <f t="shared" si="569"/>
        <v>2003</v>
      </c>
      <c r="E11712">
        <f>ESTIMATES!BG73</f>
        <v>998.15</v>
      </c>
    </row>
    <row r="11713" spans="1:5" x14ac:dyDescent="0.2">
      <c r="A11713" t="s">
        <v>212</v>
      </c>
      <c r="B11713" t="str">
        <f t="shared" si="570"/>
        <v>Czech Republic</v>
      </c>
      <c r="C11713">
        <f t="shared" si="571"/>
        <v>203</v>
      </c>
      <c r="D11713">
        <f t="shared" si="569"/>
        <v>2003</v>
      </c>
      <c r="E11713">
        <f>ESTIMATES!BG74</f>
        <v>10211.846</v>
      </c>
    </row>
    <row r="11714" spans="1:5" x14ac:dyDescent="0.2">
      <c r="A11714" t="s">
        <v>498</v>
      </c>
      <c r="B11714" t="str">
        <f t="shared" si="570"/>
        <v/>
      </c>
      <c r="C11714">
        <f t="shared" si="571"/>
        <v>99991</v>
      </c>
      <c r="D11714">
        <f t="shared" si="569"/>
        <v>2003</v>
      </c>
      <c r="E11714" t="s">
        <v>530</v>
      </c>
    </row>
    <row r="11715" spans="1:5" x14ac:dyDescent="0.2">
      <c r="A11715" t="s">
        <v>222</v>
      </c>
      <c r="B11715" t="str">
        <f t="shared" si="570"/>
        <v>Denmark</v>
      </c>
      <c r="C11715">
        <f t="shared" si="571"/>
        <v>208</v>
      </c>
      <c r="D11715">
        <f t="shared" si="569"/>
        <v>2003</v>
      </c>
      <c r="E11715">
        <f>ESTIMATES!BG77</f>
        <v>5382.9530000000004</v>
      </c>
    </row>
    <row r="11716" spans="1:5" x14ac:dyDescent="0.2">
      <c r="A11716" t="s">
        <v>92</v>
      </c>
      <c r="B11716" t="str">
        <f t="shared" si="570"/>
        <v>Djibouti</v>
      </c>
      <c r="C11716">
        <f t="shared" si="571"/>
        <v>262</v>
      </c>
      <c r="D11716">
        <f t="shared" si="569"/>
        <v>2003</v>
      </c>
      <c r="E11716">
        <f>ESTIMATES!BG78</f>
        <v>756.65599999999995</v>
      </c>
    </row>
    <row r="11717" spans="1:5" x14ac:dyDescent="0.2">
      <c r="A11717" t="s">
        <v>272</v>
      </c>
      <c r="B11717" t="str">
        <f t="shared" si="570"/>
        <v>Dominica</v>
      </c>
      <c r="C11717">
        <f t="shared" si="571"/>
        <v>212</v>
      </c>
      <c r="D11717">
        <f t="shared" si="569"/>
        <v>2003</v>
      </c>
      <c r="E11717">
        <f>ESTIMATES!BG79</f>
        <v>70.058000000000007</v>
      </c>
    </row>
    <row r="11718" spans="1:5" x14ac:dyDescent="0.2">
      <c r="A11718" t="s">
        <v>273</v>
      </c>
      <c r="B11718" t="str">
        <f t="shared" si="570"/>
        <v>Dominican Republic</v>
      </c>
      <c r="C11718">
        <f t="shared" si="571"/>
        <v>214</v>
      </c>
      <c r="D11718">
        <f t="shared" si="569"/>
        <v>2003</v>
      </c>
      <c r="E11718">
        <f>ESTIMATES!BG80</f>
        <v>8967.759</v>
      </c>
    </row>
    <row r="11719" spans="1:5" x14ac:dyDescent="0.2">
      <c r="A11719" t="s">
        <v>499</v>
      </c>
      <c r="B11719" t="str">
        <f t="shared" si="570"/>
        <v/>
      </c>
      <c r="C11719">
        <f t="shared" si="571"/>
        <v>99992</v>
      </c>
      <c r="D11719">
        <f t="shared" si="569"/>
        <v>2003</v>
      </c>
      <c r="E11719" t="s">
        <v>530</v>
      </c>
    </row>
    <row r="11720" spans="1:5" x14ac:dyDescent="0.2">
      <c r="A11720" t="s">
        <v>303</v>
      </c>
      <c r="B11720" t="str">
        <f t="shared" si="570"/>
        <v>Ecuador</v>
      </c>
      <c r="C11720">
        <f t="shared" si="571"/>
        <v>218</v>
      </c>
      <c r="D11720">
        <f t="shared" si="569"/>
        <v>2003</v>
      </c>
      <c r="E11720">
        <f>ESTIMATES!BG81</f>
        <v>13289.6</v>
      </c>
    </row>
    <row r="11721" spans="1:5" x14ac:dyDescent="0.2">
      <c r="A11721" t="s">
        <v>500</v>
      </c>
      <c r="B11721" t="str">
        <f t="shared" si="570"/>
        <v>Egypt</v>
      </c>
      <c r="C11721">
        <f t="shared" si="571"/>
        <v>818</v>
      </c>
      <c r="D11721">
        <f t="shared" si="569"/>
        <v>2003</v>
      </c>
      <c r="E11721">
        <f>ESTIMATES!BG82</f>
        <v>72247.626000000004</v>
      </c>
    </row>
    <row r="11722" spans="1:5" x14ac:dyDescent="0.2">
      <c r="A11722" t="s">
        <v>291</v>
      </c>
      <c r="B11722" t="str">
        <f t="shared" si="570"/>
        <v>El Salvador</v>
      </c>
      <c r="C11722">
        <f t="shared" si="571"/>
        <v>222</v>
      </c>
      <c r="D11722">
        <f t="shared" si="569"/>
        <v>2003</v>
      </c>
      <c r="E11722">
        <f>ESTIMATES!BG83</f>
        <v>5900.9290000000001</v>
      </c>
    </row>
    <row r="11723" spans="1:5" x14ac:dyDescent="0.2">
      <c r="A11723" t="s">
        <v>117</v>
      </c>
      <c r="B11723" t="str">
        <f t="shared" si="570"/>
        <v>Equatorial Guinea</v>
      </c>
      <c r="C11723">
        <f t="shared" si="571"/>
        <v>226</v>
      </c>
      <c r="D11723">
        <f t="shared" si="569"/>
        <v>2003</v>
      </c>
      <c r="E11723">
        <f>ESTIMATES!BG84</f>
        <v>586.77200000000005</v>
      </c>
    </row>
    <row r="11724" spans="1:5" x14ac:dyDescent="0.2">
      <c r="A11724" t="s">
        <v>93</v>
      </c>
      <c r="B11724" t="str">
        <f t="shared" si="570"/>
        <v>Eritrea</v>
      </c>
      <c r="C11724">
        <f t="shared" si="571"/>
        <v>232</v>
      </c>
      <c r="D11724">
        <f t="shared" si="569"/>
        <v>2003</v>
      </c>
      <c r="E11724">
        <f>ESTIMATES!BG85</f>
        <v>3928.4079999999999</v>
      </c>
    </row>
    <row r="11725" spans="1:5" x14ac:dyDescent="0.2">
      <c r="A11725" t="s">
        <v>223</v>
      </c>
      <c r="B11725" t="str">
        <f t="shared" si="570"/>
        <v>Estonia</v>
      </c>
      <c r="C11725">
        <f t="shared" si="571"/>
        <v>233</v>
      </c>
      <c r="D11725">
        <f t="shared" si="569"/>
        <v>2003</v>
      </c>
      <c r="E11725">
        <f>ESTIMATES!BG86</f>
        <v>1372.89</v>
      </c>
    </row>
    <row r="11726" spans="1:5" x14ac:dyDescent="0.2">
      <c r="A11726" t="s">
        <v>94</v>
      </c>
      <c r="B11726" t="str">
        <f t="shared" si="570"/>
        <v>Ethiopia</v>
      </c>
      <c r="C11726">
        <f t="shared" si="571"/>
        <v>231</v>
      </c>
      <c r="D11726">
        <f t="shared" si="569"/>
        <v>2003</v>
      </c>
      <c r="E11726">
        <f>ESTIMATES!BG87</f>
        <v>72432.289999999994</v>
      </c>
    </row>
    <row r="11727" spans="1:5" x14ac:dyDescent="0.2">
      <c r="A11727" t="s">
        <v>224</v>
      </c>
      <c r="B11727" t="str">
        <f t="shared" si="570"/>
        <v>Faeroe Islands</v>
      </c>
      <c r="C11727">
        <f t="shared" si="571"/>
        <v>234</v>
      </c>
      <c r="D11727">
        <f t="shared" ref="D11727:D11790" si="572">D11726</f>
        <v>2003</v>
      </c>
      <c r="E11727">
        <f>ESTIMATES!BG88</f>
        <v>47.811999999999998</v>
      </c>
    </row>
    <row r="11728" spans="1:5" x14ac:dyDescent="0.2">
      <c r="A11728" t="s">
        <v>321</v>
      </c>
      <c r="B11728" t="str">
        <f t="shared" si="570"/>
        <v>Fiji</v>
      </c>
      <c r="C11728">
        <f t="shared" si="571"/>
        <v>242</v>
      </c>
      <c r="D11728">
        <f t="shared" si="572"/>
        <v>2003</v>
      </c>
      <c r="E11728">
        <f>ESTIMATES!BG90</f>
        <v>816.62599999999998</v>
      </c>
    </row>
    <row r="11729" spans="1:5" x14ac:dyDescent="0.2">
      <c r="A11729" t="s">
        <v>225</v>
      </c>
      <c r="B11729" t="str">
        <f t="shared" si="570"/>
        <v>Finland</v>
      </c>
      <c r="C11729">
        <f t="shared" si="571"/>
        <v>246</v>
      </c>
      <c r="D11729">
        <f t="shared" si="572"/>
        <v>2003</v>
      </c>
      <c r="E11729">
        <f>ESTIMATES!BG91</f>
        <v>5213.8</v>
      </c>
    </row>
    <row r="11730" spans="1:5" x14ac:dyDescent="0.2">
      <c r="A11730" t="s">
        <v>254</v>
      </c>
      <c r="B11730" t="str">
        <f t="shared" si="570"/>
        <v>France</v>
      </c>
      <c r="C11730">
        <f t="shared" si="571"/>
        <v>250</v>
      </c>
      <c r="D11730">
        <f t="shared" si="572"/>
        <v>2003</v>
      </c>
      <c r="E11730">
        <f>ESTIMATES!BG92</f>
        <v>60464.857000000004</v>
      </c>
    </row>
    <row r="11731" spans="1:5" x14ac:dyDescent="0.2">
      <c r="A11731" t="s">
        <v>337</v>
      </c>
      <c r="B11731" t="str">
        <f t="shared" si="570"/>
        <v>French Polynesia</v>
      </c>
      <c r="C11731">
        <f t="shared" si="571"/>
        <v>258</v>
      </c>
      <c r="D11731">
        <f t="shared" si="572"/>
        <v>2003</v>
      </c>
      <c r="E11731">
        <f>ESTIMATES!BG94</f>
        <v>248.536</v>
      </c>
    </row>
    <row r="11732" spans="1:5" x14ac:dyDescent="0.2">
      <c r="A11732" t="s">
        <v>118</v>
      </c>
      <c r="B11732" t="str">
        <f t="shared" si="570"/>
        <v>Gabon</v>
      </c>
      <c r="C11732">
        <f t="shared" si="571"/>
        <v>266</v>
      </c>
      <c r="D11732">
        <f t="shared" si="572"/>
        <v>2003</v>
      </c>
      <c r="E11732">
        <f>ESTIMATES!BG95</f>
        <v>1318.0930000000001</v>
      </c>
    </row>
    <row r="11733" spans="1:5" x14ac:dyDescent="0.2">
      <c r="A11733" t="s">
        <v>139</v>
      </c>
      <c r="B11733" t="str">
        <f t="shared" si="570"/>
        <v>Gambia</v>
      </c>
      <c r="C11733">
        <f t="shared" si="571"/>
        <v>270</v>
      </c>
      <c r="D11733">
        <f t="shared" si="572"/>
        <v>2003</v>
      </c>
      <c r="E11733">
        <f>ESTIMATES!BG96</f>
        <v>1350.345</v>
      </c>
    </row>
    <row r="11734" spans="1:5" x14ac:dyDescent="0.2">
      <c r="A11734" t="s">
        <v>195</v>
      </c>
      <c r="B11734" t="str">
        <f t="shared" si="570"/>
        <v>Georgia</v>
      </c>
      <c r="C11734">
        <f t="shared" si="571"/>
        <v>268</v>
      </c>
      <c r="D11734">
        <f t="shared" si="572"/>
        <v>2003</v>
      </c>
      <c r="E11734">
        <f>ESTIMATES!BG97</f>
        <v>4575.9930000000004</v>
      </c>
    </row>
    <row r="11735" spans="1:5" x14ac:dyDescent="0.2">
      <c r="A11735" t="s">
        <v>255</v>
      </c>
      <c r="B11735" t="str">
        <f t="shared" si="570"/>
        <v>Germany</v>
      </c>
      <c r="C11735">
        <f t="shared" si="571"/>
        <v>276</v>
      </c>
      <c r="D11735">
        <f t="shared" si="572"/>
        <v>2003</v>
      </c>
      <c r="E11735">
        <f>ESTIMATES!BG98</f>
        <v>81569.481</v>
      </c>
    </row>
    <row r="11736" spans="1:5" x14ac:dyDescent="0.2">
      <c r="A11736" t="s">
        <v>140</v>
      </c>
      <c r="B11736" t="str">
        <f t="shared" si="570"/>
        <v>Ghana</v>
      </c>
      <c r="C11736">
        <f t="shared" si="571"/>
        <v>288</v>
      </c>
      <c r="D11736">
        <f t="shared" si="572"/>
        <v>2003</v>
      </c>
      <c r="E11736">
        <f>ESTIMATES!BG99</f>
        <v>20305.396000000001</v>
      </c>
    </row>
    <row r="11737" spans="1:5" x14ac:dyDescent="0.2">
      <c r="A11737" t="s">
        <v>240</v>
      </c>
      <c r="B11737" t="str">
        <f t="shared" si="570"/>
        <v>Greece</v>
      </c>
      <c r="C11737">
        <f t="shared" si="571"/>
        <v>300</v>
      </c>
      <c r="D11737">
        <f t="shared" si="572"/>
        <v>2003</v>
      </c>
      <c r="E11737">
        <f>ESTIMATES!BG101</f>
        <v>11029.587</v>
      </c>
    </row>
    <row r="11738" spans="1:5" x14ac:dyDescent="0.2">
      <c r="A11738" t="s">
        <v>314</v>
      </c>
      <c r="B11738" t="str">
        <f t="shared" si="570"/>
        <v>Greenland</v>
      </c>
      <c r="C11738">
        <f t="shared" si="571"/>
        <v>304</v>
      </c>
      <c r="D11738">
        <f t="shared" si="572"/>
        <v>2003</v>
      </c>
      <c r="E11738">
        <f>ESTIMATES!BG102</f>
        <v>56.716999999999999</v>
      </c>
    </row>
    <row r="11739" spans="1:5" x14ac:dyDescent="0.2">
      <c r="A11739" t="s">
        <v>274</v>
      </c>
      <c r="B11739" t="str">
        <f t="shared" si="570"/>
        <v>Grenada</v>
      </c>
      <c r="C11739">
        <f t="shared" si="571"/>
        <v>308</v>
      </c>
      <c r="D11739">
        <f t="shared" si="572"/>
        <v>2003</v>
      </c>
      <c r="E11739">
        <f>ESTIMATES!BG103</f>
        <v>102.371</v>
      </c>
    </row>
    <row r="11740" spans="1:5" x14ac:dyDescent="0.2">
      <c r="A11740" t="s">
        <v>327</v>
      </c>
      <c r="B11740" t="str">
        <f t="shared" si="570"/>
        <v>Guam</v>
      </c>
      <c r="C11740">
        <f t="shared" si="571"/>
        <v>316</v>
      </c>
      <c r="D11740">
        <f t="shared" si="572"/>
        <v>2003</v>
      </c>
      <c r="E11740">
        <f>ESTIMATES!BG105</f>
        <v>157.82300000000001</v>
      </c>
    </row>
    <row r="11741" spans="1:5" x14ac:dyDescent="0.2">
      <c r="A11741" t="s">
        <v>292</v>
      </c>
      <c r="B11741" t="str">
        <f t="shared" si="570"/>
        <v>Guatemala</v>
      </c>
      <c r="C11741">
        <f t="shared" si="571"/>
        <v>320</v>
      </c>
      <c r="D11741">
        <f t="shared" si="572"/>
        <v>2003</v>
      </c>
      <c r="E11741">
        <f>ESTIMATES!BG106</f>
        <v>12573.346</v>
      </c>
    </row>
    <row r="11742" spans="1:5" x14ac:dyDescent="0.2">
      <c r="A11742" t="s">
        <v>141</v>
      </c>
      <c r="B11742" t="str">
        <f t="shared" si="570"/>
        <v>Guinea</v>
      </c>
      <c r="C11742">
        <f t="shared" si="571"/>
        <v>324</v>
      </c>
      <c r="D11742">
        <f t="shared" si="572"/>
        <v>2003</v>
      </c>
      <c r="E11742">
        <f>ESTIMATES!BG107</f>
        <v>9281.5720000000001</v>
      </c>
    </row>
    <row r="11743" spans="1:5" x14ac:dyDescent="0.2">
      <c r="A11743" t="s">
        <v>142</v>
      </c>
      <c r="B11743" t="str">
        <f t="shared" ref="B11743:B11806" si="573">IF(B11523="","",B11523)</f>
        <v>Guinea-Bissau</v>
      </c>
      <c r="C11743">
        <f t="shared" ref="C11743:C11806" si="574">C11523</f>
        <v>624</v>
      </c>
      <c r="D11743">
        <f t="shared" si="572"/>
        <v>2003</v>
      </c>
      <c r="E11743">
        <f>ESTIMATES!BG108</f>
        <v>1401.7159999999999</v>
      </c>
    </row>
    <row r="11744" spans="1:5" x14ac:dyDescent="0.2">
      <c r="A11744" t="s">
        <v>306</v>
      </c>
      <c r="B11744" t="str">
        <f t="shared" si="573"/>
        <v>Guyana</v>
      </c>
      <c r="C11744">
        <f t="shared" si="574"/>
        <v>328</v>
      </c>
      <c r="D11744">
        <f t="shared" si="572"/>
        <v>2003</v>
      </c>
      <c r="E11744">
        <f>ESTIMATES!BG109</f>
        <v>742.53700000000003</v>
      </c>
    </row>
    <row r="11745" spans="1:5" x14ac:dyDescent="0.2">
      <c r="A11745" t="s">
        <v>276</v>
      </c>
      <c r="B11745" t="str">
        <f t="shared" si="573"/>
        <v>Haiti</v>
      </c>
      <c r="C11745">
        <f t="shared" si="574"/>
        <v>332</v>
      </c>
      <c r="D11745">
        <f t="shared" si="572"/>
        <v>2003</v>
      </c>
      <c r="E11745">
        <f>ESTIMATES!BG110</f>
        <v>8976.5550000000003</v>
      </c>
    </row>
    <row r="11746" spans="1:5" x14ac:dyDescent="0.2">
      <c r="A11746" t="s">
        <v>293</v>
      </c>
      <c r="B11746" t="str">
        <f t="shared" si="573"/>
        <v>Honduras</v>
      </c>
      <c r="C11746">
        <f t="shared" si="574"/>
        <v>340</v>
      </c>
      <c r="D11746">
        <f t="shared" si="572"/>
        <v>2003</v>
      </c>
      <c r="E11746">
        <f>ESTIMATES!BG112</f>
        <v>6626.3040000000001</v>
      </c>
    </row>
    <row r="11747" spans="1:5" x14ac:dyDescent="0.2">
      <c r="A11747" t="s">
        <v>501</v>
      </c>
      <c r="B11747" t="str">
        <f t="shared" si="573"/>
        <v>China, Hong Kong SAR</v>
      </c>
      <c r="C11747">
        <f t="shared" si="574"/>
        <v>344</v>
      </c>
      <c r="D11747">
        <f t="shared" si="572"/>
        <v>2003</v>
      </c>
      <c r="E11747">
        <f>ESTIMATES!BG62</f>
        <v>6850.3609999999999</v>
      </c>
    </row>
    <row r="11748" spans="1:5" x14ac:dyDescent="0.2">
      <c r="A11748" t="s">
        <v>213</v>
      </c>
      <c r="B11748" t="str">
        <f t="shared" si="573"/>
        <v>Hungary</v>
      </c>
      <c r="C11748">
        <f t="shared" si="574"/>
        <v>348</v>
      </c>
      <c r="D11748">
        <f t="shared" si="572"/>
        <v>2003</v>
      </c>
      <c r="E11748">
        <f>ESTIMATES!BG113</f>
        <v>10141.471</v>
      </c>
    </row>
    <row r="11749" spans="1:5" x14ac:dyDescent="0.2">
      <c r="A11749" t="s">
        <v>226</v>
      </c>
      <c r="B11749" t="str">
        <f t="shared" si="573"/>
        <v>Iceland</v>
      </c>
      <c r="C11749">
        <f t="shared" si="574"/>
        <v>352</v>
      </c>
      <c r="D11749">
        <f t="shared" si="572"/>
        <v>2003</v>
      </c>
      <c r="E11749">
        <f>ESTIMATES!BG114</f>
        <v>289.82400000000001</v>
      </c>
    </row>
    <row r="11750" spans="1:5" x14ac:dyDescent="0.2">
      <c r="A11750" t="s">
        <v>172</v>
      </c>
      <c r="B11750" t="str">
        <f t="shared" si="573"/>
        <v>India</v>
      </c>
      <c r="C11750">
        <f t="shared" si="574"/>
        <v>356</v>
      </c>
      <c r="D11750">
        <f t="shared" si="572"/>
        <v>2003</v>
      </c>
      <c r="E11750">
        <f>ESTIMATES!BG115</f>
        <v>1108369.577</v>
      </c>
    </row>
    <row r="11751" spans="1:5" x14ac:dyDescent="0.2">
      <c r="A11751" t="s">
        <v>181</v>
      </c>
      <c r="B11751" t="str">
        <f t="shared" si="573"/>
        <v>Indonesia</v>
      </c>
      <c r="C11751">
        <f t="shared" si="574"/>
        <v>360</v>
      </c>
      <c r="D11751">
        <f t="shared" si="572"/>
        <v>2003</v>
      </c>
      <c r="E11751">
        <f>ESTIMATES!BG116</f>
        <v>220307.80900000001</v>
      </c>
    </row>
    <row r="11752" spans="1:5" x14ac:dyDescent="0.2">
      <c r="A11752" t="s">
        <v>502</v>
      </c>
      <c r="B11752" t="str">
        <f t="shared" si="573"/>
        <v>Iran (Islamic Republic of)</v>
      </c>
      <c r="C11752">
        <f t="shared" si="574"/>
        <v>364</v>
      </c>
      <c r="D11752">
        <f t="shared" si="572"/>
        <v>2003</v>
      </c>
      <c r="E11752">
        <f>ESTIMATES!BG117</f>
        <v>68522.073999999993</v>
      </c>
    </row>
    <row r="11753" spans="1:5" x14ac:dyDescent="0.2">
      <c r="A11753" t="s">
        <v>196</v>
      </c>
      <c r="B11753" t="str">
        <f t="shared" si="573"/>
        <v>Iraq</v>
      </c>
      <c r="C11753">
        <f t="shared" si="574"/>
        <v>368</v>
      </c>
      <c r="D11753">
        <f t="shared" si="572"/>
        <v>2003</v>
      </c>
      <c r="E11753">
        <f>ESTIMATES!BG118</f>
        <v>25630.425999999999</v>
      </c>
    </row>
    <row r="11754" spans="1:5" x14ac:dyDescent="0.2">
      <c r="A11754" t="s">
        <v>227</v>
      </c>
      <c r="B11754" t="str">
        <f t="shared" si="573"/>
        <v>Ireland</v>
      </c>
      <c r="C11754">
        <f t="shared" si="574"/>
        <v>372</v>
      </c>
      <c r="D11754">
        <f t="shared" si="572"/>
        <v>2003</v>
      </c>
      <c r="E11754">
        <f>ESTIMATES!BG119</f>
        <v>4040.9859999999999</v>
      </c>
    </row>
    <row r="11755" spans="1:5" x14ac:dyDescent="0.2">
      <c r="A11755" t="s">
        <v>228</v>
      </c>
      <c r="B11755" t="str">
        <f t="shared" si="573"/>
        <v>Isle of Man</v>
      </c>
      <c r="C11755">
        <f t="shared" si="574"/>
        <v>833</v>
      </c>
      <c r="D11755">
        <f t="shared" si="572"/>
        <v>2003</v>
      </c>
      <c r="E11755">
        <f>ESTIMATES!BG120</f>
        <v>78.974999999999994</v>
      </c>
    </row>
    <row r="11756" spans="1:5" x14ac:dyDescent="0.2">
      <c r="A11756" t="s">
        <v>197</v>
      </c>
      <c r="B11756" t="str">
        <f t="shared" si="573"/>
        <v>Israel</v>
      </c>
      <c r="C11756">
        <f t="shared" si="574"/>
        <v>376</v>
      </c>
      <c r="D11756">
        <f t="shared" si="572"/>
        <v>2003</v>
      </c>
      <c r="E11756">
        <f>ESTIMATES!BG121</f>
        <v>6350.7619999999997</v>
      </c>
    </row>
    <row r="11757" spans="1:5" x14ac:dyDescent="0.2">
      <c r="A11757" t="s">
        <v>242</v>
      </c>
      <c r="B11757" t="str">
        <f t="shared" si="573"/>
        <v>Italy</v>
      </c>
      <c r="C11757">
        <f t="shared" si="574"/>
        <v>380</v>
      </c>
      <c r="D11757">
        <f t="shared" si="572"/>
        <v>2003</v>
      </c>
      <c r="E11757">
        <f>ESTIMATES!BG122</f>
        <v>58002.002999999997</v>
      </c>
    </row>
    <row r="11758" spans="1:5" x14ac:dyDescent="0.2">
      <c r="A11758" t="s">
        <v>277</v>
      </c>
      <c r="B11758" t="str">
        <f t="shared" si="573"/>
        <v>Jamaica</v>
      </c>
      <c r="C11758">
        <f t="shared" si="574"/>
        <v>388</v>
      </c>
      <c r="D11758">
        <f t="shared" si="572"/>
        <v>2003</v>
      </c>
      <c r="E11758">
        <f>ESTIMATES!BG123</f>
        <v>2649.8249999999998</v>
      </c>
    </row>
    <row r="11759" spans="1:5" x14ac:dyDescent="0.2">
      <c r="A11759" t="s">
        <v>157</v>
      </c>
      <c r="B11759" t="str">
        <f t="shared" si="573"/>
        <v>Japan</v>
      </c>
      <c r="C11759">
        <f t="shared" si="574"/>
        <v>392</v>
      </c>
      <c r="D11759">
        <f t="shared" si="572"/>
        <v>2003</v>
      </c>
      <c r="E11759">
        <f>ESTIMATES!BG124</f>
        <v>126523.88400000001</v>
      </c>
    </row>
    <row r="11760" spans="1:5" x14ac:dyDescent="0.2">
      <c r="A11760" t="s">
        <v>198</v>
      </c>
      <c r="B11760" t="str">
        <f t="shared" si="573"/>
        <v>Jordan</v>
      </c>
      <c r="C11760">
        <f t="shared" si="574"/>
        <v>400</v>
      </c>
      <c r="D11760">
        <f t="shared" si="572"/>
        <v>2003</v>
      </c>
      <c r="E11760">
        <f>ESTIMATES!BG125</f>
        <v>5042.5379999999996</v>
      </c>
    </row>
    <row r="11761" spans="1:5" x14ac:dyDescent="0.2">
      <c r="A11761" t="s">
        <v>163</v>
      </c>
      <c r="B11761" t="str">
        <f t="shared" si="573"/>
        <v>Kazakhstan</v>
      </c>
      <c r="C11761">
        <f t="shared" si="574"/>
        <v>398</v>
      </c>
      <c r="D11761">
        <f t="shared" si="572"/>
        <v>2003</v>
      </c>
      <c r="E11761">
        <f>ESTIMATES!BG126</f>
        <v>15139.324000000001</v>
      </c>
    </row>
    <row r="11762" spans="1:5" x14ac:dyDescent="0.2">
      <c r="A11762" t="s">
        <v>95</v>
      </c>
      <c r="B11762" t="str">
        <f t="shared" si="573"/>
        <v>Kenya</v>
      </c>
      <c r="C11762">
        <f t="shared" si="574"/>
        <v>404</v>
      </c>
      <c r="D11762">
        <f t="shared" si="572"/>
        <v>2003</v>
      </c>
      <c r="E11762">
        <f>ESTIMATES!BG127</f>
        <v>33551.078999999998</v>
      </c>
    </row>
    <row r="11763" spans="1:5" x14ac:dyDescent="0.2">
      <c r="A11763" t="s">
        <v>328</v>
      </c>
      <c r="B11763" t="str">
        <f t="shared" si="573"/>
        <v>Kiribati</v>
      </c>
      <c r="C11763">
        <f t="shared" si="574"/>
        <v>296</v>
      </c>
      <c r="D11763">
        <f t="shared" si="572"/>
        <v>2003</v>
      </c>
      <c r="E11763">
        <f>ESTIMATES!BG128</f>
        <v>88.891999999999996</v>
      </c>
    </row>
    <row r="11764" spans="1:5" x14ac:dyDescent="0.2">
      <c r="A11764" t="s">
        <v>503</v>
      </c>
      <c r="B11764" t="str">
        <f t="shared" si="573"/>
        <v>Dem. People's Republic of Korea</v>
      </c>
      <c r="C11764">
        <f t="shared" si="574"/>
        <v>408</v>
      </c>
      <c r="D11764">
        <f t="shared" si="572"/>
        <v>2003</v>
      </c>
      <c r="E11764">
        <f>ESTIMATES!BG75</f>
        <v>23449.172999999999</v>
      </c>
    </row>
    <row r="11765" spans="1:5" x14ac:dyDescent="0.2">
      <c r="A11765" t="s">
        <v>504</v>
      </c>
      <c r="B11765" t="str">
        <f t="shared" si="573"/>
        <v>Republic of Korea</v>
      </c>
      <c r="C11765">
        <f t="shared" si="574"/>
        <v>410</v>
      </c>
      <c r="D11765">
        <f t="shared" si="572"/>
        <v>2003</v>
      </c>
      <c r="E11765">
        <f>ESTIMATES!BG185</f>
        <v>47043.250999999997</v>
      </c>
    </row>
    <row r="11766" spans="1:5" x14ac:dyDescent="0.2">
      <c r="A11766" t="s">
        <v>505</v>
      </c>
      <c r="B11766" t="str">
        <f t="shared" si="573"/>
        <v/>
      </c>
      <c r="C11766">
        <f t="shared" si="574"/>
        <v>99993</v>
      </c>
      <c r="D11766">
        <f t="shared" si="572"/>
        <v>2003</v>
      </c>
      <c r="E11766" t="s">
        <v>530</v>
      </c>
    </row>
    <row r="11767" spans="1:5" x14ac:dyDescent="0.2">
      <c r="A11767" t="s">
        <v>199</v>
      </c>
      <c r="B11767" t="str">
        <f t="shared" si="573"/>
        <v>Kuwait</v>
      </c>
      <c r="C11767">
        <f t="shared" si="574"/>
        <v>414</v>
      </c>
      <c r="D11767">
        <f t="shared" si="572"/>
        <v>2003</v>
      </c>
      <c r="E11767">
        <f>ESTIMATES!BG129</f>
        <v>2095.9929999999999</v>
      </c>
    </row>
    <row r="11768" spans="1:5" x14ac:dyDescent="0.2">
      <c r="A11768" t="s">
        <v>506</v>
      </c>
      <c r="B11768" t="str">
        <f t="shared" si="573"/>
        <v>Kyrgyzstan</v>
      </c>
      <c r="C11768">
        <f t="shared" si="574"/>
        <v>417</v>
      </c>
      <c r="D11768">
        <f t="shared" si="572"/>
        <v>2003</v>
      </c>
      <c r="E11768">
        <f>ESTIMATES!BG130</f>
        <v>5050.8670000000002</v>
      </c>
    </row>
    <row r="11769" spans="1:5" x14ac:dyDescent="0.2">
      <c r="A11769" t="s">
        <v>507</v>
      </c>
      <c r="B11769" t="str">
        <f t="shared" si="573"/>
        <v>Lao People's Democratic Republic</v>
      </c>
      <c r="C11769">
        <f t="shared" si="574"/>
        <v>418</v>
      </c>
      <c r="D11769">
        <f t="shared" si="572"/>
        <v>2003</v>
      </c>
      <c r="E11769">
        <f>ESTIMATES!BG131</f>
        <v>5579.0029999999997</v>
      </c>
    </row>
    <row r="11770" spans="1:5" x14ac:dyDescent="0.2">
      <c r="A11770" t="s">
        <v>229</v>
      </c>
      <c r="B11770" t="str">
        <f t="shared" si="573"/>
        <v>Latvia</v>
      </c>
      <c r="C11770">
        <f t="shared" si="574"/>
        <v>428</v>
      </c>
      <c r="D11770">
        <f t="shared" si="572"/>
        <v>2003</v>
      </c>
      <c r="E11770">
        <f>ESTIMATES!BG132</f>
        <v>2286.9459999999999</v>
      </c>
    </row>
    <row r="11771" spans="1:5" x14ac:dyDescent="0.2">
      <c r="A11771" t="s">
        <v>200</v>
      </c>
      <c r="B11771" t="str">
        <f t="shared" si="573"/>
        <v>Lebanon</v>
      </c>
      <c r="C11771">
        <f t="shared" si="574"/>
        <v>422</v>
      </c>
      <c r="D11771">
        <f t="shared" si="572"/>
        <v>2003</v>
      </c>
      <c r="E11771">
        <f>ESTIMATES!BG133</f>
        <v>3701.4639999999999</v>
      </c>
    </row>
    <row r="11772" spans="1:5" x14ac:dyDescent="0.2">
      <c r="A11772" t="s">
        <v>130</v>
      </c>
      <c r="B11772" t="str">
        <f t="shared" si="573"/>
        <v>Lesotho</v>
      </c>
      <c r="C11772">
        <f t="shared" si="574"/>
        <v>426</v>
      </c>
      <c r="D11772">
        <f t="shared" si="572"/>
        <v>2003</v>
      </c>
      <c r="E11772">
        <f>ESTIMATES!BG134</f>
        <v>1898.778</v>
      </c>
    </row>
    <row r="11773" spans="1:5" x14ac:dyDescent="0.2">
      <c r="A11773" t="s">
        <v>143</v>
      </c>
      <c r="B11773" t="str">
        <f t="shared" si="573"/>
        <v>Liberia</v>
      </c>
      <c r="C11773">
        <f t="shared" si="574"/>
        <v>430</v>
      </c>
      <c r="D11773">
        <f t="shared" si="572"/>
        <v>2003</v>
      </c>
      <c r="E11773">
        <f>ESTIMATES!BG135</f>
        <v>3124.2220000000002</v>
      </c>
    </row>
    <row r="11774" spans="1:5" x14ac:dyDescent="0.2">
      <c r="A11774" t="s">
        <v>123</v>
      </c>
      <c r="B11774" t="str">
        <f t="shared" si="573"/>
        <v>Libya</v>
      </c>
      <c r="C11774">
        <f t="shared" si="574"/>
        <v>434</v>
      </c>
      <c r="D11774">
        <f t="shared" si="572"/>
        <v>2003</v>
      </c>
      <c r="E11774">
        <f>ESTIMATES!BG136</f>
        <v>5609.1660000000002</v>
      </c>
    </row>
    <row r="11775" spans="1:5" x14ac:dyDescent="0.2">
      <c r="A11775" t="s">
        <v>256</v>
      </c>
      <c r="B11775" t="str">
        <f t="shared" si="573"/>
        <v>Liechtenstein</v>
      </c>
      <c r="C11775">
        <f t="shared" si="574"/>
        <v>438</v>
      </c>
      <c r="D11775">
        <f t="shared" si="572"/>
        <v>2003</v>
      </c>
      <c r="E11775">
        <f>ESTIMATES!BG137</f>
        <v>34.29</v>
      </c>
    </row>
    <row r="11776" spans="1:5" x14ac:dyDescent="0.2">
      <c r="A11776" t="s">
        <v>230</v>
      </c>
      <c r="B11776" t="str">
        <f t="shared" si="573"/>
        <v>Lithuania</v>
      </c>
      <c r="C11776">
        <f t="shared" si="574"/>
        <v>440</v>
      </c>
      <c r="D11776">
        <f t="shared" si="572"/>
        <v>2003</v>
      </c>
      <c r="E11776">
        <f>ESTIMATES!BG138</f>
        <v>3406.03</v>
      </c>
    </row>
    <row r="11777" spans="1:5" x14ac:dyDescent="0.2">
      <c r="A11777" t="s">
        <v>257</v>
      </c>
      <c r="B11777" t="str">
        <f t="shared" si="573"/>
        <v>Luxembourg</v>
      </c>
      <c r="C11777">
        <f t="shared" si="574"/>
        <v>442</v>
      </c>
      <c r="D11777">
        <f t="shared" si="572"/>
        <v>2003</v>
      </c>
      <c r="E11777">
        <f>ESTIMATES!BG139</f>
        <v>447.32100000000003</v>
      </c>
    </row>
    <row r="11778" spans="1:5" x14ac:dyDescent="0.2">
      <c r="A11778" t="s">
        <v>508</v>
      </c>
      <c r="B11778" t="str">
        <f t="shared" si="573"/>
        <v>China, Macao SAR</v>
      </c>
      <c r="C11778">
        <f t="shared" si="574"/>
        <v>446</v>
      </c>
      <c r="D11778">
        <f t="shared" si="572"/>
        <v>2003</v>
      </c>
      <c r="E11778">
        <f>ESTIMATES!BG63</f>
        <v>450.75400000000002</v>
      </c>
    </row>
    <row r="11779" spans="1:5" x14ac:dyDescent="0.2">
      <c r="A11779" t="s">
        <v>509</v>
      </c>
      <c r="B11779" t="str">
        <f t="shared" si="573"/>
        <v>TFYR Macedonia</v>
      </c>
      <c r="C11779">
        <f t="shared" si="574"/>
        <v>807</v>
      </c>
      <c r="D11779">
        <f t="shared" si="572"/>
        <v>2003</v>
      </c>
      <c r="E11779">
        <f>ESTIMATES!BG222</f>
        <v>2033.9739999999999</v>
      </c>
    </row>
    <row r="11780" spans="1:5" x14ac:dyDescent="0.2">
      <c r="A11780" t="s">
        <v>96</v>
      </c>
      <c r="B11780" t="str">
        <f t="shared" si="573"/>
        <v>Madagascar</v>
      </c>
      <c r="C11780">
        <f t="shared" si="574"/>
        <v>450</v>
      </c>
      <c r="D11780">
        <f t="shared" si="572"/>
        <v>2003</v>
      </c>
      <c r="E11780">
        <f>ESTIMATES!BG140</f>
        <v>17245.275000000001</v>
      </c>
    </row>
    <row r="11781" spans="1:5" x14ac:dyDescent="0.2">
      <c r="A11781" t="s">
        <v>97</v>
      </c>
      <c r="B11781" t="str">
        <f t="shared" si="573"/>
        <v>Malawi</v>
      </c>
      <c r="C11781">
        <f t="shared" si="574"/>
        <v>454</v>
      </c>
      <c r="D11781">
        <f t="shared" si="572"/>
        <v>2003</v>
      </c>
      <c r="E11781">
        <f>ESTIMATES!BG141</f>
        <v>12090.476000000001</v>
      </c>
    </row>
    <row r="11782" spans="1:5" x14ac:dyDescent="0.2">
      <c r="A11782" t="s">
        <v>183</v>
      </c>
      <c r="B11782" t="str">
        <f t="shared" si="573"/>
        <v>Malaysia</v>
      </c>
      <c r="C11782">
        <f t="shared" si="574"/>
        <v>458</v>
      </c>
      <c r="D11782">
        <f t="shared" si="572"/>
        <v>2003</v>
      </c>
      <c r="E11782">
        <f>ESTIMATES!BG142</f>
        <v>24869.422999999999</v>
      </c>
    </row>
    <row r="11783" spans="1:5" x14ac:dyDescent="0.2">
      <c r="A11783" t="s">
        <v>174</v>
      </c>
      <c r="B11783" t="str">
        <f t="shared" si="573"/>
        <v>Maldives</v>
      </c>
      <c r="C11783">
        <f t="shared" si="574"/>
        <v>462</v>
      </c>
      <c r="D11783">
        <f t="shared" si="572"/>
        <v>2003</v>
      </c>
      <c r="E11783">
        <f>ESTIMATES!BG143</f>
        <v>294.99599999999998</v>
      </c>
    </row>
    <row r="11784" spans="1:5" x14ac:dyDescent="0.2">
      <c r="A11784" t="s">
        <v>144</v>
      </c>
      <c r="B11784" t="str">
        <f t="shared" si="573"/>
        <v>Mali</v>
      </c>
      <c r="C11784">
        <f t="shared" si="574"/>
        <v>466</v>
      </c>
      <c r="D11784">
        <f t="shared" si="572"/>
        <v>2003</v>
      </c>
      <c r="E11784">
        <f>ESTIMATES!BG144</f>
        <v>12088.867</v>
      </c>
    </row>
    <row r="11785" spans="1:5" x14ac:dyDescent="0.2">
      <c r="A11785" t="s">
        <v>243</v>
      </c>
      <c r="B11785" t="str">
        <f t="shared" si="573"/>
        <v>Malta</v>
      </c>
      <c r="C11785">
        <f t="shared" si="574"/>
        <v>470</v>
      </c>
      <c r="D11785">
        <f t="shared" si="572"/>
        <v>2003</v>
      </c>
      <c r="E11785">
        <f>ESTIMATES!BG145</f>
        <v>392.87</v>
      </c>
    </row>
    <row r="11786" spans="1:5" x14ac:dyDescent="0.2">
      <c r="A11786" t="s">
        <v>329</v>
      </c>
      <c r="B11786" t="str">
        <f t="shared" si="573"/>
        <v>Marshall Islands</v>
      </c>
      <c r="C11786">
        <f t="shared" si="574"/>
        <v>584</v>
      </c>
      <c r="D11786">
        <f t="shared" si="572"/>
        <v>2003</v>
      </c>
      <c r="E11786">
        <f>ESTIMATES!BG146</f>
        <v>52.115000000000002</v>
      </c>
    </row>
    <row r="11787" spans="1:5" x14ac:dyDescent="0.2">
      <c r="A11787" t="s">
        <v>145</v>
      </c>
      <c r="B11787" t="str">
        <f t="shared" si="573"/>
        <v>Mauritania</v>
      </c>
      <c r="C11787">
        <f t="shared" si="574"/>
        <v>478</v>
      </c>
      <c r="D11787">
        <f t="shared" si="572"/>
        <v>2003</v>
      </c>
      <c r="E11787">
        <f>ESTIMATES!BG148</f>
        <v>2974.6860000000001</v>
      </c>
    </row>
    <row r="11788" spans="1:5" x14ac:dyDescent="0.2">
      <c r="A11788" t="s">
        <v>98</v>
      </c>
      <c r="B11788" t="str">
        <f t="shared" si="573"/>
        <v>Mauritius</v>
      </c>
      <c r="C11788">
        <f t="shared" si="574"/>
        <v>480</v>
      </c>
      <c r="D11788">
        <f t="shared" si="572"/>
        <v>2003</v>
      </c>
      <c r="E11788">
        <f>ESTIMATES!BG149</f>
        <v>1209.182</v>
      </c>
    </row>
    <row r="11789" spans="1:5" x14ac:dyDescent="0.2">
      <c r="A11789" t="s">
        <v>294</v>
      </c>
      <c r="B11789" t="str">
        <f t="shared" si="573"/>
        <v>Mexico</v>
      </c>
      <c r="C11789">
        <f t="shared" si="574"/>
        <v>484</v>
      </c>
      <c r="D11789">
        <f t="shared" si="572"/>
        <v>2003</v>
      </c>
      <c r="E11789">
        <f>ESTIMATES!BG151</f>
        <v>106888.41800000001</v>
      </c>
    </row>
    <row r="11790" spans="1:5" x14ac:dyDescent="0.2">
      <c r="A11790" t="s">
        <v>326</v>
      </c>
      <c r="B11790" t="str">
        <f t="shared" si="573"/>
        <v>Micronesia (Fed. States of)</v>
      </c>
      <c r="C11790">
        <f t="shared" si="574"/>
        <v>583</v>
      </c>
      <c r="D11790">
        <f t="shared" si="572"/>
        <v>2003</v>
      </c>
      <c r="E11790">
        <f>ESTIMATES!BG152</f>
        <v>106.816</v>
      </c>
    </row>
    <row r="11791" spans="1:5" x14ac:dyDescent="0.2">
      <c r="A11791" t="s">
        <v>510</v>
      </c>
      <c r="B11791" t="str">
        <f t="shared" si="573"/>
        <v>Republic of Moldova</v>
      </c>
      <c r="C11791">
        <f t="shared" si="574"/>
        <v>498</v>
      </c>
      <c r="D11791">
        <f t="shared" ref="D11791:D11854" si="575">D11790</f>
        <v>2003</v>
      </c>
      <c r="E11791">
        <f>ESTIMATES!BG186</f>
        <v>4171.6859999999997</v>
      </c>
    </row>
    <row r="11792" spans="1:5" x14ac:dyDescent="0.2">
      <c r="A11792" t="s">
        <v>258</v>
      </c>
      <c r="B11792" t="str">
        <f t="shared" si="573"/>
        <v>Monaco</v>
      </c>
      <c r="C11792">
        <f t="shared" si="574"/>
        <v>492</v>
      </c>
      <c r="D11792">
        <f t="shared" si="575"/>
        <v>2003</v>
      </c>
      <c r="E11792">
        <f>ESTIMATES!BG153</f>
        <v>32.96</v>
      </c>
    </row>
    <row r="11793" spans="1:5" x14ac:dyDescent="0.2">
      <c r="A11793" t="s">
        <v>158</v>
      </c>
      <c r="B11793" t="str">
        <f t="shared" si="573"/>
        <v>Mongolia</v>
      </c>
      <c r="C11793">
        <f t="shared" si="574"/>
        <v>496</v>
      </c>
      <c r="D11793">
        <f t="shared" si="575"/>
        <v>2003</v>
      </c>
      <c r="E11793">
        <f>ESTIMATES!BG154</f>
        <v>2469.0450000000001</v>
      </c>
    </row>
    <row r="11794" spans="1:5" x14ac:dyDescent="0.2">
      <c r="A11794" t="s">
        <v>244</v>
      </c>
      <c r="B11794" t="str">
        <f t="shared" si="573"/>
        <v>Montenegro</v>
      </c>
      <c r="C11794">
        <f t="shared" si="574"/>
        <v>499</v>
      </c>
      <c r="D11794">
        <f t="shared" si="575"/>
        <v>2003</v>
      </c>
      <c r="E11794">
        <f>ESTIMATES!BG155</f>
        <v>614.322</v>
      </c>
    </row>
    <row r="11795" spans="1:5" x14ac:dyDescent="0.2">
      <c r="A11795" t="s">
        <v>124</v>
      </c>
      <c r="B11795" t="str">
        <f t="shared" si="573"/>
        <v>Morocco</v>
      </c>
      <c r="C11795">
        <f t="shared" si="574"/>
        <v>504</v>
      </c>
      <c r="D11795">
        <f t="shared" si="575"/>
        <v>2003</v>
      </c>
      <c r="E11795">
        <f>ESTIMATES!BG157</f>
        <v>29812.685000000001</v>
      </c>
    </row>
    <row r="11796" spans="1:5" x14ac:dyDescent="0.2">
      <c r="A11796" t="s">
        <v>100</v>
      </c>
      <c r="B11796" t="str">
        <f t="shared" si="573"/>
        <v>Mozambique</v>
      </c>
      <c r="C11796">
        <f t="shared" si="574"/>
        <v>508</v>
      </c>
      <c r="D11796">
        <f t="shared" si="575"/>
        <v>2003</v>
      </c>
      <c r="E11796">
        <f>ESTIMATES!BG158</f>
        <v>19928.495999999999</v>
      </c>
    </row>
    <row r="11797" spans="1:5" x14ac:dyDescent="0.2">
      <c r="A11797" t="s">
        <v>184</v>
      </c>
      <c r="B11797" t="str">
        <f t="shared" si="573"/>
        <v>Myanmar</v>
      </c>
      <c r="C11797">
        <f t="shared" si="574"/>
        <v>104</v>
      </c>
      <c r="D11797">
        <f t="shared" si="575"/>
        <v>2003</v>
      </c>
      <c r="E11797">
        <f>ESTIMATES!BG159</f>
        <v>49151.957999999999</v>
      </c>
    </row>
    <row r="11798" spans="1:5" x14ac:dyDescent="0.2">
      <c r="A11798" t="s">
        <v>131</v>
      </c>
      <c r="B11798" t="str">
        <f t="shared" si="573"/>
        <v>Namibia</v>
      </c>
      <c r="C11798">
        <f t="shared" si="574"/>
        <v>516</v>
      </c>
      <c r="D11798">
        <f t="shared" si="575"/>
        <v>2003</v>
      </c>
      <c r="E11798">
        <f>ESTIMATES!BG160</f>
        <v>1980.5309999999999</v>
      </c>
    </row>
    <row r="11799" spans="1:5" x14ac:dyDescent="0.2">
      <c r="A11799" t="s">
        <v>175</v>
      </c>
      <c r="B11799" t="str">
        <f t="shared" si="573"/>
        <v>Nepal</v>
      </c>
      <c r="C11799">
        <f t="shared" si="574"/>
        <v>524</v>
      </c>
      <c r="D11799">
        <f t="shared" si="575"/>
        <v>2003</v>
      </c>
      <c r="E11799">
        <f>ESTIMATES!BG162</f>
        <v>24868.9</v>
      </c>
    </row>
    <row r="11800" spans="1:5" x14ac:dyDescent="0.2">
      <c r="A11800" t="s">
        <v>259</v>
      </c>
      <c r="B11800" t="str">
        <f t="shared" si="573"/>
        <v>Netherlands</v>
      </c>
      <c r="C11800">
        <f t="shared" si="574"/>
        <v>528</v>
      </c>
      <c r="D11800">
        <f t="shared" si="575"/>
        <v>2003</v>
      </c>
      <c r="E11800">
        <f>ESTIMATES!BG163</f>
        <v>16167.421</v>
      </c>
    </row>
    <row r="11801" spans="1:5" x14ac:dyDescent="0.2">
      <c r="A11801" t="s">
        <v>322</v>
      </c>
      <c r="B11801" t="str">
        <f t="shared" si="573"/>
        <v>New Caledonia</v>
      </c>
      <c r="C11801">
        <f t="shared" si="574"/>
        <v>540</v>
      </c>
      <c r="D11801">
        <f t="shared" si="575"/>
        <v>2003</v>
      </c>
      <c r="E11801">
        <f>ESTIMATES!BG164</f>
        <v>221.40799999999999</v>
      </c>
    </row>
    <row r="11802" spans="1:5" x14ac:dyDescent="0.2">
      <c r="A11802" t="s">
        <v>319</v>
      </c>
      <c r="B11802" t="str">
        <f t="shared" si="573"/>
        <v>New Zealand</v>
      </c>
      <c r="C11802">
        <f t="shared" si="574"/>
        <v>554</v>
      </c>
      <c r="D11802">
        <f t="shared" si="575"/>
        <v>2003</v>
      </c>
      <c r="E11802">
        <f>ESTIMATES!BG165</f>
        <v>4020.1950000000002</v>
      </c>
    </row>
    <row r="11803" spans="1:5" x14ac:dyDescent="0.2">
      <c r="A11803" t="s">
        <v>295</v>
      </c>
      <c r="B11803" t="str">
        <f t="shared" si="573"/>
        <v>Nicaragua</v>
      </c>
      <c r="C11803">
        <f t="shared" si="574"/>
        <v>558</v>
      </c>
      <c r="D11803">
        <f t="shared" si="575"/>
        <v>2003</v>
      </c>
      <c r="E11803">
        <f>ESTIMATES!BG166</f>
        <v>5240.8760000000002</v>
      </c>
    </row>
    <row r="11804" spans="1:5" x14ac:dyDescent="0.2">
      <c r="A11804" t="s">
        <v>146</v>
      </c>
      <c r="B11804" t="str">
        <f t="shared" si="573"/>
        <v>Niger</v>
      </c>
      <c r="C11804">
        <f t="shared" si="574"/>
        <v>562</v>
      </c>
      <c r="D11804">
        <f t="shared" si="575"/>
        <v>2003</v>
      </c>
      <c r="E11804">
        <f>ESTIMATES!BG167</f>
        <v>12526.725</v>
      </c>
    </row>
    <row r="11805" spans="1:5" x14ac:dyDescent="0.2">
      <c r="A11805" t="s">
        <v>147</v>
      </c>
      <c r="B11805" t="str">
        <f t="shared" si="573"/>
        <v>Nigeria</v>
      </c>
      <c r="C11805">
        <f t="shared" si="574"/>
        <v>566</v>
      </c>
      <c r="D11805">
        <f t="shared" si="575"/>
        <v>2003</v>
      </c>
      <c r="E11805">
        <f>ESTIMATES!BG168</f>
        <v>132581.484</v>
      </c>
    </row>
    <row r="11806" spans="1:5" x14ac:dyDescent="0.2">
      <c r="A11806" t="s">
        <v>332</v>
      </c>
      <c r="B11806" t="str">
        <f t="shared" si="573"/>
        <v>Northern Mariana Islands</v>
      </c>
      <c r="C11806">
        <f t="shared" si="574"/>
        <v>580</v>
      </c>
      <c r="D11806">
        <f t="shared" si="575"/>
        <v>2003</v>
      </c>
      <c r="E11806">
        <f>ESTIMATES!BG170</f>
        <v>67.561999999999998</v>
      </c>
    </row>
    <row r="11807" spans="1:5" x14ac:dyDescent="0.2">
      <c r="A11807" t="s">
        <v>231</v>
      </c>
      <c r="B11807" t="str">
        <f t="shared" ref="B11807:B11870" si="576">IF(B11587="","",B11587)</f>
        <v>Norway</v>
      </c>
      <c r="C11807">
        <f t="shared" ref="C11807:C11870" si="577">C11587</f>
        <v>578</v>
      </c>
      <c r="D11807">
        <f t="shared" si="575"/>
        <v>2003</v>
      </c>
      <c r="E11807">
        <f>ESTIMATES!BG171</f>
        <v>4560.9470000000001</v>
      </c>
    </row>
    <row r="11808" spans="1:5" x14ac:dyDescent="0.2">
      <c r="A11808" t="s">
        <v>201</v>
      </c>
      <c r="B11808" t="str">
        <f t="shared" si="576"/>
        <v>Oman</v>
      </c>
      <c r="C11808">
        <f t="shared" si="577"/>
        <v>512</v>
      </c>
      <c r="D11808">
        <f t="shared" si="575"/>
        <v>2003</v>
      </c>
      <c r="E11808">
        <f>ESTIMATES!BG172</f>
        <v>2385.0749999999998</v>
      </c>
    </row>
    <row r="11809" spans="1:5" x14ac:dyDescent="0.2">
      <c r="A11809" t="s">
        <v>176</v>
      </c>
      <c r="B11809" t="str">
        <f t="shared" si="576"/>
        <v>Pakistan</v>
      </c>
      <c r="C11809">
        <f t="shared" si="577"/>
        <v>586</v>
      </c>
      <c r="D11809">
        <f t="shared" si="575"/>
        <v>2003</v>
      </c>
      <c r="E11809">
        <f>ESTIMATES!BG174</f>
        <v>147251.53</v>
      </c>
    </row>
    <row r="11810" spans="1:5" x14ac:dyDescent="0.2">
      <c r="A11810" t="s">
        <v>333</v>
      </c>
      <c r="B11810" t="str">
        <f t="shared" si="576"/>
        <v>Palau</v>
      </c>
      <c r="C11810">
        <f t="shared" si="577"/>
        <v>585</v>
      </c>
      <c r="D11810">
        <f t="shared" si="575"/>
        <v>2003</v>
      </c>
      <c r="E11810">
        <f>ESTIMATES!BG175</f>
        <v>19.7</v>
      </c>
    </row>
    <row r="11811" spans="1:5" x14ac:dyDescent="0.2">
      <c r="A11811" t="s">
        <v>296</v>
      </c>
      <c r="B11811" t="str">
        <f t="shared" si="576"/>
        <v>Panama</v>
      </c>
      <c r="C11811">
        <f t="shared" si="577"/>
        <v>591</v>
      </c>
      <c r="D11811">
        <f t="shared" si="575"/>
        <v>2003</v>
      </c>
      <c r="E11811">
        <f>ESTIMATES!BG176</f>
        <v>3202.511</v>
      </c>
    </row>
    <row r="11812" spans="1:5" x14ac:dyDescent="0.2">
      <c r="A11812" t="s">
        <v>323</v>
      </c>
      <c r="B11812" t="str">
        <f t="shared" si="576"/>
        <v>Papua New Guinea</v>
      </c>
      <c r="C11812">
        <f t="shared" si="577"/>
        <v>598</v>
      </c>
      <c r="D11812">
        <f t="shared" si="575"/>
        <v>2003</v>
      </c>
      <c r="E11812">
        <f>ESTIMATES!BG177</f>
        <v>5795.5709999999999</v>
      </c>
    </row>
    <row r="11813" spans="1:5" x14ac:dyDescent="0.2">
      <c r="A11813" t="s">
        <v>307</v>
      </c>
      <c r="B11813" t="str">
        <f t="shared" si="576"/>
        <v>Paraguay</v>
      </c>
      <c r="C11813">
        <f t="shared" si="577"/>
        <v>600</v>
      </c>
      <c r="D11813">
        <f t="shared" si="575"/>
        <v>2003</v>
      </c>
      <c r="E11813">
        <f>ESTIMATES!BG178</f>
        <v>5607.9480000000003</v>
      </c>
    </row>
    <row r="11814" spans="1:5" x14ac:dyDescent="0.2">
      <c r="A11814" t="s">
        <v>308</v>
      </c>
      <c r="B11814" t="str">
        <f t="shared" si="576"/>
        <v>Peru</v>
      </c>
      <c r="C11814">
        <f t="shared" si="577"/>
        <v>604</v>
      </c>
      <c r="D11814">
        <f t="shared" si="575"/>
        <v>2003</v>
      </c>
      <c r="E11814">
        <f>ESTIMATES!BG179</f>
        <v>26937.737000000001</v>
      </c>
    </row>
    <row r="11815" spans="1:5" x14ac:dyDescent="0.2">
      <c r="A11815" t="s">
        <v>185</v>
      </c>
      <c r="B11815" t="str">
        <f t="shared" si="576"/>
        <v>Philippines</v>
      </c>
      <c r="C11815">
        <f t="shared" si="577"/>
        <v>608</v>
      </c>
      <c r="D11815">
        <f t="shared" si="575"/>
        <v>2003</v>
      </c>
      <c r="E11815">
        <f>ESTIMATES!BG180</f>
        <v>82971.733999999997</v>
      </c>
    </row>
    <row r="11816" spans="1:5" x14ac:dyDescent="0.2">
      <c r="A11816" t="s">
        <v>214</v>
      </c>
      <c r="B11816" t="str">
        <f t="shared" si="576"/>
        <v>Poland</v>
      </c>
      <c r="C11816">
        <f t="shared" si="577"/>
        <v>616</v>
      </c>
      <c r="D11816">
        <f t="shared" si="575"/>
        <v>2003</v>
      </c>
      <c r="E11816">
        <f>ESTIMATES!BG181</f>
        <v>38451.226999999999</v>
      </c>
    </row>
    <row r="11817" spans="1:5" x14ac:dyDescent="0.2">
      <c r="A11817" t="s">
        <v>245</v>
      </c>
      <c r="B11817" t="str">
        <f t="shared" si="576"/>
        <v>Portugal</v>
      </c>
      <c r="C11817">
        <f t="shared" si="577"/>
        <v>620</v>
      </c>
      <c r="D11817">
        <f t="shared" si="575"/>
        <v>2003</v>
      </c>
      <c r="E11817">
        <f>ESTIMATES!BG182</f>
        <v>10402.835999999999</v>
      </c>
    </row>
    <row r="11818" spans="1:5" x14ac:dyDescent="0.2">
      <c r="A11818" t="s">
        <v>280</v>
      </c>
      <c r="B11818" t="str">
        <f t="shared" si="576"/>
        <v>Puerto Rico</v>
      </c>
      <c r="C11818">
        <f t="shared" si="577"/>
        <v>630</v>
      </c>
      <c r="D11818">
        <f t="shared" si="575"/>
        <v>2003</v>
      </c>
      <c r="E11818">
        <f>ESTIMATES!BG183</f>
        <v>3785.1010000000001</v>
      </c>
    </row>
    <row r="11819" spans="1:5" x14ac:dyDescent="0.2">
      <c r="A11819" t="s">
        <v>202</v>
      </c>
      <c r="B11819" t="str">
        <f t="shared" si="576"/>
        <v>Qatar</v>
      </c>
      <c r="C11819">
        <f t="shared" si="577"/>
        <v>634</v>
      </c>
      <c r="D11819">
        <f t="shared" si="575"/>
        <v>2003</v>
      </c>
      <c r="E11819">
        <f>ESTIMATES!BG184</f>
        <v>668.16499999999996</v>
      </c>
    </row>
    <row r="11820" spans="1:5" x14ac:dyDescent="0.2">
      <c r="A11820" t="s">
        <v>216</v>
      </c>
      <c r="B11820" t="str">
        <f t="shared" si="576"/>
        <v>Romania</v>
      </c>
      <c r="C11820">
        <f t="shared" si="577"/>
        <v>642</v>
      </c>
      <c r="D11820">
        <f t="shared" si="575"/>
        <v>2003</v>
      </c>
      <c r="E11820">
        <f>ESTIMATES!BG188</f>
        <v>21722.664000000001</v>
      </c>
    </row>
    <row r="11821" spans="1:5" x14ac:dyDescent="0.2">
      <c r="A11821" t="s">
        <v>217</v>
      </c>
      <c r="B11821" t="str">
        <f t="shared" si="576"/>
        <v>Russian Federation</v>
      </c>
      <c r="C11821">
        <f t="shared" si="577"/>
        <v>643</v>
      </c>
      <c r="D11821">
        <f t="shared" si="575"/>
        <v>2003</v>
      </c>
      <c r="E11821">
        <f>ESTIMATES!BG189</f>
        <v>144583.147</v>
      </c>
    </row>
    <row r="11822" spans="1:5" x14ac:dyDescent="0.2">
      <c r="A11822" t="s">
        <v>102</v>
      </c>
      <c r="B11822" t="str">
        <f t="shared" si="576"/>
        <v>Rwanda</v>
      </c>
      <c r="C11822">
        <f t="shared" si="577"/>
        <v>646</v>
      </c>
      <c r="D11822">
        <f t="shared" si="575"/>
        <v>2003</v>
      </c>
      <c r="E11822">
        <f>ESTIMATES!BG190</f>
        <v>8686.4689999999991</v>
      </c>
    </row>
    <row r="11823" spans="1:5" x14ac:dyDescent="0.2">
      <c r="A11823" t="s">
        <v>339</v>
      </c>
      <c r="B11823" t="str">
        <f t="shared" si="576"/>
        <v>Samoa</v>
      </c>
      <c r="C11823">
        <f t="shared" si="577"/>
        <v>882</v>
      </c>
      <c r="D11823">
        <f t="shared" si="575"/>
        <v>2003</v>
      </c>
      <c r="E11823">
        <f>ESTIMATES!BG196</f>
        <v>177.67699999999999</v>
      </c>
    </row>
    <row r="11824" spans="1:5" x14ac:dyDescent="0.2">
      <c r="A11824" t="s">
        <v>246</v>
      </c>
      <c r="B11824" t="str">
        <f t="shared" si="576"/>
        <v>San Marino</v>
      </c>
      <c r="C11824">
        <f t="shared" si="577"/>
        <v>674</v>
      </c>
      <c r="D11824">
        <f t="shared" si="575"/>
        <v>2003</v>
      </c>
      <c r="E11824">
        <f>ESTIMATES!BG197</f>
        <v>28.52</v>
      </c>
    </row>
    <row r="11825" spans="1:5" x14ac:dyDescent="0.2">
      <c r="A11825" t="s">
        <v>119</v>
      </c>
      <c r="B11825" t="str">
        <f t="shared" si="576"/>
        <v>Sao Tome and Principe</v>
      </c>
      <c r="C11825">
        <f t="shared" si="577"/>
        <v>678</v>
      </c>
      <c r="D11825">
        <f t="shared" si="575"/>
        <v>2003</v>
      </c>
      <c r="E11825">
        <f>ESTIMATES!BG198</f>
        <v>146.357</v>
      </c>
    </row>
    <row r="11826" spans="1:5" x14ac:dyDescent="0.2">
      <c r="A11826" t="s">
        <v>203</v>
      </c>
      <c r="B11826" t="str">
        <f t="shared" si="576"/>
        <v>Saudi Arabia</v>
      </c>
      <c r="C11826">
        <f t="shared" si="577"/>
        <v>682</v>
      </c>
      <c r="D11826">
        <f t="shared" si="575"/>
        <v>2003</v>
      </c>
      <c r="E11826">
        <f>ESTIMATES!BG199</f>
        <v>23357.886999999999</v>
      </c>
    </row>
    <row r="11827" spans="1:5" x14ac:dyDescent="0.2">
      <c r="A11827" t="s">
        <v>149</v>
      </c>
      <c r="B11827" t="str">
        <f t="shared" si="576"/>
        <v>Senegal</v>
      </c>
      <c r="C11827">
        <f t="shared" si="577"/>
        <v>686</v>
      </c>
      <c r="D11827">
        <f t="shared" si="575"/>
        <v>2003</v>
      </c>
      <c r="E11827">
        <f>ESTIMATES!BG200</f>
        <v>10673.32</v>
      </c>
    </row>
    <row r="11828" spans="1:5" x14ac:dyDescent="0.2">
      <c r="A11828" t="s">
        <v>247</v>
      </c>
      <c r="B11828" t="str">
        <f t="shared" si="576"/>
        <v>Serbia</v>
      </c>
      <c r="C11828">
        <f t="shared" si="577"/>
        <v>688</v>
      </c>
      <c r="D11828">
        <f t="shared" si="575"/>
        <v>2003</v>
      </c>
      <c r="E11828">
        <f>ESTIMATES!BG201</f>
        <v>9268.4509999999991</v>
      </c>
    </row>
    <row r="11829" spans="1:5" x14ac:dyDescent="0.2">
      <c r="A11829" t="s">
        <v>103</v>
      </c>
      <c r="B11829" t="str">
        <f t="shared" si="576"/>
        <v>Seychelles</v>
      </c>
      <c r="C11829">
        <f t="shared" si="577"/>
        <v>690</v>
      </c>
      <c r="D11829">
        <f t="shared" si="575"/>
        <v>2003</v>
      </c>
      <c r="E11829">
        <f>ESTIMATES!BG202</f>
        <v>85.765000000000001</v>
      </c>
    </row>
    <row r="11830" spans="1:5" x14ac:dyDescent="0.2">
      <c r="A11830" t="s">
        <v>150</v>
      </c>
      <c r="B11830" t="str">
        <f t="shared" si="576"/>
        <v>Sierra Leone</v>
      </c>
      <c r="C11830">
        <f t="shared" si="577"/>
        <v>694</v>
      </c>
      <c r="D11830">
        <f t="shared" si="575"/>
        <v>2003</v>
      </c>
      <c r="E11830">
        <f>ESTIMATES!BG203</f>
        <v>4647.701</v>
      </c>
    </row>
    <row r="11831" spans="1:5" x14ac:dyDescent="0.2">
      <c r="A11831" t="s">
        <v>186</v>
      </c>
      <c r="B11831" t="str">
        <f t="shared" si="576"/>
        <v>Singapore</v>
      </c>
      <c r="C11831">
        <f t="shared" si="577"/>
        <v>702</v>
      </c>
      <c r="D11831">
        <f t="shared" si="575"/>
        <v>2003</v>
      </c>
      <c r="E11831">
        <f>ESTIMATES!BG204</f>
        <v>4254.5529999999999</v>
      </c>
    </row>
    <row r="11832" spans="1:5" x14ac:dyDescent="0.2">
      <c r="A11832" t="s">
        <v>284</v>
      </c>
      <c r="B11832" t="str">
        <f t="shared" si="576"/>
        <v>Sint Maarten (Dutch part)</v>
      </c>
      <c r="C11832">
        <f t="shared" si="577"/>
        <v>534</v>
      </c>
      <c r="D11832">
        <f t="shared" si="575"/>
        <v>2003</v>
      </c>
      <c r="E11832">
        <f>ESTIMATES!BG205</f>
        <v>32.344000000000001</v>
      </c>
    </row>
    <row r="11833" spans="1:5" x14ac:dyDescent="0.2">
      <c r="A11833" t="s">
        <v>511</v>
      </c>
      <c r="B11833" t="str">
        <f t="shared" si="576"/>
        <v>Slovakia</v>
      </c>
      <c r="C11833">
        <f t="shared" si="577"/>
        <v>703</v>
      </c>
      <c r="D11833">
        <f t="shared" si="575"/>
        <v>2003</v>
      </c>
      <c r="E11833">
        <f>ESTIMATES!BG206</f>
        <v>5384.5330000000004</v>
      </c>
    </row>
    <row r="11834" spans="1:5" x14ac:dyDescent="0.2">
      <c r="A11834" t="s">
        <v>248</v>
      </c>
      <c r="B11834" t="str">
        <f t="shared" si="576"/>
        <v>Slovenia</v>
      </c>
      <c r="C11834">
        <f t="shared" si="577"/>
        <v>705</v>
      </c>
      <c r="D11834">
        <f t="shared" si="575"/>
        <v>2003</v>
      </c>
      <c r="E11834">
        <f>ESTIMATES!BG207</f>
        <v>1988.3040000000001</v>
      </c>
    </row>
    <row r="11835" spans="1:5" x14ac:dyDescent="0.2">
      <c r="A11835" t="s">
        <v>324</v>
      </c>
      <c r="B11835" t="str">
        <f t="shared" si="576"/>
        <v>Solomon Islands</v>
      </c>
      <c r="C11835">
        <f t="shared" si="577"/>
        <v>90</v>
      </c>
      <c r="D11835">
        <f t="shared" si="575"/>
        <v>2003</v>
      </c>
      <c r="E11835">
        <f>ESTIMATES!BG208</f>
        <v>446.35199999999998</v>
      </c>
    </row>
    <row r="11836" spans="1:5" x14ac:dyDescent="0.2">
      <c r="A11836" t="s">
        <v>104</v>
      </c>
      <c r="B11836" t="str">
        <f t="shared" si="576"/>
        <v>Somalia</v>
      </c>
      <c r="C11836">
        <f t="shared" si="577"/>
        <v>706</v>
      </c>
      <c r="D11836">
        <f t="shared" si="575"/>
        <v>2003</v>
      </c>
      <c r="E11836">
        <f>ESTIMATES!BG209</f>
        <v>8039.1040000000003</v>
      </c>
    </row>
    <row r="11837" spans="1:5" x14ac:dyDescent="0.2">
      <c r="A11837" t="s">
        <v>132</v>
      </c>
      <c r="B11837" t="str">
        <f t="shared" si="576"/>
        <v>South Africa</v>
      </c>
      <c r="C11837">
        <f t="shared" si="577"/>
        <v>710</v>
      </c>
      <c r="D11837">
        <f t="shared" si="575"/>
        <v>2003</v>
      </c>
      <c r="E11837">
        <f>ESTIMATES!BG210</f>
        <v>46971.25</v>
      </c>
    </row>
    <row r="11838" spans="1:5" x14ac:dyDescent="0.2">
      <c r="A11838" t="s">
        <v>105</v>
      </c>
      <c r="B11838" t="str">
        <f t="shared" si="576"/>
        <v>South Sudan</v>
      </c>
      <c r="C11838">
        <f t="shared" si="577"/>
        <v>728</v>
      </c>
      <c r="D11838">
        <f t="shared" si="575"/>
        <v>2003</v>
      </c>
      <c r="E11838">
        <f>ESTIMATES!BG211</f>
        <v>7499.6949999999997</v>
      </c>
    </row>
    <row r="11839" spans="1:5" x14ac:dyDescent="0.2">
      <c r="A11839" t="s">
        <v>249</v>
      </c>
      <c r="B11839" t="str">
        <f t="shared" si="576"/>
        <v>Spain</v>
      </c>
      <c r="C11839">
        <f t="shared" si="577"/>
        <v>724</v>
      </c>
      <c r="D11839">
        <f t="shared" si="575"/>
        <v>2003</v>
      </c>
      <c r="E11839">
        <f>ESTIMATES!BG212</f>
        <v>42475.264999999999</v>
      </c>
    </row>
    <row r="11840" spans="1:5" x14ac:dyDescent="0.2">
      <c r="A11840" t="s">
        <v>177</v>
      </c>
      <c r="B11840" t="str">
        <f t="shared" si="576"/>
        <v>Sri Lanka</v>
      </c>
      <c r="C11840">
        <f t="shared" si="577"/>
        <v>144</v>
      </c>
      <c r="D11840">
        <f t="shared" si="575"/>
        <v>2003</v>
      </c>
      <c r="E11840">
        <f>ESTIMATES!BG213</f>
        <v>19217.031999999999</v>
      </c>
    </row>
    <row r="11841" spans="1:5" x14ac:dyDescent="0.2">
      <c r="A11841" t="s">
        <v>281</v>
      </c>
      <c r="B11841" t="str">
        <f t="shared" si="576"/>
        <v>Saint Kitts and Nevis</v>
      </c>
      <c r="C11841">
        <f t="shared" si="577"/>
        <v>659</v>
      </c>
      <c r="D11841">
        <f t="shared" si="575"/>
        <v>2003</v>
      </c>
      <c r="E11841">
        <f>ESTIMATES!BG192</f>
        <v>47.680999999999997</v>
      </c>
    </row>
    <row r="11842" spans="1:5" x14ac:dyDescent="0.2">
      <c r="A11842" t="s">
        <v>282</v>
      </c>
      <c r="B11842" t="str">
        <f t="shared" si="576"/>
        <v>Saint Lucia</v>
      </c>
      <c r="C11842">
        <f t="shared" si="577"/>
        <v>662</v>
      </c>
      <c r="D11842">
        <f t="shared" si="575"/>
        <v>2003</v>
      </c>
      <c r="E11842">
        <f>ESTIMATES!BG193</f>
        <v>161.767</v>
      </c>
    </row>
    <row r="11843" spans="1:5" x14ac:dyDescent="0.2">
      <c r="A11843" t="s">
        <v>512</v>
      </c>
      <c r="B11843" t="str">
        <f t="shared" si="576"/>
        <v/>
      </c>
      <c r="C11843">
        <f t="shared" si="577"/>
        <v>99994</v>
      </c>
      <c r="D11843">
        <f t="shared" si="575"/>
        <v>2003</v>
      </c>
      <c r="E11843" t="s">
        <v>530</v>
      </c>
    </row>
    <row r="11844" spans="1:5" x14ac:dyDescent="0.2">
      <c r="A11844" t="s">
        <v>283</v>
      </c>
      <c r="B11844" t="str">
        <f t="shared" si="576"/>
        <v>Saint Vincent and the Grenadines</v>
      </c>
      <c r="C11844">
        <f t="shared" si="577"/>
        <v>670</v>
      </c>
      <c r="D11844">
        <f t="shared" si="575"/>
        <v>2003</v>
      </c>
      <c r="E11844">
        <f>ESTIMATES!BG195</f>
        <v>108.354</v>
      </c>
    </row>
    <row r="11845" spans="1:5" x14ac:dyDescent="0.2">
      <c r="A11845" t="s">
        <v>125</v>
      </c>
      <c r="B11845" t="str">
        <f t="shared" si="576"/>
        <v>Sudan</v>
      </c>
      <c r="C11845">
        <f t="shared" si="577"/>
        <v>729</v>
      </c>
      <c r="D11845">
        <f t="shared" si="575"/>
        <v>2003</v>
      </c>
      <c r="E11845">
        <f>ESTIMATES!BG215</f>
        <v>30365.585999999999</v>
      </c>
    </row>
    <row r="11846" spans="1:5" x14ac:dyDescent="0.2">
      <c r="A11846" t="s">
        <v>309</v>
      </c>
      <c r="B11846" t="str">
        <f t="shared" si="576"/>
        <v>Suriname</v>
      </c>
      <c r="C11846">
        <f t="shared" si="577"/>
        <v>740</v>
      </c>
      <c r="D11846">
        <f t="shared" si="575"/>
        <v>2003</v>
      </c>
      <c r="E11846">
        <f>ESTIMATES!BG216</f>
        <v>487.64100000000002</v>
      </c>
    </row>
    <row r="11847" spans="1:5" x14ac:dyDescent="0.2">
      <c r="A11847" t="s">
        <v>133</v>
      </c>
      <c r="B11847" t="str">
        <f t="shared" si="576"/>
        <v>Swaziland</v>
      </c>
      <c r="C11847">
        <f t="shared" si="577"/>
        <v>748</v>
      </c>
      <c r="D11847">
        <f t="shared" si="575"/>
        <v>2003</v>
      </c>
      <c r="E11847">
        <f>ESTIMATES!BG217</f>
        <v>1087.9490000000001</v>
      </c>
    </row>
    <row r="11848" spans="1:5" x14ac:dyDescent="0.2">
      <c r="A11848" t="s">
        <v>232</v>
      </c>
      <c r="B11848" t="str">
        <f t="shared" si="576"/>
        <v>Sweden</v>
      </c>
      <c r="C11848">
        <f t="shared" si="577"/>
        <v>752</v>
      </c>
      <c r="D11848">
        <f t="shared" si="575"/>
        <v>2003</v>
      </c>
      <c r="E11848">
        <f>ESTIMATES!BG218</f>
        <v>8942.9259999999995</v>
      </c>
    </row>
    <row r="11849" spans="1:5" x14ac:dyDescent="0.2">
      <c r="A11849" t="s">
        <v>260</v>
      </c>
      <c r="B11849" t="str">
        <f t="shared" si="576"/>
        <v>Switzerland</v>
      </c>
      <c r="C11849">
        <f t="shared" si="577"/>
        <v>756</v>
      </c>
      <c r="D11849">
        <f t="shared" si="575"/>
        <v>2003</v>
      </c>
      <c r="E11849">
        <f>ESTIMATES!BG219</f>
        <v>7289.9009999999998</v>
      </c>
    </row>
    <row r="11850" spans="1:5" x14ac:dyDescent="0.2">
      <c r="A11850" t="s">
        <v>205</v>
      </c>
      <c r="B11850" t="str">
        <f t="shared" si="576"/>
        <v>Syrian Arab Republic</v>
      </c>
      <c r="C11850">
        <f t="shared" si="577"/>
        <v>760</v>
      </c>
      <c r="D11850">
        <f t="shared" si="575"/>
        <v>2003</v>
      </c>
      <c r="E11850">
        <f>ESTIMATES!BG220</f>
        <v>17304.339</v>
      </c>
    </row>
    <row r="11851" spans="1:5" x14ac:dyDescent="0.2">
      <c r="A11851" t="s">
        <v>513</v>
      </c>
      <c r="B11851" t="str">
        <f t="shared" si="576"/>
        <v/>
      </c>
      <c r="C11851">
        <f t="shared" si="577"/>
        <v>99995</v>
      </c>
      <c r="D11851">
        <f t="shared" si="575"/>
        <v>2003</v>
      </c>
      <c r="E11851" t="s">
        <v>530</v>
      </c>
    </row>
    <row r="11852" spans="1:5" x14ac:dyDescent="0.2">
      <c r="A11852" t="s">
        <v>165</v>
      </c>
      <c r="B11852" t="str">
        <f t="shared" si="576"/>
        <v>Tajikistan</v>
      </c>
      <c r="C11852">
        <f t="shared" si="577"/>
        <v>762</v>
      </c>
      <c r="D11852">
        <f t="shared" si="575"/>
        <v>2003</v>
      </c>
      <c r="E11852">
        <f>ESTIMATES!BG221</f>
        <v>6532.8710000000001</v>
      </c>
    </row>
    <row r="11853" spans="1:5" x14ac:dyDescent="0.2">
      <c r="A11853" t="s">
        <v>514</v>
      </c>
      <c r="B11853" t="str">
        <f t="shared" si="576"/>
        <v>United Republic of Tanzania</v>
      </c>
      <c r="C11853">
        <f t="shared" si="577"/>
        <v>834</v>
      </c>
      <c r="D11853">
        <f t="shared" si="575"/>
        <v>2003</v>
      </c>
      <c r="E11853">
        <f>ESTIMATES!BG238</f>
        <v>36866.228000000003</v>
      </c>
    </row>
    <row r="11854" spans="1:5" x14ac:dyDescent="0.2">
      <c r="A11854" t="s">
        <v>187</v>
      </c>
      <c r="B11854" t="str">
        <f t="shared" si="576"/>
        <v>Thailand</v>
      </c>
      <c r="C11854">
        <f t="shared" si="577"/>
        <v>764</v>
      </c>
      <c r="D11854">
        <f t="shared" si="575"/>
        <v>2003</v>
      </c>
      <c r="E11854">
        <f>ESTIMATES!BG223</f>
        <v>64817.254000000001</v>
      </c>
    </row>
    <row r="11855" spans="1:5" x14ac:dyDescent="0.2">
      <c r="A11855" t="s">
        <v>188</v>
      </c>
      <c r="B11855" t="str">
        <f t="shared" si="576"/>
        <v>Timor-Leste</v>
      </c>
      <c r="C11855">
        <f t="shared" si="577"/>
        <v>626</v>
      </c>
      <c r="D11855">
        <f t="shared" ref="D11855:D11881" si="578">D11854</f>
        <v>2003</v>
      </c>
      <c r="E11855">
        <f>ESTIMATES!BG224</f>
        <v>929.43100000000004</v>
      </c>
    </row>
    <row r="11856" spans="1:5" x14ac:dyDescent="0.2">
      <c r="A11856" t="s">
        <v>151</v>
      </c>
      <c r="B11856" t="str">
        <f t="shared" si="576"/>
        <v>Togo</v>
      </c>
      <c r="C11856">
        <f t="shared" si="577"/>
        <v>768</v>
      </c>
      <c r="D11856">
        <f t="shared" si="578"/>
        <v>2003</v>
      </c>
      <c r="E11856">
        <f>ESTIMATES!BG225</f>
        <v>5283.2460000000001</v>
      </c>
    </row>
    <row r="11857" spans="1:5" x14ac:dyDescent="0.2">
      <c r="A11857" t="s">
        <v>341</v>
      </c>
      <c r="B11857" t="str">
        <f t="shared" si="576"/>
        <v>Tonga</v>
      </c>
      <c r="C11857">
        <f t="shared" si="577"/>
        <v>776</v>
      </c>
      <c r="D11857">
        <f t="shared" si="578"/>
        <v>2003</v>
      </c>
      <c r="E11857">
        <f>ESTIMATES!BG227</f>
        <v>99.605999999999995</v>
      </c>
    </row>
    <row r="11858" spans="1:5" x14ac:dyDescent="0.2">
      <c r="A11858" t="s">
        <v>285</v>
      </c>
      <c r="B11858" t="str">
        <f t="shared" si="576"/>
        <v>Trinidad and Tobago</v>
      </c>
      <c r="C11858">
        <f t="shared" si="577"/>
        <v>780</v>
      </c>
      <c r="D11858">
        <f t="shared" si="578"/>
        <v>2003</v>
      </c>
      <c r="E11858">
        <f>ESTIMATES!BG228</f>
        <v>1284.0519999999999</v>
      </c>
    </row>
    <row r="11859" spans="1:5" x14ac:dyDescent="0.2">
      <c r="A11859" t="s">
        <v>126</v>
      </c>
      <c r="B11859" t="str">
        <f t="shared" si="576"/>
        <v>Tunisia</v>
      </c>
      <c r="C11859">
        <f t="shared" si="577"/>
        <v>788</v>
      </c>
      <c r="D11859">
        <f t="shared" si="578"/>
        <v>2003</v>
      </c>
      <c r="E11859">
        <f>ESTIMATES!BG229</f>
        <v>9939.4779999999992</v>
      </c>
    </row>
    <row r="11860" spans="1:5" x14ac:dyDescent="0.2">
      <c r="A11860" t="s">
        <v>206</v>
      </c>
      <c r="B11860" t="str">
        <f t="shared" si="576"/>
        <v>Turkey</v>
      </c>
      <c r="C11860">
        <f t="shared" si="577"/>
        <v>792</v>
      </c>
      <c r="D11860">
        <f t="shared" si="578"/>
        <v>2003</v>
      </c>
      <c r="E11860">
        <f>ESTIMATES!BG230</f>
        <v>66060.120999999999</v>
      </c>
    </row>
    <row r="11861" spans="1:5" x14ac:dyDescent="0.2">
      <c r="A11861" t="s">
        <v>166</v>
      </c>
      <c r="B11861" t="str">
        <f t="shared" si="576"/>
        <v>Turkmenistan</v>
      </c>
      <c r="C11861">
        <f t="shared" si="577"/>
        <v>795</v>
      </c>
      <c r="D11861">
        <f t="shared" si="578"/>
        <v>2003</v>
      </c>
      <c r="E11861">
        <f>ESTIMATES!BG231</f>
        <v>4648.0360000000001</v>
      </c>
    </row>
    <row r="11862" spans="1:5" x14ac:dyDescent="0.2">
      <c r="A11862" t="s">
        <v>286</v>
      </c>
      <c r="B11862" t="str">
        <f t="shared" si="576"/>
        <v>Turks and Caicos Islands</v>
      </c>
      <c r="C11862">
        <f t="shared" si="577"/>
        <v>796</v>
      </c>
      <c r="D11862">
        <f t="shared" si="578"/>
        <v>2003</v>
      </c>
      <c r="E11862">
        <f>ESTIMATES!BG232</f>
        <v>23.411999999999999</v>
      </c>
    </row>
    <row r="11863" spans="1:5" x14ac:dyDescent="0.2">
      <c r="A11863" t="s">
        <v>342</v>
      </c>
      <c r="B11863" t="str">
        <f t="shared" si="576"/>
        <v>Tuvalu</v>
      </c>
      <c r="C11863">
        <f t="shared" si="577"/>
        <v>798</v>
      </c>
      <c r="D11863">
        <f t="shared" si="578"/>
        <v>2003</v>
      </c>
      <c r="E11863">
        <f>ESTIMATES!BG233</f>
        <v>9.59</v>
      </c>
    </row>
    <row r="11864" spans="1:5" x14ac:dyDescent="0.2">
      <c r="A11864" t="s">
        <v>106</v>
      </c>
      <c r="B11864" t="str">
        <f t="shared" si="576"/>
        <v>Uganda</v>
      </c>
      <c r="C11864">
        <f t="shared" si="577"/>
        <v>800</v>
      </c>
      <c r="D11864">
        <f t="shared" si="578"/>
        <v>2003</v>
      </c>
      <c r="E11864">
        <f>ESTIMATES!BG234</f>
        <v>26217.759999999998</v>
      </c>
    </row>
    <row r="11865" spans="1:5" x14ac:dyDescent="0.2">
      <c r="A11865" t="s">
        <v>219</v>
      </c>
      <c r="B11865" t="str">
        <f t="shared" si="576"/>
        <v>Ukraine</v>
      </c>
      <c r="C11865">
        <f t="shared" si="577"/>
        <v>804</v>
      </c>
      <c r="D11865">
        <f t="shared" si="578"/>
        <v>2003</v>
      </c>
      <c r="E11865">
        <f>ESTIMATES!BG235</f>
        <v>47493.771000000001</v>
      </c>
    </row>
    <row r="11866" spans="1:5" x14ac:dyDescent="0.2">
      <c r="A11866" t="s">
        <v>207</v>
      </c>
      <c r="B11866" t="str">
        <f t="shared" si="576"/>
        <v>United Arab Emirates</v>
      </c>
      <c r="C11866">
        <f t="shared" si="577"/>
        <v>784</v>
      </c>
      <c r="D11866">
        <f t="shared" si="578"/>
        <v>2003</v>
      </c>
      <c r="E11866">
        <f>ESTIMATES!BG236</f>
        <v>3625.7979999999998</v>
      </c>
    </row>
    <row r="11867" spans="1:5" x14ac:dyDescent="0.2">
      <c r="A11867" t="s">
        <v>233</v>
      </c>
      <c r="B11867" t="str">
        <f t="shared" si="576"/>
        <v>United Kingdom</v>
      </c>
      <c r="C11867">
        <f t="shared" si="577"/>
        <v>826</v>
      </c>
      <c r="D11867">
        <f t="shared" si="578"/>
        <v>2003</v>
      </c>
      <c r="E11867">
        <f>ESTIMATES!BG237</f>
        <v>59548.421000000002</v>
      </c>
    </row>
    <row r="11868" spans="1:5" x14ac:dyDescent="0.2">
      <c r="A11868" t="s">
        <v>515</v>
      </c>
      <c r="B11868" t="str">
        <f t="shared" si="576"/>
        <v>United States of America</v>
      </c>
      <c r="C11868">
        <f t="shared" si="577"/>
        <v>840</v>
      </c>
      <c r="D11868">
        <f t="shared" si="578"/>
        <v>2003</v>
      </c>
      <c r="E11868">
        <f>ESTIMATES!BG239</f>
        <v>291005.48200000002</v>
      </c>
    </row>
    <row r="11869" spans="1:5" x14ac:dyDescent="0.2">
      <c r="A11869" t="s">
        <v>310</v>
      </c>
      <c r="B11869" t="str">
        <f t="shared" si="576"/>
        <v>Uruguay</v>
      </c>
      <c r="C11869">
        <f t="shared" si="577"/>
        <v>858</v>
      </c>
      <c r="D11869">
        <f t="shared" si="578"/>
        <v>2003</v>
      </c>
      <c r="E11869">
        <f>ESTIMATES!BG241</f>
        <v>3325.6370000000002</v>
      </c>
    </row>
    <row r="11870" spans="1:5" x14ac:dyDescent="0.2">
      <c r="A11870" t="s">
        <v>516</v>
      </c>
      <c r="B11870" t="str">
        <f t="shared" si="576"/>
        <v/>
      </c>
      <c r="C11870">
        <f t="shared" si="577"/>
        <v>99996</v>
      </c>
      <c r="D11870">
        <f t="shared" si="578"/>
        <v>2003</v>
      </c>
      <c r="E11870" t="s">
        <v>530</v>
      </c>
    </row>
    <row r="11871" spans="1:5" x14ac:dyDescent="0.2">
      <c r="A11871" t="s">
        <v>167</v>
      </c>
      <c r="B11871" t="str">
        <f t="shared" ref="B11871:B11934" si="579">IF(B11651="","",B11651)</f>
        <v>Uzbekistan</v>
      </c>
      <c r="C11871">
        <f t="shared" ref="C11871:C11934" si="580">C11651</f>
        <v>860</v>
      </c>
      <c r="D11871">
        <f t="shared" si="578"/>
        <v>2003</v>
      </c>
      <c r="E11871">
        <f>ESTIMATES!BG242</f>
        <v>25353.546999999999</v>
      </c>
    </row>
    <row r="11872" spans="1:5" x14ac:dyDescent="0.2">
      <c r="A11872" t="s">
        <v>325</v>
      </c>
      <c r="B11872" t="str">
        <f t="shared" si="579"/>
        <v>Vanuatu</v>
      </c>
      <c r="C11872">
        <f t="shared" si="580"/>
        <v>548</v>
      </c>
      <c r="D11872">
        <f t="shared" si="578"/>
        <v>2003</v>
      </c>
      <c r="E11872">
        <f>ESTIMATES!BG243</f>
        <v>198.96299999999999</v>
      </c>
    </row>
    <row r="11873" spans="1:5" x14ac:dyDescent="0.2">
      <c r="A11873" t="s">
        <v>517</v>
      </c>
      <c r="B11873" t="str">
        <f t="shared" si="579"/>
        <v>Venezuela (Bolivarian Republic of)</v>
      </c>
      <c r="C11873">
        <f t="shared" si="580"/>
        <v>862</v>
      </c>
      <c r="D11873">
        <f t="shared" si="578"/>
        <v>2003</v>
      </c>
      <c r="E11873">
        <f>ESTIMATES!BG244</f>
        <v>25857.553</v>
      </c>
    </row>
    <row r="11874" spans="1:5" x14ac:dyDescent="0.2">
      <c r="A11874" t="s">
        <v>518</v>
      </c>
      <c r="B11874" t="str">
        <f t="shared" si="579"/>
        <v>Viet Nam</v>
      </c>
      <c r="C11874">
        <f t="shared" si="580"/>
        <v>704</v>
      </c>
      <c r="D11874">
        <f t="shared" si="578"/>
        <v>2003</v>
      </c>
      <c r="E11874">
        <f>ESTIMATES!BG245</f>
        <v>82683.039000000004</v>
      </c>
    </row>
    <row r="11875" spans="1:5" x14ac:dyDescent="0.2">
      <c r="A11875" t="s">
        <v>519</v>
      </c>
      <c r="B11875" t="str">
        <f t="shared" si="579"/>
        <v/>
      </c>
      <c r="C11875">
        <f t="shared" si="580"/>
        <v>99997</v>
      </c>
      <c r="D11875">
        <f t="shared" si="578"/>
        <v>2003</v>
      </c>
      <c r="E11875" t="s">
        <v>530</v>
      </c>
    </row>
    <row r="11876" spans="1:5" x14ac:dyDescent="0.2">
      <c r="A11876" t="s">
        <v>520</v>
      </c>
      <c r="B11876" t="str">
        <f t="shared" si="579"/>
        <v/>
      </c>
      <c r="C11876">
        <f t="shared" si="580"/>
        <v>99998</v>
      </c>
      <c r="D11876">
        <f t="shared" si="578"/>
        <v>2003</v>
      </c>
      <c r="E11876" t="s">
        <v>530</v>
      </c>
    </row>
    <row r="11877" spans="1:5" x14ac:dyDescent="0.2">
      <c r="A11877" t="s">
        <v>521</v>
      </c>
      <c r="B11877" t="str">
        <f t="shared" si="579"/>
        <v/>
      </c>
      <c r="C11877">
        <f t="shared" si="580"/>
        <v>99999</v>
      </c>
      <c r="D11877">
        <f t="shared" si="578"/>
        <v>2003</v>
      </c>
      <c r="E11877" t="s">
        <v>530</v>
      </c>
    </row>
    <row r="11878" spans="1:5" x14ac:dyDescent="0.2">
      <c r="A11878" t="s">
        <v>208</v>
      </c>
      <c r="B11878" t="str">
        <f t="shared" si="579"/>
        <v>Yemen</v>
      </c>
      <c r="C11878">
        <f t="shared" si="580"/>
        <v>887</v>
      </c>
      <c r="D11878">
        <f t="shared" si="578"/>
        <v>2003</v>
      </c>
      <c r="E11878">
        <f>ESTIMATES!BG248</f>
        <v>19374.011999999999</v>
      </c>
    </row>
    <row r="11879" spans="1:5" x14ac:dyDescent="0.2">
      <c r="A11879" t="s">
        <v>522</v>
      </c>
      <c r="B11879" t="str">
        <f t="shared" si="579"/>
        <v/>
      </c>
      <c r="C11879">
        <f t="shared" si="580"/>
        <v>100000</v>
      </c>
      <c r="D11879">
        <f t="shared" si="578"/>
        <v>2003</v>
      </c>
      <c r="E11879" t="s">
        <v>530</v>
      </c>
    </row>
    <row r="11880" spans="1:5" x14ac:dyDescent="0.2">
      <c r="A11880" t="s">
        <v>108</v>
      </c>
      <c r="B11880" t="str">
        <f t="shared" si="579"/>
        <v>Zambia</v>
      </c>
      <c r="C11880">
        <f t="shared" si="580"/>
        <v>894</v>
      </c>
      <c r="D11880">
        <f t="shared" si="578"/>
        <v>2003</v>
      </c>
      <c r="E11880">
        <f>ESTIMATES!BG249</f>
        <v>11426.005999999999</v>
      </c>
    </row>
    <row r="11881" spans="1:5" x14ac:dyDescent="0.2">
      <c r="A11881" t="s">
        <v>109</v>
      </c>
      <c r="B11881" t="str">
        <f t="shared" si="579"/>
        <v>Zimbabwe</v>
      </c>
      <c r="C11881">
        <f t="shared" si="580"/>
        <v>716</v>
      </c>
      <c r="D11881">
        <f t="shared" si="578"/>
        <v>2003</v>
      </c>
      <c r="E11881">
        <f>ESTIMATES!BG250</f>
        <v>12774.162</v>
      </c>
    </row>
    <row r="11882" spans="1:5" x14ac:dyDescent="0.2">
      <c r="A11882" t="s">
        <v>169</v>
      </c>
      <c r="B11882" t="str">
        <f t="shared" si="579"/>
        <v>Afghanistan</v>
      </c>
      <c r="C11882">
        <f t="shared" si="580"/>
        <v>4</v>
      </c>
      <c r="D11882">
        <f>D11662+1</f>
        <v>2004</v>
      </c>
      <c r="E11882">
        <f>ESTIMATES!BH18</f>
        <v>23499.85</v>
      </c>
    </row>
    <row r="11883" spans="1:5" x14ac:dyDescent="0.2">
      <c r="A11883" t="s">
        <v>235</v>
      </c>
      <c r="B11883" t="str">
        <f t="shared" si="579"/>
        <v>Albania</v>
      </c>
      <c r="C11883">
        <f t="shared" si="580"/>
        <v>8</v>
      </c>
      <c r="D11883">
        <f t="shared" ref="D11883:D11946" si="581">D11882</f>
        <v>2004</v>
      </c>
      <c r="E11883">
        <f>ESTIMATES!BH19</f>
        <v>3103.7579999999998</v>
      </c>
    </row>
    <row r="11884" spans="1:5" x14ac:dyDescent="0.2">
      <c r="A11884" t="s">
        <v>121</v>
      </c>
      <c r="B11884" t="str">
        <f t="shared" si="579"/>
        <v>Algeria</v>
      </c>
      <c r="C11884">
        <f t="shared" si="580"/>
        <v>12</v>
      </c>
      <c r="D11884">
        <f t="shared" si="581"/>
        <v>2004</v>
      </c>
      <c r="E11884">
        <f>ESTIMATES!BH20</f>
        <v>32817.224999999999</v>
      </c>
    </row>
    <row r="11885" spans="1:5" x14ac:dyDescent="0.2">
      <c r="A11885" t="s">
        <v>335</v>
      </c>
      <c r="B11885" t="str">
        <f t="shared" si="579"/>
        <v>American Samoa</v>
      </c>
      <c r="C11885">
        <f t="shared" si="580"/>
        <v>16</v>
      </c>
      <c r="D11885">
        <f t="shared" si="581"/>
        <v>2004</v>
      </c>
      <c r="E11885">
        <f>ESTIMATES!BH21</f>
        <v>59.262</v>
      </c>
    </row>
    <row r="11886" spans="1:5" x14ac:dyDescent="0.2">
      <c r="A11886" t="s">
        <v>236</v>
      </c>
      <c r="B11886" t="str">
        <f t="shared" si="579"/>
        <v>Andorra</v>
      </c>
      <c r="C11886">
        <f t="shared" si="580"/>
        <v>20</v>
      </c>
      <c r="D11886">
        <f t="shared" si="581"/>
        <v>2004</v>
      </c>
      <c r="E11886">
        <f>ESTIMATES!BH22</f>
        <v>78.337000000000003</v>
      </c>
    </row>
    <row r="11887" spans="1:5" x14ac:dyDescent="0.2">
      <c r="A11887" t="s">
        <v>111</v>
      </c>
      <c r="B11887" t="str">
        <f t="shared" si="579"/>
        <v>Angola</v>
      </c>
      <c r="C11887">
        <f t="shared" si="580"/>
        <v>24</v>
      </c>
      <c r="D11887">
        <f t="shared" si="581"/>
        <v>2004</v>
      </c>
      <c r="E11887">
        <f>ESTIMATES!BH23</f>
        <v>17295.5</v>
      </c>
    </row>
    <row r="11888" spans="1:5" x14ac:dyDescent="0.2">
      <c r="A11888" t="s">
        <v>263</v>
      </c>
      <c r="B11888" t="str">
        <f t="shared" si="579"/>
        <v>Antigua and Barbuda</v>
      </c>
      <c r="C11888">
        <f t="shared" si="580"/>
        <v>28</v>
      </c>
      <c r="D11888">
        <f t="shared" si="581"/>
        <v>2004</v>
      </c>
      <c r="E11888">
        <f>ESTIMATES!BH25</f>
        <v>81.718000000000004</v>
      </c>
    </row>
    <row r="11889" spans="1:5" x14ac:dyDescent="0.2">
      <c r="A11889" t="s">
        <v>298</v>
      </c>
      <c r="B11889" t="str">
        <f t="shared" si="579"/>
        <v>Argentina</v>
      </c>
      <c r="C11889">
        <f t="shared" si="580"/>
        <v>32</v>
      </c>
      <c r="D11889">
        <f t="shared" si="581"/>
        <v>2004</v>
      </c>
      <c r="E11889">
        <f>ESTIMATES!BH26</f>
        <v>38728.777999999998</v>
      </c>
    </row>
    <row r="11890" spans="1:5" x14ac:dyDescent="0.2">
      <c r="A11890" t="s">
        <v>191</v>
      </c>
      <c r="B11890" t="str">
        <f t="shared" si="579"/>
        <v>Armenia</v>
      </c>
      <c r="C11890">
        <f t="shared" si="580"/>
        <v>51</v>
      </c>
      <c r="D11890">
        <f t="shared" si="581"/>
        <v>2004</v>
      </c>
      <c r="E11890">
        <f>ESTIMATES!BH27</f>
        <v>3025.982</v>
      </c>
    </row>
    <row r="11891" spans="1:5" x14ac:dyDescent="0.2">
      <c r="A11891" t="s">
        <v>264</v>
      </c>
      <c r="B11891" t="str">
        <f t="shared" si="579"/>
        <v>Aruba</v>
      </c>
      <c r="C11891">
        <f t="shared" si="580"/>
        <v>533</v>
      </c>
      <c r="D11891">
        <f t="shared" si="581"/>
        <v>2004</v>
      </c>
      <c r="E11891">
        <f>ESTIMATES!BH28</f>
        <v>98.742000000000004</v>
      </c>
    </row>
    <row r="11892" spans="1:5" x14ac:dyDescent="0.2">
      <c r="A11892" t="s">
        <v>318</v>
      </c>
      <c r="B11892" t="str">
        <f t="shared" si="579"/>
        <v>Australia</v>
      </c>
      <c r="C11892">
        <f t="shared" si="580"/>
        <v>36</v>
      </c>
      <c r="D11892">
        <f t="shared" si="581"/>
        <v>2004</v>
      </c>
      <c r="E11892">
        <f>ESTIMATES!BH29</f>
        <v>19985.474999999999</v>
      </c>
    </row>
    <row r="11893" spans="1:5" x14ac:dyDescent="0.2">
      <c r="A11893" t="s">
        <v>252</v>
      </c>
      <c r="B11893" t="str">
        <f t="shared" si="579"/>
        <v>Austria</v>
      </c>
      <c r="C11893">
        <f t="shared" si="580"/>
        <v>40</v>
      </c>
      <c r="D11893">
        <f t="shared" si="581"/>
        <v>2004</v>
      </c>
      <c r="E11893">
        <f>ESTIMATES!BH30</f>
        <v>8196.6239999999998</v>
      </c>
    </row>
    <row r="11894" spans="1:5" x14ac:dyDescent="0.2">
      <c r="A11894" t="s">
        <v>192</v>
      </c>
      <c r="B11894" t="str">
        <f t="shared" si="579"/>
        <v>Azerbaijan</v>
      </c>
      <c r="C11894">
        <f t="shared" si="580"/>
        <v>31</v>
      </c>
      <c r="D11894">
        <f t="shared" si="581"/>
        <v>2004</v>
      </c>
      <c r="E11894">
        <f>ESTIMATES!BH31</f>
        <v>8466.3040000000001</v>
      </c>
    </row>
    <row r="11895" spans="1:5" x14ac:dyDescent="0.2">
      <c r="A11895" t="s">
        <v>265</v>
      </c>
      <c r="B11895" t="str">
        <f t="shared" si="579"/>
        <v>Bahamas</v>
      </c>
      <c r="C11895">
        <f t="shared" si="580"/>
        <v>44</v>
      </c>
      <c r="D11895">
        <f t="shared" si="581"/>
        <v>2004</v>
      </c>
      <c r="E11895">
        <f>ESTIMATES!BH32</f>
        <v>322.53899999999999</v>
      </c>
    </row>
    <row r="11896" spans="1:5" x14ac:dyDescent="0.2">
      <c r="A11896" t="s">
        <v>193</v>
      </c>
      <c r="B11896" t="str">
        <f t="shared" si="579"/>
        <v>Bahrain</v>
      </c>
      <c r="C11896">
        <f t="shared" si="580"/>
        <v>48</v>
      </c>
      <c r="D11896">
        <f t="shared" si="581"/>
        <v>2004</v>
      </c>
      <c r="E11896">
        <f>ESTIMATES!BH33</f>
        <v>807.98900000000003</v>
      </c>
    </row>
    <row r="11897" spans="1:5" x14ac:dyDescent="0.2">
      <c r="A11897" t="s">
        <v>170</v>
      </c>
      <c r="B11897" t="str">
        <f t="shared" si="579"/>
        <v>Bangladesh</v>
      </c>
      <c r="C11897">
        <f t="shared" si="580"/>
        <v>50</v>
      </c>
      <c r="D11897">
        <f t="shared" si="581"/>
        <v>2004</v>
      </c>
      <c r="E11897">
        <f>ESTIMATES!BH34</f>
        <v>140843.78599999999</v>
      </c>
    </row>
    <row r="11898" spans="1:5" x14ac:dyDescent="0.2">
      <c r="A11898" t="s">
        <v>266</v>
      </c>
      <c r="B11898" t="str">
        <f t="shared" si="579"/>
        <v>Barbados</v>
      </c>
      <c r="C11898">
        <f t="shared" si="580"/>
        <v>52</v>
      </c>
      <c r="D11898">
        <f t="shared" si="581"/>
        <v>2004</v>
      </c>
      <c r="E11898">
        <f>ESTIMATES!BH35</f>
        <v>273.09100000000001</v>
      </c>
    </row>
    <row r="11899" spans="1:5" x14ac:dyDescent="0.2">
      <c r="A11899" t="s">
        <v>210</v>
      </c>
      <c r="B11899" t="str">
        <f t="shared" si="579"/>
        <v>Belarus</v>
      </c>
      <c r="C11899">
        <f t="shared" si="580"/>
        <v>112</v>
      </c>
      <c r="D11899">
        <f t="shared" si="581"/>
        <v>2004</v>
      </c>
      <c r="E11899">
        <f>ESTIMATES!BH36</f>
        <v>9695.7909999999993</v>
      </c>
    </row>
    <row r="11900" spans="1:5" x14ac:dyDescent="0.2">
      <c r="A11900" t="s">
        <v>253</v>
      </c>
      <c r="B11900" t="str">
        <f t="shared" si="579"/>
        <v>Belgium</v>
      </c>
      <c r="C11900">
        <f t="shared" si="580"/>
        <v>56</v>
      </c>
      <c r="D11900">
        <f t="shared" si="581"/>
        <v>2004</v>
      </c>
      <c r="E11900">
        <f>ESTIMATES!BH37</f>
        <v>10492.643</v>
      </c>
    </row>
    <row r="11901" spans="1:5" x14ac:dyDescent="0.2">
      <c r="A11901" t="s">
        <v>289</v>
      </c>
      <c r="B11901" t="str">
        <f t="shared" si="579"/>
        <v>Belize</v>
      </c>
      <c r="C11901">
        <f t="shared" si="580"/>
        <v>84</v>
      </c>
      <c r="D11901">
        <f t="shared" si="581"/>
        <v>2004</v>
      </c>
      <c r="E11901">
        <f>ESTIMATES!BH38</f>
        <v>276.08499999999998</v>
      </c>
    </row>
    <row r="11902" spans="1:5" x14ac:dyDescent="0.2">
      <c r="A11902" t="s">
        <v>135</v>
      </c>
      <c r="B11902" t="str">
        <f t="shared" si="579"/>
        <v>Benin</v>
      </c>
      <c r="C11902">
        <f t="shared" si="580"/>
        <v>204</v>
      </c>
      <c r="D11902">
        <f t="shared" si="581"/>
        <v>2004</v>
      </c>
      <c r="E11902">
        <f>ESTIMATES!BH39</f>
        <v>7922.7960000000003</v>
      </c>
    </row>
    <row r="11903" spans="1:5" x14ac:dyDescent="0.2">
      <c r="A11903" t="s">
        <v>312</v>
      </c>
      <c r="B11903" t="str">
        <f t="shared" si="579"/>
        <v>Bermuda</v>
      </c>
      <c r="C11903">
        <f t="shared" si="580"/>
        <v>60</v>
      </c>
      <c r="D11903">
        <f t="shared" si="581"/>
        <v>2004</v>
      </c>
      <c r="E11903">
        <f>ESTIMATES!BH40</f>
        <v>65.058000000000007</v>
      </c>
    </row>
    <row r="11904" spans="1:5" x14ac:dyDescent="0.2">
      <c r="A11904" t="s">
        <v>171</v>
      </c>
      <c r="B11904" t="str">
        <f t="shared" si="579"/>
        <v>Bhutan</v>
      </c>
      <c r="C11904">
        <f t="shared" si="580"/>
        <v>64</v>
      </c>
      <c r="D11904">
        <f t="shared" si="581"/>
        <v>2004</v>
      </c>
      <c r="E11904">
        <f>ESTIMATES!BH41</f>
        <v>634.23500000000001</v>
      </c>
    </row>
    <row r="11905" spans="1:5" x14ac:dyDescent="0.2">
      <c r="A11905" t="s">
        <v>494</v>
      </c>
      <c r="B11905" t="str">
        <f t="shared" si="579"/>
        <v>Bolivia (Plurinational State of)</v>
      </c>
      <c r="C11905">
        <f t="shared" si="580"/>
        <v>68</v>
      </c>
      <c r="D11905">
        <f t="shared" si="581"/>
        <v>2004</v>
      </c>
      <c r="E11905">
        <f>ESTIMATES!BH42</f>
        <v>8967.74</v>
      </c>
    </row>
    <row r="11906" spans="1:5" x14ac:dyDescent="0.2">
      <c r="A11906" t="s">
        <v>237</v>
      </c>
      <c r="B11906" t="str">
        <f t="shared" si="579"/>
        <v>Bosnia and Herzegovina</v>
      </c>
      <c r="C11906">
        <f t="shared" si="580"/>
        <v>70</v>
      </c>
      <c r="D11906">
        <f t="shared" si="581"/>
        <v>2004</v>
      </c>
      <c r="E11906">
        <f>ESTIMATES!BH43</f>
        <v>3825.8719999999998</v>
      </c>
    </row>
    <row r="11907" spans="1:5" x14ac:dyDescent="0.2">
      <c r="A11907" t="s">
        <v>129</v>
      </c>
      <c r="B11907" t="str">
        <f t="shared" si="579"/>
        <v>Botswana</v>
      </c>
      <c r="C11907">
        <f t="shared" si="580"/>
        <v>72</v>
      </c>
      <c r="D11907">
        <f t="shared" si="581"/>
        <v>2004</v>
      </c>
      <c r="E11907">
        <f>ESTIMATES!BH44</f>
        <v>1835.75</v>
      </c>
    </row>
    <row r="11908" spans="1:5" x14ac:dyDescent="0.2">
      <c r="A11908" t="s">
        <v>300</v>
      </c>
      <c r="B11908" t="str">
        <f t="shared" si="579"/>
        <v>Brazil</v>
      </c>
      <c r="C11908">
        <f t="shared" si="580"/>
        <v>76</v>
      </c>
      <c r="D11908">
        <f t="shared" si="581"/>
        <v>2004</v>
      </c>
      <c r="E11908">
        <f>ESTIMATES!BH45</f>
        <v>186116.36300000001</v>
      </c>
    </row>
    <row r="11909" spans="1:5" x14ac:dyDescent="0.2">
      <c r="A11909" t="s">
        <v>179</v>
      </c>
      <c r="B11909" t="str">
        <f t="shared" si="579"/>
        <v>Brunei Darussalam</v>
      </c>
      <c r="C11909">
        <f t="shared" si="580"/>
        <v>96</v>
      </c>
      <c r="D11909">
        <f t="shared" si="581"/>
        <v>2004</v>
      </c>
      <c r="E11909">
        <f>ESTIMATES!BH47</f>
        <v>355.7</v>
      </c>
    </row>
    <row r="11910" spans="1:5" x14ac:dyDescent="0.2">
      <c r="A11910" t="s">
        <v>211</v>
      </c>
      <c r="B11910" t="str">
        <f t="shared" si="579"/>
        <v>Bulgaria</v>
      </c>
      <c r="C11910">
        <f t="shared" si="580"/>
        <v>100</v>
      </c>
      <c r="D11910">
        <f t="shared" si="581"/>
        <v>2004</v>
      </c>
      <c r="E11910">
        <f>ESTIMATES!BH48</f>
        <v>7742.74</v>
      </c>
    </row>
    <row r="11911" spans="1:5" x14ac:dyDescent="0.2">
      <c r="A11911" t="s">
        <v>136</v>
      </c>
      <c r="B11911" t="str">
        <f t="shared" si="579"/>
        <v>Burkina Faso</v>
      </c>
      <c r="C11911">
        <f t="shared" si="580"/>
        <v>854</v>
      </c>
      <c r="D11911">
        <f t="shared" si="581"/>
        <v>2004</v>
      </c>
      <c r="E11911">
        <f>ESTIMATES!BH49</f>
        <v>13028.039000000001</v>
      </c>
    </row>
    <row r="11912" spans="1:5" x14ac:dyDescent="0.2">
      <c r="A11912" t="s">
        <v>90</v>
      </c>
      <c r="B11912" t="str">
        <f t="shared" si="579"/>
        <v>Burundi</v>
      </c>
      <c r="C11912">
        <f t="shared" si="580"/>
        <v>108</v>
      </c>
      <c r="D11912">
        <f t="shared" si="581"/>
        <v>2004</v>
      </c>
      <c r="E11912">
        <f>ESTIMATES!BH50</f>
        <v>7661.6130000000003</v>
      </c>
    </row>
    <row r="11913" spans="1:5" x14ac:dyDescent="0.2">
      <c r="A11913" t="s">
        <v>137</v>
      </c>
      <c r="B11913" t="str">
        <f t="shared" si="579"/>
        <v>Cabo Verde</v>
      </c>
      <c r="C11913">
        <f t="shared" si="580"/>
        <v>132</v>
      </c>
      <c r="D11913">
        <f t="shared" si="581"/>
        <v>2004</v>
      </c>
      <c r="E11913">
        <f>ESTIMATES!BH51</f>
        <v>468.98500000000001</v>
      </c>
    </row>
    <row r="11914" spans="1:5" x14ac:dyDescent="0.2">
      <c r="A11914" t="s">
        <v>180</v>
      </c>
      <c r="B11914" t="str">
        <f t="shared" si="579"/>
        <v>Cambodia</v>
      </c>
      <c r="C11914">
        <f t="shared" si="580"/>
        <v>116</v>
      </c>
      <c r="D11914">
        <f t="shared" si="581"/>
        <v>2004</v>
      </c>
      <c r="E11914">
        <f>ESTIMATES!BH52</f>
        <v>13112.334000000001</v>
      </c>
    </row>
    <row r="11915" spans="1:5" x14ac:dyDescent="0.2">
      <c r="A11915" t="s">
        <v>112</v>
      </c>
      <c r="B11915" t="str">
        <f t="shared" si="579"/>
        <v>Cameroon</v>
      </c>
      <c r="C11915">
        <f t="shared" si="580"/>
        <v>120</v>
      </c>
      <c r="D11915">
        <f t="shared" si="581"/>
        <v>2004</v>
      </c>
      <c r="E11915">
        <f>ESTIMATES!BH53</f>
        <v>17667.576000000001</v>
      </c>
    </row>
    <row r="11916" spans="1:5" x14ac:dyDescent="0.2">
      <c r="A11916" t="s">
        <v>313</v>
      </c>
      <c r="B11916" t="str">
        <f t="shared" si="579"/>
        <v>Canada</v>
      </c>
      <c r="C11916">
        <f t="shared" si="580"/>
        <v>124</v>
      </c>
      <c r="D11916">
        <f t="shared" si="581"/>
        <v>2004</v>
      </c>
      <c r="E11916">
        <f>ESTIMATES!BH54</f>
        <v>31918.581999999999</v>
      </c>
    </row>
    <row r="11917" spans="1:5" x14ac:dyDescent="0.2">
      <c r="A11917" t="s">
        <v>269</v>
      </c>
      <c r="B11917" t="str">
        <f t="shared" si="579"/>
        <v>Cayman Islands</v>
      </c>
      <c r="C11917">
        <f t="shared" si="580"/>
        <v>136</v>
      </c>
      <c r="D11917">
        <f t="shared" si="581"/>
        <v>2004</v>
      </c>
      <c r="E11917">
        <f>ESTIMATES!BH56</f>
        <v>47.298999999999999</v>
      </c>
    </row>
    <row r="11918" spans="1:5" x14ac:dyDescent="0.2">
      <c r="A11918" t="s">
        <v>113</v>
      </c>
      <c r="B11918" t="str">
        <f t="shared" si="579"/>
        <v>Central African Republic</v>
      </c>
      <c r="C11918">
        <f t="shared" si="580"/>
        <v>140</v>
      </c>
      <c r="D11918">
        <f t="shared" si="581"/>
        <v>2004</v>
      </c>
      <c r="E11918">
        <f>ESTIMATES!BH57</f>
        <v>3987.8960000000002</v>
      </c>
    </row>
    <row r="11919" spans="1:5" x14ac:dyDescent="0.2">
      <c r="A11919" t="s">
        <v>114</v>
      </c>
      <c r="B11919" t="str">
        <f t="shared" si="579"/>
        <v>Chad</v>
      </c>
      <c r="C11919">
        <f t="shared" si="580"/>
        <v>148</v>
      </c>
      <c r="D11919">
        <f t="shared" si="581"/>
        <v>2004</v>
      </c>
      <c r="E11919">
        <f>ESTIMATES!BH58</f>
        <v>9710.4979999999996</v>
      </c>
    </row>
    <row r="11920" spans="1:5" x14ac:dyDescent="0.2">
      <c r="A11920" t="s">
        <v>221</v>
      </c>
      <c r="B11920" t="str">
        <f t="shared" si="579"/>
        <v>Channel Islands</v>
      </c>
      <c r="C11920">
        <f t="shared" si="580"/>
        <v>830</v>
      </c>
      <c r="D11920">
        <f t="shared" si="581"/>
        <v>2004</v>
      </c>
      <c r="E11920">
        <f>ESTIMATES!BH59</f>
        <v>153.16999999999999</v>
      </c>
    </row>
    <row r="11921" spans="1:5" x14ac:dyDescent="0.2">
      <c r="A11921" t="s">
        <v>301</v>
      </c>
      <c r="B11921" t="str">
        <f t="shared" si="579"/>
        <v>Chile</v>
      </c>
      <c r="C11921">
        <f t="shared" si="580"/>
        <v>152</v>
      </c>
      <c r="D11921">
        <f t="shared" si="581"/>
        <v>2004</v>
      </c>
      <c r="E11921">
        <f>ESTIMATES!BH60</f>
        <v>15913.119000000001</v>
      </c>
    </row>
    <row r="11922" spans="1:5" x14ac:dyDescent="0.2">
      <c r="A11922" t="s">
        <v>153</v>
      </c>
      <c r="B11922" t="str">
        <f t="shared" si="579"/>
        <v>China</v>
      </c>
      <c r="C11922">
        <f t="shared" si="580"/>
        <v>156</v>
      </c>
      <c r="D11922">
        <f t="shared" si="581"/>
        <v>2004</v>
      </c>
      <c r="E11922">
        <f>ESTIMATES!BH61</f>
        <v>1298573.031</v>
      </c>
    </row>
    <row r="11923" spans="1:5" x14ac:dyDescent="0.2">
      <c r="A11923" t="s">
        <v>302</v>
      </c>
      <c r="B11923" t="str">
        <f t="shared" si="579"/>
        <v>Colombia</v>
      </c>
      <c r="C11923">
        <f t="shared" si="580"/>
        <v>170</v>
      </c>
      <c r="D11923">
        <f t="shared" si="581"/>
        <v>2004</v>
      </c>
      <c r="E11923">
        <f>ESTIMATES!BH64</f>
        <v>42724.156999999999</v>
      </c>
    </row>
    <row r="11924" spans="1:5" x14ac:dyDescent="0.2">
      <c r="A11924" t="s">
        <v>91</v>
      </c>
      <c r="B11924" t="str">
        <f t="shared" si="579"/>
        <v>Comoros</v>
      </c>
      <c r="C11924">
        <f t="shared" si="580"/>
        <v>174</v>
      </c>
      <c r="D11924">
        <f t="shared" si="581"/>
        <v>2004</v>
      </c>
      <c r="E11924">
        <f>ESTIMATES!BH65</f>
        <v>603.86900000000003</v>
      </c>
    </row>
    <row r="11925" spans="1:5" x14ac:dyDescent="0.2">
      <c r="A11925" t="s">
        <v>115</v>
      </c>
      <c r="B11925" t="str">
        <f t="shared" si="579"/>
        <v>Democratic Republic of the Congo</v>
      </c>
      <c r="C11925">
        <f t="shared" si="580"/>
        <v>180</v>
      </c>
      <c r="D11925">
        <f t="shared" si="581"/>
        <v>2004</v>
      </c>
      <c r="E11925">
        <f>ESTIMATES!BH76</f>
        <v>54314.855000000003</v>
      </c>
    </row>
    <row r="11926" spans="1:5" x14ac:dyDescent="0.2">
      <c r="A11926" t="s">
        <v>495</v>
      </c>
      <c r="B11926" t="str">
        <f t="shared" si="579"/>
        <v>Congo</v>
      </c>
      <c r="C11926">
        <f t="shared" si="580"/>
        <v>178</v>
      </c>
      <c r="D11926">
        <f t="shared" si="581"/>
        <v>2004</v>
      </c>
      <c r="E11926">
        <f>ESTIMATES!BH66</f>
        <v>3412.5920000000001</v>
      </c>
    </row>
    <row r="11927" spans="1:5" x14ac:dyDescent="0.2">
      <c r="A11927" t="s">
        <v>290</v>
      </c>
      <c r="B11927" t="str">
        <f t="shared" si="579"/>
        <v>Costa Rica</v>
      </c>
      <c r="C11927">
        <f t="shared" si="580"/>
        <v>188</v>
      </c>
      <c r="D11927">
        <f t="shared" si="581"/>
        <v>2004</v>
      </c>
      <c r="E11927">
        <f>ESTIMATES!BH68</f>
        <v>4187.0389999999998</v>
      </c>
    </row>
    <row r="11928" spans="1:5" x14ac:dyDescent="0.2">
      <c r="A11928" t="s">
        <v>496</v>
      </c>
      <c r="B11928" t="str">
        <f t="shared" si="579"/>
        <v>Côte d'Ivoire</v>
      </c>
      <c r="C11928">
        <f t="shared" si="580"/>
        <v>384</v>
      </c>
      <c r="D11928">
        <f t="shared" si="581"/>
        <v>2004</v>
      </c>
      <c r="E11928">
        <f>ESTIMATES!BH69</f>
        <v>17802.516</v>
      </c>
    </row>
    <row r="11929" spans="1:5" x14ac:dyDescent="0.2">
      <c r="A11929" t="s">
        <v>238</v>
      </c>
      <c r="B11929" t="str">
        <f t="shared" si="579"/>
        <v>Croatia</v>
      </c>
      <c r="C11929">
        <f t="shared" si="580"/>
        <v>191</v>
      </c>
      <c r="D11929">
        <f t="shared" si="581"/>
        <v>2004</v>
      </c>
      <c r="E11929">
        <f>ESTIMATES!BH70</f>
        <v>4385.0450000000001</v>
      </c>
    </row>
    <row r="11930" spans="1:5" x14ac:dyDescent="0.2">
      <c r="A11930" t="s">
        <v>270</v>
      </c>
      <c r="B11930" t="str">
        <f t="shared" si="579"/>
        <v>Cuba</v>
      </c>
      <c r="C11930">
        <f t="shared" si="580"/>
        <v>192</v>
      </c>
      <c r="D11930">
        <f t="shared" si="581"/>
        <v>2004</v>
      </c>
      <c r="E11930">
        <f>ESTIMATES!BH71</f>
        <v>11240.68</v>
      </c>
    </row>
    <row r="11931" spans="1:5" x14ac:dyDescent="0.2">
      <c r="A11931" t="s">
        <v>497</v>
      </c>
      <c r="B11931" t="str">
        <f t="shared" si="579"/>
        <v>Curaçao</v>
      </c>
      <c r="C11931">
        <f t="shared" si="580"/>
        <v>531</v>
      </c>
      <c r="D11931">
        <f t="shared" si="581"/>
        <v>2004</v>
      </c>
      <c r="E11931">
        <f>ESTIMATES!BH72</f>
        <v>128.14400000000001</v>
      </c>
    </row>
    <row r="11932" spans="1:5" x14ac:dyDescent="0.2">
      <c r="A11932" t="s">
        <v>194</v>
      </c>
      <c r="B11932" t="str">
        <f t="shared" si="579"/>
        <v>Cyprus</v>
      </c>
      <c r="C11932">
        <f t="shared" si="580"/>
        <v>196</v>
      </c>
      <c r="D11932">
        <f t="shared" si="581"/>
        <v>2004</v>
      </c>
      <c r="E11932">
        <f>ESTIMATES!BH73</f>
        <v>1015.827</v>
      </c>
    </row>
    <row r="11933" spans="1:5" x14ac:dyDescent="0.2">
      <c r="A11933" t="s">
        <v>212</v>
      </c>
      <c r="B11933" t="str">
        <f t="shared" si="579"/>
        <v>Czech Republic</v>
      </c>
      <c r="C11933">
        <f t="shared" si="580"/>
        <v>203</v>
      </c>
      <c r="D11933">
        <f t="shared" si="581"/>
        <v>2004</v>
      </c>
      <c r="E11933">
        <f>ESTIMATES!BH74</f>
        <v>10212.088</v>
      </c>
    </row>
    <row r="11934" spans="1:5" x14ac:dyDescent="0.2">
      <c r="A11934" t="s">
        <v>498</v>
      </c>
      <c r="B11934" t="str">
        <f t="shared" si="579"/>
        <v/>
      </c>
      <c r="C11934">
        <f t="shared" si="580"/>
        <v>99991</v>
      </c>
      <c r="D11934">
        <f t="shared" si="581"/>
        <v>2004</v>
      </c>
      <c r="E11934" t="s">
        <v>530</v>
      </c>
    </row>
    <row r="11935" spans="1:5" x14ac:dyDescent="0.2">
      <c r="A11935" t="s">
        <v>222</v>
      </c>
      <c r="B11935" t="str">
        <f t="shared" ref="B11935:B11998" si="582">IF(B11715="","",B11715)</f>
        <v>Denmark</v>
      </c>
      <c r="C11935">
        <f t="shared" ref="C11935:C11998" si="583">C11715</f>
        <v>208</v>
      </c>
      <c r="D11935">
        <f t="shared" si="581"/>
        <v>2004</v>
      </c>
      <c r="E11935">
        <f>ESTIMATES!BH77</f>
        <v>5398.6450000000004</v>
      </c>
    </row>
    <row r="11936" spans="1:5" x14ac:dyDescent="0.2">
      <c r="A11936" t="s">
        <v>92</v>
      </c>
      <c r="B11936" t="str">
        <f t="shared" si="582"/>
        <v>Djibouti</v>
      </c>
      <c r="C11936">
        <f t="shared" si="583"/>
        <v>262</v>
      </c>
      <c r="D11936">
        <f t="shared" si="581"/>
        <v>2004</v>
      </c>
      <c r="E11936">
        <f>ESTIMATES!BH78</f>
        <v>767.64400000000001</v>
      </c>
    </row>
    <row r="11937" spans="1:5" x14ac:dyDescent="0.2">
      <c r="A11937" t="s">
        <v>272</v>
      </c>
      <c r="B11937" t="str">
        <f t="shared" si="582"/>
        <v>Dominica</v>
      </c>
      <c r="C11937">
        <f t="shared" si="583"/>
        <v>212</v>
      </c>
      <c r="D11937">
        <f t="shared" si="581"/>
        <v>2004</v>
      </c>
      <c r="E11937">
        <f>ESTIMATES!BH79</f>
        <v>70.325000000000003</v>
      </c>
    </row>
    <row r="11938" spans="1:5" x14ac:dyDescent="0.2">
      <c r="A11938" t="s">
        <v>273</v>
      </c>
      <c r="B11938" t="str">
        <f t="shared" si="582"/>
        <v>Dominican Republic</v>
      </c>
      <c r="C11938">
        <f t="shared" si="583"/>
        <v>214</v>
      </c>
      <c r="D11938">
        <f t="shared" si="581"/>
        <v>2004</v>
      </c>
      <c r="E11938">
        <f>ESTIMATES!BH80</f>
        <v>9102.9969999999994</v>
      </c>
    </row>
    <row r="11939" spans="1:5" x14ac:dyDescent="0.2">
      <c r="A11939" t="s">
        <v>499</v>
      </c>
      <c r="B11939" t="str">
        <f t="shared" si="582"/>
        <v/>
      </c>
      <c r="C11939">
        <f t="shared" si="583"/>
        <v>99992</v>
      </c>
      <c r="D11939">
        <f t="shared" si="581"/>
        <v>2004</v>
      </c>
      <c r="E11939" t="s">
        <v>530</v>
      </c>
    </row>
    <row r="11940" spans="1:5" x14ac:dyDescent="0.2">
      <c r="A11940" t="s">
        <v>303</v>
      </c>
      <c r="B11940" t="str">
        <f t="shared" si="582"/>
        <v>Ecuador</v>
      </c>
      <c r="C11940">
        <f t="shared" si="583"/>
        <v>218</v>
      </c>
      <c r="D11940">
        <f t="shared" si="581"/>
        <v>2004</v>
      </c>
      <c r="E11940">
        <f>ESTIMATES!BH81</f>
        <v>13509.645</v>
      </c>
    </row>
    <row r="11941" spans="1:5" x14ac:dyDescent="0.2">
      <c r="A11941" t="s">
        <v>500</v>
      </c>
      <c r="B11941" t="str">
        <f t="shared" si="582"/>
        <v>Egypt</v>
      </c>
      <c r="C11941">
        <f t="shared" si="583"/>
        <v>818</v>
      </c>
      <c r="D11941">
        <f t="shared" si="581"/>
        <v>2004</v>
      </c>
      <c r="E11941">
        <f>ESTIMATES!BH82</f>
        <v>73596.067999999999</v>
      </c>
    </row>
    <row r="11942" spans="1:5" x14ac:dyDescent="0.2">
      <c r="A11942" t="s">
        <v>291</v>
      </c>
      <c r="B11942" t="str">
        <f t="shared" si="582"/>
        <v>El Salvador</v>
      </c>
      <c r="C11942">
        <f t="shared" si="583"/>
        <v>222</v>
      </c>
      <c r="D11942">
        <f t="shared" si="581"/>
        <v>2004</v>
      </c>
      <c r="E11942">
        <f>ESTIMATES!BH83</f>
        <v>5925.0889999999999</v>
      </c>
    </row>
    <row r="11943" spans="1:5" x14ac:dyDescent="0.2">
      <c r="A11943" t="s">
        <v>117</v>
      </c>
      <c r="B11943" t="str">
        <f t="shared" si="582"/>
        <v>Equatorial Guinea</v>
      </c>
      <c r="C11943">
        <f t="shared" si="583"/>
        <v>226</v>
      </c>
      <c r="D11943">
        <f t="shared" si="581"/>
        <v>2004</v>
      </c>
      <c r="E11943">
        <f>ESTIMATES!BH84</f>
        <v>606.20100000000002</v>
      </c>
    </row>
    <row r="11944" spans="1:5" x14ac:dyDescent="0.2">
      <c r="A11944" t="s">
        <v>93</v>
      </c>
      <c r="B11944" t="str">
        <f t="shared" si="582"/>
        <v>Eritrea</v>
      </c>
      <c r="C11944">
        <f t="shared" si="583"/>
        <v>232</v>
      </c>
      <c r="D11944">
        <f t="shared" si="581"/>
        <v>2004</v>
      </c>
      <c r="E11944">
        <f>ESTIMATES!BH85</f>
        <v>4064.9580000000001</v>
      </c>
    </row>
    <row r="11945" spans="1:5" x14ac:dyDescent="0.2">
      <c r="A11945" t="s">
        <v>223</v>
      </c>
      <c r="B11945" t="str">
        <f t="shared" si="582"/>
        <v>Estonia</v>
      </c>
      <c r="C11945">
        <f t="shared" si="583"/>
        <v>233</v>
      </c>
      <c r="D11945">
        <f t="shared" si="581"/>
        <v>2004</v>
      </c>
      <c r="E11945">
        <f>ESTIMATES!BH86</f>
        <v>1363.549</v>
      </c>
    </row>
    <row r="11946" spans="1:5" x14ac:dyDescent="0.2">
      <c r="A11946" t="s">
        <v>94</v>
      </c>
      <c r="B11946" t="str">
        <f t="shared" si="582"/>
        <v>Ethiopia</v>
      </c>
      <c r="C11946">
        <f t="shared" si="583"/>
        <v>231</v>
      </c>
      <c r="D11946">
        <f t="shared" si="581"/>
        <v>2004</v>
      </c>
      <c r="E11946">
        <f>ESTIMATES!BH87</f>
        <v>74506.974000000002</v>
      </c>
    </row>
    <row r="11947" spans="1:5" x14ac:dyDescent="0.2">
      <c r="A11947" t="s">
        <v>224</v>
      </c>
      <c r="B11947" t="str">
        <f t="shared" si="582"/>
        <v>Faeroe Islands</v>
      </c>
      <c r="C11947">
        <f t="shared" si="583"/>
        <v>234</v>
      </c>
      <c r="D11947">
        <f t="shared" ref="D11947:D12010" si="584">D11946</f>
        <v>2004</v>
      </c>
      <c r="E11947">
        <f>ESTIMATES!BH88</f>
        <v>48.103000000000002</v>
      </c>
    </row>
    <row r="11948" spans="1:5" x14ac:dyDescent="0.2">
      <c r="A11948" t="s">
        <v>321</v>
      </c>
      <c r="B11948" t="str">
        <f t="shared" si="582"/>
        <v>Fiji</v>
      </c>
      <c r="C11948">
        <f t="shared" si="583"/>
        <v>242</v>
      </c>
      <c r="D11948">
        <f t="shared" si="584"/>
        <v>2004</v>
      </c>
      <c r="E11948">
        <f>ESTIMATES!BH90</f>
        <v>818.35500000000002</v>
      </c>
    </row>
    <row r="11949" spans="1:5" x14ac:dyDescent="0.2">
      <c r="A11949" t="s">
        <v>225</v>
      </c>
      <c r="B11949" t="str">
        <f t="shared" si="582"/>
        <v>Finland</v>
      </c>
      <c r="C11949">
        <f t="shared" si="583"/>
        <v>246</v>
      </c>
      <c r="D11949">
        <f t="shared" si="584"/>
        <v>2004</v>
      </c>
      <c r="E11949">
        <f>ESTIMATES!BH91</f>
        <v>5228.8419999999996</v>
      </c>
    </row>
    <row r="11950" spans="1:5" x14ac:dyDescent="0.2">
      <c r="A11950" t="s">
        <v>254</v>
      </c>
      <c r="B11950" t="str">
        <f t="shared" si="582"/>
        <v>France</v>
      </c>
      <c r="C11950">
        <f t="shared" si="583"/>
        <v>250</v>
      </c>
      <c r="D11950">
        <f t="shared" si="584"/>
        <v>2004</v>
      </c>
      <c r="E11950">
        <f>ESTIMATES!BH92</f>
        <v>60858.654000000002</v>
      </c>
    </row>
    <row r="11951" spans="1:5" x14ac:dyDescent="0.2">
      <c r="A11951" t="s">
        <v>337</v>
      </c>
      <c r="B11951" t="str">
        <f t="shared" si="582"/>
        <v>French Polynesia</v>
      </c>
      <c r="C11951">
        <f t="shared" si="583"/>
        <v>258</v>
      </c>
      <c r="D11951">
        <f t="shared" si="584"/>
        <v>2004</v>
      </c>
      <c r="E11951">
        <f>ESTIMATES!BH94</f>
        <v>251.81100000000001</v>
      </c>
    </row>
    <row r="11952" spans="1:5" x14ac:dyDescent="0.2">
      <c r="A11952" t="s">
        <v>118</v>
      </c>
      <c r="B11952" t="str">
        <f t="shared" si="582"/>
        <v>Gabon</v>
      </c>
      <c r="C11952">
        <f t="shared" si="583"/>
        <v>266</v>
      </c>
      <c r="D11952">
        <f t="shared" si="584"/>
        <v>2004</v>
      </c>
      <c r="E11952">
        <f>ESTIMATES!BH95</f>
        <v>1347.5239999999999</v>
      </c>
    </row>
    <row r="11953" spans="1:5" x14ac:dyDescent="0.2">
      <c r="A11953" t="s">
        <v>139</v>
      </c>
      <c r="B11953" t="str">
        <f t="shared" si="582"/>
        <v>Gambia</v>
      </c>
      <c r="C11953">
        <f t="shared" si="583"/>
        <v>270</v>
      </c>
      <c r="D11953">
        <f t="shared" si="584"/>
        <v>2004</v>
      </c>
      <c r="E11953">
        <f>ESTIMATES!BH96</f>
        <v>1394.7270000000001</v>
      </c>
    </row>
    <row r="11954" spans="1:5" x14ac:dyDescent="0.2">
      <c r="A11954" t="s">
        <v>195</v>
      </c>
      <c r="B11954" t="str">
        <f t="shared" si="582"/>
        <v>Georgia</v>
      </c>
      <c r="C11954">
        <f t="shared" si="583"/>
        <v>268</v>
      </c>
      <c r="D11954">
        <f t="shared" si="584"/>
        <v>2004</v>
      </c>
      <c r="E11954">
        <f>ESTIMATES!BH97</f>
        <v>4524.4440000000004</v>
      </c>
    </row>
    <row r="11955" spans="1:5" x14ac:dyDescent="0.2">
      <c r="A11955" t="s">
        <v>255</v>
      </c>
      <c r="B11955" t="str">
        <f t="shared" si="582"/>
        <v>Germany</v>
      </c>
      <c r="C11955">
        <f t="shared" si="583"/>
        <v>276</v>
      </c>
      <c r="D11955">
        <f t="shared" si="584"/>
        <v>2004</v>
      </c>
      <c r="E11955">
        <f>ESTIMATES!BH98</f>
        <v>81417.790999999997</v>
      </c>
    </row>
    <row r="11956" spans="1:5" x14ac:dyDescent="0.2">
      <c r="A11956" t="s">
        <v>140</v>
      </c>
      <c r="B11956" t="str">
        <f t="shared" si="582"/>
        <v>Ghana</v>
      </c>
      <c r="C11956">
        <f t="shared" si="583"/>
        <v>288</v>
      </c>
      <c r="D11956">
        <f t="shared" si="584"/>
        <v>2004</v>
      </c>
      <c r="E11956">
        <f>ESTIMATES!BH99</f>
        <v>20840.492999999999</v>
      </c>
    </row>
    <row r="11957" spans="1:5" x14ac:dyDescent="0.2">
      <c r="A11957" t="s">
        <v>240</v>
      </c>
      <c r="B11957" t="str">
        <f t="shared" si="582"/>
        <v>Greece</v>
      </c>
      <c r="C11957">
        <f t="shared" si="583"/>
        <v>300</v>
      </c>
      <c r="D11957">
        <f t="shared" si="584"/>
        <v>2004</v>
      </c>
      <c r="E11957">
        <f>ESTIMATES!BH101</f>
        <v>11047.739</v>
      </c>
    </row>
    <row r="11958" spans="1:5" x14ac:dyDescent="0.2">
      <c r="A11958" t="s">
        <v>314</v>
      </c>
      <c r="B11958" t="str">
        <f t="shared" si="582"/>
        <v>Greenland</v>
      </c>
      <c r="C11958">
        <f t="shared" si="583"/>
        <v>304</v>
      </c>
      <c r="D11958">
        <f t="shared" si="584"/>
        <v>2004</v>
      </c>
      <c r="E11958">
        <f>ESTIMATES!BH102</f>
        <v>56.869</v>
      </c>
    </row>
    <row r="11959" spans="1:5" x14ac:dyDescent="0.2">
      <c r="A11959" t="s">
        <v>274</v>
      </c>
      <c r="B11959" t="str">
        <f t="shared" si="582"/>
        <v>Grenada</v>
      </c>
      <c r="C11959">
        <f t="shared" si="583"/>
        <v>308</v>
      </c>
      <c r="D11959">
        <f t="shared" si="584"/>
        <v>2004</v>
      </c>
      <c r="E11959">
        <f>ESTIMATES!BH103</f>
        <v>102.657</v>
      </c>
    </row>
    <row r="11960" spans="1:5" x14ac:dyDescent="0.2">
      <c r="A11960" t="s">
        <v>327</v>
      </c>
      <c r="B11960" t="str">
        <f t="shared" si="582"/>
        <v>Guam</v>
      </c>
      <c r="C11960">
        <f t="shared" si="583"/>
        <v>316</v>
      </c>
      <c r="D11960">
        <f t="shared" si="584"/>
        <v>2004</v>
      </c>
      <c r="E11960">
        <f>ESTIMATES!BH105</f>
        <v>158.19399999999999</v>
      </c>
    </row>
    <row r="11961" spans="1:5" x14ac:dyDescent="0.2">
      <c r="A11961" t="s">
        <v>292</v>
      </c>
      <c r="B11961" t="str">
        <f t="shared" si="582"/>
        <v>Guatemala</v>
      </c>
      <c r="C11961">
        <f t="shared" si="583"/>
        <v>320</v>
      </c>
      <c r="D11961">
        <f t="shared" si="584"/>
        <v>2004</v>
      </c>
      <c r="E11961">
        <f>ESTIMATES!BH106</f>
        <v>12877.710999999999</v>
      </c>
    </row>
    <row r="11962" spans="1:5" x14ac:dyDescent="0.2">
      <c r="A11962" t="s">
        <v>141</v>
      </c>
      <c r="B11962" t="str">
        <f t="shared" si="582"/>
        <v>Guinea</v>
      </c>
      <c r="C11962">
        <f t="shared" si="583"/>
        <v>324</v>
      </c>
      <c r="D11962">
        <f t="shared" si="584"/>
        <v>2004</v>
      </c>
      <c r="E11962">
        <f>ESTIMATES!BH107</f>
        <v>9464.7710000000006</v>
      </c>
    </row>
    <row r="11963" spans="1:5" x14ac:dyDescent="0.2">
      <c r="A11963" t="s">
        <v>142</v>
      </c>
      <c r="B11963" t="str">
        <f t="shared" si="582"/>
        <v>Guinea-Bissau</v>
      </c>
      <c r="C11963">
        <f t="shared" si="583"/>
        <v>624</v>
      </c>
      <c r="D11963">
        <f t="shared" si="584"/>
        <v>2004</v>
      </c>
      <c r="E11963">
        <f>ESTIMATES!BH108</f>
        <v>1431.816</v>
      </c>
    </row>
    <row r="11964" spans="1:5" x14ac:dyDescent="0.2">
      <c r="A11964" t="s">
        <v>306</v>
      </c>
      <c r="B11964" t="str">
        <f t="shared" si="582"/>
        <v>Guyana</v>
      </c>
      <c r="C11964">
        <f t="shared" si="583"/>
        <v>328</v>
      </c>
      <c r="D11964">
        <f t="shared" si="584"/>
        <v>2004</v>
      </c>
      <c r="E11964">
        <f>ESTIMATES!BH109</f>
        <v>742.16200000000003</v>
      </c>
    </row>
    <row r="11965" spans="1:5" x14ac:dyDescent="0.2">
      <c r="A11965" t="s">
        <v>276</v>
      </c>
      <c r="B11965" t="str">
        <f t="shared" si="582"/>
        <v>Haiti</v>
      </c>
      <c r="C11965">
        <f t="shared" si="583"/>
        <v>332</v>
      </c>
      <c r="D11965">
        <f t="shared" si="584"/>
        <v>2004</v>
      </c>
      <c r="E11965">
        <f>ESTIMATES!BH110</f>
        <v>9119.1820000000007</v>
      </c>
    </row>
    <row r="11966" spans="1:5" x14ac:dyDescent="0.2">
      <c r="A11966" t="s">
        <v>293</v>
      </c>
      <c r="B11966" t="str">
        <f t="shared" si="582"/>
        <v>Honduras</v>
      </c>
      <c r="C11966">
        <f t="shared" si="583"/>
        <v>340</v>
      </c>
      <c r="D11966">
        <f t="shared" si="584"/>
        <v>2004</v>
      </c>
      <c r="E11966">
        <f>ESTIMATES!BH112</f>
        <v>6753.3519999999999</v>
      </c>
    </row>
    <row r="11967" spans="1:5" x14ac:dyDescent="0.2">
      <c r="A11967" t="s">
        <v>501</v>
      </c>
      <c r="B11967" t="str">
        <f t="shared" si="582"/>
        <v>China, Hong Kong SAR</v>
      </c>
      <c r="C11967">
        <f t="shared" si="583"/>
        <v>344</v>
      </c>
      <c r="D11967">
        <f t="shared" si="584"/>
        <v>2004</v>
      </c>
      <c r="E11967">
        <f>ESTIMATES!BH62</f>
        <v>6841.7049999999999</v>
      </c>
    </row>
    <row r="11968" spans="1:5" x14ac:dyDescent="0.2">
      <c r="A11968" t="s">
        <v>213</v>
      </c>
      <c r="B11968" t="str">
        <f t="shared" si="582"/>
        <v>Hungary</v>
      </c>
      <c r="C11968">
        <f t="shared" si="583"/>
        <v>348</v>
      </c>
      <c r="D11968">
        <f t="shared" si="584"/>
        <v>2004</v>
      </c>
      <c r="E11968">
        <f>ESTIMATES!BH113</f>
        <v>10117.213</v>
      </c>
    </row>
    <row r="11969" spans="1:5" x14ac:dyDescent="0.2">
      <c r="A11969" t="s">
        <v>226</v>
      </c>
      <c r="B11969" t="str">
        <f t="shared" si="582"/>
        <v>Iceland</v>
      </c>
      <c r="C11969">
        <f t="shared" si="583"/>
        <v>352</v>
      </c>
      <c r="D11969">
        <f t="shared" si="584"/>
        <v>2004</v>
      </c>
      <c r="E11969">
        <f>ESTIMATES!BH114</f>
        <v>293.084</v>
      </c>
    </row>
    <row r="11970" spans="1:5" x14ac:dyDescent="0.2">
      <c r="A11970" t="s">
        <v>172</v>
      </c>
      <c r="B11970" t="str">
        <f t="shared" si="582"/>
        <v>India</v>
      </c>
      <c r="C11970">
        <f t="shared" si="583"/>
        <v>356</v>
      </c>
      <c r="D11970">
        <f t="shared" si="584"/>
        <v>2004</v>
      </c>
      <c r="E11970">
        <f>ESTIMATES!BH115</f>
        <v>1126419.321</v>
      </c>
    </row>
    <row r="11971" spans="1:5" x14ac:dyDescent="0.2">
      <c r="A11971" t="s">
        <v>181</v>
      </c>
      <c r="B11971" t="str">
        <f t="shared" si="582"/>
        <v>Indonesia</v>
      </c>
      <c r="C11971">
        <f t="shared" si="583"/>
        <v>360</v>
      </c>
      <c r="D11971">
        <f t="shared" si="584"/>
        <v>2004</v>
      </c>
      <c r="E11971">
        <f>ESTIMATES!BH116</f>
        <v>223268.606</v>
      </c>
    </row>
    <row r="11972" spans="1:5" x14ac:dyDescent="0.2">
      <c r="A11972" t="s">
        <v>502</v>
      </c>
      <c r="B11972" t="str">
        <f t="shared" si="582"/>
        <v>Iran (Islamic Republic of)</v>
      </c>
      <c r="C11972">
        <f t="shared" si="583"/>
        <v>364</v>
      </c>
      <c r="D11972">
        <f t="shared" si="584"/>
        <v>2004</v>
      </c>
      <c r="E11972">
        <f>ESTIMATES!BH117</f>
        <v>69321.952999999994</v>
      </c>
    </row>
    <row r="11973" spans="1:5" x14ac:dyDescent="0.2">
      <c r="A11973" t="s">
        <v>196</v>
      </c>
      <c r="B11973" t="str">
        <f t="shared" si="582"/>
        <v>Iraq</v>
      </c>
      <c r="C11973">
        <f t="shared" si="583"/>
        <v>368</v>
      </c>
      <c r="D11973">
        <f t="shared" si="584"/>
        <v>2004</v>
      </c>
      <c r="E11973">
        <f>ESTIMATES!BH118</f>
        <v>26320.53</v>
      </c>
    </row>
    <row r="11974" spans="1:5" x14ac:dyDescent="0.2">
      <c r="A11974" t="s">
        <v>227</v>
      </c>
      <c r="B11974" t="str">
        <f t="shared" si="582"/>
        <v>Ireland</v>
      </c>
      <c r="C11974">
        <f t="shared" si="583"/>
        <v>372</v>
      </c>
      <c r="D11974">
        <f t="shared" si="584"/>
        <v>2004</v>
      </c>
      <c r="E11974">
        <f>ESTIMATES!BH119</f>
        <v>4119.7730000000001</v>
      </c>
    </row>
    <row r="11975" spans="1:5" x14ac:dyDescent="0.2">
      <c r="A11975" t="s">
        <v>228</v>
      </c>
      <c r="B11975" t="str">
        <f t="shared" si="582"/>
        <v>Isle of Man</v>
      </c>
      <c r="C11975">
        <f t="shared" si="583"/>
        <v>833</v>
      </c>
      <c r="D11975">
        <f t="shared" si="584"/>
        <v>2004</v>
      </c>
      <c r="E11975">
        <f>ESTIMATES!BH120</f>
        <v>79.635999999999996</v>
      </c>
    </row>
    <row r="11976" spans="1:5" x14ac:dyDescent="0.2">
      <c r="A11976" t="s">
        <v>197</v>
      </c>
      <c r="B11976" t="str">
        <f t="shared" si="582"/>
        <v>Israel</v>
      </c>
      <c r="C11976">
        <f t="shared" si="583"/>
        <v>376</v>
      </c>
      <c r="D11976">
        <f t="shared" si="584"/>
        <v>2004</v>
      </c>
      <c r="E11976">
        <f>ESTIMATES!BH121</f>
        <v>6470.0450000000001</v>
      </c>
    </row>
    <row r="11977" spans="1:5" x14ac:dyDescent="0.2">
      <c r="A11977" t="s">
        <v>242</v>
      </c>
      <c r="B11977" t="str">
        <f t="shared" si="582"/>
        <v>Italy</v>
      </c>
      <c r="C11977">
        <f t="shared" si="583"/>
        <v>380</v>
      </c>
      <c r="D11977">
        <f t="shared" si="584"/>
        <v>2004</v>
      </c>
      <c r="E11977">
        <f>ESTIMATES!BH122</f>
        <v>58348.332000000002</v>
      </c>
    </row>
    <row r="11978" spans="1:5" x14ac:dyDescent="0.2">
      <c r="A11978" t="s">
        <v>277</v>
      </c>
      <c r="B11978" t="str">
        <f t="shared" si="582"/>
        <v>Jamaica</v>
      </c>
      <c r="C11978">
        <f t="shared" si="583"/>
        <v>388</v>
      </c>
      <c r="D11978">
        <f t="shared" si="584"/>
        <v>2004</v>
      </c>
      <c r="E11978">
        <f>ESTIMATES!BH123</f>
        <v>2664.049</v>
      </c>
    </row>
    <row r="11979" spans="1:5" x14ac:dyDescent="0.2">
      <c r="A11979" t="s">
        <v>157</v>
      </c>
      <c r="B11979" t="str">
        <f t="shared" si="582"/>
        <v>Japan</v>
      </c>
      <c r="C11979">
        <f t="shared" si="583"/>
        <v>392</v>
      </c>
      <c r="D11979">
        <f t="shared" si="584"/>
        <v>2004</v>
      </c>
      <c r="E11979">
        <f>ESTIMATES!BH124</f>
        <v>126773.08100000001</v>
      </c>
    </row>
    <row r="11980" spans="1:5" x14ac:dyDescent="0.2">
      <c r="A11980" t="s">
        <v>198</v>
      </c>
      <c r="B11980" t="str">
        <f t="shared" si="582"/>
        <v>Jordan</v>
      </c>
      <c r="C11980">
        <f t="shared" si="583"/>
        <v>400</v>
      </c>
      <c r="D11980">
        <f t="shared" si="584"/>
        <v>2004</v>
      </c>
      <c r="E11980">
        <f>ESTIMATES!BH125</f>
        <v>5171.6329999999998</v>
      </c>
    </row>
    <row r="11981" spans="1:5" x14ac:dyDescent="0.2">
      <c r="A11981" t="s">
        <v>163</v>
      </c>
      <c r="B11981" t="str">
        <f t="shared" si="582"/>
        <v>Kazakhstan</v>
      </c>
      <c r="C11981">
        <f t="shared" si="583"/>
        <v>398</v>
      </c>
      <c r="D11981">
        <f t="shared" si="584"/>
        <v>2004</v>
      </c>
      <c r="E11981">
        <f>ESTIMATES!BH126</f>
        <v>15294.474</v>
      </c>
    </row>
    <row r="11982" spans="1:5" x14ac:dyDescent="0.2">
      <c r="A11982" t="s">
        <v>95</v>
      </c>
      <c r="B11982" t="str">
        <f t="shared" si="582"/>
        <v>Kenya</v>
      </c>
      <c r="C11982">
        <f t="shared" si="583"/>
        <v>404</v>
      </c>
      <c r="D11982">
        <f t="shared" si="584"/>
        <v>2004</v>
      </c>
      <c r="E11982">
        <f>ESTIMATES!BH127</f>
        <v>34437.46</v>
      </c>
    </row>
    <row r="11983" spans="1:5" x14ac:dyDescent="0.2">
      <c r="A11983" t="s">
        <v>328</v>
      </c>
      <c r="B11983" t="str">
        <f t="shared" si="582"/>
        <v>Kiribati</v>
      </c>
      <c r="C11983">
        <f t="shared" si="583"/>
        <v>296</v>
      </c>
      <c r="D11983">
        <f t="shared" si="584"/>
        <v>2004</v>
      </c>
      <c r="E11983">
        <f>ESTIMATES!BH128</f>
        <v>90.545000000000002</v>
      </c>
    </row>
    <row r="11984" spans="1:5" x14ac:dyDescent="0.2">
      <c r="A11984" t="s">
        <v>503</v>
      </c>
      <c r="B11984" t="str">
        <f t="shared" si="582"/>
        <v>Dem. People's Republic of Korea</v>
      </c>
      <c r="C11984">
        <f t="shared" si="583"/>
        <v>408</v>
      </c>
      <c r="D11984">
        <f t="shared" si="584"/>
        <v>2004</v>
      </c>
      <c r="E11984">
        <f>ESTIMATES!BH75</f>
        <v>23639.295999999998</v>
      </c>
    </row>
    <row r="11985" spans="1:5" x14ac:dyDescent="0.2">
      <c r="A11985" t="s">
        <v>504</v>
      </c>
      <c r="B11985" t="str">
        <f t="shared" si="582"/>
        <v>Republic of Korea</v>
      </c>
      <c r="C11985">
        <f t="shared" si="583"/>
        <v>410</v>
      </c>
      <c r="D11985">
        <f t="shared" si="584"/>
        <v>2004</v>
      </c>
      <c r="E11985">
        <f>ESTIMATES!BH185</f>
        <v>47320.453999999998</v>
      </c>
    </row>
    <row r="11986" spans="1:5" x14ac:dyDescent="0.2">
      <c r="A11986" t="s">
        <v>505</v>
      </c>
      <c r="B11986" t="str">
        <f t="shared" si="582"/>
        <v/>
      </c>
      <c r="C11986">
        <f t="shared" si="583"/>
        <v>99993</v>
      </c>
      <c r="D11986">
        <f t="shared" si="584"/>
        <v>2004</v>
      </c>
      <c r="E11986" t="s">
        <v>530</v>
      </c>
    </row>
    <row r="11987" spans="1:5" x14ac:dyDescent="0.2">
      <c r="A11987" t="s">
        <v>199</v>
      </c>
      <c r="B11987" t="str">
        <f t="shared" si="582"/>
        <v>Kuwait</v>
      </c>
      <c r="C11987">
        <f t="shared" si="583"/>
        <v>414</v>
      </c>
      <c r="D11987">
        <f t="shared" si="584"/>
        <v>2004</v>
      </c>
      <c r="E11987">
        <f>ESTIMATES!BH129</f>
        <v>2166.3440000000001</v>
      </c>
    </row>
    <row r="11988" spans="1:5" x14ac:dyDescent="0.2">
      <c r="A11988" t="s">
        <v>506</v>
      </c>
      <c r="B11988" t="str">
        <f t="shared" si="582"/>
        <v>Kyrgyzstan</v>
      </c>
      <c r="C11988">
        <f t="shared" si="583"/>
        <v>417</v>
      </c>
      <c r="D11988">
        <f t="shared" si="584"/>
        <v>2004</v>
      </c>
      <c r="E11988">
        <f>ESTIMATES!BH130</f>
        <v>5077.5150000000003</v>
      </c>
    </row>
    <row r="11989" spans="1:5" x14ac:dyDescent="0.2">
      <c r="A11989" t="s">
        <v>507</v>
      </c>
      <c r="B11989" t="str">
        <f t="shared" si="582"/>
        <v>Lao People's Democratic Republic</v>
      </c>
      <c r="C11989">
        <f t="shared" si="583"/>
        <v>418</v>
      </c>
      <c r="D11989">
        <f t="shared" si="584"/>
        <v>2004</v>
      </c>
      <c r="E11989">
        <f>ESTIMATES!BH131</f>
        <v>5658.8940000000002</v>
      </c>
    </row>
    <row r="11990" spans="1:5" x14ac:dyDescent="0.2">
      <c r="A11990" t="s">
        <v>229</v>
      </c>
      <c r="B11990" t="str">
        <f t="shared" si="582"/>
        <v>Latvia</v>
      </c>
      <c r="C11990">
        <f t="shared" si="583"/>
        <v>428</v>
      </c>
      <c r="D11990">
        <f t="shared" si="584"/>
        <v>2004</v>
      </c>
      <c r="E11990">
        <f>ESTIMATES!BH132</f>
        <v>2256.9349999999999</v>
      </c>
    </row>
    <row r="11991" spans="1:5" x14ac:dyDescent="0.2">
      <c r="A11991" t="s">
        <v>200</v>
      </c>
      <c r="B11991" t="str">
        <f t="shared" si="582"/>
        <v>Lebanon</v>
      </c>
      <c r="C11991">
        <f t="shared" si="583"/>
        <v>422</v>
      </c>
      <c r="D11991">
        <f t="shared" si="584"/>
        <v>2004</v>
      </c>
      <c r="E11991">
        <f>ESTIMATES!BH133</f>
        <v>3863.2710000000002</v>
      </c>
    </row>
    <row r="11992" spans="1:5" x14ac:dyDescent="0.2">
      <c r="A11992" t="s">
        <v>130</v>
      </c>
      <c r="B11992" t="str">
        <f t="shared" si="582"/>
        <v>Lesotho</v>
      </c>
      <c r="C11992">
        <f t="shared" si="583"/>
        <v>426</v>
      </c>
      <c r="D11992">
        <f t="shared" si="584"/>
        <v>2004</v>
      </c>
      <c r="E11992">
        <f>ESTIMATES!BH134</f>
        <v>1912.0419999999999</v>
      </c>
    </row>
    <row r="11993" spans="1:5" x14ac:dyDescent="0.2">
      <c r="A11993" t="s">
        <v>143</v>
      </c>
      <c r="B11993" t="str">
        <f t="shared" si="582"/>
        <v>Liberia</v>
      </c>
      <c r="C11993">
        <f t="shared" si="583"/>
        <v>430</v>
      </c>
      <c r="D11993">
        <f t="shared" si="584"/>
        <v>2004</v>
      </c>
      <c r="E11993">
        <f>ESTIMATES!BH135</f>
        <v>3184.643</v>
      </c>
    </row>
    <row r="11994" spans="1:5" x14ac:dyDescent="0.2">
      <c r="A11994" t="s">
        <v>123</v>
      </c>
      <c r="B11994" t="str">
        <f t="shared" si="582"/>
        <v>Libya</v>
      </c>
      <c r="C11994">
        <f t="shared" si="583"/>
        <v>434</v>
      </c>
      <c r="D11994">
        <f t="shared" si="584"/>
        <v>2004</v>
      </c>
      <c r="E11994">
        <f>ESTIMATES!BH136</f>
        <v>5703.2240000000002</v>
      </c>
    </row>
    <row r="11995" spans="1:5" x14ac:dyDescent="0.2">
      <c r="A11995" t="s">
        <v>256</v>
      </c>
      <c r="B11995" t="str">
        <f t="shared" si="582"/>
        <v>Liechtenstein</v>
      </c>
      <c r="C11995">
        <f t="shared" si="583"/>
        <v>438</v>
      </c>
      <c r="D11995">
        <f t="shared" si="584"/>
        <v>2004</v>
      </c>
      <c r="E11995">
        <f>ESTIMATES!BH137</f>
        <v>34.569000000000003</v>
      </c>
    </row>
    <row r="11996" spans="1:5" x14ac:dyDescent="0.2">
      <c r="A11996" t="s">
        <v>230</v>
      </c>
      <c r="B11996" t="str">
        <f t="shared" si="582"/>
        <v>Lithuania</v>
      </c>
      <c r="C11996">
        <f t="shared" si="583"/>
        <v>440</v>
      </c>
      <c r="D11996">
        <f t="shared" si="584"/>
        <v>2004</v>
      </c>
      <c r="E11996">
        <f>ESTIMATES!BH138</f>
        <v>3376.761</v>
      </c>
    </row>
    <row r="11997" spans="1:5" x14ac:dyDescent="0.2">
      <c r="A11997" t="s">
        <v>257</v>
      </c>
      <c r="B11997" t="str">
        <f t="shared" si="582"/>
        <v>Luxembourg</v>
      </c>
      <c r="C11997">
        <f t="shared" si="583"/>
        <v>442</v>
      </c>
      <c r="D11997">
        <f t="shared" si="584"/>
        <v>2004</v>
      </c>
      <c r="E11997">
        <f>ESTIMATES!BH139</f>
        <v>451.82600000000002</v>
      </c>
    </row>
    <row r="11998" spans="1:5" x14ac:dyDescent="0.2">
      <c r="A11998" t="s">
        <v>508</v>
      </c>
      <c r="B11998" t="str">
        <f t="shared" si="582"/>
        <v>China, Macao SAR</v>
      </c>
      <c r="C11998">
        <f t="shared" si="583"/>
        <v>446</v>
      </c>
      <c r="D11998">
        <f t="shared" si="584"/>
        <v>2004</v>
      </c>
      <c r="E11998">
        <f>ESTIMATES!BH63</f>
        <v>458.57900000000001</v>
      </c>
    </row>
    <row r="11999" spans="1:5" x14ac:dyDescent="0.2">
      <c r="A11999" t="s">
        <v>509</v>
      </c>
      <c r="B11999" t="str">
        <f t="shared" ref="B11999:B12062" si="585">IF(B11779="","",B11779)</f>
        <v>TFYR Macedonia</v>
      </c>
      <c r="C11999">
        <f t="shared" ref="C11999:C12062" si="586">C11779</f>
        <v>807</v>
      </c>
      <c r="D11999">
        <f t="shared" si="584"/>
        <v>2004</v>
      </c>
      <c r="E11999">
        <f>ESTIMATES!BH222</f>
        <v>2038.444</v>
      </c>
    </row>
    <row r="12000" spans="1:5" x14ac:dyDescent="0.2">
      <c r="A12000" t="s">
        <v>96</v>
      </c>
      <c r="B12000" t="str">
        <f t="shared" si="585"/>
        <v>Madagascar</v>
      </c>
      <c r="C12000">
        <f t="shared" si="586"/>
        <v>450</v>
      </c>
      <c r="D12000">
        <f t="shared" si="584"/>
        <v>2004</v>
      </c>
      <c r="E12000">
        <f>ESTIMATES!BH140</f>
        <v>17763.366999999998</v>
      </c>
    </row>
    <row r="12001" spans="1:5" x14ac:dyDescent="0.2">
      <c r="A12001" t="s">
        <v>97</v>
      </c>
      <c r="B12001" t="str">
        <f t="shared" si="585"/>
        <v>Malawi</v>
      </c>
      <c r="C12001">
        <f t="shared" si="586"/>
        <v>454</v>
      </c>
      <c r="D12001">
        <f t="shared" si="584"/>
        <v>2004</v>
      </c>
      <c r="E12001">
        <f>ESTIMATES!BH141</f>
        <v>12407.618</v>
      </c>
    </row>
    <row r="12002" spans="1:5" x14ac:dyDescent="0.2">
      <c r="A12002" t="s">
        <v>183</v>
      </c>
      <c r="B12002" t="str">
        <f t="shared" si="585"/>
        <v>Malaysia</v>
      </c>
      <c r="C12002">
        <f t="shared" si="586"/>
        <v>458</v>
      </c>
      <c r="D12002">
        <f t="shared" si="584"/>
        <v>2004</v>
      </c>
      <c r="E12002">
        <f>ESTIMATES!BH142</f>
        <v>25332.026000000002</v>
      </c>
    </row>
    <row r="12003" spans="1:5" x14ac:dyDescent="0.2">
      <c r="A12003" t="s">
        <v>174</v>
      </c>
      <c r="B12003" t="str">
        <f t="shared" si="585"/>
        <v>Maldives</v>
      </c>
      <c r="C12003">
        <f t="shared" si="586"/>
        <v>462</v>
      </c>
      <c r="D12003">
        <f t="shared" si="584"/>
        <v>2004</v>
      </c>
      <c r="E12003">
        <f>ESTIMATES!BH143</f>
        <v>299.91699999999997</v>
      </c>
    </row>
    <row r="12004" spans="1:5" x14ac:dyDescent="0.2">
      <c r="A12004" t="s">
        <v>144</v>
      </c>
      <c r="B12004" t="str">
        <f t="shared" si="585"/>
        <v>Mali</v>
      </c>
      <c r="C12004">
        <f t="shared" si="586"/>
        <v>466</v>
      </c>
      <c r="D12004">
        <f t="shared" si="584"/>
        <v>2004</v>
      </c>
      <c r="E12004">
        <f>ESTIMATES!BH144</f>
        <v>12474.857</v>
      </c>
    </row>
    <row r="12005" spans="1:5" x14ac:dyDescent="0.2">
      <c r="A12005" t="s">
        <v>243</v>
      </c>
      <c r="B12005" t="str">
        <f t="shared" si="585"/>
        <v>Malta</v>
      </c>
      <c r="C12005">
        <f t="shared" si="586"/>
        <v>470</v>
      </c>
      <c r="D12005">
        <f t="shared" si="584"/>
        <v>2004</v>
      </c>
      <c r="E12005">
        <f>ESTIMATES!BH145</f>
        <v>394.786</v>
      </c>
    </row>
    <row r="12006" spans="1:5" x14ac:dyDescent="0.2">
      <c r="A12006" t="s">
        <v>329</v>
      </c>
      <c r="B12006" t="str">
        <f t="shared" si="585"/>
        <v>Marshall Islands</v>
      </c>
      <c r="C12006">
        <f t="shared" si="586"/>
        <v>584</v>
      </c>
      <c r="D12006">
        <f t="shared" si="584"/>
        <v>2004</v>
      </c>
      <c r="E12006">
        <f>ESTIMATES!BH146</f>
        <v>52.073999999999998</v>
      </c>
    </row>
    <row r="12007" spans="1:5" x14ac:dyDescent="0.2">
      <c r="A12007" t="s">
        <v>145</v>
      </c>
      <c r="B12007" t="str">
        <f t="shared" si="585"/>
        <v>Mauritania</v>
      </c>
      <c r="C12007">
        <f t="shared" si="586"/>
        <v>478</v>
      </c>
      <c r="D12007">
        <f t="shared" si="584"/>
        <v>2004</v>
      </c>
      <c r="E12007">
        <f>ESTIMATES!BH148</f>
        <v>3064.8820000000001</v>
      </c>
    </row>
    <row r="12008" spans="1:5" x14ac:dyDescent="0.2">
      <c r="A12008" t="s">
        <v>98</v>
      </c>
      <c r="B12008" t="str">
        <f t="shared" si="585"/>
        <v>Mauritius</v>
      </c>
      <c r="C12008">
        <f t="shared" si="586"/>
        <v>480</v>
      </c>
      <c r="D12008">
        <f t="shared" si="584"/>
        <v>2004</v>
      </c>
      <c r="E12008">
        <f>ESTIMATES!BH149</f>
        <v>1215.835</v>
      </c>
    </row>
    <row r="12009" spans="1:5" x14ac:dyDescent="0.2">
      <c r="A12009" t="s">
        <v>294</v>
      </c>
      <c r="B12009" t="str">
        <f t="shared" si="585"/>
        <v>Mexico</v>
      </c>
      <c r="C12009">
        <f t="shared" si="586"/>
        <v>484</v>
      </c>
      <c r="D12009">
        <f t="shared" si="584"/>
        <v>2004</v>
      </c>
      <c r="E12009">
        <f>ESTIMATES!BH151</f>
        <v>108257.822</v>
      </c>
    </row>
    <row r="12010" spans="1:5" x14ac:dyDescent="0.2">
      <c r="A12010" t="s">
        <v>326</v>
      </c>
      <c r="B12010" t="str">
        <f t="shared" si="585"/>
        <v>Micronesia (Fed. States of)</v>
      </c>
      <c r="C12010">
        <f t="shared" si="586"/>
        <v>583</v>
      </c>
      <c r="D12010">
        <f t="shared" si="584"/>
        <v>2004</v>
      </c>
      <c r="E12010">
        <f>ESTIMATES!BH152</f>
        <v>106.575</v>
      </c>
    </row>
    <row r="12011" spans="1:5" x14ac:dyDescent="0.2">
      <c r="A12011" t="s">
        <v>510</v>
      </c>
      <c r="B12011" t="str">
        <f t="shared" si="585"/>
        <v>Republic of Moldova</v>
      </c>
      <c r="C12011">
        <f t="shared" si="586"/>
        <v>498</v>
      </c>
      <c r="D12011">
        <f t="shared" ref="D12011:D12074" si="587">D12010</f>
        <v>2004</v>
      </c>
      <c r="E12011">
        <f>ESTIMATES!BH186</f>
        <v>4166.3710000000001</v>
      </c>
    </row>
    <row r="12012" spans="1:5" x14ac:dyDescent="0.2">
      <c r="A12012" t="s">
        <v>258</v>
      </c>
      <c r="B12012" t="str">
        <f t="shared" si="585"/>
        <v>Monaco</v>
      </c>
      <c r="C12012">
        <f t="shared" si="586"/>
        <v>492</v>
      </c>
      <c r="D12012">
        <f t="shared" si="587"/>
        <v>2004</v>
      </c>
      <c r="E12012">
        <f>ESTIMATES!BH153</f>
        <v>33.338999999999999</v>
      </c>
    </row>
    <row r="12013" spans="1:5" x14ac:dyDescent="0.2">
      <c r="A12013" t="s">
        <v>158</v>
      </c>
      <c r="B12013" t="str">
        <f t="shared" si="585"/>
        <v>Mongolia</v>
      </c>
      <c r="C12013">
        <f t="shared" si="586"/>
        <v>496</v>
      </c>
      <c r="D12013">
        <f t="shared" si="587"/>
        <v>2004</v>
      </c>
      <c r="E12013">
        <f>ESTIMATES!BH154</f>
        <v>2496.6210000000001</v>
      </c>
    </row>
    <row r="12014" spans="1:5" x14ac:dyDescent="0.2">
      <c r="A12014" t="s">
        <v>244</v>
      </c>
      <c r="B12014" t="str">
        <f t="shared" si="585"/>
        <v>Montenegro</v>
      </c>
      <c r="C12014">
        <f t="shared" si="586"/>
        <v>499</v>
      </c>
      <c r="D12014">
        <f t="shared" si="587"/>
        <v>2004</v>
      </c>
      <c r="E12014">
        <f>ESTIMATES!BH155</f>
        <v>615.33199999999999</v>
      </c>
    </row>
    <row r="12015" spans="1:5" x14ac:dyDescent="0.2">
      <c r="A12015" t="s">
        <v>124</v>
      </c>
      <c r="B12015" t="str">
        <f t="shared" si="585"/>
        <v>Morocco</v>
      </c>
      <c r="C12015">
        <f t="shared" si="586"/>
        <v>504</v>
      </c>
      <c r="D12015">
        <f t="shared" si="587"/>
        <v>2004</v>
      </c>
      <c r="E12015">
        <f>ESTIMATES!BH157</f>
        <v>30093.109</v>
      </c>
    </row>
    <row r="12016" spans="1:5" x14ac:dyDescent="0.2">
      <c r="A12016" t="s">
        <v>100</v>
      </c>
      <c r="B12016" t="str">
        <f t="shared" si="585"/>
        <v>Mozambique</v>
      </c>
      <c r="C12016">
        <f t="shared" si="586"/>
        <v>508</v>
      </c>
      <c r="D12016">
        <f t="shared" si="587"/>
        <v>2004</v>
      </c>
      <c r="E12016">
        <f>ESTIMATES!BH158</f>
        <v>20523.159</v>
      </c>
    </row>
    <row r="12017" spans="1:5" x14ac:dyDescent="0.2">
      <c r="A12017" t="s">
        <v>184</v>
      </c>
      <c r="B12017" t="str">
        <f t="shared" si="585"/>
        <v>Myanmar</v>
      </c>
      <c r="C12017">
        <f t="shared" si="586"/>
        <v>104</v>
      </c>
      <c r="D12017">
        <f t="shared" si="587"/>
        <v>2004</v>
      </c>
      <c r="E12017">
        <f>ESTIMATES!BH159</f>
        <v>49582.750999999997</v>
      </c>
    </row>
    <row r="12018" spans="1:5" x14ac:dyDescent="0.2">
      <c r="A12018" t="s">
        <v>131</v>
      </c>
      <c r="B12018" t="str">
        <f t="shared" si="585"/>
        <v>Namibia</v>
      </c>
      <c r="C12018">
        <f t="shared" si="586"/>
        <v>516</v>
      </c>
      <c r="D12018">
        <f t="shared" si="587"/>
        <v>2004</v>
      </c>
      <c r="E12018">
        <f>ESTIMATES!BH160</f>
        <v>2002.7449999999999</v>
      </c>
    </row>
    <row r="12019" spans="1:5" x14ac:dyDescent="0.2">
      <c r="A12019" t="s">
        <v>175</v>
      </c>
      <c r="B12019" t="str">
        <f t="shared" si="585"/>
        <v>Nepal</v>
      </c>
      <c r="C12019">
        <f t="shared" si="586"/>
        <v>524</v>
      </c>
      <c r="D12019">
        <f t="shared" si="587"/>
        <v>2004</v>
      </c>
      <c r="E12019">
        <f>ESTIMATES!BH162</f>
        <v>25198.13</v>
      </c>
    </row>
    <row r="12020" spans="1:5" x14ac:dyDescent="0.2">
      <c r="A12020" t="s">
        <v>259</v>
      </c>
      <c r="B12020" t="str">
        <f t="shared" si="585"/>
        <v>Netherlands</v>
      </c>
      <c r="C12020">
        <f t="shared" si="586"/>
        <v>528</v>
      </c>
      <c r="D12020">
        <f t="shared" si="587"/>
        <v>2004</v>
      </c>
      <c r="E12020">
        <f>ESTIMATES!BH163</f>
        <v>16253.397000000001</v>
      </c>
    </row>
    <row r="12021" spans="1:5" x14ac:dyDescent="0.2">
      <c r="A12021" t="s">
        <v>322</v>
      </c>
      <c r="B12021" t="str">
        <f t="shared" si="585"/>
        <v>New Caledonia</v>
      </c>
      <c r="C12021">
        <f t="shared" si="586"/>
        <v>540</v>
      </c>
      <c r="D12021">
        <f t="shared" si="587"/>
        <v>2004</v>
      </c>
      <c r="E12021">
        <f>ESTIMATES!BH164</f>
        <v>225.06</v>
      </c>
    </row>
    <row r="12022" spans="1:5" x14ac:dyDescent="0.2">
      <c r="A12022" t="s">
        <v>319</v>
      </c>
      <c r="B12022" t="str">
        <f t="shared" si="585"/>
        <v>New Zealand</v>
      </c>
      <c r="C12022">
        <f t="shared" si="586"/>
        <v>554</v>
      </c>
      <c r="D12022">
        <f t="shared" si="587"/>
        <v>2004</v>
      </c>
      <c r="E12022">
        <f>ESTIMATES!BH165</f>
        <v>4078.779</v>
      </c>
    </row>
    <row r="12023" spans="1:5" x14ac:dyDescent="0.2">
      <c r="A12023" t="s">
        <v>295</v>
      </c>
      <c r="B12023" t="str">
        <f t="shared" si="585"/>
        <v>Nicaragua</v>
      </c>
      <c r="C12023">
        <f t="shared" si="586"/>
        <v>558</v>
      </c>
      <c r="D12023">
        <f t="shared" si="587"/>
        <v>2004</v>
      </c>
      <c r="E12023">
        <f>ESTIMATES!BH166</f>
        <v>5309.7030000000004</v>
      </c>
    </row>
    <row r="12024" spans="1:5" x14ac:dyDescent="0.2">
      <c r="A12024" t="s">
        <v>146</v>
      </c>
      <c r="B12024" t="str">
        <f t="shared" si="585"/>
        <v>Niger</v>
      </c>
      <c r="C12024">
        <f t="shared" si="586"/>
        <v>562</v>
      </c>
      <c r="D12024">
        <f t="shared" si="587"/>
        <v>2004</v>
      </c>
      <c r="E12024">
        <f>ESTIMATES!BH167</f>
        <v>12996.012000000001</v>
      </c>
    </row>
    <row r="12025" spans="1:5" x14ac:dyDescent="0.2">
      <c r="A12025" t="s">
        <v>147</v>
      </c>
      <c r="B12025" t="str">
        <f t="shared" si="585"/>
        <v>Nigeria</v>
      </c>
      <c r="C12025">
        <f t="shared" si="586"/>
        <v>566</v>
      </c>
      <c r="D12025">
        <f t="shared" si="587"/>
        <v>2004</v>
      </c>
      <c r="E12025">
        <f>ESTIMATES!BH168</f>
        <v>136033.321</v>
      </c>
    </row>
    <row r="12026" spans="1:5" x14ac:dyDescent="0.2">
      <c r="A12026" t="s">
        <v>332</v>
      </c>
      <c r="B12026" t="str">
        <f t="shared" si="585"/>
        <v>Northern Mariana Islands</v>
      </c>
      <c r="C12026">
        <f t="shared" si="586"/>
        <v>580</v>
      </c>
      <c r="D12026">
        <f t="shared" si="587"/>
        <v>2004</v>
      </c>
      <c r="E12026">
        <f>ESTIMATES!BH170</f>
        <v>66.143000000000001</v>
      </c>
    </row>
    <row r="12027" spans="1:5" x14ac:dyDescent="0.2">
      <c r="A12027" t="s">
        <v>231</v>
      </c>
      <c r="B12027" t="str">
        <f t="shared" si="585"/>
        <v>Norway</v>
      </c>
      <c r="C12027">
        <f t="shared" si="586"/>
        <v>578</v>
      </c>
      <c r="D12027">
        <f t="shared" si="587"/>
        <v>2004</v>
      </c>
      <c r="E12027">
        <f>ESTIMATES!BH171</f>
        <v>4589.241</v>
      </c>
    </row>
    <row r="12028" spans="1:5" x14ac:dyDescent="0.2">
      <c r="A12028" t="s">
        <v>201</v>
      </c>
      <c r="B12028" t="str">
        <f t="shared" si="585"/>
        <v>Oman</v>
      </c>
      <c r="C12028">
        <f t="shared" si="586"/>
        <v>512</v>
      </c>
      <c r="D12028">
        <f t="shared" si="587"/>
        <v>2004</v>
      </c>
      <c r="E12028">
        <f>ESTIMATES!BH172</f>
        <v>2448.194</v>
      </c>
    </row>
    <row r="12029" spans="1:5" x14ac:dyDescent="0.2">
      <c r="A12029" t="s">
        <v>176</v>
      </c>
      <c r="B12029" t="str">
        <f t="shared" si="585"/>
        <v>Pakistan</v>
      </c>
      <c r="C12029">
        <f t="shared" si="586"/>
        <v>586</v>
      </c>
      <c r="D12029">
        <f t="shared" si="587"/>
        <v>2004</v>
      </c>
      <c r="E12029">
        <f>ESTIMATES!BH174</f>
        <v>150267.989</v>
      </c>
    </row>
    <row r="12030" spans="1:5" x14ac:dyDescent="0.2">
      <c r="A12030" t="s">
        <v>333</v>
      </c>
      <c r="B12030" t="str">
        <f t="shared" si="585"/>
        <v>Palau</v>
      </c>
      <c r="C12030">
        <f t="shared" si="586"/>
        <v>585</v>
      </c>
      <c r="D12030">
        <f t="shared" si="587"/>
        <v>2004</v>
      </c>
      <c r="E12030">
        <f>ESTIMATES!BH175</f>
        <v>19.805</v>
      </c>
    </row>
    <row r="12031" spans="1:5" x14ac:dyDescent="0.2">
      <c r="A12031" t="s">
        <v>296</v>
      </c>
      <c r="B12031" t="str">
        <f t="shared" si="585"/>
        <v>Panama</v>
      </c>
      <c r="C12031">
        <f t="shared" si="586"/>
        <v>591</v>
      </c>
      <c r="D12031">
        <f t="shared" si="587"/>
        <v>2004</v>
      </c>
      <c r="E12031">
        <f>ESTIMATES!BH176</f>
        <v>3260.6109999999999</v>
      </c>
    </row>
    <row r="12032" spans="1:5" x14ac:dyDescent="0.2">
      <c r="A12032" t="s">
        <v>323</v>
      </c>
      <c r="B12032" t="str">
        <f t="shared" si="585"/>
        <v>Papua New Guinea</v>
      </c>
      <c r="C12032">
        <f t="shared" si="586"/>
        <v>598</v>
      </c>
      <c r="D12032">
        <f t="shared" si="587"/>
        <v>2004</v>
      </c>
      <c r="E12032">
        <f>ESTIMATES!BH177</f>
        <v>5940.0479999999998</v>
      </c>
    </row>
    <row r="12033" spans="1:5" x14ac:dyDescent="0.2">
      <c r="A12033" t="s">
        <v>307</v>
      </c>
      <c r="B12033" t="str">
        <f t="shared" si="585"/>
        <v>Paraguay</v>
      </c>
      <c r="C12033">
        <f t="shared" si="586"/>
        <v>600</v>
      </c>
      <c r="D12033">
        <f t="shared" si="587"/>
        <v>2004</v>
      </c>
      <c r="E12033">
        <f>ESTIMATES!BH178</f>
        <v>5703.7420000000002</v>
      </c>
    </row>
    <row r="12034" spans="1:5" x14ac:dyDescent="0.2">
      <c r="A12034" t="s">
        <v>308</v>
      </c>
      <c r="B12034" t="str">
        <f t="shared" si="585"/>
        <v>Peru</v>
      </c>
      <c r="C12034">
        <f t="shared" si="586"/>
        <v>604</v>
      </c>
      <c r="D12034">
        <f t="shared" si="587"/>
        <v>2004</v>
      </c>
      <c r="E12034">
        <f>ESTIMATES!BH179</f>
        <v>27273.187999999998</v>
      </c>
    </row>
    <row r="12035" spans="1:5" x14ac:dyDescent="0.2">
      <c r="A12035" t="s">
        <v>185</v>
      </c>
      <c r="B12035" t="str">
        <f t="shared" si="585"/>
        <v>Philippines</v>
      </c>
      <c r="C12035">
        <f t="shared" si="586"/>
        <v>608</v>
      </c>
      <c r="D12035">
        <f t="shared" si="587"/>
        <v>2004</v>
      </c>
      <c r="E12035">
        <f>ESTIMATES!BH180</f>
        <v>84596.248999999996</v>
      </c>
    </row>
    <row r="12036" spans="1:5" x14ac:dyDescent="0.2">
      <c r="A12036" t="s">
        <v>214</v>
      </c>
      <c r="B12036" t="str">
        <f t="shared" si="585"/>
        <v>Poland</v>
      </c>
      <c r="C12036">
        <f t="shared" si="586"/>
        <v>616</v>
      </c>
      <c r="D12036">
        <f t="shared" si="587"/>
        <v>2004</v>
      </c>
      <c r="E12036">
        <f>ESTIMATES!BH181</f>
        <v>38454.519999999997</v>
      </c>
    </row>
    <row r="12037" spans="1:5" x14ac:dyDescent="0.2">
      <c r="A12037" t="s">
        <v>245</v>
      </c>
      <c r="B12037" t="str">
        <f t="shared" si="585"/>
        <v>Portugal</v>
      </c>
      <c r="C12037">
        <f t="shared" si="586"/>
        <v>620</v>
      </c>
      <c r="D12037">
        <f t="shared" si="587"/>
        <v>2004</v>
      </c>
      <c r="E12037">
        <f>ESTIMATES!BH182</f>
        <v>10442.446</v>
      </c>
    </row>
    <row r="12038" spans="1:5" x14ac:dyDescent="0.2">
      <c r="A12038" t="s">
        <v>280</v>
      </c>
      <c r="B12038" t="str">
        <f t="shared" si="585"/>
        <v>Puerto Rico</v>
      </c>
      <c r="C12038">
        <f t="shared" si="586"/>
        <v>630</v>
      </c>
      <c r="D12038">
        <f t="shared" si="587"/>
        <v>2004</v>
      </c>
      <c r="E12038">
        <f>ESTIMATES!BH183</f>
        <v>3773.183</v>
      </c>
    </row>
    <row r="12039" spans="1:5" x14ac:dyDescent="0.2">
      <c r="A12039" t="s">
        <v>202</v>
      </c>
      <c r="B12039" t="str">
        <f t="shared" si="585"/>
        <v>Qatar</v>
      </c>
      <c r="C12039">
        <f t="shared" si="586"/>
        <v>634</v>
      </c>
      <c r="D12039">
        <f t="shared" si="587"/>
        <v>2004</v>
      </c>
      <c r="E12039">
        <f>ESTIMATES!BH184</f>
        <v>732.096</v>
      </c>
    </row>
    <row r="12040" spans="1:5" x14ac:dyDescent="0.2">
      <c r="A12040" t="s">
        <v>216</v>
      </c>
      <c r="B12040" t="str">
        <f t="shared" si="585"/>
        <v>Romania</v>
      </c>
      <c r="C12040">
        <f t="shared" si="586"/>
        <v>642</v>
      </c>
      <c r="D12040">
        <f t="shared" si="587"/>
        <v>2004</v>
      </c>
      <c r="E12040">
        <f>ESTIMATES!BH188</f>
        <v>21578.317999999999</v>
      </c>
    </row>
    <row r="12041" spans="1:5" x14ac:dyDescent="0.2">
      <c r="A12041" t="s">
        <v>217</v>
      </c>
      <c r="B12041" t="str">
        <f t="shared" si="585"/>
        <v>Russian Federation</v>
      </c>
      <c r="C12041">
        <f t="shared" si="586"/>
        <v>643</v>
      </c>
      <c r="D12041">
        <f t="shared" si="587"/>
        <v>2004</v>
      </c>
      <c r="E12041">
        <f>ESTIMATES!BH189</f>
        <v>144043.91399999999</v>
      </c>
    </row>
    <row r="12042" spans="1:5" x14ac:dyDescent="0.2">
      <c r="A12042" t="s">
        <v>102</v>
      </c>
      <c r="B12042" t="str">
        <f t="shared" si="585"/>
        <v>Rwanda</v>
      </c>
      <c r="C12042">
        <f t="shared" si="586"/>
        <v>646</v>
      </c>
      <c r="D12042">
        <f t="shared" si="587"/>
        <v>2004</v>
      </c>
      <c r="E12042">
        <f>ESTIMATES!BH190</f>
        <v>8828.9560000000001</v>
      </c>
    </row>
    <row r="12043" spans="1:5" x14ac:dyDescent="0.2">
      <c r="A12043" t="s">
        <v>339</v>
      </c>
      <c r="B12043" t="str">
        <f t="shared" si="585"/>
        <v>Samoa</v>
      </c>
      <c r="C12043">
        <f t="shared" si="586"/>
        <v>882</v>
      </c>
      <c r="D12043">
        <f t="shared" si="587"/>
        <v>2004</v>
      </c>
      <c r="E12043">
        <f>ESTIMATES!BH196</f>
        <v>178.79400000000001</v>
      </c>
    </row>
    <row r="12044" spans="1:5" x14ac:dyDescent="0.2">
      <c r="A12044" t="s">
        <v>246</v>
      </c>
      <c r="B12044" t="str">
        <f t="shared" si="585"/>
        <v>San Marino</v>
      </c>
      <c r="C12044">
        <f t="shared" si="586"/>
        <v>674</v>
      </c>
      <c r="D12044">
        <f t="shared" si="587"/>
        <v>2004</v>
      </c>
      <c r="E12044">
        <f>ESTIMATES!BH197</f>
        <v>28.890999999999998</v>
      </c>
    </row>
    <row r="12045" spans="1:5" x14ac:dyDescent="0.2">
      <c r="A12045" t="s">
        <v>119</v>
      </c>
      <c r="B12045" t="str">
        <f t="shared" si="585"/>
        <v>Sao Tome and Principe</v>
      </c>
      <c r="C12045">
        <f t="shared" si="586"/>
        <v>678</v>
      </c>
      <c r="D12045">
        <f t="shared" si="587"/>
        <v>2004</v>
      </c>
      <c r="E12045">
        <f>ESTIMATES!BH198</f>
        <v>149.732</v>
      </c>
    </row>
    <row r="12046" spans="1:5" x14ac:dyDescent="0.2">
      <c r="A12046" t="s">
        <v>203</v>
      </c>
      <c r="B12046" t="str">
        <f t="shared" si="585"/>
        <v>Saudi Arabia</v>
      </c>
      <c r="C12046">
        <f t="shared" si="586"/>
        <v>682</v>
      </c>
      <c r="D12046">
        <f t="shared" si="587"/>
        <v>2004</v>
      </c>
      <c r="E12046">
        <f>ESTIMATES!BH199</f>
        <v>24055.573</v>
      </c>
    </row>
    <row r="12047" spans="1:5" x14ac:dyDescent="0.2">
      <c r="A12047" t="s">
        <v>149</v>
      </c>
      <c r="B12047" t="str">
        <f t="shared" si="585"/>
        <v>Senegal</v>
      </c>
      <c r="C12047">
        <f t="shared" si="586"/>
        <v>686</v>
      </c>
      <c r="D12047">
        <f t="shared" si="587"/>
        <v>2004</v>
      </c>
      <c r="E12047">
        <f>ESTIMATES!BH200</f>
        <v>10967.016</v>
      </c>
    </row>
    <row r="12048" spans="1:5" x14ac:dyDescent="0.2">
      <c r="A12048" t="s">
        <v>247</v>
      </c>
      <c r="B12048" t="str">
        <f t="shared" si="585"/>
        <v>Serbia</v>
      </c>
      <c r="C12048">
        <f t="shared" si="586"/>
        <v>688</v>
      </c>
      <c r="D12048">
        <f t="shared" si="587"/>
        <v>2004</v>
      </c>
      <c r="E12048">
        <f>ESTIMATES!BH201</f>
        <v>9225.0010000000002</v>
      </c>
    </row>
    <row r="12049" spans="1:5" x14ac:dyDescent="0.2">
      <c r="A12049" t="s">
        <v>103</v>
      </c>
      <c r="B12049" t="str">
        <f t="shared" si="585"/>
        <v>Seychelles</v>
      </c>
      <c r="C12049">
        <f t="shared" si="586"/>
        <v>690</v>
      </c>
      <c r="D12049">
        <f t="shared" si="587"/>
        <v>2004</v>
      </c>
      <c r="E12049">
        <f>ESTIMATES!BH202</f>
        <v>87.355999999999995</v>
      </c>
    </row>
    <row r="12050" spans="1:5" x14ac:dyDescent="0.2">
      <c r="A12050" t="s">
        <v>150</v>
      </c>
      <c r="B12050" t="str">
        <f t="shared" si="585"/>
        <v>Sierra Leone</v>
      </c>
      <c r="C12050">
        <f t="shared" si="586"/>
        <v>694</v>
      </c>
      <c r="D12050">
        <f t="shared" si="587"/>
        <v>2004</v>
      </c>
      <c r="E12050">
        <f>ESTIMATES!BH203</f>
        <v>4870.4669999999996</v>
      </c>
    </row>
    <row r="12051" spans="1:5" x14ac:dyDescent="0.2">
      <c r="A12051" t="s">
        <v>186</v>
      </c>
      <c r="B12051" t="str">
        <f t="shared" si="585"/>
        <v>Singapore</v>
      </c>
      <c r="C12051">
        <f t="shared" si="586"/>
        <v>702</v>
      </c>
      <c r="D12051">
        <f t="shared" si="587"/>
        <v>2004</v>
      </c>
      <c r="E12051">
        <f>ESTIMATES!BH204</f>
        <v>4375.2299999999996</v>
      </c>
    </row>
    <row r="12052" spans="1:5" x14ac:dyDescent="0.2">
      <c r="A12052" t="s">
        <v>284</v>
      </c>
      <c r="B12052" t="str">
        <f t="shared" si="585"/>
        <v>Sint Maarten (Dutch part)</v>
      </c>
      <c r="C12052">
        <f t="shared" si="586"/>
        <v>534</v>
      </c>
      <c r="D12052">
        <f t="shared" si="587"/>
        <v>2004</v>
      </c>
      <c r="E12052">
        <f>ESTIMATES!BH205</f>
        <v>32.463000000000001</v>
      </c>
    </row>
    <row r="12053" spans="1:5" x14ac:dyDescent="0.2">
      <c r="A12053" t="s">
        <v>511</v>
      </c>
      <c r="B12053" t="str">
        <f t="shared" si="585"/>
        <v>Slovakia</v>
      </c>
      <c r="C12053">
        <f t="shared" si="586"/>
        <v>703</v>
      </c>
      <c r="D12053">
        <f t="shared" si="587"/>
        <v>2004</v>
      </c>
      <c r="E12053">
        <f>ESTIMATES!BH206</f>
        <v>5384.2370000000001</v>
      </c>
    </row>
    <row r="12054" spans="1:5" x14ac:dyDescent="0.2">
      <c r="A12054" t="s">
        <v>248</v>
      </c>
      <c r="B12054" t="str">
        <f t="shared" si="585"/>
        <v>Slovenia</v>
      </c>
      <c r="C12054">
        <f t="shared" si="586"/>
        <v>705</v>
      </c>
      <c r="D12054">
        <f t="shared" si="587"/>
        <v>2004</v>
      </c>
      <c r="E12054">
        <f>ESTIMATES!BH207</f>
        <v>1990.924</v>
      </c>
    </row>
    <row r="12055" spans="1:5" x14ac:dyDescent="0.2">
      <c r="A12055" t="s">
        <v>324</v>
      </c>
      <c r="B12055" t="str">
        <f t="shared" si="585"/>
        <v>Solomon Islands</v>
      </c>
      <c r="C12055">
        <f t="shared" si="586"/>
        <v>90</v>
      </c>
      <c r="D12055">
        <f t="shared" si="587"/>
        <v>2004</v>
      </c>
      <c r="E12055">
        <f>ESTIMATES!BH208</f>
        <v>457.84100000000001</v>
      </c>
    </row>
    <row r="12056" spans="1:5" x14ac:dyDescent="0.2">
      <c r="A12056" t="s">
        <v>104</v>
      </c>
      <c r="B12056" t="str">
        <f t="shared" si="585"/>
        <v>Somalia</v>
      </c>
      <c r="C12056">
        <f t="shared" si="586"/>
        <v>706</v>
      </c>
      <c r="D12056">
        <f t="shared" si="587"/>
        <v>2004</v>
      </c>
      <c r="E12056">
        <f>ESTIMATES!BH209</f>
        <v>8251.0540000000001</v>
      </c>
    </row>
    <row r="12057" spans="1:5" x14ac:dyDescent="0.2">
      <c r="A12057" t="s">
        <v>132</v>
      </c>
      <c r="B12057" t="str">
        <f t="shared" si="585"/>
        <v>South Africa</v>
      </c>
      <c r="C12057">
        <f t="shared" si="586"/>
        <v>710</v>
      </c>
      <c r="D12057">
        <f t="shared" si="587"/>
        <v>2004</v>
      </c>
      <c r="E12057">
        <f>ESTIMATES!BH210</f>
        <v>47667.15</v>
      </c>
    </row>
    <row r="12058" spans="1:5" x14ac:dyDescent="0.2">
      <c r="A12058" t="s">
        <v>105</v>
      </c>
      <c r="B12058" t="str">
        <f t="shared" si="585"/>
        <v>South Sudan</v>
      </c>
      <c r="C12058">
        <f t="shared" si="586"/>
        <v>728</v>
      </c>
      <c r="D12058">
        <f t="shared" si="587"/>
        <v>2004</v>
      </c>
      <c r="E12058">
        <f>ESTIMATES!BH211</f>
        <v>7784.4880000000003</v>
      </c>
    </row>
    <row r="12059" spans="1:5" x14ac:dyDescent="0.2">
      <c r="A12059" t="s">
        <v>249</v>
      </c>
      <c r="B12059" t="str">
        <f t="shared" si="585"/>
        <v>Spain</v>
      </c>
      <c r="C12059">
        <f t="shared" si="586"/>
        <v>724</v>
      </c>
      <c r="D12059">
        <f t="shared" si="587"/>
        <v>2004</v>
      </c>
      <c r="E12059">
        <f>ESTIMATES!BH212</f>
        <v>43167.275999999998</v>
      </c>
    </row>
    <row r="12060" spans="1:5" x14ac:dyDescent="0.2">
      <c r="A12060" t="s">
        <v>177</v>
      </c>
      <c r="B12060" t="str">
        <f t="shared" si="585"/>
        <v>Sri Lanka</v>
      </c>
      <c r="C12060">
        <f t="shared" si="586"/>
        <v>144</v>
      </c>
      <c r="D12060">
        <f t="shared" si="587"/>
        <v>2004</v>
      </c>
      <c r="E12060">
        <f>ESTIMATES!BH213</f>
        <v>19374.280999999999</v>
      </c>
    </row>
    <row r="12061" spans="1:5" x14ac:dyDescent="0.2">
      <c r="A12061" t="s">
        <v>281</v>
      </c>
      <c r="B12061" t="str">
        <f t="shared" si="585"/>
        <v>Saint Kitts and Nevis</v>
      </c>
      <c r="C12061">
        <f t="shared" si="586"/>
        <v>659</v>
      </c>
      <c r="D12061">
        <f t="shared" si="587"/>
        <v>2004</v>
      </c>
      <c r="E12061">
        <f>ESTIMATES!BH192</f>
        <v>48.423999999999999</v>
      </c>
    </row>
    <row r="12062" spans="1:5" x14ac:dyDescent="0.2">
      <c r="A12062" t="s">
        <v>282</v>
      </c>
      <c r="B12062" t="str">
        <f t="shared" si="585"/>
        <v>Saint Lucia</v>
      </c>
      <c r="C12062">
        <f t="shared" si="586"/>
        <v>662</v>
      </c>
      <c r="D12062">
        <f t="shared" si="587"/>
        <v>2004</v>
      </c>
      <c r="E12062">
        <f>ESTIMATES!BH193</f>
        <v>163.46199999999999</v>
      </c>
    </row>
    <row r="12063" spans="1:5" x14ac:dyDescent="0.2">
      <c r="A12063" t="s">
        <v>512</v>
      </c>
      <c r="B12063" t="str">
        <f t="shared" ref="B12063:B12126" si="588">IF(B11843="","",B11843)</f>
        <v/>
      </c>
      <c r="C12063">
        <f t="shared" ref="C12063:C12126" si="589">C11843</f>
        <v>99994</v>
      </c>
      <c r="D12063">
        <f t="shared" si="587"/>
        <v>2004</v>
      </c>
      <c r="E12063" t="s">
        <v>530</v>
      </c>
    </row>
    <row r="12064" spans="1:5" x14ac:dyDescent="0.2">
      <c r="A12064" t="s">
        <v>283</v>
      </c>
      <c r="B12064" t="str">
        <f t="shared" si="588"/>
        <v>Saint Vincent and the Grenadines</v>
      </c>
      <c r="C12064">
        <f t="shared" si="589"/>
        <v>670</v>
      </c>
      <c r="D12064">
        <f t="shared" si="587"/>
        <v>2004</v>
      </c>
      <c r="E12064">
        <f>ESTIMATES!BH195</f>
        <v>108.563</v>
      </c>
    </row>
    <row r="12065" spans="1:5" x14ac:dyDescent="0.2">
      <c r="A12065" t="s">
        <v>125</v>
      </c>
      <c r="B12065" t="str">
        <f t="shared" si="588"/>
        <v>Sudan</v>
      </c>
      <c r="C12065">
        <f t="shared" si="589"/>
        <v>729</v>
      </c>
      <c r="D12065">
        <f t="shared" si="587"/>
        <v>2004</v>
      </c>
      <c r="E12065">
        <f>ESTIMATES!BH215</f>
        <v>31176.208999999999</v>
      </c>
    </row>
    <row r="12066" spans="1:5" x14ac:dyDescent="0.2">
      <c r="A12066" t="s">
        <v>309</v>
      </c>
      <c r="B12066" t="str">
        <f t="shared" si="588"/>
        <v>Suriname</v>
      </c>
      <c r="C12066">
        <f t="shared" si="589"/>
        <v>740</v>
      </c>
      <c r="D12066">
        <f t="shared" si="587"/>
        <v>2004</v>
      </c>
      <c r="E12066">
        <f>ESTIMATES!BH216</f>
        <v>489.31200000000001</v>
      </c>
    </row>
    <row r="12067" spans="1:5" x14ac:dyDescent="0.2">
      <c r="A12067" t="s">
        <v>133</v>
      </c>
      <c r="B12067" t="str">
        <f t="shared" si="588"/>
        <v>Swaziland</v>
      </c>
      <c r="C12067">
        <f t="shared" si="589"/>
        <v>748</v>
      </c>
      <c r="D12067">
        <f t="shared" si="587"/>
        <v>2004</v>
      </c>
      <c r="E12067">
        <f>ESTIMATES!BH217</f>
        <v>1094.7750000000001</v>
      </c>
    </row>
    <row r="12068" spans="1:5" x14ac:dyDescent="0.2">
      <c r="A12068" t="s">
        <v>232</v>
      </c>
      <c r="B12068" t="str">
        <f t="shared" si="588"/>
        <v>Sweden</v>
      </c>
      <c r="C12068">
        <f t="shared" si="589"/>
        <v>752</v>
      </c>
      <c r="D12068">
        <f t="shared" si="587"/>
        <v>2004</v>
      </c>
      <c r="E12068">
        <f>ESTIMATES!BH218</f>
        <v>8982.2819999999992</v>
      </c>
    </row>
    <row r="12069" spans="1:5" x14ac:dyDescent="0.2">
      <c r="A12069" t="s">
        <v>260</v>
      </c>
      <c r="B12069" t="str">
        <f t="shared" si="588"/>
        <v>Switzerland</v>
      </c>
      <c r="C12069">
        <f t="shared" si="589"/>
        <v>756</v>
      </c>
      <c r="D12069">
        <f t="shared" si="587"/>
        <v>2004</v>
      </c>
      <c r="E12069">
        <f>ESTIMATES!BH219</f>
        <v>7345.299</v>
      </c>
    </row>
    <row r="12070" spans="1:5" x14ac:dyDescent="0.2">
      <c r="A12070" t="s">
        <v>205</v>
      </c>
      <c r="B12070" t="str">
        <f t="shared" si="588"/>
        <v>Syrian Arab Republic</v>
      </c>
      <c r="C12070">
        <f t="shared" si="589"/>
        <v>760</v>
      </c>
      <c r="D12070">
        <f t="shared" si="587"/>
        <v>2004</v>
      </c>
      <c r="E12070">
        <f>ESTIMATES!BH220</f>
        <v>17671.913</v>
      </c>
    </row>
    <row r="12071" spans="1:5" x14ac:dyDescent="0.2">
      <c r="A12071" t="s">
        <v>513</v>
      </c>
      <c r="B12071" t="str">
        <f t="shared" si="588"/>
        <v/>
      </c>
      <c r="C12071">
        <f t="shared" si="589"/>
        <v>99995</v>
      </c>
      <c r="D12071">
        <f t="shared" si="587"/>
        <v>2004</v>
      </c>
      <c r="E12071" t="s">
        <v>530</v>
      </c>
    </row>
    <row r="12072" spans="1:5" x14ac:dyDescent="0.2">
      <c r="A12072" t="s">
        <v>165</v>
      </c>
      <c r="B12072" t="str">
        <f t="shared" si="588"/>
        <v>Tajikistan</v>
      </c>
      <c r="C12072">
        <f t="shared" si="589"/>
        <v>762</v>
      </c>
      <c r="D12072">
        <f t="shared" si="587"/>
        <v>2004</v>
      </c>
      <c r="E12072">
        <f>ESTIMATES!BH221</f>
        <v>6666.6279999999997</v>
      </c>
    </row>
    <row r="12073" spans="1:5" x14ac:dyDescent="0.2">
      <c r="A12073" t="s">
        <v>514</v>
      </c>
      <c r="B12073" t="str">
        <f t="shared" si="588"/>
        <v>United Republic of Tanzania</v>
      </c>
      <c r="C12073">
        <f t="shared" si="589"/>
        <v>834</v>
      </c>
      <c r="D12073">
        <f t="shared" si="587"/>
        <v>2004</v>
      </c>
      <c r="E12073">
        <f>ESTIMATES!BH238</f>
        <v>37935.334000000003</v>
      </c>
    </row>
    <row r="12074" spans="1:5" x14ac:dyDescent="0.2">
      <c r="A12074" t="s">
        <v>187</v>
      </c>
      <c r="B12074" t="str">
        <f t="shared" si="588"/>
        <v>Thailand</v>
      </c>
      <c r="C12074">
        <f t="shared" si="589"/>
        <v>764</v>
      </c>
      <c r="D12074">
        <f t="shared" si="587"/>
        <v>2004</v>
      </c>
      <c r="E12074">
        <f>ESTIMATES!BH223</f>
        <v>65404.521999999997</v>
      </c>
    </row>
    <row r="12075" spans="1:5" x14ac:dyDescent="0.2">
      <c r="A12075" t="s">
        <v>188</v>
      </c>
      <c r="B12075" t="str">
        <f t="shared" si="588"/>
        <v>Timor-Leste</v>
      </c>
      <c r="C12075">
        <f t="shared" si="589"/>
        <v>626</v>
      </c>
      <c r="D12075">
        <f t="shared" ref="D12075:D12101" si="590">D12074</f>
        <v>2004</v>
      </c>
      <c r="E12075">
        <f>ESTIMATES!BH224</f>
        <v>962.63400000000001</v>
      </c>
    </row>
    <row r="12076" spans="1:5" x14ac:dyDescent="0.2">
      <c r="A12076" t="s">
        <v>151</v>
      </c>
      <c r="B12076" t="str">
        <f t="shared" si="588"/>
        <v>Togo</v>
      </c>
      <c r="C12076">
        <f t="shared" si="589"/>
        <v>768</v>
      </c>
      <c r="D12076">
        <f t="shared" si="590"/>
        <v>2004</v>
      </c>
      <c r="E12076">
        <f>ESTIMATES!BH225</f>
        <v>5428.5519999999997</v>
      </c>
    </row>
    <row r="12077" spans="1:5" x14ac:dyDescent="0.2">
      <c r="A12077" t="s">
        <v>341</v>
      </c>
      <c r="B12077" t="str">
        <f t="shared" si="588"/>
        <v>Tonga</v>
      </c>
      <c r="C12077">
        <f t="shared" si="589"/>
        <v>776</v>
      </c>
      <c r="D12077">
        <f t="shared" si="590"/>
        <v>2004</v>
      </c>
      <c r="E12077">
        <f>ESTIMATES!BH227</f>
        <v>100.226</v>
      </c>
    </row>
    <row r="12078" spans="1:5" x14ac:dyDescent="0.2">
      <c r="A12078" t="s">
        <v>285</v>
      </c>
      <c r="B12078" t="str">
        <f t="shared" si="588"/>
        <v>Trinidad and Tobago</v>
      </c>
      <c r="C12078">
        <f t="shared" si="589"/>
        <v>780</v>
      </c>
      <c r="D12078">
        <f t="shared" si="590"/>
        <v>2004</v>
      </c>
      <c r="E12078">
        <f>ESTIMATES!BH228</f>
        <v>1290.5350000000001</v>
      </c>
    </row>
    <row r="12079" spans="1:5" x14ac:dyDescent="0.2">
      <c r="A12079" t="s">
        <v>126</v>
      </c>
      <c r="B12079" t="str">
        <f t="shared" si="588"/>
        <v>Tunisia</v>
      </c>
      <c r="C12079">
        <f t="shared" si="589"/>
        <v>788</v>
      </c>
      <c r="D12079">
        <f t="shared" si="590"/>
        <v>2004</v>
      </c>
      <c r="E12079">
        <f>ESTIMATES!BH229</f>
        <v>10017.439</v>
      </c>
    </row>
    <row r="12080" spans="1:5" x14ac:dyDescent="0.2">
      <c r="A12080" t="s">
        <v>206</v>
      </c>
      <c r="B12080" t="str">
        <f t="shared" si="588"/>
        <v>Turkey</v>
      </c>
      <c r="C12080">
        <f t="shared" si="589"/>
        <v>792</v>
      </c>
      <c r="D12080">
        <f t="shared" si="590"/>
        <v>2004</v>
      </c>
      <c r="E12080">
        <f>ESTIMATES!BH230</f>
        <v>66973.561000000002</v>
      </c>
    </row>
    <row r="12081" spans="1:5" x14ac:dyDescent="0.2">
      <c r="A12081" t="s">
        <v>166</v>
      </c>
      <c r="B12081" t="str">
        <f t="shared" si="588"/>
        <v>Turkmenistan</v>
      </c>
      <c r="C12081">
        <f t="shared" si="589"/>
        <v>795</v>
      </c>
      <c r="D12081">
        <f t="shared" si="590"/>
        <v>2004</v>
      </c>
      <c r="E12081">
        <f>ESTIMATES!BH231</f>
        <v>4696.8760000000002</v>
      </c>
    </row>
    <row r="12082" spans="1:5" x14ac:dyDescent="0.2">
      <c r="A12082" t="s">
        <v>286</v>
      </c>
      <c r="B12082" t="str">
        <f t="shared" si="588"/>
        <v>Turks and Caicos Islands</v>
      </c>
      <c r="C12082">
        <f t="shared" si="589"/>
        <v>796</v>
      </c>
      <c r="D12082">
        <f t="shared" si="590"/>
        <v>2004</v>
      </c>
      <c r="E12082">
        <f>ESTIMATES!BH232</f>
        <v>25.024999999999999</v>
      </c>
    </row>
    <row r="12083" spans="1:5" x14ac:dyDescent="0.2">
      <c r="A12083" t="s">
        <v>342</v>
      </c>
      <c r="B12083" t="str">
        <f t="shared" si="588"/>
        <v>Tuvalu</v>
      </c>
      <c r="C12083">
        <f t="shared" si="589"/>
        <v>798</v>
      </c>
      <c r="D12083">
        <f t="shared" si="590"/>
        <v>2004</v>
      </c>
      <c r="E12083">
        <f>ESTIMATES!BH233</f>
        <v>9.6460000000000008</v>
      </c>
    </row>
    <row r="12084" spans="1:5" x14ac:dyDescent="0.2">
      <c r="A12084" t="s">
        <v>106</v>
      </c>
      <c r="B12084" t="str">
        <f t="shared" si="588"/>
        <v>Uganda</v>
      </c>
      <c r="C12084">
        <f t="shared" si="589"/>
        <v>800</v>
      </c>
      <c r="D12084">
        <f t="shared" si="590"/>
        <v>2004</v>
      </c>
      <c r="E12084">
        <f>ESTIMATES!BH234</f>
        <v>27114.741999999998</v>
      </c>
    </row>
    <row r="12085" spans="1:5" x14ac:dyDescent="0.2">
      <c r="A12085" t="s">
        <v>219</v>
      </c>
      <c r="B12085" t="str">
        <f t="shared" si="588"/>
        <v>Ukraine</v>
      </c>
      <c r="C12085">
        <f t="shared" si="589"/>
        <v>804</v>
      </c>
      <c r="D12085">
        <f t="shared" si="590"/>
        <v>2004</v>
      </c>
      <c r="E12085">
        <f>ESTIMATES!BH235</f>
        <v>47127.11</v>
      </c>
    </row>
    <row r="12086" spans="1:5" x14ac:dyDescent="0.2">
      <c r="A12086" t="s">
        <v>207</v>
      </c>
      <c r="B12086" t="str">
        <f t="shared" si="588"/>
        <v>United Arab Emirates</v>
      </c>
      <c r="C12086">
        <f t="shared" si="589"/>
        <v>784</v>
      </c>
      <c r="D12086">
        <f t="shared" si="590"/>
        <v>2004</v>
      </c>
      <c r="E12086">
        <f>ESTIMATES!BH236</f>
        <v>3975.9450000000002</v>
      </c>
    </row>
    <row r="12087" spans="1:5" x14ac:dyDescent="0.2">
      <c r="A12087" t="s">
        <v>233</v>
      </c>
      <c r="B12087" t="str">
        <f t="shared" si="588"/>
        <v>United Kingdom</v>
      </c>
      <c r="C12087">
        <f t="shared" si="589"/>
        <v>826</v>
      </c>
      <c r="D12087">
        <f t="shared" si="590"/>
        <v>2004</v>
      </c>
      <c r="E12087">
        <f>ESTIMATES!BH237</f>
        <v>59846.226000000002</v>
      </c>
    </row>
    <row r="12088" spans="1:5" x14ac:dyDescent="0.2">
      <c r="A12088" t="s">
        <v>515</v>
      </c>
      <c r="B12088" t="str">
        <f t="shared" si="588"/>
        <v>United States of America</v>
      </c>
      <c r="C12088">
        <f t="shared" si="589"/>
        <v>840</v>
      </c>
      <c r="D12088">
        <f t="shared" si="590"/>
        <v>2004</v>
      </c>
      <c r="E12088">
        <f>ESTIMATES!BH239</f>
        <v>293530.886</v>
      </c>
    </row>
    <row r="12089" spans="1:5" x14ac:dyDescent="0.2">
      <c r="A12089" t="s">
        <v>310</v>
      </c>
      <c r="B12089" t="str">
        <f t="shared" si="588"/>
        <v>Uruguay</v>
      </c>
      <c r="C12089">
        <f t="shared" si="589"/>
        <v>858</v>
      </c>
      <c r="D12089">
        <f t="shared" si="590"/>
        <v>2004</v>
      </c>
      <c r="E12089">
        <f>ESTIMATES!BH241</f>
        <v>3324.096</v>
      </c>
    </row>
    <row r="12090" spans="1:5" x14ac:dyDescent="0.2">
      <c r="A12090" t="s">
        <v>516</v>
      </c>
      <c r="B12090" t="str">
        <f t="shared" si="588"/>
        <v/>
      </c>
      <c r="C12090">
        <f t="shared" si="589"/>
        <v>99996</v>
      </c>
      <c r="D12090">
        <f t="shared" si="590"/>
        <v>2004</v>
      </c>
      <c r="E12090" t="s">
        <v>530</v>
      </c>
    </row>
    <row r="12091" spans="1:5" x14ac:dyDescent="0.2">
      <c r="A12091" t="s">
        <v>167</v>
      </c>
      <c r="B12091" t="str">
        <f t="shared" si="588"/>
        <v>Uzbekistan</v>
      </c>
      <c r="C12091">
        <f t="shared" si="589"/>
        <v>860</v>
      </c>
      <c r="D12091">
        <f t="shared" si="590"/>
        <v>2004</v>
      </c>
      <c r="E12091">
        <f>ESTIMATES!BH242</f>
        <v>25627.007000000001</v>
      </c>
    </row>
    <row r="12092" spans="1:5" x14ac:dyDescent="0.2">
      <c r="A12092" t="s">
        <v>325</v>
      </c>
      <c r="B12092" t="str">
        <f t="shared" si="588"/>
        <v>Vanuatu</v>
      </c>
      <c r="C12092">
        <f t="shared" si="589"/>
        <v>548</v>
      </c>
      <c r="D12092">
        <f t="shared" si="590"/>
        <v>2004</v>
      </c>
      <c r="E12092">
        <f>ESTIMATES!BH243</f>
        <v>204.14400000000001</v>
      </c>
    </row>
    <row r="12093" spans="1:5" x14ac:dyDescent="0.2">
      <c r="A12093" t="s">
        <v>517</v>
      </c>
      <c r="B12093" t="str">
        <f t="shared" si="588"/>
        <v>Venezuela (Bolivarian Republic of)</v>
      </c>
      <c r="C12093">
        <f t="shared" si="589"/>
        <v>862</v>
      </c>
      <c r="D12093">
        <f t="shared" si="590"/>
        <v>2004</v>
      </c>
      <c r="E12093">
        <f>ESTIMATES!BH244</f>
        <v>26314.483</v>
      </c>
    </row>
    <row r="12094" spans="1:5" x14ac:dyDescent="0.2">
      <c r="A12094" t="s">
        <v>518</v>
      </c>
      <c r="B12094" t="str">
        <f t="shared" si="588"/>
        <v>Viet Nam</v>
      </c>
      <c r="C12094">
        <f t="shared" si="589"/>
        <v>704</v>
      </c>
      <c r="D12094">
        <f t="shared" si="590"/>
        <v>2004</v>
      </c>
      <c r="E12094">
        <f>ESTIMATES!BH245</f>
        <v>83439.812000000005</v>
      </c>
    </row>
    <row r="12095" spans="1:5" x14ac:dyDescent="0.2">
      <c r="A12095" t="s">
        <v>519</v>
      </c>
      <c r="B12095" t="str">
        <f t="shared" si="588"/>
        <v/>
      </c>
      <c r="C12095">
        <f t="shared" si="589"/>
        <v>99997</v>
      </c>
      <c r="D12095">
        <f t="shared" si="590"/>
        <v>2004</v>
      </c>
      <c r="E12095" t="s">
        <v>530</v>
      </c>
    </row>
    <row r="12096" spans="1:5" x14ac:dyDescent="0.2">
      <c r="A12096" t="s">
        <v>520</v>
      </c>
      <c r="B12096" t="str">
        <f t="shared" si="588"/>
        <v/>
      </c>
      <c r="C12096">
        <f t="shared" si="589"/>
        <v>99998</v>
      </c>
      <c r="D12096">
        <f t="shared" si="590"/>
        <v>2004</v>
      </c>
      <c r="E12096" t="s">
        <v>530</v>
      </c>
    </row>
    <row r="12097" spans="1:5" x14ac:dyDescent="0.2">
      <c r="A12097" t="s">
        <v>521</v>
      </c>
      <c r="B12097" t="str">
        <f t="shared" si="588"/>
        <v/>
      </c>
      <c r="C12097">
        <f t="shared" si="589"/>
        <v>99999</v>
      </c>
      <c r="D12097">
        <f t="shared" si="590"/>
        <v>2004</v>
      </c>
      <c r="E12097" t="s">
        <v>530</v>
      </c>
    </row>
    <row r="12098" spans="1:5" x14ac:dyDescent="0.2">
      <c r="A12098" t="s">
        <v>208</v>
      </c>
      <c r="B12098" t="str">
        <f t="shared" si="588"/>
        <v>Yemen</v>
      </c>
      <c r="C12098">
        <f t="shared" si="589"/>
        <v>887</v>
      </c>
      <c r="D12098">
        <f t="shared" si="590"/>
        <v>2004</v>
      </c>
      <c r="E12098">
        <f>ESTIMATES!BH248</f>
        <v>19931.616999999998</v>
      </c>
    </row>
    <row r="12099" spans="1:5" x14ac:dyDescent="0.2">
      <c r="A12099" t="s">
        <v>522</v>
      </c>
      <c r="B12099" t="str">
        <f t="shared" si="588"/>
        <v/>
      </c>
      <c r="C12099">
        <f t="shared" si="589"/>
        <v>100000</v>
      </c>
      <c r="D12099">
        <f t="shared" si="590"/>
        <v>2004</v>
      </c>
      <c r="E12099" t="s">
        <v>530</v>
      </c>
    </row>
    <row r="12100" spans="1:5" x14ac:dyDescent="0.2">
      <c r="A12100" t="s">
        <v>108</v>
      </c>
      <c r="B12100" t="str">
        <f t="shared" si="588"/>
        <v>Zambia</v>
      </c>
      <c r="C12100">
        <f t="shared" si="589"/>
        <v>894</v>
      </c>
      <c r="D12100">
        <f t="shared" si="590"/>
        <v>2004</v>
      </c>
      <c r="E12100">
        <f>ESTIMATES!BH249</f>
        <v>11725.635</v>
      </c>
    </row>
    <row r="12101" spans="1:5" x14ac:dyDescent="0.2">
      <c r="A12101" t="s">
        <v>109</v>
      </c>
      <c r="B12101" t="str">
        <f t="shared" si="588"/>
        <v>Zimbabwe</v>
      </c>
      <c r="C12101">
        <f t="shared" si="589"/>
        <v>716</v>
      </c>
      <c r="D12101">
        <f t="shared" si="590"/>
        <v>2004</v>
      </c>
      <c r="E12101">
        <f>ESTIMATES!BH250</f>
        <v>12867.828</v>
      </c>
    </row>
    <row r="12102" spans="1:5" x14ac:dyDescent="0.2">
      <c r="A12102" t="s">
        <v>169</v>
      </c>
      <c r="B12102" t="str">
        <f t="shared" si="588"/>
        <v>Afghanistan</v>
      </c>
      <c r="C12102">
        <f t="shared" si="589"/>
        <v>4</v>
      </c>
      <c r="D12102">
        <f>D11882+1</f>
        <v>2005</v>
      </c>
      <c r="E12102">
        <f>ESTIMATES!BI18</f>
        <v>24399.948</v>
      </c>
    </row>
    <row r="12103" spans="1:5" x14ac:dyDescent="0.2">
      <c r="A12103" t="s">
        <v>235</v>
      </c>
      <c r="B12103" t="str">
        <f t="shared" si="588"/>
        <v>Albania</v>
      </c>
      <c r="C12103">
        <f t="shared" si="589"/>
        <v>8</v>
      </c>
      <c r="D12103">
        <f t="shared" ref="D12103:D12166" si="591">D12102</f>
        <v>2005</v>
      </c>
      <c r="E12103">
        <f>ESTIMATES!BI19</f>
        <v>3082.172</v>
      </c>
    </row>
    <row r="12104" spans="1:5" x14ac:dyDescent="0.2">
      <c r="A12104" t="s">
        <v>121</v>
      </c>
      <c r="B12104" t="str">
        <f t="shared" si="588"/>
        <v>Algeria</v>
      </c>
      <c r="C12104">
        <f t="shared" si="589"/>
        <v>12</v>
      </c>
      <c r="D12104">
        <f t="shared" si="591"/>
        <v>2005</v>
      </c>
      <c r="E12104">
        <f>ESTIMATES!BI20</f>
        <v>33267.887000000002</v>
      </c>
    </row>
    <row r="12105" spans="1:5" x14ac:dyDescent="0.2">
      <c r="A12105" t="s">
        <v>335</v>
      </c>
      <c r="B12105" t="str">
        <f t="shared" si="588"/>
        <v>American Samoa</v>
      </c>
      <c r="C12105">
        <f t="shared" si="589"/>
        <v>16</v>
      </c>
      <c r="D12105">
        <f t="shared" si="591"/>
        <v>2005</v>
      </c>
      <c r="E12105">
        <f>ESTIMATES!BI21</f>
        <v>59.116999999999997</v>
      </c>
    </row>
    <row r="12106" spans="1:5" x14ac:dyDescent="0.2">
      <c r="A12106" t="s">
        <v>236</v>
      </c>
      <c r="B12106" t="str">
        <f t="shared" si="588"/>
        <v>Andorra</v>
      </c>
      <c r="C12106">
        <f t="shared" si="589"/>
        <v>20</v>
      </c>
      <c r="D12106">
        <f t="shared" si="591"/>
        <v>2005</v>
      </c>
      <c r="E12106">
        <f>ESTIMATES!BI22</f>
        <v>81.222999999999999</v>
      </c>
    </row>
    <row r="12107" spans="1:5" x14ac:dyDescent="0.2">
      <c r="A12107" t="s">
        <v>111</v>
      </c>
      <c r="B12107" t="str">
        <f t="shared" si="588"/>
        <v>Angola</v>
      </c>
      <c r="C12107">
        <f t="shared" si="589"/>
        <v>24</v>
      </c>
      <c r="D12107">
        <f t="shared" si="591"/>
        <v>2005</v>
      </c>
      <c r="E12107">
        <f>ESTIMATES!BI23</f>
        <v>17912.941999999999</v>
      </c>
    </row>
    <row r="12108" spans="1:5" x14ac:dyDescent="0.2">
      <c r="A12108" t="s">
        <v>263</v>
      </c>
      <c r="B12108" t="str">
        <f t="shared" si="588"/>
        <v>Antigua and Barbuda</v>
      </c>
      <c r="C12108">
        <f t="shared" si="589"/>
        <v>28</v>
      </c>
      <c r="D12108">
        <f t="shared" si="591"/>
        <v>2005</v>
      </c>
      <c r="E12108">
        <f>ESTIMATES!BI25</f>
        <v>82.564999999999998</v>
      </c>
    </row>
    <row r="12109" spans="1:5" x14ac:dyDescent="0.2">
      <c r="A12109" t="s">
        <v>298</v>
      </c>
      <c r="B12109" t="str">
        <f t="shared" si="588"/>
        <v>Argentina</v>
      </c>
      <c r="C12109">
        <f t="shared" si="589"/>
        <v>32</v>
      </c>
      <c r="D12109">
        <f t="shared" si="591"/>
        <v>2005</v>
      </c>
      <c r="E12109">
        <f>ESTIMATES!BI26</f>
        <v>39145.491000000002</v>
      </c>
    </row>
    <row r="12110" spans="1:5" x14ac:dyDescent="0.2">
      <c r="A12110" t="s">
        <v>191</v>
      </c>
      <c r="B12110" t="str">
        <f t="shared" si="588"/>
        <v>Armenia</v>
      </c>
      <c r="C12110">
        <f t="shared" si="589"/>
        <v>51</v>
      </c>
      <c r="D12110">
        <f t="shared" si="591"/>
        <v>2005</v>
      </c>
      <c r="E12110">
        <f>ESTIMATES!BI27</f>
        <v>3014.9169999999999</v>
      </c>
    </row>
    <row r="12111" spans="1:5" x14ac:dyDescent="0.2">
      <c r="A12111" t="s">
        <v>264</v>
      </c>
      <c r="B12111" t="str">
        <f t="shared" si="588"/>
        <v>Aruba</v>
      </c>
      <c r="C12111">
        <f t="shared" si="589"/>
        <v>533</v>
      </c>
      <c r="D12111">
        <f t="shared" si="591"/>
        <v>2005</v>
      </c>
      <c r="E12111">
        <f>ESTIMATES!BI28</f>
        <v>100.03100000000001</v>
      </c>
    </row>
    <row r="12112" spans="1:5" x14ac:dyDescent="0.2">
      <c r="A12112" t="s">
        <v>318</v>
      </c>
      <c r="B12112" t="str">
        <f t="shared" si="588"/>
        <v>Australia</v>
      </c>
      <c r="C12112">
        <f t="shared" si="589"/>
        <v>36</v>
      </c>
      <c r="D12112">
        <f t="shared" si="591"/>
        <v>2005</v>
      </c>
      <c r="E12112">
        <f>ESTIMATES!BI29</f>
        <v>20274.281999999999</v>
      </c>
    </row>
    <row r="12113" spans="1:5" x14ac:dyDescent="0.2">
      <c r="A12113" t="s">
        <v>252</v>
      </c>
      <c r="B12113" t="str">
        <f t="shared" si="588"/>
        <v>Austria</v>
      </c>
      <c r="C12113">
        <f t="shared" si="589"/>
        <v>40</v>
      </c>
      <c r="D12113">
        <f t="shared" si="591"/>
        <v>2005</v>
      </c>
      <c r="E12113">
        <f>ESTIMATES!BI30</f>
        <v>8234.8580000000002</v>
      </c>
    </row>
    <row r="12114" spans="1:5" x14ac:dyDescent="0.2">
      <c r="A12114" t="s">
        <v>192</v>
      </c>
      <c r="B12114" t="str">
        <f t="shared" si="588"/>
        <v>Azerbaijan</v>
      </c>
      <c r="C12114">
        <f t="shared" si="589"/>
        <v>31</v>
      </c>
      <c r="D12114">
        <f t="shared" si="591"/>
        <v>2005</v>
      </c>
      <c r="E12114">
        <f>ESTIMATES!BI31</f>
        <v>8563.3979999999992</v>
      </c>
    </row>
    <row r="12115" spans="1:5" x14ac:dyDescent="0.2">
      <c r="A12115" t="s">
        <v>265</v>
      </c>
      <c r="B12115" t="str">
        <f t="shared" si="588"/>
        <v>Bahamas</v>
      </c>
      <c r="C12115">
        <f t="shared" si="589"/>
        <v>44</v>
      </c>
      <c r="D12115">
        <f t="shared" si="591"/>
        <v>2005</v>
      </c>
      <c r="E12115">
        <f>ESTIMATES!BI32</f>
        <v>329.24299999999999</v>
      </c>
    </row>
    <row r="12116" spans="1:5" x14ac:dyDescent="0.2">
      <c r="A12116" t="s">
        <v>193</v>
      </c>
      <c r="B12116" t="str">
        <f t="shared" si="588"/>
        <v>Bahrain</v>
      </c>
      <c r="C12116">
        <f t="shared" si="589"/>
        <v>48</v>
      </c>
      <c r="D12116">
        <f t="shared" si="591"/>
        <v>2005</v>
      </c>
      <c r="E12116">
        <f>ESTIMATES!BI33</f>
        <v>867.01400000000001</v>
      </c>
    </row>
    <row r="12117" spans="1:5" x14ac:dyDescent="0.2">
      <c r="A12117" t="s">
        <v>170</v>
      </c>
      <c r="B12117" t="str">
        <f t="shared" si="588"/>
        <v>Bangladesh</v>
      </c>
      <c r="C12117">
        <f t="shared" si="589"/>
        <v>50</v>
      </c>
      <c r="D12117">
        <f t="shared" si="591"/>
        <v>2005</v>
      </c>
      <c r="E12117">
        <f>ESTIMATES!BI34</f>
        <v>142929.97899999999</v>
      </c>
    </row>
    <row r="12118" spans="1:5" x14ac:dyDescent="0.2">
      <c r="A12118" t="s">
        <v>266</v>
      </c>
      <c r="B12118" t="str">
        <f t="shared" si="588"/>
        <v>Barbados</v>
      </c>
      <c r="C12118">
        <f t="shared" si="589"/>
        <v>52</v>
      </c>
      <c r="D12118">
        <f t="shared" si="591"/>
        <v>2005</v>
      </c>
      <c r="E12118">
        <f>ESTIMATES!BI35</f>
        <v>274.01299999999998</v>
      </c>
    </row>
    <row r="12119" spans="1:5" x14ac:dyDescent="0.2">
      <c r="A12119" t="s">
        <v>210</v>
      </c>
      <c r="B12119" t="str">
        <f t="shared" si="588"/>
        <v>Belarus</v>
      </c>
      <c r="C12119">
        <f t="shared" si="589"/>
        <v>112</v>
      </c>
      <c r="D12119">
        <f t="shared" si="591"/>
        <v>2005</v>
      </c>
      <c r="E12119">
        <f>ESTIMATES!BI36</f>
        <v>9640.616</v>
      </c>
    </row>
    <row r="12120" spans="1:5" x14ac:dyDescent="0.2">
      <c r="A12120" t="s">
        <v>253</v>
      </c>
      <c r="B12120" t="str">
        <f t="shared" si="588"/>
        <v>Belgium</v>
      </c>
      <c r="C12120">
        <f t="shared" si="589"/>
        <v>56</v>
      </c>
      <c r="D12120">
        <f t="shared" si="591"/>
        <v>2005</v>
      </c>
      <c r="E12120">
        <f>ESTIMATES!BI37</f>
        <v>10561.436</v>
      </c>
    </row>
    <row r="12121" spans="1:5" x14ac:dyDescent="0.2">
      <c r="A12121" t="s">
        <v>289</v>
      </c>
      <c r="B12121" t="str">
        <f t="shared" si="588"/>
        <v>Belize</v>
      </c>
      <c r="C12121">
        <f t="shared" si="589"/>
        <v>84</v>
      </c>
      <c r="D12121">
        <f t="shared" si="591"/>
        <v>2005</v>
      </c>
      <c r="E12121">
        <f>ESTIMATES!BI38</f>
        <v>283.279</v>
      </c>
    </row>
    <row r="12122" spans="1:5" x14ac:dyDescent="0.2">
      <c r="A12122" t="s">
        <v>135</v>
      </c>
      <c r="B12122" t="str">
        <f t="shared" si="588"/>
        <v>Benin</v>
      </c>
      <c r="C12122">
        <f t="shared" si="589"/>
        <v>204</v>
      </c>
      <c r="D12122">
        <f t="shared" si="591"/>
        <v>2005</v>
      </c>
      <c r="E12122">
        <f>ESTIMATES!BI39</f>
        <v>8182.3620000000001</v>
      </c>
    </row>
    <row r="12123" spans="1:5" x14ac:dyDescent="0.2">
      <c r="A12123" t="s">
        <v>312</v>
      </c>
      <c r="B12123" t="str">
        <f t="shared" si="588"/>
        <v>Bermuda</v>
      </c>
      <c r="C12123">
        <f t="shared" si="589"/>
        <v>60</v>
      </c>
      <c r="D12123">
        <f t="shared" si="591"/>
        <v>2005</v>
      </c>
      <c r="E12123">
        <f>ESTIMATES!BI40</f>
        <v>65.123999999999995</v>
      </c>
    </row>
    <row r="12124" spans="1:5" x14ac:dyDescent="0.2">
      <c r="A12124" t="s">
        <v>171</v>
      </c>
      <c r="B12124" t="str">
        <f t="shared" si="588"/>
        <v>Bhutan</v>
      </c>
      <c r="C12124">
        <f t="shared" si="589"/>
        <v>64</v>
      </c>
      <c r="D12124">
        <f t="shared" si="591"/>
        <v>2005</v>
      </c>
      <c r="E12124">
        <f>ESTIMATES!BI41</f>
        <v>651.16300000000001</v>
      </c>
    </row>
    <row r="12125" spans="1:5" x14ac:dyDescent="0.2">
      <c r="A12125" t="s">
        <v>494</v>
      </c>
      <c r="B12125" t="str">
        <f t="shared" si="588"/>
        <v>Bolivia (Plurinational State of)</v>
      </c>
      <c r="C12125">
        <f t="shared" si="589"/>
        <v>68</v>
      </c>
      <c r="D12125">
        <f t="shared" si="591"/>
        <v>2005</v>
      </c>
      <c r="E12125">
        <f>ESTIMATES!BI42</f>
        <v>9125.4050000000007</v>
      </c>
    </row>
    <row r="12126" spans="1:5" x14ac:dyDescent="0.2">
      <c r="A12126" t="s">
        <v>237</v>
      </c>
      <c r="B12126" t="str">
        <f t="shared" si="588"/>
        <v>Bosnia and Herzegovina</v>
      </c>
      <c r="C12126">
        <f t="shared" si="589"/>
        <v>70</v>
      </c>
      <c r="D12126">
        <f t="shared" si="591"/>
        <v>2005</v>
      </c>
      <c r="E12126">
        <f>ESTIMATES!BI43</f>
        <v>3833.377</v>
      </c>
    </row>
    <row r="12127" spans="1:5" x14ac:dyDescent="0.2">
      <c r="A12127" t="s">
        <v>129</v>
      </c>
      <c r="B12127" t="str">
        <f t="shared" ref="B12127:B12190" si="592">IF(B11907="","",B11907)</f>
        <v>Botswana</v>
      </c>
      <c r="C12127">
        <f t="shared" ref="C12127:C12190" si="593">C11907</f>
        <v>72</v>
      </c>
      <c r="D12127">
        <f t="shared" si="591"/>
        <v>2005</v>
      </c>
      <c r="E12127">
        <f>ESTIMATES!BI44</f>
        <v>1864.0029999999999</v>
      </c>
    </row>
    <row r="12128" spans="1:5" x14ac:dyDescent="0.2">
      <c r="A12128" t="s">
        <v>300</v>
      </c>
      <c r="B12128" t="str">
        <f t="shared" si="592"/>
        <v>Brazil</v>
      </c>
      <c r="C12128">
        <f t="shared" si="593"/>
        <v>76</v>
      </c>
      <c r="D12128">
        <f t="shared" si="591"/>
        <v>2005</v>
      </c>
      <c r="E12128">
        <f>ESTIMATES!BI45</f>
        <v>188479.24</v>
      </c>
    </row>
    <row r="12129" spans="1:5" x14ac:dyDescent="0.2">
      <c r="A12129" t="s">
        <v>179</v>
      </c>
      <c r="B12129" t="str">
        <f t="shared" si="592"/>
        <v>Brunei Darussalam</v>
      </c>
      <c r="C12129">
        <f t="shared" si="593"/>
        <v>96</v>
      </c>
      <c r="D12129">
        <f t="shared" si="591"/>
        <v>2005</v>
      </c>
      <c r="E12129">
        <f>ESTIMATES!BI47</f>
        <v>361.88900000000001</v>
      </c>
    </row>
    <row r="12130" spans="1:5" x14ac:dyDescent="0.2">
      <c r="A12130" t="s">
        <v>211</v>
      </c>
      <c r="B12130" t="str">
        <f t="shared" si="592"/>
        <v>Bulgaria</v>
      </c>
      <c r="C12130">
        <f t="shared" si="593"/>
        <v>100</v>
      </c>
      <c r="D12130">
        <f t="shared" si="591"/>
        <v>2005</v>
      </c>
      <c r="E12130">
        <f>ESTIMATES!BI48</f>
        <v>7682.6139999999996</v>
      </c>
    </row>
    <row r="12131" spans="1:5" x14ac:dyDescent="0.2">
      <c r="A12131" t="s">
        <v>136</v>
      </c>
      <c r="B12131" t="str">
        <f t="shared" si="592"/>
        <v>Burkina Faso</v>
      </c>
      <c r="C12131">
        <f t="shared" si="593"/>
        <v>854</v>
      </c>
      <c r="D12131">
        <f t="shared" si="591"/>
        <v>2005</v>
      </c>
      <c r="E12131">
        <f>ESTIMATES!BI49</f>
        <v>13421.929</v>
      </c>
    </row>
    <row r="12132" spans="1:5" x14ac:dyDescent="0.2">
      <c r="A12132" t="s">
        <v>90</v>
      </c>
      <c r="B12132" t="str">
        <f t="shared" si="592"/>
        <v>Burundi</v>
      </c>
      <c r="C12132">
        <f t="shared" si="593"/>
        <v>108</v>
      </c>
      <c r="D12132">
        <f t="shared" si="591"/>
        <v>2005</v>
      </c>
      <c r="E12132">
        <f>ESTIMATES!BI50</f>
        <v>7934.2129999999997</v>
      </c>
    </row>
    <row r="12133" spans="1:5" x14ac:dyDescent="0.2">
      <c r="A12133" t="s">
        <v>137</v>
      </c>
      <c r="B12133" t="str">
        <f t="shared" si="592"/>
        <v>Cabo Verde</v>
      </c>
      <c r="C12133">
        <f t="shared" si="593"/>
        <v>132</v>
      </c>
      <c r="D12133">
        <f t="shared" si="591"/>
        <v>2005</v>
      </c>
      <c r="E12133">
        <f>ESTIMATES!BI51</f>
        <v>474.22399999999999</v>
      </c>
    </row>
    <row r="12134" spans="1:5" x14ac:dyDescent="0.2">
      <c r="A12134" t="s">
        <v>180</v>
      </c>
      <c r="B12134" t="str">
        <f t="shared" si="592"/>
        <v>Cambodia</v>
      </c>
      <c r="C12134">
        <f t="shared" si="593"/>
        <v>116</v>
      </c>
      <c r="D12134">
        <f t="shared" si="591"/>
        <v>2005</v>
      </c>
      <c r="E12134">
        <f>ESTIMATES!BI52</f>
        <v>13320.058000000001</v>
      </c>
    </row>
    <row r="12135" spans="1:5" x14ac:dyDescent="0.2">
      <c r="A12135" t="s">
        <v>112</v>
      </c>
      <c r="B12135" t="str">
        <f t="shared" si="592"/>
        <v>Cameroon</v>
      </c>
      <c r="C12135">
        <f t="shared" si="593"/>
        <v>120</v>
      </c>
      <c r="D12135">
        <f t="shared" si="591"/>
        <v>2005</v>
      </c>
      <c r="E12135">
        <f>ESTIMATES!BI53</f>
        <v>18126.999</v>
      </c>
    </row>
    <row r="12136" spans="1:5" x14ac:dyDescent="0.2">
      <c r="A12136" t="s">
        <v>313</v>
      </c>
      <c r="B12136" t="str">
        <f t="shared" si="592"/>
        <v>Canada</v>
      </c>
      <c r="C12136">
        <f t="shared" si="593"/>
        <v>124</v>
      </c>
      <c r="D12136">
        <f t="shared" si="591"/>
        <v>2005</v>
      </c>
      <c r="E12136">
        <f>ESTIMATES!BI54</f>
        <v>32256.332999999999</v>
      </c>
    </row>
    <row r="12137" spans="1:5" x14ac:dyDescent="0.2">
      <c r="A12137" t="s">
        <v>269</v>
      </c>
      <c r="B12137" t="str">
        <f t="shared" si="592"/>
        <v>Cayman Islands</v>
      </c>
      <c r="C12137">
        <f t="shared" si="593"/>
        <v>136</v>
      </c>
      <c r="D12137">
        <f t="shared" si="591"/>
        <v>2005</v>
      </c>
      <c r="E12137">
        <f>ESTIMATES!BI56</f>
        <v>48.622999999999998</v>
      </c>
    </row>
    <row r="12138" spans="1:5" x14ac:dyDescent="0.2">
      <c r="A12138" t="s">
        <v>113</v>
      </c>
      <c r="B12138" t="str">
        <f t="shared" si="592"/>
        <v>Central African Republic</v>
      </c>
      <c r="C12138">
        <f t="shared" si="593"/>
        <v>140</v>
      </c>
      <c r="D12138">
        <f t="shared" si="591"/>
        <v>2005</v>
      </c>
      <c r="E12138">
        <f>ESTIMATES!BI57</f>
        <v>4055.6080000000002</v>
      </c>
    </row>
    <row r="12139" spans="1:5" x14ac:dyDescent="0.2">
      <c r="A12139" t="s">
        <v>114</v>
      </c>
      <c r="B12139" t="str">
        <f t="shared" si="592"/>
        <v>Chad</v>
      </c>
      <c r="C12139">
        <f t="shared" si="593"/>
        <v>148</v>
      </c>
      <c r="D12139">
        <f t="shared" si="591"/>
        <v>2005</v>
      </c>
      <c r="E12139">
        <f>ESTIMATES!BI58</f>
        <v>10067.932000000001</v>
      </c>
    </row>
    <row r="12140" spans="1:5" x14ac:dyDescent="0.2">
      <c r="A12140" t="s">
        <v>221</v>
      </c>
      <c r="B12140" t="str">
        <f t="shared" si="592"/>
        <v>Channel Islands</v>
      </c>
      <c r="C12140">
        <f t="shared" si="593"/>
        <v>830</v>
      </c>
      <c r="D12140">
        <f t="shared" si="591"/>
        <v>2005</v>
      </c>
      <c r="E12140">
        <f>ESTIMATES!BI59</f>
        <v>154.298</v>
      </c>
    </row>
    <row r="12141" spans="1:5" x14ac:dyDescent="0.2">
      <c r="A12141" t="s">
        <v>301</v>
      </c>
      <c r="B12141" t="str">
        <f t="shared" si="592"/>
        <v>Chile</v>
      </c>
      <c r="C12141">
        <f t="shared" si="593"/>
        <v>152</v>
      </c>
      <c r="D12141">
        <f t="shared" si="591"/>
        <v>2005</v>
      </c>
      <c r="E12141">
        <f>ESTIMATES!BI60</f>
        <v>16096.571</v>
      </c>
    </row>
    <row r="12142" spans="1:5" x14ac:dyDescent="0.2">
      <c r="A12142" t="s">
        <v>153</v>
      </c>
      <c r="B12142" t="str">
        <f t="shared" si="592"/>
        <v>China</v>
      </c>
      <c r="C12142">
        <f t="shared" si="593"/>
        <v>156</v>
      </c>
      <c r="D12142">
        <f t="shared" si="591"/>
        <v>2005</v>
      </c>
      <c r="E12142">
        <f>ESTIMATES!BI61</f>
        <v>1305600.6299999999</v>
      </c>
    </row>
    <row r="12143" spans="1:5" x14ac:dyDescent="0.2">
      <c r="A12143" t="s">
        <v>302</v>
      </c>
      <c r="B12143" t="str">
        <f t="shared" si="592"/>
        <v>Colombia</v>
      </c>
      <c r="C12143">
        <f t="shared" si="593"/>
        <v>170</v>
      </c>
      <c r="D12143">
        <f t="shared" si="591"/>
        <v>2005</v>
      </c>
      <c r="E12143">
        <f>ESTIMATES!BI64</f>
        <v>43285.635999999999</v>
      </c>
    </row>
    <row r="12144" spans="1:5" x14ac:dyDescent="0.2">
      <c r="A12144" t="s">
        <v>91</v>
      </c>
      <c r="B12144" t="str">
        <f t="shared" si="592"/>
        <v>Comoros</v>
      </c>
      <c r="C12144">
        <f t="shared" si="593"/>
        <v>174</v>
      </c>
      <c r="D12144">
        <f t="shared" si="591"/>
        <v>2005</v>
      </c>
      <c r="E12144">
        <f>ESTIMATES!BI65</f>
        <v>618.63199999999995</v>
      </c>
    </row>
    <row r="12145" spans="1:5" x14ac:dyDescent="0.2">
      <c r="A12145" t="s">
        <v>115</v>
      </c>
      <c r="B12145" t="str">
        <f t="shared" si="592"/>
        <v>Democratic Republic of the Congo</v>
      </c>
      <c r="C12145">
        <f t="shared" si="593"/>
        <v>180</v>
      </c>
      <c r="D12145">
        <f t="shared" si="591"/>
        <v>2005</v>
      </c>
      <c r="E12145">
        <f>ESTIMATES!BI76</f>
        <v>56089.536</v>
      </c>
    </row>
    <row r="12146" spans="1:5" x14ac:dyDescent="0.2">
      <c r="A12146" t="s">
        <v>495</v>
      </c>
      <c r="B12146" t="str">
        <f t="shared" si="592"/>
        <v>Congo</v>
      </c>
      <c r="C12146">
        <f t="shared" si="593"/>
        <v>178</v>
      </c>
      <c r="D12146">
        <f t="shared" si="591"/>
        <v>2005</v>
      </c>
      <c r="E12146">
        <f>ESTIMATES!BI66</f>
        <v>3503.0859999999998</v>
      </c>
    </row>
    <row r="12147" spans="1:5" x14ac:dyDescent="0.2">
      <c r="A12147" t="s">
        <v>290</v>
      </c>
      <c r="B12147" t="str">
        <f t="shared" si="592"/>
        <v>Costa Rica</v>
      </c>
      <c r="C12147">
        <f t="shared" si="593"/>
        <v>188</v>
      </c>
      <c r="D12147">
        <f t="shared" si="591"/>
        <v>2005</v>
      </c>
      <c r="E12147">
        <f>ESTIMATES!BI68</f>
        <v>4247.8429999999998</v>
      </c>
    </row>
    <row r="12148" spans="1:5" x14ac:dyDescent="0.2">
      <c r="A12148" t="s">
        <v>496</v>
      </c>
      <c r="B12148" t="str">
        <f t="shared" si="592"/>
        <v>Côte d'Ivoire</v>
      </c>
      <c r="C12148">
        <f t="shared" si="593"/>
        <v>384</v>
      </c>
      <c r="D12148">
        <f t="shared" si="591"/>
        <v>2005</v>
      </c>
      <c r="E12148">
        <f>ESTIMATES!BI69</f>
        <v>18132.702000000001</v>
      </c>
    </row>
    <row r="12149" spans="1:5" x14ac:dyDescent="0.2">
      <c r="A12149" t="s">
        <v>238</v>
      </c>
      <c r="B12149" t="str">
        <f t="shared" si="592"/>
        <v>Croatia</v>
      </c>
      <c r="C12149">
        <f t="shared" si="593"/>
        <v>191</v>
      </c>
      <c r="D12149">
        <f t="shared" si="591"/>
        <v>2005</v>
      </c>
      <c r="E12149">
        <f>ESTIMATES!BI70</f>
        <v>4378.0559999999996</v>
      </c>
    </row>
    <row r="12150" spans="1:5" x14ac:dyDescent="0.2">
      <c r="A12150" t="s">
        <v>270</v>
      </c>
      <c r="B12150" t="str">
        <f t="shared" si="592"/>
        <v>Cuba</v>
      </c>
      <c r="C12150">
        <f t="shared" si="593"/>
        <v>192</v>
      </c>
      <c r="D12150">
        <f t="shared" si="591"/>
        <v>2005</v>
      </c>
      <c r="E12150">
        <f>ESTIMATES!BI71</f>
        <v>11261.052</v>
      </c>
    </row>
    <row r="12151" spans="1:5" x14ac:dyDescent="0.2">
      <c r="A12151" t="s">
        <v>497</v>
      </c>
      <c r="B12151" t="str">
        <f t="shared" si="592"/>
        <v>Curaçao</v>
      </c>
      <c r="C12151">
        <f t="shared" si="593"/>
        <v>531</v>
      </c>
      <c r="D12151">
        <f t="shared" si="591"/>
        <v>2005</v>
      </c>
      <c r="E12151">
        <f>ESTIMATES!BI72</f>
        <v>129.398</v>
      </c>
    </row>
    <row r="12152" spans="1:5" x14ac:dyDescent="0.2">
      <c r="A12152" t="s">
        <v>194</v>
      </c>
      <c r="B12152" t="str">
        <f t="shared" si="592"/>
        <v>Cyprus</v>
      </c>
      <c r="C12152">
        <f t="shared" si="593"/>
        <v>196</v>
      </c>
      <c r="D12152">
        <f t="shared" si="591"/>
        <v>2005</v>
      </c>
      <c r="E12152">
        <f>ESTIMATES!BI73</f>
        <v>1032.586</v>
      </c>
    </row>
    <row r="12153" spans="1:5" x14ac:dyDescent="0.2">
      <c r="A12153" t="s">
        <v>212</v>
      </c>
      <c r="B12153" t="str">
        <f t="shared" si="592"/>
        <v>Czech Republic</v>
      </c>
      <c r="C12153">
        <f t="shared" si="593"/>
        <v>203</v>
      </c>
      <c r="D12153">
        <f t="shared" si="591"/>
        <v>2005</v>
      </c>
      <c r="E12153">
        <f>ESTIMATES!BI74</f>
        <v>10230.877</v>
      </c>
    </row>
    <row r="12154" spans="1:5" x14ac:dyDescent="0.2">
      <c r="A12154" t="s">
        <v>498</v>
      </c>
      <c r="B12154" t="str">
        <f t="shared" si="592"/>
        <v/>
      </c>
      <c r="C12154">
        <f t="shared" si="593"/>
        <v>99991</v>
      </c>
      <c r="D12154">
        <f t="shared" si="591"/>
        <v>2005</v>
      </c>
      <c r="E12154" t="s">
        <v>530</v>
      </c>
    </row>
    <row r="12155" spans="1:5" x14ac:dyDescent="0.2">
      <c r="A12155" t="s">
        <v>222</v>
      </c>
      <c r="B12155" t="str">
        <f t="shared" si="592"/>
        <v>Denmark</v>
      </c>
      <c r="C12155">
        <f t="shared" si="593"/>
        <v>208</v>
      </c>
      <c r="D12155">
        <f t="shared" si="591"/>
        <v>2005</v>
      </c>
      <c r="E12155">
        <f>ESTIMATES!BI77</f>
        <v>5417.692</v>
      </c>
    </row>
    <row r="12156" spans="1:5" x14ac:dyDescent="0.2">
      <c r="A12156" t="s">
        <v>92</v>
      </c>
      <c r="B12156" t="str">
        <f t="shared" si="592"/>
        <v>Djibouti</v>
      </c>
      <c r="C12156">
        <f t="shared" si="593"/>
        <v>262</v>
      </c>
      <c r="D12156">
        <f t="shared" si="591"/>
        <v>2005</v>
      </c>
      <c r="E12156">
        <f>ESTIMATES!BI78</f>
        <v>778.40599999999995</v>
      </c>
    </row>
    <row r="12157" spans="1:5" x14ac:dyDescent="0.2">
      <c r="A12157" t="s">
        <v>272</v>
      </c>
      <c r="B12157" t="str">
        <f t="shared" si="592"/>
        <v>Dominica</v>
      </c>
      <c r="C12157">
        <f t="shared" si="593"/>
        <v>212</v>
      </c>
      <c r="D12157">
        <f t="shared" si="591"/>
        <v>2005</v>
      </c>
      <c r="E12157">
        <f>ESTIMATES!BI79</f>
        <v>70.542000000000002</v>
      </c>
    </row>
    <row r="12158" spans="1:5" x14ac:dyDescent="0.2">
      <c r="A12158" t="s">
        <v>273</v>
      </c>
      <c r="B12158" t="str">
        <f t="shared" si="592"/>
        <v>Dominican Republic</v>
      </c>
      <c r="C12158">
        <f t="shared" si="593"/>
        <v>214</v>
      </c>
      <c r="D12158">
        <f t="shared" si="591"/>
        <v>2005</v>
      </c>
      <c r="E12158">
        <f>ESTIMATES!BI80</f>
        <v>9237.5650000000005</v>
      </c>
    </row>
    <row r="12159" spans="1:5" x14ac:dyDescent="0.2">
      <c r="A12159" t="s">
        <v>499</v>
      </c>
      <c r="B12159" t="str">
        <f t="shared" si="592"/>
        <v/>
      </c>
      <c r="C12159">
        <f t="shared" si="593"/>
        <v>99992</v>
      </c>
      <c r="D12159">
        <f t="shared" si="591"/>
        <v>2005</v>
      </c>
      <c r="E12159" t="s">
        <v>530</v>
      </c>
    </row>
    <row r="12160" spans="1:5" x14ac:dyDescent="0.2">
      <c r="A12160" t="s">
        <v>303</v>
      </c>
      <c r="B12160" t="str">
        <f t="shared" si="592"/>
        <v>Ecuador</v>
      </c>
      <c r="C12160">
        <f t="shared" si="593"/>
        <v>218</v>
      </c>
      <c r="D12160">
        <f t="shared" si="591"/>
        <v>2005</v>
      </c>
      <c r="E12160">
        <f>ESTIMATES!BI81</f>
        <v>13735.232</v>
      </c>
    </row>
    <row r="12161" spans="1:5" x14ac:dyDescent="0.2">
      <c r="A12161" t="s">
        <v>500</v>
      </c>
      <c r="B12161" t="str">
        <f t="shared" si="592"/>
        <v>Egypt</v>
      </c>
      <c r="C12161">
        <f t="shared" si="593"/>
        <v>818</v>
      </c>
      <c r="D12161">
        <f t="shared" si="591"/>
        <v>2005</v>
      </c>
      <c r="E12161">
        <f>ESTIMATES!BI82</f>
        <v>74942.115000000005</v>
      </c>
    </row>
    <row r="12162" spans="1:5" x14ac:dyDescent="0.2">
      <c r="A12162" t="s">
        <v>291</v>
      </c>
      <c r="B12162" t="str">
        <f t="shared" si="592"/>
        <v>El Salvador</v>
      </c>
      <c r="C12162">
        <f t="shared" si="593"/>
        <v>222</v>
      </c>
      <c r="D12162">
        <f t="shared" si="591"/>
        <v>2005</v>
      </c>
      <c r="E12162">
        <f>ESTIMATES!BI83</f>
        <v>5947.2060000000001</v>
      </c>
    </row>
    <row r="12163" spans="1:5" x14ac:dyDescent="0.2">
      <c r="A12163" t="s">
        <v>117</v>
      </c>
      <c r="B12163" t="str">
        <f t="shared" si="592"/>
        <v>Equatorial Guinea</v>
      </c>
      <c r="C12163">
        <f t="shared" si="593"/>
        <v>226</v>
      </c>
      <c r="D12163">
        <f t="shared" si="591"/>
        <v>2005</v>
      </c>
      <c r="E12163">
        <f>ESTIMATES!BI84</f>
        <v>625.86599999999999</v>
      </c>
    </row>
    <row r="12164" spans="1:5" x14ac:dyDescent="0.2">
      <c r="A12164" t="s">
        <v>93</v>
      </c>
      <c r="B12164" t="str">
        <f t="shared" si="592"/>
        <v>Eritrea</v>
      </c>
      <c r="C12164">
        <f t="shared" si="593"/>
        <v>232</v>
      </c>
      <c r="D12164">
        <f t="shared" si="591"/>
        <v>2005</v>
      </c>
      <c r="E12164">
        <f>ESTIMATES!BI85</f>
        <v>4191.2730000000001</v>
      </c>
    </row>
    <row r="12165" spans="1:5" x14ac:dyDescent="0.2">
      <c r="A12165" t="s">
        <v>223</v>
      </c>
      <c r="B12165" t="str">
        <f t="shared" si="592"/>
        <v>Estonia</v>
      </c>
      <c r="C12165">
        <f t="shared" si="593"/>
        <v>233</v>
      </c>
      <c r="D12165">
        <f t="shared" si="591"/>
        <v>2005</v>
      </c>
      <c r="E12165">
        <f>ESTIMATES!BI86</f>
        <v>1355.662</v>
      </c>
    </row>
    <row r="12166" spans="1:5" x14ac:dyDescent="0.2">
      <c r="A12166" t="s">
        <v>94</v>
      </c>
      <c r="B12166" t="str">
        <f t="shared" si="592"/>
        <v>Ethiopia</v>
      </c>
      <c r="C12166">
        <f t="shared" si="593"/>
        <v>231</v>
      </c>
      <c r="D12166">
        <f t="shared" si="591"/>
        <v>2005</v>
      </c>
      <c r="E12166">
        <f>ESTIMATES!BI87</f>
        <v>76608.430999999997</v>
      </c>
    </row>
    <row r="12167" spans="1:5" x14ac:dyDescent="0.2">
      <c r="A12167" t="s">
        <v>224</v>
      </c>
      <c r="B12167" t="str">
        <f t="shared" si="592"/>
        <v>Faeroe Islands</v>
      </c>
      <c r="C12167">
        <f t="shared" si="593"/>
        <v>234</v>
      </c>
      <c r="D12167">
        <f t="shared" ref="D12167:D12230" si="594">D12166</f>
        <v>2005</v>
      </c>
      <c r="E12167">
        <f>ESTIMATES!BI88</f>
        <v>48.337000000000003</v>
      </c>
    </row>
    <row r="12168" spans="1:5" x14ac:dyDescent="0.2">
      <c r="A12168" t="s">
        <v>321</v>
      </c>
      <c r="B12168" t="str">
        <f t="shared" si="592"/>
        <v>Fiji</v>
      </c>
      <c r="C12168">
        <f t="shared" si="593"/>
        <v>242</v>
      </c>
      <c r="D12168">
        <f t="shared" si="594"/>
        <v>2005</v>
      </c>
      <c r="E12168">
        <f>ESTIMATES!BI90</f>
        <v>821.82</v>
      </c>
    </row>
    <row r="12169" spans="1:5" x14ac:dyDescent="0.2">
      <c r="A12169" t="s">
        <v>225</v>
      </c>
      <c r="B12169" t="str">
        <f t="shared" si="592"/>
        <v>Finland</v>
      </c>
      <c r="C12169">
        <f t="shared" si="593"/>
        <v>246</v>
      </c>
      <c r="D12169">
        <f t="shared" si="594"/>
        <v>2005</v>
      </c>
      <c r="E12169">
        <f>ESTIMATES!BI91</f>
        <v>5246.3680000000004</v>
      </c>
    </row>
    <row r="12170" spans="1:5" x14ac:dyDescent="0.2">
      <c r="A12170" t="s">
        <v>254</v>
      </c>
      <c r="B12170" t="str">
        <f t="shared" si="592"/>
        <v>France</v>
      </c>
      <c r="C12170">
        <f t="shared" si="593"/>
        <v>250</v>
      </c>
      <c r="D12170">
        <f t="shared" si="594"/>
        <v>2005</v>
      </c>
      <c r="E12170">
        <f>ESTIMATES!BI92</f>
        <v>61241.7</v>
      </c>
    </row>
    <row r="12171" spans="1:5" x14ac:dyDescent="0.2">
      <c r="A12171" t="s">
        <v>337</v>
      </c>
      <c r="B12171" t="str">
        <f t="shared" si="592"/>
        <v>French Polynesia</v>
      </c>
      <c r="C12171">
        <f t="shared" si="593"/>
        <v>258</v>
      </c>
      <c r="D12171">
        <f t="shared" si="594"/>
        <v>2005</v>
      </c>
      <c r="E12171">
        <f>ESTIMATES!BI94</f>
        <v>254.88399999999999</v>
      </c>
    </row>
    <row r="12172" spans="1:5" x14ac:dyDescent="0.2">
      <c r="A12172" t="s">
        <v>118</v>
      </c>
      <c r="B12172" t="str">
        <f t="shared" si="592"/>
        <v>Gabon</v>
      </c>
      <c r="C12172">
        <f t="shared" si="593"/>
        <v>266</v>
      </c>
      <c r="D12172">
        <f t="shared" si="594"/>
        <v>2005</v>
      </c>
      <c r="E12172">
        <f>ESTIMATES!BI95</f>
        <v>1377.777</v>
      </c>
    </row>
    <row r="12173" spans="1:5" x14ac:dyDescent="0.2">
      <c r="A12173" t="s">
        <v>139</v>
      </c>
      <c r="B12173" t="str">
        <f t="shared" si="592"/>
        <v>Gambia</v>
      </c>
      <c r="C12173">
        <f t="shared" si="593"/>
        <v>270</v>
      </c>
      <c r="D12173">
        <f t="shared" si="594"/>
        <v>2005</v>
      </c>
      <c r="E12173">
        <f>ESTIMATES!BI96</f>
        <v>1440.5419999999999</v>
      </c>
    </row>
    <row r="12174" spans="1:5" x14ac:dyDescent="0.2">
      <c r="A12174" t="s">
        <v>195</v>
      </c>
      <c r="B12174" t="str">
        <f t="shared" si="592"/>
        <v>Georgia</v>
      </c>
      <c r="C12174">
        <f t="shared" si="593"/>
        <v>268</v>
      </c>
      <c r="D12174">
        <f t="shared" si="594"/>
        <v>2005</v>
      </c>
      <c r="E12174">
        <f>ESTIMATES!BI97</f>
        <v>4475.2730000000001</v>
      </c>
    </row>
    <row r="12175" spans="1:5" x14ac:dyDescent="0.2">
      <c r="A12175" t="s">
        <v>255</v>
      </c>
      <c r="B12175" t="str">
        <f t="shared" si="592"/>
        <v>Germany</v>
      </c>
      <c r="C12175">
        <f t="shared" si="593"/>
        <v>276</v>
      </c>
      <c r="D12175">
        <f t="shared" si="594"/>
        <v>2005</v>
      </c>
      <c r="E12175">
        <f>ESTIMATES!BI98</f>
        <v>81246.801000000007</v>
      </c>
    </row>
    <row r="12176" spans="1:5" x14ac:dyDescent="0.2">
      <c r="A12176" t="s">
        <v>140</v>
      </c>
      <c r="B12176" t="str">
        <f t="shared" si="592"/>
        <v>Ghana</v>
      </c>
      <c r="C12176">
        <f t="shared" si="593"/>
        <v>288</v>
      </c>
      <c r="D12176">
        <f t="shared" si="594"/>
        <v>2005</v>
      </c>
      <c r="E12176">
        <f>ESTIMATES!BI99</f>
        <v>21389.513999999999</v>
      </c>
    </row>
    <row r="12177" spans="1:5" x14ac:dyDescent="0.2">
      <c r="A12177" t="s">
        <v>240</v>
      </c>
      <c r="B12177" t="str">
        <f t="shared" si="592"/>
        <v>Greece</v>
      </c>
      <c r="C12177">
        <f t="shared" si="593"/>
        <v>300</v>
      </c>
      <c r="D12177">
        <f t="shared" si="594"/>
        <v>2005</v>
      </c>
      <c r="E12177">
        <f>ESTIMATES!BI101</f>
        <v>11069.662</v>
      </c>
    </row>
    <row r="12178" spans="1:5" x14ac:dyDescent="0.2">
      <c r="A12178" t="s">
        <v>314</v>
      </c>
      <c r="B12178" t="str">
        <f t="shared" si="592"/>
        <v>Greenland</v>
      </c>
      <c r="C12178">
        <f t="shared" si="593"/>
        <v>304</v>
      </c>
      <c r="D12178">
        <f t="shared" si="594"/>
        <v>2005</v>
      </c>
      <c r="E12178">
        <f>ESTIMATES!BI102</f>
        <v>56.953000000000003</v>
      </c>
    </row>
    <row r="12179" spans="1:5" x14ac:dyDescent="0.2">
      <c r="A12179" t="s">
        <v>274</v>
      </c>
      <c r="B12179" t="str">
        <f t="shared" si="592"/>
        <v>Grenada</v>
      </c>
      <c r="C12179">
        <f t="shared" si="593"/>
        <v>308</v>
      </c>
      <c r="D12179">
        <f t="shared" si="594"/>
        <v>2005</v>
      </c>
      <c r="E12179">
        <f>ESTIMATES!BI103</f>
        <v>102.95099999999999</v>
      </c>
    </row>
    <row r="12180" spans="1:5" x14ac:dyDescent="0.2">
      <c r="A12180" t="s">
        <v>327</v>
      </c>
      <c r="B12180" t="str">
        <f t="shared" si="592"/>
        <v>Guam</v>
      </c>
      <c r="C12180">
        <f t="shared" si="593"/>
        <v>316</v>
      </c>
      <c r="D12180">
        <f t="shared" si="594"/>
        <v>2005</v>
      </c>
      <c r="E12180">
        <f>ESTIMATES!BI105</f>
        <v>158.40100000000001</v>
      </c>
    </row>
    <row r="12181" spans="1:5" x14ac:dyDescent="0.2">
      <c r="A12181" t="s">
        <v>292</v>
      </c>
      <c r="B12181" t="str">
        <f t="shared" si="592"/>
        <v>Guatemala</v>
      </c>
      <c r="C12181">
        <f t="shared" si="593"/>
        <v>320</v>
      </c>
      <c r="D12181">
        <f t="shared" si="594"/>
        <v>2005</v>
      </c>
      <c r="E12181">
        <f>ESTIMATES!BI106</f>
        <v>13183.504999999999</v>
      </c>
    </row>
    <row r="12182" spans="1:5" x14ac:dyDescent="0.2">
      <c r="A12182" t="s">
        <v>141</v>
      </c>
      <c r="B12182" t="str">
        <f t="shared" si="592"/>
        <v>Guinea</v>
      </c>
      <c r="C12182">
        <f t="shared" si="593"/>
        <v>324</v>
      </c>
      <c r="D12182">
        <f t="shared" si="594"/>
        <v>2005</v>
      </c>
      <c r="E12182">
        <f>ESTIMATES!BI107</f>
        <v>9669.0229999999992</v>
      </c>
    </row>
    <row r="12183" spans="1:5" x14ac:dyDescent="0.2">
      <c r="A12183" t="s">
        <v>142</v>
      </c>
      <c r="B12183" t="str">
        <f t="shared" si="592"/>
        <v>Guinea-Bissau</v>
      </c>
      <c r="C12183">
        <f t="shared" si="593"/>
        <v>624</v>
      </c>
      <c r="D12183">
        <f t="shared" si="594"/>
        <v>2005</v>
      </c>
      <c r="E12183">
        <f>ESTIMATES!BI108</f>
        <v>1462.7840000000001</v>
      </c>
    </row>
    <row r="12184" spans="1:5" x14ac:dyDescent="0.2">
      <c r="A12184" t="s">
        <v>306</v>
      </c>
      <c r="B12184" t="str">
        <f t="shared" si="592"/>
        <v>Guyana</v>
      </c>
      <c r="C12184">
        <f t="shared" si="593"/>
        <v>328</v>
      </c>
      <c r="D12184">
        <f t="shared" si="594"/>
        <v>2005</v>
      </c>
      <c r="E12184">
        <f>ESTIMATES!BI109</f>
        <v>742.495</v>
      </c>
    </row>
    <row r="12185" spans="1:5" x14ac:dyDescent="0.2">
      <c r="A12185" t="s">
        <v>276</v>
      </c>
      <c r="B12185" t="str">
        <f t="shared" si="592"/>
        <v>Haiti</v>
      </c>
      <c r="C12185">
        <f t="shared" si="593"/>
        <v>332</v>
      </c>
      <c r="D12185">
        <f t="shared" si="594"/>
        <v>2005</v>
      </c>
      <c r="E12185">
        <f>ESTIMATES!BI110</f>
        <v>9263.4089999999997</v>
      </c>
    </row>
    <row r="12186" spans="1:5" x14ac:dyDescent="0.2">
      <c r="A12186" t="s">
        <v>293</v>
      </c>
      <c r="B12186" t="str">
        <f t="shared" si="592"/>
        <v>Honduras</v>
      </c>
      <c r="C12186">
        <f t="shared" si="593"/>
        <v>340</v>
      </c>
      <c r="D12186">
        <f t="shared" si="594"/>
        <v>2005</v>
      </c>
      <c r="E12186">
        <f>ESTIMATES!BI112</f>
        <v>6880.1809999999996</v>
      </c>
    </row>
    <row r="12187" spans="1:5" x14ac:dyDescent="0.2">
      <c r="A12187" t="s">
        <v>501</v>
      </c>
      <c r="B12187" t="str">
        <f t="shared" si="592"/>
        <v>China, Hong Kong SAR</v>
      </c>
      <c r="C12187">
        <f t="shared" si="593"/>
        <v>344</v>
      </c>
      <c r="D12187">
        <f t="shared" si="594"/>
        <v>2005</v>
      </c>
      <c r="E12187">
        <f>ESTIMATES!BI62</f>
        <v>6842.4650000000001</v>
      </c>
    </row>
    <row r="12188" spans="1:5" x14ac:dyDescent="0.2">
      <c r="A12188" t="s">
        <v>213</v>
      </c>
      <c r="B12188" t="str">
        <f t="shared" si="592"/>
        <v>Hungary</v>
      </c>
      <c r="C12188">
        <f t="shared" si="593"/>
        <v>348</v>
      </c>
      <c r="D12188">
        <f t="shared" si="594"/>
        <v>2005</v>
      </c>
      <c r="E12188">
        <f>ESTIMATES!BI113</f>
        <v>10095.964</v>
      </c>
    </row>
    <row r="12189" spans="1:5" x14ac:dyDescent="0.2">
      <c r="A12189" t="s">
        <v>226</v>
      </c>
      <c r="B12189" t="str">
        <f t="shared" si="592"/>
        <v>Iceland</v>
      </c>
      <c r="C12189">
        <f t="shared" si="593"/>
        <v>352</v>
      </c>
      <c r="D12189">
        <f t="shared" si="594"/>
        <v>2005</v>
      </c>
      <c r="E12189">
        <f>ESTIMATES!BI114</f>
        <v>296.745</v>
      </c>
    </row>
    <row r="12190" spans="1:5" x14ac:dyDescent="0.2">
      <c r="A12190" t="s">
        <v>172</v>
      </c>
      <c r="B12190" t="str">
        <f t="shared" si="592"/>
        <v>India</v>
      </c>
      <c r="C12190">
        <f t="shared" si="593"/>
        <v>356</v>
      </c>
      <c r="D12190">
        <f t="shared" si="594"/>
        <v>2005</v>
      </c>
      <c r="E12190">
        <f>ESTIMATES!BI115</f>
        <v>1144326.2930000001</v>
      </c>
    </row>
    <row r="12191" spans="1:5" x14ac:dyDescent="0.2">
      <c r="A12191" t="s">
        <v>181</v>
      </c>
      <c r="B12191" t="str">
        <f t="shared" ref="B12191:B12254" si="595">IF(B11971="","",B11971)</f>
        <v>Indonesia</v>
      </c>
      <c r="C12191">
        <f t="shared" ref="C12191:C12254" si="596">C11971</f>
        <v>360</v>
      </c>
      <c r="D12191">
        <f t="shared" si="594"/>
        <v>2005</v>
      </c>
      <c r="E12191">
        <f>ESTIMATES!BI116</f>
        <v>226254.70300000001</v>
      </c>
    </row>
    <row r="12192" spans="1:5" x14ac:dyDescent="0.2">
      <c r="A12192" t="s">
        <v>502</v>
      </c>
      <c r="B12192" t="str">
        <f t="shared" si="595"/>
        <v>Iran (Islamic Republic of)</v>
      </c>
      <c r="C12192">
        <f t="shared" si="596"/>
        <v>364</v>
      </c>
      <c r="D12192">
        <f t="shared" si="594"/>
        <v>2005</v>
      </c>
      <c r="E12192">
        <f>ESTIMATES!BI117</f>
        <v>70122.115000000005</v>
      </c>
    </row>
    <row r="12193" spans="1:5" x14ac:dyDescent="0.2">
      <c r="A12193" t="s">
        <v>196</v>
      </c>
      <c r="B12193" t="str">
        <f t="shared" si="595"/>
        <v>Iraq</v>
      </c>
      <c r="C12193">
        <f t="shared" si="596"/>
        <v>368</v>
      </c>
      <c r="D12193">
        <f t="shared" si="594"/>
        <v>2005</v>
      </c>
      <c r="E12193">
        <f>ESTIMATES!BI118</f>
        <v>27017.712</v>
      </c>
    </row>
    <row r="12194" spans="1:5" x14ac:dyDescent="0.2">
      <c r="A12194" t="s">
        <v>227</v>
      </c>
      <c r="B12194" t="str">
        <f t="shared" si="595"/>
        <v>Ireland</v>
      </c>
      <c r="C12194">
        <f t="shared" si="596"/>
        <v>372</v>
      </c>
      <c r="D12194">
        <f t="shared" si="594"/>
        <v>2005</v>
      </c>
      <c r="E12194">
        <f>ESTIMATES!BI119</f>
        <v>4203.7</v>
      </c>
    </row>
    <row r="12195" spans="1:5" x14ac:dyDescent="0.2">
      <c r="A12195" t="s">
        <v>228</v>
      </c>
      <c r="B12195" t="str">
        <f t="shared" si="595"/>
        <v>Isle of Man</v>
      </c>
      <c r="C12195">
        <f t="shared" si="596"/>
        <v>833</v>
      </c>
      <c r="D12195">
        <f t="shared" si="594"/>
        <v>2005</v>
      </c>
      <c r="E12195">
        <f>ESTIMATES!BI120</f>
        <v>80.344999999999999</v>
      </c>
    </row>
    <row r="12196" spans="1:5" x14ac:dyDescent="0.2">
      <c r="A12196" t="s">
        <v>197</v>
      </c>
      <c r="B12196" t="str">
        <f t="shared" si="595"/>
        <v>Israel</v>
      </c>
      <c r="C12196">
        <f t="shared" si="596"/>
        <v>376</v>
      </c>
      <c r="D12196">
        <f t="shared" si="594"/>
        <v>2005</v>
      </c>
      <c r="E12196">
        <f>ESTIMATES!BI121</f>
        <v>6603.6769999999997</v>
      </c>
    </row>
    <row r="12197" spans="1:5" x14ac:dyDescent="0.2">
      <c r="A12197" t="s">
        <v>242</v>
      </c>
      <c r="B12197" t="str">
        <f t="shared" si="595"/>
        <v>Italy</v>
      </c>
      <c r="C12197">
        <f t="shared" si="596"/>
        <v>380</v>
      </c>
      <c r="D12197">
        <f t="shared" si="594"/>
        <v>2005</v>
      </c>
      <c r="E12197">
        <f>ESTIMATES!BI122</f>
        <v>58657.355000000003</v>
      </c>
    </row>
    <row r="12198" spans="1:5" x14ac:dyDescent="0.2">
      <c r="A12198" t="s">
        <v>277</v>
      </c>
      <c r="B12198" t="str">
        <f t="shared" si="595"/>
        <v>Jamaica</v>
      </c>
      <c r="C12198">
        <f t="shared" si="596"/>
        <v>388</v>
      </c>
      <c r="D12198">
        <f t="shared" si="594"/>
        <v>2005</v>
      </c>
      <c r="E12198">
        <f>ESTIMATES!BI123</f>
        <v>2677.8879999999999</v>
      </c>
    </row>
    <row r="12199" spans="1:5" x14ac:dyDescent="0.2">
      <c r="A12199" t="s">
        <v>157</v>
      </c>
      <c r="B12199" t="str">
        <f t="shared" si="595"/>
        <v>Japan</v>
      </c>
      <c r="C12199">
        <f t="shared" si="596"/>
        <v>392</v>
      </c>
      <c r="D12199">
        <f t="shared" si="594"/>
        <v>2005</v>
      </c>
      <c r="E12199">
        <f>ESTIMATES!BI124</f>
        <v>126978.754</v>
      </c>
    </row>
    <row r="12200" spans="1:5" x14ac:dyDescent="0.2">
      <c r="A12200" t="s">
        <v>198</v>
      </c>
      <c r="B12200" t="str">
        <f t="shared" si="595"/>
        <v>Jordan</v>
      </c>
      <c r="C12200">
        <f t="shared" si="596"/>
        <v>400</v>
      </c>
      <c r="D12200">
        <f t="shared" si="594"/>
        <v>2005</v>
      </c>
      <c r="E12200">
        <f>ESTIMATES!BI125</f>
        <v>5332.982</v>
      </c>
    </row>
    <row r="12201" spans="1:5" x14ac:dyDescent="0.2">
      <c r="A12201" t="s">
        <v>163</v>
      </c>
      <c r="B12201" t="str">
        <f t="shared" si="595"/>
        <v>Kazakhstan</v>
      </c>
      <c r="C12201">
        <f t="shared" si="596"/>
        <v>398</v>
      </c>
      <c r="D12201">
        <f t="shared" si="594"/>
        <v>2005</v>
      </c>
      <c r="E12201">
        <f>ESTIMATES!BI126</f>
        <v>15451.752</v>
      </c>
    </row>
    <row r="12202" spans="1:5" x14ac:dyDescent="0.2">
      <c r="A12202" t="s">
        <v>95</v>
      </c>
      <c r="B12202" t="str">
        <f t="shared" si="595"/>
        <v>Kenya</v>
      </c>
      <c r="C12202">
        <f t="shared" si="596"/>
        <v>404</v>
      </c>
      <c r="D12202">
        <f t="shared" si="594"/>
        <v>2005</v>
      </c>
      <c r="E12202">
        <f>ESTIMATES!BI127</f>
        <v>35349.040000000001</v>
      </c>
    </row>
    <row r="12203" spans="1:5" x14ac:dyDescent="0.2">
      <c r="A12203" t="s">
        <v>328</v>
      </c>
      <c r="B12203" t="str">
        <f t="shared" si="595"/>
        <v>Kiribati</v>
      </c>
      <c r="C12203">
        <f t="shared" si="596"/>
        <v>296</v>
      </c>
      <c r="D12203">
        <f t="shared" si="594"/>
        <v>2005</v>
      </c>
      <c r="E12203">
        <f>ESTIMATES!BI128</f>
        <v>92.328999999999994</v>
      </c>
    </row>
    <row r="12204" spans="1:5" x14ac:dyDescent="0.2">
      <c r="A12204" t="s">
        <v>503</v>
      </c>
      <c r="B12204" t="str">
        <f t="shared" si="595"/>
        <v>Dem. People's Republic of Korea</v>
      </c>
      <c r="C12204">
        <f t="shared" si="596"/>
        <v>408</v>
      </c>
      <c r="D12204">
        <f t="shared" si="594"/>
        <v>2005</v>
      </c>
      <c r="E12204">
        <f>ESTIMATES!BI75</f>
        <v>23813.324000000001</v>
      </c>
    </row>
    <row r="12205" spans="1:5" x14ac:dyDescent="0.2">
      <c r="A12205" t="s">
        <v>504</v>
      </c>
      <c r="B12205" t="str">
        <f t="shared" si="595"/>
        <v>Republic of Korea</v>
      </c>
      <c r="C12205">
        <f t="shared" si="596"/>
        <v>410</v>
      </c>
      <c r="D12205">
        <f t="shared" si="594"/>
        <v>2005</v>
      </c>
      <c r="E12205">
        <f>ESTIMATES!BI185</f>
        <v>47605.862999999998</v>
      </c>
    </row>
    <row r="12206" spans="1:5" x14ac:dyDescent="0.2">
      <c r="A12206" t="s">
        <v>505</v>
      </c>
      <c r="B12206" t="str">
        <f t="shared" si="595"/>
        <v/>
      </c>
      <c r="C12206">
        <f t="shared" si="596"/>
        <v>99993</v>
      </c>
      <c r="D12206">
        <f t="shared" si="594"/>
        <v>2005</v>
      </c>
      <c r="E12206" t="s">
        <v>530</v>
      </c>
    </row>
    <row r="12207" spans="1:5" x14ac:dyDescent="0.2">
      <c r="A12207" t="s">
        <v>199</v>
      </c>
      <c r="B12207" t="str">
        <f t="shared" si="595"/>
        <v>Kuwait</v>
      </c>
      <c r="C12207">
        <f t="shared" si="596"/>
        <v>414</v>
      </c>
      <c r="D12207">
        <f t="shared" si="594"/>
        <v>2005</v>
      </c>
      <c r="E12207">
        <f>ESTIMATES!BI129</f>
        <v>2263.6039999999998</v>
      </c>
    </row>
    <row r="12208" spans="1:5" x14ac:dyDescent="0.2">
      <c r="A12208" t="s">
        <v>506</v>
      </c>
      <c r="B12208" t="str">
        <f t="shared" si="595"/>
        <v>Kyrgyzstan</v>
      </c>
      <c r="C12208">
        <f t="shared" si="596"/>
        <v>417</v>
      </c>
      <c r="D12208">
        <f t="shared" si="594"/>
        <v>2005</v>
      </c>
      <c r="E12208">
        <f>ESTIMATES!BI130</f>
        <v>5115.47</v>
      </c>
    </row>
    <row r="12209" spans="1:5" x14ac:dyDescent="0.2">
      <c r="A12209" t="s">
        <v>507</v>
      </c>
      <c r="B12209" t="str">
        <f t="shared" si="595"/>
        <v>Lao People's Democratic Republic</v>
      </c>
      <c r="C12209">
        <f t="shared" si="596"/>
        <v>418</v>
      </c>
      <c r="D12209">
        <f t="shared" si="594"/>
        <v>2005</v>
      </c>
      <c r="E12209">
        <f>ESTIMATES!BI131</f>
        <v>5745.0119999999997</v>
      </c>
    </row>
    <row r="12210" spans="1:5" x14ac:dyDescent="0.2">
      <c r="A12210" t="s">
        <v>229</v>
      </c>
      <c r="B12210" t="str">
        <f t="shared" si="595"/>
        <v>Latvia</v>
      </c>
      <c r="C12210">
        <f t="shared" si="596"/>
        <v>428</v>
      </c>
      <c r="D12210">
        <f t="shared" si="594"/>
        <v>2005</v>
      </c>
      <c r="E12210">
        <f>ESTIMATES!BI132</f>
        <v>2227.5590000000002</v>
      </c>
    </row>
    <row r="12211" spans="1:5" x14ac:dyDescent="0.2">
      <c r="A12211" t="s">
        <v>200</v>
      </c>
      <c r="B12211" t="str">
        <f t="shared" si="595"/>
        <v>Lebanon</v>
      </c>
      <c r="C12211">
        <f t="shared" si="596"/>
        <v>422</v>
      </c>
      <c r="D12211">
        <f t="shared" si="594"/>
        <v>2005</v>
      </c>
      <c r="E12211">
        <f>ESTIMATES!BI133</f>
        <v>3986.8649999999998</v>
      </c>
    </row>
    <row r="12212" spans="1:5" x14ac:dyDescent="0.2">
      <c r="A12212" t="s">
        <v>130</v>
      </c>
      <c r="B12212" t="str">
        <f t="shared" si="595"/>
        <v>Lesotho</v>
      </c>
      <c r="C12212">
        <f t="shared" si="596"/>
        <v>426</v>
      </c>
      <c r="D12212">
        <f t="shared" si="594"/>
        <v>2005</v>
      </c>
      <c r="E12212">
        <f>ESTIMATES!BI134</f>
        <v>1925.8440000000001</v>
      </c>
    </row>
    <row r="12213" spans="1:5" x14ac:dyDescent="0.2">
      <c r="A12213" t="s">
        <v>143</v>
      </c>
      <c r="B12213" t="str">
        <f t="shared" si="595"/>
        <v>Liberia</v>
      </c>
      <c r="C12213">
        <f t="shared" si="596"/>
        <v>430</v>
      </c>
      <c r="D12213">
        <f t="shared" si="594"/>
        <v>2005</v>
      </c>
      <c r="E12213">
        <f>ESTIMATES!BI135</f>
        <v>3269.7860000000001</v>
      </c>
    </row>
    <row r="12214" spans="1:5" x14ac:dyDescent="0.2">
      <c r="A12214" t="s">
        <v>123</v>
      </c>
      <c r="B12214" t="str">
        <f t="shared" si="595"/>
        <v>Libya</v>
      </c>
      <c r="C12214">
        <f t="shared" si="596"/>
        <v>434</v>
      </c>
      <c r="D12214">
        <f t="shared" si="594"/>
        <v>2005</v>
      </c>
      <c r="E12214">
        <f>ESTIMATES!BI136</f>
        <v>5801.5429999999997</v>
      </c>
    </row>
    <row r="12215" spans="1:5" x14ac:dyDescent="0.2">
      <c r="A12215" t="s">
        <v>256</v>
      </c>
      <c r="B12215" t="str">
        <f t="shared" si="595"/>
        <v>Liechtenstein</v>
      </c>
      <c r="C12215">
        <f t="shared" si="596"/>
        <v>438</v>
      </c>
      <c r="D12215">
        <f t="shared" si="594"/>
        <v>2005</v>
      </c>
      <c r="E12215">
        <f>ESTIMATES!BI137</f>
        <v>34.851999999999997</v>
      </c>
    </row>
    <row r="12216" spans="1:5" x14ac:dyDescent="0.2">
      <c r="A12216" t="s">
        <v>230</v>
      </c>
      <c r="B12216" t="str">
        <f t="shared" si="595"/>
        <v>Lithuania</v>
      </c>
      <c r="C12216">
        <f t="shared" si="596"/>
        <v>440</v>
      </c>
      <c r="D12216">
        <f t="shared" si="594"/>
        <v>2005</v>
      </c>
      <c r="E12216">
        <f>ESTIMATES!BI138</f>
        <v>3343.268</v>
      </c>
    </row>
    <row r="12217" spans="1:5" x14ac:dyDescent="0.2">
      <c r="A12217" t="s">
        <v>257</v>
      </c>
      <c r="B12217" t="str">
        <f t="shared" si="595"/>
        <v>Luxembourg</v>
      </c>
      <c r="C12217">
        <f t="shared" si="596"/>
        <v>442</v>
      </c>
      <c r="D12217">
        <f t="shared" si="594"/>
        <v>2005</v>
      </c>
      <c r="E12217">
        <f>ESTIMATES!BI139</f>
        <v>457.84699999999998</v>
      </c>
    </row>
    <row r="12218" spans="1:5" x14ac:dyDescent="0.2">
      <c r="A12218" t="s">
        <v>508</v>
      </c>
      <c r="B12218" t="str">
        <f t="shared" si="595"/>
        <v>China, Macao SAR</v>
      </c>
      <c r="C12218">
        <f t="shared" si="596"/>
        <v>446</v>
      </c>
      <c r="D12218">
        <f t="shared" si="594"/>
        <v>2005</v>
      </c>
      <c r="E12218">
        <f>ESTIMATES!BI63</f>
        <v>468.149</v>
      </c>
    </row>
    <row r="12219" spans="1:5" x14ac:dyDescent="0.2">
      <c r="A12219" t="s">
        <v>509</v>
      </c>
      <c r="B12219" t="str">
        <f t="shared" si="595"/>
        <v>TFYR Macedonia</v>
      </c>
      <c r="C12219">
        <f t="shared" si="596"/>
        <v>807</v>
      </c>
      <c r="D12219">
        <f t="shared" si="594"/>
        <v>2005</v>
      </c>
      <c r="E12219">
        <f>ESTIMATES!BI222</f>
        <v>2042.894</v>
      </c>
    </row>
    <row r="12220" spans="1:5" x14ac:dyDescent="0.2">
      <c r="A12220" t="s">
        <v>96</v>
      </c>
      <c r="B12220" t="str">
        <f t="shared" si="595"/>
        <v>Madagascar</v>
      </c>
      <c r="C12220">
        <f t="shared" si="596"/>
        <v>450</v>
      </c>
      <c r="D12220">
        <f t="shared" si="594"/>
        <v>2005</v>
      </c>
      <c r="E12220">
        <f>ESTIMATES!BI140</f>
        <v>18290.394</v>
      </c>
    </row>
    <row r="12221" spans="1:5" x14ac:dyDescent="0.2">
      <c r="A12221" t="s">
        <v>97</v>
      </c>
      <c r="B12221" t="str">
        <f t="shared" si="595"/>
        <v>Malawi</v>
      </c>
      <c r="C12221">
        <f t="shared" si="596"/>
        <v>454</v>
      </c>
      <c r="D12221">
        <f t="shared" si="594"/>
        <v>2005</v>
      </c>
      <c r="E12221">
        <f>ESTIMATES!BI141</f>
        <v>12747.846</v>
      </c>
    </row>
    <row r="12222" spans="1:5" x14ac:dyDescent="0.2">
      <c r="A12222" t="s">
        <v>183</v>
      </c>
      <c r="B12222" t="str">
        <f t="shared" si="595"/>
        <v>Malaysia</v>
      </c>
      <c r="C12222">
        <f t="shared" si="596"/>
        <v>458</v>
      </c>
      <c r="D12222">
        <f t="shared" si="594"/>
        <v>2005</v>
      </c>
      <c r="E12222">
        <f>ESTIMATES!BI142</f>
        <v>25796.124</v>
      </c>
    </row>
    <row r="12223" spans="1:5" x14ac:dyDescent="0.2">
      <c r="A12223" t="s">
        <v>174</v>
      </c>
      <c r="B12223" t="str">
        <f t="shared" si="595"/>
        <v>Maldives</v>
      </c>
      <c r="C12223">
        <f t="shared" si="596"/>
        <v>462</v>
      </c>
      <c r="D12223">
        <f t="shared" si="594"/>
        <v>2005</v>
      </c>
      <c r="E12223">
        <f>ESTIMATES!BI143</f>
        <v>304.96800000000002</v>
      </c>
    </row>
    <row r="12224" spans="1:5" x14ac:dyDescent="0.2">
      <c r="A12224" t="s">
        <v>144</v>
      </c>
      <c r="B12224" t="str">
        <f t="shared" si="595"/>
        <v>Mali</v>
      </c>
      <c r="C12224">
        <f t="shared" si="596"/>
        <v>466</v>
      </c>
      <c r="D12224">
        <f t="shared" si="594"/>
        <v>2005</v>
      </c>
      <c r="E12224">
        <f>ESTIMATES!BI144</f>
        <v>12881.384</v>
      </c>
    </row>
    <row r="12225" spans="1:5" x14ac:dyDescent="0.2">
      <c r="A12225" t="s">
        <v>243</v>
      </c>
      <c r="B12225" t="str">
        <f t="shared" si="595"/>
        <v>Malta</v>
      </c>
      <c r="C12225">
        <f t="shared" si="596"/>
        <v>470</v>
      </c>
      <c r="D12225">
        <f t="shared" si="594"/>
        <v>2005</v>
      </c>
      <c r="E12225">
        <f>ESTIMATES!BI145</f>
        <v>397.09399999999999</v>
      </c>
    </row>
    <row r="12226" spans="1:5" x14ac:dyDescent="0.2">
      <c r="A12226" t="s">
        <v>329</v>
      </c>
      <c r="B12226" t="str">
        <f t="shared" si="595"/>
        <v>Marshall Islands</v>
      </c>
      <c r="C12226">
        <f t="shared" si="596"/>
        <v>584</v>
      </c>
      <c r="D12226">
        <f t="shared" si="594"/>
        <v>2005</v>
      </c>
      <c r="E12226">
        <f>ESTIMATES!BI146</f>
        <v>52.058</v>
      </c>
    </row>
    <row r="12227" spans="1:5" x14ac:dyDescent="0.2">
      <c r="A12227" t="s">
        <v>145</v>
      </c>
      <c r="B12227" t="str">
        <f t="shared" si="595"/>
        <v>Mauritania</v>
      </c>
      <c r="C12227">
        <f t="shared" si="596"/>
        <v>478</v>
      </c>
      <c r="D12227">
        <f t="shared" si="594"/>
        <v>2005</v>
      </c>
      <c r="E12227">
        <f>ESTIMATES!BI148</f>
        <v>3154.087</v>
      </c>
    </row>
    <row r="12228" spans="1:5" x14ac:dyDescent="0.2">
      <c r="A12228" t="s">
        <v>98</v>
      </c>
      <c r="B12228" t="str">
        <f t="shared" si="595"/>
        <v>Mauritius</v>
      </c>
      <c r="C12228">
        <f t="shared" si="596"/>
        <v>480</v>
      </c>
      <c r="D12228">
        <f t="shared" si="594"/>
        <v>2005</v>
      </c>
      <c r="E12228">
        <f>ESTIMATES!BI149</f>
        <v>1222.0060000000001</v>
      </c>
    </row>
    <row r="12229" spans="1:5" x14ac:dyDescent="0.2">
      <c r="A12229" t="s">
        <v>294</v>
      </c>
      <c r="B12229" t="str">
        <f t="shared" si="595"/>
        <v>Mexico</v>
      </c>
      <c r="C12229">
        <f t="shared" si="596"/>
        <v>484</v>
      </c>
      <c r="D12229">
        <f t="shared" si="594"/>
        <v>2005</v>
      </c>
      <c r="E12229">
        <f>ESTIMATES!BI151</f>
        <v>109747.906</v>
      </c>
    </row>
    <row r="12230" spans="1:5" x14ac:dyDescent="0.2">
      <c r="A12230" t="s">
        <v>326</v>
      </c>
      <c r="B12230" t="str">
        <f t="shared" si="595"/>
        <v>Micronesia (Fed. States of)</v>
      </c>
      <c r="C12230">
        <f t="shared" si="596"/>
        <v>583</v>
      </c>
      <c r="D12230">
        <f t="shared" si="594"/>
        <v>2005</v>
      </c>
      <c r="E12230">
        <f>ESTIMATES!BI152</f>
        <v>106.19799999999999</v>
      </c>
    </row>
    <row r="12231" spans="1:5" x14ac:dyDescent="0.2">
      <c r="A12231" t="s">
        <v>510</v>
      </c>
      <c r="B12231" t="str">
        <f t="shared" si="595"/>
        <v>Republic of Moldova</v>
      </c>
      <c r="C12231">
        <f t="shared" si="596"/>
        <v>498</v>
      </c>
      <c r="D12231">
        <f t="shared" ref="D12231:D12294" si="597">D12230</f>
        <v>2005</v>
      </c>
      <c r="E12231">
        <f>ESTIMATES!BI186</f>
        <v>4157.7070000000003</v>
      </c>
    </row>
    <row r="12232" spans="1:5" x14ac:dyDescent="0.2">
      <c r="A12232" t="s">
        <v>258</v>
      </c>
      <c r="B12232" t="str">
        <f t="shared" si="595"/>
        <v>Monaco</v>
      </c>
      <c r="C12232">
        <f t="shared" si="596"/>
        <v>492</v>
      </c>
      <c r="D12232">
        <f t="shared" si="597"/>
        <v>2005</v>
      </c>
      <c r="E12232">
        <f>ESTIMATES!BI153</f>
        <v>33.808</v>
      </c>
    </row>
    <row r="12233" spans="1:5" x14ac:dyDescent="0.2">
      <c r="A12233" t="s">
        <v>158</v>
      </c>
      <c r="B12233" t="str">
        <f t="shared" si="595"/>
        <v>Mongolia</v>
      </c>
      <c r="C12233">
        <f t="shared" si="596"/>
        <v>496</v>
      </c>
      <c r="D12233">
        <f t="shared" si="597"/>
        <v>2005</v>
      </c>
      <c r="E12233">
        <f>ESTIMATES!BI154</f>
        <v>2526.4470000000001</v>
      </c>
    </row>
    <row r="12234" spans="1:5" x14ac:dyDescent="0.2">
      <c r="A12234" t="s">
        <v>244</v>
      </c>
      <c r="B12234" t="str">
        <f t="shared" si="595"/>
        <v>Montenegro</v>
      </c>
      <c r="C12234">
        <f t="shared" si="596"/>
        <v>499</v>
      </c>
      <c r="D12234">
        <f t="shared" si="597"/>
        <v>2005</v>
      </c>
      <c r="E12234">
        <f>ESTIMATES!BI155</f>
        <v>616.38900000000001</v>
      </c>
    </row>
    <row r="12235" spans="1:5" x14ac:dyDescent="0.2">
      <c r="A12235" t="s">
        <v>124</v>
      </c>
      <c r="B12235" t="str">
        <f t="shared" si="595"/>
        <v>Morocco</v>
      </c>
      <c r="C12235">
        <f t="shared" si="596"/>
        <v>504</v>
      </c>
      <c r="D12235">
        <f t="shared" si="597"/>
        <v>2005</v>
      </c>
      <c r="E12235">
        <f>ESTIMATES!BI157</f>
        <v>30385.478999999999</v>
      </c>
    </row>
    <row r="12236" spans="1:5" x14ac:dyDescent="0.2">
      <c r="A12236" t="s">
        <v>100</v>
      </c>
      <c r="B12236" t="str">
        <f t="shared" si="595"/>
        <v>Mozambique</v>
      </c>
      <c r="C12236">
        <f t="shared" si="596"/>
        <v>508</v>
      </c>
      <c r="D12236">
        <f t="shared" si="597"/>
        <v>2005</v>
      </c>
      <c r="E12236">
        <f>ESTIMATES!BI158</f>
        <v>21126.675999999999</v>
      </c>
    </row>
    <row r="12237" spans="1:5" x14ac:dyDescent="0.2">
      <c r="A12237" t="s">
        <v>184</v>
      </c>
      <c r="B12237" t="str">
        <f t="shared" si="595"/>
        <v>Myanmar</v>
      </c>
      <c r="C12237">
        <f t="shared" si="596"/>
        <v>104</v>
      </c>
      <c r="D12237">
        <f t="shared" si="597"/>
        <v>2005</v>
      </c>
      <c r="E12237">
        <f>ESTIMATES!BI159</f>
        <v>49984.703999999998</v>
      </c>
    </row>
    <row r="12238" spans="1:5" x14ac:dyDescent="0.2">
      <c r="A12238" t="s">
        <v>131</v>
      </c>
      <c r="B12238" t="str">
        <f t="shared" si="595"/>
        <v>Namibia</v>
      </c>
      <c r="C12238">
        <f t="shared" si="596"/>
        <v>516</v>
      </c>
      <c r="D12238">
        <f t="shared" si="597"/>
        <v>2005</v>
      </c>
      <c r="E12238">
        <f>ESTIMATES!BI160</f>
        <v>2027.0260000000001</v>
      </c>
    </row>
    <row r="12239" spans="1:5" x14ac:dyDescent="0.2">
      <c r="A12239" t="s">
        <v>175</v>
      </c>
      <c r="B12239" t="str">
        <f t="shared" si="595"/>
        <v>Nepal</v>
      </c>
      <c r="C12239">
        <f t="shared" si="596"/>
        <v>524</v>
      </c>
      <c r="D12239">
        <f t="shared" si="597"/>
        <v>2005</v>
      </c>
      <c r="E12239">
        <f>ESTIMATES!BI162</f>
        <v>25506.847000000002</v>
      </c>
    </row>
    <row r="12240" spans="1:5" x14ac:dyDescent="0.2">
      <c r="A12240" t="s">
        <v>259</v>
      </c>
      <c r="B12240" t="str">
        <f t="shared" si="595"/>
        <v>Netherlands</v>
      </c>
      <c r="C12240">
        <f t="shared" si="596"/>
        <v>528</v>
      </c>
      <c r="D12240">
        <f t="shared" si="597"/>
        <v>2005</v>
      </c>
      <c r="E12240">
        <f>ESTIMATES!BI163</f>
        <v>16331.646000000001</v>
      </c>
    </row>
    <row r="12241" spans="1:5" x14ac:dyDescent="0.2">
      <c r="A12241" t="s">
        <v>322</v>
      </c>
      <c r="B12241" t="str">
        <f t="shared" si="595"/>
        <v>New Caledonia</v>
      </c>
      <c r="C12241">
        <f t="shared" si="596"/>
        <v>540</v>
      </c>
      <c r="D12241">
        <f t="shared" si="597"/>
        <v>2005</v>
      </c>
      <c r="E12241">
        <f>ESTIMATES!BI164</f>
        <v>228.68299999999999</v>
      </c>
    </row>
    <row r="12242" spans="1:5" x14ac:dyDescent="0.2">
      <c r="A12242" t="s">
        <v>319</v>
      </c>
      <c r="B12242" t="str">
        <f t="shared" si="595"/>
        <v>New Zealand</v>
      </c>
      <c r="C12242">
        <f t="shared" si="596"/>
        <v>554</v>
      </c>
      <c r="D12242">
        <f t="shared" si="597"/>
        <v>2005</v>
      </c>
      <c r="E12242">
        <f>ESTIMATES!BI165</f>
        <v>4134.6989999999996</v>
      </c>
    </row>
    <row r="12243" spans="1:5" x14ac:dyDescent="0.2">
      <c r="A12243" t="s">
        <v>295</v>
      </c>
      <c r="B12243" t="str">
        <f t="shared" si="595"/>
        <v>Nicaragua</v>
      </c>
      <c r="C12243">
        <f t="shared" si="596"/>
        <v>558</v>
      </c>
      <c r="D12243">
        <f t="shared" si="597"/>
        <v>2005</v>
      </c>
      <c r="E12243">
        <f>ESTIMATES!BI166</f>
        <v>5379.3270000000002</v>
      </c>
    </row>
    <row r="12244" spans="1:5" x14ac:dyDescent="0.2">
      <c r="A12244" t="s">
        <v>146</v>
      </c>
      <c r="B12244" t="str">
        <f t="shared" si="595"/>
        <v>Niger</v>
      </c>
      <c r="C12244">
        <f t="shared" si="596"/>
        <v>562</v>
      </c>
      <c r="D12244">
        <f t="shared" si="597"/>
        <v>2005</v>
      </c>
      <c r="E12244">
        <f>ESTIMATES!BI167</f>
        <v>13485.436</v>
      </c>
    </row>
    <row r="12245" spans="1:5" x14ac:dyDescent="0.2">
      <c r="A12245" t="s">
        <v>147</v>
      </c>
      <c r="B12245" t="str">
        <f t="shared" si="595"/>
        <v>Nigeria</v>
      </c>
      <c r="C12245">
        <f t="shared" si="596"/>
        <v>566</v>
      </c>
      <c r="D12245">
        <f t="shared" si="597"/>
        <v>2005</v>
      </c>
      <c r="E12245">
        <f>ESTIMATES!BI168</f>
        <v>139611.30300000001</v>
      </c>
    </row>
    <row r="12246" spans="1:5" x14ac:dyDescent="0.2">
      <c r="A12246" t="s">
        <v>332</v>
      </c>
      <c r="B12246" t="str">
        <f t="shared" si="595"/>
        <v>Northern Mariana Islands</v>
      </c>
      <c r="C12246">
        <f t="shared" si="596"/>
        <v>580</v>
      </c>
      <c r="D12246">
        <f t="shared" si="597"/>
        <v>2005</v>
      </c>
      <c r="E12246">
        <f>ESTIMATES!BI170</f>
        <v>64.372</v>
      </c>
    </row>
    <row r="12247" spans="1:5" x14ac:dyDescent="0.2">
      <c r="A12247" t="s">
        <v>231</v>
      </c>
      <c r="B12247" t="str">
        <f t="shared" si="595"/>
        <v>Norway</v>
      </c>
      <c r="C12247">
        <f t="shared" si="596"/>
        <v>578</v>
      </c>
      <c r="D12247">
        <f t="shared" si="597"/>
        <v>2005</v>
      </c>
      <c r="E12247">
        <f>ESTIMATES!BI171</f>
        <v>4624.3879999999999</v>
      </c>
    </row>
    <row r="12248" spans="1:5" x14ac:dyDescent="0.2">
      <c r="A12248" t="s">
        <v>201</v>
      </c>
      <c r="B12248" t="str">
        <f t="shared" si="595"/>
        <v>Oman</v>
      </c>
      <c r="C12248">
        <f t="shared" si="596"/>
        <v>512</v>
      </c>
      <c r="D12248">
        <f t="shared" si="597"/>
        <v>2005</v>
      </c>
      <c r="E12248">
        <f>ESTIMATES!BI172</f>
        <v>2506.8910000000001</v>
      </c>
    </row>
    <row r="12249" spans="1:5" x14ac:dyDescent="0.2">
      <c r="A12249" t="s">
        <v>176</v>
      </c>
      <c r="B12249" t="str">
        <f t="shared" si="595"/>
        <v>Pakistan</v>
      </c>
      <c r="C12249">
        <f t="shared" si="596"/>
        <v>586</v>
      </c>
      <c r="D12249">
        <f t="shared" si="597"/>
        <v>2005</v>
      </c>
      <c r="E12249">
        <f>ESTIMATES!BI174</f>
        <v>153356.383</v>
      </c>
    </row>
    <row r="12250" spans="1:5" x14ac:dyDescent="0.2">
      <c r="A12250" t="s">
        <v>333</v>
      </c>
      <c r="B12250" t="str">
        <f t="shared" si="595"/>
        <v>Palau</v>
      </c>
      <c r="C12250">
        <f t="shared" si="596"/>
        <v>585</v>
      </c>
      <c r="D12250">
        <f t="shared" si="597"/>
        <v>2005</v>
      </c>
      <c r="E12250">
        <f>ESTIMATES!BI175</f>
        <v>19.907</v>
      </c>
    </row>
    <row r="12251" spans="1:5" x14ac:dyDescent="0.2">
      <c r="A12251" t="s">
        <v>296</v>
      </c>
      <c r="B12251" t="str">
        <f t="shared" si="595"/>
        <v>Panama</v>
      </c>
      <c r="C12251">
        <f t="shared" si="596"/>
        <v>591</v>
      </c>
      <c r="D12251">
        <f t="shared" si="597"/>
        <v>2005</v>
      </c>
      <c r="E12251">
        <f>ESTIMATES!BI176</f>
        <v>3319.3009999999999</v>
      </c>
    </row>
    <row r="12252" spans="1:5" x14ac:dyDescent="0.2">
      <c r="A12252" t="s">
        <v>323</v>
      </c>
      <c r="B12252" t="str">
        <f t="shared" si="595"/>
        <v>Papua New Guinea</v>
      </c>
      <c r="C12252">
        <f t="shared" si="596"/>
        <v>598</v>
      </c>
      <c r="D12252">
        <f t="shared" si="597"/>
        <v>2005</v>
      </c>
      <c r="E12252">
        <f>ESTIMATES!BI177</f>
        <v>6086.9049999999997</v>
      </c>
    </row>
    <row r="12253" spans="1:5" x14ac:dyDescent="0.2">
      <c r="A12253" t="s">
        <v>307</v>
      </c>
      <c r="B12253" t="str">
        <f t="shared" si="595"/>
        <v>Paraguay</v>
      </c>
      <c r="C12253">
        <f t="shared" si="596"/>
        <v>600</v>
      </c>
      <c r="D12253">
        <f t="shared" si="597"/>
        <v>2005</v>
      </c>
      <c r="E12253">
        <f>ESTIMATES!BI178</f>
        <v>5795.4930000000004</v>
      </c>
    </row>
    <row r="12254" spans="1:5" x14ac:dyDescent="0.2">
      <c r="A12254" t="s">
        <v>308</v>
      </c>
      <c r="B12254" t="str">
        <f t="shared" si="595"/>
        <v>Peru</v>
      </c>
      <c r="C12254">
        <f t="shared" si="596"/>
        <v>604</v>
      </c>
      <c r="D12254">
        <f t="shared" si="597"/>
        <v>2005</v>
      </c>
      <c r="E12254">
        <f>ESTIMATES!BI179</f>
        <v>27610.405999999999</v>
      </c>
    </row>
    <row r="12255" spans="1:5" x14ac:dyDescent="0.2">
      <c r="A12255" t="s">
        <v>185</v>
      </c>
      <c r="B12255" t="str">
        <f t="shared" ref="B12255:B12318" si="598">IF(B12035="","",B12035)</f>
        <v>Philippines</v>
      </c>
      <c r="C12255">
        <f t="shared" ref="C12255:C12318" si="599">C12035</f>
        <v>608</v>
      </c>
      <c r="D12255">
        <f t="shared" si="597"/>
        <v>2005</v>
      </c>
      <c r="E12255">
        <f>ESTIMATES!BI180</f>
        <v>86141.373000000007</v>
      </c>
    </row>
    <row r="12256" spans="1:5" x14ac:dyDescent="0.2">
      <c r="A12256" t="s">
        <v>214</v>
      </c>
      <c r="B12256" t="str">
        <f t="shared" si="598"/>
        <v>Poland</v>
      </c>
      <c r="C12256">
        <f t="shared" si="599"/>
        <v>616</v>
      </c>
      <c r="D12256">
        <f t="shared" si="597"/>
        <v>2005</v>
      </c>
      <c r="E12256">
        <f>ESTIMATES!BI181</f>
        <v>38463.514000000003</v>
      </c>
    </row>
    <row r="12257" spans="1:5" x14ac:dyDescent="0.2">
      <c r="A12257" t="s">
        <v>245</v>
      </c>
      <c r="B12257" t="str">
        <f t="shared" si="598"/>
        <v>Portugal</v>
      </c>
      <c r="C12257">
        <f t="shared" si="599"/>
        <v>620</v>
      </c>
      <c r="D12257">
        <f t="shared" si="597"/>
        <v>2005</v>
      </c>
      <c r="E12257">
        <f>ESTIMATES!BI182</f>
        <v>10480.084999999999</v>
      </c>
    </row>
    <row r="12258" spans="1:5" x14ac:dyDescent="0.2">
      <c r="A12258" t="s">
        <v>280</v>
      </c>
      <c r="B12258" t="str">
        <f t="shared" si="598"/>
        <v>Puerto Rico</v>
      </c>
      <c r="C12258">
        <f t="shared" si="599"/>
        <v>630</v>
      </c>
      <c r="D12258">
        <f t="shared" si="597"/>
        <v>2005</v>
      </c>
      <c r="E12258">
        <f>ESTIMATES!BI183</f>
        <v>3761.143</v>
      </c>
    </row>
    <row r="12259" spans="1:5" x14ac:dyDescent="0.2">
      <c r="A12259" t="s">
        <v>202</v>
      </c>
      <c r="B12259" t="str">
        <f t="shared" si="598"/>
        <v>Qatar</v>
      </c>
      <c r="C12259">
        <f t="shared" si="599"/>
        <v>634</v>
      </c>
      <c r="D12259">
        <f t="shared" si="597"/>
        <v>2005</v>
      </c>
      <c r="E12259">
        <f>ESTIMATES!BI184</f>
        <v>836.92399999999998</v>
      </c>
    </row>
    <row r="12260" spans="1:5" x14ac:dyDescent="0.2">
      <c r="A12260" t="s">
        <v>216</v>
      </c>
      <c r="B12260" t="str">
        <f t="shared" si="598"/>
        <v>Romania</v>
      </c>
      <c r="C12260">
        <f t="shared" si="599"/>
        <v>642</v>
      </c>
      <c r="D12260">
        <f t="shared" si="597"/>
        <v>2005</v>
      </c>
      <c r="E12260">
        <f>ESTIMATES!BI188</f>
        <v>21407.618999999999</v>
      </c>
    </row>
    <row r="12261" spans="1:5" x14ac:dyDescent="0.2">
      <c r="A12261" t="s">
        <v>217</v>
      </c>
      <c r="B12261" t="str">
        <f t="shared" si="598"/>
        <v>Russian Federation</v>
      </c>
      <c r="C12261">
        <f t="shared" si="599"/>
        <v>643</v>
      </c>
      <c r="D12261">
        <f t="shared" si="597"/>
        <v>2005</v>
      </c>
      <c r="E12261">
        <f>ESTIMATES!BI189</f>
        <v>143622.56599999999</v>
      </c>
    </row>
    <row r="12262" spans="1:5" x14ac:dyDescent="0.2">
      <c r="A12262" t="s">
        <v>102</v>
      </c>
      <c r="B12262" t="str">
        <f t="shared" si="598"/>
        <v>Rwanda</v>
      </c>
      <c r="C12262">
        <f t="shared" si="599"/>
        <v>646</v>
      </c>
      <c r="D12262">
        <f t="shared" si="597"/>
        <v>2005</v>
      </c>
      <c r="E12262">
        <f>ESTIMATES!BI190</f>
        <v>9008.23</v>
      </c>
    </row>
    <row r="12263" spans="1:5" x14ac:dyDescent="0.2">
      <c r="A12263" t="s">
        <v>339</v>
      </c>
      <c r="B12263" t="str">
        <f t="shared" si="598"/>
        <v>Samoa</v>
      </c>
      <c r="C12263">
        <f t="shared" si="599"/>
        <v>882</v>
      </c>
      <c r="D12263">
        <f t="shared" si="597"/>
        <v>2005</v>
      </c>
      <c r="E12263">
        <f>ESTIMATES!BI196</f>
        <v>179.928</v>
      </c>
    </row>
    <row r="12264" spans="1:5" x14ac:dyDescent="0.2">
      <c r="A12264" t="s">
        <v>246</v>
      </c>
      <c r="B12264" t="str">
        <f t="shared" si="598"/>
        <v>San Marino</v>
      </c>
      <c r="C12264">
        <f t="shared" si="599"/>
        <v>674</v>
      </c>
      <c r="D12264">
        <f t="shared" si="597"/>
        <v>2005</v>
      </c>
      <c r="E12264">
        <f>ESTIMATES!BI197</f>
        <v>29.242000000000001</v>
      </c>
    </row>
    <row r="12265" spans="1:5" x14ac:dyDescent="0.2">
      <c r="A12265" t="s">
        <v>119</v>
      </c>
      <c r="B12265" t="str">
        <f t="shared" si="598"/>
        <v>Sao Tome and Principe</v>
      </c>
      <c r="C12265">
        <f t="shared" si="599"/>
        <v>678</v>
      </c>
      <c r="D12265">
        <f t="shared" si="597"/>
        <v>2005</v>
      </c>
      <c r="E12265">
        <f>ESTIMATES!BI198</f>
        <v>153.14599999999999</v>
      </c>
    </row>
    <row r="12266" spans="1:5" x14ac:dyDescent="0.2">
      <c r="A12266" t="s">
        <v>203</v>
      </c>
      <c r="B12266" t="str">
        <f t="shared" si="598"/>
        <v>Saudi Arabia</v>
      </c>
      <c r="C12266">
        <f t="shared" si="599"/>
        <v>682</v>
      </c>
      <c r="D12266">
        <f t="shared" si="597"/>
        <v>2005</v>
      </c>
      <c r="E12266">
        <f>ESTIMATES!BI199</f>
        <v>24745.23</v>
      </c>
    </row>
    <row r="12267" spans="1:5" x14ac:dyDescent="0.2">
      <c r="A12267" t="s">
        <v>149</v>
      </c>
      <c r="B12267" t="str">
        <f t="shared" si="598"/>
        <v>Senegal</v>
      </c>
      <c r="C12267">
        <f t="shared" si="599"/>
        <v>686</v>
      </c>
      <c r="D12267">
        <f t="shared" si="597"/>
        <v>2005</v>
      </c>
      <c r="E12267">
        <f>ESTIMATES!BI200</f>
        <v>11268.994000000001</v>
      </c>
    </row>
    <row r="12268" spans="1:5" x14ac:dyDescent="0.2">
      <c r="A12268" t="s">
        <v>247</v>
      </c>
      <c r="B12268" t="str">
        <f t="shared" si="598"/>
        <v>Serbia</v>
      </c>
      <c r="C12268">
        <f t="shared" si="599"/>
        <v>688</v>
      </c>
      <c r="D12268">
        <f t="shared" si="597"/>
        <v>2005</v>
      </c>
      <c r="E12268">
        <f>ESTIMATES!BI201</f>
        <v>9186.6849999999995</v>
      </c>
    </row>
    <row r="12269" spans="1:5" x14ac:dyDescent="0.2">
      <c r="A12269" t="s">
        <v>103</v>
      </c>
      <c r="B12269" t="str">
        <f t="shared" si="598"/>
        <v>Seychelles</v>
      </c>
      <c r="C12269">
        <f t="shared" si="599"/>
        <v>690</v>
      </c>
      <c r="D12269">
        <f t="shared" si="597"/>
        <v>2005</v>
      </c>
      <c r="E12269">
        <f>ESTIMATES!BI202</f>
        <v>88.747</v>
      </c>
    </row>
    <row r="12270" spans="1:5" x14ac:dyDescent="0.2">
      <c r="A12270" t="s">
        <v>150</v>
      </c>
      <c r="B12270" t="str">
        <f t="shared" si="598"/>
        <v>Sierra Leone</v>
      </c>
      <c r="C12270">
        <f t="shared" si="599"/>
        <v>694</v>
      </c>
      <c r="D12270">
        <f t="shared" si="597"/>
        <v>2005</v>
      </c>
      <c r="E12270">
        <f>ESTIMATES!BI203</f>
        <v>5071.2709999999997</v>
      </c>
    </row>
    <row r="12271" spans="1:5" x14ac:dyDescent="0.2">
      <c r="A12271" t="s">
        <v>186</v>
      </c>
      <c r="B12271" t="str">
        <f t="shared" si="598"/>
        <v>Singapore</v>
      </c>
      <c r="C12271">
        <f t="shared" si="599"/>
        <v>702</v>
      </c>
      <c r="D12271">
        <f t="shared" si="597"/>
        <v>2005</v>
      </c>
      <c r="E12271">
        <f>ESTIMATES!BI204</f>
        <v>4495.5309999999999</v>
      </c>
    </row>
    <row r="12272" spans="1:5" x14ac:dyDescent="0.2">
      <c r="A12272" t="s">
        <v>284</v>
      </c>
      <c r="B12272" t="str">
        <f t="shared" si="598"/>
        <v>Sint Maarten (Dutch part)</v>
      </c>
      <c r="C12272">
        <f t="shared" si="599"/>
        <v>534</v>
      </c>
      <c r="D12272">
        <f t="shared" si="597"/>
        <v>2005</v>
      </c>
      <c r="E12272">
        <f>ESTIMATES!BI205</f>
        <v>32.527999999999999</v>
      </c>
    </row>
    <row r="12273" spans="1:5" x14ac:dyDescent="0.2">
      <c r="A12273" t="s">
        <v>511</v>
      </c>
      <c r="B12273" t="str">
        <f t="shared" si="598"/>
        <v>Slovakia</v>
      </c>
      <c r="C12273">
        <f t="shared" si="599"/>
        <v>703</v>
      </c>
      <c r="D12273">
        <f t="shared" si="597"/>
        <v>2005</v>
      </c>
      <c r="E12273">
        <f>ESTIMATES!BI206</f>
        <v>5385.192</v>
      </c>
    </row>
    <row r="12274" spans="1:5" x14ac:dyDescent="0.2">
      <c r="A12274" t="s">
        <v>248</v>
      </c>
      <c r="B12274" t="str">
        <f t="shared" si="598"/>
        <v>Slovenia</v>
      </c>
      <c r="C12274">
        <f t="shared" si="599"/>
        <v>705</v>
      </c>
      <c r="D12274">
        <f t="shared" si="597"/>
        <v>2005</v>
      </c>
      <c r="E12274">
        <f>ESTIMATES!BI207</f>
        <v>1996.5219999999999</v>
      </c>
    </row>
    <row r="12275" spans="1:5" x14ac:dyDescent="0.2">
      <c r="A12275" t="s">
        <v>324</v>
      </c>
      <c r="B12275" t="str">
        <f t="shared" si="598"/>
        <v>Solomon Islands</v>
      </c>
      <c r="C12275">
        <f t="shared" si="599"/>
        <v>90</v>
      </c>
      <c r="D12275">
        <f t="shared" si="597"/>
        <v>2005</v>
      </c>
      <c r="E12275">
        <f>ESTIMATES!BI208</f>
        <v>469.30599999999998</v>
      </c>
    </row>
    <row r="12276" spans="1:5" x14ac:dyDescent="0.2">
      <c r="A12276" t="s">
        <v>104</v>
      </c>
      <c r="B12276" t="str">
        <f t="shared" si="598"/>
        <v>Somalia</v>
      </c>
      <c r="C12276">
        <f t="shared" si="599"/>
        <v>706</v>
      </c>
      <c r="D12276">
        <f t="shared" si="597"/>
        <v>2005</v>
      </c>
      <c r="E12276">
        <f>ESTIMATES!BI209</f>
        <v>8466.9380000000001</v>
      </c>
    </row>
    <row r="12277" spans="1:5" x14ac:dyDescent="0.2">
      <c r="A12277" t="s">
        <v>132</v>
      </c>
      <c r="B12277" t="str">
        <f t="shared" si="598"/>
        <v>South Africa</v>
      </c>
      <c r="C12277">
        <f t="shared" si="599"/>
        <v>710</v>
      </c>
      <c r="D12277">
        <f t="shared" si="597"/>
        <v>2005</v>
      </c>
      <c r="E12277">
        <f>ESTIMATES!BI210</f>
        <v>48352.951000000001</v>
      </c>
    </row>
    <row r="12278" spans="1:5" x14ac:dyDescent="0.2">
      <c r="A12278" t="s">
        <v>105</v>
      </c>
      <c r="B12278" t="str">
        <f t="shared" si="598"/>
        <v>South Sudan</v>
      </c>
      <c r="C12278">
        <f t="shared" si="599"/>
        <v>728</v>
      </c>
      <c r="D12278">
        <f t="shared" si="597"/>
        <v>2005</v>
      </c>
      <c r="E12278">
        <f>ESTIMATES!BI211</f>
        <v>8099.9080000000004</v>
      </c>
    </row>
    <row r="12279" spans="1:5" x14ac:dyDescent="0.2">
      <c r="A12279" t="s">
        <v>249</v>
      </c>
      <c r="B12279" t="str">
        <f t="shared" si="598"/>
        <v>Spain</v>
      </c>
      <c r="C12279">
        <f t="shared" si="599"/>
        <v>724</v>
      </c>
      <c r="D12279">
        <f t="shared" si="597"/>
        <v>2005</v>
      </c>
      <c r="E12279">
        <f>ESTIMATES!BI212</f>
        <v>43854.760999999999</v>
      </c>
    </row>
    <row r="12280" spans="1:5" x14ac:dyDescent="0.2">
      <c r="A12280" t="s">
        <v>177</v>
      </c>
      <c r="B12280" t="str">
        <f t="shared" si="598"/>
        <v>Sri Lanka</v>
      </c>
      <c r="C12280">
        <f t="shared" si="599"/>
        <v>144</v>
      </c>
      <c r="D12280">
        <f t="shared" si="597"/>
        <v>2005</v>
      </c>
      <c r="E12280">
        <f>ESTIMATES!BI213</f>
        <v>19526.405999999999</v>
      </c>
    </row>
    <row r="12281" spans="1:5" x14ac:dyDescent="0.2">
      <c r="A12281" t="s">
        <v>281</v>
      </c>
      <c r="B12281" t="str">
        <f t="shared" si="598"/>
        <v>Saint Kitts and Nevis</v>
      </c>
      <c r="C12281">
        <f t="shared" si="599"/>
        <v>659</v>
      </c>
      <c r="D12281">
        <f t="shared" si="597"/>
        <v>2005</v>
      </c>
      <c r="E12281">
        <f>ESTIMATES!BI192</f>
        <v>49.139000000000003</v>
      </c>
    </row>
    <row r="12282" spans="1:5" x14ac:dyDescent="0.2">
      <c r="A12282" t="s">
        <v>282</v>
      </c>
      <c r="B12282" t="str">
        <f t="shared" si="598"/>
        <v>Saint Lucia</v>
      </c>
      <c r="C12282">
        <f t="shared" si="599"/>
        <v>662</v>
      </c>
      <c r="D12282">
        <f t="shared" si="597"/>
        <v>2005</v>
      </c>
      <c r="E12282">
        <f>ESTIMATES!BI193</f>
        <v>165.40700000000001</v>
      </c>
    </row>
    <row r="12283" spans="1:5" x14ac:dyDescent="0.2">
      <c r="A12283" t="s">
        <v>512</v>
      </c>
      <c r="B12283" t="str">
        <f t="shared" si="598"/>
        <v/>
      </c>
      <c r="C12283">
        <f t="shared" si="599"/>
        <v>99994</v>
      </c>
      <c r="D12283">
        <f t="shared" si="597"/>
        <v>2005</v>
      </c>
      <c r="E12283" t="s">
        <v>530</v>
      </c>
    </row>
    <row r="12284" spans="1:5" x14ac:dyDescent="0.2">
      <c r="A12284" t="s">
        <v>283</v>
      </c>
      <c r="B12284" t="str">
        <f t="shared" si="598"/>
        <v>Saint Vincent and the Grenadines</v>
      </c>
      <c r="C12284">
        <f t="shared" si="599"/>
        <v>670</v>
      </c>
      <c r="D12284">
        <f t="shared" si="597"/>
        <v>2005</v>
      </c>
      <c r="E12284">
        <f>ESTIMATES!BI195</f>
        <v>108.749</v>
      </c>
    </row>
    <row r="12285" spans="1:5" x14ac:dyDescent="0.2">
      <c r="A12285" t="s">
        <v>125</v>
      </c>
      <c r="B12285" t="str">
        <f t="shared" si="598"/>
        <v>Sudan</v>
      </c>
      <c r="C12285">
        <f t="shared" si="599"/>
        <v>729</v>
      </c>
      <c r="D12285">
        <f t="shared" si="597"/>
        <v>2005</v>
      </c>
      <c r="E12285">
        <f>ESTIMATES!BI215</f>
        <v>31990.003000000001</v>
      </c>
    </row>
    <row r="12286" spans="1:5" x14ac:dyDescent="0.2">
      <c r="A12286" t="s">
        <v>309</v>
      </c>
      <c r="B12286" t="str">
        <f t="shared" si="598"/>
        <v>Suriname</v>
      </c>
      <c r="C12286">
        <f t="shared" si="599"/>
        <v>740</v>
      </c>
      <c r="D12286">
        <f t="shared" si="597"/>
        <v>2005</v>
      </c>
      <c r="E12286">
        <f>ESTIMATES!BI216</f>
        <v>491.99900000000002</v>
      </c>
    </row>
    <row r="12287" spans="1:5" x14ac:dyDescent="0.2">
      <c r="A12287" t="s">
        <v>133</v>
      </c>
      <c r="B12287" t="str">
        <f t="shared" si="598"/>
        <v>Swaziland</v>
      </c>
      <c r="C12287">
        <f t="shared" si="599"/>
        <v>748</v>
      </c>
      <c r="D12287">
        <f t="shared" si="597"/>
        <v>2005</v>
      </c>
      <c r="E12287">
        <f>ESTIMATES!BI217</f>
        <v>1104.6420000000001</v>
      </c>
    </row>
    <row r="12288" spans="1:5" x14ac:dyDescent="0.2">
      <c r="A12288" t="s">
        <v>232</v>
      </c>
      <c r="B12288" t="str">
        <f t="shared" si="598"/>
        <v>Sweden</v>
      </c>
      <c r="C12288">
        <f t="shared" si="599"/>
        <v>752</v>
      </c>
      <c r="D12288">
        <f t="shared" si="597"/>
        <v>2005</v>
      </c>
      <c r="E12288">
        <f>ESTIMATES!BI218</f>
        <v>9030.1630000000005</v>
      </c>
    </row>
    <row r="12289" spans="1:5" x14ac:dyDescent="0.2">
      <c r="A12289" t="s">
        <v>260</v>
      </c>
      <c r="B12289" t="str">
        <f t="shared" si="598"/>
        <v>Switzerland</v>
      </c>
      <c r="C12289">
        <f t="shared" si="599"/>
        <v>756</v>
      </c>
      <c r="D12289">
        <f t="shared" si="597"/>
        <v>2005</v>
      </c>
      <c r="E12289">
        <f>ESTIMATES!BI219</f>
        <v>7408.6080000000002</v>
      </c>
    </row>
    <row r="12290" spans="1:5" x14ac:dyDescent="0.2">
      <c r="A12290" t="s">
        <v>205</v>
      </c>
      <c r="B12290" t="str">
        <f t="shared" si="598"/>
        <v>Syrian Arab Republic</v>
      </c>
      <c r="C12290">
        <f t="shared" si="599"/>
        <v>760</v>
      </c>
      <c r="D12290">
        <f t="shared" si="597"/>
        <v>2005</v>
      </c>
      <c r="E12290">
        <f>ESTIMATES!BI220</f>
        <v>18132.842000000001</v>
      </c>
    </row>
    <row r="12291" spans="1:5" x14ac:dyDescent="0.2">
      <c r="A12291" t="s">
        <v>513</v>
      </c>
      <c r="B12291" t="str">
        <f t="shared" si="598"/>
        <v/>
      </c>
      <c r="C12291">
        <f t="shared" si="599"/>
        <v>99995</v>
      </c>
      <c r="D12291">
        <f t="shared" si="597"/>
        <v>2005</v>
      </c>
      <c r="E12291" t="s">
        <v>530</v>
      </c>
    </row>
    <row r="12292" spans="1:5" x14ac:dyDescent="0.2">
      <c r="A12292" t="s">
        <v>165</v>
      </c>
      <c r="B12292" t="str">
        <f t="shared" si="598"/>
        <v>Tajikistan</v>
      </c>
      <c r="C12292">
        <f t="shared" si="599"/>
        <v>762</v>
      </c>
      <c r="D12292">
        <f t="shared" si="597"/>
        <v>2005</v>
      </c>
      <c r="E12292">
        <f>ESTIMATES!BI221</f>
        <v>6805.6549999999997</v>
      </c>
    </row>
    <row r="12293" spans="1:5" x14ac:dyDescent="0.2">
      <c r="A12293" t="s">
        <v>514</v>
      </c>
      <c r="B12293" t="str">
        <f t="shared" si="598"/>
        <v>United Republic of Tanzania</v>
      </c>
      <c r="C12293">
        <f t="shared" si="599"/>
        <v>834</v>
      </c>
      <c r="D12293">
        <f t="shared" si="597"/>
        <v>2005</v>
      </c>
      <c r="E12293">
        <f>ESTIMATES!BI238</f>
        <v>39065.599999999999</v>
      </c>
    </row>
    <row r="12294" spans="1:5" x14ac:dyDescent="0.2">
      <c r="A12294" t="s">
        <v>187</v>
      </c>
      <c r="B12294" t="str">
        <f t="shared" si="598"/>
        <v>Thailand</v>
      </c>
      <c r="C12294">
        <f t="shared" si="599"/>
        <v>764</v>
      </c>
      <c r="D12294">
        <f t="shared" si="597"/>
        <v>2005</v>
      </c>
      <c r="E12294">
        <f>ESTIMATES!BI223</f>
        <v>65863.972999999998</v>
      </c>
    </row>
    <row r="12295" spans="1:5" x14ac:dyDescent="0.2">
      <c r="A12295" t="s">
        <v>188</v>
      </c>
      <c r="B12295" t="str">
        <f t="shared" si="598"/>
        <v>Timor-Leste</v>
      </c>
      <c r="C12295">
        <f t="shared" si="599"/>
        <v>626</v>
      </c>
      <c r="D12295">
        <f t="shared" ref="D12295:D12321" si="600">D12294</f>
        <v>2005</v>
      </c>
      <c r="E12295">
        <f>ESTIMATES!BI224</f>
        <v>989.49699999999996</v>
      </c>
    </row>
    <row r="12296" spans="1:5" x14ac:dyDescent="0.2">
      <c r="A12296" t="s">
        <v>151</v>
      </c>
      <c r="B12296" t="str">
        <f t="shared" si="598"/>
        <v>Togo</v>
      </c>
      <c r="C12296">
        <f t="shared" si="599"/>
        <v>768</v>
      </c>
      <c r="D12296">
        <f t="shared" si="600"/>
        <v>2005</v>
      </c>
      <c r="E12296">
        <f>ESTIMATES!BI225</f>
        <v>5578.2190000000001</v>
      </c>
    </row>
    <row r="12297" spans="1:5" x14ac:dyDescent="0.2">
      <c r="A12297" t="s">
        <v>341</v>
      </c>
      <c r="B12297" t="str">
        <f t="shared" si="598"/>
        <v>Tonga</v>
      </c>
      <c r="C12297">
        <f t="shared" si="599"/>
        <v>776</v>
      </c>
      <c r="D12297">
        <f t="shared" si="600"/>
        <v>2005</v>
      </c>
      <c r="E12297">
        <f>ESTIMATES!BI227</f>
        <v>100.858</v>
      </c>
    </row>
    <row r="12298" spans="1:5" x14ac:dyDescent="0.2">
      <c r="A12298" t="s">
        <v>285</v>
      </c>
      <c r="B12298" t="str">
        <f t="shared" si="598"/>
        <v>Trinidad and Tobago</v>
      </c>
      <c r="C12298">
        <f t="shared" si="599"/>
        <v>780</v>
      </c>
      <c r="D12298">
        <f t="shared" si="600"/>
        <v>2005</v>
      </c>
      <c r="E12298">
        <f>ESTIMATES!BI228</f>
        <v>1296.933</v>
      </c>
    </row>
    <row r="12299" spans="1:5" x14ac:dyDescent="0.2">
      <c r="A12299" t="s">
        <v>126</v>
      </c>
      <c r="B12299" t="str">
        <f t="shared" si="598"/>
        <v>Tunisia</v>
      </c>
      <c r="C12299">
        <f t="shared" si="599"/>
        <v>788</v>
      </c>
      <c r="D12299">
        <f t="shared" si="600"/>
        <v>2005</v>
      </c>
      <c r="E12299">
        <f>ESTIMATES!BI229</f>
        <v>10102.477000000001</v>
      </c>
    </row>
    <row r="12300" spans="1:5" x14ac:dyDescent="0.2">
      <c r="A12300" t="s">
        <v>206</v>
      </c>
      <c r="B12300" t="str">
        <f t="shared" si="598"/>
        <v>Turkey</v>
      </c>
      <c r="C12300">
        <f t="shared" si="599"/>
        <v>792</v>
      </c>
      <c r="D12300">
        <f t="shared" si="600"/>
        <v>2005</v>
      </c>
      <c r="E12300">
        <f>ESTIMATES!BI230</f>
        <v>67860.616999999998</v>
      </c>
    </row>
    <row r="12301" spans="1:5" x14ac:dyDescent="0.2">
      <c r="A12301" t="s">
        <v>166</v>
      </c>
      <c r="B12301" t="str">
        <f t="shared" si="598"/>
        <v>Turkmenistan</v>
      </c>
      <c r="C12301">
        <f t="shared" si="599"/>
        <v>795</v>
      </c>
      <c r="D12301">
        <f t="shared" si="600"/>
        <v>2005</v>
      </c>
      <c r="E12301">
        <f>ESTIMATES!BI231</f>
        <v>4747.8389999999999</v>
      </c>
    </row>
    <row r="12302" spans="1:5" x14ac:dyDescent="0.2">
      <c r="A12302" t="s">
        <v>286</v>
      </c>
      <c r="B12302" t="str">
        <f t="shared" si="598"/>
        <v>Turks and Caicos Islands</v>
      </c>
      <c r="C12302">
        <f t="shared" si="599"/>
        <v>796</v>
      </c>
      <c r="D12302">
        <f t="shared" si="600"/>
        <v>2005</v>
      </c>
      <c r="E12302">
        <f>ESTIMATES!BI232</f>
        <v>26.45</v>
      </c>
    </row>
    <row r="12303" spans="1:5" x14ac:dyDescent="0.2">
      <c r="A12303" t="s">
        <v>342</v>
      </c>
      <c r="B12303" t="str">
        <f t="shared" si="598"/>
        <v>Tuvalu</v>
      </c>
      <c r="C12303">
        <f t="shared" si="599"/>
        <v>798</v>
      </c>
      <c r="D12303">
        <f t="shared" si="600"/>
        <v>2005</v>
      </c>
      <c r="E12303">
        <f>ESTIMATES!BI233</f>
        <v>9.6940000000000008</v>
      </c>
    </row>
    <row r="12304" spans="1:5" x14ac:dyDescent="0.2">
      <c r="A12304" t="s">
        <v>106</v>
      </c>
      <c r="B12304" t="str">
        <f t="shared" si="598"/>
        <v>Uganda</v>
      </c>
      <c r="C12304">
        <f t="shared" si="599"/>
        <v>800</v>
      </c>
      <c r="D12304">
        <f t="shared" si="600"/>
        <v>2005</v>
      </c>
      <c r="E12304">
        <f>ESTIMATES!BI234</f>
        <v>28042.413</v>
      </c>
    </row>
    <row r="12305" spans="1:5" x14ac:dyDescent="0.2">
      <c r="A12305" t="s">
        <v>219</v>
      </c>
      <c r="B12305" t="str">
        <f t="shared" si="598"/>
        <v>Ukraine</v>
      </c>
      <c r="C12305">
        <f t="shared" si="599"/>
        <v>804</v>
      </c>
      <c r="D12305">
        <f t="shared" si="600"/>
        <v>2005</v>
      </c>
      <c r="E12305">
        <f>ESTIMATES!BI235</f>
        <v>46795.313000000002</v>
      </c>
    </row>
    <row r="12306" spans="1:5" x14ac:dyDescent="0.2">
      <c r="A12306" t="s">
        <v>207</v>
      </c>
      <c r="B12306" t="str">
        <f t="shared" si="598"/>
        <v>United Arab Emirates</v>
      </c>
      <c r="C12306">
        <f t="shared" si="599"/>
        <v>784</v>
      </c>
      <c r="D12306">
        <f t="shared" si="600"/>
        <v>2005</v>
      </c>
      <c r="E12306">
        <f>ESTIMATES!BI236</f>
        <v>4481.9759999999997</v>
      </c>
    </row>
    <row r="12307" spans="1:5" x14ac:dyDescent="0.2">
      <c r="A12307" t="s">
        <v>233</v>
      </c>
      <c r="B12307" t="str">
        <f t="shared" si="598"/>
        <v>United Kingdom</v>
      </c>
      <c r="C12307">
        <f t="shared" si="599"/>
        <v>826</v>
      </c>
      <c r="D12307">
        <f t="shared" si="600"/>
        <v>2005</v>
      </c>
      <c r="E12307">
        <f>ESTIMATES!BI237</f>
        <v>60210.012000000002</v>
      </c>
    </row>
    <row r="12308" spans="1:5" x14ac:dyDescent="0.2">
      <c r="A12308" t="s">
        <v>515</v>
      </c>
      <c r="B12308" t="str">
        <f t="shared" si="598"/>
        <v>United States of America</v>
      </c>
      <c r="C12308">
        <f t="shared" si="599"/>
        <v>840</v>
      </c>
      <c r="D12308">
        <f t="shared" si="600"/>
        <v>2005</v>
      </c>
      <c r="E12308">
        <f>ESTIMATES!BI239</f>
        <v>296139.63500000001</v>
      </c>
    </row>
    <row r="12309" spans="1:5" x14ac:dyDescent="0.2">
      <c r="A12309" t="s">
        <v>310</v>
      </c>
      <c r="B12309" t="str">
        <f t="shared" si="598"/>
        <v>Uruguay</v>
      </c>
      <c r="C12309">
        <f t="shared" si="599"/>
        <v>858</v>
      </c>
      <c r="D12309">
        <f t="shared" si="600"/>
        <v>2005</v>
      </c>
      <c r="E12309">
        <f>ESTIMATES!BI241</f>
        <v>3325.6080000000002</v>
      </c>
    </row>
    <row r="12310" spans="1:5" x14ac:dyDescent="0.2">
      <c r="A12310" t="s">
        <v>516</v>
      </c>
      <c r="B12310" t="str">
        <f t="shared" si="598"/>
        <v/>
      </c>
      <c r="C12310">
        <f t="shared" si="599"/>
        <v>99996</v>
      </c>
      <c r="D12310">
        <f t="shared" si="600"/>
        <v>2005</v>
      </c>
      <c r="E12310" t="s">
        <v>530</v>
      </c>
    </row>
    <row r="12311" spans="1:5" x14ac:dyDescent="0.2">
      <c r="A12311" t="s">
        <v>167</v>
      </c>
      <c r="B12311" t="str">
        <f t="shared" si="598"/>
        <v>Uzbekistan</v>
      </c>
      <c r="C12311">
        <f t="shared" si="599"/>
        <v>860</v>
      </c>
      <c r="D12311">
        <f t="shared" si="600"/>
        <v>2005</v>
      </c>
      <c r="E12311">
        <f>ESTIMATES!BI242</f>
        <v>25922.239000000001</v>
      </c>
    </row>
    <row r="12312" spans="1:5" x14ac:dyDescent="0.2">
      <c r="A12312" t="s">
        <v>325</v>
      </c>
      <c r="B12312" t="str">
        <f t="shared" si="598"/>
        <v>Vanuatu</v>
      </c>
      <c r="C12312">
        <f t="shared" si="599"/>
        <v>548</v>
      </c>
      <c r="D12312">
        <f t="shared" si="600"/>
        <v>2005</v>
      </c>
      <c r="E12312">
        <f>ESTIMATES!BI243</f>
        <v>209.375</v>
      </c>
    </row>
    <row r="12313" spans="1:5" x14ac:dyDescent="0.2">
      <c r="A12313" t="s">
        <v>517</v>
      </c>
      <c r="B12313" t="str">
        <f t="shared" si="598"/>
        <v>Venezuela (Bolivarian Republic of)</v>
      </c>
      <c r="C12313">
        <f t="shared" si="599"/>
        <v>862</v>
      </c>
      <c r="D12313">
        <f t="shared" si="600"/>
        <v>2005</v>
      </c>
      <c r="E12313">
        <f>ESTIMATES!BI244</f>
        <v>26769.115000000002</v>
      </c>
    </row>
    <row r="12314" spans="1:5" x14ac:dyDescent="0.2">
      <c r="A12314" t="s">
        <v>518</v>
      </c>
      <c r="B12314" t="str">
        <f t="shared" si="598"/>
        <v>Viet Nam</v>
      </c>
      <c r="C12314">
        <f t="shared" si="599"/>
        <v>704</v>
      </c>
      <c r="D12314">
        <f t="shared" si="600"/>
        <v>2005</v>
      </c>
      <c r="E12314">
        <f>ESTIMATES!BI245</f>
        <v>84203.816999999995</v>
      </c>
    </row>
    <row r="12315" spans="1:5" x14ac:dyDescent="0.2">
      <c r="A12315" t="s">
        <v>519</v>
      </c>
      <c r="B12315" t="str">
        <f t="shared" si="598"/>
        <v/>
      </c>
      <c r="C12315">
        <f t="shared" si="599"/>
        <v>99997</v>
      </c>
      <c r="D12315">
        <f t="shared" si="600"/>
        <v>2005</v>
      </c>
      <c r="E12315" t="s">
        <v>530</v>
      </c>
    </row>
    <row r="12316" spans="1:5" x14ac:dyDescent="0.2">
      <c r="A12316" t="s">
        <v>520</v>
      </c>
      <c r="B12316" t="str">
        <f t="shared" si="598"/>
        <v/>
      </c>
      <c r="C12316">
        <f t="shared" si="599"/>
        <v>99998</v>
      </c>
      <c r="D12316">
        <f t="shared" si="600"/>
        <v>2005</v>
      </c>
      <c r="E12316" t="s">
        <v>530</v>
      </c>
    </row>
    <row r="12317" spans="1:5" x14ac:dyDescent="0.2">
      <c r="A12317" t="s">
        <v>521</v>
      </c>
      <c r="B12317" t="str">
        <f t="shared" si="598"/>
        <v/>
      </c>
      <c r="C12317">
        <f t="shared" si="599"/>
        <v>99999</v>
      </c>
      <c r="D12317">
        <f t="shared" si="600"/>
        <v>2005</v>
      </c>
      <c r="E12317" t="s">
        <v>530</v>
      </c>
    </row>
    <row r="12318" spans="1:5" x14ac:dyDescent="0.2">
      <c r="A12318" t="s">
        <v>208</v>
      </c>
      <c r="B12318" t="str">
        <f t="shared" si="598"/>
        <v>Yemen</v>
      </c>
      <c r="C12318">
        <f t="shared" si="599"/>
        <v>887</v>
      </c>
      <c r="D12318">
        <f t="shared" si="600"/>
        <v>2005</v>
      </c>
      <c r="E12318">
        <f>ESTIMATES!BI248</f>
        <v>20504.384999999998</v>
      </c>
    </row>
    <row r="12319" spans="1:5" x14ac:dyDescent="0.2">
      <c r="A12319" t="s">
        <v>522</v>
      </c>
      <c r="B12319" t="str">
        <f t="shared" ref="B12319:B12382" si="601">IF(B12099="","",B12099)</f>
        <v/>
      </c>
      <c r="C12319">
        <f t="shared" ref="C12319:C12382" si="602">C12099</f>
        <v>100000</v>
      </c>
      <c r="D12319">
        <f t="shared" si="600"/>
        <v>2005</v>
      </c>
      <c r="E12319" t="s">
        <v>530</v>
      </c>
    </row>
    <row r="12320" spans="1:5" x14ac:dyDescent="0.2">
      <c r="A12320" t="s">
        <v>108</v>
      </c>
      <c r="B12320" t="str">
        <f t="shared" si="601"/>
        <v>Zambia</v>
      </c>
      <c r="C12320">
        <f t="shared" si="602"/>
        <v>894</v>
      </c>
      <c r="D12320">
        <f t="shared" si="600"/>
        <v>2005</v>
      </c>
      <c r="E12320">
        <f>ESTIMATES!BI249</f>
        <v>12043.591</v>
      </c>
    </row>
    <row r="12321" spans="1:5" x14ac:dyDescent="0.2">
      <c r="A12321" t="s">
        <v>109</v>
      </c>
      <c r="B12321" t="str">
        <f t="shared" si="601"/>
        <v>Zimbabwe</v>
      </c>
      <c r="C12321">
        <f t="shared" si="602"/>
        <v>716</v>
      </c>
      <c r="D12321">
        <f t="shared" si="600"/>
        <v>2005</v>
      </c>
      <c r="E12321">
        <f>ESTIMATES!BI250</f>
        <v>12984.418</v>
      </c>
    </row>
    <row r="12322" spans="1:5" x14ac:dyDescent="0.2">
      <c r="A12322" t="s">
        <v>169</v>
      </c>
      <c r="B12322" t="str">
        <f t="shared" si="601"/>
        <v>Afghanistan</v>
      </c>
      <c r="C12322">
        <f t="shared" si="602"/>
        <v>4</v>
      </c>
      <c r="D12322">
        <f>D12102+1</f>
        <v>2006</v>
      </c>
      <c r="E12322">
        <f>ESTIMATES!BJ18</f>
        <v>25183.615000000002</v>
      </c>
    </row>
    <row r="12323" spans="1:5" x14ac:dyDescent="0.2">
      <c r="A12323" t="s">
        <v>235</v>
      </c>
      <c r="B12323" t="str">
        <f t="shared" si="601"/>
        <v>Albania</v>
      </c>
      <c r="C12323">
        <f t="shared" si="602"/>
        <v>8</v>
      </c>
      <c r="D12323">
        <f t="shared" ref="D12323:D12386" si="603">D12322</f>
        <v>2006</v>
      </c>
      <c r="E12323">
        <f>ESTIMATES!BJ19</f>
        <v>3050.741</v>
      </c>
    </row>
    <row r="12324" spans="1:5" x14ac:dyDescent="0.2">
      <c r="A12324" t="s">
        <v>121</v>
      </c>
      <c r="B12324" t="str">
        <f t="shared" si="601"/>
        <v>Algeria</v>
      </c>
      <c r="C12324">
        <f t="shared" si="602"/>
        <v>12</v>
      </c>
      <c r="D12324">
        <f t="shared" si="603"/>
        <v>2006</v>
      </c>
      <c r="E12324">
        <f>ESTIMATES!BJ20</f>
        <v>33749.328000000001</v>
      </c>
    </row>
    <row r="12325" spans="1:5" x14ac:dyDescent="0.2">
      <c r="A12325" t="s">
        <v>335</v>
      </c>
      <c r="B12325" t="str">
        <f t="shared" si="601"/>
        <v>American Samoa</v>
      </c>
      <c r="C12325">
        <f t="shared" si="602"/>
        <v>16</v>
      </c>
      <c r="D12325">
        <f t="shared" si="603"/>
        <v>2006</v>
      </c>
      <c r="E12325">
        <f>ESTIMATES!BJ21</f>
        <v>58.648000000000003</v>
      </c>
    </row>
    <row r="12326" spans="1:5" x14ac:dyDescent="0.2">
      <c r="A12326" t="s">
        <v>236</v>
      </c>
      <c r="B12326" t="str">
        <f t="shared" si="601"/>
        <v>Andorra</v>
      </c>
      <c r="C12326">
        <f t="shared" si="602"/>
        <v>20</v>
      </c>
      <c r="D12326">
        <f t="shared" si="603"/>
        <v>2006</v>
      </c>
      <c r="E12326">
        <f>ESTIMATES!BJ22</f>
        <v>83.373000000000005</v>
      </c>
    </row>
    <row r="12327" spans="1:5" x14ac:dyDescent="0.2">
      <c r="A12327" t="s">
        <v>111</v>
      </c>
      <c r="B12327" t="str">
        <f t="shared" si="601"/>
        <v>Angola</v>
      </c>
      <c r="C12327">
        <f t="shared" si="602"/>
        <v>24</v>
      </c>
      <c r="D12327">
        <f t="shared" si="603"/>
        <v>2006</v>
      </c>
      <c r="E12327">
        <f>ESTIMATES!BJ23</f>
        <v>18541.467000000001</v>
      </c>
    </row>
    <row r="12328" spans="1:5" x14ac:dyDescent="0.2">
      <c r="A12328" t="s">
        <v>263</v>
      </c>
      <c r="B12328" t="str">
        <f t="shared" si="601"/>
        <v>Antigua and Barbuda</v>
      </c>
      <c r="C12328">
        <f t="shared" si="602"/>
        <v>28</v>
      </c>
      <c r="D12328">
        <f t="shared" si="603"/>
        <v>2006</v>
      </c>
      <c r="E12328">
        <f>ESTIMATES!BJ25</f>
        <v>83.466999999999999</v>
      </c>
    </row>
    <row r="12329" spans="1:5" x14ac:dyDescent="0.2">
      <c r="A12329" t="s">
        <v>298</v>
      </c>
      <c r="B12329" t="str">
        <f t="shared" si="601"/>
        <v>Argentina</v>
      </c>
      <c r="C12329">
        <f t="shared" si="602"/>
        <v>32</v>
      </c>
      <c r="D12329">
        <f t="shared" si="603"/>
        <v>2006</v>
      </c>
      <c r="E12329">
        <f>ESTIMATES!BJ26</f>
        <v>39558.75</v>
      </c>
    </row>
    <row r="12330" spans="1:5" x14ac:dyDescent="0.2">
      <c r="A12330" t="s">
        <v>191</v>
      </c>
      <c r="B12330" t="str">
        <f t="shared" si="601"/>
        <v>Armenia</v>
      </c>
      <c r="C12330">
        <f t="shared" si="602"/>
        <v>51</v>
      </c>
      <c r="D12330">
        <f t="shared" si="603"/>
        <v>2006</v>
      </c>
      <c r="E12330">
        <f>ESTIMATES!BJ27</f>
        <v>3002.1610000000001</v>
      </c>
    </row>
    <row r="12331" spans="1:5" x14ac:dyDescent="0.2">
      <c r="A12331" t="s">
        <v>264</v>
      </c>
      <c r="B12331" t="str">
        <f t="shared" si="601"/>
        <v>Aruba</v>
      </c>
      <c r="C12331">
        <f t="shared" si="602"/>
        <v>533</v>
      </c>
      <c r="D12331">
        <f t="shared" si="603"/>
        <v>2006</v>
      </c>
      <c r="E12331">
        <f>ESTIMATES!BJ28</f>
        <v>100.83</v>
      </c>
    </row>
    <row r="12332" spans="1:5" x14ac:dyDescent="0.2">
      <c r="A12332" t="s">
        <v>318</v>
      </c>
      <c r="B12332" t="str">
        <f t="shared" si="601"/>
        <v>Australia</v>
      </c>
      <c r="C12332">
        <f t="shared" si="602"/>
        <v>36</v>
      </c>
      <c r="D12332">
        <f t="shared" si="603"/>
        <v>2006</v>
      </c>
      <c r="E12332">
        <f>ESTIMATES!BJ29</f>
        <v>20606.227999999999</v>
      </c>
    </row>
    <row r="12333" spans="1:5" x14ac:dyDescent="0.2">
      <c r="A12333" t="s">
        <v>252</v>
      </c>
      <c r="B12333" t="str">
        <f t="shared" si="601"/>
        <v>Austria</v>
      </c>
      <c r="C12333">
        <f t="shared" si="602"/>
        <v>40</v>
      </c>
      <c r="D12333">
        <f t="shared" si="603"/>
        <v>2006</v>
      </c>
      <c r="E12333">
        <f>ESTIMATES!BJ30</f>
        <v>8269.3719999999994</v>
      </c>
    </row>
    <row r="12334" spans="1:5" x14ac:dyDescent="0.2">
      <c r="A12334" t="s">
        <v>192</v>
      </c>
      <c r="B12334" t="str">
        <f t="shared" si="601"/>
        <v>Azerbaijan</v>
      </c>
      <c r="C12334">
        <f t="shared" si="602"/>
        <v>31</v>
      </c>
      <c r="D12334">
        <f t="shared" si="603"/>
        <v>2006</v>
      </c>
      <c r="E12334">
        <f>ESTIMATES!BJ31</f>
        <v>8662.1370000000006</v>
      </c>
    </row>
    <row r="12335" spans="1:5" x14ac:dyDescent="0.2">
      <c r="A12335" t="s">
        <v>265</v>
      </c>
      <c r="B12335" t="str">
        <f t="shared" si="601"/>
        <v>Bahamas</v>
      </c>
      <c r="C12335">
        <f t="shared" si="602"/>
        <v>44</v>
      </c>
      <c r="D12335">
        <f t="shared" si="603"/>
        <v>2006</v>
      </c>
      <c r="E12335">
        <f>ESTIMATES!BJ32</f>
        <v>335.80099999999999</v>
      </c>
    </row>
    <row r="12336" spans="1:5" x14ac:dyDescent="0.2">
      <c r="A12336" t="s">
        <v>193</v>
      </c>
      <c r="B12336" t="str">
        <f t="shared" si="601"/>
        <v>Bahrain</v>
      </c>
      <c r="C12336">
        <f t="shared" si="602"/>
        <v>48</v>
      </c>
      <c r="D12336">
        <f t="shared" si="603"/>
        <v>2006</v>
      </c>
      <c r="E12336">
        <f>ESTIMATES!BJ33</f>
        <v>940.80799999999999</v>
      </c>
    </row>
    <row r="12337" spans="1:5" x14ac:dyDescent="0.2">
      <c r="A12337" t="s">
        <v>170</v>
      </c>
      <c r="B12337" t="str">
        <f t="shared" si="601"/>
        <v>Bangladesh</v>
      </c>
      <c r="C12337">
        <f t="shared" si="602"/>
        <v>50</v>
      </c>
      <c r="D12337">
        <f t="shared" si="603"/>
        <v>2006</v>
      </c>
      <c r="E12337">
        <f>ESTIMATES!BJ34</f>
        <v>144839.23800000001</v>
      </c>
    </row>
    <row r="12338" spans="1:5" x14ac:dyDescent="0.2">
      <c r="A12338" t="s">
        <v>266</v>
      </c>
      <c r="B12338" t="str">
        <f t="shared" si="601"/>
        <v>Barbados</v>
      </c>
      <c r="C12338">
        <f t="shared" si="602"/>
        <v>52</v>
      </c>
      <c r="D12338">
        <f t="shared" si="603"/>
        <v>2006</v>
      </c>
      <c r="E12338">
        <f>ESTIMATES!BJ35</f>
        <v>275.04000000000002</v>
      </c>
    </row>
    <row r="12339" spans="1:5" x14ac:dyDescent="0.2">
      <c r="A12339" t="s">
        <v>210</v>
      </c>
      <c r="B12339" t="str">
        <f t="shared" si="601"/>
        <v>Belarus</v>
      </c>
      <c r="C12339">
        <f t="shared" si="602"/>
        <v>112</v>
      </c>
      <c r="D12339">
        <f t="shared" si="603"/>
        <v>2006</v>
      </c>
      <c r="E12339">
        <f>ESTIMATES!BJ36</f>
        <v>9594.2330000000002</v>
      </c>
    </row>
    <row r="12340" spans="1:5" x14ac:dyDescent="0.2">
      <c r="A12340" t="s">
        <v>253</v>
      </c>
      <c r="B12340" t="str">
        <f t="shared" si="601"/>
        <v>Belgium</v>
      </c>
      <c r="C12340">
        <f t="shared" si="602"/>
        <v>56</v>
      </c>
      <c r="D12340">
        <f t="shared" si="603"/>
        <v>2006</v>
      </c>
      <c r="E12340">
        <f>ESTIMATES!BJ37</f>
        <v>10632.031999999999</v>
      </c>
    </row>
    <row r="12341" spans="1:5" x14ac:dyDescent="0.2">
      <c r="A12341" t="s">
        <v>289</v>
      </c>
      <c r="B12341" t="str">
        <f t="shared" si="601"/>
        <v>Belize</v>
      </c>
      <c r="C12341">
        <f t="shared" si="602"/>
        <v>84</v>
      </c>
      <c r="D12341">
        <f t="shared" si="603"/>
        <v>2006</v>
      </c>
      <c r="E12341">
        <f>ESTIMATES!BJ38</f>
        <v>290.75099999999998</v>
      </c>
    </row>
    <row r="12342" spans="1:5" x14ac:dyDescent="0.2">
      <c r="A12342" t="s">
        <v>135</v>
      </c>
      <c r="B12342" t="str">
        <f t="shared" si="601"/>
        <v>Benin</v>
      </c>
      <c r="C12342">
        <f t="shared" si="602"/>
        <v>204</v>
      </c>
      <c r="D12342">
        <f t="shared" si="603"/>
        <v>2006</v>
      </c>
      <c r="E12342">
        <f>ESTIMATES!BJ39</f>
        <v>8443.7170000000006</v>
      </c>
    </row>
    <row r="12343" spans="1:5" x14ac:dyDescent="0.2">
      <c r="A12343" t="s">
        <v>312</v>
      </c>
      <c r="B12343" t="str">
        <f t="shared" si="601"/>
        <v>Bermuda</v>
      </c>
      <c r="C12343">
        <f t="shared" si="602"/>
        <v>60</v>
      </c>
      <c r="D12343">
        <f t="shared" si="603"/>
        <v>2006</v>
      </c>
      <c r="E12343">
        <f>ESTIMATES!BJ40</f>
        <v>65.063999999999993</v>
      </c>
    </row>
    <row r="12344" spans="1:5" x14ac:dyDescent="0.2">
      <c r="A12344" t="s">
        <v>171</v>
      </c>
      <c r="B12344" t="str">
        <f t="shared" si="601"/>
        <v>Bhutan</v>
      </c>
      <c r="C12344">
        <f t="shared" si="602"/>
        <v>64</v>
      </c>
      <c r="D12344">
        <f t="shared" si="603"/>
        <v>2006</v>
      </c>
      <c r="E12344">
        <f>ESTIMATES!BJ41</f>
        <v>666.92</v>
      </c>
    </row>
    <row r="12345" spans="1:5" x14ac:dyDescent="0.2">
      <c r="A12345" t="s">
        <v>494</v>
      </c>
      <c r="B12345" t="str">
        <f t="shared" si="601"/>
        <v>Bolivia (Plurinational State of)</v>
      </c>
      <c r="C12345">
        <f t="shared" si="602"/>
        <v>68</v>
      </c>
      <c r="D12345">
        <f t="shared" si="603"/>
        <v>2006</v>
      </c>
      <c r="E12345">
        <f>ESTIMATES!BJ42</f>
        <v>9283.3449999999993</v>
      </c>
    </row>
    <row r="12346" spans="1:5" x14ac:dyDescent="0.2">
      <c r="A12346" t="s">
        <v>237</v>
      </c>
      <c r="B12346" t="str">
        <f t="shared" si="601"/>
        <v>Bosnia and Herzegovina</v>
      </c>
      <c r="C12346">
        <f t="shared" si="602"/>
        <v>70</v>
      </c>
      <c r="D12346">
        <f t="shared" si="603"/>
        <v>2006</v>
      </c>
      <c r="E12346">
        <f>ESTIMATES!BJ43</f>
        <v>3838.5039999999999</v>
      </c>
    </row>
    <row r="12347" spans="1:5" x14ac:dyDescent="0.2">
      <c r="A12347" t="s">
        <v>129</v>
      </c>
      <c r="B12347" t="str">
        <f t="shared" si="601"/>
        <v>Botswana</v>
      </c>
      <c r="C12347">
        <f t="shared" si="602"/>
        <v>72</v>
      </c>
      <c r="D12347">
        <f t="shared" si="603"/>
        <v>2006</v>
      </c>
      <c r="E12347">
        <f>ESTIMATES!BJ44</f>
        <v>1895.671</v>
      </c>
    </row>
    <row r="12348" spans="1:5" x14ac:dyDescent="0.2">
      <c r="A12348" t="s">
        <v>300</v>
      </c>
      <c r="B12348" t="str">
        <f t="shared" si="601"/>
        <v>Brazil</v>
      </c>
      <c r="C12348">
        <f t="shared" si="602"/>
        <v>76</v>
      </c>
      <c r="D12348">
        <f t="shared" si="603"/>
        <v>2006</v>
      </c>
      <c r="E12348">
        <f>ESTIMATES!BJ45</f>
        <v>190698.24100000001</v>
      </c>
    </row>
    <row r="12349" spans="1:5" x14ac:dyDescent="0.2">
      <c r="A12349" t="s">
        <v>179</v>
      </c>
      <c r="B12349" t="str">
        <f t="shared" si="601"/>
        <v>Brunei Darussalam</v>
      </c>
      <c r="C12349">
        <f t="shared" si="602"/>
        <v>96</v>
      </c>
      <c r="D12349">
        <f t="shared" si="603"/>
        <v>2006</v>
      </c>
      <c r="E12349">
        <f>ESTIMATES!BJ47</f>
        <v>368.15</v>
      </c>
    </row>
    <row r="12350" spans="1:5" x14ac:dyDescent="0.2">
      <c r="A12350" t="s">
        <v>211</v>
      </c>
      <c r="B12350" t="str">
        <f t="shared" si="601"/>
        <v>Bulgaria</v>
      </c>
      <c r="C12350">
        <f t="shared" si="602"/>
        <v>100</v>
      </c>
      <c r="D12350">
        <f t="shared" si="603"/>
        <v>2006</v>
      </c>
      <c r="E12350">
        <f>ESTIMATES!BJ48</f>
        <v>7624.6109999999999</v>
      </c>
    </row>
    <row r="12351" spans="1:5" x14ac:dyDescent="0.2">
      <c r="A12351" t="s">
        <v>136</v>
      </c>
      <c r="B12351" t="str">
        <f t="shared" si="601"/>
        <v>Burkina Faso</v>
      </c>
      <c r="C12351">
        <f t="shared" si="602"/>
        <v>854</v>
      </c>
      <c r="D12351">
        <f t="shared" si="603"/>
        <v>2006</v>
      </c>
      <c r="E12351">
        <f>ESTIMATES!BJ49</f>
        <v>13834.195</v>
      </c>
    </row>
    <row r="12352" spans="1:5" x14ac:dyDescent="0.2">
      <c r="A12352" t="s">
        <v>90</v>
      </c>
      <c r="B12352" t="str">
        <f t="shared" si="601"/>
        <v>Burundi</v>
      </c>
      <c r="C12352">
        <f t="shared" si="602"/>
        <v>108</v>
      </c>
      <c r="D12352">
        <f t="shared" si="603"/>
        <v>2006</v>
      </c>
      <c r="E12352">
        <f>ESTIMATES!BJ50</f>
        <v>8218.07</v>
      </c>
    </row>
    <row r="12353" spans="1:5" x14ac:dyDescent="0.2">
      <c r="A12353" t="s">
        <v>137</v>
      </c>
      <c r="B12353" t="str">
        <f t="shared" si="601"/>
        <v>Cabo Verde</v>
      </c>
      <c r="C12353">
        <f t="shared" si="602"/>
        <v>132</v>
      </c>
      <c r="D12353">
        <f t="shared" si="603"/>
        <v>2006</v>
      </c>
      <c r="E12353">
        <f>ESTIMATES!BJ51</f>
        <v>478.26499999999999</v>
      </c>
    </row>
    <row r="12354" spans="1:5" x14ac:dyDescent="0.2">
      <c r="A12354" t="s">
        <v>180</v>
      </c>
      <c r="B12354" t="str">
        <f t="shared" si="601"/>
        <v>Cambodia</v>
      </c>
      <c r="C12354">
        <f t="shared" si="602"/>
        <v>116</v>
      </c>
      <c r="D12354">
        <f t="shared" si="603"/>
        <v>2006</v>
      </c>
      <c r="E12354">
        <f>ESTIMATES!BJ52</f>
        <v>13525.36</v>
      </c>
    </row>
    <row r="12355" spans="1:5" x14ac:dyDescent="0.2">
      <c r="A12355" t="s">
        <v>112</v>
      </c>
      <c r="B12355" t="str">
        <f t="shared" si="601"/>
        <v>Cameroon</v>
      </c>
      <c r="C12355">
        <f t="shared" si="602"/>
        <v>120</v>
      </c>
      <c r="D12355">
        <f t="shared" si="603"/>
        <v>2006</v>
      </c>
      <c r="E12355">
        <f>ESTIMATES!BJ53</f>
        <v>18597.109</v>
      </c>
    </row>
    <row r="12356" spans="1:5" x14ac:dyDescent="0.2">
      <c r="A12356" t="s">
        <v>313</v>
      </c>
      <c r="B12356" t="str">
        <f t="shared" si="601"/>
        <v>Canada</v>
      </c>
      <c r="C12356">
        <f t="shared" si="602"/>
        <v>124</v>
      </c>
      <c r="D12356">
        <f t="shared" si="603"/>
        <v>2006</v>
      </c>
      <c r="E12356">
        <f>ESTIMATES!BJ54</f>
        <v>32611.436000000002</v>
      </c>
    </row>
    <row r="12357" spans="1:5" x14ac:dyDescent="0.2">
      <c r="A12357" t="s">
        <v>269</v>
      </c>
      <c r="B12357" t="str">
        <f t="shared" si="601"/>
        <v>Cayman Islands</v>
      </c>
      <c r="C12357">
        <f t="shared" si="602"/>
        <v>136</v>
      </c>
      <c r="D12357">
        <f t="shared" si="603"/>
        <v>2006</v>
      </c>
      <c r="E12357">
        <f>ESTIMATES!BJ56</f>
        <v>50.027999999999999</v>
      </c>
    </row>
    <row r="12358" spans="1:5" x14ac:dyDescent="0.2">
      <c r="A12358" t="s">
        <v>113</v>
      </c>
      <c r="B12358" t="str">
        <f t="shared" si="601"/>
        <v>Central African Republic</v>
      </c>
      <c r="C12358">
        <f t="shared" si="602"/>
        <v>140</v>
      </c>
      <c r="D12358">
        <f t="shared" si="603"/>
        <v>2006</v>
      </c>
      <c r="E12358">
        <f>ESTIMATES!BJ57</f>
        <v>4127.1120000000001</v>
      </c>
    </row>
    <row r="12359" spans="1:5" x14ac:dyDescent="0.2">
      <c r="A12359" t="s">
        <v>114</v>
      </c>
      <c r="B12359" t="str">
        <f t="shared" si="601"/>
        <v>Chad</v>
      </c>
      <c r="C12359">
        <f t="shared" si="602"/>
        <v>148</v>
      </c>
      <c r="D12359">
        <f t="shared" si="603"/>
        <v>2006</v>
      </c>
      <c r="E12359">
        <f>ESTIMATES!BJ58</f>
        <v>10423.616</v>
      </c>
    </row>
    <row r="12360" spans="1:5" x14ac:dyDescent="0.2">
      <c r="A12360" t="s">
        <v>221</v>
      </c>
      <c r="B12360" t="str">
        <f t="shared" si="601"/>
        <v>Channel Islands</v>
      </c>
      <c r="C12360">
        <f t="shared" si="602"/>
        <v>830</v>
      </c>
      <c r="D12360">
        <f t="shared" si="603"/>
        <v>2006</v>
      </c>
      <c r="E12360">
        <f>ESTIMATES!BJ59</f>
        <v>155.41499999999999</v>
      </c>
    </row>
    <row r="12361" spans="1:5" x14ac:dyDescent="0.2">
      <c r="A12361" t="s">
        <v>301</v>
      </c>
      <c r="B12361" t="str">
        <f t="shared" si="601"/>
        <v>Chile</v>
      </c>
      <c r="C12361">
        <f t="shared" si="602"/>
        <v>152</v>
      </c>
      <c r="D12361">
        <f t="shared" si="603"/>
        <v>2006</v>
      </c>
      <c r="E12361">
        <f>ESTIMATES!BJ60</f>
        <v>16279.727999999999</v>
      </c>
    </row>
    <row r="12362" spans="1:5" x14ac:dyDescent="0.2">
      <c r="A12362" t="s">
        <v>153</v>
      </c>
      <c r="B12362" t="str">
        <f t="shared" si="601"/>
        <v>China</v>
      </c>
      <c r="C12362">
        <f t="shared" si="602"/>
        <v>156</v>
      </c>
      <c r="D12362">
        <f t="shared" si="603"/>
        <v>2006</v>
      </c>
      <c r="E12362">
        <f>ESTIMATES!BJ61</f>
        <v>1312600.8770000001</v>
      </c>
    </row>
    <row r="12363" spans="1:5" x14ac:dyDescent="0.2">
      <c r="A12363" t="s">
        <v>302</v>
      </c>
      <c r="B12363" t="str">
        <f t="shared" si="601"/>
        <v>Colombia</v>
      </c>
      <c r="C12363">
        <f t="shared" si="602"/>
        <v>170</v>
      </c>
      <c r="D12363">
        <f t="shared" si="603"/>
        <v>2006</v>
      </c>
      <c r="E12363">
        <f>ESTIMATES!BJ64</f>
        <v>43835.743999999999</v>
      </c>
    </row>
    <row r="12364" spans="1:5" x14ac:dyDescent="0.2">
      <c r="A12364" t="s">
        <v>91</v>
      </c>
      <c r="B12364" t="str">
        <f t="shared" si="601"/>
        <v>Comoros</v>
      </c>
      <c r="C12364">
        <f t="shared" si="602"/>
        <v>174</v>
      </c>
      <c r="D12364">
        <f t="shared" si="603"/>
        <v>2006</v>
      </c>
      <c r="E12364">
        <f>ESTIMATES!BJ65</f>
        <v>633.81399999999996</v>
      </c>
    </row>
    <row r="12365" spans="1:5" x14ac:dyDescent="0.2">
      <c r="A12365" t="s">
        <v>115</v>
      </c>
      <c r="B12365" t="str">
        <f t="shared" si="601"/>
        <v>Democratic Republic of the Congo</v>
      </c>
      <c r="C12365">
        <f t="shared" si="602"/>
        <v>180</v>
      </c>
      <c r="D12365">
        <f t="shared" si="603"/>
        <v>2006</v>
      </c>
      <c r="E12365">
        <f>ESTIMATES!BJ76</f>
        <v>57926.84</v>
      </c>
    </row>
    <row r="12366" spans="1:5" x14ac:dyDescent="0.2">
      <c r="A12366" t="s">
        <v>495</v>
      </c>
      <c r="B12366" t="str">
        <f t="shared" si="601"/>
        <v>Congo</v>
      </c>
      <c r="C12366">
        <f t="shared" si="602"/>
        <v>178</v>
      </c>
      <c r="D12366">
        <f t="shared" si="603"/>
        <v>2006</v>
      </c>
      <c r="E12366">
        <f>ESTIMATES!BJ66</f>
        <v>3604.5949999999998</v>
      </c>
    </row>
    <row r="12367" spans="1:5" x14ac:dyDescent="0.2">
      <c r="A12367" t="s">
        <v>290</v>
      </c>
      <c r="B12367" t="str">
        <f t="shared" si="601"/>
        <v>Costa Rica</v>
      </c>
      <c r="C12367">
        <f t="shared" si="602"/>
        <v>188</v>
      </c>
      <c r="D12367">
        <f t="shared" si="603"/>
        <v>2006</v>
      </c>
      <c r="E12367">
        <f>ESTIMATES!BJ68</f>
        <v>4308.79</v>
      </c>
    </row>
    <row r="12368" spans="1:5" x14ac:dyDescent="0.2">
      <c r="A12368" t="s">
        <v>496</v>
      </c>
      <c r="B12368" t="str">
        <f t="shared" si="601"/>
        <v>Côte d'Ivoire</v>
      </c>
      <c r="C12368">
        <f t="shared" si="602"/>
        <v>384</v>
      </c>
      <c r="D12368">
        <f t="shared" si="603"/>
        <v>2006</v>
      </c>
      <c r="E12368">
        <f>ESTIMATES!BJ69</f>
        <v>18486.392</v>
      </c>
    </row>
    <row r="12369" spans="1:5" x14ac:dyDescent="0.2">
      <c r="A12369" t="s">
        <v>238</v>
      </c>
      <c r="B12369" t="str">
        <f t="shared" si="601"/>
        <v>Croatia</v>
      </c>
      <c r="C12369">
        <f t="shared" si="602"/>
        <v>191</v>
      </c>
      <c r="D12369">
        <f t="shared" si="603"/>
        <v>2006</v>
      </c>
      <c r="E12369">
        <f>ESTIMATES!BJ70</f>
        <v>4368.518</v>
      </c>
    </row>
    <row r="12370" spans="1:5" x14ac:dyDescent="0.2">
      <c r="A12370" t="s">
        <v>270</v>
      </c>
      <c r="B12370" t="str">
        <f t="shared" si="601"/>
        <v>Cuba</v>
      </c>
      <c r="C12370">
        <f t="shared" si="602"/>
        <v>192</v>
      </c>
      <c r="D12370">
        <f t="shared" si="603"/>
        <v>2006</v>
      </c>
      <c r="E12370">
        <f>ESTIMATES!BJ71</f>
        <v>11275.199000000001</v>
      </c>
    </row>
    <row r="12371" spans="1:5" x14ac:dyDescent="0.2">
      <c r="A12371" t="s">
        <v>497</v>
      </c>
      <c r="B12371" t="str">
        <f t="shared" si="601"/>
        <v>Curaçao</v>
      </c>
      <c r="C12371">
        <f t="shared" si="602"/>
        <v>531</v>
      </c>
      <c r="D12371">
        <f t="shared" si="603"/>
        <v>2006</v>
      </c>
      <c r="E12371">
        <f>ESTIMATES!BJ72</f>
        <v>131.922</v>
      </c>
    </row>
    <row r="12372" spans="1:5" x14ac:dyDescent="0.2">
      <c r="A12372" t="s">
        <v>194</v>
      </c>
      <c r="B12372" t="str">
        <f t="shared" si="601"/>
        <v>Cyprus</v>
      </c>
      <c r="C12372">
        <f t="shared" si="602"/>
        <v>196</v>
      </c>
      <c r="D12372">
        <f t="shared" si="603"/>
        <v>2006</v>
      </c>
      <c r="E12372">
        <f>ESTIMATES!BJ73</f>
        <v>1048.2929999999999</v>
      </c>
    </row>
    <row r="12373" spans="1:5" x14ac:dyDescent="0.2">
      <c r="A12373" t="s">
        <v>212</v>
      </c>
      <c r="B12373" t="str">
        <f t="shared" si="601"/>
        <v>Czech Republic</v>
      </c>
      <c r="C12373">
        <f t="shared" si="602"/>
        <v>203</v>
      </c>
      <c r="D12373">
        <f t="shared" si="603"/>
        <v>2006</v>
      </c>
      <c r="E12373">
        <f>ESTIMATES!BJ74</f>
        <v>10271.476000000001</v>
      </c>
    </row>
    <row r="12374" spans="1:5" x14ac:dyDescent="0.2">
      <c r="A12374" t="s">
        <v>498</v>
      </c>
      <c r="B12374" t="str">
        <f t="shared" si="601"/>
        <v/>
      </c>
      <c r="C12374">
        <f t="shared" si="602"/>
        <v>99991</v>
      </c>
      <c r="D12374">
        <f t="shared" si="603"/>
        <v>2006</v>
      </c>
      <c r="E12374" t="s">
        <v>530</v>
      </c>
    </row>
    <row r="12375" spans="1:5" x14ac:dyDescent="0.2">
      <c r="A12375" t="s">
        <v>222</v>
      </c>
      <c r="B12375" t="str">
        <f t="shared" si="601"/>
        <v>Denmark</v>
      </c>
      <c r="C12375">
        <f t="shared" si="602"/>
        <v>208</v>
      </c>
      <c r="D12375">
        <f t="shared" si="603"/>
        <v>2006</v>
      </c>
      <c r="E12375">
        <f>ESTIMATES!BJ77</f>
        <v>5440.6959999999999</v>
      </c>
    </row>
    <row r="12376" spans="1:5" x14ac:dyDescent="0.2">
      <c r="A12376" t="s">
        <v>92</v>
      </c>
      <c r="B12376" t="str">
        <f t="shared" si="601"/>
        <v>Djibouti</v>
      </c>
      <c r="C12376">
        <f t="shared" si="602"/>
        <v>262</v>
      </c>
      <c r="D12376">
        <f t="shared" si="603"/>
        <v>2006</v>
      </c>
      <c r="E12376">
        <f>ESTIMATES!BJ78</f>
        <v>788.94100000000003</v>
      </c>
    </row>
    <row r="12377" spans="1:5" x14ac:dyDescent="0.2">
      <c r="A12377" t="s">
        <v>272</v>
      </c>
      <c r="B12377" t="str">
        <f t="shared" si="601"/>
        <v>Dominica</v>
      </c>
      <c r="C12377">
        <f t="shared" si="602"/>
        <v>212</v>
      </c>
      <c r="D12377">
        <f t="shared" si="603"/>
        <v>2006</v>
      </c>
      <c r="E12377">
        <f>ESTIMATES!BJ79</f>
        <v>70.69</v>
      </c>
    </row>
    <row r="12378" spans="1:5" x14ac:dyDescent="0.2">
      <c r="A12378" t="s">
        <v>273</v>
      </c>
      <c r="B12378" t="str">
        <f t="shared" si="601"/>
        <v>Dominican Republic</v>
      </c>
      <c r="C12378">
        <f t="shared" si="602"/>
        <v>214</v>
      </c>
      <c r="D12378">
        <f t="shared" si="603"/>
        <v>2006</v>
      </c>
      <c r="E12378">
        <f>ESTIMATES!BJ80</f>
        <v>9371.3330000000005</v>
      </c>
    </row>
    <row r="12379" spans="1:5" x14ac:dyDescent="0.2">
      <c r="A12379" t="s">
        <v>499</v>
      </c>
      <c r="B12379" t="str">
        <f t="shared" si="601"/>
        <v/>
      </c>
      <c r="C12379">
        <f t="shared" si="602"/>
        <v>99992</v>
      </c>
      <c r="D12379">
        <f t="shared" si="603"/>
        <v>2006</v>
      </c>
      <c r="E12379" t="s">
        <v>530</v>
      </c>
    </row>
    <row r="12380" spans="1:5" x14ac:dyDescent="0.2">
      <c r="A12380" t="s">
        <v>303</v>
      </c>
      <c r="B12380" t="str">
        <f t="shared" si="601"/>
        <v>Ecuador</v>
      </c>
      <c r="C12380">
        <f t="shared" si="602"/>
        <v>218</v>
      </c>
      <c r="D12380">
        <f t="shared" si="603"/>
        <v>2006</v>
      </c>
      <c r="E12380">
        <f>ESTIMATES!BJ81</f>
        <v>13967.49</v>
      </c>
    </row>
    <row r="12381" spans="1:5" x14ac:dyDescent="0.2">
      <c r="A12381" t="s">
        <v>500</v>
      </c>
      <c r="B12381" t="str">
        <f t="shared" si="601"/>
        <v>Egypt</v>
      </c>
      <c r="C12381">
        <f t="shared" si="602"/>
        <v>818</v>
      </c>
      <c r="D12381">
        <f t="shared" si="603"/>
        <v>2006</v>
      </c>
      <c r="E12381">
        <f>ESTIMATES!BJ82</f>
        <v>76274.285000000003</v>
      </c>
    </row>
    <row r="12382" spans="1:5" x14ac:dyDescent="0.2">
      <c r="A12382" t="s">
        <v>291</v>
      </c>
      <c r="B12382" t="str">
        <f t="shared" si="601"/>
        <v>El Salvador</v>
      </c>
      <c r="C12382">
        <f t="shared" si="602"/>
        <v>222</v>
      </c>
      <c r="D12382">
        <f t="shared" si="603"/>
        <v>2006</v>
      </c>
      <c r="E12382">
        <f>ESTIMATES!BJ83</f>
        <v>5967.5559999999996</v>
      </c>
    </row>
    <row r="12383" spans="1:5" x14ac:dyDescent="0.2">
      <c r="A12383" t="s">
        <v>117</v>
      </c>
      <c r="B12383" t="str">
        <f t="shared" ref="B12383:B12446" si="604">IF(B12163="","",B12163)</f>
        <v>Equatorial Guinea</v>
      </c>
      <c r="C12383">
        <f t="shared" ref="C12383:C12446" si="605">C12163</f>
        <v>226</v>
      </c>
      <c r="D12383">
        <f t="shared" si="603"/>
        <v>2006</v>
      </c>
      <c r="E12383">
        <f>ESTIMATES!BJ84</f>
        <v>645.71799999999996</v>
      </c>
    </row>
    <row r="12384" spans="1:5" x14ac:dyDescent="0.2">
      <c r="A12384" t="s">
        <v>93</v>
      </c>
      <c r="B12384" t="str">
        <f t="shared" si="604"/>
        <v>Eritrea</v>
      </c>
      <c r="C12384">
        <f t="shared" si="605"/>
        <v>232</v>
      </c>
      <c r="D12384">
        <f t="shared" si="603"/>
        <v>2006</v>
      </c>
      <c r="E12384">
        <f>ESTIMATES!BJ85</f>
        <v>4304.4399999999996</v>
      </c>
    </row>
    <row r="12385" spans="1:5" x14ac:dyDescent="0.2">
      <c r="A12385" t="s">
        <v>223</v>
      </c>
      <c r="B12385" t="str">
        <f t="shared" si="604"/>
        <v>Estonia</v>
      </c>
      <c r="C12385">
        <f t="shared" si="605"/>
        <v>233</v>
      </c>
      <c r="D12385">
        <f t="shared" si="603"/>
        <v>2006</v>
      </c>
      <c r="E12385">
        <f>ESTIMATES!BJ86</f>
        <v>1349.3689999999999</v>
      </c>
    </row>
    <row r="12386" spans="1:5" x14ac:dyDescent="0.2">
      <c r="A12386" t="s">
        <v>94</v>
      </c>
      <c r="B12386" t="str">
        <f t="shared" si="604"/>
        <v>Ethiopia</v>
      </c>
      <c r="C12386">
        <f t="shared" si="605"/>
        <v>231</v>
      </c>
      <c r="D12386">
        <f t="shared" si="603"/>
        <v>2006</v>
      </c>
      <c r="E12386">
        <f>ESTIMATES!BJ87</f>
        <v>78735.675000000003</v>
      </c>
    </row>
    <row r="12387" spans="1:5" x14ac:dyDescent="0.2">
      <c r="A12387" t="s">
        <v>224</v>
      </c>
      <c r="B12387" t="str">
        <f t="shared" si="604"/>
        <v>Faeroe Islands</v>
      </c>
      <c r="C12387">
        <f t="shared" si="605"/>
        <v>234</v>
      </c>
      <c r="D12387">
        <f t="shared" ref="D12387:D12450" si="606">D12386</f>
        <v>2006</v>
      </c>
      <c r="E12387">
        <f>ESTIMATES!BJ88</f>
        <v>48.505000000000003</v>
      </c>
    </row>
    <row r="12388" spans="1:5" x14ac:dyDescent="0.2">
      <c r="A12388" t="s">
        <v>321</v>
      </c>
      <c r="B12388" t="str">
        <f t="shared" si="604"/>
        <v>Fiji</v>
      </c>
      <c r="C12388">
        <f t="shared" si="605"/>
        <v>242</v>
      </c>
      <c r="D12388">
        <f t="shared" si="606"/>
        <v>2006</v>
      </c>
      <c r="E12388">
        <f>ESTIMATES!BJ90</f>
        <v>827.39</v>
      </c>
    </row>
    <row r="12389" spans="1:5" x14ac:dyDescent="0.2">
      <c r="A12389" t="s">
        <v>225</v>
      </c>
      <c r="B12389" t="str">
        <f t="shared" si="604"/>
        <v>Finland</v>
      </c>
      <c r="C12389">
        <f t="shared" si="605"/>
        <v>246</v>
      </c>
      <c r="D12389">
        <f t="shared" si="606"/>
        <v>2006</v>
      </c>
      <c r="E12389">
        <f>ESTIMATES!BJ91</f>
        <v>5266.6</v>
      </c>
    </row>
    <row r="12390" spans="1:5" x14ac:dyDescent="0.2">
      <c r="A12390" t="s">
        <v>254</v>
      </c>
      <c r="B12390" t="str">
        <f t="shared" si="604"/>
        <v>France</v>
      </c>
      <c r="C12390">
        <f t="shared" si="605"/>
        <v>250</v>
      </c>
      <c r="D12390">
        <f t="shared" si="606"/>
        <v>2006</v>
      </c>
      <c r="E12390">
        <f>ESTIMATES!BJ92</f>
        <v>61609.991000000002</v>
      </c>
    </row>
    <row r="12391" spans="1:5" x14ac:dyDescent="0.2">
      <c r="A12391" t="s">
        <v>337</v>
      </c>
      <c r="B12391" t="str">
        <f t="shared" si="604"/>
        <v>French Polynesia</v>
      </c>
      <c r="C12391">
        <f t="shared" si="605"/>
        <v>258</v>
      </c>
      <c r="D12391">
        <f t="shared" si="606"/>
        <v>2006</v>
      </c>
      <c r="E12391">
        <f>ESTIMATES!BJ94</f>
        <v>257.73099999999999</v>
      </c>
    </row>
    <row r="12392" spans="1:5" x14ac:dyDescent="0.2">
      <c r="A12392" t="s">
        <v>118</v>
      </c>
      <c r="B12392" t="str">
        <f t="shared" si="604"/>
        <v>Gabon</v>
      </c>
      <c r="C12392">
        <f t="shared" si="605"/>
        <v>266</v>
      </c>
      <c r="D12392">
        <f t="shared" si="606"/>
        <v>2006</v>
      </c>
      <c r="E12392">
        <f>ESTIMATES!BJ95</f>
        <v>1408.92</v>
      </c>
    </row>
    <row r="12393" spans="1:5" x14ac:dyDescent="0.2">
      <c r="A12393" t="s">
        <v>139</v>
      </c>
      <c r="B12393" t="str">
        <f t="shared" si="604"/>
        <v>Gambia</v>
      </c>
      <c r="C12393">
        <f t="shared" si="605"/>
        <v>270</v>
      </c>
      <c r="D12393">
        <f t="shared" si="606"/>
        <v>2006</v>
      </c>
      <c r="E12393">
        <f>ESTIMATES!BJ96</f>
        <v>1487.731</v>
      </c>
    </row>
    <row r="12394" spans="1:5" x14ac:dyDescent="0.2">
      <c r="A12394" t="s">
        <v>195</v>
      </c>
      <c r="B12394" t="str">
        <f t="shared" si="604"/>
        <v>Georgia</v>
      </c>
      <c r="C12394">
        <f t="shared" si="605"/>
        <v>268</v>
      </c>
      <c r="D12394">
        <f t="shared" si="606"/>
        <v>2006</v>
      </c>
      <c r="E12394">
        <f>ESTIMATES!BJ97</f>
        <v>4429.1859999999997</v>
      </c>
    </row>
    <row r="12395" spans="1:5" x14ac:dyDescent="0.2">
      <c r="A12395" t="s">
        <v>255</v>
      </c>
      <c r="B12395" t="str">
        <f t="shared" si="604"/>
        <v>Germany</v>
      </c>
      <c r="C12395">
        <f t="shared" si="605"/>
        <v>276</v>
      </c>
      <c r="D12395">
        <f t="shared" si="606"/>
        <v>2006</v>
      </c>
      <c r="E12395">
        <f>ESTIMATES!BJ98</f>
        <v>81055.903999999995</v>
      </c>
    </row>
    <row r="12396" spans="1:5" x14ac:dyDescent="0.2">
      <c r="A12396" t="s">
        <v>140</v>
      </c>
      <c r="B12396" t="str">
        <f t="shared" si="604"/>
        <v>Ghana</v>
      </c>
      <c r="C12396">
        <f t="shared" si="605"/>
        <v>288</v>
      </c>
      <c r="D12396">
        <f t="shared" si="606"/>
        <v>2006</v>
      </c>
      <c r="E12396">
        <f>ESTIMATES!BJ99</f>
        <v>21951.891</v>
      </c>
    </row>
    <row r="12397" spans="1:5" x14ac:dyDescent="0.2">
      <c r="A12397" t="s">
        <v>240</v>
      </c>
      <c r="B12397" t="str">
        <f t="shared" si="604"/>
        <v>Greece</v>
      </c>
      <c r="C12397">
        <f t="shared" si="605"/>
        <v>300</v>
      </c>
      <c r="D12397">
        <f t="shared" si="606"/>
        <v>2006</v>
      </c>
      <c r="E12397">
        <f>ESTIMATES!BJ101</f>
        <v>11098.212</v>
      </c>
    </row>
    <row r="12398" spans="1:5" x14ac:dyDescent="0.2">
      <c r="A12398" t="s">
        <v>314</v>
      </c>
      <c r="B12398" t="str">
        <f t="shared" si="604"/>
        <v>Greenland</v>
      </c>
      <c r="C12398">
        <f t="shared" si="605"/>
        <v>304</v>
      </c>
      <c r="D12398">
        <f t="shared" si="606"/>
        <v>2006</v>
      </c>
      <c r="E12398">
        <f>ESTIMATES!BJ102</f>
        <v>56.957999999999998</v>
      </c>
    </row>
    <row r="12399" spans="1:5" x14ac:dyDescent="0.2">
      <c r="A12399" t="s">
        <v>274</v>
      </c>
      <c r="B12399" t="str">
        <f t="shared" si="604"/>
        <v>Grenada</v>
      </c>
      <c r="C12399">
        <f t="shared" si="605"/>
        <v>308</v>
      </c>
      <c r="D12399">
        <f t="shared" si="606"/>
        <v>2006</v>
      </c>
      <c r="E12399">
        <f>ESTIMATES!BJ103</f>
        <v>103.259</v>
      </c>
    </row>
    <row r="12400" spans="1:5" x14ac:dyDescent="0.2">
      <c r="A12400" t="s">
        <v>327</v>
      </c>
      <c r="B12400" t="str">
        <f t="shared" si="604"/>
        <v>Guam</v>
      </c>
      <c r="C12400">
        <f t="shared" si="605"/>
        <v>316</v>
      </c>
      <c r="D12400">
        <f t="shared" si="606"/>
        <v>2006</v>
      </c>
      <c r="E12400">
        <f>ESTIMATES!BJ105</f>
        <v>158.429</v>
      </c>
    </row>
    <row r="12401" spans="1:5" x14ac:dyDescent="0.2">
      <c r="A12401" t="s">
        <v>292</v>
      </c>
      <c r="B12401" t="str">
        <f t="shared" si="604"/>
        <v>Guatemala</v>
      </c>
      <c r="C12401">
        <f t="shared" si="605"/>
        <v>320</v>
      </c>
      <c r="D12401">
        <f t="shared" si="606"/>
        <v>2006</v>
      </c>
      <c r="E12401">
        <f>ESTIMATES!BJ106</f>
        <v>13490.040999999999</v>
      </c>
    </row>
    <row r="12402" spans="1:5" x14ac:dyDescent="0.2">
      <c r="A12402" t="s">
        <v>141</v>
      </c>
      <c r="B12402" t="str">
        <f t="shared" si="604"/>
        <v>Guinea</v>
      </c>
      <c r="C12402">
        <f t="shared" si="605"/>
        <v>324</v>
      </c>
      <c r="D12402">
        <f t="shared" si="606"/>
        <v>2006</v>
      </c>
      <c r="E12402">
        <f>ESTIMATES!BJ107</f>
        <v>9898.3009999999995</v>
      </c>
    </row>
    <row r="12403" spans="1:5" x14ac:dyDescent="0.2">
      <c r="A12403" t="s">
        <v>142</v>
      </c>
      <c r="B12403" t="str">
        <f t="shared" si="604"/>
        <v>Guinea-Bissau</v>
      </c>
      <c r="C12403">
        <f t="shared" si="605"/>
        <v>624</v>
      </c>
      <c r="D12403">
        <f t="shared" si="606"/>
        <v>2006</v>
      </c>
      <c r="E12403">
        <f>ESTIMATES!BJ108</f>
        <v>1494.6030000000001</v>
      </c>
    </row>
    <row r="12404" spans="1:5" x14ac:dyDescent="0.2">
      <c r="A12404" t="s">
        <v>306</v>
      </c>
      <c r="B12404" t="str">
        <f t="shared" si="604"/>
        <v>Guyana</v>
      </c>
      <c r="C12404">
        <f t="shared" si="605"/>
        <v>328</v>
      </c>
      <c r="D12404">
        <f t="shared" si="606"/>
        <v>2006</v>
      </c>
      <c r="E12404">
        <f>ESTIMATES!BJ109</f>
        <v>743.70500000000004</v>
      </c>
    </row>
    <row r="12405" spans="1:5" x14ac:dyDescent="0.2">
      <c r="A12405" t="s">
        <v>276</v>
      </c>
      <c r="B12405" t="str">
        <f t="shared" si="604"/>
        <v>Haiti</v>
      </c>
      <c r="C12405">
        <f t="shared" si="605"/>
        <v>332</v>
      </c>
      <c r="D12405">
        <f t="shared" si="606"/>
        <v>2006</v>
      </c>
      <c r="E12405">
        <f>ESTIMATES!BJ110</f>
        <v>9409.4789999999994</v>
      </c>
    </row>
    <row r="12406" spans="1:5" x14ac:dyDescent="0.2">
      <c r="A12406" t="s">
        <v>293</v>
      </c>
      <c r="B12406" t="str">
        <f t="shared" si="604"/>
        <v>Honduras</v>
      </c>
      <c r="C12406">
        <f t="shared" si="605"/>
        <v>340</v>
      </c>
      <c r="D12406">
        <f t="shared" si="606"/>
        <v>2006</v>
      </c>
      <c r="E12406">
        <f>ESTIMATES!BJ112</f>
        <v>7007.0290000000005</v>
      </c>
    </row>
    <row r="12407" spans="1:5" x14ac:dyDescent="0.2">
      <c r="A12407" t="s">
        <v>501</v>
      </c>
      <c r="B12407" t="str">
        <f t="shared" si="604"/>
        <v>China, Hong Kong SAR</v>
      </c>
      <c r="C12407">
        <f t="shared" si="605"/>
        <v>344</v>
      </c>
      <c r="D12407">
        <f t="shared" si="606"/>
        <v>2006</v>
      </c>
      <c r="E12407">
        <f>ESTIMATES!BJ62</f>
        <v>6855.8180000000002</v>
      </c>
    </row>
    <row r="12408" spans="1:5" x14ac:dyDescent="0.2">
      <c r="A12408" t="s">
        <v>213</v>
      </c>
      <c r="B12408" t="str">
        <f t="shared" si="604"/>
        <v>Hungary</v>
      </c>
      <c r="C12408">
        <f t="shared" si="605"/>
        <v>348</v>
      </c>
      <c r="D12408">
        <f t="shared" si="606"/>
        <v>2006</v>
      </c>
      <c r="E12408">
        <f>ESTIMATES!BJ113</f>
        <v>10078.460999999999</v>
      </c>
    </row>
    <row r="12409" spans="1:5" x14ac:dyDescent="0.2">
      <c r="A12409" t="s">
        <v>226</v>
      </c>
      <c r="B12409" t="str">
        <f t="shared" si="604"/>
        <v>Iceland</v>
      </c>
      <c r="C12409">
        <f t="shared" si="605"/>
        <v>352</v>
      </c>
      <c r="D12409">
        <f t="shared" si="606"/>
        <v>2006</v>
      </c>
      <c r="E12409">
        <f>ESTIMATES!BJ114</f>
        <v>300.887</v>
      </c>
    </row>
    <row r="12410" spans="1:5" x14ac:dyDescent="0.2">
      <c r="A12410" t="s">
        <v>172</v>
      </c>
      <c r="B12410" t="str">
        <f t="shared" si="604"/>
        <v>India</v>
      </c>
      <c r="C12410">
        <f t="shared" si="605"/>
        <v>356</v>
      </c>
      <c r="D12410">
        <f t="shared" si="606"/>
        <v>2006</v>
      </c>
      <c r="E12410">
        <f>ESTIMATES!BJ115</f>
        <v>1162088.3049999999</v>
      </c>
    </row>
    <row r="12411" spans="1:5" x14ac:dyDescent="0.2">
      <c r="A12411" t="s">
        <v>181</v>
      </c>
      <c r="B12411" t="str">
        <f t="shared" si="604"/>
        <v>Indonesia</v>
      </c>
      <c r="C12411">
        <f t="shared" si="605"/>
        <v>360</v>
      </c>
      <c r="D12411">
        <f t="shared" si="606"/>
        <v>2006</v>
      </c>
      <c r="E12411">
        <f>ESTIMATES!BJ116</f>
        <v>229263.98</v>
      </c>
    </row>
    <row r="12412" spans="1:5" x14ac:dyDescent="0.2">
      <c r="A12412" t="s">
        <v>502</v>
      </c>
      <c r="B12412" t="str">
        <f t="shared" si="604"/>
        <v>Iran (Islamic Republic of)</v>
      </c>
      <c r="C12412">
        <f t="shared" si="605"/>
        <v>364</v>
      </c>
      <c r="D12412">
        <f t="shared" si="606"/>
        <v>2006</v>
      </c>
      <c r="E12412">
        <f>ESTIMATES!BJ117</f>
        <v>70923.164000000004</v>
      </c>
    </row>
    <row r="12413" spans="1:5" x14ac:dyDescent="0.2">
      <c r="A12413" t="s">
        <v>196</v>
      </c>
      <c r="B12413" t="str">
        <f t="shared" si="604"/>
        <v>Iraq</v>
      </c>
      <c r="C12413">
        <f t="shared" si="605"/>
        <v>368</v>
      </c>
      <c r="D12413">
        <f t="shared" si="606"/>
        <v>2006</v>
      </c>
      <c r="E12413">
        <f>ESTIMATES!BJ118</f>
        <v>27716.983</v>
      </c>
    </row>
    <row r="12414" spans="1:5" x14ac:dyDescent="0.2">
      <c r="A12414" t="s">
        <v>227</v>
      </c>
      <c r="B12414" t="str">
        <f t="shared" si="604"/>
        <v>Ireland</v>
      </c>
      <c r="C12414">
        <f t="shared" si="605"/>
        <v>372</v>
      </c>
      <c r="D12414">
        <f t="shared" si="606"/>
        <v>2006</v>
      </c>
      <c r="E12414">
        <f>ESTIMATES!BJ119</f>
        <v>4293.942</v>
      </c>
    </row>
    <row r="12415" spans="1:5" x14ac:dyDescent="0.2">
      <c r="A12415" t="s">
        <v>228</v>
      </c>
      <c r="B12415" t="str">
        <f t="shared" si="604"/>
        <v>Isle of Man</v>
      </c>
      <c r="C12415">
        <f t="shared" si="605"/>
        <v>833</v>
      </c>
      <c r="D12415">
        <f t="shared" si="606"/>
        <v>2006</v>
      </c>
      <c r="E12415">
        <f>ESTIMATES!BJ120</f>
        <v>81.11</v>
      </c>
    </row>
    <row r="12416" spans="1:5" x14ac:dyDescent="0.2">
      <c r="A12416" t="s">
        <v>197</v>
      </c>
      <c r="B12416" t="str">
        <f t="shared" si="604"/>
        <v>Israel</v>
      </c>
      <c r="C12416">
        <f t="shared" si="605"/>
        <v>376</v>
      </c>
      <c r="D12416">
        <f t="shared" si="606"/>
        <v>2006</v>
      </c>
      <c r="E12416">
        <f>ESTIMATES!BJ121</f>
        <v>6754.8360000000002</v>
      </c>
    </row>
    <row r="12417" spans="1:5" x14ac:dyDescent="0.2">
      <c r="A12417" t="s">
        <v>242</v>
      </c>
      <c r="B12417" t="str">
        <f t="shared" si="604"/>
        <v>Italy</v>
      </c>
      <c r="C12417">
        <f t="shared" si="605"/>
        <v>380</v>
      </c>
      <c r="D12417">
        <f t="shared" si="606"/>
        <v>2006</v>
      </c>
      <c r="E12417">
        <f>ESTIMATES!BJ122</f>
        <v>58918.470999999998</v>
      </c>
    </row>
    <row r="12418" spans="1:5" x14ac:dyDescent="0.2">
      <c r="A12418" t="s">
        <v>277</v>
      </c>
      <c r="B12418" t="str">
        <f t="shared" si="604"/>
        <v>Jamaica</v>
      </c>
      <c r="C12418">
        <f t="shared" si="605"/>
        <v>388</v>
      </c>
      <c r="D12418">
        <f t="shared" si="606"/>
        <v>2006</v>
      </c>
      <c r="E12418">
        <f>ESTIMATES!BJ123</f>
        <v>2691.444</v>
      </c>
    </row>
    <row r="12419" spans="1:5" x14ac:dyDescent="0.2">
      <c r="A12419" t="s">
        <v>157</v>
      </c>
      <c r="B12419" t="str">
        <f t="shared" si="604"/>
        <v>Japan</v>
      </c>
      <c r="C12419">
        <f t="shared" si="605"/>
        <v>392</v>
      </c>
      <c r="D12419">
        <f t="shared" si="606"/>
        <v>2006</v>
      </c>
      <c r="E12419">
        <f>ESTIMATES!BJ124</f>
        <v>127136.576</v>
      </c>
    </row>
    <row r="12420" spans="1:5" x14ac:dyDescent="0.2">
      <c r="A12420" t="s">
        <v>198</v>
      </c>
      <c r="B12420" t="str">
        <f t="shared" si="604"/>
        <v>Jordan</v>
      </c>
      <c r="C12420">
        <f t="shared" si="605"/>
        <v>400</v>
      </c>
      <c r="D12420">
        <f t="shared" si="606"/>
        <v>2006</v>
      </c>
      <c r="E12420">
        <f>ESTIMATES!BJ125</f>
        <v>5530.2179999999998</v>
      </c>
    </row>
    <row r="12421" spans="1:5" x14ac:dyDescent="0.2">
      <c r="A12421" t="s">
        <v>163</v>
      </c>
      <c r="B12421" t="str">
        <f t="shared" si="604"/>
        <v>Kazakhstan</v>
      </c>
      <c r="C12421">
        <f t="shared" si="605"/>
        <v>398</v>
      </c>
      <c r="D12421">
        <f t="shared" si="606"/>
        <v>2006</v>
      </c>
      <c r="E12421">
        <f>ESTIMATES!BJ126</f>
        <v>15603.072</v>
      </c>
    </row>
    <row r="12422" spans="1:5" x14ac:dyDescent="0.2">
      <c r="A12422" t="s">
        <v>95</v>
      </c>
      <c r="B12422" t="str">
        <f t="shared" si="604"/>
        <v>Kenya</v>
      </c>
      <c r="C12422">
        <f t="shared" si="605"/>
        <v>404</v>
      </c>
      <c r="D12422">
        <f t="shared" si="606"/>
        <v>2006</v>
      </c>
      <c r="E12422">
        <f>ESTIMATES!BJ127</f>
        <v>36286.014999999999</v>
      </c>
    </row>
    <row r="12423" spans="1:5" x14ac:dyDescent="0.2">
      <c r="A12423" t="s">
        <v>328</v>
      </c>
      <c r="B12423" t="str">
        <f t="shared" si="604"/>
        <v>Kiribati</v>
      </c>
      <c r="C12423">
        <f t="shared" si="605"/>
        <v>296</v>
      </c>
      <c r="D12423">
        <f t="shared" si="606"/>
        <v>2006</v>
      </c>
      <c r="E12423">
        <f>ESTIMATES!BJ128</f>
        <v>94.257000000000005</v>
      </c>
    </row>
    <row r="12424" spans="1:5" x14ac:dyDescent="0.2">
      <c r="A12424" t="s">
        <v>503</v>
      </c>
      <c r="B12424" t="str">
        <f t="shared" si="604"/>
        <v>Dem. People's Republic of Korea</v>
      </c>
      <c r="C12424">
        <f t="shared" si="605"/>
        <v>408</v>
      </c>
      <c r="D12424">
        <f t="shared" si="606"/>
        <v>2006</v>
      </c>
      <c r="E12424">
        <f>ESTIMATES!BJ75</f>
        <v>23969.897000000001</v>
      </c>
    </row>
    <row r="12425" spans="1:5" x14ac:dyDescent="0.2">
      <c r="A12425" t="s">
        <v>504</v>
      </c>
      <c r="B12425" t="str">
        <f t="shared" si="604"/>
        <v>Republic of Korea</v>
      </c>
      <c r="C12425">
        <f t="shared" si="605"/>
        <v>410</v>
      </c>
      <c r="D12425">
        <f t="shared" si="606"/>
        <v>2006</v>
      </c>
      <c r="E12425">
        <f>ESTIMATES!BJ185</f>
        <v>47901.642999999996</v>
      </c>
    </row>
    <row r="12426" spans="1:5" x14ac:dyDescent="0.2">
      <c r="A12426" t="s">
        <v>505</v>
      </c>
      <c r="B12426" t="str">
        <f t="shared" si="604"/>
        <v/>
      </c>
      <c r="C12426">
        <f t="shared" si="605"/>
        <v>99993</v>
      </c>
      <c r="D12426">
        <f t="shared" si="606"/>
        <v>2006</v>
      </c>
      <c r="E12426" t="s">
        <v>530</v>
      </c>
    </row>
    <row r="12427" spans="1:5" x14ac:dyDescent="0.2">
      <c r="A12427" t="s">
        <v>199</v>
      </c>
      <c r="B12427" t="str">
        <f t="shared" si="604"/>
        <v>Kuwait</v>
      </c>
      <c r="C12427">
        <f t="shared" si="605"/>
        <v>414</v>
      </c>
      <c r="D12427">
        <f t="shared" si="606"/>
        <v>2006</v>
      </c>
      <c r="E12427">
        <f>ESTIMATES!BJ129</f>
        <v>2389.498</v>
      </c>
    </row>
    <row r="12428" spans="1:5" x14ac:dyDescent="0.2">
      <c r="A12428" t="s">
        <v>506</v>
      </c>
      <c r="B12428" t="str">
        <f t="shared" si="604"/>
        <v>Kyrgyzstan</v>
      </c>
      <c r="C12428">
        <f t="shared" si="605"/>
        <v>417</v>
      </c>
      <c r="D12428">
        <f t="shared" si="606"/>
        <v>2006</v>
      </c>
      <c r="E12428">
        <f>ESTIMATES!BJ130</f>
        <v>5166.6440000000002</v>
      </c>
    </row>
    <row r="12429" spans="1:5" x14ac:dyDescent="0.2">
      <c r="A12429" t="s">
        <v>507</v>
      </c>
      <c r="B12429" t="str">
        <f t="shared" si="604"/>
        <v>Lao People's Democratic Republic</v>
      </c>
      <c r="C12429">
        <f t="shared" si="605"/>
        <v>418</v>
      </c>
      <c r="D12429">
        <f t="shared" si="606"/>
        <v>2006</v>
      </c>
      <c r="E12429">
        <f>ESTIMATES!BJ131</f>
        <v>5838.8370000000004</v>
      </c>
    </row>
    <row r="12430" spans="1:5" x14ac:dyDescent="0.2">
      <c r="A12430" t="s">
        <v>229</v>
      </c>
      <c r="B12430" t="str">
        <f t="shared" si="604"/>
        <v>Latvia</v>
      </c>
      <c r="C12430">
        <f t="shared" si="605"/>
        <v>428</v>
      </c>
      <c r="D12430">
        <f t="shared" si="606"/>
        <v>2006</v>
      </c>
      <c r="E12430">
        <f>ESTIMATES!BJ132</f>
        <v>2199.105</v>
      </c>
    </row>
    <row r="12431" spans="1:5" x14ac:dyDescent="0.2">
      <c r="A12431" t="s">
        <v>200</v>
      </c>
      <c r="B12431" t="str">
        <f t="shared" si="604"/>
        <v>Lebanon</v>
      </c>
      <c r="C12431">
        <f t="shared" si="605"/>
        <v>422</v>
      </c>
      <c r="D12431">
        <f t="shared" si="606"/>
        <v>2006</v>
      </c>
      <c r="E12431">
        <f>ESTIMATES!BJ133</f>
        <v>4057.0410000000002</v>
      </c>
    </row>
    <row r="12432" spans="1:5" x14ac:dyDescent="0.2">
      <c r="A12432" t="s">
        <v>130</v>
      </c>
      <c r="B12432" t="str">
        <f t="shared" si="604"/>
        <v>Lesotho</v>
      </c>
      <c r="C12432">
        <f t="shared" si="605"/>
        <v>426</v>
      </c>
      <c r="D12432">
        <f t="shared" si="606"/>
        <v>2006</v>
      </c>
      <c r="E12432">
        <f>ESTIMATES!BJ134</f>
        <v>1940.345</v>
      </c>
    </row>
    <row r="12433" spans="1:5" x14ac:dyDescent="0.2">
      <c r="A12433" t="s">
        <v>143</v>
      </c>
      <c r="B12433" t="str">
        <f t="shared" si="604"/>
        <v>Liberia</v>
      </c>
      <c r="C12433">
        <f t="shared" si="605"/>
        <v>430</v>
      </c>
      <c r="D12433">
        <f t="shared" si="606"/>
        <v>2006</v>
      </c>
      <c r="E12433">
        <f>ESTIMATES!BJ135</f>
        <v>3384.8040000000001</v>
      </c>
    </row>
    <row r="12434" spans="1:5" x14ac:dyDescent="0.2">
      <c r="A12434" t="s">
        <v>123</v>
      </c>
      <c r="B12434" t="str">
        <f t="shared" si="604"/>
        <v>Libya</v>
      </c>
      <c r="C12434">
        <f t="shared" si="605"/>
        <v>434</v>
      </c>
      <c r="D12434">
        <f t="shared" si="606"/>
        <v>2006</v>
      </c>
      <c r="E12434">
        <f>ESTIMATES!BJ136</f>
        <v>5907.1490000000003</v>
      </c>
    </row>
    <row r="12435" spans="1:5" x14ac:dyDescent="0.2">
      <c r="A12435" t="s">
        <v>256</v>
      </c>
      <c r="B12435" t="str">
        <f t="shared" si="604"/>
        <v>Liechtenstein</v>
      </c>
      <c r="C12435">
        <f t="shared" si="605"/>
        <v>438</v>
      </c>
      <c r="D12435">
        <f t="shared" si="606"/>
        <v>2006</v>
      </c>
      <c r="E12435">
        <f>ESTIMATES!BJ137</f>
        <v>35.140999999999998</v>
      </c>
    </row>
    <row r="12436" spans="1:5" x14ac:dyDescent="0.2">
      <c r="A12436" t="s">
        <v>230</v>
      </c>
      <c r="B12436" t="str">
        <f t="shared" si="604"/>
        <v>Lithuania</v>
      </c>
      <c r="C12436">
        <f t="shared" si="605"/>
        <v>440</v>
      </c>
      <c r="D12436">
        <f t="shared" si="606"/>
        <v>2006</v>
      </c>
      <c r="E12436">
        <f>ESTIMATES!BJ138</f>
        <v>3305.529</v>
      </c>
    </row>
    <row r="12437" spans="1:5" x14ac:dyDescent="0.2">
      <c r="A12437" t="s">
        <v>257</v>
      </c>
      <c r="B12437" t="str">
        <f t="shared" si="604"/>
        <v>Luxembourg</v>
      </c>
      <c r="C12437">
        <f t="shared" si="605"/>
        <v>442</v>
      </c>
      <c r="D12437">
        <f t="shared" si="606"/>
        <v>2006</v>
      </c>
      <c r="E12437">
        <f>ESTIMATES!BJ139</f>
        <v>465.54599999999999</v>
      </c>
    </row>
    <row r="12438" spans="1:5" x14ac:dyDescent="0.2">
      <c r="A12438" t="s">
        <v>508</v>
      </c>
      <c r="B12438" t="str">
        <f t="shared" si="604"/>
        <v>China, Macao SAR</v>
      </c>
      <c r="C12438">
        <f t="shared" si="605"/>
        <v>446</v>
      </c>
      <c r="D12438">
        <f t="shared" si="606"/>
        <v>2006</v>
      </c>
      <c r="E12438">
        <f>ESTIMATES!BJ63</f>
        <v>479.72800000000001</v>
      </c>
    </row>
    <row r="12439" spans="1:5" x14ac:dyDescent="0.2">
      <c r="A12439" t="s">
        <v>509</v>
      </c>
      <c r="B12439" t="str">
        <f t="shared" si="604"/>
        <v>TFYR Macedonia</v>
      </c>
      <c r="C12439">
        <f t="shared" si="605"/>
        <v>807</v>
      </c>
      <c r="D12439">
        <f t="shared" si="606"/>
        <v>2006</v>
      </c>
      <c r="E12439">
        <f>ESTIMATES!BJ222</f>
        <v>2047.33</v>
      </c>
    </row>
    <row r="12440" spans="1:5" x14ac:dyDescent="0.2">
      <c r="A12440" t="s">
        <v>96</v>
      </c>
      <c r="B12440" t="str">
        <f t="shared" si="604"/>
        <v>Madagascar</v>
      </c>
      <c r="C12440">
        <f t="shared" si="605"/>
        <v>450</v>
      </c>
      <c r="D12440">
        <f t="shared" si="606"/>
        <v>2006</v>
      </c>
      <c r="E12440">
        <f>ESTIMATES!BJ140</f>
        <v>18826.129000000001</v>
      </c>
    </row>
    <row r="12441" spans="1:5" x14ac:dyDescent="0.2">
      <c r="A12441" t="s">
        <v>97</v>
      </c>
      <c r="B12441" t="str">
        <f t="shared" si="604"/>
        <v>Malawi</v>
      </c>
      <c r="C12441">
        <f t="shared" si="605"/>
        <v>454</v>
      </c>
      <c r="D12441">
        <f t="shared" si="606"/>
        <v>2006</v>
      </c>
      <c r="E12441">
        <f>ESTIMATES!BJ141</f>
        <v>13112.383</v>
      </c>
    </row>
    <row r="12442" spans="1:5" x14ac:dyDescent="0.2">
      <c r="A12442" t="s">
        <v>183</v>
      </c>
      <c r="B12442" t="str">
        <f t="shared" si="604"/>
        <v>Malaysia</v>
      </c>
      <c r="C12442">
        <f t="shared" si="605"/>
        <v>458</v>
      </c>
      <c r="D12442">
        <f t="shared" si="606"/>
        <v>2006</v>
      </c>
      <c r="E12442">
        <f>ESTIMATES!BJ142</f>
        <v>26263.047999999999</v>
      </c>
    </row>
    <row r="12443" spans="1:5" x14ac:dyDescent="0.2">
      <c r="A12443" t="s">
        <v>174</v>
      </c>
      <c r="B12443" t="str">
        <f t="shared" si="604"/>
        <v>Maldives</v>
      </c>
      <c r="C12443">
        <f t="shared" si="605"/>
        <v>462</v>
      </c>
      <c r="D12443">
        <f t="shared" si="606"/>
        <v>2006</v>
      </c>
      <c r="E12443">
        <f>ESTIMATES!BJ143</f>
        <v>310.16800000000001</v>
      </c>
    </row>
    <row r="12444" spans="1:5" x14ac:dyDescent="0.2">
      <c r="A12444" t="s">
        <v>144</v>
      </c>
      <c r="B12444" t="str">
        <f t="shared" si="604"/>
        <v>Mali</v>
      </c>
      <c r="C12444">
        <f t="shared" si="605"/>
        <v>466</v>
      </c>
      <c r="D12444">
        <f t="shared" si="606"/>
        <v>2006</v>
      </c>
      <c r="E12444">
        <f>ESTIMATES!BJ144</f>
        <v>13309.941999999999</v>
      </c>
    </row>
    <row r="12445" spans="1:5" x14ac:dyDescent="0.2">
      <c r="A12445" t="s">
        <v>243</v>
      </c>
      <c r="B12445" t="str">
        <f t="shared" si="604"/>
        <v>Malta</v>
      </c>
      <c r="C12445">
        <f t="shared" si="605"/>
        <v>470</v>
      </c>
      <c r="D12445">
        <f t="shared" si="606"/>
        <v>2006</v>
      </c>
      <c r="E12445">
        <f>ESTIMATES!BJ145</f>
        <v>399.892</v>
      </c>
    </row>
    <row r="12446" spans="1:5" x14ac:dyDescent="0.2">
      <c r="A12446" t="s">
        <v>329</v>
      </c>
      <c r="B12446" t="str">
        <f t="shared" si="604"/>
        <v>Marshall Islands</v>
      </c>
      <c r="C12446">
        <f t="shared" si="605"/>
        <v>584</v>
      </c>
      <c r="D12446">
        <f t="shared" si="606"/>
        <v>2006</v>
      </c>
      <c r="E12446">
        <f>ESTIMATES!BJ146</f>
        <v>52.08</v>
      </c>
    </row>
    <row r="12447" spans="1:5" x14ac:dyDescent="0.2">
      <c r="A12447" t="s">
        <v>145</v>
      </c>
      <c r="B12447" t="str">
        <f t="shared" ref="B12447:B12510" si="607">IF(B12227="","",B12227)</f>
        <v>Mauritania</v>
      </c>
      <c r="C12447">
        <f t="shared" ref="C12447:C12510" si="608">C12227</f>
        <v>478</v>
      </c>
      <c r="D12447">
        <f t="shared" si="606"/>
        <v>2006</v>
      </c>
      <c r="E12447">
        <f>ESTIMATES!BJ148</f>
        <v>3241.7620000000002</v>
      </c>
    </row>
    <row r="12448" spans="1:5" x14ac:dyDescent="0.2">
      <c r="A12448" t="s">
        <v>98</v>
      </c>
      <c r="B12448" t="str">
        <f t="shared" si="607"/>
        <v>Mauritius</v>
      </c>
      <c r="C12448">
        <f t="shared" si="608"/>
        <v>480</v>
      </c>
      <c r="D12448">
        <f t="shared" si="606"/>
        <v>2006</v>
      </c>
      <c r="E12448">
        <f>ESTIMATES!BJ149</f>
        <v>1227.7139999999999</v>
      </c>
    </row>
    <row r="12449" spans="1:5" x14ac:dyDescent="0.2">
      <c r="A12449" t="s">
        <v>294</v>
      </c>
      <c r="B12449" t="str">
        <f t="shared" si="607"/>
        <v>Mexico</v>
      </c>
      <c r="C12449">
        <f t="shared" si="608"/>
        <v>484</v>
      </c>
      <c r="D12449">
        <f t="shared" si="606"/>
        <v>2006</v>
      </c>
      <c r="E12449">
        <f>ESTIMATES!BJ151</f>
        <v>111382.857</v>
      </c>
    </row>
    <row r="12450" spans="1:5" x14ac:dyDescent="0.2">
      <c r="A12450" t="s">
        <v>326</v>
      </c>
      <c r="B12450" t="str">
        <f t="shared" si="607"/>
        <v>Micronesia (Fed. States of)</v>
      </c>
      <c r="C12450">
        <f t="shared" si="608"/>
        <v>583</v>
      </c>
      <c r="D12450">
        <f t="shared" si="606"/>
        <v>2006</v>
      </c>
      <c r="E12450">
        <f>ESTIMATES!BJ152</f>
        <v>105.68</v>
      </c>
    </row>
    <row r="12451" spans="1:5" x14ac:dyDescent="0.2">
      <c r="A12451" t="s">
        <v>510</v>
      </c>
      <c r="B12451" t="str">
        <f t="shared" si="607"/>
        <v>Republic of Moldova</v>
      </c>
      <c r="C12451">
        <f t="shared" si="608"/>
        <v>498</v>
      </c>
      <c r="D12451">
        <f t="shared" ref="D12451:D12514" si="609">D12450</f>
        <v>2006</v>
      </c>
      <c r="E12451">
        <f>ESTIMATES!BJ186</f>
        <v>4144.6509999999998</v>
      </c>
    </row>
    <row r="12452" spans="1:5" x14ac:dyDescent="0.2">
      <c r="A12452" t="s">
        <v>258</v>
      </c>
      <c r="B12452" t="str">
        <f t="shared" si="607"/>
        <v>Monaco</v>
      </c>
      <c r="C12452">
        <f t="shared" si="608"/>
        <v>492</v>
      </c>
      <c r="D12452">
        <f t="shared" si="609"/>
        <v>2006</v>
      </c>
      <c r="E12452">
        <f>ESTIMATES!BJ153</f>
        <v>34.384</v>
      </c>
    </row>
    <row r="12453" spans="1:5" x14ac:dyDescent="0.2">
      <c r="A12453" t="s">
        <v>158</v>
      </c>
      <c r="B12453" t="str">
        <f t="shared" si="607"/>
        <v>Mongolia</v>
      </c>
      <c r="C12453">
        <f t="shared" si="608"/>
        <v>496</v>
      </c>
      <c r="D12453">
        <f t="shared" si="609"/>
        <v>2006</v>
      </c>
      <c r="E12453">
        <f>ESTIMATES!BJ154</f>
        <v>2558.4839999999999</v>
      </c>
    </row>
    <row r="12454" spans="1:5" x14ac:dyDescent="0.2">
      <c r="A12454" t="s">
        <v>244</v>
      </c>
      <c r="B12454" t="str">
        <f t="shared" si="607"/>
        <v>Montenegro</v>
      </c>
      <c r="C12454">
        <f t="shared" si="608"/>
        <v>499</v>
      </c>
      <c r="D12454">
        <f t="shared" si="609"/>
        <v>2006</v>
      </c>
      <c r="E12454">
        <f>ESTIMATES!BJ155</f>
        <v>617.46199999999999</v>
      </c>
    </row>
    <row r="12455" spans="1:5" x14ac:dyDescent="0.2">
      <c r="A12455" t="s">
        <v>124</v>
      </c>
      <c r="B12455" t="str">
        <f t="shared" si="607"/>
        <v>Morocco</v>
      </c>
      <c r="C12455">
        <f t="shared" si="608"/>
        <v>504</v>
      </c>
      <c r="D12455">
        <f t="shared" si="609"/>
        <v>2006</v>
      </c>
      <c r="E12455">
        <f>ESTIMATES!BJ157</f>
        <v>30691.434000000001</v>
      </c>
    </row>
    <row r="12456" spans="1:5" x14ac:dyDescent="0.2">
      <c r="A12456" t="s">
        <v>100</v>
      </c>
      <c r="B12456" t="str">
        <f t="shared" si="607"/>
        <v>Mozambique</v>
      </c>
      <c r="C12456">
        <f t="shared" si="608"/>
        <v>508</v>
      </c>
      <c r="D12456">
        <f t="shared" si="609"/>
        <v>2006</v>
      </c>
      <c r="E12456">
        <f>ESTIMATES!BJ158</f>
        <v>21737.86</v>
      </c>
    </row>
    <row r="12457" spans="1:5" x14ac:dyDescent="0.2">
      <c r="A12457" t="s">
        <v>184</v>
      </c>
      <c r="B12457" t="str">
        <f t="shared" si="607"/>
        <v>Myanmar</v>
      </c>
      <c r="C12457">
        <f t="shared" si="608"/>
        <v>104</v>
      </c>
      <c r="D12457">
        <f t="shared" si="609"/>
        <v>2006</v>
      </c>
      <c r="E12457">
        <f>ESTIMATES!BJ159</f>
        <v>50355.559000000001</v>
      </c>
    </row>
    <row r="12458" spans="1:5" x14ac:dyDescent="0.2">
      <c r="A12458" t="s">
        <v>131</v>
      </c>
      <c r="B12458" t="str">
        <f t="shared" si="607"/>
        <v>Namibia</v>
      </c>
      <c r="C12458">
        <f t="shared" si="608"/>
        <v>516</v>
      </c>
      <c r="D12458">
        <f t="shared" si="609"/>
        <v>2006</v>
      </c>
      <c r="E12458">
        <f>ESTIMATES!BJ160</f>
        <v>2053.915</v>
      </c>
    </row>
    <row r="12459" spans="1:5" x14ac:dyDescent="0.2">
      <c r="A12459" t="s">
        <v>175</v>
      </c>
      <c r="B12459" t="str">
        <f t="shared" si="607"/>
        <v>Nepal</v>
      </c>
      <c r="C12459">
        <f t="shared" si="608"/>
        <v>524</v>
      </c>
      <c r="D12459">
        <f t="shared" si="609"/>
        <v>2006</v>
      </c>
      <c r="E12459">
        <f>ESTIMATES!BJ162</f>
        <v>25794.344000000001</v>
      </c>
    </row>
    <row r="12460" spans="1:5" x14ac:dyDescent="0.2">
      <c r="A12460" t="s">
        <v>259</v>
      </c>
      <c r="B12460" t="str">
        <f t="shared" si="607"/>
        <v>Netherlands</v>
      </c>
      <c r="C12460">
        <f t="shared" si="608"/>
        <v>528</v>
      </c>
      <c r="D12460">
        <f t="shared" si="609"/>
        <v>2006</v>
      </c>
      <c r="E12460">
        <f>ESTIMATES!BJ163</f>
        <v>16401.105</v>
      </c>
    </row>
    <row r="12461" spans="1:5" x14ac:dyDescent="0.2">
      <c r="A12461" t="s">
        <v>322</v>
      </c>
      <c r="B12461" t="str">
        <f t="shared" si="607"/>
        <v>New Caledonia</v>
      </c>
      <c r="C12461">
        <f t="shared" si="608"/>
        <v>540</v>
      </c>
      <c r="D12461">
        <f t="shared" si="609"/>
        <v>2006</v>
      </c>
      <c r="E12461">
        <f>ESTIMATES!BJ164</f>
        <v>232.28299999999999</v>
      </c>
    </row>
    <row r="12462" spans="1:5" x14ac:dyDescent="0.2">
      <c r="A12462" t="s">
        <v>319</v>
      </c>
      <c r="B12462" t="str">
        <f t="shared" si="607"/>
        <v>New Zealand</v>
      </c>
      <c r="C12462">
        <f t="shared" si="608"/>
        <v>554</v>
      </c>
      <c r="D12462">
        <f t="shared" si="609"/>
        <v>2006</v>
      </c>
      <c r="E12462">
        <f>ESTIMATES!BJ165</f>
        <v>4187.5839999999998</v>
      </c>
    </row>
    <row r="12463" spans="1:5" x14ac:dyDescent="0.2">
      <c r="A12463" t="s">
        <v>295</v>
      </c>
      <c r="B12463" t="str">
        <f t="shared" si="607"/>
        <v>Nicaragua</v>
      </c>
      <c r="C12463">
        <f t="shared" si="608"/>
        <v>558</v>
      </c>
      <c r="D12463">
        <f t="shared" si="609"/>
        <v>2006</v>
      </c>
      <c r="E12463">
        <f>ESTIMATES!BJ166</f>
        <v>5450.2169999999996</v>
      </c>
    </row>
    <row r="12464" spans="1:5" x14ac:dyDescent="0.2">
      <c r="A12464" t="s">
        <v>146</v>
      </c>
      <c r="B12464" t="str">
        <f t="shared" si="607"/>
        <v>Niger</v>
      </c>
      <c r="C12464">
        <f t="shared" si="608"/>
        <v>562</v>
      </c>
      <c r="D12464">
        <f t="shared" si="609"/>
        <v>2006</v>
      </c>
      <c r="E12464">
        <f>ESTIMATES!BJ167</f>
        <v>13995.53</v>
      </c>
    </row>
    <row r="12465" spans="1:5" x14ac:dyDescent="0.2">
      <c r="A12465" t="s">
        <v>147</v>
      </c>
      <c r="B12465" t="str">
        <f t="shared" si="607"/>
        <v>Nigeria</v>
      </c>
      <c r="C12465">
        <f t="shared" si="608"/>
        <v>566</v>
      </c>
      <c r="D12465">
        <f t="shared" si="609"/>
        <v>2006</v>
      </c>
      <c r="E12465">
        <f>ESTIMATES!BJ168</f>
        <v>143318.011</v>
      </c>
    </row>
    <row r="12466" spans="1:5" x14ac:dyDescent="0.2">
      <c r="A12466" t="s">
        <v>332</v>
      </c>
      <c r="B12466" t="str">
        <f t="shared" si="607"/>
        <v>Northern Mariana Islands</v>
      </c>
      <c r="C12466">
        <f t="shared" si="608"/>
        <v>580</v>
      </c>
      <c r="D12466">
        <f t="shared" si="609"/>
        <v>2006</v>
      </c>
      <c r="E12466">
        <f>ESTIMATES!BJ170</f>
        <v>62.234999999999999</v>
      </c>
    </row>
    <row r="12467" spans="1:5" x14ac:dyDescent="0.2">
      <c r="A12467" t="s">
        <v>231</v>
      </c>
      <c r="B12467" t="str">
        <f t="shared" si="607"/>
        <v>Norway</v>
      </c>
      <c r="C12467">
        <f t="shared" si="608"/>
        <v>578</v>
      </c>
      <c r="D12467">
        <f t="shared" si="609"/>
        <v>2006</v>
      </c>
      <c r="E12467">
        <f>ESTIMATES!BJ171</f>
        <v>4667.1049999999996</v>
      </c>
    </row>
    <row r="12468" spans="1:5" x14ac:dyDescent="0.2">
      <c r="A12468" t="s">
        <v>201</v>
      </c>
      <c r="B12468" t="str">
        <f t="shared" si="607"/>
        <v>Oman</v>
      </c>
      <c r="C12468">
        <f t="shared" si="608"/>
        <v>512</v>
      </c>
      <c r="D12468">
        <f t="shared" si="609"/>
        <v>2006</v>
      </c>
      <c r="E12468">
        <f>ESTIMATES!BJ172</f>
        <v>2553.3760000000002</v>
      </c>
    </row>
    <row r="12469" spans="1:5" x14ac:dyDescent="0.2">
      <c r="A12469" t="s">
        <v>176</v>
      </c>
      <c r="B12469" t="str">
        <f t="shared" si="607"/>
        <v>Pakistan</v>
      </c>
      <c r="C12469">
        <f t="shared" si="608"/>
        <v>586</v>
      </c>
      <c r="D12469">
        <f t="shared" si="609"/>
        <v>2006</v>
      </c>
      <c r="E12469">
        <f>ESTIMATES!BJ174</f>
        <v>156524.18900000001</v>
      </c>
    </row>
    <row r="12470" spans="1:5" x14ac:dyDescent="0.2">
      <c r="A12470" t="s">
        <v>333</v>
      </c>
      <c r="B12470" t="str">
        <f t="shared" si="607"/>
        <v>Palau</v>
      </c>
      <c r="C12470">
        <f t="shared" si="608"/>
        <v>585</v>
      </c>
      <c r="D12470">
        <f t="shared" si="609"/>
        <v>2006</v>
      </c>
      <c r="E12470">
        <f>ESTIMATES!BJ175</f>
        <v>20.012</v>
      </c>
    </row>
    <row r="12471" spans="1:5" x14ac:dyDescent="0.2">
      <c r="A12471" t="s">
        <v>296</v>
      </c>
      <c r="B12471" t="str">
        <f t="shared" si="607"/>
        <v>Panama</v>
      </c>
      <c r="C12471">
        <f t="shared" si="608"/>
        <v>591</v>
      </c>
      <c r="D12471">
        <f t="shared" si="609"/>
        <v>2006</v>
      </c>
      <c r="E12471">
        <f>ESTIMATES!BJ176</f>
        <v>3378.6</v>
      </c>
    </row>
    <row r="12472" spans="1:5" x14ac:dyDescent="0.2">
      <c r="A12472" t="s">
        <v>323</v>
      </c>
      <c r="B12472" t="str">
        <f t="shared" si="607"/>
        <v>Papua New Guinea</v>
      </c>
      <c r="C12472">
        <f t="shared" si="608"/>
        <v>598</v>
      </c>
      <c r="D12472">
        <f t="shared" si="609"/>
        <v>2006</v>
      </c>
      <c r="E12472">
        <f>ESTIMATES!BJ177</f>
        <v>6236.1580000000004</v>
      </c>
    </row>
    <row r="12473" spans="1:5" x14ac:dyDescent="0.2">
      <c r="A12473" t="s">
        <v>307</v>
      </c>
      <c r="B12473" t="str">
        <f t="shared" si="607"/>
        <v>Paraguay</v>
      </c>
      <c r="C12473">
        <f t="shared" si="608"/>
        <v>600</v>
      </c>
      <c r="D12473">
        <f t="shared" si="609"/>
        <v>2006</v>
      </c>
      <c r="E12473">
        <f>ESTIMATES!BJ178</f>
        <v>5882.7969999999996</v>
      </c>
    </row>
    <row r="12474" spans="1:5" x14ac:dyDescent="0.2">
      <c r="A12474" t="s">
        <v>308</v>
      </c>
      <c r="B12474" t="str">
        <f t="shared" si="607"/>
        <v>Peru</v>
      </c>
      <c r="C12474">
        <f t="shared" si="608"/>
        <v>604</v>
      </c>
      <c r="D12474">
        <f t="shared" si="609"/>
        <v>2006</v>
      </c>
      <c r="E12474">
        <f>ESTIMATES!BJ179</f>
        <v>27949.957999999999</v>
      </c>
    </row>
    <row r="12475" spans="1:5" x14ac:dyDescent="0.2">
      <c r="A12475" t="s">
        <v>185</v>
      </c>
      <c r="B12475" t="str">
        <f t="shared" si="607"/>
        <v>Philippines</v>
      </c>
      <c r="C12475">
        <f t="shared" si="608"/>
        <v>608</v>
      </c>
      <c r="D12475">
        <f t="shared" si="609"/>
        <v>2006</v>
      </c>
      <c r="E12475">
        <f>ESTIMATES!BJ180</f>
        <v>87592.899000000005</v>
      </c>
    </row>
    <row r="12476" spans="1:5" x14ac:dyDescent="0.2">
      <c r="A12476" t="s">
        <v>214</v>
      </c>
      <c r="B12476" t="str">
        <f t="shared" si="607"/>
        <v>Poland</v>
      </c>
      <c r="C12476">
        <f t="shared" si="608"/>
        <v>616</v>
      </c>
      <c r="D12476">
        <f t="shared" si="609"/>
        <v>2006</v>
      </c>
      <c r="E12476">
        <f>ESTIMATES!BJ181</f>
        <v>38478.762999999999</v>
      </c>
    </row>
    <row r="12477" spans="1:5" x14ac:dyDescent="0.2">
      <c r="A12477" t="s">
        <v>245</v>
      </c>
      <c r="B12477" t="str">
        <f t="shared" si="607"/>
        <v>Portugal</v>
      </c>
      <c r="C12477">
        <f t="shared" si="608"/>
        <v>620</v>
      </c>
      <c r="D12477">
        <f t="shared" si="609"/>
        <v>2006</v>
      </c>
      <c r="E12477">
        <f>ESTIMATES!BJ182</f>
        <v>10516.558999999999</v>
      </c>
    </row>
    <row r="12478" spans="1:5" x14ac:dyDescent="0.2">
      <c r="A12478" t="s">
        <v>280</v>
      </c>
      <c r="B12478" t="str">
        <f t="shared" si="607"/>
        <v>Puerto Rico</v>
      </c>
      <c r="C12478">
        <f t="shared" si="608"/>
        <v>630</v>
      </c>
      <c r="D12478">
        <f t="shared" si="609"/>
        <v>2006</v>
      </c>
      <c r="E12478">
        <f>ESTIMATES!BJ183</f>
        <v>3749.6529999999998</v>
      </c>
    </row>
    <row r="12479" spans="1:5" x14ac:dyDescent="0.2">
      <c r="A12479" t="s">
        <v>202</v>
      </c>
      <c r="B12479" t="str">
        <f t="shared" si="607"/>
        <v>Qatar</v>
      </c>
      <c r="C12479">
        <f t="shared" si="608"/>
        <v>634</v>
      </c>
      <c r="D12479">
        <f t="shared" si="609"/>
        <v>2006</v>
      </c>
      <c r="E12479">
        <f>ESTIMATES!BJ184</f>
        <v>988.44799999999998</v>
      </c>
    </row>
    <row r="12480" spans="1:5" x14ac:dyDescent="0.2">
      <c r="A12480" t="s">
        <v>216</v>
      </c>
      <c r="B12480" t="str">
        <f t="shared" si="607"/>
        <v>Romania</v>
      </c>
      <c r="C12480">
        <f t="shared" si="608"/>
        <v>642</v>
      </c>
      <c r="D12480">
        <f t="shared" si="609"/>
        <v>2006</v>
      </c>
      <c r="E12480">
        <f>ESTIMATES!BJ188</f>
        <v>21205.976999999999</v>
      </c>
    </row>
    <row r="12481" spans="1:5" x14ac:dyDescent="0.2">
      <c r="A12481" t="s">
        <v>217</v>
      </c>
      <c r="B12481" t="str">
        <f t="shared" si="607"/>
        <v>Russian Federation</v>
      </c>
      <c r="C12481">
        <f t="shared" si="608"/>
        <v>643</v>
      </c>
      <c r="D12481">
        <f t="shared" si="609"/>
        <v>2006</v>
      </c>
      <c r="E12481">
        <f>ESTIMATES!BJ189</f>
        <v>143338.40700000001</v>
      </c>
    </row>
    <row r="12482" spans="1:5" x14ac:dyDescent="0.2">
      <c r="A12482" t="s">
        <v>102</v>
      </c>
      <c r="B12482" t="str">
        <f t="shared" si="607"/>
        <v>Rwanda</v>
      </c>
      <c r="C12482">
        <f t="shared" si="608"/>
        <v>646</v>
      </c>
      <c r="D12482">
        <f t="shared" si="609"/>
        <v>2006</v>
      </c>
      <c r="E12482">
        <f>ESTIMATES!BJ190</f>
        <v>9231.0409999999993</v>
      </c>
    </row>
    <row r="12483" spans="1:5" x14ac:dyDescent="0.2">
      <c r="A12483" t="s">
        <v>339</v>
      </c>
      <c r="B12483" t="str">
        <f t="shared" si="607"/>
        <v>Samoa</v>
      </c>
      <c r="C12483">
        <f t="shared" si="608"/>
        <v>882</v>
      </c>
      <c r="D12483">
        <f t="shared" si="609"/>
        <v>2006</v>
      </c>
      <c r="E12483">
        <f>ESTIMATES!BJ196</f>
        <v>181.072</v>
      </c>
    </row>
    <row r="12484" spans="1:5" x14ac:dyDescent="0.2">
      <c r="A12484" t="s">
        <v>246</v>
      </c>
      <c r="B12484" t="str">
        <f t="shared" si="607"/>
        <v>San Marino</v>
      </c>
      <c r="C12484">
        <f t="shared" si="608"/>
        <v>674</v>
      </c>
      <c r="D12484">
        <f t="shared" si="609"/>
        <v>2006</v>
      </c>
      <c r="E12484">
        <f>ESTIMATES!BJ197</f>
        <v>29.568000000000001</v>
      </c>
    </row>
    <row r="12485" spans="1:5" x14ac:dyDescent="0.2">
      <c r="A12485" t="s">
        <v>119</v>
      </c>
      <c r="B12485" t="str">
        <f t="shared" si="607"/>
        <v>Sao Tome and Principe</v>
      </c>
      <c r="C12485">
        <f t="shared" si="608"/>
        <v>678</v>
      </c>
      <c r="D12485">
        <f t="shared" si="609"/>
        <v>2006</v>
      </c>
      <c r="E12485">
        <f>ESTIMATES!BJ198</f>
        <v>156.584</v>
      </c>
    </row>
    <row r="12486" spans="1:5" x14ac:dyDescent="0.2">
      <c r="A12486" t="s">
        <v>203</v>
      </c>
      <c r="B12486" t="str">
        <f t="shared" si="607"/>
        <v>Saudi Arabia</v>
      </c>
      <c r="C12486">
        <f t="shared" si="608"/>
        <v>682</v>
      </c>
      <c r="D12486">
        <f t="shared" si="609"/>
        <v>2006</v>
      </c>
      <c r="E12486">
        <f>ESTIMATES!BJ199</f>
        <v>25419.993999999999</v>
      </c>
    </row>
    <row r="12487" spans="1:5" x14ac:dyDescent="0.2">
      <c r="A12487" t="s">
        <v>149</v>
      </c>
      <c r="B12487" t="str">
        <f t="shared" si="607"/>
        <v>Senegal</v>
      </c>
      <c r="C12487">
        <f t="shared" si="608"/>
        <v>686</v>
      </c>
      <c r="D12487">
        <f t="shared" si="609"/>
        <v>2006</v>
      </c>
      <c r="E12487">
        <f>ESTIMATES!BJ200</f>
        <v>11578.43</v>
      </c>
    </row>
    <row r="12488" spans="1:5" x14ac:dyDescent="0.2">
      <c r="A12488" t="s">
        <v>247</v>
      </c>
      <c r="B12488" t="str">
        <f t="shared" si="607"/>
        <v>Serbia</v>
      </c>
      <c r="C12488">
        <f t="shared" si="608"/>
        <v>688</v>
      </c>
      <c r="D12488">
        <f t="shared" si="609"/>
        <v>2006</v>
      </c>
      <c r="E12488">
        <f>ESTIMATES!BJ201</f>
        <v>9154.76</v>
      </c>
    </row>
    <row r="12489" spans="1:5" x14ac:dyDescent="0.2">
      <c r="A12489" t="s">
        <v>103</v>
      </c>
      <c r="B12489" t="str">
        <f t="shared" si="607"/>
        <v>Seychelles</v>
      </c>
      <c r="C12489">
        <f t="shared" si="608"/>
        <v>690</v>
      </c>
      <c r="D12489">
        <f t="shared" si="609"/>
        <v>2006</v>
      </c>
      <c r="E12489">
        <f>ESTIMATES!BJ202</f>
        <v>89.896000000000001</v>
      </c>
    </row>
    <row r="12490" spans="1:5" x14ac:dyDescent="0.2">
      <c r="A12490" t="s">
        <v>150</v>
      </c>
      <c r="B12490" t="str">
        <f t="shared" si="607"/>
        <v>Sierra Leone</v>
      </c>
      <c r="C12490">
        <f t="shared" si="608"/>
        <v>694</v>
      </c>
      <c r="D12490">
        <f t="shared" si="609"/>
        <v>2006</v>
      </c>
      <c r="E12490">
        <f>ESTIMATES!BJ203</f>
        <v>5243.2139999999999</v>
      </c>
    </row>
    <row r="12491" spans="1:5" x14ac:dyDescent="0.2">
      <c r="A12491" t="s">
        <v>186</v>
      </c>
      <c r="B12491" t="str">
        <f t="shared" si="607"/>
        <v>Singapore</v>
      </c>
      <c r="C12491">
        <f t="shared" si="608"/>
        <v>702</v>
      </c>
      <c r="D12491">
        <f t="shared" si="609"/>
        <v>2006</v>
      </c>
      <c r="E12491">
        <f>ESTIMATES!BJ204</f>
        <v>4614.6369999999997</v>
      </c>
    </row>
    <row r="12492" spans="1:5" x14ac:dyDescent="0.2">
      <c r="A12492" t="s">
        <v>284</v>
      </c>
      <c r="B12492" t="str">
        <f t="shared" si="607"/>
        <v>Sint Maarten (Dutch part)</v>
      </c>
      <c r="C12492">
        <f t="shared" si="608"/>
        <v>534</v>
      </c>
      <c r="D12492">
        <f t="shared" si="609"/>
        <v>2006</v>
      </c>
      <c r="E12492">
        <f>ESTIMATES!BJ205</f>
        <v>32.512</v>
      </c>
    </row>
    <row r="12493" spans="1:5" x14ac:dyDescent="0.2">
      <c r="A12493" t="s">
        <v>511</v>
      </c>
      <c r="B12493" t="str">
        <f t="shared" si="607"/>
        <v>Slovakia</v>
      </c>
      <c r="C12493">
        <f t="shared" si="608"/>
        <v>703</v>
      </c>
      <c r="D12493">
        <f t="shared" si="609"/>
        <v>2006</v>
      </c>
      <c r="E12493">
        <f>ESTIMATES!BJ206</f>
        <v>5387.7340000000004</v>
      </c>
    </row>
    <row r="12494" spans="1:5" x14ac:dyDescent="0.2">
      <c r="A12494" t="s">
        <v>248</v>
      </c>
      <c r="B12494" t="str">
        <f t="shared" si="607"/>
        <v>Slovenia</v>
      </c>
      <c r="C12494">
        <f t="shared" si="608"/>
        <v>705</v>
      </c>
      <c r="D12494">
        <f t="shared" si="609"/>
        <v>2006</v>
      </c>
      <c r="E12494">
        <f>ESTIMATES!BJ207</f>
        <v>2005.566</v>
      </c>
    </row>
    <row r="12495" spans="1:5" x14ac:dyDescent="0.2">
      <c r="A12495" t="s">
        <v>324</v>
      </c>
      <c r="B12495" t="str">
        <f t="shared" si="607"/>
        <v>Solomon Islands</v>
      </c>
      <c r="C12495">
        <f t="shared" si="608"/>
        <v>90</v>
      </c>
      <c r="D12495">
        <f t="shared" si="609"/>
        <v>2006</v>
      </c>
      <c r="E12495">
        <f>ESTIMATES!BJ208</f>
        <v>480.71600000000001</v>
      </c>
    </row>
    <row r="12496" spans="1:5" x14ac:dyDescent="0.2">
      <c r="A12496" t="s">
        <v>104</v>
      </c>
      <c r="B12496" t="str">
        <f t="shared" si="607"/>
        <v>Somalia</v>
      </c>
      <c r="C12496">
        <f t="shared" si="608"/>
        <v>706</v>
      </c>
      <c r="D12496">
        <f t="shared" si="609"/>
        <v>2006</v>
      </c>
      <c r="E12496">
        <f>ESTIMATES!BJ209</f>
        <v>8686.9390000000003</v>
      </c>
    </row>
    <row r="12497" spans="1:5" x14ac:dyDescent="0.2">
      <c r="A12497" t="s">
        <v>132</v>
      </c>
      <c r="B12497" t="str">
        <f t="shared" si="607"/>
        <v>South Africa</v>
      </c>
      <c r="C12497">
        <f t="shared" si="608"/>
        <v>710</v>
      </c>
      <c r="D12497">
        <f t="shared" si="609"/>
        <v>2006</v>
      </c>
      <c r="E12497">
        <f>ESTIMATES!BJ210</f>
        <v>49027.805</v>
      </c>
    </row>
    <row r="12498" spans="1:5" x14ac:dyDescent="0.2">
      <c r="A12498" t="s">
        <v>105</v>
      </c>
      <c r="B12498" t="str">
        <f t="shared" si="607"/>
        <v>South Sudan</v>
      </c>
      <c r="C12498">
        <f t="shared" si="608"/>
        <v>728</v>
      </c>
      <c r="D12498">
        <f t="shared" si="609"/>
        <v>2006</v>
      </c>
      <c r="E12498">
        <f>ESTIMATES!BJ211</f>
        <v>8445.6589999999997</v>
      </c>
    </row>
    <row r="12499" spans="1:5" x14ac:dyDescent="0.2">
      <c r="A12499" t="s">
        <v>249</v>
      </c>
      <c r="B12499" t="str">
        <f t="shared" si="607"/>
        <v>Spain</v>
      </c>
      <c r="C12499">
        <f t="shared" si="608"/>
        <v>724</v>
      </c>
      <c r="D12499">
        <f t="shared" si="609"/>
        <v>2006</v>
      </c>
      <c r="E12499">
        <f>ESTIMATES!BJ212</f>
        <v>44537.925999999999</v>
      </c>
    </row>
    <row r="12500" spans="1:5" x14ac:dyDescent="0.2">
      <c r="A12500" t="s">
        <v>177</v>
      </c>
      <c r="B12500" t="str">
        <f t="shared" si="607"/>
        <v>Sri Lanka</v>
      </c>
      <c r="C12500">
        <f t="shared" si="608"/>
        <v>144</v>
      </c>
      <c r="D12500">
        <f t="shared" si="609"/>
        <v>2006</v>
      </c>
      <c r="E12500">
        <f>ESTIMATES!BJ213</f>
        <v>19672.418000000001</v>
      </c>
    </row>
    <row r="12501" spans="1:5" x14ac:dyDescent="0.2">
      <c r="A12501" t="s">
        <v>281</v>
      </c>
      <c r="B12501" t="str">
        <f t="shared" si="607"/>
        <v>Saint Kitts and Nevis</v>
      </c>
      <c r="C12501">
        <f t="shared" si="608"/>
        <v>659</v>
      </c>
      <c r="D12501">
        <f t="shared" si="609"/>
        <v>2006</v>
      </c>
      <c r="E12501">
        <f>ESTIMATES!BJ192</f>
        <v>49.817999999999998</v>
      </c>
    </row>
    <row r="12502" spans="1:5" x14ac:dyDescent="0.2">
      <c r="A12502" t="s">
        <v>282</v>
      </c>
      <c r="B12502" t="str">
        <f t="shared" si="607"/>
        <v>Saint Lucia</v>
      </c>
      <c r="C12502">
        <f t="shared" si="608"/>
        <v>662</v>
      </c>
      <c r="D12502">
        <f t="shared" si="609"/>
        <v>2006</v>
      </c>
      <c r="E12502">
        <f>ESTIMATES!BJ193</f>
        <v>167.65600000000001</v>
      </c>
    </row>
    <row r="12503" spans="1:5" x14ac:dyDescent="0.2">
      <c r="A12503" t="s">
        <v>512</v>
      </c>
      <c r="B12503" t="str">
        <f t="shared" si="607"/>
        <v/>
      </c>
      <c r="C12503">
        <f t="shared" si="608"/>
        <v>99994</v>
      </c>
      <c r="D12503">
        <f t="shared" si="609"/>
        <v>2006</v>
      </c>
      <c r="E12503" t="s">
        <v>530</v>
      </c>
    </row>
    <row r="12504" spans="1:5" x14ac:dyDescent="0.2">
      <c r="A12504" t="s">
        <v>283</v>
      </c>
      <c r="B12504" t="str">
        <f t="shared" si="607"/>
        <v>Saint Vincent and the Grenadines</v>
      </c>
      <c r="C12504">
        <f t="shared" si="608"/>
        <v>670</v>
      </c>
      <c r="D12504">
        <f t="shared" si="609"/>
        <v>2006</v>
      </c>
      <c r="E12504">
        <f>ESTIMATES!BJ195</f>
        <v>108.908</v>
      </c>
    </row>
    <row r="12505" spans="1:5" x14ac:dyDescent="0.2">
      <c r="A12505" t="s">
        <v>125</v>
      </c>
      <c r="B12505" t="str">
        <f t="shared" si="607"/>
        <v>Sudan</v>
      </c>
      <c r="C12505">
        <f t="shared" si="608"/>
        <v>729</v>
      </c>
      <c r="D12505">
        <f t="shared" si="609"/>
        <v>2006</v>
      </c>
      <c r="E12505">
        <f>ESTIMATES!BJ215</f>
        <v>32809.055999999997</v>
      </c>
    </row>
    <row r="12506" spans="1:5" x14ac:dyDescent="0.2">
      <c r="A12506" t="s">
        <v>309</v>
      </c>
      <c r="B12506" t="str">
        <f t="shared" si="607"/>
        <v>Suriname</v>
      </c>
      <c r="C12506">
        <f t="shared" si="608"/>
        <v>740</v>
      </c>
      <c r="D12506">
        <f t="shared" si="609"/>
        <v>2006</v>
      </c>
      <c r="E12506">
        <f>ESTIMATES!BJ216</f>
        <v>495.95299999999997</v>
      </c>
    </row>
    <row r="12507" spans="1:5" x14ac:dyDescent="0.2">
      <c r="A12507" t="s">
        <v>133</v>
      </c>
      <c r="B12507" t="str">
        <f t="shared" si="607"/>
        <v>Swaziland</v>
      </c>
      <c r="C12507">
        <f t="shared" si="608"/>
        <v>748</v>
      </c>
      <c r="D12507">
        <f t="shared" si="609"/>
        <v>2006</v>
      </c>
      <c r="E12507">
        <f>ESTIMATES!BJ217</f>
        <v>1118.204</v>
      </c>
    </row>
    <row r="12508" spans="1:5" x14ac:dyDescent="0.2">
      <c r="A12508" t="s">
        <v>232</v>
      </c>
      <c r="B12508" t="str">
        <f t="shared" si="607"/>
        <v>Sweden</v>
      </c>
      <c r="C12508">
        <f t="shared" si="608"/>
        <v>752</v>
      </c>
      <c r="D12508">
        <f t="shared" si="609"/>
        <v>2006</v>
      </c>
      <c r="E12508">
        <f>ESTIMATES!BJ218</f>
        <v>9087.2510000000002</v>
      </c>
    </row>
    <row r="12509" spans="1:5" x14ac:dyDescent="0.2">
      <c r="A12509" t="s">
        <v>260</v>
      </c>
      <c r="B12509" t="str">
        <f t="shared" si="607"/>
        <v>Switzerland</v>
      </c>
      <c r="C12509">
        <f t="shared" si="608"/>
        <v>756</v>
      </c>
      <c r="D12509">
        <f t="shared" si="609"/>
        <v>2006</v>
      </c>
      <c r="E12509">
        <f>ESTIMATES!BJ219</f>
        <v>7480.317</v>
      </c>
    </row>
    <row r="12510" spans="1:5" x14ac:dyDescent="0.2">
      <c r="A12510" t="s">
        <v>205</v>
      </c>
      <c r="B12510" t="str">
        <f t="shared" si="607"/>
        <v>Syrian Arab Republic</v>
      </c>
      <c r="C12510">
        <f t="shared" si="608"/>
        <v>760</v>
      </c>
      <c r="D12510">
        <f t="shared" si="609"/>
        <v>2006</v>
      </c>
      <c r="E12510">
        <f>ESTIMATES!BJ220</f>
        <v>18728.2</v>
      </c>
    </row>
    <row r="12511" spans="1:5" x14ac:dyDescent="0.2">
      <c r="A12511" t="s">
        <v>513</v>
      </c>
      <c r="B12511" t="str">
        <f t="shared" ref="B12511:B12574" si="610">IF(B12291="","",B12291)</f>
        <v/>
      </c>
      <c r="C12511">
        <f t="shared" ref="C12511:C12574" si="611">C12291</f>
        <v>99995</v>
      </c>
      <c r="D12511">
        <f t="shared" si="609"/>
        <v>2006</v>
      </c>
      <c r="E12511" t="s">
        <v>530</v>
      </c>
    </row>
    <row r="12512" spans="1:5" x14ac:dyDescent="0.2">
      <c r="A12512" t="s">
        <v>165</v>
      </c>
      <c r="B12512" t="str">
        <f t="shared" si="610"/>
        <v>Tajikistan</v>
      </c>
      <c r="C12512">
        <f t="shared" si="611"/>
        <v>762</v>
      </c>
      <c r="D12512">
        <f t="shared" si="609"/>
        <v>2006</v>
      </c>
      <c r="E12512">
        <f>ESTIMATES!BJ221</f>
        <v>6949.5659999999998</v>
      </c>
    </row>
    <row r="12513" spans="1:5" x14ac:dyDescent="0.2">
      <c r="A12513" t="s">
        <v>514</v>
      </c>
      <c r="B12513" t="str">
        <f t="shared" si="610"/>
        <v>United Republic of Tanzania</v>
      </c>
      <c r="C12513">
        <f t="shared" si="611"/>
        <v>834</v>
      </c>
      <c r="D12513">
        <f t="shared" si="609"/>
        <v>2006</v>
      </c>
      <c r="E12513">
        <f>ESTIMATES!BJ238</f>
        <v>40260.847000000002</v>
      </c>
    </row>
    <row r="12514" spans="1:5" x14ac:dyDescent="0.2">
      <c r="A12514" t="s">
        <v>187</v>
      </c>
      <c r="B12514" t="str">
        <f t="shared" si="610"/>
        <v>Thailand</v>
      </c>
      <c r="C12514">
        <f t="shared" si="611"/>
        <v>764</v>
      </c>
      <c r="D12514">
        <f t="shared" si="609"/>
        <v>2006</v>
      </c>
      <c r="E12514">
        <f>ESTIMATES!BJ223</f>
        <v>66174.486000000004</v>
      </c>
    </row>
    <row r="12515" spans="1:5" x14ac:dyDescent="0.2">
      <c r="A12515" t="s">
        <v>188</v>
      </c>
      <c r="B12515" t="str">
        <f t="shared" si="610"/>
        <v>Timor-Leste</v>
      </c>
      <c r="C12515">
        <f t="shared" si="611"/>
        <v>626</v>
      </c>
      <c r="D12515">
        <f t="shared" ref="D12515:D12541" si="612">D12514</f>
        <v>2006</v>
      </c>
      <c r="E12515">
        <f>ESTIMATES!BJ224</f>
        <v>1008.389</v>
      </c>
    </row>
    <row r="12516" spans="1:5" x14ac:dyDescent="0.2">
      <c r="A12516" t="s">
        <v>151</v>
      </c>
      <c r="B12516" t="str">
        <f t="shared" si="610"/>
        <v>Togo</v>
      </c>
      <c r="C12516">
        <f t="shared" si="611"/>
        <v>768</v>
      </c>
      <c r="D12516">
        <f t="shared" si="612"/>
        <v>2006</v>
      </c>
      <c r="E12516">
        <f>ESTIMATES!BJ225</f>
        <v>5732.1750000000002</v>
      </c>
    </row>
    <row r="12517" spans="1:5" x14ac:dyDescent="0.2">
      <c r="A12517" t="s">
        <v>341</v>
      </c>
      <c r="B12517" t="str">
        <f t="shared" si="610"/>
        <v>Tonga</v>
      </c>
      <c r="C12517">
        <f t="shared" si="611"/>
        <v>776</v>
      </c>
      <c r="D12517">
        <f t="shared" si="612"/>
        <v>2006</v>
      </c>
      <c r="E12517">
        <f>ESTIMATES!BJ227</f>
        <v>101.50700000000001</v>
      </c>
    </row>
    <row r="12518" spans="1:5" x14ac:dyDescent="0.2">
      <c r="A12518" t="s">
        <v>285</v>
      </c>
      <c r="B12518" t="str">
        <f t="shared" si="610"/>
        <v>Trinidad and Tobago</v>
      </c>
      <c r="C12518">
        <f t="shared" si="611"/>
        <v>780</v>
      </c>
      <c r="D12518">
        <f t="shared" si="612"/>
        <v>2006</v>
      </c>
      <c r="E12518">
        <f>ESTIMATES!BJ228</f>
        <v>1303.1410000000001</v>
      </c>
    </row>
    <row r="12519" spans="1:5" x14ac:dyDescent="0.2">
      <c r="A12519" t="s">
        <v>126</v>
      </c>
      <c r="B12519" t="str">
        <f t="shared" si="610"/>
        <v>Tunisia</v>
      </c>
      <c r="C12519">
        <f t="shared" si="611"/>
        <v>788</v>
      </c>
      <c r="D12519">
        <f t="shared" si="612"/>
        <v>2006</v>
      </c>
      <c r="E12519">
        <f>ESTIMATES!BJ229</f>
        <v>10196.441000000001</v>
      </c>
    </row>
    <row r="12520" spans="1:5" x14ac:dyDescent="0.2">
      <c r="A12520" t="s">
        <v>206</v>
      </c>
      <c r="B12520" t="str">
        <f t="shared" si="610"/>
        <v>Turkey</v>
      </c>
      <c r="C12520">
        <f t="shared" si="611"/>
        <v>792</v>
      </c>
      <c r="D12520">
        <f t="shared" si="612"/>
        <v>2006</v>
      </c>
      <c r="E12520">
        <f>ESTIMATES!BJ230</f>
        <v>68704.721000000005</v>
      </c>
    </row>
    <row r="12521" spans="1:5" x14ac:dyDescent="0.2">
      <c r="A12521" t="s">
        <v>166</v>
      </c>
      <c r="B12521" t="str">
        <f t="shared" si="610"/>
        <v>Turkmenistan</v>
      </c>
      <c r="C12521">
        <f t="shared" si="611"/>
        <v>795</v>
      </c>
      <c r="D12521">
        <f t="shared" si="612"/>
        <v>2006</v>
      </c>
      <c r="E12521">
        <f>ESTIMATES!BJ231</f>
        <v>4801.5940000000001</v>
      </c>
    </row>
    <row r="12522" spans="1:5" x14ac:dyDescent="0.2">
      <c r="A12522" t="s">
        <v>286</v>
      </c>
      <c r="B12522" t="str">
        <f t="shared" si="610"/>
        <v>Turks and Caicos Islands</v>
      </c>
      <c r="C12522">
        <f t="shared" si="611"/>
        <v>796</v>
      </c>
      <c r="D12522">
        <f t="shared" si="612"/>
        <v>2006</v>
      </c>
      <c r="E12522">
        <f>ESTIMATES!BJ232</f>
        <v>27.641999999999999</v>
      </c>
    </row>
    <row r="12523" spans="1:5" x14ac:dyDescent="0.2">
      <c r="A12523" t="s">
        <v>342</v>
      </c>
      <c r="B12523" t="str">
        <f t="shared" si="610"/>
        <v>Tuvalu</v>
      </c>
      <c r="C12523">
        <f t="shared" si="611"/>
        <v>798</v>
      </c>
      <c r="D12523">
        <f t="shared" si="612"/>
        <v>2006</v>
      </c>
      <c r="E12523">
        <f>ESTIMATES!BJ233</f>
        <v>9.7319999999999993</v>
      </c>
    </row>
    <row r="12524" spans="1:5" x14ac:dyDescent="0.2">
      <c r="A12524" t="s">
        <v>106</v>
      </c>
      <c r="B12524" t="str">
        <f t="shared" si="610"/>
        <v>Uganda</v>
      </c>
      <c r="C12524">
        <f t="shared" si="611"/>
        <v>800</v>
      </c>
      <c r="D12524">
        <f t="shared" si="612"/>
        <v>2006</v>
      </c>
      <c r="E12524">
        <f>ESTIMATES!BJ234</f>
        <v>29000.924999999999</v>
      </c>
    </row>
    <row r="12525" spans="1:5" x14ac:dyDescent="0.2">
      <c r="A12525" t="s">
        <v>219</v>
      </c>
      <c r="B12525" t="str">
        <f t="shared" si="610"/>
        <v>Ukraine</v>
      </c>
      <c r="C12525">
        <f t="shared" si="611"/>
        <v>804</v>
      </c>
      <c r="D12525">
        <f t="shared" si="612"/>
        <v>2006</v>
      </c>
      <c r="E12525">
        <f>ESTIMATES!BJ235</f>
        <v>46502.718000000001</v>
      </c>
    </row>
    <row r="12526" spans="1:5" x14ac:dyDescent="0.2">
      <c r="A12526" t="s">
        <v>207</v>
      </c>
      <c r="B12526" t="str">
        <f t="shared" si="610"/>
        <v>United Arab Emirates</v>
      </c>
      <c r="C12526">
        <f t="shared" si="611"/>
        <v>784</v>
      </c>
      <c r="D12526">
        <f t="shared" si="612"/>
        <v>2006</v>
      </c>
      <c r="E12526">
        <f>ESTIMATES!BJ236</f>
        <v>5171.2550000000001</v>
      </c>
    </row>
    <row r="12527" spans="1:5" x14ac:dyDescent="0.2">
      <c r="A12527" t="s">
        <v>233</v>
      </c>
      <c r="B12527" t="str">
        <f t="shared" si="610"/>
        <v>United Kingdom</v>
      </c>
      <c r="C12527">
        <f t="shared" si="611"/>
        <v>826</v>
      </c>
      <c r="D12527">
        <f t="shared" si="612"/>
        <v>2006</v>
      </c>
      <c r="E12527">
        <f>ESTIMATES!BJ237</f>
        <v>60648.85</v>
      </c>
    </row>
    <row r="12528" spans="1:5" x14ac:dyDescent="0.2">
      <c r="A12528" t="s">
        <v>515</v>
      </c>
      <c r="B12528" t="str">
        <f t="shared" si="610"/>
        <v>United States of America</v>
      </c>
      <c r="C12528">
        <f t="shared" si="611"/>
        <v>840</v>
      </c>
      <c r="D12528">
        <f t="shared" si="612"/>
        <v>2006</v>
      </c>
      <c r="E12528">
        <f>ESTIMATES!BJ239</f>
        <v>298860.51899999997</v>
      </c>
    </row>
    <row r="12529" spans="1:5" x14ac:dyDescent="0.2">
      <c r="A12529" t="s">
        <v>310</v>
      </c>
      <c r="B12529" t="str">
        <f t="shared" si="610"/>
        <v>Uruguay</v>
      </c>
      <c r="C12529">
        <f t="shared" si="611"/>
        <v>858</v>
      </c>
      <c r="D12529">
        <f t="shared" si="612"/>
        <v>2006</v>
      </c>
      <c r="E12529">
        <f>ESTIMATES!BJ241</f>
        <v>3331.0410000000002</v>
      </c>
    </row>
    <row r="12530" spans="1:5" x14ac:dyDescent="0.2">
      <c r="A12530" t="s">
        <v>516</v>
      </c>
      <c r="B12530" t="str">
        <f t="shared" si="610"/>
        <v/>
      </c>
      <c r="C12530">
        <f t="shared" si="611"/>
        <v>99996</v>
      </c>
      <c r="D12530">
        <f t="shared" si="612"/>
        <v>2006</v>
      </c>
      <c r="E12530" t="s">
        <v>530</v>
      </c>
    </row>
    <row r="12531" spans="1:5" x14ac:dyDescent="0.2">
      <c r="A12531" t="s">
        <v>167</v>
      </c>
      <c r="B12531" t="str">
        <f t="shared" si="610"/>
        <v>Uzbekistan</v>
      </c>
      <c r="C12531">
        <f t="shared" si="611"/>
        <v>860</v>
      </c>
      <c r="D12531">
        <f t="shared" si="612"/>
        <v>2006</v>
      </c>
      <c r="E12531">
        <f>ESTIMATES!BJ242</f>
        <v>26242.947</v>
      </c>
    </row>
    <row r="12532" spans="1:5" x14ac:dyDescent="0.2">
      <c r="A12532" t="s">
        <v>325</v>
      </c>
      <c r="B12532" t="str">
        <f t="shared" si="610"/>
        <v>Vanuatu</v>
      </c>
      <c r="C12532">
        <f t="shared" si="611"/>
        <v>548</v>
      </c>
      <c r="D12532">
        <f t="shared" si="612"/>
        <v>2006</v>
      </c>
      <c r="E12532">
        <f>ESTIMATES!BJ243</f>
        <v>214.63499999999999</v>
      </c>
    </row>
    <row r="12533" spans="1:5" x14ac:dyDescent="0.2">
      <c r="A12533" t="s">
        <v>517</v>
      </c>
      <c r="B12533" t="str">
        <f t="shared" si="610"/>
        <v>Venezuela (Bolivarian Republic of)</v>
      </c>
      <c r="C12533">
        <f t="shared" si="611"/>
        <v>862</v>
      </c>
      <c r="D12533">
        <f t="shared" si="612"/>
        <v>2006</v>
      </c>
      <c r="E12533">
        <f>ESTIMATES!BJ244</f>
        <v>27221.227999999999</v>
      </c>
    </row>
    <row r="12534" spans="1:5" x14ac:dyDescent="0.2">
      <c r="A12534" t="s">
        <v>518</v>
      </c>
      <c r="B12534" t="str">
        <f t="shared" si="610"/>
        <v>Viet Nam</v>
      </c>
      <c r="C12534">
        <f t="shared" si="611"/>
        <v>704</v>
      </c>
      <c r="D12534">
        <f t="shared" si="612"/>
        <v>2006</v>
      </c>
      <c r="E12534">
        <f>ESTIMATES!BJ245</f>
        <v>84979.667000000001</v>
      </c>
    </row>
    <row r="12535" spans="1:5" x14ac:dyDescent="0.2">
      <c r="A12535" t="s">
        <v>519</v>
      </c>
      <c r="B12535" t="str">
        <f t="shared" si="610"/>
        <v/>
      </c>
      <c r="C12535">
        <f t="shared" si="611"/>
        <v>99997</v>
      </c>
      <c r="D12535">
        <f t="shared" si="612"/>
        <v>2006</v>
      </c>
      <c r="E12535" t="s">
        <v>530</v>
      </c>
    </row>
    <row r="12536" spans="1:5" x14ac:dyDescent="0.2">
      <c r="A12536" t="s">
        <v>520</v>
      </c>
      <c r="B12536" t="str">
        <f t="shared" si="610"/>
        <v/>
      </c>
      <c r="C12536">
        <f t="shared" si="611"/>
        <v>99998</v>
      </c>
      <c r="D12536">
        <f t="shared" si="612"/>
        <v>2006</v>
      </c>
      <c r="E12536" t="s">
        <v>530</v>
      </c>
    </row>
    <row r="12537" spans="1:5" x14ac:dyDescent="0.2">
      <c r="A12537" t="s">
        <v>521</v>
      </c>
      <c r="B12537" t="str">
        <f t="shared" si="610"/>
        <v/>
      </c>
      <c r="C12537">
        <f t="shared" si="611"/>
        <v>99999</v>
      </c>
      <c r="D12537">
        <f t="shared" si="612"/>
        <v>2006</v>
      </c>
      <c r="E12537" t="s">
        <v>530</v>
      </c>
    </row>
    <row r="12538" spans="1:5" x14ac:dyDescent="0.2">
      <c r="A12538" t="s">
        <v>208</v>
      </c>
      <c r="B12538" t="str">
        <f t="shared" si="610"/>
        <v>Yemen</v>
      </c>
      <c r="C12538">
        <f t="shared" si="611"/>
        <v>887</v>
      </c>
      <c r="D12538">
        <f t="shared" si="612"/>
        <v>2006</v>
      </c>
      <c r="E12538">
        <f>ESTIMATES!BJ248</f>
        <v>21093.973000000002</v>
      </c>
    </row>
    <row r="12539" spans="1:5" x14ac:dyDescent="0.2">
      <c r="A12539" t="s">
        <v>522</v>
      </c>
      <c r="B12539" t="str">
        <f t="shared" si="610"/>
        <v/>
      </c>
      <c r="C12539">
        <f t="shared" si="611"/>
        <v>100000</v>
      </c>
      <c r="D12539">
        <f t="shared" si="612"/>
        <v>2006</v>
      </c>
      <c r="E12539" t="s">
        <v>530</v>
      </c>
    </row>
    <row r="12540" spans="1:5" x14ac:dyDescent="0.2">
      <c r="A12540" t="s">
        <v>108</v>
      </c>
      <c r="B12540" t="str">
        <f t="shared" si="610"/>
        <v>Zambia</v>
      </c>
      <c r="C12540">
        <f t="shared" si="611"/>
        <v>894</v>
      </c>
      <c r="D12540">
        <f t="shared" si="612"/>
        <v>2006</v>
      </c>
      <c r="E12540">
        <f>ESTIMATES!BJ249</f>
        <v>12381.509</v>
      </c>
    </row>
    <row r="12541" spans="1:5" x14ac:dyDescent="0.2">
      <c r="A12541" t="s">
        <v>109</v>
      </c>
      <c r="B12541" t="str">
        <f t="shared" si="610"/>
        <v>Zimbabwe</v>
      </c>
      <c r="C12541">
        <f t="shared" si="611"/>
        <v>716</v>
      </c>
      <c r="D12541">
        <f t="shared" si="612"/>
        <v>2006</v>
      </c>
      <c r="E12541">
        <f>ESTIMATES!BJ250</f>
        <v>13127.941999999999</v>
      </c>
    </row>
    <row r="12542" spans="1:5" x14ac:dyDescent="0.2">
      <c r="A12542" t="s">
        <v>169</v>
      </c>
      <c r="B12542" t="str">
        <f t="shared" si="610"/>
        <v>Afghanistan</v>
      </c>
      <c r="C12542">
        <f t="shared" si="611"/>
        <v>4</v>
      </c>
      <c r="D12542">
        <f>D12322+1</f>
        <v>2007</v>
      </c>
      <c r="E12542">
        <f>ESTIMATES!BK18</f>
        <v>25877.544000000002</v>
      </c>
    </row>
    <row r="12543" spans="1:5" x14ac:dyDescent="0.2">
      <c r="A12543" t="s">
        <v>235</v>
      </c>
      <c r="B12543" t="str">
        <f t="shared" si="610"/>
        <v>Albania</v>
      </c>
      <c r="C12543">
        <f t="shared" si="611"/>
        <v>8</v>
      </c>
      <c r="D12543">
        <f t="shared" ref="D12543:D12606" si="613">D12542</f>
        <v>2007</v>
      </c>
      <c r="E12543">
        <f>ESTIMATES!BK19</f>
        <v>3010.8490000000002</v>
      </c>
    </row>
    <row r="12544" spans="1:5" x14ac:dyDescent="0.2">
      <c r="A12544" t="s">
        <v>121</v>
      </c>
      <c r="B12544" t="str">
        <f t="shared" si="610"/>
        <v>Algeria</v>
      </c>
      <c r="C12544">
        <f t="shared" si="611"/>
        <v>12</v>
      </c>
      <c r="D12544">
        <f t="shared" si="613"/>
        <v>2007</v>
      </c>
      <c r="E12544">
        <f>ESTIMATES!BK20</f>
        <v>34261.970999999998</v>
      </c>
    </row>
    <row r="12545" spans="1:5" x14ac:dyDescent="0.2">
      <c r="A12545" t="s">
        <v>335</v>
      </c>
      <c r="B12545" t="str">
        <f t="shared" si="610"/>
        <v>American Samoa</v>
      </c>
      <c r="C12545">
        <f t="shared" si="611"/>
        <v>16</v>
      </c>
      <c r="D12545">
        <f t="shared" si="613"/>
        <v>2007</v>
      </c>
      <c r="E12545">
        <f>ESTIMATES!BK21</f>
        <v>57.904000000000003</v>
      </c>
    </row>
    <row r="12546" spans="1:5" x14ac:dyDescent="0.2">
      <c r="A12546" t="s">
        <v>236</v>
      </c>
      <c r="B12546" t="str">
        <f t="shared" si="610"/>
        <v>Andorra</v>
      </c>
      <c r="C12546">
        <f t="shared" si="611"/>
        <v>20</v>
      </c>
      <c r="D12546">
        <f t="shared" si="613"/>
        <v>2007</v>
      </c>
      <c r="E12546">
        <f>ESTIMATES!BK22</f>
        <v>84.878</v>
      </c>
    </row>
    <row r="12547" spans="1:5" x14ac:dyDescent="0.2">
      <c r="A12547" t="s">
        <v>111</v>
      </c>
      <c r="B12547" t="str">
        <f t="shared" si="610"/>
        <v>Angola</v>
      </c>
      <c r="C12547">
        <f t="shared" si="611"/>
        <v>24</v>
      </c>
      <c r="D12547">
        <f t="shared" si="613"/>
        <v>2007</v>
      </c>
      <c r="E12547">
        <f>ESTIMATES!BK23</f>
        <v>19183.906999999999</v>
      </c>
    </row>
    <row r="12548" spans="1:5" x14ac:dyDescent="0.2">
      <c r="A12548" t="s">
        <v>263</v>
      </c>
      <c r="B12548" t="str">
        <f t="shared" si="610"/>
        <v>Antigua and Barbuda</v>
      </c>
      <c r="C12548">
        <f t="shared" si="611"/>
        <v>28</v>
      </c>
      <c r="D12548">
        <f t="shared" si="613"/>
        <v>2007</v>
      </c>
      <c r="E12548">
        <f>ESTIMATES!BK25</f>
        <v>84.397000000000006</v>
      </c>
    </row>
    <row r="12549" spans="1:5" x14ac:dyDescent="0.2">
      <c r="A12549" t="s">
        <v>298</v>
      </c>
      <c r="B12549" t="str">
        <f t="shared" si="610"/>
        <v>Argentina</v>
      </c>
      <c r="C12549">
        <f t="shared" si="611"/>
        <v>32</v>
      </c>
      <c r="D12549">
        <f t="shared" si="613"/>
        <v>2007</v>
      </c>
      <c r="E12549">
        <f>ESTIMATES!BK26</f>
        <v>39969.902999999998</v>
      </c>
    </row>
    <row r="12550" spans="1:5" x14ac:dyDescent="0.2">
      <c r="A12550" t="s">
        <v>191</v>
      </c>
      <c r="B12550" t="str">
        <f t="shared" si="610"/>
        <v>Armenia</v>
      </c>
      <c r="C12550">
        <f t="shared" si="611"/>
        <v>51</v>
      </c>
      <c r="D12550">
        <f t="shared" si="613"/>
        <v>2007</v>
      </c>
      <c r="E12550">
        <f>ESTIMATES!BK27</f>
        <v>2988.1170000000002</v>
      </c>
    </row>
    <row r="12551" spans="1:5" x14ac:dyDescent="0.2">
      <c r="A12551" t="s">
        <v>264</v>
      </c>
      <c r="B12551" t="str">
        <f t="shared" si="610"/>
        <v>Aruba</v>
      </c>
      <c r="C12551">
        <f t="shared" si="611"/>
        <v>533</v>
      </c>
      <c r="D12551">
        <f t="shared" si="613"/>
        <v>2007</v>
      </c>
      <c r="E12551">
        <f>ESTIMATES!BK28</f>
        <v>101.218</v>
      </c>
    </row>
    <row r="12552" spans="1:5" x14ac:dyDescent="0.2">
      <c r="A12552" t="s">
        <v>318</v>
      </c>
      <c r="B12552" t="str">
        <f t="shared" si="610"/>
        <v>Australia</v>
      </c>
      <c r="C12552">
        <f t="shared" si="611"/>
        <v>36</v>
      </c>
      <c r="D12552">
        <f t="shared" si="613"/>
        <v>2007</v>
      </c>
      <c r="E12552">
        <f>ESTIMATES!BK29</f>
        <v>20975.949000000001</v>
      </c>
    </row>
    <row r="12553" spans="1:5" x14ac:dyDescent="0.2">
      <c r="A12553" t="s">
        <v>252</v>
      </c>
      <c r="B12553" t="str">
        <f t="shared" si="610"/>
        <v>Austria</v>
      </c>
      <c r="C12553">
        <f t="shared" si="611"/>
        <v>40</v>
      </c>
      <c r="D12553">
        <f t="shared" si="613"/>
        <v>2007</v>
      </c>
      <c r="E12553">
        <f>ESTIMATES!BK30</f>
        <v>8301.2900000000009</v>
      </c>
    </row>
    <row r="12554" spans="1:5" x14ac:dyDescent="0.2">
      <c r="A12554" t="s">
        <v>192</v>
      </c>
      <c r="B12554" t="str">
        <f t="shared" si="610"/>
        <v>Azerbaijan</v>
      </c>
      <c r="C12554">
        <f t="shared" si="611"/>
        <v>31</v>
      </c>
      <c r="D12554">
        <f t="shared" si="613"/>
        <v>2007</v>
      </c>
      <c r="E12554">
        <f>ESTIMATES!BK31</f>
        <v>8763.3590000000004</v>
      </c>
    </row>
    <row r="12555" spans="1:5" x14ac:dyDescent="0.2">
      <c r="A12555" t="s">
        <v>265</v>
      </c>
      <c r="B12555" t="str">
        <f t="shared" si="610"/>
        <v>Bahamas</v>
      </c>
      <c r="C12555">
        <f t="shared" si="611"/>
        <v>44</v>
      </c>
      <c r="D12555">
        <f t="shared" si="613"/>
        <v>2007</v>
      </c>
      <c r="E12555">
        <f>ESTIMATES!BK32</f>
        <v>342.25900000000001</v>
      </c>
    </row>
    <row r="12556" spans="1:5" x14ac:dyDescent="0.2">
      <c r="A12556" t="s">
        <v>193</v>
      </c>
      <c r="B12556" t="str">
        <f t="shared" si="610"/>
        <v>Bahrain</v>
      </c>
      <c r="C12556">
        <f t="shared" si="611"/>
        <v>48</v>
      </c>
      <c r="D12556">
        <f t="shared" si="613"/>
        <v>2007</v>
      </c>
      <c r="E12556">
        <f>ESTIMATES!BK33</f>
        <v>1026.568</v>
      </c>
    </row>
    <row r="12557" spans="1:5" x14ac:dyDescent="0.2">
      <c r="A12557" t="s">
        <v>170</v>
      </c>
      <c r="B12557" t="str">
        <f t="shared" si="610"/>
        <v>Bangladesh</v>
      </c>
      <c r="C12557">
        <f t="shared" si="611"/>
        <v>50</v>
      </c>
      <c r="D12557">
        <f t="shared" si="613"/>
        <v>2007</v>
      </c>
      <c r="E12557">
        <f>ESTIMATES!BK34</f>
        <v>146592.68700000001</v>
      </c>
    </row>
    <row r="12558" spans="1:5" x14ac:dyDescent="0.2">
      <c r="A12558" t="s">
        <v>266</v>
      </c>
      <c r="B12558" t="str">
        <f t="shared" si="610"/>
        <v>Barbados</v>
      </c>
      <c r="C12558">
        <f t="shared" si="611"/>
        <v>52</v>
      </c>
      <c r="D12558">
        <f t="shared" si="613"/>
        <v>2007</v>
      </c>
      <c r="E12558">
        <f>ESTIMATES!BK35</f>
        <v>276.154</v>
      </c>
    </row>
    <row r="12559" spans="1:5" x14ac:dyDescent="0.2">
      <c r="A12559" t="s">
        <v>210</v>
      </c>
      <c r="B12559" t="str">
        <f t="shared" si="610"/>
        <v>Belarus</v>
      </c>
      <c r="C12559">
        <f t="shared" si="611"/>
        <v>112</v>
      </c>
      <c r="D12559">
        <f t="shared" si="613"/>
        <v>2007</v>
      </c>
      <c r="E12559">
        <f>ESTIMATES!BK36</f>
        <v>9556.0609999999997</v>
      </c>
    </row>
    <row r="12560" spans="1:5" x14ac:dyDescent="0.2">
      <c r="A12560" t="s">
        <v>253</v>
      </c>
      <c r="B12560" t="str">
        <f t="shared" si="610"/>
        <v>Belgium</v>
      </c>
      <c r="C12560">
        <f t="shared" si="611"/>
        <v>56</v>
      </c>
      <c r="D12560">
        <f t="shared" si="613"/>
        <v>2007</v>
      </c>
      <c r="E12560">
        <f>ESTIMATES!BK37</f>
        <v>10704.83</v>
      </c>
    </row>
    <row r="12561" spans="1:5" x14ac:dyDescent="0.2">
      <c r="A12561" t="s">
        <v>289</v>
      </c>
      <c r="B12561" t="str">
        <f t="shared" si="610"/>
        <v>Belize</v>
      </c>
      <c r="C12561">
        <f t="shared" si="611"/>
        <v>84</v>
      </c>
      <c r="D12561">
        <f t="shared" si="613"/>
        <v>2007</v>
      </c>
      <c r="E12561">
        <f>ESTIMATES!BK38</f>
        <v>298.40300000000002</v>
      </c>
    </row>
    <row r="12562" spans="1:5" x14ac:dyDescent="0.2">
      <c r="A12562" t="s">
        <v>135</v>
      </c>
      <c r="B12562" t="str">
        <f t="shared" si="610"/>
        <v>Benin</v>
      </c>
      <c r="C12562">
        <f t="shared" si="611"/>
        <v>204</v>
      </c>
      <c r="D12562">
        <f t="shared" si="613"/>
        <v>2007</v>
      </c>
      <c r="E12562">
        <f>ESTIMATES!BK39</f>
        <v>8707.6370000000006</v>
      </c>
    </row>
    <row r="12563" spans="1:5" x14ac:dyDescent="0.2">
      <c r="A12563" t="s">
        <v>312</v>
      </c>
      <c r="B12563" t="str">
        <f t="shared" si="610"/>
        <v>Bermuda</v>
      </c>
      <c r="C12563">
        <f t="shared" si="611"/>
        <v>60</v>
      </c>
      <c r="D12563">
        <f t="shared" si="613"/>
        <v>2007</v>
      </c>
      <c r="E12563">
        <f>ESTIMATES!BK40</f>
        <v>64.891000000000005</v>
      </c>
    </row>
    <row r="12564" spans="1:5" x14ac:dyDescent="0.2">
      <c r="A12564" t="s">
        <v>171</v>
      </c>
      <c r="B12564" t="str">
        <f t="shared" si="610"/>
        <v>Bhutan</v>
      </c>
      <c r="C12564">
        <f t="shared" si="611"/>
        <v>64</v>
      </c>
      <c r="D12564">
        <f t="shared" si="613"/>
        <v>2007</v>
      </c>
      <c r="E12564">
        <f>ESTIMATES!BK41</f>
        <v>681.471</v>
      </c>
    </row>
    <row r="12565" spans="1:5" x14ac:dyDescent="0.2">
      <c r="A12565" t="s">
        <v>494</v>
      </c>
      <c r="B12565" t="str">
        <f t="shared" si="610"/>
        <v>Bolivia (Plurinational State of)</v>
      </c>
      <c r="C12565">
        <f t="shared" si="611"/>
        <v>68</v>
      </c>
      <c r="D12565">
        <f t="shared" si="613"/>
        <v>2007</v>
      </c>
      <c r="E12565">
        <f>ESTIMATES!BK42</f>
        <v>9441.482</v>
      </c>
    </row>
    <row r="12566" spans="1:5" x14ac:dyDescent="0.2">
      <c r="A12566" t="s">
        <v>237</v>
      </c>
      <c r="B12566" t="str">
        <f t="shared" si="610"/>
        <v>Bosnia and Herzegovina</v>
      </c>
      <c r="C12566">
        <f t="shared" si="611"/>
        <v>70</v>
      </c>
      <c r="D12566">
        <f t="shared" si="613"/>
        <v>2007</v>
      </c>
      <c r="E12566">
        <f>ESTIMATES!BK43</f>
        <v>3840.4180000000001</v>
      </c>
    </row>
    <row r="12567" spans="1:5" x14ac:dyDescent="0.2">
      <c r="A12567" t="s">
        <v>129</v>
      </c>
      <c r="B12567" t="str">
        <f t="shared" si="610"/>
        <v>Botswana</v>
      </c>
      <c r="C12567">
        <f t="shared" si="611"/>
        <v>72</v>
      </c>
      <c r="D12567">
        <f t="shared" si="613"/>
        <v>2007</v>
      </c>
      <c r="E12567">
        <f>ESTIMATES!BK44</f>
        <v>1930.431</v>
      </c>
    </row>
    <row r="12568" spans="1:5" x14ac:dyDescent="0.2">
      <c r="A12568" t="s">
        <v>300</v>
      </c>
      <c r="B12568" t="str">
        <f t="shared" si="610"/>
        <v>Brazil</v>
      </c>
      <c r="C12568">
        <f t="shared" si="611"/>
        <v>76</v>
      </c>
      <c r="D12568">
        <f t="shared" si="613"/>
        <v>2007</v>
      </c>
      <c r="E12568">
        <f>ESTIMATES!BK45</f>
        <v>192784.52100000001</v>
      </c>
    </row>
    <row r="12569" spans="1:5" x14ac:dyDescent="0.2">
      <c r="A12569" t="s">
        <v>179</v>
      </c>
      <c r="B12569" t="str">
        <f t="shared" si="610"/>
        <v>Brunei Darussalam</v>
      </c>
      <c r="C12569">
        <f t="shared" si="611"/>
        <v>96</v>
      </c>
      <c r="D12569">
        <f t="shared" si="613"/>
        <v>2007</v>
      </c>
      <c r="E12569">
        <f>ESTIMATES!BK47</f>
        <v>374.459</v>
      </c>
    </row>
    <row r="12570" spans="1:5" x14ac:dyDescent="0.2">
      <c r="A12570" t="s">
        <v>211</v>
      </c>
      <c r="B12570" t="str">
        <f t="shared" si="610"/>
        <v>Bulgaria</v>
      </c>
      <c r="C12570">
        <f t="shared" si="611"/>
        <v>100</v>
      </c>
      <c r="D12570">
        <f t="shared" si="613"/>
        <v>2007</v>
      </c>
      <c r="E12570">
        <f>ESTIMATES!BK48</f>
        <v>7568.3779999999997</v>
      </c>
    </row>
    <row r="12571" spans="1:5" x14ac:dyDescent="0.2">
      <c r="A12571" t="s">
        <v>136</v>
      </c>
      <c r="B12571" t="str">
        <f t="shared" si="610"/>
        <v>Burkina Faso</v>
      </c>
      <c r="C12571">
        <f t="shared" si="611"/>
        <v>854</v>
      </c>
      <c r="D12571">
        <f t="shared" si="613"/>
        <v>2007</v>
      </c>
      <c r="E12571">
        <f>ESTIMATES!BK49</f>
        <v>14264.002</v>
      </c>
    </row>
    <row r="12572" spans="1:5" x14ac:dyDescent="0.2">
      <c r="A12572" t="s">
        <v>90</v>
      </c>
      <c r="B12572" t="str">
        <f t="shared" si="610"/>
        <v>Burundi</v>
      </c>
      <c r="C12572">
        <f t="shared" si="611"/>
        <v>108</v>
      </c>
      <c r="D12572">
        <f t="shared" si="613"/>
        <v>2007</v>
      </c>
      <c r="E12572">
        <f>ESTIMATES!BK50</f>
        <v>8514.5779999999995</v>
      </c>
    </row>
    <row r="12573" spans="1:5" x14ac:dyDescent="0.2">
      <c r="A12573" t="s">
        <v>137</v>
      </c>
      <c r="B12573" t="str">
        <f t="shared" si="610"/>
        <v>Cabo Verde</v>
      </c>
      <c r="C12573">
        <f t="shared" si="611"/>
        <v>132</v>
      </c>
      <c r="D12573">
        <f t="shared" si="613"/>
        <v>2007</v>
      </c>
      <c r="E12573">
        <f>ESTIMATES!BK51</f>
        <v>481.27800000000002</v>
      </c>
    </row>
    <row r="12574" spans="1:5" x14ac:dyDescent="0.2">
      <c r="A12574" t="s">
        <v>180</v>
      </c>
      <c r="B12574" t="str">
        <f t="shared" si="610"/>
        <v>Cambodia</v>
      </c>
      <c r="C12574">
        <f t="shared" si="611"/>
        <v>116</v>
      </c>
      <c r="D12574">
        <f t="shared" si="613"/>
        <v>2007</v>
      </c>
      <c r="E12574">
        <f>ESTIMATES!BK52</f>
        <v>13728.7</v>
      </c>
    </row>
    <row r="12575" spans="1:5" x14ac:dyDescent="0.2">
      <c r="A12575" t="s">
        <v>112</v>
      </c>
      <c r="B12575" t="str">
        <f t="shared" ref="B12575:B12638" si="614">IF(B12355="","",B12355)</f>
        <v>Cameroon</v>
      </c>
      <c r="C12575">
        <f t="shared" ref="C12575:C12638" si="615">C12355</f>
        <v>120</v>
      </c>
      <c r="D12575">
        <f t="shared" si="613"/>
        <v>2007</v>
      </c>
      <c r="E12575">
        <f>ESTIMATES!BK53</f>
        <v>19078.099999999999</v>
      </c>
    </row>
    <row r="12576" spans="1:5" x14ac:dyDescent="0.2">
      <c r="A12576" t="s">
        <v>313</v>
      </c>
      <c r="B12576" t="str">
        <f t="shared" si="614"/>
        <v>Canada</v>
      </c>
      <c r="C12576">
        <f t="shared" si="615"/>
        <v>124</v>
      </c>
      <c r="D12576">
        <f t="shared" si="613"/>
        <v>2007</v>
      </c>
      <c r="E12576">
        <f>ESTIMATES!BK54</f>
        <v>32982.275000000001</v>
      </c>
    </row>
    <row r="12577" spans="1:5" x14ac:dyDescent="0.2">
      <c r="A12577" t="s">
        <v>269</v>
      </c>
      <c r="B12577" t="str">
        <f t="shared" si="614"/>
        <v>Cayman Islands</v>
      </c>
      <c r="C12577">
        <f t="shared" si="615"/>
        <v>136</v>
      </c>
      <c r="D12577">
        <f t="shared" si="613"/>
        <v>2007</v>
      </c>
      <c r="E12577">
        <f>ESTIMATES!BK56</f>
        <v>51.48</v>
      </c>
    </row>
    <row r="12578" spans="1:5" x14ac:dyDescent="0.2">
      <c r="A12578" t="s">
        <v>113</v>
      </c>
      <c r="B12578" t="str">
        <f t="shared" si="614"/>
        <v>Central African Republic</v>
      </c>
      <c r="C12578">
        <f t="shared" si="615"/>
        <v>140</v>
      </c>
      <c r="D12578">
        <f t="shared" si="613"/>
        <v>2007</v>
      </c>
      <c r="E12578">
        <f>ESTIMATES!BK57</f>
        <v>4202.1040000000003</v>
      </c>
    </row>
    <row r="12579" spans="1:5" x14ac:dyDescent="0.2">
      <c r="A12579" t="s">
        <v>114</v>
      </c>
      <c r="B12579" t="str">
        <f t="shared" si="614"/>
        <v>Chad</v>
      </c>
      <c r="C12579">
        <f t="shared" si="615"/>
        <v>148</v>
      </c>
      <c r="D12579">
        <f t="shared" si="613"/>
        <v>2007</v>
      </c>
      <c r="E12579">
        <f>ESTIMATES!BK58</f>
        <v>10779.504000000001</v>
      </c>
    </row>
    <row r="12580" spans="1:5" x14ac:dyDescent="0.2">
      <c r="A12580" t="s">
        <v>221</v>
      </c>
      <c r="B12580" t="str">
        <f t="shared" si="614"/>
        <v>Channel Islands</v>
      </c>
      <c r="C12580">
        <f t="shared" si="615"/>
        <v>830</v>
      </c>
      <c r="D12580">
        <f t="shared" si="613"/>
        <v>2007</v>
      </c>
      <c r="E12580">
        <f>ESTIMATES!BK59</f>
        <v>156.51599999999999</v>
      </c>
    </row>
    <row r="12581" spans="1:5" x14ac:dyDescent="0.2">
      <c r="A12581" t="s">
        <v>301</v>
      </c>
      <c r="B12581" t="str">
        <f t="shared" si="614"/>
        <v>Chile</v>
      </c>
      <c r="C12581">
        <f t="shared" si="615"/>
        <v>152</v>
      </c>
      <c r="D12581">
        <f t="shared" si="613"/>
        <v>2007</v>
      </c>
      <c r="E12581">
        <f>ESTIMATES!BK60</f>
        <v>16462.701000000001</v>
      </c>
    </row>
    <row r="12582" spans="1:5" x14ac:dyDescent="0.2">
      <c r="A12582" t="s">
        <v>153</v>
      </c>
      <c r="B12582" t="str">
        <f t="shared" si="614"/>
        <v>China</v>
      </c>
      <c r="C12582">
        <f t="shared" si="615"/>
        <v>156</v>
      </c>
      <c r="D12582">
        <f t="shared" si="613"/>
        <v>2007</v>
      </c>
      <c r="E12582">
        <f>ESTIMATES!BK61</f>
        <v>1319625.1969999999</v>
      </c>
    </row>
    <row r="12583" spans="1:5" x14ac:dyDescent="0.2">
      <c r="A12583" t="s">
        <v>302</v>
      </c>
      <c r="B12583" t="str">
        <f t="shared" si="614"/>
        <v>Colombia</v>
      </c>
      <c r="C12583">
        <f t="shared" si="615"/>
        <v>170</v>
      </c>
      <c r="D12583">
        <f t="shared" si="613"/>
        <v>2007</v>
      </c>
      <c r="E12583">
        <f>ESTIMATES!BK64</f>
        <v>44374.646999999997</v>
      </c>
    </row>
    <row r="12584" spans="1:5" x14ac:dyDescent="0.2">
      <c r="A12584" t="s">
        <v>91</v>
      </c>
      <c r="B12584" t="str">
        <f t="shared" si="614"/>
        <v>Comoros</v>
      </c>
      <c r="C12584">
        <f t="shared" si="615"/>
        <v>174</v>
      </c>
      <c r="D12584">
        <f t="shared" si="613"/>
        <v>2007</v>
      </c>
      <c r="E12584">
        <f>ESTIMATES!BK65</f>
        <v>649.404</v>
      </c>
    </row>
    <row r="12585" spans="1:5" x14ac:dyDescent="0.2">
      <c r="A12585" t="s">
        <v>115</v>
      </c>
      <c r="B12585" t="str">
        <f t="shared" si="614"/>
        <v>Democratic Republic of the Congo</v>
      </c>
      <c r="C12585">
        <f t="shared" si="615"/>
        <v>180</v>
      </c>
      <c r="D12585">
        <f t="shared" si="613"/>
        <v>2007</v>
      </c>
      <c r="E12585">
        <f>ESTIMATES!BK76</f>
        <v>59834.875</v>
      </c>
    </row>
    <row r="12586" spans="1:5" x14ac:dyDescent="0.2">
      <c r="A12586" t="s">
        <v>495</v>
      </c>
      <c r="B12586" t="str">
        <f t="shared" si="614"/>
        <v>Congo</v>
      </c>
      <c r="C12586">
        <f t="shared" si="615"/>
        <v>178</v>
      </c>
      <c r="D12586">
        <f t="shared" si="613"/>
        <v>2007</v>
      </c>
      <c r="E12586">
        <f>ESTIMATES!BK66</f>
        <v>3715.665</v>
      </c>
    </row>
    <row r="12587" spans="1:5" x14ac:dyDescent="0.2">
      <c r="A12587" t="s">
        <v>290</v>
      </c>
      <c r="B12587" t="str">
        <f t="shared" si="614"/>
        <v>Costa Rica</v>
      </c>
      <c r="C12587">
        <f t="shared" si="615"/>
        <v>188</v>
      </c>
      <c r="D12587">
        <f t="shared" si="613"/>
        <v>2007</v>
      </c>
      <c r="E12587">
        <f>ESTIMATES!BK68</f>
        <v>4369.4650000000001</v>
      </c>
    </row>
    <row r="12588" spans="1:5" x14ac:dyDescent="0.2">
      <c r="A12588" t="s">
        <v>496</v>
      </c>
      <c r="B12588" t="str">
        <f t="shared" si="614"/>
        <v>Côte d'Ivoire</v>
      </c>
      <c r="C12588">
        <f t="shared" si="615"/>
        <v>384</v>
      </c>
      <c r="D12588">
        <f t="shared" si="613"/>
        <v>2007</v>
      </c>
      <c r="E12588">
        <f>ESTIMATES!BK69</f>
        <v>18862.171999999999</v>
      </c>
    </row>
    <row r="12589" spans="1:5" x14ac:dyDescent="0.2">
      <c r="A12589" t="s">
        <v>238</v>
      </c>
      <c r="B12589" t="str">
        <f t="shared" si="614"/>
        <v>Croatia</v>
      </c>
      <c r="C12589">
        <f t="shared" si="615"/>
        <v>191</v>
      </c>
      <c r="D12589">
        <f t="shared" si="613"/>
        <v>2007</v>
      </c>
      <c r="E12589">
        <f>ESTIMATES!BK70</f>
        <v>4357.1139999999996</v>
      </c>
    </row>
    <row r="12590" spans="1:5" x14ac:dyDescent="0.2">
      <c r="A12590" t="s">
        <v>270</v>
      </c>
      <c r="B12590" t="str">
        <f t="shared" si="614"/>
        <v>Cuba</v>
      </c>
      <c r="C12590">
        <f t="shared" si="615"/>
        <v>192</v>
      </c>
      <c r="D12590">
        <f t="shared" si="613"/>
        <v>2007</v>
      </c>
      <c r="E12590">
        <f>ESTIMATES!BK71</f>
        <v>11284.043</v>
      </c>
    </row>
    <row r="12591" spans="1:5" x14ac:dyDescent="0.2">
      <c r="A12591" t="s">
        <v>497</v>
      </c>
      <c r="B12591" t="str">
        <f t="shared" si="614"/>
        <v>Curaçao</v>
      </c>
      <c r="C12591">
        <f t="shared" si="615"/>
        <v>531</v>
      </c>
      <c r="D12591">
        <f t="shared" si="613"/>
        <v>2007</v>
      </c>
      <c r="E12591">
        <f>ESTIMATES!BK72</f>
        <v>135.56299999999999</v>
      </c>
    </row>
    <row r="12592" spans="1:5" x14ac:dyDescent="0.2">
      <c r="A12592" t="s">
        <v>194</v>
      </c>
      <c r="B12592" t="str">
        <f t="shared" si="614"/>
        <v>Cyprus</v>
      </c>
      <c r="C12592">
        <f t="shared" si="615"/>
        <v>196</v>
      </c>
      <c r="D12592">
        <f t="shared" si="613"/>
        <v>2007</v>
      </c>
      <c r="E12592">
        <f>ESTIMATES!BK73</f>
        <v>1063.04</v>
      </c>
    </row>
    <row r="12593" spans="1:5" x14ac:dyDescent="0.2">
      <c r="A12593" t="s">
        <v>212</v>
      </c>
      <c r="B12593" t="str">
        <f t="shared" si="614"/>
        <v>Czech Republic</v>
      </c>
      <c r="C12593">
        <f t="shared" si="615"/>
        <v>203</v>
      </c>
      <c r="D12593">
        <f t="shared" si="613"/>
        <v>2007</v>
      </c>
      <c r="E12593">
        <f>ESTIMATES!BK74</f>
        <v>10330.486999999999</v>
      </c>
    </row>
    <row r="12594" spans="1:5" x14ac:dyDescent="0.2">
      <c r="A12594" t="s">
        <v>498</v>
      </c>
      <c r="B12594" t="str">
        <f t="shared" si="614"/>
        <v/>
      </c>
      <c r="C12594">
        <f t="shared" si="615"/>
        <v>99991</v>
      </c>
      <c r="D12594">
        <f t="shared" si="613"/>
        <v>2007</v>
      </c>
      <c r="E12594" t="s">
        <v>530</v>
      </c>
    </row>
    <row r="12595" spans="1:5" x14ac:dyDescent="0.2">
      <c r="A12595" t="s">
        <v>222</v>
      </c>
      <c r="B12595" t="str">
        <f t="shared" si="614"/>
        <v>Denmark</v>
      </c>
      <c r="C12595">
        <f t="shared" si="615"/>
        <v>208</v>
      </c>
      <c r="D12595">
        <f t="shared" si="613"/>
        <v>2007</v>
      </c>
      <c r="E12595">
        <f>ESTIMATES!BK77</f>
        <v>5466.9880000000003</v>
      </c>
    </row>
    <row r="12596" spans="1:5" x14ac:dyDescent="0.2">
      <c r="A12596" t="s">
        <v>92</v>
      </c>
      <c r="B12596" t="str">
        <f t="shared" si="614"/>
        <v>Djibouti</v>
      </c>
      <c r="C12596">
        <f t="shared" si="615"/>
        <v>262</v>
      </c>
      <c r="D12596">
        <f t="shared" si="613"/>
        <v>2007</v>
      </c>
      <c r="E12596">
        <f>ESTIMATES!BK78</f>
        <v>799.30899999999997</v>
      </c>
    </row>
    <row r="12597" spans="1:5" x14ac:dyDescent="0.2">
      <c r="A12597" t="s">
        <v>272</v>
      </c>
      <c r="B12597" t="str">
        <f t="shared" si="614"/>
        <v>Dominica</v>
      </c>
      <c r="C12597">
        <f t="shared" si="615"/>
        <v>212</v>
      </c>
      <c r="D12597">
        <f t="shared" si="613"/>
        <v>2007</v>
      </c>
      <c r="E12597">
        <f>ESTIMATES!BK79</f>
        <v>70.795000000000002</v>
      </c>
    </row>
    <row r="12598" spans="1:5" x14ac:dyDescent="0.2">
      <c r="A12598" t="s">
        <v>273</v>
      </c>
      <c r="B12598" t="str">
        <f t="shared" si="614"/>
        <v>Dominican Republic</v>
      </c>
      <c r="C12598">
        <f t="shared" si="615"/>
        <v>214</v>
      </c>
      <c r="D12598">
        <f t="shared" si="613"/>
        <v>2007</v>
      </c>
      <c r="E12598">
        <f>ESTIMATES!BK80</f>
        <v>9504.3359999999993</v>
      </c>
    </row>
    <row r="12599" spans="1:5" x14ac:dyDescent="0.2">
      <c r="A12599" t="s">
        <v>499</v>
      </c>
      <c r="B12599" t="str">
        <f t="shared" si="614"/>
        <v/>
      </c>
      <c r="C12599">
        <f t="shared" si="615"/>
        <v>99992</v>
      </c>
      <c r="D12599">
        <f t="shared" si="613"/>
        <v>2007</v>
      </c>
      <c r="E12599" t="s">
        <v>530</v>
      </c>
    </row>
    <row r="12600" spans="1:5" x14ac:dyDescent="0.2">
      <c r="A12600" t="s">
        <v>303</v>
      </c>
      <c r="B12600" t="str">
        <f t="shared" si="614"/>
        <v>Ecuador</v>
      </c>
      <c r="C12600">
        <f t="shared" si="615"/>
        <v>218</v>
      </c>
      <c r="D12600">
        <f t="shared" si="613"/>
        <v>2007</v>
      </c>
      <c r="E12600">
        <f>ESTIMATES!BK81</f>
        <v>14205.478999999999</v>
      </c>
    </row>
    <row r="12601" spans="1:5" x14ac:dyDescent="0.2">
      <c r="A12601" t="s">
        <v>500</v>
      </c>
      <c r="B12601" t="str">
        <f t="shared" si="614"/>
        <v>Egypt</v>
      </c>
      <c r="C12601">
        <f t="shared" si="615"/>
        <v>818</v>
      </c>
      <c r="D12601">
        <f t="shared" si="613"/>
        <v>2007</v>
      </c>
      <c r="E12601">
        <f>ESTIMATES!BK82</f>
        <v>77605.327000000005</v>
      </c>
    </row>
    <row r="12602" spans="1:5" x14ac:dyDescent="0.2">
      <c r="A12602" t="s">
        <v>291</v>
      </c>
      <c r="B12602" t="str">
        <f t="shared" si="614"/>
        <v>El Salvador</v>
      </c>
      <c r="C12602">
        <f t="shared" si="615"/>
        <v>222</v>
      </c>
      <c r="D12602">
        <f t="shared" si="613"/>
        <v>2007</v>
      </c>
      <c r="E12602">
        <f>ESTIMATES!BK83</f>
        <v>5986.4139999999998</v>
      </c>
    </row>
    <row r="12603" spans="1:5" x14ac:dyDescent="0.2">
      <c r="A12603" t="s">
        <v>117</v>
      </c>
      <c r="B12603" t="str">
        <f t="shared" si="614"/>
        <v>Equatorial Guinea</v>
      </c>
      <c r="C12603">
        <f t="shared" si="615"/>
        <v>226</v>
      </c>
      <c r="D12603">
        <f t="shared" si="613"/>
        <v>2007</v>
      </c>
      <c r="E12603">
        <f>ESTIMATES!BK84</f>
        <v>665.798</v>
      </c>
    </row>
    <row r="12604" spans="1:5" x14ac:dyDescent="0.2">
      <c r="A12604" t="s">
        <v>93</v>
      </c>
      <c r="B12604" t="str">
        <f t="shared" si="614"/>
        <v>Eritrea</v>
      </c>
      <c r="C12604">
        <f t="shared" si="615"/>
        <v>232</v>
      </c>
      <c r="D12604">
        <f t="shared" si="613"/>
        <v>2007</v>
      </c>
      <c r="E12604">
        <f>ESTIMATES!BK85</f>
        <v>4406.299</v>
      </c>
    </row>
    <row r="12605" spans="1:5" x14ac:dyDescent="0.2">
      <c r="A12605" t="s">
        <v>223</v>
      </c>
      <c r="B12605" t="str">
        <f t="shared" si="614"/>
        <v>Estonia</v>
      </c>
      <c r="C12605">
        <f t="shared" si="615"/>
        <v>233</v>
      </c>
      <c r="D12605">
        <f t="shared" si="613"/>
        <v>2007</v>
      </c>
      <c r="E12605">
        <f>ESTIMATES!BK86</f>
        <v>1344.2329999999999</v>
      </c>
    </row>
    <row r="12606" spans="1:5" x14ac:dyDescent="0.2">
      <c r="A12606" t="s">
        <v>94</v>
      </c>
      <c r="B12606" t="str">
        <f t="shared" si="614"/>
        <v>Ethiopia</v>
      </c>
      <c r="C12606">
        <f t="shared" si="615"/>
        <v>231</v>
      </c>
      <c r="D12606">
        <f t="shared" si="613"/>
        <v>2007</v>
      </c>
      <c r="E12606">
        <f>ESTIMATES!BK87</f>
        <v>80891.967999999993</v>
      </c>
    </row>
    <row r="12607" spans="1:5" x14ac:dyDescent="0.2">
      <c r="A12607" t="s">
        <v>224</v>
      </c>
      <c r="B12607" t="str">
        <f t="shared" si="614"/>
        <v>Faeroe Islands</v>
      </c>
      <c r="C12607">
        <f t="shared" si="615"/>
        <v>234</v>
      </c>
      <c r="D12607">
        <f t="shared" ref="D12607:D12670" si="616">D12606</f>
        <v>2007</v>
      </c>
      <c r="E12607">
        <f>ESTIMATES!BK88</f>
        <v>48.598999999999997</v>
      </c>
    </row>
    <row r="12608" spans="1:5" x14ac:dyDescent="0.2">
      <c r="A12608" t="s">
        <v>321</v>
      </c>
      <c r="B12608" t="str">
        <f t="shared" si="614"/>
        <v>Fiji</v>
      </c>
      <c r="C12608">
        <f t="shared" si="615"/>
        <v>242</v>
      </c>
      <c r="D12608">
        <f t="shared" si="616"/>
        <v>2007</v>
      </c>
      <c r="E12608">
        <f>ESTIMATES!BK90</f>
        <v>834.72900000000004</v>
      </c>
    </row>
    <row r="12609" spans="1:5" x14ac:dyDescent="0.2">
      <c r="A12609" t="s">
        <v>225</v>
      </c>
      <c r="B12609" t="str">
        <f t="shared" si="614"/>
        <v>Finland</v>
      </c>
      <c r="C12609">
        <f t="shared" si="615"/>
        <v>246</v>
      </c>
      <c r="D12609">
        <f t="shared" si="616"/>
        <v>2007</v>
      </c>
      <c r="E12609">
        <f>ESTIMATES!BK91</f>
        <v>5289.3329999999996</v>
      </c>
    </row>
    <row r="12610" spans="1:5" x14ac:dyDescent="0.2">
      <c r="A12610" t="s">
        <v>254</v>
      </c>
      <c r="B12610" t="str">
        <f t="shared" si="614"/>
        <v>France</v>
      </c>
      <c r="C12610">
        <f t="shared" si="615"/>
        <v>250</v>
      </c>
      <c r="D12610">
        <f t="shared" si="616"/>
        <v>2007</v>
      </c>
      <c r="E12610">
        <f>ESTIMATES!BK92</f>
        <v>61966.192999999999</v>
      </c>
    </row>
    <row r="12611" spans="1:5" x14ac:dyDescent="0.2">
      <c r="A12611" t="s">
        <v>337</v>
      </c>
      <c r="B12611" t="str">
        <f t="shared" si="614"/>
        <v>French Polynesia</v>
      </c>
      <c r="C12611">
        <f t="shared" si="615"/>
        <v>258</v>
      </c>
      <c r="D12611">
        <f t="shared" si="616"/>
        <v>2007</v>
      </c>
      <c r="E12611">
        <f>ESTIMATES!BK94</f>
        <v>260.36099999999999</v>
      </c>
    </row>
    <row r="12612" spans="1:5" x14ac:dyDescent="0.2">
      <c r="A12612" t="s">
        <v>118</v>
      </c>
      <c r="B12612" t="str">
        <f t="shared" si="614"/>
        <v>Gabon</v>
      </c>
      <c r="C12612">
        <f t="shared" si="615"/>
        <v>266</v>
      </c>
      <c r="D12612">
        <f t="shared" si="616"/>
        <v>2007</v>
      </c>
      <c r="E12612">
        <f>ESTIMATES!BK95</f>
        <v>1440.902</v>
      </c>
    </row>
    <row r="12613" spans="1:5" x14ac:dyDescent="0.2">
      <c r="A12613" t="s">
        <v>139</v>
      </c>
      <c r="B12613" t="str">
        <f t="shared" si="614"/>
        <v>Gambia</v>
      </c>
      <c r="C12613">
        <f t="shared" si="615"/>
        <v>270</v>
      </c>
      <c r="D12613">
        <f t="shared" si="616"/>
        <v>2007</v>
      </c>
      <c r="E12613">
        <f>ESTIMATES!BK96</f>
        <v>1536.424</v>
      </c>
    </row>
    <row r="12614" spans="1:5" x14ac:dyDescent="0.2">
      <c r="A12614" t="s">
        <v>195</v>
      </c>
      <c r="B12614" t="str">
        <f t="shared" si="614"/>
        <v>Georgia</v>
      </c>
      <c r="C12614">
        <f t="shared" si="615"/>
        <v>268</v>
      </c>
      <c r="D12614">
        <f t="shared" si="616"/>
        <v>2007</v>
      </c>
      <c r="E12614">
        <f>ESTIMATES!BK97</f>
        <v>4385.8850000000002</v>
      </c>
    </row>
    <row r="12615" spans="1:5" x14ac:dyDescent="0.2">
      <c r="A12615" t="s">
        <v>255</v>
      </c>
      <c r="B12615" t="str">
        <f t="shared" si="614"/>
        <v>Germany</v>
      </c>
      <c r="C12615">
        <f t="shared" si="615"/>
        <v>276</v>
      </c>
      <c r="D12615">
        <f t="shared" si="616"/>
        <v>2007</v>
      </c>
      <c r="E12615">
        <f>ESTIMATES!BK98</f>
        <v>80854.514999999999</v>
      </c>
    </row>
    <row r="12616" spans="1:5" x14ac:dyDescent="0.2">
      <c r="A12616" t="s">
        <v>140</v>
      </c>
      <c r="B12616" t="str">
        <f t="shared" si="614"/>
        <v>Ghana</v>
      </c>
      <c r="C12616">
        <f t="shared" si="615"/>
        <v>288</v>
      </c>
      <c r="D12616">
        <f t="shared" si="616"/>
        <v>2007</v>
      </c>
      <c r="E12616">
        <f>ESTIMATES!BK99</f>
        <v>22528.041000000001</v>
      </c>
    </row>
    <row r="12617" spans="1:5" x14ac:dyDescent="0.2">
      <c r="A12617" t="s">
        <v>240</v>
      </c>
      <c r="B12617" t="str">
        <f t="shared" si="614"/>
        <v>Greece</v>
      </c>
      <c r="C12617">
        <f t="shared" si="615"/>
        <v>300</v>
      </c>
      <c r="D12617">
        <f t="shared" si="616"/>
        <v>2007</v>
      </c>
      <c r="E12617">
        <f>ESTIMATES!BK101</f>
        <v>11131.302</v>
      </c>
    </row>
    <row r="12618" spans="1:5" x14ac:dyDescent="0.2">
      <c r="A12618" t="s">
        <v>314</v>
      </c>
      <c r="B12618" t="str">
        <f t="shared" si="614"/>
        <v>Greenland</v>
      </c>
      <c r="C12618">
        <f t="shared" si="615"/>
        <v>304</v>
      </c>
      <c r="D12618">
        <f t="shared" si="616"/>
        <v>2007</v>
      </c>
      <c r="E12618">
        <f>ESTIMATES!BK102</f>
        <v>56.896000000000001</v>
      </c>
    </row>
    <row r="12619" spans="1:5" x14ac:dyDescent="0.2">
      <c r="A12619" t="s">
        <v>274</v>
      </c>
      <c r="B12619" t="str">
        <f t="shared" si="614"/>
        <v>Grenada</v>
      </c>
      <c r="C12619">
        <f t="shared" si="615"/>
        <v>308</v>
      </c>
      <c r="D12619">
        <f t="shared" si="616"/>
        <v>2007</v>
      </c>
      <c r="E12619">
        <f>ESTIMATES!BK103</f>
        <v>103.587</v>
      </c>
    </row>
    <row r="12620" spans="1:5" x14ac:dyDescent="0.2">
      <c r="A12620" t="s">
        <v>327</v>
      </c>
      <c r="B12620" t="str">
        <f t="shared" si="614"/>
        <v>Guam</v>
      </c>
      <c r="C12620">
        <f t="shared" si="615"/>
        <v>316</v>
      </c>
      <c r="D12620">
        <f t="shared" si="616"/>
        <v>2007</v>
      </c>
      <c r="E12620">
        <f>ESTIMATES!BK105</f>
        <v>158.33199999999999</v>
      </c>
    </row>
    <row r="12621" spans="1:5" x14ac:dyDescent="0.2">
      <c r="A12621" t="s">
        <v>292</v>
      </c>
      <c r="B12621" t="str">
        <f t="shared" si="614"/>
        <v>Guatemala</v>
      </c>
      <c r="C12621">
        <f t="shared" si="615"/>
        <v>320</v>
      </c>
      <c r="D12621">
        <f t="shared" si="616"/>
        <v>2007</v>
      </c>
      <c r="E12621">
        <f>ESTIMATES!BK106</f>
        <v>13797.629000000001</v>
      </c>
    </row>
    <row r="12622" spans="1:5" x14ac:dyDescent="0.2">
      <c r="A12622" t="s">
        <v>141</v>
      </c>
      <c r="B12622" t="str">
        <f t="shared" si="614"/>
        <v>Guinea</v>
      </c>
      <c r="C12622">
        <f t="shared" si="615"/>
        <v>324</v>
      </c>
      <c r="D12622">
        <f t="shared" si="616"/>
        <v>2007</v>
      </c>
      <c r="E12622">
        <f>ESTIMATES!BK107</f>
        <v>10152.521000000001</v>
      </c>
    </row>
    <row r="12623" spans="1:5" x14ac:dyDescent="0.2">
      <c r="A12623" t="s">
        <v>142</v>
      </c>
      <c r="B12623" t="str">
        <f t="shared" si="614"/>
        <v>Guinea-Bissau</v>
      </c>
      <c r="C12623">
        <f t="shared" si="615"/>
        <v>624</v>
      </c>
      <c r="D12623">
        <f t="shared" si="616"/>
        <v>2007</v>
      </c>
      <c r="E12623">
        <f>ESTIMATES!BK108</f>
        <v>1527.3420000000001</v>
      </c>
    </row>
    <row r="12624" spans="1:5" x14ac:dyDescent="0.2">
      <c r="A12624" t="s">
        <v>306</v>
      </c>
      <c r="B12624" t="str">
        <f t="shared" si="614"/>
        <v>Guyana</v>
      </c>
      <c r="C12624">
        <f t="shared" si="615"/>
        <v>328</v>
      </c>
      <c r="D12624">
        <f t="shared" si="616"/>
        <v>2007</v>
      </c>
      <c r="E12624">
        <f>ESTIMATES!BK109</f>
        <v>745.63800000000003</v>
      </c>
    </row>
    <row r="12625" spans="1:5" x14ac:dyDescent="0.2">
      <c r="A12625" t="s">
        <v>276</v>
      </c>
      <c r="B12625" t="str">
        <f t="shared" si="614"/>
        <v>Haiti</v>
      </c>
      <c r="C12625">
        <f t="shared" si="615"/>
        <v>332</v>
      </c>
      <c r="D12625">
        <f t="shared" si="616"/>
        <v>2007</v>
      </c>
      <c r="E12625">
        <f>ESTIMATES!BK110</f>
        <v>9556.9580000000005</v>
      </c>
    </row>
    <row r="12626" spans="1:5" x14ac:dyDescent="0.2">
      <c r="A12626" t="s">
        <v>293</v>
      </c>
      <c r="B12626" t="str">
        <f t="shared" si="614"/>
        <v>Honduras</v>
      </c>
      <c r="C12626">
        <f t="shared" si="615"/>
        <v>340</v>
      </c>
      <c r="D12626">
        <f t="shared" si="616"/>
        <v>2007</v>
      </c>
      <c r="E12626">
        <f>ESTIMATES!BK112</f>
        <v>7133.7370000000001</v>
      </c>
    </row>
    <row r="12627" spans="1:5" x14ac:dyDescent="0.2">
      <c r="A12627" t="s">
        <v>501</v>
      </c>
      <c r="B12627" t="str">
        <f t="shared" si="614"/>
        <v>China, Hong Kong SAR</v>
      </c>
      <c r="C12627">
        <f t="shared" si="615"/>
        <v>344</v>
      </c>
      <c r="D12627">
        <f t="shared" si="616"/>
        <v>2007</v>
      </c>
      <c r="E12627">
        <f>ESTIMATES!BK62</f>
        <v>6878.5659999999998</v>
      </c>
    </row>
    <row r="12628" spans="1:5" x14ac:dyDescent="0.2">
      <c r="A12628" t="s">
        <v>213</v>
      </c>
      <c r="B12628" t="str">
        <f t="shared" si="614"/>
        <v>Hungary</v>
      </c>
      <c r="C12628">
        <f t="shared" si="615"/>
        <v>348</v>
      </c>
      <c r="D12628">
        <f t="shared" si="616"/>
        <v>2007</v>
      </c>
      <c r="E12628">
        <f>ESTIMATES!BK113</f>
        <v>10064.138000000001</v>
      </c>
    </row>
    <row r="12629" spans="1:5" x14ac:dyDescent="0.2">
      <c r="A12629" t="s">
        <v>226</v>
      </c>
      <c r="B12629" t="str">
        <f t="shared" si="614"/>
        <v>Iceland</v>
      </c>
      <c r="C12629">
        <f t="shared" si="615"/>
        <v>352</v>
      </c>
      <c r="D12629">
        <f t="shared" si="616"/>
        <v>2007</v>
      </c>
      <c r="E12629">
        <f>ESTIMATES!BK114</f>
        <v>305.41500000000002</v>
      </c>
    </row>
    <row r="12630" spans="1:5" x14ac:dyDescent="0.2">
      <c r="A12630" t="s">
        <v>172</v>
      </c>
      <c r="B12630" t="str">
        <f t="shared" si="614"/>
        <v>India</v>
      </c>
      <c r="C12630">
        <f t="shared" si="615"/>
        <v>356</v>
      </c>
      <c r="D12630">
        <f t="shared" si="616"/>
        <v>2007</v>
      </c>
      <c r="E12630">
        <f>ESTIMATES!BK115</f>
        <v>1179685.6310000001</v>
      </c>
    </row>
    <row r="12631" spans="1:5" x14ac:dyDescent="0.2">
      <c r="A12631" t="s">
        <v>181</v>
      </c>
      <c r="B12631" t="str">
        <f t="shared" si="614"/>
        <v>Indonesia</v>
      </c>
      <c r="C12631">
        <f t="shared" si="615"/>
        <v>360</v>
      </c>
      <c r="D12631">
        <f t="shared" si="616"/>
        <v>2007</v>
      </c>
      <c r="E12631">
        <f>ESTIMATES!BK116</f>
        <v>232296.83</v>
      </c>
    </row>
    <row r="12632" spans="1:5" x14ac:dyDescent="0.2">
      <c r="A12632" t="s">
        <v>502</v>
      </c>
      <c r="B12632" t="str">
        <f t="shared" si="614"/>
        <v>Iran (Islamic Republic of)</v>
      </c>
      <c r="C12632">
        <f t="shared" si="615"/>
        <v>364</v>
      </c>
      <c r="D12632">
        <f t="shared" si="616"/>
        <v>2007</v>
      </c>
      <c r="E12632">
        <f>ESTIMATES!BK117</f>
        <v>71720.858999999997</v>
      </c>
    </row>
    <row r="12633" spans="1:5" x14ac:dyDescent="0.2">
      <c r="A12633" t="s">
        <v>196</v>
      </c>
      <c r="B12633" t="str">
        <f t="shared" si="614"/>
        <v>Iraq</v>
      </c>
      <c r="C12633">
        <f t="shared" si="615"/>
        <v>368</v>
      </c>
      <c r="D12633">
        <f t="shared" si="616"/>
        <v>2007</v>
      </c>
      <c r="E12633">
        <f>ESTIMATES!BK118</f>
        <v>28423.538</v>
      </c>
    </row>
    <row r="12634" spans="1:5" x14ac:dyDescent="0.2">
      <c r="A12634" t="s">
        <v>227</v>
      </c>
      <c r="B12634" t="str">
        <f t="shared" si="614"/>
        <v>Ireland</v>
      </c>
      <c r="C12634">
        <f t="shared" si="615"/>
        <v>372</v>
      </c>
      <c r="D12634">
        <f t="shared" si="616"/>
        <v>2007</v>
      </c>
      <c r="E12634">
        <f>ESTIMATES!BK119</f>
        <v>4388.6120000000001</v>
      </c>
    </row>
    <row r="12635" spans="1:5" x14ac:dyDescent="0.2">
      <c r="A12635" t="s">
        <v>228</v>
      </c>
      <c r="B12635" t="str">
        <f t="shared" si="614"/>
        <v>Isle of Man</v>
      </c>
      <c r="C12635">
        <f t="shared" si="615"/>
        <v>833</v>
      </c>
      <c r="D12635">
        <f t="shared" si="616"/>
        <v>2007</v>
      </c>
      <c r="E12635">
        <f>ESTIMATES!BK120</f>
        <v>81.914000000000001</v>
      </c>
    </row>
    <row r="12636" spans="1:5" x14ac:dyDescent="0.2">
      <c r="A12636" t="s">
        <v>197</v>
      </c>
      <c r="B12636" t="str">
        <f t="shared" si="614"/>
        <v>Israel</v>
      </c>
      <c r="C12636">
        <f t="shared" si="615"/>
        <v>376</v>
      </c>
      <c r="D12636">
        <f t="shared" si="616"/>
        <v>2007</v>
      </c>
      <c r="E12636">
        <f>ESTIMATES!BK121</f>
        <v>6920.7619999999997</v>
      </c>
    </row>
    <row r="12637" spans="1:5" x14ac:dyDescent="0.2">
      <c r="A12637" t="s">
        <v>242</v>
      </c>
      <c r="B12637" t="str">
        <f t="shared" si="614"/>
        <v>Italy</v>
      </c>
      <c r="C12637">
        <f t="shared" si="615"/>
        <v>380</v>
      </c>
      <c r="D12637">
        <f t="shared" si="616"/>
        <v>2007</v>
      </c>
      <c r="E12637">
        <f>ESTIMATES!BK122</f>
        <v>59138.599000000002</v>
      </c>
    </row>
    <row r="12638" spans="1:5" x14ac:dyDescent="0.2">
      <c r="A12638" t="s">
        <v>277</v>
      </c>
      <c r="B12638" t="str">
        <f t="shared" si="614"/>
        <v>Jamaica</v>
      </c>
      <c r="C12638">
        <f t="shared" si="615"/>
        <v>388</v>
      </c>
      <c r="D12638">
        <f t="shared" si="616"/>
        <v>2007</v>
      </c>
      <c r="E12638">
        <f>ESTIMATES!BK123</f>
        <v>2704.6060000000002</v>
      </c>
    </row>
    <row r="12639" spans="1:5" x14ac:dyDescent="0.2">
      <c r="A12639" t="s">
        <v>157</v>
      </c>
      <c r="B12639" t="str">
        <f t="shared" ref="B12639:B12702" si="617">IF(B12419="","",B12419)</f>
        <v>Japan</v>
      </c>
      <c r="C12639">
        <f t="shared" ref="C12639:C12702" si="618">C12419</f>
        <v>392</v>
      </c>
      <c r="D12639">
        <f t="shared" si="616"/>
        <v>2007</v>
      </c>
      <c r="E12639">
        <f>ESTIMATES!BK124</f>
        <v>127250.015</v>
      </c>
    </row>
    <row r="12640" spans="1:5" x14ac:dyDescent="0.2">
      <c r="A12640" t="s">
        <v>198</v>
      </c>
      <c r="B12640" t="str">
        <f t="shared" si="617"/>
        <v>Jordan</v>
      </c>
      <c r="C12640">
        <f t="shared" si="618"/>
        <v>400</v>
      </c>
      <c r="D12640">
        <f t="shared" si="616"/>
        <v>2007</v>
      </c>
      <c r="E12640">
        <f>ESTIMATES!BK125</f>
        <v>5759.424</v>
      </c>
    </row>
    <row r="12641" spans="1:5" x14ac:dyDescent="0.2">
      <c r="A12641" t="s">
        <v>163</v>
      </c>
      <c r="B12641" t="str">
        <f t="shared" si="617"/>
        <v>Kazakhstan</v>
      </c>
      <c r="C12641">
        <f t="shared" si="618"/>
        <v>398</v>
      </c>
      <c r="D12641">
        <f t="shared" si="616"/>
        <v>2007</v>
      </c>
      <c r="E12641">
        <f>ESTIMATES!BK126</f>
        <v>15755.242</v>
      </c>
    </row>
    <row r="12642" spans="1:5" x14ac:dyDescent="0.2">
      <c r="A12642" t="s">
        <v>95</v>
      </c>
      <c r="B12642" t="str">
        <f t="shared" si="617"/>
        <v>Kenya</v>
      </c>
      <c r="C12642">
        <f t="shared" si="618"/>
        <v>404</v>
      </c>
      <c r="D12642">
        <f t="shared" si="616"/>
        <v>2007</v>
      </c>
      <c r="E12642">
        <f>ESTIMATES!BK127</f>
        <v>37250.54</v>
      </c>
    </row>
    <row r="12643" spans="1:5" x14ac:dyDescent="0.2">
      <c r="A12643" t="s">
        <v>328</v>
      </c>
      <c r="B12643" t="str">
        <f t="shared" si="617"/>
        <v>Kiribati</v>
      </c>
      <c r="C12643">
        <f t="shared" si="618"/>
        <v>296</v>
      </c>
      <c r="D12643">
        <f t="shared" si="616"/>
        <v>2007</v>
      </c>
      <c r="E12643">
        <f>ESTIMATES!BK128</f>
        <v>96.31</v>
      </c>
    </row>
    <row r="12644" spans="1:5" x14ac:dyDescent="0.2">
      <c r="A12644" t="s">
        <v>503</v>
      </c>
      <c r="B12644" t="str">
        <f t="shared" si="617"/>
        <v>Dem. People's Republic of Korea</v>
      </c>
      <c r="C12644">
        <f t="shared" si="618"/>
        <v>408</v>
      </c>
      <c r="D12644">
        <f t="shared" si="616"/>
        <v>2007</v>
      </c>
      <c r="E12644">
        <f>ESTIMATES!BK75</f>
        <v>24111.945</v>
      </c>
    </row>
    <row r="12645" spans="1:5" x14ac:dyDescent="0.2">
      <c r="A12645" t="s">
        <v>504</v>
      </c>
      <c r="B12645" t="str">
        <f t="shared" si="617"/>
        <v>Republic of Korea</v>
      </c>
      <c r="C12645">
        <f t="shared" si="618"/>
        <v>410</v>
      </c>
      <c r="D12645">
        <f t="shared" si="616"/>
        <v>2007</v>
      </c>
      <c r="E12645">
        <f>ESTIMATES!BK185</f>
        <v>48205.061999999998</v>
      </c>
    </row>
    <row r="12646" spans="1:5" x14ac:dyDescent="0.2">
      <c r="A12646" t="s">
        <v>505</v>
      </c>
      <c r="B12646" t="str">
        <f t="shared" si="617"/>
        <v/>
      </c>
      <c r="C12646">
        <f t="shared" si="618"/>
        <v>99993</v>
      </c>
      <c r="D12646">
        <f t="shared" si="616"/>
        <v>2007</v>
      </c>
      <c r="E12646" t="s">
        <v>530</v>
      </c>
    </row>
    <row r="12647" spans="1:5" x14ac:dyDescent="0.2">
      <c r="A12647" t="s">
        <v>199</v>
      </c>
      <c r="B12647" t="str">
        <f t="shared" si="617"/>
        <v>Kuwait</v>
      </c>
      <c r="C12647">
        <f t="shared" si="618"/>
        <v>414</v>
      </c>
      <c r="D12647">
        <f t="shared" si="616"/>
        <v>2007</v>
      </c>
      <c r="E12647">
        <f>ESTIMATES!BK129</f>
        <v>2538.5909999999999</v>
      </c>
    </row>
    <row r="12648" spans="1:5" x14ac:dyDescent="0.2">
      <c r="A12648" t="s">
        <v>506</v>
      </c>
      <c r="B12648" t="str">
        <f t="shared" si="617"/>
        <v>Kyrgyzstan</v>
      </c>
      <c r="C12648">
        <f t="shared" si="618"/>
        <v>417</v>
      </c>
      <c r="D12648">
        <f t="shared" si="616"/>
        <v>2007</v>
      </c>
      <c r="E12648">
        <f>ESTIMATES!BK130</f>
        <v>5228.9369999999999</v>
      </c>
    </row>
    <row r="12649" spans="1:5" x14ac:dyDescent="0.2">
      <c r="A12649" t="s">
        <v>507</v>
      </c>
      <c r="B12649" t="str">
        <f t="shared" si="617"/>
        <v>Lao People's Democratic Republic</v>
      </c>
      <c r="C12649">
        <f t="shared" si="618"/>
        <v>418</v>
      </c>
      <c r="D12649">
        <f t="shared" si="616"/>
        <v>2007</v>
      </c>
      <c r="E12649">
        <f>ESTIMATES!BK131</f>
        <v>5939.634</v>
      </c>
    </row>
    <row r="12650" spans="1:5" x14ac:dyDescent="0.2">
      <c r="A12650" t="s">
        <v>229</v>
      </c>
      <c r="B12650" t="str">
        <f t="shared" si="617"/>
        <v>Latvia</v>
      </c>
      <c r="C12650">
        <f t="shared" si="618"/>
        <v>428</v>
      </c>
      <c r="D12650">
        <f t="shared" si="616"/>
        <v>2007</v>
      </c>
      <c r="E12650">
        <f>ESTIMATES!BK132</f>
        <v>2171.3780000000002</v>
      </c>
    </row>
    <row r="12651" spans="1:5" x14ac:dyDescent="0.2">
      <c r="A12651" t="s">
        <v>200</v>
      </c>
      <c r="B12651" t="str">
        <f t="shared" si="617"/>
        <v>Lebanon</v>
      </c>
      <c r="C12651">
        <f t="shared" si="618"/>
        <v>422</v>
      </c>
      <c r="D12651">
        <f t="shared" si="616"/>
        <v>2007</v>
      </c>
      <c r="E12651">
        <f>ESTIMATES!BK133</f>
        <v>4085.4259999999999</v>
      </c>
    </row>
    <row r="12652" spans="1:5" x14ac:dyDescent="0.2">
      <c r="A12652" t="s">
        <v>130</v>
      </c>
      <c r="B12652" t="str">
        <f t="shared" si="617"/>
        <v>Lesotho</v>
      </c>
      <c r="C12652">
        <f t="shared" si="618"/>
        <v>426</v>
      </c>
      <c r="D12652">
        <f t="shared" si="616"/>
        <v>2007</v>
      </c>
      <c r="E12652">
        <f>ESTIMATES!BK134</f>
        <v>1955.6559999999999</v>
      </c>
    </row>
    <row r="12653" spans="1:5" x14ac:dyDescent="0.2">
      <c r="A12653" t="s">
        <v>143</v>
      </c>
      <c r="B12653" t="str">
        <f t="shared" si="617"/>
        <v>Liberia</v>
      </c>
      <c r="C12653">
        <f t="shared" si="618"/>
        <v>430</v>
      </c>
      <c r="D12653">
        <f t="shared" si="616"/>
        <v>2007</v>
      </c>
      <c r="E12653">
        <f>ESTIMATES!BK135</f>
        <v>3522.337</v>
      </c>
    </row>
    <row r="12654" spans="1:5" x14ac:dyDescent="0.2">
      <c r="A12654" t="s">
        <v>123</v>
      </c>
      <c r="B12654" t="str">
        <f t="shared" si="617"/>
        <v>Libya</v>
      </c>
      <c r="C12654">
        <f t="shared" si="618"/>
        <v>434</v>
      </c>
      <c r="D12654">
        <f t="shared" si="616"/>
        <v>2007</v>
      </c>
      <c r="E12654">
        <f>ESTIMATES!BK136</f>
        <v>6017.7939999999999</v>
      </c>
    </row>
    <row r="12655" spans="1:5" x14ac:dyDescent="0.2">
      <c r="A12655" t="s">
        <v>256</v>
      </c>
      <c r="B12655" t="str">
        <f t="shared" si="617"/>
        <v>Liechtenstein</v>
      </c>
      <c r="C12655">
        <f t="shared" si="618"/>
        <v>438</v>
      </c>
      <c r="D12655">
        <f t="shared" si="616"/>
        <v>2007</v>
      </c>
      <c r="E12655">
        <f>ESTIMATES!BK137</f>
        <v>35.430999999999997</v>
      </c>
    </row>
    <row r="12656" spans="1:5" x14ac:dyDescent="0.2">
      <c r="A12656" t="s">
        <v>230</v>
      </c>
      <c r="B12656" t="str">
        <f t="shared" si="617"/>
        <v>Lithuania</v>
      </c>
      <c r="C12656">
        <f t="shared" si="618"/>
        <v>440</v>
      </c>
      <c r="D12656">
        <f t="shared" si="616"/>
        <v>2007</v>
      </c>
      <c r="E12656">
        <f>ESTIMATES!BK138</f>
        <v>3264.3040000000001</v>
      </c>
    </row>
    <row r="12657" spans="1:5" x14ac:dyDescent="0.2">
      <c r="A12657" t="s">
        <v>257</v>
      </c>
      <c r="B12657" t="str">
        <f t="shared" si="617"/>
        <v>Luxembourg</v>
      </c>
      <c r="C12657">
        <f t="shared" si="618"/>
        <v>442</v>
      </c>
      <c r="D12657">
        <f t="shared" si="616"/>
        <v>2007</v>
      </c>
      <c r="E12657">
        <f>ESTIMATES!BK139</f>
        <v>474.70499999999998</v>
      </c>
    </row>
    <row r="12658" spans="1:5" x14ac:dyDescent="0.2">
      <c r="A12658" t="s">
        <v>508</v>
      </c>
      <c r="B12658" t="str">
        <f t="shared" si="617"/>
        <v>China, Macao SAR</v>
      </c>
      <c r="C12658">
        <f t="shared" si="618"/>
        <v>446</v>
      </c>
      <c r="D12658">
        <f t="shared" si="616"/>
        <v>2007</v>
      </c>
      <c r="E12658">
        <f>ESTIMATES!BK63</f>
        <v>493.02199999999999</v>
      </c>
    </row>
    <row r="12659" spans="1:5" x14ac:dyDescent="0.2">
      <c r="A12659" t="s">
        <v>509</v>
      </c>
      <c r="B12659" t="str">
        <f t="shared" si="617"/>
        <v>TFYR Macedonia</v>
      </c>
      <c r="C12659">
        <f t="shared" si="618"/>
        <v>807</v>
      </c>
      <c r="D12659">
        <f t="shared" si="616"/>
        <v>2007</v>
      </c>
      <c r="E12659">
        <f>ESTIMATES!BK222</f>
        <v>2051.4270000000001</v>
      </c>
    </row>
    <row r="12660" spans="1:5" x14ac:dyDescent="0.2">
      <c r="A12660" t="s">
        <v>96</v>
      </c>
      <c r="B12660" t="str">
        <f t="shared" si="617"/>
        <v>Madagascar</v>
      </c>
      <c r="C12660">
        <f t="shared" si="618"/>
        <v>450</v>
      </c>
      <c r="D12660">
        <f t="shared" si="616"/>
        <v>2007</v>
      </c>
      <c r="E12660">
        <f>ESTIMATES!BK140</f>
        <v>19371.030999999999</v>
      </c>
    </row>
    <row r="12661" spans="1:5" x14ac:dyDescent="0.2">
      <c r="A12661" t="s">
        <v>97</v>
      </c>
      <c r="B12661" t="str">
        <f t="shared" si="617"/>
        <v>Malawi</v>
      </c>
      <c r="C12661">
        <f t="shared" si="618"/>
        <v>454</v>
      </c>
      <c r="D12661">
        <f t="shared" si="616"/>
        <v>2007</v>
      </c>
      <c r="E12661">
        <f>ESTIMATES!BK141</f>
        <v>13498.377</v>
      </c>
    </row>
    <row r="12662" spans="1:5" x14ac:dyDescent="0.2">
      <c r="A12662" t="s">
        <v>183</v>
      </c>
      <c r="B12662" t="str">
        <f t="shared" si="617"/>
        <v>Malaysia</v>
      </c>
      <c r="C12662">
        <f t="shared" si="618"/>
        <v>458</v>
      </c>
      <c r="D12662">
        <f t="shared" si="616"/>
        <v>2007</v>
      </c>
      <c r="E12662">
        <f>ESTIMATES!BK142</f>
        <v>26730.607</v>
      </c>
    </row>
    <row r="12663" spans="1:5" x14ac:dyDescent="0.2">
      <c r="A12663" t="s">
        <v>174</v>
      </c>
      <c r="B12663" t="str">
        <f t="shared" si="617"/>
        <v>Maldives</v>
      </c>
      <c r="C12663">
        <f t="shared" si="618"/>
        <v>462</v>
      </c>
      <c r="D12663">
        <f t="shared" si="616"/>
        <v>2007</v>
      </c>
      <c r="E12663">
        <f>ESTIMATES!BK143</f>
        <v>315.51499999999999</v>
      </c>
    </row>
    <row r="12664" spans="1:5" x14ac:dyDescent="0.2">
      <c r="A12664" t="s">
        <v>144</v>
      </c>
      <c r="B12664" t="str">
        <f t="shared" si="617"/>
        <v>Mali</v>
      </c>
      <c r="C12664">
        <f t="shared" si="618"/>
        <v>466</v>
      </c>
      <c r="D12664">
        <f t="shared" si="616"/>
        <v>2007</v>
      </c>
      <c r="E12664">
        <f>ESTIMATES!BK144</f>
        <v>13759.226000000001</v>
      </c>
    </row>
    <row r="12665" spans="1:5" x14ac:dyDescent="0.2">
      <c r="A12665" t="s">
        <v>243</v>
      </c>
      <c r="B12665" t="str">
        <f t="shared" si="617"/>
        <v>Malta</v>
      </c>
      <c r="C12665">
        <f t="shared" si="618"/>
        <v>470</v>
      </c>
      <c r="D12665">
        <f t="shared" si="616"/>
        <v>2007</v>
      </c>
      <c r="E12665">
        <f>ESTIMATES!BK145</f>
        <v>403.07600000000002</v>
      </c>
    </row>
    <row r="12666" spans="1:5" x14ac:dyDescent="0.2">
      <c r="A12666" t="s">
        <v>329</v>
      </c>
      <c r="B12666" t="str">
        <f t="shared" si="617"/>
        <v>Marshall Islands</v>
      </c>
      <c r="C12666">
        <f t="shared" si="618"/>
        <v>584</v>
      </c>
      <c r="D12666">
        <f t="shared" si="616"/>
        <v>2007</v>
      </c>
      <c r="E12666">
        <f>ESTIMATES!BK146</f>
        <v>52.136000000000003</v>
      </c>
    </row>
    <row r="12667" spans="1:5" x14ac:dyDescent="0.2">
      <c r="A12667" t="s">
        <v>145</v>
      </c>
      <c r="B12667" t="str">
        <f t="shared" si="617"/>
        <v>Mauritania</v>
      </c>
      <c r="C12667">
        <f t="shared" si="618"/>
        <v>478</v>
      </c>
      <c r="D12667">
        <f t="shared" si="616"/>
        <v>2007</v>
      </c>
      <c r="E12667">
        <f>ESTIMATES!BK148</f>
        <v>3328.2849999999999</v>
      </c>
    </row>
    <row r="12668" spans="1:5" x14ac:dyDescent="0.2">
      <c r="A12668" t="s">
        <v>98</v>
      </c>
      <c r="B12668" t="str">
        <f t="shared" si="617"/>
        <v>Mauritius</v>
      </c>
      <c r="C12668">
        <f t="shared" si="618"/>
        <v>480</v>
      </c>
      <c r="D12668">
        <f t="shared" si="616"/>
        <v>2007</v>
      </c>
      <c r="E12668">
        <f>ESTIMATES!BK149</f>
        <v>1232.9970000000001</v>
      </c>
    </row>
    <row r="12669" spans="1:5" x14ac:dyDescent="0.2">
      <c r="A12669" t="s">
        <v>294</v>
      </c>
      <c r="B12669" t="str">
        <f t="shared" si="617"/>
        <v>Mexico</v>
      </c>
      <c r="C12669">
        <f t="shared" si="618"/>
        <v>484</v>
      </c>
      <c r="D12669">
        <f t="shared" si="616"/>
        <v>2007</v>
      </c>
      <c r="E12669">
        <f>ESTIMATES!BK151</f>
        <v>113139.374</v>
      </c>
    </row>
    <row r="12670" spans="1:5" x14ac:dyDescent="0.2">
      <c r="A12670" t="s">
        <v>326</v>
      </c>
      <c r="B12670" t="str">
        <f t="shared" si="617"/>
        <v>Micronesia (Fed. States of)</v>
      </c>
      <c r="C12670">
        <f t="shared" si="618"/>
        <v>583</v>
      </c>
      <c r="D12670">
        <f t="shared" si="616"/>
        <v>2007</v>
      </c>
      <c r="E12670">
        <f>ESTIMATES!BK152</f>
        <v>105.08</v>
      </c>
    </row>
    <row r="12671" spans="1:5" x14ac:dyDescent="0.2">
      <c r="A12671" t="s">
        <v>510</v>
      </c>
      <c r="B12671" t="str">
        <f t="shared" si="617"/>
        <v>Republic of Moldova</v>
      </c>
      <c r="C12671">
        <f t="shared" si="618"/>
        <v>498</v>
      </c>
      <c r="D12671">
        <f t="shared" ref="D12671:D12734" si="619">D12670</f>
        <v>2007</v>
      </c>
      <c r="E12671">
        <f>ESTIMATES!BK186</f>
        <v>4128.4589999999998</v>
      </c>
    </row>
    <row r="12672" spans="1:5" x14ac:dyDescent="0.2">
      <c r="A12672" t="s">
        <v>258</v>
      </c>
      <c r="B12672" t="str">
        <f t="shared" si="617"/>
        <v>Monaco</v>
      </c>
      <c r="C12672">
        <f t="shared" si="618"/>
        <v>492</v>
      </c>
      <c r="D12672">
        <f t="shared" si="619"/>
        <v>2007</v>
      </c>
      <c r="E12672">
        <f>ESTIMATES!BK153</f>
        <v>35.045999999999999</v>
      </c>
    </row>
    <row r="12673" spans="1:5" x14ac:dyDescent="0.2">
      <c r="A12673" t="s">
        <v>158</v>
      </c>
      <c r="B12673" t="str">
        <f t="shared" si="617"/>
        <v>Mongolia</v>
      </c>
      <c r="C12673">
        <f t="shared" si="618"/>
        <v>496</v>
      </c>
      <c r="D12673">
        <f t="shared" si="619"/>
        <v>2007</v>
      </c>
      <c r="E12673">
        <f>ESTIMATES!BK154</f>
        <v>2592.7759999999998</v>
      </c>
    </row>
    <row r="12674" spans="1:5" x14ac:dyDescent="0.2">
      <c r="A12674" t="s">
        <v>244</v>
      </c>
      <c r="B12674" t="str">
        <f t="shared" si="617"/>
        <v>Montenegro</v>
      </c>
      <c r="C12674">
        <f t="shared" si="618"/>
        <v>499</v>
      </c>
      <c r="D12674">
        <f t="shared" si="619"/>
        <v>2007</v>
      </c>
      <c r="E12674">
        <f>ESTIMATES!BK155</f>
        <v>618.59199999999998</v>
      </c>
    </row>
    <row r="12675" spans="1:5" x14ac:dyDescent="0.2">
      <c r="A12675" t="s">
        <v>124</v>
      </c>
      <c r="B12675" t="str">
        <f t="shared" si="617"/>
        <v>Morocco</v>
      </c>
      <c r="C12675">
        <f t="shared" si="618"/>
        <v>504</v>
      </c>
      <c r="D12675">
        <f t="shared" si="619"/>
        <v>2007</v>
      </c>
      <c r="E12675">
        <f>ESTIMATES!BK157</f>
        <v>31011.322</v>
      </c>
    </row>
    <row r="12676" spans="1:5" x14ac:dyDescent="0.2">
      <c r="A12676" t="s">
        <v>100</v>
      </c>
      <c r="B12676" t="str">
        <f t="shared" si="617"/>
        <v>Mozambique</v>
      </c>
      <c r="C12676">
        <f t="shared" si="618"/>
        <v>508</v>
      </c>
      <c r="D12676">
        <f t="shared" si="619"/>
        <v>2007</v>
      </c>
      <c r="E12676">
        <f>ESTIMATES!BK158</f>
        <v>22359.636999999999</v>
      </c>
    </row>
    <row r="12677" spans="1:5" x14ac:dyDescent="0.2">
      <c r="A12677" t="s">
        <v>184</v>
      </c>
      <c r="B12677" t="str">
        <f t="shared" si="617"/>
        <v>Myanmar</v>
      </c>
      <c r="C12677">
        <f t="shared" si="618"/>
        <v>104</v>
      </c>
      <c r="D12677">
        <f t="shared" si="619"/>
        <v>2007</v>
      </c>
      <c r="E12677">
        <f>ESTIMATES!BK159</f>
        <v>50698.813999999998</v>
      </c>
    </row>
    <row r="12678" spans="1:5" x14ac:dyDescent="0.2">
      <c r="A12678" t="s">
        <v>131</v>
      </c>
      <c r="B12678" t="str">
        <f t="shared" si="617"/>
        <v>Namibia</v>
      </c>
      <c r="C12678">
        <f t="shared" si="618"/>
        <v>516</v>
      </c>
      <c r="D12678">
        <f t="shared" si="619"/>
        <v>2007</v>
      </c>
      <c r="E12678">
        <f>ESTIMATES!BK160</f>
        <v>2083.174</v>
      </c>
    </row>
    <row r="12679" spans="1:5" x14ac:dyDescent="0.2">
      <c r="A12679" t="s">
        <v>175</v>
      </c>
      <c r="B12679" t="str">
        <f t="shared" si="617"/>
        <v>Nepal</v>
      </c>
      <c r="C12679">
        <f t="shared" si="618"/>
        <v>524</v>
      </c>
      <c r="D12679">
        <f t="shared" si="619"/>
        <v>2007</v>
      </c>
      <c r="E12679">
        <f>ESTIMATES!BK162</f>
        <v>26063.618999999999</v>
      </c>
    </row>
    <row r="12680" spans="1:5" x14ac:dyDescent="0.2">
      <c r="A12680" t="s">
        <v>259</v>
      </c>
      <c r="B12680" t="str">
        <f t="shared" si="617"/>
        <v>Netherlands</v>
      </c>
      <c r="C12680">
        <f t="shared" si="618"/>
        <v>528</v>
      </c>
      <c r="D12680">
        <f t="shared" si="619"/>
        <v>2007</v>
      </c>
      <c r="E12680">
        <f>ESTIMATES!BK163</f>
        <v>16463.030999999999</v>
      </c>
    </row>
    <row r="12681" spans="1:5" x14ac:dyDescent="0.2">
      <c r="A12681" t="s">
        <v>322</v>
      </c>
      <c r="B12681" t="str">
        <f t="shared" si="617"/>
        <v>New Caledonia</v>
      </c>
      <c r="C12681">
        <f t="shared" si="618"/>
        <v>540</v>
      </c>
      <c r="D12681">
        <f t="shared" si="619"/>
        <v>2007</v>
      </c>
      <c r="E12681">
        <f>ESTIMATES!BK164</f>
        <v>235.85400000000001</v>
      </c>
    </row>
    <row r="12682" spans="1:5" x14ac:dyDescent="0.2">
      <c r="A12682" t="s">
        <v>319</v>
      </c>
      <c r="B12682" t="str">
        <f t="shared" si="617"/>
        <v>New Zealand</v>
      </c>
      <c r="C12682">
        <f t="shared" si="618"/>
        <v>554</v>
      </c>
      <c r="D12682">
        <f t="shared" si="619"/>
        <v>2007</v>
      </c>
      <c r="E12682">
        <f>ESTIMATES!BK165</f>
        <v>4238.0209999999997</v>
      </c>
    </row>
    <row r="12683" spans="1:5" x14ac:dyDescent="0.2">
      <c r="A12683" t="s">
        <v>295</v>
      </c>
      <c r="B12683" t="str">
        <f t="shared" si="617"/>
        <v>Nicaragua</v>
      </c>
      <c r="C12683">
        <f t="shared" si="618"/>
        <v>558</v>
      </c>
      <c r="D12683">
        <f t="shared" si="619"/>
        <v>2007</v>
      </c>
      <c r="E12683">
        <f>ESTIMATES!BK166</f>
        <v>5522.1189999999997</v>
      </c>
    </row>
    <row r="12684" spans="1:5" x14ac:dyDescent="0.2">
      <c r="A12684" t="s">
        <v>146</v>
      </c>
      <c r="B12684" t="str">
        <f t="shared" si="617"/>
        <v>Niger</v>
      </c>
      <c r="C12684">
        <f t="shared" si="618"/>
        <v>562</v>
      </c>
      <c r="D12684">
        <f t="shared" si="619"/>
        <v>2007</v>
      </c>
      <c r="E12684">
        <f>ESTIMATES!BK167</f>
        <v>14527.630999999999</v>
      </c>
    </row>
    <row r="12685" spans="1:5" x14ac:dyDescent="0.2">
      <c r="A12685" t="s">
        <v>147</v>
      </c>
      <c r="B12685" t="str">
        <f t="shared" si="617"/>
        <v>Nigeria</v>
      </c>
      <c r="C12685">
        <f t="shared" si="618"/>
        <v>566</v>
      </c>
      <c r="D12685">
        <f t="shared" si="619"/>
        <v>2007</v>
      </c>
      <c r="E12685">
        <f>ESTIMATES!BK168</f>
        <v>147152.50200000001</v>
      </c>
    </row>
    <row r="12686" spans="1:5" x14ac:dyDescent="0.2">
      <c r="A12686" t="s">
        <v>332</v>
      </c>
      <c r="B12686" t="str">
        <f t="shared" si="617"/>
        <v>Northern Mariana Islands</v>
      </c>
      <c r="C12686">
        <f t="shared" si="618"/>
        <v>580</v>
      </c>
      <c r="D12686">
        <f t="shared" si="619"/>
        <v>2007</v>
      </c>
      <c r="E12686">
        <f>ESTIMATES!BK170</f>
        <v>59.790999999999997</v>
      </c>
    </row>
    <row r="12687" spans="1:5" x14ac:dyDescent="0.2">
      <c r="A12687" t="s">
        <v>231</v>
      </c>
      <c r="B12687" t="str">
        <f t="shared" si="617"/>
        <v>Norway</v>
      </c>
      <c r="C12687">
        <f t="shared" si="618"/>
        <v>578</v>
      </c>
      <c r="D12687">
        <f t="shared" si="619"/>
        <v>2007</v>
      </c>
      <c r="E12687">
        <f>ESTIMATES!BK171</f>
        <v>4716.5839999999998</v>
      </c>
    </row>
    <row r="12688" spans="1:5" x14ac:dyDescent="0.2">
      <c r="A12688" t="s">
        <v>201</v>
      </c>
      <c r="B12688" t="str">
        <f t="shared" si="617"/>
        <v>Oman</v>
      </c>
      <c r="C12688">
        <f t="shared" si="618"/>
        <v>512</v>
      </c>
      <c r="D12688">
        <f t="shared" si="619"/>
        <v>2007</v>
      </c>
      <c r="E12688">
        <f>ESTIMATES!BK172</f>
        <v>2593.75</v>
      </c>
    </row>
    <row r="12689" spans="1:5" x14ac:dyDescent="0.2">
      <c r="A12689" t="s">
        <v>176</v>
      </c>
      <c r="B12689" t="str">
        <f t="shared" si="617"/>
        <v>Pakistan</v>
      </c>
      <c r="C12689">
        <f t="shared" si="618"/>
        <v>586</v>
      </c>
      <c r="D12689">
        <f t="shared" si="619"/>
        <v>2007</v>
      </c>
      <c r="E12689">
        <f>ESTIMATES!BK174</f>
        <v>159767.67199999999</v>
      </c>
    </row>
    <row r="12690" spans="1:5" x14ac:dyDescent="0.2">
      <c r="A12690" t="s">
        <v>333</v>
      </c>
      <c r="B12690" t="str">
        <f t="shared" si="617"/>
        <v>Palau</v>
      </c>
      <c r="C12690">
        <f t="shared" si="618"/>
        <v>585</v>
      </c>
      <c r="D12690">
        <f t="shared" si="619"/>
        <v>2007</v>
      </c>
      <c r="E12690">
        <f>ESTIMATES!BK175</f>
        <v>20.117999999999999</v>
      </c>
    </row>
    <row r="12691" spans="1:5" x14ac:dyDescent="0.2">
      <c r="A12691" t="s">
        <v>296</v>
      </c>
      <c r="B12691" t="str">
        <f t="shared" si="617"/>
        <v>Panama</v>
      </c>
      <c r="C12691">
        <f t="shared" si="618"/>
        <v>591</v>
      </c>
      <c r="D12691">
        <f t="shared" si="619"/>
        <v>2007</v>
      </c>
      <c r="E12691">
        <f>ESTIMATES!BK176</f>
        <v>3438.3980000000001</v>
      </c>
    </row>
    <row r="12692" spans="1:5" x14ac:dyDescent="0.2">
      <c r="A12692" t="s">
        <v>323</v>
      </c>
      <c r="B12692" t="str">
        <f t="shared" si="617"/>
        <v>Papua New Guinea</v>
      </c>
      <c r="C12692">
        <f t="shared" si="618"/>
        <v>598</v>
      </c>
      <c r="D12692">
        <f t="shared" si="619"/>
        <v>2007</v>
      </c>
      <c r="E12692">
        <f>ESTIMATES!BK177</f>
        <v>6387.47</v>
      </c>
    </row>
    <row r="12693" spans="1:5" x14ac:dyDescent="0.2">
      <c r="A12693" t="s">
        <v>307</v>
      </c>
      <c r="B12693" t="str">
        <f t="shared" si="617"/>
        <v>Paraguay</v>
      </c>
      <c r="C12693">
        <f t="shared" si="618"/>
        <v>600</v>
      </c>
      <c r="D12693">
        <f t="shared" si="619"/>
        <v>2007</v>
      </c>
      <c r="E12693">
        <f>ESTIMATES!BK178</f>
        <v>5966.16</v>
      </c>
    </row>
    <row r="12694" spans="1:5" x14ac:dyDescent="0.2">
      <c r="A12694" t="s">
        <v>308</v>
      </c>
      <c r="B12694" t="str">
        <f t="shared" si="617"/>
        <v>Peru</v>
      </c>
      <c r="C12694">
        <f t="shared" si="618"/>
        <v>604</v>
      </c>
      <c r="D12694">
        <f t="shared" si="619"/>
        <v>2007</v>
      </c>
      <c r="E12694">
        <f>ESTIMATES!BK179</f>
        <v>28292.768</v>
      </c>
    </row>
    <row r="12695" spans="1:5" x14ac:dyDescent="0.2">
      <c r="A12695" t="s">
        <v>185</v>
      </c>
      <c r="B12695" t="str">
        <f t="shared" si="617"/>
        <v>Philippines</v>
      </c>
      <c r="C12695">
        <f t="shared" si="618"/>
        <v>608</v>
      </c>
      <c r="D12695">
        <f t="shared" si="619"/>
        <v>2007</v>
      </c>
      <c r="E12695">
        <f>ESTIMATES!BK180</f>
        <v>88965.508000000002</v>
      </c>
    </row>
    <row r="12696" spans="1:5" x14ac:dyDescent="0.2">
      <c r="A12696" t="s">
        <v>214</v>
      </c>
      <c r="B12696" t="str">
        <f t="shared" si="617"/>
        <v>Poland</v>
      </c>
      <c r="C12696">
        <f t="shared" si="618"/>
        <v>616</v>
      </c>
      <c r="D12696">
        <f t="shared" si="619"/>
        <v>2007</v>
      </c>
      <c r="E12696">
        <f>ESTIMATES!BK181</f>
        <v>38500.356</v>
      </c>
    </row>
    <row r="12697" spans="1:5" x14ac:dyDescent="0.2">
      <c r="A12697" t="s">
        <v>245</v>
      </c>
      <c r="B12697" t="str">
        <f t="shared" si="617"/>
        <v>Portugal</v>
      </c>
      <c r="C12697">
        <f t="shared" si="618"/>
        <v>620</v>
      </c>
      <c r="D12697">
        <f t="shared" si="619"/>
        <v>2007</v>
      </c>
      <c r="E12697">
        <f>ESTIMATES!BK182</f>
        <v>10550.695</v>
      </c>
    </row>
    <row r="12698" spans="1:5" x14ac:dyDescent="0.2">
      <c r="A12698" t="s">
        <v>280</v>
      </c>
      <c r="B12698" t="str">
        <f t="shared" si="617"/>
        <v>Puerto Rico</v>
      </c>
      <c r="C12698">
        <f t="shared" si="618"/>
        <v>630</v>
      </c>
      <c r="D12698">
        <f t="shared" si="619"/>
        <v>2007</v>
      </c>
      <c r="E12698">
        <f>ESTIMATES!BK183</f>
        <v>3738.549</v>
      </c>
    </row>
    <row r="12699" spans="1:5" x14ac:dyDescent="0.2">
      <c r="A12699" t="s">
        <v>202</v>
      </c>
      <c r="B12699" t="str">
        <f t="shared" si="617"/>
        <v>Qatar</v>
      </c>
      <c r="C12699">
        <f t="shared" si="618"/>
        <v>634</v>
      </c>
      <c r="D12699">
        <f t="shared" si="619"/>
        <v>2007</v>
      </c>
      <c r="E12699">
        <f>ESTIMATES!BK184</f>
        <v>1178.9549999999999</v>
      </c>
    </row>
    <row r="12700" spans="1:5" x14ac:dyDescent="0.2">
      <c r="A12700" t="s">
        <v>216</v>
      </c>
      <c r="B12700" t="str">
        <f t="shared" si="617"/>
        <v>Romania</v>
      </c>
      <c r="C12700">
        <f t="shared" si="618"/>
        <v>642</v>
      </c>
      <c r="D12700">
        <f t="shared" si="619"/>
        <v>2007</v>
      </c>
      <c r="E12700">
        <f>ESTIMATES!BK188</f>
        <v>20979.707999999999</v>
      </c>
    </row>
    <row r="12701" spans="1:5" x14ac:dyDescent="0.2">
      <c r="A12701" t="s">
        <v>217</v>
      </c>
      <c r="B12701" t="str">
        <f t="shared" si="617"/>
        <v>Russian Federation</v>
      </c>
      <c r="C12701">
        <f t="shared" si="618"/>
        <v>643</v>
      </c>
      <c r="D12701">
        <f t="shared" si="619"/>
        <v>2007</v>
      </c>
      <c r="E12701">
        <f>ESTIMATES!BK189</f>
        <v>143180.24900000001</v>
      </c>
    </row>
    <row r="12702" spans="1:5" x14ac:dyDescent="0.2">
      <c r="A12702" t="s">
        <v>102</v>
      </c>
      <c r="B12702" t="str">
        <f t="shared" si="617"/>
        <v>Rwanda</v>
      </c>
      <c r="C12702">
        <f t="shared" si="618"/>
        <v>646</v>
      </c>
      <c r="D12702">
        <f t="shared" si="619"/>
        <v>2007</v>
      </c>
      <c r="E12702">
        <f>ESTIMATES!BK190</f>
        <v>9481.0830000000005</v>
      </c>
    </row>
    <row r="12703" spans="1:5" x14ac:dyDescent="0.2">
      <c r="A12703" t="s">
        <v>339</v>
      </c>
      <c r="B12703" t="str">
        <f t="shared" ref="B12703:B12766" si="620">IF(B12483="","",B12483)</f>
        <v>Samoa</v>
      </c>
      <c r="C12703">
        <f t="shared" ref="C12703:C12766" si="621">C12483</f>
        <v>882</v>
      </c>
      <c r="D12703">
        <f t="shared" si="619"/>
        <v>2007</v>
      </c>
      <c r="E12703">
        <f>ESTIMATES!BK196</f>
        <v>182.238</v>
      </c>
    </row>
    <row r="12704" spans="1:5" x14ac:dyDescent="0.2">
      <c r="A12704" t="s">
        <v>246</v>
      </c>
      <c r="B12704" t="str">
        <f t="shared" si="620"/>
        <v>San Marino</v>
      </c>
      <c r="C12704">
        <f t="shared" si="621"/>
        <v>674</v>
      </c>
      <c r="D12704">
        <f t="shared" si="619"/>
        <v>2007</v>
      </c>
      <c r="E12704">
        <f>ESTIMATES!BK197</f>
        <v>29.873999999999999</v>
      </c>
    </row>
    <row r="12705" spans="1:5" x14ac:dyDescent="0.2">
      <c r="A12705" t="s">
        <v>119</v>
      </c>
      <c r="B12705" t="str">
        <f t="shared" si="620"/>
        <v>Sao Tome and Principe</v>
      </c>
      <c r="C12705">
        <f t="shared" si="621"/>
        <v>678</v>
      </c>
      <c r="D12705">
        <f t="shared" si="619"/>
        <v>2007</v>
      </c>
      <c r="E12705">
        <f>ESTIMATES!BK198</f>
        <v>160.06399999999999</v>
      </c>
    </row>
    <row r="12706" spans="1:5" x14ac:dyDescent="0.2">
      <c r="A12706" t="s">
        <v>203</v>
      </c>
      <c r="B12706" t="str">
        <f t="shared" si="620"/>
        <v>Saudi Arabia</v>
      </c>
      <c r="C12706">
        <f t="shared" si="621"/>
        <v>682</v>
      </c>
      <c r="D12706">
        <f t="shared" si="619"/>
        <v>2007</v>
      </c>
      <c r="E12706">
        <f>ESTIMATES!BK199</f>
        <v>26083.522000000001</v>
      </c>
    </row>
    <row r="12707" spans="1:5" x14ac:dyDescent="0.2">
      <c r="A12707" t="s">
        <v>149</v>
      </c>
      <c r="B12707" t="str">
        <f t="shared" si="620"/>
        <v>Senegal</v>
      </c>
      <c r="C12707">
        <f t="shared" si="621"/>
        <v>686</v>
      </c>
      <c r="D12707">
        <f t="shared" si="619"/>
        <v>2007</v>
      </c>
      <c r="E12707">
        <f>ESTIMATES!BK200</f>
        <v>11897.23</v>
      </c>
    </row>
    <row r="12708" spans="1:5" x14ac:dyDescent="0.2">
      <c r="A12708" t="s">
        <v>247</v>
      </c>
      <c r="B12708" t="str">
        <f t="shared" si="620"/>
        <v>Serbia</v>
      </c>
      <c r="C12708">
        <f t="shared" si="621"/>
        <v>688</v>
      </c>
      <c r="D12708">
        <f t="shared" si="619"/>
        <v>2007</v>
      </c>
      <c r="E12708">
        <f>ESTIMATES!BK201</f>
        <v>9130.3529999999992</v>
      </c>
    </row>
    <row r="12709" spans="1:5" x14ac:dyDescent="0.2">
      <c r="A12709" t="s">
        <v>103</v>
      </c>
      <c r="B12709" t="str">
        <f t="shared" si="620"/>
        <v>Seychelles</v>
      </c>
      <c r="C12709">
        <f t="shared" si="621"/>
        <v>690</v>
      </c>
      <c r="D12709">
        <f t="shared" si="619"/>
        <v>2007</v>
      </c>
      <c r="E12709">
        <f>ESTIMATES!BK202</f>
        <v>90.840999999999994</v>
      </c>
    </row>
    <row r="12710" spans="1:5" x14ac:dyDescent="0.2">
      <c r="A12710" t="s">
        <v>150</v>
      </c>
      <c r="B12710" t="str">
        <f t="shared" si="620"/>
        <v>Sierra Leone</v>
      </c>
      <c r="C12710">
        <f t="shared" si="621"/>
        <v>694</v>
      </c>
      <c r="D12710">
        <f t="shared" si="619"/>
        <v>2007</v>
      </c>
      <c r="E12710">
        <f>ESTIMATES!BK203</f>
        <v>5391.1080000000002</v>
      </c>
    </row>
    <row r="12711" spans="1:5" x14ac:dyDescent="0.2">
      <c r="A12711" t="s">
        <v>186</v>
      </c>
      <c r="B12711" t="str">
        <f t="shared" si="620"/>
        <v>Singapore</v>
      </c>
      <c r="C12711">
        <f t="shared" si="621"/>
        <v>702</v>
      </c>
      <c r="D12711">
        <f t="shared" si="619"/>
        <v>2007</v>
      </c>
      <c r="E12711">
        <f>ESTIMATES!BK204</f>
        <v>4732.7849999999999</v>
      </c>
    </row>
    <row r="12712" spans="1:5" x14ac:dyDescent="0.2">
      <c r="A12712" t="s">
        <v>284</v>
      </c>
      <c r="B12712" t="str">
        <f t="shared" si="620"/>
        <v>Sint Maarten (Dutch part)</v>
      </c>
      <c r="C12712">
        <f t="shared" si="621"/>
        <v>534</v>
      </c>
      <c r="D12712">
        <f t="shared" si="619"/>
        <v>2007</v>
      </c>
      <c r="E12712">
        <f>ESTIMATES!BK205</f>
        <v>32.442999999999998</v>
      </c>
    </row>
    <row r="12713" spans="1:5" x14ac:dyDescent="0.2">
      <c r="A12713" t="s">
        <v>511</v>
      </c>
      <c r="B12713" t="str">
        <f t="shared" si="620"/>
        <v>Slovakia</v>
      </c>
      <c r="C12713">
        <f t="shared" si="621"/>
        <v>703</v>
      </c>
      <c r="D12713">
        <f t="shared" si="619"/>
        <v>2007</v>
      </c>
      <c r="E12713">
        <f>ESTIMATES!BK206</f>
        <v>5391.7280000000001</v>
      </c>
    </row>
    <row r="12714" spans="1:5" x14ac:dyDescent="0.2">
      <c r="A12714" t="s">
        <v>248</v>
      </c>
      <c r="B12714" t="str">
        <f t="shared" si="620"/>
        <v>Slovenia</v>
      </c>
      <c r="C12714">
        <f t="shared" si="621"/>
        <v>705</v>
      </c>
      <c r="D12714">
        <f t="shared" si="619"/>
        <v>2007</v>
      </c>
      <c r="E12714">
        <f>ESTIMATES!BK207</f>
        <v>2017.452</v>
      </c>
    </row>
    <row r="12715" spans="1:5" x14ac:dyDescent="0.2">
      <c r="A12715" t="s">
        <v>324</v>
      </c>
      <c r="B12715" t="str">
        <f t="shared" si="620"/>
        <v>Solomon Islands</v>
      </c>
      <c r="C12715">
        <f t="shared" si="621"/>
        <v>90</v>
      </c>
      <c r="D12715">
        <f t="shared" si="619"/>
        <v>2007</v>
      </c>
      <c r="E12715">
        <f>ESTIMATES!BK208</f>
        <v>492.07499999999999</v>
      </c>
    </row>
    <row r="12716" spans="1:5" x14ac:dyDescent="0.2">
      <c r="A12716" t="s">
        <v>104</v>
      </c>
      <c r="B12716" t="str">
        <f t="shared" si="620"/>
        <v>Somalia</v>
      </c>
      <c r="C12716">
        <f t="shared" si="621"/>
        <v>706</v>
      </c>
      <c r="D12716">
        <f t="shared" si="619"/>
        <v>2007</v>
      </c>
      <c r="E12716">
        <f>ESTIMATES!BK209</f>
        <v>8909.0149999999994</v>
      </c>
    </row>
    <row r="12717" spans="1:5" x14ac:dyDescent="0.2">
      <c r="A12717" t="s">
        <v>132</v>
      </c>
      <c r="B12717" t="str">
        <f t="shared" si="620"/>
        <v>South Africa</v>
      </c>
      <c r="C12717">
        <f t="shared" si="621"/>
        <v>710</v>
      </c>
      <c r="D12717">
        <f t="shared" si="619"/>
        <v>2007</v>
      </c>
      <c r="E12717">
        <f>ESTIMATES!BK210</f>
        <v>49693.58</v>
      </c>
    </row>
    <row r="12718" spans="1:5" x14ac:dyDescent="0.2">
      <c r="A12718" t="s">
        <v>105</v>
      </c>
      <c r="B12718" t="str">
        <f t="shared" si="620"/>
        <v>South Sudan</v>
      </c>
      <c r="C12718">
        <f t="shared" si="621"/>
        <v>728</v>
      </c>
      <c r="D12718">
        <f t="shared" si="619"/>
        <v>2007</v>
      </c>
      <c r="E12718">
        <f>ESTIMATES!BK211</f>
        <v>8815.4950000000008</v>
      </c>
    </row>
    <row r="12719" spans="1:5" x14ac:dyDescent="0.2">
      <c r="A12719" t="s">
        <v>249</v>
      </c>
      <c r="B12719" t="str">
        <f t="shared" si="620"/>
        <v>Spain</v>
      </c>
      <c r="C12719">
        <f t="shared" si="621"/>
        <v>724</v>
      </c>
      <c r="D12719">
        <f t="shared" si="619"/>
        <v>2007</v>
      </c>
      <c r="E12719">
        <f>ESTIMATES!BK212</f>
        <v>45209.538</v>
      </c>
    </row>
    <row r="12720" spans="1:5" x14ac:dyDescent="0.2">
      <c r="A12720" t="s">
        <v>177</v>
      </c>
      <c r="B12720" t="str">
        <f t="shared" si="620"/>
        <v>Sri Lanka</v>
      </c>
      <c r="C12720">
        <f t="shared" si="621"/>
        <v>144</v>
      </c>
      <c r="D12720">
        <f t="shared" si="619"/>
        <v>2007</v>
      </c>
      <c r="E12720">
        <f>ESTIMATES!BK213</f>
        <v>19813.815999999999</v>
      </c>
    </row>
    <row r="12721" spans="1:5" x14ac:dyDescent="0.2">
      <c r="A12721" t="s">
        <v>281</v>
      </c>
      <c r="B12721" t="str">
        <f t="shared" si="620"/>
        <v>Saint Kitts and Nevis</v>
      </c>
      <c r="C12721">
        <f t="shared" si="621"/>
        <v>659</v>
      </c>
      <c r="D12721">
        <f t="shared" si="619"/>
        <v>2007</v>
      </c>
      <c r="E12721">
        <f>ESTIMATES!BK192</f>
        <v>50.465000000000003</v>
      </c>
    </row>
    <row r="12722" spans="1:5" x14ac:dyDescent="0.2">
      <c r="A12722" t="s">
        <v>282</v>
      </c>
      <c r="B12722" t="str">
        <f t="shared" si="620"/>
        <v>Saint Lucia</v>
      </c>
      <c r="C12722">
        <f t="shared" si="621"/>
        <v>662</v>
      </c>
      <c r="D12722">
        <f t="shared" si="619"/>
        <v>2007</v>
      </c>
      <c r="E12722">
        <f>ESTIMATES!BK193</f>
        <v>170.14599999999999</v>
      </c>
    </row>
    <row r="12723" spans="1:5" x14ac:dyDescent="0.2">
      <c r="A12723" t="s">
        <v>512</v>
      </c>
      <c r="B12723" t="str">
        <f t="shared" si="620"/>
        <v/>
      </c>
      <c r="C12723">
        <f t="shared" si="621"/>
        <v>99994</v>
      </c>
      <c r="D12723">
        <f t="shared" si="619"/>
        <v>2007</v>
      </c>
      <c r="E12723" t="s">
        <v>530</v>
      </c>
    </row>
    <row r="12724" spans="1:5" x14ac:dyDescent="0.2">
      <c r="A12724" t="s">
        <v>283</v>
      </c>
      <c r="B12724" t="str">
        <f t="shared" si="620"/>
        <v>Saint Vincent and the Grenadines</v>
      </c>
      <c r="C12724">
        <f t="shared" si="621"/>
        <v>670</v>
      </c>
      <c r="D12724">
        <f t="shared" si="619"/>
        <v>2007</v>
      </c>
      <c r="E12724">
        <f>ESTIMATES!BK195</f>
        <v>109.04900000000001</v>
      </c>
    </row>
    <row r="12725" spans="1:5" x14ac:dyDescent="0.2">
      <c r="A12725" t="s">
        <v>125</v>
      </c>
      <c r="B12725" t="str">
        <f t="shared" si="620"/>
        <v>Sudan</v>
      </c>
      <c r="C12725">
        <f t="shared" si="621"/>
        <v>729</v>
      </c>
      <c r="D12725">
        <f t="shared" si="619"/>
        <v>2007</v>
      </c>
      <c r="E12725">
        <f>ESTIMATES!BK215</f>
        <v>33637.96</v>
      </c>
    </row>
    <row r="12726" spans="1:5" x14ac:dyDescent="0.2">
      <c r="A12726" t="s">
        <v>309</v>
      </c>
      <c r="B12726" t="str">
        <f t="shared" si="620"/>
        <v>Suriname</v>
      </c>
      <c r="C12726">
        <f t="shared" si="621"/>
        <v>740</v>
      </c>
      <c r="D12726">
        <f t="shared" si="619"/>
        <v>2007</v>
      </c>
      <c r="E12726">
        <f>ESTIMATES!BK216</f>
        <v>500.95299999999997</v>
      </c>
    </row>
    <row r="12727" spans="1:5" x14ac:dyDescent="0.2">
      <c r="A12727" t="s">
        <v>133</v>
      </c>
      <c r="B12727" t="str">
        <f t="shared" si="620"/>
        <v>Swaziland</v>
      </c>
      <c r="C12727">
        <f t="shared" si="621"/>
        <v>748</v>
      </c>
      <c r="D12727">
        <f t="shared" si="619"/>
        <v>2007</v>
      </c>
      <c r="E12727">
        <f>ESTIMATES!BK217</f>
        <v>1134.8530000000001</v>
      </c>
    </row>
    <row r="12728" spans="1:5" x14ac:dyDescent="0.2">
      <c r="A12728" t="s">
        <v>232</v>
      </c>
      <c r="B12728" t="str">
        <f t="shared" si="620"/>
        <v>Sweden</v>
      </c>
      <c r="C12728">
        <f t="shared" si="621"/>
        <v>752</v>
      </c>
      <c r="D12728">
        <f t="shared" si="619"/>
        <v>2007</v>
      </c>
      <c r="E12728">
        <f>ESTIMATES!BK218</f>
        <v>9153.3160000000007</v>
      </c>
    </row>
    <row r="12729" spans="1:5" x14ac:dyDescent="0.2">
      <c r="A12729" t="s">
        <v>260</v>
      </c>
      <c r="B12729" t="str">
        <f t="shared" si="620"/>
        <v>Switzerland</v>
      </c>
      <c r="C12729">
        <f t="shared" si="621"/>
        <v>756</v>
      </c>
      <c r="D12729">
        <f t="shared" si="619"/>
        <v>2007</v>
      </c>
      <c r="E12729">
        <f>ESTIMATES!BK219</f>
        <v>7560.1409999999996</v>
      </c>
    </row>
    <row r="12730" spans="1:5" x14ac:dyDescent="0.2">
      <c r="A12730" t="s">
        <v>205</v>
      </c>
      <c r="B12730" t="str">
        <f t="shared" si="620"/>
        <v>Syrian Arab Republic</v>
      </c>
      <c r="C12730">
        <f t="shared" si="621"/>
        <v>760</v>
      </c>
      <c r="D12730">
        <f t="shared" si="619"/>
        <v>2007</v>
      </c>
      <c r="E12730">
        <f>ESTIMATES!BK220</f>
        <v>19425.597000000002</v>
      </c>
    </row>
    <row r="12731" spans="1:5" x14ac:dyDescent="0.2">
      <c r="A12731" t="s">
        <v>513</v>
      </c>
      <c r="B12731" t="str">
        <f t="shared" si="620"/>
        <v/>
      </c>
      <c r="C12731">
        <f t="shared" si="621"/>
        <v>99995</v>
      </c>
      <c r="D12731">
        <f t="shared" si="619"/>
        <v>2007</v>
      </c>
      <c r="E12731" t="s">
        <v>530</v>
      </c>
    </row>
    <row r="12732" spans="1:5" x14ac:dyDescent="0.2">
      <c r="A12732" t="s">
        <v>165</v>
      </c>
      <c r="B12732" t="str">
        <f t="shared" si="620"/>
        <v>Tajikistan</v>
      </c>
      <c r="C12732">
        <f t="shared" si="621"/>
        <v>762</v>
      </c>
      <c r="D12732">
        <f t="shared" si="619"/>
        <v>2007</v>
      </c>
      <c r="E12732">
        <f>ESTIMATES!BK221</f>
        <v>7099.0209999999997</v>
      </c>
    </row>
    <row r="12733" spans="1:5" x14ac:dyDescent="0.2">
      <c r="A12733" t="s">
        <v>514</v>
      </c>
      <c r="B12733" t="str">
        <f t="shared" si="620"/>
        <v>United Republic of Tanzania</v>
      </c>
      <c r="C12733">
        <f t="shared" si="621"/>
        <v>834</v>
      </c>
      <c r="D12733">
        <f t="shared" si="619"/>
        <v>2007</v>
      </c>
      <c r="E12733">
        <f>ESTIMATES!BK238</f>
        <v>41522.004000000001</v>
      </c>
    </row>
    <row r="12734" spans="1:5" x14ac:dyDescent="0.2">
      <c r="A12734" t="s">
        <v>187</v>
      </c>
      <c r="B12734" t="str">
        <f t="shared" si="620"/>
        <v>Thailand</v>
      </c>
      <c r="C12734">
        <f t="shared" si="621"/>
        <v>764</v>
      </c>
      <c r="D12734">
        <f t="shared" si="619"/>
        <v>2007</v>
      </c>
      <c r="E12734">
        <f>ESTIMATES!BK223</f>
        <v>66353.572</v>
      </c>
    </row>
    <row r="12735" spans="1:5" x14ac:dyDescent="0.2">
      <c r="A12735" t="s">
        <v>188</v>
      </c>
      <c r="B12735" t="str">
        <f t="shared" si="620"/>
        <v>Timor-Leste</v>
      </c>
      <c r="C12735">
        <f t="shared" si="621"/>
        <v>626</v>
      </c>
      <c r="D12735">
        <f t="shared" ref="D12735:D12761" si="622">D12734</f>
        <v>2007</v>
      </c>
      <c r="E12735">
        <f>ESTIMATES!BK224</f>
        <v>1021.235</v>
      </c>
    </row>
    <row r="12736" spans="1:5" x14ac:dyDescent="0.2">
      <c r="A12736" t="s">
        <v>151</v>
      </c>
      <c r="B12736" t="str">
        <f t="shared" si="620"/>
        <v>Togo</v>
      </c>
      <c r="C12736">
        <f t="shared" si="621"/>
        <v>768</v>
      </c>
      <c r="D12736">
        <f t="shared" si="622"/>
        <v>2007</v>
      </c>
      <c r="E12736">
        <f>ESTIMATES!BK225</f>
        <v>5890.4139999999998</v>
      </c>
    </row>
    <row r="12737" spans="1:5" x14ac:dyDescent="0.2">
      <c r="A12737" t="s">
        <v>341</v>
      </c>
      <c r="B12737" t="str">
        <f t="shared" si="620"/>
        <v>Tonga</v>
      </c>
      <c r="C12737">
        <f t="shared" si="621"/>
        <v>776</v>
      </c>
      <c r="D12737">
        <f t="shared" si="622"/>
        <v>2007</v>
      </c>
      <c r="E12737">
        <f>ESTIMATES!BK227</f>
        <v>102.169</v>
      </c>
    </row>
    <row r="12738" spans="1:5" x14ac:dyDescent="0.2">
      <c r="A12738" t="s">
        <v>285</v>
      </c>
      <c r="B12738" t="str">
        <f t="shared" si="620"/>
        <v>Trinidad and Tobago</v>
      </c>
      <c r="C12738">
        <f t="shared" si="621"/>
        <v>780</v>
      </c>
      <c r="D12738">
        <f t="shared" si="622"/>
        <v>2007</v>
      </c>
      <c r="E12738">
        <f>ESTIMATES!BK228</f>
        <v>1309.26</v>
      </c>
    </row>
    <row r="12739" spans="1:5" x14ac:dyDescent="0.2">
      <c r="A12739" t="s">
        <v>126</v>
      </c>
      <c r="B12739" t="str">
        <f t="shared" si="620"/>
        <v>Tunisia</v>
      </c>
      <c r="C12739">
        <f t="shared" si="621"/>
        <v>788</v>
      </c>
      <c r="D12739">
        <f t="shared" si="622"/>
        <v>2007</v>
      </c>
      <c r="E12739">
        <f>ESTIMATES!BK229</f>
        <v>10298.717000000001</v>
      </c>
    </row>
    <row r="12740" spans="1:5" x14ac:dyDescent="0.2">
      <c r="A12740" t="s">
        <v>206</v>
      </c>
      <c r="B12740" t="str">
        <f t="shared" si="620"/>
        <v>Turkey</v>
      </c>
      <c r="C12740">
        <f t="shared" si="621"/>
        <v>792</v>
      </c>
      <c r="D12740">
        <f t="shared" si="622"/>
        <v>2007</v>
      </c>
      <c r="E12740">
        <f>ESTIMATES!BK230</f>
        <v>69515.491999999998</v>
      </c>
    </row>
    <row r="12741" spans="1:5" x14ac:dyDescent="0.2">
      <c r="A12741" t="s">
        <v>166</v>
      </c>
      <c r="B12741" t="str">
        <f t="shared" si="620"/>
        <v>Turkmenistan</v>
      </c>
      <c r="C12741">
        <f t="shared" si="621"/>
        <v>795</v>
      </c>
      <c r="D12741">
        <f t="shared" si="622"/>
        <v>2007</v>
      </c>
      <c r="E12741">
        <f>ESTIMATES!BK231</f>
        <v>4858.2349999999997</v>
      </c>
    </row>
    <row r="12742" spans="1:5" x14ac:dyDescent="0.2">
      <c r="A12742" t="s">
        <v>286</v>
      </c>
      <c r="B12742" t="str">
        <f t="shared" si="620"/>
        <v>Turks and Caicos Islands</v>
      </c>
      <c r="C12742">
        <f t="shared" si="621"/>
        <v>796</v>
      </c>
      <c r="D12742">
        <f t="shared" si="622"/>
        <v>2007</v>
      </c>
      <c r="E12742">
        <f>ESTIMATES!BK232</f>
        <v>28.638000000000002</v>
      </c>
    </row>
    <row r="12743" spans="1:5" x14ac:dyDescent="0.2">
      <c r="A12743" t="s">
        <v>342</v>
      </c>
      <c r="B12743" t="str">
        <f t="shared" si="620"/>
        <v>Tuvalu</v>
      </c>
      <c r="C12743">
        <f t="shared" si="621"/>
        <v>798</v>
      </c>
      <c r="D12743">
        <f t="shared" si="622"/>
        <v>2007</v>
      </c>
      <c r="E12743">
        <f>ESTIMATES!BK233</f>
        <v>9.7639999999999993</v>
      </c>
    </row>
    <row r="12744" spans="1:5" x14ac:dyDescent="0.2">
      <c r="A12744" t="s">
        <v>106</v>
      </c>
      <c r="B12744" t="str">
        <f t="shared" si="620"/>
        <v>Uganda</v>
      </c>
      <c r="C12744">
        <f t="shared" si="621"/>
        <v>800</v>
      </c>
      <c r="D12744">
        <f t="shared" si="622"/>
        <v>2007</v>
      </c>
      <c r="E12744">
        <f>ESTIMATES!BK234</f>
        <v>29991.957999999999</v>
      </c>
    </row>
    <row r="12745" spans="1:5" x14ac:dyDescent="0.2">
      <c r="A12745" t="s">
        <v>219</v>
      </c>
      <c r="B12745" t="str">
        <f t="shared" si="620"/>
        <v>Ukraine</v>
      </c>
      <c r="C12745">
        <f t="shared" si="621"/>
        <v>804</v>
      </c>
      <c r="D12745">
        <f t="shared" si="622"/>
        <v>2007</v>
      </c>
      <c r="E12745">
        <f>ESTIMATES!BK235</f>
        <v>46249.196000000004</v>
      </c>
    </row>
    <row r="12746" spans="1:5" x14ac:dyDescent="0.2">
      <c r="A12746" t="s">
        <v>207</v>
      </c>
      <c r="B12746" t="str">
        <f t="shared" si="620"/>
        <v>United Arab Emirates</v>
      </c>
      <c r="C12746">
        <f t="shared" si="621"/>
        <v>784</v>
      </c>
      <c r="D12746">
        <f t="shared" si="622"/>
        <v>2007</v>
      </c>
      <c r="E12746">
        <f>ESTIMATES!BK236</f>
        <v>6010.1</v>
      </c>
    </row>
    <row r="12747" spans="1:5" x14ac:dyDescent="0.2">
      <c r="A12747" t="s">
        <v>233</v>
      </c>
      <c r="B12747" t="str">
        <f t="shared" si="620"/>
        <v>United Kingdom</v>
      </c>
      <c r="C12747">
        <f t="shared" si="621"/>
        <v>826</v>
      </c>
      <c r="D12747">
        <f t="shared" si="622"/>
        <v>2007</v>
      </c>
      <c r="E12747">
        <f>ESTIMATES!BK237</f>
        <v>61151.82</v>
      </c>
    </row>
    <row r="12748" spans="1:5" x14ac:dyDescent="0.2">
      <c r="A12748" t="s">
        <v>515</v>
      </c>
      <c r="B12748" t="str">
        <f t="shared" si="620"/>
        <v>United States of America</v>
      </c>
      <c r="C12748">
        <f t="shared" si="621"/>
        <v>840</v>
      </c>
      <c r="D12748">
        <f t="shared" si="622"/>
        <v>2007</v>
      </c>
      <c r="E12748">
        <f>ESTIMATES!BK239</f>
        <v>301655.95299999998</v>
      </c>
    </row>
    <row r="12749" spans="1:5" x14ac:dyDescent="0.2">
      <c r="A12749" t="s">
        <v>310</v>
      </c>
      <c r="B12749" t="str">
        <f t="shared" si="620"/>
        <v>Uruguay</v>
      </c>
      <c r="C12749">
        <f t="shared" si="621"/>
        <v>858</v>
      </c>
      <c r="D12749">
        <f t="shared" si="622"/>
        <v>2007</v>
      </c>
      <c r="E12749">
        <f>ESTIMATES!BK241</f>
        <v>3339.75</v>
      </c>
    </row>
    <row r="12750" spans="1:5" x14ac:dyDescent="0.2">
      <c r="A12750" t="s">
        <v>516</v>
      </c>
      <c r="B12750" t="str">
        <f t="shared" si="620"/>
        <v/>
      </c>
      <c r="C12750">
        <f t="shared" si="621"/>
        <v>99996</v>
      </c>
      <c r="D12750">
        <f t="shared" si="622"/>
        <v>2007</v>
      </c>
      <c r="E12750" t="s">
        <v>530</v>
      </c>
    </row>
    <row r="12751" spans="1:5" x14ac:dyDescent="0.2">
      <c r="A12751" t="s">
        <v>167</v>
      </c>
      <c r="B12751" t="str">
        <f t="shared" si="620"/>
        <v>Uzbekistan</v>
      </c>
      <c r="C12751">
        <f t="shared" si="621"/>
        <v>860</v>
      </c>
      <c r="D12751">
        <f t="shared" si="622"/>
        <v>2007</v>
      </c>
      <c r="E12751">
        <f>ESTIMATES!BK242</f>
        <v>26586.701000000001</v>
      </c>
    </row>
    <row r="12752" spans="1:5" x14ac:dyDescent="0.2">
      <c r="A12752" t="s">
        <v>325</v>
      </c>
      <c r="B12752" t="str">
        <f t="shared" si="620"/>
        <v>Vanuatu</v>
      </c>
      <c r="C12752">
        <f t="shared" si="621"/>
        <v>548</v>
      </c>
      <c r="D12752">
        <f t="shared" si="622"/>
        <v>2007</v>
      </c>
      <c r="E12752">
        <f>ESTIMATES!BK243</f>
        <v>219.95599999999999</v>
      </c>
    </row>
    <row r="12753" spans="1:5" x14ac:dyDescent="0.2">
      <c r="A12753" t="s">
        <v>517</v>
      </c>
      <c r="B12753" t="str">
        <f t="shared" si="620"/>
        <v>Venezuela (Bolivarian Republic of)</v>
      </c>
      <c r="C12753">
        <f t="shared" si="621"/>
        <v>862</v>
      </c>
      <c r="D12753">
        <f t="shared" si="622"/>
        <v>2007</v>
      </c>
      <c r="E12753">
        <f>ESTIMATES!BK244</f>
        <v>27670.659</v>
      </c>
    </row>
    <row r="12754" spans="1:5" x14ac:dyDescent="0.2">
      <c r="A12754" t="s">
        <v>518</v>
      </c>
      <c r="B12754" t="str">
        <f t="shared" si="620"/>
        <v>Viet Nam</v>
      </c>
      <c r="C12754">
        <f t="shared" si="621"/>
        <v>704</v>
      </c>
      <c r="D12754">
        <f t="shared" si="622"/>
        <v>2007</v>
      </c>
      <c r="E12754">
        <f>ESTIMATES!BK245</f>
        <v>85770.717000000004</v>
      </c>
    </row>
    <row r="12755" spans="1:5" x14ac:dyDescent="0.2">
      <c r="A12755" t="s">
        <v>519</v>
      </c>
      <c r="B12755" t="str">
        <f t="shared" si="620"/>
        <v/>
      </c>
      <c r="C12755">
        <f t="shared" si="621"/>
        <v>99997</v>
      </c>
      <c r="D12755">
        <f t="shared" si="622"/>
        <v>2007</v>
      </c>
      <c r="E12755" t="s">
        <v>530</v>
      </c>
    </row>
    <row r="12756" spans="1:5" x14ac:dyDescent="0.2">
      <c r="A12756" t="s">
        <v>520</v>
      </c>
      <c r="B12756" t="str">
        <f t="shared" si="620"/>
        <v/>
      </c>
      <c r="C12756">
        <f t="shared" si="621"/>
        <v>99998</v>
      </c>
      <c r="D12756">
        <f t="shared" si="622"/>
        <v>2007</v>
      </c>
      <c r="E12756" t="s">
        <v>530</v>
      </c>
    </row>
    <row r="12757" spans="1:5" x14ac:dyDescent="0.2">
      <c r="A12757" t="s">
        <v>521</v>
      </c>
      <c r="B12757" t="str">
        <f t="shared" si="620"/>
        <v/>
      </c>
      <c r="C12757">
        <f t="shared" si="621"/>
        <v>99999</v>
      </c>
      <c r="D12757">
        <f t="shared" si="622"/>
        <v>2007</v>
      </c>
      <c r="E12757" t="s">
        <v>530</v>
      </c>
    </row>
    <row r="12758" spans="1:5" x14ac:dyDescent="0.2">
      <c r="A12758" t="s">
        <v>208</v>
      </c>
      <c r="B12758" t="str">
        <f t="shared" si="620"/>
        <v>Yemen</v>
      </c>
      <c r="C12758">
        <f t="shared" si="621"/>
        <v>887</v>
      </c>
      <c r="D12758">
        <f t="shared" si="622"/>
        <v>2007</v>
      </c>
      <c r="E12758">
        <f>ESTIMATES!BK248</f>
        <v>21701.105</v>
      </c>
    </row>
    <row r="12759" spans="1:5" x14ac:dyDescent="0.2">
      <c r="A12759" t="s">
        <v>522</v>
      </c>
      <c r="B12759" t="str">
        <f t="shared" si="620"/>
        <v/>
      </c>
      <c r="C12759">
        <f t="shared" si="621"/>
        <v>100000</v>
      </c>
      <c r="D12759">
        <f t="shared" si="622"/>
        <v>2007</v>
      </c>
      <c r="E12759" t="s">
        <v>530</v>
      </c>
    </row>
    <row r="12760" spans="1:5" x14ac:dyDescent="0.2">
      <c r="A12760" t="s">
        <v>108</v>
      </c>
      <c r="B12760" t="str">
        <f t="shared" si="620"/>
        <v>Zambia</v>
      </c>
      <c r="C12760">
        <f t="shared" si="621"/>
        <v>894</v>
      </c>
      <c r="D12760">
        <f t="shared" si="622"/>
        <v>2007</v>
      </c>
      <c r="E12760">
        <f>ESTIMATES!BK249</f>
        <v>12738.675999999999</v>
      </c>
    </row>
    <row r="12761" spans="1:5" x14ac:dyDescent="0.2">
      <c r="A12761" t="s">
        <v>109</v>
      </c>
      <c r="B12761" t="str">
        <f t="shared" si="620"/>
        <v>Zimbabwe</v>
      </c>
      <c r="C12761">
        <f t="shared" si="621"/>
        <v>716</v>
      </c>
      <c r="D12761">
        <f t="shared" si="622"/>
        <v>2007</v>
      </c>
      <c r="E12761">
        <f>ESTIMATES!BK250</f>
        <v>13297.798000000001</v>
      </c>
    </row>
    <row r="12762" spans="1:5" x14ac:dyDescent="0.2">
      <c r="A12762" t="s">
        <v>169</v>
      </c>
      <c r="B12762" t="str">
        <f t="shared" si="620"/>
        <v>Afghanistan</v>
      </c>
      <c r="C12762">
        <f t="shared" si="621"/>
        <v>4</v>
      </c>
      <c r="D12762">
        <f>D12542+1</f>
        <v>2008</v>
      </c>
      <c r="E12762">
        <f>ESTIMATES!BL18</f>
        <v>26528.741000000002</v>
      </c>
    </row>
    <row r="12763" spans="1:5" x14ac:dyDescent="0.2">
      <c r="A12763" t="s">
        <v>235</v>
      </c>
      <c r="B12763" t="str">
        <f t="shared" si="620"/>
        <v>Albania</v>
      </c>
      <c r="C12763">
        <f t="shared" si="621"/>
        <v>8</v>
      </c>
      <c r="D12763">
        <f t="shared" ref="D12763:D12826" si="623">D12762</f>
        <v>2008</v>
      </c>
      <c r="E12763">
        <f>ESTIMATES!BL19</f>
        <v>2968.0259999999998</v>
      </c>
    </row>
    <row r="12764" spans="1:5" x14ac:dyDescent="0.2">
      <c r="A12764" t="s">
        <v>121</v>
      </c>
      <c r="B12764" t="str">
        <f t="shared" si="620"/>
        <v>Algeria</v>
      </c>
      <c r="C12764">
        <f t="shared" si="621"/>
        <v>12</v>
      </c>
      <c r="D12764">
        <f t="shared" si="623"/>
        <v>2008</v>
      </c>
      <c r="E12764">
        <f>ESTIMATES!BL20</f>
        <v>34811.059000000001</v>
      </c>
    </row>
    <row r="12765" spans="1:5" x14ac:dyDescent="0.2">
      <c r="A12765" t="s">
        <v>335</v>
      </c>
      <c r="B12765" t="str">
        <f t="shared" si="620"/>
        <v>American Samoa</v>
      </c>
      <c r="C12765">
        <f t="shared" si="621"/>
        <v>16</v>
      </c>
      <c r="D12765">
        <f t="shared" si="623"/>
        <v>2008</v>
      </c>
      <c r="E12765">
        <f>ESTIMATES!BL21</f>
        <v>57.030999999999999</v>
      </c>
    </row>
    <row r="12766" spans="1:5" x14ac:dyDescent="0.2">
      <c r="A12766" t="s">
        <v>236</v>
      </c>
      <c r="B12766" t="str">
        <f t="shared" si="620"/>
        <v>Andorra</v>
      </c>
      <c r="C12766">
        <f t="shared" si="621"/>
        <v>20</v>
      </c>
      <c r="D12766">
        <f t="shared" si="623"/>
        <v>2008</v>
      </c>
      <c r="E12766">
        <f>ESTIMATES!BL22</f>
        <v>85.616</v>
      </c>
    </row>
    <row r="12767" spans="1:5" x14ac:dyDescent="0.2">
      <c r="A12767" t="s">
        <v>111</v>
      </c>
      <c r="B12767" t="str">
        <f t="shared" ref="B12767:B12830" si="624">IF(B12547="","",B12547)</f>
        <v>Angola</v>
      </c>
      <c r="C12767">
        <f t="shared" ref="C12767:C12830" si="625">C12547</f>
        <v>24</v>
      </c>
      <c r="D12767">
        <f t="shared" si="623"/>
        <v>2008</v>
      </c>
      <c r="E12767">
        <f>ESTIMATES!BL23</f>
        <v>19842.251</v>
      </c>
    </row>
    <row r="12768" spans="1:5" x14ac:dyDescent="0.2">
      <c r="A12768" t="s">
        <v>263</v>
      </c>
      <c r="B12768" t="str">
        <f t="shared" si="624"/>
        <v>Antigua and Barbuda</v>
      </c>
      <c r="C12768">
        <f t="shared" si="625"/>
        <v>28</v>
      </c>
      <c r="D12768">
        <f t="shared" si="623"/>
        <v>2008</v>
      </c>
      <c r="E12768">
        <f>ESTIMATES!BL25</f>
        <v>85.35</v>
      </c>
    </row>
    <row r="12769" spans="1:5" x14ac:dyDescent="0.2">
      <c r="A12769" t="s">
        <v>298</v>
      </c>
      <c r="B12769" t="str">
        <f t="shared" si="624"/>
        <v>Argentina</v>
      </c>
      <c r="C12769">
        <f t="shared" si="625"/>
        <v>32</v>
      </c>
      <c r="D12769">
        <f t="shared" si="623"/>
        <v>2008</v>
      </c>
      <c r="E12769">
        <f>ESTIMATES!BL26</f>
        <v>40381.86</v>
      </c>
    </row>
    <row r="12770" spans="1:5" x14ac:dyDescent="0.2">
      <c r="A12770" t="s">
        <v>191</v>
      </c>
      <c r="B12770" t="str">
        <f t="shared" si="624"/>
        <v>Armenia</v>
      </c>
      <c r="C12770">
        <f t="shared" si="625"/>
        <v>51</v>
      </c>
      <c r="D12770">
        <f t="shared" si="623"/>
        <v>2008</v>
      </c>
      <c r="E12770">
        <f>ESTIMATES!BL27</f>
        <v>2975.029</v>
      </c>
    </row>
    <row r="12771" spans="1:5" x14ac:dyDescent="0.2">
      <c r="A12771" t="s">
        <v>264</v>
      </c>
      <c r="B12771" t="str">
        <f t="shared" si="624"/>
        <v>Aruba</v>
      </c>
      <c r="C12771">
        <f t="shared" si="625"/>
        <v>533</v>
      </c>
      <c r="D12771">
        <f t="shared" si="623"/>
        <v>2008</v>
      </c>
      <c r="E12771">
        <f>ESTIMATES!BL28</f>
        <v>101.342</v>
      </c>
    </row>
    <row r="12772" spans="1:5" x14ac:dyDescent="0.2">
      <c r="A12772" t="s">
        <v>318</v>
      </c>
      <c r="B12772" t="str">
        <f t="shared" si="624"/>
        <v>Australia</v>
      </c>
      <c r="C12772">
        <f t="shared" si="625"/>
        <v>36</v>
      </c>
      <c r="D12772">
        <f t="shared" si="623"/>
        <v>2008</v>
      </c>
      <c r="E12772">
        <f>ESTIMATES!BL29</f>
        <v>21370.348000000002</v>
      </c>
    </row>
    <row r="12773" spans="1:5" x14ac:dyDescent="0.2">
      <c r="A12773" t="s">
        <v>252</v>
      </c>
      <c r="B12773" t="str">
        <f t="shared" si="624"/>
        <v>Austria</v>
      </c>
      <c r="C12773">
        <f t="shared" si="625"/>
        <v>40</v>
      </c>
      <c r="D12773">
        <f t="shared" si="623"/>
        <v>2008</v>
      </c>
      <c r="E12773">
        <f>ESTIMATES!BL30</f>
        <v>8331.4650000000001</v>
      </c>
    </row>
    <row r="12774" spans="1:5" x14ac:dyDescent="0.2">
      <c r="A12774" t="s">
        <v>192</v>
      </c>
      <c r="B12774" t="str">
        <f t="shared" si="624"/>
        <v>Azerbaijan</v>
      </c>
      <c r="C12774">
        <f t="shared" si="625"/>
        <v>31</v>
      </c>
      <c r="D12774">
        <f t="shared" si="623"/>
        <v>2008</v>
      </c>
      <c r="E12774">
        <f>ESTIMATES!BL31</f>
        <v>8868.7129999999997</v>
      </c>
    </row>
    <row r="12775" spans="1:5" x14ac:dyDescent="0.2">
      <c r="A12775" t="s">
        <v>265</v>
      </c>
      <c r="B12775" t="str">
        <f t="shared" si="624"/>
        <v>Bahamas</v>
      </c>
      <c r="C12775">
        <f t="shared" si="625"/>
        <v>44</v>
      </c>
      <c r="D12775">
        <f t="shared" si="623"/>
        <v>2008</v>
      </c>
      <c r="E12775">
        <f>ESTIMATES!BL32</f>
        <v>348.58699999999999</v>
      </c>
    </row>
    <row r="12776" spans="1:5" x14ac:dyDescent="0.2">
      <c r="A12776" t="s">
        <v>193</v>
      </c>
      <c r="B12776" t="str">
        <f t="shared" si="624"/>
        <v>Bahrain</v>
      </c>
      <c r="C12776">
        <f t="shared" si="625"/>
        <v>48</v>
      </c>
      <c r="D12776">
        <f t="shared" si="623"/>
        <v>2008</v>
      </c>
      <c r="E12776">
        <f>ESTIMATES!BL33</f>
        <v>1115.777</v>
      </c>
    </row>
    <row r="12777" spans="1:5" x14ac:dyDescent="0.2">
      <c r="A12777" t="s">
        <v>170</v>
      </c>
      <c r="B12777" t="str">
        <f t="shared" si="624"/>
        <v>Bangladesh</v>
      </c>
      <c r="C12777">
        <f t="shared" si="625"/>
        <v>50</v>
      </c>
      <c r="D12777">
        <f t="shared" si="623"/>
        <v>2008</v>
      </c>
      <c r="E12777">
        <f>ESTIMATES!BL34</f>
        <v>148252.473</v>
      </c>
    </row>
    <row r="12778" spans="1:5" x14ac:dyDescent="0.2">
      <c r="A12778" t="s">
        <v>266</v>
      </c>
      <c r="B12778" t="str">
        <f t="shared" si="624"/>
        <v>Barbados</v>
      </c>
      <c r="C12778">
        <f t="shared" si="625"/>
        <v>52</v>
      </c>
      <c r="D12778">
        <f t="shared" si="623"/>
        <v>2008</v>
      </c>
      <c r="E12778">
        <f>ESTIMATES!BL35</f>
        <v>277.315</v>
      </c>
    </row>
    <row r="12779" spans="1:5" x14ac:dyDescent="0.2">
      <c r="A12779" t="s">
        <v>210</v>
      </c>
      <c r="B12779" t="str">
        <f t="shared" si="624"/>
        <v>Belarus</v>
      </c>
      <c r="C12779">
        <f t="shared" si="625"/>
        <v>112</v>
      </c>
      <c r="D12779">
        <f t="shared" si="623"/>
        <v>2008</v>
      </c>
      <c r="E12779">
        <f>ESTIMATES!BL36</f>
        <v>9526.4529999999995</v>
      </c>
    </row>
    <row r="12780" spans="1:5" x14ac:dyDescent="0.2">
      <c r="A12780" t="s">
        <v>253</v>
      </c>
      <c r="B12780" t="str">
        <f t="shared" si="624"/>
        <v>Belgium</v>
      </c>
      <c r="C12780">
        <f t="shared" si="625"/>
        <v>56</v>
      </c>
      <c r="D12780">
        <f t="shared" si="623"/>
        <v>2008</v>
      </c>
      <c r="E12780">
        <f>ESTIMATES!BL37</f>
        <v>10779.155000000001</v>
      </c>
    </row>
    <row r="12781" spans="1:5" x14ac:dyDescent="0.2">
      <c r="A12781" t="s">
        <v>289</v>
      </c>
      <c r="B12781" t="str">
        <f t="shared" si="624"/>
        <v>Belize</v>
      </c>
      <c r="C12781">
        <f t="shared" si="625"/>
        <v>84</v>
      </c>
      <c r="D12781">
        <f t="shared" si="623"/>
        <v>2008</v>
      </c>
      <c r="E12781">
        <f>ESTIMATES!BL38</f>
        <v>306.16500000000002</v>
      </c>
    </row>
    <row r="12782" spans="1:5" x14ac:dyDescent="0.2">
      <c r="A12782" t="s">
        <v>135</v>
      </c>
      <c r="B12782" t="str">
        <f t="shared" si="624"/>
        <v>Benin</v>
      </c>
      <c r="C12782">
        <f t="shared" si="625"/>
        <v>204</v>
      </c>
      <c r="D12782">
        <f t="shared" si="623"/>
        <v>2008</v>
      </c>
      <c r="E12782">
        <f>ESTIMATES!BL39</f>
        <v>8973.5249999999996</v>
      </c>
    </row>
    <row r="12783" spans="1:5" x14ac:dyDescent="0.2">
      <c r="A12783" t="s">
        <v>312</v>
      </c>
      <c r="B12783" t="str">
        <f t="shared" si="624"/>
        <v>Bermuda</v>
      </c>
      <c r="C12783">
        <f t="shared" si="625"/>
        <v>60</v>
      </c>
      <c r="D12783">
        <f t="shared" si="623"/>
        <v>2008</v>
      </c>
      <c r="E12783">
        <f>ESTIMATES!BL40</f>
        <v>64.626999999999995</v>
      </c>
    </row>
    <row r="12784" spans="1:5" x14ac:dyDescent="0.2">
      <c r="A12784" t="s">
        <v>171</v>
      </c>
      <c r="B12784" t="str">
        <f t="shared" si="624"/>
        <v>Bhutan</v>
      </c>
      <c r="C12784">
        <f t="shared" si="625"/>
        <v>64</v>
      </c>
      <c r="D12784">
        <f t="shared" si="623"/>
        <v>2008</v>
      </c>
      <c r="E12784">
        <f>ESTIMATES!BL41</f>
        <v>694.99</v>
      </c>
    </row>
    <row r="12785" spans="1:5" x14ac:dyDescent="0.2">
      <c r="A12785" t="s">
        <v>494</v>
      </c>
      <c r="B12785" t="str">
        <f t="shared" si="624"/>
        <v>Bolivia (Plurinational State of)</v>
      </c>
      <c r="C12785">
        <f t="shared" si="625"/>
        <v>68</v>
      </c>
      <c r="D12785">
        <f t="shared" si="623"/>
        <v>2008</v>
      </c>
      <c r="E12785">
        <f>ESTIMATES!BL42</f>
        <v>9599.9159999999993</v>
      </c>
    </row>
    <row r="12786" spans="1:5" x14ac:dyDescent="0.2">
      <c r="A12786" t="s">
        <v>237</v>
      </c>
      <c r="B12786" t="str">
        <f t="shared" si="624"/>
        <v>Bosnia and Herzegovina</v>
      </c>
      <c r="C12786">
        <f t="shared" si="625"/>
        <v>70</v>
      </c>
      <c r="D12786">
        <f t="shared" si="623"/>
        <v>2008</v>
      </c>
      <c r="E12786">
        <f>ESTIMATES!BL43</f>
        <v>3839.7489999999998</v>
      </c>
    </row>
    <row r="12787" spans="1:5" x14ac:dyDescent="0.2">
      <c r="A12787" t="s">
        <v>129</v>
      </c>
      <c r="B12787" t="str">
        <f t="shared" si="624"/>
        <v>Botswana</v>
      </c>
      <c r="C12787">
        <f t="shared" si="625"/>
        <v>72</v>
      </c>
      <c r="D12787">
        <f t="shared" si="623"/>
        <v>2008</v>
      </c>
      <c r="E12787">
        <f>ESTIMATES!BL44</f>
        <v>1967.866</v>
      </c>
    </row>
    <row r="12788" spans="1:5" x14ac:dyDescent="0.2">
      <c r="A12788" t="s">
        <v>300</v>
      </c>
      <c r="B12788" t="str">
        <f t="shared" si="624"/>
        <v>Brazil</v>
      </c>
      <c r="C12788">
        <f t="shared" si="625"/>
        <v>76</v>
      </c>
      <c r="D12788">
        <f t="shared" si="623"/>
        <v>2008</v>
      </c>
      <c r="E12788">
        <f>ESTIMATES!BL45</f>
        <v>194769.696</v>
      </c>
    </row>
    <row r="12789" spans="1:5" x14ac:dyDescent="0.2">
      <c r="A12789" t="s">
        <v>179</v>
      </c>
      <c r="B12789" t="str">
        <f t="shared" si="624"/>
        <v>Brunei Darussalam</v>
      </c>
      <c r="C12789">
        <f t="shared" si="625"/>
        <v>96</v>
      </c>
      <c r="D12789">
        <f t="shared" si="623"/>
        <v>2008</v>
      </c>
      <c r="E12789">
        <f>ESTIMATES!BL47</f>
        <v>380.786</v>
      </c>
    </row>
    <row r="12790" spans="1:5" x14ac:dyDescent="0.2">
      <c r="A12790" t="s">
        <v>211</v>
      </c>
      <c r="B12790" t="str">
        <f t="shared" si="624"/>
        <v>Bulgaria</v>
      </c>
      <c r="C12790">
        <f t="shared" si="625"/>
        <v>100</v>
      </c>
      <c r="D12790">
        <f t="shared" si="623"/>
        <v>2008</v>
      </c>
      <c r="E12790">
        <f>ESTIMATES!BL48</f>
        <v>7513.6459999999997</v>
      </c>
    </row>
    <row r="12791" spans="1:5" x14ac:dyDescent="0.2">
      <c r="A12791" t="s">
        <v>136</v>
      </c>
      <c r="B12791" t="str">
        <f t="shared" si="624"/>
        <v>Burkina Faso</v>
      </c>
      <c r="C12791">
        <f t="shared" si="625"/>
        <v>854</v>
      </c>
      <c r="D12791">
        <f t="shared" si="623"/>
        <v>2008</v>
      </c>
      <c r="E12791">
        <f>ESTIMATES!BL49</f>
        <v>14709.011</v>
      </c>
    </row>
    <row r="12792" spans="1:5" x14ac:dyDescent="0.2">
      <c r="A12792" t="s">
        <v>90</v>
      </c>
      <c r="B12792" t="str">
        <f t="shared" si="624"/>
        <v>Burundi</v>
      </c>
      <c r="C12792">
        <f t="shared" si="625"/>
        <v>108</v>
      </c>
      <c r="D12792">
        <f t="shared" si="623"/>
        <v>2008</v>
      </c>
      <c r="E12792">
        <f>ESTIMATES!BL50</f>
        <v>8821.7950000000001</v>
      </c>
    </row>
    <row r="12793" spans="1:5" x14ac:dyDescent="0.2">
      <c r="A12793" t="s">
        <v>137</v>
      </c>
      <c r="B12793" t="str">
        <f t="shared" si="624"/>
        <v>Cabo Verde</v>
      </c>
      <c r="C12793">
        <f t="shared" si="625"/>
        <v>132</v>
      </c>
      <c r="D12793">
        <f t="shared" si="623"/>
        <v>2008</v>
      </c>
      <c r="E12793">
        <f>ESTIMATES!BL51</f>
        <v>483.82400000000001</v>
      </c>
    </row>
    <row r="12794" spans="1:5" x14ac:dyDescent="0.2">
      <c r="A12794" t="s">
        <v>180</v>
      </c>
      <c r="B12794" t="str">
        <f t="shared" si="624"/>
        <v>Cambodia</v>
      </c>
      <c r="C12794">
        <f t="shared" si="625"/>
        <v>116</v>
      </c>
      <c r="D12794">
        <f t="shared" si="623"/>
        <v>2008</v>
      </c>
      <c r="E12794">
        <f>ESTIMATES!BL52</f>
        <v>13933.66</v>
      </c>
    </row>
    <row r="12795" spans="1:5" x14ac:dyDescent="0.2">
      <c r="A12795" t="s">
        <v>112</v>
      </c>
      <c r="B12795" t="str">
        <f t="shared" si="624"/>
        <v>Cameroon</v>
      </c>
      <c r="C12795">
        <f t="shared" si="625"/>
        <v>120</v>
      </c>
      <c r="D12795">
        <f t="shared" si="623"/>
        <v>2008</v>
      </c>
      <c r="E12795">
        <f>ESTIMATES!BL53</f>
        <v>19570.418000000001</v>
      </c>
    </row>
    <row r="12796" spans="1:5" x14ac:dyDescent="0.2">
      <c r="A12796" t="s">
        <v>313</v>
      </c>
      <c r="B12796" t="str">
        <f t="shared" si="624"/>
        <v>Canada</v>
      </c>
      <c r="C12796">
        <f t="shared" si="625"/>
        <v>124</v>
      </c>
      <c r="D12796">
        <f t="shared" si="623"/>
        <v>2008</v>
      </c>
      <c r="E12796">
        <f>ESTIMATES!BL54</f>
        <v>33363.256000000001</v>
      </c>
    </row>
    <row r="12797" spans="1:5" x14ac:dyDescent="0.2">
      <c r="A12797" t="s">
        <v>269</v>
      </c>
      <c r="B12797" t="str">
        <f t="shared" si="624"/>
        <v>Cayman Islands</v>
      </c>
      <c r="C12797">
        <f t="shared" si="625"/>
        <v>136</v>
      </c>
      <c r="D12797">
        <f t="shared" si="623"/>
        <v>2008</v>
      </c>
      <c r="E12797">
        <f>ESTIMATES!BL56</f>
        <v>52.924999999999997</v>
      </c>
    </row>
    <row r="12798" spans="1:5" x14ac:dyDescent="0.2">
      <c r="A12798" t="s">
        <v>113</v>
      </c>
      <c r="B12798" t="str">
        <f t="shared" si="624"/>
        <v>Central African Republic</v>
      </c>
      <c r="C12798">
        <f t="shared" si="625"/>
        <v>140</v>
      </c>
      <c r="D12798">
        <f t="shared" si="623"/>
        <v>2008</v>
      </c>
      <c r="E12798">
        <f>ESTIMATES!BL57</f>
        <v>4280.4049999999997</v>
      </c>
    </row>
    <row r="12799" spans="1:5" x14ac:dyDescent="0.2">
      <c r="A12799" t="s">
        <v>114</v>
      </c>
      <c r="B12799" t="str">
        <f t="shared" si="624"/>
        <v>Chad</v>
      </c>
      <c r="C12799">
        <f t="shared" si="625"/>
        <v>148</v>
      </c>
      <c r="D12799">
        <f t="shared" si="623"/>
        <v>2008</v>
      </c>
      <c r="E12799">
        <f>ESTIMATES!BL58</f>
        <v>11139.74</v>
      </c>
    </row>
    <row r="12800" spans="1:5" x14ac:dyDescent="0.2">
      <c r="A12800" t="s">
        <v>221</v>
      </c>
      <c r="B12800" t="str">
        <f t="shared" si="624"/>
        <v>Channel Islands</v>
      </c>
      <c r="C12800">
        <f t="shared" si="625"/>
        <v>830</v>
      </c>
      <c r="D12800">
        <f t="shared" si="623"/>
        <v>2008</v>
      </c>
      <c r="E12800">
        <f>ESTIMATES!BL59</f>
        <v>157.58699999999999</v>
      </c>
    </row>
    <row r="12801" spans="1:5" x14ac:dyDescent="0.2">
      <c r="A12801" t="s">
        <v>301</v>
      </c>
      <c r="B12801" t="str">
        <f t="shared" si="624"/>
        <v>Chile</v>
      </c>
      <c r="C12801">
        <f t="shared" si="625"/>
        <v>152</v>
      </c>
      <c r="D12801">
        <f t="shared" si="623"/>
        <v>2008</v>
      </c>
      <c r="E12801">
        <f>ESTIMATES!BL60</f>
        <v>16645.939999999999</v>
      </c>
    </row>
    <row r="12802" spans="1:5" x14ac:dyDescent="0.2">
      <c r="A12802" t="s">
        <v>153</v>
      </c>
      <c r="B12802" t="str">
        <f t="shared" si="624"/>
        <v>China</v>
      </c>
      <c r="C12802">
        <f t="shared" si="625"/>
        <v>156</v>
      </c>
      <c r="D12802">
        <f t="shared" si="623"/>
        <v>2008</v>
      </c>
      <c r="E12802">
        <f>ESTIMATES!BL61</f>
        <v>1326690.6359999999</v>
      </c>
    </row>
    <row r="12803" spans="1:5" x14ac:dyDescent="0.2">
      <c r="A12803" t="s">
        <v>302</v>
      </c>
      <c r="B12803" t="str">
        <f t="shared" si="624"/>
        <v>Colombia</v>
      </c>
      <c r="C12803">
        <f t="shared" si="625"/>
        <v>170</v>
      </c>
      <c r="D12803">
        <f t="shared" si="623"/>
        <v>2008</v>
      </c>
      <c r="E12803">
        <f>ESTIMATES!BL64</f>
        <v>44901.66</v>
      </c>
    </row>
    <row r="12804" spans="1:5" x14ac:dyDescent="0.2">
      <c r="A12804" t="s">
        <v>91</v>
      </c>
      <c r="B12804" t="str">
        <f t="shared" si="624"/>
        <v>Comoros</v>
      </c>
      <c r="C12804">
        <f t="shared" si="625"/>
        <v>174</v>
      </c>
      <c r="D12804">
        <f t="shared" si="623"/>
        <v>2008</v>
      </c>
      <c r="E12804">
        <f>ESTIMATES!BL65</f>
        <v>665.41399999999999</v>
      </c>
    </row>
    <row r="12805" spans="1:5" x14ac:dyDescent="0.2">
      <c r="A12805" t="s">
        <v>115</v>
      </c>
      <c r="B12805" t="str">
        <f t="shared" si="624"/>
        <v>Democratic Republic of the Congo</v>
      </c>
      <c r="C12805">
        <f t="shared" si="625"/>
        <v>180</v>
      </c>
      <c r="D12805">
        <f t="shared" si="623"/>
        <v>2008</v>
      </c>
      <c r="E12805">
        <f>ESTIMATES!BL76</f>
        <v>61809.277999999998</v>
      </c>
    </row>
    <row r="12806" spans="1:5" x14ac:dyDescent="0.2">
      <c r="A12806" t="s">
        <v>495</v>
      </c>
      <c r="B12806" t="str">
        <f t="shared" si="624"/>
        <v>Congo</v>
      </c>
      <c r="C12806">
        <f t="shared" si="625"/>
        <v>178</v>
      </c>
      <c r="D12806">
        <f t="shared" si="623"/>
        <v>2008</v>
      </c>
      <c r="E12806">
        <f>ESTIMATES!BL66</f>
        <v>3832.7710000000002</v>
      </c>
    </row>
    <row r="12807" spans="1:5" x14ac:dyDescent="0.2">
      <c r="A12807" t="s">
        <v>290</v>
      </c>
      <c r="B12807" t="str">
        <f t="shared" si="624"/>
        <v>Costa Rica</v>
      </c>
      <c r="C12807">
        <f t="shared" si="625"/>
        <v>188</v>
      </c>
      <c r="D12807">
        <f t="shared" si="623"/>
        <v>2008</v>
      </c>
      <c r="E12807">
        <f>ESTIMATES!BL68</f>
        <v>4429.5060000000003</v>
      </c>
    </row>
    <row r="12808" spans="1:5" x14ac:dyDescent="0.2">
      <c r="A12808" t="s">
        <v>496</v>
      </c>
      <c r="B12808" t="str">
        <f t="shared" si="624"/>
        <v>Côte d'Ivoire</v>
      </c>
      <c r="C12808">
        <f t="shared" si="625"/>
        <v>384</v>
      </c>
      <c r="D12808">
        <f t="shared" si="623"/>
        <v>2008</v>
      </c>
      <c r="E12808">
        <f>ESTIMATES!BL69</f>
        <v>19261.647000000001</v>
      </c>
    </row>
    <row r="12809" spans="1:5" x14ac:dyDescent="0.2">
      <c r="A12809" t="s">
        <v>238</v>
      </c>
      <c r="B12809" t="str">
        <f t="shared" si="624"/>
        <v>Croatia</v>
      </c>
      <c r="C12809">
        <f t="shared" si="625"/>
        <v>191</v>
      </c>
      <c r="D12809">
        <f t="shared" si="623"/>
        <v>2008</v>
      </c>
      <c r="E12809">
        <f>ESTIMATES!BL70</f>
        <v>4344.1509999999998</v>
      </c>
    </row>
    <row r="12810" spans="1:5" x14ac:dyDescent="0.2">
      <c r="A12810" t="s">
        <v>270</v>
      </c>
      <c r="B12810" t="str">
        <f t="shared" si="624"/>
        <v>Cuba</v>
      </c>
      <c r="C12810">
        <f t="shared" si="625"/>
        <v>192</v>
      </c>
      <c r="D12810">
        <f t="shared" si="623"/>
        <v>2008</v>
      </c>
      <c r="E12810">
        <f>ESTIMATES!BL71</f>
        <v>11290.239</v>
      </c>
    </row>
    <row r="12811" spans="1:5" x14ac:dyDescent="0.2">
      <c r="A12811" t="s">
        <v>497</v>
      </c>
      <c r="B12811" t="str">
        <f t="shared" si="624"/>
        <v>Curaçao</v>
      </c>
      <c r="C12811">
        <f t="shared" si="625"/>
        <v>531</v>
      </c>
      <c r="D12811">
        <f t="shared" si="623"/>
        <v>2008</v>
      </c>
      <c r="E12811">
        <f>ESTIMATES!BL72</f>
        <v>139.82300000000001</v>
      </c>
    </row>
    <row r="12812" spans="1:5" x14ac:dyDescent="0.2">
      <c r="A12812" t="s">
        <v>194</v>
      </c>
      <c r="B12812" t="str">
        <f t="shared" si="624"/>
        <v>Cyprus</v>
      </c>
      <c r="C12812">
        <f t="shared" si="625"/>
        <v>196</v>
      </c>
      <c r="D12812">
        <f t="shared" si="623"/>
        <v>2008</v>
      </c>
      <c r="E12812">
        <f>ESTIMATES!BL73</f>
        <v>1077.01</v>
      </c>
    </row>
    <row r="12813" spans="1:5" x14ac:dyDescent="0.2">
      <c r="A12813" t="s">
        <v>212</v>
      </c>
      <c r="B12813" t="str">
        <f t="shared" si="624"/>
        <v>Czech Republic</v>
      </c>
      <c r="C12813">
        <f t="shared" si="625"/>
        <v>203</v>
      </c>
      <c r="D12813">
        <f t="shared" si="623"/>
        <v>2008</v>
      </c>
      <c r="E12813">
        <f>ESTIMATES!BL74</f>
        <v>10397.984</v>
      </c>
    </row>
    <row r="12814" spans="1:5" x14ac:dyDescent="0.2">
      <c r="A12814" t="s">
        <v>498</v>
      </c>
      <c r="B12814" t="str">
        <f t="shared" si="624"/>
        <v/>
      </c>
      <c r="C12814">
        <f t="shared" si="625"/>
        <v>99991</v>
      </c>
      <c r="D12814">
        <f t="shared" si="623"/>
        <v>2008</v>
      </c>
      <c r="E12814" t="s">
        <v>530</v>
      </c>
    </row>
    <row r="12815" spans="1:5" x14ac:dyDescent="0.2">
      <c r="A12815" t="s">
        <v>222</v>
      </c>
      <c r="B12815" t="str">
        <f t="shared" si="624"/>
        <v>Denmark</v>
      </c>
      <c r="C12815">
        <f t="shared" si="625"/>
        <v>208</v>
      </c>
      <c r="D12815">
        <f t="shared" si="623"/>
        <v>2008</v>
      </c>
      <c r="E12815">
        <f>ESTIMATES!BL77</f>
        <v>5495.3019999999997</v>
      </c>
    </row>
    <row r="12816" spans="1:5" x14ac:dyDescent="0.2">
      <c r="A12816" t="s">
        <v>92</v>
      </c>
      <c r="B12816" t="str">
        <f t="shared" si="624"/>
        <v>Djibouti</v>
      </c>
      <c r="C12816">
        <f t="shared" si="625"/>
        <v>262</v>
      </c>
      <c r="D12816">
        <f t="shared" si="623"/>
        <v>2008</v>
      </c>
      <c r="E12816">
        <f>ESTIMATES!BL78</f>
        <v>809.63900000000001</v>
      </c>
    </row>
    <row r="12817" spans="1:5" x14ac:dyDescent="0.2">
      <c r="A12817" t="s">
        <v>272</v>
      </c>
      <c r="B12817" t="str">
        <f t="shared" si="624"/>
        <v>Dominica</v>
      </c>
      <c r="C12817">
        <f t="shared" si="625"/>
        <v>212</v>
      </c>
      <c r="D12817">
        <f t="shared" si="623"/>
        <v>2008</v>
      </c>
      <c r="E12817">
        <f>ESTIMATES!BL79</f>
        <v>70.881</v>
      </c>
    </row>
    <row r="12818" spans="1:5" x14ac:dyDescent="0.2">
      <c r="A12818" t="s">
        <v>273</v>
      </c>
      <c r="B12818" t="str">
        <f t="shared" si="624"/>
        <v>Dominican Republic</v>
      </c>
      <c r="C12818">
        <f t="shared" si="625"/>
        <v>214</v>
      </c>
      <c r="D12818">
        <f t="shared" si="623"/>
        <v>2008</v>
      </c>
      <c r="E12818">
        <f>ESTIMATES!BL80</f>
        <v>9636.491</v>
      </c>
    </row>
    <row r="12819" spans="1:5" x14ac:dyDescent="0.2">
      <c r="A12819" t="s">
        <v>499</v>
      </c>
      <c r="B12819" t="str">
        <f t="shared" si="624"/>
        <v/>
      </c>
      <c r="C12819">
        <f t="shared" si="625"/>
        <v>99992</v>
      </c>
      <c r="D12819">
        <f t="shared" si="623"/>
        <v>2008</v>
      </c>
      <c r="E12819" t="s">
        <v>530</v>
      </c>
    </row>
    <row r="12820" spans="1:5" x14ac:dyDescent="0.2">
      <c r="A12820" t="s">
        <v>303</v>
      </c>
      <c r="B12820" t="str">
        <f t="shared" si="624"/>
        <v>Ecuador</v>
      </c>
      <c r="C12820">
        <f t="shared" si="625"/>
        <v>218</v>
      </c>
      <c r="D12820">
        <f t="shared" si="623"/>
        <v>2008</v>
      </c>
      <c r="E12820">
        <f>ESTIMATES!BL81</f>
        <v>14447.6</v>
      </c>
    </row>
    <row r="12821" spans="1:5" x14ac:dyDescent="0.2">
      <c r="A12821" t="s">
        <v>500</v>
      </c>
      <c r="B12821" t="str">
        <f t="shared" si="624"/>
        <v>Egypt</v>
      </c>
      <c r="C12821">
        <f t="shared" si="625"/>
        <v>818</v>
      </c>
      <c r="D12821">
        <f t="shared" si="623"/>
        <v>2008</v>
      </c>
      <c r="E12821">
        <f>ESTIMATES!BL82</f>
        <v>78976.122000000003</v>
      </c>
    </row>
    <row r="12822" spans="1:5" x14ac:dyDescent="0.2">
      <c r="A12822" t="s">
        <v>291</v>
      </c>
      <c r="B12822" t="str">
        <f t="shared" si="624"/>
        <v>El Salvador</v>
      </c>
      <c r="C12822">
        <f t="shared" si="625"/>
        <v>222</v>
      </c>
      <c r="D12822">
        <f t="shared" si="623"/>
        <v>2008</v>
      </c>
      <c r="E12822">
        <f>ESTIMATES!BL83</f>
        <v>6004.1989999999996</v>
      </c>
    </row>
    <row r="12823" spans="1:5" x14ac:dyDescent="0.2">
      <c r="A12823" t="s">
        <v>117</v>
      </c>
      <c r="B12823" t="str">
        <f t="shared" si="624"/>
        <v>Equatorial Guinea</v>
      </c>
      <c r="C12823">
        <f t="shared" si="625"/>
        <v>226</v>
      </c>
      <c r="D12823">
        <f t="shared" si="623"/>
        <v>2008</v>
      </c>
      <c r="E12823">
        <f>ESTIMATES!BL84</f>
        <v>686.22299999999996</v>
      </c>
    </row>
    <row r="12824" spans="1:5" x14ac:dyDescent="0.2">
      <c r="A12824" t="s">
        <v>93</v>
      </c>
      <c r="B12824" t="str">
        <f t="shared" si="624"/>
        <v>Eritrea</v>
      </c>
      <c r="C12824">
        <f t="shared" si="625"/>
        <v>232</v>
      </c>
      <c r="D12824">
        <f t="shared" si="623"/>
        <v>2008</v>
      </c>
      <c r="E12824">
        <f>ESTIMATES!BL85</f>
        <v>4500.6379999999999</v>
      </c>
    </row>
    <row r="12825" spans="1:5" x14ac:dyDescent="0.2">
      <c r="A12825" t="s">
        <v>223</v>
      </c>
      <c r="B12825" t="str">
        <f t="shared" si="624"/>
        <v>Estonia</v>
      </c>
      <c r="C12825">
        <f t="shared" si="625"/>
        <v>233</v>
      </c>
      <c r="D12825">
        <f t="shared" si="623"/>
        <v>2008</v>
      </c>
      <c r="E12825">
        <f>ESTIMATES!BL86</f>
        <v>1339.941</v>
      </c>
    </row>
    <row r="12826" spans="1:5" x14ac:dyDescent="0.2">
      <c r="A12826" t="s">
        <v>94</v>
      </c>
      <c r="B12826" t="str">
        <f t="shared" si="624"/>
        <v>Ethiopia</v>
      </c>
      <c r="C12826">
        <f t="shared" si="625"/>
        <v>231</v>
      </c>
      <c r="D12826">
        <f t="shared" si="623"/>
        <v>2008</v>
      </c>
      <c r="E12826">
        <f>ESTIMATES!BL87</f>
        <v>83079.607999999993</v>
      </c>
    </row>
    <row r="12827" spans="1:5" x14ac:dyDescent="0.2">
      <c r="A12827" t="s">
        <v>224</v>
      </c>
      <c r="B12827" t="str">
        <f t="shared" si="624"/>
        <v>Faeroe Islands</v>
      </c>
      <c r="C12827">
        <f t="shared" si="625"/>
        <v>234</v>
      </c>
      <c r="D12827">
        <f t="shared" ref="D12827:D12890" si="626">D12826</f>
        <v>2008</v>
      </c>
      <c r="E12827">
        <f>ESTIMATES!BL88</f>
        <v>48.628999999999998</v>
      </c>
    </row>
    <row r="12828" spans="1:5" x14ac:dyDescent="0.2">
      <c r="A12828" t="s">
        <v>321</v>
      </c>
      <c r="B12828" t="str">
        <f t="shared" si="624"/>
        <v>Fiji</v>
      </c>
      <c r="C12828">
        <f t="shared" si="625"/>
        <v>242</v>
      </c>
      <c r="D12828">
        <f t="shared" si="626"/>
        <v>2008</v>
      </c>
      <c r="E12828">
        <f>ESTIMATES!BL90</f>
        <v>843.20600000000002</v>
      </c>
    </row>
    <row r="12829" spans="1:5" x14ac:dyDescent="0.2">
      <c r="A12829" t="s">
        <v>225</v>
      </c>
      <c r="B12829" t="str">
        <f t="shared" si="624"/>
        <v>Finland</v>
      </c>
      <c r="C12829">
        <f t="shared" si="625"/>
        <v>246</v>
      </c>
      <c r="D12829">
        <f t="shared" si="626"/>
        <v>2008</v>
      </c>
      <c r="E12829">
        <f>ESTIMATES!BL91</f>
        <v>5314.17</v>
      </c>
    </row>
    <row r="12830" spans="1:5" x14ac:dyDescent="0.2">
      <c r="A12830" t="s">
        <v>254</v>
      </c>
      <c r="B12830" t="str">
        <f t="shared" si="624"/>
        <v>France</v>
      </c>
      <c r="C12830">
        <f t="shared" si="625"/>
        <v>250</v>
      </c>
      <c r="D12830">
        <f t="shared" si="626"/>
        <v>2008</v>
      </c>
      <c r="E12830">
        <f>ESTIMATES!BL92</f>
        <v>62309.529000000002</v>
      </c>
    </row>
    <row r="12831" spans="1:5" x14ac:dyDescent="0.2">
      <c r="A12831" t="s">
        <v>337</v>
      </c>
      <c r="B12831" t="str">
        <f t="shared" ref="B12831:B12894" si="627">IF(B12611="","",B12611)</f>
        <v>French Polynesia</v>
      </c>
      <c r="C12831">
        <f t="shared" ref="C12831:C12894" si="628">C12611</f>
        <v>258</v>
      </c>
      <c r="D12831">
        <f t="shared" si="626"/>
        <v>2008</v>
      </c>
      <c r="E12831">
        <f>ESTIMATES!BL94</f>
        <v>262.87700000000001</v>
      </c>
    </row>
    <row r="12832" spans="1:5" x14ac:dyDescent="0.2">
      <c r="A12832" t="s">
        <v>118</v>
      </c>
      <c r="B12832" t="str">
        <f t="shared" si="627"/>
        <v>Gabon</v>
      </c>
      <c r="C12832">
        <f t="shared" si="628"/>
        <v>266</v>
      </c>
      <c r="D12832">
        <f t="shared" si="626"/>
        <v>2008</v>
      </c>
      <c r="E12832">
        <f>ESTIMATES!BL95</f>
        <v>1473.741</v>
      </c>
    </row>
    <row r="12833" spans="1:5" x14ac:dyDescent="0.2">
      <c r="A12833" t="s">
        <v>139</v>
      </c>
      <c r="B12833" t="str">
        <f t="shared" si="627"/>
        <v>Gambia</v>
      </c>
      <c r="C12833">
        <f t="shared" si="628"/>
        <v>270</v>
      </c>
      <c r="D12833">
        <f t="shared" si="626"/>
        <v>2008</v>
      </c>
      <c r="E12833">
        <f>ESTIMATES!BL96</f>
        <v>1586.749</v>
      </c>
    </row>
    <row r="12834" spans="1:5" x14ac:dyDescent="0.2">
      <c r="A12834" t="s">
        <v>195</v>
      </c>
      <c r="B12834" t="str">
        <f t="shared" si="627"/>
        <v>Georgia</v>
      </c>
      <c r="C12834">
        <f t="shared" si="628"/>
        <v>268</v>
      </c>
      <c r="D12834">
        <f t="shared" si="626"/>
        <v>2008</v>
      </c>
      <c r="E12834">
        <f>ESTIMATES!BL97</f>
        <v>4343.29</v>
      </c>
    </row>
    <row r="12835" spans="1:5" x14ac:dyDescent="0.2">
      <c r="A12835" t="s">
        <v>255</v>
      </c>
      <c r="B12835" t="str">
        <f t="shared" si="627"/>
        <v>Germany</v>
      </c>
      <c r="C12835">
        <f t="shared" si="628"/>
        <v>276</v>
      </c>
      <c r="D12835">
        <f t="shared" si="626"/>
        <v>2008</v>
      </c>
      <c r="E12835">
        <f>ESTIMATES!BL98</f>
        <v>80665.906000000003</v>
      </c>
    </row>
    <row r="12836" spans="1:5" x14ac:dyDescent="0.2">
      <c r="A12836" t="s">
        <v>140</v>
      </c>
      <c r="B12836" t="str">
        <f t="shared" si="627"/>
        <v>Ghana</v>
      </c>
      <c r="C12836">
        <f t="shared" si="628"/>
        <v>288</v>
      </c>
      <c r="D12836">
        <f t="shared" si="626"/>
        <v>2008</v>
      </c>
      <c r="E12836">
        <f>ESTIMATES!BL99</f>
        <v>23115.919000000002</v>
      </c>
    </row>
    <row r="12837" spans="1:5" x14ac:dyDescent="0.2">
      <c r="A12837" t="s">
        <v>240</v>
      </c>
      <c r="B12837" t="str">
        <f t="shared" si="627"/>
        <v>Greece</v>
      </c>
      <c r="C12837">
        <f t="shared" si="628"/>
        <v>300</v>
      </c>
      <c r="D12837">
        <f t="shared" si="626"/>
        <v>2008</v>
      </c>
      <c r="E12837">
        <f>ESTIMATES!BL101</f>
        <v>11161.754999999999</v>
      </c>
    </row>
    <row r="12838" spans="1:5" x14ac:dyDescent="0.2">
      <c r="A12838" t="s">
        <v>314</v>
      </c>
      <c r="B12838" t="str">
        <f t="shared" si="627"/>
        <v>Greenland</v>
      </c>
      <c r="C12838">
        <f t="shared" si="628"/>
        <v>304</v>
      </c>
      <c r="D12838">
        <f t="shared" si="626"/>
        <v>2008</v>
      </c>
      <c r="E12838">
        <f>ESTIMATES!BL102</f>
        <v>56.787999999999997</v>
      </c>
    </row>
    <row r="12839" spans="1:5" x14ac:dyDescent="0.2">
      <c r="A12839" t="s">
        <v>274</v>
      </c>
      <c r="B12839" t="str">
        <f t="shared" si="627"/>
        <v>Grenada</v>
      </c>
      <c r="C12839">
        <f t="shared" si="628"/>
        <v>308</v>
      </c>
      <c r="D12839">
        <f t="shared" si="626"/>
        <v>2008</v>
      </c>
      <c r="E12839">
        <f>ESTIMATES!BL103</f>
        <v>103.934</v>
      </c>
    </row>
    <row r="12840" spans="1:5" x14ac:dyDescent="0.2">
      <c r="A12840" t="s">
        <v>327</v>
      </c>
      <c r="B12840" t="str">
        <f t="shared" si="627"/>
        <v>Guam</v>
      </c>
      <c r="C12840">
        <f t="shared" si="628"/>
        <v>316</v>
      </c>
      <c r="D12840">
        <f t="shared" si="626"/>
        <v>2008</v>
      </c>
      <c r="E12840">
        <f>ESTIMATES!BL105</f>
        <v>158.31</v>
      </c>
    </row>
    <row r="12841" spans="1:5" x14ac:dyDescent="0.2">
      <c r="A12841" t="s">
        <v>292</v>
      </c>
      <c r="B12841" t="str">
        <f t="shared" si="627"/>
        <v>Guatemala</v>
      </c>
      <c r="C12841">
        <f t="shared" si="628"/>
        <v>320</v>
      </c>
      <c r="D12841">
        <f t="shared" si="626"/>
        <v>2008</v>
      </c>
      <c r="E12841">
        <f>ESTIMATES!BL106</f>
        <v>14106.687</v>
      </c>
    </row>
    <row r="12842" spans="1:5" x14ac:dyDescent="0.2">
      <c r="A12842" t="s">
        <v>141</v>
      </c>
      <c r="B12842" t="str">
        <f t="shared" si="627"/>
        <v>Guinea</v>
      </c>
      <c r="C12842">
        <f t="shared" si="628"/>
        <v>324</v>
      </c>
      <c r="D12842">
        <f t="shared" si="626"/>
        <v>2008</v>
      </c>
      <c r="E12842">
        <f>ESTIMATES!BL107</f>
        <v>10427.356</v>
      </c>
    </row>
    <row r="12843" spans="1:5" x14ac:dyDescent="0.2">
      <c r="A12843" t="s">
        <v>142</v>
      </c>
      <c r="B12843" t="str">
        <f t="shared" si="627"/>
        <v>Guinea-Bissau</v>
      </c>
      <c r="C12843">
        <f t="shared" si="628"/>
        <v>624</v>
      </c>
      <c r="D12843">
        <f t="shared" si="626"/>
        <v>2008</v>
      </c>
      <c r="E12843">
        <f>ESTIMATES!BL108</f>
        <v>1561.2929999999999</v>
      </c>
    </row>
    <row r="12844" spans="1:5" x14ac:dyDescent="0.2">
      <c r="A12844" t="s">
        <v>306</v>
      </c>
      <c r="B12844" t="str">
        <f t="shared" si="627"/>
        <v>Guyana</v>
      </c>
      <c r="C12844">
        <f t="shared" si="628"/>
        <v>328</v>
      </c>
      <c r="D12844">
        <f t="shared" si="626"/>
        <v>2008</v>
      </c>
      <c r="E12844">
        <f>ESTIMATES!BL109</f>
        <v>748.096</v>
      </c>
    </row>
    <row r="12845" spans="1:5" x14ac:dyDescent="0.2">
      <c r="A12845" t="s">
        <v>276</v>
      </c>
      <c r="B12845" t="str">
        <f t="shared" si="627"/>
        <v>Haiti</v>
      </c>
      <c r="C12845">
        <f t="shared" si="628"/>
        <v>332</v>
      </c>
      <c r="D12845">
        <f t="shared" si="626"/>
        <v>2008</v>
      </c>
      <c r="E12845">
        <f>ESTIMATES!BL110</f>
        <v>9705.1299999999992</v>
      </c>
    </row>
    <row r="12846" spans="1:5" x14ac:dyDescent="0.2">
      <c r="A12846" t="s">
        <v>293</v>
      </c>
      <c r="B12846" t="str">
        <f t="shared" si="627"/>
        <v>Honduras</v>
      </c>
      <c r="C12846">
        <f t="shared" si="628"/>
        <v>340</v>
      </c>
      <c r="D12846">
        <f t="shared" si="626"/>
        <v>2008</v>
      </c>
      <c r="E12846">
        <f>ESTIMATES!BL112</f>
        <v>7259.47</v>
      </c>
    </row>
    <row r="12847" spans="1:5" x14ac:dyDescent="0.2">
      <c r="A12847" t="s">
        <v>501</v>
      </c>
      <c r="B12847" t="str">
        <f t="shared" si="627"/>
        <v>China, Hong Kong SAR</v>
      </c>
      <c r="C12847">
        <f t="shared" si="628"/>
        <v>344</v>
      </c>
      <c r="D12847">
        <f t="shared" si="626"/>
        <v>2008</v>
      </c>
      <c r="E12847">
        <f>ESTIMATES!BL62</f>
        <v>6910.384</v>
      </c>
    </row>
    <row r="12848" spans="1:5" x14ac:dyDescent="0.2">
      <c r="A12848" t="s">
        <v>213</v>
      </c>
      <c r="B12848" t="str">
        <f t="shared" si="627"/>
        <v>Hungary</v>
      </c>
      <c r="C12848">
        <f t="shared" si="628"/>
        <v>348</v>
      </c>
      <c r="D12848">
        <f t="shared" si="626"/>
        <v>2008</v>
      </c>
      <c r="E12848">
        <f>ESTIMATES!BL113</f>
        <v>10050.699000000001</v>
      </c>
    </row>
    <row r="12849" spans="1:5" x14ac:dyDescent="0.2">
      <c r="A12849" t="s">
        <v>226</v>
      </c>
      <c r="B12849" t="str">
        <f t="shared" si="627"/>
        <v>Iceland</v>
      </c>
      <c r="C12849">
        <f t="shared" si="628"/>
        <v>352</v>
      </c>
      <c r="D12849">
        <f t="shared" si="626"/>
        <v>2008</v>
      </c>
      <c r="E12849">
        <f>ESTIMATES!BL114</f>
        <v>310.03300000000002</v>
      </c>
    </row>
    <row r="12850" spans="1:5" x14ac:dyDescent="0.2">
      <c r="A12850" t="s">
        <v>172</v>
      </c>
      <c r="B12850" t="str">
        <f t="shared" si="627"/>
        <v>India</v>
      </c>
      <c r="C12850">
        <f t="shared" si="628"/>
        <v>356</v>
      </c>
      <c r="D12850">
        <f t="shared" si="626"/>
        <v>2008</v>
      </c>
      <c r="E12850">
        <f>ESTIMATES!BL115</f>
        <v>1197070.1089999999</v>
      </c>
    </row>
    <row r="12851" spans="1:5" x14ac:dyDescent="0.2">
      <c r="A12851" t="s">
        <v>181</v>
      </c>
      <c r="B12851" t="str">
        <f t="shared" si="627"/>
        <v>Indonesia</v>
      </c>
      <c r="C12851">
        <f t="shared" si="628"/>
        <v>360</v>
      </c>
      <c r="D12851">
        <f t="shared" si="626"/>
        <v>2008</v>
      </c>
      <c r="E12851">
        <f>ESTIMATES!BL116</f>
        <v>235360.76500000001</v>
      </c>
    </row>
    <row r="12852" spans="1:5" x14ac:dyDescent="0.2">
      <c r="A12852" t="s">
        <v>502</v>
      </c>
      <c r="B12852" t="str">
        <f t="shared" si="627"/>
        <v>Iran (Islamic Republic of)</v>
      </c>
      <c r="C12852">
        <f t="shared" si="628"/>
        <v>364</v>
      </c>
      <c r="D12852">
        <f t="shared" si="626"/>
        <v>2008</v>
      </c>
      <c r="E12852">
        <f>ESTIMATES!BL117</f>
        <v>72530.692999999999</v>
      </c>
    </row>
    <row r="12853" spans="1:5" x14ac:dyDescent="0.2">
      <c r="A12853" t="s">
        <v>196</v>
      </c>
      <c r="B12853" t="str">
        <f t="shared" si="627"/>
        <v>Iraq</v>
      </c>
      <c r="C12853">
        <f t="shared" si="628"/>
        <v>368</v>
      </c>
      <c r="D12853">
        <f t="shared" si="626"/>
        <v>2008</v>
      </c>
      <c r="E12853">
        <f>ESTIMATES!BL118</f>
        <v>29163.327000000001</v>
      </c>
    </row>
    <row r="12854" spans="1:5" x14ac:dyDescent="0.2">
      <c r="A12854" t="s">
        <v>227</v>
      </c>
      <c r="B12854" t="str">
        <f t="shared" si="627"/>
        <v>Ireland</v>
      </c>
      <c r="C12854">
        <f t="shared" si="628"/>
        <v>372</v>
      </c>
      <c r="D12854">
        <f t="shared" si="626"/>
        <v>2008</v>
      </c>
      <c r="E12854">
        <f>ESTIMATES!BL119</f>
        <v>4480.1450000000004</v>
      </c>
    </row>
    <row r="12855" spans="1:5" x14ac:dyDescent="0.2">
      <c r="A12855" t="s">
        <v>228</v>
      </c>
      <c r="B12855" t="str">
        <f t="shared" si="627"/>
        <v>Isle of Man</v>
      </c>
      <c r="C12855">
        <f t="shared" si="628"/>
        <v>833</v>
      </c>
      <c r="D12855">
        <f t="shared" si="626"/>
        <v>2008</v>
      </c>
      <c r="E12855">
        <f>ESTIMATES!BL120</f>
        <v>82.736999999999995</v>
      </c>
    </row>
    <row r="12856" spans="1:5" x14ac:dyDescent="0.2">
      <c r="A12856" t="s">
        <v>197</v>
      </c>
      <c r="B12856" t="str">
        <f t="shared" si="627"/>
        <v>Israel</v>
      </c>
      <c r="C12856">
        <f t="shared" si="628"/>
        <v>376</v>
      </c>
      <c r="D12856">
        <f t="shared" si="626"/>
        <v>2008</v>
      </c>
      <c r="E12856">
        <f>ESTIMATES!BL121</f>
        <v>7093.808</v>
      </c>
    </row>
    <row r="12857" spans="1:5" x14ac:dyDescent="0.2">
      <c r="A12857" t="s">
        <v>242</v>
      </c>
      <c r="B12857" t="str">
        <f t="shared" si="627"/>
        <v>Italy</v>
      </c>
      <c r="C12857">
        <f t="shared" si="628"/>
        <v>380</v>
      </c>
      <c r="D12857">
        <f t="shared" si="626"/>
        <v>2008</v>
      </c>
      <c r="E12857">
        <f>ESTIMATES!BL122</f>
        <v>59319.233999999997</v>
      </c>
    </row>
    <row r="12858" spans="1:5" x14ac:dyDescent="0.2">
      <c r="A12858" t="s">
        <v>277</v>
      </c>
      <c r="B12858" t="str">
        <f t="shared" si="627"/>
        <v>Jamaica</v>
      </c>
      <c r="C12858">
        <f t="shared" si="628"/>
        <v>388</v>
      </c>
      <c r="D12858">
        <f t="shared" si="626"/>
        <v>2008</v>
      </c>
      <c r="E12858">
        <f>ESTIMATES!BL123</f>
        <v>2717.3440000000001</v>
      </c>
    </row>
    <row r="12859" spans="1:5" x14ac:dyDescent="0.2">
      <c r="A12859" t="s">
        <v>157</v>
      </c>
      <c r="B12859" t="str">
        <f t="shared" si="627"/>
        <v>Japan</v>
      </c>
      <c r="C12859">
        <f t="shared" si="628"/>
        <v>392</v>
      </c>
      <c r="D12859">
        <f t="shared" si="626"/>
        <v>2008</v>
      </c>
      <c r="E12859">
        <f>ESTIMATES!BL124</f>
        <v>127317.9</v>
      </c>
    </row>
    <row r="12860" spans="1:5" x14ac:dyDescent="0.2">
      <c r="A12860" t="s">
        <v>198</v>
      </c>
      <c r="B12860" t="str">
        <f t="shared" si="627"/>
        <v>Jordan</v>
      </c>
      <c r="C12860">
        <f t="shared" si="628"/>
        <v>400</v>
      </c>
      <c r="D12860">
        <f t="shared" si="626"/>
        <v>2008</v>
      </c>
      <c r="E12860">
        <f>ESTIMATES!BL125</f>
        <v>6010.0349999999999</v>
      </c>
    </row>
    <row r="12861" spans="1:5" x14ac:dyDescent="0.2">
      <c r="A12861" t="s">
        <v>163</v>
      </c>
      <c r="B12861" t="str">
        <f t="shared" si="627"/>
        <v>Kazakhstan</v>
      </c>
      <c r="C12861">
        <f t="shared" si="628"/>
        <v>398</v>
      </c>
      <c r="D12861">
        <f t="shared" si="626"/>
        <v>2008</v>
      </c>
      <c r="E12861">
        <f>ESTIMATES!BL126</f>
        <v>15915.966</v>
      </c>
    </row>
    <row r="12862" spans="1:5" x14ac:dyDescent="0.2">
      <c r="A12862" t="s">
        <v>95</v>
      </c>
      <c r="B12862" t="str">
        <f t="shared" si="627"/>
        <v>Kenya</v>
      </c>
      <c r="C12862">
        <f t="shared" si="628"/>
        <v>404</v>
      </c>
      <c r="D12862">
        <f t="shared" si="626"/>
        <v>2008</v>
      </c>
      <c r="E12862">
        <f>ESTIMATES!BL127</f>
        <v>38244.442000000003</v>
      </c>
    </row>
    <row r="12863" spans="1:5" x14ac:dyDescent="0.2">
      <c r="A12863" t="s">
        <v>328</v>
      </c>
      <c r="B12863" t="str">
        <f t="shared" si="627"/>
        <v>Kiribati</v>
      </c>
      <c r="C12863">
        <f t="shared" si="628"/>
        <v>296</v>
      </c>
      <c r="D12863">
        <f t="shared" si="626"/>
        <v>2008</v>
      </c>
      <c r="E12863">
        <f>ESTIMATES!BL128</f>
        <v>98.436999999999998</v>
      </c>
    </row>
    <row r="12864" spans="1:5" x14ac:dyDescent="0.2">
      <c r="A12864" t="s">
        <v>503</v>
      </c>
      <c r="B12864" t="str">
        <f t="shared" si="627"/>
        <v>Dem. People's Republic of Korea</v>
      </c>
      <c r="C12864">
        <f t="shared" si="628"/>
        <v>408</v>
      </c>
      <c r="D12864">
        <f t="shared" si="626"/>
        <v>2008</v>
      </c>
      <c r="E12864">
        <f>ESTIMATES!BL75</f>
        <v>24243.829000000002</v>
      </c>
    </row>
    <row r="12865" spans="1:5" x14ac:dyDescent="0.2">
      <c r="A12865" t="s">
        <v>504</v>
      </c>
      <c r="B12865" t="str">
        <f t="shared" si="627"/>
        <v>Republic of Korea</v>
      </c>
      <c r="C12865">
        <f t="shared" si="628"/>
        <v>410</v>
      </c>
      <c r="D12865">
        <f t="shared" si="626"/>
        <v>2008</v>
      </c>
      <c r="E12865">
        <f>ESTIMATES!BL185</f>
        <v>48509.841999999997</v>
      </c>
    </row>
    <row r="12866" spans="1:5" x14ac:dyDescent="0.2">
      <c r="A12866" t="s">
        <v>505</v>
      </c>
      <c r="B12866" t="str">
        <f t="shared" si="627"/>
        <v/>
      </c>
      <c r="C12866">
        <f t="shared" si="628"/>
        <v>99993</v>
      </c>
      <c r="D12866">
        <f t="shared" si="626"/>
        <v>2008</v>
      </c>
      <c r="E12866" t="s">
        <v>530</v>
      </c>
    </row>
    <row r="12867" spans="1:5" x14ac:dyDescent="0.2">
      <c r="A12867" t="s">
        <v>199</v>
      </c>
      <c r="B12867" t="str">
        <f t="shared" si="627"/>
        <v>Kuwait</v>
      </c>
      <c r="C12867">
        <f t="shared" si="628"/>
        <v>414</v>
      </c>
      <c r="D12867">
        <f t="shared" si="626"/>
        <v>2008</v>
      </c>
      <c r="E12867">
        <f>ESTIMATES!BL129</f>
        <v>2705.29</v>
      </c>
    </row>
    <row r="12868" spans="1:5" x14ac:dyDescent="0.2">
      <c r="A12868" t="s">
        <v>506</v>
      </c>
      <c r="B12868" t="str">
        <f t="shared" si="627"/>
        <v>Kyrgyzstan</v>
      </c>
      <c r="C12868">
        <f t="shared" si="628"/>
        <v>417</v>
      </c>
      <c r="D12868">
        <f t="shared" si="626"/>
        <v>2008</v>
      </c>
      <c r="E12868">
        <f>ESTIMATES!BL130</f>
        <v>5301.0379999999996</v>
      </c>
    </row>
    <row r="12869" spans="1:5" x14ac:dyDescent="0.2">
      <c r="A12869" t="s">
        <v>507</v>
      </c>
      <c r="B12869" t="str">
        <f t="shared" si="627"/>
        <v>Lao People's Democratic Republic</v>
      </c>
      <c r="C12869">
        <f t="shared" si="628"/>
        <v>418</v>
      </c>
      <c r="D12869">
        <f t="shared" si="626"/>
        <v>2008</v>
      </c>
      <c r="E12869">
        <f>ESTIMATES!BL131</f>
        <v>6045.4390000000003</v>
      </c>
    </row>
    <row r="12870" spans="1:5" x14ac:dyDescent="0.2">
      <c r="A12870" t="s">
        <v>229</v>
      </c>
      <c r="B12870" t="str">
        <f t="shared" si="627"/>
        <v>Latvia</v>
      </c>
      <c r="C12870">
        <f t="shared" si="628"/>
        <v>428</v>
      </c>
      <c r="D12870">
        <f t="shared" si="626"/>
        <v>2008</v>
      </c>
      <c r="E12870">
        <f>ESTIMATES!BL132</f>
        <v>2144.2150000000001</v>
      </c>
    </row>
    <row r="12871" spans="1:5" x14ac:dyDescent="0.2">
      <c r="A12871" t="s">
        <v>200</v>
      </c>
      <c r="B12871" t="str">
        <f t="shared" si="627"/>
        <v>Lebanon</v>
      </c>
      <c r="C12871">
        <f t="shared" si="628"/>
        <v>422</v>
      </c>
      <c r="D12871">
        <f t="shared" si="626"/>
        <v>2008</v>
      </c>
      <c r="E12871">
        <f>ESTIMATES!BL133</f>
        <v>4109.3890000000001</v>
      </c>
    </row>
    <row r="12872" spans="1:5" x14ac:dyDescent="0.2">
      <c r="A12872" t="s">
        <v>130</v>
      </c>
      <c r="B12872" t="str">
        <f t="shared" si="627"/>
        <v>Lesotho</v>
      </c>
      <c r="C12872">
        <f t="shared" si="628"/>
        <v>426</v>
      </c>
      <c r="D12872">
        <f t="shared" si="626"/>
        <v>2008</v>
      </c>
      <c r="E12872">
        <f>ESTIMATES!BL134</f>
        <v>1972.194</v>
      </c>
    </row>
    <row r="12873" spans="1:5" x14ac:dyDescent="0.2">
      <c r="A12873" t="s">
        <v>143</v>
      </c>
      <c r="B12873" t="str">
        <f t="shared" si="627"/>
        <v>Liberia</v>
      </c>
      <c r="C12873">
        <f t="shared" si="628"/>
        <v>430</v>
      </c>
      <c r="D12873">
        <f t="shared" si="626"/>
        <v>2008</v>
      </c>
      <c r="E12873">
        <f>ESTIMATES!BL135</f>
        <v>3672.7820000000002</v>
      </c>
    </row>
    <row r="12874" spans="1:5" x14ac:dyDescent="0.2">
      <c r="A12874" t="s">
        <v>123</v>
      </c>
      <c r="B12874" t="str">
        <f t="shared" si="627"/>
        <v>Libya</v>
      </c>
      <c r="C12874">
        <f t="shared" si="628"/>
        <v>434</v>
      </c>
      <c r="D12874">
        <f t="shared" si="626"/>
        <v>2008</v>
      </c>
      <c r="E12874">
        <f>ESTIMATES!BL136</f>
        <v>6123.0219999999999</v>
      </c>
    </row>
    <row r="12875" spans="1:5" x14ac:dyDescent="0.2">
      <c r="A12875" t="s">
        <v>256</v>
      </c>
      <c r="B12875" t="str">
        <f t="shared" si="627"/>
        <v>Liechtenstein</v>
      </c>
      <c r="C12875">
        <f t="shared" si="628"/>
        <v>438</v>
      </c>
      <c r="D12875">
        <f t="shared" si="626"/>
        <v>2008</v>
      </c>
      <c r="E12875">
        <f>ESTIMATES!BL137</f>
        <v>35.720999999999997</v>
      </c>
    </row>
    <row r="12876" spans="1:5" x14ac:dyDescent="0.2">
      <c r="A12876" t="s">
        <v>230</v>
      </c>
      <c r="B12876" t="str">
        <f t="shared" si="627"/>
        <v>Lithuania</v>
      </c>
      <c r="C12876">
        <f t="shared" si="628"/>
        <v>440</v>
      </c>
      <c r="D12876">
        <f t="shared" si="626"/>
        <v>2008</v>
      </c>
      <c r="E12876">
        <f>ESTIMATES!BL138</f>
        <v>3219.8020000000001</v>
      </c>
    </row>
    <row r="12877" spans="1:5" x14ac:dyDescent="0.2">
      <c r="A12877" t="s">
        <v>257</v>
      </c>
      <c r="B12877" t="str">
        <f t="shared" si="627"/>
        <v>Luxembourg</v>
      </c>
      <c r="C12877">
        <f t="shared" si="628"/>
        <v>442</v>
      </c>
      <c r="D12877">
        <f t="shared" si="626"/>
        <v>2008</v>
      </c>
      <c r="E12877">
        <f>ESTIMATES!BL139</f>
        <v>485.07900000000001</v>
      </c>
    </row>
    <row r="12878" spans="1:5" x14ac:dyDescent="0.2">
      <c r="A12878" t="s">
        <v>508</v>
      </c>
      <c r="B12878" t="str">
        <f t="shared" si="627"/>
        <v>China, Macao SAR</v>
      </c>
      <c r="C12878">
        <f t="shared" si="628"/>
        <v>446</v>
      </c>
      <c r="D12878">
        <f t="shared" si="626"/>
        <v>2008</v>
      </c>
      <c r="E12878">
        <f>ESTIMATES!BL63</f>
        <v>507.274</v>
      </c>
    </row>
    <row r="12879" spans="1:5" x14ac:dyDescent="0.2">
      <c r="A12879" t="s">
        <v>509</v>
      </c>
      <c r="B12879" t="str">
        <f t="shared" si="627"/>
        <v>TFYR Macedonia</v>
      </c>
      <c r="C12879">
        <f t="shared" si="628"/>
        <v>807</v>
      </c>
      <c r="D12879">
        <f t="shared" si="626"/>
        <v>2008</v>
      </c>
      <c r="E12879">
        <f>ESTIMATES!BL222</f>
        <v>2055.2660000000001</v>
      </c>
    </row>
    <row r="12880" spans="1:5" x14ac:dyDescent="0.2">
      <c r="A12880" t="s">
        <v>96</v>
      </c>
      <c r="B12880" t="str">
        <f t="shared" si="627"/>
        <v>Madagascar</v>
      </c>
      <c r="C12880">
        <f t="shared" si="628"/>
        <v>450</v>
      </c>
      <c r="D12880">
        <f t="shared" si="626"/>
        <v>2008</v>
      </c>
      <c r="E12880">
        <f>ESTIMATES!BL140</f>
        <v>19926.797999999999</v>
      </c>
    </row>
    <row r="12881" spans="1:5" x14ac:dyDescent="0.2">
      <c r="A12881" t="s">
        <v>97</v>
      </c>
      <c r="B12881" t="str">
        <f t="shared" si="627"/>
        <v>Malawi</v>
      </c>
      <c r="C12881">
        <f t="shared" si="628"/>
        <v>454</v>
      </c>
      <c r="D12881">
        <f t="shared" si="626"/>
        <v>2008</v>
      </c>
      <c r="E12881">
        <f>ESTIMATES!BL141</f>
        <v>13904.671</v>
      </c>
    </row>
    <row r="12882" spans="1:5" x14ac:dyDescent="0.2">
      <c r="A12882" t="s">
        <v>183</v>
      </c>
      <c r="B12882" t="str">
        <f t="shared" si="627"/>
        <v>Malaysia</v>
      </c>
      <c r="C12882">
        <f t="shared" si="628"/>
        <v>458</v>
      </c>
      <c r="D12882">
        <f t="shared" si="626"/>
        <v>2008</v>
      </c>
      <c r="E12882">
        <f>ESTIMATES!BL142</f>
        <v>27197.419000000002</v>
      </c>
    </row>
    <row r="12883" spans="1:5" x14ac:dyDescent="0.2">
      <c r="A12883" t="s">
        <v>174</v>
      </c>
      <c r="B12883" t="str">
        <f t="shared" si="627"/>
        <v>Maldives</v>
      </c>
      <c r="C12883">
        <f t="shared" si="628"/>
        <v>462</v>
      </c>
      <c r="D12883">
        <f t="shared" si="626"/>
        <v>2008</v>
      </c>
      <c r="E12883">
        <f>ESTIMATES!BL143</f>
        <v>321.02600000000001</v>
      </c>
    </row>
    <row r="12884" spans="1:5" x14ac:dyDescent="0.2">
      <c r="A12884" t="s">
        <v>144</v>
      </c>
      <c r="B12884" t="str">
        <f t="shared" si="627"/>
        <v>Mali</v>
      </c>
      <c r="C12884">
        <f t="shared" si="628"/>
        <v>466</v>
      </c>
      <c r="D12884">
        <f t="shared" si="626"/>
        <v>2008</v>
      </c>
      <c r="E12884">
        <f>ESTIMATES!BL144</f>
        <v>14223.403</v>
      </c>
    </row>
    <row r="12885" spans="1:5" x14ac:dyDescent="0.2">
      <c r="A12885" t="s">
        <v>243</v>
      </c>
      <c r="B12885" t="str">
        <f t="shared" si="627"/>
        <v>Malta</v>
      </c>
      <c r="C12885">
        <f t="shared" si="628"/>
        <v>470</v>
      </c>
      <c r="D12885">
        <f t="shared" si="626"/>
        <v>2008</v>
      </c>
      <c r="E12885">
        <f>ESTIMATES!BL145</f>
        <v>406.392</v>
      </c>
    </row>
    <row r="12886" spans="1:5" x14ac:dyDescent="0.2">
      <c r="A12886" t="s">
        <v>329</v>
      </c>
      <c r="B12886" t="str">
        <f t="shared" si="627"/>
        <v>Marshall Islands</v>
      </c>
      <c r="C12886">
        <f t="shared" si="628"/>
        <v>584</v>
      </c>
      <c r="D12886">
        <f t="shared" si="626"/>
        <v>2008</v>
      </c>
      <c r="E12886">
        <f>ESTIMATES!BL146</f>
        <v>52.220999999999997</v>
      </c>
    </row>
    <row r="12887" spans="1:5" x14ac:dyDescent="0.2">
      <c r="A12887" t="s">
        <v>145</v>
      </c>
      <c r="B12887" t="str">
        <f t="shared" si="627"/>
        <v>Mauritania</v>
      </c>
      <c r="C12887">
        <f t="shared" si="628"/>
        <v>478</v>
      </c>
      <c r="D12887">
        <f t="shared" si="626"/>
        <v>2008</v>
      </c>
      <c r="E12887">
        <f>ESTIMATES!BL148</f>
        <v>3414.5520000000001</v>
      </c>
    </row>
    <row r="12888" spans="1:5" x14ac:dyDescent="0.2">
      <c r="A12888" t="s">
        <v>98</v>
      </c>
      <c r="B12888" t="str">
        <f t="shared" si="627"/>
        <v>Mauritius</v>
      </c>
      <c r="C12888">
        <f t="shared" si="628"/>
        <v>480</v>
      </c>
      <c r="D12888">
        <f t="shared" si="626"/>
        <v>2008</v>
      </c>
      <c r="E12888">
        <f>ESTIMATES!BL149</f>
        <v>1238.0129999999999</v>
      </c>
    </row>
    <row r="12889" spans="1:5" x14ac:dyDescent="0.2">
      <c r="A12889" t="s">
        <v>294</v>
      </c>
      <c r="B12889" t="str">
        <f t="shared" si="627"/>
        <v>Mexico</v>
      </c>
      <c r="C12889">
        <f t="shared" si="628"/>
        <v>484</v>
      </c>
      <c r="D12889">
        <f t="shared" si="626"/>
        <v>2008</v>
      </c>
      <c r="E12889">
        <f>ESTIMATES!BL151</f>
        <v>114972.821</v>
      </c>
    </row>
    <row r="12890" spans="1:5" x14ac:dyDescent="0.2">
      <c r="A12890" t="s">
        <v>326</v>
      </c>
      <c r="B12890" t="str">
        <f t="shared" si="627"/>
        <v>Micronesia (Fed. States of)</v>
      </c>
      <c r="C12890">
        <f t="shared" si="628"/>
        <v>583</v>
      </c>
      <c r="D12890">
        <f t="shared" si="626"/>
        <v>2008</v>
      </c>
      <c r="E12890">
        <f>ESTIMATES!BL152</f>
        <v>104.47199999999999</v>
      </c>
    </row>
    <row r="12891" spans="1:5" x14ac:dyDescent="0.2">
      <c r="A12891" t="s">
        <v>510</v>
      </c>
      <c r="B12891" t="str">
        <f t="shared" si="627"/>
        <v>Republic of Moldova</v>
      </c>
      <c r="C12891">
        <f t="shared" si="628"/>
        <v>498</v>
      </c>
      <c r="D12891">
        <f t="shared" ref="D12891:D12954" si="629">D12890</f>
        <v>2008</v>
      </c>
      <c r="E12891">
        <f>ESTIMATES!BL186</f>
        <v>4111.1679999999997</v>
      </c>
    </row>
    <row r="12892" spans="1:5" x14ac:dyDescent="0.2">
      <c r="A12892" t="s">
        <v>258</v>
      </c>
      <c r="B12892" t="str">
        <f t="shared" si="627"/>
        <v>Monaco</v>
      </c>
      <c r="C12892">
        <f t="shared" si="628"/>
        <v>492</v>
      </c>
      <c r="D12892">
        <f t="shared" si="629"/>
        <v>2008</v>
      </c>
      <c r="E12892">
        <f>ESTIMATES!BL153</f>
        <v>35.731000000000002</v>
      </c>
    </row>
    <row r="12893" spans="1:5" x14ac:dyDescent="0.2">
      <c r="A12893" t="s">
        <v>158</v>
      </c>
      <c r="B12893" t="str">
        <f t="shared" si="627"/>
        <v>Mongolia</v>
      </c>
      <c r="C12893">
        <f t="shared" si="628"/>
        <v>496</v>
      </c>
      <c r="D12893">
        <f t="shared" si="629"/>
        <v>2008</v>
      </c>
      <c r="E12893">
        <f>ESTIMATES!BL154</f>
        <v>2629.6660000000002</v>
      </c>
    </row>
    <row r="12894" spans="1:5" x14ac:dyDescent="0.2">
      <c r="A12894" t="s">
        <v>244</v>
      </c>
      <c r="B12894" t="str">
        <f t="shared" si="627"/>
        <v>Montenegro</v>
      </c>
      <c r="C12894">
        <f t="shared" si="628"/>
        <v>499</v>
      </c>
      <c r="D12894">
        <f t="shared" si="629"/>
        <v>2008</v>
      </c>
      <c r="E12894">
        <f>ESTIMATES!BL155</f>
        <v>619.74</v>
      </c>
    </row>
    <row r="12895" spans="1:5" x14ac:dyDescent="0.2">
      <c r="A12895" t="s">
        <v>124</v>
      </c>
      <c r="B12895" t="str">
        <f t="shared" ref="B12895:B12958" si="630">IF(B12675="","",B12675)</f>
        <v>Morocco</v>
      </c>
      <c r="C12895">
        <f t="shared" ref="C12895:C12958" si="631">C12675</f>
        <v>504</v>
      </c>
      <c r="D12895">
        <f t="shared" si="629"/>
        <v>2008</v>
      </c>
      <c r="E12895">
        <f>ESTIMATES!BL157</f>
        <v>31350.544000000002</v>
      </c>
    </row>
    <row r="12896" spans="1:5" x14ac:dyDescent="0.2">
      <c r="A12896" t="s">
        <v>100</v>
      </c>
      <c r="B12896" t="str">
        <f t="shared" si="630"/>
        <v>Mozambique</v>
      </c>
      <c r="C12896">
        <f t="shared" si="631"/>
        <v>508</v>
      </c>
      <c r="D12896">
        <f t="shared" si="629"/>
        <v>2008</v>
      </c>
      <c r="E12896">
        <f>ESTIMATES!BL158</f>
        <v>22994.866999999998</v>
      </c>
    </row>
    <row r="12897" spans="1:5" x14ac:dyDescent="0.2">
      <c r="A12897" t="s">
        <v>184</v>
      </c>
      <c r="B12897" t="str">
        <f t="shared" si="630"/>
        <v>Myanmar</v>
      </c>
      <c r="C12897">
        <f t="shared" si="631"/>
        <v>104</v>
      </c>
      <c r="D12897">
        <f t="shared" si="629"/>
        <v>2008</v>
      </c>
      <c r="E12897">
        <f>ESTIMATES!BL159</f>
        <v>51030.006000000001</v>
      </c>
    </row>
    <row r="12898" spans="1:5" x14ac:dyDescent="0.2">
      <c r="A12898" t="s">
        <v>131</v>
      </c>
      <c r="B12898" t="str">
        <f t="shared" si="630"/>
        <v>Namibia</v>
      </c>
      <c r="C12898">
        <f t="shared" si="631"/>
        <v>516</v>
      </c>
      <c r="D12898">
        <f t="shared" si="629"/>
        <v>2008</v>
      </c>
      <c r="E12898">
        <f>ESTIMATES!BL160</f>
        <v>2115.703</v>
      </c>
    </row>
    <row r="12899" spans="1:5" x14ac:dyDescent="0.2">
      <c r="A12899" t="s">
        <v>175</v>
      </c>
      <c r="B12899" t="str">
        <f t="shared" si="630"/>
        <v>Nepal</v>
      </c>
      <c r="C12899">
        <f t="shared" si="631"/>
        <v>524</v>
      </c>
      <c r="D12899">
        <f t="shared" si="629"/>
        <v>2008</v>
      </c>
      <c r="E12899">
        <f>ESTIMATES!BL162</f>
        <v>26325.183000000001</v>
      </c>
    </row>
    <row r="12900" spans="1:5" x14ac:dyDescent="0.2">
      <c r="A12900" t="s">
        <v>259</v>
      </c>
      <c r="B12900" t="str">
        <f t="shared" si="630"/>
        <v>Netherlands</v>
      </c>
      <c r="C12900">
        <f t="shared" si="631"/>
        <v>528</v>
      </c>
      <c r="D12900">
        <f t="shared" si="629"/>
        <v>2008</v>
      </c>
      <c r="E12900">
        <f>ESTIMATES!BL163</f>
        <v>16519.862000000001</v>
      </c>
    </row>
    <row r="12901" spans="1:5" x14ac:dyDescent="0.2">
      <c r="A12901" t="s">
        <v>322</v>
      </c>
      <c r="B12901" t="str">
        <f t="shared" si="630"/>
        <v>New Caledonia</v>
      </c>
      <c r="C12901">
        <f t="shared" si="631"/>
        <v>540</v>
      </c>
      <c r="D12901">
        <f t="shared" si="629"/>
        <v>2008</v>
      </c>
      <c r="E12901">
        <f>ESTIMATES!BL164</f>
        <v>239.392</v>
      </c>
    </row>
    <row r="12902" spans="1:5" x14ac:dyDescent="0.2">
      <c r="A12902" t="s">
        <v>319</v>
      </c>
      <c r="B12902" t="str">
        <f t="shared" si="630"/>
        <v>New Zealand</v>
      </c>
      <c r="C12902">
        <f t="shared" si="631"/>
        <v>554</v>
      </c>
      <c r="D12902">
        <f t="shared" si="629"/>
        <v>2008</v>
      </c>
      <c r="E12902">
        <f>ESTIMATES!BL165</f>
        <v>4285.38</v>
      </c>
    </row>
    <row r="12903" spans="1:5" x14ac:dyDescent="0.2">
      <c r="A12903" t="s">
        <v>295</v>
      </c>
      <c r="B12903" t="str">
        <f t="shared" si="630"/>
        <v>Nicaragua</v>
      </c>
      <c r="C12903">
        <f t="shared" si="631"/>
        <v>558</v>
      </c>
      <c r="D12903">
        <f t="shared" si="629"/>
        <v>2008</v>
      </c>
      <c r="E12903">
        <f>ESTIMATES!BL166</f>
        <v>5594.5240000000003</v>
      </c>
    </row>
    <row r="12904" spans="1:5" x14ac:dyDescent="0.2">
      <c r="A12904" t="s">
        <v>146</v>
      </c>
      <c r="B12904" t="str">
        <f t="shared" si="630"/>
        <v>Niger</v>
      </c>
      <c r="C12904">
        <f t="shared" si="631"/>
        <v>562</v>
      </c>
      <c r="D12904">
        <f t="shared" si="629"/>
        <v>2008</v>
      </c>
      <c r="E12904">
        <f>ESTIMATES!BL167</f>
        <v>15085.13</v>
      </c>
    </row>
    <row r="12905" spans="1:5" x14ac:dyDescent="0.2">
      <c r="A12905" t="s">
        <v>147</v>
      </c>
      <c r="B12905" t="str">
        <f t="shared" si="630"/>
        <v>Nigeria</v>
      </c>
      <c r="C12905">
        <f t="shared" si="631"/>
        <v>566</v>
      </c>
      <c r="D12905">
        <f t="shared" si="629"/>
        <v>2008</v>
      </c>
      <c r="E12905">
        <f>ESTIMATES!BL168</f>
        <v>151115.68299999999</v>
      </c>
    </row>
    <row r="12906" spans="1:5" x14ac:dyDescent="0.2">
      <c r="A12906" t="s">
        <v>332</v>
      </c>
      <c r="B12906" t="str">
        <f t="shared" si="630"/>
        <v>Northern Mariana Islands</v>
      </c>
      <c r="C12906">
        <f t="shared" si="631"/>
        <v>580</v>
      </c>
      <c r="D12906">
        <f t="shared" si="629"/>
        <v>2008</v>
      </c>
      <c r="E12906">
        <f>ESTIMATES!BL170</f>
        <v>57.343000000000004</v>
      </c>
    </row>
    <row r="12907" spans="1:5" x14ac:dyDescent="0.2">
      <c r="A12907" t="s">
        <v>231</v>
      </c>
      <c r="B12907" t="str">
        <f t="shared" si="630"/>
        <v>Norway</v>
      </c>
      <c r="C12907">
        <f t="shared" si="631"/>
        <v>578</v>
      </c>
      <c r="D12907">
        <f t="shared" si="629"/>
        <v>2008</v>
      </c>
      <c r="E12907">
        <f>ESTIMATES!BL171</f>
        <v>4771.6329999999998</v>
      </c>
    </row>
    <row r="12908" spans="1:5" x14ac:dyDescent="0.2">
      <c r="A12908" t="s">
        <v>201</v>
      </c>
      <c r="B12908" t="str">
        <f t="shared" si="630"/>
        <v>Oman</v>
      </c>
      <c r="C12908">
        <f t="shared" si="631"/>
        <v>512</v>
      </c>
      <c r="D12908">
        <f t="shared" si="629"/>
        <v>2008</v>
      </c>
      <c r="E12908">
        <f>ESTIMATES!BL172</f>
        <v>2652.2809999999999</v>
      </c>
    </row>
    <row r="12909" spans="1:5" x14ac:dyDescent="0.2">
      <c r="A12909" t="s">
        <v>176</v>
      </c>
      <c r="B12909" t="str">
        <f t="shared" si="630"/>
        <v>Pakistan</v>
      </c>
      <c r="C12909">
        <f t="shared" si="631"/>
        <v>586</v>
      </c>
      <c r="D12909">
        <f t="shared" si="629"/>
        <v>2008</v>
      </c>
      <c r="E12909">
        <f>ESTIMATES!BL174</f>
        <v>163096.98499999999</v>
      </c>
    </row>
    <row r="12910" spans="1:5" x14ac:dyDescent="0.2">
      <c r="A12910" t="s">
        <v>333</v>
      </c>
      <c r="B12910" t="str">
        <f t="shared" si="630"/>
        <v>Palau</v>
      </c>
      <c r="C12910">
        <f t="shared" si="631"/>
        <v>585</v>
      </c>
      <c r="D12910">
        <f t="shared" si="629"/>
        <v>2008</v>
      </c>
      <c r="E12910">
        <f>ESTIMATES!BL175</f>
        <v>20.227</v>
      </c>
    </row>
    <row r="12911" spans="1:5" x14ac:dyDescent="0.2">
      <c r="A12911" t="s">
        <v>296</v>
      </c>
      <c r="B12911" t="str">
        <f t="shared" si="630"/>
        <v>Panama</v>
      </c>
      <c r="C12911">
        <f t="shared" si="631"/>
        <v>591</v>
      </c>
      <c r="D12911">
        <f t="shared" si="629"/>
        <v>2008</v>
      </c>
      <c r="E12911">
        <f>ESTIMATES!BL176</f>
        <v>3498.6790000000001</v>
      </c>
    </row>
    <row r="12912" spans="1:5" x14ac:dyDescent="0.2">
      <c r="A12912" t="s">
        <v>323</v>
      </c>
      <c r="B12912" t="str">
        <f t="shared" si="630"/>
        <v>Papua New Guinea</v>
      </c>
      <c r="C12912">
        <f t="shared" si="631"/>
        <v>598</v>
      </c>
      <c r="D12912">
        <f t="shared" si="629"/>
        <v>2008</v>
      </c>
      <c r="E12912">
        <f>ESTIMATES!BL177</f>
        <v>6540.2669999999998</v>
      </c>
    </row>
    <row r="12913" spans="1:5" x14ac:dyDescent="0.2">
      <c r="A12913" t="s">
        <v>307</v>
      </c>
      <c r="B12913" t="str">
        <f t="shared" si="630"/>
        <v>Paraguay</v>
      </c>
      <c r="C12913">
        <f t="shared" si="631"/>
        <v>600</v>
      </c>
      <c r="D12913">
        <f t="shared" si="629"/>
        <v>2008</v>
      </c>
      <c r="E12913">
        <f>ESTIMATES!BL178</f>
        <v>6047.1310000000003</v>
      </c>
    </row>
    <row r="12914" spans="1:5" x14ac:dyDescent="0.2">
      <c r="A12914" t="s">
        <v>308</v>
      </c>
      <c r="B12914" t="str">
        <f t="shared" si="630"/>
        <v>Peru</v>
      </c>
      <c r="C12914">
        <f t="shared" si="631"/>
        <v>604</v>
      </c>
      <c r="D12914">
        <f t="shared" si="629"/>
        <v>2008</v>
      </c>
      <c r="E12914">
        <f>ESTIMATES!BL179</f>
        <v>28642.047999999999</v>
      </c>
    </row>
    <row r="12915" spans="1:5" x14ac:dyDescent="0.2">
      <c r="A12915" t="s">
        <v>185</v>
      </c>
      <c r="B12915" t="str">
        <f t="shared" si="630"/>
        <v>Philippines</v>
      </c>
      <c r="C12915">
        <f t="shared" si="631"/>
        <v>608</v>
      </c>
      <c r="D12915">
        <f t="shared" si="629"/>
        <v>2008</v>
      </c>
      <c r="E12915">
        <f>ESTIMATES!BL180</f>
        <v>90297.115000000005</v>
      </c>
    </row>
    <row r="12916" spans="1:5" x14ac:dyDescent="0.2">
      <c r="A12916" t="s">
        <v>214</v>
      </c>
      <c r="B12916" t="str">
        <f t="shared" si="630"/>
        <v>Poland</v>
      </c>
      <c r="C12916">
        <f t="shared" si="631"/>
        <v>616</v>
      </c>
      <c r="D12916">
        <f t="shared" si="629"/>
        <v>2008</v>
      </c>
      <c r="E12916">
        <f>ESTIMATES!BL181</f>
        <v>38525.752</v>
      </c>
    </row>
    <row r="12917" spans="1:5" x14ac:dyDescent="0.2">
      <c r="A12917" t="s">
        <v>245</v>
      </c>
      <c r="B12917" t="str">
        <f t="shared" si="630"/>
        <v>Portugal</v>
      </c>
      <c r="C12917">
        <f t="shared" si="631"/>
        <v>620</v>
      </c>
      <c r="D12917">
        <f t="shared" si="629"/>
        <v>2008</v>
      </c>
      <c r="E12917">
        <f>ESTIMATES!BL182</f>
        <v>10577.458000000001</v>
      </c>
    </row>
    <row r="12918" spans="1:5" x14ac:dyDescent="0.2">
      <c r="A12918" t="s">
        <v>280</v>
      </c>
      <c r="B12918" t="str">
        <f t="shared" si="630"/>
        <v>Puerto Rico</v>
      </c>
      <c r="C12918">
        <f t="shared" si="631"/>
        <v>630</v>
      </c>
      <c r="D12918">
        <f t="shared" si="629"/>
        <v>2008</v>
      </c>
      <c r="E12918">
        <f>ESTIMATES!BL183</f>
        <v>3728.1260000000002</v>
      </c>
    </row>
    <row r="12919" spans="1:5" x14ac:dyDescent="0.2">
      <c r="A12919" t="s">
        <v>202</v>
      </c>
      <c r="B12919" t="str">
        <f t="shared" si="630"/>
        <v>Qatar</v>
      </c>
      <c r="C12919">
        <f t="shared" si="631"/>
        <v>634</v>
      </c>
      <c r="D12919">
        <f t="shared" si="629"/>
        <v>2008</v>
      </c>
      <c r="E12919">
        <f>ESTIMATES!BL184</f>
        <v>1388.962</v>
      </c>
    </row>
    <row r="12920" spans="1:5" x14ac:dyDescent="0.2">
      <c r="A12920" t="s">
        <v>216</v>
      </c>
      <c r="B12920" t="str">
        <f t="shared" si="630"/>
        <v>Romania</v>
      </c>
      <c r="C12920">
        <f t="shared" si="631"/>
        <v>642</v>
      </c>
      <c r="D12920">
        <f t="shared" si="629"/>
        <v>2008</v>
      </c>
      <c r="E12920">
        <f>ESTIMATES!BL188</f>
        <v>20741.669000000002</v>
      </c>
    </row>
    <row r="12921" spans="1:5" x14ac:dyDescent="0.2">
      <c r="A12921" t="s">
        <v>217</v>
      </c>
      <c r="B12921" t="str">
        <f t="shared" si="630"/>
        <v>Russian Federation</v>
      </c>
      <c r="C12921">
        <f t="shared" si="631"/>
        <v>643</v>
      </c>
      <c r="D12921">
        <f t="shared" si="629"/>
        <v>2008</v>
      </c>
      <c r="E12921">
        <f>ESTIMATES!BL189</f>
        <v>143123.163</v>
      </c>
    </row>
    <row r="12922" spans="1:5" x14ac:dyDescent="0.2">
      <c r="A12922" t="s">
        <v>102</v>
      </c>
      <c r="B12922" t="str">
        <f t="shared" si="630"/>
        <v>Rwanda</v>
      </c>
      <c r="C12922">
        <f t="shared" si="631"/>
        <v>646</v>
      </c>
      <c r="D12922">
        <f t="shared" si="629"/>
        <v>2008</v>
      </c>
      <c r="E12922">
        <f>ESTIMATES!BL190</f>
        <v>9750.3140000000003</v>
      </c>
    </row>
    <row r="12923" spans="1:5" x14ac:dyDescent="0.2">
      <c r="A12923" t="s">
        <v>339</v>
      </c>
      <c r="B12923" t="str">
        <f t="shared" si="630"/>
        <v>Samoa</v>
      </c>
      <c r="C12923">
        <f t="shared" si="631"/>
        <v>882</v>
      </c>
      <c r="D12923">
        <f t="shared" si="629"/>
        <v>2008</v>
      </c>
      <c r="E12923">
        <f>ESTIMATES!BL196</f>
        <v>183.44</v>
      </c>
    </row>
    <row r="12924" spans="1:5" x14ac:dyDescent="0.2">
      <c r="A12924" t="s">
        <v>246</v>
      </c>
      <c r="B12924" t="str">
        <f t="shared" si="630"/>
        <v>San Marino</v>
      </c>
      <c r="C12924">
        <f t="shared" si="631"/>
        <v>674</v>
      </c>
      <c r="D12924">
        <f t="shared" si="629"/>
        <v>2008</v>
      </c>
      <c r="E12924">
        <f>ESTIMATES!BL197</f>
        <v>30.16</v>
      </c>
    </row>
    <row r="12925" spans="1:5" x14ac:dyDescent="0.2">
      <c r="A12925" t="s">
        <v>119</v>
      </c>
      <c r="B12925" t="str">
        <f t="shared" si="630"/>
        <v>Sao Tome and Principe</v>
      </c>
      <c r="C12925">
        <f t="shared" si="631"/>
        <v>678</v>
      </c>
      <c r="D12925">
        <f t="shared" si="629"/>
        <v>2008</v>
      </c>
      <c r="E12925">
        <f>ESTIMATES!BL198</f>
        <v>163.595</v>
      </c>
    </row>
    <row r="12926" spans="1:5" x14ac:dyDescent="0.2">
      <c r="A12926" t="s">
        <v>203</v>
      </c>
      <c r="B12926" t="str">
        <f t="shared" si="630"/>
        <v>Saudi Arabia</v>
      </c>
      <c r="C12926">
        <f t="shared" si="631"/>
        <v>682</v>
      </c>
      <c r="D12926">
        <f t="shared" si="629"/>
        <v>2008</v>
      </c>
      <c r="E12926">
        <f>ESTIMATES!BL199</f>
        <v>26742.842000000001</v>
      </c>
    </row>
    <row r="12927" spans="1:5" x14ac:dyDescent="0.2">
      <c r="A12927" t="s">
        <v>149</v>
      </c>
      <c r="B12927" t="str">
        <f t="shared" si="630"/>
        <v>Senegal</v>
      </c>
      <c r="C12927">
        <f t="shared" si="631"/>
        <v>686</v>
      </c>
      <c r="D12927">
        <f t="shared" si="629"/>
        <v>2008</v>
      </c>
      <c r="E12927">
        <f>ESTIMATES!BL200</f>
        <v>12229.703</v>
      </c>
    </row>
    <row r="12928" spans="1:5" x14ac:dyDescent="0.2">
      <c r="A12928" t="s">
        <v>247</v>
      </c>
      <c r="B12928" t="str">
        <f t="shared" si="630"/>
        <v>Serbia</v>
      </c>
      <c r="C12928">
        <f t="shared" si="631"/>
        <v>688</v>
      </c>
      <c r="D12928">
        <f t="shared" si="629"/>
        <v>2008</v>
      </c>
      <c r="E12928">
        <f>ESTIMATES!BL201</f>
        <v>9109.5349999999999</v>
      </c>
    </row>
    <row r="12929" spans="1:5" x14ac:dyDescent="0.2">
      <c r="A12929" t="s">
        <v>103</v>
      </c>
      <c r="B12929" t="str">
        <f t="shared" si="630"/>
        <v>Seychelles</v>
      </c>
      <c r="C12929">
        <f t="shared" si="631"/>
        <v>690</v>
      </c>
      <c r="D12929">
        <f t="shared" si="629"/>
        <v>2008</v>
      </c>
      <c r="E12929">
        <f>ESTIMATES!BL202</f>
        <v>91.634</v>
      </c>
    </row>
    <row r="12930" spans="1:5" x14ac:dyDescent="0.2">
      <c r="A12930" t="s">
        <v>150</v>
      </c>
      <c r="B12930" t="str">
        <f t="shared" si="630"/>
        <v>Sierra Leone</v>
      </c>
      <c r="C12930">
        <f t="shared" si="631"/>
        <v>694</v>
      </c>
      <c r="D12930">
        <f t="shared" si="629"/>
        <v>2008</v>
      </c>
      <c r="E12930">
        <f>ESTIMATES!BL203</f>
        <v>5521.8379999999997</v>
      </c>
    </row>
    <row r="12931" spans="1:5" x14ac:dyDescent="0.2">
      <c r="A12931" t="s">
        <v>186</v>
      </c>
      <c r="B12931" t="str">
        <f t="shared" si="630"/>
        <v>Singapore</v>
      </c>
      <c r="C12931">
        <f t="shared" si="631"/>
        <v>702</v>
      </c>
      <c r="D12931">
        <f t="shared" si="629"/>
        <v>2008</v>
      </c>
      <c r="E12931">
        <f>ESTIMATES!BL204</f>
        <v>4849.6409999999996</v>
      </c>
    </row>
    <row r="12932" spans="1:5" x14ac:dyDescent="0.2">
      <c r="A12932" t="s">
        <v>284</v>
      </c>
      <c r="B12932" t="str">
        <f t="shared" si="630"/>
        <v>Sint Maarten (Dutch part)</v>
      </c>
      <c r="C12932">
        <f t="shared" si="631"/>
        <v>534</v>
      </c>
      <c r="D12932">
        <f t="shared" si="629"/>
        <v>2008</v>
      </c>
      <c r="E12932">
        <f>ESTIMATES!BL205</f>
        <v>32.432000000000002</v>
      </c>
    </row>
    <row r="12933" spans="1:5" x14ac:dyDescent="0.2">
      <c r="A12933" t="s">
        <v>511</v>
      </c>
      <c r="B12933" t="str">
        <f t="shared" si="630"/>
        <v>Slovakia</v>
      </c>
      <c r="C12933">
        <f t="shared" si="631"/>
        <v>703</v>
      </c>
      <c r="D12933">
        <f t="shared" si="629"/>
        <v>2008</v>
      </c>
      <c r="E12933">
        <f>ESTIMATES!BL206</f>
        <v>5396.71</v>
      </c>
    </row>
    <row r="12934" spans="1:5" x14ac:dyDescent="0.2">
      <c r="A12934" t="s">
        <v>248</v>
      </c>
      <c r="B12934" t="str">
        <f t="shared" si="630"/>
        <v>Slovenia</v>
      </c>
      <c r="C12934">
        <f t="shared" si="631"/>
        <v>705</v>
      </c>
      <c r="D12934">
        <f t="shared" si="629"/>
        <v>2008</v>
      </c>
      <c r="E12934">
        <f>ESTIMATES!BL207</f>
        <v>2030.5989999999999</v>
      </c>
    </row>
    <row r="12935" spans="1:5" x14ac:dyDescent="0.2">
      <c r="A12935" t="s">
        <v>324</v>
      </c>
      <c r="B12935" t="str">
        <f t="shared" si="630"/>
        <v>Solomon Islands</v>
      </c>
      <c r="C12935">
        <f t="shared" si="631"/>
        <v>90</v>
      </c>
      <c r="D12935">
        <f t="shared" si="629"/>
        <v>2008</v>
      </c>
      <c r="E12935">
        <f>ESTIMATES!BL208</f>
        <v>503.41</v>
      </c>
    </row>
    <row r="12936" spans="1:5" x14ac:dyDescent="0.2">
      <c r="A12936" t="s">
        <v>104</v>
      </c>
      <c r="B12936" t="str">
        <f t="shared" si="630"/>
        <v>Somalia</v>
      </c>
      <c r="C12936">
        <f t="shared" si="631"/>
        <v>706</v>
      </c>
      <c r="D12936">
        <f t="shared" si="629"/>
        <v>2008</v>
      </c>
      <c r="E12936">
        <f>ESTIMATES!BL209</f>
        <v>9132.5889999999999</v>
      </c>
    </row>
    <row r="12937" spans="1:5" x14ac:dyDescent="0.2">
      <c r="A12937" t="s">
        <v>132</v>
      </c>
      <c r="B12937" t="str">
        <f t="shared" si="630"/>
        <v>South Africa</v>
      </c>
      <c r="C12937">
        <f t="shared" si="631"/>
        <v>710</v>
      </c>
      <c r="D12937">
        <f t="shared" si="629"/>
        <v>2008</v>
      </c>
      <c r="E12937">
        <f>ESTIMATES!BL210</f>
        <v>50348.811000000002</v>
      </c>
    </row>
    <row r="12938" spans="1:5" x14ac:dyDescent="0.2">
      <c r="A12938" t="s">
        <v>105</v>
      </c>
      <c r="B12938" t="str">
        <f t="shared" si="630"/>
        <v>South Sudan</v>
      </c>
      <c r="C12938">
        <f t="shared" si="631"/>
        <v>728</v>
      </c>
      <c r="D12938">
        <f t="shared" si="629"/>
        <v>2008</v>
      </c>
      <c r="E12938">
        <f>ESTIMATES!BL211</f>
        <v>9208.598</v>
      </c>
    </row>
    <row r="12939" spans="1:5" x14ac:dyDescent="0.2">
      <c r="A12939" t="s">
        <v>249</v>
      </c>
      <c r="B12939" t="str">
        <f t="shared" si="630"/>
        <v>Spain</v>
      </c>
      <c r="C12939">
        <f t="shared" si="631"/>
        <v>724</v>
      </c>
      <c r="D12939">
        <f t="shared" si="629"/>
        <v>2008</v>
      </c>
      <c r="E12939">
        <f>ESTIMATES!BL212</f>
        <v>45817.016000000003</v>
      </c>
    </row>
    <row r="12940" spans="1:5" x14ac:dyDescent="0.2">
      <c r="A12940" t="s">
        <v>177</v>
      </c>
      <c r="B12940" t="str">
        <f t="shared" si="630"/>
        <v>Sri Lanka</v>
      </c>
      <c r="C12940">
        <f t="shared" si="631"/>
        <v>144</v>
      </c>
      <c r="D12940">
        <f t="shared" si="629"/>
        <v>2008</v>
      </c>
      <c r="E12940">
        <f>ESTIMATES!BL213</f>
        <v>19949.553</v>
      </c>
    </row>
    <row r="12941" spans="1:5" x14ac:dyDescent="0.2">
      <c r="A12941" t="s">
        <v>281</v>
      </c>
      <c r="B12941" t="str">
        <f t="shared" si="630"/>
        <v>Saint Kitts and Nevis</v>
      </c>
      <c r="C12941">
        <f t="shared" si="631"/>
        <v>659</v>
      </c>
      <c r="D12941">
        <f t="shared" si="629"/>
        <v>2008</v>
      </c>
      <c r="E12941">
        <f>ESTIMATES!BL192</f>
        <v>51.093000000000004</v>
      </c>
    </row>
    <row r="12942" spans="1:5" x14ac:dyDescent="0.2">
      <c r="A12942" t="s">
        <v>282</v>
      </c>
      <c r="B12942" t="str">
        <f t="shared" si="630"/>
        <v>Saint Lucia</v>
      </c>
      <c r="C12942">
        <f t="shared" si="631"/>
        <v>662</v>
      </c>
      <c r="D12942">
        <f t="shared" si="629"/>
        <v>2008</v>
      </c>
      <c r="E12942">
        <f>ESTIMATES!BL193</f>
        <v>172.72900000000001</v>
      </c>
    </row>
    <row r="12943" spans="1:5" x14ac:dyDescent="0.2">
      <c r="A12943" t="s">
        <v>512</v>
      </c>
      <c r="B12943" t="str">
        <f t="shared" si="630"/>
        <v/>
      </c>
      <c r="C12943">
        <f t="shared" si="631"/>
        <v>99994</v>
      </c>
      <c r="D12943">
        <f t="shared" si="629"/>
        <v>2008</v>
      </c>
      <c r="E12943" t="s">
        <v>530</v>
      </c>
    </row>
    <row r="12944" spans="1:5" x14ac:dyDescent="0.2">
      <c r="A12944" t="s">
        <v>283</v>
      </c>
      <c r="B12944" t="str">
        <f t="shared" si="630"/>
        <v>Saint Vincent and the Grenadines</v>
      </c>
      <c r="C12944">
        <f t="shared" si="631"/>
        <v>670</v>
      </c>
      <c r="D12944">
        <f t="shared" si="629"/>
        <v>2008</v>
      </c>
      <c r="E12944">
        <f>ESTIMATES!BL195</f>
        <v>109.16500000000001</v>
      </c>
    </row>
    <row r="12945" spans="1:5" x14ac:dyDescent="0.2">
      <c r="A12945" t="s">
        <v>125</v>
      </c>
      <c r="B12945" t="str">
        <f t="shared" si="630"/>
        <v>Sudan</v>
      </c>
      <c r="C12945">
        <f t="shared" si="631"/>
        <v>729</v>
      </c>
      <c r="D12945">
        <f t="shared" si="629"/>
        <v>2008</v>
      </c>
      <c r="E12945">
        <f>ESTIMATES!BL215</f>
        <v>34470.137999999999</v>
      </c>
    </row>
    <row r="12946" spans="1:5" x14ac:dyDescent="0.2">
      <c r="A12946" t="s">
        <v>309</v>
      </c>
      <c r="B12946" t="str">
        <f t="shared" si="630"/>
        <v>Suriname</v>
      </c>
      <c r="C12946">
        <f t="shared" si="631"/>
        <v>740</v>
      </c>
      <c r="D12946">
        <f t="shared" si="629"/>
        <v>2008</v>
      </c>
      <c r="E12946">
        <f>ESTIMATES!BL216</f>
        <v>506.65699999999998</v>
      </c>
    </row>
    <row r="12947" spans="1:5" x14ac:dyDescent="0.2">
      <c r="A12947" t="s">
        <v>133</v>
      </c>
      <c r="B12947" t="str">
        <f t="shared" si="630"/>
        <v>Swaziland</v>
      </c>
      <c r="C12947">
        <f t="shared" si="631"/>
        <v>748</v>
      </c>
      <c r="D12947">
        <f t="shared" si="629"/>
        <v>2008</v>
      </c>
      <c r="E12947">
        <f>ESTIMATES!BL217</f>
        <v>1153.75</v>
      </c>
    </row>
    <row r="12948" spans="1:5" x14ac:dyDescent="0.2">
      <c r="A12948" t="s">
        <v>232</v>
      </c>
      <c r="B12948" t="str">
        <f t="shared" si="630"/>
        <v>Sweden</v>
      </c>
      <c r="C12948">
        <f t="shared" si="631"/>
        <v>752</v>
      </c>
      <c r="D12948">
        <f t="shared" si="629"/>
        <v>2008</v>
      </c>
      <c r="E12948">
        <f>ESTIMATES!BL218</f>
        <v>9226.3330000000005</v>
      </c>
    </row>
    <row r="12949" spans="1:5" x14ac:dyDescent="0.2">
      <c r="A12949" t="s">
        <v>260</v>
      </c>
      <c r="B12949" t="str">
        <f t="shared" si="630"/>
        <v>Switzerland</v>
      </c>
      <c r="C12949">
        <f t="shared" si="631"/>
        <v>756</v>
      </c>
      <c r="D12949">
        <f t="shared" si="629"/>
        <v>2008</v>
      </c>
      <c r="E12949">
        <f>ESTIMATES!BL219</f>
        <v>7646.5420000000004</v>
      </c>
    </row>
    <row r="12950" spans="1:5" x14ac:dyDescent="0.2">
      <c r="A12950" t="s">
        <v>205</v>
      </c>
      <c r="B12950" t="str">
        <f t="shared" si="630"/>
        <v>Syrian Arab Republic</v>
      </c>
      <c r="C12950">
        <f t="shared" si="631"/>
        <v>760</v>
      </c>
      <c r="D12950">
        <f t="shared" si="629"/>
        <v>2008</v>
      </c>
      <c r="E12950">
        <f>ESTIMATES!BL220</f>
        <v>20097.057000000001</v>
      </c>
    </row>
    <row r="12951" spans="1:5" x14ac:dyDescent="0.2">
      <c r="A12951" t="s">
        <v>513</v>
      </c>
      <c r="B12951" t="str">
        <f t="shared" si="630"/>
        <v/>
      </c>
      <c r="C12951">
        <f t="shared" si="631"/>
        <v>99995</v>
      </c>
      <c r="D12951">
        <f t="shared" si="629"/>
        <v>2008</v>
      </c>
      <c r="E12951" t="s">
        <v>530</v>
      </c>
    </row>
    <row r="12952" spans="1:5" x14ac:dyDescent="0.2">
      <c r="A12952" t="s">
        <v>165</v>
      </c>
      <c r="B12952" t="str">
        <f t="shared" si="630"/>
        <v>Tajikistan</v>
      </c>
      <c r="C12952">
        <f t="shared" si="631"/>
        <v>762</v>
      </c>
      <c r="D12952">
        <f t="shared" si="629"/>
        <v>2008</v>
      </c>
      <c r="E12952">
        <f>ESTIMATES!BL221</f>
        <v>7254.0720000000001</v>
      </c>
    </row>
    <row r="12953" spans="1:5" x14ac:dyDescent="0.2">
      <c r="A12953" t="s">
        <v>514</v>
      </c>
      <c r="B12953" t="str">
        <f t="shared" si="630"/>
        <v>United Republic of Tanzania</v>
      </c>
      <c r="C12953">
        <f t="shared" si="631"/>
        <v>834</v>
      </c>
      <c r="D12953">
        <f t="shared" si="629"/>
        <v>2008</v>
      </c>
      <c r="E12953">
        <f>ESTIMATES!BL238</f>
        <v>42844.743999999999</v>
      </c>
    </row>
    <row r="12954" spans="1:5" x14ac:dyDescent="0.2">
      <c r="A12954" t="s">
        <v>187</v>
      </c>
      <c r="B12954" t="str">
        <f t="shared" si="630"/>
        <v>Thailand</v>
      </c>
      <c r="C12954">
        <f t="shared" si="631"/>
        <v>764</v>
      </c>
      <c r="D12954">
        <f t="shared" si="629"/>
        <v>2008</v>
      </c>
      <c r="E12954">
        <f>ESTIMATES!BL223</f>
        <v>66453.255000000005</v>
      </c>
    </row>
    <row r="12955" spans="1:5" x14ac:dyDescent="0.2">
      <c r="A12955" t="s">
        <v>188</v>
      </c>
      <c r="B12955" t="str">
        <f t="shared" si="630"/>
        <v>Timor-Leste</v>
      </c>
      <c r="C12955">
        <f t="shared" si="631"/>
        <v>626</v>
      </c>
      <c r="D12955">
        <f t="shared" ref="D12955:D12981" si="632">D12954</f>
        <v>2008</v>
      </c>
      <c r="E12955">
        <f>ESTIMATES!BL224</f>
        <v>1030.915</v>
      </c>
    </row>
    <row r="12956" spans="1:5" x14ac:dyDescent="0.2">
      <c r="A12956" t="s">
        <v>151</v>
      </c>
      <c r="B12956" t="str">
        <f t="shared" si="630"/>
        <v>Togo</v>
      </c>
      <c r="C12956">
        <f t="shared" si="631"/>
        <v>768</v>
      </c>
      <c r="D12956">
        <f t="shared" si="632"/>
        <v>2008</v>
      </c>
      <c r="E12956">
        <f>ESTIMATES!BL225</f>
        <v>6052.9369999999999</v>
      </c>
    </row>
    <row r="12957" spans="1:5" x14ac:dyDescent="0.2">
      <c r="A12957" t="s">
        <v>341</v>
      </c>
      <c r="B12957" t="str">
        <f t="shared" si="630"/>
        <v>Tonga</v>
      </c>
      <c r="C12957">
        <f t="shared" si="631"/>
        <v>776</v>
      </c>
      <c r="D12957">
        <f t="shared" si="632"/>
        <v>2008</v>
      </c>
      <c r="E12957">
        <f>ESTIMATES!BL227</f>
        <v>102.816</v>
      </c>
    </row>
    <row r="12958" spans="1:5" x14ac:dyDescent="0.2">
      <c r="A12958" t="s">
        <v>285</v>
      </c>
      <c r="B12958" t="str">
        <f t="shared" si="630"/>
        <v>Trinidad and Tobago</v>
      </c>
      <c r="C12958">
        <f t="shared" si="631"/>
        <v>780</v>
      </c>
      <c r="D12958">
        <f t="shared" si="632"/>
        <v>2008</v>
      </c>
      <c r="E12958">
        <f>ESTIMATES!BL228</f>
        <v>1315.3720000000001</v>
      </c>
    </row>
    <row r="12959" spans="1:5" x14ac:dyDescent="0.2">
      <c r="A12959" t="s">
        <v>126</v>
      </c>
      <c r="B12959" t="str">
        <f t="shared" ref="B12959:B13022" si="633">IF(B12739="","",B12739)</f>
        <v>Tunisia</v>
      </c>
      <c r="C12959">
        <f t="shared" ref="C12959:C13022" si="634">C12739</f>
        <v>788</v>
      </c>
      <c r="D12959">
        <f t="shared" si="632"/>
        <v>2008</v>
      </c>
      <c r="E12959">
        <f>ESTIMATES!BL229</f>
        <v>10408.091</v>
      </c>
    </row>
    <row r="12960" spans="1:5" x14ac:dyDescent="0.2">
      <c r="A12960" t="s">
        <v>206</v>
      </c>
      <c r="B12960" t="str">
        <f t="shared" si="633"/>
        <v>Turkey</v>
      </c>
      <c r="C12960">
        <f t="shared" si="634"/>
        <v>792</v>
      </c>
      <c r="D12960">
        <f t="shared" si="632"/>
        <v>2008</v>
      </c>
      <c r="E12960">
        <f>ESTIMATES!BL230</f>
        <v>70344.357000000004</v>
      </c>
    </row>
    <row r="12961" spans="1:5" x14ac:dyDescent="0.2">
      <c r="A12961" t="s">
        <v>166</v>
      </c>
      <c r="B12961" t="str">
        <f t="shared" si="633"/>
        <v>Turkmenistan</v>
      </c>
      <c r="C12961">
        <f t="shared" si="634"/>
        <v>795</v>
      </c>
      <c r="D12961">
        <f t="shared" si="632"/>
        <v>2008</v>
      </c>
      <c r="E12961">
        <f>ESTIMATES!BL231</f>
        <v>4917.5410000000002</v>
      </c>
    </row>
    <row r="12962" spans="1:5" x14ac:dyDescent="0.2">
      <c r="A12962" t="s">
        <v>286</v>
      </c>
      <c r="B12962" t="str">
        <f t="shared" si="633"/>
        <v>Turks and Caicos Islands</v>
      </c>
      <c r="C12962">
        <f t="shared" si="634"/>
        <v>796</v>
      </c>
      <c r="D12962">
        <f t="shared" si="632"/>
        <v>2008</v>
      </c>
      <c r="E12962">
        <f>ESTIMATES!BL232</f>
        <v>29.481000000000002</v>
      </c>
    </row>
    <row r="12963" spans="1:5" x14ac:dyDescent="0.2">
      <c r="A12963" t="s">
        <v>342</v>
      </c>
      <c r="B12963" t="str">
        <f t="shared" si="633"/>
        <v>Tuvalu</v>
      </c>
      <c r="C12963">
        <f t="shared" si="634"/>
        <v>798</v>
      </c>
      <c r="D12963">
        <f t="shared" si="632"/>
        <v>2008</v>
      </c>
      <c r="E12963">
        <f>ESTIMATES!BL233</f>
        <v>9.7880000000000003</v>
      </c>
    </row>
    <row r="12964" spans="1:5" x14ac:dyDescent="0.2">
      <c r="A12964" t="s">
        <v>106</v>
      </c>
      <c r="B12964" t="str">
        <f t="shared" si="633"/>
        <v>Uganda</v>
      </c>
      <c r="C12964">
        <f t="shared" si="634"/>
        <v>800</v>
      </c>
      <c r="D12964">
        <f t="shared" si="632"/>
        <v>2008</v>
      </c>
      <c r="E12964">
        <f>ESTIMATES!BL234</f>
        <v>31014.427</v>
      </c>
    </row>
    <row r="12965" spans="1:5" x14ac:dyDescent="0.2">
      <c r="A12965" t="s">
        <v>219</v>
      </c>
      <c r="B12965" t="str">
        <f t="shared" si="633"/>
        <v>Ukraine</v>
      </c>
      <c r="C12965">
        <f t="shared" si="634"/>
        <v>804</v>
      </c>
      <c r="D12965">
        <f t="shared" si="632"/>
        <v>2008</v>
      </c>
      <c r="E12965">
        <f>ESTIMATES!BL235</f>
        <v>46028.476000000002</v>
      </c>
    </row>
    <row r="12966" spans="1:5" x14ac:dyDescent="0.2">
      <c r="A12966" t="s">
        <v>207</v>
      </c>
      <c r="B12966" t="str">
        <f t="shared" si="633"/>
        <v>United Arab Emirates</v>
      </c>
      <c r="C12966">
        <f t="shared" si="634"/>
        <v>784</v>
      </c>
      <c r="D12966">
        <f t="shared" si="632"/>
        <v>2008</v>
      </c>
      <c r="E12966">
        <f>ESTIMATES!BL236</f>
        <v>6900.1419999999998</v>
      </c>
    </row>
    <row r="12967" spans="1:5" x14ac:dyDescent="0.2">
      <c r="A12967" t="s">
        <v>233</v>
      </c>
      <c r="B12967" t="str">
        <f t="shared" si="633"/>
        <v>United Kingdom</v>
      </c>
      <c r="C12967">
        <f t="shared" si="634"/>
        <v>826</v>
      </c>
      <c r="D12967">
        <f t="shared" si="632"/>
        <v>2008</v>
      </c>
      <c r="E12967">
        <f>ESTIMATES!BL237</f>
        <v>61689.62</v>
      </c>
    </row>
    <row r="12968" spans="1:5" x14ac:dyDescent="0.2">
      <c r="A12968" t="s">
        <v>515</v>
      </c>
      <c r="B12968" t="str">
        <f t="shared" si="633"/>
        <v>United States of America</v>
      </c>
      <c r="C12968">
        <f t="shared" si="634"/>
        <v>840</v>
      </c>
      <c r="D12968">
        <f t="shared" si="632"/>
        <v>2008</v>
      </c>
      <c r="E12968">
        <f>ESTIMATES!BL239</f>
        <v>304473.14299999998</v>
      </c>
    </row>
    <row r="12969" spans="1:5" x14ac:dyDescent="0.2">
      <c r="A12969" t="s">
        <v>310</v>
      </c>
      <c r="B12969" t="str">
        <f t="shared" si="633"/>
        <v>Uruguay</v>
      </c>
      <c r="C12969">
        <f t="shared" si="634"/>
        <v>858</v>
      </c>
      <c r="D12969">
        <f t="shared" si="632"/>
        <v>2008</v>
      </c>
      <c r="E12969">
        <f>ESTIMATES!BL241</f>
        <v>3350.8319999999999</v>
      </c>
    </row>
    <row r="12970" spans="1:5" x14ac:dyDescent="0.2">
      <c r="A12970" t="s">
        <v>516</v>
      </c>
      <c r="B12970" t="str">
        <f t="shared" si="633"/>
        <v/>
      </c>
      <c r="C12970">
        <f t="shared" si="634"/>
        <v>99996</v>
      </c>
      <c r="D12970">
        <f t="shared" si="632"/>
        <v>2008</v>
      </c>
      <c r="E12970" t="s">
        <v>530</v>
      </c>
    </row>
    <row r="12971" spans="1:5" x14ac:dyDescent="0.2">
      <c r="A12971" t="s">
        <v>167</v>
      </c>
      <c r="B12971" t="str">
        <f t="shared" si="633"/>
        <v>Uzbekistan</v>
      </c>
      <c r="C12971">
        <f t="shared" si="634"/>
        <v>860</v>
      </c>
      <c r="D12971">
        <f t="shared" si="632"/>
        <v>2008</v>
      </c>
      <c r="E12971">
        <f>ESTIMATES!BL242</f>
        <v>26952.719000000001</v>
      </c>
    </row>
    <row r="12972" spans="1:5" x14ac:dyDescent="0.2">
      <c r="A12972" t="s">
        <v>325</v>
      </c>
      <c r="B12972" t="str">
        <f t="shared" si="633"/>
        <v>Vanuatu</v>
      </c>
      <c r="C12972">
        <f t="shared" si="634"/>
        <v>548</v>
      </c>
      <c r="D12972">
        <f t="shared" si="632"/>
        <v>2008</v>
      </c>
      <c r="E12972">
        <f>ESTIMATES!BL243</f>
        <v>225.33500000000001</v>
      </c>
    </row>
    <row r="12973" spans="1:5" x14ac:dyDescent="0.2">
      <c r="A12973" t="s">
        <v>517</v>
      </c>
      <c r="B12973" t="str">
        <f t="shared" si="633"/>
        <v>Venezuela (Bolivarian Republic of)</v>
      </c>
      <c r="C12973">
        <f t="shared" si="634"/>
        <v>862</v>
      </c>
      <c r="D12973">
        <f t="shared" si="632"/>
        <v>2008</v>
      </c>
      <c r="E12973">
        <f>ESTIMATES!BL244</f>
        <v>28116.716</v>
      </c>
    </row>
    <row r="12974" spans="1:5" x14ac:dyDescent="0.2">
      <c r="A12974" t="s">
        <v>518</v>
      </c>
      <c r="B12974" t="str">
        <f t="shared" si="633"/>
        <v>Viet Nam</v>
      </c>
      <c r="C12974">
        <f t="shared" si="634"/>
        <v>704</v>
      </c>
      <c r="D12974">
        <f t="shared" si="632"/>
        <v>2008</v>
      </c>
      <c r="E12974">
        <f>ESTIMATES!BL245</f>
        <v>86589.342000000004</v>
      </c>
    </row>
    <row r="12975" spans="1:5" x14ac:dyDescent="0.2">
      <c r="A12975" t="s">
        <v>519</v>
      </c>
      <c r="B12975" t="str">
        <f t="shared" si="633"/>
        <v/>
      </c>
      <c r="C12975">
        <f t="shared" si="634"/>
        <v>99997</v>
      </c>
      <c r="D12975">
        <f t="shared" si="632"/>
        <v>2008</v>
      </c>
      <c r="E12975" t="s">
        <v>530</v>
      </c>
    </row>
    <row r="12976" spans="1:5" x14ac:dyDescent="0.2">
      <c r="A12976" t="s">
        <v>520</v>
      </c>
      <c r="B12976" t="str">
        <f t="shared" si="633"/>
        <v/>
      </c>
      <c r="C12976">
        <f t="shared" si="634"/>
        <v>99998</v>
      </c>
      <c r="D12976">
        <f t="shared" si="632"/>
        <v>2008</v>
      </c>
      <c r="E12976" t="s">
        <v>530</v>
      </c>
    </row>
    <row r="12977" spans="1:5" x14ac:dyDescent="0.2">
      <c r="A12977" t="s">
        <v>521</v>
      </c>
      <c r="B12977" t="str">
        <f t="shared" si="633"/>
        <v/>
      </c>
      <c r="C12977">
        <f t="shared" si="634"/>
        <v>99999</v>
      </c>
      <c r="D12977">
        <f t="shared" si="632"/>
        <v>2008</v>
      </c>
      <c r="E12977" t="s">
        <v>530</v>
      </c>
    </row>
    <row r="12978" spans="1:5" x14ac:dyDescent="0.2">
      <c r="A12978" t="s">
        <v>208</v>
      </c>
      <c r="B12978" t="str">
        <f t="shared" si="633"/>
        <v>Yemen</v>
      </c>
      <c r="C12978">
        <f t="shared" si="634"/>
        <v>887</v>
      </c>
      <c r="D12978">
        <f t="shared" si="632"/>
        <v>2008</v>
      </c>
      <c r="E12978">
        <f>ESTIMATES!BL248</f>
        <v>22322.699000000001</v>
      </c>
    </row>
    <row r="12979" spans="1:5" x14ac:dyDescent="0.2">
      <c r="A12979" t="s">
        <v>522</v>
      </c>
      <c r="B12979" t="str">
        <f t="shared" si="633"/>
        <v/>
      </c>
      <c r="C12979">
        <f t="shared" si="634"/>
        <v>100000</v>
      </c>
      <c r="D12979">
        <f t="shared" si="632"/>
        <v>2008</v>
      </c>
      <c r="E12979" t="s">
        <v>530</v>
      </c>
    </row>
    <row r="12980" spans="1:5" x14ac:dyDescent="0.2">
      <c r="A12980" t="s">
        <v>108</v>
      </c>
      <c r="B12980" t="str">
        <f t="shared" si="633"/>
        <v>Zambia</v>
      </c>
      <c r="C12980">
        <f t="shared" si="634"/>
        <v>894</v>
      </c>
      <c r="D12980">
        <f t="shared" si="632"/>
        <v>2008</v>
      </c>
      <c r="E12980">
        <f>ESTIMATES!BL249</f>
        <v>13114.579</v>
      </c>
    </row>
    <row r="12981" spans="1:5" x14ac:dyDescent="0.2">
      <c r="A12981" t="s">
        <v>109</v>
      </c>
      <c r="B12981" t="str">
        <f t="shared" si="633"/>
        <v>Zimbabwe</v>
      </c>
      <c r="C12981">
        <f t="shared" si="634"/>
        <v>716</v>
      </c>
      <c r="D12981">
        <f t="shared" si="632"/>
        <v>2008</v>
      </c>
      <c r="E12981">
        <f>ESTIMATES!BL250</f>
        <v>13495.462</v>
      </c>
    </row>
    <row r="12982" spans="1:5" x14ac:dyDescent="0.2">
      <c r="A12982" t="s">
        <v>169</v>
      </c>
      <c r="B12982" t="str">
        <f t="shared" si="633"/>
        <v>Afghanistan</v>
      </c>
      <c r="C12982">
        <f t="shared" si="634"/>
        <v>4</v>
      </c>
      <c r="D12982">
        <f>D12762+1</f>
        <v>2009</v>
      </c>
      <c r="E12982">
        <f>ESTIMATES!BM18</f>
        <v>27207.291000000001</v>
      </c>
    </row>
    <row r="12983" spans="1:5" x14ac:dyDescent="0.2">
      <c r="A12983" t="s">
        <v>235</v>
      </c>
      <c r="B12983" t="str">
        <f t="shared" si="633"/>
        <v>Albania</v>
      </c>
      <c r="C12983">
        <f t="shared" si="634"/>
        <v>8</v>
      </c>
      <c r="D12983">
        <f t="shared" ref="D12983:D13046" si="635">D12982</f>
        <v>2009</v>
      </c>
      <c r="E12983">
        <f>ESTIMATES!BM19</f>
        <v>2929.886</v>
      </c>
    </row>
    <row r="12984" spans="1:5" x14ac:dyDescent="0.2">
      <c r="A12984" t="s">
        <v>121</v>
      </c>
      <c r="B12984" t="str">
        <f t="shared" si="633"/>
        <v>Algeria</v>
      </c>
      <c r="C12984">
        <f t="shared" si="634"/>
        <v>12</v>
      </c>
      <c r="D12984">
        <f t="shared" si="635"/>
        <v>2009</v>
      </c>
      <c r="E12984">
        <f>ESTIMATES!BM20</f>
        <v>35401.79</v>
      </c>
    </row>
    <row r="12985" spans="1:5" x14ac:dyDescent="0.2">
      <c r="A12985" t="s">
        <v>335</v>
      </c>
      <c r="B12985" t="str">
        <f t="shared" si="633"/>
        <v>American Samoa</v>
      </c>
      <c r="C12985">
        <f t="shared" si="634"/>
        <v>16</v>
      </c>
      <c r="D12985">
        <f t="shared" si="635"/>
        <v>2009</v>
      </c>
      <c r="E12985">
        <f>ESTIMATES!BM21</f>
        <v>56.225999999999999</v>
      </c>
    </row>
    <row r="12986" spans="1:5" x14ac:dyDescent="0.2">
      <c r="A12986" t="s">
        <v>236</v>
      </c>
      <c r="B12986" t="str">
        <f t="shared" si="633"/>
        <v>Andorra</v>
      </c>
      <c r="C12986">
        <f t="shared" si="634"/>
        <v>20</v>
      </c>
      <c r="D12986">
        <f t="shared" si="635"/>
        <v>2009</v>
      </c>
      <c r="E12986">
        <f>ESTIMATES!BM22</f>
        <v>85.474000000000004</v>
      </c>
    </row>
    <row r="12987" spans="1:5" x14ac:dyDescent="0.2">
      <c r="A12987" t="s">
        <v>111</v>
      </c>
      <c r="B12987" t="str">
        <f t="shared" si="633"/>
        <v>Angola</v>
      </c>
      <c r="C12987">
        <f t="shared" si="634"/>
        <v>24</v>
      </c>
      <c r="D12987">
        <f t="shared" si="635"/>
        <v>2009</v>
      </c>
      <c r="E12987">
        <f>ESTIMATES!BM23</f>
        <v>20520.102999999999</v>
      </c>
    </row>
    <row r="12988" spans="1:5" x14ac:dyDescent="0.2">
      <c r="A12988" t="s">
        <v>263</v>
      </c>
      <c r="B12988" t="str">
        <f t="shared" si="633"/>
        <v>Antigua and Barbuda</v>
      </c>
      <c r="C12988">
        <f t="shared" si="634"/>
        <v>28</v>
      </c>
      <c r="D12988">
        <f t="shared" si="635"/>
        <v>2009</v>
      </c>
      <c r="E12988">
        <f>ESTIMATES!BM25</f>
        <v>86.3</v>
      </c>
    </row>
    <row r="12989" spans="1:5" x14ac:dyDescent="0.2">
      <c r="A12989" t="s">
        <v>298</v>
      </c>
      <c r="B12989" t="str">
        <f t="shared" si="633"/>
        <v>Argentina</v>
      </c>
      <c r="C12989">
        <f t="shared" si="634"/>
        <v>32</v>
      </c>
      <c r="D12989">
        <f t="shared" si="635"/>
        <v>2009</v>
      </c>
      <c r="E12989">
        <f>ESTIMATES!BM26</f>
        <v>40798.641000000003</v>
      </c>
    </row>
    <row r="12990" spans="1:5" x14ac:dyDescent="0.2">
      <c r="A12990" t="s">
        <v>191</v>
      </c>
      <c r="B12990" t="str">
        <f t="shared" si="633"/>
        <v>Armenia</v>
      </c>
      <c r="C12990">
        <f t="shared" si="634"/>
        <v>51</v>
      </c>
      <c r="D12990">
        <f t="shared" si="635"/>
        <v>2009</v>
      </c>
      <c r="E12990">
        <f>ESTIMATES!BM27</f>
        <v>2966.1080000000002</v>
      </c>
    </row>
    <row r="12991" spans="1:5" x14ac:dyDescent="0.2">
      <c r="A12991" t="s">
        <v>264</v>
      </c>
      <c r="B12991" t="str">
        <f t="shared" si="633"/>
        <v>Aruba</v>
      </c>
      <c r="C12991">
        <f t="shared" si="634"/>
        <v>533</v>
      </c>
      <c r="D12991">
        <f t="shared" si="635"/>
        <v>2009</v>
      </c>
      <c r="E12991">
        <f>ESTIMATES!BM28</f>
        <v>101.416</v>
      </c>
    </row>
    <row r="12992" spans="1:5" x14ac:dyDescent="0.2">
      <c r="A12992" t="s">
        <v>318</v>
      </c>
      <c r="B12992" t="str">
        <f t="shared" si="633"/>
        <v>Australia</v>
      </c>
      <c r="C12992">
        <f t="shared" si="634"/>
        <v>36</v>
      </c>
      <c r="D12992">
        <f t="shared" si="635"/>
        <v>2009</v>
      </c>
      <c r="E12992">
        <f>ESTIMATES!BM29</f>
        <v>21770.69</v>
      </c>
    </row>
    <row r="12993" spans="1:5" x14ac:dyDescent="0.2">
      <c r="A12993" t="s">
        <v>252</v>
      </c>
      <c r="B12993" t="str">
        <f t="shared" si="633"/>
        <v>Austria</v>
      </c>
      <c r="C12993">
        <f t="shared" si="634"/>
        <v>40</v>
      </c>
      <c r="D12993">
        <f t="shared" si="635"/>
        <v>2009</v>
      </c>
      <c r="E12993">
        <f>ESTIMATES!BM30</f>
        <v>8361.3619999999992</v>
      </c>
    </row>
    <row r="12994" spans="1:5" x14ac:dyDescent="0.2">
      <c r="A12994" t="s">
        <v>192</v>
      </c>
      <c r="B12994" t="str">
        <f t="shared" si="633"/>
        <v>Azerbaijan</v>
      </c>
      <c r="C12994">
        <f t="shared" si="634"/>
        <v>31</v>
      </c>
      <c r="D12994">
        <f t="shared" si="635"/>
        <v>2009</v>
      </c>
      <c r="E12994">
        <f>ESTIMATES!BM31</f>
        <v>8980.4879999999994</v>
      </c>
    </row>
    <row r="12995" spans="1:5" x14ac:dyDescent="0.2">
      <c r="A12995" t="s">
        <v>265</v>
      </c>
      <c r="B12995" t="str">
        <f t="shared" si="633"/>
        <v>Bahamas</v>
      </c>
      <c r="C12995">
        <f t="shared" si="634"/>
        <v>44</v>
      </c>
      <c r="D12995">
        <f t="shared" si="635"/>
        <v>2009</v>
      </c>
      <c r="E12995">
        <f>ESTIMATES!BM32</f>
        <v>354.78</v>
      </c>
    </row>
    <row r="12996" spans="1:5" x14ac:dyDescent="0.2">
      <c r="A12996" t="s">
        <v>193</v>
      </c>
      <c r="B12996" t="str">
        <f t="shared" si="633"/>
        <v>Bahrain</v>
      </c>
      <c r="C12996">
        <f t="shared" si="634"/>
        <v>48</v>
      </c>
      <c r="D12996">
        <f t="shared" si="635"/>
        <v>2009</v>
      </c>
      <c r="E12996">
        <f>ESTIMATES!BM33</f>
        <v>1196.7739999999999</v>
      </c>
    </row>
    <row r="12997" spans="1:5" x14ac:dyDescent="0.2">
      <c r="A12997" t="s">
        <v>170</v>
      </c>
      <c r="B12997" t="str">
        <f t="shared" si="633"/>
        <v>Bangladesh</v>
      </c>
      <c r="C12997">
        <f t="shared" si="634"/>
        <v>50</v>
      </c>
      <c r="D12997">
        <f t="shared" si="635"/>
        <v>2009</v>
      </c>
      <c r="E12997">
        <f>ESTIMATES!BM34</f>
        <v>149905.83600000001</v>
      </c>
    </row>
    <row r="12998" spans="1:5" x14ac:dyDescent="0.2">
      <c r="A12998" t="s">
        <v>266</v>
      </c>
      <c r="B12998" t="str">
        <f t="shared" si="633"/>
        <v>Barbados</v>
      </c>
      <c r="C12998">
        <f t="shared" si="634"/>
        <v>52</v>
      </c>
      <c r="D12998">
        <f t="shared" si="635"/>
        <v>2009</v>
      </c>
      <c r="E12998">
        <f>ESTIMATES!BM35</f>
        <v>278.46600000000001</v>
      </c>
    </row>
    <row r="12999" spans="1:5" x14ac:dyDescent="0.2">
      <c r="A12999" t="s">
        <v>210</v>
      </c>
      <c r="B12999" t="str">
        <f t="shared" si="633"/>
        <v>Belarus</v>
      </c>
      <c r="C12999">
        <f t="shared" si="634"/>
        <v>112</v>
      </c>
      <c r="D12999">
        <f t="shared" si="635"/>
        <v>2009</v>
      </c>
      <c r="E12999">
        <f>ESTIMATES!BM36</f>
        <v>9505.3189999999995</v>
      </c>
    </row>
    <row r="13000" spans="1:5" x14ac:dyDescent="0.2">
      <c r="A13000" t="s">
        <v>253</v>
      </c>
      <c r="B13000" t="str">
        <f t="shared" si="633"/>
        <v>Belgium</v>
      </c>
      <c r="C13000">
        <f t="shared" si="634"/>
        <v>56</v>
      </c>
      <c r="D13000">
        <f t="shared" si="635"/>
        <v>2009</v>
      </c>
      <c r="E13000">
        <f>ESTIMATES!BM37</f>
        <v>10854.388000000001</v>
      </c>
    </row>
    <row r="13001" spans="1:5" x14ac:dyDescent="0.2">
      <c r="A13001" t="s">
        <v>289</v>
      </c>
      <c r="B13001" t="str">
        <f t="shared" si="633"/>
        <v>Belize</v>
      </c>
      <c r="C13001">
        <f t="shared" si="634"/>
        <v>84</v>
      </c>
      <c r="D13001">
        <f t="shared" si="635"/>
        <v>2009</v>
      </c>
      <c r="E13001">
        <f>ESTIMATES!BM38</f>
        <v>313.92500000000001</v>
      </c>
    </row>
    <row r="13002" spans="1:5" x14ac:dyDescent="0.2">
      <c r="A13002" t="s">
        <v>135</v>
      </c>
      <c r="B13002" t="str">
        <f t="shared" si="633"/>
        <v>Benin</v>
      </c>
      <c r="C13002">
        <f t="shared" si="634"/>
        <v>204</v>
      </c>
      <c r="D13002">
        <f t="shared" si="635"/>
        <v>2009</v>
      </c>
      <c r="E13002">
        <f>ESTIMATES!BM39</f>
        <v>9240.982</v>
      </c>
    </row>
    <row r="13003" spans="1:5" x14ac:dyDescent="0.2">
      <c r="A13003" t="s">
        <v>312</v>
      </c>
      <c r="B13003" t="str">
        <f t="shared" si="633"/>
        <v>Bermuda</v>
      </c>
      <c r="C13003">
        <f t="shared" si="634"/>
        <v>60</v>
      </c>
      <c r="D13003">
        <f t="shared" si="635"/>
        <v>2009</v>
      </c>
      <c r="E13003">
        <f>ESTIMATES!BM40</f>
        <v>64.305999999999997</v>
      </c>
    </row>
    <row r="13004" spans="1:5" x14ac:dyDescent="0.2">
      <c r="A13004" t="s">
        <v>171</v>
      </c>
      <c r="B13004" t="str">
        <f t="shared" si="633"/>
        <v>Bhutan</v>
      </c>
      <c r="C13004">
        <f t="shared" si="634"/>
        <v>64</v>
      </c>
      <c r="D13004">
        <f t="shared" si="635"/>
        <v>2009</v>
      </c>
      <c r="E13004">
        <f>ESTIMATES!BM41</f>
        <v>707.83</v>
      </c>
    </row>
    <row r="13005" spans="1:5" x14ac:dyDescent="0.2">
      <c r="A13005" t="s">
        <v>494</v>
      </c>
      <c r="B13005" t="str">
        <f t="shared" si="633"/>
        <v>Bolivia (Plurinational State of)</v>
      </c>
      <c r="C13005">
        <f t="shared" si="634"/>
        <v>68</v>
      </c>
      <c r="D13005">
        <f t="shared" si="635"/>
        <v>2009</v>
      </c>
      <c r="E13005">
        <f>ESTIMATES!BM42</f>
        <v>9758.7990000000009</v>
      </c>
    </row>
    <row r="13006" spans="1:5" x14ac:dyDescent="0.2">
      <c r="A13006" t="s">
        <v>237</v>
      </c>
      <c r="B13006" t="str">
        <f t="shared" si="633"/>
        <v>Bosnia and Herzegovina</v>
      </c>
      <c r="C13006">
        <f t="shared" si="634"/>
        <v>70</v>
      </c>
      <c r="D13006">
        <f t="shared" si="635"/>
        <v>2009</v>
      </c>
      <c r="E13006">
        <f>ESTIMATES!BM43</f>
        <v>3837.732</v>
      </c>
    </row>
    <row r="13007" spans="1:5" x14ac:dyDescent="0.2">
      <c r="A13007" t="s">
        <v>129</v>
      </c>
      <c r="B13007" t="str">
        <f t="shared" si="633"/>
        <v>Botswana</v>
      </c>
      <c r="C13007">
        <f t="shared" si="634"/>
        <v>72</v>
      </c>
      <c r="D13007">
        <f t="shared" si="635"/>
        <v>2009</v>
      </c>
      <c r="E13007">
        <f>ESTIMATES!BM44</f>
        <v>2007.212</v>
      </c>
    </row>
    <row r="13008" spans="1:5" x14ac:dyDescent="0.2">
      <c r="A13008" t="s">
        <v>300</v>
      </c>
      <c r="B13008" t="str">
        <f t="shared" si="633"/>
        <v>Brazil</v>
      </c>
      <c r="C13008">
        <f t="shared" si="634"/>
        <v>76</v>
      </c>
      <c r="D13008">
        <f t="shared" si="635"/>
        <v>2009</v>
      </c>
      <c r="E13008">
        <f>ESTIMATES!BM45</f>
        <v>196701.29800000001</v>
      </c>
    </row>
    <row r="13009" spans="1:5" x14ac:dyDescent="0.2">
      <c r="A13009" t="s">
        <v>179</v>
      </c>
      <c r="B13009" t="str">
        <f t="shared" si="633"/>
        <v>Brunei Darussalam</v>
      </c>
      <c r="C13009">
        <f t="shared" si="634"/>
        <v>96</v>
      </c>
      <c r="D13009">
        <f t="shared" si="635"/>
        <v>2009</v>
      </c>
      <c r="E13009">
        <f>ESTIMATES!BM47</f>
        <v>387.08</v>
      </c>
    </row>
    <row r="13010" spans="1:5" x14ac:dyDescent="0.2">
      <c r="A13010" t="s">
        <v>211</v>
      </c>
      <c r="B13010" t="str">
        <f t="shared" si="633"/>
        <v>Bulgaria</v>
      </c>
      <c r="C13010">
        <f t="shared" si="634"/>
        <v>100</v>
      </c>
      <c r="D13010">
        <f t="shared" si="635"/>
        <v>2009</v>
      </c>
      <c r="E13010">
        <f>ESTIMATES!BM48</f>
        <v>7460.0569999999998</v>
      </c>
    </row>
    <row r="13011" spans="1:5" x14ac:dyDescent="0.2">
      <c r="A13011" t="s">
        <v>136</v>
      </c>
      <c r="B13011" t="str">
        <f t="shared" si="633"/>
        <v>Burkina Faso</v>
      </c>
      <c r="C13011">
        <f t="shared" si="634"/>
        <v>854</v>
      </c>
      <c r="D13011">
        <f t="shared" si="635"/>
        <v>2009</v>
      </c>
      <c r="E13011">
        <f>ESTIMATES!BM49</f>
        <v>15165.856</v>
      </c>
    </row>
    <row r="13012" spans="1:5" x14ac:dyDescent="0.2">
      <c r="A13012" t="s">
        <v>90</v>
      </c>
      <c r="B13012" t="str">
        <f t="shared" si="633"/>
        <v>Burundi</v>
      </c>
      <c r="C13012">
        <f t="shared" si="634"/>
        <v>108</v>
      </c>
      <c r="D13012">
        <f t="shared" si="635"/>
        <v>2009</v>
      </c>
      <c r="E13012">
        <f>ESTIMATES!BM50</f>
        <v>9137.7860000000001</v>
      </c>
    </row>
    <row r="13013" spans="1:5" x14ac:dyDescent="0.2">
      <c r="A13013" t="s">
        <v>137</v>
      </c>
      <c r="B13013" t="str">
        <f t="shared" si="633"/>
        <v>Cabo Verde</v>
      </c>
      <c r="C13013">
        <f t="shared" si="634"/>
        <v>132</v>
      </c>
      <c r="D13013">
        <f t="shared" si="635"/>
        <v>2009</v>
      </c>
      <c r="E13013">
        <f>ESTIMATES!BM51</f>
        <v>486.673</v>
      </c>
    </row>
    <row r="13014" spans="1:5" x14ac:dyDescent="0.2">
      <c r="A13014" t="s">
        <v>180</v>
      </c>
      <c r="B13014" t="str">
        <f t="shared" si="633"/>
        <v>Cambodia</v>
      </c>
      <c r="C13014">
        <f t="shared" si="634"/>
        <v>116</v>
      </c>
      <c r="D13014">
        <f t="shared" si="635"/>
        <v>2009</v>
      </c>
      <c r="E13014">
        <f>ESTIMATES!BM52</f>
        <v>14144.337</v>
      </c>
    </row>
    <row r="13015" spans="1:5" x14ac:dyDescent="0.2">
      <c r="A13015" t="s">
        <v>112</v>
      </c>
      <c r="B13015" t="str">
        <f t="shared" si="633"/>
        <v>Cameroon</v>
      </c>
      <c r="C13015">
        <f t="shared" si="634"/>
        <v>120</v>
      </c>
      <c r="D13015">
        <f t="shared" si="635"/>
        <v>2009</v>
      </c>
      <c r="E13015">
        <f>ESTIMATES!BM53</f>
        <v>20074.522000000001</v>
      </c>
    </row>
    <row r="13016" spans="1:5" x14ac:dyDescent="0.2">
      <c r="A13016" t="s">
        <v>313</v>
      </c>
      <c r="B13016" t="str">
        <f t="shared" si="633"/>
        <v>Canada</v>
      </c>
      <c r="C13016">
        <f t="shared" si="634"/>
        <v>124</v>
      </c>
      <c r="D13016">
        <f t="shared" si="635"/>
        <v>2009</v>
      </c>
      <c r="E13016">
        <f>ESTIMATES!BM54</f>
        <v>33746.559000000001</v>
      </c>
    </row>
    <row r="13017" spans="1:5" x14ac:dyDescent="0.2">
      <c r="A13017" t="s">
        <v>269</v>
      </c>
      <c r="B13017" t="str">
        <f t="shared" si="633"/>
        <v>Cayman Islands</v>
      </c>
      <c r="C13017">
        <f t="shared" si="634"/>
        <v>136</v>
      </c>
      <c r="D13017">
        <f t="shared" si="635"/>
        <v>2009</v>
      </c>
      <c r="E13017">
        <f>ESTIMATES!BM56</f>
        <v>54.284999999999997</v>
      </c>
    </row>
    <row r="13018" spans="1:5" x14ac:dyDescent="0.2">
      <c r="A13018" t="s">
        <v>113</v>
      </c>
      <c r="B13018" t="str">
        <f t="shared" si="633"/>
        <v>Central African Republic</v>
      </c>
      <c r="C13018">
        <f t="shared" si="634"/>
        <v>140</v>
      </c>
      <c r="D13018">
        <f t="shared" si="635"/>
        <v>2009</v>
      </c>
      <c r="E13018">
        <f>ESTIMATES!BM57</f>
        <v>4361.4920000000002</v>
      </c>
    </row>
    <row r="13019" spans="1:5" x14ac:dyDescent="0.2">
      <c r="A13019" t="s">
        <v>114</v>
      </c>
      <c r="B13019" t="str">
        <f t="shared" si="633"/>
        <v>Chad</v>
      </c>
      <c r="C13019">
        <f t="shared" si="634"/>
        <v>148</v>
      </c>
      <c r="D13019">
        <f t="shared" si="635"/>
        <v>2009</v>
      </c>
      <c r="E13019">
        <f>ESTIMATES!BM58</f>
        <v>11510.535</v>
      </c>
    </row>
    <row r="13020" spans="1:5" x14ac:dyDescent="0.2">
      <c r="A13020" t="s">
        <v>221</v>
      </c>
      <c r="B13020" t="str">
        <f t="shared" si="633"/>
        <v>Channel Islands</v>
      </c>
      <c r="C13020">
        <f t="shared" si="634"/>
        <v>830</v>
      </c>
      <c r="D13020">
        <f t="shared" si="635"/>
        <v>2009</v>
      </c>
      <c r="E13020">
        <f>ESTIMATES!BM59</f>
        <v>158.613</v>
      </c>
    </row>
    <row r="13021" spans="1:5" x14ac:dyDescent="0.2">
      <c r="A13021" t="s">
        <v>301</v>
      </c>
      <c r="B13021" t="str">
        <f t="shared" si="633"/>
        <v>Chile</v>
      </c>
      <c r="C13021">
        <f t="shared" si="634"/>
        <v>152</v>
      </c>
      <c r="D13021">
        <f t="shared" si="635"/>
        <v>2009</v>
      </c>
      <c r="E13021">
        <f>ESTIMATES!BM60</f>
        <v>16829.956999999999</v>
      </c>
    </row>
    <row r="13022" spans="1:5" x14ac:dyDescent="0.2">
      <c r="A13022" t="s">
        <v>153</v>
      </c>
      <c r="B13022" t="str">
        <f t="shared" si="633"/>
        <v>China</v>
      </c>
      <c r="C13022">
        <f t="shared" si="634"/>
        <v>156</v>
      </c>
      <c r="D13022">
        <f t="shared" si="635"/>
        <v>2009</v>
      </c>
      <c r="E13022">
        <f>ESTIMATES!BM61</f>
        <v>1333807.0630000001</v>
      </c>
    </row>
    <row r="13023" spans="1:5" x14ac:dyDescent="0.2">
      <c r="A13023" t="s">
        <v>302</v>
      </c>
      <c r="B13023" t="str">
        <f t="shared" ref="B13023:B13086" si="636">IF(B12803="","",B12803)</f>
        <v>Colombia</v>
      </c>
      <c r="C13023">
        <f t="shared" ref="C13023:C13086" si="637">C12803</f>
        <v>170</v>
      </c>
      <c r="D13023">
        <f t="shared" si="635"/>
        <v>2009</v>
      </c>
      <c r="E13023">
        <f>ESTIMATES!BM64</f>
        <v>45416.275999999998</v>
      </c>
    </row>
    <row r="13024" spans="1:5" x14ac:dyDescent="0.2">
      <c r="A13024" t="s">
        <v>91</v>
      </c>
      <c r="B13024" t="str">
        <f t="shared" si="636"/>
        <v>Comoros</v>
      </c>
      <c r="C13024">
        <f t="shared" si="637"/>
        <v>174</v>
      </c>
      <c r="D13024">
        <f t="shared" si="635"/>
        <v>2009</v>
      </c>
      <c r="E13024">
        <f>ESTIMATES!BM65</f>
        <v>681.84500000000003</v>
      </c>
    </row>
    <row r="13025" spans="1:5" x14ac:dyDescent="0.2">
      <c r="A13025" t="s">
        <v>115</v>
      </c>
      <c r="B13025" t="str">
        <f t="shared" si="636"/>
        <v>Democratic Republic of the Congo</v>
      </c>
      <c r="C13025">
        <f t="shared" si="637"/>
        <v>180</v>
      </c>
      <c r="D13025">
        <f t="shared" si="635"/>
        <v>2009</v>
      </c>
      <c r="E13025">
        <f>ESTIMATES!BM76</f>
        <v>63845.097000000002</v>
      </c>
    </row>
    <row r="13026" spans="1:5" x14ac:dyDescent="0.2">
      <c r="A13026" t="s">
        <v>495</v>
      </c>
      <c r="B13026" t="str">
        <f t="shared" si="636"/>
        <v>Congo</v>
      </c>
      <c r="C13026">
        <f t="shared" si="637"/>
        <v>178</v>
      </c>
      <c r="D13026">
        <f t="shared" si="635"/>
        <v>2009</v>
      </c>
      <c r="E13026">
        <f>ESTIMATES!BM66</f>
        <v>3950.7860000000001</v>
      </c>
    </row>
    <row r="13027" spans="1:5" x14ac:dyDescent="0.2">
      <c r="A13027" t="s">
        <v>290</v>
      </c>
      <c r="B13027" t="str">
        <f t="shared" si="636"/>
        <v>Costa Rica</v>
      </c>
      <c r="C13027">
        <f t="shared" si="637"/>
        <v>188</v>
      </c>
      <c r="D13027">
        <f t="shared" si="635"/>
        <v>2009</v>
      </c>
      <c r="E13027">
        <f>ESTIMATES!BM68</f>
        <v>4488.2610000000004</v>
      </c>
    </row>
    <row r="13028" spans="1:5" x14ac:dyDescent="0.2">
      <c r="A13028" t="s">
        <v>496</v>
      </c>
      <c r="B13028" t="str">
        <f t="shared" si="636"/>
        <v>Côte d'Ivoire</v>
      </c>
      <c r="C13028">
        <f t="shared" si="637"/>
        <v>384</v>
      </c>
      <c r="D13028">
        <f t="shared" si="635"/>
        <v>2009</v>
      </c>
      <c r="E13028">
        <f>ESTIMATES!BM69</f>
        <v>19684.909</v>
      </c>
    </row>
    <row r="13029" spans="1:5" x14ac:dyDescent="0.2">
      <c r="A13029" t="s">
        <v>238</v>
      </c>
      <c r="B13029" t="str">
        <f t="shared" si="636"/>
        <v>Croatia</v>
      </c>
      <c r="C13029">
        <f t="shared" si="637"/>
        <v>191</v>
      </c>
      <c r="D13029">
        <f t="shared" si="635"/>
        <v>2009</v>
      </c>
      <c r="E13029">
        <f>ESTIMATES!BM70</f>
        <v>4330.3990000000003</v>
      </c>
    </row>
    <row r="13030" spans="1:5" x14ac:dyDescent="0.2">
      <c r="A13030" t="s">
        <v>270</v>
      </c>
      <c r="B13030" t="str">
        <f t="shared" si="636"/>
        <v>Cuba</v>
      </c>
      <c r="C13030">
        <f t="shared" si="637"/>
        <v>192</v>
      </c>
      <c r="D13030">
        <f t="shared" si="635"/>
        <v>2009</v>
      </c>
      <c r="E13030">
        <f>ESTIMATES!BM71</f>
        <v>11297.441999999999</v>
      </c>
    </row>
    <row r="13031" spans="1:5" x14ac:dyDescent="0.2">
      <c r="A13031" t="s">
        <v>497</v>
      </c>
      <c r="B13031" t="str">
        <f t="shared" si="636"/>
        <v>Curaçao</v>
      </c>
      <c r="C13031">
        <f t="shared" si="637"/>
        <v>531</v>
      </c>
      <c r="D13031">
        <f t="shared" si="635"/>
        <v>2009</v>
      </c>
      <c r="E13031">
        <f>ESTIMATES!BM72</f>
        <v>144.006</v>
      </c>
    </row>
    <row r="13032" spans="1:5" x14ac:dyDescent="0.2">
      <c r="A13032" t="s">
        <v>194</v>
      </c>
      <c r="B13032" t="str">
        <f t="shared" si="636"/>
        <v>Cyprus</v>
      </c>
      <c r="C13032">
        <f t="shared" si="637"/>
        <v>196</v>
      </c>
      <c r="D13032">
        <f t="shared" si="635"/>
        <v>2009</v>
      </c>
      <c r="E13032">
        <f>ESTIMATES!BM73</f>
        <v>1090.4860000000001</v>
      </c>
    </row>
    <row r="13033" spans="1:5" x14ac:dyDescent="0.2">
      <c r="A13033" t="s">
        <v>212</v>
      </c>
      <c r="B13033" t="str">
        <f t="shared" si="636"/>
        <v>Czech Republic</v>
      </c>
      <c r="C13033">
        <f t="shared" si="637"/>
        <v>203</v>
      </c>
      <c r="D13033">
        <f t="shared" si="635"/>
        <v>2009</v>
      </c>
      <c r="E13033">
        <f>ESTIMATES!BM74</f>
        <v>10460.022000000001</v>
      </c>
    </row>
    <row r="13034" spans="1:5" x14ac:dyDescent="0.2">
      <c r="A13034" t="s">
        <v>498</v>
      </c>
      <c r="B13034" t="str">
        <f t="shared" si="636"/>
        <v/>
      </c>
      <c r="C13034">
        <f t="shared" si="637"/>
        <v>99991</v>
      </c>
      <c r="D13034">
        <f t="shared" si="635"/>
        <v>2009</v>
      </c>
      <c r="E13034" t="s">
        <v>530</v>
      </c>
    </row>
    <row r="13035" spans="1:5" x14ac:dyDescent="0.2">
      <c r="A13035" t="s">
        <v>222</v>
      </c>
      <c r="B13035" t="str">
        <f t="shared" si="636"/>
        <v>Denmark</v>
      </c>
      <c r="C13035">
        <f t="shared" si="637"/>
        <v>208</v>
      </c>
      <c r="D13035">
        <f t="shared" si="635"/>
        <v>2009</v>
      </c>
      <c r="E13035">
        <f>ESTIMATES!BM77</f>
        <v>5523.7550000000001</v>
      </c>
    </row>
    <row r="13036" spans="1:5" x14ac:dyDescent="0.2">
      <c r="A13036" t="s">
        <v>92</v>
      </c>
      <c r="B13036" t="str">
        <f t="shared" si="636"/>
        <v>Djibouti</v>
      </c>
      <c r="C13036">
        <f t="shared" si="637"/>
        <v>262</v>
      </c>
      <c r="D13036">
        <f t="shared" si="635"/>
        <v>2009</v>
      </c>
      <c r="E13036">
        <f>ESTIMATES!BM78</f>
        <v>820.09699999999998</v>
      </c>
    </row>
    <row r="13037" spans="1:5" x14ac:dyDescent="0.2">
      <c r="A13037" t="s">
        <v>272</v>
      </c>
      <c r="B13037" t="str">
        <f t="shared" si="636"/>
        <v>Dominica</v>
      </c>
      <c r="C13037">
        <f t="shared" si="637"/>
        <v>212</v>
      </c>
      <c r="D13037">
        <f t="shared" si="635"/>
        <v>2009</v>
      </c>
      <c r="E13037">
        <f>ESTIMATES!BM79</f>
        <v>70.995000000000005</v>
      </c>
    </row>
    <row r="13038" spans="1:5" x14ac:dyDescent="0.2">
      <c r="A13038" t="s">
        <v>273</v>
      </c>
      <c r="B13038" t="str">
        <f t="shared" si="636"/>
        <v>Dominican Republic</v>
      </c>
      <c r="C13038">
        <f t="shared" si="637"/>
        <v>214</v>
      </c>
      <c r="D13038">
        <f t="shared" si="635"/>
        <v>2009</v>
      </c>
      <c r="E13038">
        <f>ESTIMATES!BM80</f>
        <v>9767.7369999999992</v>
      </c>
    </row>
    <row r="13039" spans="1:5" x14ac:dyDescent="0.2">
      <c r="A13039" t="s">
        <v>499</v>
      </c>
      <c r="B13039" t="str">
        <f t="shared" si="636"/>
        <v/>
      </c>
      <c r="C13039">
        <f t="shared" si="637"/>
        <v>99992</v>
      </c>
      <c r="D13039">
        <f t="shared" si="635"/>
        <v>2009</v>
      </c>
      <c r="E13039" t="s">
        <v>530</v>
      </c>
    </row>
    <row r="13040" spans="1:5" x14ac:dyDescent="0.2">
      <c r="A13040" t="s">
        <v>303</v>
      </c>
      <c r="B13040" t="str">
        <f t="shared" si="636"/>
        <v>Ecuador</v>
      </c>
      <c r="C13040">
        <f t="shared" si="637"/>
        <v>218</v>
      </c>
      <c r="D13040">
        <f t="shared" si="635"/>
        <v>2009</v>
      </c>
      <c r="E13040">
        <f>ESTIMATES!BM81</f>
        <v>14691.31</v>
      </c>
    </row>
    <row r="13041" spans="1:5" x14ac:dyDescent="0.2">
      <c r="A13041" t="s">
        <v>500</v>
      </c>
      <c r="B13041" t="str">
        <f t="shared" si="636"/>
        <v>Egypt</v>
      </c>
      <c r="C13041">
        <f t="shared" si="637"/>
        <v>818</v>
      </c>
      <c r="D13041">
        <f t="shared" si="635"/>
        <v>2009</v>
      </c>
      <c r="E13041">
        <f>ESTIMATES!BM82</f>
        <v>80442.442999999999</v>
      </c>
    </row>
    <row r="13042" spans="1:5" x14ac:dyDescent="0.2">
      <c r="A13042" t="s">
        <v>291</v>
      </c>
      <c r="B13042" t="str">
        <f t="shared" si="636"/>
        <v>El Salvador</v>
      </c>
      <c r="C13042">
        <f t="shared" si="637"/>
        <v>222</v>
      </c>
      <c r="D13042">
        <f t="shared" si="635"/>
        <v>2009</v>
      </c>
      <c r="E13042">
        <f>ESTIMATES!BM83</f>
        <v>6021.3680000000004</v>
      </c>
    </row>
    <row r="13043" spans="1:5" x14ac:dyDescent="0.2">
      <c r="A13043" t="s">
        <v>117</v>
      </c>
      <c r="B13043" t="str">
        <f t="shared" si="636"/>
        <v>Equatorial Guinea</v>
      </c>
      <c r="C13043">
        <f t="shared" si="637"/>
        <v>226</v>
      </c>
      <c r="D13043">
        <f t="shared" si="635"/>
        <v>2009</v>
      </c>
      <c r="E13043">
        <f>ESTIMATES!BM84</f>
        <v>707.15499999999997</v>
      </c>
    </row>
    <row r="13044" spans="1:5" x14ac:dyDescent="0.2">
      <c r="A13044" t="s">
        <v>93</v>
      </c>
      <c r="B13044" t="str">
        <f t="shared" si="636"/>
        <v>Eritrea</v>
      </c>
      <c r="C13044">
        <f t="shared" si="637"/>
        <v>232</v>
      </c>
      <c r="D13044">
        <f t="shared" si="635"/>
        <v>2009</v>
      </c>
      <c r="E13044">
        <f>ESTIMATES!BM85</f>
        <v>4593.549</v>
      </c>
    </row>
    <row r="13045" spans="1:5" x14ac:dyDescent="0.2">
      <c r="A13045" t="s">
        <v>223</v>
      </c>
      <c r="B13045" t="str">
        <f t="shared" si="636"/>
        <v>Estonia</v>
      </c>
      <c r="C13045">
        <f t="shared" si="637"/>
        <v>233</v>
      </c>
      <c r="D13045">
        <f t="shared" si="635"/>
        <v>2009</v>
      </c>
      <c r="E13045">
        <f>ESTIMATES!BM86</f>
        <v>1336.0129999999999</v>
      </c>
    </row>
    <row r="13046" spans="1:5" x14ac:dyDescent="0.2">
      <c r="A13046" t="s">
        <v>94</v>
      </c>
      <c r="B13046" t="str">
        <f t="shared" si="636"/>
        <v>Ethiopia</v>
      </c>
      <c r="C13046">
        <f t="shared" si="637"/>
        <v>231</v>
      </c>
      <c r="D13046">
        <f t="shared" si="635"/>
        <v>2009</v>
      </c>
      <c r="E13046">
        <f>ESTIMATES!BM87</f>
        <v>85302.099000000002</v>
      </c>
    </row>
    <row r="13047" spans="1:5" x14ac:dyDescent="0.2">
      <c r="A13047" t="s">
        <v>224</v>
      </c>
      <c r="B13047" t="str">
        <f t="shared" si="636"/>
        <v>Faeroe Islands</v>
      </c>
      <c r="C13047">
        <f t="shared" si="637"/>
        <v>234</v>
      </c>
      <c r="D13047">
        <f t="shared" ref="D13047:D13110" si="638">D13046</f>
        <v>2009</v>
      </c>
      <c r="E13047">
        <f>ESTIMATES!BM88</f>
        <v>48.613</v>
      </c>
    </row>
    <row r="13048" spans="1:5" x14ac:dyDescent="0.2">
      <c r="A13048" t="s">
        <v>321</v>
      </c>
      <c r="B13048" t="str">
        <f t="shared" si="636"/>
        <v>Fiji</v>
      </c>
      <c r="C13048">
        <f t="shared" si="637"/>
        <v>242</v>
      </c>
      <c r="D13048">
        <f t="shared" si="638"/>
        <v>2009</v>
      </c>
      <c r="E13048">
        <f>ESTIMATES!BM90</f>
        <v>851.85400000000004</v>
      </c>
    </row>
    <row r="13049" spans="1:5" x14ac:dyDescent="0.2">
      <c r="A13049" t="s">
        <v>225</v>
      </c>
      <c r="B13049" t="str">
        <f t="shared" si="636"/>
        <v>Finland</v>
      </c>
      <c r="C13049">
        <f t="shared" si="637"/>
        <v>246</v>
      </c>
      <c r="D13049">
        <f t="shared" si="638"/>
        <v>2009</v>
      </c>
      <c r="E13049">
        <f>ESTIMATES!BM91</f>
        <v>5340.4849999999997</v>
      </c>
    </row>
    <row r="13050" spans="1:5" x14ac:dyDescent="0.2">
      <c r="A13050" t="s">
        <v>254</v>
      </c>
      <c r="B13050" t="str">
        <f t="shared" si="636"/>
        <v>France</v>
      </c>
      <c r="C13050">
        <f t="shared" si="637"/>
        <v>250</v>
      </c>
      <c r="D13050">
        <f t="shared" si="638"/>
        <v>2009</v>
      </c>
      <c r="E13050">
        <f>ESTIMATES!BM92</f>
        <v>62640.900999999998</v>
      </c>
    </row>
    <row r="13051" spans="1:5" x14ac:dyDescent="0.2">
      <c r="A13051" t="s">
        <v>337</v>
      </c>
      <c r="B13051" t="str">
        <f t="shared" si="636"/>
        <v>French Polynesia</v>
      </c>
      <c r="C13051">
        <f t="shared" si="637"/>
        <v>258</v>
      </c>
      <c r="D13051">
        <f t="shared" si="638"/>
        <v>2009</v>
      </c>
      <c r="E13051">
        <f>ESTIMATES!BM94</f>
        <v>265.41199999999998</v>
      </c>
    </row>
    <row r="13052" spans="1:5" x14ac:dyDescent="0.2">
      <c r="A13052" t="s">
        <v>118</v>
      </c>
      <c r="B13052" t="str">
        <f t="shared" si="636"/>
        <v>Gabon</v>
      </c>
      <c r="C13052">
        <f t="shared" si="637"/>
        <v>266</v>
      </c>
      <c r="D13052">
        <f t="shared" si="638"/>
        <v>2009</v>
      </c>
      <c r="E13052">
        <f>ESTIMATES!BM95</f>
        <v>1507.4280000000001</v>
      </c>
    </row>
    <row r="13053" spans="1:5" x14ac:dyDescent="0.2">
      <c r="A13053" t="s">
        <v>139</v>
      </c>
      <c r="B13053" t="str">
        <f t="shared" si="636"/>
        <v>Gambia</v>
      </c>
      <c r="C13053">
        <f t="shared" si="637"/>
        <v>270</v>
      </c>
      <c r="D13053">
        <f t="shared" si="638"/>
        <v>2009</v>
      </c>
      <c r="E13053">
        <f>ESTIMATES!BM96</f>
        <v>1638.8989999999999</v>
      </c>
    </row>
    <row r="13054" spans="1:5" x14ac:dyDescent="0.2">
      <c r="A13054" t="s">
        <v>195</v>
      </c>
      <c r="B13054" t="str">
        <f t="shared" si="636"/>
        <v>Georgia</v>
      </c>
      <c r="C13054">
        <f t="shared" si="637"/>
        <v>268</v>
      </c>
      <c r="D13054">
        <f t="shared" si="638"/>
        <v>2009</v>
      </c>
      <c r="E13054">
        <f>ESTIMATES!BM97</f>
        <v>4298.5910000000003</v>
      </c>
    </row>
    <row r="13055" spans="1:5" x14ac:dyDescent="0.2">
      <c r="A13055" t="s">
        <v>255</v>
      </c>
      <c r="B13055" t="str">
        <f t="shared" si="636"/>
        <v>Germany</v>
      </c>
      <c r="C13055">
        <f t="shared" si="637"/>
        <v>276</v>
      </c>
      <c r="D13055">
        <f t="shared" si="638"/>
        <v>2009</v>
      </c>
      <c r="E13055">
        <f>ESTIMATES!BM98</f>
        <v>80519.684999999998</v>
      </c>
    </row>
    <row r="13056" spans="1:5" x14ac:dyDescent="0.2">
      <c r="A13056" t="s">
        <v>140</v>
      </c>
      <c r="B13056" t="str">
        <f t="shared" si="636"/>
        <v>Ghana</v>
      </c>
      <c r="C13056">
        <f t="shared" si="637"/>
        <v>288</v>
      </c>
      <c r="D13056">
        <f t="shared" si="638"/>
        <v>2009</v>
      </c>
      <c r="E13056">
        <f>ESTIMATES!BM99</f>
        <v>23713.164000000001</v>
      </c>
    </row>
    <row r="13057" spans="1:5" x14ac:dyDescent="0.2">
      <c r="A13057" t="s">
        <v>240</v>
      </c>
      <c r="B13057" t="str">
        <f t="shared" si="636"/>
        <v>Greece</v>
      </c>
      <c r="C13057">
        <f t="shared" si="637"/>
        <v>300</v>
      </c>
      <c r="D13057">
        <f t="shared" si="638"/>
        <v>2009</v>
      </c>
      <c r="E13057">
        <f>ESTIMATES!BM101</f>
        <v>11179.424999999999</v>
      </c>
    </row>
    <row r="13058" spans="1:5" x14ac:dyDescent="0.2">
      <c r="A13058" t="s">
        <v>314</v>
      </c>
      <c r="B13058" t="str">
        <f t="shared" si="636"/>
        <v>Greenland</v>
      </c>
      <c r="C13058">
        <f t="shared" si="637"/>
        <v>304</v>
      </c>
      <c r="D13058">
        <f t="shared" si="638"/>
        <v>2009</v>
      </c>
      <c r="E13058">
        <f>ESTIMATES!BM102</f>
        <v>56.662999999999997</v>
      </c>
    </row>
    <row r="13059" spans="1:5" x14ac:dyDescent="0.2">
      <c r="A13059" t="s">
        <v>274</v>
      </c>
      <c r="B13059" t="str">
        <f t="shared" si="636"/>
        <v>Grenada</v>
      </c>
      <c r="C13059">
        <f t="shared" si="637"/>
        <v>308</v>
      </c>
      <c r="D13059">
        <f t="shared" si="638"/>
        <v>2009</v>
      </c>
      <c r="E13059">
        <f>ESTIMATES!BM103</f>
        <v>104.298</v>
      </c>
    </row>
    <row r="13060" spans="1:5" x14ac:dyDescent="0.2">
      <c r="A13060" t="s">
        <v>327</v>
      </c>
      <c r="B13060" t="str">
        <f t="shared" si="636"/>
        <v>Guam</v>
      </c>
      <c r="C13060">
        <f t="shared" si="637"/>
        <v>316</v>
      </c>
      <c r="D13060">
        <f t="shared" si="638"/>
        <v>2009</v>
      </c>
      <c r="E13060">
        <f>ESTIMATES!BM105</f>
        <v>158.62100000000001</v>
      </c>
    </row>
    <row r="13061" spans="1:5" x14ac:dyDescent="0.2">
      <c r="A13061" t="s">
        <v>292</v>
      </c>
      <c r="B13061" t="str">
        <f t="shared" si="636"/>
        <v>Guatemala</v>
      </c>
      <c r="C13061">
        <f t="shared" si="637"/>
        <v>320</v>
      </c>
      <c r="D13061">
        <f t="shared" si="638"/>
        <v>2009</v>
      </c>
      <c r="E13061">
        <f>ESTIMATES!BM106</f>
        <v>14418.032999999999</v>
      </c>
    </row>
    <row r="13062" spans="1:5" x14ac:dyDescent="0.2">
      <c r="A13062" t="s">
        <v>141</v>
      </c>
      <c r="B13062" t="str">
        <f t="shared" si="636"/>
        <v>Guinea</v>
      </c>
      <c r="C13062">
        <f t="shared" si="637"/>
        <v>324</v>
      </c>
      <c r="D13062">
        <f t="shared" si="638"/>
        <v>2009</v>
      </c>
      <c r="E13062">
        <f>ESTIMATES!BM107</f>
        <v>10715.77</v>
      </c>
    </row>
    <row r="13063" spans="1:5" x14ac:dyDescent="0.2">
      <c r="A13063" t="s">
        <v>142</v>
      </c>
      <c r="B13063" t="str">
        <f t="shared" si="636"/>
        <v>Guinea-Bissau</v>
      </c>
      <c r="C13063">
        <f t="shared" si="637"/>
        <v>624</v>
      </c>
      <c r="D13063">
        <f t="shared" si="638"/>
        <v>2009</v>
      </c>
      <c r="E13063">
        <f>ESTIMATES!BM108</f>
        <v>1596.8320000000001</v>
      </c>
    </row>
    <row r="13064" spans="1:5" x14ac:dyDescent="0.2">
      <c r="A13064" t="s">
        <v>306</v>
      </c>
      <c r="B13064" t="str">
        <f t="shared" si="636"/>
        <v>Guyana</v>
      </c>
      <c r="C13064">
        <f t="shared" si="637"/>
        <v>328</v>
      </c>
      <c r="D13064">
        <f t="shared" si="638"/>
        <v>2009</v>
      </c>
      <c r="E13064">
        <f>ESTIMATES!BM109</f>
        <v>750.74900000000002</v>
      </c>
    </row>
    <row r="13065" spans="1:5" x14ac:dyDescent="0.2">
      <c r="A13065" t="s">
        <v>276</v>
      </c>
      <c r="B13065" t="str">
        <f t="shared" si="636"/>
        <v>Haiti</v>
      </c>
      <c r="C13065">
        <f t="shared" si="637"/>
        <v>332</v>
      </c>
      <c r="D13065">
        <f t="shared" si="638"/>
        <v>2009</v>
      </c>
      <c r="E13065">
        <f>ESTIMATES!BM110</f>
        <v>9852.9529999999995</v>
      </c>
    </row>
    <row r="13066" spans="1:5" x14ac:dyDescent="0.2">
      <c r="A13066" t="s">
        <v>293</v>
      </c>
      <c r="B13066" t="str">
        <f t="shared" si="636"/>
        <v>Honduras</v>
      </c>
      <c r="C13066">
        <f t="shared" si="637"/>
        <v>340</v>
      </c>
      <c r="D13066">
        <f t="shared" si="638"/>
        <v>2009</v>
      </c>
      <c r="E13066">
        <f>ESTIMATES!BM112</f>
        <v>7383.098</v>
      </c>
    </row>
    <row r="13067" spans="1:5" x14ac:dyDescent="0.2">
      <c r="A13067" t="s">
        <v>501</v>
      </c>
      <c r="B13067" t="str">
        <f t="shared" si="636"/>
        <v>China, Hong Kong SAR</v>
      </c>
      <c r="C13067">
        <f t="shared" si="637"/>
        <v>344</v>
      </c>
      <c r="D13067">
        <f t="shared" si="638"/>
        <v>2009</v>
      </c>
      <c r="E13067">
        <f>ESTIMATES!BM62</f>
        <v>6949.2749999999996</v>
      </c>
    </row>
    <row r="13068" spans="1:5" x14ac:dyDescent="0.2">
      <c r="A13068" t="s">
        <v>213</v>
      </c>
      <c r="B13068" t="str">
        <f t="shared" si="636"/>
        <v>Hungary</v>
      </c>
      <c r="C13068">
        <f t="shared" si="637"/>
        <v>348</v>
      </c>
      <c r="D13068">
        <f t="shared" si="638"/>
        <v>2009</v>
      </c>
      <c r="E13068">
        <f>ESTIMATES!BM113</f>
        <v>10034.950999999999</v>
      </c>
    </row>
    <row r="13069" spans="1:5" x14ac:dyDescent="0.2">
      <c r="A13069" t="s">
        <v>226</v>
      </c>
      <c r="B13069" t="str">
        <f t="shared" si="636"/>
        <v>Iceland</v>
      </c>
      <c r="C13069">
        <f t="shared" si="637"/>
        <v>352</v>
      </c>
      <c r="D13069">
        <f t="shared" si="638"/>
        <v>2009</v>
      </c>
      <c r="E13069">
        <f>ESTIMATES!BM114</f>
        <v>314.33600000000001</v>
      </c>
    </row>
    <row r="13070" spans="1:5" x14ac:dyDescent="0.2">
      <c r="A13070" t="s">
        <v>172</v>
      </c>
      <c r="B13070" t="str">
        <f t="shared" si="636"/>
        <v>India</v>
      </c>
      <c r="C13070">
        <f t="shared" si="637"/>
        <v>356</v>
      </c>
      <c r="D13070">
        <f t="shared" si="638"/>
        <v>2009</v>
      </c>
      <c r="E13070">
        <f>ESTIMATES!BM115</f>
        <v>1214182.182</v>
      </c>
    </row>
    <row r="13071" spans="1:5" x14ac:dyDescent="0.2">
      <c r="A13071" t="s">
        <v>181</v>
      </c>
      <c r="B13071" t="str">
        <f t="shared" si="636"/>
        <v>Indonesia</v>
      </c>
      <c r="C13071">
        <f t="shared" si="637"/>
        <v>360</v>
      </c>
      <c r="D13071">
        <f t="shared" si="638"/>
        <v>2009</v>
      </c>
      <c r="E13071">
        <f>ESTIMATES!BM116</f>
        <v>238465.16500000001</v>
      </c>
    </row>
    <row r="13072" spans="1:5" x14ac:dyDescent="0.2">
      <c r="A13072" t="s">
        <v>502</v>
      </c>
      <c r="B13072" t="str">
        <f t="shared" si="636"/>
        <v>Iran (Islamic Republic of)</v>
      </c>
      <c r="C13072">
        <f t="shared" si="637"/>
        <v>364</v>
      </c>
      <c r="D13072">
        <f t="shared" si="638"/>
        <v>2009</v>
      </c>
      <c r="E13072">
        <f>ESTIMATES!BM117</f>
        <v>73370.982000000004</v>
      </c>
    </row>
    <row r="13073" spans="1:5" x14ac:dyDescent="0.2">
      <c r="A13073" t="s">
        <v>196</v>
      </c>
      <c r="B13073" t="str">
        <f t="shared" si="636"/>
        <v>Iraq</v>
      </c>
      <c r="C13073">
        <f t="shared" si="637"/>
        <v>368</v>
      </c>
      <c r="D13073">
        <f t="shared" si="638"/>
        <v>2009</v>
      </c>
      <c r="E13073">
        <f>ESTIMATES!BM118</f>
        <v>29970.633999999998</v>
      </c>
    </row>
    <row r="13074" spans="1:5" x14ac:dyDescent="0.2">
      <c r="A13074" t="s">
        <v>227</v>
      </c>
      <c r="B13074" t="str">
        <f t="shared" si="636"/>
        <v>Ireland</v>
      </c>
      <c r="C13074">
        <f t="shared" si="637"/>
        <v>372</v>
      </c>
      <c r="D13074">
        <f t="shared" si="638"/>
        <v>2009</v>
      </c>
      <c r="E13074">
        <f>ESTIMATES!BM119</f>
        <v>4558.6030000000001</v>
      </c>
    </row>
    <row r="13075" spans="1:5" x14ac:dyDescent="0.2">
      <c r="A13075" t="s">
        <v>228</v>
      </c>
      <c r="B13075" t="str">
        <f t="shared" si="636"/>
        <v>Isle of Man</v>
      </c>
      <c r="C13075">
        <f t="shared" si="637"/>
        <v>833</v>
      </c>
      <c r="D13075">
        <f t="shared" si="638"/>
        <v>2009</v>
      </c>
      <c r="E13075">
        <f>ESTIMATES!BM120</f>
        <v>83.548000000000002</v>
      </c>
    </row>
    <row r="13076" spans="1:5" x14ac:dyDescent="0.2">
      <c r="A13076" t="s">
        <v>197</v>
      </c>
      <c r="B13076" t="str">
        <f t="shared" si="636"/>
        <v>Israel</v>
      </c>
      <c r="C13076">
        <f t="shared" si="637"/>
        <v>376</v>
      </c>
      <c r="D13076">
        <f t="shared" si="638"/>
        <v>2009</v>
      </c>
      <c r="E13076">
        <f>ESTIMATES!BM121</f>
        <v>7262.9639999999999</v>
      </c>
    </row>
    <row r="13077" spans="1:5" x14ac:dyDescent="0.2">
      <c r="A13077" t="s">
        <v>242</v>
      </c>
      <c r="B13077" t="str">
        <f t="shared" si="636"/>
        <v>Italy</v>
      </c>
      <c r="C13077">
        <f t="shared" si="637"/>
        <v>380</v>
      </c>
      <c r="D13077">
        <f t="shared" si="638"/>
        <v>2009</v>
      </c>
      <c r="E13077">
        <f>ESTIMATES!BM122</f>
        <v>59467.196000000004</v>
      </c>
    </row>
    <row r="13078" spans="1:5" x14ac:dyDescent="0.2">
      <c r="A13078" t="s">
        <v>277</v>
      </c>
      <c r="B13078" t="str">
        <f t="shared" si="636"/>
        <v>Jamaica</v>
      </c>
      <c r="C13078">
        <f t="shared" si="637"/>
        <v>388</v>
      </c>
      <c r="D13078">
        <f t="shared" si="638"/>
        <v>2009</v>
      </c>
      <c r="E13078">
        <f>ESTIMATES!BM123</f>
        <v>2729.5749999999998</v>
      </c>
    </row>
    <row r="13079" spans="1:5" x14ac:dyDescent="0.2">
      <c r="A13079" t="s">
        <v>157</v>
      </c>
      <c r="B13079" t="str">
        <f t="shared" si="636"/>
        <v>Japan</v>
      </c>
      <c r="C13079">
        <f t="shared" si="637"/>
        <v>392</v>
      </c>
      <c r="D13079">
        <f t="shared" si="638"/>
        <v>2009</v>
      </c>
      <c r="E13079">
        <f>ESTIMATES!BM124</f>
        <v>127340.88400000001</v>
      </c>
    </row>
    <row r="13080" spans="1:5" x14ac:dyDescent="0.2">
      <c r="A13080" t="s">
        <v>198</v>
      </c>
      <c r="B13080" t="str">
        <f t="shared" si="636"/>
        <v>Jordan</v>
      </c>
      <c r="C13080">
        <f t="shared" si="637"/>
        <v>400</v>
      </c>
      <c r="D13080">
        <f t="shared" si="638"/>
        <v>2009</v>
      </c>
      <c r="E13080">
        <f>ESTIMATES!BM125</f>
        <v>6266.8649999999998</v>
      </c>
    </row>
    <row r="13081" spans="1:5" x14ac:dyDescent="0.2">
      <c r="A13081" t="s">
        <v>163</v>
      </c>
      <c r="B13081" t="str">
        <f t="shared" si="636"/>
        <v>Kazakhstan</v>
      </c>
      <c r="C13081">
        <f t="shared" si="637"/>
        <v>398</v>
      </c>
      <c r="D13081">
        <f t="shared" si="638"/>
        <v>2009</v>
      </c>
      <c r="E13081">
        <f>ESTIMATES!BM126</f>
        <v>16098.356</v>
      </c>
    </row>
    <row r="13082" spans="1:5" x14ac:dyDescent="0.2">
      <c r="A13082" t="s">
        <v>95</v>
      </c>
      <c r="B13082" t="str">
        <f t="shared" si="636"/>
        <v>Kenya</v>
      </c>
      <c r="C13082">
        <f t="shared" si="637"/>
        <v>404</v>
      </c>
      <c r="D13082">
        <f t="shared" si="638"/>
        <v>2009</v>
      </c>
      <c r="E13082">
        <f>ESTIMATES!BM127</f>
        <v>39269.987999999998</v>
      </c>
    </row>
    <row r="13083" spans="1:5" x14ac:dyDescent="0.2">
      <c r="A13083" t="s">
        <v>328</v>
      </c>
      <c r="B13083" t="str">
        <f t="shared" si="636"/>
        <v>Kiribati</v>
      </c>
      <c r="C13083">
        <f t="shared" si="637"/>
        <v>296</v>
      </c>
      <c r="D13083">
        <f t="shared" si="638"/>
        <v>2009</v>
      </c>
      <c r="E13083">
        <f>ESTIMATES!BM128</f>
        <v>100.566</v>
      </c>
    </row>
    <row r="13084" spans="1:5" x14ac:dyDescent="0.2">
      <c r="A13084" t="s">
        <v>503</v>
      </c>
      <c r="B13084" t="str">
        <f t="shared" si="636"/>
        <v>Dem. People's Republic of Korea</v>
      </c>
      <c r="C13084">
        <f t="shared" si="637"/>
        <v>408</v>
      </c>
      <c r="D13084">
        <f t="shared" si="638"/>
        <v>2009</v>
      </c>
      <c r="E13084">
        <f>ESTIMATES!BM75</f>
        <v>24371.806</v>
      </c>
    </row>
    <row r="13085" spans="1:5" x14ac:dyDescent="0.2">
      <c r="A13085" t="s">
        <v>504</v>
      </c>
      <c r="B13085" t="str">
        <f t="shared" si="636"/>
        <v>Republic of Korea</v>
      </c>
      <c r="C13085">
        <f t="shared" si="637"/>
        <v>410</v>
      </c>
      <c r="D13085">
        <f t="shared" si="638"/>
        <v>2009</v>
      </c>
      <c r="E13085">
        <f>ESTIMATES!BM185</f>
        <v>48807.036</v>
      </c>
    </row>
    <row r="13086" spans="1:5" x14ac:dyDescent="0.2">
      <c r="A13086" t="s">
        <v>505</v>
      </c>
      <c r="B13086" t="str">
        <f t="shared" si="636"/>
        <v/>
      </c>
      <c r="C13086">
        <f t="shared" si="637"/>
        <v>99993</v>
      </c>
      <c r="D13086">
        <f t="shared" si="638"/>
        <v>2009</v>
      </c>
      <c r="E13086" t="s">
        <v>530</v>
      </c>
    </row>
    <row r="13087" spans="1:5" x14ac:dyDescent="0.2">
      <c r="A13087" t="s">
        <v>199</v>
      </c>
      <c r="B13087" t="str">
        <f t="shared" ref="B13087:B13150" si="639">IF(B12867="","",B12867)</f>
        <v>Kuwait</v>
      </c>
      <c r="C13087">
        <f t="shared" ref="C13087:C13150" si="640">C12867</f>
        <v>414</v>
      </c>
      <c r="D13087">
        <f t="shared" si="638"/>
        <v>2009</v>
      </c>
      <c r="E13087">
        <f>ESTIMATES!BM129</f>
        <v>2881.2429999999999</v>
      </c>
    </row>
    <row r="13088" spans="1:5" x14ac:dyDescent="0.2">
      <c r="A13088" t="s">
        <v>506</v>
      </c>
      <c r="B13088" t="str">
        <f t="shared" si="639"/>
        <v>Kyrgyzstan</v>
      </c>
      <c r="C13088">
        <f t="shared" si="640"/>
        <v>417</v>
      </c>
      <c r="D13088">
        <f t="shared" si="638"/>
        <v>2009</v>
      </c>
      <c r="E13088">
        <f>ESTIMATES!BM130</f>
        <v>5380.31</v>
      </c>
    </row>
    <row r="13089" spans="1:5" x14ac:dyDescent="0.2">
      <c r="A13089" t="s">
        <v>507</v>
      </c>
      <c r="B13089" t="str">
        <f t="shared" si="639"/>
        <v>Lao People's Democratic Republic</v>
      </c>
      <c r="C13089">
        <f t="shared" si="640"/>
        <v>418</v>
      </c>
      <c r="D13089">
        <f t="shared" si="638"/>
        <v>2009</v>
      </c>
      <c r="E13089">
        <f>ESTIMATES!BM131</f>
        <v>6153.1530000000002</v>
      </c>
    </row>
    <row r="13090" spans="1:5" x14ac:dyDescent="0.2">
      <c r="A13090" t="s">
        <v>229</v>
      </c>
      <c r="B13090" t="str">
        <f t="shared" si="639"/>
        <v>Latvia</v>
      </c>
      <c r="C13090">
        <f t="shared" si="640"/>
        <v>428</v>
      </c>
      <c r="D13090">
        <f t="shared" si="638"/>
        <v>2009</v>
      </c>
      <c r="E13090">
        <f>ESTIMATES!BM132</f>
        <v>2117.3069999999998</v>
      </c>
    </row>
    <row r="13091" spans="1:5" x14ac:dyDescent="0.2">
      <c r="A13091" t="s">
        <v>200</v>
      </c>
      <c r="B13091" t="str">
        <f t="shared" si="639"/>
        <v>Lebanon</v>
      </c>
      <c r="C13091">
        <f t="shared" si="640"/>
        <v>422</v>
      </c>
      <c r="D13091">
        <f t="shared" si="638"/>
        <v>2009</v>
      </c>
      <c r="E13091">
        <f>ESTIMATES!BM133</f>
        <v>4181.7420000000002</v>
      </c>
    </row>
    <row r="13092" spans="1:5" x14ac:dyDescent="0.2">
      <c r="A13092" t="s">
        <v>130</v>
      </c>
      <c r="B13092" t="str">
        <f t="shared" si="639"/>
        <v>Lesotho</v>
      </c>
      <c r="C13092">
        <f t="shared" si="640"/>
        <v>426</v>
      </c>
      <c r="D13092">
        <f t="shared" si="638"/>
        <v>2009</v>
      </c>
      <c r="E13092">
        <f>ESTIMATES!BM134</f>
        <v>1990.413</v>
      </c>
    </row>
    <row r="13093" spans="1:5" x14ac:dyDescent="0.2">
      <c r="A13093" t="s">
        <v>143</v>
      </c>
      <c r="B13093" t="str">
        <f t="shared" si="639"/>
        <v>Liberia</v>
      </c>
      <c r="C13093">
        <f t="shared" si="640"/>
        <v>430</v>
      </c>
      <c r="D13093">
        <f t="shared" si="638"/>
        <v>2009</v>
      </c>
      <c r="E13093">
        <f>ESTIMATES!BM135</f>
        <v>3821.498</v>
      </c>
    </row>
    <row r="13094" spans="1:5" x14ac:dyDescent="0.2">
      <c r="A13094" t="s">
        <v>123</v>
      </c>
      <c r="B13094" t="str">
        <f t="shared" si="639"/>
        <v>Libya</v>
      </c>
      <c r="C13094">
        <f t="shared" si="640"/>
        <v>434</v>
      </c>
      <c r="D13094">
        <f t="shared" si="638"/>
        <v>2009</v>
      </c>
      <c r="E13094">
        <f>ESTIMATES!BM136</f>
        <v>6208.68</v>
      </c>
    </row>
    <row r="13095" spans="1:5" x14ac:dyDescent="0.2">
      <c r="A13095" t="s">
        <v>256</v>
      </c>
      <c r="B13095" t="str">
        <f t="shared" si="639"/>
        <v>Liechtenstein</v>
      </c>
      <c r="C13095">
        <f t="shared" si="640"/>
        <v>438</v>
      </c>
      <c r="D13095">
        <f t="shared" si="638"/>
        <v>2009</v>
      </c>
      <c r="E13095">
        <f>ESTIMATES!BM137</f>
        <v>36.003999999999998</v>
      </c>
    </row>
    <row r="13096" spans="1:5" x14ac:dyDescent="0.2">
      <c r="A13096" t="s">
        <v>230</v>
      </c>
      <c r="B13096" t="str">
        <f t="shared" si="639"/>
        <v>Lithuania</v>
      </c>
      <c r="C13096">
        <f t="shared" si="640"/>
        <v>440</v>
      </c>
      <c r="D13096">
        <f t="shared" si="638"/>
        <v>2009</v>
      </c>
      <c r="E13096">
        <f>ESTIMATES!BM138</f>
        <v>3172.4360000000001</v>
      </c>
    </row>
    <row r="13097" spans="1:5" x14ac:dyDescent="0.2">
      <c r="A13097" t="s">
        <v>257</v>
      </c>
      <c r="B13097" t="str">
        <f t="shared" si="639"/>
        <v>Luxembourg</v>
      </c>
      <c r="C13097">
        <f t="shared" si="640"/>
        <v>442</v>
      </c>
      <c r="D13097">
        <f t="shared" si="638"/>
        <v>2009</v>
      </c>
      <c r="E13097">
        <f>ESTIMATES!BM139</f>
        <v>496.25700000000001</v>
      </c>
    </row>
    <row r="13098" spans="1:5" x14ac:dyDescent="0.2">
      <c r="A13098" t="s">
        <v>508</v>
      </c>
      <c r="B13098" t="str">
        <f t="shared" si="639"/>
        <v>China, Macao SAR</v>
      </c>
      <c r="C13098">
        <f t="shared" si="640"/>
        <v>446</v>
      </c>
      <c r="D13098">
        <f t="shared" si="638"/>
        <v>2009</v>
      </c>
      <c r="E13098">
        <f>ESTIMATES!BM63</f>
        <v>521.40499999999997</v>
      </c>
    </row>
    <row r="13099" spans="1:5" x14ac:dyDescent="0.2">
      <c r="A13099" t="s">
        <v>509</v>
      </c>
      <c r="B13099" t="str">
        <f t="shared" si="639"/>
        <v>TFYR Macedonia</v>
      </c>
      <c r="C13099">
        <f t="shared" si="640"/>
        <v>807</v>
      </c>
      <c r="D13099">
        <f t="shared" si="638"/>
        <v>2009</v>
      </c>
      <c r="E13099">
        <f>ESTIMATES!BM222</f>
        <v>2058.92</v>
      </c>
    </row>
    <row r="13100" spans="1:5" x14ac:dyDescent="0.2">
      <c r="A13100" t="s">
        <v>96</v>
      </c>
      <c r="B13100" t="str">
        <f t="shared" si="639"/>
        <v>Madagascar</v>
      </c>
      <c r="C13100">
        <f t="shared" si="640"/>
        <v>450</v>
      </c>
      <c r="D13100">
        <f t="shared" si="638"/>
        <v>2009</v>
      </c>
      <c r="E13100">
        <f>ESTIMATES!BM140</f>
        <v>20495.705999999998</v>
      </c>
    </row>
    <row r="13101" spans="1:5" x14ac:dyDescent="0.2">
      <c r="A13101" t="s">
        <v>97</v>
      </c>
      <c r="B13101" t="str">
        <f t="shared" si="639"/>
        <v>Malawi</v>
      </c>
      <c r="C13101">
        <f t="shared" si="640"/>
        <v>454</v>
      </c>
      <c r="D13101">
        <f t="shared" si="638"/>
        <v>2009</v>
      </c>
      <c r="E13101">
        <f>ESTIMATES!BM141</f>
        <v>14329.056</v>
      </c>
    </row>
    <row r="13102" spans="1:5" x14ac:dyDescent="0.2">
      <c r="A13102" t="s">
        <v>183</v>
      </c>
      <c r="B13102" t="str">
        <f t="shared" si="639"/>
        <v>Malaysia</v>
      </c>
      <c r="C13102">
        <f t="shared" si="640"/>
        <v>458</v>
      </c>
      <c r="D13102">
        <f t="shared" si="638"/>
        <v>2009</v>
      </c>
      <c r="E13102">
        <f>ESTIMATES!BM142</f>
        <v>27661.017</v>
      </c>
    </row>
    <row r="13103" spans="1:5" x14ac:dyDescent="0.2">
      <c r="A13103" t="s">
        <v>174</v>
      </c>
      <c r="B13103" t="str">
        <f t="shared" si="639"/>
        <v>Maldives</v>
      </c>
      <c r="C13103">
        <f t="shared" si="640"/>
        <v>462</v>
      </c>
      <c r="D13103">
        <f t="shared" si="638"/>
        <v>2009</v>
      </c>
      <c r="E13103">
        <f>ESTIMATES!BM143</f>
        <v>326.71300000000002</v>
      </c>
    </row>
    <row r="13104" spans="1:5" x14ac:dyDescent="0.2">
      <c r="A13104" t="s">
        <v>144</v>
      </c>
      <c r="B13104" t="str">
        <f t="shared" si="639"/>
        <v>Mali</v>
      </c>
      <c r="C13104">
        <f t="shared" si="640"/>
        <v>466</v>
      </c>
      <c r="D13104">
        <f t="shared" si="638"/>
        <v>2009</v>
      </c>
      <c r="E13104">
        <f>ESTIMATES!BM144</f>
        <v>14694.565000000001</v>
      </c>
    </row>
    <row r="13105" spans="1:5" x14ac:dyDescent="0.2">
      <c r="A13105" t="s">
        <v>243</v>
      </c>
      <c r="B13105" t="str">
        <f t="shared" si="639"/>
        <v>Malta</v>
      </c>
      <c r="C13105">
        <f t="shared" si="640"/>
        <v>470</v>
      </c>
      <c r="D13105">
        <f t="shared" si="638"/>
        <v>2009</v>
      </c>
      <c r="E13105">
        <f>ESTIMATES!BM145</f>
        <v>409.47500000000002</v>
      </c>
    </row>
    <row r="13106" spans="1:5" x14ac:dyDescent="0.2">
      <c r="A13106" t="s">
        <v>329</v>
      </c>
      <c r="B13106" t="str">
        <f t="shared" si="639"/>
        <v>Marshall Islands</v>
      </c>
      <c r="C13106">
        <f t="shared" si="640"/>
        <v>584</v>
      </c>
      <c r="D13106">
        <f t="shared" si="638"/>
        <v>2009</v>
      </c>
      <c r="E13106">
        <f>ESTIMATES!BM146</f>
        <v>52.320999999999998</v>
      </c>
    </row>
    <row r="13107" spans="1:5" x14ac:dyDescent="0.2">
      <c r="A13107" t="s">
        <v>145</v>
      </c>
      <c r="B13107" t="str">
        <f t="shared" si="639"/>
        <v>Mauritania</v>
      </c>
      <c r="C13107">
        <f t="shared" si="640"/>
        <v>478</v>
      </c>
      <c r="D13107">
        <f t="shared" si="638"/>
        <v>2009</v>
      </c>
      <c r="E13107">
        <f>ESTIMATES!BM148</f>
        <v>3501.9270000000001</v>
      </c>
    </row>
    <row r="13108" spans="1:5" x14ac:dyDescent="0.2">
      <c r="A13108" t="s">
        <v>98</v>
      </c>
      <c r="B13108" t="str">
        <f t="shared" si="639"/>
        <v>Mauritius</v>
      </c>
      <c r="C13108">
        <f t="shared" si="640"/>
        <v>480</v>
      </c>
      <c r="D13108">
        <f t="shared" si="638"/>
        <v>2009</v>
      </c>
      <c r="E13108">
        <f>ESTIMATES!BM149</f>
        <v>1242.954</v>
      </c>
    </row>
    <row r="13109" spans="1:5" x14ac:dyDescent="0.2">
      <c r="A13109" t="s">
        <v>294</v>
      </c>
      <c r="B13109" t="str">
        <f t="shared" si="639"/>
        <v>Mexico</v>
      </c>
      <c r="C13109">
        <f t="shared" si="640"/>
        <v>484</v>
      </c>
      <c r="D13109">
        <f t="shared" si="638"/>
        <v>2009</v>
      </c>
      <c r="E13109">
        <f>ESTIMATES!BM151</f>
        <v>116815.61199999999</v>
      </c>
    </row>
    <row r="13110" spans="1:5" x14ac:dyDescent="0.2">
      <c r="A13110" t="s">
        <v>326</v>
      </c>
      <c r="B13110" t="str">
        <f t="shared" si="639"/>
        <v>Micronesia (Fed. States of)</v>
      </c>
      <c r="C13110">
        <f t="shared" si="640"/>
        <v>583</v>
      </c>
      <c r="D13110">
        <f t="shared" si="638"/>
        <v>2009</v>
      </c>
      <c r="E13110">
        <f>ESTIMATES!BM152</f>
        <v>103.961</v>
      </c>
    </row>
    <row r="13111" spans="1:5" x14ac:dyDescent="0.2">
      <c r="A13111" t="s">
        <v>510</v>
      </c>
      <c r="B13111" t="str">
        <f t="shared" si="639"/>
        <v>Republic of Moldova</v>
      </c>
      <c r="C13111">
        <f t="shared" si="640"/>
        <v>498</v>
      </c>
      <c r="D13111">
        <f t="shared" ref="D13111:D13174" si="641">D13110</f>
        <v>2009</v>
      </c>
      <c r="E13111">
        <f>ESTIMATES!BM186</f>
        <v>4095.8130000000001</v>
      </c>
    </row>
    <row r="13112" spans="1:5" x14ac:dyDescent="0.2">
      <c r="A13112" t="s">
        <v>258</v>
      </c>
      <c r="B13112" t="str">
        <f t="shared" si="639"/>
        <v>Monaco</v>
      </c>
      <c r="C13112">
        <f t="shared" si="640"/>
        <v>492</v>
      </c>
      <c r="D13112">
        <f t="shared" si="641"/>
        <v>2009</v>
      </c>
      <c r="E13112">
        <f>ESTIMATES!BM153</f>
        <v>36.350999999999999</v>
      </c>
    </row>
    <row r="13113" spans="1:5" x14ac:dyDescent="0.2">
      <c r="A13113" t="s">
        <v>158</v>
      </c>
      <c r="B13113" t="str">
        <f t="shared" si="639"/>
        <v>Mongolia</v>
      </c>
      <c r="C13113">
        <f t="shared" si="640"/>
        <v>496</v>
      </c>
      <c r="D13113">
        <f t="shared" si="641"/>
        <v>2009</v>
      </c>
      <c r="E13113">
        <f>ESTIMATES!BM154</f>
        <v>2669.5720000000001</v>
      </c>
    </row>
    <row r="13114" spans="1:5" x14ac:dyDescent="0.2">
      <c r="A13114" t="s">
        <v>244</v>
      </c>
      <c r="B13114" t="str">
        <f t="shared" si="639"/>
        <v>Montenegro</v>
      </c>
      <c r="C13114">
        <f t="shared" si="640"/>
        <v>499</v>
      </c>
      <c r="D13114">
        <f t="shared" si="641"/>
        <v>2009</v>
      </c>
      <c r="E13114">
        <f>ESTIMATES!BM155</f>
        <v>620.87</v>
      </c>
    </row>
    <row r="13115" spans="1:5" x14ac:dyDescent="0.2">
      <c r="A13115" t="s">
        <v>124</v>
      </c>
      <c r="B13115" t="str">
        <f t="shared" si="639"/>
        <v>Morocco</v>
      </c>
      <c r="C13115">
        <f t="shared" si="640"/>
        <v>504</v>
      </c>
      <c r="D13115">
        <f t="shared" si="641"/>
        <v>2009</v>
      </c>
      <c r="E13115">
        <f>ESTIMATES!BM157</f>
        <v>31714.957999999999</v>
      </c>
    </row>
    <row r="13116" spans="1:5" x14ac:dyDescent="0.2">
      <c r="A13116" t="s">
        <v>100</v>
      </c>
      <c r="B13116" t="str">
        <f t="shared" si="639"/>
        <v>Mozambique</v>
      </c>
      <c r="C13116">
        <f t="shared" si="640"/>
        <v>508</v>
      </c>
      <c r="D13116">
        <f t="shared" si="641"/>
        <v>2009</v>
      </c>
      <c r="E13116">
        <f>ESTIMATES!BM158</f>
        <v>23647.814999999999</v>
      </c>
    </row>
    <row r="13117" spans="1:5" x14ac:dyDescent="0.2">
      <c r="A13117" t="s">
        <v>184</v>
      </c>
      <c r="B13117" t="str">
        <f t="shared" si="639"/>
        <v>Myanmar</v>
      </c>
      <c r="C13117">
        <f t="shared" si="640"/>
        <v>104</v>
      </c>
      <c r="D13117">
        <f t="shared" si="641"/>
        <v>2009</v>
      </c>
      <c r="E13117">
        <f>ESTIMATES!BM159</f>
        <v>51369.724999999999</v>
      </c>
    </row>
    <row r="13118" spans="1:5" x14ac:dyDescent="0.2">
      <c r="A13118" t="s">
        <v>131</v>
      </c>
      <c r="B13118" t="str">
        <f t="shared" si="639"/>
        <v>Namibia</v>
      </c>
      <c r="C13118">
        <f t="shared" si="640"/>
        <v>516</v>
      </c>
      <c r="D13118">
        <f t="shared" si="641"/>
        <v>2009</v>
      </c>
      <c r="E13118">
        <f>ESTIMATES!BM160</f>
        <v>2152.357</v>
      </c>
    </row>
    <row r="13119" spans="1:5" x14ac:dyDescent="0.2">
      <c r="A13119" t="s">
        <v>175</v>
      </c>
      <c r="B13119" t="str">
        <f t="shared" si="639"/>
        <v>Nepal</v>
      </c>
      <c r="C13119">
        <f t="shared" si="640"/>
        <v>524</v>
      </c>
      <c r="D13119">
        <f t="shared" si="641"/>
        <v>2009</v>
      </c>
      <c r="E13119">
        <f>ESTIMATES!BM162</f>
        <v>26592.666000000001</v>
      </c>
    </row>
    <row r="13120" spans="1:5" x14ac:dyDescent="0.2">
      <c r="A13120" t="s">
        <v>259</v>
      </c>
      <c r="B13120" t="str">
        <f t="shared" si="639"/>
        <v>Netherlands</v>
      </c>
      <c r="C13120">
        <f t="shared" si="640"/>
        <v>528</v>
      </c>
      <c r="D13120">
        <f t="shared" si="641"/>
        <v>2009</v>
      </c>
      <c r="E13120">
        <f>ESTIMATES!BM163</f>
        <v>16575.172999999999</v>
      </c>
    </row>
    <row r="13121" spans="1:5" x14ac:dyDescent="0.2">
      <c r="A13121" t="s">
        <v>322</v>
      </c>
      <c r="B13121" t="str">
        <f t="shared" si="639"/>
        <v>New Caledonia</v>
      </c>
      <c r="C13121">
        <f t="shared" si="640"/>
        <v>540</v>
      </c>
      <c r="D13121">
        <f t="shared" si="641"/>
        <v>2009</v>
      </c>
      <c r="E13121">
        <f>ESTIMATES!BM164</f>
        <v>242.89099999999999</v>
      </c>
    </row>
    <row r="13122" spans="1:5" x14ac:dyDescent="0.2">
      <c r="A13122" t="s">
        <v>319</v>
      </c>
      <c r="B13122" t="str">
        <f t="shared" si="639"/>
        <v>New Zealand</v>
      </c>
      <c r="C13122">
        <f t="shared" si="640"/>
        <v>554</v>
      </c>
      <c r="D13122">
        <f t="shared" si="641"/>
        <v>2009</v>
      </c>
      <c r="E13122">
        <f>ESTIMATES!BM165</f>
        <v>4329.1239999999998</v>
      </c>
    </row>
    <row r="13123" spans="1:5" x14ac:dyDescent="0.2">
      <c r="A13123" t="s">
        <v>295</v>
      </c>
      <c r="B13123" t="str">
        <f t="shared" si="639"/>
        <v>Nicaragua</v>
      </c>
      <c r="C13123">
        <f t="shared" si="640"/>
        <v>558</v>
      </c>
      <c r="D13123">
        <f t="shared" si="641"/>
        <v>2009</v>
      </c>
      <c r="E13123">
        <f>ESTIMATES!BM166</f>
        <v>5666.5950000000003</v>
      </c>
    </row>
    <row r="13124" spans="1:5" x14ac:dyDescent="0.2">
      <c r="A13124" t="s">
        <v>146</v>
      </c>
      <c r="B13124" t="str">
        <f t="shared" si="639"/>
        <v>Niger</v>
      </c>
      <c r="C13124">
        <f t="shared" si="640"/>
        <v>562</v>
      </c>
      <c r="D13124">
        <f t="shared" si="641"/>
        <v>2009</v>
      </c>
      <c r="E13124">
        <f>ESTIMATES!BM167</f>
        <v>15672.194</v>
      </c>
    </row>
    <row r="13125" spans="1:5" x14ac:dyDescent="0.2">
      <c r="A13125" t="s">
        <v>147</v>
      </c>
      <c r="B13125" t="str">
        <f t="shared" si="639"/>
        <v>Nigeria</v>
      </c>
      <c r="C13125">
        <f t="shared" si="640"/>
        <v>566</v>
      </c>
      <c r="D13125">
        <f t="shared" si="641"/>
        <v>2009</v>
      </c>
      <c r="E13125">
        <f>ESTIMATES!BM168</f>
        <v>155207.14499999999</v>
      </c>
    </row>
    <row r="13126" spans="1:5" x14ac:dyDescent="0.2">
      <c r="A13126" t="s">
        <v>332</v>
      </c>
      <c r="B13126" t="str">
        <f t="shared" si="639"/>
        <v>Northern Mariana Islands</v>
      </c>
      <c r="C13126">
        <f t="shared" si="640"/>
        <v>580</v>
      </c>
      <c r="D13126">
        <f t="shared" si="641"/>
        <v>2009</v>
      </c>
      <c r="E13126">
        <f>ESTIMATES!BM170</f>
        <v>55.276000000000003</v>
      </c>
    </row>
    <row r="13127" spans="1:5" x14ac:dyDescent="0.2">
      <c r="A13127" t="s">
        <v>231</v>
      </c>
      <c r="B13127" t="str">
        <f t="shared" si="639"/>
        <v>Norway</v>
      </c>
      <c r="C13127">
        <f t="shared" si="640"/>
        <v>578</v>
      </c>
      <c r="D13127">
        <f t="shared" si="641"/>
        <v>2009</v>
      </c>
      <c r="E13127">
        <f>ESTIMATES!BM171</f>
        <v>4830.3710000000001</v>
      </c>
    </row>
    <row r="13128" spans="1:5" x14ac:dyDescent="0.2">
      <c r="A13128" t="s">
        <v>201</v>
      </c>
      <c r="B13128" t="str">
        <f t="shared" si="639"/>
        <v>Oman</v>
      </c>
      <c r="C13128">
        <f t="shared" si="640"/>
        <v>512</v>
      </c>
      <c r="D13128">
        <f t="shared" si="641"/>
        <v>2009</v>
      </c>
      <c r="E13128">
        <f>ESTIMATES!BM172</f>
        <v>2762.0729999999999</v>
      </c>
    </row>
    <row r="13129" spans="1:5" x14ac:dyDescent="0.2">
      <c r="A13129" t="s">
        <v>176</v>
      </c>
      <c r="B13129" t="str">
        <f t="shared" si="639"/>
        <v>Pakistan</v>
      </c>
      <c r="C13129">
        <f t="shared" si="640"/>
        <v>586</v>
      </c>
      <c r="D13129">
        <f t="shared" si="641"/>
        <v>2009</v>
      </c>
      <c r="E13129">
        <f>ESTIMATES!BM174</f>
        <v>166520.98300000001</v>
      </c>
    </row>
    <row r="13130" spans="1:5" x14ac:dyDescent="0.2">
      <c r="A13130" t="s">
        <v>333</v>
      </c>
      <c r="B13130" t="str">
        <f t="shared" si="639"/>
        <v>Palau</v>
      </c>
      <c r="C13130">
        <f t="shared" si="640"/>
        <v>585</v>
      </c>
      <c r="D13130">
        <f t="shared" si="641"/>
        <v>2009</v>
      </c>
      <c r="E13130">
        <f>ESTIMATES!BM175</f>
        <v>20.344000000000001</v>
      </c>
    </row>
    <row r="13131" spans="1:5" x14ac:dyDescent="0.2">
      <c r="A13131" t="s">
        <v>296</v>
      </c>
      <c r="B13131" t="str">
        <f t="shared" si="639"/>
        <v>Panama</v>
      </c>
      <c r="C13131">
        <f t="shared" si="640"/>
        <v>591</v>
      </c>
      <c r="D13131">
        <f t="shared" si="641"/>
        <v>2009</v>
      </c>
      <c r="E13131">
        <f>ESTIMATES!BM176</f>
        <v>3559.4009999999998</v>
      </c>
    </row>
    <row r="13132" spans="1:5" x14ac:dyDescent="0.2">
      <c r="A13132" t="s">
        <v>323</v>
      </c>
      <c r="B13132" t="str">
        <f t="shared" si="639"/>
        <v>Papua New Guinea</v>
      </c>
      <c r="C13132">
        <f t="shared" si="640"/>
        <v>598</v>
      </c>
      <c r="D13132">
        <f t="shared" si="641"/>
        <v>2009</v>
      </c>
      <c r="E13132">
        <f>ESTIMATES!BM177</f>
        <v>6693.799</v>
      </c>
    </row>
    <row r="13133" spans="1:5" x14ac:dyDescent="0.2">
      <c r="A13133" t="s">
        <v>307</v>
      </c>
      <c r="B13133" t="str">
        <f t="shared" si="639"/>
        <v>Paraguay</v>
      </c>
      <c r="C13133">
        <f t="shared" si="640"/>
        <v>600</v>
      </c>
      <c r="D13133">
        <f t="shared" si="641"/>
        <v>2009</v>
      </c>
      <c r="E13133">
        <f>ESTIMATES!BM178</f>
        <v>6127.8469999999998</v>
      </c>
    </row>
    <row r="13134" spans="1:5" x14ac:dyDescent="0.2">
      <c r="A13134" t="s">
        <v>308</v>
      </c>
      <c r="B13134" t="str">
        <f t="shared" si="639"/>
        <v>Peru</v>
      </c>
      <c r="C13134">
        <f t="shared" si="640"/>
        <v>604</v>
      </c>
      <c r="D13134">
        <f t="shared" si="641"/>
        <v>2009</v>
      </c>
      <c r="E13134">
        <f>ESTIMATES!BM179</f>
        <v>29001.562999999998</v>
      </c>
    </row>
    <row r="13135" spans="1:5" x14ac:dyDescent="0.2">
      <c r="A13135" t="s">
        <v>185</v>
      </c>
      <c r="B13135" t="str">
        <f t="shared" si="639"/>
        <v>Philippines</v>
      </c>
      <c r="C13135">
        <f t="shared" si="640"/>
        <v>608</v>
      </c>
      <c r="D13135">
        <f t="shared" si="641"/>
        <v>2009</v>
      </c>
      <c r="E13135">
        <f>ESTIMATES!BM180</f>
        <v>91641.880999999994</v>
      </c>
    </row>
    <row r="13136" spans="1:5" x14ac:dyDescent="0.2">
      <c r="A13136" t="s">
        <v>214</v>
      </c>
      <c r="B13136" t="str">
        <f t="shared" si="639"/>
        <v>Poland</v>
      </c>
      <c r="C13136">
        <f t="shared" si="640"/>
        <v>616</v>
      </c>
      <c r="D13136">
        <f t="shared" si="641"/>
        <v>2009</v>
      </c>
      <c r="E13136">
        <f>ESTIMATES!BM181</f>
        <v>38551.489000000001</v>
      </c>
    </row>
    <row r="13137" spans="1:5" x14ac:dyDescent="0.2">
      <c r="A13137" t="s">
        <v>245</v>
      </c>
      <c r="B13137" t="str">
        <f t="shared" si="639"/>
        <v>Portugal</v>
      </c>
      <c r="C13137">
        <f t="shared" si="640"/>
        <v>620</v>
      </c>
      <c r="D13137">
        <f t="shared" si="641"/>
        <v>2009</v>
      </c>
      <c r="E13137">
        <f>ESTIMATES!BM182</f>
        <v>10590.26</v>
      </c>
    </row>
    <row r="13138" spans="1:5" x14ac:dyDescent="0.2">
      <c r="A13138" t="s">
        <v>280</v>
      </c>
      <c r="B13138" t="str">
        <f t="shared" si="639"/>
        <v>Puerto Rico</v>
      </c>
      <c r="C13138">
        <f t="shared" si="640"/>
        <v>630</v>
      </c>
      <c r="D13138">
        <f t="shared" si="641"/>
        <v>2009</v>
      </c>
      <c r="E13138">
        <f>ESTIMATES!BM183</f>
        <v>3718.473</v>
      </c>
    </row>
    <row r="13139" spans="1:5" x14ac:dyDescent="0.2">
      <c r="A13139" t="s">
        <v>202</v>
      </c>
      <c r="B13139" t="str">
        <f t="shared" si="639"/>
        <v>Qatar</v>
      </c>
      <c r="C13139">
        <f t="shared" si="640"/>
        <v>634</v>
      </c>
      <c r="D13139">
        <f t="shared" si="641"/>
        <v>2009</v>
      </c>
      <c r="E13139">
        <f>ESTIMATES!BM184</f>
        <v>1591.1510000000001</v>
      </c>
    </row>
    <row r="13140" spans="1:5" x14ac:dyDescent="0.2">
      <c r="A13140" t="s">
        <v>216</v>
      </c>
      <c r="B13140" t="str">
        <f t="shared" si="639"/>
        <v>Romania</v>
      </c>
      <c r="C13140">
        <f t="shared" si="640"/>
        <v>642</v>
      </c>
      <c r="D13140">
        <f t="shared" si="641"/>
        <v>2009</v>
      </c>
      <c r="E13140">
        <f>ESTIMATES!BM188</f>
        <v>20510.262999999999</v>
      </c>
    </row>
    <row r="13141" spans="1:5" x14ac:dyDescent="0.2">
      <c r="A13141" t="s">
        <v>217</v>
      </c>
      <c r="B13141" t="str">
        <f t="shared" si="639"/>
        <v>Russian Federation</v>
      </c>
      <c r="C13141">
        <f t="shared" si="640"/>
        <v>643</v>
      </c>
      <c r="D13141">
        <f t="shared" si="641"/>
        <v>2009</v>
      </c>
      <c r="E13141">
        <f>ESTIMATES!BM189</f>
        <v>143126.66</v>
      </c>
    </row>
    <row r="13142" spans="1:5" x14ac:dyDescent="0.2">
      <c r="A13142" t="s">
        <v>102</v>
      </c>
      <c r="B13142" t="str">
        <f t="shared" si="639"/>
        <v>Rwanda</v>
      </c>
      <c r="C13142">
        <f t="shared" si="640"/>
        <v>646</v>
      </c>
      <c r="D13142">
        <f t="shared" si="641"/>
        <v>2009</v>
      </c>
      <c r="E13142">
        <f>ESTIMATES!BM190</f>
        <v>10024.593999999999</v>
      </c>
    </row>
    <row r="13143" spans="1:5" x14ac:dyDescent="0.2">
      <c r="A13143" t="s">
        <v>339</v>
      </c>
      <c r="B13143" t="str">
        <f t="shared" si="639"/>
        <v>Samoa</v>
      </c>
      <c r="C13143">
        <f t="shared" si="640"/>
        <v>882</v>
      </c>
      <c r="D13143">
        <f t="shared" si="641"/>
        <v>2009</v>
      </c>
      <c r="E13143">
        <f>ESTIMATES!BM196</f>
        <v>184.7</v>
      </c>
    </row>
    <row r="13144" spans="1:5" x14ac:dyDescent="0.2">
      <c r="A13144" t="s">
        <v>246</v>
      </c>
      <c r="B13144" t="str">
        <f t="shared" si="639"/>
        <v>San Marino</v>
      </c>
      <c r="C13144">
        <f t="shared" si="640"/>
        <v>674</v>
      </c>
      <c r="D13144">
        <f t="shared" si="641"/>
        <v>2009</v>
      </c>
      <c r="E13144">
        <f>ESTIMATES!BM197</f>
        <v>30.431000000000001</v>
      </c>
    </row>
    <row r="13145" spans="1:5" x14ac:dyDescent="0.2">
      <c r="A13145" t="s">
        <v>119</v>
      </c>
      <c r="B13145" t="str">
        <f t="shared" si="639"/>
        <v>Sao Tome and Principe</v>
      </c>
      <c r="C13145">
        <f t="shared" si="640"/>
        <v>678</v>
      </c>
      <c r="D13145">
        <f t="shared" si="641"/>
        <v>2009</v>
      </c>
      <c r="E13145">
        <f>ESTIMATES!BM198</f>
        <v>167.196</v>
      </c>
    </row>
    <row r="13146" spans="1:5" x14ac:dyDescent="0.2">
      <c r="A13146" t="s">
        <v>203</v>
      </c>
      <c r="B13146" t="str">
        <f t="shared" si="639"/>
        <v>Saudi Arabia</v>
      </c>
      <c r="C13146">
        <f t="shared" si="640"/>
        <v>682</v>
      </c>
      <c r="D13146">
        <f t="shared" si="641"/>
        <v>2009</v>
      </c>
      <c r="E13146">
        <f>ESTIMATES!BM199</f>
        <v>27409.491000000002</v>
      </c>
    </row>
    <row r="13147" spans="1:5" x14ac:dyDescent="0.2">
      <c r="A13147" t="s">
        <v>149</v>
      </c>
      <c r="B13147" t="str">
        <f t="shared" si="639"/>
        <v>Senegal</v>
      </c>
      <c r="C13147">
        <f t="shared" si="640"/>
        <v>686</v>
      </c>
      <c r="D13147">
        <f t="shared" si="641"/>
        <v>2009</v>
      </c>
      <c r="E13147">
        <f>ESTIMATES!BM200</f>
        <v>12581.624</v>
      </c>
    </row>
    <row r="13148" spans="1:5" x14ac:dyDescent="0.2">
      <c r="A13148" t="s">
        <v>247</v>
      </c>
      <c r="B13148" t="str">
        <f t="shared" si="639"/>
        <v>Serbia</v>
      </c>
      <c r="C13148">
        <f t="shared" si="640"/>
        <v>688</v>
      </c>
      <c r="D13148">
        <f t="shared" si="641"/>
        <v>2009</v>
      </c>
      <c r="E13148">
        <f>ESTIMATES!BM201</f>
        <v>9087.0190000000002</v>
      </c>
    </row>
    <row r="13149" spans="1:5" x14ac:dyDescent="0.2">
      <c r="A13149" t="s">
        <v>103</v>
      </c>
      <c r="B13149" t="str">
        <f t="shared" si="639"/>
        <v>Seychelles</v>
      </c>
      <c r="C13149">
        <f t="shared" si="640"/>
        <v>690</v>
      </c>
      <c r="D13149">
        <f t="shared" si="641"/>
        <v>2009</v>
      </c>
      <c r="E13149">
        <f>ESTIMATES!BM202</f>
        <v>92.36</v>
      </c>
    </row>
    <row r="13150" spans="1:5" x14ac:dyDescent="0.2">
      <c r="A13150" t="s">
        <v>150</v>
      </c>
      <c r="B13150" t="str">
        <f t="shared" si="639"/>
        <v>Sierra Leone</v>
      </c>
      <c r="C13150">
        <f t="shared" si="640"/>
        <v>694</v>
      </c>
      <c r="D13150">
        <f t="shared" si="641"/>
        <v>2009</v>
      </c>
      <c r="E13150">
        <f>ESTIMATES!BM203</f>
        <v>5647.1940000000004</v>
      </c>
    </row>
    <row r="13151" spans="1:5" x14ac:dyDescent="0.2">
      <c r="A13151" t="s">
        <v>186</v>
      </c>
      <c r="B13151" t="str">
        <f t="shared" ref="B13151:B13214" si="642">IF(B12931="","",B12931)</f>
        <v>Singapore</v>
      </c>
      <c r="C13151">
        <f t="shared" ref="C13151:C13214" si="643">C12931</f>
        <v>702</v>
      </c>
      <c r="D13151">
        <f t="shared" si="641"/>
        <v>2009</v>
      </c>
      <c r="E13151">
        <f>ESTIMATES!BM204</f>
        <v>4965.1049999999996</v>
      </c>
    </row>
    <row r="13152" spans="1:5" x14ac:dyDescent="0.2">
      <c r="A13152" t="s">
        <v>284</v>
      </c>
      <c r="B13152" t="str">
        <f t="shared" si="642"/>
        <v>Sint Maarten (Dutch part)</v>
      </c>
      <c r="C13152">
        <f t="shared" si="643"/>
        <v>534</v>
      </c>
      <c r="D13152">
        <f t="shared" si="641"/>
        <v>2009</v>
      </c>
      <c r="E13152">
        <f>ESTIMATES!BM205</f>
        <v>32.627000000000002</v>
      </c>
    </row>
    <row r="13153" spans="1:5" x14ac:dyDescent="0.2">
      <c r="A13153" t="s">
        <v>511</v>
      </c>
      <c r="B13153" t="str">
        <f t="shared" si="642"/>
        <v>Slovakia</v>
      </c>
      <c r="C13153">
        <f t="shared" si="643"/>
        <v>703</v>
      </c>
      <c r="D13153">
        <f t="shared" si="641"/>
        <v>2009</v>
      </c>
      <c r="E13153">
        <f>ESTIMATES!BM206</f>
        <v>5401.951</v>
      </c>
    </row>
    <row r="13154" spans="1:5" x14ac:dyDescent="0.2">
      <c r="A13154" t="s">
        <v>248</v>
      </c>
      <c r="B13154" t="str">
        <f t="shared" si="642"/>
        <v>Slovenia</v>
      </c>
      <c r="C13154">
        <f t="shared" si="643"/>
        <v>705</v>
      </c>
      <c r="D13154">
        <f t="shared" si="641"/>
        <v>2009</v>
      </c>
      <c r="E13154">
        <f>ESTIMATES!BM207</f>
        <v>2042.8040000000001</v>
      </c>
    </row>
    <row r="13155" spans="1:5" x14ac:dyDescent="0.2">
      <c r="A13155" t="s">
        <v>324</v>
      </c>
      <c r="B13155" t="str">
        <f t="shared" si="642"/>
        <v>Solomon Islands</v>
      </c>
      <c r="C13155">
        <f t="shared" si="643"/>
        <v>90</v>
      </c>
      <c r="D13155">
        <f t="shared" si="641"/>
        <v>2009</v>
      </c>
      <c r="E13155">
        <f>ESTIMATES!BM208</f>
        <v>514.76700000000005</v>
      </c>
    </row>
    <row r="13156" spans="1:5" x14ac:dyDescent="0.2">
      <c r="A13156" t="s">
        <v>104</v>
      </c>
      <c r="B13156" t="str">
        <f t="shared" si="642"/>
        <v>Somalia</v>
      </c>
      <c r="C13156">
        <f t="shared" si="643"/>
        <v>706</v>
      </c>
      <c r="D13156">
        <f t="shared" si="641"/>
        <v>2009</v>
      </c>
      <c r="E13156">
        <f>ESTIMATES!BM209</f>
        <v>9356.8269999999993</v>
      </c>
    </row>
    <row r="13157" spans="1:5" x14ac:dyDescent="0.2">
      <c r="A13157" t="s">
        <v>132</v>
      </c>
      <c r="B13157" t="str">
        <f t="shared" si="642"/>
        <v>South Africa</v>
      </c>
      <c r="C13157">
        <f t="shared" si="643"/>
        <v>710</v>
      </c>
      <c r="D13157">
        <f t="shared" si="641"/>
        <v>2009</v>
      </c>
      <c r="E13157">
        <f>ESTIMATES!BM210</f>
        <v>50992.034</v>
      </c>
    </row>
    <row r="13158" spans="1:5" x14ac:dyDescent="0.2">
      <c r="A13158" t="s">
        <v>105</v>
      </c>
      <c r="B13158" t="str">
        <f t="shared" si="642"/>
        <v>South Sudan</v>
      </c>
      <c r="C13158">
        <f t="shared" si="643"/>
        <v>728</v>
      </c>
      <c r="D13158">
        <f t="shared" si="641"/>
        <v>2009</v>
      </c>
      <c r="E13158">
        <f>ESTIMATES!BM211</f>
        <v>9623.1759999999995</v>
      </c>
    </row>
    <row r="13159" spans="1:5" x14ac:dyDescent="0.2">
      <c r="A13159" t="s">
        <v>249</v>
      </c>
      <c r="B13159" t="str">
        <f t="shared" si="642"/>
        <v>Spain</v>
      </c>
      <c r="C13159">
        <f t="shared" si="643"/>
        <v>724</v>
      </c>
      <c r="D13159">
        <f t="shared" si="641"/>
        <v>2009</v>
      </c>
      <c r="E13159">
        <f>ESTIMATES!BM212</f>
        <v>46295.190999999999</v>
      </c>
    </row>
    <row r="13160" spans="1:5" x14ac:dyDescent="0.2">
      <c r="A13160" t="s">
        <v>177</v>
      </c>
      <c r="B13160" t="str">
        <f t="shared" si="642"/>
        <v>Sri Lanka</v>
      </c>
      <c r="C13160">
        <f t="shared" si="643"/>
        <v>144</v>
      </c>
      <c r="D13160">
        <f t="shared" si="641"/>
        <v>2009</v>
      </c>
      <c r="E13160">
        <f>ESTIMATES!BM213</f>
        <v>20078.873</v>
      </c>
    </row>
    <row r="13161" spans="1:5" x14ac:dyDescent="0.2">
      <c r="A13161" t="s">
        <v>281</v>
      </c>
      <c r="B13161" t="str">
        <f t="shared" si="642"/>
        <v>Saint Kitts and Nevis</v>
      </c>
      <c r="C13161">
        <f t="shared" si="643"/>
        <v>659</v>
      </c>
      <c r="D13161">
        <f t="shared" si="641"/>
        <v>2009</v>
      </c>
      <c r="E13161">
        <f>ESTIMATES!BM192</f>
        <v>51.716999999999999</v>
      </c>
    </row>
    <row r="13162" spans="1:5" x14ac:dyDescent="0.2">
      <c r="A13162" t="s">
        <v>282</v>
      </c>
      <c r="B13162" t="str">
        <f t="shared" si="642"/>
        <v>Saint Lucia</v>
      </c>
      <c r="C13162">
        <f t="shared" si="643"/>
        <v>662</v>
      </c>
      <c r="D13162">
        <f t="shared" si="641"/>
        <v>2009</v>
      </c>
      <c r="E13162">
        <f>ESTIMATES!BM193</f>
        <v>175.196</v>
      </c>
    </row>
    <row r="13163" spans="1:5" x14ac:dyDescent="0.2">
      <c r="A13163" t="s">
        <v>512</v>
      </c>
      <c r="B13163" t="str">
        <f t="shared" si="642"/>
        <v/>
      </c>
      <c r="C13163">
        <f t="shared" si="643"/>
        <v>99994</v>
      </c>
      <c r="D13163">
        <f t="shared" si="641"/>
        <v>2009</v>
      </c>
      <c r="E13163" t="s">
        <v>530</v>
      </c>
    </row>
    <row r="13164" spans="1:5" x14ac:dyDescent="0.2">
      <c r="A13164" t="s">
        <v>283</v>
      </c>
      <c r="B13164" t="str">
        <f t="shared" si="642"/>
        <v>Saint Vincent and the Grenadines</v>
      </c>
      <c r="C13164">
        <f t="shared" si="643"/>
        <v>670</v>
      </c>
      <c r="D13164">
        <f t="shared" si="641"/>
        <v>2009</v>
      </c>
      <c r="E13164">
        <f>ESTIMATES!BM195</f>
        <v>109.255</v>
      </c>
    </row>
    <row r="13165" spans="1:5" x14ac:dyDescent="0.2">
      <c r="A13165" t="s">
        <v>125</v>
      </c>
      <c r="B13165" t="str">
        <f t="shared" si="642"/>
        <v>Sudan</v>
      </c>
      <c r="C13165">
        <f t="shared" si="643"/>
        <v>729</v>
      </c>
      <c r="D13165">
        <f t="shared" si="641"/>
        <v>2009</v>
      </c>
      <c r="E13165">
        <f>ESTIMATES!BM215</f>
        <v>35297.298000000003</v>
      </c>
    </row>
    <row r="13166" spans="1:5" x14ac:dyDescent="0.2">
      <c r="A13166" t="s">
        <v>309</v>
      </c>
      <c r="B13166" t="str">
        <f t="shared" si="642"/>
        <v>Suriname</v>
      </c>
      <c r="C13166">
        <f t="shared" si="643"/>
        <v>740</v>
      </c>
      <c r="D13166">
        <f t="shared" si="641"/>
        <v>2009</v>
      </c>
      <c r="E13166">
        <f>ESTIMATES!BM216</f>
        <v>512.52200000000005</v>
      </c>
    </row>
    <row r="13167" spans="1:5" x14ac:dyDescent="0.2">
      <c r="A13167" t="s">
        <v>133</v>
      </c>
      <c r="B13167" t="str">
        <f t="shared" si="642"/>
        <v>Swaziland</v>
      </c>
      <c r="C13167">
        <f t="shared" si="643"/>
        <v>748</v>
      </c>
      <c r="D13167">
        <f t="shared" si="641"/>
        <v>2009</v>
      </c>
      <c r="E13167">
        <f>ESTIMATES!BM217</f>
        <v>1173.529</v>
      </c>
    </row>
    <row r="13168" spans="1:5" x14ac:dyDescent="0.2">
      <c r="A13168" t="s">
        <v>232</v>
      </c>
      <c r="B13168" t="str">
        <f t="shared" si="642"/>
        <v>Sweden</v>
      </c>
      <c r="C13168">
        <f t="shared" si="643"/>
        <v>752</v>
      </c>
      <c r="D13168">
        <f t="shared" si="641"/>
        <v>2009</v>
      </c>
      <c r="E13168">
        <f>ESTIMATES!BM218</f>
        <v>9303.4320000000007</v>
      </c>
    </row>
    <row r="13169" spans="1:5" x14ac:dyDescent="0.2">
      <c r="A13169" t="s">
        <v>260</v>
      </c>
      <c r="B13169" t="str">
        <f t="shared" si="642"/>
        <v>Switzerland</v>
      </c>
      <c r="C13169">
        <f t="shared" si="643"/>
        <v>756</v>
      </c>
      <c r="D13169">
        <f t="shared" si="641"/>
        <v>2009</v>
      </c>
      <c r="E13169">
        <f>ESTIMATES!BM219</f>
        <v>7737.3159999999998</v>
      </c>
    </row>
    <row r="13170" spans="1:5" x14ac:dyDescent="0.2">
      <c r="A13170" t="s">
        <v>205</v>
      </c>
      <c r="B13170" t="str">
        <f t="shared" si="642"/>
        <v>Syrian Arab Republic</v>
      </c>
      <c r="C13170">
        <f t="shared" si="643"/>
        <v>760</v>
      </c>
      <c r="D13170">
        <f t="shared" si="641"/>
        <v>2009</v>
      </c>
      <c r="E13170">
        <f>ESTIMATES!BM220</f>
        <v>20566.870999999999</v>
      </c>
    </row>
    <row r="13171" spans="1:5" x14ac:dyDescent="0.2">
      <c r="A13171" t="s">
        <v>513</v>
      </c>
      <c r="B13171" t="str">
        <f t="shared" si="642"/>
        <v/>
      </c>
      <c r="C13171">
        <f t="shared" si="643"/>
        <v>99995</v>
      </c>
      <c r="D13171">
        <f t="shared" si="641"/>
        <v>2009</v>
      </c>
      <c r="E13171" t="s">
        <v>530</v>
      </c>
    </row>
    <row r="13172" spans="1:5" x14ac:dyDescent="0.2">
      <c r="A13172" t="s">
        <v>165</v>
      </c>
      <c r="B13172" t="str">
        <f t="shared" si="642"/>
        <v>Tajikistan</v>
      </c>
      <c r="C13172">
        <f t="shared" si="643"/>
        <v>762</v>
      </c>
      <c r="D13172">
        <f t="shared" si="641"/>
        <v>2009</v>
      </c>
      <c r="E13172">
        <f>ESTIMATES!BM221</f>
        <v>7414.96</v>
      </c>
    </row>
    <row r="13173" spans="1:5" x14ac:dyDescent="0.2">
      <c r="A13173" t="s">
        <v>514</v>
      </c>
      <c r="B13173" t="str">
        <f t="shared" si="642"/>
        <v>United Republic of Tanzania</v>
      </c>
      <c r="C13173">
        <f t="shared" si="643"/>
        <v>834</v>
      </c>
      <c r="D13173">
        <f t="shared" si="641"/>
        <v>2009</v>
      </c>
      <c r="E13173">
        <f>ESTIMATES!BM238</f>
        <v>44222.112999999998</v>
      </c>
    </row>
    <row r="13174" spans="1:5" x14ac:dyDescent="0.2">
      <c r="A13174" t="s">
        <v>187</v>
      </c>
      <c r="B13174" t="str">
        <f t="shared" si="642"/>
        <v>Thailand</v>
      </c>
      <c r="C13174">
        <f t="shared" si="643"/>
        <v>764</v>
      </c>
      <c r="D13174">
        <f t="shared" si="641"/>
        <v>2009</v>
      </c>
      <c r="E13174">
        <f>ESTIMATES!BM223</f>
        <v>66548.197</v>
      </c>
    </row>
    <row r="13175" spans="1:5" x14ac:dyDescent="0.2">
      <c r="A13175" t="s">
        <v>188</v>
      </c>
      <c r="B13175" t="str">
        <f t="shared" si="642"/>
        <v>Timor-Leste</v>
      </c>
      <c r="C13175">
        <f t="shared" si="643"/>
        <v>626</v>
      </c>
      <c r="D13175">
        <f t="shared" ref="D13175:D13201" si="644">D13174</f>
        <v>2009</v>
      </c>
      <c r="E13175">
        <f>ESTIMATES!BM224</f>
        <v>1041.827</v>
      </c>
    </row>
    <row r="13176" spans="1:5" x14ac:dyDescent="0.2">
      <c r="A13176" t="s">
        <v>151</v>
      </c>
      <c r="B13176" t="str">
        <f t="shared" si="642"/>
        <v>Togo</v>
      </c>
      <c r="C13176">
        <f t="shared" si="643"/>
        <v>768</v>
      </c>
      <c r="D13176">
        <f t="shared" si="644"/>
        <v>2009</v>
      </c>
      <c r="E13176">
        <f>ESTIMATES!BM225</f>
        <v>6219.7610000000004</v>
      </c>
    </row>
    <row r="13177" spans="1:5" x14ac:dyDescent="0.2">
      <c r="A13177" t="s">
        <v>341</v>
      </c>
      <c r="B13177" t="str">
        <f t="shared" si="642"/>
        <v>Tonga</v>
      </c>
      <c r="C13177">
        <f t="shared" si="643"/>
        <v>776</v>
      </c>
      <c r="D13177">
        <f t="shared" si="644"/>
        <v>2009</v>
      </c>
      <c r="E13177">
        <f>ESTIMATES!BM227</f>
        <v>103.416</v>
      </c>
    </row>
    <row r="13178" spans="1:5" x14ac:dyDescent="0.2">
      <c r="A13178" t="s">
        <v>285</v>
      </c>
      <c r="B13178" t="str">
        <f t="shared" si="642"/>
        <v>Trinidad and Tobago</v>
      </c>
      <c r="C13178">
        <f t="shared" si="643"/>
        <v>780</v>
      </c>
      <c r="D13178">
        <f t="shared" si="644"/>
        <v>2009</v>
      </c>
      <c r="E13178">
        <f>ESTIMATES!BM228</f>
        <v>1321.624</v>
      </c>
    </row>
    <row r="13179" spans="1:5" x14ac:dyDescent="0.2">
      <c r="A13179" t="s">
        <v>126</v>
      </c>
      <c r="B13179" t="str">
        <f t="shared" si="642"/>
        <v>Tunisia</v>
      </c>
      <c r="C13179">
        <f t="shared" si="643"/>
        <v>788</v>
      </c>
      <c r="D13179">
        <f t="shared" si="644"/>
        <v>2009</v>
      </c>
      <c r="E13179">
        <f>ESTIMATES!BM229</f>
        <v>10522.214</v>
      </c>
    </row>
    <row r="13180" spans="1:5" x14ac:dyDescent="0.2">
      <c r="A13180" t="s">
        <v>206</v>
      </c>
      <c r="B13180" t="str">
        <f t="shared" si="642"/>
        <v>Turkey</v>
      </c>
      <c r="C13180">
        <f t="shared" si="643"/>
        <v>792</v>
      </c>
      <c r="D13180">
        <f t="shared" si="644"/>
        <v>2009</v>
      </c>
      <c r="E13180">
        <f>ESTIMATES!BM230</f>
        <v>71261.307000000001</v>
      </c>
    </row>
    <row r="13181" spans="1:5" x14ac:dyDescent="0.2">
      <c r="A13181" t="s">
        <v>166</v>
      </c>
      <c r="B13181" t="str">
        <f t="shared" si="642"/>
        <v>Turkmenistan</v>
      </c>
      <c r="C13181">
        <f t="shared" si="643"/>
        <v>795</v>
      </c>
      <c r="D13181">
        <f t="shared" si="644"/>
        <v>2009</v>
      </c>
      <c r="E13181">
        <f>ESTIMATES!BM231</f>
        <v>4978.96</v>
      </c>
    </row>
    <row r="13182" spans="1:5" x14ac:dyDescent="0.2">
      <c r="A13182" t="s">
        <v>286</v>
      </c>
      <c r="B13182" t="str">
        <f t="shared" si="642"/>
        <v>Turks and Caicos Islands</v>
      </c>
      <c r="C13182">
        <f t="shared" si="643"/>
        <v>796</v>
      </c>
      <c r="D13182">
        <f t="shared" si="644"/>
        <v>2009</v>
      </c>
      <c r="E13182">
        <f>ESTIMATES!BM232</f>
        <v>30.247</v>
      </c>
    </row>
    <row r="13183" spans="1:5" x14ac:dyDescent="0.2">
      <c r="A13183" t="s">
        <v>342</v>
      </c>
      <c r="B13183" t="str">
        <f t="shared" si="642"/>
        <v>Tuvalu</v>
      </c>
      <c r="C13183">
        <f t="shared" si="643"/>
        <v>798</v>
      </c>
      <c r="D13183">
        <f t="shared" si="644"/>
        <v>2009</v>
      </c>
      <c r="E13183">
        <f>ESTIMATES!BM233</f>
        <v>9.8079999999999998</v>
      </c>
    </row>
    <row r="13184" spans="1:5" x14ac:dyDescent="0.2">
      <c r="A13184" t="s">
        <v>106</v>
      </c>
      <c r="B13184" t="str">
        <f t="shared" si="642"/>
        <v>Uganda</v>
      </c>
      <c r="C13184">
        <f t="shared" si="643"/>
        <v>800</v>
      </c>
      <c r="D13184">
        <f t="shared" si="644"/>
        <v>2009</v>
      </c>
      <c r="E13184">
        <f>ESTIMATES!BM234</f>
        <v>32067.125</v>
      </c>
    </row>
    <row r="13185" spans="1:5" x14ac:dyDescent="0.2">
      <c r="A13185" t="s">
        <v>219</v>
      </c>
      <c r="B13185" t="str">
        <f t="shared" si="642"/>
        <v>Ukraine</v>
      </c>
      <c r="C13185">
        <f t="shared" si="643"/>
        <v>804</v>
      </c>
      <c r="D13185">
        <f t="shared" si="644"/>
        <v>2009</v>
      </c>
      <c r="E13185">
        <f>ESTIMATES!BM235</f>
        <v>45830.711000000003</v>
      </c>
    </row>
    <row r="13186" spans="1:5" x14ac:dyDescent="0.2">
      <c r="A13186" t="s">
        <v>207</v>
      </c>
      <c r="B13186" t="str">
        <f t="shared" si="642"/>
        <v>United Arab Emirates</v>
      </c>
      <c r="C13186">
        <f t="shared" si="643"/>
        <v>784</v>
      </c>
      <c r="D13186">
        <f t="shared" si="644"/>
        <v>2009</v>
      </c>
      <c r="E13186">
        <f>ESTIMATES!BM236</f>
        <v>7705.4229999999998</v>
      </c>
    </row>
    <row r="13187" spans="1:5" x14ac:dyDescent="0.2">
      <c r="A13187" t="s">
        <v>233</v>
      </c>
      <c r="B13187" t="str">
        <f t="shared" si="642"/>
        <v>United Kingdom</v>
      </c>
      <c r="C13187">
        <f t="shared" si="643"/>
        <v>826</v>
      </c>
      <c r="D13187">
        <f t="shared" si="644"/>
        <v>2009</v>
      </c>
      <c r="E13187">
        <f>ESTIMATES!BM237</f>
        <v>62221.163999999997</v>
      </c>
    </row>
    <row r="13188" spans="1:5" x14ac:dyDescent="0.2">
      <c r="A13188" t="s">
        <v>515</v>
      </c>
      <c r="B13188" t="str">
        <f t="shared" si="642"/>
        <v>United States of America</v>
      </c>
      <c r="C13188">
        <f t="shared" si="643"/>
        <v>840</v>
      </c>
      <c r="D13188">
        <f t="shared" si="644"/>
        <v>2009</v>
      </c>
      <c r="E13188">
        <f>ESTIMATES!BM239</f>
        <v>307231.96100000001</v>
      </c>
    </row>
    <row r="13189" spans="1:5" x14ac:dyDescent="0.2">
      <c r="A13189" t="s">
        <v>310</v>
      </c>
      <c r="B13189" t="str">
        <f t="shared" si="642"/>
        <v>Uruguay</v>
      </c>
      <c r="C13189">
        <f t="shared" si="643"/>
        <v>858</v>
      </c>
      <c r="D13189">
        <f t="shared" si="644"/>
        <v>2009</v>
      </c>
      <c r="E13189">
        <f>ESTIMATES!BM241</f>
        <v>3362.761</v>
      </c>
    </row>
    <row r="13190" spans="1:5" x14ac:dyDescent="0.2">
      <c r="A13190" t="s">
        <v>516</v>
      </c>
      <c r="B13190" t="str">
        <f t="shared" si="642"/>
        <v/>
      </c>
      <c r="C13190">
        <f t="shared" si="643"/>
        <v>99996</v>
      </c>
      <c r="D13190">
        <f t="shared" si="644"/>
        <v>2009</v>
      </c>
      <c r="E13190" t="s">
        <v>530</v>
      </c>
    </row>
    <row r="13191" spans="1:5" x14ac:dyDescent="0.2">
      <c r="A13191" t="s">
        <v>167</v>
      </c>
      <c r="B13191" t="str">
        <f t="shared" si="642"/>
        <v>Uzbekistan</v>
      </c>
      <c r="C13191">
        <f t="shared" si="643"/>
        <v>860</v>
      </c>
      <c r="D13191">
        <f t="shared" si="644"/>
        <v>2009</v>
      </c>
      <c r="E13191">
        <f>ESTIMATES!BM242</f>
        <v>27338.109</v>
      </c>
    </row>
    <row r="13192" spans="1:5" x14ac:dyDescent="0.2">
      <c r="A13192" t="s">
        <v>325</v>
      </c>
      <c r="B13192" t="str">
        <f t="shared" si="642"/>
        <v>Vanuatu</v>
      </c>
      <c r="C13192">
        <f t="shared" si="643"/>
        <v>548</v>
      </c>
      <c r="D13192">
        <f t="shared" si="644"/>
        <v>2009</v>
      </c>
      <c r="E13192">
        <f>ESTIMATES!BM243</f>
        <v>230.78200000000001</v>
      </c>
    </row>
    <row r="13193" spans="1:5" x14ac:dyDescent="0.2">
      <c r="A13193" t="s">
        <v>517</v>
      </c>
      <c r="B13193" t="str">
        <f t="shared" si="642"/>
        <v>Venezuela (Bolivarian Republic of)</v>
      </c>
      <c r="C13193">
        <f t="shared" si="643"/>
        <v>862</v>
      </c>
      <c r="D13193">
        <f t="shared" si="644"/>
        <v>2009</v>
      </c>
      <c r="E13193">
        <f>ESTIMATES!BM244</f>
        <v>28558.607</v>
      </c>
    </row>
    <row r="13194" spans="1:5" x14ac:dyDescent="0.2">
      <c r="A13194" t="s">
        <v>518</v>
      </c>
      <c r="B13194" t="str">
        <f t="shared" si="642"/>
        <v>Viet Nam</v>
      </c>
      <c r="C13194">
        <f t="shared" si="643"/>
        <v>704</v>
      </c>
      <c r="D13194">
        <f t="shared" si="644"/>
        <v>2009</v>
      </c>
      <c r="E13194">
        <f>ESTIMATES!BM245</f>
        <v>87449.020999999993</v>
      </c>
    </row>
    <row r="13195" spans="1:5" x14ac:dyDescent="0.2">
      <c r="A13195" t="s">
        <v>519</v>
      </c>
      <c r="B13195" t="str">
        <f t="shared" si="642"/>
        <v/>
      </c>
      <c r="C13195">
        <f t="shared" si="643"/>
        <v>99997</v>
      </c>
      <c r="D13195">
        <f t="shared" si="644"/>
        <v>2009</v>
      </c>
      <c r="E13195" t="s">
        <v>530</v>
      </c>
    </row>
    <row r="13196" spans="1:5" x14ac:dyDescent="0.2">
      <c r="A13196" t="s">
        <v>520</v>
      </c>
      <c r="B13196" t="str">
        <f t="shared" si="642"/>
        <v/>
      </c>
      <c r="C13196">
        <f t="shared" si="643"/>
        <v>99998</v>
      </c>
      <c r="D13196">
        <f t="shared" si="644"/>
        <v>2009</v>
      </c>
      <c r="E13196" t="s">
        <v>530</v>
      </c>
    </row>
    <row r="13197" spans="1:5" x14ac:dyDescent="0.2">
      <c r="A13197" t="s">
        <v>521</v>
      </c>
      <c r="B13197" t="str">
        <f t="shared" si="642"/>
        <v/>
      </c>
      <c r="C13197">
        <f t="shared" si="643"/>
        <v>99999</v>
      </c>
      <c r="D13197">
        <f t="shared" si="644"/>
        <v>2009</v>
      </c>
      <c r="E13197" t="s">
        <v>530</v>
      </c>
    </row>
    <row r="13198" spans="1:5" x14ac:dyDescent="0.2">
      <c r="A13198" t="s">
        <v>208</v>
      </c>
      <c r="B13198" t="str">
        <f t="shared" si="642"/>
        <v>Yemen</v>
      </c>
      <c r="C13198">
        <f t="shared" si="643"/>
        <v>887</v>
      </c>
      <c r="D13198">
        <f t="shared" si="644"/>
        <v>2009</v>
      </c>
      <c r="E13198">
        <f>ESTIMATES!BM248</f>
        <v>22954.225999999999</v>
      </c>
    </row>
    <row r="13199" spans="1:5" x14ac:dyDescent="0.2">
      <c r="A13199" t="s">
        <v>522</v>
      </c>
      <c r="B13199" t="str">
        <f t="shared" si="642"/>
        <v/>
      </c>
      <c r="C13199">
        <f t="shared" si="643"/>
        <v>100000</v>
      </c>
      <c r="D13199">
        <f t="shared" si="644"/>
        <v>2009</v>
      </c>
      <c r="E13199" t="s">
        <v>530</v>
      </c>
    </row>
    <row r="13200" spans="1:5" x14ac:dyDescent="0.2">
      <c r="A13200" t="s">
        <v>108</v>
      </c>
      <c r="B13200" t="str">
        <f t="shared" si="642"/>
        <v>Zambia</v>
      </c>
      <c r="C13200">
        <f t="shared" si="643"/>
        <v>894</v>
      </c>
      <c r="D13200">
        <f t="shared" si="644"/>
        <v>2009</v>
      </c>
      <c r="E13200">
        <f>ESTIMATES!BM249</f>
        <v>13507.849</v>
      </c>
    </row>
    <row r="13201" spans="1:5" x14ac:dyDescent="0.2">
      <c r="A13201" t="s">
        <v>109</v>
      </c>
      <c r="B13201" t="str">
        <f t="shared" si="642"/>
        <v>Zimbabwe</v>
      </c>
      <c r="C13201">
        <f t="shared" si="643"/>
        <v>716</v>
      </c>
      <c r="D13201">
        <f t="shared" si="644"/>
        <v>2009</v>
      </c>
      <c r="E13201">
        <f>ESTIMATES!BM250</f>
        <v>13720.996999999999</v>
      </c>
    </row>
    <row r="13202" spans="1:5" x14ac:dyDescent="0.2">
      <c r="A13202" t="s">
        <v>169</v>
      </c>
      <c r="B13202" t="str">
        <f t="shared" si="642"/>
        <v>Afghanistan</v>
      </c>
      <c r="C13202">
        <f t="shared" si="643"/>
        <v>4</v>
      </c>
      <c r="D13202">
        <f>D12982+1</f>
        <v>2010</v>
      </c>
      <c r="E13202">
        <f>ESTIMATES!BN18</f>
        <v>27962.206999999999</v>
      </c>
    </row>
    <row r="13203" spans="1:5" x14ac:dyDescent="0.2">
      <c r="A13203" t="s">
        <v>235</v>
      </c>
      <c r="B13203" t="str">
        <f t="shared" si="642"/>
        <v>Albania</v>
      </c>
      <c r="C13203">
        <f t="shared" si="643"/>
        <v>8</v>
      </c>
      <c r="D13203">
        <f t="shared" ref="D13203:D13266" si="645">D13202</f>
        <v>2010</v>
      </c>
      <c r="E13203">
        <f>ESTIMATES!BN19</f>
        <v>2901.8829999999998</v>
      </c>
    </row>
    <row r="13204" spans="1:5" x14ac:dyDescent="0.2">
      <c r="A13204" t="s">
        <v>121</v>
      </c>
      <c r="B13204" t="str">
        <f t="shared" si="642"/>
        <v>Algeria</v>
      </c>
      <c r="C13204">
        <f t="shared" si="643"/>
        <v>12</v>
      </c>
      <c r="D13204">
        <f t="shared" si="645"/>
        <v>2010</v>
      </c>
      <c r="E13204">
        <f>ESTIMATES!BN20</f>
        <v>36036.159</v>
      </c>
    </row>
    <row r="13205" spans="1:5" x14ac:dyDescent="0.2">
      <c r="A13205" t="s">
        <v>335</v>
      </c>
      <c r="B13205" t="str">
        <f t="shared" si="642"/>
        <v>American Samoa</v>
      </c>
      <c r="C13205">
        <f t="shared" si="643"/>
        <v>16</v>
      </c>
      <c r="D13205">
        <f t="shared" si="645"/>
        <v>2010</v>
      </c>
      <c r="E13205">
        <f>ESTIMATES!BN21</f>
        <v>55.636000000000003</v>
      </c>
    </row>
    <row r="13206" spans="1:5" x14ac:dyDescent="0.2">
      <c r="A13206" t="s">
        <v>236</v>
      </c>
      <c r="B13206" t="str">
        <f t="shared" si="642"/>
        <v>Andorra</v>
      </c>
      <c r="C13206">
        <f t="shared" si="643"/>
        <v>20</v>
      </c>
      <c r="D13206">
        <f t="shared" si="645"/>
        <v>2010</v>
      </c>
      <c r="E13206">
        <f>ESTIMATES!BN22</f>
        <v>84.418999999999997</v>
      </c>
    </row>
    <row r="13207" spans="1:5" x14ac:dyDescent="0.2">
      <c r="A13207" t="s">
        <v>111</v>
      </c>
      <c r="B13207" t="str">
        <f t="shared" si="642"/>
        <v>Angola</v>
      </c>
      <c r="C13207">
        <f t="shared" si="643"/>
        <v>24</v>
      </c>
      <c r="D13207">
        <f t="shared" si="645"/>
        <v>2010</v>
      </c>
      <c r="E13207">
        <f>ESTIMATES!BN23</f>
        <v>21219.954000000002</v>
      </c>
    </row>
    <row r="13208" spans="1:5" x14ac:dyDescent="0.2">
      <c r="A13208" t="s">
        <v>263</v>
      </c>
      <c r="B13208" t="str">
        <f t="shared" si="642"/>
        <v>Antigua and Barbuda</v>
      </c>
      <c r="C13208">
        <f t="shared" si="643"/>
        <v>28</v>
      </c>
      <c r="D13208">
        <f t="shared" si="645"/>
        <v>2010</v>
      </c>
      <c r="E13208">
        <f>ESTIMATES!BN25</f>
        <v>87.233000000000004</v>
      </c>
    </row>
    <row r="13209" spans="1:5" x14ac:dyDescent="0.2">
      <c r="A13209" t="s">
        <v>298</v>
      </c>
      <c r="B13209" t="str">
        <f t="shared" si="642"/>
        <v>Argentina</v>
      </c>
      <c r="C13209">
        <f t="shared" si="643"/>
        <v>32</v>
      </c>
      <c r="D13209">
        <f t="shared" si="645"/>
        <v>2010</v>
      </c>
      <c r="E13209">
        <f>ESTIMATES!BN26</f>
        <v>41222.875</v>
      </c>
    </row>
    <row r="13210" spans="1:5" x14ac:dyDescent="0.2">
      <c r="A13210" t="s">
        <v>191</v>
      </c>
      <c r="B13210" t="str">
        <f t="shared" si="642"/>
        <v>Armenia</v>
      </c>
      <c r="C13210">
        <f t="shared" si="643"/>
        <v>51</v>
      </c>
      <c r="D13210">
        <f t="shared" si="645"/>
        <v>2010</v>
      </c>
      <c r="E13210">
        <f>ESTIMATES!BN27</f>
        <v>2963.4960000000001</v>
      </c>
    </row>
    <row r="13211" spans="1:5" x14ac:dyDescent="0.2">
      <c r="A13211" t="s">
        <v>264</v>
      </c>
      <c r="B13211" t="str">
        <f t="shared" si="642"/>
        <v>Aruba</v>
      </c>
      <c r="C13211">
        <f t="shared" si="643"/>
        <v>533</v>
      </c>
      <c r="D13211">
        <f t="shared" si="645"/>
        <v>2010</v>
      </c>
      <c r="E13211">
        <f>ESTIMATES!BN28</f>
        <v>101.59699999999999</v>
      </c>
    </row>
    <row r="13212" spans="1:5" x14ac:dyDescent="0.2">
      <c r="A13212" t="s">
        <v>318</v>
      </c>
      <c r="B13212" t="str">
        <f t="shared" si="642"/>
        <v>Australia</v>
      </c>
      <c r="C13212">
        <f t="shared" si="643"/>
        <v>36</v>
      </c>
      <c r="D13212">
        <f t="shared" si="645"/>
        <v>2010</v>
      </c>
      <c r="E13212">
        <f>ESTIMATES!BN29</f>
        <v>22162.863000000001</v>
      </c>
    </row>
    <row r="13213" spans="1:5" x14ac:dyDescent="0.2">
      <c r="A13213" t="s">
        <v>252</v>
      </c>
      <c r="B13213" t="str">
        <f t="shared" si="642"/>
        <v>Austria</v>
      </c>
      <c r="C13213">
        <f t="shared" si="643"/>
        <v>40</v>
      </c>
      <c r="D13213">
        <f t="shared" si="645"/>
        <v>2010</v>
      </c>
      <c r="E13213">
        <f>ESTIMATES!BN30</f>
        <v>8391.9860000000008</v>
      </c>
    </row>
    <row r="13214" spans="1:5" x14ac:dyDescent="0.2">
      <c r="A13214" t="s">
        <v>192</v>
      </c>
      <c r="B13214" t="str">
        <f t="shared" si="642"/>
        <v>Azerbaijan</v>
      </c>
      <c r="C13214">
        <f t="shared" si="643"/>
        <v>31</v>
      </c>
      <c r="D13214">
        <f t="shared" si="645"/>
        <v>2010</v>
      </c>
      <c r="E13214">
        <f>ESTIMATES!BN31</f>
        <v>9099.893</v>
      </c>
    </row>
    <row r="13215" spans="1:5" x14ac:dyDescent="0.2">
      <c r="A13215" t="s">
        <v>265</v>
      </c>
      <c r="B13215" t="str">
        <f t="shared" ref="B13215:B13278" si="646">IF(B12995="","",B12995)</f>
        <v>Bahamas</v>
      </c>
      <c r="C13215">
        <f t="shared" ref="C13215:C13278" si="647">C12995</f>
        <v>44</v>
      </c>
      <c r="D13215">
        <f t="shared" si="645"/>
        <v>2010</v>
      </c>
      <c r="E13215">
        <f>ESTIMATES!BN32</f>
        <v>360.83</v>
      </c>
    </row>
    <row r="13216" spans="1:5" x14ac:dyDescent="0.2">
      <c r="A13216" t="s">
        <v>193</v>
      </c>
      <c r="B13216" t="str">
        <f t="shared" si="646"/>
        <v>Bahrain</v>
      </c>
      <c r="C13216">
        <f t="shared" si="647"/>
        <v>48</v>
      </c>
      <c r="D13216">
        <f t="shared" si="645"/>
        <v>2010</v>
      </c>
      <c r="E13216">
        <f>ESTIMATES!BN33</f>
        <v>1261.319</v>
      </c>
    </row>
    <row r="13217" spans="1:5" x14ac:dyDescent="0.2">
      <c r="A13217" t="s">
        <v>170</v>
      </c>
      <c r="B13217" t="str">
        <f t="shared" si="646"/>
        <v>Bangladesh</v>
      </c>
      <c r="C13217">
        <f t="shared" si="647"/>
        <v>50</v>
      </c>
      <c r="D13217">
        <f t="shared" si="645"/>
        <v>2010</v>
      </c>
      <c r="E13217">
        <f>ESTIMATES!BN34</f>
        <v>151616.777</v>
      </c>
    </row>
    <row r="13218" spans="1:5" x14ac:dyDescent="0.2">
      <c r="A13218" t="s">
        <v>266</v>
      </c>
      <c r="B13218" t="str">
        <f t="shared" si="646"/>
        <v>Barbados</v>
      </c>
      <c r="C13218">
        <f t="shared" si="647"/>
        <v>52</v>
      </c>
      <c r="D13218">
        <f t="shared" si="645"/>
        <v>2010</v>
      </c>
      <c r="E13218">
        <f>ESTIMATES!BN35</f>
        <v>279.56599999999997</v>
      </c>
    </row>
    <row r="13219" spans="1:5" x14ac:dyDescent="0.2">
      <c r="A13219" t="s">
        <v>210</v>
      </c>
      <c r="B13219" t="str">
        <f t="shared" si="646"/>
        <v>Belarus</v>
      </c>
      <c r="C13219">
        <f t="shared" si="647"/>
        <v>112</v>
      </c>
      <c r="D13219">
        <f t="shared" si="645"/>
        <v>2010</v>
      </c>
      <c r="E13219">
        <f>ESTIMATES!BN36</f>
        <v>9492.1219999999994</v>
      </c>
    </row>
    <row r="13220" spans="1:5" x14ac:dyDescent="0.2">
      <c r="A13220" t="s">
        <v>253</v>
      </c>
      <c r="B13220" t="str">
        <f t="shared" si="646"/>
        <v>Belgium</v>
      </c>
      <c r="C13220">
        <f t="shared" si="647"/>
        <v>56</v>
      </c>
      <c r="D13220">
        <f t="shared" si="645"/>
        <v>2010</v>
      </c>
      <c r="E13220">
        <f>ESTIMATES!BN37</f>
        <v>10929.977999999999</v>
      </c>
    </row>
    <row r="13221" spans="1:5" x14ac:dyDescent="0.2">
      <c r="A13221" t="s">
        <v>289</v>
      </c>
      <c r="B13221" t="str">
        <f t="shared" si="646"/>
        <v>Belize</v>
      </c>
      <c r="C13221">
        <f t="shared" si="647"/>
        <v>84</v>
      </c>
      <c r="D13221">
        <f t="shared" si="645"/>
        <v>2010</v>
      </c>
      <c r="E13221">
        <f>ESTIMATES!BN38</f>
        <v>321.60899999999998</v>
      </c>
    </row>
    <row r="13222" spans="1:5" x14ac:dyDescent="0.2">
      <c r="A13222" t="s">
        <v>135</v>
      </c>
      <c r="B13222" t="str">
        <f t="shared" si="646"/>
        <v>Benin</v>
      </c>
      <c r="C13222">
        <f t="shared" si="647"/>
        <v>204</v>
      </c>
      <c r="D13222">
        <f t="shared" si="645"/>
        <v>2010</v>
      </c>
      <c r="E13222">
        <f>ESTIMATES!BN39</f>
        <v>9509.7980000000007</v>
      </c>
    </row>
    <row r="13223" spans="1:5" x14ac:dyDescent="0.2">
      <c r="A13223" t="s">
        <v>312</v>
      </c>
      <c r="B13223" t="str">
        <f t="shared" si="646"/>
        <v>Bermuda</v>
      </c>
      <c r="C13223">
        <f t="shared" si="647"/>
        <v>60</v>
      </c>
      <c r="D13223">
        <f t="shared" si="645"/>
        <v>2010</v>
      </c>
      <c r="E13223">
        <f>ESTIMATES!BN40</f>
        <v>63.954000000000001</v>
      </c>
    </row>
    <row r="13224" spans="1:5" x14ac:dyDescent="0.2">
      <c r="A13224" t="s">
        <v>171</v>
      </c>
      <c r="B13224" t="str">
        <f t="shared" si="646"/>
        <v>Bhutan</v>
      </c>
      <c r="C13224">
        <f t="shared" si="647"/>
        <v>64</v>
      </c>
      <c r="D13224">
        <f t="shared" si="645"/>
        <v>2010</v>
      </c>
      <c r="E13224">
        <f>ESTIMATES!BN41</f>
        <v>720.24599999999998</v>
      </c>
    </row>
    <row r="13225" spans="1:5" x14ac:dyDescent="0.2">
      <c r="A13225" t="s">
        <v>494</v>
      </c>
      <c r="B13225" t="str">
        <f t="shared" si="646"/>
        <v>Bolivia (Plurinational State of)</v>
      </c>
      <c r="C13225">
        <f t="shared" si="647"/>
        <v>68</v>
      </c>
      <c r="D13225">
        <f t="shared" si="645"/>
        <v>2010</v>
      </c>
      <c r="E13225">
        <f>ESTIMATES!BN42</f>
        <v>9918.2450000000008</v>
      </c>
    </row>
    <row r="13226" spans="1:5" x14ac:dyDescent="0.2">
      <c r="A13226" t="s">
        <v>237</v>
      </c>
      <c r="B13226" t="str">
        <f t="shared" si="646"/>
        <v>Bosnia and Herzegovina</v>
      </c>
      <c r="C13226">
        <f t="shared" si="647"/>
        <v>70</v>
      </c>
      <c r="D13226">
        <f t="shared" si="645"/>
        <v>2010</v>
      </c>
      <c r="E13226">
        <f>ESTIMATES!BN43</f>
        <v>3835.2579999999998</v>
      </c>
    </row>
    <row r="13227" spans="1:5" x14ac:dyDescent="0.2">
      <c r="A13227" t="s">
        <v>129</v>
      </c>
      <c r="B13227" t="str">
        <f t="shared" si="646"/>
        <v>Botswana</v>
      </c>
      <c r="C13227">
        <f t="shared" si="647"/>
        <v>72</v>
      </c>
      <c r="D13227">
        <f t="shared" si="645"/>
        <v>2010</v>
      </c>
      <c r="E13227">
        <f>ESTIMATES!BN44</f>
        <v>2047.8309999999999</v>
      </c>
    </row>
    <row r="13228" spans="1:5" x14ac:dyDescent="0.2">
      <c r="A13228" t="s">
        <v>300</v>
      </c>
      <c r="B13228" t="str">
        <f t="shared" si="646"/>
        <v>Brazil</v>
      </c>
      <c r="C13228">
        <f t="shared" si="647"/>
        <v>76</v>
      </c>
      <c r="D13228">
        <f t="shared" si="645"/>
        <v>2010</v>
      </c>
      <c r="E13228">
        <f>ESTIMATES!BN45</f>
        <v>198614.20800000001</v>
      </c>
    </row>
    <row r="13229" spans="1:5" x14ac:dyDescent="0.2">
      <c r="A13229" t="s">
        <v>179</v>
      </c>
      <c r="B13229" t="str">
        <f t="shared" si="646"/>
        <v>Brunei Darussalam</v>
      </c>
      <c r="C13229">
        <f t="shared" si="647"/>
        <v>96</v>
      </c>
      <c r="D13229">
        <f t="shared" si="645"/>
        <v>2010</v>
      </c>
      <c r="E13229">
        <f>ESTIMATES!BN47</f>
        <v>393.30200000000002</v>
      </c>
    </row>
    <row r="13230" spans="1:5" x14ac:dyDescent="0.2">
      <c r="A13230" t="s">
        <v>211</v>
      </c>
      <c r="B13230" t="str">
        <f t="shared" si="646"/>
        <v>Bulgaria</v>
      </c>
      <c r="C13230">
        <f t="shared" si="647"/>
        <v>100</v>
      </c>
      <c r="D13230">
        <f t="shared" si="645"/>
        <v>2010</v>
      </c>
      <c r="E13230">
        <f>ESTIMATES!BN48</f>
        <v>7407.2969999999996</v>
      </c>
    </row>
    <row r="13231" spans="1:5" x14ac:dyDescent="0.2">
      <c r="A13231" t="s">
        <v>136</v>
      </c>
      <c r="B13231" t="str">
        <f t="shared" si="646"/>
        <v>Burkina Faso</v>
      </c>
      <c r="C13231">
        <f t="shared" si="647"/>
        <v>854</v>
      </c>
      <c r="D13231">
        <f t="shared" si="645"/>
        <v>2010</v>
      </c>
      <c r="E13231">
        <f>ESTIMATES!BN49</f>
        <v>15632.066000000001</v>
      </c>
    </row>
    <row r="13232" spans="1:5" x14ac:dyDescent="0.2">
      <c r="A13232" t="s">
        <v>90</v>
      </c>
      <c r="B13232" t="str">
        <f t="shared" si="646"/>
        <v>Burundi</v>
      </c>
      <c r="C13232">
        <f t="shared" si="647"/>
        <v>108</v>
      </c>
      <c r="D13232">
        <f t="shared" si="645"/>
        <v>2010</v>
      </c>
      <c r="E13232">
        <f>ESTIMATES!BN50</f>
        <v>9461.1170000000002</v>
      </c>
    </row>
    <row r="13233" spans="1:5" x14ac:dyDescent="0.2">
      <c r="A13233" t="s">
        <v>137</v>
      </c>
      <c r="B13233" t="str">
        <f t="shared" si="646"/>
        <v>Cabo Verde</v>
      </c>
      <c r="C13233">
        <f t="shared" si="647"/>
        <v>132</v>
      </c>
      <c r="D13233">
        <f t="shared" si="645"/>
        <v>2010</v>
      </c>
      <c r="E13233">
        <f>ESTIMATES!BN51</f>
        <v>490.37900000000002</v>
      </c>
    </row>
    <row r="13234" spans="1:5" x14ac:dyDescent="0.2">
      <c r="A13234" t="s">
        <v>180</v>
      </c>
      <c r="B13234" t="str">
        <f t="shared" si="646"/>
        <v>Cambodia</v>
      </c>
      <c r="C13234">
        <f t="shared" si="647"/>
        <v>116</v>
      </c>
      <c r="D13234">
        <f t="shared" si="645"/>
        <v>2010</v>
      </c>
      <c r="E13234">
        <f>ESTIMATES!BN52</f>
        <v>14363.585999999999</v>
      </c>
    </row>
    <row r="13235" spans="1:5" x14ac:dyDescent="0.2">
      <c r="A13235" t="s">
        <v>112</v>
      </c>
      <c r="B13235" t="str">
        <f t="shared" si="646"/>
        <v>Cameroon</v>
      </c>
      <c r="C13235">
        <f t="shared" si="647"/>
        <v>120</v>
      </c>
      <c r="D13235">
        <f t="shared" si="645"/>
        <v>2010</v>
      </c>
      <c r="E13235">
        <f>ESTIMATES!BN53</f>
        <v>20590.666000000001</v>
      </c>
    </row>
    <row r="13236" spans="1:5" x14ac:dyDescent="0.2">
      <c r="A13236" t="s">
        <v>313</v>
      </c>
      <c r="B13236" t="str">
        <f t="shared" si="646"/>
        <v>Canada</v>
      </c>
      <c r="C13236">
        <f t="shared" si="647"/>
        <v>124</v>
      </c>
      <c r="D13236">
        <f t="shared" si="645"/>
        <v>2010</v>
      </c>
      <c r="E13236">
        <f>ESTIMATES!BN54</f>
        <v>34126.173000000003</v>
      </c>
    </row>
    <row r="13237" spans="1:5" x14ac:dyDescent="0.2">
      <c r="A13237" t="s">
        <v>269</v>
      </c>
      <c r="B13237" t="str">
        <f t="shared" si="646"/>
        <v>Cayman Islands</v>
      </c>
      <c r="C13237">
        <f t="shared" si="647"/>
        <v>136</v>
      </c>
      <c r="D13237">
        <f t="shared" si="645"/>
        <v>2010</v>
      </c>
      <c r="E13237">
        <f>ESTIMATES!BN56</f>
        <v>55.509</v>
      </c>
    </row>
    <row r="13238" spans="1:5" x14ac:dyDescent="0.2">
      <c r="A13238" t="s">
        <v>113</v>
      </c>
      <c r="B13238" t="str">
        <f t="shared" si="646"/>
        <v>Central African Republic</v>
      </c>
      <c r="C13238">
        <f t="shared" si="647"/>
        <v>140</v>
      </c>
      <c r="D13238">
        <f t="shared" si="645"/>
        <v>2010</v>
      </c>
      <c r="E13238">
        <f>ESTIMATES!BN57</f>
        <v>4444.973</v>
      </c>
    </row>
    <row r="13239" spans="1:5" x14ac:dyDescent="0.2">
      <c r="A13239" t="s">
        <v>114</v>
      </c>
      <c r="B13239" t="str">
        <f t="shared" si="646"/>
        <v>Chad</v>
      </c>
      <c r="C13239">
        <f t="shared" si="647"/>
        <v>148</v>
      </c>
      <c r="D13239">
        <f t="shared" si="645"/>
        <v>2010</v>
      </c>
      <c r="E13239">
        <f>ESTIMATES!BN58</f>
        <v>11896.38</v>
      </c>
    </row>
    <row r="13240" spans="1:5" x14ac:dyDescent="0.2">
      <c r="A13240" t="s">
        <v>221</v>
      </c>
      <c r="B13240" t="str">
        <f t="shared" si="646"/>
        <v>Channel Islands</v>
      </c>
      <c r="C13240">
        <f t="shared" si="647"/>
        <v>830</v>
      </c>
      <c r="D13240">
        <f t="shared" si="645"/>
        <v>2010</v>
      </c>
      <c r="E13240">
        <f>ESTIMATES!BN59</f>
        <v>159.583</v>
      </c>
    </row>
    <row r="13241" spans="1:5" x14ac:dyDescent="0.2">
      <c r="A13241" t="s">
        <v>301</v>
      </c>
      <c r="B13241" t="str">
        <f t="shared" si="646"/>
        <v>Chile</v>
      </c>
      <c r="C13241">
        <f t="shared" si="647"/>
        <v>152</v>
      </c>
      <c r="D13241">
        <f t="shared" si="645"/>
        <v>2010</v>
      </c>
      <c r="E13241">
        <f>ESTIMATES!BN60</f>
        <v>17015.047999999999</v>
      </c>
    </row>
    <row r="13242" spans="1:5" x14ac:dyDescent="0.2">
      <c r="A13242" t="s">
        <v>153</v>
      </c>
      <c r="B13242" t="str">
        <f t="shared" si="646"/>
        <v>China</v>
      </c>
      <c r="C13242">
        <f t="shared" si="647"/>
        <v>156</v>
      </c>
      <c r="D13242">
        <f t="shared" si="645"/>
        <v>2010</v>
      </c>
      <c r="E13242">
        <f>ESTIMATES!BN61</f>
        <v>1340968.737</v>
      </c>
    </row>
    <row r="13243" spans="1:5" x14ac:dyDescent="0.2">
      <c r="A13243" t="s">
        <v>302</v>
      </c>
      <c r="B13243" t="str">
        <f t="shared" si="646"/>
        <v>Colombia</v>
      </c>
      <c r="C13243">
        <f t="shared" si="647"/>
        <v>170</v>
      </c>
      <c r="D13243">
        <f t="shared" si="645"/>
        <v>2010</v>
      </c>
      <c r="E13243">
        <f>ESTIMATES!BN64</f>
        <v>45918.101000000002</v>
      </c>
    </row>
    <row r="13244" spans="1:5" x14ac:dyDescent="0.2">
      <c r="A13244" t="s">
        <v>91</v>
      </c>
      <c r="B13244" t="str">
        <f t="shared" si="646"/>
        <v>Comoros</v>
      </c>
      <c r="C13244">
        <f t="shared" si="647"/>
        <v>174</v>
      </c>
      <c r="D13244">
        <f t="shared" si="645"/>
        <v>2010</v>
      </c>
      <c r="E13244">
        <f>ESTIMATES!BN65</f>
        <v>698.69500000000005</v>
      </c>
    </row>
    <row r="13245" spans="1:5" x14ac:dyDescent="0.2">
      <c r="A13245" t="s">
        <v>115</v>
      </c>
      <c r="B13245" t="str">
        <f t="shared" si="646"/>
        <v>Democratic Republic of the Congo</v>
      </c>
      <c r="C13245">
        <f t="shared" si="647"/>
        <v>180</v>
      </c>
      <c r="D13245">
        <f t="shared" si="645"/>
        <v>2010</v>
      </c>
      <c r="E13245">
        <f>ESTIMATES!BN76</f>
        <v>65938.712</v>
      </c>
    </row>
    <row r="13246" spans="1:5" x14ac:dyDescent="0.2">
      <c r="A13246" t="s">
        <v>495</v>
      </c>
      <c r="B13246" t="str">
        <f t="shared" si="646"/>
        <v>Congo</v>
      </c>
      <c r="C13246">
        <f t="shared" si="647"/>
        <v>178</v>
      </c>
      <c r="D13246">
        <f t="shared" si="645"/>
        <v>2010</v>
      </c>
      <c r="E13246">
        <f>ESTIMATES!BN66</f>
        <v>4066.078</v>
      </c>
    </row>
    <row r="13247" spans="1:5" x14ac:dyDescent="0.2">
      <c r="A13247" t="s">
        <v>290</v>
      </c>
      <c r="B13247" t="str">
        <f t="shared" si="646"/>
        <v>Costa Rica</v>
      </c>
      <c r="C13247">
        <f t="shared" si="647"/>
        <v>188</v>
      </c>
      <c r="D13247">
        <f t="shared" si="645"/>
        <v>2010</v>
      </c>
      <c r="E13247">
        <f>ESTIMATES!BN68</f>
        <v>4545.2730000000001</v>
      </c>
    </row>
    <row r="13248" spans="1:5" x14ac:dyDescent="0.2">
      <c r="A13248" t="s">
        <v>496</v>
      </c>
      <c r="B13248" t="str">
        <f t="shared" si="646"/>
        <v>Côte d'Ivoire</v>
      </c>
      <c r="C13248">
        <f t="shared" si="647"/>
        <v>384</v>
      </c>
      <c r="D13248">
        <f t="shared" si="645"/>
        <v>2010</v>
      </c>
      <c r="E13248">
        <f>ESTIMATES!BN69</f>
        <v>20131.706999999999</v>
      </c>
    </row>
    <row r="13249" spans="1:5" x14ac:dyDescent="0.2">
      <c r="A13249" t="s">
        <v>238</v>
      </c>
      <c r="B13249" t="str">
        <f t="shared" si="646"/>
        <v>Croatia</v>
      </c>
      <c r="C13249">
        <f t="shared" si="647"/>
        <v>191</v>
      </c>
      <c r="D13249">
        <f t="shared" si="645"/>
        <v>2010</v>
      </c>
      <c r="E13249">
        <f>ESTIMATES!BN70</f>
        <v>4316.4250000000002</v>
      </c>
    </row>
    <row r="13250" spans="1:5" x14ac:dyDescent="0.2">
      <c r="A13250" t="s">
        <v>270</v>
      </c>
      <c r="B13250" t="str">
        <f t="shared" si="646"/>
        <v>Cuba</v>
      </c>
      <c r="C13250">
        <f t="shared" si="647"/>
        <v>192</v>
      </c>
      <c r="D13250">
        <f t="shared" si="645"/>
        <v>2010</v>
      </c>
      <c r="E13250">
        <f>ESTIMATES!BN71</f>
        <v>11308.133</v>
      </c>
    </row>
    <row r="13251" spans="1:5" x14ac:dyDescent="0.2">
      <c r="A13251" t="s">
        <v>497</v>
      </c>
      <c r="B13251" t="str">
        <f t="shared" si="646"/>
        <v>Curaçao</v>
      </c>
      <c r="C13251">
        <f t="shared" si="647"/>
        <v>531</v>
      </c>
      <c r="D13251">
        <f t="shared" si="645"/>
        <v>2010</v>
      </c>
      <c r="E13251">
        <f>ESTIMATES!BN72</f>
        <v>147.60499999999999</v>
      </c>
    </row>
    <row r="13252" spans="1:5" x14ac:dyDescent="0.2">
      <c r="A13252" t="s">
        <v>194</v>
      </c>
      <c r="B13252" t="str">
        <f t="shared" si="646"/>
        <v>Cyprus</v>
      </c>
      <c r="C13252">
        <f t="shared" si="647"/>
        <v>196</v>
      </c>
      <c r="D13252">
        <f t="shared" si="645"/>
        <v>2010</v>
      </c>
      <c r="E13252">
        <f>ESTIMATES!BN73</f>
        <v>1103.6849999999999</v>
      </c>
    </row>
    <row r="13253" spans="1:5" x14ac:dyDescent="0.2">
      <c r="A13253" t="s">
        <v>212</v>
      </c>
      <c r="B13253" t="str">
        <f t="shared" si="646"/>
        <v>Czech Republic</v>
      </c>
      <c r="C13253">
        <f t="shared" si="647"/>
        <v>203</v>
      </c>
      <c r="D13253">
        <f t="shared" si="645"/>
        <v>2010</v>
      </c>
      <c r="E13253">
        <f>ESTIMATES!BN74</f>
        <v>10506.617</v>
      </c>
    </row>
    <row r="13254" spans="1:5" x14ac:dyDescent="0.2">
      <c r="A13254" t="s">
        <v>498</v>
      </c>
      <c r="B13254" t="str">
        <f t="shared" si="646"/>
        <v/>
      </c>
      <c r="C13254">
        <f t="shared" si="647"/>
        <v>99991</v>
      </c>
      <c r="D13254">
        <f t="shared" si="645"/>
        <v>2010</v>
      </c>
      <c r="E13254" t="s">
        <v>530</v>
      </c>
    </row>
    <row r="13255" spans="1:5" x14ac:dyDescent="0.2">
      <c r="A13255" t="s">
        <v>222</v>
      </c>
      <c r="B13255" t="str">
        <f t="shared" si="646"/>
        <v>Denmark</v>
      </c>
      <c r="C13255">
        <f t="shared" si="647"/>
        <v>208</v>
      </c>
      <c r="D13255">
        <f t="shared" si="645"/>
        <v>2010</v>
      </c>
      <c r="E13255">
        <f>ESTIMATES!BN77</f>
        <v>5550.9589999999998</v>
      </c>
    </row>
    <row r="13256" spans="1:5" x14ac:dyDescent="0.2">
      <c r="A13256" t="s">
        <v>92</v>
      </c>
      <c r="B13256" t="str">
        <f t="shared" si="646"/>
        <v>Djibouti</v>
      </c>
      <c r="C13256">
        <f t="shared" si="647"/>
        <v>262</v>
      </c>
      <c r="D13256">
        <f t="shared" si="645"/>
        <v>2010</v>
      </c>
      <c r="E13256">
        <f>ESTIMATES!BN78</f>
        <v>830.80200000000002</v>
      </c>
    </row>
    <row r="13257" spans="1:5" x14ac:dyDescent="0.2">
      <c r="A13257" t="s">
        <v>272</v>
      </c>
      <c r="B13257" t="str">
        <f t="shared" si="646"/>
        <v>Dominica</v>
      </c>
      <c r="C13257">
        <f t="shared" si="647"/>
        <v>212</v>
      </c>
      <c r="D13257">
        <f t="shared" si="645"/>
        <v>2010</v>
      </c>
      <c r="E13257">
        <f>ESTIMATES!BN79</f>
        <v>71.167000000000002</v>
      </c>
    </row>
    <row r="13258" spans="1:5" x14ac:dyDescent="0.2">
      <c r="A13258" t="s">
        <v>273</v>
      </c>
      <c r="B13258" t="str">
        <f t="shared" si="646"/>
        <v>Dominican Republic</v>
      </c>
      <c r="C13258">
        <f t="shared" si="647"/>
        <v>214</v>
      </c>
      <c r="D13258">
        <f t="shared" si="645"/>
        <v>2010</v>
      </c>
      <c r="E13258">
        <f>ESTIMATES!BN80</f>
        <v>9897.9830000000002</v>
      </c>
    </row>
    <row r="13259" spans="1:5" x14ac:dyDescent="0.2">
      <c r="A13259" t="s">
        <v>499</v>
      </c>
      <c r="B13259" t="str">
        <f t="shared" si="646"/>
        <v/>
      </c>
      <c r="C13259">
        <f t="shared" si="647"/>
        <v>99992</v>
      </c>
      <c r="D13259">
        <f t="shared" si="645"/>
        <v>2010</v>
      </c>
      <c r="E13259" t="s">
        <v>530</v>
      </c>
    </row>
    <row r="13260" spans="1:5" x14ac:dyDescent="0.2">
      <c r="A13260" t="s">
        <v>303</v>
      </c>
      <c r="B13260" t="str">
        <f t="shared" si="646"/>
        <v>Ecuador</v>
      </c>
      <c r="C13260">
        <f t="shared" si="647"/>
        <v>218</v>
      </c>
      <c r="D13260">
        <f t="shared" si="645"/>
        <v>2010</v>
      </c>
      <c r="E13260">
        <f>ESTIMATES!BN81</f>
        <v>14934.691999999999</v>
      </c>
    </row>
    <row r="13261" spans="1:5" x14ac:dyDescent="0.2">
      <c r="A13261" t="s">
        <v>500</v>
      </c>
      <c r="B13261" t="str">
        <f t="shared" si="646"/>
        <v>Egypt</v>
      </c>
      <c r="C13261">
        <f t="shared" si="647"/>
        <v>818</v>
      </c>
      <c r="D13261">
        <f t="shared" si="645"/>
        <v>2010</v>
      </c>
      <c r="E13261">
        <f>ESTIMATES!BN82</f>
        <v>82040.994000000006</v>
      </c>
    </row>
    <row r="13262" spans="1:5" x14ac:dyDescent="0.2">
      <c r="A13262" t="s">
        <v>291</v>
      </c>
      <c r="B13262" t="str">
        <f t="shared" si="646"/>
        <v>El Salvador</v>
      </c>
      <c r="C13262">
        <f t="shared" si="647"/>
        <v>222</v>
      </c>
      <c r="D13262">
        <f t="shared" si="645"/>
        <v>2010</v>
      </c>
      <c r="E13262">
        <f>ESTIMATES!BN83</f>
        <v>6038.3059999999996</v>
      </c>
    </row>
    <row r="13263" spans="1:5" x14ac:dyDescent="0.2">
      <c r="A13263" t="s">
        <v>117</v>
      </c>
      <c r="B13263" t="str">
        <f t="shared" si="646"/>
        <v>Equatorial Guinea</v>
      </c>
      <c r="C13263">
        <f t="shared" si="647"/>
        <v>226</v>
      </c>
      <c r="D13263">
        <f t="shared" si="645"/>
        <v>2010</v>
      </c>
      <c r="E13263">
        <f>ESTIMATES!BN84</f>
        <v>728.71</v>
      </c>
    </row>
    <row r="13264" spans="1:5" x14ac:dyDescent="0.2">
      <c r="A13264" t="s">
        <v>93</v>
      </c>
      <c r="B13264" t="str">
        <f t="shared" si="646"/>
        <v>Eritrea</v>
      </c>
      <c r="C13264">
        <f t="shared" si="647"/>
        <v>232</v>
      </c>
      <c r="D13264">
        <f t="shared" si="645"/>
        <v>2010</v>
      </c>
      <c r="E13264">
        <f>ESTIMATES!BN85</f>
        <v>4689.6639999999998</v>
      </c>
    </row>
    <row r="13265" spans="1:5" x14ac:dyDescent="0.2">
      <c r="A13265" t="s">
        <v>223</v>
      </c>
      <c r="B13265" t="str">
        <f t="shared" si="646"/>
        <v>Estonia</v>
      </c>
      <c r="C13265">
        <f t="shared" si="647"/>
        <v>233</v>
      </c>
      <c r="D13265">
        <f t="shared" si="645"/>
        <v>2010</v>
      </c>
      <c r="E13265">
        <f>ESTIMATES!BN86</f>
        <v>1332.0889999999999</v>
      </c>
    </row>
    <row r="13266" spans="1:5" x14ac:dyDescent="0.2">
      <c r="A13266" t="s">
        <v>94</v>
      </c>
      <c r="B13266" t="str">
        <f t="shared" si="646"/>
        <v>Ethiopia</v>
      </c>
      <c r="C13266">
        <f t="shared" si="647"/>
        <v>231</v>
      </c>
      <c r="D13266">
        <f t="shared" si="645"/>
        <v>2010</v>
      </c>
      <c r="E13266">
        <f>ESTIMATES!BN87</f>
        <v>87561.813999999998</v>
      </c>
    </row>
    <row r="13267" spans="1:5" x14ac:dyDescent="0.2">
      <c r="A13267" t="s">
        <v>224</v>
      </c>
      <c r="B13267" t="str">
        <f t="shared" si="646"/>
        <v>Faeroe Islands</v>
      </c>
      <c r="C13267">
        <f t="shared" si="647"/>
        <v>234</v>
      </c>
      <c r="D13267">
        <f t="shared" ref="D13267:D13330" si="648">D13266</f>
        <v>2010</v>
      </c>
      <c r="E13267">
        <f>ESTIMATES!BN88</f>
        <v>48.567</v>
      </c>
    </row>
    <row r="13268" spans="1:5" x14ac:dyDescent="0.2">
      <c r="A13268" t="s">
        <v>321</v>
      </c>
      <c r="B13268" t="str">
        <f t="shared" si="646"/>
        <v>Fiji</v>
      </c>
      <c r="C13268">
        <f t="shared" si="647"/>
        <v>242</v>
      </c>
      <c r="D13268">
        <f t="shared" si="648"/>
        <v>2010</v>
      </c>
      <c r="E13268">
        <f>ESTIMATES!BN90</f>
        <v>859.952</v>
      </c>
    </row>
    <row r="13269" spans="1:5" x14ac:dyDescent="0.2">
      <c r="A13269" t="s">
        <v>225</v>
      </c>
      <c r="B13269" t="str">
        <f t="shared" si="646"/>
        <v>Finland</v>
      </c>
      <c r="C13269">
        <f t="shared" si="647"/>
        <v>246</v>
      </c>
      <c r="D13269">
        <f t="shared" si="648"/>
        <v>2010</v>
      </c>
      <c r="E13269">
        <f>ESTIMATES!BN91</f>
        <v>5367.6930000000002</v>
      </c>
    </row>
    <row r="13270" spans="1:5" x14ac:dyDescent="0.2">
      <c r="A13270" t="s">
        <v>254</v>
      </c>
      <c r="B13270" t="str">
        <f t="shared" si="646"/>
        <v>France</v>
      </c>
      <c r="C13270">
        <f t="shared" si="647"/>
        <v>250</v>
      </c>
      <c r="D13270">
        <f t="shared" si="648"/>
        <v>2010</v>
      </c>
      <c r="E13270">
        <f>ESTIMATES!BN92</f>
        <v>62961.135999999999</v>
      </c>
    </row>
    <row r="13271" spans="1:5" x14ac:dyDescent="0.2">
      <c r="A13271" t="s">
        <v>337</v>
      </c>
      <c r="B13271" t="str">
        <f t="shared" si="646"/>
        <v>French Polynesia</v>
      </c>
      <c r="C13271">
        <f t="shared" si="647"/>
        <v>258</v>
      </c>
      <c r="D13271">
        <f t="shared" si="648"/>
        <v>2010</v>
      </c>
      <c r="E13271">
        <f>ESTIMATES!BN94</f>
        <v>268.065</v>
      </c>
    </row>
    <row r="13272" spans="1:5" x14ac:dyDescent="0.2">
      <c r="A13272" t="s">
        <v>118</v>
      </c>
      <c r="B13272" t="str">
        <f t="shared" si="646"/>
        <v>Gabon</v>
      </c>
      <c r="C13272">
        <f t="shared" si="647"/>
        <v>266</v>
      </c>
      <c r="D13272">
        <f t="shared" si="648"/>
        <v>2010</v>
      </c>
      <c r="E13272">
        <f>ESTIMATES!BN95</f>
        <v>1541.9359999999999</v>
      </c>
    </row>
    <row r="13273" spans="1:5" x14ac:dyDescent="0.2">
      <c r="A13273" t="s">
        <v>139</v>
      </c>
      <c r="B13273" t="str">
        <f t="shared" si="646"/>
        <v>Gambia</v>
      </c>
      <c r="C13273">
        <f t="shared" si="647"/>
        <v>270</v>
      </c>
      <c r="D13273">
        <f t="shared" si="648"/>
        <v>2010</v>
      </c>
      <c r="E13273">
        <f>ESTIMATES!BN96</f>
        <v>1693.002</v>
      </c>
    </row>
    <row r="13274" spans="1:5" x14ac:dyDescent="0.2">
      <c r="A13274" t="s">
        <v>195</v>
      </c>
      <c r="B13274" t="str">
        <f t="shared" si="646"/>
        <v>Georgia</v>
      </c>
      <c r="C13274">
        <f t="shared" si="647"/>
        <v>268</v>
      </c>
      <c r="D13274">
        <f t="shared" si="648"/>
        <v>2010</v>
      </c>
      <c r="E13274">
        <f>ESTIMATES!BN97</f>
        <v>4250.1319999999996</v>
      </c>
    </row>
    <row r="13275" spans="1:5" x14ac:dyDescent="0.2">
      <c r="A13275" t="s">
        <v>255</v>
      </c>
      <c r="B13275" t="str">
        <f t="shared" si="646"/>
        <v>Germany</v>
      </c>
      <c r="C13275">
        <f t="shared" si="647"/>
        <v>276</v>
      </c>
      <c r="D13275">
        <f t="shared" si="648"/>
        <v>2010</v>
      </c>
      <c r="E13275">
        <f>ESTIMATES!BN98</f>
        <v>80435.307000000001</v>
      </c>
    </row>
    <row r="13276" spans="1:5" x14ac:dyDescent="0.2">
      <c r="A13276" t="s">
        <v>140</v>
      </c>
      <c r="B13276" t="str">
        <f t="shared" si="646"/>
        <v>Ghana</v>
      </c>
      <c r="C13276">
        <f t="shared" si="647"/>
        <v>288</v>
      </c>
      <c r="D13276">
        <f t="shared" si="648"/>
        <v>2010</v>
      </c>
      <c r="E13276">
        <f>ESTIMATES!BN99</f>
        <v>24317.734</v>
      </c>
    </row>
    <row r="13277" spans="1:5" x14ac:dyDescent="0.2">
      <c r="A13277" t="s">
        <v>240</v>
      </c>
      <c r="B13277" t="str">
        <f t="shared" si="646"/>
        <v>Greece</v>
      </c>
      <c r="C13277">
        <f t="shared" si="647"/>
        <v>300</v>
      </c>
      <c r="D13277">
        <f t="shared" si="648"/>
        <v>2010</v>
      </c>
      <c r="E13277">
        <f>ESTIMATES!BN101</f>
        <v>11177.509</v>
      </c>
    </row>
    <row r="13278" spans="1:5" x14ac:dyDescent="0.2">
      <c r="A13278" t="s">
        <v>314</v>
      </c>
      <c r="B13278" t="str">
        <f t="shared" si="646"/>
        <v>Greenland</v>
      </c>
      <c r="C13278">
        <f t="shared" si="647"/>
        <v>304</v>
      </c>
      <c r="D13278">
        <f t="shared" si="648"/>
        <v>2010</v>
      </c>
      <c r="E13278">
        <f>ESTIMATES!BN102</f>
        <v>56.545999999999999</v>
      </c>
    </row>
    <row r="13279" spans="1:5" x14ac:dyDescent="0.2">
      <c r="A13279" t="s">
        <v>274</v>
      </c>
      <c r="B13279" t="str">
        <f t="shared" ref="B13279:B13342" si="649">IF(B13059="","",B13059)</f>
        <v>Grenada</v>
      </c>
      <c r="C13279">
        <f t="shared" ref="C13279:C13342" si="650">C13059</f>
        <v>308</v>
      </c>
      <c r="D13279">
        <f t="shared" si="648"/>
        <v>2010</v>
      </c>
      <c r="E13279">
        <f>ESTIMATES!BN103</f>
        <v>104.67700000000001</v>
      </c>
    </row>
    <row r="13280" spans="1:5" x14ac:dyDescent="0.2">
      <c r="A13280" t="s">
        <v>327</v>
      </c>
      <c r="B13280" t="str">
        <f t="shared" si="649"/>
        <v>Guam</v>
      </c>
      <c r="C13280">
        <f t="shared" si="650"/>
        <v>316</v>
      </c>
      <c r="D13280">
        <f t="shared" si="648"/>
        <v>2010</v>
      </c>
      <c r="E13280">
        <f>ESTIMATES!BN105</f>
        <v>159.44</v>
      </c>
    </row>
    <row r="13281" spans="1:5" x14ac:dyDescent="0.2">
      <c r="A13281" t="s">
        <v>292</v>
      </c>
      <c r="B13281" t="str">
        <f t="shared" si="649"/>
        <v>Guatemala</v>
      </c>
      <c r="C13281">
        <f t="shared" si="650"/>
        <v>320</v>
      </c>
      <c r="D13281">
        <f t="shared" si="648"/>
        <v>2010</v>
      </c>
      <c r="E13281">
        <f>ESTIMATES!BN106</f>
        <v>14732.261</v>
      </c>
    </row>
    <row r="13282" spans="1:5" x14ac:dyDescent="0.2">
      <c r="A13282" t="s">
        <v>141</v>
      </c>
      <c r="B13282" t="str">
        <f t="shared" si="649"/>
        <v>Guinea</v>
      </c>
      <c r="C13282">
        <f t="shared" si="650"/>
        <v>324</v>
      </c>
      <c r="D13282">
        <f t="shared" si="648"/>
        <v>2010</v>
      </c>
      <c r="E13282">
        <f>ESTIMATES!BN107</f>
        <v>11012.406000000001</v>
      </c>
    </row>
    <row r="13283" spans="1:5" x14ac:dyDescent="0.2">
      <c r="A13283" t="s">
        <v>142</v>
      </c>
      <c r="B13283" t="str">
        <f t="shared" si="649"/>
        <v>Guinea-Bissau</v>
      </c>
      <c r="C13283">
        <f t="shared" si="650"/>
        <v>624</v>
      </c>
      <c r="D13283">
        <f t="shared" si="648"/>
        <v>2010</v>
      </c>
      <c r="E13283">
        <f>ESTIMATES!BN108</f>
        <v>1634.1959999999999</v>
      </c>
    </row>
    <row r="13284" spans="1:5" x14ac:dyDescent="0.2">
      <c r="A13284" t="s">
        <v>306</v>
      </c>
      <c r="B13284" t="str">
        <f t="shared" si="649"/>
        <v>Guyana</v>
      </c>
      <c r="C13284">
        <f t="shared" si="650"/>
        <v>328</v>
      </c>
      <c r="D13284">
        <f t="shared" si="648"/>
        <v>2010</v>
      </c>
      <c r="E13284">
        <f>ESTIMATES!BN109</f>
        <v>753.36199999999997</v>
      </c>
    </row>
    <row r="13285" spans="1:5" x14ac:dyDescent="0.2">
      <c r="A13285" t="s">
        <v>276</v>
      </c>
      <c r="B13285" t="str">
        <f t="shared" si="649"/>
        <v>Haiti</v>
      </c>
      <c r="C13285">
        <f t="shared" si="650"/>
        <v>332</v>
      </c>
      <c r="D13285">
        <f t="shared" si="648"/>
        <v>2010</v>
      </c>
      <c r="E13285">
        <f>ESTIMATES!BN110</f>
        <v>9999.6170000000002</v>
      </c>
    </row>
    <row r="13286" spans="1:5" x14ac:dyDescent="0.2">
      <c r="A13286" t="s">
        <v>293</v>
      </c>
      <c r="B13286" t="str">
        <f t="shared" si="649"/>
        <v>Honduras</v>
      </c>
      <c r="C13286">
        <f t="shared" si="650"/>
        <v>340</v>
      </c>
      <c r="D13286">
        <f t="shared" si="648"/>
        <v>2010</v>
      </c>
      <c r="E13286">
        <f>ESTIMATES!BN112</f>
        <v>7503.875</v>
      </c>
    </row>
    <row r="13287" spans="1:5" x14ac:dyDescent="0.2">
      <c r="A13287" t="s">
        <v>501</v>
      </c>
      <c r="B13287" t="str">
        <f t="shared" si="649"/>
        <v>China, Hong Kong SAR</v>
      </c>
      <c r="C13287">
        <f t="shared" si="650"/>
        <v>344</v>
      </c>
      <c r="D13287">
        <f t="shared" si="648"/>
        <v>2010</v>
      </c>
      <c r="E13287">
        <f>ESTIMATES!BN62</f>
        <v>6993.57</v>
      </c>
    </row>
    <row r="13288" spans="1:5" x14ac:dyDescent="0.2">
      <c r="A13288" t="s">
        <v>213</v>
      </c>
      <c r="B13288" t="str">
        <f t="shared" si="649"/>
        <v>Hungary</v>
      </c>
      <c r="C13288">
        <f t="shared" si="650"/>
        <v>348</v>
      </c>
      <c r="D13288">
        <f t="shared" si="648"/>
        <v>2010</v>
      </c>
      <c r="E13288">
        <f>ESTIMATES!BN113</f>
        <v>10014.633</v>
      </c>
    </row>
    <row r="13289" spans="1:5" x14ac:dyDescent="0.2">
      <c r="A13289" t="s">
        <v>226</v>
      </c>
      <c r="B13289" t="str">
        <f t="shared" si="649"/>
        <v>Iceland</v>
      </c>
      <c r="C13289">
        <f t="shared" si="650"/>
        <v>352</v>
      </c>
      <c r="D13289">
        <f t="shared" si="648"/>
        <v>2010</v>
      </c>
      <c r="E13289">
        <f>ESTIMATES!BN114</f>
        <v>318.04199999999997</v>
      </c>
    </row>
    <row r="13290" spans="1:5" x14ac:dyDescent="0.2">
      <c r="A13290" t="s">
        <v>172</v>
      </c>
      <c r="B13290" t="str">
        <f t="shared" si="649"/>
        <v>India</v>
      </c>
      <c r="C13290">
        <f t="shared" si="650"/>
        <v>356</v>
      </c>
      <c r="D13290">
        <f t="shared" si="648"/>
        <v>2010</v>
      </c>
      <c r="E13290">
        <f>ESTIMATES!BN115</f>
        <v>1230984.504</v>
      </c>
    </row>
    <row r="13291" spans="1:5" x14ac:dyDescent="0.2">
      <c r="A13291" t="s">
        <v>181</v>
      </c>
      <c r="B13291" t="str">
        <f t="shared" si="649"/>
        <v>Indonesia</v>
      </c>
      <c r="C13291">
        <f t="shared" si="650"/>
        <v>360</v>
      </c>
      <c r="D13291">
        <f t="shared" si="648"/>
        <v>2010</v>
      </c>
      <c r="E13291">
        <f>ESTIMATES!BN116</f>
        <v>241613.12599999999</v>
      </c>
    </row>
    <row r="13292" spans="1:5" x14ac:dyDescent="0.2">
      <c r="A13292" t="s">
        <v>502</v>
      </c>
      <c r="B13292" t="str">
        <f t="shared" si="649"/>
        <v>Iran (Islamic Republic of)</v>
      </c>
      <c r="C13292">
        <f t="shared" si="650"/>
        <v>364</v>
      </c>
      <c r="D13292">
        <f t="shared" si="648"/>
        <v>2010</v>
      </c>
      <c r="E13292">
        <f>ESTIMATES!BN117</f>
        <v>74253.373000000007</v>
      </c>
    </row>
    <row r="13293" spans="1:5" x14ac:dyDescent="0.2">
      <c r="A13293" t="s">
        <v>196</v>
      </c>
      <c r="B13293" t="str">
        <f t="shared" si="649"/>
        <v>Iraq</v>
      </c>
      <c r="C13293">
        <f t="shared" si="650"/>
        <v>368</v>
      </c>
      <c r="D13293">
        <f t="shared" si="648"/>
        <v>2010</v>
      </c>
      <c r="E13293">
        <f>ESTIMATES!BN118</f>
        <v>30868.155999999999</v>
      </c>
    </row>
    <row r="13294" spans="1:5" x14ac:dyDescent="0.2">
      <c r="A13294" t="s">
        <v>227</v>
      </c>
      <c r="B13294" t="str">
        <f t="shared" si="649"/>
        <v>Ireland</v>
      </c>
      <c r="C13294">
        <f t="shared" si="650"/>
        <v>372</v>
      </c>
      <c r="D13294">
        <f t="shared" si="648"/>
        <v>2010</v>
      </c>
      <c r="E13294">
        <f>ESTIMATES!BN119</f>
        <v>4617.3339999999998</v>
      </c>
    </row>
    <row r="13295" spans="1:5" x14ac:dyDescent="0.2">
      <c r="A13295" t="s">
        <v>228</v>
      </c>
      <c r="B13295" t="str">
        <f t="shared" si="649"/>
        <v>Isle of Man</v>
      </c>
      <c r="C13295">
        <f t="shared" si="650"/>
        <v>833</v>
      </c>
      <c r="D13295">
        <f t="shared" si="648"/>
        <v>2010</v>
      </c>
      <c r="E13295">
        <f>ESTIMATES!BN120</f>
        <v>84.326999999999998</v>
      </c>
    </row>
    <row r="13296" spans="1:5" x14ac:dyDescent="0.2">
      <c r="A13296" t="s">
        <v>197</v>
      </c>
      <c r="B13296" t="str">
        <f t="shared" si="649"/>
        <v>Israel</v>
      </c>
      <c r="C13296">
        <f t="shared" si="650"/>
        <v>376</v>
      </c>
      <c r="D13296">
        <f t="shared" si="648"/>
        <v>2010</v>
      </c>
      <c r="E13296">
        <f>ESTIMATES!BN121</f>
        <v>7420.3680000000004</v>
      </c>
    </row>
    <row r="13297" spans="1:5" x14ac:dyDescent="0.2">
      <c r="A13297" t="s">
        <v>242</v>
      </c>
      <c r="B13297" t="str">
        <f t="shared" si="649"/>
        <v>Italy</v>
      </c>
      <c r="C13297">
        <f t="shared" si="650"/>
        <v>380</v>
      </c>
      <c r="D13297">
        <f t="shared" si="648"/>
        <v>2010</v>
      </c>
      <c r="E13297">
        <f>ESTIMATES!BN122</f>
        <v>59588.006999999998</v>
      </c>
    </row>
    <row r="13298" spans="1:5" x14ac:dyDescent="0.2">
      <c r="A13298" t="s">
        <v>277</v>
      </c>
      <c r="B13298" t="str">
        <f t="shared" si="649"/>
        <v>Jamaica</v>
      </c>
      <c r="C13298">
        <f t="shared" si="650"/>
        <v>388</v>
      </c>
      <c r="D13298">
        <f t="shared" si="648"/>
        <v>2010</v>
      </c>
      <c r="E13298">
        <f>ESTIMATES!BN123</f>
        <v>2741.2530000000002</v>
      </c>
    </row>
    <row r="13299" spans="1:5" x14ac:dyDescent="0.2">
      <c r="A13299" t="s">
        <v>157</v>
      </c>
      <c r="B13299" t="str">
        <f t="shared" si="649"/>
        <v>Japan</v>
      </c>
      <c r="C13299">
        <f t="shared" si="650"/>
        <v>392</v>
      </c>
      <c r="D13299">
        <f t="shared" si="648"/>
        <v>2010</v>
      </c>
      <c r="E13299">
        <f>ESTIMATES!BN124</f>
        <v>127319.802</v>
      </c>
    </row>
    <row r="13300" spans="1:5" x14ac:dyDescent="0.2">
      <c r="A13300" t="s">
        <v>198</v>
      </c>
      <c r="B13300" t="str">
        <f t="shared" si="649"/>
        <v>Jordan</v>
      </c>
      <c r="C13300">
        <f t="shared" si="650"/>
        <v>400</v>
      </c>
      <c r="D13300">
        <f t="shared" si="648"/>
        <v>2010</v>
      </c>
      <c r="E13300">
        <f>ESTIMATES!BN125</f>
        <v>6517.9120000000003</v>
      </c>
    </row>
    <row r="13301" spans="1:5" x14ac:dyDescent="0.2">
      <c r="A13301" t="s">
        <v>163</v>
      </c>
      <c r="B13301" t="str">
        <f t="shared" si="649"/>
        <v>Kazakhstan</v>
      </c>
      <c r="C13301">
        <f t="shared" si="650"/>
        <v>398</v>
      </c>
      <c r="D13301">
        <f t="shared" si="648"/>
        <v>2010</v>
      </c>
      <c r="E13301">
        <f>ESTIMATES!BN126</f>
        <v>16310.624</v>
      </c>
    </row>
    <row r="13302" spans="1:5" x14ac:dyDescent="0.2">
      <c r="A13302" t="s">
        <v>95</v>
      </c>
      <c r="B13302" t="str">
        <f t="shared" si="649"/>
        <v>Kenya</v>
      </c>
      <c r="C13302">
        <f t="shared" si="650"/>
        <v>404</v>
      </c>
      <c r="D13302">
        <f t="shared" si="648"/>
        <v>2010</v>
      </c>
      <c r="E13302">
        <f>ESTIMATES!BN127</f>
        <v>40328.313000000002</v>
      </c>
    </row>
    <row r="13303" spans="1:5" x14ac:dyDescent="0.2">
      <c r="A13303" t="s">
        <v>328</v>
      </c>
      <c r="B13303" t="str">
        <f t="shared" si="649"/>
        <v>Kiribati</v>
      </c>
      <c r="C13303">
        <f t="shared" si="650"/>
        <v>296</v>
      </c>
      <c r="D13303">
        <f t="shared" si="648"/>
        <v>2010</v>
      </c>
      <c r="E13303">
        <f>ESTIMATES!BN128</f>
        <v>102.648</v>
      </c>
    </row>
    <row r="13304" spans="1:5" x14ac:dyDescent="0.2">
      <c r="A13304" t="s">
        <v>503</v>
      </c>
      <c r="B13304" t="str">
        <f t="shared" si="649"/>
        <v>Dem. People's Republic of Korea</v>
      </c>
      <c r="C13304">
        <f t="shared" si="650"/>
        <v>408</v>
      </c>
      <c r="D13304">
        <f t="shared" si="648"/>
        <v>2010</v>
      </c>
      <c r="E13304">
        <f>ESTIMATES!BN75</f>
        <v>24500.506000000001</v>
      </c>
    </row>
    <row r="13305" spans="1:5" x14ac:dyDescent="0.2">
      <c r="A13305" t="s">
        <v>504</v>
      </c>
      <c r="B13305" t="str">
        <f t="shared" si="649"/>
        <v>Republic of Korea</v>
      </c>
      <c r="C13305">
        <f t="shared" si="650"/>
        <v>410</v>
      </c>
      <c r="D13305">
        <f t="shared" si="648"/>
        <v>2010</v>
      </c>
      <c r="E13305">
        <f>ESTIMATES!BN185</f>
        <v>49090.040999999997</v>
      </c>
    </row>
    <row r="13306" spans="1:5" x14ac:dyDescent="0.2">
      <c r="A13306" t="s">
        <v>505</v>
      </c>
      <c r="B13306" t="str">
        <f t="shared" si="649"/>
        <v/>
      </c>
      <c r="C13306">
        <f t="shared" si="650"/>
        <v>99993</v>
      </c>
      <c r="D13306">
        <f t="shared" si="648"/>
        <v>2010</v>
      </c>
      <c r="E13306" t="s">
        <v>530</v>
      </c>
    </row>
    <row r="13307" spans="1:5" x14ac:dyDescent="0.2">
      <c r="A13307" t="s">
        <v>199</v>
      </c>
      <c r="B13307" t="str">
        <f t="shared" si="649"/>
        <v>Kuwait</v>
      </c>
      <c r="C13307">
        <f t="shared" si="650"/>
        <v>414</v>
      </c>
      <c r="D13307">
        <f t="shared" si="648"/>
        <v>2010</v>
      </c>
      <c r="E13307">
        <f>ESTIMATES!BN129</f>
        <v>3059.473</v>
      </c>
    </row>
    <row r="13308" spans="1:5" x14ac:dyDescent="0.2">
      <c r="A13308" t="s">
        <v>506</v>
      </c>
      <c r="B13308" t="str">
        <f t="shared" si="649"/>
        <v>Kyrgyzstan</v>
      </c>
      <c r="C13308">
        <f t="shared" si="650"/>
        <v>417</v>
      </c>
      <c r="D13308">
        <f t="shared" si="648"/>
        <v>2010</v>
      </c>
      <c r="E13308">
        <f>ESTIMATES!BN130</f>
        <v>5464.567</v>
      </c>
    </row>
    <row r="13309" spans="1:5" x14ac:dyDescent="0.2">
      <c r="A13309" t="s">
        <v>507</v>
      </c>
      <c r="B13309" t="str">
        <f t="shared" si="649"/>
        <v>Lao People's Democratic Republic</v>
      </c>
      <c r="C13309">
        <f t="shared" si="650"/>
        <v>418</v>
      </c>
      <c r="D13309">
        <f t="shared" si="648"/>
        <v>2010</v>
      </c>
      <c r="E13309">
        <f>ESTIMATES!BN131</f>
        <v>6260.5439999999999</v>
      </c>
    </row>
    <row r="13310" spans="1:5" x14ac:dyDescent="0.2">
      <c r="A13310" t="s">
        <v>229</v>
      </c>
      <c r="B13310" t="str">
        <f t="shared" si="649"/>
        <v>Latvia</v>
      </c>
      <c r="C13310">
        <f t="shared" si="650"/>
        <v>428</v>
      </c>
      <c r="D13310">
        <f t="shared" si="648"/>
        <v>2010</v>
      </c>
      <c r="E13310">
        <f>ESTIMATES!BN132</f>
        <v>2090.5189999999998</v>
      </c>
    </row>
    <row r="13311" spans="1:5" x14ac:dyDescent="0.2">
      <c r="A13311" t="s">
        <v>200</v>
      </c>
      <c r="B13311" t="str">
        <f t="shared" si="649"/>
        <v>Lebanon</v>
      </c>
      <c r="C13311">
        <f t="shared" si="650"/>
        <v>422</v>
      </c>
      <c r="D13311">
        <f t="shared" si="648"/>
        <v>2010</v>
      </c>
      <c r="E13311">
        <f>ESTIMATES!BN133</f>
        <v>4337.1559999999999</v>
      </c>
    </row>
    <row r="13312" spans="1:5" x14ac:dyDescent="0.2">
      <c r="A13312" t="s">
        <v>130</v>
      </c>
      <c r="B13312" t="str">
        <f t="shared" si="649"/>
        <v>Lesotho</v>
      </c>
      <c r="C13312">
        <f t="shared" si="650"/>
        <v>426</v>
      </c>
      <c r="D13312">
        <f t="shared" si="648"/>
        <v>2010</v>
      </c>
      <c r="E13312">
        <f>ESTIMATES!BN134</f>
        <v>2010.586</v>
      </c>
    </row>
    <row r="13313" spans="1:5" x14ac:dyDescent="0.2">
      <c r="A13313" t="s">
        <v>143</v>
      </c>
      <c r="B13313" t="str">
        <f t="shared" si="649"/>
        <v>Liberia</v>
      </c>
      <c r="C13313">
        <f t="shared" si="650"/>
        <v>430</v>
      </c>
      <c r="D13313">
        <f t="shared" si="648"/>
        <v>2010</v>
      </c>
      <c r="E13313">
        <f>ESTIMATES!BN135</f>
        <v>3957.99</v>
      </c>
    </row>
    <row r="13314" spans="1:5" x14ac:dyDescent="0.2">
      <c r="A13314" t="s">
        <v>123</v>
      </c>
      <c r="B13314" t="str">
        <f t="shared" si="649"/>
        <v>Libya</v>
      </c>
      <c r="C13314">
        <f t="shared" si="650"/>
        <v>434</v>
      </c>
      <c r="D13314">
        <f t="shared" si="648"/>
        <v>2010</v>
      </c>
      <c r="E13314">
        <f>ESTIMATES!BN136</f>
        <v>6265.6970000000001</v>
      </c>
    </row>
    <row r="13315" spans="1:5" x14ac:dyDescent="0.2">
      <c r="A13315" t="s">
        <v>256</v>
      </c>
      <c r="B13315" t="str">
        <f t="shared" si="649"/>
        <v>Liechtenstein</v>
      </c>
      <c r="C13315">
        <f t="shared" si="650"/>
        <v>438</v>
      </c>
      <c r="D13315">
        <f t="shared" si="648"/>
        <v>2010</v>
      </c>
      <c r="E13315">
        <f>ESTIMATES!BN137</f>
        <v>36.276000000000003</v>
      </c>
    </row>
    <row r="13316" spans="1:5" x14ac:dyDescent="0.2">
      <c r="A13316" t="s">
        <v>230</v>
      </c>
      <c r="B13316" t="str">
        <f t="shared" si="649"/>
        <v>Lithuania</v>
      </c>
      <c r="C13316">
        <f t="shared" si="650"/>
        <v>440</v>
      </c>
      <c r="D13316">
        <f t="shared" si="648"/>
        <v>2010</v>
      </c>
      <c r="E13316">
        <f>ESTIMATES!BN138</f>
        <v>3122.835</v>
      </c>
    </row>
    <row r="13317" spans="1:5" x14ac:dyDescent="0.2">
      <c r="A13317" t="s">
        <v>257</v>
      </c>
      <c r="B13317" t="str">
        <f t="shared" si="649"/>
        <v>Luxembourg</v>
      </c>
      <c r="C13317">
        <f t="shared" si="650"/>
        <v>442</v>
      </c>
      <c r="D13317">
        <f t="shared" si="648"/>
        <v>2010</v>
      </c>
      <c r="E13317">
        <f>ESTIMATES!BN139</f>
        <v>507.88900000000001</v>
      </c>
    </row>
    <row r="13318" spans="1:5" x14ac:dyDescent="0.2">
      <c r="A13318" t="s">
        <v>508</v>
      </c>
      <c r="B13318" t="str">
        <f t="shared" si="649"/>
        <v>China, Macao SAR</v>
      </c>
      <c r="C13318">
        <f t="shared" si="650"/>
        <v>446</v>
      </c>
      <c r="D13318">
        <f t="shared" si="648"/>
        <v>2010</v>
      </c>
      <c r="E13318">
        <f>ESTIMATES!BN63</f>
        <v>534.62599999999998</v>
      </c>
    </row>
    <row r="13319" spans="1:5" x14ac:dyDescent="0.2">
      <c r="A13319" t="s">
        <v>509</v>
      </c>
      <c r="B13319" t="str">
        <f t="shared" si="649"/>
        <v>TFYR Macedonia</v>
      </c>
      <c r="C13319">
        <f t="shared" si="650"/>
        <v>807</v>
      </c>
      <c r="D13319">
        <f t="shared" si="648"/>
        <v>2010</v>
      </c>
      <c r="E13319">
        <f>ESTIMATES!BN222</f>
        <v>2062.4430000000002</v>
      </c>
    </row>
    <row r="13320" spans="1:5" x14ac:dyDescent="0.2">
      <c r="A13320" t="s">
        <v>96</v>
      </c>
      <c r="B13320" t="str">
        <f t="shared" si="649"/>
        <v>Madagascar</v>
      </c>
      <c r="C13320">
        <f t="shared" si="650"/>
        <v>450</v>
      </c>
      <c r="D13320">
        <f t="shared" si="648"/>
        <v>2010</v>
      </c>
      <c r="E13320">
        <f>ESTIMATES!BN140</f>
        <v>21079.531999999999</v>
      </c>
    </row>
    <row r="13321" spans="1:5" x14ac:dyDescent="0.2">
      <c r="A13321" t="s">
        <v>97</v>
      </c>
      <c r="B13321" t="str">
        <f t="shared" si="649"/>
        <v>Malawi</v>
      </c>
      <c r="C13321">
        <f t="shared" si="650"/>
        <v>454</v>
      </c>
      <c r="D13321">
        <f t="shared" si="648"/>
        <v>2010</v>
      </c>
      <c r="E13321">
        <f>ESTIMATES!BN141</f>
        <v>14769.824000000001</v>
      </c>
    </row>
    <row r="13322" spans="1:5" x14ac:dyDescent="0.2">
      <c r="A13322" t="s">
        <v>183</v>
      </c>
      <c r="B13322" t="str">
        <f t="shared" si="649"/>
        <v>Malaysia</v>
      </c>
      <c r="C13322">
        <f t="shared" si="650"/>
        <v>458</v>
      </c>
      <c r="D13322">
        <f t="shared" si="648"/>
        <v>2010</v>
      </c>
      <c r="E13322">
        <f>ESTIMATES!BN142</f>
        <v>28119.5</v>
      </c>
    </row>
    <row r="13323" spans="1:5" x14ac:dyDescent="0.2">
      <c r="A13323" t="s">
        <v>174</v>
      </c>
      <c r="B13323" t="str">
        <f t="shared" si="649"/>
        <v>Maldives</v>
      </c>
      <c r="C13323">
        <f t="shared" si="650"/>
        <v>462</v>
      </c>
      <c r="D13323">
        <f t="shared" si="648"/>
        <v>2010</v>
      </c>
      <c r="E13323">
        <f>ESTIMATES!BN143</f>
        <v>332.57499999999999</v>
      </c>
    </row>
    <row r="13324" spans="1:5" x14ac:dyDescent="0.2">
      <c r="A13324" t="s">
        <v>144</v>
      </c>
      <c r="B13324" t="str">
        <f t="shared" si="649"/>
        <v>Mali</v>
      </c>
      <c r="C13324">
        <f t="shared" si="650"/>
        <v>466</v>
      </c>
      <c r="D13324">
        <f t="shared" si="648"/>
        <v>2010</v>
      </c>
      <c r="E13324">
        <f>ESTIMATES!BN144</f>
        <v>15167.286</v>
      </c>
    </row>
    <row r="13325" spans="1:5" x14ac:dyDescent="0.2">
      <c r="A13325" t="s">
        <v>243</v>
      </c>
      <c r="B13325" t="str">
        <f t="shared" si="649"/>
        <v>Malta</v>
      </c>
      <c r="C13325">
        <f t="shared" si="650"/>
        <v>470</v>
      </c>
      <c r="D13325">
        <f t="shared" si="648"/>
        <v>2010</v>
      </c>
      <c r="E13325">
        <f>ESTIMATES!BN145</f>
        <v>412.06400000000002</v>
      </c>
    </row>
    <row r="13326" spans="1:5" x14ac:dyDescent="0.2">
      <c r="A13326" t="s">
        <v>329</v>
      </c>
      <c r="B13326" t="str">
        <f t="shared" si="649"/>
        <v>Marshall Islands</v>
      </c>
      <c r="C13326">
        <f t="shared" si="650"/>
        <v>584</v>
      </c>
      <c r="D13326">
        <f t="shared" si="648"/>
        <v>2010</v>
      </c>
      <c r="E13326">
        <f>ESTIMATES!BN146</f>
        <v>52.427999999999997</v>
      </c>
    </row>
    <row r="13327" spans="1:5" x14ac:dyDescent="0.2">
      <c r="A13327" t="s">
        <v>145</v>
      </c>
      <c r="B13327" t="str">
        <f t="shared" si="649"/>
        <v>Mauritania</v>
      </c>
      <c r="C13327">
        <f t="shared" si="650"/>
        <v>478</v>
      </c>
      <c r="D13327">
        <f t="shared" si="648"/>
        <v>2010</v>
      </c>
      <c r="E13327">
        <f>ESTIMATES!BN148</f>
        <v>3591.4</v>
      </c>
    </row>
    <row r="13328" spans="1:5" x14ac:dyDescent="0.2">
      <c r="A13328" t="s">
        <v>98</v>
      </c>
      <c r="B13328" t="str">
        <f t="shared" si="649"/>
        <v>Mauritius</v>
      </c>
      <c r="C13328">
        <f t="shared" si="650"/>
        <v>480</v>
      </c>
      <c r="D13328">
        <f t="shared" si="648"/>
        <v>2010</v>
      </c>
      <c r="E13328">
        <f>ESTIMATES!BN149</f>
        <v>1247.951</v>
      </c>
    </row>
    <row r="13329" spans="1:5" x14ac:dyDescent="0.2">
      <c r="A13329" t="s">
        <v>294</v>
      </c>
      <c r="B13329" t="str">
        <f t="shared" si="649"/>
        <v>Mexico</v>
      </c>
      <c r="C13329">
        <f t="shared" si="650"/>
        <v>484</v>
      </c>
      <c r="D13329">
        <f t="shared" si="648"/>
        <v>2010</v>
      </c>
      <c r="E13329">
        <f>ESTIMATES!BN151</f>
        <v>118617.542</v>
      </c>
    </row>
    <row r="13330" spans="1:5" x14ac:dyDescent="0.2">
      <c r="A13330" t="s">
        <v>326</v>
      </c>
      <c r="B13330" t="str">
        <f t="shared" si="649"/>
        <v>Micronesia (Fed. States of)</v>
      </c>
      <c r="C13330">
        <f t="shared" si="650"/>
        <v>583</v>
      </c>
      <c r="D13330">
        <f t="shared" si="648"/>
        <v>2010</v>
      </c>
      <c r="E13330">
        <f>ESTIMATES!BN152</f>
        <v>103.619</v>
      </c>
    </row>
    <row r="13331" spans="1:5" x14ac:dyDescent="0.2">
      <c r="A13331" t="s">
        <v>510</v>
      </c>
      <c r="B13331" t="str">
        <f t="shared" si="649"/>
        <v>Republic of Moldova</v>
      </c>
      <c r="C13331">
        <f t="shared" si="650"/>
        <v>498</v>
      </c>
      <c r="D13331">
        <f t="shared" ref="D13331:D13394" si="651">D13330</f>
        <v>2010</v>
      </c>
      <c r="E13331">
        <f>ESTIMATES!BN186</f>
        <v>4084.4830000000002</v>
      </c>
    </row>
    <row r="13332" spans="1:5" x14ac:dyDescent="0.2">
      <c r="A13332" t="s">
        <v>258</v>
      </c>
      <c r="B13332" t="str">
        <f t="shared" si="649"/>
        <v>Monaco</v>
      </c>
      <c r="C13332">
        <f t="shared" si="650"/>
        <v>492</v>
      </c>
      <c r="D13332">
        <f t="shared" si="651"/>
        <v>2010</v>
      </c>
      <c r="E13332">
        <f>ESTIMATES!BN153</f>
        <v>36.844999999999999</v>
      </c>
    </row>
    <row r="13333" spans="1:5" x14ac:dyDescent="0.2">
      <c r="A13333" t="s">
        <v>158</v>
      </c>
      <c r="B13333" t="str">
        <f t="shared" si="649"/>
        <v>Mongolia</v>
      </c>
      <c r="C13333">
        <f t="shared" si="650"/>
        <v>496</v>
      </c>
      <c r="D13333">
        <f t="shared" si="651"/>
        <v>2010</v>
      </c>
      <c r="E13333">
        <f>ESTIMATES!BN154</f>
        <v>2712.6570000000002</v>
      </c>
    </row>
    <row r="13334" spans="1:5" x14ac:dyDescent="0.2">
      <c r="A13334" t="s">
        <v>244</v>
      </c>
      <c r="B13334" t="str">
        <f t="shared" si="649"/>
        <v>Montenegro</v>
      </c>
      <c r="C13334">
        <f t="shared" si="650"/>
        <v>499</v>
      </c>
      <c r="D13334">
        <f t="shared" si="651"/>
        <v>2010</v>
      </c>
      <c r="E13334">
        <f>ESTIMATES!BN155</f>
        <v>621.952</v>
      </c>
    </row>
    <row r="13335" spans="1:5" x14ac:dyDescent="0.2">
      <c r="A13335" t="s">
        <v>124</v>
      </c>
      <c r="B13335" t="str">
        <f t="shared" si="649"/>
        <v>Morocco</v>
      </c>
      <c r="C13335">
        <f t="shared" si="650"/>
        <v>504</v>
      </c>
      <c r="D13335">
        <f t="shared" si="651"/>
        <v>2010</v>
      </c>
      <c r="E13335">
        <f>ESTIMATES!BN157</f>
        <v>32107.739000000001</v>
      </c>
    </row>
    <row r="13336" spans="1:5" x14ac:dyDescent="0.2">
      <c r="A13336" t="s">
        <v>100</v>
      </c>
      <c r="B13336" t="str">
        <f t="shared" si="649"/>
        <v>Mozambique</v>
      </c>
      <c r="C13336">
        <f t="shared" si="650"/>
        <v>508</v>
      </c>
      <c r="D13336">
        <f t="shared" si="651"/>
        <v>2010</v>
      </c>
      <c r="E13336">
        <f>ESTIMATES!BN158</f>
        <v>24321.456999999999</v>
      </c>
    </row>
    <row r="13337" spans="1:5" x14ac:dyDescent="0.2">
      <c r="A13337" t="s">
        <v>184</v>
      </c>
      <c r="B13337" t="str">
        <f t="shared" si="649"/>
        <v>Myanmar</v>
      </c>
      <c r="C13337">
        <f t="shared" si="650"/>
        <v>104</v>
      </c>
      <c r="D13337">
        <f t="shared" si="651"/>
        <v>2010</v>
      </c>
      <c r="E13337">
        <f>ESTIMATES!BN159</f>
        <v>51733.012999999999</v>
      </c>
    </row>
    <row r="13338" spans="1:5" x14ac:dyDescent="0.2">
      <c r="A13338" t="s">
        <v>131</v>
      </c>
      <c r="B13338" t="str">
        <f t="shared" si="649"/>
        <v>Namibia</v>
      </c>
      <c r="C13338">
        <f t="shared" si="650"/>
        <v>516</v>
      </c>
      <c r="D13338">
        <f t="shared" si="651"/>
        <v>2010</v>
      </c>
      <c r="E13338">
        <f>ESTIMATES!BN160</f>
        <v>2193.643</v>
      </c>
    </row>
    <row r="13339" spans="1:5" x14ac:dyDescent="0.2">
      <c r="A13339" t="s">
        <v>175</v>
      </c>
      <c r="B13339" t="str">
        <f t="shared" si="649"/>
        <v>Nepal</v>
      </c>
      <c r="C13339">
        <f t="shared" si="650"/>
        <v>524</v>
      </c>
      <c r="D13339">
        <f t="shared" si="651"/>
        <v>2010</v>
      </c>
      <c r="E13339">
        <f>ESTIMATES!BN162</f>
        <v>26875.91</v>
      </c>
    </row>
    <row r="13340" spans="1:5" x14ac:dyDescent="0.2">
      <c r="A13340" t="s">
        <v>259</v>
      </c>
      <c r="B13340" t="str">
        <f t="shared" si="649"/>
        <v>Netherlands</v>
      </c>
      <c r="C13340">
        <f t="shared" si="650"/>
        <v>528</v>
      </c>
      <c r="D13340">
        <f t="shared" si="651"/>
        <v>2010</v>
      </c>
      <c r="E13340">
        <f>ESTIMATES!BN163</f>
        <v>16631.571</v>
      </c>
    </row>
    <row r="13341" spans="1:5" x14ac:dyDescent="0.2">
      <c r="A13341" t="s">
        <v>322</v>
      </c>
      <c r="B13341" t="str">
        <f t="shared" si="649"/>
        <v>New Caledonia</v>
      </c>
      <c r="C13341">
        <f t="shared" si="650"/>
        <v>540</v>
      </c>
      <c r="D13341">
        <f t="shared" si="651"/>
        <v>2010</v>
      </c>
      <c r="E13341">
        <f>ESTIMATES!BN164</f>
        <v>246.345</v>
      </c>
    </row>
    <row r="13342" spans="1:5" x14ac:dyDescent="0.2">
      <c r="A13342" t="s">
        <v>319</v>
      </c>
      <c r="B13342" t="str">
        <f t="shared" si="649"/>
        <v>New Zealand</v>
      </c>
      <c r="C13342">
        <f t="shared" si="650"/>
        <v>554</v>
      </c>
      <c r="D13342">
        <f t="shared" si="651"/>
        <v>2010</v>
      </c>
      <c r="E13342">
        <f>ESTIMATES!BN165</f>
        <v>4369.027</v>
      </c>
    </row>
    <row r="13343" spans="1:5" x14ac:dyDescent="0.2">
      <c r="A13343" t="s">
        <v>295</v>
      </c>
      <c r="B13343" t="str">
        <f t="shared" ref="B13343:B13406" si="652">IF(B13123="","",B13123)</f>
        <v>Nicaragua</v>
      </c>
      <c r="C13343">
        <f t="shared" ref="C13343:C13406" si="653">C13123</f>
        <v>558</v>
      </c>
      <c r="D13343">
        <f t="shared" si="651"/>
        <v>2010</v>
      </c>
      <c r="E13343">
        <f>ESTIMATES!BN166</f>
        <v>5737.7219999999998</v>
      </c>
    </row>
    <row r="13344" spans="1:5" x14ac:dyDescent="0.2">
      <c r="A13344" t="s">
        <v>146</v>
      </c>
      <c r="B13344" t="str">
        <f t="shared" si="652"/>
        <v>Niger</v>
      </c>
      <c r="C13344">
        <f t="shared" si="653"/>
        <v>562</v>
      </c>
      <c r="D13344">
        <f t="shared" si="651"/>
        <v>2010</v>
      </c>
      <c r="E13344">
        <f>ESTIMATES!BN167</f>
        <v>16291.99</v>
      </c>
    </row>
    <row r="13345" spans="1:5" x14ac:dyDescent="0.2">
      <c r="A13345" t="s">
        <v>147</v>
      </c>
      <c r="B13345" t="str">
        <f t="shared" si="652"/>
        <v>Nigeria</v>
      </c>
      <c r="C13345">
        <f t="shared" si="653"/>
        <v>566</v>
      </c>
      <c r="D13345">
        <f t="shared" si="651"/>
        <v>2010</v>
      </c>
      <c r="E13345">
        <f>ESTIMATES!BN168</f>
        <v>159424.742</v>
      </c>
    </row>
    <row r="13346" spans="1:5" x14ac:dyDescent="0.2">
      <c r="A13346" t="s">
        <v>332</v>
      </c>
      <c r="B13346" t="str">
        <f t="shared" si="652"/>
        <v>Northern Mariana Islands</v>
      </c>
      <c r="C13346">
        <f t="shared" si="653"/>
        <v>580</v>
      </c>
      <c r="D13346">
        <f t="shared" si="651"/>
        <v>2010</v>
      </c>
      <c r="E13346">
        <f>ESTIMATES!BN170</f>
        <v>53.86</v>
      </c>
    </row>
    <row r="13347" spans="1:5" x14ac:dyDescent="0.2">
      <c r="A13347" t="s">
        <v>231</v>
      </c>
      <c r="B13347" t="str">
        <f t="shared" si="652"/>
        <v>Norway</v>
      </c>
      <c r="C13347">
        <f t="shared" si="653"/>
        <v>578</v>
      </c>
      <c r="D13347">
        <f t="shared" si="651"/>
        <v>2010</v>
      </c>
      <c r="E13347">
        <f>ESTIMATES!BN171</f>
        <v>4891.2510000000002</v>
      </c>
    </row>
    <row r="13348" spans="1:5" x14ac:dyDescent="0.2">
      <c r="A13348" t="s">
        <v>201</v>
      </c>
      <c r="B13348" t="str">
        <f t="shared" si="652"/>
        <v>Oman</v>
      </c>
      <c r="C13348">
        <f t="shared" si="653"/>
        <v>512</v>
      </c>
      <c r="D13348">
        <f t="shared" si="651"/>
        <v>2010</v>
      </c>
      <c r="E13348">
        <f>ESTIMATES!BN172</f>
        <v>2943.7469999999998</v>
      </c>
    </row>
    <row r="13349" spans="1:5" x14ac:dyDescent="0.2">
      <c r="A13349" t="s">
        <v>176</v>
      </c>
      <c r="B13349" t="str">
        <f t="shared" si="652"/>
        <v>Pakistan</v>
      </c>
      <c r="C13349">
        <f t="shared" si="653"/>
        <v>586</v>
      </c>
      <c r="D13349">
        <f t="shared" si="651"/>
        <v>2010</v>
      </c>
      <c r="E13349">
        <f>ESTIMATES!BN174</f>
        <v>170043.91800000001</v>
      </c>
    </row>
    <row r="13350" spans="1:5" x14ac:dyDescent="0.2">
      <c r="A13350" t="s">
        <v>333</v>
      </c>
      <c r="B13350" t="str">
        <f t="shared" si="652"/>
        <v>Palau</v>
      </c>
      <c r="C13350">
        <f t="shared" si="653"/>
        <v>585</v>
      </c>
      <c r="D13350">
        <f t="shared" si="651"/>
        <v>2010</v>
      </c>
      <c r="E13350">
        <f>ESTIMATES!BN175</f>
        <v>20.47</v>
      </c>
    </row>
    <row r="13351" spans="1:5" x14ac:dyDescent="0.2">
      <c r="A13351" t="s">
        <v>296</v>
      </c>
      <c r="B13351" t="str">
        <f t="shared" si="652"/>
        <v>Panama</v>
      </c>
      <c r="C13351">
        <f t="shared" si="653"/>
        <v>591</v>
      </c>
      <c r="D13351">
        <f t="shared" si="651"/>
        <v>2010</v>
      </c>
      <c r="E13351">
        <f>ESTIMATES!BN176</f>
        <v>3620.5059999999999</v>
      </c>
    </row>
    <row r="13352" spans="1:5" x14ac:dyDescent="0.2">
      <c r="A13352" t="s">
        <v>323</v>
      </c>
      <c r="B13352" t="str">
        <f t="shared" si="652"/>
        <v>Papua New Guinea</v>
      </c>
      <c r="C13352">
        <f t="shared" si="653"/>
        <v>598</v>
      </c>
      <c r="D13352">
        <f t="shared" si="651"/>
        <v>2010</v>
      </c>
      <c r="E13352">
        <f>ESTIMATES!BN177</f>
        <v>6847.5169999999998</v>
      </c>
    </row>
    <row r="13353" spans="1:5" x14ac:dyDescent="0.2">
      <c r="A13353" t="s">
        <v>307</v>
      </c>
      <c r="B13353" t="str">
        <f t="shared" si="652"/>
        <v>Paraguay</v>
      </c>
      <c r="C13353">
        <f t="shared" si="653"/>
        <v>600</v>
      </c>
      <c r="D13353">
        <f t="shared" si="651"/>
        <v>2010</v>
      </c>
      <c r="E13353">
        <f>ESTIMATES!BN178</f>
        <v>6209.8770000000004</v>
      </c>
    </row>
    <row r="13354" spans="1:5" x14ac:dyDescent="0.2">
      <c r="A13354" t="s">
        <v>308</v>
      </c>
      <c r="B13354" t="str">
        <f t="shared" si="652"/>
        <v>Peru</v>
      </c>
      <c r="C13354">
        <f t="shared" si="653"/>
        <v>604</v>
      </c>
      <c r="D13354">
        <f t="shared" si="651"/>
        <v>2010</v>
      </c>
      <c r="E13354">
        <f>ESTIMATES!BN179</f>
        <v>29373.644</v>
      </c>
    </row>
    <row r="13355" spans="1:5" x14ac:dyDescent="0.2">
      <c r="A13355" t="s">
        <v>185</v>
      </c>
      <c r="B13355" t="str">
        <f t="shared" si="652"/>
        <v>Philippines</v>
      </c>
      <c r="C13355">
        <f t="shared" si="653"/>
        <v>608</v>
      </c>
      <c r="D13355">
        <f t="shared" si="651"/>
        <v>2010</v>
      </c>
      <c r="E13355">
        <f>ESTIMATES!BN180</f>
        <v>93038.902000000002</v>
      </c>
    </row>
    <row r="13356" spans="1:5" x14ac:dyDescent="0.2">
      <c r="A13356" t="s">
        <v>214</v>
      </c>
      <c r="B13356" t="str">
        <f t="shared" si="652"/>
        <v>Poland</v>
      </c>
      <c r="C13356">
        <f t="shared" si="653"/>
        <v>616</v>
      </c>
      <c r="D13356">
        <f t="shared" si="651"/>
        <v>2010</v>
      </c>
      <c r="E13356">
        <f>ESTIMATES!BN181</f>
        <v>38574.682000000001</v>
      </c>
    </row>
    <row r="13357" spans="1:5" x14ac:dyDescent="0.2">
      <c r="A13357" t="s">
        <v>245</v>
      </c>
      <c r="B13357" t="str">
        <f t="shared" si="652"/>
        <v>Portugal</v>
      </c>
      <c r="C13357">
        <f t="shared" si="653"/>
        <v>620</v>
      </c>
      <c r="D13357">
        <f t="shared" si="651"/>
        <v>2010</v>
      </c>
      <c r="E13357">
        <f>ESTIMATES!BN182</f>
        <v>10584.837</v>
      </c>
    </row>
    <row r="13358" spans="1:5" x14ac:dyDescent="0.2">
      <c r="A13358" t="s">
        <v>280</v>
      </c>
      <c r="B13358" t="str">
        <f t="shared" si="652"/>
        <v>Puerto Rico</v>
      </c>
      <c r="C13358">
        <f t="shared" si="653"/>
        <v>630</v>
      </c>
      <c r="D13358">
        <f t="shared" si="651"/>
        <v>2010</v>
      </c>
      <c r="E13358">
        <f>ESTIMATES!BN183</f>
        <v>3709.6709999999998</v>
      </c>
    </row>
    <row r="13359" spans="1:5" x14ac:dyDescent="0.2">
      <c r="A13359" t="s">
        <v>202</v>
      </c>
      <c r="B13359" t="str">
        <f t="shared" si="652"/>
        <v>Qatar</v>
      </c>
      <c r="C13359">
        <f t="shared" si="653"/>
        <v>634</v>
      </c>
      <c r="D13359">
        <f t="shared" si="651"/>
        <v>2010</v>
      </c>
      <c r="E13359">
        <f>ESTIMATES!BN184</f>
        <v>1765.5129999999999</v>
      </c>
    </row>
    <row r="13360" spans="1:5" x14ac:dyDescent="0.2">
      <c r="A13360" t="s">
        <v>216</v>
      </c>
      <c r="B13360" t="str">
        <f t="shared" si="652"/>
        <v>Romania</v>
      </c>
      <c r="C13360">
        <f t="shared" si="653"/>
        <v>642</v>
      </c>
      <c r="D13360">
        <f t="shared" si="651"/>
        <v>2010</v>
      </c>
      <c r="E13360">
        <f>ESTIMATES!BN188</f>
        <v>20298.838</v>
      </c>
    </row>
    <row r="13361" spans="1:5" x14ac:dyDescent="0.2">
      <c r="A13361" t="s">
        <v>217</v>
      </c>
      <c r="B13361" t="str">
        <f t="shared" si="652"/>
        <v>Russian Federation</v>
      </c>
      <c r="C13361">
        <f t="shared" si="653"/>
        <v>643</v>
      </c>
      <c r="D13361">
        <f t="shared" si="651"/>
        <v>2010</v>
      </c>
      <c r="E13361">
        <f>ESTIMATES!BN189</f>
        <v>143158.09899999999</v>
      </c>
    </row>
    <row r="13362" spans="1:5" x14ac:dyDescent="0.2">
      <c r="A13362" t="s">
        <v>102</v>
      </c>
      <c r="B13362" t="str">
        <f t="shared" si="652"/>
        <v>Rwanda</v>
      </c>
      <c r="C13362">
        <f t="shared" si="653"/>
        <v>646</v>
      </c>
      <c r="D13362">
        <f t="shared" si="651"/>
        <v>2010</v>
      </c>
      <c r="E13362">
        <f>ESTIMATES!BN190</f>
        <v>10293.669</v>
      </c>
    </row>
    <row r="13363" spans="1:5" x14ac:dyDescent="0.2">
      <c r="A13363" t="s">
        <v>339</v>
      </c>
      <c r="B13363" t="str">
        <f t="shared" si="652"/>
        <v>Samoa</v>
      </c>
      <c r="C13363">
        <f t="shared" si="653"/>
        <v>882</v>
      </c>
      <c r="D13363">
        <f t="shared" si="651"/>
        <v>2010</v>
      </c>
      <c r="E13363">
        <f>ESTIMATES!BN196</f>
        <v>186.029</v>
      </c>
    </row>
    <row r="13364" spans="1:5" x14ac:dyDescent="0.2">
      <c r="A13364" t="s">
        <v>246</v>
      </c>
      <c r="B13364" t="str">
        <f t="shared" si="652"/>
        <v>San Marino</v>
      </c>
      <c r="C13364">
        <f t="shared" si="653"/>
        <v>674</v>
      </c>
      <c r="D13364">
        <f t="shared" si="651"/>
        <v>2010</v>
      </c>
      <c r="E13364">
        <f>ESTIMATES!BN197</f>
        <v>30.69</v>
      </c>
    </row>
    <row r="13365" spans="1:5" x14ac:dyDescent="0.2">
      <c r="A13365" t="s">
        <v>119</v>
      </c>
      <c r="B13365" t="str">
        <f t="shared" si="652"/>
        <v>Sao Tome and Principe</v>
      </c>
      <c r="C13365">
        <f t="shared" si="653"/>
        <v>678</v>
      </c>
      <c r="D13365">
        <f t="shared" si="651"/>
        <v>2010</v>
      </c>
      <c r="E13365">
        <f>ESTIMATES!BN198</f>
        <v>170.88</v>
      </c>
    </row>
    <row r="13366" spans="1:5" x14ac:dyDescent="0.2">
      <c r="A13366" t="s">
        <v>203</v>
      </c>
      <c r="B13366" t="str">
        <f t="shared" si="652"/>
        <v>Saudi Arabia</v>
      </c>
      <c r="C13366">
        <f t="shared" si="653"/>
        <v>682</v>
      </c>
      <c r="D13366">
        <f t="shared" si="651"/>
        <v>2010</v>
      </c>
      <c r="E13366">
        <f>ESTIMATES!BN199</f>
        <v>28090.647000000001</v>
      </c>
    </row>
    <row r="13367" spans="1:5" x14ac:dyDescent="0.2">
      <c r="A13367" t="s">
        <v>149</v>
      </c>
      <c r="B13367" t="str">
        <f t="shared" si="652"/>
        <v>Senegal</v>
      </c>
      <c r="C13367">
        <f t="shared" si="653"/>
        <v>686</v>
      </c>
      <c r="D13367">
        <f t="shared" si="651"/>
        <v>2010</v>
      </c>
      <c r="E13367">
        <f>ESTIMATES!BN200</f>
        <v>12956.790999999999</v>
      </c>
    </row>
    <row r="13368" spans="1:5" x14ac:dyDescent="0.2">
      <c r="A13368" t="s">
        <v>247</v>
      </c>
      <c r="B13368" t="str">
        <f t="shared" si="652"/>
        <v>Serbia</v>
      </c>
      <c r="C13368">
        <f t="shared" si="653"/>
        <v>688</v>
      </c>
      <c r="D13368">
        <f t="shared" si="651"/>
        <v>2010</v>
      </c>
      <c r="E13368">
        <f>ESTIMATES!BN201</f>
        <v>9059.0460000000003</v>
      </c>
    </row>
    <row r="13369" spans="1:5" x14ac:dyDescent="0.2">
      <c r="A13369" t="s">
        <v>103</v>
      </c>
      <c r="B13369" t="str">
        <f t="shared" si="652"/>
        <v>Seychelles</v>
      </c>
      <c r="C13369">
        <f t="shared" si="653"/>
        <v>690</v>
      </c>
      <c r="D13369">
        <f t="shared" si="651"/>
        <v>2010</v>
      </c>
      <c r="E13369">
        <f>ESTIMATES!BN202</f>
        <v>93.081000000000003</v>
      </c>
    </row>
    <row r="13370" spans="1:5" x14ac:dyDescent="0.2">
      <c r="A13370" t="s">
        <v>150</v>
      </c>
      <c r="B13370" t="str">
        <f t="shared" si="652"/>
        <v>Sierra Leone</v>
      </c>
      <c r="C13370">
        <f t="shared" si="653"/>
        <v>694</v>
      </c>
      <c r="D13370">
        <f t="shared" si="651"/>
        <v>2010</v>
      </c>
      <c r="E13370">
        <f>ESTIMATES!BN203</f>
        <v>5775.902</v>
      </c>
    </row>
    <row r="13371" spans="1:5" x14ac:dyDescent="0.2">
      <c r="A13371" t="s">
        <v>186</v>
      </c>
      <c r="B13371" t="str">
        <f t="shared" si="652"/>
        <v>Singapore</v>
      </c>
      <c r="C13371">
        <f t="shared" si="653"/>
        <v>702</v>
      </c>
      <c r="D13371">
        <f t="shared" si="651"/>
        <v>2010</v>
      </c>
      <c r="E13371">
        <f>ESTIMATES!BN204</f>
        <v>5078.9610000000002</v>
      </c>
    </row>
    <row r="13372" spans="1:5" x14ac:dyDescent="0.2">
      <c r="A13372" t="s">
        <v>284</v>
      </c>
      <c r="B13372" t="str">
        <f t="shared" si="652"/>
        <v>Sint Maarten (Dutch part)</v>
      </c>
      <c r="C13372">
        <f t="shared" si="653"/>
        <v>534</v>
      </c>
      <c r="D13372">
        <f t="shared" si="651"/>
        <v>2010</v>
      </c>
      <c r="E13372">
        <f>ESTIMATES!BN205</f>
        <v>33.125</v>
      </c>
    </row>
    <row r="13373" spans="1:5" x14ac:dyDescent="0.2">
      <c r="A13373" t="s">
        <v>511</v>
      </c>
      <c r="B13373" t="str">
        <f t="shared" si="652"/>
        <v>Slovakia</v>
      </c>
      <c r="C13373">
        <f t="shared" si="653"/>
        <v>703</v>
      </c>
      <c r="D13373">
        <f t="shared" si="651"/>
        <v>2010</v>
      </c>
      <c r="E13373">
        <f>ESTIMATES!BN206</f>
        <v>5406.8959999999997</v>
      </c>
    </row>
    <row r="13374" spans="1:5" x14ac:dyDescent="0.2">
      <c r="A13374" t="s">
        <v>248</v>
      </c>
      <c r="B13374" t="str">
        <f t="shared" si="652"/>
        <v>Slovenia</v>
      </c>
      <c r="C13374">
        <f t="shared" si="653"/>
        <v>705</v>
      </c>
      <c r="D13374">
        <f t="shared" si="651"/>
        <v>2010</v>
      </c>
      <c r="E13374">
        <f>ESTIMATES!BN207</f>
        <v>2052.48</v>
      </c>
    </row>
    <row r="13375" spans="1:5" x14ac:dyDescent="0.2">
      <c r="A13375" t="s">
        <v>324</v>
      </c>
      <c r="B13375" t="str">
        <f t="shared" si="652"/>
        <v>Solomon Islands</v>
      </c>
      <c r="C13375">
        <f t="shared" si="653"/>
        <v>90</v>
      </c>
      <c r="D13375">
        <f t="shared" si="651"/>
        <v>2010</v>
      </c>
      <c r="E13375">
        <f>ESTIMATES!BN208</f>
        <v>526.17700000000002</v>
      </c>
    </row>
    <row r="13376" spans="1:5" x14ac:dyDescent="0.2">
      <c r="A13376" t="s">
        <v>104</v>
      </c>
      <c r="B13376" t="str">
        <f t="shared" si="652"/>
        <v>Somalia</v>
      </c>
      <c r="C13376">
        <f t="shared" si="653"/>
        <v>706</v>
      </c>
      <c r="D13376">
        <f t="shared" si="651"/>
        <v>2010</v>
      </c>
      <c r="E13376">
        <f>ESTIMATES!BN209</f>
        <v>9581.7139999999999</v>
      </c>
    </row>
    <row r="13377" spans="1:5" x14ac:dyDescent="0.2">
      <c r="A13377" t="s">
        <v>132</v>
      </c>
      <c r="B13377" t="str">
        <f t="shared" si="652"/>
        <v>South Africa</v>
      </c>
      <c r="C13377">
        <f t="shared" si="653"/>
        <v>710</v>
      </c>
      <c r="D13377">
        <f t="shared" si="651"/>
        <v>2010</v>
      </c>
      <c r="E13377">
        <f>ESTIMATES!BN210</f>
        <v>51621.593999999997</v>
      </c>
    </row>
    <row r="13378" spans="1:5" x14ac:dyDescent="0.2">
      <c r="A13378" t="s">
        <v>105</v>
      </c>
      <c r="B13378" t="str">
        <f t="shared" si="652"/>
        <v>South Sudan</v>
      </c>
      <c r="C13378">
        <f t="shared" si="653"/>
        <v>728</v>
      </c>
      <c r="D13378">
        <f t="shared" si="651"/>
        <v>2010</v>
      </c>
      <c r="E13378">
        <f>ESTIMATES!BN211</f>
        <v>10056.475</v>
      </c>
    </row>
    <row r="13379" spans="1:5" x14ac:dyDescent="0.2">
      <c r="A13379" t="s">
        <v>249</v>
      </c>
      <c r="B13379" t="str">
        <f t="shared" si="652"/>
        <v>Spain</v>
      </c>
      <c r="C13379">
        <f t="shared" si="653"/>
        <v>724</v>
      </c>
      <c r="D13379">
        <f t="shared" si="651"/>
        <v>2010</v>
      </c>
      <c r="E13379">
        <f>ESTIMATES!BN212</f>
        <v>46601.491999999998</v>
      </c>
    </row>
    <row r="13380" spans="1:5" x14ac:dyDescent="0.2">
      <c r="A13380" t="s">
        <v>177</v>
      </c>
      <c r="B13380" t="str">
        <f t="shared" si="652"/>
        <v>Sri Lanka</v>
      </c>
      <c r="C13380">
        <f t="shared" si="653"/>
        <v>144</v>
      </c>
      <c r="D13380">
        <f t="shared" si="651"/>
        <v>2010</v>
      </c>
      <c r="E13380">
        <f>ESTIMATES!BN213</f>
        <v>20201.312000000002</v>
      </c>
    </row>
    <row r="13381" spans="1:5" x14ac:dyDescent="0.2">
      <c r="A13381" t="s">
        <v>281</v>
      </c>
      <c r="B13381" t="str">
        <f t="shared" si="652"/>
        <v>Saint Kitts and Nevis</v>
      </c>
      <c r="C13381">
        <f t="shared" si="653"/>
        <v>659</v>
      </c>
      <c r="D13381">
        <f t="shared" si="651"/>
        <v>2010</v>
      </c>
      <c r="E13381">
        <f>ESTIMATES!BN192</f>
        <v>52.351999999999997</v>
      </c>
    </row>
    <row r="13382" spans="1:5" x14ac:dyDescent="0.2">
      <c r="A13382" t="s">
        <v>282</v>
      </c>
      <c r="B13382" t="str">
        <f t="shared" si="652"/>
        <v>Saint Lucia</v>
      </c>
      <c r="C13382">
        <f t="shared" si="653"/>
        <v>662</v>
      </c>
      <c r="D13382">
        <f t="shared" si="651"/>
        <v>2010</v>
      </c>
      <c r="E13382">
        <f>ESTIMATES!BN193</f>
        <v>177.39699999999999</v>
      </c>
    </row>
    <row r="13383" spans="1:5" x14ac:dyDescent="0.2">
      <c r="A13383" t="s">
        <v>512</v>
      </c>
      <c r="B13383" t="str">
        <f t="shared" si="652"/>
        <v/>
      </c>
      <c r="C13383">
        <f t="shared" si="653"/>
        <v>99994</v>
      </c>
      <c r="D13383">
        <f t="shared" si="651"/>
        <v>2010</v>
      </c>
      <c r="E13383" t="s">
        <v>530</v>
      </c>
    </row>
    <row r="13384" spans="1:5" x14ac:dyDescent="0.2">
      <c r="A13384" t="s">
        <v>283</v>
      </c>
      <c r="B13384" t="str">
        <f t="shared" si="652"/>
        <v>Saint Vincent and the Grenadines</v>
      </c>
      <c r="C13384">
        <f t="shared" si="653"/>
        <v>670</v>
      </c>
      <c r="D13384">
        <f t="shared" si="651"/>
        <v>2010</v>
      </c>
      <c r="E13384">
        <f>ESTIMATES!BN195</f>
        <v>109.316</v>
      </c>
    </row>
    <row r="13385" spans="1:5" x14ac:dyDescent="0.2">
      <c r="A13385" t="s">
        <v>125</v>
      </c>
      <c r="B13385" t="str">
        <f t="shared" si="652"/>
        <v>Sudan</v>
      </c>
      <c r="C13385">
        <f t="shared" si="653"/>
        <v>729</v>
      </c>
      <c r="D13385">
        <f t="shared" si="651"/>
        <v>2010</v>
      </c>
      <c r="E13385">
        <f>ESTIMATES!BN215</f>
        <v>36114.885000000002</v>
      </c>
    </row>
    <row r="13386" spans="1:5" x14ac:dyDescent="0.2">
      <c r="A13386" t="s">
        <v>309</v>
      </c>
      <c r="B13386" t="str">
        <f t="shared" si="652"/>
        <v>Suriname</v>
      </c>
      <c r="C13386">
        <f t="shared" si="653"/>
        <v>740</v>
      </c>
      <c r="D13386">
        <f t="shared" si="651"/>
        <v>2010</v>
      </c>
      <c r="E13386">
        <f>ESTIMATES!BN216</f>
        <v>518.14099999999996</v>
      </c>
    </row>
    <row r="13387" spans="1:5" x14ac:dyDescent="0.2">
      <c r="A13387" t="s">
        <v>133</v>
      </c>
      <c r="B13387" t="str">
        <f t="shared" si="652"/>
        <v>Swaziland</v>
      </c>
      <c r="C13387">
        <f t="shared" si="653"/>
        <v>748</v>
      </c>
      <c r="D13387">
        <f t="shared" si="651"/>
        <v>2010</v>
      </c>
      <c r="E13387">
        <f>ESTIMATES!BN217</f>
        <v>1193.1479999999999</v>
      </c>
    </row>
    <row r="13388" spans="1:5" x14ac:dyDescent="0.2">
      <c r="A13388" t="s">
        <v>232</v>
      </c>
      <c r="B13388" t="str">
        <f t="shared" si="652"/>
        <v>Sweden</v>
      </c>
      <c r="C13388">
        <f t="shared" si="653"/>
        <v>752</v>
      </c>
      <c r="D13388">
        <f t="shared" si="651"/>
        <v>2010</v>
      </c>
      <c r="E13388">
        <f>ESTIMATES!BN218</f>
        <v>9382.2970000000005</v>
      </c>
    </row>
    <row r="13389" spans="1:5" x14ac:dyDescent="0.2">
      <c r="A13389" t="s">
        <v>260</v>
      </c>
      <c r="B13389" t="str">
        <f t="shared" si="652"/>
        <v>Switzerland</v>
      </c>
      <c r="C13389">
        <f t="shared" si="653"/>
        <v>756</v>
      </c>
      <c r="D13389">
        <f t="shared" si="651"/>
        <v>2010</v>
      </c>
      <c r="E13389">
        <f>ESTIMATES!BN219</f>
        <v>7830.5339999999997</v>
      </c>
    </row>
    <row r="13390" spans="1:5" x14ac:dyDescent="0.2">
      <c r="A13390" t="s">
        <v>205</v>
      </c>
      <c r="B13390" t="str">
        <f t="shared" si="652"/>
        <v>Syrian Arab Republic</v>
      </c>
      <c r="C13390">
        <f t="shared" si="653"/>
        <v>760</v>
      </c>
      <c r="D13390">
        <f t="shared" si="651"/>
        <v>2010</v>
      </c>
      <c r="E13390">
        <f>ESTIMATES!BN220</f>
        <v>20720.601999999999</v>
      </c>
    </row>
    <row r="13391" spans="1:5" x14ac:dyDescent="0.2">
      <c r="A13391" t="s">
        <v>513</v>
      </c>
      <c r="B13391" t="str">
        <f t="shared" si="652"/>
        <v/>
      </c>
      <c r="C13391">
        <f t="shared" si="653"/>
        <v>99995</v>
      </c>
      <c r="D13391">
        <f t="shared" si="651"/>
        <v>2010</v>
      </c>
      <c r="E13391" t="s">
        <v>530</v>
      </c>
    </row>
    <row r="13392" spans="1:5" x14ac:dyDescent="0.2">
      <c r="A13392" t="s">
        <v>165</v>
      </c>
      <c r="B13392" t="str">
        <f t="shared" si="652"/>
        <v>Tajikistan</v>
      </c>
      <c r="C13392">
        <f t="shared" si="653"/>
        <v>762</v>
      </c>
      <c r="D13392">
        <f t="shared" si="651"/>
        <v>2010</v>
      </c>
      <c r="E13392">
        <f>ESTIMATES!BN221</f>
        <v>7581.6959999999999</v>
      </c>
    </row>
    <row r="13393" spans="1:5" x14ac:dyDescent="0.2">
      <c r="A13393" t="s">
        <v>514</v>
      </c>
      <c r="B13393" t="str">
        <f t="shared" si="652"/>
        <v>United Republic of Tanzania</v>
      </c>
      <c r="C13393">
        <f t="shared" si="653"/>
        <v>834</v>
      </c>
      <c r="D13393">
        <f t="shared" si="651"/>
        <v>2010</v>
      </c>
      <c r="E13393">
        <f>ESTIMATES!BN238</f>
        <v>45648.525000000001</v>
      </c>
    </row>
    <row r="13394" spans="1:5" x14ac:dyDescent="0.2">
      <c r="A13394" t="s">
        <v>187</v>
      </c>
      <c r="B13394" t="str">
        <f t="shared" si="652"/>
        <v>Thailand</v>
      </c>
      <c r="C13394">
        <f t="shared" si="653"/>
        <v>764</v>
      </c>
      <c r="D13394">
        <f t="shared" si="651"/>
        <v>2010</v>
      </c>
      <c r="E13394">
        <f>ESTIMATES!BN223</f>
        <v>66692.024000000005</v>
      </c>
    </row>
    <row r="13395" spans="1:5" x14ac:dyDescent="0.2">
      <c r="A13395" t="s">
        <v>188</v>
      </c>
      <c r="B13395" t="str">
        <f t="shared" si="652"/>
        <v>Timor-Leste</v>
      </c>
      <c r="C13395">
        <f t="shared" si="653"/>
        <v>626</v>
      </c>
      <c r="D13395">
        <f t="shared" ref="D13395:D13421" si="654">D13394</f>
        <v>2010</v>
      </c>
      <c r="E13395">
        <f>ESTIMATES!BN224</f>
        <v>1057.1220000000001</v>
      </c>
    </row>
    <row r="13396" spans="1:5" x14ac:dyDescent="0.2">
      <c r="A13396" t="s">
        <v>151</v>
      </c>
      <c r="B13396" t="str">
        <f t="shared" si="652"/>
        <v>Togo</v>
      </c>
      <c r="C13396">
        <f t="shared" si="653"/>
        <v>768</v>
      </c>
      <c r="D13396">
        <f t="shared" si="654"/>
        <v>2010</v>
      </c>
      <c r="E13396">
        <f>ESTIMATES!BN225</f>
        <v>6390.8509999999997</v>
      </c>
    </row>
    <row r="13397" spans="1:5" x14ac:dyDescent="0.2">
      <c r="A13397" t="s">
        <v>341</v>
      </c>
      <c r="B13397" t="str">
        <f t="shared" si="652"/>
        <v>Tonga</v>
      </c>
      <c r="C13397">
        <f t="shared" si="653"/>
        <v>776</v>
      </c>
      <c r="D13397">
        <f t="shared" si="654"/>
        <v>2010</v>
      </c>
      <c r="E13397">
        <f>ESTIMATES!BN227</f>
        <v>103.947</v>
      </c>
    </row>
    <row r="13398" spans="1:5" x14ac:dyDescent="0.2">
      <c r="A13398" t="s">
        <v>285</v>
      </c>
      <c r="B13398" t="str">
        <f t="shared" si="652"/>
        <v>Trinidad and Tobago</v>
      </c>
      <c r="C13398">
        <f t="shared" si="653"/>
        <v>780</v>
      </c>
      <c r="D13398">
        <f t="shared" si="654"/>
        <v>2010</v>
      </c>
      <c r="E13398">
        <f>ESTIMATES!BN228</f>
        <v>1328.095</v>
      </c>
    </row>
    <row r="13399" spans="1:5" x14ac:dyDescent="0.2">
      <c r="A13399" t="s">
        <v>126</v>
      </c>
      <c r="B13399" t="str">
        <f t="shared" si="652"/>
        <v>Tunisia</v>
      </c>
      <c r="C13399">
        <f t="shared" si="653"/>
        <v>788</v>
      </c>
      <c r="D13399">
        <f t="shared" si="654"/>
        <v>2010</v>
      </c>
      <c r="E13399">
        <f>ESTIMATES!BN229</f>
        <v>10639.194</v>
      </c>
    </row>
    <row r="13400" spans="1:5" x14ac:dyDescent="0.2">
      <c r="A13400" t="s">
        <v>206</v>
      </c>
      <c r="B13400" t="str">
        <f t="shared" si="652"/>
        <v>Turkey</v>
      </c>
      <c r="C13400">
        <f t="shared" si="653"/>
        <v>792</v>
      </c>
      <c r="D13400">
        <f t="shared" si="654"/>
        <v>2010</v>
      </c>
      <c r="E13400">
        <f>ESTIMATES!BN230</f>
        <v>72310.415999999997</v>
      </c>
    </row>
    <row r="13401" spans="1:5" x14ac:dyDescent="0.2">
      <c r="A13401" t="s">
        <v>166</v>
      </c>
      <c r="B13401" t="str">
        <f t="shared" si="652"/>
        <v>Turkmenistan</v>
      </c>
      <c r="C13401">
        <f t="shared" si="653"/>
        <v>795</v>
      </c>
      <c r="D13401">
        <f t="shared" si="654"/>
        <v>2010</v>
      </c>
      <c r="E13401">
        <f>ESTIMATES!BN231</f>
        <v>5041.9949999999999</v>
      </c>
    </row>
    <row r="13402" spans="1:5" x14ac:dyDescent="0.2">
      <c r="A13402" t="s">
        <v>286</v>
      </c>
      <c r="B13402" t="str">
        <f t="shared" si="652"/>
        <v>Turks and Caicos Islands</v>
      </c>
      <c r="C13402">
        <f t="shared" si="653"/>
        <v>796</v>
      </c>
      <c r="D13402">
        <f t="shared" si="654"/>
        <v>2010</v>
      </c>
      <c r="E13402">
        <f>ESTIMATES!BN232</f>
        <v>30.992999999999999</v>
      </c>
    </row>
    <row r="13403" spans="1:5" x14ac:dyDescent="0.2">
      <c r="A13403" t="s">
        <v>342</v>
      </c>
      <c r="B13403" t="str">
        <f t="shared" si="652"/>
        <v>Tuvalu</v>
      </c>
      <c r="C13403">
        <f t="shared" si="653"/>
        <v>798</v>
      </c>
      <c r="D13403">
        <f t="shared" si="654"/>
        <v>2010</v>
      </c>
      <c r="E13403">
        <f>ESTIMATES!BN233</f>
        <v>9.827</v>
      </c>
    </row>
    <row r="13404" spans="1:5" x14ac:dyDescent="0.2">
      <c r="A13404" t="s">
        <v>106</v>
      </c>
      <c r="B13404" t="str">
        <f t="shared" si="652"/>
        <v>Uganda</v>
      </c>
      <c r="C13404">
        <f t="shared" si="653"/>
        <v>800</v>
      </c>
      <c r="D13404">
        <f t="shared" si="654"/>
        <v>2010</v>
      </c>
      <c r="E13404">
        <f>ESTIMATES!BN234</f>
        <v>33149.417000000001</v>
      </c>
    </row>
    <row r="13405" spans="1:5" x14ac:dyDescent="0.2">
      <c r="A13405" t="s">
        <v>219</v>
      </c>
      <c r="B13405" t="str">
        <f t="shared" si="652"/>
        <v>Ukraine</v>
      </c>
      <c r="C13405">
        <f t="shared" si="653"/>
        <v>804</v>
      </c>
      <c r="D13405">
        <f t="shared" si="654"/>
        <v>2010</v>
      </c>
      <c r="E13405">
        <f>ESTIMATES!BN235</f>
        <v>45647.497000000003</v>
      </c>
    </row>
    <row r="13406" spans="1:5" x14ac:dyDescent="0.2">
      <c r="A13406" t="s">
        <v>207</v>
      </c>
      <c r="B13406" t="str">
        <f t="shared" si="652"/>
        <v>United Arab Emirates</v>
      </c>
      <c r="C13406">
        <f t="shared" si="653"/>
        <v>784</v>
      </c>
      <c r="D13406">
        <f t="shared" si="654"/>
        <v>2010</v>
      </c>
      <c r="E13406">
        <f>ESTIMATES!BN236</f>
        <v>8329.4529999999995</v>
      </c>
    </row>
    <row r="13407" spans="1:5" x14ac:dyDescent="0.2">
      <c r="A13407" t="s">
        <v>233</v>
      </c>
      <c r="B13407" t="str">
        <f t="shared" ref="B13407:B13470" si="655">IF(B13187="","",B13187)</f>
        <v>United Kingdom</v>
      </c>
      <c r="C13407">
        <f t="shared" ref="C13407:C13470" si="656">C13187</f>
        <v>826</v>
      </c>
      <c r="D13407">
        <f t="shared" si="654"/>
        <v>2010</v>
      </c>
      <c r="E13407">
        <f>ESTIMATES!BN237</f>
        <v>62716.684000000001</v>
      </c>
    </row>
    <row r="13408" spans="1:5" x14ac:dyDescent="0.2">
      <c r="A13408" t="s">
        <v>515</v>
      </c>
      <c r="B13408" t="str">
        <f t="shared" si="655"/>
        <v>United States of America</v>
      </c>
      <c r="C13408">
        <f t="shared" si="656"/>
        <v>840</v>
      </c>
      <c r="D13408">
        <f t="shared" si="654"/>
        <v>2010</v>
      </c>
      <c r="E13408">
        <f>ESTIMATES!BN239</f>
        <v>309876.17</v>
      </c>
    </row>
    <row r="13409" spans="1:5" x14ac:dyDescent="0.2">
      <c r="A13409" t="s">
        <v>310</v>
      </c>
      <c r="B13409" t="str">
        <f t="shared" si="655"/>
        <v>Uruguay</v>
      </c>
      <c r="C13409">
        <f t="shared" si="656"/>
        <v>858</v>
      </c>
      <c r="D13409">
        <f t="shared" si="654"/>
        <v>2010</v>
      </c>
      <c r="E13409">
        <f>ESTIMATES!BN241</f>
        <v>3374.4140000000002</v>
      </c>
    </row>
    <row r="13410" spans="1:5" x14ac:dyDescent="0.2">
      <c r="A13410" t="s">
        <v>516</v>
      </c>
      <c r="B13410" t="str">
        <f t="shared" si="655"/>
        <v/>
      </c>
      <c r="C13410">
        <f t="shared" si="656"/>
        <v>99996</v>
      </c>
      <c r="D13410">
        <f t="shared" si="654"/>
        <v>2010</v>
      </c>
      <c r="E13410" t="s">
        <v>530</v>
      </c>
    </row>
    <row r="13411" spans="1:5" x14ac:dyDescent="0.2">
      <c r="A13411" t="s">
        <v>167</v>
      </c>
      <c r="B13411" t="str">
        <f t="shared" si="655"/>
        <v>Uzbekistan</v>
      </c>
      <c r="C13411">
        <f t="shared" si="656"/>
        <v>860</v>
      </c>
      <c r="D13411">
        <f t="shared" si="654"/>
        <v>2010</v>
      </c>
      <c r="E13411">
        <f>ESTIMATES!BN242</f>
        <v>27739.763999999999</v>
      </c>
    </row>
    <row r="13412" spans="1:5" x14ac:dyDescent="0.2">
      <c r="A13412" t="s">
        <v>325</v>
      </c>
      <c r="B13412" t="str">
        <f t="shared" si="655"/>
        <v>Vanuatu</v>
      </c>
      <c r="C13412">
        <f t="shared" si="656"/>
        <v>548</v>
      </c>
      <c r="D13412">
        <f t="shared" si="654"/>
        <v>2010</v>
      </c>
      <c r="E13412">
        <f>ESTIMATES!BN243</f>
        <v>236.29900000000001</v>
      </c>
    </row>
    <row r="13413" spans="1:5" x14ac:dyDescent="0.2">
      <c r="A13413" t="s">
        <v>517</v>
      </c>
      <c r="B13413" t="str">
        <f t="shared" si="655"/>
        <v>Venezuela (Bolivarian Republic of)</v>
      </c>
      <c r="C13413">
        <f t="shared" si="656"/>
        <v>862</v>
      </c>
      <c r="D13413">
        <f t="shared" si="654"/>
        <v>2010</v>
      </c>
      <c r="E13413">
        <f>ESTIMATES!BN244</f>
        <v>28995.744999999999</v>
      </c>
    </row>
    <row r="13414" spans="1:5" x14ac:dyDescent="0.2">
      <c r="A13414" t="s">
        <v>518</v>
      </c>
      <c r="B13414" t="str">
        <f t="shared" si="655"/>
        <v>Viet Nam</v>
      </c>
      <c r="C13414">
        <f t="shared" si="656"/>
        <v>704</v>
      </c>
      <c r="D13414">
        <f t="shared" si="654"/>
        <v>2010</v>
      </c>
      <c r="E13414">
        <f>ESTIMATES!BN245</f>
        <v>88357.774999999994</v>
      </c>
    </row>
    <row r="13415" spans="1:5" x14ac:dyDescent="0.2">
      <c r="A13415" t="s">
        <v>519</v>
      </c>
      <c r="B13415" t="str">
        <f t="shared" si="655"/>
        <v/>
      </c>
      <c r="C13415">
        <f t="shared" si="656"/>
        <v>99997</v>
      </c>
      <c r="D13415">
        <f t="shared" si="654"/>
        <v>2010</v>
      </c>
      <c r="E13415" t="s">
        <v>530</v>
      </c>
    </row>
    <row r="13416" spans="1:5" x14ac:dyDescent="0.2">
      <c r="A13416" t="s">
        <v>520</v>
      </c>
      <c r="B13416" t="str">
        <f t="shared" si="655"/>
        <v/>
      </c>
      <c r="C13416">
        <f t="shared" si="656"/>
        <v>99998</v>
      </c>
      <c r="D13416">
        <f t="shared" si="654"/>
        <v>2010</v>
      </c>
      <c r="E13416" t="s">
        <v>530</v>
      </c>
    </row>
    <row r="13417" spans="1:5" x14ac:dyDescent="0.2">
      <c r="A13417" t="s">
        <v>521</v>
      </c>
      <c r="B13417" t="str">
        <f t="shared" si="655"/>
        <v/>
      </c>
      <c r="C13417">
        <f t="shared" si="656"/>
        <v>99999</v>
      </c>
      <c r="D13417">
        <f t="shared" si="654"/>
        <v>2010</v>
      </c>
      <c r="E13417" t="s">
        <v>530</v>
      </c>
    </row>
    <row r="13418" spans="1:5" x14ac:dyDescent="0.2">
      <c r="A13418" t="s">
        <v>208</v>
      </c>
      <c r="B13418" t="str">
        <f t="shared" si="655"/>
        <v>Yemen</v>
      </c>
      <c r="C13418">
        <f t="shared" si="656"/>
        <v>887</v>
      </c>
      <c r="D13418">
        <f t="shared" si="654"/>
        <v>2010</v>
      </c>
      <c r="E13418">
        <f>ESTIMATES!BN248</f>
        <v>23591.972000000002</v>
      </c>
    </row>
    <row r="13419" spans="1:5" x14ac:dyDescent="0.2">
      <c r="A13419" t="s">
        <v>522</v>
      </c>
      <c r="B13419" t="str">
        <f t="shared" si="655"/>
        <v/>
      </c>
      <c r="C13419">
        <f t="shared" si="656"/>
        <v>100000</v>
      </c>
      <c r="D13419">
        <f t="shared" si="654"/>
        <v>2010</v>
      </c>
      <c r="E13419" t="s">
        <v>530</v>
      </c>
    </row>
    <row r="13420" spans="1:5" x14ac:dyDescent="0.2">
      <c r="A13420" t="s">
        <v>108</v>
      </c>
      <c r="B13420" t="str">
        <f t="shared" si="655"/>
        <v>Zambia</v>
      </c>
      <c r="C13420">
        <f t="shared" si="656"/>
        <v>894</v>
      </c>
      <c r="D13420">
        <f t="shared" si="654"/>
        <v>2010</v>
      </c>
      <c r="E13420">
        <f>ESTIMATES!BN249</f>
        <v>13917.439</v>
      </c>
    </row>
    <row r="13421" spans="1:5" x14ac:dyDescent="0.2">
      <c r="A13421" t="s">
        <v>109</v>
      </c>
      <c r="B13421" t="str">
        <f t="shared" si="655"/>
        <v>Zimbabwe</v>
      </c>
      <c r="C13421">
        <f t="shared" si="656"/>
        <v>716</v>
      </c>
      <c r="D13421">
        <f t="shared" si="654"/>
        <v>2010</v>
      </c>
      <c r="E13421">
        <f>ESTIMATES!BN250</f>
        <v>13973.897000000001</v>
      </c>
    </row>
    <row r="13422" spans="1:5" x14ac:dyDescent="0.2">
      <c r="A13422" t="s">
        <v>169</v>
      </c>
      <c r="B13422" t="str">
        <f t="shared" si="655"/>
        <v>Afghanistan</v>
      </c>
      <c r="C13422">
        <f t="shared" si="656"/>
        <v>4</v>
      </c>
      <c r="D13422">
        <f>D13202+1</f>
        <v>2011</v>
      </c>
      <c r="E13422">
        <f>ESTIMATES!BO18</f>
        <v>28809.167000000001</v>
      </c>
    </row>
    <row r="13423" spans="1:5" x14ac:dyDescent="0.2">
      <c r="A13423" t="s">
        <v>235</v>
      </c>
      <c r="B13423" t="str">
        <f t="shared" si="655"/>
        <v>Albania</v>
      </c>
      <c r="C13423">
        <f t="shared" si="656"/>
        <v>8</v>
      </c>
      <c r="D13423">
        <f t="shared" ref="D13423:D13486" si="657">D13422</f>
        <v>2011</v>
      </c>
      <c r="E13423">
        <f>ESTIMATES!BO19</f>
        <v>2886.01</v>
      </c>
    </row>
    <row r="13424" spans="1:5" x14ac:dyDescent="0.2">
      <c r="A13424" t="s">
        <v>121</v>
      </c>
      <c r="B13424" t="str">
        <f t="shared" si="655"/>
        <v>Algeria</v>
      </c>
      <c r="C13424">
        <f t="shared" si="656"/>
        <v>12</v>
      </c>
      <c r="D13424">
        <f t="shared" si="657"/>
        <v>2011</v>
      </c>
      <c r="E13424">
        <f>ESTIMATES!BO20</f>
        <v>36717.131999999998</v>
      </c>
    </row>
    <row r="13425" spans="1:5" x14ac:dyDescent="0.2">
      <c r="A13425" t="s">
        <v>335</v>
      </c>
      <c r="B13425" t="str">
        <f t="shared" si="655"/>
        <v>American Samoa</v>
      </c>
      <c r="C13425">
        <f t="shared" si="656"/>
        <v>16</v>
      </c>
      <c r="D13425">
        <f t="shared" si="657"/>
        <v>2011</v>
      </c>
      <c r="E13425">
        <f>ESTIMATES!BO21</f>
        <v>55.316000000000003</v>
      </c>
    </row>
    <row r="13426" spans="1:5" x14ac:dyDescent="0.2">
      <c r="A13426" t="s">
        <v>236</v>
      </c>
      <c r="B13426" t="str">
        <f t="shared" si="655"/>
        <v>Andorra</v>
      </c>
      <c r="C13426">
        <f t="shared" si="656"/>
        <v>20</v>
      </c>
      <c r="D13426">
        <f t="shared" si="657"/>
        <v>2011</v>
      </c>
      <c r="E13426">
        <f>ESTIMATES!BO22</f>
        <v>82.325999999999993</v>
      </c>
    </row>
    <row r="13427" spans="1:5" x14ac:dyDescent="0.2">
      <c r="A13427" t="s">
        <v>111</v>
      </c>
      <c r="B13427" t="str">
        <f t="shared" si="655"/>
        <v>Angola</v>
      </c>
      <c r="C13427">
        <f t="shared" si="656"/>
        <v>24</v>
      </c>
      <c r="D13427">
        <f t="shared" si="657"/>
        <v>2011</v>
      </c>
      <c r="E13427">
        <f>ESTIMATES!BO23</f>
        <v>21942.295999999998</v>
      </c>
    </row>
    <row r="13428" spans="1:5" x14ac:dyDescent="0.2">
      <c r="A13428" t="s">
        <v>263</v>
      </c>
      <c r="B13428" t="str">
        <f t="shared" si="655"/>
        <v>Antigua and Barbuda</v>
      </c>
      <c r="C13428">
        <f t="shared" si="656"/>
        <v>28</v>
      </c>
      <c r="D13428">
        <f t="shared" si="657"/>
        <v>2011</v>
      </c>
      <c r="E13428">
        <f>ESTIMATES!BO25</f>
        <v>88.152000000000001</v>
      </c>
    </row>
    <row r="13429" spans="1:5" x14ac:dyDescent="0.2">
      <c r="A13429" t="s">
        <v>298</v>
      </c>
      <c r="B13429" t="str">
        <f t="shared" si="655"/>
        <v>Argentina</v>
      </c>
      <c r="C13429">
        <f t="shared" si="656"/>
        <v>32</v>
      </c>
      <c r="D13429">
        <f t="shared" si="657"/>
        <v>2011</v>
      </c>
      <c r="E13429">
        <f>ESTIMATES!BO26</f>
        <v>41655.616000000002</v>
      </c>
    </row>
    <row r="13430" spans="1:5" x14ac:dyDescent="0.2">
      <c r="A13430" t="s">
        <v>191</v>
      </c>
      <c r="B13430" t="str">
        <f t="shared" si="655"/>
        <v>Armenia</v>
      </c>
      <c r="C13430">
        <f t="shared" si="656"/>
        <v>51</v>
      </c>
      <c r="D13430">
        <f t="shared" si="657"/>
        <v>2011</v>
      </c>
      <c r="E13430">
        <f>ESTIMATES!BO27</f>
        <v>2967.9839999999999</v>
      </c>
    </row>
    <row r="13431" spans="1:5" x14ac:dyDescent="0.2">
      <c r="A13431" t="s">
        <v>264</v>
      </c>
      <c r="B13431" t="str">
        <f t="shared" si="655"/>
        <v>Aruba</v>
      </c>
      <c r="C13431">
        <f t="shared" si="656"/>
        <v>533</v>
      </c>
      <c r="D13431">
        <f t="shared" si="657"/>
        <v>2011</v>
      </c>
      <c r="E13431">
        <f>ESTIMATES!BO28</f>
        <v>101.93600000000001</v>
      </c>
    </row>
    <row r="13432" spans="1:5" x14ac:dyDescent="0.2">
      <c r="A13432" t="s">
        <v>318</v>
      </c>
      <c r="B13432" t="str">
        <f t="shared" si="655"/>
        <v>Australia</v>
      </c>
      <c r="C13432">
        <f t="shared" si="656"/>
        <v>36</v>
      </c>
      <c r="D13432">
        <f t="shared" si="657"/>
        <v>2011</v>
      </c>
      <c r="E13432">
        <f>ESTIMATES!BO29</f>
        <v>22542.370999999999</v>
      </c>
    </row>
    <row r="13433" spans="1:5" x14ac:dyDescent="0.2">
      <c r="A13433" t="s">
        <v>252</v>
      </c>
      <c r="B13433" t="str">
        <f t="shared" si="655"/>
        <v>Austria</v>
      </c>
      <c r="C13433">
        <f t="shared" si="656"/>
        <v>40</v>
      </c>
      <c r="D13433">
        <f t="shared" si="657"/>
        <v>2011</v>
      </c>
      <c r="E13433">
        <f>ESTIMATES!BO30</f>
        <v>8423.5589999999993</v>
      </c>
    </row>
    <row r="13434" spans="1:5" x14ac:dyDescent="0.2">
      <c r="A13434" t="s">
        <v>192</v>
      </c>
      <c r="B13434" t="str">
        <f t="shared" si="655"/>
        <v>Azerbaijan</v>
      </c>
      <c r="C13434">
        <f t="shared" si="656"/>
        <v>31</v>
      </c>
      <c r="D13434">
        <f t="shared" si="657"/>
        <v>2011</v>
      </c>
      <c r="E13434">
        <f>ESTIMATES!BO31</f>
        <v>9227.5120000000006</v>
      </c>
    </row>
    <row r="13435" spans="1:5" x14ac:dyDescent="0.2">
      <c r="A13435" t="s">
        <v>265</v>
      </c>
      <c r="B13435" t="str">
        <f t="shared" si="655"/>
        <v>Bahamas</v>
      </c>
      <c r="C13435">
        <f t="shared" si="656"/>
        <v>44</v>
      </c>
      <c r="D13435">
        <f t="shared" si="657"/>
        <v>2011</v>
      </c>
      <c r="E13435">
        <f>ESTIMATES!BO32</f>
        <v>366.71100000000001</v>
      </c>
    </row>
    <row r="13436" spans="1:5" x14ac:dyDescent="0.2">
      <c r="A13436" t="s">
        <v>193</v>
      </c>
      <c r="B13436" t="str">
        <f t="shared" si="655"/>
        <v>Bahrain</v>
      </c>
      <c r="C13436">
        <f t="shared" si="656"/>
        <v>48</v>
      </c>
      <c r="D13436">
        <f t="shared" si="657"/>
        <v>2011</v>
      </c>
      <c r="E13436">
        <f>ESTIMATES!BO33</f>
        <v>1306.0139999999999</v>
      </c>
    </row>
    <row r="13437" spans="1:5" x14ac:dyDescent="0.2">
      <c r="A13437" t="s">
        <v>170</v>
      </c>
      <c r="B13437" t="str">
        <f t="shared" si="655"/>
        <v>Bangladesh</v>
      </c>
      <c r="C13437">
        <f t="shared" si="656"/>
        <v>50</v>
      </c>
      <c r="D13437">
        <f t="shared" si="657"/>
        <v>2011</v>
      </c>
      <c r="E13437">
        <f>ESTIMATES!BO34</f>
        <v>153405.61199999999</v>
      </c>
    </row>
    <row r="13438" spans="1:5" x14ac:dyDescent="0.2">
      <c r="A13438" t="s">
        <v>266</v>
      </c>
      <c r="B13438" t="str">
        <f t="shared" si="655"/>
        <v>Barbados</v>
      </c>
      <c r="C13438">
        <f t="shared" si="656"/>
        <v>52</v>
      </c>
      <c r="D13438">
        <f t="shared" si="657"/>
        <v>2011</v>
      </c>
      <c r="E13438">
        <f>ESTIMATES!BO35</f>
        <v>280.60199999999998</v>
      </c>
    </row>
    <row r="13439" spans="1:5" x14ac:dyDescent="0.2">
      <c r="A13439" t="s">
        <v>210</v>
      </c>
      <c r="B13439" t="str">
        <f t="shared" si="655"/>
        <v>Belarus</v>
      </c>
      <c r="C13439">
        <f t="shared" si="656"/>
        <v>112</v>
      </c>
      <c r="D13439">
        <f t="shared" si="657"/>
        <v>2011</v>
      </c>
      <c r="E13439">
        <f>ESTIMATES!BO36</f>
        <v>9487.6740000000009</v>
      </c>
    </row>
    <row r="13440" spans="1:5" x14ac:dyDescent="0.2">
      <c r="A13440" t="s">
        <v>253</v>
      </c>
      <c r="B13440" t="str">
        <f t="shared" si="655"/>
        <v>Belgium</v>
      </c>
      <c r="C13440">
        <f t="shared" si="656"/>
        <v>56</v>
      </c>
      <c r="D13440">
        <f t="shared" si="657"/>
        <v>2011</v>
      </c>
      <c r="E13440">
        <f>ESTIMATES!BO37</f>
        <v>11005.174999999999</v>
      </c>
    </row>
    <row r="13441" spans="1:5" x14ac:dyDescent="0.2">
      <c r="A13441" t="s">
        <v>289</v>
      </c>
      <c r="B13441" t="str">
        <f t="shared" si="655"/>
        <v>Belize</v>
      </c>
      <c r="C13441">
        <f t="shared" si="656"/>
        <v>84</v>
      </c>
      <c r="D13441">
        <f t="shared" si="657"/>
        <v>2011</v>
      </c>
      <c r="E13441">
        <f>ESTIMATES!BO38</f>
        <v>329.19299999999998</v>
      </c>
    </row>
    <row r="13442" spans="1:5" x14ac:dyDescent="0.2">
      <c r="A13442" t="s">
        <v>135</v>
      </c>
      <c r="B13442" t="str">
        <f t="shared" si="655"/>
        <v>Benin</v>
      </c>
      <c r="C13442">
        <f t="shared" si="656"/>
        <v>204</v>
      </c>
      <c r="D13442">
        <f t="shared" si="657"/>
        <v>2011</v>
      </c>
      <c r="E13442">
        <f>ESTIMATES!BO39</f>
        <v>9779.3909999999996</v>
      </c>
    </row>
    <row r="13443" spans="1:5" x14ac:dyDescent="0.2">
      <c r="A13443" t="s">
        <v>312</v>
      </c>
      <c r="B13443" t="str">
        <f t="shared" si="655"/>
        <v>Bermuda</v>
      </c>
      <c r="C13443">
        <f t="shared" si="656"/>
        <v>60</v>
      </c>
      <c r="D13443">
        <f t="shared" si="657"/>
        <v>2011</v>
      </c>
      <c r="E13443">
        <f>ESTIMATES!BO40</f>
        <v>63.578000000000003</v>
      </c>
    </row>
    <row r="13444" spans="1:5" x14ac:dyDescent="0.2">
      <c r="A13444" t="s">
        <v>171</v>
      </c>
      <c r="B13444" t="str">
        <f t="shared" si="655"/>
        <v>Bhutan</v>
      </c>
      <c r="C13444">
        <f t="shared" si="656"/>
        <v>64</v>
      </c>
      <c r="D13444">
        <f t="shared" si="657"/>
        <v>2011</v>
      </c>
      <c r="E13444">
        <f>ESTIMATES!BO41</f>
        <v>732.24599999999998</v>
      </c>
    </row>
    <row r="13445" spans="1:5" x14ac:dyDescent="0.2">
      <c r="A13445" t="s">
        <v>494</v>
      </c>
      <c r="B13445" t="str">
        <f t="shared" si="655"/>
        <v>Bolivia (Plurinational State of)</v>
      </c>
      <c r="C13445">
        <f t="shared" si="656"/>
        <v>68</v>
      </c>
      <c r="D13445">
        <f t="shared" si="657"/>
        <v>2011</v>
      </c>
      <c r="E13445">
        <f>ESTIMATES!BO42</f>
        <v>10078.237999999999</v>
      </c>
    </row>
    <row r="13446" spans="1:5" x14ac:dyDescent="0.2">
      <c r="A13446" t="s">
        <v>237</v>
      </c>
      <c r="B13446" t="str">
        <f t="shared" si="655"/>
        <v>Bosnia and Herzegovina</v>
      </c>
      <c r="C13446">
        <f t="shared" si="656"/>
        <v>70</v>
      </c>
      <c r="D13446">
        <f t="shared" si="657"/>
        <v>2011</v>
      </c>
      <c r="E13446">
        <f>ESTIMATES!BO43</f>
        <v>3832.31</v>
      </c>
    </row>
    <row r="13447" spans="1:5" x14ac:dyDescent="0.2">
      <c r="A13447" t="s">
        <v>129</v>
      </c>
      <c r="B13447" t="str">
        <f t="shared" si="655"/>
        <v>Botswana</v>
      </c>
      <c r="C13447">
        <f t="shared" si="656"/>
        <v>72</v>
      </c>
      <c r="D13447">
        <f t="shared" si="657"/>
        <v>2011</v>
      </c>
      <c r="E13447">
        <f>ESTIMATES!BO44</f>
        <v>2089.7060000000001</v>
      </c>
    </row>
    <row r="13448" spans="1:5" x14ac:dyDescent="0.2">
      <c r="A13448" t="s">
        <v>300</v>
      </c>
      <c r="B13448" t="str">
        <f t="shared" si="655"/>
        <v>Brazil</v>
      </c>
      <c r="C13448">
        <f t="shared" si="656"/>
        <v>76</v>
      </c>
      <c r="D13448">
        <f t="shared" si="657"/>
        <v>2011</v>
      </c>
      <c r="E13448">
        <f>ESTIMATES!BO45</f>
        <v>200517.584</v>
      </c>
    </row>
    <row r="13449" spans="1:5" x14ac:dyDescent="0.2">
      <c r="A13449" t="s">
        <v>179</v>
      </c>
      <c r="B13449" t="str">
        <f t="shared" si="655"/>
        <v>Brunei Darussalam</v>
      </c>
      <c r="C13449">
        <f t="shared" si="656"/>
        <v>96</v>
      </c>
      <c r="D13449">
        <f t="shared" si="657"/>
        <v>2011</v>
      </c>
      <c r="E13449">
        <f>ESTIMATES!BO47</f>
        <v>399.44299999999998</v>
      </c>
    </row>
    <row r="13450" spans="1:5" x14ac:dyDescent="0.2">
      <c r="A13450" t="s">
        <v>211</v>
      </c>
      <c r="B13450" t="str">
        <f t="shared" si="655"/>
        <v>Bulgaria</v>
      </c>
      <c r="C13450">
        <f t="shared" si="656"/>
        <v>100</v>
      </c>
      <c r="D13450">
        <f t="shared" si="657"/>
        <v>2011</v>
      </c>
      <c r="E13450">
        <f>ESTIMATES!BO48</f>
        <v>7355.2309999999998</v>
      </c>
    </row>
    <row r="13451" spans="1:5" x14ac:dyDescent="0.2">
      <c r="A13451" t="s">
        <v>136</v>
      </c>
      <c r="B13451" t="str">
        <f t="shared" si="655"/>
        <v>Burkina Faso</v>
      </c>
      <c r="C13451">
        <f t="shared" si="656"/>
        <v>854</v>
      </c>
      <c r="D13451">
        <f t="shared" si="657"/>
        <v>2011</v>
      </c>
      <c r="E13451">
        <f>ESTIMATES!BO49</f>
        <v>16106.851000000001</v>
      </c>
    </row>
    <row r="13452" spans="1:5" x14ac:dyDescent="0.2">
      <c r="A13452" t="s">
        <v>90</v>
      </c>
      <c r="B13452" t="str">
        <f t="shared" si="655"/>
        <v>Burundi</v>
      </c>
      <c r="C13452">
        <f t="shared" si="656"/>
        <v>108</v>
      </c>
      <c r="D13452">
        <f t="shared" si="657"/>
        <v>2011</v>
      </c>
      <c r="E13452">
        <f>ESTIMATES!BO50</f>
        <v>9790.1509999999998</v>
      </c>
    </row>
    <row r="13453" spans="1:5" x14ac:dyDescent="0.2">
      <c r="A13453" t="s">
        <v>137</v>
      </c>
      <c r="B13453" t="str">
        <f t="shared" si="655"/>
        <v>Cabo Verde</v>
      </c>
      <c r="C13453">
        <f t="shared" si="656"/>
        <v>132</v>
      </c>
      <c r="D13453">
        <f t="shared" si="657"/>
        <v>2011</v>
      </c>
      <c r="E13453">
        <f>ESTIMATES!BO51</f>
        <v>495.15899999999999</v>
      </c>
    </row>
    <row r="13454" spans="1:5" x14ac:dyDescent="0.2">
      <c r="A13454" t="s">
        <v>180</v>
      </c>
      <c r="B13454" t="str">
        <f t="shared" si="655"/>
        <v>Cambodia</v>
      </c>
      <c r="C13454">
        <f t="shared" si="656"/>
        <v>116</v>
      </c>
      <c r="D13454">
        <f t="shared" si="657"/>
        <v>2011</v>
      </c>
      <c r="E13454">
        <f>ESTIMATES!BO52</f>
        <v>14593.099</v>
      </c>
    </row>
    <row r="13455" spans="1:5" x14ac:dyDescent="0.2">
      <c r="A13455" t="s">
        <v>112</v>
      </c>
      <c r="B13455" t="str">
        <f t="shared" si="655"/>
        <v>Cameroon</v>
      </c>
      <c r="C13455">
        <f t="shared" si="656"/>
        <v>120</v>
      </c>
      <c r="D13455">
        <f t="shared" si="657"/>
        <v>2011</v>
      </c>
      <c r="E13455">
        <f>ESTIMATES!BO53</f>
        <v>21119.064999999999</v>
      </c>
    </row>
    <row r="13456" spans="1:5" x14ac:dyDescent="0.2">
      <c r="A13456" t="s">
        <v>313</v>
      </c>
      <c r="B13456" t="str">
        <f t="shared" si="655"/>
        <v>Canada</v>
      </c>
      <c r="C13456">
        <f t="shared" si="656"/>
        <v>124</v>
      </c>
      <c r="D13456">
        <f t="shared" si="657"/>
        <v>2011</v>
      </c>
      <c r="E13456">
        <f>ESTIMATES!BO54</f>
        <v>34499.904999999999</v>
      </c>
    </row>
    <row r="13457" spans="1:5" x14ac:dyDescent="0.2">
      <c r="A13457" t="s">
        <v>269</v>
      </c>
      <c r="B13457" t="str">
        <f t="shared" si="655"/>
        <v>Cayman Islands</v>
      </c>
      <c r="C13457">
        <f t="shared" si="656"/>
        <v>136</v>
      </c>
      <c r="D13457">
        <f t="shared" si="657"/>
        <v>2011</v>
      </c>
      <c r="E13457">
        <f>ESTIMATES!BO56</f>
        <v>56.58</v>
      </c>
    </row>
    <row r="13458" spans="1:5" x14ac:dyDescent="0.2">
      <c r="A13458" t="s">
        <v>113</v>
      </c>
      <c r="B13458" t="str">
        <f t="shared" si="655"/>
        <v>Central African Republic</v>
      </c>
      <c r="C13458">
        <f t="shared" si="656"/>
        <v>140</v>
      </c>
      <c r="D13458">
        <f t="shared" si="657"/>
        <v>2011</v>
      </c>
      <c r="E13458">
        <f>ESTIMATES!BO57</f>
        <v>4530.9030000000002</v>
      </c>
    </row>
    <row r="13459" spans="1:5" x14ac:dyDescent="0.2">
      <c r="A13459" t="s">
        <v>114</v>
      </c>
      <c r="B13459" t="str">
        <f t="shared" si="655"/>
        <v>Chad</v>
      </c>
      <c r="C13459">
        <f t="shared" si="656"/>
        <v>148</v>
      </c>
      <c r="D13459">
        <f t="shared" si="657"/>
        <v>2011</v>
      </c>
      <c r="E13459">
        <f>ESTIMATES!BO58</f>
        <v>12298.512000000001</v>
      </c>
    </row>
    <row r="13460" spans="1:5" x14ac:dyDescent="0.2">
      <c r="A13460" t="s">
        <v>221</v>
      </c>
      <c r="B13460" t="str">
        <f t="shared" si="655"/>
        <v>Channel Islands</v>
      </c>
      <c r="C13460">
        <f t="shared" si="656"/>
        <v>830</v>
      </c>
      <c r="D13460">
        <f t="shared" si="657"/>
        <v>2011</v>
      </c>
      <c r="E13460">
        <f>ESTIMATES!BO59</f>
        <v>160.489</v>
      </c>
    </row>
    <row r="13461" spans="1:5" x14ac:dyDescent="0.2">
      <c r="A13461" t="s">
        <v>301</v>
      </c>
      <c r="B13461" t="str">
        <f t="shared" si="655"/>
        <v>Chile</v>
      </c>
      <c r="C13461">
        <f t="shared" si="656"/>
        <v>152</v>
      </c>
      <c r="D13461">
        <f t="shared" si="657"/>
        <v>2011</v>
      </c>
      <c r="E13461">
        <f>ESTIMATES!BO60</f>
        <v>17201.305</v>
      </c>
    </row>
    <row r="13462" spans="1:5" x14ac:dyDescent="0.2">
      <c r="A13462" t="s">
        <v>153</v>
      </c>
      <c r="B13462" t="str">
        <f t="shared" si="655"/>
        <v>China</v>
      </c>
      <c r="C13462">
        <f t="shared" si="656"/>
        <v>156</v>
      </c>
      <c r="D13462">
        <f t="shared" si="657"/>
        <v>2011</v>
      </c>
      <c r="E13462">
        <f>ESTIMATES!BO61</f>
        <v>1348174.4779999999</v>
      </c>
    </row>
    <row r="13463" spans="1:5" x14ac:dyDescent="0.2">
      <c r="A13463" t="s">
        <v>302</v>
      </c>
      <c r="B13463" t="str">
        <f t="shared" si="655"/>
        <v>Colombia</v>
      </c>
      <c r="C13463">
        <f t="shared" si="656"/>
        <v>170</v>
      </c>
      <c r="D13463">
        <f t="shared" si="657"/>
        <v>2011</v>
      </c>
      <c r="E13463">
        <f>ESTIMATES!BO64</f>
        <v>46406.446000000004</v>
      </c>
    </row>
    <row r="13464" spans="1:5" x14ac:dyDescent="0.2">
      <c r="A13464" t="s">
        <v>91</v>
      </c>
      <c r="B13464" t="str">
        <f t="shared" si="655"/>
        <v>Comoros</v>
      </c>
      <c r="C13464">
        <f t="shared" si="656"/>
        <v>174</v>
      </c>
      <c r="D13464">
        <f t="shared" si="657"/>
        <v>2011</v>
      </c>
      <c r="E13464">
        <f>ESTIMATES!BO65</f>
        <v>715.97199999999998</v>
      </c>
    </row>
    <row r="13465" spans="1:5" x14ac:dyDescent="0.2">
      <c r="A13465" t="s">
        <v>115</v>
      </c>
      <c r="B13465" t="str">
        <f t="shared" si="655"/>
        <v>Democratic Republic of the Congo</v>
      </c>
      <c r="C13465">
        <f t="shared" si="656"/>
        <v>180</v>
      </c>
      <c r="D13465">
        <f t="shared" si="657"/>
        <v>2011</v>
      </c>
      <c r="E13465">
        <f>ESTIMATES!BO76</f>
        <v>68087.376000000004</v>
      </c>
    </row>
    <row r="13466" spans="1:5" x14ac:dyDescent="0.2">
      <c r="A13466" t="s">
        <v>495</v>
      </c>
      <c r="B13466" t="str">
        <f t="shared" si="655"/>
        <v>Congo</v>
      </c>
      <c r="C13466">
        <f t="shared" si="656"/>
        <v>178</v>
      </c>
      <c r="D13466">
        <f t="shared" si="657"/>
        <v>2011</v>
      </c>
      <c r="E13466">
        <f>ESTIMATES!BO66</f>
        <v>4177.4350000000004</v>
      </c>
    </row>
    <row r="13467" spans="1:5" x14ac:dyDescent="0.2">
      <c r="A13467" t="s">
        <v>290</v>
      </c>
      <c r="B13467" t="str">
        <f t="shared" si="655"/>
        <v>Costa Rica</v>
      </c>
      <c r="C13467">
        <f t="shared" si="656"/>
        <v>188</v>
      </c>
      <c r="D13467">
        <f t="shared" si="657"/>
        <v>2011</v>
      </c>
      <c r="E13467">
        <f>ESTIMATES!BO68</f>
        <v>4600.4870000000001</v>
      </c>
    </row>
    <row r="13468" spans="1:5" x14ac:dyDescent="0.2">
      <c r="A13468" t="s">
        <v>496</v>
      </c>
      <c r="B13468" t="str">
        <f t="shared" si="655"/>
        <v>Côte d'Ivoire</v>
      </c>
      <c r="C13468">
        <f t="shared" si="656"/>
        <v>384</v>
      </c>
      <c r="D13468">
        <f t="shared" si="657"/>
        <v>2011</v>
      </c>
      <c r="E13468">
        <f>ESTIMATES!BO69</f>
        <v>20604.171999999999</v>
      </c>
    </row>
    <row r="13469" spans="1:5" x14ac:dyDescent="0.2">
      <c r="A13469" t="s">
        <v>238</v>
      </c>
      <c r="B13469" t="str">
        <f t="shared" si="655"/>
        <v>Croatia</v>
      </c>
      <c r="C13469">
        <f t="shared" si="656"/>
        <v>191</v>
      </c>
      <c r="D13469">
        <f t="shared" si="657"/>
        <v>2011</v>
      </c>
      <c r="E13469">
        <f>ESTIMATES!BO70</f>
        <v>4302.0730000000003</v>
      </c>
    </row>
    <row r="13470" spans="1:5" x14ac:dyDescent="0.2">
      <c r="A13470" t="s">
        <v>270</v>
      </c>
      <c r="B13470" t="str">
        <f t="shared" si="655"/>
        <v>Cuba</v>
      </c>
      <c r="C13470">
        <f t="shared" si="656"/>
        <v>192</v>
      </c>
      <c r="D13470">
        <f t="shared" si="657"/>
        <v>2011</v>
      </c>
      <c r="E13470">
        <f>ESTIMATES!BO71</f>
        <v>11323.57</v>
      </c>
    </row>
    <row r="13471" spans="1:5" x14ac:dyDescent="0.2">
      <c r="A13471" t="s">
        <v>497</v>
      </c>
      <c r="B13471" t="str">
        <f t="shared" ref="B13471:B13534" si="658">IF(B13251="","",B13251)</f>
        <v>Curaçao</v>
      </c>
      <c r="C13471">
        <f t="shared" ref="C13471:C13534" si="659">C13251</f>
        <v>531</v>
      </c>
      <c r="D13471">
        <f t="shared" si="657"/>
        <v>2011</v>
      </c>
      <c r="E13471">
        <f>ESTIMATES!BO72</f>
        <v>150.43799999999999</v>
      </c>
    </row>
    <row r="13472" spans="1:5" x14ac:dyDescent="0.2">
      <c r="A13472" t="s">
        <v>194</v>
      </c>
      <c r="B13472" t="str">
        <f t="shared" si="658"/>
        <v>Cyprus</v>
      </c>
      <c r="C13472">
        <f t="shared" si="659"/>
        <v>196</v>
      </c>
      <c r="D13472">
        <f t="shared" si="657"/>
        <v>2011</v>
      </c>
      <c r="E13472">
        <f>ESTIMATES!BO73</f>
        <v>1116.644</v>
      </c>
    </row>
    <row r="13473" spans="1:5" x14ac:dyDescent="0.2">
      <c r="A13473" t="s">
        <v>212</v>
      </c>
      <c r="B13473" t="str">
        <f t="shared" si="658"/>
        <v>Czech Republic</v>
      </c>
      <c r="C13473">
        <f t="shared" si="659"/>
        <v>203</v>
      </c>
      <c r="D13473">
        <f t="shared" si="657"/>
        <v>2011</v>
      </c>
      <c r="E13473">
        <f>ESTIMATES!BO74</f>
        <v>10533.985000000001</v>
      </c>
    </row>
    <row r="13474" spans="1:5" x14ac:dyDescent="0.2">
      <c r="A13474" t="s">
        <v>498</v>
      </c>
      <c r="B13474" t="str">
        <f t="shared" si="658"/>
        <v/>
      </c>
      <c r="C13474">
        <f t="shared" si="659"/>
        <v>99991</v>
      </c>
      <c r="D13474">
        <f t="shared" si="657"/>
        <v>2011</v>
      </c>
      <c r="E13474" t="s">
        <v>530</v>
      </c>
    </row>
    <row r="13475" spans="1:5" x14ac:dyDescent="0.2">
      <c r="A13475" t="s">
        <v>222</v>
      </c>
      <c r="B13475" t="str">
        <f t="shared" si="658"/>
        <v>Denmark</v>
      </c>
      <c r="C13475">
        <f t="shared" si="659"/>
        <v>208</v>
      </c>
      <c r="D13475">
        <f t="shared" si="657"/>
        <v>2011</v>
      </c>
      <c r="E13475">
        <f>ESTIMATES!BO77</f>
        <v>5576.5770000000002</v>
      </c>
    </row>
    <row r="13476" spans="1:5" x14ac:dyDescent="0.2">
      <c r="A13476" t="s">
        <v>92</v>
      </c>
      <c r="B13476" t="str">
        <f t="shared" si="658"/>
        <v>Djibouti</v>
      </c>
      <c r="C13476">
        <f t="shared" si="659"/>
        <v>262</v>
      </c>
      <c r="D13476">
        <f t="shared" si="657"/>
        <v>2011</v>
      </c>
      <c r="E13476">
        <f>ESTIMATES!BO78</f>
        <v>841.80200000000002</v>
      </c>
    </row>
    <row r="13477" spans="1:5" x14ac:dyDescent="0.2">
      <c r="A13477" t="s">
        <v>272</v>
      </c>
      <c r="B13477" t="str">
        <f t="shared" si="658"/>
        <v>Dominica</v>
      </c>
      <c r="C13477">
        <f t="shared" si="659"/>
        <v>212</v>
      </c>
      <c r="D13477">
        <f t="shared" si="657"/>
        <v>2011</v>
      </c>
      <c r="E13477">
        <f>ESTIMATES!BO79</f>
        <v>71.402000000000001</v>
      </c>
    </row>
    <row r="13478" spans="1:5" x14ac:dyDescent="0.2">
      <c r="A13478" t="s">
        <v>273</v>
      </c>
      <c r="B13478" t="str">
        <f t="shared" si="658"/>
        <v>Dominican Republic</v>
      </c>
      <c r="C13478">
        <f t="shared" si="659"/>
        <v>214</v>
      </c>
      <c r="D13478">
        <f t="shared" si="657"/>
        <v>2011</v>
      </c>
      <c r="E13478">
        <f>ESTIMATES!BO80</f>
        <v>10027.14</v>
      </c>
    </row>
    <row r="13479" spans="1:5" x14ac:dyDescent="0.2">
      <c r="A13479" t="s">
        <v>499</v>
      </c>
      <c r="B13479" t="str">
        <f t="shared" si="658"/>
        <v/>
      </c>
      <c r="C13479">
        <f t="shared" si="659"/>
        <v>99992</v>
      </c>
      <c r="D13479">
        <f t="shared" si="657"/>
        <v>2011</v>
      </c>
      <c r="E13479" t="s">
        <v>530</v>
      </c>
    </row>
    <row r="13480" spans="1:5" x14ac:dyDescent="0.2">
      <c r="A13480" t="s">
        <v>303</v>
      </c>
      <c r="B13480" t="str">
        <f t="shared" si="658"/>
        <v>Ecuador</v>
      </c>
      <c r="C13480">
        <f t="shared" si="659"/>
        <v>218</v>
      </c>
      <c r="D13480">
        <f t="shared" si="657"/>
        <v>2011</v>
      </c>
      <c r="E13480">
        <f>ESTIMATES!BO81</f>
        <v>15177.28</v>
      </c>
    </row>
    <row r="13481" spans="1:5" x14ac:dyDescent="0.2">
      <c r="A13481" t="s">
        <v>500</v>
      </c>
      <c r="B13481" t="str">
        <f t="shared" si="658"/>
        <v>Egypt</v>
      </c>
      <c r="C13481">
        <f t="shared" si="659"/>
        <v>818</v>
      </c>
      <c r="D13481">
        <f t="shared" si="657"/>
        <v>2011</v>
      </c>
      <c r="E13481">
        <f>ESTIMATES!BO82</f>
        <v>83787.634000000005</v>
      </c>
    </row>
    <row r="13482" spans="1:5" x14ac:dyDescent="0.2">
      <c r="A13482" t="s">
        <v>291</v>
      </c>
      <c r="B13482" t="str">
        <f t="shared" si="658"/>
        <v>El Salvador</v>
      </c>
      <c r="C13482">
        <f t="shared" si="659"/>
        <v>222</v>
      </c>
      <c r="D13482">
        <f t="shared" si="657"/>
        <v>2011</v>
      </c>
      <c r="E13482">
        <f>ESTIMATES!BO83</f>
        <v>6055.2079999999996</v>
      </c>
    </row>
    <row r="13483" spans="1:5" x14ac:dyDescent="0.2">
      <c r="A13483" t="s">
        <v>117</v>
      </c>
      <c r="B13483" t="str">
        <f t="shared" si="658"/>
        <v>Equatorial Guinea</v>
      </c>
      <c r="C13483">
        <f t="shared" si="659"/>
        <v>226</v>
      </c>
      <c r="D13483">
        <f t="shared" si="657"/>
        <v>2011</v>
      </c>
      <c r="E13483">
        <f>ESTIMATES!BO84</f>
        <v>750.91800000000001</v>
      </c>
    </row>
    <row r="13484" spans="1:5" x14ac:dyDescent="0.2">
      <c r="A13484" t="s">
        <v>93</v>
      </c>
      <c r="B13484" t="str">
        <f t="shared" si="658"/>
        <v>Eritrea</v>
      </c>
      <c r="C13484">
        <f t="shared" si="659"/>
        <v>232</v>
      </c>
      <c r="D13484">
        <f t="shared" si="657"/>
        <v>2011</v>
      </c>
      <c r="E13484">
        <f>ESTIMATES!BO85</f>
        <v>4789.5680000000002</v>
      </c>
    </row>
    <row r="13485" spans="1:5" x14ac:dyDescent="0.2">
      <c r="A13485" t="s">
        <v>223</v>
      </c>
      <c r="B13485" t="str">
        <f t="shared" si="658"/>
        <v>Estonia</v>
      </c>
      <c r="C13485">
        <f t="shared" si="659"/>
        <v>233</v>
      </c>
      <c r="D13485">
        <f t="shared" si="657"/>
        <v>2011</v>
      </c>
      <c r="E13485">
        <f>ESTIMATES!BO86</f>
        <v>1328.068</v>
      </c>
    </row>
    <row r="13486" spans="1:5" x14ac:dyDescent="0.2">
      <c r="A13486" t="s">
        <v>94</v>
      </c>
      <c r="B13486" t="str">
        <f t="shared" si="658"/>
        <v>Ethiopia</v>
      </c>
      <c r="C13486">
        <f t="shared" si="659"/>
        <v>231</v>
      </c>
      <c r="D13486">
        <f t="shared" si="657"/>
        <v>2011</v>
      </c>
      <c r="E13486">
        <f>ESTIMATES!BO87</f>
        <v>89858.695999999996</v>
      </c>
    </row>
    <row r="13487" spans="1:5" x14ac:dyDescent="0.2">
      <c r="A13487" t="s">
        <v>224</v>
      </c>
      <c r="B13487" t="str">
        <f t="shared" si="658"/>
        <v>Faeroe Islands</v>
      </c>
      <c r="C13487">
        <f t="shared" si="659"/>
        <v>234</v>
      </c>
      <c r="D13487">
        <f t="shared" ref="D13487:D13550" si="660">D13486</f>
        <v>2011</v>
      </c>
      <c r="E13487">
        <f>ESTIMATES!BO88</f>
        <v>48.491999999999997</v>
      </c>
    </row>
    <row r="13488" spans="1:5" x14ac:dyDescent="0.2">
      <c r="A13488" t="s">
        <v>321</v>
      </c>
      <c r="B13488" t="str">
        <f t="shared" si="658"/>
        <v>Fiji</v>
      </c>
      <c r="C13488">
        <f t="shared" si="659"/>
        <v>242</v>
      </c>
      <c r="D13488">
        <f t="shared" si="660"/>
        <v>2011</v>
      </c>
      <c r="E13488">
        <f>ESTIMATES!BO90</f>
        <v>867.327</v>
      </c>
    </row>
    <row r="13489" spans="1:5" x14ac:dyDescent="0.2">
      <c r="A13489" t="s">
        <v>225</v>
      </c>
      <c r="B13489" t="str">
        <f t="shared" si="658"/>
        <v>Finland</v>
      </c>
      <c r="C13489">
        <f t="shared" si="659"/>
        <v>246</v>
      </c>
      <c r="D13489">
        <f t="shared" si="660"/>
        <v>2011</v>
      </c>
      <c r="E13489">
        <f>ESTIMATES!BO91</f>
        <v>5395.8159999999998</v>
      </c>
    </row>
    <row r="13490" spans="1:5" x14ac:dyDescent="0.2">
      <c r="A13490" t="s">
        <v>254</v>
      </c>
      <c r="B13490" t="str">
        <f t="shared" si="658"/>
        <v>France</v>
      </c>
      <c r="C13490">
        <f t="shared" si="659"/>
        <v>250</v>
      </c>
      <c r="D13490">
        <f t="shared" si="660"/>
        <v>2011</v>
      </c>
      <c r="E13490">
        <f>ESTIMATES!BO92</f>
        <v>63268.404999999999</v>
      </c>
    </row>
    <row r="13491" spans="1:5" x14ac:dyDescent="0.2">
      <c r="A13491" t="s">
        <v>337</v>
      </c>
      <c r="B13491" t="str">
        <f t="shared" si="658"/>
        <v>French Polynesia</v>
      </c>
      <c r="C13491">
        <f t="shared" si="659"/>
        <v>258</v>
      </c>
      <c r="D13491">
        <f t="shared" si="660"/>
        <v>2011</v>
      </c>
      <c r="E13491">
        <f>ESTIMATES!BO94</f>
        <v>270.86200000000002</v>
      </c>
    </row>
    <row r="13492" spans="1:5" x14ac:dyDescent="0.2">
      <c r="A13492" t="s">
        <v>118</v>
      </c>
      <c r="B13492" t="str">
        <f t="shared" si="658"/>
        <v>Gabon</v>
      </c>
      <c r="C13492">
        <f t="shared" si="659"/>
        <v>266</v>
      </c>
      <c r="D13492">
        <f t="shared" si="660"/>
        <v>2011</v>
      </c>
      <c r="E13492">
        <f>ESTIMATES!BO95</f>
        <v>1577.298</v>
      </c>
    </row>
    <row r="13493" spans="1:5" x14ac:dyDescent="0.2">
      <c r="A13493" t="s">
        <v>139</v>
      </c>
      <c r="B13493" t="str">
        <f t="shared" si="658"/>
        <v>Gambia</v>
      </c>
      <c r="C13493">
        <f t="shared" si="659"/>
        <v>270</v>
      </c>
      <c r="D13493">
        <f t="shared" si="660"/>
        <v>2011</v>
      </c>
      <c r="E13493">
        <f>ESTIMATES!BO96</f>
        <v>1749.0989999999999</v>
      </c>
    </row>
    <row r="13494" spans="1:5" x14ac:dyDescent="0.2">
      <c r="A13494" t="s">
        <v>195</v>
      </c>
      <c r="B13494" t="str">
        <f t="shared" si="658"/>
        <v>Georgia</v>
      </c>
      <c r="C13494">
        <f t="shared" si="659"/>
        <v>268</v>
      </c>
      <c r="D13494">
        <f t="shared" si="660"/>
        <v>2011</v>
      </c>
      <c r="E13494">
        <f>ESTIMATES!BO97</f>
        <v>4196.4009999999998</v>
      </c>
    </row>
    <row r="13495" spans="1:5" x14ac:dyDescent="0.2">
      <c r="A13495" t="s">
        <v>255</v>
      </c>
      <c r="B13495" t="str">
        <f t="shared" si="658"/>
        <v>Germany</v>
      </c>
      <c r="C13495">
        <f t="shared" si="659"/>
        <v>276</v>
      </c>
      <c r="D13495">
        <f t="shared" si="660"/>
        <v>2011</v>
      </c>
      <c r="E13495">
        <f>ESTIMATES!BO98</f>
        <v>80424.664999999994</v>
      </c>
    </row>
    <row r="13496" spans="1:5" x14ac:dyDescent="0.2">
      <c r="A13496" t="s">
        <v>140</v>
      </c>
      <c r="B13496" t="str">
        <f t="shared" si="658"/>
        <v>Ghana</v>
      </c>
      <c r="C13496">
        <f t="shared" si="659"/>
        <v>288</v>
      </c>
      <c r="D13496">
        <f t="shared" si="660"/>
        <v>2011</v>
      </c>
      <c r="E13496">
        <f>ESTIMATES!BO99</f>
        <v>24928.503000000001</v>
      </c>
    </row>
    <row r="13497" spans="1:5" x14ac:dyDescent="0.2">
      <c r="A13497" t="s">
        <v>240</v>
      </c>
      <c r="B13497" t="str">
        <f t="shared" si="658"/>
        <v>Greece</v>
      </c>
      <c r="C13497">
        <f t="shared" si="659"/>
        <v>300</v>
      </c>
      <c r="D13497">
        <f t="shared" si="660"/>
        <v>2011</v>
      </c>
      <c r="E13497">
        <f>ESTIMATES!BO101</f>
        <v>11153.047</v>
      </c>
    </row>
    <row r="13498" spans="1:5" x14ac:dyDescent="0.2">
      <c r="A13498" t="s">
        <v>314</v>
      </c>
      <c r="B13498" t="str">
        <f t="shared" si="658"/>
        <v>Greenland</v>
      </c>
      <c r="C13498">
        <f t="shared" si="659"/>
        <v>304</v>
      </c>
      <c r="D13498">
        <f t="shared" si="660"/>
        <v>2011</v>
      </c>
      <c r="E13498">
        <f>ESTIMATES!BO102</f>
        <v>56.441000000000003</v>
      </c>
    </row>
    <row r="13499" spans="1:5" x14ac:dyDescent="0.2">
      <c r="A13499" t="s">
        <v>274</v>
      </c>
      <c r="B13499" t="str">
        <f t="shared" si="658"/>
        <v>Grenada</v>
      </c>
      <c r="C13499">
        <f t="shared" si="659"/>
        <v>308</v>
      </c>
      <c r="D13499">
        <f t="shared" si="660"/>
        <v>2011</v>
      </c>
      <c r="E13499">
        <f>ESTIMATES!BO103</f>
        <v>105.07</v>
      </c>
    </row>
    <row r="13500" spans="1:5" x14ac:dyDescent="0.2">
      <c r="A13500" t="s">
        <v>327</v>
      </c>
      <c r="B13500" t="str">
        <f t="shared" si="658"/>
        <v>Guam</v>
      </c>
      <c r="C13500">
        <f t="shared" si="659"/>
        <v>316</v>
      </c>
      <c r="D13500">
        <f t="shared" si="660"/>
        <v>2011</v>
      </c>
      <c r="E13500">
        <f>ESTIMATES!BO105</f>
        <v>160.858</v>
      </c>
    </row>
    <row r="13501" spans="1:5" x14ac:dyDescent="0.2">
      <c r="A13501" t="s">
        <v>292</v>
      </c>
      <c r="B13501" t="str">
        <f t="shared" si="658"/>
        <v>Guatemala</v>
      </c>
      <c r="C13501">
        <f t="shared" si="659"/>
        <v>320</v>
      </c>
      <c r="D13501">
        <f t="shared" si="660"/>
        <v>2011</v>
      </c>
      <c r="E13501">
        <f>ESTIMATES!BO106</f>
        <v>15049.28</v>
      </c>
    </row>
    <row r="13502" spans="1:5" x14ac:dyDescent="0.2">
      <c r="A13502" t="s">
        <v>141</v>
      </c>
      <c r="B13502" t="str">
        <f t="shared" si="658"/>
        <v>Guinea</v>
      </c>
      <c r="C13502">
        <f t="shared" si="659"/>
        <v>324</v>
      </c>
      <c r="D13502">
        <f t="shared" si="660"/>
        <v>2011</v>
      </c>
      <c r="E13502">
        <f>ESTIMATES!BO107</f>
        <v>11316.351000000001</v>
      </c>
    </row>
    <row r="13503" spans="1:5" x14ac:dyDescent="0.2">
      <c r="A13503" t="s">
        <v>142</v>
      </c>
      <c r="B13503" t="str">
        <f t="shared" si="658"/>
        <v>Guinea-Bissau</v>
      </c>
      <c r="C13503">
        <f t="shared" si="659"/>
        <v>624</v>
      </c>
      <c r="D13503">
        <f t="shared" si="660"/>
        <v>2011</v>
      </c>
      <c r="E13503">
        <f>ESTIMATES!BO108</f>
        <v>1673.509</v>
      </c>
    </row>
    <row r="13504" spans="1:5" x14ac:dyDescent="0.2">
      <c r="A13504" t="s">
        <v>306</v>
      </c>
      <c r="B13504" t="str">
        <f t="shared" si="658"/>
        <v>Guyana</v>
      </c>
      <c r="C13504">
        <f t="shared" si="659"/>
        <v>328</v>
      </c>
      <c r="D13504">
        <f t="shared" si="660"/>
        <v>2011</v>
      </c>
      <c r="E13504">
        <f>ESTIMATES!BO109</f>
        <v>755.88300000000004</v>
      </c>
    </row>
    <row r="13505" spans="1:5" x14ac:dyDescent="0.2">
      <c r="A13505" t="s">
        <v>276</v>
      </c>
      <c r="B13505" t="str">
        <f t="shared" si="658"/>
        <v>Haiti</v>
      </c>
      <c r="C13505">
        <f t="shared" si="659"/>
        <v>332</v>
      </c>
      <c r="D13505">
        <f t="shared" si="660"/>
        <v>2011</v>
      </c>
      <c r="E13505">
        <f>ESTIMATES!BO110</f>
        <v>10144.89</v>
      </c>
    </row>
    <row r="13506" spans="1:5" x14ac:dyDescent="0.2">
      <c r="A13506" t="s">
        <v>293</v>
      </c>
      <c r="B13506" t="str">
        <f t="shared" si="658"/>
        <v>Honduras</v>
      </c>
      <c r="C13506">
        <f t="shared" si="659"/>
        <v>340</v>
      </c>
      <c r="D13506">
        <f t="shared" si="660"/>
        <v>2011</v>
      </c>
      <c r="E13506">
        <f>ESTIMATES!BO112</f>
        <v>7621.4139999999998</v>
      </c>
    </row>
    <row r="13507" spans="1:5" x14ac:dyDescent="0.2">
      <c r="A13507" t="s">
        <v>501</v>
      </c>
      <c r="B13507" t="str">
        <f t="shared" si="658"/>
        <v>China, Hong Kong SAR</v>
      </c>
      <c r="C13507">
        <f t="shared" si="659"/>
        <v>344</v>
      </c>
      <c r="D13507">
        <f t="shared" si="660"/>
        <v>2011</v>
      </c>
      <c r="E13507">
        <f>ESTIMATES!BO62</f>
        <v>7044.2110000000002</v>
      </c>
    </row>
    <row r="13508" spans="1:5" x14ac:dyDescent="0.2">
      <c r="A13508" t="s">
        <v>213</v>
      </c>
      <c r="B13508" t="str">
        <f t="shared" si="658"/>
        <v>Hungary</v>
      </c>
      <c r="C13508">
        <f t="shared" si="659"/>
        <v>348</v>
      </c>
      <c r="D13508">
        <f t="shared" si="660"/>
        <v>2011</v>
      </c>
      <c r="E13508">
        <f>ESTIMATES!BO113</f>
        <v>9988.8459999999995</v>
      </c>
    </row>
    <row r="13509" spans="1:5" x14ac:dyDescent="0.2">
      <c r="A13509" t="s">
        <v>226</v>
      </c>
      <c r="B13509" t="str">
        <f t="shared" si="658"/>
        <v>Iceland</v>
      </c>
      <c r="C13509">
        <f t="shared" si="659"/>
        <v>352</v>
      </c>
      <c r="D13509">
        <f t="shared" si="660"/>
        <v>2011</v>
      </c>
      <c r="E13509">
        <f>ESTIMATES!BO114</f>
        <v>321.02999999999997</v>
      </c>
    </row>
    <row r="13510" spans="1:5" x14ac:dyDescent="0.2">
      <c r="A13510" t="s">
        <v>172</v>
      </c>
      <c r="B13510" t="str">
        <f t="shared" si="658"/>
        <v>India</v>
      </c>
      <c r="C13510">
        <f t="shared" si="659"/>
        <v>356</v>
      </c>
      <c r="D13510">
        <f t="shared" si="660"/>
        <v>2011</v>
      </c>
      <c r="E13510">
        <f>ESTIMATES!BO115</f>
        <v>1247446.0109999999</v>
      </c>
    </row>
    <row r="13511" spans="1:5" x14ac:dyDescent="0.2">
      <c r="A13511" t="s">
        <v>181</v>
      </c>
      <c r="B13511" t="str">
        <f t="shared" si="658"/>
        <v>Indonesia</v>
      </c>
      <c r="C13511">
        <f t="shared" si="659"/>
        <v>360</v>
      </c>
      <c r="D13511">
        <f t="shared" si="660"/>
        <v>2011</v>
      </c>
      <c r="E13511">
        <f>ESTIMATES!BO116</f>
        <v>244808.25399999999</v>
      </c>
    </row>
    <row r="13512" spans="1:5" x14ac:dyDescent="0.2">
      <c r="A13512" t="s">
        <v>502</v>
      </c>
      <c r="B13512" t="str">
        <f t="shared" si="658"/>
        <v>Iran (Islamic Republic of)</v>
      </c>
      <c r="C13512">
        <f t="shared" si="659"/>
        <v>364</v>
      </c>
      <c r="D13512">
        <f t="shared" si="660"/>
        <v>2011</v>
      </c>
      <c r="E13512">
        <f>ESTIMATES!BO117</f>
        <v>75184.322</v>
      </c>
    </row>
    <row r="13513" spans="1:5" x14ac:dyDescent="0.2">
      <c r="A13513" t="s">
        <v>196</v>
      </c>
      <c r="B13513" t="str">
        <f t="shared" si="658"/>
        <v>Iraq</v>
      </c>
      <c r="C13513">
        <f t="shared" si="659"/>
        <v>368</v>
      </c>
      <c r="D13513">
        <f t="shared" si="660"/>
        <v>2011</v>
      </c>
      <c r="E13513">
        <f>ESTIMATES!BO118</f>
        <v>31867.758000000002</v>
      </c>
    </row>
    <row r="13514" spans="1:5" x14ac:dyDescent="0.2">
      <c r="A13514" t="s">
        <v>227</v>
      </c>
      <c r="B13514" t="str">
        <f t="shared" si="658"/>
        <v>Ireland</v>
      </c>
      <c r="C13514">
        <f t="shared" si="659"/>
        <v>372</v>
      </c>
      <c r="D13514">
        <f t="shared" si="660"/>
        <v>2011</v>
      </c>
      <c r="E13514">
        <f>ESTIMATES!BO119</f>
        <v>4652.7139999999999</v>
      </c>
    </row>
    <row r="13515" spans="1:5" x14ac:dyDescent="0.2">
      <c r="A13515" t="s">
        <v>228</v>
      </c>
      <c r="B13515" t="str">
        <f t="shared" si="658"/>
        <v>Isle of Man</v>
      </c>
      <c r="C13515">
        <f t="shared" si="659"/>
        <v>833</v>
      </c>
      <c r="D13515">
        <f t="shared" si="660"/>
        <v>2011</v>
      </c>
      <c r="E13515">
        <f>ESTIMATES!BO120</f>
        <v>85.069000000000003</v>
      </c>
    </row>
    <row r="13516" spans="1:5" x14ac:dyDescent="0.2">
      <c r="A13516" t="s">
        <v>197</v>
      </c>
      <c r="B13516" t="str">
        <f t="shared" si="658"/>
        <v>Israel</v>
      </c>
      <c r="C13516">
        <f t="shared" si="659"/>
        <v>376</v>
      </c>
      <c r="D13516">
        <f t="shared" si="660"/>
        <v>2011</v>
      </c>
      <c r="E13516">
        <f>ESTIMATES!BO121</f>
        <v>7563.3339999999998</v>
      </c>
    </row>
    <row r="13517" spans="1:5" x14ac:dyDescent="0.2">
      <c r="A13517" t="s">
        <v>242</v>
      </c>
      <c r="B13517" t="str">
        <f t="shared" si="658"/>
        <v>Italy</v>
      </c>
      <c r="C13517">
        <f t="shared" si="659"/>
        <v>380</v>
      </c>
      <c r="D13517">
        <f t="shared" si="660"/>
        <v>2011</v>
      </c>
      <c r="E13517">
        <f>ESTIMATES!BO122</f>
        <v>59678.993000000002</v>
      </c>
    </row>
    <row r="13518" spans="1:5" x14ac:dyDescent="0.2">
      <c r="A13518" t="s">
        <v>277</v>
      </c>
      <c r="B13518" t="str">
        <f t="shared" si="658"/>
        <v>Jamaica</v>
      </c>
      <c r="C13518">
        <f t="shared" si="659"/>
        <v>388</v>
      </c>
      <c r="D13518">
        <f t="shared" si="660"/>
        <v>2011</v>
      </c>
      <c r="E13518">
        <f>ESTIMATES!BO123</f>
        <v>2752.3580000000002</v>
      </c>
    </row>
    <row r="13519" spans="1:5" x14ac:dyDescent="0.2">
      <c r="A13519" t="s">
        <v>157</v>
      </c>
      <c r="B13519" t="str">
        <f t="shared" si="658"/>
        <v>Japan</v>
      </c>
      <c r="C13519">
        <f t="shared" si="659"/>
        <v>392</v>
      </c>
      <c r="D13519">
        <f t="shared" si="660"/>
        <v>2011</v>
      </c>
      <c r="E13519">
        <f>ESTIMATES!BO124</f>
        <v>127252.9</v>
      </c>
    </row>
    <row r="13520" spans="1:5" x14ac:dyDescent="0.2">
      <c r="A13520" t="s">
        <v>198</v>
      </c>
      <c r="B13520" t="str">
        <f t="shared" si="658"/>
        <v>Jordan</v>
      </c>
      <c r="C13520">
        <f t="shared" si="659"/>
        <v>400</v>
      </c>
      <c r="D13520">
        <f t="shared" si="660"/>
        <v>2011</v>
      </c>
      <c r="E13520">
        <f>ESTIMATES!BO125</f>
        <v>6760.3710000000001</v>
      </c>
    </row>
    <row r="13521" spans="1:5" x14ac:dyDescent="0.2">
      <c r="A13521" t="s">
        <v>163</v>
      </c>
      <c r="B13521" t="str">
        <f t="shared" si="658"/>
        <v>Kazakhstan</v>
      </c>
      <c r="C13521">
        <f t="shared" si="659"/>
        <v>398</v>
      </c>
      <c r="D13521">
        <f t="shared" si="660"/>
        <v>2011</v>
      </c>
      <c r="E13521">
        <f>ESTIMATES!BO126</f>
        <v>16554.305</v>
      </c>
    </row>
    <row r="13522" spans="1:5" x14ac:dyDescent="0.2">
      <c r="A13522" t="s">
        <v>95</v>
      </c>
      <c r="B13522" t="str">
        <f t="shared" si="658"/>
        <v>Kenya</v>
      </c>
      <c r="C13522">
        <f t="shared" si="659"/>
        <v>404</v>
      </c>
      <c r="D13522">
        <f t="shared" si="660"/>
        <v>2011</v>
      </c>
      <c r="E13522">
        <f>ESTIMATES!BO127</f>
        <v>41419.953999999998</v>
      </c>
    </row>
    <row r="13523" spans="1:5" x14ac:dyDescent="0.2">
      <c r="A13523" t="s">
        <v>328</v>
      </c>
      <c r="B13523" t="str">
        <f t="shared" si="658"/>
        <v>Kiribati</v>
      </c>
      <c r="C13523">
        <f t="shared" si="659"/>
        <v>296</v>
      </c>
      <c r="D13523">
        <f t="shared" si="660"/>
        <v>2011</v>
      </c>
      <c r="E13523">
        <f>ESTIMATES!BO128</f>
        <v>104.66200000000001</v>
      </c>
    </row>
    <row r="13524" spans="1:5" x14ac:dyDescent="0.2">
      <c r="A13524" t="s">
        <v>503</v>
      </c>
      <c r="B13524" t="str">
        <f t="shared" si="658"/>
        <v>Dem. People's Republic of Korea</v>
      </c>
      <c r="C13524">
        <f t="shared" si="659"/>
        <v>408</v>
      </c>
      <c r="D13524">
        <f t="shared" si="660"/>
        <v>2011</v>
      </c>
      <c r="E13524">
        <f>ESTIMATES!BO75</f>
        <v>24631.359</v>
      </c>
    </row>
    <row r="13525" spans="1:5" x14ac:dyDescent="0.2">
      <c r="A13525" t="s">
        <v>504</v>
      </c>
      <c r="B13525" t="str">
        <f t="shared" si="658"/>
        <v>Republic of Korea</v>
      </c>
      <c r="C13525">
        <f t="shared" si="659"/>
        <v>410</v>
      </c>
      <c r="D13525">
        <f t="shared" si="660"/>
        <v>2011</v>
      </c>
      <c r="E13525">
        <f>ESTIMATES!BO185</f>
        <v>49356.692000000003</v>
      </c>
    </row>
    <row r="13526" spans="1:5" x14ac:dyDescent="0.2">
      <c r="A13526" t="s">
        <v>505</v>
      </c>
      <c r="B13526" t="str">
        <f t="shared" si="658"/>
        <v/>
      </c>
      <c r="C13526">
        <f t="shared" si="659"/>
        <v>99993</v>
      </c>
      <c r="D13526">
        <f t="shared" si="660"/>
        <v>2011</v>
      </c>
      <c r="E13526" t="s">
        <v>530</v>
      </c>
    </row>
    <row r="13527" spans="1:5" x14ac:dyDescent="0.2">
      <c r="A13527" t="s">
        <v>199</v>
      </c>
      <c r="B13527" t="str">
        <f t="shared" si="658"/>
        <v>Kuwait</v>
      </c>
      <c r="C13527">
        <f t="shared" si="659"/>
        <v>414</v>
      </c>
      <c r="D13527">
        <f t="shared" si="660"/>
        <v>2011</v>
      </c>
      <c r="E13527">
        <f>ESTIMATES!BO129</f>
        <v>3239.181</v>
      </c>
    </row>
    <row r="13528" spans="1:5" x14ac:dyDescent="0.2">
      <c r="A13528" t="s">
        <v>506</v>
      </c>
      <c r="B13528" t="str">
        <f t="shared" si="658"/>
        <v>Kyrgyzstan</v>
      </c>
      <c r="C13528">
        <f t="shared" si="659"/>
        <v>417</v>
      </c>
      <c r="D13528">
        <f t="shared" si="660"/>
        <v>2011</v>
      </c>
      <c r="E13528">
        <f>ESTIMATES!BO130</f>
        <v>5553.8270000000002</v>
      </c>
    </row>
    <row r="13529" spans="1:5" x14ac:dyDescent="0.2">
      <c r="A13529" t="s">
        <v>507</v>
      </c>
      <c r="B13529" t="str">
        <f t="shared" si="658"/>
        <v>Lao People's Democratic Republic</v>
      </c>
      <c r="C13529">
        <f t="shared" si="659"/>
        <v>418</v>
      </c>
      <c r="D13529">
        <f t="shared" si="660"/>
        <v>2011</v>
      </c>
      <c r="E13529">
        <f>ESTIMATES!BO131</f>
        <v>6366.9089999999997</v>
      </c>
    </row>
    <row r="13530" spans="1:5" x14ac:dyDescent="0.2">
      <c r="A13530" t="s">
        <v>229</v>
      </c>
      <c r="B13530" t="str">
        <f t="shared" si="658"/>
        <v>Latvia</v>
      </c>
      <c r="C13530">
        <f t="shared" si="659"/>
        <v>428</v>
      </c>
      <c r="D13530">
        <f t="shared" si="660"/>
        <v>2011</v>
      </c>
      <c r="E13530">
        <f>ESTIMATES!BO132</f>
        <v>2063.6610000000001</v>
      </c>
    </row>
    <row r="13531" spans="1:5" x14ac:dyDescent="0.2">
      <c r="A13531" t="s">
        <v>200</v>
      </c>
      <c r="B13531" t="str">
        <f t="shared" si="658"/>
        <v>Lebanon</v>
      </c>
      <c r="C13531">
        <f t="shared" si="659"/>
        <v>422</v>
      </c>
      <c r="D13531">
        <f t="shared" si="660"/>
        <v>2011</v>
      </c>
      <c r="E13531">
        <f>ESTIMATES!BO133</f>
        <v>4591.6980000000003</v>
      </c>
    </row>
    <row r="13532" spans="1:5" x14ac:dyDescent="0.2">
      <c r="A13532" t="s">
        <v>130</v>
      </c>
      <c r="B13532" t="str">
        <f t="shared" si="658"/>
        <v>Lesotho</v>
      </c>
      <c r="C13532">
        <f t="shared" si="659"/>
        <v>426</v>
      </c>
      <c r="D13532">
        <f t="shared" si="660"/>
        <v>2011</v>
      </c>
      <c r="E13532">
        <f>ESTIMATES!BO134</f>
        <v>2032.95</v>
      </c>
    </row>
    <row r="13533" spans="1:5" x14ac:dyDescent="0.2">
      <c r="A13533" t="s">
        <v>143</v>
      </c>
      <c r="B13533" t="str">
        <f t="shared" si="658"/>
        <v>Liberia</v>
      </c>
      <c r="C13533">
        <f t="shared" si="659"/>
        <v>430</v>
      </c>
      <c r="D13533">
        <f t="shared" si="660"/>
        <v>2011</v>
      </c>
      <c r="E13533">
        <f>ESTIMATES!BO135</f>
        <v>4079.5740000000001</v>
      </c>
    </row>
    <row r="13534" spans="1:5" x14ac:dyDescent="0.2">
      <c r="A13534" t="s">
        <v>123</v>
      </c>
      <c r="B13534" t="str">
        <f t="shared" si="658"/>
        <v>Libya</v>
      </c>
      <c r="C13534">
        <f t="shared" si="659"/>
        <v>434</v>
      </c>
      <c r="D13534">
        <f t="shared" si="660"/>
        <v>2011</v>
      </c>
      <c r="E13534">
        <f>ESTIMATES!BO136</f>
        <v>6288.652</v>
      </c>
    </row>
    <row r="13535" spans="1:5" x14ac:dyDescent="0.2">
      <c r="A13535" t="s">
        <v>256</v>
      </c>
      <c r="B13535" t="str">
        <f t="shared" ref="B13535:B13598" si="661">IF(B13315="","",B13315)</f>
        <v>Liechtenstein</v>
      </c>
      <c r="C13535">
        <f t="shared" ref="C13535:C13598" si="662">C13315</f>
        <v>438</v>
      </c>
      <c r="D13535">
        <f t="shared" si="660"/>
        <v>2011</v>
      </c>
      <c r="E13535">
        <f>ESTIMATES!BO137</f>
        <v>36.536999999999999</v>
      </c>
    </row>
    <row r="13536" spans="1:5" x14ac:dyDescent="0.2">
      <c r="A13536" t="s">
        <v>230</v>
      </c>
      <c r="B13536" t="str">
        <f t="shared" si="661"/>
        <v>Lithuania</v>
      </c>
      <c r="C13536">
        <f t="shared" si="662"/>
        <v>440</v>
      </c>
      <c r="D13536">
        <f t="shared" si="660"/>
        <v>2011</v>
      </c>
      <c r="E13536">
        <f>ESTIMATES!BO138</f>
        <v>3070.5929999999998</v>
      </c>
    </row>
    <row r="13537" spans="1:5" x14ac:dyDescent="0.2">
      <c r="A13537" t="s">
        <v>257</v>
      </c>
      <c r="B13537" t="str">
        <f t="shared" si="661"/>
        <v>Luxembourg</v>
      </c>
      <c r="C13537">
        <f t="shared" si="662"/>
        <v>442</v>
      </c>
      <c r="D13537">
        <f t="shared" si="660"/>
        <v>2011</v>
      </c>
      <c r="E13537">
        <f>ESTIMATES!BO139</f>
        <v>519.98099999999999</v>
      </c>
    </row>
    <row r="13538" spans="1:5" x14ac:dyDescent="0.2">
      <c r="A13538" t="s">
        <v>508</v>
      </c>
      <c r="B13538" t="str">
        <f t="shared" si="661"/>
        <v>China, Macao SAR</v>
      </c>
      <c r="C13538">
        <f t="shared" si="662"/>
        <v>446</v>
      </c>
      <c r="D13538">
        <f t="shared" si="660"/>
        <v>2011</v>
      </c>
      <c r="E13538">
        <f>ESTIMATES!BO63</f>
        <v>546.68200000000002</v>
      </c>
    </row>
    <row r="13539" spans="1:5" x14ac:dyDescent="0.2">
      <c r="A13539" t="s">
        <v>509</v>
      </c>
      <c r="B13539" t="str">
        <f t="shared" si="661"/>
        <v>TFYR Macedonia</v>
      </c>
      <c r="C13539">
        <f t="shared" si="662"/>
        <v>807</v>
      </c>
      <c r="D13539">
        <f t="shared" si="660"/>
        <v>2011</v>
      </c>
      <c r="E13539">
        <f>ESTIMATES!BO222</f>
        <v>2065.8879999999999</v>
      </c>
    </row>
    <row r="13540" spans="1:5" x14ac:dyDescent="0.2">
      <c r="A13540" t="s">
        <v>96</v>
      </c>
      <c r="B13540" t="str">
        <f t="shared" si="661"/>
        <v>Madagascar</v>
      </c>
      <c r="C13540">
        <f t="shared" si="662"/>
        <v>450</v>
      </c>
      <c r="D13540">
        <f t="shared" si="660"/>
        <v>2011</v>
      </c>
      <c r="E13540">
        <f>ESTIMATES!BO140</f>
        <v>21678.866999999998</v>
      </c>
    </row>
    <row r="13541" spans="1:5" x14ac:dyDescent="0.2">
      <c r="A13541" t="s">
        <v>97</v>
      </c>
      <c r="B13541" t="str">
        <f t="shared" si="661"/>
        <v>Malawi</v>
      </c>
      <c r="C13541">
        <f t="shared" si="662"/>
        <v>454</v>
      </c>
      <c r="D13541">
        <f t="shared" si="660"/>
        <v>2011</v>
      </c>
      <c r="E13541">
        <f>ESTIMATES!BO141</f>
        <v>15226.813</v>
      </c>
    </row>
    <row r="13542" spans="1:5" x14ac:dyDescent="0.2">
      <c r="A13542" t="s">
        <v>183</v>
      </c>
      <c r="B13542" t="str">
        <f t="shared" si="661"/>
        <v>Malaysia</v>
      </c>
      <c r="C13542">
        <f t="shared" si="662"/>
        <v>458</v>
      </c>
      <c r="D13542">
        <f t="shared" si="660"/>
        <v>2011</v>
      </c>
      <c r="E13542">
        <f>ESTIMATES!BO142</f>
        <v>28572.97</v>
      </c>
    </row>
    <row r="13543" spans="1:5" x14ac:dyDescent="0.2">
      <c r="A13543" t="s">
        <v>174</v>
      </c>
      <c r="B13543" t="str">
        <f t="shared" si="661"/>
        <v>Maldives</v>
      </c>
      <c r="C13543">
        <f t="shared" si="662"/>
        <v>462</v>
      </c>
      <c r="D13543">
        <f t="shared" si="660"/>
        <v>2011</v>
      </c>
      <c r="E13543">
        <f>ESTIMATES!BO143</f>
        <v>338.61799999999999</v>
      </c>
    </row>
    <row r="13544" spans="1:5" x14ac:dyDescent="0.2">
      <c r="A13544" t="s">
        <v>144</v>
      </c>
      <c r="B13544" t="str">
        <f t="shared" si="661"/>
        <v>Mali</v>
      </c>
      <c r="C13544">
        <f t="shared" si="662"/>
        <v>466</v>
      </c>
      <c r="D13544">
        <f t="shared" si="660"/>
        <v>2011</v>
      </c>
      <c r="E13544">
        <f>ESTIMATES!BO144</f>
        <v>15639.115</v>
      </c>
    </row>
    <row r="13545" spans="1:5" x14ac:dyDescent="0.2">
      <c r="A13545" t="s">
        <v>243</v>
      </c>
      <c r="B13545" t="str">
        <f t="shared" si="661"/>
        <v>Malta</v>
      </c>
      <c r="C13545">
        <f t="shared" si="662"/>
        <v>470</v>
      </c>
      <c r="D13545">
        <f t="shared" si="660"/>
        <v>2011</v>
      </c>
      <c r="E13545">
        <f>ESTIMATES!BO145</f>
        <v>414.07499999999999</v>
      </c>
    </row>
    <row r="13546" spans="1:5" x14ac:dyDescent="0.2">
      <c r="A13546" t="s">
        <v>329</v>
      </c>
      <c r="B13546" t="str">
        <f t="shared" si="661"/>
        <v>Marshall Islands</v>
      </c>
      <c r="C13546">
        <f t="shared" si="662"/>
        <v>584</v>
      </c>
      <c r="D13546">
        <f t="shared" si="660"/>
        <v>2011</v>
      </c>
      <c r="E13546">
        <f>ESTIMATES!BO146</f>
        <v>52.540999999999997</v>
      </c>
    </row>
    <row r="13547" spans="1:5" x14ac:dyDescent="0.2">
      <c r="A13547" t="s">
        <v>145</v>
      </c>
      <c r="B13547" t="str">
        <f t="shared" si="661"/>
        <v>Mauritania</v>
      </c>
      <c r="C13547">
        <f t="shared" si="662"/>
        <v>478</v>
      </c>
      <c r="D13547">
        <f t="shared" si="660"/>
        <v>2011</v>
      </c>
      <c r="E13547">
        <f>ESTIMATES!BO148</f>
        <v>3683.221</v>
      </c>
    </row>
    <row r="13548" spans="1:5" x14ac:dyDescent="0.2">
      <c r="A13548" t="s">
        <v>98</v>
      </c>
      <c r="B13548" t="str">
        <f t="shared" si="661"/>
        <v>Mauritius</v>
      </c>
      <c r="C13548">
        <f t="shared" si="662"/>
        <v>480</v>
      </c>
      <c r="D13548">
        <f t="shared" si="660"/>
        <v>2011</v>
      </c>
      <c r="E13548">
        <f>ESTIMATES!BO149</f>
        <v>1253.0889999999999</v>
      </c>
    </row>
    <row r="13549" spans="1:5" x14ac:dyDescent="0.2">
      <c r="A13549" t="s">
        <v>294</v>
      </c>
      <c r="B13549" t="str">
        <f t="shared" si="661"/>
        <v>Mexico</v>
      </c>
      <c r="C13549">
        <f t="shared" si="662"/>
        <v>484</v>
      </c>
      <c r="D13549">
        <f t="shared" si="660"/>
        <v>2011</v>
      </c>
      <c r="E13549">
        <f>ESTIMATES!BO151</f>
        <v>120365.27099999999</v>
      </c>
    </row>
    <row r="13550" spans="1:5" x14ac:dyDescent="0.2">
      <c r="A13550" t="s">
        <v>326</v>
      </c>
      <c r="B13550" t="str">
        <f t="shared" si="661"/>
        <v>Micronesia (Fed. States of)</v>
      </c>
      <c r="C13550">
        <f t="shared" si="662"/>
        <v>583</v>
      </c>
      <c r="D13550">
        <f t="shared" si="660"/>
        <v>2011</v>
      </c>
      <c r="E13550">
        <f>ESTIMATES!BO152</f>
        <v>103.476</v>
      </c>
    </row>
    <row r="13551" spans="1:5" x14ac:dyDescent="0.2">
      <c r="A13551" t="s">
        <v>510</v>
      </c>
      <c r="B13551" t="str">
        <f t="shared" si="661"/>
        <v>Republic of Moldova</v>
      </c>
      <c r="C13551">
        <f t="shared" si="662"/>
        <v>498</v>
      </c>
      <c r="D13551">
        <f t="shared" ref="D13551:D13614" si="663">D13550</f>
        <v>2011</v>
      </c>
      <c r="E13551">
        <f>ESTIMATES!BO186</f>
        <v>4077.8110000000001</v>
      </c>
    </row>
    <row r="13552" spans="1:5" x14ac:dyDescent="0.2">
      <c r="A13552" t="s">
        <v>258</v>
      </c>
      <c r="B13552" t="str">
        <f t="shared" si="661"/>
        <v>Monaco</v>
      </c>
      <c r="C13552">
        <f t="shared" si="662"/>
        <v>492</v>
      </c>
      <c r="D13552">
        <f t="shared" si="663"/>
        <v>2011</v>
      </c>
      <c r="E13552">
        <f>ESTIMATES!BO153</f>
        <v>37.189</v>
      </c>
    </row>
    <row r="13553" spans="1:5" x14ac:dyDescent="0.2">
      <c r="A13553" t="s">
        <v>158</v>
      </c>
      <c r="B13553" t="str">
        <f t="shared" si="661"/>
        <v>Mongolia</v>
      </c>
      <c r="C13553">
        <f t="shared" si="662"/>
        <v>496</v>
      </c>
      <c r="D13553">
        <f t="shared" si="663"/>
        <v>2011</v>
      </c>
      <c r="E13553">
        <f>ESTIMATES!BO154</f>
        <v>2759.0740000000001</v>
      </c>
    </row>
    <row r="13554" spans="1:5" x14ac:dyDescent="0.2">
      <c r="A13554" t="s">
        <v>244</v>
      </c>
      <c r="B13554" t="str">
        <f t="shared" si="661"/>
        <v>Montenegro</v>
      </c>
      <c r="C13554">
        <f t="shared" si="662"/>
        <v>499</v>
      </c>
      <c r="D13554">
        <f t="shared" si="663"/>
        <v>2011</v>
      </c>
      <c r="E13554">
        <f>ESTIMATES!BO155</f>
        <v>622.95699999999999</v>
      </c>
    </row>
    <row r="13555" spans="1:5" x14ac:dyDescent="0.2">
      <c r="A13555" t="s">
        <v>124</v>
      </c>
      <c r="B13555" t="str">
        <f t="shared" si="661"/>
        <v>Morocco</v>
      </c>
      <c r="C13555">
        <f t="shared" si="662"/>
        <v>504</v>
      </c>
      <c r="D13555">
        <f t="shared" si="663"/>
        <v>2011</v>
      </c>
      <c r="E13555">
        <f>ESTIMATES!BO157</f>
        <v>32531.964</v>
      </c>
    </row>
    <row r="13556" spans="1:5" x14ac:dyDescent="0.2">
      <c r="A13556" t="s">
        <v>100</v>
      </c>
      <c r="B13556" t="str">
        <f t="shared" si="661"/>
        <v>Mozambique</v>
      </c>
      <c r="C13556">
        <f t="shared" si="662"/>
        <v>508</v>
      </c>
      <c r="D13556">
        <f t="shared" si="663"/>
        <v>2011</v>
      </c>
      <c r="E13556">
        <f>ESTIMATES!BO158</f>
        <v>25016.920999999998</v>
      </c>
    </row>
    <row r="13557" spans="1:5" x14ac:dyDescent="0.2">
      <c r="A13557" t="s">
        <v>184</v>
      </c>
      <c r="B13557" t="str">
        <f t="shared" si="661"/>
        <v>Myanmar</v>
      </c>
      <c r="C13557">
        <f t="shared" si="662"/>
        <v>104</v>
      </c>
      <c r="D13557">
        <f t="shared" si="663"/>
        <v>2011</v>
      </c>
      <c r="E13557">
        <f>ESTIMATES!BO159</f>
        <v>52125.411</v>
      </c>
    </row>
    <row r="13558" spans="1:5" x14ac:dyDescent="0.2">
      <c r="A13558" t="s">
        <v>131</v>
      </c>
      <c r="B13558" t="str">
        <f t="shared" si="661"/>
        <v>Namibia</v>
      </c>
      <c r="C13558">
        <f t="shared" si="662"/>
        <v>516</v>
      </c>
      <c r="D13558">
        <f t="shared" si="663"/>
        <v>2011</v>
      </c>
      <c r="E13558">
        <f>ESTIMATES!BO160</f>
        <v>2240.1610000000001</v>
      </c>
    </row>
    <row r="13559" spans="1:5" x14ac:dyDescent="0.2">
      <c r="A13559" t="s">
        <v>175</v>
      </c>
      <c r="B13559" t="str">
        <f t="shared" si="661"/>
        <v>Nepal</v>
      </c>
      <c r="C13559">
        <f t="shared" si="662"/>
        <v>524</v>
      </c>
      <c r="D13559">
        <f t="shared" si="663"/>
        <v>2011</v>
      </c>
      <c r="E13559">
        <f>ESTIMATES!BO162</f>
        <v>27179.237000000001</v>
      </c>
    </row>
    <row r="13560" spans="1:5" x14ac:dyDescent="0.2">
      <c r="A13560" t="s">
        <v>259</v>
      </c>
      <c r="B13560" t="str">
        <f t="shared" si="661"/>
        <v>Netherlands</v>
      </c>
      <c r="C13560">
        <f t="shared" si="662"/>
        <v>528</v>
      </c>
      <c r="D13560">
        <f t="shared" si="663"/>
        <v>2011</v>
      </c>
      <c r="E13560">
        <f>ESTIMATES!BO163</f>
        <v>16689.863000000001</v>
      </c>
    </row>
    <row r="13561" spans="1:5" x14ac:dyDescent="0.2">
      <c r="A13561" t="s">
        <v>322</v>
      </c>
      <c r="B13561" t="str">
        <f t="shared" si="661"/>
        <v>New Caledonia</v>
      </c>
      <c r="C13561">
        <f t="shared" si="662"/>
        <v>540</v>
      </c>
      <c r="D13561">
        <f t="shared" si="663"/>
        <v>2011</v>
      </c>
      <c r="E13561">
        <f>ESTIMATES!BO164</f>
        <v>249.755</v>
      </c>
    </row>
    <row r="13562" spans="1:5" x14ac:dyDescent="0.2">
      <c r="A13562" t="s">
        <v>319</v>
      </c>
      <c r="B13562" t="str">
        <f t="shared" si="661"/>
        <v>New Zealand</v>
      </c>
      <c r="C13562">
        <f t="shared" si="662"/>
        <v>554</v>
      </c>
      <c r="D13562">
        <f t="shared" si="663"/>
        <v>2011</v>
      </c>
      <c r="E13562">
        <f>ESTIMATES!BO165</f>
        <v>4404.4830000000002</v>
      </c>
    </row>
    <row r="13563" spans="1:5" x14ac:dyDescent="0.2">
      <c r="A13563" t="s">
        <v>295</v>
      </c>
      <c r="B13563" t="str">
        <f t="shared" si="661"/>
        <v>Nicaragua</v>
      </c>
      <c r="C13563">
        <f t="shared" si="662"/>
        <v>558</v>
      </c>
      <c r="D13563">
        <f t="shared" si="663"/>
        <v>2011</v>
      </c>
      <c r="E13563">
        <f>ESTIMATES!BO166</f>
        <v>5807.7870000000003</v>
      </c>
    </row>
    <row r="13564" spans="1:5" x14ac:dyDescent="0.2">
      <c r="A13564" t="s">
        <v>146</v>
      </c>
      <c r="B13564" t="str">
        <f t="shared" si="661"/>
        <v>Niger</v>
      </c>
      <c r="C13564">
        <f t="shared" si="662"/>
        <v>562</v>
      </c>
      <c r="D13564">
        <f t="shared" si="663"/>
        <v>2011</v>
      </c>
      <c r="E13564">
        <f>ESTIMATES!BO167</f>
        <v>16946.485000000001</v>
      </c>
    </row>
    <row r="13565" spans="1:5" x14ac:dyDescent="0.2">
      <c r="A13565" t="s">
        <v>147</v>
      </c>
      <c r="B13565" t="str">
        <f t="shared" si="661"/>
        <v>Nigeria</v>
      </c>
      <c r="C13565">
        <f t="shared" si="662"/>
        <v>566</v>
      </c>
      <c r="D13565">
        <f t="shared" si="663"/>
        <v>2011</v>
      </c>
      <c r="E13565">
        <f>ESTIMATES!BO168</f>
        <v>163770.66899999999</v>
      </c>
    </row>
    <row r="13566" spans="1:5" x14ac:dyDescent="0.2">
      <c r="A13566" t="s">
        <v>332</v>
      </c>
      <c r="B13566" t="str">
        <f t="shared" si="661"/>
        <v>Northern Mariana Islands</v>
      </c>
      <c r="C13566">
        <f t="shared" si="662"/>
        <v>580</v>
      </c>
      <c r="D13566">
        <f t="shared" si="663"/>
        <v>2011</v>
      </c>
      <c r="E13566">
        <f>ESTIMATES!BO170</f>
        <v>53.234000000000002</v>
      </c>
    </row>
    <row r="13567" spans="1:5" x14ac:dyDescent="0.2">
      <c r="A13567" t="s">
        <v>231</v>
      </c>
      <c r="B13567" t="str">
        <f t="shared" si="661"/>
        <v>Norway</v>
      </c>
      <c r="C13567">
        <f t="shared" si="662"/>
        <v>578</v>
      </c>
      <c r="D13567">
        <f t="shared" si="663"/>
        <v>2011</v>
      </c>
      <c r="E13567">
        <f>ESTIMATES!BO171</f>
        <v>4953.9449999999997</v>
      </c>
    </row>
    <row r="13568" spans="1:5" x14ac:dyDescent="0.2">
      <c r="A13568" t="s">
        <v>201</v>
      </c>
      <c r="B13568" t="str">
        <f t="shared" si="661"/>
        <v>Oman</v>
      </c>
      <c r="C13568">
        <f t="shared" si="662"/>
        <v>512</v>
      </c>
      <c r="D13568">
        <f t="shared" si="663"/>
        <v>2011</v>
      </c>
      <c r="E13568">
        <f>ESTIMATES!BO172</f>
        <v>3210.0030000000002</v>
      </c>
    </row>
    <row r="13569" spans="1:5" x14ac:dyDescent="0.2">
      <c r="A13569" t="s">
        <v>176</v>
      </c>
      <c r="B13569" t="str">
        <f t="shared" si="661"/>
        <v>Pakistan</v>
      </c>
      <c r="C13569">
        <f t="shared" si="662"/>
        <v>586</v>
      </c>
      <c r="D13569">
        <f t="shared" si="663"/>
        <v>2011</v>
      </c>
      <c r="E13569">
        <f>ESTIMATES!BO174</f>
        <v>173669.64799999999</v>
      </c>
    </row>
    <row r="13570" spans="1:5" x14ac:dyDescent="0.2">
      <c r="A13570" t="s">
        <v>333</v>
      </c>
      <c r="B13570" t="str">
        <f t="shared" si="661"/>
        <v>Palau</v>
      </c>
      <c r="C13570">
        <f t="shared" si="662"/>
        <v>585</v>
      </c>
      <c r="D13570">
        <f t="shared" si="663"/>
        <v>2011</v>
      </c>
      <c r="E13570">
        <f>ESTIMATES!BO175</f>
        <v>20.606000000000002</v>
      </c>
    </row>
    <row r="13571" spans="1:5" x14ac:dyDescent="0.2">
      <c r="A13571" t="s">
        <v>296</v>
      </c>
      <c r="B13571" t="str">
        <f t="shared" si="661"/>
        <v>Panama</v>
      </c>
      <c r="C13571">
        <f t="shared" si="662"/>
        <v>591</v>
      </c>
      <c r="D13571">
        <f t="shared" si="663"/>
        <v>2011</v>
      </c>
      <c r="E13571">
        <f>ESTIMATES!BO176</f>
        <v>3681.9789999999998</v>
      </c>
    </row>
    <row r="13572" spans="1:5" x14ac:dyDescent="0.2">
      <c r="A13572" t="s">
        <v>323</v>
      </c>
      <c r="B13572" t="str">
        <f t="shared" si="661"/>
        <v>Papua New Guinea</v>
      </c>
      <c r="C13572">
        <f t="shared" si="662"/>
        <v>598</v>
      </c>
      <c r="D13572">
        <f t="shared" si="663"/>
        <v>2011</v>
      </c>
      <c r="E13572">
        <f>ESTIMATES!BO177</f>
        <v>7001.1719999999996</v>
      </c>
    </row>
    <row r="13573" spans="1:5" x14ac:dyDescent="0.2">
      <c r="A13573" t="s">
        <v>307</v>
      </c>
      <c r="B13573" t="str">
        <f t="shared" si="661"/>
        <v>Paraguay</v>
      </c>
      <c r="C13573">
        <f t="shared" si="662"/>
        <v>600</v>
      </c>
      <c r="D13573">
        <f t="shared" si="663"/>
        <v>2011</v>
      </c>
      <c r="E13573">
        <f>ESTIMATES!BO178</f>
        <v>6293.7629999999999</v>
      </c>
    </row>
    <row r="13574" spans="1:5" x14ac:dyDescent="0.2">
      <c r="A13574" t="s">
        <v>308</v>
      </c>
      <c r="B13574" t="str">
        <f t="shared" si="661"/>
        <v>Peru</v>
      </c>
      <c r="C13574">
        <f t="shared" si="662"/>
        <v>604</v>
      </c>
      <c r="D13574">
        <f t="shared" si="663"/>
        <v>2011</v>
      </c>
      <c r="E13574">
        <f>ESTIMATES!BO179</f>
        <v>29759.891</v>
      </c>
    </row>
    <row r="13575" spans="1:5" x14ac:dyDescent="0.2">
      <c r="A13575" t="s">
        <v>185</v>
      </c>
      <c r="B13575" t="str">
        <f t="shared" si="661"/>
        <v>Philippines</v>
      </c>
      <c r="C13575">
        <f t="shared" si="662"/>
        <v>608</v>
      </c>
      <c r="D13575">
        <f t="shared" si="663"/>
        <v>2011</v>
      </c>
      <c r="E13575">
        <f>ESTIMATES!BO180</f>
        <v>94501.232999999993</v>
      </c>
    </row>
    <row r="13576" spans="1:5" x14ac:dyDescent="0.2">
      <c r="A13576" t="s">
        <v>214</v>
      </c>
      <c r="B13576" t="str">
        <f t="shared" si="661"/>
        <v>Poland</v>
      </c>
      <c r="C13576">
        <f t="shared" si="662"/>
        <v>616</v>
      </c>
      <c r="D13576">
        <f t="shared" si="663"/>
        <v>2011</v>
      </c>
      <c r="E13576">
        <f>ESTIMATES!BO181</f>
        <v>38594.216999999997</v>
      </c>
    </row>
    <row r="13577" spans="1:5" x14ac:dyDescent="0.2">
      <c r="A13577" t="s">
        <v>245</v>
      </c>
      <c r="B13577" t="str">
        <f t="shared" si="661"/>
        <v>Portugal</v>
      </c>
      <c r="C13577">
        <f t="shared" si="662"/>
        <v>620</v>
      </c>
      <c r="D13577">
        <f t="shared" si="663"/>
        <v>2011</v>
      </c>
      <c r="E13577">
        <f>ESTIMATES!BO182</f>
        <v>10558.909</v>
      </c>
    </row>
    <row r="13578" spans="1:5" x14ac:dyDescent="0.2">
      <c r="A13578" t="s">
        <v>280</v>
      </c>
      <c r="B13578" t="str">
        <f t="shared" si="661"/>
        <v>Puerto Rico</v>
      </c>
      <c r="C13578">
        <f t="shared" si="662"/>
        <v>630</v>
      </c>
      <c r="D13578">
        <f t="shared" si="663"/>
        <v>2011</v>
      </c>
      <c r="E13578">
        <f>ESTIMATES!BO183</f>
        <v>3701.9969999999998</v>
      </c>
    </row>
    <row r="13579" spans="1:5" x14ac:dyDescent="0.2">
      <c r="A13579" t="s">
        <v>202</v>
      </c>
      <c r="B13579" t="str">
        <f t="shared" si="661"/>
        <v>Qatar</v>
      </c>
      <c r="C13579">
        <f t="shared" si="662"/>
        <v>634</v>
      </c>
      <c r="D13579">
        <f t="shared" si="663"/>
        <v>2011</v>
      </c>
      <c r="E13579">
        <f>ESTIMATES!BO184</f>
        <v>1905.4369999999999</v>
      </c>
    </row>
    <row r="13580" spans="1:5" x14ac:dyDescent="0.2">
      <c r="A13580" t="s">
        <v>216</v>
      </c>
      <c r="B13580" t="str">
        <f t="shared" si="661"/>
        <v>Romania</v>
      </c>
      <c r="C13580">
        <f t="shared" si="662"/>
        <v>642</v>
      </c>
      <c r="D13580">
        <f t="shared" si="663"/>
        <v>2011</v>
      </c>
      <c r="E13580">
        <f>ESTIMATES!BO188</f>
        <v>20111.664000000001</v>
      </c>
    </row>
    <row r="13581" spans="1:5" x14ac:dyDescent="0.2">
      <c r="A13581" t="s">
        <v>217</v>
      </c>
      <c r="B13581" t="str">
        <f t="shared" si="661"/>
        <v>Russian Federation</v>
      </c>
      <c r="C13581">
        <f t="shared" si="662"/>
        <v>643</v>
      </c>
      <c r="D13581">
        <f t="shared" si="663"/>
        <v>2011</v>
      </c>
      <c r="E13581">
        <f>ESTIMATES!BO189</f>
        <v>143211.476</v>
      </c>
    </row>
    <row r="13582" spans="1:5" x14ac:dyDescent="0.2">
      <c r="A13582" t="s">
        <v>102</v>
      </c>
      <c r="B13582" t="str">
        <f t="shared" si="661"/>
        <v>Rwanda</v>
      </c>
      <c r="C13582">
        <f t="shared" si="662"/>
        <v>646</v>
      </c>
      <c r="D13582">
        <f t="shared" si="663"/>
        <v>2011</v>
      </c>
      <c r="E13582">
        <f>ESTIMATES!BO190</f>
        <v>10556.429</v>
      </c>
    </row>
    <row r="13583" spans="1:5" x14ac:dyDescent="0.2">
      <c r="A13583" t="s">
        <v>339</v>
      </c>
      <c r="B13583" t="str">
        <f t="shared" si="661"/>
        <v>Samoa</v>
      </c>
      <c r="C13583">
        <f t="shared" si="662"/>
        <v>882</v>
      </c>
      <c r="D13583">
        <f t="shared" si="663"/>
        <v>2011</v>
      </c>
      <c r="E13583">
        <f>ESTIMATES!BO196</f>
        <v>187.434</v>
      </c>
    </row>
    <row r="13584" spans="1:5" x14ac:dyDescent="0.2">
      <c r="A13584" t="s">
        <v>246</v>
      </c>
      <c r="B13584" t="str">
        <f t="shared" si="661"/>
        <v>San Marino</v>
      </c>
      <c r="C13584">
        <f t="shared" si="662"/>
        <v>674</v>
      </c>
      <c r="D13584">
        <f t="shared" si="663"/>
        <v>2011</v>
      </c>
      <c r="E13584">
        <f>ESTIMATES!BO197</f>
        <v>30.937999999999999</v>
      </c>
    </row>
    <row r="13585" spans="1:5" x14ac:dyDescent="0.2">
      <c r="A13585" t="s">
        <v>119</v>
      </c>
      <c r="B13585" t="str">
        <f t="shared" si="661"/>
        <v>Sao Tome and Principe</v>
      </c>
      <c r="C13585">
        <f t="shared" si="662"/>
        <v>678</v>
      </c>
      <c r="D13585">
        <f t="shared" si="663"/>
        <v>2011</v>
      </c>
      <c r="E13585">
        <f>ESTIMATES!BO198</f>
        <v>174.64599999999999</v>
      </c>
    </row>
    <row r="13586" spans="1:5" x14ac:dyDescent="0.2">
      <c r="A13586" t="s">
        <v>203</v>
      </c>
      <c r="B13586" t="str">
        <f t="shared" si="661"/>
        <v>Saudi Arabia</v>
      </c>
      <c r="C13586">
        <f t="shared" si="662"/>
        <v>682</v>
      </c>
      <c r="D13586">
        <f t="shared" si="663"/>
        <v>2011</v>
      </c>
      <c r="E13586">
        <f>ESTIMATES!BO199</f>
        <v>28788.437999999998</v>
      </c>
    </row>
    <row r="13587" spans="1:5" x14ac:dyDescent="0.2">
      <c r="A13587" t="s">
        <v>149</v>
      </c>
      <c r="B13587" t="str">
        <f t="shared" si="661"/>
        <v>Senegal</v>
      </c>
      <c r="C13587">
        <f t="shared" si="662"/>
        <v>686</v>
      </c>
      <c r="D13587">
        <f t="shared" si="663"/>
        <v>2011</v>
      </c>
      <c r="E13587">
        <f>ESTIMATES!BO200</f>
        <v>13357.003000000001</v>
      </c>
    </row>
    <row r="13588" spans="1:5" x14ac:dyDescent="0.2">
      <c r="A13588" t="s">
        <v>247</v>
      </c>
      <c r="B13588" t="str">
        <f t="shared" si="661"/>
        <v>Serbia</v>
      </c>
      <c r="C13588">
        <f t="shared" si="662"/>
        <v>688</v>
      </c>
      <c r="D13588">
        <f t="shared" si="663"/>
        <v>2011</v>
      </c>
      <c r="E13588">
        <f>ESTIMATES!BO201</f>
        <v>9023.8809999999994</v>
      </c>
    </row>
    <row r="13589" spans="1:5" x14ac:dyDescent="0.2">
      <c r="A13589" t="s">
        <v>103</v>
      </c>
      <c r="B13589" t="str">
        <f t="shared" si="661"/>
        <v>Seychelles</v>
      </c>
      <c r="C13589">
        <f t="shared" si="662"/>
        <v>690</v>
      </c>
      <c r="D13589">
        <f t="shared" si="663"/>
        <v>2011</v>
      </c>
      <c r="E13589">
        <f>ESTIMATES!BO202</f>
        <v>93.81</v>
      </c>
    </row>
    <row r="13590" spans="1:5" x14ac:dyDescent="0.2">
      <c r="A13590" t="s">
        <v>150</v>
      </c>
      <c r="B13590" t="str">
        <f t="shared" si="661"/>
        <v>Sierra Leone</v>
      </c>
      <c r="C13590">
        <f t="shared" si="662"/>
        <v>694</v>
      </c>
      <c r="D13590">
        <f t="shared" si="663"/>
        <v>2011</v>
      </c>
      <c r="E13590">
        <f>ESTIMATES!BO203</f>
        <v>5908.9080000000004</v>
      </c>
    </row>
    <row r="13591" spans="1:5" x14ac:dyDescent="0.2">
      <c r="A13591" t="s">
        <v>186</v>
      </c>
      <c r="B13591" t="str">
        <f t="shared" si="661"/>
        <v>Singapore</v>
      </c>
      <c r="C13591">
        <f t="shared" si="662"/>
        <v>702</v>
      </c>
      <c r="D13591">
        <f t="shared" si="663"/>
        <v>2011</v>
      </c>
      <c r="E13591">
        <f>ESTIMATES!BO204</f>
        <v>5190.6660000000002</v>
      </c>
    </row>
    <row r="13592" spans="1:5" x14ac:dyDescent="0.2">
      <c r="A13592" t="s">
        <v>284</v>
      </c>
      <c r="B13592" t="str">
        <f t="shared" si="661"/>
        <v>Sint Maarten (Dutch part)</v>
      </c>
      <c r="C13592">
        <f t="shared" si="662"/>
        <v>534</v>
      </c>
      <c r="D13592">
        <f t="shared" si="663"/>
        <v>2011</v>
      </c>
      <c r="E13592">
        <f>ESTIMATES!BO205</f>
        <v>33.978999999999999</v>
      </c>
    </row>
    <row r="13593" spans="1:5" x14ac:dyDescent="0.2">
      <c r="A13593" t="s">
        <v>511</v>
      </c>
      <c r="B13593" t="str">
        <f t="shared" si="661"/>
        <v>Slovakia</v>
      </c>
      <c r="C13593">
        <f t="shared" si="662"/>
        <v>703</v>
      </c>
      <c r="D13593">
        <f t="shared" si="663"/>
        <v>2011</v>
      </c>
      <c r="E13593">
        <f>ESTIMATES!BO206</f>
        <v>5411.3770000000004</v>
      </c>
    </row>
    <row r="13594" spans="1:5" x14ac:dyDescent="0.2">
      <c r="A13594" t="s">
        <v>248</v>
      </c>
      <c r="B13594" t="str">
        <f t="shared" si="661"/>
        <v>Slovenia</v>
      </c>
      <c r="C13594">
        <f t="shared" si="662"/>
        <v>705</v>
      </c>
      <c r="D13594">
        <f t="shared" si="663"/>
        <v>2011</v>
      </c>
      <c r="E13594">
        <f>ESTIMATES!BO207</f>
        <v>2059.0230000000001</v>
      </c>
    </row>
    <row r="13595" spans="1:5" x14ac:dyDescent="0.2">
      <c r="A13595" t="s">
        <v>324</v>
      </c>
      <c r="B13595" t="str">
        <f t="shared" si="661"/>
        <v>Solomon Islands</v>
      </c>
      <c r="C13595">
        <f t="shared" si="662"/>
        <v>90</v>
      </c>
      <c r="D13595">
        <f t="shared" si="663"/>
        <v>2011</v>
      </c>
      <c r="E13595">
        <f>ESTIMATES!BO208</f>
        <v>537.64800000000002</v>
      </c>
    </row>
    <row r="13596" spans="1:5" x14ac:dyDescent="0.2">
      <c r="A13596" t="s">
        <v>104</v>
      </c>
      <c r="B13596" t="str">
        <f t="shared" si="661"/>
        <v>Somalia</v>
      </c>
      <c r="C13596">
        <f t="shared" si="662"/>
        <v>706</v>
      </c>
      <c r="D13596">
        <f t="shared" si="663"/>
        <v>2011</v>
      </c>
      <c r="E13596">
        <f>ESTIMATES!BO209</f>
        <v>9806.67</v>
      </c>
    </row>
    <row r="13597" spans="1:5" x14ac:dyDescent="0.2">
      <c r="A13597" t="s">
        <v>132</v>
      </c>
      <c r="B13597" t="str">
        <f t="shared" si="661"/>
        <v>South Africa</v>
      </c>
      <c r="C13597">
        <f t="shared" si="662"/>
        <v>710</v>
      </c>
      <c r="D13597">
        <f t="shared" si="663"/>
        <v>2011</v>
      </c>
      <c r="E13597">
        <f>ESTIMATES!BO210</f>
        <v>52237.271999999997</v>
      </c>
    </row>
    <row r="13598" spans="1:5" x14ac:dyDescent="0.2">
      <c r="A13598" t="s">
        <v>105</v>
      </c>
      <c r="B13598" t="str">
        <f t="shared" si="661"/>
        <v>South Sudan</v>
      </c>
      <c r="C13598">
        <f t="shared" si="662"/>
        <v>728</v>
      </c>
      <c r="D13598">
        <f t="shared" si="663"/>
        <v>2011</v>
      </c>
      <c r="E13598">
        <f>ESTIMATES!BO211</f>
        <v>10510.121999999999</v>
      </c>
    </row>
    <row r="13599" spans="1:5" x14ac:dyDescent="0.2">
      <c r="A13599" t="s">
        <v>249</v>
      </c>
      <c r="B13599" t="str">
        <f t="shared" ref="B13599:B13662" si="664">IF(B13379="","",B13379)</f>
        <v>Spain</v>
      </c>
      <c r="C13599">
        <f t="shared" ref="C13599:C13662" si="665">C13379</f>
        <v>724</v>
      </c>
      <c r="D13599">
        <f t="shared" si="663"/>
        <v>2011</v>
      </c>
      <c r="E13599">
        <f>ESTIMATES!BO212</f>
        <v>46708.366000000002</v>
      </c>
    </row>
    <row r="13600" spans="1:5" x14ac:dyDescent="0.2">
      <c r="A13600" t="s">
        <v>177</v>
      </c>
      <c r="B13600" t="str">
        <f t="shared" si="664"/>
        <v>Sri Lanka</v>
      </c>
      <c r="C13600">
        <f t="shared" si="665"/>
        <v>144</v>
      </c>
      <c r="D13600">
        <f t="shared" si="663"/>
        <v>2011</v>
      </c>
      <c r="E13600">
        <f>ESTIMATES!BO213</f>
        <v>20315.672999999999</v>
      </c>
    </row>
    <row r="13601" spans="1:5" x14ac:dyDescent="0.2">
      <c r="A13601" t="s">
        <v>281</v>
      </c>
      <c r="B13601" t="str">
        <f t="shared" si="664"/>
        <v>Saint Kitts and Nevis</v>
      </c>
      <c r="C13601">
        <f t="shared" si="665"/>
        <v>659</v>
      </c>
      <c r="D13601">
        <f t="shared" si="663"/>
        <v>2011</v>
      </c>
      <c r="E13601">
        <f>ESTIMATES!BO192</f>
        <v>52.997999999999998</v>
      </c>
    </row>
    <row r="13602" spans="1:5" x14ac:dyDescent="0.2">
      <c r="A13602" t="s">
        <v>282</v>
      </c>
      <c r="B13602" t="str">
        <f t="shared" si="664"/>
        <v>Saint Lucia</v>
      </c>
      <c r="C13602">
        <f t="shared" si="665"/>
        <v>662</v>
      </c>
      <c r="D13602">
        <f t="shared" si="663"/>
        <v>2011</v>
      </c>
      <c r="E13602">
        <f>ESTIMATES!BO193</f>
        <v>179.27799999999999</v>
      </c>
    </row>
    <row r="13603" spans="1:5" x14ac:dyDescent="0.2">
      <c r="A13603" t="s">
        <v>512</v>
      </c>
      <c r="B13603" t="str">
        <f t="shared" si="664"/>
        <v/>
      </c>
      <c r="C13603">
        <f t="shared" si="665"/>
        <v>99994</v>
      </c>
      <c r="D13603">
        <f t="shared" si="663"/>
        <v>2011</v>
      </c>
      <c r="E13603" t="s">
        <v>530</v>
      </c>
    </row>
    <row r="13604" spans="1:5" x14ac:dyDescent="0.2">
      <c r="A13604" t="s">
        <v>283</v>
      </c>
      <c r="B13604" t="str">
        <f t="shared" si="664"/>
        <v>Saint Vincent and the Grenadines</v>
      </c>
      <c r="C13604">
        <f t="shared" si="665"/>
        <v>670</v>
      </c>
      <c r="D13604">
        <f t="shared" si="663"/>
        <v>2011</v>
      </c>
      <c r="E13604">
        <f>ESTIMATES!BO195</f>
        <v>109.34099999999999</v>
      </c>
    </row>
    <row r="13605" spans="1:5" x14ac:dyDescent="0.2">
      <c r="A13605" t="s">
        <v>125</v>
      </c>
      <c r="B13605" t="str">
        <f t="shared" si="664"/>
        <v>Sudan</v>
      </c>
      <c r="C13605">
        <f t="shared" si="665"/>
        <v>729</v>
      </c>
      <c r="D13605">
        <f t="shared" si="663"/>
        <v>2011</v>
      </c>
      <c r="E13605">
        <f>ESTIMATES!BO215</f>
        <v>36918.192999999999</v>
      </c>
    </row>
    <row r="13606" spans="1:5" x14ac:dyDescent="0.2">
      <c r="A13606" t="s">
        <v>309</v>
      </c>
      <c r="B13606" t="str">
        <f t="shared" si="664"/>
        <v>Suriname</v>
      </c>
      <c r="C13606">
        <f t="shared" si="665"/>
        <v>740</v>
      </c>
      <c r="D13606">
        <f t="shared" si="663"/>
        <v>2011</v>
      </c>
      <c r="E13606">
        <f>ESTIMATES!BO216</f>
        <v>523.43899999999996</v>
      </c>
    </row>
    <row r="13607" spans="1:5" x14ac:dyDescent="0.2">
      <c r="A13607" t="s">
        <v>133</v>
      </c>
      <c r="B13607" t="str">
        <f t="shared" si="664"/>
        <v>Swaziland</v>
      </c>
      <c r="C13607">
        <f t="shared" si="665"/>
        <v>748</v>
      </c>
      <c r="D13607">
        <f t="shared" si="663"/>
        <v>2011</v>
      </c>
      <c r="E13607">
        <f>ESTIMATES!BO217</f>
        <v>1212.4580000000001</v>
      </c>
    </row>
    <row r="13608" spans="1:5" x14ac:dyDescent="0.2">
      <c r="A13608" t="s">
        <v>232</v>
      </c>
      <c r="B13608" t="str">
        <f t="shared" si="664"/>
        <v>Sweden</v>
      </c>
      <c r="C13608">
        <f t="shared" si="665"/>
        <v>752</v>
      </c>
      <c r="D13608">
        <f t="shared" si="663"/>
        <v>2011</v>
      </c>
      <c r="E13608">
        <f>ESTIMATES!BO218</f>
        <v>9462.3520000000008</v>
      </c>
    </row>
    <row r="13609" spans="1:5" x14ac:dyDescent="0.2">
      <c r="A13609" t="s">
        <v>260</v>
      </c>
      <c r="B13609" t="str">
        <f t="shared" si="664"/>
        <v>Switzerland</v>
      </c>
      <c r="C13609">
        <f t="shared" si="665"/>
        <v>756</v>
      </c>
      <c r="D13609">
        <f t="shared" si="663"/>
        <v>2011</v>
      </c>
      <c r="E13609">
        <f>ESTIMATES!BO219</f>
        <v>7925.8130000000001</v>
      </c>
    </row>
    <row r="13610" spans="1:5" x14ac:dyDescent="0.2">
      <c r="A13610" t="s">
        <v>205</v>
      </c>
      <c r="B13610" t="str">
        <f t="shared" si="664"/>
        <v>Syrian Arab Republic</v>
      </c>
      <c r="C13610">
        <f t="shared" si="665"/>
        <v>760</v>
      </c>
      <c r="D13610">
        <f t="shared" si="663"/>
        <v>2011</v>
      </c>
      <c r="E13610">
        <f>ESTIMATES!BO220</f>
        <v>20501.167000000001</v>
      </c>
    </row>
    <row r="13611" spans="1:5" x14ac:dyDescent="0.2">
      <c r="A13611" t="s">
        <v>513</v>
      </c>
      <c r="B13611" t="str">
        <f t="shared" si="664"/>
        <v/>
      </c>
      <c r="C13611">
        <f t="shared" si="665"/>
        <v>99995</v>
      </c>
      <c r="D13611">
        <f t="shared" si="663"/>
        <v>2011</v>
      </c>
      <c r="E13611" t="s">
        <v>530</v>
      </c>
    </row>
    <row r="13612" spans="1:5" x14ac:dyDescent="0.2">
      <c r="A13612" t="s">
        <v>165</v>
      </c>
      <c r="B13612" t="str">
        <f t="shared" si="664"/>
        <v>Tajikistan</v>
      </c>
      <c r="C13612">
        <f t="shared" si="665"/>
        <v>762</v>
      </c>
      <c r="D13612">
        <f t="shared" si="663"/>
        <v>2011</v>
      </c>
      <c r="E13612">
        <f>ESTIMATES!BO221</f>
        <v>7753.9250000000002</v>
      </c>
    </row>
    <row r="13613" spans="1:5" x14ac:dyDescent="0.2">
      <c r="A13613" t="s">
        <v>514</v>
      </c>
      <c r="B13613" t="str">
        <f t="shared" si="664"/>
        <v>United Republic of Tanzania</v>
      </c>
      <c r="C13613">
        <f t="shared" si="665"/>
        <v>834</v>
      </c>
      <c r="D13613">
        <f t="shared" si="663"/>
        <v>2011</v>
      </c>
      <c r="E13613">
        <f>ESTIMATES!BO238</f>
        <v>47122.998</v>
      </c>
    </row>
    <row r="13614" spans="1:5" x14ac:dyDescent="0.2">
      <c r="A13614" t="s">
        <v>187</v>
      </c>
      <c r="B13614" t="str">
        <f t="shared" si="664"/>
        <v>Thailand</v>
      </c>
      <c r="C13614">
        <f t="shared" si="665"/>
        <v>764</v>
      </c>
      <c r="D13614">
        <f t="shared" si="663"/>
        <v>2011</v>
      </c>
      <c r="E13614">
        <f>ESTIMATES!BO223</f>
        <v>66902.957999999999</v>
      </c>
    </row>
    <row r="13615" spans="1:5" x14ac:dyDescent="0.2">
      <c r="A13615" t="s">
        <v>188</v>
      </c>
      <c r="B13615" t="str">
        <f t="shared" si="664"/>
        <v>Timor-Leste</v>
      </c>
      <c r="C13615">
        <f t="shared" si="665"/>
        <v>626</v>
      </c>
      <c r="D13615">
        <f t="shared" ref="D13615:D13641" si="666">D13614</f>
        <v>2011</v>
      </c>
      <c r="E13615">
        <f>ESTIMATES!BO224</f>
        <v>1077.6020000000001</v>
      </c>
    </row>
    <row r="13616" spans="1:5" x14ac:dyDescent="0.2">
      <c r="A13616" t="s">
        <v>151</v>
      </c>
      <c r="B13616" t="str">
        <f t="shared" si="664"/>
        <v>Togo</v>
      </c>
      <c r="C13616">
        <f t="shared" si="665"/>
        <v>768</v>
      </c>
      <c r="D13616">
        <f t="shared" si="666"/>
        <v>2011</v>
      </c>
      <c r="E13616">
        <f>ESTIMATES!BO225</f>
        <v>6566.1790000000001</v>
      </c>
    </row>
    <row r="13617" spans="1:5" x14ac:dyDescent="0.2">
      <c r="A13617" t="s">
        <v>341</v>
      </c>
      <c r="B13617" t="str">
        <f t="shared" si="664"/>
        <v>Tonga</v>
      </c>
      <c r="C13617">
        <f t="shared" si="665"/>
        <v>776</v>
      </c>
      <c r="D13617">
        <f t="shared" si="666"/>
        <v>2011</v>
      </c>
      <c r="E13617">
        <f>ESTIMATES!BO227</f>
        <v>104.392</v>
      </c>
    </row>
    <row r="13618" spans="1:5" x14ac:dyDescent="0.2">
      <c r="A13618" t="s">
        <v>285</v>
      </c>
      <c r="B13618" t="str">
        <f t="shared" si="664"/>
        <v>Trinidad and Tobago</v>
      </c>
      <c r="C13618">
        <f t="shared" si="665"/>
        <v>780</v>
      </c>
      <c r="D13618">
        <f t="shared" si="666"/>
        <v>2011</v>
      </c>
      <c r="E13618">
        <f>ESTIMATES!BO228</f>
        <v>1334.79</v>
      </c>
    </row>
    <row r="13619" spans="1:5" x14ac:dyDescent="0.2">
      <c r="A13619" t="s">
        <v>126</v>
      </c>
      <c r="B13619" t="str">
        <f t="shared" si="664"/>
        <v>Tunisia</v>
      </c>
      <c r="C13619">
        <f t="shared" si="665"/>
        <v>788</v>
      </c>
      <c r="D13619">
        <f t="shared" si="666"/>
        <v>2011</v>
      </c>
      <c r="E13619">
        <f>ESTIMATES!BO229</f>
        <v>10758.87</v>
      </c>
    </row>
    <row r="13620" spans="1:5" x14ac:dyDescent="0.2">
      <c r="A13620" t="s">
        <v>206</v>
      </c>
      <c r="B13620" t="str">
        <f t="shared" si="664"/>
        <v>Turkey</v>
      </c>
      <c r="C13620">
        <f t="shared" si="665"/>
        <v>792</v>
      </c>
      <c r="D13620">
        <f t="shared" si="666"/>
        <v>2011</v>
      </c>
      <c r="E13620">
        <f>ESTIMATES!BO230</f>
        <v>73517.001999999993</v>
      </c>
    </row>
    <row r="13621" spans="1:5" x14ac:dyDescent="0.2">
      <c r="A13621" t="s">
        <v>166</v>
      </c>
      <c r="B13621" t="str">
        <f t="shared" si="664"/>
        <v>Turkmenistan</v>
      </c>
      <c r="C13621">
        <f t="shared" si="665"/>
        <v>795</v>
      </c>
      <c r="D13621">
        <f t="shared" si="666"/>
        <v>2011</v>
      </c>
      <c r="E13621">
        <f>ESTIMATES!BO231</f>
        <v>5106.6719999999996</v>
      </c>
    </row>
    <row r="13622" spans="1:5" x14ac:dyDescent="0.2">
      <c r="A13622" t="s">
        <v>286</v>
      </c>
      <c r="B13622" t="str">
        <f t="shared" si="664"/>
        <v>Turks and Caicos Islands</v>
      </c>
      <c r="C13622">
        <f t="shared" si="665"/>
        <v>796</v>
      </c>
      <c r="D13622">
        <f t="shared" si="666"/>
        <v>2011</v>
      </c>
      <c r="E13622">
        <f>ESTIMATES!BO232</f>
        <v>31.727</v>
      </c>
    </row>
    <row r="13623" spans="1:5" x14ac:dyDescent="0.2">
      <c r="A13623" t="s">
        <v>342</v>
      </c>
      <c r="B13623" t="str">
        <f t="shared" si="664"/>
        <v>Tuvalu</v>
      </c>
      <c r="C13623">
        <f t="shared" si="665"/>
        <v>798</v>
      </c>
      <c r="D13623">
        <f t="shared" si="666"/>
        <v>2011</v>
      </c>
      <c r="E13623">
        <f>ESTIMATES!BO233</f>
        <v>9.8439999999999994</v>
      </c>
    </row>
    <row r="13624" spans="1:5" x14ac:dyDescent="0.2">
      <c r="A13624" t="s">
        <v>106</v>
      </c>
      <c r="B13624" t="str">
        <f t="shared" si="664"/>
        <v>Uganda</v>
      </c>
      <c r="C13624">
        <f t="shared" si="665"/>
        <v>800</v>
      </c>
      <c r="D13624">
        <f t="shared" si="666"/>
        <v>2011</v>
      </c>
      <c r="E13624">
        <f>ESTIMATES!BO234</f>
        <v>34260.341999999997</v>
      </c>
    </row>
    <row r="13625" spans="1:5" x14ac:dyDescent="0.2">
      <c r="A13625" t="s">
        <v>219</v>
      </c>
      <c r="B13625" t="str">
        <f t="shared" si="664"/>
        <v>Ukraine</v>
      </c>
      <c r="C13625">
        <f t="shared" si="665"/>
        <v>804</v>
      </c>
      <c r="D13625">
        <f t="shared" si="666"/>
        <v>2011</v>
      </c>
      <c r="E13625">
        <f>ESTIMATES!BO235</f>
        <v>45477.69</v>
      </c>
    </row>
    <row r="13626" spans="1:5" x14ac:dyDescent="0.2">
      <c r="A13626" t="s">
        <v>207</v>
      </c>
      <c r="B13626" t="str">
        <f t="shared" si="664"/>
        <v>United Arab Emirates</v>
      </c>
      <c r="C13626">
        <f t="shared" si="665"/>
        <v>784</v>
      </c>
      <c r="D13626">
        <f t="shared" si="666"/>
        <v>2011</v>
      </c>
      <c r="E13626">
        <f>ESTIMATES!BO236</f>
        <v>8734.7219999999998</v>
      </c>
    </row>
    <row r="13627" spans="1:5" x14ac:dyDescent="0.2">
      <c r="A13627" t="s">
        <v>233</v>
      </c>
      <c r="B13627" t="str">
        <f t="shared" si="664"/>
        <v>United Kingdom</v>
      </c>
      <c r="C13627">
        <f t="shared" si="665"/>
        <v>826</v>
      </c>
      <c r="D13627">
        <f t="shared" si="666"/>
        <v>2011</v>
      </c>
      <c r="E13627">
        <f>ESTIMATES!BO237</f>
        <v>63164.949000000001</v>
      </c>
    </row>
    <row r="13628" spans="1:5" x14ac:dyDescent="0.2">
      <c r="A13628" t="s">
        <v>515</v>
      </c>
      <c r="B13628" t="str">
        <f t="shared" si="664"/>
        <v>United States of America</v>
      </c>
      <c r="C13628">
        <f t="shared" si="665"/>
        <v>840</v>
      </c>
      <c r="D13628">
        <f t="shared" si="666"/>
        <v>2011</v>
      </c>
      <c r="E13628">
        <f>ESTIMATES!BO239</f>
        <v>312390.36800000002</v>
      </c>
    </row>
    <row r="13629" spans="1:5" x14ac:dyDescent="0.2">
      <c r="A13629" t="s">
        <v>310</v>
      </c>
      <c r="B13629" t="str">
        <f t="shared" si="664"/>
        <v>Uruguay</v>
      </c>
      <c r="C13629">
        <f t="shared" si="665"/>
        <v>858</v>
      </c>
      <c r="D13629">
        <f t="shared" si="666"/>
        <v>2011</v>
      </c>
      <c r="E13629">
        <f>ESTIMATES!BO241</f>
        <v>3385.61</v>
      </c>
    </row>
    <row r="13630" spans="1:5" x14ac:dyDescent="0.2">
      <c r="A13630" t="s">
        <v>516</v>
      </c>
      <c r="B13630" t="str">
        <f t="shared" si="664"/>
        <v/>
      </c>
      <c r="C13630">
        <f t="shared" si="665"/>
        <v>99996</v>
      </c>
      <c r="D13630">
        <f t="shared" si="666"/>
        <v>2011</v>
      </c>
      <c r="E13630" t="s">
        <v>530</v>
      </c>
    </row>
    <row r="13631" spans="1:5" x14ac:dyDescent="0.2">
      <c r="A13631" t="s">
        <v>167</v>
      </c>
      <c r="B13631" t="str">
        <f t="shared" si="664"/>
        <v>Uzbekistan</v>
      </c>
      <c r="C13631">
        <f t="shared" si="665"/>
        <v>860</v>
      </c>
      <c r="D13631">
        <f t="shared" si="666"/>
        <v>2011</v>
      </c>
      <c r="E13631">
        <f>ESTIMATES!BO242</f>
        <v>28158.395</v>
      </c>
    </row>
    <row r="13632" spans="1:5" x14ac:dyDescent="0.2">
      <c r="A13632" t="s">
        <v>325</v>
      </c>
      <c r="B13632" t="str">
        <f t="shared" si="664"/>
        <v>Vanuatu</v>
      </c>
      <c r="C13632">
        <f t="shared" si="665"/>
        <v>548</v>
      </c>
      <c r="D13632">
        <f t="shared" si="666"/>
        <v>2011</v>
      </c>
      <c r="E13632">
        <f>ESTIMATES!BO243</f>
        <v>241.876</v>
      </c>
    </row>
    <row r="13633" spans="1:5" x14ac:dyDescent="0.2">
      <c r="A13633" t="s">
        <v>517</v>
      </c>
      <c r="B13633" t="str">
        <f t="shared" si="664"/>
        <v>Venezuela (Bolivarian Republic of)</v>
      </c>
      <c r="C13633">
        <f t="shared" si="665"/>
        <v>862</v>
      </c>
      <c r="D13633">
        <f t="shared" si="666"/>
        <v>2011</v>
      </c>
      <c r="E13633">
        <f>ESTIMATES!BO244</f>
        <v>29427.631000000001</v>
      </c>
    </row>
    <row r="13634" spans="1:5" x14ac:dyDescent="0.2">
      <c r="A13634" t="s">
        <v>518</v>
      </c>
      <c r="B13634" t="str">
        <f t="shared" si="664"/>
        <v>Viet Nam</v>
      </c>
      <c r="C13634">
        <f t="shared" si="665"/>
        <v>704</v>
      </c>
      <c r="D13634">
        <f t="shared" si="666"/>
        <v>2011</v>
      </c>
      <c r="E13634">
        <f>ESTIMATES!BO245</f>
        <v>89321.903000000006</v>
      </c>
    </row>
    <row r="13635" spans="1:5" x14ac:dyDescent="0.2">
      <c r="A13635" t="s">
        <v>519</v>
      </c>
      <c r="B13635" t="str">
        <f t="shared" si="664"/>
        <v/>
      </c>
      <c r="C13635">
        <f t="shared" si="665"/>
        <v>99997</v>
      </c>
      <c r="D13635">
        <f t="shared" si="666"/>
        <v>2011</v>
      </c>
      <c r="E13635" t="s">
        <v>530</v>
      </c>
    </row>
    <row r="13636" spans="1:5" x14ac:dyDescent="0.2">
      <c r="A13636" t="s">
        <v>520</v>
      </c>
      <c r="B13636" t="str">
        <f t="shared" si="664"/>
        <v/>
      </c>
      <c r="C13636">
        <f t="shared" si="665"/>
        <v>99998</v>
      </c>
      <c r="D13636">
        <f t="shared" si="666"/>
        <v>2011</v>
      </c>
      <c r="E13636" t="s">
        <v>530</v>
      </c>
    </row>
    <row r="13637" spans="1:5" x14ac:dyDescent="0.2">
      <c r="A13637" t="s">
        <v>521</v>
      </c>
      <c r="B13637" t="str">
        <f t="shared" si="664"/>
        <v/>
      </c>
      <c r="C13637">
        <f t="shared" si="665"/>
        <v>99999</v>
      </c>
      <c r="D13637">
        <f t="shared" si="666"/>
        <v>2011</v>
      </c>
      <c r="E13637" t="s">
        <v>530</v>
      </c>
    </row>
    <row r="13638" spans="1:5" x14ac:dyDescent="0.2">
      <c r="A13638" t="s">
        <v>208</v>
      </c>
      <c r="B13638" t="str">
        <f t="shared" si="664"/>
        <v>Yemen</v>
      </c>
      <c r="C13638">
        <f t="shared" si="665"/>
        <v>887</v>
      </c>
      <c r="D13638">
        <f t="shared" si="666"/>
        <v>2011</v>
      </c>
      <c r="E13638">
        <f>ESTIMATES!BO248</f>
        <v>24234.94</v>
      </c>
    </row>
    <row r="13639" spans="1:5" x14ac:dyDescent="0.2">
      <c r="A13639" t="s">
        <v>522</v>
      </c>
      <c r="B13639" t="str">
        <f t="shared" si="664"/>
        <v/>
      </c>
      <c r="C13639">
        <f t="shared" si="665"/>
        <v>100000</v>
      </c>
      <c r="D13639">
        <f t="shared" si="666"/>
        <v>2011</v>
      </c>
      <c r="E13639" t="s">
        <v>530</v>
      </c>
    </row>
    <row r="13640" spans="1:5" x14ac:dyDescent="0.2">
      <c r="A13640" t="s">
        <v>108</v>
      </c>
      <c r="B13640" t="str">
        <f t="shared" si="664"/>
        <v>Zambia</v>
      </c>
      <c r="C13640">
        <f t="shared" si="665"/>
        <v>894</v>
      </c>
      <c r="D13640">
        <f t="shared" si="666"/>
        <v>2011</v>
      </c>
      <c r="E13640">
        <f>ESTIMATES!BO249</f>
        <v>14343.526</v>
      </c>
    </row>
    <row r="13641" spans="1:5" x14ac:dyDescent="0.2">
      <c r="A13641" t="s">
        <v>109</v>
      </c>
      <c r="B13641" t="str">
        <f t="shared" si="664"/>
        <v>Zimbabwe</v>
      </c>
      <c r="C13641">
        <f t="shared" si="665"/>
        <v>716</v>
      </c>
      <c r="D13641">
        <f t="shared" si="666"/>
        <v>2011</v>
      </c>
      <c r="E13641">
        <f>ESTIMATES!BO250</f>
        <v>14255.592000000001</v>
      </c>
    </row>
    <row r="13642" spans="1:5" x14ac:dyDescent="0.2">
      <c r="A13642" t="s">
        <v>169</v>
      </c>
      <c r="B13642" t="str">
        <f t="shared" si="664"/>
        <v>Afghanistan</v>
      </c>
      <c r="C13642">
        <f t="shared" si="665"/>
        <v>4</v>
      </c>
      <c r="D13642">
        <f>D13422+1</f>
        <v>2012</v>
      </c>
      <c r="E13642">
        <f>ESTIMATES!BP18</f>
        <v>29726.803</v>
      </c>
    </row>
    <row r="13643" spans="1:5" x14ac:dyDescent="0.2">
      <c r="A13643" t="s">
        <v>235</v>
      </c>
      <c r="B13643" t="str">
        <f t="shared" si="664"/>
        <v>Albania</v>
      </c>
      <c r="C13643">
        <f t="shared" si="665"/>
        <v>8</v>
      </c>
      <c r="D13643">
        <f t="shared" ref="D13643:D13706" si="667">D13642</f>
        <v>2012</v>
      </c>
      <c r="E13643">
        <f>ESTIMATES!BP19</f>
        <v>2880.6669999999999</v>
      </c>
    </row>
    <row r="13644" spans="1:5" x14ac:dyDescent="0.2">
      <c r="A13644" t="s">
        <v>121</v>
      </c>
      <c r="B13644" t="str">
        <f t="shared" si="664"/>
        <v>Algeria</v>
      </c>
      <c r="C13644">
        <f t="shared" si="665"/>
        <v>12</v>
      </c>
      <c r="D13644">
        <f t="shared" si="667"/>
        <v>2012</v>
      </c>
      <c r="E13644">
        <f>ESTIMATES!BP20</f>
        <v>37439.427000000003</v>
      </c>
    </row>
    <row r="13645" spans="1:5" x14ac:dyDescent="0.2">
      <c r="A13645" t="s">
        <v>335</v>
      </c>
      <c r="B13645" t="str">
        <f t="shared" si="664"/>
        <v>American Samoa</v>
      </c>
      <c r="C13645">
        <f t="shared" si="665"/>
        <v>16</v>
      </c>
      <c r="D13645">
        <f t="shared" si="667"/>
        <v>2012</v>
      </c>
      <c r="E13645">
        <f>ESTIMATES!BP21</f>
        <v>55.226999999999997</v>
      </c>
    </row>
    <row r="13646" spans="1:5" x14ac:dyDescent="0.2">
      <c r="A13646" t="s">
        <v>236</v>
      </c>
      <c r="B13646" t="str">
        <f t="shared" si="664"/>
        <v>Andorra</v>
      </c>
      <c r="C13646">
        <f t="shared" si="665"/>
        <v>20</v>
      </c>
      <c r="D13646">
        <f t="shared" si="667"/>
        <v>2012</v>
      </c>
      <c r="E13646">
        <f>ESTIMATES!BP22</f>
        <v>79.316000000000003</v>
      </c>
    </row>
    <row r="13647" spans="1:5" x14ac:dyDescent="0.2">
      <c r="A13647" t="s">
        <v>111</v>
      </c>
      <c r="B13647" t="str">
        <f t="shared" si="664"/>
        <v>Angola</v>
      </c>
      <c r="C13647">
        <f t="shared" si="665"/>
        <v>24</v>
      </c>
      <c r="D13647">
        <f t="shared" si="667"/>
        <v>2012</v>
      </c>
      <c r="E13647">
        <f>ESTIMATES!BP23</f>
        <v>22685.632000000001</v>
      </c>
    </row>
    <row r="13648" spans="1:5" x14ac:dyDescent="0.2">
      <c r="A13648" t="s">
        <v>263</v>
      </c>
      <c r="B13648" t="str">
        <f t="shared" si="664"/>
        <v>Antigua and Barbuda</v>
      </c>
      <c r="C13648">
        <f t="shared" si="665"/>
        <v>28</v>
      </c>
      <c r="D13648">
        <f t="shared" si="667"/>
        <v>2012</v>
      </c>
      <c r="E13648">
        <f>ESTIMATES!BP25</f>
        <v>89.069000000000003</v>
      </c>
    </row>
    <row r="13649" spans="1:5" x14ac:dyDescent="0.2">
      <c r="A13649" t="s">
        <v>298</v>
      </c>
      <c r="B13649" t="str">
        <f t="shared" si="664"/>
        <v>Argentina</v>
      </c>
      <c r="C13649">
        <f t="shared" si="665"/>
        <v>32</v>
      </c>
      <c r="D13649">
        <f t="shared" si="667"/>
        <v>2012</v>
      </c>
      <c r="E13649">
        <f>ESTIMATES!BP26</f>
        <v>42095.224000000002</v>
      </c>
    </row>
    <row r="13650" spans="1:5" x14ac:dyDescent="0.2">
      <c r="A13650" t="s">
        <v>191</v>
      </c>
      <c r="B13650" t="str">
        <f t="shared" si="664"/>
        <v>Armenia</v>
      </c>
      <c r="C13650">
        <f t="shared" si="665"/>
        <v>51</v>
      </c>
      <c r="D13650">
        <f t="shared" si="667"/>
        <v>2012</v>
      </c>
      <c r="E13650">
        <f>ESTIMATES!BP27</f>
        <v>2978.3389999999999</v>
      </c>
    </row>
    <row r="13651" spans="1:5" x14ac:dyDescent="0.2">
      <c r="A13651" t="s">
        <v>264</v>
      </c>
      <c r="B13651" t="str">
        <f t="shared" si="664"/>
        <v>Aruba</v>
      </c>
      <c r="C13651">
        <f t="shared" si="665"/>
        <v>533</v>
      </c>
      <c r="D13651">
        <f t="shared" si="667"/>
        <v>2012</v>
      </c>
      <c r="E13651">
        <f>ESTIMATES!BP28</f>
        <v>102.393</v>
      </c>
    </row>
    <row r="13652" spans="1:5" x14ac:dyDescent="0.2">
      <c r="A13652" t="s">
        <v>318</v>
      </c>
      <c r="B13652" t="str">
        <f t="shared" si="664"/>
        <v>Australia</v>
      </c>
      <c r="C13652">
        <f t="shared" si="665"/>
        <v>36</v>
      </c>
      <c r="D13652">
        <f t="shared" si="667"/>
        <v>2012</v>
      </c>
      <c r="E13652">
        <f>ESTIMATES!BP29</f>
        <v>22911.375</v>
      </c>
    </row>
    <row r="13653" spans="1:5" x14ac:dyDescent="0.2">
      <c r="A13653" t="s">
        <v>252</v>
      </c>
      <c r="B13653" t="str">
        <f t="shared" si="664"/>
        <v>Austria</v>
      </c>
      <c r="C13653">
        <f t="shared" si="665"/>
        <v>40</v>
      </c>
      <c r="D13653">
        <f t="shared" si="667"/>
        <v>2012</v>
      </c>
      <c r="E13653">
        <f>ESTIMATES!BP30</f>
        <v>8455.4770000000008</v>
      </c>
    </row>
    <row r="13654" spans="1:5" x14ac:dyDescent="0.2">
      <c r="A13654" t="s">
        <v>192</v>
      </c>
      <c r="B13654" t="str">
        <f t="shared" si="664"/>
        <v>Azerbaijan</v>
      </c>
      <c r="C13654">
        <f t="shared" si="665"/>
        <v>31</v>
      </c>
      <c r="D13654">
        <f t="shared" si="667"/>
        <v>2012</v>
      </c>
      <c r="E13654">
        <f>ESTIMATES!BP31</f>
        <v>9361.4770000000008</v>
      </c>
    </row>
    <row r="13655" spans="1:5" x14ac:dyDescent="0.2">
      <c r="A13655" t="s">
        <v>265</v>
      </c>
      <c r="B13655" t="str">
        <f t="shared" si="664"/>
        <v>Bahamas</v>
      </c>
      <c r="C13655">
        <f t="shared" si="665"/>
        <v>44</v>
      </c>
      <c r="D13655">
        <f t="shared" si="667"/>
        <v>2012</v>
      </c>
      <c r="E13655">
        <f>ESTIMATES!BP32</f>
        <v>372.38799999999998</v>
      </c>
    </row>
    <row r="13656" spans="1:5" x14ac:dyDescent="0.2">
      <c r="A13656" t="s">
        <v>193</v>
      </c>
      <c r="B13656" t="str">
        <f t="shared" si="664"/>
        <v>Bahrain</v>
      </c>
      <c r="C13656">
        <f t="shared" si="665"/>
        <v>48</v>
      </c>
      <c r="D13656">
        <f t="shared" si="667"/>
        <v>2012</v>
      </c>
      <c r="E13656">
        <f>ESTIMATES!BP33</f>
        <v>1333.577</v>
      </c>
    </row>
    <row r="13657" spans="1:5" x14ac:dyDescent="0.2">
      <c r="A13657" t="s">
        <v>170</v>
      </c>
      <c r="B13657" t="str">
        <f t="shared" si="664"/>
        <v>Bangladesh</v>
      </c>
      <c r="C13657">
        <f t="shared" si="665"/>
        <v>50</v>
      </c>
      <c r="D13657">
        <f t="shared" si="667"/>
        <v>2012</v>
      </c>
      <c r="E13657">
        <f>ESTIMATES!BP34</f>
        <v>155257.38699999999</v>
      </c>
    </row>
    <row r="13658" spans="1:5" x14ac:dyDescent="0.2">
      <c r="A13658" t="s">
        <v>266</v>
      </c>
      <c r="B13658" t="str">
        <f t="shared" si="664"/>
        <v>Barbados</v>
      </c>
      <c r="C13658">
        <f t="shared" si="665"/>
        <v>52</v>
      </c>
      <c r="D13658">
        <f t="shared" si="667"/>
        <v>2012</v>
      </c>
      <c r="E13658">
        <f>ESTIMATES!BP35</f>
        <v>281.58</v>
      </c>
    </row>
    <row r="13659" spans="1:5" x14ac:dyDescent="0.2">
      <c r="A13659" t="s">
        <v>210</v>
      </c>
      <c r="B13659" t="str">
        <f t="shared" si="664"/>
        <v>Belarus</v>
      </c>
      <c r="C13659">
        <f t="shared" si="665"/>
        <v>112</v>
      </c>
      <c r="D13659">
        <f t="shared" si="667"/>
        <v>2012</v>
      </c>
      <c r="E13659">
        <f>ESTIMATES!BP36</f>
        <v>9490.9619999999995</v>
      </c>
    </row>
    <row r="13660" spans="1:5" x14ac:dyDescent="0.2">
      <c r="A13660" t="s">
        <v>253</v>
      </c>
      <c r="B13660" t="str">
        <f t="shared" si="664"/>
        <v>Belgium</v>
      </c>
      <c r="C13660">
        <f t="shared" si="665"/>
        <v>56</v>
      </c>
      <c r="D13660">
        <f t="shared" si="667"/>
        <v>2012</v>
      </c>
      <c r="E13660">
        <f>ESTIMATES!BP37</f>
        <v>11079.521000000001</v>
      </c>
    </row>
    <row r="13661" spans="1:5" x14ac:dyDescent="0.2">
      <c r="A13661" t="s">
        <v>289</v>
      </c>
      <c r="B13661" t="str">
        <f t="shared" si="664"/>
        <v>Belize</v>
      </c>
      <c r="C13661">
        <f t="shared" si="665"/>
        <v>84</v>
      </c>
      <c r="D13661">
        <f t="shared" si="667"/>
        <v>2012</v>
      </c>
      <c r="E13661">
        <f>ESTIMATES!BP38</f>
        <v>336.70699999999999</v>
      </c>
    </row>
    <row r="13662" spans="1:5" x14ac:dyDescent="0.2">
      <c r="A13662" t="s">
        <v>135</v>
      </c>
      <c r="B13662" t="str">
        <f t="shared" si="664"/>
        <v>Benin</v>
      </c>
      <c r="C13662">
        <f t="shared" si="665"/>
        <v>204</v>
      </c>
      <c r="D13662">
        <f t="shared" si="667"/>
        <v>2012</v>
      </c>
      <c r="E13662">
        <f>ESTIMATES!BP39</f>
        <v>10049.791999999999</v>
      </c>
    </row>
    <row r="13663" spans="1:5" x14ac:dyDescent="0.2">
      <c r="A13663" t="s">
        <v>312</v>
      </c>
      <c r="B13663" t="str">
        <f t="shared" ref="B13663:B13726" si="668">IF(B13443="","",B13443)</f>
        <v>Bermuda</v>
      </c>
      <c r="C13663">
        <f t="shared" ref="C13663:C13726" si="669">C13443</f>
        <v>60</v>
      </c>
      <c r="D13663">
        <f t="shared" si="667"/>
        <v>2012</v>
      </c>
      <c r="E13663">
        <f>ESTIMATES!BP40</f>
        <v>63.179000000000002</v>
      </c>
    </row>
    <row r="13664" spans="1:5" x14ac:dyDescent="0.2">
      <c r="A13664" t="s">
        <v>171</v>
      </c>
      <c r="B13664" t="str">
        <f t="shared" si="668"/>
        <v>Bhutan</v>
      </c>
      <c r="C13664">
        <f t="shared" si="669"/>
        <v>64</v>
      </c>
      <c r="D13664">
        <f t="shared" si="667"/>
        <v>2012</v>
      </c>
      <c r="E13664">
        <f>ESTIMATES!BP41</f>
        <v>743.71100000000001</v>
      </c>
    </row>
    <row r="13665" spans="1:5" x14ac:dyDescent="0.2">
      <c r="A13665" t="s">
        <v>494</v>
      </c>
      <c r="B13665" t="str">
        <f t="shared" si="668"/>
        <v>Bolivia (Plurinational State of)</v>
      </c>
      <c r="C13665">
        <f t="shared" si="669"/>
        <v>68</v>
      </c>
      <c r="D13665">
        <f t="shared" si="667"/>
        <v>2012</v>
      </c>
      <c r="E13665">
        <f>ESTIMATES!BP42</f>
        <v>10238.762000000001</v>
      </c>
    </row>
    <row r="13666" spans="1:5" x14ac:dyDescent="0.2">
      <c r="A13666" t="s">
        <v>237</v>
      </c>
      <c r="B13666" t="str">
        <f t="shared" si="668"/>
        <v>Bosnia and Herzegovina</v>
      </c>
      <c r="C13666">
        <f t="shared" si="669"/>
        <v>70</v>
      </c>
      <c r="D13666">
        <f t="shared" si="667"/>
        <v>2012</v>
      </c>
      <c r="E13666">
        <f>ESTIMATES!BP43</f>
        <v>3828.4189999999999</v>
      </c>
    </row>
    <row r="13667" spans="1:5" x14ac:dyDescent="0.2">
      <c r="A13667" t="s">
        <v>129</v>
      </c>
      <c r="B13667" t="str">
        <f t="shared" si="668"/>
        <v>Botswana</v>
      </c>
      <c r="C13667">
        <f t="shared" si="669"/>
        <v>72</v>
      </c>
      <c r="D13667">
        <f t="shared" si="667"/>
        <v>2012</v>
      </c>
      <c r="E13667">
        <f>ESTIMATES!BP44</f>
        <v>2132.8220000000001</v>
      </c>
    </row>
    <row r="13668" spans="1:5" x14ac:dyDescent="0.2">
      <c r="A13668" t="s">
        <v>300</v>
      </c>
      <c r="B13668" t="str">
        <f t="shared" si="668"/>
        <v>Brazil</v>
      </c>
      <c r="C13668">
        <f t="shared" si="669"/>
        <v>76</v>
      </c>
      <c r="D13668">
        <f t="shared" si="667"/>
        <v>2012</v>
      </c>
      <c r="E13668">
        <f>ESTIMATES!BP45</f>
        <v>202401.584</v>
      </c>
    </row>
    <row r="13669" spans="1:5" x14ac:dyDescent="0.2">
      <c r="A13669" t="s">
        <v>179</v>
      </c>
      <c r="B13669" t="str">
        <f t="shared" si="668"/>
        <v>Brunei Darussalam</v>
      </c>
      <c r="C13669">
        <f t="shared" si="669"/>
        <v>96</v>
      </c>
      <c r="D13669">
        <f t="shared" si="667"/>
        <v>2012</v>
      </c>
      <c r="E13669">
        <f>ESTIMATES!BP47</f>
        <v>405.512</v>
      </c>
    </row>
    <row r="13670" spans="1:5" x14ac:dyDescent="0.2">
      <c r="A13670" t="s">
        <v>211</v>
      </c>
      <c r="B13670" t="str">
        <f t="shared" si="668"/>
        <v>Bulgaria</v>
      </c>
      <c r="C13670">
        <f t="shared" si="669"/>
        <v>100</v>
      </c>
      <c r="D13670">
        <f t="shared" si="667"/>
        <v>2012</v>
      </c>
      <c r="E13670">
        <f>ESTIMATES!BP48</f>
        <v>7303.741</v>
      </c>
    </row>
    <row r="13671" spans="1:5" x14ac:dyDescent="0.2">
      <c r="A13671" t="s">
        <v>136</v>
      </c>
      <c r="B13671" t="str">
        <f t="shared" si="668"/>
        <v>Burkina Faso</v>
      </c>
      <c r="C13671">
        <f t="shared" si="669"/>
        <v>854</v>
      </c>
      <c r="D13671">
        <f t="shared" si="667"/>
        <v>2012</v>
      </c>
      <c r="E13671">
        <f>ESTIMATES!BP49</f>
        <v>16590.812999999998</v>
      </c>
    </row>
    <row r="13672" spans="1:5" x14ac:dyDescent="0.2">
      <c r="A13672" t="s">
        <v>90</v>
      </c>
      <c r="B13672" t="str">
        <f t="shared" si="668"/>
        <v>Burundi</v>
      </c>
      <c r="C13672">
        <f t="shared" si="669"/>
        <v>108</v>
      </c>
      <c r="D13672">
        <f t="shared" si="667"/>
        <v>2012</v>
      </c>
      <c r="E13672">
        <f>ESTIMATES!BP50</f>
        <v>10124.572</v>
      </c>
    </row>
    <row r="13673" spans="1:5" x14ac:dyDescent="0.2">
      <c r="A13673" t="s">
        <v>137</v>
      </c>
      <c r="B13673" t="str">
        <f t="shared" si="668"/>
        <v>Cabo Verde</v>
      </c>
      <c r="C13673">
        <f t="shared" si="669"/>
        <v>132</v>
      </c>
      <c r="D13673">
        <f t="shared" si="667"/>
        <v>2012</v>
      </c>
      <c r="E13673">
        <f>ESTIMATES!BP51</f>
        <v>500.87</v>
      </c>
    </row>
    <row r="13674" spans="1:5" x14ac:dyDescent="0.2">
      <c r="A13674" t="s">
        <v>180</v>
      </c>
      <c r="B13674" t="str">
        <f t="shared" si="668"/>
        <v>Cambodia</v>
      </c>
      <c r="C13674">
        <f t="shared" si="669"/>
        <v>116</v>
      </c>
      <c r="D13674">
        <f t="shared" si="667"/>
        <v>2012</v>
      </c>
      <c r="E13674">
        <f>ESTIMATES!BP52</f>
        <v>14832.254999999999</v>
      </c>
    </row>
    <row r="13675" spans="1:5" x14ac:dyDescent="0.2">
      <c r="A13675" t="s">
        <v>112</v>
      </c>
      <c r="B13675" t="str">
        <f t="shared" si="668"/>
        <v>Cameroon</v>
      </c>
      <c r="C13675">
        <f t="shared" si="669"/>
        <v>120</v>
      </c>
      <c r="D13675">
        <f t="shared" si="667"/>
        <v>2012</v>
      </c>
      <c r="E13675">
        <f>ESTIMATES!BP53</f>
        <v>21659.488000000001</v>
      </c>
    </row>
    <row r="13676" spans="1:5" x14ac:dyDescent="0.2">
      <c r="A13676" t="s">
        <v>313</v>
      </c>
      <c r="B13676" t="str">
        <f t="shared" si="668"/>
        <v>Canada</v>
      </c>
      <c r="C13676">
        <f t="shared" si="669"/>
        <v>124</v>
      </c>
      <c r="D13676">
        <f t="shared" si="667"/>
        <v>2012</v>
      </c>
      <c r="E13676">
        <f>ESTIMATES!BP54</f>
        <v>34868.150999999998</v>
      </c>
    </row>
    <row r="13677" spans="1:5" x14ac:dyDescent="0.2">
      <c r="A13677" t="s">
        <v>269</v>
      </c>
      <c r="B13677" t="str">
        <f t="shared" si="668"/>
        <v>Cayman Islands</v>
      </c>
      <c r="C13677">
        <f t="shared" si="669"/>
        <v>136</v>
      </c>
      <c r="D13677">
        <f t="shared" si="667"/>
        <v>2012</v>
      </c>
      <c r="E13677">
        <f>ESTIMATES!BP56</f>
        <v>57.521999999999998</v>
      </c>
    </row>
    <row r="13678" spans="1:5" x14ac:dyDescent="0.2">
      <c r="A13678" t="s">
        <v>113</v>
      </c>
      <c r="B13678" t="str">
        <f t="shared" si="668"/>
        <v>Central African Republic</v>
      </c>
      <c r="C13678">
        <f t="shared" si="669"/>
        <v>140</v>
      </c>
      <c r="D13678">
        <f t="shared" si="667"/>
        <v>2012</v>
      </c>
      <c r="E13678">
        <f>ESTIMATES!BP57</f>
        <v>4619.5</v>
      </c>
    </row>
    <row r="13679" spans="1:5" x14ac:dyDescent="0.2">
      <c r="A13679" t="s">
        <v>114</v>
      </c>
      <c r="B13679" t="str">
        <f t="shared" si="668"/>
        <v>Chad</v>
      </c>
      <c r="C13679">
        <f t="shared" si="669"/>
        <v>148</v>
      </c>
      <c r="D13679">
        <f t="shared" si="667"/>
        <v>2012</v>
      </c>
      <c r="E13679">
        <f>ESTIMATES!BP58</f>
        <v>12715.465</v>
      </c>
    </row>
    <row r="13680" spans="1:5" x14ac:dyDescent="0.2">
      <c r="A13680" t="s">
        <v>221</v>
      </c>
      <c r="B13680" t="str">
        <f t="shared" si="668"/>
        <v>Channel Islands</v>
      </c>
      <c r="C13680">
        <f t="shared" si="669"/>
        <v>830</v>
      </c>
      <c r="D13680">
        <f t="shared" si="667"/>
        <v>2012</v>
      </c>
      <c r="E13680">
        <f>ESTIMATES!BP59</f>
        <v>161.33600000000001</v>
      </c>
    </row>
    <row r="13681" spans="1:5" x14ac:dyDescent="0.2">
      <c r="A13681" t="s">
        <v>301</v>
      </c>
      <c r="B13681" t="str">
        <f t="shared" si="668"/>
        <v>Chile</v>
      </c>
      <c r="C13681">
        <f t="shared" si="669"/>
        <v>152</v>
      </c>
      <c r="D13681">
        <f t="shared" si="667"/>
        <v>2012</v>
      </c>
      <c r="E13681">
        <f>ESTIMATES!BP60</f>
        <v>17388.437000000002</v>
      </c>
    </row>
    <row r="13682" spans="1:5" x14ac:dyDescent="0.2">
      <c r="A13682" t="s">
        <v>153</v>
      </c>
      <c r="B13682" t="str">
        <f t="shared" si="668"/>
        <v>China</v>
      </c>
      <c r="C13682">
        <f t="shared" si="669"/>
        <v>156</v>
      </c>
      <c r="D13682">
        <f t="shared" si="667"/>
        <v>2012</v>
      </c>
      <c r="E13682">
        <f>ESTIMATES!BP61</f>
        <v>1355386.952</v>
      </c>
    </row>
    <row r="13683" spans="1:5" x14ac:dyDescent="0.2">
      <c r="A13683" t="s">
        <v>302</v>
      </c>
      <c r="B13683" t="str">
        <f t="shared" si="668"/>
        <v>Colombia</v>
      </c>
      <c r="C13683">
        <f t="shared" si="669"/>
        <v>170</v>
      </c>
      <c r="D13683">
        <f t="shared" si="667"/>
        <v>2012</v>
      </c>
      <c r="E13683">
        <f>ESTIMATES!BP64</f>
        <v>46881.017999999996</v>
      </c>
    </row>
    <row r="13684" spans="1:5" x14ac:dyDescent="0.2">
      <c r="A13684" t="s">
        <v>91</v>
      </c>
      <c r="B13684" t="str">
        <f t="shared" si="668"/>
        <v>Comoros</v>
      </c>
      <c r="C13684">
        <f t="shared" si="669"/>
        <v>174</v>
      </c>
      <c r="D13684">
        <f t="shared" si="667"/>
        <v>2012</v>
      </c>
      <c r="E13684">
        <f>ESTIMATES!BP65</f>
        <v>733.66099999999994</v>
      </c>
    </row>
    <row r="13685" spans="1:5" x14ac:dyDescent="0.2">
      <c r="A13685" t="s">
        <v>115</v>
      </c>
      <c r="B13685" t="str">
        <f t="shared" si="668"/>
        <v>Democratic Republic of the Congo</v>
      </c>
      <c r="C13685">
        <f t="shared" si="669"/>
        <v>180</v>
      </c>
      <c r="D13685">
        <f t="shared" si="667"/>
        <v>2012</v>
      </c>
      <c r="E13685">
        <f>ESTIMATES!BP76</f>
        <v>70291.16</v>
      </c>
    </row>
    <row r="13686" spans="1:5" x14ac:dyDescent="0.2">
      <c r="A13686" t="s">
        <v>495</v>
      </c>
      <c r="B13686" t="str">
        <f t="shared" si="668"/>
        <v>Congo</v>
      </c>
      <c r="C13686">
        <f t="shared" si="669"/>
        <v>178</v>
      </c>
      <c r="D13686">
        <f t="shared" si="667"/>
        <v>2012</v>
      </c>
      <c r="E13686">
        <f>ESTIMATES!BP66</f>
        <v>4286.1880000000001</v>
      </c>
    </row>
    <row r="13687" spans="1:5" x14ac:dyDescent="0.2">
      <c r="A13687" t="s">
        <v>290</v>
      </c>
      <c r="B13687" t="str">
        <f t="shared" si="668"/>
        <v>Costa Rica</v>
      </c>
      <c r="C13687">
        <f t="shared" si="669"/>
        <v>188</v>
      </c>
      <c r="D13687">
        <f t="shared" si="667"/>
        <v>2012</v>
      </c>
      <c r="E13687">
        <f>ESTIMATES!BP68</f>
        <v>4654.1480000000001</v>
      </c>
    </row>
    <row r="13688" spans="1:5" x14ac:dyDescent="0.2">
      <c r="A13688" t="s">
        <v>496</v>
      </c>
      <c r="B13688" t="str">
        <f t="shared" si="668"/>
        <v>Côte d'Ivoire</v>
      </c>
      <c r="C13688">
        <f t="shared" si="669"/>
        <v>384</v>
      </c>
      <c r="D13688">
        <f t="shared" si="667"/>
        <v>2012</v>
      </c>
      <c r="E13688">
        <f>ESTIMATES!BP69</f>
        <v>21102.641</v>
      </c>
    </row>
    <row r="13689" spans="1:5" x14ac:dyDescent="0.2">
      <c r="A13689" t="s">
        <v>238</v>
      </c>
      <c r="B13689" t="str">
        <f t="shared" si="668"/>
        <v>Croatia</v>
      </c>
      <c r="C13689">
        <f t="shared" si="669"/>
        <v>191</v>
      </c>
      <c r="D13689">
        <f t="shared" si="667"/>
        <v>2012</v>
      </c>
      <c r="E13689">
        <f>ESTIMATES!BP70</f>
        <v>4287.0150000000003</v>
      </c>
    </row>
    <row r="13690" spans="1:5" x14ac:dyDescent="0.2">
      <c r="A13690" t="s">
        <v>270</v>
      </c>
      <c r="B13690" t="str">
        <f t="shared" si="668"/>
        <v>Cuba</v>
      </c>
      <c r="C13690">
        <f t="shared" si="669"/>
        <v>192</v>
      </c>
      <c r="D13690">
        <f t="shared" si="667"/>
        <v>2012</v>
      </c>
      <c r="E13690">
        <f>ESTIMATES!BP71</f>
        <v>11342.630999999999</v>
      </c>
    </row>
    <row r="13691" spans="1:5" x14ac:dyDescent="0.2">
      <c r="A13691" t="s">
        <v>497</v>
      </c>
      <c r="B13691" t="str">
        <f t="shared" si="668"/>
        <v>Curaçao</v>
      </c>
      <c r="C13691">
        <f t="shared" si="669"/>
        <v>531</v>
      </c>
      <c r="D13691">
        <f t="shared" si="667"/>
        <v>2012</v>
      </c>
      <c r="E13691">
        <f>ESTIMATES!BP72</f>
        <v>152.619</v>
      </c>
    </row>
    <row r="13692" spans="1:5" x14ac:dyDescent="0.2">
      <c r="A13692" t="s">
        <v>194</v>
      </c>
      <c r="B13692" t="str">
        <f t="shared" si="668"/>
        <v>Cyprus</v>
      </c>
      <c r="C13692">
        <f t="shared" si="669"/>
        <v>196</v>
      </c>
      <c r="D13692">
        <f t="shared" si="667"/>
        <v>2012</v>
      </c>
      <c r="E13692">
        <f>ESTIMATES!BP73</f>
        <v>1129.3030000000001</v>
      </c>
    </row>
    <row r="13693" spans="1:5" x14ac:dyDescent="0.2">
      <c r="A13693" t="s">
        <v>212</v>
      </c>
      <c r="B13693" t="str">
        <f t="shared" si="668"/>
        <v>Czech Republic</v>
      </c>
      <c r="C13693">
        <f t="shared" si="669"/>
        <v>203</v>
      </c>
      <c r="D13693">
        <f t="shared" si="667"/>
        <v>2012</v>
      </c>
      <c r="E13693">
        <f>ESTIMATES!BP74</f>
        <v>10545.161</v>
      </c>
    </row>
    <row r="13694" spans="1:5" x14ac:dyDescent="0.2">
      <c r="A13694" t="s">
        <v>498</v>
      </c>
      <c r="B13694" t="str">
        <f t="shared" si="668"/>
        <v/>
      </c>
      <c r="C13694">
        <f t="shared" si="669"/>
        <v>99991</v>
      </c>
      <c r="D13694">
        <f t="shared" si="667"/>
        <v>2012</v>
      </c>
      <c r="E13694" t="s">
        <v>530</v>
      </c>
    </row>
    <row r="13695" spans="1:5" x14ac:dyDescent="0.2">
      <c r="A13695" t="s">
        <v>222</v>
      </c>
      <c r="B13695" t="str">
        <f t="shared" si="668"/>
        <v>Denmark</v>
      </c>
      <c r="C13695">
        <f t="shared" si="669"/>
        <v>208</v>
      </c>
      <c r="D13695">
        <f t="shared" si="667"/>
        <v>2012</v>
      </c>
      <c r="E13695">
        <f>ESTIMATES!BP77</f>
        <v>5600.9719999999998</v>
      </c>
    </row>
    <row r="13696" spans="1:5" x14ac:dyDescent="0.2">
      <c r="A13696" t="s">
        <v>92</v>
      </c>
      <c r="B13696" t="str">
        <f t="shared" si="668"/>
        <v>Djibouti</v>
      </c>
      <c r="C13696">
        <f t="shared" si="669"/>
        <v>262</v>
      </c>
      <c r="D13696">
        <f t="shared" si="667"/>
        <v>2012</v>
      </c>
      <c r="E13696">
        <f>ESTIMATES!BP78</f>
        <v>853.06899999999996</v>
      </c>
    </row>
    <row r="13697" spans="1:5" x14ac:dyDescent="0.2">
      <c r="A13697" t="s">
        <v>272</v>
      </c>
      <c r="B13697" t="str">
        <f t="shared" si="668"/>
        <v>Dominica</v>
      </c>
      <c r="C13697">
        <f t="shared" si="669"/>
        <v>212</v>
      </c>
      <c r="D13697">
        <f t="shared" si="667"/>
        <v>2012</v>
      </c>
      <c r="E13697">
        <f>ESTIMATES!BP79</f>
        <v>71.685000000000002</v>
      </c>
    </row>
    <row r="13698" spans="1:5" x14ac:dyDescent="0.2">
      <c r="A13698" t="s">
        <v>273</v>
      </c>
      <c r="B13698" t="str">
        <f t="shared" si="668"/>
        <v>Dominican Republic</v>
      </c>
      <c r="C13698">
        <f t="shared" si="669"/>
        <v>214</v>
      </c>
      <c r="D13698">
        <f t="shared" si="667"/>
        <v>2012</v>
      </c>
      <c r="E13698">
        <f>ESTIMATES!BP80</f>
        <v>10155.036</v>
      </c>
    </row>
    <row r="13699" spans="1:5" x14ac:dyDescent="0.2">
      <c r="A13699" t="s">
        <v>499</v>
      </c>
      <c r="B13699" t="str">
        <f t="shared" si="668"/>
        <v/>
      </c>
      <c r="C13699">
        <f t="shared" si="669"/>
        <v>99992</v>
      </c>
      <c r="D13699">
        <f t="shared" si="667"/>
        <v>2012</v>
      </c>
      <c r="E13699" t="s">
        <v>530</v>
      </c>
    </row>
    <row r="13700" spans="1:5" x14ac:dyDescent="0.2">
      <c r="A13700" t="s">
        <v>303</v>
      </c>
      <c r="B13700" t="str">
        <f t="shared" si="668"/>
        <v>Ecuador</v>
      </c>
      <c r="C13700">
        <f t="shared" si="669"/>
        <v>218</v>
      </c>
      <c r="D13700">
        <f t="shared" si="667"/>
        <v>2012</v>
      </c>
      <c r="E13700">
        <f>ESTIMATES!BP81</f>
        <v>15419.493</v>
      </c>
    </row>
    <row r="13701" spans="1:5" x14ac:dyDescent="0.2">
      <c r="A13701" t="s">
        <v>500</v>
      </c>
      <c r="B13701" t="str">
        <f t="shared" si="668"/>
        <v>Egypt</v>
      </c>
      <c r="C13701">
        <f t="shared" si="669"/>
        <v>818</v>
      </c>
      <c r="D13701">
        <f t="shared" si="667"/>
        <v>2012</v>
      </c>
      <c r="E13701">
        <f>ESTIMATES!BP82</f>
        <v>85660.902000000002</v>
      </c>
    </row>
    <row r="13702" spans="1:5" x14ac:dyDescent="0.2">
      <c r="A13702" t="s">
        <v>291</v>
      </c>
      <c r="B13702" t="str">
        <f t="shared" si="668"/>
        <v>El Salvador</v>
      </c>
      <c r="C13702">
        <f t="shared" si="669"/>
        <v>222</v>
      </c>
      <c r="D13702">
        <f t="shared" si="667"/>
        <v>2012</v>
      </c>
      <c r="E13702">
        <f>ESTIMATES!BP83</f>
        <v>6072.2330000000002</v>
      </c>
    </row>
    <row r="13703" spans="1:5" x14ac:dyDescent="0.2">
      <c r="A13703" t="s">
        <v>117</v>
      </c>
      <c r="B13703" t="str">
        <f t="shared" si="668"/>
        <v>Equatorial Guinea</v>
      </c>
      <c r="C13703">
        <f t="shared" si="669"/>
        <v>226</v>
      </c>
      <c r="D13703">
        <f t="shared" si="667"/>
        <v>2012</v>
      </c>
      <c r="E13703">
        <f>ESTIMATES!BP84</f>
        <v>773.72900000000004</v>
      </c>
    </row>
    <row r="13704" spans="1:5" x14ac:dyDescent="0.2">
      <c r="A13704" t="s">
        <v>93</v>
      </c>
      <c r="B13704" t="str">
        <f t="shared" si="668"/>
        <v>Eritrea</v>
      </c>
      <c r="C13704">
        <f t="shared" si="669"/>
        <v>232</v>
      </c>
      <c r="D13704">
        <f t="shared" si="667"/>
        <v>2012</v>
      </c>
      <c r="E13704">
        <f>ESTIMATES!BP85</f>
        <v>4892.2330000000002</v>
      </c>
    </row>
    <row r="13705" spans="1:5" x14ac:dyDescent="0.2">
      <c r="A13705" t="s">
        <v>223</v>
      </c>
      <c r="B13705" t="str">
        <f t="shared" si="668"/>
        <v>Estonia</v>
      </c>
      <c r="C13705">
        <f t="shared" si="669"/>
        <v>233</v>
      </c>
      <c r="D13705">
        <f t="shared" si="667"/>
        <v>2012</v>
      </c>
      <c r="E13705">
        <f>ESTIMATES!BP86</f>
        <v>1324.04</v>
      </c>
    </row>
    <row r="13706" spans="1:5" x14ac:dyDescent="0.2">
      <c r="A13706" t="s">
        <v>94</v>
      </c>
      <c r="B13706" t="str">
        <f t="shared" si="668"/>
        <v>Ethiopia</v>
      </c>
      <c r="C13706">
        <f t="shared" si="669"/>
        <v>231</v>
      </c>
      <c r="D13706">
        <f t="shared" si="667"/>
        <v>2012</v>
      </c>
      <c r="E13706">
        <f>ESTIMATES!BP87</f>
        <v>92191.210999999996</v>
      </c>
    </row>
    <row r="13707" spans="1:5" x14ac:dyDescent="0.2">
      <c r="A13707" t="s">
        <v>224</v>
      </c>
      <c r="B13707" t="str">
        <f t="shared" si="668"/>
        <v>Faeroe Islands</v>
      </c>
      <c r="C13707">
        <f t="shared" si="669"/>
        <v>234</v>
      </c>
      <c r="D13707">
        <f t="shared" ref="D13707:D13770" si="670">D13706</f>
        <v>2012</v>
      </c>
      <c r="E13707">
        <f>ESTIMATES!BP88</f>
        <v>48.393000000000001</v>
      </c>
    </row>
    <row r="13708" spans="1:5" x14ac:dyDescent="0.2">
      <c r="A13708" t="s">
        <v>321</v>
      </c>
      <c r="B13708" t="str">
        <f t="shared" si="668"/>
        <v>Fiji</v>
      </c>
      <c r="C13708">
        <f t="shared" si="669"/>
        <v>242</v>
      </c>
      <c r="D13708">
        <f t="shared" si="670"/>
        <v>2012</v>
      </c>
      <c r="E13708">
        <f>ESTIMATES!BP90</f>
        <v>874.15800000000002</v>
      </c>
    </row>
    <row r="13709" spans="1:5" x14ac:dyDescent="0.2">
      <c r="A13709" t="s">
        <v>225</v>
      </c>
      <c r="B13709" t="str">
        <f t="shared" si="668"/>
        <v>Finland</v>
      </c>
      <c r="C13709">
        <f t="shared" si="669"/>
        <v>246</v>
      </c>
      <c r="D13709">
        <f t="shared" si="670"/>
        <v>2012</v>
      </c>
      <c r="E13709">
        <f>ESTIMATES!BP91</f>
        <v>5424.6440000000002</v>
      </c>
    </row>
    <row r="13710" spans="1:5" x14ac:dyDescent="0.2">
      <c r="A13710" t="s">
        <v>254</v>
      </c>
      <c r="B13710" t="str">
        <f t="shared" si="668"/>
        <v>France</v>
      </c>
      <c r="C13710">
        <f t="shared" si="669"/>
        <v>250</v>
      </c>
      <c r="D13710">
        <f t="shared" si="670"/>
        <v>2012</v>
      </c>
      <c r="E13710">
        <f>ESTIMATES!BP92</f>
        <v>63561.798000000003</v>
      </c>
    </row>
    <row r="13711" spans="1:5" x14ac:dyDescent="0.2">
      <c r="A13711" t="s">
        <v>337</v>
      </c>
      <c r="B13711" t="str">
        <f t="shared" si="668"/>
        <v>French Polynesia</v>
      </c>
      <c r="C13711">
        <f t="shared" si="669"/>
        <v>258</v>
      </c>
      <c r="D13711">
        <f t="shared" si="670"/>
        <v>2012</v>
      </c>
      <c r="E13711">
        <f>ESTIMATES!BP94</f>
        <v>273.77499999999998</v>
      </c>
    </row>
    <row r="13712" spans="1:5" x14ac:dyDescent="0.2">
      <c r="A13712" t="s">
        <v>118</v>
      </c>
      <c r="B13712" t="str">
        <f t="shared" si="668"/>
        <v>Gabon</v>
      </c>
      <c r="C13712">
        <f t="shared" si="669"/>
        <v>266</v>
      </c>
      <c r="D13712">
        <f t="shared" si="670"/>
        <v>2012</v>
      </c>
      <c r="E13712">
        <f>ESTIMATES!BP95</f>
        <v>1613.489</v>
      </c>
    </row>
    <row r="13713" spans="1:5" x14ac:dyDescent="0.2">
      <c r="A13713" t="s">
        <v>139</v>
      </c>
      <c r="B13713" t="str">
        <f t="shared" si="668"/>
        <v>Gambia</v>
      </c>
      <c r="C13713">
        <f t="shared" si="669"/>
        <v>270</v>
      </c>
      <c r="D13713">
        <f t="shared" si="670"/>
        <v>2012</v>
      </c>
      <c r="E13713">
        <f>ESTIMATES!BP96</f>
        <v>1807.1079999999999</v>
      </c>
    </row>
    <row r="13714" spans="1:5" x14ac:dyDescent="0.2">
      <c r="A13714" t="s">
        <v>195</v>
      </c>
      <c r="B13714" t="str">
        <f t="shared" si="668"/>
        <v>Georgia</v>
      </c>
      <c r="C13714">
        <f t="shared" si="669"/>
        <v>268</v>
      </c>
      <c r="D13714">
        <f t="shared" si="670"/>
        <v>2012</v>
      </c>
      <c r="E13714">
        <f>ESTIMATES!BP97</f>
        <v>4138.92</v>
      </c>
    </row>
    <row r="13715" spans="1:5" x14ac:dyDescent="0.2">
      <c r="A13715" t="s">
        <v>255</v>
      </c>
      <c r="B13715" t="str">
        <f t="shared" si="668"/>
        <v>Germany</v>
      </c>
      <c r="C13715">
        <f t="shared" si="669"/>
        <v>276</v>
      </c>
      <c r="D13715">
        <f t="shared" si="670"/>
        <v>2012</v>
      </c>
      <c r="E13715">
        <f>ESTIMATES!BP98</f>
        <v>80477.952000000005</v>
      </c>
    </row>
    <row r="13716" spans="1:5" x14ac:dyDescent="0.2">
      <c r="A13716" t="s">
        <v>140</v>
      </c>
      <c r="B13716" t="str">
        <f t="shared" si="668"/>
        <v>Ghana</v>
      </c>
      <c r="C13716">
        <f t="shared" si="669"/>
        <v>288</v>
      </c>
      <c r="D13716">
        <f t="shared" si="670"/>
        <v>2012</v>
      </c>
      <c r="E13716">
        <f>ESTIMATES!BP99</f>
        <v>25544.564999999999</v>
      </c>
    </row>
    <row r="13717" spans="1:5" x14ac:dyDescent="0.2">
      <c r="A13717" t="s">
        <v>240</v>
      </c>
      <c r="B13717" t="str">
        <f t="shared" si="668"/>
        <v>Greece</v>
      </c>
      <c r="C13717">
        <f t="shared" si="669"/>
        <v>300</v>
      </c>
      <c r="D13717">
        <f t="shared" si="670"/>
        <v>2012</v>
      </c>
      <c r="E13717">
        <f>ESTIMATES!BP101</f>
        <v>11109.662</v>
      </c>
    </row>
    <row r="13718" spans="1:5" x14ac:dyDescent="0.2">
      <c r="A13718" t="s">
        <v>314</v>
      </c>
      <c r="B13718" t="str">
        <f t="shared" si="668"/>
        <v>Greenland</v>
      </c>
      <c r="C13718">
        <f t="shared" si="669"/>
        <v>304</v>
      </c>
      <c r="D13718">
        <f t="shared" si="670"/>
        <v>2012</v>
      </c>
      <c r="E13718">
        <f>ESTIMATES!BP102</f>
        <v>56.344000000000001</v>
      </c>
    </row>
    <row r="13719" spans="1:5" x14ac:dyDescent="0.2">
      <c r="A13719" t="s">
        <v>274</v>
      </c>
      <c r="B13719" t="str">
        <f t="shared" si="668"/>
        <v>Grenada</v>
      </c>
      <c r="C13719">
        <f t="shared" si="669"/>
        <v>308</v>
      </c>
      <c r="D13719">
        <f t="shared" si="670"/>
        <v>2012</v>
      </c>
      <c r="E13719">
        <f>ESTIMATES!BP103</f>
        <v>105.476</v>
      </c>
    </row>
    <row r="13720" spans="1:5" x14ac:dyDescent="0.2">
      <c r="A13720" t="s">
        <v>327</v>
      </c>
      <c r="B13720" t="str">
        <f t="shared" si="668"/>
        <v>Guam</v>
      </c>
      <c r="C13720">
        <f t="shared" si="669"/>
        <v>316</v>
      </c>
      <c r="D13720">
        <f t="shared" si="670"/>
        <v>2012</v>
      </c>
      <c r="E13720">
        <f>ESTIMATES!BP105</f>
        <v>162.80699999999999</v>
      </c>
    </row>
    <row r="13721" spans="1:5" x14ac:dyDescent="0.2">
      <c r="A13721" t="s">
        <v>292</v>
      </c>
      <c r="B13721" t="str">
        <f t="shared" si="668"/>
        <v>Guatemala</v>
      </c>
      <c r="C13721">
        <f t="shared" si="669"/>
        <v>320</v>
      </c>
      <c r="D13721">
        <f t="shared" si="670"/>
        <v>2012</v>
      </c>
      <c r="E13721">
        <f>ESTIMATES!BP106</f>
        <v>15368.759</v>
      </c>
    </row>
    <row r="13722" spans="1:5" x14ac:dyDescent="0.2">
      <c r="A13722" t="s">
        <v>141</v>
      </c>
      <c r="B13722" t="str">
        <f t="shared" si="668"/>
        <v>Guinea</v>
      </c>
      <c r="C13722">
        <f t="shared" si="669"/>
        <v>324</v>
      </c>
      <c r="D13722">
        <f t="shared" si="670"/>
        <v>2012</v>
      </c>
      <c r="E13722">
        <f>ESTIMATES!BP107</f>
        <v>11628.767</v>
      </c>
    </row>
    <row r="13723" spans="1:5" x14ac:dyDescent="0.2">
      <c r="A13723" t="s">
        <v>142</v>
      </c>
      <c r="B13723" t="str">
        <f t="shared" si="668"/>
        <v>Guinea-Bissau</v>
      </c>
      <c r="C13723">
        <f t="shared" si="669"/>
        <v>624</v>
      </c>
      <c r="D13723">
        <f t="shared" si="670"/>
        <v>2012</v>
      </c>
      <c r="E13723">
        <f>ESTIMATES!BP108</f>
        <v>1714.62</v>
      </c>
    </row>
    <row r="13724" spans="1:5" x14ac:dyDescent="0.2">
      <c r="A13724" t="s">
        <v>306</v>
      </c>
      <c r="B13724" t="str">
        <f t="shared" si="668"/>
        <v>Guyana</v>
      </c>
      <c r="C13724">
        <f t="shared" si="669"/>
        <v>328</v>
      </c>
      <c r="D13724">
        <f t="shared" si="670"/>
        <v>2012</v>
      </c>
      <c r="E13724">
        <f>ESTIMATES!BP109</f>
        <v>758.41</v>
      </c>
    </row>
    <row r="13725" spans="1:5" x14ac:dyDescent="0.2">
      <c r="A13725" t="s">
        <v>276</v>
      </c>
      <c r="B13725" t="str">
        <f t="shared" si="668"/>
        <v>Haiti</v>
      </c>
      <c r="C13725">
        <f t="shared" si="669"/>
        <v>332</v>
      </c>
      <c r="D13725">
        <f t="shared" si="670"/>
        <v>2012</v>
      </c>
      <c r="E13725">
        <f>ESTIMATES!BP110</f>
        <v>10288.828</v>
      </c>
    </row>
    <row r="13726" spans="1:5" x14ac:dyDescent="0.2">
      <c r="A13726" t="s">
        <v>293</v>
      </c>
      <c r="B13726" t="str">
        <f t="shared" si="668"/>
        <v>Honduras</v>
      </c>
      <c r="C13726">
        <f t="shared" si="669"/>
        <v>340</v>
      </c>
      <c r="D13726">
        <f t="shared" si="670"/>
        <v>2012</v>
      </c>
      <c r="E13726">
        <f>ESTIMATES!BP112</f>
        <v>7736.1310000000003</v>
      </c>
    </row>
    <row r="13727" spans="1:5" x14ac:dyDescent="0.2">
      <c r="A13727" t="s">
        <v>501</v>
      </c>
      <c r="B13727" t="str">
        <f t="shared" ref="B13727:B13790" si="671">IF(B13507="","",B13507)</f>
        <v>China, Hong Kong SAR</v>
      </c>
      <c r="C13727">
        <f t="shared" ref="C13727:C13790" si="672">C13507</f>
        <v>344</v>
      </c>
      <c r="D13727">
        <f t="shared" si="670"/>
        <v>2012</v>
      </c>
      <c r="E13727">
        <f>ESTIMATES!BP62</f>
        <v>7101.8580000000002</v>
      </c>
    </row>
    <row r="13728" spans="1:5" x14ac:dyDescent="0.2">
      <c r="A13728" t="s">
        <v>213</v>
      </c>
      <c r="B13728" t="str">
        <f t="shared" si="671"/>
        <v>Hungary</v>
      </c>
      <c r="C13728">
        <f t="shared" si="672"/>
        <v>348</v>
      </c>
      <c r="D13728">
        <f t="shared" si="670"/>
        <v>2012</v>
      </c>
      <c r="E13728">
        <f>ESTIMATES!BP113</f>
        <v>9958.3340000000007</v>
      </c>
    </row>
    <row r="13729" spans="1:5" x14ac:dyDescent="0.2">
      <c r="A13729" t="s">
        <v>226</v>
      </c>
      <c r="B13729" t="str">
        <f t="shared" si="671"/>
        <v>Iceland</v>
      </c>
      <c r="C13729">
        <f t="shared" si="672"/>
        <v>352</v>
      </c>
      <c r="D13729">
        <f t="shared" si="670"/>
        <v>2012</v>
      </c>
      <c r="E13729">
        <f>ESTIMATES!BP114</f>
        <v>323.40699999999998</v>
      </c>
    </row>
    <row r="13730" spans="1:5" x14ac:dyDescent="0.2">
      <c r="A13730" t="s">
        <v>172</v>
      </c>
      <c r="B13730" t="str">
        <f t="shared" si="671"/>
        <v>India</v>
      </c>
      <c r="C13730">
        <f t="shared" si="672"/>
        <v>356</v>
      </c>
      <c r="D13730">
        <f t="shared" si="670"/>
        <v>2012</v>
      </c>
      <c r="E13730">
        <f>ESTIMATES!BP115</f>
        <v>1263589.639</v>
      </c>
    </row>
    <row r="13731" spans="1:5" x14ac:dyDescent="0.2">
      <c r="A13731" t="s">
        <v>181</v>
      </c>
      <c r="B13731" t="str">
        <f t="shared" si="671"/>
        <v>Indonesia</v>
      </c>
      <c r="C13731">
        <f t="shared" si="672"/>
        <v>360</v>
      </c>
      <c r="D13731">
        <f t="shared" si="670"/>
        <v>2012</v>
      </c>
      <c r="E13731">
        <f>ESTIMATES!BP116</f>
        <v>248037.853</v>
      </c>
    </row>
    <row r="13732" spans="1:5" x14ac:dyDescent="0.2">
      <c r="A13732" t="s">
        <v>502</v>
      </c>
      <c r="B13732" t="str">
        <f t="shared" si="671"/>
        <v>Iran (Islamic Republic of)</v>
      </c>
      <c r="C13732">
        <f t="shared" si="672"/>
        <v>364</v>
      </c>
      <c r="D13732">
        <f t="shared" si="670"/>
        <v>2012</v>
      </c>
      <c r="E13732">
        <f>ESTIMATES!BP117</f>
        <v>76156.975000000006</v>
      </c>
    </row>
    <row r="13733" spans="1:5" x14ac:dyDescent="0.2">
      <c r="A13733" t="s">
        <v>196</v>
      </c>
      <c r="B13733" t="str">
        <f t="shared" si="671"/>
        <v>Iraq</v>
      </c>
      <c r="C13733">
        <f t="shared" si="672"/>
        <v>368</v>
      </c>
      <c r="D13733">
        <f t="shared" si="670"/>
        <v>2012</v>
      </c>
      <c r="E13733">
        <f>ESTIMATES!BP118</f>
        <v>32957.622000000003</v>
      </c>
    </row>
    <row r="13734" spans="1:5" x14ac:dyDescent="0.2">
      <c r="A13734" t="s">
        <v>227</v>
      </c>
      <c r="B13734" t="str">
        <f t="shared" si="671"/>
        <v>Ireland</v>
      </c>
      <c r="C13734">
        <f t="shared" si="672"/>
        <v>372</v>
      </c>
      <c r="D13734">
        <f t="shared" si="670"/>
        <v>2012</v>
      </c>
      <c r="E13734">
        <f>ESTIMATES!BP119</f>
        <v>4667.8680000000004</v>
      </c>
    </row>
    <row r="13735" spans="1:5" x14ac:dyDescent="0.2">
      <c r="A13735" t="s">
        <v>228</v>
      </c>
      <c r="B13735" t="str">
        <f t="shared" si="671"/>
        <v>Isle of Man</v>
      </c>
      <c r="C13735">
        <f t="shared" si="672"/>
        <v>833</v>
      </c>
      <c r="D13735">
        <f t="shared" si="670"/>
        <v>2012</v>
      </c>
      <c r="E13735">
        <f>ESTIMATES!BP120</f>
        <v>85.778999999999996</v>
      </c>
    </row>
    <row r="13736" spans="1:5" x14ac:dyDescent="0.2">
      <c r="A13736" t="s">
        <v>197</v>
      </c>
      <c r="B13736" t="str">
        <f t="shared" si="671"/>
        <v>Israel</v>
      </c>
      <c r="C13736">
        <f t="shared" si="672"/>
        <v>376</v>
      </c>
      <c r="D13736">
        <f t="shared" si="670"/>
        <v>2012</v>
      </c>
      <c r="E13736">
        <f>ESTIMATES!BP121</f>
        <v>7694.5069999999996</v>
      </c>
    </row>
    <row r="13737" spans="1:5" x14ac:dyDescent="0.2">
      <c r="A13737" t="s">
        <v>242</v>
      </c>
      <c r="B13737" t="str">
        <f t="shared" si="671"/>
        <v>Italy</v>
      </c>
      <c r="C13737">
        <f t="shared" si="672"/>
        <v>380</v>
      </c>
      <c r="D13737">
        <f t="shared" si="670"/>
        <v>2012</v>
      </c>
      <c r="E13737">
        <f>ESTIMATES!BP122</f>
        <v>59737.716999999997</v>
      </c>
    </row>
    <row r="13738" spans="1:5" x14ac:dyDescent="0.2">
      <c r="A13738" t="s">
        <v>277</v>
      </c>
      <c r="B13738" t="str">
        <f t="shared" si="671"/>
        <v>Jamaica</v>
      </c>
      <c r="C13738">
        <f t="shared" si="672"/>
        <v>388</v>
      </c>
      <c r="D13738">
        <f t="shared" si="670"/>
        <v>2012</v>
      </c>
      <c r="E13738">
        <f>ESTIMATES!BP123</f>
        <v>2762.9650000000001</v>
      </c>
    </row>
    <row r="13739" spans="1:5" x14ac:dyDescent="0.2">
      <c r="A13739" t="s">
        <v>157</v>
      </c>
      <c r="B13739" t="str">
        <f t="shared" si="671"/>
        <v>Japan</v>
      </c>
      <c r="C13739">
        <f t="shared" si="672"/>
        <v>392</v>
      </c>
      <c r="D13739">
        <f t="shared" si="670"/>
        <v>2012</v>
      </c>
      <c r="E13739">
        <f>ESTIMATES!BP124</f>
        <v>127139.821</v>
      </c>
    </row>
    <row r="13740" spans="1:5" x14ac:dyDescent="0.2">
      <c r="A13740" t="s">
        <v>198</v>
      </c>
      <c r="B13740" t="str">
        <f t="shared" si="671"/>
        <v>Jordan</v>
      </c>
      <c r="C13740">
        <f t="shared" si="672"/>
        <v>400</v>
      </c>
      <c r="D13740">
        <f t="shared" si="670"/>
        <v>2012</v>
      </c>
      <c r="E13740">
        <f>ESTIMATES!BP125</f>
        <v>6994.451</v>
      </c>
    </row>
    <row r="13741" spans="1:5" x14ac:dyDescent="0.2">
      <c r="A13741" t="s">
        <v>163</v>
      </c>
      <c r="B13741" t="str">
        <f t="shared" si="671"/>
        <v>Kazakhstan</v>
      </c>
      <c r="C13741">
        <f t="shared" si="672"/>
        <v>398</v>
      </c>
      <c r="D13741">
        <f t="shared" si="670"/>
        <v>2012</v>
      </c>
      <c r="E13741">
        <f>ESTIMATES!BP126</f>
        <v>16821.455000000002</v>
      </c>
    </row>
    <row r="13742" spans="1:5" x14ac:dyDescent="0.2">
      <c r="A13742" t="s">
        <v>95</v>
      </c>
      <c r="B13742" t="str">
        <f t="shared" si="671"/>
        <v>Kenya</v>
      </c>
      <c r="C13742">
        <f t="shared" si="672"/>
        <v>404</v>
      </c>
      <c r="D13742">
        <f t="shared" si="670"/>
        <v>2012</v>
      </c>
      <c r="E13742">
        <f>ESTIMATES!BP127</f>
        <v>42542.978000000003</v>
      </c>
    </row>
    <row r="13743" spans="1:5" x14ac:dyDescent="0.2">
      <c r="A13743" t="s">
        <v>328</v>
      </c>
      <c r="B13743" t="str">
        <f t="shared" si="671"/>
        <v>Kiribati</v>
      </c>
      <c r="C13743">
        <f t="shared" si="672"/>
        <v>296</v>
      </c>
      <c r="D13743">
        <f t="shared" si="670"/>
        <v>2012</v>
      </c>
      <c r="E13743">
        <f>ESTIMATES!BP128</f>
        <v>106.62</v>
      </c>
    </row>
    <row r="13744" spans="1:5" x14ac:dyDescent="0.2">
      <c r="A13744" t="s">
        <v>503</v>
      </c>
      <c r="B13744" t="str">
        <f t="shared" si="671"/>
        <v>Dem. People's Republic of Korea</v>
      </c>
      <c r="C13744">
        <f t="shared" si="672"/>
        <v>408</v>
      </c>
      <c r="D13744">
        <f t="shared" si="670"/>
        <v>2012</v>
      </c>
      <c r="E13744">
        <f>ESTIMATES!BP75</f>
        <v>24763.352999999999</v>
      </c>
    </row>
    <row r="13745" spans="1:5" x14ac:dyDescent="0.2">
      <c r="A13745" t="s">
        <v>504</v>
      </c>
      <c r="B13745" t="str">
        <f t="shared" si="671"/>
        <v>Republic of Korea</v>
      </c>
      <c r="C13745">
        <f t="shared" si="672"/>
        <v>410</v>
      </c>
      <c r="D13745">
        <f t="shared" si="670"/>
        <v>2012</v>
      </c>
      <c r="E13745">
        <f>ESTIMATES!BP185</f>
        <v>49608.451000000001</v>
      </c>
    </row>
    <row r="13746" spans="1:5" x14ac:dyDescent="0.2">
      <c r="A13746" t="s">
        <v>505</v>
      </c>
      <c r="B13746" t="str">
        <f t="shared" si="671"/>
        <v/>
      </c>
      <c r="C13746">
        <f t="shared" si="672"/>
        <v>99993</v>
      </c>
      <c r="D13746">
        <f t="shared" si="670"/>
        <v>2012</v>
      </c>
      <c r="E13746" t="s">
        <v>530</v>
      </c>
    </row>
    <row r="13747" spans="1:5" x14ac:dyDescent="0.2">
      <c r="A13747" t="s">
        <v>199</v>
      </c>
      <c r="B13747" t="str">
        <f t="shared" si="671"/>
        <v>Kuwait</v>
      </c>
      <c r="C13747">
        <f t="shared" si="672"/>
        <v>414</v>
      </c>
      <c r="D13747">
        <f t="shared" si="670"/>
        <v>2012</v>
      </c>
      <c r="E13747">
        <f>ESTIMATES!BP129</f>
        <v>3419.5810000000001</v>
      </c>
    </row>
    <row r="13748" spans="1:5" x14ac:dyDescent="0.2">
      <c r="A13748" t="s">
        <v>506</v>
      </c>
      <c r="B13748" t="str">
        <f t="shared" si="671"/>
        <v>Kyrgyzstan</v>
      </c>
      <c r="C13748">
        <f t="shared" si="672"/>
        <v>417</v>
      </c>
      <c r="D13748">
        <f t="shared" si="670"/>
        <v>2012</v>
      </c>
      <c r="E13748">
        <f>ESTIMATES!BP130</f>
        <v>5648.23</v>
      </c>
    </row>
    <row r="13749" spans="1:5" x14ac:dyDescent="0.2">
      <c r="A13749" t="s">
        <v>507</v>
      </c>
      <c r="B13749" t="str">
        <f t="shared" si="671"/>
        <v>Lao People's Democratic Republic</v>
      </c>
      <c r="C13749">
        <f t="shared" si="672"/>
        <v>418</v>
      </c>
      <c r="D13749">
        <f t="shared" si="670"/>
        <v>2012</v>
      </c>
      <c r="E13749">
        <f>ESTIMATES!BP131</f>
        <v>6473.05</v>
      </c>
    </row>
    <row r="13750" spans="1:5" x14ac:dyDescent="0.2">
      <c r="A13750" t="s">
        <v>229</v>
      </c>
      <c r="B13750" t="str">
        <f t="shared" si="671"/>
        <v>Latvia</v>
      </c>
      <c r="C13750">
        <f t="shared" si="672"/>
        <v>428</v>
      </c>
      <c r="D13750">
        <f t="shared" si="670"/>
        <v>2012</v>
      </c>
      <c r="E13750">
        <f>ESTIMATES!BP132</f>
        <v>2037.09</v>
      </c>
    </row>
    <row r="13751" spans="1:5" x14ac:dyDescent="0.2">
      <c r="A13751" t="s">
        <v>200</v>
      </c>
      <c r="B13751" t="str">
        <f t="shared" si="671"/>
        <v>Lebanon</v>
      </c>
      <c r="C13751">
        <f t="shared" si="672"/>
        <v>422</v>
      </c>
      <c r="D13751">
        <f t="shared" si="670"/>
        <v>2012</v>
      </c>
      <c r="E13751">
        <f>ESTIMATES!BP133</f>
        <v>4924.2569999999996</v>
      </c>
    </row>
    <row r="13752" spans="1:5" x14ac:dyDescent="0.2">
      <c r="A13752" t="s">
        <v>130</v>
      </c>
      <c r="B13752" t="str">
        <f t="shared" si="671"/>
        <v>Lesotho</v>
      </c>
      <c r="C13752">
        <f t="shared" si="672"/>
        <v>426</v>
      </c>
      <c r="D13752">
        <f t="shared" si="670"/>
        <v>2012</v>
      </c>
      <c r="E13752">
        <f>ESTIMATES!BP134</f>
        <v>2057.3310000000001</v>
      </c>
    </row>
    <row r="13753" spans="1:5" x14ac:dyDescent="0.2">
      <c r="A13753" t="s">
        <v>143</v>
      </c>
      <c r="B13753" t="str">
        <f t="shared" si="671"/>
        <v>Liberia</v>
      </c>
      <c r="C13753">
        <f t="shared" si="672"/>
        <v>430</v>
      </c>
      <c r="D13753">
        <f t="shared" si="670"/>
        <v>2012</v>
      </c>
      <c r="E13753">
        <f>ESTIMATES!BP135</f>
        <v>4190.1549999999997</v>
      </c>
    </row>
    <row r="13754" spans="1:5" x14ac:dyDescent="0.2">
      <c r="A13754" t="s">
        <v>123</v>
      </c>
      <c r="B13754" t="str">
        <f t="shared" si="671"/>
        <v>Libya</v>
      </c>
      <c r="C13754">
        <f t="shared" si="672"/>
        <v>434</v>
      </c>
      <c r="D13754">
        <f t="shared" si="670"/>
        <v>2012</v>
      </c>
      <c r="E13754">
        <f>ESTIMATES!BP136</f>
        <v>6283.4030000000002</v>
      </c>
    </row>
    <row r="13755" spans="1:5" x14ac:dyDescent="0.2">
      <c r="A13755" t="s">
        <v>256</v>
      </c>
      <c r="B13755" t="str">
        <f t="shared" si="671"/>
        <v>Liechtenstein</v>
      </c>
      <c r="C13755">
        <f t="shared" si="672"/>
        <v>438</v>
      </c>
      <c r="D13755">
        <f t="shared" si="670"/>
        <v>2012</v>
      </c>
      <c r="E13755">
        <f>ESTIMATES!BP137</f>
        <v>36.790999999999997</v>
      </c>
    </row>
    <row r="13756" spans="1:5" x14ac:dyDescent="0.2">
      <c r="A13756" t="s">
        <v>230</v>
      </c>
      <c r="B13756" t="str">
        <f t="shared" si="671"/>
        <v>Lithuania</v>
      </c>
      <c r="C13756">
        <f t="shared" si="672"/>
        <v>440</v>
      </c>
      <c r="D13756">
        <f t="shared" si="670"/>
        <v>2012</v>
      </c>
      <c r="E13756">
        <f>ESTIMATES!BP138</f>
        <v>3016.4960000000001</v>
      </c>
    </row>
    <row r="13757" spans="1:5" x14ac:dyDescent="0.2">
      <c r="A13757" t="s">
        <v>257</v>
      </c>
      <c r="B13757" t="str">
        <f t="shared" si="671"/>
        <v>Luxembourg</v>
      </c>
      <c r="C13757">
        <f t="shared" si="672"/>
        <v>442</v>
      </c>
      <c r="D13757">
        <f t="shared" si="670"/>
        <v>2012</v>
      </c>
      <c r="E13757">
        <f>ESTIMATES!BP139</f>
        <v>532.47900000000004</v>
      </c>
    </row>
    <row r="13758" spans="1:5" x14ac:dyDescent="0.2">
      <c r="A13758" t="s">
        <v>508</v>
      </c>
      <c r="B13758" t="str">
        <f t="shared" si="671"/>
        <v>China, Macao SAR</v>
      </c>
      <c r="C13758">
        <f t="shared" si="672"/>
        <v>446</v>
      </c>
      <c r="D13758">
        <f t="shared" si="670"/>
        <v>2012</v>
      </c>
      <c r="E13758">
        <f>ESTIMATES!BP63</f>
        <v>557.76300000000003</v>
      </c>
    </row>
    <row r="13759" spans="1:5" x14ac:dyDescent="0.2">
      <c r="A13759" t="s">
        <v>509</v>
      </c>
      <c r="B13759" t="str">
        <f t="shared" si="671"/>
        <v>TFYR Macedonia</v>
      </c>
      <c r="C13759">
        <f t="shared" si="672"/>
        <v>807</v>
      </c>
      <c r="D13759">
        <f t="shared" si="670"/>
        <v>2012</v>
      </c>
      <c r="E13759">
        <f>ESTIMATES!BP222</f>
        <v>2069.27</v>
      </c>
    </row>
    <row r="13760" spans="1:5" x14ac:dyDescent="0.2">
      <c r="A13760" t="s">
        <v>96</v>
      </c>
      <c r="B13760" t="str">
        <f t="shared" si="671"/>
        <v>Madagascar</v>
      </c>
      <c r="C13760">
        <f t="shared" si="672"/>
        <v>450</v>
      </c>
      <c r="D13760">
        <f t="shared" si="670"/>
        <v>2012</v>
      </c>
      <c r="E13760">
        <f>ESTIMATES!BP140</f>
        <v>22293.72</v>
      </c>
    </row>
    <row r="13761" spans="1:5" x14ac:dyDescent="0.2">
      <c r="A13761" t="s">
        <v>97</v>
      </c>
      <c r="B13761" t="str">
        <f t="shared" si="671"/>
        <v>Malawi</v>
      </c>
      <c r="C13761">
        <f t="shared" si="672"/>
        <v>454</v>
      </c>
      <c r="D13761">
        <f t="shared" si="670"/>
        <v>2012</v>
      </c>
      <c r="E13761">
        <f>ESTIMATES!BP141</f>
        <v>15700.436</v>
      </c>
    </row>
    <row r="13762" spans="1:5" x14ac:dyDescent="0.2">
      <c r="A13762" t="s">
        <v>183</v>
      </c>
      <c r="B13762" t="str">
        <f t="shared" si="671"/>
        <v>Malaysia</v>
      </c>
      <c r="C13762">
        <f t="shared" si="672"/>
        <v>458</v>
      </c>
      <c r="D13762">
        <f t="shared" si="670"/>
        <v>2012</v>
      </c>
      <c r="E13762">
        <f>ESTIMATES!BP142</f>
        <v>29021.94</v>
      </c>
    </row>
    <row r="13763" spans="1:5" x14ac:dyDescent="0.2">
      <c r="A13763" t="s">
        <v>174</v>
      </c>
      <c r="B13763" t="str">
        <f t="shared" si="671"/>
        <v>Maldives</v>
      </c>
      <c r="C13763">
        <f t="shared" si="672"/>
        <v>462</v>
      </c>
      <c r="D13763">
        <f t="shared" si="670"/>
        <v>2012</v>
      </c>
      <c r="E13763">
        <f>ESTIMATES!BP143</f>
        <v>344.81700000000001</v>
      </c>
    </row>
    <row r="13764" spans="1:5" x14ac:dyDescent="0.2">
      <c r="A13764" t="s">
        <v>144</v>
      </c>
      <c r="B13764" t="str">
        <f t="shared" si="671"/>
        <v>Mali</v>
      </c>
      <c r="C13764">
        <f t="shared" si="672"/>
        <v>466</v>
      </c>
      <c r="D13764">
        <f t="shared" si="670"/>
        <v>2012</v>
      </c>
      <c r="E13764">
        <f>ESTIMATES!BP144</f>
        <v>16112.333000000001</v>
      </c>
    </row>
    <row r="13765" spans="1:5" x14ac:dyDescent="0.2">
      <c r="A13765" t="s">
        <v>243</v>
      </c>
      <c r="B13765" t="str">
        <f t="shared" si="671"/>
        <v>Malta</v>
      </c>
      <c r="C13765">
        <f t="shared" si="672"/>
        <v>470</v>
      </c>
      <c r="D13765">
        <f t="shared" si="670"/>
        <v>2012</v>
      </c>
      <c r="E13765">
        <f>ESTIMATES!BP145</f>
        <v>415.596</v>
      </c>
    </row>
    <row r="13766" spans="1:5" x14ac:dyDescent="0.2">
      <c r="A13766" t="s">
        <v>329</v>
      </c>
      <c r="B13766" t="str">
        <f t="shared" si="671"/>
        <v>Marshall Islands</v>
      </c>
      <c r="C13766">
        <f t="shared" si="672"/>
        <v>584</v>
      </c>
      <c r="D13766">
        <f t="shared" si="670"/>
        <v>2012</v>
      </c>
      <c r="E13766">
        <f>ESTIMATES!BP146</f>
        <v>52.662999999999997</v>
      </c>
    </row>
    <row r="13767" spans="1:5" x14ac:dyDescent="0.2">
      <c r="A13767" t="s">
        <v>145</v>
      </c>
      <c r="B13767" t="str">
        <f t="shared" si="671"/>
        <v>Mauritania</v>
      </c>
      <c r="C13767">
        <f t="shared" si="672"/>
        <v>478</v>
      </c>
      <c r="D13767">
        <f t="shared" si="670"/>
        <v>2012</v>
      </c>
      <c r="E13767">
        <f>ESTIMATES!BP148</f>
        <v>3777.067</v>
      </c>
    </row>
    <row r="13768" spans="1:5" x14ac:dyDescent="0.2">
      <c r="A13768" t="s">
        <v>98</v>
      </c>
      <c r="B13768" t="str">
        <f t="shared" si="671"/>
        <v>Mauritius</v>
      </c>
      <c r="C13768">
        <f t="shared" si="672"/>
        <v>480</v>
      </c>
      <c r="D13768">
        <f t="shared" si="670"/>
        <v>2012</v>
      </c>
      <c r="E13768">
        <f>ESTIMATES!BP149</f>
        <v>1258.335</v>
      </c>
    </row>
    <row r="13769" spans="1:5" x14ac:dyDescent="0.2">
      <c r="A13769" t="s">
        <v>294</v>
      </c>
      <c r="B13769" t="str">
        <f t="shared" si="671"/>
        <v>Mexico</v>
      </c>
      <c r="C13769">
        <f t="shared" si="672"/>
        <v>484</v>
      </c>
      <c r="D13769">
        <f t="shared" si="670"/>
        <v>2012</v>
      </c>
      <c r="E13769">
        <f>ESTIMATES!BP151</f>
        <v>122070.963</v>
      </c>
    </row>
    <row r="13770" spans="1:5" x14ac:dyDescent="0.2">
      <c r="A13770" t="s">
        <v>326</v>
      </c>
      <c r="B13770" t="str">
        <f t="shared" si="671"/>
        <v>Micronesia (Fed. States of)</v>
      </c>
      <c r="C13770">
        <f t="shared" si="672"/>
        <v>583</v>
      </c>
      <c r="D13770">
        <f t="shared" si="670"/>
        <v>2012</v>
      </c>
      <c r="E13770">
        <f>ESTIMATES!BP152</f>
        <v>103.51600000000001</v>
      </c>
    </row>
    <row r="13771" spans="1:5" x14ac:dyDescent="0.2">
      <c r="A13771" t="s">
        <v>510</v>
      </c>
      <c r="B13771" t="str">
        <f t="shared" si="671"/>
        <v>Republic of Moldova</v>
      </c>
      <c r="C13771">
        <f t="shared" si="672"/>
        <v>498</v>
      </c>
      <c r="D13771">
        <f t="shared" ref="D13771:D13834" si="673">D13770</f>
        <v>2012</v>
      </c>
      <c r="E13771">
        <f>ESTIMATES!BP186</f>
        <v>4074.7539999999999</v>
      </c>
    </row>
    <row r="13772" spans="1:5" x14ac:dyDescent="0.2">
      <c r="A13772" t="s">
        <v>258</v>
      </c>
      <c r="B13772" t="str">
        <f t="shared" si="671"/>
        <v>Monaco</v>
      </c>
      <c r="C13772">
        <f t="shared" si="672"/>
        <v>492</v>
      </c>
      <c r="D13772">
        <f t="shared" si="673"/>
        <v>2012</v>
      </c>
      <c r="E13772">
        <f>ESTIMATES!BP153</f>
        <v>37.404000000000003</v>
      </c>
    </row>
    <row r="13773" spans="1:5" x14ac:dyDescent="0.2">
      <c r="A13773" t="s">
        <v>158</v>
      </c>
      <c r="B13773" t="str">
        <f t="shared" si="671"/>
        <v>Mongolia</v>
      </c>
      <c r="C13773">
        <f t="shared" si="672"/>
        <v>496</v>
      </c>
      <c r="D13773">
        <f t="shared" si="673"/>
        <v>2012</v>
      </c>
      <c r="E13773">
        <f>ESTIMATES!BP154</f>
        <v>2808.3389999999999</v>
      </c>
    </row>
    <row r="13774" spans="1:5" x14ac:dyDescent="0.2">
      <c r="A13774" t="s">
        <v>244</v>
      </c>
      <c r="B13774" t="str">
        <f t="shared" si="671"/>
        <v>Montenegro</v>
      </c>
      <c r="C13774">
        <f t="shared" si="672"/>
        <v>499</v>
      </c>
      <c r="D13774">
        <f t="shared" si="673"/>
        <v>2012</v>
      </c>
      <c r="E13774">
        <f>ESTIMATES!BP155</f>
        <v>623.86400000000003</v>
      </c>
    </row>
    <row r="13775" spans="1:5" x14ac:dyDescent="0.2">
      <c r="A13775" t="s">
        <v>124</v>
      </c>
      <c r="B13775" t="str">
        <f t="shared" si="671"/>
        <v>Morocco</v>
      </c>
      <c r="C13775">
        <f t="shared" si="672"/>
        <v>504</v>
      </c>
      <c r="D13775">
        <f t="shared" si="673"/>
        <v>2012</v>
      </c>
      <c r="E13775">
        <f>ESTIMATES!BP157</f>
        <v>32984.19</v>
      </c>
    </row>
    <row r="13776" spans="1:5" x14ac:dyDescent="0.2">
      <c r="A13776" t="s">
        <v>100</v>
      </c>
      <c r="B13776" t="str">
        <f t="shared" si="671"/>
        <v>Mozambique</v>
      </c>
      <c r="C13776">
        <f t="shared" si="672"/>
        <v>508</v>
      </c>
      <c r="D13776">
        <f t="shared" si="673"/>
        <v>2012</v>
      </c>
      <c r="E13776">
        <f>ESTIMATES!BP158</f>
        <v>25732.928</v>
      </c>
    </row>
    <row r="13777" spans="1:5" x14ac:dyDescent="0.2">
      <c r="A13777" t="s">
        <v>184</v>
      </c>
      <c r="B13777" t="str">
        <f t="shared" si="671"/>
        <v>Myanmar</v>
      </c>
      <c r="C13777">
        <f t="shared" si="672"/>
        <v>104</v>
      </c>
      <c r="D13777">
        <f t="shared" si="673"/>
        <v>2012</v>
      </c>
      <c r="E13777">
        <f>ESTIMATES!BP159</f>
        <v>52543.841</v>
      </c>
    </row>
    <row r="13778" spans="1:5" x14ac:dyDescent="0.2">
      <c r="A13778" t="s">
        <v>131</v>
      </c>
      <c r="B13778" t="str">
        <f t="shared" si="671"/>
        <v>Namibia</v>
      </c>
      <c r="C13778">
        <f t="shared" si="672"/>
        <v>516</v>
      </c>
      <c r="D13778">
        <f t="shared" si="673"/>
        <v>2012</v>
      </c>
      <c r="E13778">
        <f>ESTIMATES!BP160</f>
        <v>2291.645</v>
      </c>
    </row>
    <row r="13779" spans="1:5" x14ac:dyDescent="0.2">
      <c r="A13779" t="s">
        <v>175</v>
      </c>
      <c r="B13779" t="str">
        <f t="shared" si="671"/>
        <v>Nepal</v>
      </c>
      <c r="C13779">
        <f t="shared" si="672"/>
        <v>524</v>
      </c>
      <c r="D13779">
        <f t="shared" si="673"/>
        <v>2012</v>
      </c>
      <c r="E13779">
        <f>ESTIMATES!BP162</f>
        <v>27500.514999999999</v>
      </c>
    </row>
    <row r="13780" spans="1:5" x14ac:dyDescent="0.2">
      <c r="A13780" t="s">
        <v>259</v>
      </c>
      <c r="B13780" t="str">
        <f t="shared" si="671"/>
        <v>Netherlands</v>
      </c>
      <c r="C13780">
        <f t="shared" si="672"/>
        <v>528</v>
      </c>
      <c r="D13780">
        <f t="shared" si="673"/>
        <v>2012</v>
      </c>
      <c r="E13780">
        <f>ESTIMATES!BP163</f>
        <v>16749.317999999999</v>
      </c>
    </row>
    <row r="13781" spans="1:5" x14ac:dyDescent="0.2">
      <c r="A13781" t="s">
        <v>322</v>
      </c>
      <c r="B13781" t="str">
        <f t="shared" si="671"/>
        <v>New Caledonia</v>
      </c>
      <c r="C13781">
        <f t="shared" si="672"/>
        <v>540</v>
      </c>
      <c r="D13781">
        <f t="shared" si="673"/>
        <v>2012</v>
      </c>
      <c r="E13781">
        <f>ESTIMATES!BP164</f>
        <v>253.12899999999999</v>
      </c>
    </row>
    <row r="13782" spans="1:5" x14ac:dyDescent="0.2">
      <c r="A13782" t="s">
        <v>319</v>
      </c>
      <c r="B13782" t="str">
        <f t="shared" si="671"/>
        <v>New Zealand</v>
      </c>
      <c r="C13782">
        <f t="shared" si="672"/>
        <v>554</v>
      </c>
      <c r="D13782">
        <f t="shared" si="673"/>
        <v>2012</v>
      </c>
      <c r="E13782">
        <f>ESTIMATES!BP165</f>
        <v>4435.8829999999998</v>
      </c>
    </row>
    <row r="13783" spans="1:5" x14ac:dyDescent="0.2">
      <c r="A13783" t="s">
        <v>295</v>
      </c>
      <c r="B13783" t="str">
        <f t="shared" si="671"/>
        <v>Nicaragua</v>
      </c>
      <c r="C13783">
        <f t="shared" si="672"/>
        <v>558</v>
      </c>
      <c r="D13783">
        <f t="shared" si="673"/>
        <v>2012</v>
      </c>
      <c r="E13783">
        <f>ESTIMATES!BP166</f>
        <v>5877.0339999999997</v>
      </c>
    </row>
    <row r="13784" spans="1:5" x14ac:dyDescent="0.2">
      <c r="A13784" t="s">
        <v>146</v>
      </c>
      <c r="B13784" t="str">
        <f t="shared" si="671"/>
        <v>Niger</v>
      </c>
      <c r="C13784">
        <f t="shared" si="672"/>
        <v>562</v>
      </c>
      <c r="D13784">
        <f t="shared" si="673"/>
        <v>2012</v>
      </c>
      <c r="E13784">
        <f>ESTIMATES!BP167</f>
        <v>17635.781999999999</v>
      </c>
    </row>
    <row r="13785" spans="1:5" x14ac:dyDescent="0.2">
      <c r="A13785" t="s">
        <v>147</v>
      </c>
      <c r="B13785" t="str">
        <f t="shared" si="671"/>
        <v>Nigeria</v>
      </c>
      <c r="C13785">
        <f t="shared" si="672"/>
        <v>566</v>
      </c>
      <c r="D13785">
        <f t="shared" si="673"/>
        <v>2012</v>
      </c>
      <c r="E13785">
        <f>ESTIMATES!BP168</f>
        <v>168240.40299999999</v>
      </c>
    </row>
    <row r="13786" spans="1:5" x14ac:dyDescent="0.2">
      <c r="A13786" t="s">
        <v>332</v>
      </c>
      <c r="B13786" t="str">
        <f t="shared" si="671"/>
        <v>Northern Mariana Islands</v>
      </c>
      <c r="C13786">
        <f t="shared" si="672"/>
        <v>580</v>
      </c>
      <c r="D13786">
        <f t="shared" si="673"/>
        <v>2012</v>
      </c>
      <c r="E13786">
        <f>ESTIMATES!BP170</f>
        <v>53.314</v>
      </c>
    </row>
    <row r="13787" spans="1:5" x14ac:dyDescent="0.2">
      <c r="A13787" t="s">
        <v>231</v>
      </c>
      <c r="B13787" t="str">
        <f t="shared" si="671"/>
        <v>Norway</v>
      </c>
      <c r="C13787">
        <f t="shared" si="672"/>
        <v>578</v>
      </c>
      <c r="D13787">
        <f t="shared" si="673"/>
        <v>2012</v>
      </c>
      <c r="E13787">
        <f>ESTIMATES!BP171</f>
        <v>5018.3670000000002</v>
      </c>
    </row>
    <row r="13788" spans="1:5" x14ac:dyDescent="0.2">
      <c r="A13788" t="s">
        <v>201</v>
      </c>
      <c r="B13788" t="str">
        <f t="shared" si="671"/>
        <v>Oman</v>
      </c>
      <c r="C13788">
        <f t="shared" si="672"/>
        <v>512</v>
      </c>
      <c r="D13788">
        <f t="shared" si="673"/>
        <v>2012</v>
      </c>
      <c r="E13788">
        <f>ESTIMATES!BP172</f>
        <v>3545.192</v>
      </c>
    </row>
    <row r="13789" spans="1:5" x14ac:dyDescent="0.2">
      <c r="A13789" t="s">
        <v>176</v>
      </c>
      <c r="B13789" t="str">
        <f t="shared" si="671"/>
        <v>Pakistan</v>
      </c>
      <c r="C13789">
        <f t="shared" si="672"/>
        <v>586</v>
      </c>
      <c r="D13789">
        <f t="shared" si="673"/>
        <v>2012</v>
      </c>
      <c r="E13789">
        <f>ESTIMATES!BP174</f>
        <v>177392.25200000001</v>
      </c>
    </row>
    <row r="13790" spans="1:5" x14ac:dyDescent="0.2">
      <c r="A13790" t="s">
        <v>333</v>
      </c>
      <c r="B13790" t="str">
        <f t="shared" si="671"/>
        <v>Palau</v>
      </c>
      <c r="C13790">
        <f t="shared" si="672"/>
        <v>585</v>
      </c>
      <c r="D13790">
        <f t="shared" si="673"/>
        <v>2012</v>
      </c>
      <c r="E13790">
        <f>ESTIMATES!BP175</f>
        <v>20.756</v>
      </c>
    </row>
    <row r="13791" spans="1:5" x14ac:dyDescent="0.2">
      <c r="A13791" t="s">
        <v>296</v>
      </c>
      <c r="B13791" t="str">
        <f t="shared" ref="B13791:B13854" si="674">IF(B13571="","",B13571)</f>
        <v>Panama</v>
      </c>
      <c r="C13791">
        <f t="shared" ref="C13791:C13854" si="675">C13571</f>
        <v>591</v>
      </c>
      <c r="D13791">
        <f t="shared" si="673"/>
        <v>2012</v>
      </c>
      <c r="E13791">
        <f>ESTIMATES!BP176</f>
        <v>3743.761</v>
      </c>
    </row>
    <row r="13792" spans="1:5" x14ac:dyDescent="0.2">
      <c r="A13792" t="s">
        <v>323</v>
      </c>
      <c r="B13792" t="str">
        <f t="shared" si="674"/>
        <v>Papua New Guinea</v>
      </c>
      <c r="C13792">
        <f t="shared" si="675"/>
        <v>598</v>
      </c>
      <c r="D13792">
        <f t="shared" si="673"/>
        <v>2012</v>
      </c>
      <c r="E13792">
        <f>ESTIMATES!BP177</f>
        <v>7154.87</v>
      </c>
    </row>
    <row r="13793" spans="1:5" x14ac:dyDescent="0.2">
      <c r="A13793" t="s">
        <v>307</v>
      </c>
      <c r="B13793" t="str">
        <f t="shared" si="674"/>
        <v>Paraguay</v>
      </c>
      <c r="C13793">
        <f t="shared" si="675"/>
        <v>600</v>
      </c>
      <c r="D13793">
        <f t="shared" si="673"/>
        <v>2012</v>
      </c>
      <c r="E13793">
        <f>ESTIMATES!BP178</f>
        <v>6379.1620000000003</v>
      </c>
    </row>
    <row r="13794" spans="1:5" x14ac:dyDescent="0.2">
      <c r="A13794" t="s">
        <v>308</v>
      </c>
      <c r="B13794" t="str">
        <f t="shared" si="674"/>
        <v>Peru</v>
      </c>
      <c r="C13794">
        <f t="shared" si="675"/>
        <v>604</v>
      </c>
      <c r="D13794">
        <f t="shared" si="673"/>
        <v>2012</v>
      </c>
      <c r="E13794">
        <f>ESTIMATES!BP179</f>
        <v>30158.768</v>
      </c>
    </row>
    <row r="13795" spans="1:5" x14ac:dyDescent="0.2">
      <c r="A13795" t="s">
        <v>185</v>
      </c>
      <c r="B13795" t="str">
        <f t="shared" si="674"/>
        <v>Philippines</v>
      </c>
      <c r="C13795">
        <f t="shared" si="675"/>
        <v>608</v>
      </c>
      <c r="D13795">
        <f t="shared" si="673"/>
        <v>2012</v>
      </c>
      <c r="E13795">
        <f>ESTIMATES!BP180</f>
        <v>96017.322</v>
      </c>
    </row>
    <row r="13796" spans="1:5" x14ac:dyDescent="0.2">
      <c r="A13796" t="s">
        <v>214</v>
      </c>
      <c r="B13796" t="str">
        <f t="shared" si="674"/>
        <v>Poland</v>
      </c>
      <c r="C13796">
        <f t="shared" si="675"/>
        <v>616</v>
      </c>
      <c r="D13796">
        <f t="shared" si="673"/>
        <v>2012</v>
      </c>
      <c r="E13796">
        <f>ESTIMATES!BP181</f>
        <v>38609.485999999997</v>
      </c>
    </row>
    <row r="13797" spans="1:5" x14ac:dyDescent="0.2">
      <c r="A13797" t="s">
        <v>245</v>
      </c>
      <c r="B13797" t="str">
        <f t="shared" si="674"/>
        <v>Portugal</v>
      </c>
      <c r="C13797">
        <f t="shared" si="675"/>
        <v>620</v>
      </c>
      <c r="D13797">
        <f t="shared" si="673"/>
        <v>2012</v>
      </c>
      <c r="E13797">
        <f>ESTIMATES!BP182</f>
        <v>10515.016</v>
      </c>
    </row>
    <row r="13798" spans="1:5" x14ac:dyDescent="0.2">
      <c r="A13798" t="s">
        <v>280</v>
      </c>
      <c r="B13798" t="str">
        <f t="shared" si="674"/>
        <v>Puerto Rico</v>
      </c>
      <c r="C13798">
        <f t="shared" si="675"/>
        <v>630</v>
      </c>
      <c r="D13798">
        <f t="shared" si="673"/>
        <v>2012</v>
      </c>
      <c r="E13798">
        <f>ESTIMATES!BP183</f>
        <v>3695.674</v>
      </c>
    </row>
    <row r="13799" spans="1:5" x14ac:dyDescent="0.2">
      <c r="A13799" t="s">
        <v>202</v>
      </c>
      <c r="B13799" t="str">
        <f t="shared" si="674"/>
        <v>Qatar</v>
      </c>
      <c r="C13799">
        <f t="shared" si="675"/>
        <v>634</v>
      </c>
      <c r="D13799">
        <f t="shared" si="673"/>
        <v>2012</v>
      </c>
      <c r="E13799">
        <f>ESTIMATES!BP184</f>
        <v>2015.624</v>
      </c>
    </row>
    <row r="13800" spans="1:5" x14ac:dyDescent="0.2">
      <c r="A13800" t="s">
        <v>216</v>
      </c>
      <c r="B13800" t="str">
        <f t="shared" si="674"/>
        <v>Romania</v>
      </c>
      <c r="C13800">
        <f t="shared" si="675"/>
        <v>642</v>
      </c>
      <c r="D13800">
        <f t="shared" si="673"/>
        <v>2012</v>
      </c>
      <c r="E13800">
        <f>ESTIMATES!BP188</f>
        <v>19944.954000000002</v>
      </c>
    </row>
    <row r="13801" spans="1:5" x14ac:dyDescent="0.2">
      <c r="A13801" t="s">
        <v>217</v>
      </c>
      <c r="B13801" t="str">
        <f t="shared" si="674"/>
        <v>Russian Federation</v>
      </c>
      <c r="C13801">
        <f t="shared" si="675"/>
        <v>643</v>
      </c>
      <c r="D13801">
        <f t="shared" si="673"/>
        <v>2012</v>
      </c>
      <c r="E13801">
        <f>ESTIMATES!BP189</f>
        <v>143287.53599999999</v>
      </c>
    </row>
    <row r="13802" spans="1:5" x14ac:dyDescent="0.2">
      <c r="A13802" t="s">
        <v>102</v>
      </c>
      <c r="B13802" t="str">
        <f t="shared" si="674"/>
        <v>Rwanda</v>
      </c>
      <c r="C13802">
        <f t="shared" si="675"/>
        <v>646</v>
      </c>
      <c r="D13802">
        <f t="shared" si="673"/>
        <v>2012</v>
      </c>
      <c r="E13802">
        <f>ESTIMATES!BP190</f>
        <v>10817.35</v>
      </c>
    </row>
    <row r="13803" spans="1:5" x14ac:dyDescent="0.2">
      <c r="A13803" t="s">
        <v>339</v>
      </c>
      <c r="B13803" t="str">
        <f t="shared" si="674"/>
        <v>Samoa</v>
      </c>
      <c r="C13803">
        <f t="shared" si="675"/>
        <v>882</v>
      </c>
      <c r="D13803">
        <f t="shared" si="673"/>
        <v>2012</v>
      </c>
      <c r="E13803">
        <f>ESTIMATES!BP196</f>
        <v>188.90100000000001</v>
      </c>
    </row>
    <row r="13804" spans="1:5" x14ac:dyDescent="0.2">
      <c r="A13804" t="s">
        <v>246</v>
      </c>
      <c r="B13804" t="str">
        <f t="shared" si="674"/>
        <v>San Marino</v>
      </c>
      <c r="C13804">
        <f t="shared" si="675"/>
        <v>674</v>
      </c>
      <c r="D13804">
        <f t="shared" si="673"/>
        <v>2012</v>
      </c>
      <c r="E13804">
        <f>ESTIMATES!BP197</f>
        <v>31.172000000000001</v>
      </c>
    </row>
    <row r="13805" spans="1:5" x14ac:dyDescent="0.2">
      <c r="A13805" t="s">
        <v>119</v>
      </c>
      <c r="B13805" t="str">
        <f t="shared" si="674"/>
        <v>Sao Tome and Principe</v>
      </c>
      <c r="C13805">
        <f t="shared" si="675"/>
        <v>678</v>
      </c>
      <c r="D13805">
        <f t="shared" si="673"/>
        <v>2012</v>
      </c>
      <c r="E13805">
        <f>ESTIMATES!BP198</f>
        <v>178.48400000000001</v>
      </c>
    </row>
    <row r="13806" spans="1:5" x14ac:dyDescent="0.2">
      <c r="A13806" t="s">
        <v>203</v>
      </c>
      <c r="B13806" t="str">
        <f t="shared" si="674"/>
        <v>Saudi Arabia</v>
      </c>
      <c r="C13806">
        <f t="shared" si="675"/>
        <v>682</v>
      </c>
      <c r="D13806">
        <f t="shared" si="673"/>
        <v>2012</v>
      </c>
      <c r="E13806">
        <f>ESTIMATES!BP199</f>
        <v>29496.046999999999</v>
      </c>
    </row>
    <row r="13807" spans="1:5" x14ac:dyDescent="0.2">
      <c r="A13807" t="s">
        <v>149</v>
      </c>
      <c r="B13807" t="str">
        <f t="shared" si="674"/>
        <v>Senegal</v>
      </c>
      <c r="C13807">
        <f t="shared" si="675"/>
        <v>686</v>
      </c>
      <c r="D13807">
        <f t="shared" si="673"/>
        <v>2012</v>
      </c>
      <c r="E13807">
        <f>ESTIMATES!BP200</f>
        <v>13780.108</v>
      </c>
    </row>
    <row r="13808" spans="1:5" x14ac:dyDescent="0.2">
      <c r="A13808" t="s">
        <v>247</v>
      </c>
      <c r="B13808" t="str">
        <f t="shared" si="674"/>
        <v>Serbia</v>
      </c>
      <c r="C13808">
        <f t="shared" si="675"/>
        <v>688</v>
      </c>
      <c r="D13808">
        <f t="shared" si="673"/>
        <v>2012</v>
      </c>
      <c r="E13808">
        <f>ESTIMATES!BP201</f>
        <v>8982.5779999999995</v>
      </c>
    </row>
    <row r="13809" spans="1:5" x14ac:dyDescent="0.2">
      <c r="A13809" t="s">
        <v>103</v>
      </c>
      <c r="B13809" t="str">
        <f t="shared" si="674"/>
        <v>Seychelles</v>
      </c>
      <c r="C13809">
        <f t="shared" si="675"/>
        <v>690</v>
      </c>
      <c r="D13809">
        <f t="shared" si="673"/>
        <v>2012</v>
      </c>
      <c r="E13809">
        <f>ESTIMATES!BP202</f>
        <v>94.524000000000001</v>
      </c>
    </row>
    <row r="13810" spans="1:5" x14ac:dyDescent="0.2">
      <c r="A13810" t="s">
        <v>150</v>
      </c>
      <c r="B13810" t="str">
        <f t="shared" si="674"/>
        <v>Sierra Leone</v>
      </c>
      <c r="C13810">
        <f t="shared" si="675"/>
        <v>694</v>
      </c>
      <c r="D13810">
        <f t="shared" si="673"/>
        <v>2012</v>
      </c>
      <c r="E13810">
        <f>ESTIMATES!BP203</f>
        <v>6043.1570000000002</v>
      </c>
    </row>
    <row r="13811" spans="1:5" x14ac:dyDescent="0.2">
      <c r="A13811" t="s">
        <v>186</v>
      </c>
      <c r="B13811" t="str">
        <f t="shared" si="674"/>
        <v>Singapore</v>
      </c>
      <c r="C13811">
        <f t="shared" si="675"/>
        <v>702</v>
      </c>
      <c r="D13811">
        <f t="shared" si="673"/>
        <v>2012</v>
      </c>
      <c r="E13811">
        <f>ESTIMATES!BP204</f>
        <v>5299.5240000000003</v>
      </c>
    </row>
    <row r="13812" spans="1:5" x14ac:dyDescent="0.2">
      <c r="A13812" t="s">
        <v>284</v>
      </c>
      <c r="B13812" t="str">
        <f t="shared" si="674"/>
        <v>Sint Maarten (Dutch part)</v>
      </c>
      <c r="C13812">
        <f t="shared" si="675"/>
        <v>534</v>
      </c>
      <c r="D13812">
        <f t="shared" si="673"/>
        <v>2012</v>
      </c>
      <c r="E13812">
        <f>ESTIMATES!BP205</f>
        <v>35.134</v>
      </c>
    </row>
    <row r="13813" spans="1:5" x14ac:dyDescent="0.2">
      <c r="A13813" t="s">
        <v>511</v>
      </c>
      <c r="B13813" t="str">
        <f t="shared" si="674"/>
        <v>Slovakia</v>
      </c>
      <c r="C13813">
        <f t="shared" si="675"/>
        <v>703</v>
      </c>
      <c r="D13813">
        <f t="shared" si="673"/>
        <v>2012</v>
      </c>
      <c r="E13813">
        <f>ESTIMATES!BP206</f>
        <v>5415.4960000000001</v>
      </c>
    </row>
    <row r="13814" spans="1:5" x14ac:dyDescent="0.2">
      <c r="A13814" t="s">
        <v>248</v>
      </c>
      <c r="B13814" t="str">
        <f t="shared" si="674"/>
        <v>Slovenia</v>
      </c>
      <c r="C13814">
        <f t="shared" si="675"/>
        <v>705</v>
      </c>
      <c r="D13814">
        <f t="shared" si="673"/>
        <v>2012</v>
      </c>
      <c r="E13814">
        <f>ESTIMATES!BP207</f>
        <v>2062.8809999999999</v>
      </c>
    </row>
    <row r="13815" spans="1:5" x14ac:dyDescent="0.2">
      <c r="A13815" t="s">
        <v>324</v>
      </c>
      <c r="B13815" t="str">
        <f t="shared" si="674"/>
        <v>Solomon Islands</v>
      </c>
      <c r="C13815">
        <f t="shared" si="675"/>
        <v>90</v>
      </c>
      <c r="D13815">
        <f t="shared" si="673"/>
        <v>2012</v>
      </c>
      <c r="E13815">
        <f>ESTIMATES!BP208</f>
        <v>549.16200000000003</v>
      </c>
    </row>
    <row r="13816" spans="1:5" x14ac:dyDescent="0.2">
      <c r="A13816" t="s">
        <v>104</v>
      </c>
      <c r="B13816" t="str">
        <f t="shared" si="674"/>
        <v>Somalia</v>
      </c>
      <c r="C13816">
        <f t="shared" si="675"/>
        <v>706</v>
      </c>
      <c r="D13816">
        <f t="shared" si="673"/>
        <v>2012</v>
      </c>
      <c r="E13816">
        <f>ESTIMATES!BP209</f>
        <v>10033.629999999999</v>
      </c>
    </row>
    <row r="13817" spans="1:5" x14ac:dyDescent="0.2">
      <c r="A13817" t="s">
        <v>132</v>
      </c>
      <c r="B13817" t="str">
        <f t="shared" si="674"/>
        <v>South Africa</v>
      </c>
      <c r="C13817">
        <f t="shared" si="675"/>
        <v>710</v>
      </c>
      <c r="D13817">
        <f t="shared" si="673"/>
        <v>2012</v>
      </c>
      <c r="E13817">
        <f>ESTIMATES!BP210</f>
        <v>52837.273999999998</v>
      </c>
    </row>
    <row r="13818" spans="1:5" x14ac:dyDescent="0.2">
      <c r="A13818" t="s">
        <v>105</v>
      </c>
      <c r="B13818" t="str">
        <f t="shared" si="674"/>
        <v>South Sudan</v>
      </c>
      <c r="C13818">
        <f t="shared" si="675"/>
        <v>728</v>
      </c>
      <c r="D13818">
        <f t="shared" si="673"/>
        <v>2012</v>
      </c>
      <c r="E13818">
        <f>ESTIMATES!BP211</f>
        <v>10980.623</v>
      </c>
    </row>
    <row r="13819" spans="1:5" x14ac:dyDescent="0.2">
      <c r="A13819" t="s">
        <v>249</v>
      </c>
      <c r="B13819" t="str">
        <f t="shared" si="674"/>
        <v>Spain</v>
      </c>
      <c r="C13819">
        <f t="shared" si="675"/>
        <v>724</v>
      </c>
      <c r="D13819">
        <f t="shared" si="673"/>
        <v>2012</v>
      </c>
      <c r="E13819">
        <f>ESTIMATES!BP212</f>
        <v>46637.082000000002</v>
      </c>
    </row>
    <row r="13820" spans="1:5" x14ac:dyDescent="0.2">
      <c r="A13820" t="s">
        <v>177</v>
      </c>
      <c r="B13820" t="str">
        <f t="shared" si="674"/>
        <v>Sri Lanka</v>
      </c>
      <c r="C13820">
        <f t="shared" si="675"/>
        <v>144</v>
      </c>
      <c r="D13820">
        <f t="shared" si="673"/>
        <v>2012</v>
      </c>
      <c r="E13820">
        <f>ESTIMATES!BP213</f>
        <v>20421.862000000001</v>
      </c>
    </row>
    <row r="13821" spans="1:5" x14ac:dyDescent="0.2">
      <c r="A13821" t="s">
        <v>281</v>
      </c>
      <c r="B13821" t="str">
        <f t="shared" si="674"/>
        <v>Saint Kitts and Nevis</v>
      </c>
      <c r="C13821">
        <f t="shared" si="675"/>
        <v>659</v>
      </c>
      <c r="D13821">
        <f t="shared" si="673"/>
        <v>2012</v>
      </c>
      <c r="E13821">
        <f>ESTIMATES!BP192</f>
        <v>53.65</v>
      </c>
    </row>
    <row r="13822" spans="1:5" x14ac:dyDescent="0.2">
      <c r="A13822" t="s">
        <v>282</v>
      </c>
      <c r="B13822" t="str">
        <f t="shared" si="674"/>
        <v>Saint Lucia</v>
      </c>
      <c r="C13822">
        <f t="shared" si="675"/>
        <v>662</v>
      </c>
      <c r="D13822">
        <f t="shared" si="673"/>
        <v>2012</v>
      </c>
      <c r="E13822">
        <f>ESTIMATES!BP193</f>
        <v>180.89</v>
      </c>
    </row>
    <row r="13823" spans="1:5" x14ac:dyDescent="0.2">
      <c r="A13823" t="s">
        <v>512</v>
      </c>
      <c r="B13823" t="str">
        <f t="shared" si="674"/>
        <v/>
      </c>
      <c r="C13823">
        <f t="shared" si="675"/>
        <v>99994</v>
      </c>
      <c r="D13823">
        <f t="shared" si="673"/>
        <v>2012</v>
      </c>
      <c r="E13823" t="s">
        <v>530</v>
      </c>
    </row>
    <row r="13824" spans="1:5" x14ac:dyDescent="0.2">
      <c r="A13824" t="s">
        <v>283</v>
      </c>
      <c r="B13824" t="str">
        <f t="shared" si="674"/>
        <v>Saint Vincent and the Grenadines</v>
      </c>
      <c r="C13824">
        <f t="shared" si="675"/>
        <v>670</v>
      </c>
      <c r="D13824">
        <f t="shared" si="673"/>
        <v>2012</v>
      </c>
      <c r="E13824">
        <f>ESTIMATES!BP195</f>
        <v>109.334</v>
      </c>
    </row>
    <row r="13825" spans="1:5" x14ac:dyDescent="0.2">
      <c r="A13825" t="s">
        <v>125</v>
      </c>
      <c r="B13825" t="str">
        <f t="shared" si="674"/>
        <v>Sudan</v>
      </c>
      <c r="C13825">
        <f t="shared" si="675"/>
        <v>729</v>
      </c>
      <c r="D13825">
        <f t="shared" si="673"/>
        <v>2012</v>
      </c>
      <c r="E13825">
        <f>ESTIMATES!BP215</f>
        <v>37712.42</v>
      </c>
    </row>
    <row r="13826" spans="1:5" x14ac:dyDescent="0.2">
      <c r="A13826" t="s">
        <v>309</v>
      </c>
      <c r="B13826" t="str">
        <f t="shared" si="674"/>
        <v>Suriname</v>
      </c>
      <c r="C13826">
        <f t="shared" si="675"/>
        <v>740</v>
      </c>
      <c r="D13826">
        <f t="shared" si="673"/>
        <v>2012</v>
      </c>
      <c r="E13826">
        <f>ESTIMATES!BP216</f>
        <v>528.53499999999997</v>
      </c>
    </row>
    <row r="13827" spans="1:5" x14ac:dyDescent="0.2">
      <c r="A13827" t="s">
        <v>133</v>
      </c>
      <c r="B13827" t="str">
        <f t="shared" si="674"/>
        <v>Swaziland</v>
      </c>
      <c r="C13827">
        <f t="shared" si="675"/>
        <v>748</v>
      </c>
      <c r="D13827">
        <f t="shared" si="673"/>
        <v>2012</v>
      </c>
      <c r="E13827">
        <f>ESTIMATES!BP217</f>
        <v>1231.694</v>
      </c>
    </row>
    <row r="13828" spans="1:5" x14ac:dyDescent="0.2">
      <c r="A13828" t="s">
        <v>232</v>
      </c>
      <c r="B13828" t="str">
        <f t="shared" si="674"/>
        <v>Sweden</v>
      </c>
      <c r="C13828">
        <f t="shared" si="675"/>
        <v>752</v>
      </c>
      <c r="D13828">
        <f t="shared" si="673"/>
        <v>2012</v>
      </c>
      <c r="E13828">
        <f>ESTIMATES!BP218</f>
        <v>9543.4570000000003</v>
      </c>
    </row>
    <row r="13829" spans="1:5" x14ac:dyDescent="0.2">
      <c r="A13829" t="s">
        <v>260</v>
      </c>
      <c r="B13829" t="str">
        <f t="shared" si="674"/>
        <v>Switzerland</v>
      </c>
      <c r="C13829">
        <f t="shared" si="675"/>
        <v>756</v>
      </c>
      <c r="D13829">
        <f t="shared" si="673"/>
        <v>2012</v>
      </c>
      <c r="E13829">
        <f>ESTIMATES!BP219</f>
        <v>8022.6279999999997</v>
      </c>
    </row>
    <row r="13830" spans="1:5" x14ac:dyDescent="0.2">
      <c r="A13830" t="s">
        <v>205</v>
      </c>
      <c r="B13830" t="str">
        <f t="shared" si="674"/>
        <v>Syrian Arab Republic</v>
      </c>
      <c r="C13830">
        <f t="shared" si="675"/>
        <v>760</v>
      </c>
      <c r="D13830">
        <f t="shared" si="673"/>
        <v>2012</v>
      </c>
      <c r="E13830">
        <f>ESTIMATES!BP220</f>
        <v>19978.756000000001</v>
      </c>
    </row>
    <row r="13831" spans="1:5" x14ac:dyDescent="0.2">
      <c r="A13831" t="s">
        <v>513</v>
      </c>
      <c r="B13831" t="str">
        <f t="shared" si="674"/>
        <v/>
      </c>
      <c r="C13831">
        <f t="shared" si="675"/>
        <v>99995</v>
      </c>
      <c r="D13831">
        <f t="shared" si="673"/>
        <v>2012</v>
      </c>
      <c r="E13831" t="s">
        <v>530</v>
      </c>
    </row>
    <row r="13832" spans="1:5" x14ac:dyDescent="0.2">
      <c r="A13832" t="s">
        <v>165</v>
      </c>
      <c r="B13832" t="str">
        <f t="shared" si="674"/>
        <v>Tajikistan</v>
      </c>
      <c r="C13832">
        <f t="shared" si="675"/>
        <v>762</v>
      </c>
      <c r="D13832">
        <f t="shared" si="673"/>
        <v>2012</v>
      </c>
      <c r="E13832">
        <f>ESTIMATES!BP221</f>
        <v>7930.9290000000001</v>
      </c>
    </row>
    <row r="13833" spans="1:5" x14ac:dyDescent="0.2">
      <c r="A13833" t="s">
        <v>514</v>
      </c>
      <c r="B13833" t="str">
        <f t="shared" si="674"/>
        <v>United Republic of Tanzania</v>
      </c>
      <c r="C13833">
        <f t="shared" si="675"/>
        <v>834</v>
      </c>
      <c r="D13833">
        <f t="shared" si="673"/>
        <v>2012</v>
      </c>
      <c r="E13833">
        <f>ESTIMATES!BP238</f>
        <v>48645.709000000003</v>
      </c>
    </row>
    <row r="13834" spans="1:5" x14ac:dyDescent="0.2">
      <c r="A13834" t="s">
        <v>187</v>
      </c>
      <c r="B13834" t="str">
        <f t="shared" si="674"/>
        <v>Thailand</v>
      </c>
      <c r="C13834">
        <f t="shared" si="675"/>
        <v>764</v>
      </c>
      <c r="D13834">
        <f t="shared" si="673"/>
        <v>2012</v>
      </c>
      <c r="E13834">
        <f>ESTIMATES!BP223</f>
        <v>67164.13</v>
      </c>
    </row>
    <row r="13835" spans="1:5" x14ac:dyDescent="0.2">
      <c r="A13835" t="s">
        <v>188</v>
      </c>
      <c r="B13835" t="str">
        <f t="shared" si="674"/>
        <v>Timor-Leste</v>
      </c>
      <c r="C13835">
        <f t="shared" si="675"/>
        <v>626</v>
      </c>
      <c r="D13835">
        <f t="shared" ref="D13835:D13861" si="676">D13834</f>
        <v>2012</v>
      </c>
      <c r="E13835">
        <f>ESTIMATES!BP224</f>
        <v>1102.076</v>
      </c>
    </row>
    <row r="13836" spans="1:5" x14ac:dyDescent="0.2">
      <c r="A13836" t="s">
        <v>151</v>
      </c>
      <c r="B13836" t="str">
        <f t="shared" si="674"/>
        <v>Togo</v>
      </c>
      <c r="C13836">
        <f t="shared" si="675"/>
        <v>768</v>
      </c>
      <c r="D13836">
        <f t="shared" si="676"/>
        <v>2012</v>
      </c>
      <c r="E13836">
        <f>ESTIMATES!BP225</f>
        <v>6745.5810000000001</v>
      </c>
    </row>
    <row r="13837" spans="1:5" x14ac:dyDescent="0.2">
      <c r="A13837" t="s">
        <v>341</v>
      </c>
      <c r="B13837" t="str">
        <f t="shared" si="674"/>
        <v>Tonga</v>
      </c>
      <c r="C13837">
        <f t="shared" si="675"/>
        <v>776</v>
      </c>
      <c r="D13837">
        <f t="shared" si="676"/>
        <v>2012</v>
      </c>
      <c r="E13837">
        <f>ESTIMATES!BP227</f>
        <v>104.76900000000001</v>
      </c>
    </row>
    <row r="13838" spans="1:5" x14ac:dyDescent="0.2">
      <c r="A13838" t="s">
        <v>285</v>
      </c>
      <c r="B13838" t="str">
        <f t="shared" si="674"/>
        <v>Trinidad and Tobago</v>
      </c>
      <c r="C13838">
        <f t="shared" si="675"/>
        <v>780</v>
      </c>
      <c r="D13838">
        <f t="shared" si="676"/>
        <v>2012</v>
      </c>
      <c r="E13838">
        <f>ESTIMATES!BP228</f>
        <v>1341.579</v>
      </c>
    </row>
    <row r="13839" spans="1:5" x14ac:dyDescent="0.2">
      <c r="A13839" t="s">
        <v>126</v>
      </c>
      <c r="B13839" t="str">
        <f t="shared" si="674"/>
        <v>Tunisia</v>
      </c>
      <c r="C13839">
        <f t="shared" si="675"/>
        <v>788</v>
      </c>
      <c r="D13839">
        <f t="shared" si="676"/>
        <v>2012</v>
      </c>
      <c r="E13839">
        <f>ESTIMATES!BP229</f>
        <v>10881.45</v>
      </c>
    </row>
    <row r="13840" spans="1:5" x14ac:dyDescent="0.2">
      <c r="A13840" t="s">
        <v>206</v>
      </c>
      <c r="B13840" t="str">
        <f t="shared" si="674"/>
        <v>Turkey</v>
      </c>
      <c r="C13840">
        <f t="shared" si="675"/>
        <v>792</v>
      </c>
      <c r="D13840">
        <f t="shared" si="676"/>
        <v>2012</v>
      </c>
      <c r="E13840">
        <f>ESTIMATES!BP230</f>
        <v>74849.187000000005</v>
      </c>
    </row>
    <row r="13841" spans="1:5" x14ac:dyDescent="0.2">
      <c r="A13841" t="s">
        <v>166</v>
      </c>
      <c r="B13841" t="str">
        <f t="shared" si="674"/>
        <v>Turkmenistan</v>
      </c>
      <c r="C13841">
        <f t="shared" si="675"/>
        <v>795</v>
      </c>
      <c r="D13841">
        <f t="shared" si="676"/>
        <v>2012</v>
      </c>
      <c r="E13841">
        <f>ESTIMATES!BP231</f>
        <v>5172.9409999999998</v>
      </c>
    </row>
    <row r="13842" spans="1:5" x14ac:dyDescent="0.2">
      <c r="A13842" t="s">
        <v>286</v>
      </c>
      <c r="B13842" t="str">
        <f t="shared" si="674"/>
        <v>Turks and Caicos Islands</v>
      </c>
      <c r="C13842">
        <f t="shared" si="675"/>
        <v>796</v>
      </c>
      <c r="D13842">
        <f t="shared" si="676"/>
        <v>2012</v>
      </c>
      <c r="E13842">
        <f>ESTIMATES!BP232</f>
        <v>32.43</v>
      </c>
    </row>
    <row r="13843" spans="1:5" x14ac:dyDescent="0.2">
      <c r="A13843" t="s">
        <v>342</v>
      </c>
      <c r="B13843" t="str">
        <f t="shared" si="674"/>
        <v>Tuvalu</v>
      </c>
      <c r="C13843">
        <f t="shared" si="675"/>
        <v>798</v>
      </c>
      <c r="D13843">
        <f t="shared" si="676"/>
        <v>2012</v>
      </c>
      <c r="E13843">
        <f>ESTIMATES!BP233</f>
        <v>9.86</v>
      </c>
    </row>
    <row r="13844" spans="1:5" x14ac:dyDescent="0.2">
      <c r="A13844" t="s">
        <v>106</v>
      </c>
      <c r="B13844" t="str">
        <f t="shared" si="674"/>
        <v>Uganda</v>
      </c>
      <c r="C13844">
        <f t="shared" si="675"/>
        <v>800</v>
      </c>
      <c r="D13844">
        <f t="shared" si="676"/>
        <v>2012</v>
      </c>
      <c r="E13844">
        <f>ESTIMATES!BP234</f>
        <v>35400.620000000003</v>
      </c>
    </row>
    <row r="13845" spans="1:5" x14ac:dyDescent="0.2">
      <c r="A13845" t="s">
        <v>219</v>
      </c>
      <c r="B13845" t="str">
        <f t="shared" si="674"/>
        <v>Ukraine</v>
      </c>
      <c r="C13845">
        <f t="shared" si="675"/>
        <v>804</v>
      </c>
      <c r="D13845">
        <f t="shared" si="676"/>
        <v>2012</v>
      </c>
      <c r="E13845">
        <f>ESTIMATES!BP235</f>
        <v>45319.949000000001</v>
      </c>
    </row>
    <row r="13846" spans="1:5" x14ac:dyDescent="0.2">
      <c r="A13846" t="s">
        <v>207</v>
      </c>
      <c r="B13846" t="str">
        <f t="shared" si="674"/>
        <v>United Arab Emirates</v>
      </c>
      <c r="C13846">
        <f t="shared" si="675"/>
        <v>784</v>
      </c>
      <c r="D13846">
        <f t="shared" si="676"/>
        <v>2012</v>
      </c>
      <c r="E13846">
        <f>ESTIMATES!BP236</f>
        <v>8952.5419999999995</v>
      </c>
    </row>
    <row r="13847" spans="1:5" x14ac:dyDescent="0.2">
      <c r="A13847" t="s">
        <v>233</v>
      </c>
      <c r="B13847" t="str">
        <f t="shared" si="674"/>
        <v>United Kingdom</v>
      </c>
      <c r="C13847">
        <f t="shared" si="675"/>
        <v>826</v>
      </c>
      <c r="D13847">
        <f t="shared" si="676"/>
        <v>2012</v>
      </c>
      <c r="E13847">
        <f>ESTIMATES!BP237</f>
        <v>63573.766000000003</v>
      </c>
    </row>
    <row r="13848" spans="1:5" x14ac:dyDescent="0.2">
      <c r="A13848" t="s">
        <v>515</v>
      </c>
      <c r="B13848" t="str">
        <f t="shared" si="674"/>
        <v>United States of America</v>
      </c>
      <c r="C13848">
        <f t="shared" si="675"/>
        <v>840</v>
      </c>
      <c r="D13848">
        <f t="shared" si="676"/>
        <v>2012</v>
      </c>
      <c r="E13848">
        <f>ESTIMATES!BP239</f>
        <v>314799.46500000003</v>
      </c>
    </row>
    <row r="13849" spans="1:5" x14ac:dyDescent="0.2">
      <c r="A13849" t="s">
        <v>310</v>
      </c>
      <c r="B13849" t="str">
        <f t="shared" si="674"/>
        <v>Uruguay</v>
      </c>
      <c r="C13849">
        <f t="shared" si="675"/>
        <v>858</v>
      </c>
      <c r="D13849">
        <f t="shared" si="676"/>
        <v>2012</v>
      </c>
      <c r="E13849">
        <f>ESTIMATES!BP241</f>
        <v>3396.7530000000002</v>
      </c>
    </row>
    <row r="13850" spans="1:5" x14ac:dyDescent="0.2">
      <c r="A13850" t="s">
        <v>516</v>
      </c>
      <c r="B13850" t="str">
        <f t="shared" si="674"/>
        <v/>
      </c>
      <c r="C13850">
        <f t="shared" si="675"/>
        <v>99996</v>
      </c>
      <c r="D13850">
        <f t="shared" si="676"/>
        <v>2012</v>
      </c>
      <c r="E13850" t="s">
        <v>530</v>
      </c>
    </row>
    <row r="13851" spans="1:5" x14ac:dyDescent="0.2">
      <c r="A13851" t="s">
        <v>167</v>
      </c>
      <c r="B13851" t="str">
        <f t="shared" si="674"/>
        <v>Uzbekistan</v>
      </c>
      <c r="C13851">
        <f t="shared" si="675"/>
        <v>860</v>
      </c>
      <c r="D13851">
        <f t="shared" si="676"/>
        <v>2012</v>
      </c>
      <c r="E13851">
        <f>ESTIMATES!BP242</f>
        <v>28592.451000000001</v>
      </c>
    </row>
    <row r="13852" spans="1:5" x14ac:dyDescent="0.2">
      <c r="A13852" t="s">
        <v>325</v>
      </c>
      <c r="B13852" t="str">
        <f t="shared" si="674"/>
        <v>Vanuatu</v>
      </c>
      <c r="C13852">
        <f t="shared" si="675"/>
        <v>548</v>
      </c>
      <c r="D13852">
        <f t="shared" si="676"/>
        <v>2012</v>
      </c>
      <c r="E13852">
        <f>ESTIMATES!BP243</f>
        <v>247.49799999999999</v>
      </c>
    </row>
    <row r="13853" spans="1:5" x14ac:dyDescent="0.2">
      <c r="A13853" t="s">
        <v>517</v>
      </c>
      <c r="B13853" t="str">
        <f t="shared" si="674"/>
        <v>Venezuela (Bolivarian Republic of)</v>
      </c>
      <c r="C13853">
        <f t="shared" si="675"/>
        <v>862</v>
      </c>
      <c r="D13853">
        <f t="shared" si="676"/>
        <v>2012</v>
      </c>
      <c r="E13853">
        <f>ESTIMATES!BP244</f>
        <v>29854.238000000001</v>
      </c>
    </row>
    <row r="13854" spans="1:5" x14ac:dyDescent="0.2">
      <c r="A13854" t="s">
        <v>518</v>
      </c>
      <c r="B13854" t="str">
        <f t="shared" si="674"/>
        <v>Viet Nam</v>
      </c>
      <c r="C13854">
        <f t="shared" si="675"/>
        <v>704</v>
      </c>
      <c r="D13854">
        <f t="shared" si="676"/>
        <v>2012</v>
      </c>
      <c r="E13854">
        <f>ESTIMATES!BP245</f>
        <v>90335.547000000006</v>
      </c>
    </row>
    <row r="13855" spans="1:5" x14ac:dyDescent="0.2">
      <c r="A13855" t="s">
        <v>519</v>
      </c>
      <c r="B13855" t="str">
        <f t="shared" ref="B13855:B13918" si="677">IF(B13635="","",B13635)</f>
        <v/>
      </c>
      <c r="C13855">
        <f t="shared" ref="C13855:C13918" si="678">C13635</f>
        <v>99997</v>
      </c>
      <c r="D13855">
        <f t="shared" si="676"/>
        <v>2012</v>
      </c>
      <c r="E13855" t="s">
        <v>530</v>
      </c>
    </row>
    <row r="13856" spans="1:5" x14ac:dyDescent="0.2">
      <c r="A13856" t="s">
        <v>520</v>
      </c>
      <c r="B13856" t="str">
        <f t="shared" si="677"/>
        <v/>
      </c>
      <c r="C13856">
        <f t="shared" si="678"/>
        <v>99998</v>
      </c>
      <c r="D13856">
        <f t="shared" si="676"/>
        <v>2012</v>
      </c>
      <c r="E13856" t="s">
        <v>530</v>
      </c>
    </row>
    <row r="13857" spans="1:5" x14ac:dyDescent="0.2">
      <c r="A13857" t="s">
        <v>521</v>
      </c>
      <c r="B13857" t="str">
        <f t="shared" si="677"/>
        <v/>
      </c>
      <c r="C13857">
        <f t="shared" si="678"/>
        <v>99999</v>
      </c>
      <c r="D13857">
        <f t="shared" si="676"/>
        <v>2012</v>
      </c>
      <c r="E13857" t="s">
        <v>530</v>
      </c>
    </row>
    <row r="13858" spans="1:5" x14ac:dyDescent="0.2">
      <c r="A13858" t="s">
        <v>208</v>
      </c>
      <c r="B13858" t="str">
        <f t="shared" si="677"/>
        <v>Yemen</v>
      </c>
      <c r="C13858">
        <f t="shared" si="678"/>
        <v>887</v>
      </c>
      <c r="D13858">
        <f t="shared" si="676"/>
        <v>2012</v>
      </c>
      <c r="E13858">
        <f>ESTIMATES!BP248</f>
        <v>24882.792000000001</v>
      </c>
    </row>
    <row r="13859" spans="1:5" x14ac:dyDescent="0.2">
      <c r="A13859" t="s">
        <v>522</v>
      </c>
      <c r="B13859" t="str">
        <f t="shared" si="677"/>
        <v/>
      </c>
      <c r="C13859">
        <f t="shared" si="678"/>
        <v>100000</v>
      </c>
      <c r="D13859">
        <f t="shared" si="676"/>
        <v>2012</v>
      </c>
      <c r="E13859" t="s">
        <v>530</v>
      </c>
    </row>
    <row r="13860" spans="1:5" x14ac:dyDescent="0.2">
      <c r="A13860" t="s">
        <v>108</v>
      </c>
      <c r="B13860" t="str">
        <f t="shared" si="677"/>
        <v>Zambia</v>
      </c>
      <c r="C13860">
        <f t="shared" si="678"/>
        <v>894</v>
      </c>
      <c r="D13860">
        <f t="shared" si="676"/>
        <v>2012</v>
      </c>
      <c r="E13860">
        <f>ESTIMATES!BP249</f>
        <v>14786.581</v>
      </c>
    </row>
    <row r="13861" spans="1:5" x14ac:dyDescent="0.2">
      <c r="A13861" t="s">
        <v>109</v>
      </c>
      <c r="B13861" t="str">
        <f t="shared" si="677"/>
        <v>Zimbabwe</v>
      </c>
      <c r="C13861">
        <f t="shared" si="678"/>
        <v>716</v>
      </c>
      <c r="D13861">
        <f t="shared" si="676"/>
        <v>2012</v>
      </c>
      <c r="E13861">
        <f>ESTIMATES!BP250</f>
        <v>14565.482</v>
      </c>
    </row>
    <row r="13862" spans="1:5" x14ac:dyDescent="0.2">
      <c r="A13862" t="s">
        <v>169</v>
      </c>
      <c r="B13862" t="str">
        <f t="shared" si="677"/>
        <v>Afghanistan</v>
      </c>
      <c r="C13862">
        <f t="shared" si="678"/>
        <v>4</v>
      </c>
      <c r="D13862">
        <f>D13642+1</f>
        <v>2013</v>
      </c>
      <c r="E13862">
        <f>ESTIMATES!BQ18</f>
        <v>30682.5</v>
      </c>
    </row>
    <row r="13863" spans="1:5" x14ac:dyDescent="0.2">
      <c r="A13863" t="s">
        <v>235</v>
      </c>
      <c r="B13863" t="str">
        <f t="shared" si="677"/>
        <v>Albania</v>
      </c>
      <c r="C13863">
        <f t="shared" si="678"/>
        <v>8</v>
      </c>
      <c r="D13863">
        <f t="shared" ref="D13863:D13926" si="679">D13862</f>
        <v>2013</v>
      </c>
      <c r="E13863">
        <f>ESTIMATES!BQ19</f>
        <v>2883.2809999999999</v>
      </c>
    </row>
    <row r="13864" spans="1:5" x14ac:dyDescent="0.2">
      <c r="A13864" t="s">
        <v>121</v>
      </c>
      <c r="B13864" t="str">
        <f t="shared" si="677"/>
        <v>Algeria</v>
      </c>
      <c r="C13864">
        <f t="shared" si="678"/>
        <v>12</v>
      </c>
      <c r="D13864">
        <f t="shared" si="679"/>
        <v>2013</v>
      </c>
      <c r="E13864">
        <f>ESTIMATES!BQ20</f>
        <v>38186.135000000002</v>
      </c>
    </row>
    <row r="13865" spans="1:5" x14ac:dyDescent="0.2">
      <c r="A13865" t="s">
        <v>335</v>
      </c>
      <c r="B13865" t="str">
        <f t="shared" si="677"/>
        <v>American Samoa</v>
      </c>
      <c r="C13865">
        <f t="shared" si="678"/>
        <v>16</v>
      </c>
      <c r="D13865">
        <f t="shared" si="679"/>
        <v>2013</v>
      </c>
      <c r="E13865">
        <f>ESTIMATES!BQ21</f>
        <v>55.302</v>
      </c>
    </row>
    <row r="13866" spans="1:5" x14ac:dyDescent="0.2">
      <c r="A13866" t="s">
        <v>236</v>
      </c>
      <c r="B13866" t="str">
        <f t="shared" si="677"/>
        <v>Andorra</v>
      </c>
      <c r="C13866">
        <f t="shared" si="678"/>
        <v>20</v>
      </c>
      <c r="D13866">
        <f t="shared" si="679"/>
        <v>2013</v>
      </c>
      <c r="E13866">
        <f>ESTIMATES!BQ22</f>
        <v>75.902000000000001</v>
      </c>
    </row>
    <row r="13867" spans="1:5" x14ac:dyDescent="0.2">
      <c r="A13867" t="s">
        <v>111</v>
      </c>
      <c r="B13867" t="str">
        <f t="shared" si="677"/>
        <v>Angola</v>
      </c>
      <c r="C13867">
        <f t="shared" si="678"/>
        <v>24</v>
      </c>
      <c r="D13867">
        <f t="shared" si="679"/>
        <v>2013</v>
      </c>
      <c r="E13867">
        <f>ESTIMATES!BQ23</f>
        <v>23448.202000000001</v>
      </c>
    </row>
    <row r="13868" spans="1:5" x14ac:dyDescent="0.2">
      <c r="A13868" t="s">
        <v>263</v>
      </c>
      <c r="B13868" t="str">
        <f t="shared" si="677"/>
        <v>Antigua and Barbuda</v>
      </c>
      <c r="C13868">
        <f t="shared" si="678"/>
        <v>28</v>
      </c>
      <c r="D13868">
        <f t="shared" si="679"/>
        <v>2013</v>
      </c>
      <c r="E13868">
        <f>ESTIMATES!BQ25</f>
        <v>89.984999999999999</v>
      </c>
    </row>
    <row r="13869" spans="1:5" x14ac:dyDescent="0.2">
      <c r="A13869" t="s">
        <v>298</v>
      </c>
      <c r="B13869" t="str">
        <f t="shared" si="677"/>
        <v>Argentina</v>
      </c>
      <c r="C13869">
        <f t="shared" si="678"/>
        <v>32</v>
      </c>
      <c r="D13869">
        <f t="shared" si="679"/>
        <v>2013</v>
      </c>
      <c r="E13869">
        <f>ESTIMATES!BQ26</f>
        <v>42538.303999999996</v>
      </c>
    </row>
    <row r="13870" spans="1:5" x14ac:dyDescent="0.2">
      <c r="A13870" t="s">
        <v>191</v>
      </c>
      <c r="B13870" t="str">
        <f t="shared" si="677"/>
        <v>Armenia</v>
      </c>
      <c r="C13870">
        <f t="shared" si="678"/>
        <v>51</v>
      </c>
      <c r="D13870">
        <f t="shared" si="679"/>
        <v>2013</v>
      </c>
      <c r="E13870">
        <f>ESTIMATES!BQ27</f>
        <v>2992.192</v>
      </c>
    </row>
    <row r="13871" spans="1:5" x14ac:dyDescent="0.2">
      <c r="A13871" t="s">
        <v>264</v>
      </c>
      <c r="B13871" t="str">
        <f t="shared" si="677"/>
        <v>Aruba</v>
      </c>
      <c r="C13871">
        <f t="shared" si="678"/>
        <v>533</v>
      </c>
      <c r="D13871">
        <f t="shared" si="679"/>
        <v>2013</v>
      </c>
      <c r="E13871">
        <f>ESTIMATES!BQ28</f>
        <v>102.92100000000001</v>
      </c>
    </row>
    <row r="13872" spans="1:5" x14ac:dyDescent="0.2">
      <c r="A13872" t="s">
        <v>318</v>
      </c>
      <c r="B13872" t="str">
        <f t="shared" si="677"/>
        <v>Australia</v>
      </c>
      <c r="C13872">
        <f t="shared" si="678"/>
        <v>36</v>
      </c>
      <c r="D13872">
        <f t="shared" si="679"/>
        <v>2013</v>
      </c>
      <c r="E13872">
        <f>ESTIMATES!BQ29</f>
        <v>23270.465</v>
      </c>
    </row>
    <row r="13873" spans="1:5" x14ac:dyDescent="0.2">
      <c r="A13873" t="s">
        <v>252</v>
      </c>
      <c r="B13873" t="str">
        <f t="shared" si="677"/>
        <v>Austria</v>
      </c>
      <c r="C13873">
        <f t="shared" si="678"/>
        <v>40</v>
      </c>
      <c r="D13873">
        <f t="shared" si="679"/>
        <v>2013</v>
      </c>
      <c r="E13873">
        <f>ESTIMATES!BQ30</f>
        <v>8486.9619999999995</v>
      </c>
    </row>
    <row r="13874" spans="1:5" x14ac:dyDescent="0.2">
      <c r="A13874" t="s">
        <v>192</v>
      </c>
      <c r="B13874" t="str">
        <f t="shared" si="677"/>
        <v>Azerbaijan</v>
      </c>
      <c r="C13874">
        <f t="shared" si="678"/>
        <v>31</v>
      </c>
      <c r="D13874">
        <f t="shared" si="679"/>
        <v>2013</v>
      </c>
      <c r="E13874">
        <f>ESTIMATES!BQ31</f>
        <v>9497.4959999999992</v>
      </c>
    </row>
    <row r="13875" spans="1:5" x14ac:dyDescent="0.2">
      <c r="A13875" t="s">
        <v>265</v>
      </c>
      <c r="B13875" t="str">
        <f t="shared" si="677"/>
        <v>Bahamas</v>
      </c>
      <c r="C13875">
        <f t="shared" si="678"/>
        <v>44</v>
      </c>
      <c r="D13875">
        <f t="shared" si="679"/>
        <v>2013</v>
      </c>
      <c r="E13875">
        <f>ESTIMATES!BQ32</f>
        <v>377.84100000000001</v>
      </c>
    </row>
    <row r="13876" spans="1:5" x14ac:dyDescent="0.2">
      <c r="A13876" t="s">
        <v>193</v>
      </c>
      <c r="B13876" t="str">
        <f t="shared" si="677"/>
        <v>Bahrain</v>
      </c>
      <c r="C13876">
        <f t="shared" si="678"/>
        <v>48</v>
      </c>
      <c r="D13876">
        <f t="shared" si="679"/>
        <v>2013</v>
      </c>
      <c r="E13876">
        <f>ESTIMATES!BQ33</f>
        <v>1349.4269999999999</v>
      </c>
    </row>
    <row r="13877" spans="1:5" x14ac:dyDescent="0.2">
      <c r="A13877" t="s">
        <v>170</v>
      </c>
      <c r="B13877" t="str">
        <f t="shared" si="677"/>
        <v>Bangladesh</v>
      </c>
      <c r="C13877">
        <f t="shared" si="678"/>
        <v>50</v>
      </c>
      <c r="D13877">
        <f t="shared" si="679"/>
        <v>2013</v>
      </c>
      <c r="E13877">
        <f>ESTIMATES!BQ34</f>
        <v>157157.394</v>
      </c>
    </row>
    <row r="13878" spans="1:5" x14ac:dyDescent="0.2">
      <c r="A13878" t="s">
        <v>266</v>
      </c>
      <c r="B13878" t="str">
        <f t="shared" si="677"/>
        <v>Barbados</v>
      </c>
      <c r="C13878">
        <f t="shared" si="678"/>
        <v>52</v>
      </c>
      <c r="D13878">
        <f t="shared" si="679"/>
        <v>2013</v>
      </c>
      <c r="E13878">
        <f>ESTIMATES!BQ35</f>
        <v>282.50299999999999</v>
      </c>
    </row>
    <row r="13879" spans="1:5" x14ac:dyDescent="0.2">
      <c r="A13879" t="s">
        <v>210</v>
      </c>
      <c r="B13879" t="str">
        <f t="shared" si="677"/>
        <v>Belarus</v>
      </c>
      <c r="C13879">
        <f t="shared" si="678"/>
        <v>112</v>
      </c>
      <c r="D13879">
        <f t="shared" si="679"/>
        <v>2013</v>
      </c>
      <c r="E13879">
        <f>ESTIMATES!BQ36</f>
        <v>9497.2939999999999</v>
      </c>
    </row>
    <row r="13880" spans="1:5" x14ac:dyDescent="0.2">
      <c r="A13880" t="s">
        <v>253</v>
      </c>
      <c r="B13880" t="str">
        <f t="shared" si="677"/>
        <v>Belgium</v>
      </c>
      <c r="C13880">
        <f t="shared" si="678"/>
        <v>56</v>
      </c>
      <c r="D13880">
        <f t="shared" si="679"/>
        <v>2013</v>
      </c>
      <c r="E13880">
        <f>ESTIMATES!BQ37</f>
        <v>11153.121999999999</v>
      </c>
    </row>
    <row r="13881" spans="1:5" x14ac:dyDescent="0.2">
      <c r="A13881" t="s">
        <v>289</v>
      </c>
      <c r="B13881" t="str">
        <f t="shared" si="677"/>
        <v>Belize</v>
      </c>
      <c r="C13881">
        <f t="shared" si="678"/>
        <v>84</v>
      </c>
      <c r="D13881">
        <f t="shared" si="679"/>
        <v>2013</v>
      </c>
      <c r="E13881">
        <f>ESTIMATES!BQ38</f>
        <v>344.19299999999998</v>
      </c>
    </row>
    <row r="13882" spans="1:5" x14ac:dyDescent="0.2">
      <c r="A13882" t="s">
        <v>135</v>
      </c>
      <c r="B13882" t="str">
        <f t="shared" si="677"/>
        <v>Benin</v>
      </c>
      <c r="C13882">
        <f t="shared" si="678"/>
        <v>204</v>
      </c>
      <c r="D13882">
        <f t="shared" si="679"/>
        <v>2013</v>
      </c>
      <c r="E13882">
        <f>ESTIMATES!BQ39</f>
        <v>10322.232</v>
      </c>
    </row>
    <row r="13883" spans="1:5" x14ac:dyDescent="0.2">
      <c r="A13883" t="s">
        <v>312</v>
      </c>
      <c r="B13883" t="str">
        <f t="shared" si="677"/>
        <v>Bermuda</v>
      </c>
      <c r="C13883">
        <f t="shared" si="678"/>
        <v>60</v>
      </c>
      <c r="D13883">
        <f t="shared" si="679"/>
        <v>2013</v>
      </c>
      <c r="E13883">
        <f>ESTIMATES!BQ40</f>
        <v>62.773000000000003</v>
      </c>
    </row>
    <row r="13884" spans="1:5" x14ac:dyDescent="0.2">
      <c r="A13884" t="s">
        <v>171</v>
      </c>
      <c r="B13884" t="str">
        <f t="shared" si="677"/>
        <v>Bhutan</v>
      </c>
      <c r="C13884">
        <f t="shared" si="678"/>
        <v>64</v>
      </c>
      <c r="D13884">
        <f t="shared" si="679"/>
        <v>2013</v>
      </c>
      <c r="E13884">
        <f>ESTIMATES!BQ41</f>
        <v>754.63699999999994</v>
      </c>
    </row>
    <row r="13885" spans="1:5" x14ac:dyDescent="0.2">
      <c r="A13885" t="s">
        <v>494</v>
      </c>
      <c r="B13885" t="str">
        <f t="shared" si="677"/>
        <v>Bolivia (Plurinational State of)</v>
      </c>
      <c r="C13885">
        <f t="shared" si="678"/>
        <v>68</v>
      </c>
      <c r="D13885">
        <f t="shared" si="679"/>
        <v>2013</v>
      </c>
      <c r="E13885">
        <f>ESTIMATES!BQ42</f>
        <v>10399.931</v>
      </c>
    </row>
    <row r="13886" spans="1:5" x14ac:dyDescent="0.2">
      <c r="A13886" t="s">
        <v>237</v>
      </c>
      <c r="B13886" t="str">
        <f t="shared" si="677"/>
        <v>Bosnia and Herzegovina</v>
      </c>
      <c r="C13886">
        <f t="shared" si="678"/>
        <v>70</v>
      </c>
      <c r="D13886">
        <f t="shared" si="679"/>
        <v>2013</v>
      </c>
      <c r="E13886">
        <f>ESTIMATES!BQ43</f>
        <v>3823.5329999999999</v>
      </c>
    </row>
    <row r="13887" spans="1:5" x14ac:dyDescent="0.2">
      <c r="A13887" t="s">
        <v>129</v>
      </c>
      <c r="B13887" t="str">
        <f t="shared" si="677"/>
        <v>Botswana</v>
      </c>
      <c r="C13887">
        <f t="shared" si="678"/>
        <v>72</v>
      </c>
      <c r="D13887">
        <f t="shared" si="679"/>
        <v>2013</v>
      </c>
      <c r="E13887">
        <f>ESTIMATES!BQ44</f>
        <v>2176.5100000000002</v>
      </c>
    </row>
    <row r="13888" spans="1:5" x14ac:dyDescent="0.2">
      <c r="A13888" t="s">
        <v>300</v>
      </c>
      <c r="B13888" t="str">
        <f t="shared" si="677"/>
        <v>Brazil</v>
      </c>
      <c r="C13888">
        <f t="shared" si="678"/>
        <v>76</v>
      </c>
      <c r="D13888">
        <f t="shared" si="679"/>
        <v>2013</v>
      </c>
      <c r="E13888">
        <f>ESTIMATES!BQ45</f>
        <v>204259.37700000001</v>
      </c>
    </row>
    <row r="13889" spans="1:5" x14ac:dyDescent="0.2">
      <c r="A13889" t="s">
        <v>179</v>
      </c>
      <c r="B13889" t="str">
        <f t="shared" si="677"/>
        <v>Brunei Darussalam</v>
      </c>
      <c r="C13889">
        <f t="shared" si="678"/>
        <v>96</v>
      </c>
      <c r="D13889">
        <f t="shared" si="679"/>
        <v>2013</v>
      </c>
      <c r="E13889">
        <f>ESTIMATES!BQ47</f>
        <v>411.49900000000002</v>
      </c>
    </row>
    <row r="13890" spans="1:5" x14ac:dyDescent="0.2">
      <c r="A13890" t="s">
        <v>211</v>
      </c>
      <c r="B13890" t="str">
        <f t="shared" si="677"/>
        <v>Bulgaria</v>
      </c>
      <c r="C13890">
        <f t="shared" si="678"/>
        <v>100</v>
      </c>
      <c r="D13890">
        <f t="shared" si="679"/>
        <v>2013</v>
      </c>
      <c r="E13890">
        <f>ESTIMATES!BQ48</f>
        <v>7252.5389999999998</v>
      </c>
    </row>
    <row r="13891" spans="1:5" x14ac:dyDescent="0.2">
      <c r="A13891" t="s">
        <v>136</v>
      </c>
      <c r="B13891" t="str">
        <f t="shared" si="677"/>
        <v>Burkina Faso</v>
      </c>
      <c r="C13891">
        <f t="shared" si="678"/>
        <v>854</v>
      </c>
      <c r="D13891">
        <f t="shared" si="679"/>
        <v>2013</v>
      </c>
      <c r="E13891">
        <f>ESTIMATES!BQ49</f>
        <v>17084.554</v>
      </c>
    </row>
    <row r="13892" spans="1:5" x14ac:dyDescent="0.2">
      <c r="A13892" t="s">
        <v>90</v>
      </c>
      <c r="B13892" t="str">
        <f t="shared" si="677"/>
        <v>Burundi</v>
      </c>
      <c r="C13892">
        <f t="shared" si="678"/>
        <v>108</v>
      </c>
      <c r="D13892">
        <f t="shared" si="679"/>
        <v>2013</v>
      </c>
      <c r="E13892">
        <f>ESTIMATES!BQ50</f>
        <v>10465.959000000001</v>
      </c>
    </row>
    <row r="13893" spans="1:5" x14ac:dyDescent="0.2">
      <c r="A13893" t="s">
        <v>137</v>
      </c>
      <c r="B13893" t="str">
        <f t="shared" si="677"/>
        <v>Cabo Verde</v>
      </c>
      <c r="C13893">
        <f t="shared" si="678"/>
        <v>132</v>
      </c>
      <c r="D13893">
        <f t="shared" si="679"/>
        <v>2013</v>
      </c>
      <c r="E13893">
        <f>ESTIMATES!BQ51</f>
        <v>507.25799999999998</v>
      </c>
    </row>
    <row r="13894" spans="1:5" x14ac:dyDescent="0.2">
      <c r="A13894" t="s">
        <v>180</v>
      </c>
      <c r="B13894" t="str">
        <f t="shared" si="677"/>
        <v>Cambodia</v>
      </c>
      <c r="C13894">
        <f t="shared" si="678"/>
        <v>116</v>
      </c>
      <c r="D13894">
        <f t="shared" si="679"/>
        <v>2013</v>
      </c>
      <c r="E13894">
        <f>ESTIMATES!BQ52</f>
        <v>15078.564</v>
      </c>
    </row>
    <row r="13895" spans="1:5" x14ac:dyDescent="0.2">
      <c r="A13895" t="s">
        <v>112</v>
      </c>
      <c r="B13895" t="str">
        <f t="shared" si="677"/>
        <v>Cameroon</v>
      </c>
      <c r="C13895">
        <f t="shared" si="678"/>
        <v>120</v>
      </c>
      <c r="D13895">
        <f t="shared" si="679"/>
        <v>2013</v>
      </c>
      <c r="E13895">
        <f>ESTIMATES!BQ53</f>
        <v>22211.166000000001</v>
      </c>
    </row>
    <row r="13896" spans="1:5" x14ac:dyDescent="0.2">
      <c r="A13896" t="s">
        <v>313</v>
      </c>
      <c r="B13896" t="str">
        <f t="shared" si="677"/>
        <v>Canada</v>
      </c>
      <c r="C13896">
        <f t="shared" si="678"/>
        <v>124</v>
      </c>
      <c r="D13896">
        <f t="shared" si="679"/>
        <v>2013</v>
      </c>
      <c r="E13896">
        <f>ESTIMATES!BQ54</f>
        <v>35230.612000000001</v>
      </c>
    </row>
    <row r="13897" spans="1:5" x14ac:dyDescent="0.2">
      <c r="A13897" t="s">
        <v>269</v>
      </c>
      <c r="B13897" t="str">
        <f t="shared" si="677"/>
        <v>Cayman Islands</v>
      </c>
      <c r="C13897">
        <f t="shared" si="678"/>
        <v>136</v>
      </c>
      <c r="D13897">
        <f t="shared" si="679"/>
        <v>2013</v>
      </c>
      <c r="E13897">
        <f>ESTIMATES!BQ56</f>
        <v>58.369</v>
      </c>
    </row>
    <row r="13898" spans="1:5" x14ac:dyDescent="0.2">
      <c r="A13898" t="s">
        <v>113</v>
      </c>
      <c r="B13898" t="str">
        <f t="shared" si="677"/>
        <v>Central African Republic</v>
      </c>
      <c r="C13898">
        <f t="shared" si="678"/>
        <v>140</v>
      </c>
      <c r="D13898">
        <f t="shared" si="679"/>
        <v>2013</v>
      </c>
      <c r="E13898">
        <f>ESTIMATES!BQ57</f>
        <v>4710.6779999999999</v>
      </c>
    </row>
    <row r="13899" spans="1:5" x14ac:dyDescent="0.2">
      <c r="A13899" t="s">
        <v>114</v>
      </c>
      <c r="B13899" t="str">
        <f t="shared" si="677"/>
        <v>Chad</v>
      </c>
      <c r="C13899">
        <f t="shared" si="678"/>
        <v>148</v>
      </c>
      <c r="D13899">
        <f t="shared" si="679"/>
        <v>2013</v>
      </c>
      <c r="E13899">
        <f>ESTIMATES!BQ58</f>
        <v>13145.788</v>
      </c>
    </row>
    <row r="13900" spans="1:5" x14ac:dyDescent="0.2">
      <c r="A13900" t="s">
        <v>221</v>
      </c>
      <c r="B13900" t="str">
        <f t="shared" si="677"/>
        <v>Channel Islands</v>
      </c>
      <c r="C13900">
        <f t="shared" si="678"/>
        <v>830</v>
      </c>
      <c r="D13900">
        <f t="shared" si="679"/>
        <v>2013</v>
      </c>
      <c r="E13900">
        <f>ESTIMATES!BQ59</f>
        <v>162.13800000000001</v>
      </c>
    </row>
    <row r="13901" spans="1:5" x14ac:dyDescent="0.2">
      <c r="A13901" t="s">
        <v>301</v>
      </c>
      <c r="B13901" t="str">
        <f t="shared" si="677"/>
        <v>Chile</v>
      </c>
      <c r="C13901">
        <f t="shared" si="678"/>
        <v>152</v>
      </c>
      <c r="D13901">
        <f t="shared" si="679"/>
        <v>2013</v>
      </c>
      <c r="E13901">
        <f>ESTIMATES!BQ60</f>
        <v>17575.832999999999</v>
      </c>
    </row>
    <row r="13902" spans="1:5" x14ac:dyDescent="0.2">
      <c r="A13902" t="s">
        <v>153</v>
      </c>
      <c r="B13902" t="str">
        <f t="shared" si="677"/>
        <v>China</v>
      </c>
      <c r="C13902">
        <f t="shared" si="678"/>
        <v>156</v>
      </c>
      <c r="D13902">
        <f t="shared" si="679"/>
        <v>2013</v>
      </c>
      <c r="E13902">
        <f>ESTIMATES!BQ61</f>
        <v>1362514.26</v>
      </c>
    </row>
    <row r="13903" spans="1:5" x14ac:dyDescent="0.2">
      <c r="A13903" t="s">
        <v>302</v>
      </c>
      <c r="B13903" t="str">
        <f t="shared" si="677"/>
        <v>Colombia</v>
      </c>
      <c r="C13903">
        <f t="shared" si="678"/>
        <v>170</v>
      </c>
      <c r="D13903">
        <f t="shared" si="679"/>
        <v>2013</v>
      </c>
      <c r="E13903">
        <f>ESTIMATES!BQ64</f>
        <v>47342.362999999998</v>
      </c>
    </row>
    <row r="13904" spans="1:5" x14ac:dyDescent="0.2">
      <c r="A13904" t="s">
        <v>91</v>
      </c>
      <c r="B13904" t="str">
        <f t="shared" si="677"/>
        <v>Comoros</v>
      </c>
      <c r="C13904">
        <f t="shared" si="678"/>
        <v>174</v>
      </c>
      <c r="D13904">
        <f t="shared" si="679"/>
        <v>2013</v>
      </c>
      <c r="E13904">
        <f>ESTIMATES!BQ65</f>
        <v>751.697</v>
      </c>
    </row>
    <row r="13905" spans="1:5" x14ac:dyDescent="0.2">
      <c r="A13905" t="s">
        <v>115</v>
      </c>
      <c r="B13905" t="str">
        <f t="shared" si="677"/>
        <v>Democratic Republic of the Congo</v>
      </c>
      <c r="C13905">
        <f t="shared" si="678"/>
        <v>180</v>
      </c>
      <c r="D13905">
        <f t="shared" si="679"/>
        <v>2013</v>
      </c>
      <c r="E13905">
        <f>ESTIMATES!BQ76</f>
        <v>72552.861000000004</v>
      </c>
    </row>
    <row r="13906" spans="1:5" x14ac:dyDescent="0.2">
      <c r="A13906" t="s">
        <v>495</v>
      </c>
      <c r="B13906" t="str">
        <f t="shared" si="677"/>
        <v>Congo</v>
      </c>
      <c r="C13906">
        <f t="shared" si="678"/>
        <v>178</v>
      </c>
      <c r="D13906">
        <f t="shared" si="679"/>
        <v>2013</v>
      </c>
      <c r="E13906">
        <f>ESTIMATES!BQ66</f>
        <v>4394.3339999999998</v>
      </c>
    </row>
    <row r="13907" spans="1:5" x14ac:dyDescent="0.2">
      <c r="A13907" t="s">
        <v>290</v>
      </c>
      <c r="B13907" t="str">
        <f t="shared" si="677"/>
        <v>Costa Rica</v>
      </c>
      <c r="C13907">
        <f t="shared" si="678"/>
        <v>188</v>
      </c>
      <c r="D13907">
        <f t="shared" si="679"/>
        <v>2013</v>
      </c>
      <c r="E13907">
        <f>ESTIMATES!BQ68</f>
        <v>4706.433</v>
      </c>
    </row>
    <row r="13908" spans="1:5" x14ac:dyDescent="0.2">
      <c r="A13908" t="s">
        <v>496</v>
      </c>
      <c r="B13908" t="str">
        <f t="shared" si="677"/>
        <v>Côte d'Ivoire</v>
      </c>
      <c r="C13908">
        <f t="shared" si="678"/>
        <v>384</v>
      </c>
      <c r="D13908">
        <f t="shared" si="679"/>
        <v>2013</v>
      </c>
      <c r="E13908">
        <f>ESTIMATES!BQ69</f>
        <v>21622.49</v>
      </c>
    </row>
    <row r="13909" spans="1:5" x14ac:dyDescent="0.2">
      <c r="A13909" t="s">
        <v>238</v>
      </c>
      <c r="B13909" t="str">
        <f t="shared" si="677"/>
        <v>Croatia</v>
      </c>
      <c r="C13909">
        <f t="shared" si="678"/>
        <v>191</v>
      </c>
      <c r="D13909">
        <f t="shared" si="679"/>
        <v>2013</v>
      </c>
      <c r="E13909">
        <f>ESTIMATES!BQ70</f>
        <v>4271.4970000000003</v>
      </c>
    </row>
    <row r="13910" spans="1:5" x14ac:dyDescent="0.2">
      <c r="A13910" t="s">
        <v>270</v>
      </c>
      <c r="B13910" t="str">
        <f t="shared" si="677"/>
        <v>Cuba</v>
      </c>
      <c r="C13910">
        <f t="shared" si="678"/>
        <v>192</v>
      </c>
      <c r="D13910">
        <f t="shared" si="679"/>
        <v>2013</v>
      </c>
      <c r="E13910">
        <f>ESTIMATES!BQ71</f>
        <v>11362.504999999999</v>
      </c>
    </row>
    <row r="13911" spans="1:5" x14ac:dyDescent="0.2">
      <c r="A13911" t="s">
        <v>497</v>
      </c>
      <c r="B13911" t="str">
        <f t="shared" si="677"/>
        <v>Curaçao</v>
      </c>
      <c r="C13911">
        <f t="shared" si="678"/>
        <v>531</v>
      </c>
      <c r="D13911">
        <f t="shared" si="679"/>
        <v>2013</v>
      </c>
      <c r="E13911">
        <f>ESTIMATES!BQ72</f>
        <v>154.304</v>
      </c>
    </row>
    <row r="13912" spans="1:5" x14ac:dyDescent="0.2">
      <c r="A13912" t="s">
        <v>194</v>
      </c>
      <c r="B13912" t="str">
        <f t="shared" si="677"/>
        <v>Cyprus</v>
      </c>
      <c r="C13912">
        <f t="shared" si="678"/>
        <v>196</v>
      </c>
      <c r="D13912">
        <f t="shared" si="679"/>
        <v>2013</v>
      </c>
      <c r="E13912">
        <f>ESTIMATES!BQ73</f>
        <v>1141.652</v>
      </c>
    </row>
    <row r="13913" spans="1:5" x14ac:dyDescent="0.2">
      <c r="A13913" t="s">
        <v>212</v>
      </c>
      <c r="B13913" t="str">
        <f t="shared" si="677"/>
        <v>Czech Republic</v>
      </c>
      <c r="C13913">
        <f t="shared" si="678"/>
        <v>203</v>
      </c>
      <c r="D13913">
        <f t="shared" si="679"/>
        <v>2013</v>
      </c>
      <c r="E13913">
        <f>ESTIMATES!BQ74</f>
        <v>10545.314</v>
      </c>
    </row>
    <row r="13914" spans="1:5" x14ac:dyDescent="0.2">
      <c r="A13914" t="s">
        <v>498</v>
      </c>
      <c r="B13914" t="str">
        <f t="shared" si="677"/>
        <v/>
      </c>
      <c r="C13914">
        <f t="shared" si="678"/>
        <v>99991</v>
      </c>
      <c r="D13914">
        <f t="shared" si="679"/>
        <v>2013</v>
      </c>
      <c r="E13914" t="s">
        <v>530</v>
      </c>
    </row>
    <row r="13915" spans="1:5" x14ac:dyDescent="0.2">
      <c r="A13915" t="s">
        <v>222</v>
      </c>
      <c r="B13915" t="str">
        <f t="shared" si="677"/>
        <v>Denmark</v>
      </c>
      <c r="C13915">
        <f t="shared" si="678"/>
        <v>208</v>
      </c>
      <c r="D13915">
        <f t="shared" si="679"/>
        <v>2013</v>
      </c>
      <c r="E13915">
        <f>ESTIMATES!BQ77</f>
        <v>5624.2929999999997</v>
      </c>
    </row>
    <row r="13916" spans="1:5" x14ac:dyDescent="0.2">
      <c r="A13916" t="s">
        <v>92</v>
      </c>
      <c r="B13916" t="str">
        <f t="shared" si="677"/>
        <v>Djibouti</v>
      </c>
      <c r="C13916">
        <f t="shared" si="678"/>
        <v>262</v>
      </c>
      <c r="D13916">
        <f t="shared" si="679"/>
        <v>2013</v>
      </c>
      <c r="E13916">
        <f>ESTIMATES!BQ78</f>
        <v>864.55399999999997</v>
      </c>
    </row>
    <row r="13917" spans="1:5" x14ac:dyDescent="0.2">
      <c r="A13917" t="s">
        <v>272</v>
      </c>
      <c r="B13917" t="str">
        <f t="shared" si="677"/>
        <v>Dominica</v>
      </c>
      <c r="C13917">
        <f t="shared" si="678"/>
        <v>212</v>
      </c>
      <c r="D13917">
        <f t="shared" si="679"/>
        <v>2013</v>
      </c>
      <c r="E13917">
        <f>ESTIMATES!BQ79</f>
        <v>72.004999999999995</v>
      </c>
    </row>
    <row r="13918" spans="1:5" x14ac:dyDescent="0.2">
      <c r="A13918" t="s">
        <v>273</v>
      </c>
      <c r="B13918" t="str">
        <f t="shared" si="677"/>
        <v>Dominican Republic</v>
      </c>
      <c r="C13918">
        <f t="shared" si="678"/>
        <v>214</v>
      </c>
      <c r="D13918">
        <f t="shared" si="679"/>
        <v>2013</v>
      </c>
      <c r="E13918">
        <f>ESTIMATES!BQ80</f>
        <v>10281.407999999999</v>
      </c>
    </row>
    <row r="13919" spans="1:5" x14ac:dyDescent="0.2">
      <c r="A13919" t="s">
        <v>499</v>
      </c>
      <c r="B13919" t="str">
        <f t="shared" ref="B13919:B13982" si="680">IF(B13699="","",B13699)</f>
        <v/>
      </c>
      <c r="C13919">
        <f t="shared" ref="C13919:C13982" si="681">C13699</f>
        <v>99992</v>
      </c>
      <c r="D13919">
        <f t="shared" si="679"/>
        <v>2013</v>
      </c>
      <c r="E13919" t="s">
        <v>530</v>
      </c>
    </row>
    <row r="13920" spans="1:5" x14ac:dyDescent="0.2">
      <c r="A13920" t="s">
        <v>303</v>
      </c>
      <c r="B13920" t="str">
        <f t="shared" si="680"/>
        <v>Ecuador</v>
      </c>
      <c r="C13920">
        <f t="shared" si="681"/>
        <v>218</v>
      </c>
      <c r="D13920">
        <f t="shared" si="679"/>
        <v>2013</v>
      </c>
      <c r="E13920">
        <f>ESTIMATES!BQ81</f>
        <v>15661.312</v>
      </c>
    </row>
    <row r="13921" spans="1:5" x14ac:dyDescent="0.2">
      <c r="A13921" t="s">
        <v>500</v>
      </c>
      <c r="B13921" t="str">
        <f t="shared" si="680"/>
        <v>Egypt</v>
      </c>
      <c r="C13921">
        <f t="shared" si="681"/>
        <v>818</v>
      </c>
      <c r="D13921">
        <f t="shared" si="679"/>
        <v>2013</v>
      </c>
      <c r="E13921">
        <f>ESTIMATES!BQ82</f>
        <v>87613.909</v>
      </c>
    </row>
    <row r="13922" spans="1:5" x14ac:dyDescent="0.2">
      <c r="A13922" t="s">
        <v>291</v>
      </c>
      <c r="B13922" t="str">
        <f t="shared" si="680"/>
        <v>El Salvador</v>
      </c>
      <c r="C13922">
        <f t="shared" si="681"/>
        <v>222</v>
      </c>
      <c r="D13922">
        <f t="shared" si="679"/>
        <v>2013</v>
      </c>
      <c r="E13922">
        <f>ESTIMATES!BQ83</f>
        <v>6089.6440000000002</v>
      </c>
    </row>
    <row r="13923" spans="1:5" x14ac:dyDescent="0.2">
      <c r="A13923" t="s">
        <v>117</v>
      </c>
      <c r="B13923" t="str">
        <f t="shared" si="680"/>
        <v>Equatorial Guinea</v>
      </c>
      <c r="C13923">
        <f t="shared" si="681"/>
        <v>226</v>
      </c>
      <c r="D13923">
        <f t="shared" si="679"/>
        <v>2013</v>
      </c>
      <c r="E13923">
        <f>ESTIMATES!BQ84</f>
        <v>797.08199999999999</v>
      </c>
    </row>
    <row r="13924" spans="1:5" x14ac:dyDescent="0.2">
      <c r="A13924" t="s">
        <v>93</v>
      </c>
      <c r="B13924" t="str">
        <f t="shared" si="680"/>
        <v>Eritrea</v>
      </c>
      <c r="C13924">
        <f t="shared" si="681"/>
        <v>232</v>
      </c>
      <c r="D13924">
        <f t="shared" si="679"/>
        <v>2013</v>
      </c>
      <c r="E13924">
        <f>ESTIMATES!BQ85</f>
        <v>4998.8239999999996</v>
      </c>
    </row>
    <row r="13925" spans="1:5" x14ac:dyDescent="0.2">
      <c r="A13925" t="s">
        <v>223</v>
      </c>
      <c r="B13925" t="str">
        <f t="shared" si="680"/>
        <v>Estonia</v>
      </c>
      <c r="C13925">
        <f t="shared" si="681"/>
        <v>233</v>
      </c>
      <c r="D13925">
        <f t="shared" si="679"/>
        <v>2013</v>
      </c>
      <c r="E13925">
        <f>ESTIMATES!BQ86</f>
        <v>1320.05</v>
      </c>
    </row>
    <row r="13926" spans="1:5" x14ac:dyDescent="0.2">
      <c r="A13926" t="s">
        <v>94</v>
      </c>
      <c r="B13926" t="str">
        <f t="shared" si="680"/>
        <v>Ethiopia</v>
      </c>
      <c r="C13926">
        <f t="shared" si="681"/>
        <v>231</v>
      </c>
      <c r="D13926">
        <f t="shared" si="679"/>
        <v>2013</v>
      </c>
      <c r="E13926">
        <f>ESTIMATES!BQ87</f>
        <v>94558.373999999996</v>
      </c>
    </row>
    <row r="13927" spans="1:5" x14ac:dyDescent="0.2">
      <c r="A13927" t="s">
        <v>224</v>
      </c>
      <c r="B13927" t="str">
        <f t="shared" si="680"/>
        <v>Faeroe Islands</v>
      </c>
      <c r="C13927">
        <f t="shared" si="681"/>
        <v>234</v>
      </c>
      <c r="D13927">
        <f t="shared" ref="D13927:D13990" si="682">D13926</f>
        <v>2013</v>
      </c>
      <c r="E13927">
        <f>ESTIMATES!BQ88</f>
        <v>48.292000000000002</v>
      </c>
    </row>
    <row r="13928" spans="1:5" x14ac:dyDescent="0.2">
      <c r="A13928" t="s">
        <v>321</v>
      </c>
      <c r="B13928" t="str">
        <f t="shared" si="680"/>
        <v>Fiji</v>
      </c>
      <c r="C13928">
        <f t="shared" si="681"/>
        <v>242</v>
      </c>
      <c r="D13928">
        <f t="shared" si="682"/>
        <v>2013</v>
      </c>
      <c r="E13928">
        <f>ESTIMATES!BQ90</f>
        <v>880.48699999999997</v>
      </c>
    </row>
    <row r="13929" spans="1:5" x14ac:dyDescent="0.2">
      <c r="A13929" t="s">
        <v>225</v>
      </c>
      <c r="B13929" t="str">
        <f t="shared" si="680"/>
        <v>Finland</v>
      </c>
      <c r="C13929">
        <f t="shared" si="681"/>
        <v>246</v>
      </c>
      <c r="D13929">
        <f t="shared" si="682"/>
        <v>2013</v>
      </c>
      <c r="E13929">
        <f>ESTIMATES!BQ91</f>
        <v>5453.0609999999997</v>
      </c>
    </row>
    <row r="13930" spans="1:5" x14ac:dyDescent="0.2">
      <c r="A13930" t="s">
        <v>254</v>
      </c>
      <c r="B13930" t="str">
        <f t="shared" si="680"/>
        <v>France</v>
      </c>
      <c r="C13930">
        <f t="shared" si="681"/>
        <v>250</v>
      </c>
      <c r="D13930">
        <f t="shared" si="682"/>
        <v>2013</v>
      </c>
      <c r="E13930">
        <f>ESTIMATES!BQ92</f>
        <v>63844.529000000002</v>
      </c>
    </row>
    <row r="13931" spans="1:5" x14ac:dyDescent="0.2">
      <c r="A13931" t="s">
        <v>337</v>
      </c>
      <c r="B13931" t="str">
        <f t="shared" si="680"/>
        <v>French Polynesia</v>
      </c>
      <c r="C13931">
        <f t="shared" si="681"/>
        <v>258</v>
      </c>
      <c r="D13931">
        <f t="shared" si="682"/>
        <v>2013</v>
      </c>
      <c r="E13931">
        <f>ESTIMATES!BQ94</f>
        <v>276.76600000000002</v>
      </c>
    </row>
    <row r="13932" spans="1:5" x14ac:dyDescent="0.2">
      <c r="A13932" t="s">
        <v>118</v>
      </c>
      <c r="B13932" t="str">
        <f t="shared" si="680"/>
        <v>Gabon</v>
      </c>
      <c r="C13932">
        <f t="shared" si="681"/>
        <v>266</v>
      </c>
      <c r="D13932">
        <f t="shared" si="682"/>
        <v>2013</v>
      </c>
      <c r="E13932">
        <f>ESTIMATES!BQ95</f>
        <v>1650.3510000000001</v>
      </c>
    </row>
    <row r="13933" spans="1:5" x14ac:dyDescent="0.2">
      <c r="A13933" t="s">
        <v>139</v>
      </c>
      <c r="B13933" t="str">
        <f t="shared" si="680"/>
        <v>Gambia</v>
      </c>
      <c r="C13933">
        <f t="shared" si="681"/>
        <v>270</v>
      </c>
      <c r="D13933">
        <f t="shared" si="682"/>
        <v>2013</v>
      </c>
      <c r="E13933">
        <f>ESTIMATES!BQ96</f>
        <v>1866.8779999999999</v>
      </c>
    </row>
    <row r="13934" spans="1:5" x14ac:dyDescent="0.2">
      <c r="A13934" t="s">
        <v>195</v>
      </c>
      <c r="B13934" t="str">
        <f t="shared" si="680"/>
        <v>Georgia</v>
      </c>
      <c r="C13934">
        <f t="shared" si="681"/>
        <v>268</v>
      </c>
      <c r="D13934">
        <f t="shared" si="682"/>
        <v>2013</v>
      </c>
      <c r="E13934">
        <f>ESTIMATES!BQ97</f>
        <v>4082.7269999999999</v>
      </c>
    </row>
    <row r="13935" spans="1:5" x14ac:dyDescent="0.2">
      <c r="A13935" t="s">
        <v>255</v>
      </c>
      <c r="B13935" t="str">
        <f t="shared" si="680"/>
        <v>Germany</v>
      </c>
      <c r="C13935">
        <f t="shared" si="681"/>
        <v>276</v>
      </c>
      <c r="D13935">
        <f t="shared" si="682"/>
        <v>2013</v>
      </c>
      <c r="E13935">
        <f>ESTIMATES!BQ98</f>
        <v>80565.861000000004</v>
      </c>
    </row>
    <row r="13936" spans="1:5" x14ac:dyDescent="0.2">
      <c r="A13936" t="s">
        <v>140</v>
      </c>
      <c r="B13936" t="str">
        <f t="shared" si="680"/>
        <v>Ghana</v>
      </c>
      <c r="C13936">
        <f t="shared" si="681"/>
        <v>288</v>
      </c>
      <c r="D13936">
        <f t="shared" si="682"/>
        <v>2013</v>
      </c>
      <c r="E13936">
        <f>ESTIMATES!BQ99</f>
        <v>26164.432000000001</v>
      </c>
    </row>
    <row r="13937" spans="1:5" x14ac:dyDescent="0.2">
      <c r="A13937" t="s">
        <v>240</v>
      </c>
      <c r="B13937" t="str">
        <f t="shared" si="680"/>
        <v>Greece</v>
      </c>
      <c r="C13937">
        <f t="shared" si="681"/>
        <v>300</v>
      </c>
      <c r="D13937">
        <f t="shared" si="682"/>
        <v>2013</v>
      </c>
      <c r="E13937">
        <f>ESTIMATES!BQ101</f>
        <v>11055.164000000001</v>
      </c>
    </row>
    <row r="13938" spans="1:5" x14ac:dyDescent="0.2">
      <c r="A13938" t="s">
        <v>314</v>
      </c>
      <c r="B13938" t="str">
        <f t="shared" si="680"/>
        <v>Greenland</v>
      </c>
      <c r="C13938">
        <f t="shared" si="681"/>
        <v>304</v>
      </c>
      <c r="D13938">
        <f t="shared" si="682"/>
        <v>2013</v>
      </c>
      <c r="E13938">
        <f>ESTIMATES!BQ102</f>
        <v>56.265000000000001</v>
      </c>
    </row>
    <row r="13939" spans="1:5" x14ac:dyDescent="0.2">
      <c r="A13939" t="s">
        <v>274</v>
      </c>
      <c r="B13939" t="str">
        <f t="shared" si="680"/>
        <v>Grenada</v>
      </c>
      <c r="C13939">
        <f t="shared" si="681"/>
        <v>308</v>
      </c>
      <c r="D13939">
        <f t="shared" si="682"/>
        <v>2013</v>
      </c>
      <c r="E13939">
        <f>ESTIMATES!BQ103</f>
        <v>105.902</v>
      </c>
    </row>
    <row r="13940" spans="1:5" x14ac:dyDescent="0.2">
      <c r="A13940" t="s">
        <v>327</v>
      </c>
      <c r="B13940" t="str">
        <f t="shared" si="680"/>
        <v>Guam</v>
      </c>
      <c r="C13940">
        <f t="shared" si="681"/>
        <v>316</v>
      </c>
      <c r="D13940">
        <f t="shared" si="682"/>
        <v>2013</v>
      </c>
      <c r="E13940">
        <f>ESTIMATES!BQ105</f>
        <v>165.12100000000001</v>
      </c>
    </row>
    <row r="13941" spans="1:5" x14ac:dyDescent="0.2">
      <c r="A13941" t="s">
        <v>292</v>
      </c>
      <c r="B13941" t="str">
        <f t="shared" si="680"/>
        <v>Guatemala</v>
      </c>
      <c r="C13941">
        <f t="shared" si="681"/>
        <v>320</v>
      </c>
      <c r="D13941">
        <f t="shared" si="682"/>
        <v>2013</v>
      </c>
      <c r="E13941">
        <f>ESTIMATES!BQ106</f>
        <v>15690.793</v>
      </c>
    </row>
    <row r="13942" spans="1:5" x14ac:dyDescent="0.2">
      <c r="A13942" t="s">
        <v>141</v>
      </c>
      <c r="B13942" t="str">
        <f t="shared" si="680"/>
        <v>Guinea</v>
      </c>
      <c r="C13942">
        <f t="shared" si="681"/>
        <v>324</v>
      </c>
      <c r="D13942">
        <f t="shared" si="682"/>
        <v>2013</v>
      </c>
      <c r="E13942">
        <f>ESTIMATES!BQ107</f>
        <v>11948.726000000001</v>
      </c>
    </row>
    <row r="13943" spans="1:5" x14ac:dyDescent="0.2">
      <c r="A13943" t="s">
        <v>142</v>
      </c>
      <c r="B13943" t="str">
        <f t="shared" si="680"/>
        <v>Guinea-Bissau</v>
      </c>
      <c r="C13943">
        <f t="shared" si="681"/>
        <v>624</v>
      </c>
      <c r="D13943">
        <f t="shared" si="682"/>
        <v>2013</v>
      </c>
      <c r="E13943">
        <f>ESTIMATES!BQ108</f>
        <v>1757.1379999999999</v>
      </c>
    </row>
    <row r="13944" spans="1:5" x14ac:dyDescent="0.2">
      <c r="A13944" t="s">
        <v>306</v>
      </c>
      <c r="B13944" t="str">
        <f t="shared" si="680"/>
        <v>Guyana</v>
      </c>
      <c r="C13944">
        <f t="shared" si="681"/>
        <v>328</v>
      </c>
      <c r="D13944">
        <f t="shared" si="682"/>
        <v>2013</v>
      </c>
      <c r="E13944">
        <f>ESTIMATES!BQ109</f>
        <v>761.03300000000002</v>
      </c>
    </row>
    <row r="13945" spans="1:5" x14ac:dyDescent="0.2">
      <c r="A13945" t="s">
        <v>276</v>
      </c>
      <c r="B13945" t="str">
        <f t="shared" si="680"/>
        <v>Haiti</v>
      </c>
      <c r="C13945">
        <f t="shared" si="681"/>
        <v>332</v>
      </c>
      <c r="D13945">
        <f t="shared" si="682"/>
        <v>2013</v>
      </c>
      <c r="E13945">
        <f>ESTIMATES!BQ110</f>
        <v>10431.249</v>
      </c>
    </row>
    <row r="13946" spans="1:5" x14ac:dyDescent="0.2">
      <c r="A13946" t="s">
        <v>293</v>
      </c>
      <c r="B13946" t="str">
        <f t="shared" si="680"/>
        <v>Honduras</v>
      </c>
      <c r="C13946">
        <f t="shared" si="681"/>
        <v>340</v>
      </c>
      <c r="D13946">
        <f t="shared" si="682"/>
        <v>2013</v>
      </c>
      <c r="E13946">
        <f>ESTIMATES!BQ112</f>
        <v>7849.0590000000002</v>
      </c>
    </row>
    <row r="13947" spans="1:5" x14ac:dyDescent="0.2">
      <c r="A13947" t="s">
        <v>501</v>
      </c>
      <c r="B13947" t="str">
        <f t="shared" si="680"/>
        <v>China, Hong Kong SAR</v>
      </c>
      <c r="C13947">
        <f t="shared" si="681"/>
        <v>344</v>
      </c>
      <c r="D13947">
        <f t="shared" si="682"/>
        <v>2013</v>
      </c>
      <c r="E13947">
        <f>ESTIMATES!BQ62</f>
        <v>7163.93</v>
      </c>
    </row>
    <row r="13948" spans="1:5" x14ac:dyDescent="0.2">
      <c r="A13948" t="s">
        <v>213</v>
      </c>
      <c r="B13948" t="str">
        <f t="shared" si="680"/>
        <v>Hungary</v>
      </c>
      <c r="C13948">
        <f t="shared" si="681"/>
        <v>348</v>
      </c>
      <c r="D13948">
        <f t="shared" si="682"/>
        <v>2013</v>
      </c>
      <c r="E13948">
        <f>ESTIMATES!BQ113</f>
        <v>9924.5069999999996</v>
      </c>
    </row>
    <row r="13949" spans="1:5" x14ac:dyDescent="0.2">
      <c r="A13949" t="s">
        <v>226</v>
      </c>
      <c r="B13949" t="str">
        <f t="shared" si="680"/>
        <v>Iceland</v>
      </c>
      <c r="C13949">
        <f t="shared" si="681"/>
        <v>352</v>
      </c>
      <c r="D13949">
        <f t="shared" si="682"/>
        <v>2013</v>
      </c>
      <c r="E13949">
        <f>ESTIMATES!BQ114</f>
        <v>325.392</v>
      </c>
    </row>
    <row r="13950" spans="1:5" x14ac:dyDescent="0.2">
      <c r="A13950" t="s">
        <v>172</v>
      </c>
      <c r="B13950" t="str">
        <f t="shared" si="680"/>
        <v>India</v>
      </c>
      <c r="C13950">
        <f t="shared" si="681"/>
        <v>356</v>
      </c>
      <c r="D13950">
        <f t="shared" si="682"/>
        <v>2013</v>
      </c>
      <c r="E13950">
        <f>ESTIMATES!BQ115</f>
        <v>1279498.8740000001</v>
      </c>
    </row>
    <row r="13951" spans="1:5" x14ac:dyDescent="0.2">
      <c r="A13951" t="s">
        <v>181</v>
      </c>
      <c r="B13951" t="str">
        <f t="shared" si="680"/>
        <v>Indonesia</v>
      </c>
      <c r="C13951">
        <f t="shared" si="681"/>
        <v>360</v>
      </c>
      <c r="D13951">
        <f t="shared" si="682"/>
        <v>2013</v>
      </c>
      <c r="E13951">
        <f>ESTIMATES!BQ116</f>
        <v>251268.27600000001</v>
      </c>
    </row>
    <row r="13952" spans="1:5" x14ac:dyDescent="0.2">
      <c r="A13952" t="s">
        <v>502</v>
      </c>
      <c r="B13952" t="str">
        <f t="shared" si="680"/>
        <v>Iran (Islamic Republic of)</v>
      </c>
      <c r="C13952">
        <f t="shared" si="681"/>
        <v>364</v>
      </c>
      <c r="D13952">
        <f t="shared" si="682"/>
        <v>2013</v>
      </c>
      <c r="E13952">
        <f>ESTIMATES!BQ117</f>
        <v>77152.445000000007</v>
      </c>
    </row>
    <row r="13953" spans="1:5" x14ac:dyDescent="0.2">
      <c r="A13953" t="s">
        <v>196</v>
      </c>
      <c r="B13953" t="str">
        <f t="shared" si="680"/>
        <v>Iraq</v>
      </c>
      <c r="C13953">
        <f t="shared" si="681"/>
        <v>368</v>
      </c>
      <c r="D13953">
        <f t="shared" si="682"/>
        <v>2013</v>
      </c>
      <c r="E13953">
        <f>ESTIMATES!BQ118</f>
        <v>34107.366000000002</v>
      </c>
    </row>
    <row r="13954" spans="1:5" x14ac:dyDescent="0.2">
      <c r="A13954" t="s">
        <v>227</v>
      </c>
      <c r="B13954" t="str">
        <f t="shared" si="680"/>
        <v>Ireland</v>
      </c>
      <c r="C13954">
        <f t="shared" si="681"/>
        <v>372</v>
      </c>
      <c r="D13954">
        <f t="shared" si="682"/>
        <v>2013</v>
      </c>
      <c r="E13954">
        <f>ESTIMATES!BQ119</f>
        <v>4671.2629999999999</v>
      </c>
    </row>
    <row r="13955" spans="1:5" x14ac:dyDescent="0.2">
      <c r="A13955" t="s">
        <v>228</v>
      </c>
      <c r="B13955" t="str">
        <f t="shared" si="680"/>
        <v>Isle of Man</v>
      </c>
      <c r="C13955">
        <f t="shared" si="681"/>
        <v>833</v>
      </c>
      <c r="D13955">
        <f t="shared" si="682"/>
        <v>2013</v>
      </c>
      <c r="E13955">
        <f>ESTIMATES!BQ120</f>
        <v>86.462000000000003</v>
      </c>
    </row>
    <row r="13956" spans="1:5" x14ac:dyDescent="0.2">
      <c r="A13956" t="s">
        <v>197</v>
      </c>
      <c r="B13956" t="str">
        <f t="shared" si="680"/>
        <v>Israel</v>
      </c>
      <c r="C13956">
        <f t="shared" si="681"/>
        <v>376</v>
      </c>
      <c r="D13956">
        <f t="shared" si="682"/>
        <v>2013</v>
      </c>
      <c r="E13956">
        <f>ESTIMATES!BQ121</f>
        <v>7817.8180000000002</v>
      </c>
    </row>
    <row r="13957" spans="1:5" x14ac:dyDescent="0.2">
      <c r="A13957" t="s">
        <v>242</v>
      </c>
      <c r="B13957" t="str">
        <f t="shared" si="680"/>
        <v>Italy</v>
      </c>
      <c r="C13957">
        <f t="shared" si="681"/>
        <v>380</v>
      </c>
      <c r="D13957">
        <f t="shared" si="682"/>
        <v>2013</v>
      </c>
      <c r="E13957">
        <f>ESTIMATES!BQ122</f>
        <v>59771.093999999997</v>
      </c>
    </row>
    <row r="13958" spans="1:5" x14ac:dyDescent="0.2">
      <c r="A13958" t="s">
        <v>277</v>
      </c>
      <c r="B13958" t="str">
        <f t="shared" si="680"/>
        <v>Jamaica</v>
      </c>
      <c r="C13958">
        <f t="shared" si="681"/>
        <v>388</v>
      </c>
      <c r="D13958">
        <f t="shared" si="682"/>
        <v>2013</v>
      </c>
      <c r="E13958">
        <f>ESTIMATES!BQ123</f>
        <v>2773.2150000000001</v>
      </c>
    </row>
    <row r="13959" spans="1:5" x14ac:dyDescent="0.2">
      <c r="A13959" t="s">
        <v>157</v>
      </c>
      <c r="B13959" t="str">
        <f t="shared" si="680"/>
        <v>Japan</v>
      </c>
      <c r="C13959">
        <f t="shared" si="681"/>
        <v>392</v>
      </c>
      <c r="D13959">
        <f t="shared" si="682"/>
        <v>2013</v>
      </c>
      <c r="E13959">
        <f>ESTIMATES!BQ124</f>
        <v>126984.96400000001</v>
      </c>
    </row>
    <row r="13960" spans="1:5" x14ac:dyDescent="0.2">
      <c r="A13960" t="s">
        <v>198</v>
      </c>
      <c r="B13960" t="str">
        <f t="shared" si="680"/>
        <v>Jordan</v>
      </c>
      <c r="C13960">
        <f t="shared" si="681"/>
        <v>400</v>
      </c>
      <c r="D13960">
        <f t="shared" si="682"/>
        <v>2013</v>
      </c>
      <c r="E13960">
        <f>ESTIMATES!BQ125</f>
        <v>7214.8320000000003</v>
      </c>
    </row>
    <row r="13961" spans="1:5" x14ac:dyDescent="0.2">
      <c r="A13961" t="s">
        <v>163</v>
      </c>
      <c r="B13961" t="str">
        <f t="shared" si="680"/>
        <v>Kazakhstan</v>
      </c>
      <c r="C13961">
        <f t="shared" si="681"/>
        <v>398</v>
      </c>
      <c r="D13961">
        <f t="shared" si="682"/>
        <v>2013</v>
      </c>
      <c r="E13961">
        <f>ESTIMATES!BQ126</f>
        <v>17099.545999999998</v>
      </c>
    </row>
    <row r="13962" spans="1:5" x14ac:dyDescent="0.2">
      <c r="A13962" t="s">
        <v>95</v>
      </c>
      <c r="B13962" t="str">
        <f t="shared" si="680"/>
        <v>Kenya</v>
      </c>
      <c r="C13962">
        <f t="shared" si="681"/>
        <v>404</v>
      </c>
      <c r="D13962">
        <f t="shared" si="682"/>
        <v>2013</v>
      </c>
      <c r="E13962">
        <f>ESTIMATES!BQ127</f>
        <v>43692.881000000001</v>
      </c>
    </row>
    <row r="13963" spans="1:5" x14ac:dyDescent="0.2">
      <c r="A13963" t="s">
        <v>328</v>
      </c>
      <c r="B13963" t="str">
        <f t="shared" si="680"/>
        <v>Kiribati</v>
      </c>
      <c r="C13963">
        <f t="shared" si="681"/>
        <v>296</v>
      </c>
      <c r="D13963">
        <f t="shared" si="682"/>
        <v>2013</v>
      </c>
      <c r="E13963">
        <f>ESTIMATES!BQ128</f>
        <v>108.544</v>
      </c>
    </row>
    <row r="13964" spans="1:5" x14ac:dyDescent="0.2">
      <c r="A13964" t="s">
        <v>503</v>
      </c>
      <c r="B13964" t="str">
        <f t="shared" si="680"/>
        <v>Dem. People's Republic of Korea</v>
      </c>
      <c r="C13964">
        <f t="shared" si="681"/>
        <v>408</v>
      </c>
      <c r="D13964">
        <f t="shared" si="682"/>
        <v>2013</v>
      </c>
      <c r="E13964">
        <f>ESTIMATES!BQ75</f>
        <v>24895.705000000002</v>
      </c>
    </row>
    <row r="13965" spans="1:5" x14ac:dyDescent="0.2">
      <c r="A13965" t="s">
        <v>504</v>
      </c>
      <c r="B13965" t="str">
        <f t="shared" si="680"/>
        <v>Republic of Korea</v>
      </c>
      <c r="C13965">
        <f t="shared" si="681"/>
        <v>410</v>
      </c>
      <c r="D13965">
        <f t="shared" si="682"/>
        <v>2013</v>
      </c>
      <c r="E13965">
        <f>ESTIMATES!BQ185</f>
        <v>49846.756000000001</v>
      </c>
    </row>
    <row r="13966" spans="1:5" x14ac:dyDescent="0.2">
      <c r="A13966" t="s">
        <v>505</v>
      </c>
      <c r="B13966" t="str">
        <f t="shared" si="680"/>
        <v/>
      </c>
      <c r="C13966">
        <f t="shared" si="681"/>
        <v>99993</v>
      </c>
      <c r="D13966">
        <f t="shared" si="682"/>
        <v>2013</v>
      </c>
      <c r="E13966" t="s">
        <v>530</v>
      </c>
    </row>
    <row r="13967" spans="1:5" x14ac:dyDescent="0.2">
      <c r="A13967" t="s">
        <v>199</v>
      </c>
      <c r="B13967" t="str">
        <f t="shared" si="680"/>
        <v>Kuwait</v>
      </c>
      <c r="C13967">
        <f t="shared" si="681"/>
        <v>414</v>
      </c>
      <c r="D13967">
        <f t="shared" si="682"/>
        <v>2013</v>
      </c>
      <c r="E13967">
        <f>ESTIMATES!BQ129</f>
        <v>3593.6889999999999</v>
      </c>
    </row>
    <row r="13968" spans="1:5" x14ac:dyDescent="0.2">
      <c r="A13968" t="s">
        <v>506</v>
      </c>
      <c r="B13968" t="str">
        <f t="shared" si="680"/>
        <v>Kyrgyzstan</v>
      </c>
      <c r="C13968">
        <f t="shared" si="681"/>
        <v>417</v>
      </c>
      <c r="D13968">
        <f t="shared" si="682"/>
        <v>2013</v>
      </c>
      <c r="E13968">
        <f>ESTIMATES!BQ130</f>
        <v>5745.6980000000003</v>
      </c>
    </row>
    <row r="13969" spans="1:5" x14ac:dyDescent="0.2">
      <c r="A13969" t="s">
        <v>507</v>
      </c>
      <c r="B13969" t="str">
        <f t="shared" si="680"/>
        <v>Lao People's Democratic Republic</v>
      </c>
      <c r="C13969">
        <f t="shared" si="681"/>
        <v>418</v>
      </c>
      <c r="D13969">
        <f t="shared" si="682"/>
        <v>2013</v>
      </c>
      <c r="E13969">
        <f>ESTIMATES!BQ131</f>
        <v>6579.9849999999997</v>
      </c>
    </row>
    <row r="13970" spans="1:5" x14ac:dyDescent="0.2">
      <c r="A13970" t="s">
        <v>229</v>
      </c>
      <c r="B13970" t="str">
        <f t="shared" si="680"/>
        <v>Latvia</v>
      </c>
      <c r="C13970">
        <f t="shared" si="681"/>
        <v>428</v>
      </c>
      <c r="D13970">
        <f t="shared" si="682"/>
        <v>2013</v>
      </c>
      <c r="E13970">
        <f>ESTIMATES!BQ132</f>
        <v>2011.857</v>
      </c>
    </row>
    <row r="13971" spans="1:5" x14ac:dyDescent="0.2">
      <c r="A13971" t="s">
        <v>200</v>
      </c>
      <c r="B13971" t="str">
        <f t="shared" si="680"/>
        <v>Lebanon</v>
      </c>
      <c r="C13971">
        <f t="shared" si="681"/>
        <v>422</v>
      </c>
      <c r="D13971">
        <f t="shared" si="682"/>
        <v>2013</v>
      </c>
      <c r="E13971">
        <f>ESTIMATES!BQ133</f>
        <v>5286.99</v>
      </c>
    </row>
    <row r="13972" spans="1:5" x14ac:dyDescent="0.2">
      <c r="A13972" t="s">
        <v>130</v>
      </c>
      <c r="B13972" t="str">
        <f t="shared" si="680"/>
        <v>Lesotho</v>
      </c>
      <c r="C13972">
        <f t="shared" si="681"/>
        <v>426</v>
      </c>
      <c r="D13972">
        <f t="shared" si="682"/>
        <v>2013</v>
      </c>
      <c r="E13972">
        <f>ESTIMATES!BQ134</f>
        <v>2083.0610000000001</v>
      </c>
    </row>
    <row r="13973" spans="1:5" x14ac:dyDescent="0.2">
      <c r="A13973" t="s">
        <v>143</v>
      </c>
      <c r="B13973" t="str">
        <f t="shared" si="680"/>
        <v>Liberia</v>
      </c>
      <c r="C13973">
        <f t="shared" si="681"/>
        <v>430</v>
      </c>
      <c r="D13973">
        <f t="shared" si="682"/>
        <v>2013</v>
      </c>
      <c r="E13973">
        <f>ESTIMATES!BQ135</f>
        <v>4293.692</v>
      </c>
    </row>
    <row r="13974" spans="1:5" x14ac:dyDescent="0.2">
      <c r="A13974" t="s">
        <v>123</v>
      </c>
      <c r="B13974" t="str">
        <f t="shared" si="680"/>
        <v>Libya</v>
      </c>
      <c r="C13974">
        <f t="shared" si="681"/>
        <v>434</v>
      </c>
      <c r="D13974">
        <f t="shared" si="682"/>
        <v>2013</v>
      </c>
      <c r="E13974">
        <f>ESTIMATES!BQ136</f>
        <v>6265.9870000000001</v>
      </c>
    </row>
    <row r="13975" spans="1:5" x14ac:dyDescent="0.2">
      <c r="A13975" t="s">
        <v>256</v>
      </c>
      <c r="B13975" t="str">
        <f t="shared" si="680"/>
        <v>Liechtenstein</v>
      </c>
      <c r="C13975">
        <f t="shared" si="681"/>
        <v>438</v>
      </c>
      <c r="D13975">
        <f t="shared" si="682"/>
        <v>2013</v>
      </c>
      <c r="E13975">
        <f>ESTIMATES!BQ137</f>
        <v>37.04</v>
      </c>
    </row>
    <row r="13976" spans="1:5" x14ac:dyDescent="0.2">
      <c r="A13976" t="s">
        <v>230</v>
      </c>
      <c r="B13976" t="str">
        <f t="shared" si="680"/>
        <v>Lithuania</v>
      </c>
      <c r="C13976">
        <f t="shared" si="681"/>
        <v>440</v>
      </c>
      <c r="D13976">
        <f t="shared" si="682"/>
        <v>2013</v>
      </c>
      <c r="E13976">
        <f>ESTIMATES!BQ138</f>
        <v>2963.81</v>
      </c>
    </row>
    <row r="13977" spans="1:5" x14ac:dyDescent="0.2">
      <c r="A13977" t="s">
        <v>257</v>
      </c>
      <c r="B13977" t="str">
        <f t="shared" si="680"/>
        <v>Luxembourg</v>
      </c>
      <c r="C13977">
        <f t="shared" si="681"/>
        <v>442</v>
      </c>
      <c r="D13977">
        <f t="shared" si="682"/>
        <v>2013</v>
      </c>
      <c r="E13977">
        <f>ESTIMATES!BQ139</f>
        <v>544.88499999999999</v>
      </c>
    </row>
    <row r="13978" spans="1:5" x14ac:dyDescent="0.2">
      <c r="A13978" t="s">
        <v>508</v>
      </c>
      <c r="B13978" t="str">
        <f t="shared" si="680"/>
        <v>China, Macao SAR</v>
      </c>
      <c r="C13978">
        <f t="shared" si="681"/>
        <v>446</v>
      </c>
      <c r="D13978">
        <f t="shared" si="682"/>
        <v>2013</v>
      </c>
      <c r="E13978">
        <f>ESTIMATES!BQ63</f>
        <v>568.05600000000004</v>
      </c>
    </row>
    <row r="13979" spans="1:5" x14ac:dyDescent="0.2">
      <c r="A13979" t="s">
        <v>509</v>
      </c>
      <c r="B13979" t="str">
        <f t="shared" si="680"/>
        <v>TFYR Macedonia</v>
      </c>
      <c r="C13979">
        <f t="shared" si="681"/>
        <v>807</v>
      </c>
      <c r="D13979">
        <f t="shared" si="682"/>
        <v>2013</v>
      </c>
      <c r="E13979">
        <f>ESTIMATES!BQ222</f>
        <v>2072.5430000000001</v>
      </c>
    </row>
    <row r="13980" spans="1:5" x14ac:dyDescent="0.2">
      <c r="A13980" t="s">
        <v>96</v>
      </c>
      <c r="B13980" t="str">
        <f t="shared" si="680"/>
        <v>Madagascar</v>
      </c>
      <c r="C13980">
        <f t="shared" si="681"/>
        <v>450</v>
      </c>
      <c r="D13980">
        <f t="shared" si="682"/>
        <v>2013</v>
      </c>
      <c r="E13980">
        <f>ESTIMATES!BQ140</f>
        <v>22924.557000000001</v>
      </c>
    </row>
    <row r="13981" spans="1:5" x14ac:dyDescent="0.2">
      <c r="A13981" t="s">
        <v>97</v>
      </c>
      <c r="B13981" t="str">
        <f t="shared" si="680"/>
        <v>Malawi</v>
      </c>
      <c r="C13981">
        <f t="shared" si="681"/>
        <v>454</v>
      </c>
      <c r="D13981">
        <f t="shared" si="682"/>
        <v>2013</v>
      </c>
      <c r="E13981">
        <f>ESTIMATES!BQ141</f>
        <v>16190.126</v>
      </c>
    </row>
    <row r="13982" spans="1:5" x14ac:dyDescent="0.2">
      <c r="A13982" t="s">
        <v>183</v>
      </c>
      <c r="B13982" t="str">
        <f t="shared" si="680"/>
        <v>Malaysia</v>
      </c>
      <c r="C13982">
        <f t="shared" si="681"/>
        <v>458</v>
      </c>
      <c r="D13982">
        <f t="shared" si="682"/>
        <v>2013</v>
      </c>
      <c r="E13982">
        <f>ESTIMATES!BQ142</f>
        <v>29465.371999999999</v>
      </c>
    </row>
    <row r="13983" spans="1:5" x14ac:dyDescent="0.2">
      <c r="A13983" t="s">
        <v>174</v>
      </c>
      <c r="B13983" t="str">
        <f t="shared" ref="B13983:B14046" si="683">IF(B13763="","",B13763)</f>
        <v>Maldives</v>
      </c>
      <c r="C13983">
        <f t="shared" ref="C13983:C14046" si="684">C13763</f>
        <v>462</v>
      </c>
      <c r="D13983">
        <f t="shared" si="682"/>
        <v>2013</v>
      </c>
      <c r="E13983">
        <f>ESTIMATES!BQ143</f>
        <v>351.11099999999999</v>
      </c>
    </row>
    <row r="13984" spans="1:5" x14ac:dyDescent="0.2">
      <c r="A13984" t="s">
        <v>144</v>
      </c>
      <c r="B13984" t="str">
        <f t="shared" si="683"/>
        <v>Mali</v>
      </c>
      <c r="C13984">
        <f t="shared" si="684"/>
        <v>466</v>
      </c>
      <c r="D13984">
        <f t="shared" si="682"/>
        <v>2013</v>
      </c>
      <c r="E13984">
        <f>ESTIMATES!BQ144</f>
        <v>16592.097000000002</v>
      </c>
    </row>
    <row r="13985" spans="1:5" x14ac:dyDescent="0.2">
      <c r="A13985" t="s">
        <v>243</v>
      </c>
      <c r="B13985" t="str">
        <f t="shared" si="683"/>
        <v>Malta</v>
      </c>
      <c r="C13985">
        <f t="shared" si="684"/>
        <v>470</v>
      </c>
      <c r="D13985">
        <f t="shared" si="682"/>
        <v>2013</v>
      </c>
      <c r="E13985">
        <f>ESTIMATES!BQ145</f>
        <v>416.74700000000001</v>
      </c>
    </row>
    <row r="13986" spans="1:5" x14ac:dyDescent="0.2">
      <c r="A13986" t="s">
        <v>329</v>
      </c>
      <c r="B13986" t="str">
        <f t="shared" si="683"/>
        <v>Marshall Islands</v>
      </c>
      <c r="C13986">
        <f t="shared" si="684"/>
        <v>584</v>
      </c>
      <c r="D13986">
        <f t="shared" si="682"/>
        <v>2013</v>
      </c>
      <c r="E13986">
        <f>ESTIMATES!BQ146</f>
        <v>52.786000000000001</v>
      </c>
    </row>
    <row r="13987" spans="1:5" x14ac:dyDescent="0.2">
      <c r="A13987" t="s">
        <v>145</v>
      </c>
      <c r="B13987" t="str">
        <f t="shared" si="683"/>
        <v>Mauritania</v>
      </c>
      <c r="C13987">
        <f t="shared" si="684"/>
        <v>478</v>
      </c>
      <c r="D13987">
        <f t="shared" si="682"/>
        <v>2013</v>
      </c>
      <c r="E13987">
        <f>ESTIMATES!BQ148</f>
        <v>3872.6840000000002</v>
      </c>
    </row>
    <row r="13988" spans="1:5" x14ac:dyDescent="0.2">
      <c r="A13988" t="s">
        <v>98</v>
      </c>
      <c r="B13988" t="str">
        <f t="shared" si="683"/>
        <v>Mauritius</v>
      </c>
      <c r="C13988">
        <f t="shared" si="684"/>
        <v>480</v>
      </c>
      <c r="D13988">
        <f t="shared" si="682"/>
        <v>2013</v>
      </c>
      <c r="E13988">
        <f>ESTIMATES!BQ149</f>
        <v>1263.56</v>
      </c>
    </row>
    <row r="13989" spans="1:5" x14ac:dyDescent="0.2">
      <c r="A13989" t="s">
        <v>294</v>
      </c>
      <c r="B13989" t="str">
        <f t="shared" si="683"/>
        <v>Mexico</v>
      </c>
      <c r="C13989">
        <f t="shared" si="684"/>
        <v>484</v>
      </c>
      <c r="D13989">
        <f t="shared" si="682"/>
        <v>2013</v>
      </c>
      <c r="E13989">
        <f>ESTIMATES!BQ151</f>
        <v>123740.109</v>
      </c>
    </row>
    <row r="13990" spans="1:5" x14ac:dyDescent="0.2">
      <c r="A13990" t="s">
        <v>326</v>
      </c>
      <c r="B13990" t="str">
        <f t="shared" si="683"/>
        <v>Micronesia (Fed. States of)</v>
      </c>
      <c r="C13990">
        <f t="shared" si="684"/>
        <v>583</v>
      </c>
      <c r="D13990">
        <f t="shared" si="682"/>
        <v>2013</v>
      </c>
      <c r="E13990">
        <f>ESTIMATES!BQ152</f>
        <v>103.718</v>
      </c>
    </row>
    <row r="13991" spans="1:5" x14ac:dyDescent="0.2">
      <c r="A13991" t="s">
        <v>510</v>
      </c>
      <c r="B13991" t="str">
        <f t="shared" si="683"/>
        <v>Republic of Moldova</v>
      </c>
      <c r="C13991">
        <f t="shared" si="684"/>
        <v>498</v>
      </c>
      <c r="D13991">
        <f t="shared" ref="D13991:D14054" si="685">D13990</f>
        <v>2013</v>
      </c>
      <c r="E13991">
        <f>ESTIMATES!BQ186</f>
        <v>4073.7139999999999</v>
      </c>
    </row>
    <row r="13992" spans="1:5" x14ac:dyDescent="0.2">
      <c r="A13992" t="s">
        <v>258</v>
      </c>
      <c r="B13992" t="str">
        <f t="shared" si="683"/>
        <v>Monaco</v>
      </c>
      <c r="C13992">
        <f t="shared" si="684"/>
        <v>492</v>
      </c>
      <c r="D13992">
        <f t="shared" si="685"/>
        <v>2013</v>
      </c>
      <c r="E13992">
        <f>ESTIMATES!BQ153</f>
        <v>37.527999999999999</v>
      </c>
    </row>
    <row r="13993" spans="1:5" x14ac:dyDescent="0.2">
      <c r="A13993" t="s">
        <v>158</v>
      </c>
      <c r="B13993" t="str">
        <f t="shared" si="683"/>
        <v>Mongolia</v>
      </c>
      <c r="C13993">
        <f t="shared" si="684"/>
        <v>496</v>
      </c>
      <c r="D13993">
        <f t="shared" si="685"/>
        <v>2013</v>
      </c>
      <c r="E13993">
        <f>ESTIMATES!BQ154</f>
        <v>2859.174</v>
      </c>
    </row>
    <row r="13994" spans="1:5" x14ac:dyDescent="0.2">
      <c r="A13994" t="s">
        <v>244</v>
      </c>
      <c r="B13994" t="str">
        <f t="shared" si="683"/>
        <v>Montenegro</v>
      </c>
      <c r="C13994">
        <f t="shared" si="684"/>
        <v>499</v>
      </c>
      <c r="D13994">
        <f t="shared" si="685"/>
        <v>2013</v>
      </c>
      <c r="E13994">
        <f>ESTIMATES!BQ155</f>
        <v>624.64800000000002</v>
      </c>
    </row>
    <row r="13995" spans="1:5" x14ac:dyDescent="0.2">
      <c r="A13995" t="s">
        <v>124</v>
      </c>
      <c r="B13995" t="str">
        <f t="shared" si="683"/>
        <v>Morocco</v>
      </c>
      <c r="C13995">
        <f t="shared" si="684"/>
        <v>504</v>
      </c>
      <c r="D13995">
        <f t="shared" si="685"/>
        <v>2013</v>
      </c>
      <c r="E13995">
        <f>ESTIMATES!BQ157</f>
        <v>33452.686000000002</v>
      </c>
    </row>
    <row r="13996" spans="1:5" x14ac:dyDescent="0.2">
      <c r="A13996" t="s">
        <v>100</v>
      </c>
      <c r="B13996" t="str">
        <f t="shared" si="683"/>
        <v>Mozambique</v>
      </c>
      <c r="C13996">
        <f t="shared" si="684"/>
        <v>508</v>
      </c>
      <c r="D13996">
        <f t="shared" si="685"/>
        <v>2013</v>
      </c>
      <c r="E13996">
        <f>ESTIMATES!BQ158</f>
        <v>26467.18</v>
      </c>
    </row>
    <row r="13997" spans="1:5" x14ac:dyDescent="0.2">
      <c r="A13997" t="s">
        <v>184</v>
      </c>
      <c r="B13997" t="str">
        <f t="shared" si="683"/>
        <v>Myanmar</v>
      </c>
      <c r="C13997">
        <f t="shared" si="684"/>
        <v>104</v>
      </c>
      <c r="D13997">
        <f t="shared" si="685"/>
        <v>2013</v>
      </c>
      <c r="E13997">
        <f>ESTIMATES!BQ159</f>
        <v>52983.828999999998</v>
      </c>
    </row>
    <row r="13998" spans="1:5" x14ac:dyDescent="0.2">
      <c r="A13998" t="s">
        <v>131</v>
      </c>
      <c r="B13998" t="str">
        <f t="shared" si="683"/>
        <v>Namibia</v>
      </c>
      <c r="C13998">
        <f t="shared" si="684"/>
        <v>516</v>
      </c>
      <c r="D13998">
        <f t="shared" si="685"/>
        <v>2013</v>
      </c>
      <c r="E13998">
        <f>ESTIMATES!BQ160</f>
        <v>2346.5920000000001</v>
      </c>
    </row>
    <row r="13999" spans="1:5" x14ac:dyDescent="0.2">
      <c r="A13999" t="s">
        <v>175</v>
      </c>
      <c r="B13999" t="str">
        <f t="shared" si="683"/>
        <v>Nepal</v>
      </c>
      <c r="C13999">
        <f t="shared" si="684"/>
        <v>524</v>
      </c>
      <c r="D13999">
        <f t="shared" si="685"/>
        <v>2013</v>
      </c>
      <c r="E13999">
        <f>ESTIMATES!BQ162</f>
        <v>27834.981</v>
      </c>
    </row>
    <row r="14000" spans="1:5" x14ac:dyDescent="0.2">
      <c r="A14000" t="s">
        <v>259</v>
      </c>
      <c r="B14000" t="str">
        <f t="shared" si="683"/>
        <v>Netherlands</v>
      </c>
      <c r="C14000">
        <f t="shared" si="684"/>
        <v>528</v>
      </c>
      <c r="D14000">
        <f t="shared" si="685"/>
        <v>2013</v>
      </c>
      <c r="E14000">
        <f>ESTIMATES!BQ163</f>
        <v>16809.156999999999</v>
      </c>
    </row>
    <row r="14001" spans="1:5" x14ac:dyDescent="0.2">
      <c r="A14001" t="s">
        <v>322</v>
      </c>
      <c r="B14001" t="str">
        <f t="shared" si="683"/>
        <v>New Caledonia</v>
      </c>
      <c r="C14001">
        <f t="shared" si="684"/>
        <v>540</v>
      </c>
      <c r="D14001">
        <f t="shared" si="685"/>
        <v>2013</v>
      </c>
      <c r="E14001">
        <f>ESTIMATES!BQ164</f>
        <v>256.47300000000001</v>
      </c>
    </row>
    <row r="14002" spans="1:5" x14ac:dyDescent="0.2">
      <c r="A14002" t="s">
        <v>319</v>
      </c>
      <c r="B14002" t="str">
        <f t="shared" si="683"/>
        <v>New Zealand</v>
      </c>
      <c r="C14002">
        <f t="shared" si="684"/>
        <v>554</v>
      </c>
      <c r="D14002">
        <f t="shared" si="685"/>
        <v>2013</v>
      </c>
      <c r="E14002">
        <f>ESTIMATES!BQ165</f>
        <v>4465.2759999999998</v>
      </c>
    </row>
    <row r="14003" spans="1:5" x14ac:dyDescent="0.2">
      <c r="A14003" t="s">
        <v>295</v>
      </c>
      <c r="B14003" t="str">
        <f t="shared" si="683"/>
        <v>Nicaragua</v>
      </c>
      <c r="C14003">
        <f t="shared" si="684"/>
        <v>558</v>
      </c>
      <c r="D14003">
        <f t="shared" si="685"/>
        <v>2013</v>
      </c>
      <c r="E14003">
        <f>ESTIMATES!BQ166</f>
        <v>5945.6459999999997</v>
      </c>
    </row>
    <row r="14004" spans="1:5" x14ac:dyDescent="0.2">
      <c r="A14004" t="s">
        <v>146</v>
      </c>
      <c r="B14004" t="str">
        <f t="shared" si="683"/>
        <v>Niger</v>
      </c>
      <c r="C14004">
        <f t="shared" si="684"/>
        <v>562</v>
      </c>
      <c r="D14004">
        <f t="shared" si="685"/>
        <v>2013</v>
      </c>
      <c r="E14004">
        <f>ESTIMATES!BQ167</f>
        <v>18358.863000000001</v>
      </c>
    </row>
    <row r="14005" spans="1:5" x14ac:dyDescent="0.2">
      <c r="A14005" t="s">
        <v>147</v>
      </c>
      <c r="B14005" t="str">
        <f t="shared" si="683"/>
        <v>Nigeria</v>
      </c>
      <c r="C14005">
        <f t="shared" si="684"/>
        <v>566</v>
      </c>
      <c r="D14005">
        <f t="shared" si="685"/>
        <v>2013</v>
      </c>
      <c r="E14005">
        <f>ESTIMATES!BQ168</f>
        <v>172816.51699999999</v>
      </c>
    </row>
    <row r="14006" spans="1:5" x14ac:dyDescent="0.2">
      <c r="A14006" t="s">
        <v>332</v>
      </c>
      <c r="B14006" t="str">
        <f t="shared" si="683"/>
        <v>Northern Mariana Islands</v>
      </c>
      <c r="C14006">
        <f t="shared" si="684"/>
        <v>580</v>
      </c>
      <c r="D14006">
        <f t="shared" si="685"/>
        <v>2013</v>
      </c>
      <c r="E14006">
        <f>ESTIMATES!BQ170</f>
        <v>53.869</v>
      </c>
    </row>
    <row r="14007" spans="1:5" x14ac:dyDescent="0.2">
      <c r="A14007" t="s">
        <v>231</v>
      </c>
      <c r="B14007" t="str">
        <f t="shared" si="683"/>
        <v>Norway</v>
      </c>
      <c r="C14007">
        <f t="shared" si="684"/>
        <v>578</v>
      </c>
      <c r="D14007">
        <f t="shared" si="685"/>
        <v>2013</v>
      </c>
      <c r="E14007">
        <f>ESTIMATES!BQ171</f>
        <v>5083.45</v>
      </c>
    </row>
    <row r="14008" spans="1:5" x14ac:dyDescent="0.2">
      <c r="A14008" t="s">
        <v>201</v>
      </c>
      <c r="B14008" t="str">
        <f t="shared" si="683"/>
        <v>Oman</v>
      </c>
      <c r="C14008">
        <f t="shared" si="684"/>
        <v>512</v>
      </c>
      <c r="D14008">
        <f t="shared" si="685"/>
        <v>2013</v>
      </c>
      <c r="E14008">
        <f>ESTIMATES!BQ172</f>
        <v>3906.9119999999998</v>
      </c>
    </row>
    <row r="14009" spans="1:5" x14ac:dyDescent="0.2">
      <c r="A14009" t="s">
        <v>176</v>
      </c>
      <c r="B14009" t="str">
        <f t="shared" si="683"/>
        <v>Pakistan</v>
      </c>
      <c r="C14009">
        <f t="shared" si="684"/>
        <v>586</v>
      </c>
      <c r="D14009">
        <f t="shared" si="685"/>
        <v>2013</v>
      </c>
      <c r="E14009">
        <f>ESTIMATES!BQ174</f>
        <v>181192.64600000001</v>
      </c>
    </row>
    <row r="14010" spans="1:5" x14ac:dyDescent="0.2">
      <c r="A14010" t="s">
        <v>333</v>
      </c>
      <c r="B14010" t="str">
        <f t="shared" si="683"/>
        <v>Palau</v>
      </c>
      <c r="C14010">
        <f t="shared" si="684"/>
        <v>585</v>
      </c>
      <c r="D14010">
        <f t="shared" si="685"/>
        <v>2013</v>
      </c>
      <c r="E14010">
        <f>ESTIMATES!BQ175</f>
        <v>20.919</v>
      </c>
    </row>
    <row r="14011" spans="1:5" x14ac:dyDescent="0.2">
      <c r="A14011" t="s">
        <v>296</v>
      </c>
      <c r="B14011" t="str">
        <f t="shared" si="683"/>
        <v>Panama</v>
      </c>
      <c r="C14011">
        <f t="shared" si="684"/>
        <v>591</v>
      </c>
      <c r="D14011">
        <f t="shared" si="685"/>
        <v>2013</v>
      </c>
      <c r="E14011">
        <f>ESTIMATES!BQ176</f>
        <v>3805.683</v>
      </c>
    </row>
    <row r="14012" spans="1:5" x14ac:dyDescent="0.2">
      <c r="A14012" t="s">
        <v>323</v>
      </c>
      <c r="B14012" t="str">
        <f t="shared" si="683"/>
        <v>Papua New Guinea</v>
      </c>
      <c r="C14012">
        <f t="shared" si="684"/>
        <v>598</v>
      </c>
      <c r="D14012">
        <f t="shared" si="685"/>
        <v>2013</v>
      </c>
      <c r="E14012">
        <f>ESTIMATES!BQ177</f>
        <v>7308.8639999999996</v>
      </c>
    </row>
    <row r="14013" spans="1:5" x14ac:dyDescent="0.2">
      <c r="A14013" t="s">
        <v>307</v>
      </c>
      <c r="B14013" t="str">
        <f t="shared" si="683"/>
        <v>Paraguay</v>
      </c>
      <c r="C14013">
        <f t="shared" si="684"/>
        <v>600</v>
      </c>
      <c r="D14013">
        <f t="shared" si="685"/>
        <v>2013</v>
      </c>
      <c r="E14013">
        <f>ESTIMATES!BQ178</f>
        <v>6465.6689999999999</v>
      </c>
    </row>
    <row r="14014" spans="1:5" x14ac:dyDescent="0.2">
      <c r="A14014" t="s">
        <v>308</v>
      </c>
      <c r="B14014" t="str">
        <f t="shared" si="683"/>
        <v>Peru</v>
      </c>
      <c r="C14014">
        <f t="shared" si="684"/>
        <v>604</v>
      </c>
      <c r="D14014">
        <f t="shared" si="685"/>
        <v>2013</v>
      </c>
      <c r="E14014">
        <f>ESTIMATES!BQ179</f>
        <v>30565.460999999999</v>
      </c>
    </row>
    <row r="14015" spans="1:5" x14ac:dyDescent="0.2">
      <c r="A14015" t="s">
        <v>185</v>
      </c>
      <c r="B14015" t="str">
        <f t="shared" si="683"/>
        <v>Philippines</v>
      </c>
      <c r="C14015">
        <f t="shared" si="684"/>
        <v>608</v>
      </c>
      <c r="D14015">
        <f t="shared" si="685"/>
        <v>2013</v>
      </c>
      <c r="E14015">
        <f>ESTIMATES!BQ180</f>
        <v>97571.676000000007</v>
      </c>
    </row>
    <row r="14016" spans="1:5" x14ac:dyDescent="0.2">
      <c r="A14016" t="s">
        <v>214</v>
      </c>
      <c r="B14016" t="str">
        <f t="shared" si="683"/>
        <v>Poland</v>
      </c>
      <c r="C14016">
        <f t="shared" si="684"/>
        <v>616</v>
      </c>
      <c r="D14016">
        <f t="shared" si="685"/>
        <v>2013</v>
      </c>
      <c r="E14016">
        <f>ESTIMATES!BQ181</f>
        <v>38618.697999999997</v>
      </c>
    </row>
    <row r="14017" spans="1:5" x14ac:dyDescent="0.2">
      <c r="A14017" t="s">
        <v>245</v>
      </c>
      <c r="B14017" t="str">
        <f t="shared" si="683"/>
        <v>Portugal</v>
      </c>
      <c r="C14017">
        <f t="shared" si="684"/>
        <v>620</v>
      </c>
      <c r="D14017">
        <f t="shared" si="685"/>
        <v>2013</v>
      </c>
      <c r="E14017">
        <f>ESTIMATES!BQ182</f>
        <v>10459.716</v>
      </c>
    </row>
    <row r="14018" spans="1:5" x14ac:dyDescent="0.2">
      <c r="A14018" t="s">
        <v>280</v>
      </c>
      <c r="B14018" t="str">
        <f t="shared" si="683"/>
        <v>Puerto Rico</v>
      </c>
      <c r="C14018">
        <f t="shared" si="684"/>
        <v>630</v>
      </c>
      <c r="D14018">
        <f t="shared" si="685"/>
        <v>2013</v>
      </c>
      <c r="E14018">
        <f>ESTIMATES!BQ183</f>
        <v>3690.5909999999999</v>
      </c>
    </row>
    <row r="14019" spans="1:5" x14ac:dyDescent="0.2">
      <c r="A14019" t="s">
        <v>202</v>
      </c>
      <c r="B14019" t="str">
        <f t="shared" si="683"/>
        <v>Qatar</v>
      </c>
      <c r="C14019">
        <f t="shared" si="684"/>
        <v>634</v>
      </c>
      <c r="D14019">
        <f t="shared" si="685"/>
        <v>2013</v>
      </c>
      <c r="E14019">
        <f>ESTIMATES!BQ184</f>
        <v>2101.288</v>
      </c>
    </row>
    <row r="14020" spans="1:5" x14ac:dyDescent="0.2">
      <c r="A14020" t="s">
        <v>216</v>
      </c>
      <c r="B14020" t="str">
        <f t="shared" si="683"/>
        <v>Romania</v>
      </c>
      <c r="C14020">
        <f t="shared" si="684"/>
        <v>642</v>
      </c>
      <c r="D14020">
        <f t="shared" si="685"/>
        <v>2013</v>
      </c>
      <c r="E14020">
        <f>ESTIMATES!BQ188</f>
        <v>19794.163</v>
      </c>
    </row>
    <row r="14021" spans="1:5" x14ac:dyDescent="0.2">
      <c r="A14021" t="s">
        <v>217</v>
      </c>
      <c r="B14021" t="str">
        <f t="shared" si="683"/>
        <v>Russian Federation</v>
      </c>
      <c r="C14021">
        <f t="shared" si="684"/>
        <v>643</v>
      </c>
      <c r="D14021">
        <f t="shared" si="685"/>
        <v>2013</v>
      </c>
      <c r="E14021">
        <f>ESTIMATES!BQ189</f>
        <v>143367.34099999999</v>
      </c>
    </row>
    <row r="14022" spans="1:5" x14ac:dyDescent="0.2">
      <c r="A14022" t="s">
        <v>102</v>
      </c>
      <c r="B14022" t="str">
        <f t="shared" si="683"/>
        <v>Rwanda</v>
      </c>
      <c r="C14022">
        <f t="shared" si="684"/>
        <v>646</v>
      </c>
      <c r="D14022">
        <f t="shared" si="685"/>
        <v>2013</v>
      </c>
      <c r="E14022">
        <f>ESTIMATES!BQ190</f>
        <v>11078.094999999999</v>
      </c>
    </row>
    <row r="14023" spans="1:5" x14ac:dyDescent="0.2">
      <c r="A14023" t="s">
        <v>339</v>
      </c>
      <c r="B14023" t="str">
        <f t="shared" si="683"/>
        <v>Samoa</v>
      </c>
      <c r="C14023">
        <f t="shared" si="684"/>
        <v>882</v>
      </c>
      <c r="D14023">
        <f t="shared" si="685"/>
        <v>2013</v>
      </c>
      <c r="E14023">
        <f>ESTIMATES!BQ196</f>
        <v>190.39</v>
      </c>
    </row>
    <row r="14024" spans="1:5" x14ac:dyDescent="0.2">
      <c r="A14024" t="s">
        <v>246</v>
      </c>
      <c r="B14024" t="str">
        <f t="shared" si="683"/>
        <v>San Marino</v>
      </c>
      <c r="C14024">
        <f t="shared" si="684"/>
        <v>674</v>
      </c>
      <c r="D14024">
        <f t="shared" si="685"/>
        <v>2013</v>
      </c>
      <c r="E14024">
        <f>ESTIMATES!BQ197</f>
        <v>31.390999999999998</v>
      </c>
    </row>
    <row r="14025" spans="1:5" x14ac:dyDescent="0.2">
      <c r="A14025" t="s">
        <v>119</v>
      </c>
      <c r="B14025" t="str">
        <f t="shared" si="683"/>
        <v>Sao Tome and Principe</v>
      </c>
      <c r="C14025">
        <f t="shared" si="684"/>
        <v>678</v>
      </c>
      <c r="D14025">
        <f t="shared" si="685"/>
        <v>2013</v>
      </c>
      <c r="E14025">
        <f>ESTIMATES!BQ198</f>
        <v>182.386</v>
      </c>
    </row>
    <row r="14026" spans="1:5" x14ac:dyDescent="0.2">
      <c r="A14026" t="s">
        <v>203</v>
      </c>
      <c r="B14026" t="str">
        <f t="shared" si="683"/>
        <v>Saudi Arabia</v>
      </c>
      <c r="C14026">
        <f t="shared" si="684"/>
        <v>682</v>
      </c>
      <c r="D14026">
        <f t="shared" si="685"/>
        <v>2013</v>
      </c>
      <c r="E14026">
        <f>ESTIMATES!BQ199</f>
        <v>30201.050999999999</v>
      </c>
    </row>
    <row r="14027" spans="1:5" x14ac:dyDescent="0.2">
      <c r="A14027" t="s">
        <v>149</v>
      </c>
      <c r="B14027" t="str">
        <f t="shared" si="683"/>
        <v>Senegal</v>
      </c>
      <c r="C14027">
        <f t="shared" si="684"/>
        <v>686</v>
      </c>
      <c r="D14027">
        <f t="shared" si="685"/>
        <v>2013</v>
      </c>
      <c r="E14027">
        <f>ESTIMATES!BQ200</f>
        <v>14221.040999999999</v>
      </c>
    </row>
    <row r="14028" spans="1:5" x14ac:dyDescent="0.2">
      <c r="A14028" t="s">
        <v>247</v>
      </c>
      <c r="B14028" t="str">
        <f t="shared" si="683"/>
        <v>Serbia</v>
      </c>
      <c r="C14028">
        <f t="shared" si="684"/>
        <v>688</v>
      </c>
      <c r="D14028">
        <f t="shared" si="685"/>
        <v>2013</v>
      </c>
      <c r="E14028">
        <f>ESTIMATES!BQ201</f>
        <v>8937.6049999999996</v>
      </c>
    </row>
    <row r="14029" spans="1:5" x14ac:dyDescent="0.2">
      <c r="A14029" t="s">
        <v>103</v>
      </c>
      <c r="B14029" t="str">
        <f t="shared" si="683"/>
        <v>Seychelles</v>
      </c>
      <c r="C14029">
        <f t="shared" si="684"/>
        <v>690</v>
      </c>
      <c r="D14029">
        <f t="shared" si="685"/>
        <v>2013</v>
      </c>
      <c r="E14029">
        <f>ESTIMATES!BQ202</f>
        <v>95.215000000000003</v>
      </c>
    </row>
    <row r="14030" spans="1:5" x14ac:dyDescent="0.2">
      <c r="A14030" t="s">
        <v>150</v>
      </c>
      <c r="B14030" t="str">
        <f t="shared" si="683"/>
        <v>Sierra Leone</v>
      </c>
      <c r="C14030">
        <f t="shared" si="684"/>
        <v>694</v>
      </c>
      <c r="D14030">
        <f t="shared" si="685"/>
        <v>2013</v>
      </c>
      <c r="E14030">
        <f>ESTIMATES!BQ203</f>
        <v>6178.8590000000004</v>
      </c>
    </row>
    <row r="14031" spans="1:5" x14ac:dyDescent="0.2">
      <c r="A14031" t="s">
        <v>186</v>
      </c>
      <c r="B14031" t="str">
        <f t="shared" si="683"/>
        <v>Singapore</v>
      </c>
      <c r="C14031">
        <f t="shared" si="684"/>
        <v>702</v>
      </c>
      <c r="D14031">
        <f t="shared" si="685"/>
        <v>2013</v>
      </c>
      <c r="E14031">
        <f>ESTIMATES!BQ204</f>
        <v>5405.009</v>
      </c>
    </row>
    <row r="14032" spans="1:5" x14ac:dyDescent="0.2">
      <c r="A14032" t="s">
        <v>284</v>
      </c>
      <c r="B14032" t="str">
        <f t="shared" si="683"/>
        <v>Sint Maarten (Dutch part)</v>
      </c>
      <c r="C14032">
        <f t="shared" si="684"/>
        <v>534</v>
      </c>
      <c r="D14032">
        <f t="shared" si="685"/>
        <v>2013</v>
      </c>
      <c r="E14032">
        <f>ESTIMATES!BQ205</f>
        <v>36.442</v>
      </c>
    </row>
    <row r="14033" spans="1:5" x14ac:dyDescent="0.2">
      <c r="A14033" t="s">
        <v>511</v>
      </c>
      <c r="B14033" t="str">
        <f t="shared" si="683"/>
        <v>Slovakia</v>
      </c>
      <c r="C14033">
        <f t="shared" si="684"/>
        <v>703</v>
      </c>
      <c r="D14033">
        <f t="shared" si="685"/>
        <v>2013</v>
      </c>
      <c r="E14033">
        <f>ESTIMATES!BQ206</f>
        <v>5419.2879999999996</v>
      </c>
    </row>
    <row r="14034" spans="1:5" x14ac:dyDescent="0.2">
      <c r="A14034" t="s">
        <v>248</v>
      </c>
      <c r="B14034" t="str">
        <f t="shared" si="683"/>
        <v>Slovenia</v>
      </c>
      <c r="C14034">
        <f t="shared" si="684"/>
        <v>705</v>
      </c>
      <c r="D14034">
        <f t="shared" si="685"/>
        <v>2013</v>
      </c>
      <c r="E14034">
        <f>ESTIMATES!BQ207</f>
        <v>2064.819</v>
      </c>
    </row>
    <row r="14035" spans="1:5" x14ac:dyDescent="0.2">
      <c r="A14035" t="s">
        <v>324</v>
      </c>
      <c r="B14035" t="str">
        <f t="shared" si="683"/>
        <v>Solomon Islands</v>
      </c>
      <c r="C14035">
        <f t="shared" si="684"/>
        <v>90</v>
      </c>
      <c r="D14035">
        <f t="shared" si="685"/>
        <v>2013</v>
      </c>
      <c r="E14035">
        <f>ESTIMATES!BQ208</f>
        <v>560.68499999999995</v>
      </c>
    </row>
    <row r="14036" spans="1:5" x14ac:dyDescent="0.2">
      <c r="A14036" t="s">
        <v>104</v>
      </c>
      <c r="B14036" t="str">
        <f t="shared" si="683"/>
        <v>Somalia</v>
      </c>
      <c r="C14036">
        <f t="shared" si="684"/>
        <v>706</v>
      </c>
      <c r="D14036">
        <f t="shared" si="685"/>
        <v>2013</v>
      </c>
      <c r="E14036">
        <f>ESTIMATES!BQ209</f>
        <v>10268.156999999999</v>
      </c>
    </row>
    <row r="14037" spans="1:5" x14ac:dyDescent="0.2">
      <c r="A14037" t="s">
        <v>132</v>
      </c>
      <c r="B14037" t="str">
        <f t="shared" si="683"/>
        <v>South Africa</v>
      </c>
      <c r="C14037">
        <f t="shared" si="684"/>
        <v>710</v>
      </c>
      <c r="D14037">
        <f t="shared" si="685"/>
        <v>2013</v>
      </c>
      <c r="E14037">
        <f>ESTIMATES!BQ210</f>
        <v>53416.608999999997</v>
      </c>
    </row>
    <row r="14038" spans="1:5" x14ac:dyDescent="0.2">
      <c r="A14038" t="s">
        <v>105</v>
      </c>
      <c r="B14038" t="str">
        <f t="shared" si="683"/>
        <v>South Sudan</v>
      </c>
      <c r="C14038">
        <f t="shared" si="684"/>
        <v>728</v>
      </c>
      <c r="D14038">
        <f t="shared" si="685"/>
        <v>2013</v>
      </c>
      <c r="E14038">
        <f>ESTIMATES!BQ211</f>
        <v>11453.81</v>
      </c>
    </row>
    <row r="14039" spans="1:5" x14ac:dyDescent="0.2">
      <c r="A14039" t="s">
        <v>249</v>
      </c>
      <c r="B14039" t="str">
        <f t="shared" si="683"/>
        <v>Spain</v>
      </c>
      <c r="C14039">
        <f t="shared" si="684"/>
        <v>724</v>
      </c>
      <c r="D14039">
        <f t="shared" si="685"/>
        <v>2013</v>
      </c>
      <c r="E14039">
        <f>ESTIMATES!BQ212</f>
        <v>46455.163</v>
      </c>
    </row>
    <row r="14040" spans="1:5" x14ac:dyDescent="0.2">
      <c r="A14040" t="s">
        <v>177</v>
      </c>
      <c r="B14040" t="str">
        <f t="shared" si="683"/>
        <v>Sri Lanka</v>
      </c>
      <c r="C14040">
        <f t="shared" si="684"/>
        <v>144</v>
      </c>
      <c r="D14040">
        <f t="shared" si="685"/>
        <v>2013</v>
      </c>
      <c r="E14040">
        <f>ESTIMATES!BQ213</f>
        <v>20521.958999999999</v>
      </c>
    </row>
    <row r="14041" spans="1:5" x14ac:dyDescent="0.2">
      <c r="A14041" t="s">
        <v>281</v>
      </c>
      <c r="B14041" t="str">
        <f t="shared" si="683"/>
        <v>Saint Kitts and Nevis</v>
      </c>
      <c r="C14041">
        <f t="shared" si="684"/>
        <v>659</v>
      </c>
      <c r="D14041">
        <f t="shared" si="685"/>
        <v>2013</v>
      </c>
      <c r="E14041">
        <f>ESTIMATES!BQ192</f>
        <v>54.301000000000002</v>
      </c>
    </row>
    <row r="14042" spans="1:5" x14ac:dyDescent="0.2">
      <c r="A14042" t="s">
        <v>282</v>
      </c>
      <c r="B14042" t="str">
        <f t="shared" si="683"/>
        <v>Saint Lucia</v>
      </c>
      <c r="C14042">
        <f t="shared" si="684"/>
        <v>662</v>
      </c>
      <c r="D14042">
        <f t="shared" si="685"/>
        <v>2013</v>
      </c>
      <c r="E14042">
        <f>ESTIMATES!BQ193</f>
        <v>182.30500000000001</v>
      </c>
    </row>
    <row r="14043" spans="1:5" x14ac:dyDescent="0.2">
      <c r="A14043" t="s">
        <v>512</v>
      </c>
      <c r="B14043" t="str">
        <f t="shared" si="683"/>
        <v/>
      </c>
      <c r="C14043">
        <f t="shared" si="684"/>
        <v>99994</v>
      </c>
      <c r="D14043">
        <f t="shared" si="685"/>
        <v>2013</v>
      </c>
      <c r="E14043" t="s">
        <v>530</v>
      </c>
    </row>
    <row r="14044" spans="1:5" x14ac:dyDescent="0.2">
      <c r="A14044" t="s">
        <v>283</v>
      </c>
      <c r="B14044" t="str">
        <f t="shared" si="683"/>
        <v>Saint Vincent and the Grenadines</v>
      </c>
      <c r="C14044">
        <f t="shared" si="684"/>
        <v>670</v>
      </c>
      <c r="D14044">
        <f t="shared" si="685"/>
        <v>2013</v>
      </c>
      <c r="E14044">
        <f>ESTIMATES!BQ195</f>
        <v>109.327</v>
      </c>
    </row>
    <row r="14045" spans="1:5" x14ac:dyDescent="0.2">
      <c r="A14045" t="s">
        <v>125</v>
      </c>
      <c r="B14045" t="str">
        <f t="shared" si="683"/>
        <v>Sudan</v>
      </c>
      <c r="C14045">
        <f t="shared" si="684"/>
        <v>729</v>
      </c>
      <c r="D14045">
        <f t="shared" si="685"/>
        <v>2013</v>
      </c>
      <c r="E14045">
        <f>ESTIMATES!BQ215</f>
        <v>38515.095000000001</v>
      </c>
    </row>
    <row r="14046" spans="1:5" x14ac:dyDescent="0.2">
      <c r="A14046" t="s">
        <v>309</v>
      </c>
      <c r="B14046" t="str">
        <f t="shared" si="683"/>
        <v>Suriname</v>
      </c>
      <c r="C14046">
        <f t="shared" si="684"/>
        <v>740</v>
      </c>
      <c r="D14046">
        <f t="shared" si="685"/>
        <v>2013</v>
      </c>
      <c r="E14046">
        <f>ESTIMATES!BQ216</f>
        <v>533.45000000000005</v>
      </c>
    </row>
    <row r="14047" spans="1:5" x14ac:dyDescent="0.2">
      <c r="A14047" t="s">
        <v>133</v>
      </c>
      <c r="B14047" t="str">
        <f t="shared" ref="B14047:B14110" si="686">IF(B13827="","",B13827)</f>
        <v>Swaziland</v>
      </c>
      <c r="C14047">
        <f t="shared" ref="C14047:C14110" si="687">C13827</f>
        <v>748</v>
      </c>
      <c r="D14047">
        <f t="shared" si="685"/>
        <v>2013</v>
      </c>
      <c r="E14047">
        <f>ESTIMATES!BQ217</f>
        <v>1250.6410000000001</v>
      </c>
    </row>
    <row r="14048" spans="1:5" x14ac:dyDescent="0.2">
      <c r="A14048" t="s">
        <v>232</v>
      </c>
      <c r="B14048" t="str">
        <f t="shared" si="686"/>
        <v>Sweden</v>
      </c>
      <c r="C14048">
        <f t="shared" si="687"/>
        <v>752</v>
      </c>
      <c r="D14048">
        <f t="shared" si="685"/>
        <v>2013</v>
      </c>
      <c r="E14048">
        <f>ESTIMATES!BQ218</f>
        <v>9624.2469999999994</v>
      </c>
    </row>
    <row r="14049" spans="1:5" x14ac:dyDescent="0.2">
      <c r="A14049" t="s">
        <v>260</v>
      </c>
      <c r="B14049" t="str">
        <f t="shared" si="686"/>
        <v>Switzerland</v>
      </c>
      <c r="C14049">
        <f t="shared" si="687"/>
        <v>756</v>
      </c>
      <c r="D14049">
        <f t="shared" si="685"/>
        <v>2013</v>
      </c>
      <c r="E14049">
        <f>ESTIMATES!BQ219</f>
        <v>8118.7190000000001</v>
      </c>
    </row>
    <row r="14050" spans="1:5" x14ac:dyDescent="0.2">
      <c r="A14050" t="s">
        <v>205</v>
      </c>
      <c r="B14050" t="str">
        <f t="shared" si="686"/>
        <v>Syrian Arab Republic</v>
      </c>
      <c r="C14050">
        <f t="shared" si="687"/>
        <v>760</v>
      </c>
      <c r="D14050">
        <f t="shared" si="685"/>
        <v>2013</v>
      </c>
      <c r="E14050">
        <f>ESTIMATES!BQ220</f>
        <v>19322.593000000001</v>
      </c>
    </row>
    <row r="14051" spans="1:5" x14ac:dyDescent="0.2">
      <c r="A14051" t="s">
        <v>513</v>
      </c>
      <c r="B14051" t="str">
        <f t="shared" si="686"/>
        <v/>
      </c>
      <c r="C14051">
        <f t="shared" si="687"/>
        <v>99995</v>
      </c>
      <c r="D14051">
        <f t="shared" si="685"/>
        <v>2013</v>
      </c>
      <c r="E14051" t="s">
        <v>530</v>
      </c>
    </row>
    <row r="14052" spans="1:5" x14ac:dyDescent="0.2">
      <c r="A14052" t="s">
        <v>165</v>
      </c>
      <c r="B14052" t="str">
        <f t="shared" si="686"/>
        <v>Tajikistan</v>
      </c>
      <c r="C14052">
        <f t="shared" si="687"/>
        <v>762</v>
      </c>
      <c r="D14052">
        <f t="shared" si="685"/>
        <v>2013</v>
      </c>
      <c r="E14052">
        <f>ESTIMATES!BQ221</f>
        <v>8111.8940000000002</v>
      </c>
    </row>
    <row r="14053" spans="1:5" x14ac:dyDescent="0.2">
      <c r="A14053" t="s">
        <v>514</v>
      </c>
      <c r="B14053" t="str">
        <f t="shared" si="686"/>
        <v>United Republic of Tanzania</v>
      </c>
      <c r="C14053">
        <f t="shared" si="687"/>
        <v>834</v>
      </c>
      <c r="D14053">
        <f t="shared" si="685"/>
        <v>2013</v>
      </c>
      <c r="E14053">
        <f>ESTIMATES!BQ238</f>
        <v>50213.457000000002</v>
      </c>
    </row>
    <row r="14054" spans="1:5" x14ac:dyDescent="0.2">
      <c r="A14054" t="s">
        <v>187</v>
      </c>
      <c r="B14054" t="str">
        <f t="shared" si="686"/>
        <v>Thailand</v>
      </c>
      <c r="C14054">
        <f t="shared" si="687"/>
        <v>764</v>
      </c>
      <c r="D14054">
        <f t="shared" si="685"/>
        <v>2013</v>
      </c>
      <c r="E14054">
        <f>ESTIMATES!BQ223</f>
        <v>67451.422000000006</v>
      </c>
    </row>
    <row r="14055" spans="1:5" x14ac:dyDescent="0.2">
      <c r="A14055" t="s">
        <v>188</v>
      </c>
      <c r="B14055" t="str">
        <f t="shared" si="686"/>
        <v>Timor-Leste</v>
      </c>
      <c r="C14055">
        <f t="shared" si="687"/>
        <v>626</v>
      </c>
      <c r="D14055">
        <f t="shared" ref="D14055:D14081" si="688">D14054</f>
        <v>2013</v>
      </c>
      <c r="E14055">
        <f>ESTIMATES!BQ224</f>
        <v>1129.3150000000001</v>
      </c>
    </row>
    <row r="14056" spans="1:5" x14ac:dyDescent="0.2">
      <c r="A14056" t="s">
        <v>151</v>
      </c>
      <c r="B14056" t="str">
        <f t="shared" si="686"/>
        <v>Togo</v>
      </c>
      <c r="C14056">
        <f t="shared" si="687"/>
        <v>768</v>
      </c>
      <c r="D14056">
        <f t="shared" si="688"/>
        <v>2013</v>
      </c>
      <c r="E14056">
        <f>ESTIMATES!BQ225</f>
        <v>6928.7190000000001</v>
      </c>
    </row>
    <row r="14057" spans="1:5" x14ac:dyDescent="0.2">
      <c r="A14057" t="s">
        <v>341</v>
      </c>
      <c r="B14057" t="str">
        <f t="shared" si="686"/>
        <v>Tonga</v>
      </c>
      <c r="C14057">
        <f t="shared" si="687"/>
        <v>776</v>
      </c>
      <c r="D14057">
        <f t="shared" si="688"/>
        <v>2013</v>
      </c>
      <c r="E14057">
        <f>ESTIMATES!BQ227</f>
        <v>105.139</v>
      </c>
    </row>
    <row r="14058" spans="1:5" x14ac:dyDescent="0.2">
      <c r="A14058" t="s">
        <v>285</v>
      </c>
      <c r="B14058" t="str">
        <f t="shared" si="686"/>
        <v>Trinidad and Tobago</v>
      </c>
      <c r="C14058">
        <f t="shared" si="687"/>
        <v>780</v>
      </c>
      <c r="D14058">
        <f t="shared" si="688"/>
        <v>2013</v>
      </c>
      <c r="E14058">
        <f>ESTIMATES!BQ228</f>
        <v>1348.24</v>
      </c>
    </row>
    <row r="14059" spans="1:5" x14ac:dyDescent="0.2">
      <c r="A14059" t="s">
        <v>126</v>
      </c>
      <c r="B14059" t="str">
        <f t="shared" si="686"/>
        <v>Tunisia</v>
      </c>
      <c r="C14059">
        <f t="shared" si="687"/>
        <v>788</v>
      </c>
      <c r="D14059">
        <f t="shared" si="688"/>
        <v>2013</v>
      </c>
      <c r="E14059">
        <f>ESTIMATES!BQ229</f>
        <v>11005.706</v>
      </c>
    </row>
    <row r="14060" spans="1:5" x14ac:dyDescent="0.2">
      <c r="A14060" t="s">
        <v>206</v>
      </c>
      <c r="B14060" t="str">
        <f t="shared" si="686"/>
        <v>Turkey</v>
      </c>
      <c r="C14060">
        <f t="shared" si="687"/>
        <v>792</v>
      </c>
      <c r="D14060">
        <f t="shared" si="688"/>
        <v>2013</v>
      </c>
      <c r="E14060">
        <f>ESTIMATES!BQ230</f>
        <v>76223.638999999996</v>
      </c>
    </row>
    <row r="14061" spans="1:5" x14ac:dyDescent="0.2">
      <c r="A14061" t="s">
        <v>166</v>
      </c>
      <c r="B14061" t="str">
        <f t="shared" si="686"/>
        <v>Turkmenistan</v>
      </c>
      <c r="C14061">
        <f t="shared" si="687"/>
        <v>795</v>
      </c>
      <c r="D14061">
        <f t="shared" si="688"/>
        <v>2013</v>
      </c>
      <c r="E14061">
        <f>ESTIMATES!BQ231</f>
        <v>5240.0879999999997</v>
      </c>
    </row>
    <row r="14062" spans="1:5" x14ac:dyDescent="0.2">
      <c r="A14062" t="s">
        <v>286</v>
      </c>
      <c r="B14062" t="str">
        <f t="shared" si="686"/>
        <v>Turks and Caicos Islands</v>
      </c>
      <c r="C14062">
        <f t="shared" si="687"/>
        <v>796</v>
      </c>
      <c r="D14062">
        <f t="shared" si="688"/>
        <v>2013</v>
      </c>
      <c r="E14062">
        <f>ESTIMATES!BQ232</f>
        <v>33.103000000000002</v>
      </c>
    </row>
    <row r="14063" spans="1:5" x14ac:dyDescent="0.2">
      <c r="A14063" t="s">
        <v>342</v>
      </c>
      <c r="B14063" t="str">
        <f t="shared" si="686"/>
        <v>Tuvalu</v>
      </c>
      <c r="C14063">
        <f t="shared" si="687"/>
        <v>798</v>
      </c>
      <c r="D14063">
        <f t="shared" si="688"/>
        <v>2013</v>
      </c>
      <c r="E14063">
        <f>ESTIMATES!BQ233</f>
        <v>9.8759999999999994</v>
      </c>
    </row>
    <row r="14064" spans="1:5" x14ac:dyDescent="0.2">
      <c r="A14064" t="s">
        <v>106</v>
      </c>
      <c r="B14064" t="str">
        <f t="shared" si="686"/>
        <v>Uganda</v>
      </c>
      <c r="C14064">
        <f t="shared" si="687"/>
        <v>800</v>
      </c>
      <c r="D14064">
        <f t="shared" si="688"/>
        <v>2013</v>
      </c>
      <c r="E14064">
        <f>ESTIMATES!BQ234</f>
        <v>36573.387000000002</v>
      </c>
    </row>
    <row r="14065" spans="1:5" x14ac:dyDescent="0.2">
      <c r="A14065" t="s">
        <v>219</v>
      </c>
      <c r="B14065" t="str">
        <f t="shared" si="686"/>
        <v>Ukraine</v>
      </c>
      <c r="C14065">
        <f t="shared" si="687"/>
        <v>804</v>
      </c>
      <c r="D14065">
        <f t="shared" si="688"/>
        <v>2013</v>
      </c>
      <c r="E14065">
        <f>ESTIMATES!BQ235</f>
        <v>45165.211000000003</v>
      </c>
    </row>
    <row r="14066" spans="1:5" x14ac:dyDescent="0.2">
      <c r="A14066" t="s">
        <v>207</v>
      </c>
      <c r="B14066" t="str">
        <f t="shared" si="686"/>
        <v>United Arab Emirates</v>
      </c>
      <c r="C14066">
        <f t="shared" si="687"/>
        <v>784</v>
      </c>
      <c r="D14066">
        <f t="shared" si="688"/>
        <v>2013</v>
      </c>
      <c r="E14066">
        <f>ESTIMATES!BQ236</f>
        <v>9039.9779999999992</v>
      </c>
    </row>
    <row r="14067" spans="1:5" x14ac:dyDescent="0.2">
      <c r="A14067" t="s">
        <v>233</v>
      </c>
      <c r="B14067" t="str">
        <f t="shared" si="686"/>
        <v>United Kingdom</v>
      </c>
      <c r="C14067">
        <f t="shared" si="687"/>
        <v>826</v>
      </c>
      <c r="D14067">
        <f t="shared" si="688"/>
        <v>2013</v>
      </c>
      <c r="E14067">
        <f>ESTIMATES!BQ237</f>
        <v>63955.654000000002</v>
      </c>
    </row>
    <row r="14068" spans="1:5" x14ac:dyDescent="0.2">
      <c r="A14068" t="s">
        <v>515</v>
      </c>
      <c r="B14068" t="str">
        <f t="shared" si="686"/>
        <v>United States of America</v>
      </c>
      <c r="C14068">
        <f t="shared" si="687"/>
        <v>840</v>
      </c>
      <c r="D14068">
        <f t="shared" si="688"/>
        <v>2013</v>
      </c>
      <c r="E14068">
        <f>ESTIMATES!BQ239</f>
        <v>317135.91899999999</v>
      </c>
    </row>
    <row r="14069" spans="1:5" x14ac:dyDescent="0.2">
      <c r="A14069" t="s">
        <v>310</v>
      </c>
      <c r="B14069" t="str">
        <f t="shared" si="686"/>
        <v>Uruguay</v>
      </c>
      <c r="C14069">
        <f t="shared" si="687"/>
        <v>858</v>
      </c>
      <c r="D14069">
        <f t="shared" si="688"/>
        <v>2013</v>
      </c>
      <c r="E14069">
        <f>ESTIMATES!BQ241</f>
        <v>3407.9690000000001</v>
      </c>
    </row>
    <row r="14070" spans="1:5" x14ac:dyDescent="0.2">
      <c r="A14070" t="s">
        <v>516</v>
      </c>
      <c r="B14070" t="str">
        <f t="shared" si="686"/>
        <v/>
      </c>
      <c r="C14070">
        <f t="shared" si="687"/>
        <v>99996</v>
      </c>
      <c r="D14070">
        <f t="shared" si="688"/>
        <v>2013</v>
      </c>
      <c r="E14070" t="s">
        <v>530</v>
      </c>
    </row>
    <row r="14071" spans="1:5" x14ac:dyDescent="0.2">
      <c r="A14071" t="s">
        <v>167</v>
      </c>
      <c r="B14071" t="str">
        <f t="shared" si="686"/>
        <v>Uzbekistan</v>
      </c>
      <c r="C14071">
        <f t="shared" si="687"/>
        <v>860</v>
      </c>
      <c r="D14071">
        <f t="shared" si="688"/>
        <v>2013</v>
      </c>
      <c r="E14071">
        <f>ESTIMATES!BQ242</f>
        <v>29033.361000000001</v>
      </c>
    </row>
    <row r="14072" spans="1:5" x14ac:dyDescent="0.2">
      <c r="A14072" t="s">
        <v>325</v>
      </c>
      <c r="B14072" t="str">
        <f t="shared" si="686"/>
        <v>Vanuatu</v>
      </c>
      <c r="C14072">
        <f t="shared" si="687"/>
        <v>548</v>
      </c>
      <c r="D14072">
        <f t="shared" si="688"/>
        <v>2013</v>
      </c>
      <c r="E14072">
        <f>ESTIMATES!BQ243</f>
        <v>253.16499999999999</v>
      </c>
    </row>
    <row r="14073" spans="1:5" x14ac:dyDescent="0.2">
      <c r="A14073" t="s">
        <v>517</v>
      </c>
      <c r="B14073" t="str">
        <f t="shared" si="686"/>
        <v>Venezuela (Bolivarian Republic of)</v>
      </c>
      <c r="C14073">
        <f t="shared" si="687"/>
        <v>862</v>
      </c>
      <c r="D14073">
        <f t="shared" si="688"/>
        <v>2013</v>
      </c>
      <c r="E14073">
        <f>ESTIMATES!BQ244</f>
        <v>30276.044999999998</v>
      </c>
    </row>
    <row r="14074" spans="1:5" x14ac:dyDescent="0.2">
      <c r="A14074" t="s">
        <v>518</v>
      </c>
      <c r="B14074" t="str">
        <f t="shared" si="686"/>
        <v>Viet Nam</v>
      </c>
      <c r="C14074">
        <f t="shared" si="687"/>
        <v>704</v>
      </c>
      <c r="D14074">
        <f t="shared" si="688"/>
        <v>2013</v>
      </c>
      <c r="E14074">
        <f>ESTIMATES!BQ245</f>
        <v>91378.751999999993</v>
      </c>
    </row>
    <row r="14075" spans="1:5" x14ac:dyDescent="0.2">
      <c r="A14075" t="s">
        <v>519</v>
      </c>
      <c r="B14075" t="str">
        <f t="shared" si="686"/>
        <v/>
      </c>
      <c r="C14075">
        <f t="shared" si="687"/>
        <v>99997</v>
      </c>
      <c r="D14075">
        <f t="shared" si="688"/>
        <v>2013</v>
      </c>
      <c r="E14075" t="s">
        <v>530</v>
      </c>
    </row>
    <row r="14076" spans="1:5" x14ac:dyDescent="0.2">
      <c r="A14076" t="s">
        <v>520</v>
      </c>
      <c r="B14076" t="str">
        <f t="shared" si="686"/>
        <v/>
      </c>
      <c r="C14076">
        <f t="shared" si="687"/>
        <v>99998</v>
      </c>
      <c r="D14076">
        <f t="shared" si="688"/>
        <v>2013</v>
      </c>
      <c r="E14076" t="s">
        <v>530</v>
      </c>
    </row>
    <row r="14077" spans="1:5" x14ac:dyDescent="0.2">
      <c r="A14077" t="s">
        <v>521</v>
      </c>
      <c r="B14077" t="str">
        <f t="shared" si="686"/>
        <v/>
      </c>
      <c r="C14077">
        <f t="shared" si="687"/>
        <v>99999</v>
      </c>
      <c r="D14077">
        <f t="shared" si="688"/>
        <v>2013</v>
      </c>
      <c r="E14077" t="s">
        <v>530</v>
      </c>
    </row>
    <row r="14078" spans="1:5" x14ac:dyDescent="0.2">
      <c r="A14078" t="s">
        <v>208</v>
      </c>
      <c r="B14078" t="str">
        <f t="shared" si="686"/>
        <v>Yemen</v>
      </c>
      <c r="C14078">
        <f t="shared" si="687"/>
        <v>887</v>
      </c>
      <c r="D14078">
        <f t="shared" si="688"/>
        <v>2013</v>
      </c>
      <c r="E14078">
        <f>ESTIMATES!BQ248</f>
        <v>25533.217000000001</v>
      </c>
    </row>
    <row r="14079" spans="1:5" x14ac:dyDescent="0.2">
      <c r="A14079" t="s">
        <v>522</v>
      </c>
      <c r="B14079" t="str">
        <f t="shared" si="686"/>
        <v/>
      </c>
      <c r="C14079">
        <f t="shared" si="687"/>
        <v>100000</v>
      </c>
      <c r="D14079">
        <f t="shared" si="688"/>
        <v>2013</v>
      </c>
      <c r="E14079" t="s">
        <v>530</v>
      </c>
    </row>
    <row r="14080" spans="1:5" x14ac:dyDescent="0.2">
      <c r="A14080" t="s">
        <v>108</v>
      </c>
      <c r="B14080" t="str">
        <f t="shared" si="686"/>
        <v>Zambia</v>
      </c>
      <c r="C14080">
        <f t="shared" si="687"/>
        <v>894</v>
      </c>
      <c r="D14080">
        <f t="shared" si="688"/>
        <v>2013</v>
      </c>
      <c r="E14080">
        <f>ESTIMATES!BQ249</f>
        <v>15246.085999999999</v>
      </c>
    </row>
    <row r="14081" spans="1:5" x14ac:dyDescent="0.2">
      <c r="A14081" t="s">
        <v>109</v>
      </c>
      <c r="B14081" t="str">
        <f t="shared" si="686"/>
        <v>Zimbabwe</v>
      </c>
      <c r="C14081">
        <f t="shared" si="687"/>
        <v>716</v>
      </c>
      <c r="D14081">
        <f t="shared" si="688"/>
        <v>2013</v>
      </c>
      <c r="E14081">
        <f>ESTIMATES!BQ250</f>
        <v>14898.092000000001</v>
      </c>
    </row>
    <row r="14082" spans="1:5" x14ac:dyDescent="0.2">
      <c r="A14082" t="s">
        <v>169</v>
      </c>
      <c r="B14082" t="str">
        <f t="shared" si="686"/>
        <v>Afghanistan</v>
      </c>
      <c r="C14082">
        <f t="shared" si="687"/>
        <v>4</v>
      </c>
      <c r="D14082">
        <f>D13862+1</f>
        <v>2014</v>
      </c>
      <c r="E14082">
        <f>ESTIMATES!BR18</f>
        <v>31627.506000000001</v>
      </c>
    </row>
    <row r="14083" spans="1:5" x14ac:dyDescent="0.2">
      <c r="A14083" t="s">
        <v>235</v>
      </c>
      <c r="B14083" t="str">
        <f t="shared" si="686"/>
        <v>Albania</v>
      </c>
      <c r="C14083">
        <f t="shared" si="687"/>
        <v>8</v>
      </c>
      <c r="D14083">
        <f t="shared" ref="D14083:D14146" si="689">D14082</f>
        <v>2014</v>
      </c>
      <c r="E14083">
        <f>ESTIMATES!BR19</f>
        <v>2889.6759999999999</v>
      </c>
    </row>
    <row r="14084" spans="1:5" x14ac:dyDescent="0.2">
      <c r="A14084" t="s">
        <v>121</v>
      </c>
      <c r="B14084" t="str">
        <f t="shared" si="686"/>
        <v>Algeria</v>
      </c>
      <c r="C14084">
        <f t="shared" si="687"/>
        <v>12</v>
      </c>
      <c r="D14084">
        <f t="shared" si="689"/>
        <v>2014</v>
      </c>
      <c r="E14084">
        <f>ESTIMATES!BR20</f>
        <v>38934.334000000003</v>
      </c>
    </row>
    <row r="14085" spans="1:5" x14ac:dyDescent="0.2">
      <c r="A14085" t="s">
        <v>335</v>
      </c>
      <c r="B14085" t="str">
        <f t="shared" si="686"/>
        <v>American Samoa</v>
      </c>
      <c r="C14085">
        <f t="shared" si="687"/>
        <v>16</v>
      </c>
      <c r="D14085">
        <f t="shared" si="689"/>
        <v>2014</v>
      </c>
      <c r="E14085">
        <f>ESTIMATES!BR21</f>
        <v>55.433999999999997</v>
      </c>
    </row>
    <row r="14086" spans="1:5" x14ac:dyDescent="0.2">
      <c r="A14086" t="s">
        <v>236</v>
      </c>
      <c r="B14086" t="str">
        <f t="shared" si="686"/>
        <v>Andorra</v>
      </c>
      <c r="C14086">
        <f t="shared" si="687"/>
        <v>20</v>
      </c>
      <c r="D14086">
        <f t="shared" si="689"/>
        <v>2014</v>
      </c>
      <c r="E14086">
        <f>ESTIMATES!BR22</f>
        <v>72.786000000000001</v>
      </c>
    </row>
    <row r="14087" spans="1:5" x14ac:dyDescent="0.2">
      <c r="A14087" t="s">
        <v>111</v>
      </c>
      <c r="B14087" t="str">
        <f t="shared" si="686"/>
        <v>Angola</v>
      </c>
      <c r="C14087">
        <f t="shared" si="687"/>
        <v>24</v>
      </c>
      <c r="D14087">
        <f t="shared" si="689"/>
        <v>2014</v>
      </c>
      <c r="E14087">
        <f>ESTIMATES!BR23</f>
        <v>24227.524000000001</v>
      </c>
    </row>
    <row r="14088" spans="1:5" x14ac:dyDescent="0.2">
      <c r="A14088" t="s">
        <v>263</v>
      </c>
      <c r="B14088" t="str">
        <f t="shared" si="686"/>
        <v>Antigua and Barbuda</v>
      </c>
      <c r="C14088">
        <f t="shared" si="687"/>
        <v>28</v>
      </c>
      <c r="D14088">
        <f t="shared" si="689"/>
        <v>2014</v>
      </c>
      <c r="E14088">
        <f>ESTIMATES!BR25</f>
        <v>90.9</v>
      </c>
    </row>
    <row r="14089" spans="1:5" x14ac:dyDescent="0.2">
      <c r="A14089" t="s">
        <v>298</v>
      </c>
      <c r="B14089" t="str">
        <f t="shared" si="686"/>
        <v>Argentina</v>
      </c>
      <c r="C14089">
        <f t="shared" si="687"/>
        <v>32</v>
      </c>
      <c r="D14089">
        <f t="shared" si="689"/>
        <v>2014</v>
      </c>
      <c r="E14089">
        <f>ESTIMATES!BR26</f>
        <v>42980.025999999998</v>
      </c>
    </row>
    <row r="14090" spans="1:5" x14ac:dyDescent="0.2">
      <c r="A14090" t="s">
        <v>191</v>
      </c>
      <c r="B14090" t="str">
        <f t="shared" si="686"/>
        <v>Armenia</v>
      </c>
      <c r="C14090">
        <f t="shared" si="687"/>
        <v>51</v>
      </c>
      <c r="D14090">
        <f t="shared" si="689"/>
        <v>2014</v>
      </c>
      <c r="E14090">
        <f>ESTIMATES!BR27</f>
        <v>3006.154</v>
      </c>
    </row>
    <row r="14091" spans="1:5" x14ac:dyDescent="0.2">
      <c r="A14091" t="s">
        <v>264</v>
      </c>
      <c r="B14091" t="str">
        <f t="shared" si="686"/>
        <v>Aruba</v>
      </c>
      <c r="C14091">
        <f t="shared" si="687"/>
        <v>533</v>
      </c>
      <c r="D14091">
        <f t="shared" si="689"/>
        <v>2014</v>
      </c>
      <c r="E14091">
        <f>ESTIMATES!BR28</f>
        <v>103.441</v>
      </c>
    </row>
    <row r="14092" spans="1:5" x14ac:dyDescent="0.2">
      <c r="A14092" t="s">
        <v>318</v>
      </c>
      <c r="B14092" t="str">
        <f t="shared" si="686"/>
        <v>Australia</v>
      </c>
      <c r="C14092">
        <f t="shared" si="687"/>
        <v>36</v>
      </c>
      <c r="D14092">
        <f t="shared" si="689"/>
        <v>2014</v>
      </c>
      <c r="E14092">
        <f>ESTIMATES!BR29</f>
        <v>23622.352999999999</v>
      </c>
    </row>
    <row r="14093" spans="1:5" x14ac:dyDescent="0.2">
      <c r="A14093" t="s">
        <v>252</v>
      </c>
      <c r="B14093" t="str">
        <f t="shared" si="686"/>
        <v>Austria</v>
      </c>
      <c r="C14093">
        <f t="shared" si="687"/>
        <v>40</v>
      </c>
      <c r="D14093">
        <f t="shared" si="689"/>
        <v>2014</v>
      </c>
      <c r="E14093">
        <f>ESTIMATES!BR30</f>
        <v>8516.9159999999993</v>
      </c>
    </row>
    <row r="14094" spans="1:5" x14ac:dyDescent="0.2">
      <c r="A14094" t="s">
        <v>192</v>
      </c>
      <c r="B14094" t="str">
        <f t="shared" si="686"/>
        <v>Azerbaijan</v>
      </c>
      <c r="C14094">
        <f t="shared" si="687"/>
        <v>31</v>
      </c>
      <c r="D14094">
        <f t="shared" si="689"/>
        <v>2014</v>
      </c>
      <c r="E14094">
        <f>ESTIMATES!BR31</f>
        <v>9629.7790000000005</v>
      </c>
    </row>
    <row r="14095" spans="1:5" x14ac:dyDescent="0.2">
      <c r="A14095" t="s">
        <v>265</v>
      </c>
      <c r="B14095" t="str">
        <f t="shared" si="686"/>
        <v>Bahamas</v>
      </c>
      <c r="C14095">
        <f t="shared" si="687"/>
        <v>44</v>
      </c>
      <c r="D14095">
        <f t="shared" si="689"/>
        <v>2014</v>
      </c>
      <c r="E14095">
        <f>ESTIMATES!BR32</f>
        <v>383.05399999999997</v>
      </c>
    </row>
    <row r="14096" spans="1:5" x14ac:dyDescent="0.2">
      <c r="A14096" t="s">
        <v>193</v>
      </c>
      <c r="B14096" t="str">
        <f t="shared" si="686"/>
        <v>Bahrain</v>
      </c>
      <c r="C14096">
        <f t="shared" si="687"/>
        <v>48</v>
      </c>
      <c r="D14096">
        <f t="shared" si="689"/>
        <v>2014</v>
      </c>
      <c r="E14096">
        <f>ESTIMATES!BR33</f>
        <v>1361.93</v>
      </c>
    </row>
    <row r="14097" spans="1:5" x14ac:dyDescent="0.2">
      <c r="A14097" t="s">
        <v>170</v>
      </c>
      <c r="B14097" t="str">
        <f t="shared" si="686"/>
        <v>Bangladesh</v>
      </c>
      <c r="C14097">
        <f t="shared" si="687"/>
        <v>50</v>
      </c>
      <c r="D14097">
        <f t="shared" si="689"/>
        <v>2014</v>
      </c>
      <c r="E14097">
        <f>ESTIMATES!BR34</f>
        <v>159077.51300000001</v>
      </c>
    </row>
    <row r="14098" spans="1:5" x14ac:dyDescent="0.2">
      <c r="A14098" t="s">
        <v>266</v>
      </c>
      <c r="B14098" t="str">
        <f t="shared" si="686"/>
        <v>Barbados</v>
      </c>
      <c r="C14098">
        <f t="shared" si="687"/>
        <v>52</v>
      </c>
      <c r="D14098">
        <f t="shared" si="689"/>
        <v>2014</v>
      </c>
      <c r="E14098">
        <f>ESTIMATES!BR35</f>
        <v>283.38</v>
      </c>
    </row>
    <row r="14099" spans="1:5" x14ac:dyDescent="0.2">
      <c r="A14099" t="s">
        <v>210</v>
      </c>
      <c r="B14099" t="str">
        <f t="shared" si="686"/>
        <v>Belarus</v>
      </c>
      <c r="C14099">
        <f t="shared" si="687"/>
        <v>112</v>
      </c>
      <c r="D14099">
        <f t="shared" si="689"/>
        <v>2014</v>
      </c>
      <c r="E14099">
        <f>ESTIMATES!BR36</f>
        <v>9500.4220000000005</v>
      </c>
    </row>
    <row r="14100" spans="1:5" x14ac:dyDescent="0.2">
      <c r="A14100" t="s">
        <v>253</v>
      </c>
      <c r="B14100" t="str">
        <f t="shared" si="686"/>
        <v>Belgium</v>
      </c>
      <c r="C14100">
        <f t="shared" si="687"/>
        <v>56</v>
      </c>
      <c r="D14100">
        <f t="shared" si="689"/>
        <v>2014</v>
      </c>
      <c r="E14100">
        <f>ESTIMATES!BR37</f>
        <v>11226.322</v>
      </c>
    </row>
    <row r="14101" spans="1:5" x14ac:dyDescent="0.2">
      <c r="A14101" t="s">
        <v>289</v>
      </c>
      <c r="B14101" t="str">
        <f t="shared" si="686"/>
        <v>Belize</v>
      </c>
      <c r="C14101">
        <f t="shared" si="687"/>
        <v>84</v>
      </c>
      <c r="D14101">
        <f t="shared" si="689"/>
        <v>2014</v>
      </c>
      <c r="E14101">
        <f>ESTIMATES!BR38</f>
        <v>351.70600000000002</v>
      </c>
    </row>
    <row r="14102" spans="1:5" x14ac:dyDescent="0.2">
      <c r="A14102" t="s">
        <v>135</v>
      </c>
      <c r="B14102" t="str">
        <f t="shared" si="686"/>
        <v>Benin</v>
      </c>
      <c r="C14102">
        <f t="shared" si="687"/>
        <v>204</v>
      </c>
      <c r="D14102">
        <f t="shared" si="689"/>
        <v>2014</v>
      </c>
      <c r="E14102">
        <f>ESTIMATES!BR39</f>
        <v>10598.482</v>
      </c>
    </row>
    <row r="14103" spans="1:5" x14ac:dyDescent="0.2">
      <c r="A14103" t="s">
        <v>312</v>
      </c>
      <c r="B14103" t="str">
        <f t="shared" si="686"/>
        <v>Bermuda</v>
      </c>
      <c r="C14103">
        <f t="shared" si="687"/>
        <v>60</v>
      </c>
      <c r="D14103">
        <f t="shared" si="689"/>
        <v>2014</v>
      </c>
      <c r="E14103">
        <f>ESTIMATES!BR40</f>
        <v>62.375999999999998</v>
      </c>
    </row>
    <row r="14104" spans="1:5" x14ac:dyDescent="0.2">
      <c r="A14104" t="s">
        <v>171</v>
      </c>
      <c r="B14104" t="str">
        <f t="shared" si="686"/>
        <v>Bhutan</v>
      </c>
      <c r="C14104">
        <f t="shared" si="687"/>
        <v>64</v>
      </c>
      <c r="D14104">
        <f t="shared" si="689"/>
        <v>2014</v>
      </c>
      <c r="E14104">
        <f>ESTIMATES!BR41</f>
        <v>765.00800000000004</v>
      </c>
    </row>
    <row r="14105" spans="1:5" x14ac:dyDescent="0.2">
      <c r="A14105" t="s">
        <v>494</v>
      </c>
      <c r="B14105" t="str">
        <f t="shared" si="686"/>
        <v>Bolivia (Plurinational State of)</v>
      </c>
      <c r="C14105">
        <f t="shared" si="687"/>
        <v>68</v>
      </c>
      <c r="D14105">
        <f t="shared" si="689"/>
        <v>2014</v>
      </c>
      <c r="E14105">
        <f>ESTIMATES!BR42</f>
        <v>10561.887000000001</v>
      </c>
    </row>
    <row r="14106" spans="1:5" x14ac:dyDescent="0.2">
      <c r="A14106" t="s">
        <v>237</v>
      </c>
      <c r="B14106" t="str">
        <f t="shared" si="686"/>
        <v>Bosnia and Herzegovina</v>
      </c>
      <c r="C14106">
        <f t="shared" si="687"/>
        <v>70</v>
      </c>
      <c r="D14106">
        <f t="shared" si="689"/>
        <v>2014</v>
      </c>
      <c r="E14106">
        <f>ESTIMATES!BR43</f>
        <v>3817.5540000000001</v>
      </c>
    </row>
    <row r="14107" spans="1:5" x14ac:dyDescent="0.2">
      <c r="A14107" t="s">
        <v>129</v>
      </c>
      <c r="B14107" t="str">
        <f t="shared" si="686"/>
        <v>Botswana</v>
      </c>
      <c r="C14107">
        <f t="shared" si="687"/>
        <v>72</v>
      </c>
      <c r="D14107">
        <f t="shared" si="689"/>
        <v>2014</v>
      </c>
      <c r="E14107">
        <f>ESTIMATES!BR44</f>
        <v>2219.9369999999999</v>
      </c>
    </row>
    <row r="14108" spans="1:5" x14ac:dyDescent="0.2">
      <c r="A14108" t="s">
        <v>300</v>
      </c>
      <c r="B14108" t="str">
        <f t="shared" si="686"/>
        <v>Brazil</v>
      </c>
      <c r="C14108">
        <f t="shared" si="687"/>
        <v>76</v>
      </c>
      <c r="D14108">
        <f t="shared" si="689"/>
        <v>2014</v>
      </c>
      <c r="E14108">
        <f>ESTIMATES!BR45</f>
        <v>206077.89799999999</v>
      </c>
    </row>
    <row r="14109" spans="1:5" x14ac:dyDescent="0.2">
      <c r="A14109" t="s">
        <v>179</v>
      </c>
      <c r="B14109" t="str">
        <f t="shared" si="686"/>
        <v>Brunei Darussalam</v>
      </c>
      <c r="C14109">
        <f t="shared" si="687"/>
        <v>96</v>
      </c>
      <c r="D14109">
        <f t="shared" si="689"/>
        <v>2014</v>
      </c>
      <c r="E14109">
        <f>ESTIMATES!BR47</f>
        <v>417.39400000000001</v>
      </c>
    </row>
    <row r="14110" spans="1:5" x14ac:dyDescent="0.2">
      <c r="A14110" t="s">
        <v>211</v>
      </c>
      <c r="B14110" t="str">
        <f t="shared" si="686"/>
        <v>Bulgaria</v>
      </c>
      <c r="C14110">
        <f t="shared" si="687"/>
        <v>100</v>
      </c>
      <c r="D14110">
        <f t="shared" si="689"/>
        <v>2014</v>
      </c>
      <c r="E14110">
        <f>ESTIMATES!BR48</f>
        <v>7201.308</v>
      </c>
    </row>
    <row r="14111" spans="1:5" x14ac:dyDescent="0.2">
      <c r="A14111" t="s">
        <v>136</v>
      </c>
      <c r="B14111" t="str">
        <f t="shared" ref="B14111:B14174" si="690">IF(B13891="","",B13891)</f>
        <v>Burkina Faso</v>
      </c>
      <c r="C14111">
        <f t="shared" ref="C14111:C14174" si="691">C13891</f>
        <v>854</v>
      </c>
      <c r="D14111">
        <f t="shared" si="689"/>
        <v>2014</v>
      </c>
      <c r="E14111">
        <f>ESTIMATES!BR49</f>
        <v>17589.198</v>
      </c>
    </row>
    <row r="14112" spans="1:5" x14ac:dyDescent="0.2">
      <c r="A14112" t="s">
        <v>90</v>
      </c>
      <c r="B14112" t="str">
        <f t="shared" si="690"/>
        <v>Burundi</v>
      </c>
      <c r="C14112">
        <f t="shared" si="691"/>
        <v>108</v>
      </c>
      <c r="D14112">
        <f t="shared" si="689"/>
        <v>2014</v>
      </c>
      <c r="E14112">
        <f>ESTIMATES!BR50</f>
        <v>10816.86</v>
      </c>
    </row>
    <row r="14113" spans="1:5" x14ac:dyDescent="0.2">
      <c r="A14113" t="s">
        <v>137</v>
      </c>
      <c r="B14113" t="str">
        <f t="shared" si="690"/>
        <v>Cabo Verde</v>
      </c>
      <c r="C14113">
        <f t="shared" si="691"/>
        <v>132</v>
      </c>
      <c r="D14113">
        <f t="shared" si="689"/>
        <v>2014</v>
      </c>
      <c r="E14113">
        <f>ESTIMATES!BR51</f>
        <v>513.90599999999995</v>
      </c>
    </row>
    <row r="14114" spans="1:5" x14ac:dyDescent="0.2">
      <c r="A14114" t="s">
        <v>180</v>
      </c>
      <c r="B14114" t="str">
        <f t="shared" si="690"/>
        <v>Cambodia</v>
      </c>
      <c r="C14114">
        <f t="shared" si="691"/>
        <v>116</v>
      </c>
      <c r="D14114">
        <f t="shared" si="689"/>
        <v>2014</v>
      </c>
      <c r="E14114">
        <f>ESTIMATES!BR52</f>
        <v>15328.136</v>
      </c>
    </row>
    <row r="14115" spans="1:5" x14ac:dyDescent="0.2">
      <c r="A14115" t="s">
        <v>112</v>
      </c>
      <c r="B14115" t="str">
        <f t="shared" si="690"/>
        <v>Cameroon</v>
      </c>
      <c r="C14115">
        <f t="shared" si="691"/>
        <v>120</v>
      </c>
      <c r="D14115">
        <f t="shared" si="689"/>
        <v>2014</v>
      </c>
      <c r="E14115">
        <f>ESTIMATES!BR53</f>
        <v>22773.013999999999</v>
      </c>
    </row>
    <row r="14116" spans="1:5" x14ac:dyDescent="0.2">
      <c r="A14116" t="s">
        <v>313</v>
      </c>
      <c r="B14116" t="str">
        <f t="shared" si="690"/>
        <v>Canada</v>
      </c>
      <c r="C14116">
        <f t="shared" si="691"/>
        <v>124</v>
      </c>
      <c r="D14116">
        <f t="shared" si="689"/>
        <v>2014</v>
      </c>
      <c r="E14116">
        <f>ESTIMATES!BR54</f>
        <v>35587.792999999998</v>
      </c>
    </row>
    <row r="14117" spans="1:5" x14ac:dyDescent="0.2">
      <c r="A14117" t="s">
        <v>269</v>
      </c>
      <c r="B14117" t="str">
        <f t="shared" si="690"/>
        <v>Cayman Islands</v>
      </c>
      <c r="C14117">
        <f t="shared" si="691"/>
        <v>136</v>
      </c>
      <c r="D14117">
        <f t="shared" si="689"/>
        <v>2014</v>
      </c>
      <c r="E14117">
        <f>ESTIMATES!BR56</f>
        <v>59.171999999999997</v>
      </c>
    </row>
    <row r="14118" spans="1:5" x14ac:dyDescent="0.2">
      <c r="A14118" t="s">
        <v>113</v>
      </c>
      <c r="B14118" t="str">
        <f t="shared" si="690"/>
        <v>Central African Republic</v>
      </c>
      <c r="C14118">
        <f t="shared" si="691"/>
        <v>140</v>
      </c>
      <c r="D14118">
        <f t="shared" si="689"/>
        <v>2014</v>
      </c>
      <c r="E14118">
        <f>ESTIMATES!BR57</f>
        <v>4804.3159999999998</v>
      </c>
    </row>
    <row r="14119" spans="1:5" x14ac:dyDescent="0.2">
      <c r="A14119" t="s">
        <v>114</v>
      </c>
      <c r="B14119" t="str">
        <f t="shared" si="690"/>
        <v>Chad</v>
      </c>
      <c r="C14119">
        <f t="shared" si="691"/>
        <v>148</v>
      </c>
      <c r="D14119">
        <f t="shared" si="689"/>
        <v>2014</v>
      </c>
      <c r="E14119">
        <f>ESTIMATES!BR58</f>
        <v>13587.053</v>
      </c>
    </row>
    <row r="14120" spans="1:5" x14ac:dyDescent="0.2">
      <c r="A14120" t="s">
        <v>221</v>
      </c>
      <c r="B14120" t="str">
        <f t="shared" si="690"/>
        <v>Channel Islands</v>
      </c>
      <c r="C14120">
        <f t="shared" si="691"/>
        <v>830</v>
      </c>
      <c r="D14120">
        <f t="shared" si="689"/>
        <v>2014</v>
      </c>
      <c r="E14120">
        <f>ESTIMATES!BR59</f>
        <v>162.917</v>
      </c>
    </row>
    <row r="14121" spans="1:5" x14ac:dyDescent="0.2">
      <c r="A14121" t="s">
        <v>301</v>
      </c>
      <c r="B14121" t="str">
        <f t="shared" si="690"/>
        <v>Chile</v>
      </c>
      <c r="C14121">
        <f t="shared" si="691"/>
        <v>152</v>
      </c>
      <c r="D14121">
        <f t="shared" si="689"/>
        <v>2014</v>
      </c>
      <c r="E14121">
        <f>ESTIMATES!BR60</f>
        <v>17762.647000000001</v>
      </c>
    </row>
    <row r="14122" spans="1:5" x14ac:dyDescent="0.2">
      <c r="A14122" t="s">
        <v>153</v>
      </c>
      <c r="B14122" t="str">
        <f t="shared" si="690"/>
        <v>China</v>
      </c>
      <c r="C14122">
        <f t="shared" si="691"/>
        <v>156</v>
      </c>
      <c r="D14122">
        <f t="shared" si="689"/>
        <v>2014</v>
      </c>
      <c r="E14122">
        <f>ESTIMATES!BR61</f>
        <v>1369435.67</v>
      </c>
    </row>
    <row r="14123" spans="1:5" x14ac:dyDescent="0.2">
      <c r="A14123" t="s">
        <v>302</v>
      </c>
      <c r="B14123" t="str">
        <f t="shared" si="690"/>
        <v>Colombia</v>
      </c>
      <c r="C14123">
        <f t="shared" si="691"/>
        <v>170</v>
      </c>
      <c r="D14123">
        <f t="shared" si="689"/>
        <v>2014</v>
      </c>
      <c r="E14123">
        <f>ESTIMATES!BR64</f>
        <v>47791.392999999996</v>
      </c>
    </row>
    <row r="14124" spans="1:5" x14ac:dyDescent="0.2">
      <c r="A14124" t="s">
        <v>91</v>
      </c>
      <c r="B14124" t="str">
        <f t="shared" si="690"/>
        <v>Comoros</v>
      </c>
      <c r="C14124">
        <f t="shared" si="691"/>
        <v>174</v>
      </c>
      <c r="D14124">
        <f t="shared" si="689"/>
        <v>2014</v>
      </c>
      <c r="E14124">
        <f>ESTIMATES!BR65</f>
        <v>769.99099999999999</v>
      </c>
    </row>
    <row r="14125" spans="1:5" x14ac:dyDescent="0.2">
      <c r="A14125" t="s">
        <v>115</v>
      </c>
      <c r="B14125" t="str">
        <f t="shared" si="690"/>
        <v>Democratic Republic of the Congo</v>
      </c>
      <c r="C14125">
        <f t="shared" si="691"/>
        <v>180</v>
      </c>
      <c r="D14125">
        <f t="shared" si="689"/>
        <v>2014</v>
      </c>
      <c r="E14125">
        <f>ESTIMATES!BR76</f>
        <v>74877.03</v>
      </c>
    </row>
    <row r="14126" spans="1:5" x14ac:dyDescent="0.2">
      <c r="A14126" t="s">
        <v>495</v>
      </c>
      <c r="B14126" t="str">
        <f t="shared" si="690"/>
        <v>Congo</v>
      </c>
      <c r="C14126">
        <f t="shared" si="691"/>
        <v>178</v>
      </c>
      <c r="D14126">
        <f t="shared" si="689"/>
        <v>2014</v>
      </c>
      <c r="E14126">
        <f>ESTIMATES!BR66</f>
        <v>4504.9620000000004</v>
      </c>
    </row>
    <row r="14127" spans="1:5" x14ac:dyDescent="0.2">
      <c r="A14127" t="s">
        <v>290</v>
      </c>
      <c r="B14127" t="str">
        <f t="shared" si="690"/>
        <v>Costa Rica</v>
      </c>
      <c r="C14127">
        <f t="shared" si="691"/>
        <v>188</v>
      </c>
      <c r="D14127">
        <f t="shared" si="689"/>
        <v>2014</v>
      </c>
      <c r="E14127">
        <f>ESTIMATES!BR68</f>
        <v>4757.6059999999998</v>
      </c>
    </row>
    <row r="14128" spans="1:5" x14ac:dyDescent="0.2">
      <c r="A14128" t="s">
        <v>496</v>
      </c>
      <c r="B14128" t="str">
        <f t="shared" si="690"/>
        <v>Côte d'Ivoire</v>
      </c>
      <c r="C14128">
        <f t="shared" si="691"/>
        <v>384</v>
      </c>
      <c r="D14128">
        <f t="shared" si="689"/>
        <v>2014</v>
      </c>
      <c r="E14128">
        <f>ESTIMATES!BR69</f>
        <v>22157.107</v>
      </c>
    </row>
    <row r="14129" spans="1:5" x14ac:dyDescent="0.2">
      <c r="A14129" t="s">
        <v>238</v>
      </c>
      <c r="B14129" t="str">
        <f t="shared" si="690"/>
        <v>Croatia</v>
      </c>
      <c r="C14129">
        <f t="shared" si="691"/>
        <v>191</v>
      </c>
      <c r="D14129">
        <f t="shared" si="689"/>
        <v>2014</v>
      </c>
      <c r="E14129">
        <f>ESTIMATES!BR70</f>
        <v>4255.8530000000001</v>
      </c>
    </row>
    <row r="14130" spans="1:5" x14ac:dyDescent="0.2">
      <c r="A14130" t="s">
        <v>270</v>
      </c>
      <c r="B14130" t="str">
        <f t="shared" si="690"/>
        <v>Cuba</v>
      </c>
      <c r="C14130">
        <f t="shared" si="691"/>
        <v>192</v>
      </c>
      <c r="D14130">
        <f t="shared" si="689"/>
        <v>2014</v>
      </c>
      <c r="E14130">
        <f>ESTIMATES!BR71</f>
        <v>11379.111000000001</v>
      </c>
    </row>
    <row r="14131" spans="1:5" x14ac:dyDescent="0.2">
      <c r="A14131" t="s">
        <v>497</v>
      </c>
      <c r="B14131" t="str">
        <f t="shared" si="690"/>
        <v>Curaçao</v>
      </c>
      <c r="C14131">
        <f t="shared" si="691"/>
        <v>531</v>
      </c>
      <c r="D14131">
        <f t="shared" si="689"/>
        <v>2014</v>
      </c>
      <c r="E14131">
        <f>ESTIMATES!BR72</f>
        <v>155.76300000000001</v>
      </c>
    </row>
    <row r="14132" spans="1:5" x14ac:dyDescent="0.2">
      <c r="A14132" t="s">
        <v>194</v>
      </c>
      <c r="B14132" t="str">
        <f t="shared" si="690"/>
        <v>Cyprus</v>
      </c>
      <c r="C14132">
        <f t="shared" si="691"/>
        <v>196</v>
      </c>
      <c r="D14132">
        <f t="shared" si="689"/>
        <v>2014</v>
      </c>
      <c r="E14132">
        <f>ESTIMATES!BR73</f>
        <v>1153.6579999999999</v>
      </c>
    </row>
    <row r="14133" spans="1:5" x14ac:dyDescent="0.2">
      <c r="A14133" t="s">
        <v>212</v>
      </c>
      <c r="B14133" t="str">
        <f t="shared" si="690"/>
        <v>Czech Republic</v>
      </c>
      <c r="C14133">
        <f t="shared" si="691"/>
        <v>203</v>
      </c>
      <c r="D14133">
        <f t="shared" si="689"/>
        <v>2014</v>
      </c>
      <c r="E14133">
        <f>ESTIMATES!BR74</f>
        <v>10542.665999999999</v>
      </c>
    </row>
    <row r="14134" spans="1:5" x14ac:dyDescent="0.2">
      <c r="A14134" t="s">
        <v>498</v>
      </c>
      <c r="B14134" t="str">
        <f t="shared" si="690"/>
        <v/>
      </c>
      <c r="C14134">
        <f t="shared" si="691"/>
        <v>99991</v>
      </c>
      <c r="D14134">
        <f t="shared" si="689"/>
        <v>2014</v>
      </c>
      <c r="E14134" t="s">
        <v>530</v>
      </c>
    </row>
    <row r="14135" spans="1:5" x14ac:dyDescent="0.2">
      <c r="A14135" t="s">
        <v>222</v>
      </c>
      <c r="B14135" t="str">
        <f t="shared" si="690"/>
        <v>Denmark</v>
      </c>
      <c r="C14135">
        <f t="shared" si="691"/>
        <v>208</v>
      </c>
      <c r="D14135">
        <f t="shared" si="689"/>
        <v>2014</v>
      </c>
      <c r="E14135">
        <f>ESTIMATES!BR77</f>
        <v>5646.8990000000003</v>
      </c>
    </row>
    <row r="14136" spans="1:5" x14ac:dyDescent="0.2">
      <c r="A14136" t="s">
        <v>92</v>
      </c>
      <c r="B14136" t="str">
        <f t="shared" si="690"/>
        <v>Djibouti</v>
      </c>
      <c r="C14136">
        <f t="shared" si="691"/>
        <v>262</v>
      </c>
      <c r="D14136">
        <f t="shared" si="689"/>
        <v>2014</v>
      </c>
      <c r="E14136">
        <f>ESTIMATES!BR78</f>
        <v>876.17399999999998</v>
      </c>
    </row>
    <row r="14137" spans="1:5" x14ac:dyDescent="0.2">
      <c r="A14137" t="s">
        <v>272</v>
      </c>
      <c r="B14137" t="str">
        <f t="shared" si="690"/>
        <v>Dominica</v>
      </c>
      <c r="C14137">
        <f t="shared" si="691"/>
        <v>212</v>
      </c>
      <c r="D14137">
        <f t="shared" si="689"/>
        <v>2014</v>
      </c>
      <c r="E14137">
        <f>ESTIMATES!BR79</f>
        <v>72.340999999999994</v>
      </c>
    </row>
    <row r="14138" spans="1:5" x14ac:dyDescent="0.2">
      <c r="A14138" t="s">
        <v>273</v>
      </c>
      <c r="B14138" t="str">
        <f t="shared" si="690"/>
        <v>Dominican Republic</v>
      </c>
      <c r="C14138">
        <f t="shared" si="691"/>
        <v>214</v>
      </c>
      <c r="D14138">
        <f t="shared" si="689"/>
        <v>2014</v>
      </c>
      <c r="E14138">
        <f>ESTIMATES!BR80</f>
        <v>10405.942999999999</v>
      </c>
    </row>
    <row r="14139" spans="1:5" x14ac:dyDescent="0.2">
      <c r="A14139" t="s">
        <v>499</v>
      </c>
      <c r="B14139" t="str">
        <f t="shared" si="690"/>
        <v/>
      </c>
      <c r="C14139">
        <f t="shared" si="691"/>
        <v>99992</v>
      </c>
      <c r="D14139">
        <f t="shared" si="689"/>
        <v>2014</v>
      </c>
      <c r="E14139" t="s">
        <v>530</v>
      </c>
    </row>
    <row r="14140" spans="1:5" x14ac:dyDescent="0.2">
      <c r="A14140" t="s">
        <v>303</v>
      </c>
      <c r="B14140" t="str">
        <f t="shared" si="690"/>
        <v>Ecuador</v>
      </c>
      <c r="C14140">
        <f t="shared" si="691"/>
        <v>218</v>
      </c>
      <c r="D14140">
        <f t="shared" si="689"/>
        <v>2014</v>
      </c>
      <c r="E14140">
        <f>ESTIMATES!BR81</f>
        <v>15902.915999999999</v>
      </c>
    </row>
    <row r="14141" spans="1:5" x14ac:dyDescent="0.2">
      <c r="A14141" t="s">
        <v>500</v>
      </c>
      <c r="B14141" t="str">
        <f t="shared" si="690"/>
        <v>Egypt</v>
      </c>
      <c r="C14141">
        <f t="shared" si="691"/>
        <v>818</v>
      </c>
      <c r="D14141">
        <f t="shared" si="689"/>
        <v>2014</v>
      </c>
      <c r="E14141">
        <f>ESTIMATES!BR82</f>
        <v>89579.67</v>
      </c>
    </row>
    <row r="14142" spans="1:5" x14ac:dyDescent="0.2">
      <c r="A14142" t="s">
        <v>291</v>
      </c>
      <c r="B14142" t="str">
        <f t="shared" si="690"/>
        <v>El Salvador</v>
      </c>
      <c r="C14142">
        <f t="shared" si="691"/>
        <v>222</v>
      </c>
      <c r="D14142">
        <f t="shared" si="689"/>
        <v>2014</v>
      </c>
      <c r="E14142">
        <f>ESTIMATES!BR83</f>
        <v>6107.7060000000001</v>
      </c>
    </row>
    <row r="14143" spans="1:5" x14ac:dyDescent="0.2">
      <c r="A14143" t="s">
        <v>117</v>
      </c>
      <c r="B14143" t="str">
        <f t="shared" si="690"/>
        <v>Equatorial Guinea</v>
      </c>
      <c r="C14143">
        <f t="shared" si="691"/>
        <v>226</v>
      </c>
      <c r="D14143">
        <f t="shared" si="689"/>
        <v>2014</v>
      </c>
      <c r="E14143">
        <f>ESTIMATES!BR84</f>
        <v>820.88499999999999</v>
      </c>
    </row>
    <row r="14144" spans="1:5" x14ac:dyDescent="0.2">
      <c r="A14144" t="s">
        <v>93</v>
      </c>
      <c r="B14144" t="str">
        <f t="shared" si="690"/>
        <v>Eritrea</v>
      </c>
      <c r="C14144">
        <f t="shared" si="691"/>
        <v>232</v>
      </c>
      <c r="D14144">
        <f t="shared" si="689"/>
        <v>2014</v>
      </c>
      <c r="E14144">
        <f>ESTIMATES!BR85</f>
        <v>5110.4440000000004</v>
      </c>
    </row>
    <row r="14145" spans="1:5" x14ac:dyDescent="0.2">
      <c r="A14145" t="s">
        <v>223</v>
      </c>
      <c r="B14145" t="str">
        <f t="shared" si="690"/>
        <v>Estonia</v>
      </c>
      <c r="C14145">
        <f t="shared" si="691"/>
        <v>233</v>
      </c>
      <c r="D14145">
        <f t="shared" si="689"/>
        <v>2014</v>
      </c>
      <c r="E14145">
        <f>ESTIMATES!BR86</f>
        <v>1316.203</v>
      </c>
    </row>
    <row r="14146" spans="1:5" x14ac:dyDescent="0.2">
      <c r="A14146" t="s">
        <v>94</v>
      </c>
      <c r="B14146" t="str">
        <f t="shared" si="690"/>
        <v>Ethiopia</v>
      </c>
      <c r="C14146">
        <f t="shared" si="691"/>
        <v>231</v>
      </c>
      <c r="D14146">
        <f t="shared" si="689"/>
        <v>2014</v>
      </c>
      <c r="E14146">
        <f>ESTIMATES!BR87</f>
        <v>96958.732000000004</v>
      </c>
    </row>
    <row r="14147" spans="1:5" x14ac:dyDescent="0.2">
      <c r="A14147" t="s">
        <v>224</v>
      </c>
      <c r="B14147" t="str">
        <f t="shared" si="690"/>
        <v>Faeroe Islands</v>
      </c>
      <c r="C14147">
        <f t="shared" si="691"/>
        <v>234</v>
      </c>
      <c r="D14147">
        <f t="shared" ref="D14147:D14210" si="692">D14146</f>
        <v>2014</v>
      </c>
      <c r="E14147">
        <f>ESTIMATES!BR88</f>
        <v>48.220999999999997</v>
      </c>
    </row>
    <row r="14148" spans="1:5" x14ac:dyDescent="0.2">
      <c r="A14148" t="s">
        <v>321</v>
      </c>
      <c r="B14148" t="str">
        <f t="shared" si="690"/>
        <v>Fiji</v>
      </c>
      <c r="C14148">
        <f t="shared" si="691"/>
        <v>242</v>
      </c>
      <c r="D14148">
        <f t="shared" si="692"/>
        <v>2014</v>
      </c>
      <c r="E14148">
        <f>ESTIMATES!BR90</f>
        <v>886.45</v>
      </c>
    </row>
    <row r="14149" spans="1:5" x14ac:dyDescent="0.2">
      <c r="A14149" t="s">
        <v>225</v>
      </c>
      <c r="B14149" t="str">
        <f t="shared" si="690"/>
        <v>Finland</v>
      </c>
      <c r="C14149">
        <f t="shared" si="691"/>
        <v>246</v>
      </c>
      <c r="D14149">
        <f t="shared" si="692"/>
        <v>2014</v>
      </c>
      <c r="E14149">
        <f>ESTIMATES!BR91</f>
        <v>5479.66</v>
      </c>
    </row>
    <row r="14150" spans="1:5" x14ac:dyDescent="0.2">
      <c r="A14150" t="s">
        <v>254</v>
      </c>
      <c r="B14150" t="str">
        <f t="shared" si="690"/>
        <v>France</v>
      </c>
      <c r="C14150">
        <f t="shared" si="691"/>
        <v>250</v>
      </c>
      <c r="D14150">
        <f t="shared" si="692"/>
        <v>2014</v>
      </c>
      <c r="E14150">
        <f>ESTIMATES!BR92</f>
        <v>64121.249000000003</v>
      </c>
    </row>
    <row r="14151" spans="1:5" x14ac:dyDescent="0.2">
      <c r="A14151" t="s">
        <v>337</v>
      </c>
      <c r="B14151" t="str">
        <f t="shared" si="690"/>
        <v>French Polynesia</v>
      </c>
      <c r="C14151">
        <f t="shared" si="691"/>
        <v>258</v>
      </c>
      <c r="D14151">
        <f t="shared" si="692"/>
        <v>2014</v>
      </c>
      <c r="E14151">
        <f>ESTIMATES!BR94</f>
        <v>279.78100000000001</v>
      </c>
    </row>
    <row r="14152" spans="1:5" x14ac:dyDescent="0.2">
      <c r="A14152" t="s">
        <v>118</v>
      </c>
      <c r="B14152" t="str">
        <f t="shared" si="690"/>
        <v>Gabon</v>
      </c>
      <c r="C14152">
        <f t="shared" si="691"/>
        <v>266</v>
      </c>
      <c r="D14152">
        <f t="shared" si="692"/>
        <v>2014</v>
      </c>
      <c r="E14152">
        <f>ESTIMATES!BR95</f>
        <v>1687.673</v>
      </c>
    </row>
    <row r="14153" spans="1:5" x14ac:dyDescent="0.2">
      <c r="A14153" t="s">
        <v>139</v>
      </c>
      <c r="B14153" t="str">
        <f t="shared" si="690"/>
        <v>Gambia</v>
      </c>
      <c r="C14153">
        <f t="shared" si="691"/>
        <v>270</v>
      </c>
      <c r="D14153">
        <f t="shared" si="692"/>
        <v>2014</v>
      </c>
      <c r="E14153">
        <f>ESTIMATES!BR96</f>
        <v>1928.201</v>
      </c>
    </row>
    <row r="14154" spans="1:5" x14ac:dyDescent="0.2">
      <c r="A14154" t="s">
        <v>195</v>
      </c>
      <c r="B14154" t="str">
        <f t="shared" si="690"/>
        <v>Georgia</v>
      </c>
      <c r="C14154">
        <f t="shared" si="691"/>
        <v>268</v>
      </c>
      <c r="D14154">
        <f t="shared" si="692"/>
        <v>2014</v>
      </c>
      <c r="E14154">
        <f>ESTIMATES!BR97</f>
        <v>4034.7739999999999</v>
      </c>
    </row>
    <row r="14155" spans="1:5" x14ac:dyDescent="0.2">
      <c r="A14155" t="s">
        <v>255</v>
      </c>
      <c r="B14155" t="str">
        <f t="shared" si="690"/>
        <v>Germany</v>
      </c>
      <c r="C14155">
        <f t="shared" si="691"/>
        <v>276</v>
      </c>
      <c r="D14155">
        <f t="shared" si="692"/>
        <v>2014</v>
      </c>
      <c r="E14155">
        <f>ESTIMATES!BR98</f>
        <v>80646.262000000002</v>
      </c>
    </row>
    <row r="14156" spans="1:5" x14ac:dyDescent="0.2">
      <c r="A14156" t="s">
        <v>140</v>
      </c>
      <c r="B14156" t="str">
        <f t="shared" si="690"/>
        <v>Ghana</v>
      </c>
      <c r="C14156">
        <f t="shared" si="691"/>
        <v>288</v>
      </c>
      <c r="D14156">
        <f t="shared" si="692"/>
        <v>2014</v>
      </c>
      <c r="E14156">
        <f>ESTIMATES!BR99</f>
        <v>26786.598000000002</v>
      </c>
    </row>
    <row r="14157" spans="1:5" x14ac:dyDescent="0.2">
      <c r="A14157" t="s">
        <v>240</v>
      </c>
      <c r="B14157" t="str">
        <f t="shared" si="690"/>
        <v>Greece</v>
      </c>
      <c r="C14157">
        <f t="shared" si="691"/>
        <v>300</v>
      </c>
      <c r="D14157">
        <f t="shared" si="692"/>
        <v>2014</v>
      </c>
      <c r="E14157">
        <f>ESTIMATES!BR101</f>
        <v>11000.777</v>
      </c>
    </row>
    <row r="14158" spans="1:5" x14ac:dyDescent="0.2">
      <c r="A14158" t="s">
        <v>314</v>
      </c>
      <c r="B14158" t="str">
        <f t="shared" si="690"/>
        <v>Greenland</v>
      </c>
      <c r="C14158">
        <f t="shared" si="691"/>
        <v>304</v>
      </c>
      <c r="D14158">
        <f t="shared" si="692"/>
        <v>2014</v>
      </c>
      <c r="E14158">
        <f>ESTIMATES!BR102</f>
        <v>56.210999999999999</v>
      </c>
    </row>
    <row r="14159" spans="1:5" x14ac:dyDescent="0.2">
      <c r="A14159" t="s">
        <v>274</v>
      </c>
      <c r="B14159" t="str">
        <f t="shared" si="690"/>
        <v>Grenada</v>
      </c>
      <c r="C14159">
        <f t="shared" si="691"/>
        <v>308</v>
      </c>
      <c r="D14159">
        <f t="shared" si="692"/>
        <v>2014</v>
      </c>
      <c r="E14159">
        <f>ESTIMATES!BR103</f>
        <v>106.349</v>
      </c>
    </row>
    <row r="14160" spans="1:5" x14ac:dyDescent="0.2">
      <c r="A14160" t="s">
        <v>327</v>
      </c>
      <c r="B14160" t="str">
        <f t="shared" si="690"/>
        <v>Guam</v>
      </c>
      <c r="C14160">
        <f t="shared" si="691"/>
        <v>316</v>
      </c>
      <c r="D14160">
        <f t="shared" si="692"/>
        <v>2014</v>
      </c>
      <c r="E14160">
        <f>ESTIMATES!BR105</f>
        <v>167.54300000000001</v>
      </c>
    </row>
    <row r="14161" spans="1:5" x14ac:dyDescent="0.2">
      <c r="A14161" t="s">
        <v>292</v>
      </c>
      <c r="B14161" t="str">
        <f t="shared" si="690"/>
        <v>Guatemala</v>
      </c>
      <c r="C14161">
        <f t="shared" si="691"/>
        <v>320</v>
      </c>
      <c r="D14161">
        <f t="shared" si="692"/>
        <v>2014</v>
      </c>
      <c r="E14161">
        <f>ESTIMATES!BR106</f>
        <v>16015.494000000001</v>
      </c>
    </row>
    <row r="14162" spans="1:5" x14ac:dyDescent="0.2">
      <c r="A14162" t="s">
        <v>141</v>
      </c>
      <c r="B14162" t="str">
        <f t="shared" si="690"/>
        <v>Guinea</v>
      </c>
      <c r="C14162">
        <f t="shared" si="691"/>
        <v>324</v>
      </c>
      <c r="D14162">
        <f t="shared" si="692"/>
        <v>2014</v>
      </c>
      <c r="E14162">
        <f>ESTIMATES!BR107</f>
        <v>12275.527</v>
      </c>
    </row>
    <row r="14163" spans="1:5" x14ac:dyDescent="0.2">
      <c r="A14163" t="s">
        <v>142</v>
      </c>
      <c r="B14163" t="str">
        <f t="shared" si="690"/>
        <v>Guinea-Bissau</v>
      </c>
      <c r="C14163">
        <f t="shared" si="691"/>
        <v>624</v>
      </c>
      <c r="D14163">
        <f t="shared" si="692"/>
        <v>2014</v>
      </c>
      <c r="E14163">
        <f>ESTIMATES!BR108</f>
        <v>1800.5129999999999</v>
      </c>
    </row>
    <row r="14164" spans="1:5" x14ac:dyDescent="0.2">
      <c r="A14164" t="s">
        <v>306</v>
      </c>
      <c r="B14164" t="str">
        <f t="shared" si="690"/>
        <v>Guyana</v>
      </c>
      <c r="C14164">
        <f t="shared" si="691"/>
        <v>328</v>
      </c>
      <c r="D14164">
        <f t="shared" si="692"/>
        <v>2014</v>
      </c>
      <c r="E14164">
        <f>ESTIMATES!BR109</f>
        <v>763.89300000000003</v>
      </c>
    </row>
    <row r="14165" spans="1:5" x14ac:dyDescent="0.2">
      <c r="A14165" t="s">
        <v>276</v>
      </c>
      <c r="B14165" t="str">
        <f t="shared" si="690"/>
        <v>Haiti</v>
      </c>
      <c r="C14165">
        <f t="shared" si="691"/>
        <v>332</v>
      </c>
      <c r="D14165">
        <f t="shared" si="692"/>
        <v>2014</v>
      </c>
      <c r="E14165">
        <f>ESTIMATES!BR110</f>
        <v>10572.029</v>
      </c>
    </row>
    <row r="14166" spans="1:5" x14ac:dyDescent="0.2">
      <c r="A14166" t="s">
        <v>293</v>
      </c>
      <c r="B14166" t="str">
        <f t="shared" si="690"/>
        <v>Honduras</v>
      </c>
      <c r="C14166">
        <f t="shared" si="691"/>
        <v>340</v>
      </c>
      <c r="D14166">
        <f t="shared" si="692"/>
        <v>2014</v>
      </c>
      <c r="E14166">
        <f>ESTIMATES!BR112</f>
        <v>7961.68</v>
      </c>
    </row>
    <row r="14167" spans="1:5" x14ac:dyDescent="0.2">
      <c r="A14167" t="s">
        <v>501</v>
      </c>
      <c r="B14167" t="str">
        <f t="shared" si="690"/>
        <v>China, Hong Kong SAR</v>
      </c>
      <c r="C14167">
        <f t="shared" si="691"/>
        <v>344</v>
      </c>
      <c r="D14167">
        <f t="shared" si="692"/>
        <v>2014</v>
      </c>
      <c r="E14167">
        <f>ESTIMATES!BR62</f>
        <v>7226.8689999999997</v>
      </c>
    </row>
    <row r="14168" spans="1:5" x14ac:dyDescent="0.2">
      <c r="A14168" t="s">
        <v>213</v>
      </c>
      <c r="B14168" t="str">
        <f t="shared" si="690"/>
        <v>Hungary</v>
      </c>
      <c r="C14168">
        <f t="shared" si="691"/>
        <v>348</v>
      </c>
      <c r="D14168">
        <f t="shared" si="692"/>
        <v>2014</v>
      </c>
      <c r="E14168">
        <f>ESTIMATES!BR113</f>
        <v>9889.5400000000009</v>
      </c>
    </row>
    <row r="14169" spans="1:5" x14ac:dyDescent="0.2">
      <c r="A14169" t="s">
        <v>226</v>
      </c>
      <c r="B14169" t="str">
        <f t="shared" si="690"/>
        <v>Iceland</v>
      </c>
      <c r="C14169">
        <f t="shared" si="691"/>
        <v>352</v>
      </c>
      <c r="D14169">
        <f t="shared" si="692"/>
        <v>2014</v>
      </c>
      <c r="E14169">
        <f>ESTIMATES!BR114</f>
        <v>327.31799999999998</v>
      </c>
    </row>
    <row r="14170" spans="1:5" x14ac:dyDescent="0.2">
      <c r="A14170" t="s">
        <v>172</v>
      </c>
      <c r="B14170" t="str">
        <f t="shared" si="690"/>
        <v>India</v>
      </c>
      <c r="C14170">
        <f t="shared" si="691"/>
        <v>356</v>
      </c>
      <c r="D14170">
        <f t="shared" si="692"/>
        <v>2014</v>
      </c>
      <c r="E14170">
        <f>ESTIMATES!BR115</f>
        <v>1295291.5430000001</v>
      </c>
    </row>
    <row r="14171" spans="1:5" x14ac:dyDescent="0.2">
      <c r="A14171" t="s">
        <v>181</v>
      </c>
      <c r="B14171" t="str">
        <f t="shared" si="690"/>
        <v>Indonesia</v>
      </c>
      <c r="C14171">
        <f t="shared" si="691"/>
        <v>360</v>
      </c>
      <c r="D14171">
        <f t="shared" si="692"/>
        <v>2014</v>
      </c>
      <c r="E14171">
        <f>ESTIMATES!BR116</f>
        <v>254454.77799999999</v>
      </c>
    </row>
    <row r="14172" spans="1:5" x14ac:dyDescent="0.2">
      <c r="A14172" t="s">
        <v>502</v>
      </c>
      <c r="B14172" t="str">
        <f t="shared" si="690"/>
        <v>Iran (Islamic Republic of)</v>
      </c>
      <c r="C14172">
        <f t="shared" si="691"/>
        <v>364</v>
      </c>
      <c r="D14172">
        <f t="shared" si="692"/>
        <v>2014</v>
      </c>
      <c r="E14172">
        <f>ESTIMATES!BR117</f>
        <v>78143.644</v>
      </c>
    </row>
    <row r="14173" spans="1:5" x14ac:dyDescent="0.2">
      <c r="A14173" t="s">
        <v>196</v>
      </c>
      <c r="B14173" t="str">
        <f t="shared" si="690"/>
        <v>Iraq</v>
      </c>
      <c r="C14173">
        <f t="shared" si="691"/>
        <v>368</v>
      </c>
      <c r="D14173">
        <f t="shared" si="692"/>
        <v>2014</v>
      </c>
      <c r="E14173">
        <f>ESTIMATES!BR118</f>
        <v>35273.292999999998</v>
      </c>
    </row>
    <row r="14174" spans="1:5" x14ac:dyDescent="0.2">
      <c r="A14174" t="s">
        <v>227</v>
      </c>
      <c r="B14174" t="str">
        <f t="shared" si="690"/>
        <v>Ireland</v>
      </c>
      <c r="C14174">
        <f t="shared" si="691"/>
        <v>372</v>
      </c>
      <c r="D14174">
        <f t="shared" si="692"/>
        <v>2014</v>
      </c>
      <c r="E14174">
        <f>ESTIMATES!BR119</f>
        <v>4675.1639999999998</v>
      </c>
    </row>
    <row r="14175" spans="1:5" x14ac:dyDescent="0.2">
      <c r="A14175" t="s">
        <v>228</v>
      </c>
      <c r="B14175" t="str">
        <f t="shared" ref="B14175:B14238" si="693">IF(B13955="","",B13955)</f>
        <v>Isle of Man</v>
      </c>
      <c r="C14175">
        <f t="shared" ref="C14175:C14238" si="694">C13955</f>
        <v>833</v>
      </c>
      <c r="D14175">
        <f t="shared" si="692"/>
        <v>2014</v>
      </c>
      <c r="E14175">
        <f>ESTIMATES!BR120</f>
        <v>87.126999999999995</v>
      </c>
    </row>
    <row r="14176" spans="1:5" x14ac:dyDescent="0.2">
      <c r="A14176" t="s">
        <v>197</v>
      </c>
      <c r="B14176" t="str">
        <f t="shared" si="693"/>
        <v>Israel</v>
      </c>
      <c r="C14176">
        <f t="shared" si="694"/>
        <v>376</v>
      </c>
      <c r="D14176">
        <f t="shared" si="692"/>
        <v>2014</v>
      </c>
      <c r="E14176">
        <f>ESTIMATES!BR121</f>
        <v>7939.4830000000002</v>
      </c>
    </row>
    <row r="14177" spans="1:5" x14ac:dyDescent="0.2">
      <c r="A14177" t="s">
        <v>242</v>
      </c>
      <c r="B14177" t="str">
        <f t="shared" si="693"/>
        <v>Italy</v>
      </c>
      <c r="C14177">
        <f t="shared" si="694"/>
        <v>380</v>
      </c>
      <c r="D14177">
        <f t="shared" si="692"/>
        <v>2014</v>
      </c>
      <c r="E14177">
        <f>ESTIMATES!BR122</f>
        <v>59788.667000000001</v>
      </c>
    </row>
    <row r="14178" spans="1:5" x14ac:dyDescent="0.2">
      <c r="A14178" t="s">
        <v>277</v>
      </c>
      <c r="B14178" t="str">
        <f t="shared" si="693"/>
        <v>Jamaica</v>
      </c>
      <c r="C14178">
        <f t="shared" si="694"/>
        <v>388</v>
      </c>
      <c r="D14178">
        <f t="shared" si="692"/>
        <v>2014</v>
      </c>
      <c r="E14178">
        <f>ESTIMATES!BR123</f>
        <v>2783.3009999999999</v>
      </c>
    </row>
    <row r="14179" spans="1:5" x14ac:dyDescent="0.2">
      <c r="A14179" t="s">
        <v>157</v>
      </c>
      <c r="B14179" t="str">
        <f t="shared" si="693"/>
        <v>Japan</v>
      </c>
      <c r="C14179">
        <f t="shared" si="694"/>
        <v>392</v>
      </c>
      <c r="D14179">
        <f t="shared" si="692"/>
        <v>2014</v>
      </c>
      <c r="E14179">
        <f>ESTIMATES!BR124</f>
        <v>126794.564</v>
      </c>
    </row>
    <row r="14180" spans="1:5" x14ac:dyDescent="0.2">
      <c r="A14180" t="s">
        <v>198</v>
      </c>
      <c r="B14180" t="str">
        <f t="shared" si="693"/>
        <v>Jordan</v>
      </c>
      <c r="C14180">
        <f t="shared" si="694"/>
        <v>400</v>
      </c>
      <c r="D14180">
        <f t="shared" si="692"/>
        <v>2014</v>
      </c>
      <c r="E14180">
        <f>ESTIMATES!BR125</f>
        <v>7416.0829999999996</v>
      </c>
    </row>
    <row r="14181" spans="1:5" x14ac:dyDescent="0.2">
      <c r="A14181" t="s">
        <v>163</v>
      </c>
      <c r="B14181" t="str">
        <f t="shared" si="693"/>
        <v>Kazakhstan</v>
      </c>
      <c r="C14181">
        <f t="shared" si="694"/>
        <v>398</v>
      </c>
      <c r="D14181">
        <f t="shared" si="692"/>
        <v>2014</v>
      </c>
      <c r="E14181">
        <f>ESTIMATES!BR126</f>
        <v>17371.620999999999</v>
      </c>
    </row>
    <row r="14182" spans="1:5" x14ac:dyDescent="0.2">
      <c r="A14182" t="s">
        <v>95</v>
      </c>
      <c r="B14182" t="str">
        <f t="shared" si="693"/>
        <v>Kenya</v>
      </c>
      <c r="C14182">
        <f t="shared" si="694"/>
        <v>404</v>
      </c>
      <c r="D14182">
        <f t="shared" si="692"/>
        <v>2014</v>
      </c>
      <c r="E14182">
        <f>ESTIMATES!BR127</f>
        <v>44863.582999999999</v>
      </c>
    </row>
    <row r="14183" spans="1:5" x14ac:dyDescent="0.2">
      <c r="A14183" t="s">
        <v>328</v>
      </c>
      <c r="B14183" t="str">
        <f t="shared" si="693"/>
        <v>Kiribati</v>
      </c>
      <c r="C14183">
        <f t="shared" si="694"/>
        <v>296</v>
      </c>
      <c r="D14183">
        <f t="shared" si="692"/>
        <v>2014</v>
      </c>
      <c r="E14183">
        <f>ESTIMATES!BR128</f>
        <v>110.47</v>
      </c>
    </row>
    <row r="14184" spans="1:5" x14ac:dyDescent="0.2">
      <c r="A14184" t="s">
        <v>503</v>
      </c>
      <c r="B14184" t="str">
        <f t="shared" si="693"/>
        <v>Dem. People's Republic of Korea</v>
      </c>
      <c r="C14184">
        <f t="shared" si="694"/>
        <v>408</v>
      </c>
      <c r="D14184">
        <f t="shared" si="692"/>
        <v>2014</v>
      </c>
      <c r="E14184">
        <f>ESTIMATES!BR75</f>
        <v>25026.772000000001</v>
      </c>
    </row>
    <row r="14185" spans="1:5" x14ac:dyDescent="0.2">
      <c r="A14185" t="s">
        <v>504</v>
      </c>
      <c r="B14185" t="str">
        <f t="shared" si="693"/>
        <v>Republic of Korea</v>
      </c>
      <c r="C14185">
        <f t="shared" si="694"/>
        <v>410</v>
      </c>
      <c r="D14185">
        <f t="shared" si="692"/>
        <v>2014</v>
      </c>
      <c r="E14185">
        <f>ESTIMATES!BR185</f>
        <v>50074.400999999998</v>
      </c>
    </row>
    <row r="14186" spans="1:5" x14ac:dyDescent="0.2">
      <c r="A14186" t="s">
        <v>505</v>
      </c>
      <c r="B14186" t="str">
        <f t="shared" si="693"/>
        <v/>
      </c>
      <c r="C14186">
        <f t="shared" si="694"/>
        <v>99993</v>
      </c>
      <c r="D14186">
        <f t="shared" si="692"/>
        <v>2014</v>
      </c>
      <c r="E14186" t="s">
        <v>530</v>
      </c>
    </row>
    <row r="14187" spans="1:5" x14ac:dyDescent="0.2">
      <c r="A14187" t="s">
        <v>199</v>
      </c>
      <c r="B14187" t="str">
        <f t="shared" si="693"/>
        <v>Kuwait</v>
      </c>
      <c r="C14187">
        <f t="shared" si="694"/>
        <v>414</v>
      </c>
      <c r="D14187">
        <f t="shared" si="692"/>
        <v>2014</v>
      </c>
      <c r="E14187">
        <f>ESTIMATES!BR129</f>
        <v>3753.1210000000001</v>
      </c>
    </row>
    <row r="14188" spans="1:5" x14ac:dyDescent="0.2">
      <c r="A14188" t="s">
        <v>506</v>
      </c>
      <c r="B14188" t="str">
        <f t="shared" si="693"/>
        <v>Kyrgyzstan</v>
      </c>
      <c r="C14188">
        <f t="shared" si="694"/>
        <v>417</v>
      </c>
      <c r="D14188">
        <f t="shared" si="692"/>
        <v>2014</v>
      </c>
      <c r="E14188">
        <f>ESTIMATES!BR130</f>
        <v>5843.6170000000002</v>
      </c>
    </row>
    <row r="14189" spans="1:5" x14ac:dyDescent="0.2">
      <c r="A14189" t="s">
        <v>507</v>
      </c>
      <c r="B14189" t="str">
        <f t="shared" si="693"/>
        <v>Lao People's Democratic Republic</v>
      </c>
      <c r="C14189">
        <f t="shared" si="694"/>
        <v>418</v>
      </c>
      <c r="D14189">
        <f t="shared" si="692"/>
        <v>2014</v>
      </c>
      <c r="E14189">
        <f>ESTIMATES!BR131</f>
        <v>6689.3</v>
      </c>
    </row>
    <row r="14190" spans="1:5" x14ac:dyDescent="0.2">
      <c r="A14190" t="s">
        <v>229</v>
      </c>
      <c r="B14190" t="str">
        <f t="shared" si="693"/>
        <v>Latvia</v>
      </c>
      <c r="C14190">
        <f t="shared" si="694"/>
        <v>428</v>
      </c>
      <c r="D14190">
        <f t="shared" si="692"/>
        <v>2014</v>
      </c>
      <c r="E14190">
        <f>ESTIMATES!BR132</f>
        <v>1989.354</v>
      </c>
    </row>
    <row r="14191" spans="1:5" x14ac:dyDescent="0.2">
      <c r="A14191" t="s">
        <v>200</v>
      </c>
      <c r="B14191" t="str">
        <f t="shared" si="693"/>
        <v>Lebanon</v>
      </c>
      <c r="C14191">
        <f t="shared" si="694"/>
        <v>422</v>
      </c>
      <c r="D14191">
        <f t="shared" si="692"/>
        <v>2014</v>
      </c>
      <c r="E14191">
        <f>ESTIMATES!BR133</f>
        <v>5612.0959999999995</v>
      </c>
    </row>
    <row r="14192" spans="1:5" x14ac:dyDescent="0.2">
      <c r="A14192" t="s">
        <v>130</v>
      </c>
      <c r="B14192" t="str">
        <f t="shared" si="693"/>
        <v>Lesotho</v>
      </c>
      <c r="C14192">
        <f t="shared" si="694"/>
        <v>426</v>
      </c>
      <c r="D14192">
        <f t="shared" si="692"/>
        <v>2014</v>
      </c>
      <c r="E14192">
        <f>ESTIMATES!BR134</f>
        <v>2109.1970000000001</v>
      </c>
    </row>
    <row r="14193" spans="1:5" x14ac:dyDescent="0.2">
      <c r="A14193" t="s">
        <v>143</v>
      </c>
      <c r="B14193" t="str">
        <f t="shared" si="693"/>
        <v>Liberia</v>
      </c>
      <c r="C14193">
        <f t="shared" si="694"/>
        <v>430</v>
      </c>
      <c r="D14193">
        <f t="shared" si="692"/>
        <v>2014</v>
      </c>
      <c r="E14193">
        <f>ESTIMATES!BR135</f>
        <v>4396.5540000000001</v>
      </c>
    </row>
    <row r="14194" spans="1:5" x14ac:dyDescent="0.2">
      <c r="A14194" t="s">
        <v>123</v>
      </c>
      <c r="B14194" t="str">
        <f t="shared" si="693"/>
        <v>Libya</v>
      </c>
      <c r="C14194">
        <f t="shared" si="694"/>
        <v>434</v>
      </c>
      <c r="D14194">
        <f t="shared" si="692"/>
        <v>2014</v>
      </c>
      <c r="E14194">
        <f>ESTIMATES!BR136</f>
        <v>6258.9840000000004</v>
      </c>
    </row>
    <row r="14195" spans="1:5" x14ac:dyDescent="0.2">
      <c r="A14195" t="s">
        <v>256</v>
      </c>
      <c r="B14195" t="str">
        <f t="shared" si="693"/>
        <v>Liechtenstein</v>
      </c>
      <c r="C14195">
        <f t="shared" si="694"/>
        <v>438</v>
      </c>
      <c r="D14195">
        <f t="shared" si="692"/>
        <v>2014</v>
      </c>
      <c r="E14195">
        <f>ESTIMATES!BR137</f>
        <v>37.286000000000001</v>
      </c>
    </row>
    <row r="14196" spans="1:5" x14ac:dyDescent="0.2">
      <c r="A14196" t="s">
        <v>230</v>
      </c>
      <c r="B14196" t="str">
        <f t="shared" si="693"/>
        <v>Lithuania</v>
      </c>
      <c r="C14196">
        <f t="shared" si="694"/>
        <v>440</v>
      </c>
      <c r="D14196">
        <f t="shared" si="692"/>
        <v>2014</v>
      </c>
      <c r="E14196">
        <f>ESTIMATES!BR138</f>
        <v>2916.7979999999998</v>
      </c>
    </row>
    <row r="14197" spans="1:5" x14ac:dyDescent="0.2">
      <c r="A14197" t="s">
        <v>257</v>
      </c>
      <c r="B14197" t="str">
        <f t="shared" si="693"/>
        <v>Luxembourg</v>
      </c>
      <c r="C14197">
        <f t="shared" si="694"/>
        <v>442</v>
      </c>
      <c r="D14197">
        <f t="shared" si="692"/>
        <v>2014</v>
      </c>
      <c r="E14197">
        <f>ESTIMATES!BR139</f>
        <v>556.57299999999998</v>
      </c>
    </row>
    <row r="14198" spans="1:5" x14ac:dyDescent="0.2">
      <c r="A14198" t="s">
        <v>508</v>
      </c>
      <c r="B14198" t="str">
        <f t="shared" si="693"/>
        <v>China, Macao SAR</v>
      </c>
      <c r="C14198">
        <f t="shared" si="694"/>
        <v>446</v>
      </c>
      <c r="D14198">
        <f t="shared" si="692"/>
        <v>2014</v>
      </c>
      <c r="E14198">
        <f>ESTIMATES!BR63</f>
        <v>577.91399999999999</v>
      </c>
    </row>
    <row r="14199" spans="1:5" x14ac:dyDescent="0.2">
      <c r="A14199" t="s">
        <v>509</v>
      </c>
      <c r="B14199" t="str">
        <f t="shared" si="693"/>
        <v>TFYR Macedonia</v>
      </c>
      <c r="C14199">
        <f t="shared" si="694"/>
        <v>807</v>
      </c>
      <c r="D14199">
        <f t="shared" si="692"/>
        <v>2014</v>
      </c>
      <c r="E14199">
        <f>ESTIMATES!BR222</f>
        <v>2075.625</v>
      </c>
    </row>
    <row r="14200" spans="1:5" x14ac:dyDescent="0.2">
      <c r="A14200" t="s">
        <v>96</v>
      </c>
      <c r="B14200" t="str">
        <f t="shared" si="693"/>
        <v>Madagascar</v>
      </c>
      <c r="C14200">
        <f t="shared" si="694"/>
        <v>450</v>
      </c>
      <c r="D14200">
        <f t="shared" si="692"/>
        <v>2014</v>
      </c>
      <c r="E14200">
        <f>ESTIMATES!BR140</f>
        <v>23571.713</v>
      </c>
    </row>
    <row r="14201" spans="1:5" x14ac:dyDescent="0.2">
      <c r="A14201" t="s">
        <v>97</v>
      </c>
      <c r="B14201" t="str">
        <f t="shared" si="693"/>
        <v>Malawi</v>
      </c>
      <c r="C14201">
        <f t="shared" si="694"/>
        <v>454</v>
      </c>
      <c r="D14201">
        <f t="shared" si="692"/>
        <v>2014</v>
      </c>
      <c r="E14201">
        <f>ESTIMATES!BR141</f>
        <v>16695.253000000001</v>
      </c>
    </row>
    <row r="14202" spans="1:5" x14ac:dyDescent="0.2">
      <c r="A14202" t="s">
        <v>183</v>
      </c>
      <c r="B14202" t="str">
        <f t="shared" si="693"/>
        <v>Malaysia</v>
      </c>
      <c r="C14202">
        <f t="shared" si="694"/>
        <v>458</v>
      </c>
      <c r="D14202">
        <f t="shared" si="692"/>
        <v>2014</v>
      </c>
      <c r="E14202">
        <f>ESTIMATES!BR142</f>
        <v>29901.996999999999</v>
      </c>
    </row>
    <row r="14203" spans="1:5" x14ac:dyDescent="0.2">
      <c r="A14203" t="s">
        <v>174</v>
      </c>
      <c r="B14203" t="str">
        <f t="shared" si="693"/>
        <v>Maldives</v>
      </c>
      <c r="C14203">
        <f t="shared" si="694"/>
        <v>462</v>
      </c>
      <c r="D14203">
        <f t="shared" si="692"/>
        <v>2014</v>
      </c>
      <c r="E14203">
        <f>ESTIMATES!BR143</f>
        <v>357.41500000000002</v>
      </c>
    </row>
    <row r="14204" spans="1:5" x14ac:dyDescent="0.2">
      <c r="A14204" t="s">
        <v>144</v>
      </c>
      <c r="B14204" t="str">
        <f t="shared" si="693"/>
        <v>Mali</v>
      </c>
      <c r="C14204">
        <f t="shared" si="694"/>
        <v>466</v>
      </c>
      <c r="D14204">
        <f t="shared" si="692"/>
        <v>2014</v>
      </c>
      <c r="E14204">
        <f>ESTIMATES!BR144</f>
        <v>17086.022000000001</v>
      </c>
    </row>
    <row r="14205" spans="1:5" x14ac:dyDescent="0.2">
      <c r="A14205" t="s">
        <v>243</v>
      </c>
      <c r="B14205" t="str">
        <f t="shared" si="693"/>
        <v>Malta</v>
      </c>
      <c r="C14205">
        <f t="shared" si="694"/>
        <v>470</v>
      </c>
      <c r="D14205">
        <f t="shared" si="692"/>
        <v>2014</v>
      </c>
      <c r="E14205">
        <f>ESTIMATES!BR145</f>
        <v>417.72300000000001</v>
      </c>
    </row>
    <row r="14206" spans="1:5" x14ac:dyDescent="0.2">
      <c r="A14206" t="s">
        <v>329</v>
      </c>
      <c r="B14206" t="str">
        <f t="shared" si="693"/>
        <v>Marshall Islands</v>
      </c>
      <c r="C14206">
        <f t="shared" si="694"/>
        <v>584</v>
      </c>
      <c r="D14206">
        <f t="shared" si="692"/>
        <v>2014</v>
      </c>
      <c r="E14206">
        <f>ESTIMATES!BR146</f>
        <v>52.898000000000003</v>
      </c>
    </row>
    <row r="14207" spans="1:5" x14ac:dyDescent="0.2">
      <c r="A14207" t="s">
        <v>145</v>
      </c>
      <c r="B14207" t="str">
        <f t="shared" si="693"/>
        <v>Mauritania</v>
      </c>
      <c r="C14207">
        <f t="shared" si="694"/>
        <v>478</v>
      </c>
      <c r="D14207">
        <f t="shared" si="692"/>
        <v>2014</v>
      </c>
      <c r="E14207">
        <f>ESTIMATES!BR148</f>
        <v>3969.625</v>
      </c>
    </row>
    <row r="14208" spans="1:5" x14ac:dyDescent="0.2">
      <c r="A14208" t="s">
        <v>98</v>
      </c>
      <c r="B14208" t="str">
        <f t="shared" si="693"/>
        <v>Mauritius</v>
      </c>
      <c r="C14208">
        <f t="shared" si="694"/>
        <v>480</v>
      </c>
      <c r="D14208">
        <f t="shared" si="692"/>
        <v>2014</v>
      </c>
      <c r="E14208">
        <f>ESTIMATES!BR149</f>
        <v>1268.567</v>
      </c>
    </row>
    <row r="14209" spans="1:5" x14ac:dyDescent="0.2">
      <c r="A14209" t="s">
        <v>294</v>
      </c>
      <c r="B14209" t="str">
        <f t="shared" si="693"/>
        <v>Mexico</v>
      </c>
      <c r="C14209">
        <f t="shared" si="694"/>
        <v>484</v>
      </c>
      <c r="D14209">
        <f t="shared" si="692"/>
        <v>2014</v>
      </c>
      <c r="E14209">
        <f>ESTIMATES!BR151</f>
        <v>125385.833</v>
      </c>
    </row>
    <row r="14210" spans="1:5" x14ac:dyDescent="0.2">
      <c r="A14210" t="s">
        <v>326</v>
      </c>
      <c r="B14210" t="str">
        <f t="shared" si="693"/>
        <v>Micronesia (Fed. States of)</v>
      </c>
      <c r="C14210">
        <f t="shared" si="694"/>
        <v>583</v>
      </c>
      <c r="D14210">
        <f t="shared" si="692"/>
        <v>2014</v>
      </c>
      <c r="E14210">
        <f>ESTIMATES!BR152</f>
        <v>104.044</v>
      </c>
    </row>
    <row r="14211" spans="1:5" x14ac:dyDescent="0.2">
      <c r="A14211" t="s">
        <v>510</v>
      </c>
      <c r="B14211" t="str">
        <f t="shared" si="693"/>
        <v>Republic of Moldova</v>
      </c>
      <c r="C14211">
        <f t="shared" si="694"/>
        <v>498</v>
      </c>
      <c r="D14211">
        <f t="shared" ref="D14211:D14274" si="695">D14210</f>
        <v>2014</v>
      </c>
      <c r="E14211">
        <f>ESTIMATES!BR186</f>
        <v>4072.34</v>
      </c>
    </row>
    <row r="14212" spans="1:5" x14ac:dyDescent="0.2">
      <c r="A14212" t="s">
        <v>258</v>
      </c>
      <c r="B14212" t="str">
        <f t="shared" si="693"/>
        <v>Monaco</v>
      </c>
      <c r="C14212">
        <f t="shared" si="694"/>
        <v>492</v>
      </c>
      <c r="D14212">
        <f t="shared" si="695"/>
        <v>2014</v>
      </c>
      <c r="E14212">
        <f>ESTIMATES!BR153</f>
        <v>37.622999999999998</v>
      </c>
    </row>
    <row r="14213" spans="1:5" x14ac:dyDescent="0.2">
      <c r="A14213" t="s">
        <v>158</v>
      </c>
      <c r="B14213" t="str">
        <f t="shared" si="693"/>
        <v>Mongolia</v>
      </c>
      <c r="C14213">
        <f t="shared" si="694"/>
        <v>496</v>
      </c>
      <c r="D14213">
        <f t="shared" si="695"/>
        <v>2014</v>
      </c>
      <c r="E14213">
        <f>ESTIMATES!BR154</f>
        <v>2909.8710000000001</v>
      </c>
    </row>
    <row r="14214" spans="1:5" x14ac:dyDescent="0.2">
      <c r="A14214" t="s">
        <v>244</v>
      </c>
      <c r="B14214" t="str">
        <f t="shared" si="693"/>
        <v>Montenegro</v>
      </c>
      <c r="C14214">
        <f t="shared" si="694"/>
        <v>499</v>
      </c>
      <c r="D14214">
        <f t="shared" si="695"/>
        <v>2014</v>
      </c>
      <c r="E14214">
        <f>ESTIMATES!BR155</f>
        <v>625.29200000000003</v>
      </c>
    </row>
    <row r="14215" spans="1:5" x14ac:dyDescent="0.2">
      <c r="A14215" t="s">
        <v>124</v>
      </c>
      <c r="B14215" t="str">
        <f t="shared" si="693"/>
        <v>Morocco</v>
      </c>
      <c r="C14215">
        <f t="shared" si="694"/>
        <v>504</v>
      </c>
      <c r="D14215">
        <f t="shared" si="695"/>
        <v>2014</v>
      </c>
      <c r="E14215">
        <f>ESTIMATES!BR157</f>
        <v>33921.203000000001</v>
      </c>
    </row>
    <row r="14216" spans="1:5" x14ac:dyDescent="0.2">
      <c r="A14216" t="s">
        <v>100</v>
      </c>
      <c r="B14216" t="str">
        <f t="shared" si="693"/>
        <v>Mozambique</v>
      </c>
      <c r="C14216">
        <f t="shared" si="694"/>
        <v>508</v>
      </c>
      <c r="D14216">
        <f t="shared" si="695"/>
        <v>2014</v>
      </c>
      <c r="E14216">
        <f>ESTIMATES!BR158</f>
        <v>27216.276000000002</v>
      </c>
    </row>
    <row r="14217" spans="1:5" x14ac:dyDescent="0.2">
      <c r="A14217" t="s">
        <v>184</v>
      </c>
      <c r="B14217" t="str">
        <f t="shared" si="693"/>
        <v>Myanmar</v>
      </c>
      <c r="C14217">
        <f t="shared" si="694"/>
        <v>104</v>
      </c>
      <c r="D14217">
        <f t="shared" si="695"/>
        <v>2014</v>
      </c>
      <c r="E14217">
        <f>ESTIMATES!BR159</f>
        <v>53437.159</v>
      </c>
    </row>
    <row r="14218" spans="1:5" x14ac:dyDescent="0.2">
      <c r="A14218" t="s">
        <v>131</v>
      </c>
      <c r="B14218" t="str">
        <f t="shared" si="693"/>
        <v>Namibia</v>
      </c>
      <c r="C14218">
        <f t="shared" si="694"/>
        <v>516</v>
      </c>
      <c r="D14218">
        <f t="shared" si="695"/>
        <v>2014</v>
      </c>
      <c r="E14218">
        <f>ESTIMATES!BR160</f>
        <v>2402.8580000000002</v>
      </c>
    </row>
    <row r="14219" spans="1:5" x14ac:dyDescent="0.2">
      <c r="A14219" t="s">
        <v>175</v>
      </c>
      <c r="B14219" t="str">
        <f t="shared" si="693"/>
        <v>Nepal</v>
      </c>
      <c r="C14219">
        <f t="shared" si="694"/>
        <v>524</v>
      </c>
      <c r="D14219">
        <f t="shared" si="695"/>
        <v>2014</v>
      </c>
      <c r="E14219">
        <f>ESTIMATES!BR162</f>
        <v>28174.723999999998</v>
      </c>
    </row>
    <row r="14220" spans="1:5" x14ac:dyDescent="0.2">
      <c r="A14220" t="s">
        <v>259</v>
      </c>
      <c r="B14220" t="str">
        <f t="shared" si="693"/>
        <v>Netherlands</v>
      </c>
      <c r="C14220">
        <f t="shared" si="694"/>
        <v>528</v>
      </c>
      <c r="D14220">
        <f t="shared" si="695"/>
        <v>2014</v>
      </c>
      <c r="E14220">
        <f>ESTIMATES!BR163</f>
        <v>16868.02</v>
      </c>
    </row>
    <row r="14221" spans="1:5" x14ac:dyDescent="0.2">
      <c r="A14221" t="s">
        <v>322</v>
      </c>
      <c r="B14221" t="str">
        <f t="shared" si="693"/>
        <v>New Caledonia</v>
      </c>
      <c r="C14221">
        <f t="shared" si="694"/>
        <v>540</v>
      </c>
      <c r="D14221">
        <f t="shared" si="695"/>
        <v>2014</v>
      </c>
      <c r="E14221">
        <f>ESTIMATES!BR164</f>
        <v>259.8</v>
      </c>
    </row>
    <row r="14222" spans="1:5" x14ac:dyDescent="0.2">
      <c r="A14222" t="s">
        <v>319</v>
      </c>
      <c r="B14222" t="str">
        <f t="shared" si="693"/>
        <v>New Zealand</v>
      </c>
      <c r="C14222">
        <f t="shared" si="694"/>
        <v>554</v>
      </c>
      <c r="D14222">
        <f t="shared" si="695"/>
        <v>2014</v>
      </c>
      <c r="E14222">
        <f>ESTIMATES!BR165</f>
        <v>4495.482</v>
      </c>
    </row>
    <row r="14223" spans="1:5" x14ac:dyDescent="0.2">
      <c r="A14223" t="s">
        <v>295</v>
      </c>
      <c r="B14223" t="str">
        <f t="shared" si="693"/>
        <v>Nicaragua</v>
      </c>
      <c r="C14223">
        <f t="shared" si="694"/>
        <v>558</v>
      </c>
      <c r="D14223">
        <f t="shared" si="695"/>
        <v>2014</v>
      </c>
      <c r="E14223">
        <f>ESTIMATES!BR166</f>
        <v>6013.9129999999996</v>
      </c>
    </row>
    <row r="14224" spans="1:5" x14ac:dyDescent="0.2">
      <c r="A14224" t="s">
        <v>146</v>
      </c>
      <c r="B14224" t="str">
        <f t="shared" si="693"/>
        <v>Niger</v>
      </c>
      <c r="C14224">
        <f t="shared" si="694"/>
        <v>562</v>
      </c>
      <c r="D14224">
        <f t="shared" si="695"/>
        <v>2014</v>
      </c>
      <c r="E14224">
        <f>ESTIMATES!BR167</f>
        <v>19113.727999999999</v>
      </c>
    </row>
    <row r="14225" spans="1:5" x14ac:dyDescent="0.2">
      <c r="A14225" t="s">
        <v>147</v>
      </c>
      <c r="B14225" t="str">
        <f t="shared" si="693"/>
        <v>Nigeria</v>
      </c>
      <c r="C14225">
        <f t="shared" si="694"/>
        <v>566</v>
      </c>
      <c r="D14225">
        <f t="shared" si="695"/>
        <v>2014</v>
      </c>
      <c r="E14225">
        <f>ESTIMATES!BR168</f>
        <v>177475.986</v>
      </c>
    </row>
    <row r="14226" spans="1:5" x14ac:dyDescent="0.2">
      <c r="A14226" t="s">
        <v>332</v>
      </c>
      <c r="B14226" t="str">
        <f t="shared" si="693"/>
        <v>Northern Mariana Islands</v>
      </c>
      <c r="C14226">
        <f t="shared" si="694"/>
        <v>580</v>
      </c>
      <c r="D14226">
        <f t="shared" si="695"/>
        <v>2014</v>
      </c>
      <c r="E14226">
        <f>ESTIMATES!BR170</f>
        <v>54.540999999999997</v>
      </c>
    </row>
    <row r="14227" spans="1:5" x14ac:dyDescent="0.2">
      <c r="A14227" t="s">
        <v>231</v>
      </c>
      <c r="B14227" t="str">
        <f t="shared" si="693"/>
        <v>Norway</v>
      </c>
      <c r="C14227">
        <f t="shared" si="694"/>
        <v>578</v>
      </c>
      <c r="D14227">
        <f t="shared" si="695"/>
        <v>2014</v>
      </c>
      <c r="E14227">
        <f>ESTIMATES!BR171</f>
        <v>5147.97</v>
      </c>
    </row>
    <row r="14228" spans="1:5" x14ac:dyDescent="0.2">
      <c r="A14228" t="s">
        <v>201</v>
      </c>
      <c r="B14228" t="str">
        <f t="shared" si="693"/>
        <v>Oman</v>
      </c>
      <c r="C14228">
        <f t="shared" si="694"/>
        <v>512</v>
      </c>
      <c r="D14228">
        <f t="shared" si="695"/>
        <v>2014</v>
      </c>
      <c r="E14228">
        <f>ESTIMATES!BR172</f>
        <v>4236.0569999999998</v>
      </c>
    </row>
    <row r="14229" spans="1:5" x14ac:dyDescent="0.2">
      <c r="A14229" t="s">
        <v>176</v>
      </c>
      <c r="B14229" t="str">
        <f t="shared" si="693"/>
        <v>Pakistan</v>
      </c>
      <c r="C14229">
        <f t="shared" si="694"/>
        <v>586</v>
      </c>
      <c r="D14229">
        <f t="shared" si="695"/>
        <v>2014</v>
      </c>
      <c r="E14229">
        <f>ESTIMATES!BR174</f>
        <v>185044.28599999999</v>
      </c>
    </row>
    <row r="14230" spans="1:5" x14ac:dyDescent="0.2">
      <c r="A14230" t="s">
        <v>333</v>
      </c>
      <c r="B14230" t="str">
        <f t="shared" si="693"/>
        <v>Palau</v>
      </c>
      <c r="C14230">
        <f t="shared" si="694"/>
        <v>585</v>
      </c>
      <c r="D14230">
        <f t="shared" si="695"/>
        <v>2014</v>
      </c>
      <c r="E14230">
        <f>ESTIMATES!BR175</f>
        <v>21.097000000000001</v>
      </c>
    </row>
    <row r="14231" spans="1:5" x14ac:dyDescent="0.2">
      <c r="A14231" t="s">
        <v>296</v>
      </c>
      <c r="B14231" t="str">
        <f t="shared" si="693"/>
        <v>Panama</v>
      </c>
      <c r="C14231">
        <f t="shared" si="694"/>
        <v>591</v>
      </c>
      <c r="D14231">
        <f t="shared" si="695"/>
        <v>2014</v>
      </c>
      <c r="E14231">
        <f>ESTIMATES!BR176</f>
        <v>3867.5349999999999</v>
      </c>
    </row>
    <row r="14232" spans="1:5" x14ac:dyDescent="0.2">
      <c r="A14232" t="s">
        <v>323</v>
      </c>
      <c r="B14232" t="str">
        <f t="shared" si="693"/>
        <v>Papua New Guinea</v>
      </c>
      <c r="C14232">
        <f t="shared" si="694"/>
        <v>598</v>
      </c>
      <c r="D14232">
        <f t="shared" si="695"/>
        <v>2014</v>
      </c>
      <c r="E14232">
        <f>ESTIMATES!BR177</f>
        <v>7463.5770000000002</v>
      </c>
    </row>
    <row r="14233" spans="1:5" x14ac:dyDescent="0.2">
      <c r="A14233" t="s">
        <v>307</v>
      </c>
      <c r="B14233" t="str">
        <f t="shared" si="693"/>
        <v>Paraguay</v>
      </c>
      <c r="C14233">
        <f t="shared" si="694"/>
        <v>600</v>
      </c>
      <c r="D14233">
        <f t="shared" si="695"/>
        <v>2014</v>
      </c>
      <c r="E14233">
        <f>ESTIMATES!BR178</f>
        <v>6552.518</v>
      </c>
    </row>
    <row r="14234" spans="1:5" x14ac:dyDescent="0.2">
      <c r="A14234" t="s">
        <v>308</v>
      </c>
      <c r="B14234" t="str">
        <f t="shared" si="693"/>
        <v>Peru</v>
      </c>
      <c r="C14234">
        <f t="shared" si="694"/>
        <v>604</v>
      </c>
      <c r="D14234">
        <f t="shared" si="695"/>
        <v>2014</v>
      </c>
      <c r="E14234">
        <f>ESTIMATES!BR179</f>
        <v>30973.148000000001</v>
      </c>
    </row>
    <row r="14235" spans="1:5" x14ac:dyDescent="0.2">
      <c r="A14235" t="s">
        <v>185</v>
      </c>
      <c r="B14235" t="str">
        <f t="shared" si="693"/>
        <v>Philippines</v>
      </c>
      <c r="C14235">
        <f t="shared" si="694"/>
        <v>608</v>
      </c>
      <c r="D14235">
        <f t="shared" si="695"/>
        <v>2014</v>
      </c>
      <c r="E14235">
        <f>ESTIMATES!BR180</f>
        <v>99138.69</v>
      </c>
    </row>
    <row r="14236" spans="1:5" x14ac:dyDescent="0.2">
      <c r="A14236" t="s">
        <v>214</v>
      </c>
      <c r="B14236" t="str">
        <f t="shared" si="693"/>
        <v>Poland</v>
      </c>
      <c r="C14236">
        <f t="shared" si="694"/>
        <v>616</v>
      </c>
      <c r="D14236">
        <f t="shared" si="695"/>
        <v>2014</v>
      </c>
      <c r="E14236">
        <f>ESTIMATES!BR181</f>
        <v>38619.974000000002</v>
      </c>
    </row>
    <row r="14237" spans="1:5" x14ac:dyDescent="0.2">
      <c r="A14237" t="s">
        <v>245</v>
      </c>
      <c r="B14237" t="str">
        <f t="shared" si="693"/>
        <v>Portugal</v>
      </c>
      <c r="C14237">
        <f t="shared" si="694"/>
        <v>620</v>
      </c>
      <c r="D14237">
        <f t="shared" si="695"/>
        <v>2014</v>
      </c>
      <c r="E14237">
        <f>ESTIMATES!BR182</f>
        <v>10402.343000000001</v>
      </c>
    </row>
    <row r="14238" spans="1:5" x14ac:dyDescent="0.2">
      <c r="A14238" t="s">
        <v>280</v>
      </c>
      <c r="B14238" t="str">
        <f t="shared" si="693"/>
        <v>Puerto Rico</v>
      </c>
      <c r="C14238">
        <f t="shared" si="694"/>
        <v>630</v>
      </c>
      <c r="D14238">
        <f t="shared" si="695"/>
        <v>2014</v>
      </c>
      <c r="E14238">
        <f>ESTIMATES!BR183</f>
        <v>3686.5169999999998</v>
      </c>
    </row>
    <row r="14239" spans="1:5" x14ac:dyDescent="0.2">
      <c r="A14239" t="s">
        <v>202</v>
      </c>
      <c r="B14239" t="str">
        <f t="shared" ref="B14239:B14301" si="696">IF(B14019="","",B14019)</f>
        <v>Qatar</v>
      </c>
      <c r="C14239">
        <f t="shared" ref="C14239:C14301" si="697">C14019</f>
        <v>634</v>
      </c>
      <c r="D14239">
        <f t="shared" si="695"/>
        <v>2014</v>
      </c>
      <c r="E14239">
        <f>ESTIMATES!BR184</f>
        <v>2172.0650000000001</v>
      </c>
    </row>
    <row r="14240" spans="1:5" x14ac:dyDescent="0.2">
      <c r="A14240" t="s">
        <v>216</v>
      </c>
      <c r="B14240" t="str">
        <f t="shared" si="696"/>
        <v>Romania</v>
      </c>
      <c r="C14240">
        <f t="shared" si="697"/>
        <v>642</v>
      </c>
      <c r="D14240">
        <f t="shared" si="695"/>
        <v>2014</v>
      </c>
      <c r="E14240">
        <f>ESTIMATES!BR188</f>
        <v>19651.554</v>
      </c>
    </row>
    <row r="14241" spans="1:5" x14ac:dyDescent="0.2">
      <c r="A14241" t="s">
        <v>217</v>
      </c>
      <c r="B14241" t="str">
        <f t="shared" si="696"/>
        <v>Russian Federation</v>
      </c>
      <c r="C14241">
        <f t="shared" si="697"/>
        <v>643</v>
      </c>
      <c r="D14241">
        <f t="shared" si="695"/>
        <v>2014</v>
      </c>
      <c r="E14241">
        <f>ESTIMATES!BR189</f>
        <v>143429.435</v>
      </c>
    </row>
    <row r="14242" spans="1:5" x14ac:dyDescent="0.2">
      <c r="A14242" t="s">
        <v>102</v>
      </c>
      <c r="B14242" t="str">
        <f t="shared" si="696"/>
        <v>Rwanda</v>
      </c>
      <c r="C14242">
        <f t="shared" si="697"/>
        <v>646</v>
      </c>
      <c r="D14242">
        <f t="shared" si="695"/>
        <v>2014</v>
      </c>
      <c r="E14242">
        <f>ESTIMATES!BR190</f>
        <v>11341.544</v>
      </c>
    </row>
    <row r="14243" spans="1:5" x14ac:dyDescent="0.2">
      <c r="A14243" t="s">
        <v>339</v>
      </c>
      <c r="B14243" t="str">
        <f t="shared" si="696"/>
        <v>Samoa</v>
      </c>
      <c r="C14243">
        <f t="shared" si="697"/>
        <v>882</v>
      </c>
      <c r="D14243">
        <f t="shared" si="695"/>
        <v>2014</v>
      </c>
      <c r="E14243">
        <f>ESTIMATES!BR196</f>
        <v>191.845</v>
      </c>
    </row>
    <row r="14244" spans="1:5" x14ac:dyDescent="0.2">
      <c r="A14244" t="s">
        <v>246</v>
      </c>
      <c r="B14244" t="str">
        <f t="shared" si="696"/>
        <v>San Marino</v>
      </c>
      <c r="C14244">
        <f t="shared" si="697"/>
        <v>674</v>
      </c>
      <c r="D14244">
        <f t="shared" si="695"/>
        <v>2014</v>
      </c>
      <c r="E14244">
        <f>ESTIMATES!BR197</f>
        <v>31.594999999999999</v>
      </c>
    </row>
    <row r="14245" spans="1:5" x14ac:dyDescent="0.2">
      <c r="A14245" t="s">
        <v>119</v>
      </c>
      <c r="B14245" t="str">
        <f t="shared" si="696"/>
        <v>Sao Tome and Principe</v>
      </c>
      <c r="C14245">
        <f t="shared" si="697"/>
        <v>678</v>
      </c>
      <c r="D14245">
        <f t="shared" si="695"/>
        <v>2014</v>
      </c>
      <c r="E14245">
        <f>ESTIMATES!BR198</f>
        <v>186.34200000000001</v>
      </c>
    </row>
    <row r="14246" spans="1:5" x14ac:dyDescent="0.2">
      <c r="A14246" t="s">
        <v>203</v>
      </c>
      <c r="B14246" t="str">
        <f t="shared" si="696"/>
        <v>Saudi Arabia</v>
      </c>
      <c r="C14246">
        <f t="shared" si="697"/>
        <v>682</v>
      </c>
      <c r="D14246">
        <f t="shared" si="695"/>
        <v>2014</v>
      </c>
      <c r="E14246">
        <f>ESTIMATES!BR199</f>
        <v>30886.544999999998</v>
      </c>
    </row>
    <row r="14247" spans="1:5" x14ac:dyDescent="0.2">
      <c r="A14247" t="s">
        <v>149</v>
      </c>
      <c r="B14247" t="str">
        <f t="shared" si="696"/>
        <v>Senegal</v>
      </c>
      <c r="C14247">
        <f t="shared" si="697"/>
        <v>686</v>
      </c>
      <c r="D14247">
        <f t="shared" si="695"/>
        <v>2014</v>
      </c>
      <c r="E14247">
        <f>ESTIMATES!BR200</f>
        <v>14672.557000000001</v>
      </c>
    </row>
    <row r="14248" spans="1:5" x14ac:dyDescent="0.2">
      <c r="A14248" t="s">
        <v>247</v>
      </c>
      <c r="B14248" t="str">
        <f t="shared" si="696"/>
        <v>Serbia</v>
      </c>
      <c r="C14248">
        <f t="shared" si="697"/>
        <v>688</v>
      </c>
      <c r="D14248">
        <f t="shared" si="695"/>
        <v>2014</v>
      </c>
      <c r="E14248">
        <f>ESTIMATES!BR201</f>
        <v>8892.8150000000005</v>
      </c>
    </row>
    <row r="14249" spans="1:5" x14ac:dyDescent="0.2">
      <c r="A14249" t="s">
        <v>103</v>
      </c>
      <c r="B14249" t="str">
        <f t="shared" si="696"/>
        <v>Seychelles</v>
      </c>
      <c r="C14249">
        <f t="shared" si="697"/>
        <v>690</v>
      </c>
      <c r="D14249">
        <f t="shared" si="695"/>
        <v>2014</v>
      </c>
      <c r="E14249">
        <f>ESTIMATES!BR202</f>
        <v>95.867999999999995</v>
      </c>
    </row>
    <row r="14250" spans="1:5" x14ac:dyDescent="0.2">
      <c r="A14250" t="s">
        <v>150</v>
      </c>
      <c r="B14250" t="str">
        <f t="shared" si="696"/>
        <v>Sierra Leone</v>
      </c>
      <c r="C14250">
        <f t="shared" si="697"/>
        <v>694</v>
      </c>
      <c r="D14250">
        <f t="shared" si="695"/>
        <v>2014</v>
      </c>
      <c r="E14250">
        <f>ESTIMATES!BR203</f>
        <v>6315.6270000000004</v>
      </c>
    </row>
    <row r="14251" spans="1:5" x14ac:dyDescent="0.2">
      <c r="A14251" t="s">
        <v>186</v>
      </c>
      <c r="B14251" t="str">
        <f t="shared" si="696"/>
        <v>Singapore</v>
      </c>
      <c r="C14251">
        <f t="shared" si="697"/>
        <v>702</v>
      </c>
      <c r="D14251">
        <f t="shared" si="695"/>
        <v>2014</v>
      </c>
      <c r="E14251">
        <f>ESTIMATES!BR204</f>
        <v>5506.5860000000002</v>
      </c>
    </row>
    <row r="14252" spans="1:5" x14ac:dyDescent="0.2">
      <c r="A14252" t="s">
        <v>284</v>
      </c>
      <c r="B14252" t="str">
        <f t="shared" si="696"/>
        <v>Sint Maarten (Dutch part)</v>
      </c>
      <c r="C14252">
        <f t="shared" si="697"/>
        <v>534</v>
      </c>
      <c r="D14252">
        <f t="shared" si="695"/>
        <v>2014</v>
      </c>
      <c r="E14252">
        <f>ESTIMATES!BR205</f>
        <v>37.695999999999998</v>
      </c>
    </row>
    <row r="14253" spans="1:5" x14ac:dyDescent="0.2">
      <c r="A14253" t="s">
        <v>511</v>
      </c>
      <c r="B14253" t="str">
        <f t="shared" si="696"/>
        <v>Slovakia</v>
      </c>
      <c r="C14253">
        <f t="shared" si="697"/>
        <v>703</v>
      </c>
      <c r="D14253">
        <f t="shared" si="695"/>
        <v>2014</v>
      </c>
      <c r="E14253">
        <f>ESTIMATES!BR206</f>
        <v>5422.8609999999999</v>
      </c>
    </row>
    <row r="14254" spans="1:5" x14ac:dyDescent="0.2">
      <c r="A14254" t="s">
        <v>248</v>
      </c>
      <c r="B14254" t="str">
        <f t="shared" si="696"/>
        <v>Slovenia</v>
      </c>
      <c r="C14254">
        <f t="shared" si="697"/>
        <v>705</v>
      </c>
      <c r="D14254">
        <f t="shared" si="695"/>
        <v>2014</v>
      </c>
      <c r="E14254">
        <f>ESTIMATES!BR207</f>
        <v>2066.0680000000002</v>
      </c>
    </row>
    <row r="14255" spans="1:5" x14ac:dyDescent="0.2">
      <c r="A14255" t="s">
        <v>324</v>
      </c>
      <c r="B14255" t="str">
        <f t="shared" si="696"/>
        <v>Solomon Islands</v>
      </c>
      <c r="C14255">
        <f t="shared" si="697"/>
        <v>90</v>
      </c>
      <c r="D14255">
        <f t="shared" si="695"/>
        <v>2014</v>
      </c>
      <c r="E14255">
        <f>ESTIMATES!BR208</f>
        <v>572.17100000000005</v>
      </c>
    </row>
    <row r="14256" spans="1:5" x14ac:dyDescent="0.2">
      <c r="A14256" t="s">
        <v>104</v>
      </c>
      <c r="B14256" t="str">
        <f t="shared" si="696"/>
        <v>Somalia</v>
      </c>
      <c r="C14256">
        <f t="shared" si="697"/>
        <v>706</v>
      </c>
      <c r="D14256">
        <f t="shared" si="695"/>
        <v>2014</v>
      </c>
      <c r="E14256">
        <f>ESTIMATES!BR209</f>
        <v>10517.569</v>
      </c>
    </row>
    <row r="14257" spans="1:5" x14ac:dyDescent="0.2">
      <c r="A14257" t="s">
        <v>132</v>
      </c>
      <c r="B14257" t="str">
        <f t="shared" si="696"/>
        <v>South Africa</v>
      </c>
      <c r="C14257">
        <f t="shared" si="697"/>
        <v>710</v>
      </c>
      <c r="D14257">
        <f t="shared" si="695"/>
        <v>2014</v>
      </c>
      <c r="E14257">
        <f>ESTIMATES!BR210</f>
        <v>53969.053999999996</v>
      </c>
    </row>
    <row r="14258" spans="1:5" x14ac:dyDescent="0.2">
      <c r="A14258" t="s">
        <v>105</v>
      </c>
      <c r="B14258" t="str">
        <f t="shared" si="696"/>
        <v>South Sudan</v>
      </c>
      <c r="C14258">
        <f t="shared" si="697"/>
        <v>728</v>
      </c>
      <c r="D14258">
        <f t="shared" si="695"/>
        <v>2014</v>
      </c>
      <c r="E14258">
        <f>ESTIMATES!BR211</f>
        <v>11911.183999999999</v>
      </c>
    </row>
    <row r="14259" spans="1:5" x14ac:dyDescent="0.2">
      <c r="A14259" t="s">
        <v>249</v>
      </c>
      <c r="B14259" t="str">
        <f t="shared" si="696"/>
        <v>Spain</v>
      </c>
      <c r="C14259">
        <f t="shared" si="697"/>
        <v>724</v>
      </c>
      <c r="D14259">
        <f t="shared" si="695"/>
        <v>2014</v>
      </c>
      <c r="E14259">
        <f>ESTIMATES!BR212</f>
        <v>46259.716</v>
      </c>
    </row>
    <row r="14260" spans="1:5" x14ac:dyDescent="0.2">
      <c r="A14260" t="s">
        <v>177</v>
      </c>
      <c r="B14260" t="str">
        <f t="shared" si="696"/>
        <v>Sri Lanka</v>
      </c>
      <c r="C14260">
        <f t="shared" si="697"/>
        <v>144</v>
      </c>
      <c r="D14260">
        <f t="shared" si="695"/>
        <v>2014</v>
      </c>
      <c r="E14260">
        <f>ESTIMATES!BR213</f>
        <v>20618.991000000002</v>
      </c>
    </row>
    <row r="14261" spans="1:5" x14ac:dyDescent="0.2">
      <c r="A14261" t="s">
        <v>281</v>
      </c>
      <c r="B14261" t="str">
        <f t="shared" si="696"/>
        <v>Saint Kitts and Nevis</v>
      </c>
      <c r="C14261">
        <f t="shared" si="697"/>
        <v>659</v>
      </c>
      <c r="D14261">
        <f t="shared" si="695"/>
        <v>2014</v>
      </c>
      <c r="E14261">
        <f>ESTIMATES!BR192</f>
        <v>54.944000000000003</v>
      </c>
    </row>
    <row r="14262" spans="1:5" x14ac:dyDescent="0.2">
      <c r="A14262" t="s">
        <v>282</v>
      </c>
      <c r="B14262" t="str">
        <f t="shared" si="696"/>
        <v>Saint Lucia</v>
      </c>
      <c r="C14262">
        <f t="shared" si="697"/>
        <v>662</v>
      </c>
      <c r="D14262">
        <f t="shared" si="695"/>
        <v>2014</v>
      </c>
      <c r="E14262">
        <f>ESTIMATES!BR193</f>
        <v>183.64500000000001</v>
      </c>
    </row>
    <row r="14263" spans="1:5" x14ac:dyDescent="0.2">
      <c r="A14263" t="s">
        <v>512</v>
      </c>
      <c r="B14263" t="str">
        <f t="shared" si="696"/>
        <v/>
      </c>
      <c r="C14263">
        <f t="shared" si="697"/>
        <v>99994</v>
      </c>
      <c r="D14263">
        <f t="shared" si="695"/>
        <v>2014</v>
      </c>
      <c r="E14263" t="s">
        <v>530</v>
      </c>
    </row>
    <row r="14264" spans="1:5" x14ac:dyDescent="0.2">
      <c r="A14264" t="s">
        <v>283</v>
      </c>
      <c r="B14264" t="str">
        <f t="shared" si="696"/>
        <v>Saint Vincent and the Grenadines</v>
      </c>
      <c r="C14264">
        <f t="shared" si="697"/>
        <v>670</v>
      </c>
      <c r="D14264">
        <f t="shared" si="695"/>
        <v>2014</v>
      </c>
      <c r="E14264">
        <f>ESTIMATES!BR195</f>
        <v>109.36</v>
      </c>
    </row>
    <row r="14265" spans="1:5" x14ac:dyDescent="0.2">
      <c r="A14265" t="s">
        <v>125</v>
      </c>
      <c r="B14265" t="str">
        <f t="shared" si="696"/>
        <v>Sudan</v>
      </c>
      <c r="C14265">
        <f t="shared" si="697"/>
        <v>729</v>
      </c>
      <c r="D14265">
        <f t="shared" si="695"/>
        <v>2014</v>
      </c>
      <c r="E14265">
        <f>ESTIMATES!BR215</f>
        <v>39350.273999999998</v>
      </c>
    </row>
    <row r="14266" spans="1:5" x14ac:dyDescent="0.2">
      <c r="A14266" t="s">
        <v>309</v>
      </c>
      <c r="B14266" t="str">
        <f t="shared" si="696"/>
        <v>Suriname</v>
      </c>
      <c r="C14266">
        <f t="shared" si="697"/>
        <v>740</v>
      </c>
      <c r="D14266">
        <f t="shared" si="695"/>
        <v>2014</v>
      </c>
      <c r="E14266">
        <f>ESTIMATES!BR216</f>
        <v>538.24800000000005</v>
      </c>
    </row>
    <row r="14267" spans="1:5" x14ac:dyDescent="0.2">
      <c r="A14267" t="s">
        <v>133</v>
      </c>
      <c r="B14267" t="str">
        <f t="shared" si="696"/>
        <v>Swaziland</v>
      </c>
      <c r="C14267">
        <f t="shared" si="697"/>
        <v>748</v>
      </c>
      <c r="D14267">
        <f t="shared" si="695"/>
        <v>2014</v>
      </c>
      <c r="E14267">
        <f>ESTIMATES!BR217</f>
        <v>1269.1120000000001</v>
      </c>
    </row>
    <row r="14268" spans="1:5" x14ac:dyDescent="0.2">
      <c r="A14268" t="s">
        <v>232</v>
      </c>
      <c r="B14268" t="str">
        <f t="shared" si="696"/>
        <v>Sweden</v>
      </c>
      <c r="C14268">
        <f t="shared" si="697"/>
        <v>752</v>
      </c>
      <c r="D14268">
        <f t="shared" si="695"/>
        <v>2014</v>
      </c>
      <c r="E14268">
        <f>ESTIMATES!BR218</f>
        <v>9703.2469999999994</v>
      </c>
    </row>
    <row r="14269" spans="1:5" x14ac:dyDescent="0.2">
      <c r="A14269" t="s">
        <v>260</v>
      </c>
      <c r="B14269" t="str">
        <f t="shared" si="696"/>
        <v>Switzerland</v>
      </c>
      <c r="C14269">
        <f t="shared" si="697"/>
        <v>756</v>
      </c>
      <c r="D14269">
        <f t="shared" si="695"/>
        <v>2014</v>
      </c>
      <c r="E14269">
        <f>ESTIMATES!BR219</f>
        <v>8211.3829999999998</v>
      </c>
    </row>
    <row r="14270" spans="1:5" x14ac:dyDescent="0.2">
      <c r="A14270" t="s">
        <v>205</v>
      </c>
      <c r="B14270" t="str">
        <f t="shared" si="696"/>
        <v>Syrian Arab Republic</v>
      </c>
      <c r="C14270">
        <f t="shared" si="697"/>
        <v>760</v>
      </c>
      <c r="D14270">
        <f t="shared" si="695"/>
        <v>2014</v>
      </c>
      <c r="E14270">
        <f>ESTIMATES!BR220</f>
        <v>18772.481</v>
      </c>
    </row>
    <row r="14271" spans="1:5" x14ac:dyDescent="0.2">
      <c r="A14271" t="s">
        <v>513</v>
      </c>
      <c r="B14271" t="str">
        <f t="shared" si="696"/>
        <v/>
      </c>
      <c r="C14271">
        <f t="shared" si="697"/>
        <v>99995</v>
      </c>
      <c r="D14271">
        <f t="shared" si="695"/>
        <v>2014</v>
      </c>
      <c r="E14271" t="s">
        <v>530</v>
      </c>
    </row>
    <row r="14272" spans="1:5" x14ac:dyDescent="0.2">
      <c r="A14272" t="s">
        <v>165</v>
      </c>
      <c r="B14272" t="str">
        <f t="shared" si="696"/>
        <v>Tajikistan</v>
      </c>
      <c r="C14272">
        <f t="shared" si="697"/>
        <v>762</v>
      </c>
      <c r="D14272">
        <f t="shared" si="695"/>
        <v>2014</v>
      </c>
      <c r="E14272">
        <f>ESTIMATES!BR221</f>
        <v>8295.84</v>
      </c>
    </row>
    <row r="14273" spans="1:5" x14ac:dyDescent="0.2">
      <c r="A14273" t="s">
        <v>514</v>
      </c>
      <c r="B14273" t="str">
        <f t="shared" si="696"/>
        <v>United Republic of Tanzania</v>
      </c>
      <c r="C14273">
        <f t="shared" si="697"/>
        <v>834</v>
      </c>
      <c r="D14273">
        <f t="shared" si="695"/>
        <v>2014</v>
      </c>
      <c r="E14273">
        <f>ESTIMATES!BR238</f>
        <v>51822.620999999999</v>
      </c>
    </row>
    <row r="14274" spans="1:5" x14ac:dyDescent="0.2">
      <c r="A14274" t="s">
        <v>187</v>
      </c>
      <c r="B14274" t="str">
        <f t="shared" si="696"/>
        <v>Thailand</v>
      </c>
      <c r="C14274">
        <f t="shared" si="697"/>
        <v>764</v>
      </c>
      <c r="D14274">
        <f t="shared" si="695"/>
        <v>2014</v>
      </c>
      <c r="E14274">
        <f>ESTIMATES!BR223</f>
        <v>67725.979000000007</v>
      </c>
    </row>
    <row r="14275" spans="1:5" x14ac:dyDescent="0.2">
      <c r="A14275" t="s">
        <v>188</v>
      </c>
      <c r="B14275" t="str">
        <f t="shared" si="696"/>
        <v>Timor-Leste</v>
      </c>
      <c r="C14275">
        <f t="shared" si="697"/>
        <v>626</v>
      </c>
      <c r="D14275">
        <f t="shared" ref="D14275:D14301" si="698">D14274</f>
        <v>2014</v>
      </c>
      <c r="E14275">
        <f>ESTIMATES!BR224</f>
        <v>1157.3599999999999</v>
      </c>
    </row>
    <row r="14276" spans="1:5" x14ac:dyDescent="0.2">
      <c r="A14276" t="s">
        <v>151</v>
      </c>
      <c r="B14276" t="str">
        <f t="shared" si="696"/>
        <v>Togo</v>
      </c>
      <c r="C14276">
        <f t="shared" si="697"/>
        <v>768</v>
      </c>
      <c r="D14276">
        <f t="shared" si="698"/>
        <v>2014</v>
      </c>
      <c r="E14276">
        <f>ESTIMATES!BR225</f>
        <v>7115.1629999999996</v>
      </c>
    </row>
    <row r="14277" spans="1:5" x14ac:dyDescent="0.2">
      <c r="A14277" t="s">
        <v>341</v>
      </c>
      <c r="B14277" t="str">
        <f t="shared" si="696"/>
        <v>Tonga</v>
      </c>
      <c r="C14277">
        <f t="shared" si="697"/>
        <v>776</v>
      </c>
      <c r="D14277">
        <f t="shared" si="698"/>
        <v>2014</v>
      </c>
      <c r="E14277">
        <f>ESTIMATES!BR227</f>
        <v>105.586</v>
      </c>
    </row>
    <row r="14278" spans="1:5" x14ac:dyDescent="0.2">
      <c r="A14278" t="s">
        <v>285</v>
      </c>
      <c r="B14278" t="str">
        <f t="shared" si="696"/>
        <v>Trinidad and Tobago</v>
      </c>
      <c r="C14278">
        <f t="shared" si="697"/>
        <v>780</v>
      </c>
      <c r="D14278">
        <f t="shared" si="698"/>
        <v>2014</v>
      </c>
      <c r="E14278">
        <f>ESTIMATES!BR228</f>
        <v>1354.4829999999999</v>
      </c>
    </row>
    <row r="14279" spans="1:5" x14ac:dyDescent="0.2">
      <c r="A14279" t="s">
        <v>126</v>
      </c>
      <c r="B14279" t="str">
        <f t="shared" si="696"/>
        <v>Tunisia</v>
      </c>
      <c r="C14279">
        <f t="shared" si="697"/>
        <v>788</v>
      </c>
      <c r="D14279">
        <f t="shared" si="698"/>
        <v>2014</v>
      </c>
      <c r="E14279">
        <f>ESTIMATES!BR229</f>
        <v>11130.154</v>
      </c>
    </row>
    <row r="14280" spans="1:5" x14ac:dyDescent="0.2">
      <c r="A14280" t="s">
        <v>206</v>
      </c>
      <c r="B14280" t="str">
        <f t="shared" si="696"/>
        <v>Turkey</v>
      </c>
      <c r="C14280">
        <f t="shared" si="697"/>
        <v>792</v>
      </c>
      <c r="D14280">
        <f t="shared" si="698"/>
        <v>2014</v>
      </c>
      <c r="E14280">
        <f>ESTIMATES!BR230</f>
        <v>77523.788</v>
      </c>
    </row>
    <row r="14281" spans="1:5" x14ac:dyDescent="0.2">
      <c r="A14281" t="s">
        <v>166</v>
      </c>
      <c r="B14281" t="str">
        <f t="shared" si="696"/>
        <v>Turkmenistan</v>
      </c>
      <c r="C14281">
        <f t="shared" si="697"/>
        <v>795</v>
      </c>
      <c r="D14281">
        <f t="shared" si="698"/>
        <v>2014</v>
      </c>
      <c r="E14281">
        <f>ESTIMATES!BR231</f>
        <v>5307.1880000000001</v>
      </c>
    </row>
    <row r="14282" spans="1:5" x14ac:dyDescent="0.2">
      <c r="A14282" t="s">
        <v>286</v>
      </c>
      <c r="B14282" t="str">
        <f t="shared" si="696"/>
        <v>Turks and Caicos Islands</v>
      </c>
      <c r="C14282">
        <f t="shared" si="697"/>
        <v>796</v>
      </c>
      <c r="D14282">
        <f t="shared" si="698"/>
        <v>2014</v>
      </c>
      <c r="E14282">
        <f>ESTIMATES!BR232</f>
        <v>33.74</v>
      </c>
    </row>
    <row r="14283" spans="1:5" x14ac:dyDescent="0.2">
      <c r="A14283" t="s">
        <v>342</v>
      </c>
      <c r="B14283" t="str">
        <f t="shared" si="696"/>
        <v>Tuvalu</v>
      </c>
      <c r="C14283">
        <f t="shared" si="697"/>
        <v>798</v>
      </c>
      <c r="D14283">
        <f t="shared" si="698"/>
        <v>2014</v>
      </c>
      <c r="E14283">
        <f>ESTIMATES!BR233</f>
        <v>9.8930000000000007</v>
      </c>
    </row>
    <row r="14284" spans="1:5" x14ac:dyDescent="0.2">
      <c r="A14284" t="s">
        <v>106</v>
      </c>
      <c r="B14284" t="str">
        <f t="shared" si="696"/>
        <v>Uganda</v>
      </c>
      <c r="C14284">
        <f t="shared" si="697"/>
        <v>800</v>
      </c>
      <c r="D14284">
        <f t="shared" si="698"/>
        <v>2014</v>
      </c>
      <c r="E14284">
        <f>ESTIMATES!BR234</f>
        <v>37782.970999999998</v>
      </c>
    </row>
    <row r="14285" spans="1:5" x14ac:dyDescent="0.2">
      <c r="A14285" t="s">
        <v>219</v>
      </c>
      <c r="B14285" t="str">
        <f t="shared" si="696"/>
        <v>Ukraine</v>
      </c>
      <c r="C14285">
        <f t="shared" si="697"/>
        <v>804</v>
      </c>
      <c r="D14285">
        <f t="shared" si="698"/>
        <v>2014</v>
      </c>
      <c r="E14285">
        <f>ESTIMATES!BR235</f>
        <v>45002.497000000003</v>
      </c>
    </row>
    <row r="14286" spans="1:5" x14ac:dyDescent="0.2">
      <c r="A14286" t="s">
        <v>207</v>
      </c>
      <c r="B14286" t="str">
        <f t="shared" si="696"/>
        <v>United Arab Emirates</v>
      </c>
      <c r="C14286">
        <f t="shared" si="697"/>
        <v>784</v>
      </c>
      <c r="D14286">
        <f t="shared" si="698"/>
        <v>2014</v>
      </c>
      <c r="E14286">
        <f>ESTIMATES!BR236</f>
        <v>9086.1389999999992</v>
      </c>
    </row>
    <row r="14287" spans="1:5" x14ac:dyDescent="0.2">
      <c r="A14287" t="s">
        <v>233</v>
      </c>
      <c r="B14287" t="str">
        <f t="shared" si="696"/>
        <v>United Kingdom</v>
      </c>
      <c r="C14287">
        <f t="shared" si="697"/>
        <v>826</v>
      </c>
      <c r="D14287">
        <f t="shared" si="698"/>
        <v>2014</v>
      </c>
      <c r="E14287">
        <f>ESTIMATES!BR237</f>
        <v>64331.347999999998</v>
      </c>
    </row>
    <row r="14288" spans="1:5" x14ac:dyDescent="0.2">
      <c r="A14288" t="s">
        <v>515</v>
      </c>
      <c r="B14288" t="str">
        <f t="shared" si="696"/>
        <v>United States of America</v>
      </c>
      <c r="C14288">
        <f t="shared" si="697"/>
        <v>840</v>
      </c>
      <c r="D14288">
        <f t="shared" si="698"/>
        <v>2014</v>
      </c>
      <c r="E14288">
        <f>ESTIMATES!BR239</f>
        <v>319448.63400000002</v>
      </c>
    </row>
    <row r="14289" spans="1:5" x14ac:dyDescent="0.2">
      <c r="A14289" t="s">
        <v>310</v>
      </c>
      <c r="B14289" t="str">
        <f t="shared" si="696"/>
        <v>Uruguay</v>
      </c>
      <c r="C14289">
        <f t="shared" si="697"/>
        <v>858</v>
      </c>
      <c r="D14289">
        <f t="shared" si="698"/>
        <v>2014</v>
      </c>
      <c r="E14289">
        <f>ESTIMATES!BR241</f>
        <v>3419.5160000000001</v>
      </c>
    </row>
    <row r="14290" spans="1:5" x14ac:dyDescent="0.2">
      <c r="A14290" t="s">
        <v>516</v>
      </c>
      <c r="B14290" t="str">
        <f t="shared" si="696"/>
        <v/>
      </c>
      <c r="C14290">
        <f t="shared" si="697"/>
        <v>99996</v>
      </c>
      <c r="D14290">
        <f t="shared" si="698"/>
        <v>2014</v>
      </c>
      <c r="E14290" t="s">
        <v>530</v>
      </c>
    </row>
    <row r="14291" spans="1:5" x14ac:dyDescent="0.2">
      <c r="A14291" t="s">
        <v>167</v>
      </c>
      <c r="B14291" t="str">
        <f t="shared" si="696"/>
        <v>Uzbekistan</v>
      </c>
      <c r="C14291">
        <f t="shared" si="697"/>
        <v>860</v>
      </c>
      <c r="D14291">
        <f t="shared" si="698"/>
        <v>2014</v>
      </c>
      <c r="E14291">
        <f>ESTIMATES!BR242</f>
        <v>29469.913</v>
      </c>
    </row>
    <row r="14292" spans="1:5" x14ac:dyDescent="0.2">
      <c r="A14292" t="s">
        <v>325</v>
      </c>
      <c r="B14292" t="str">
        <f t="shared" si="696"/>
        <v>Vanuatu</v>
      </c>
      <c r="C14292">
        <f t="shared" si="697"/>
        <v>548</v>
      </c>
      <c r="D14292">
        <f t="shared" si="698"/>
        <v>2014</v>
      </c>
      <c r="E14292">
        <f>ESTIMATES!BR243</f>
        <v>258.88299999999998</v>
      </c>
    </row>
    <row r="14293" spans="1:5" x14ac:dyDescent="0.2">
      <c r="A14293" t="s">
        <v>517</v>
      </c>
      <c r="B14293" t="str">
        <f t="shared" si="696"/>
        <v>Venezuela (Bolivarian Republic of)</v>
      </c>
      <c r="C14293">
        <f t="shared" si="697"/>
        <v>862</v>
      </c>
      <c r="D14293">
        <f t="shared" si="698"/>
        <v>2014</v>
      </c>
      <c r="E14293">
        <f>ESTIMATES!BR244</f>
        <v>30693.827000000001</v>
      </c>
    </row>
    <row r="14294" spans="1:5" x14ac:dyDescent="0.2">
      <c r="A14294" t="s">
        <v>518</v>
      </c>
      <c r="B14294" t="str">
        <f t="shared" si="696"/>
        <v>Viet Nam</v>
      </c>
      <c r="C14294">
        <f t="shared" si="697"/>
        <v>704</v>
      </c>
      <c r="D14294">
        <f t="shared" si="698"/>
        <v>2014</v>
      </c>
      <c r="E14294">
        <f>ESTIMATES!BR245</f>
        <v>92423.338000000003</v>
      </c>
    </row>
    <row r="14295" spans="1:5" x14ac:dyDescent="0.2">
      <c r="A14295" t="s">
        <v>519</v>
      </c>
      <c r="B14295" t="str">
        <f t="shared" si="696"/>
        <v/>
      </c>
      <c r="C14295">
        <f t="shared" si="697"/>
        <v>99997</v>
      </c>
      <c r="D14295">
        <f t="shared" si="698"/>
        <v>2014</v>
      </c>
      <c r="E14295" t="s">
        <v>530</v>
      </c>
    </row>
    <row r="14296" spans="1:5" x14ac:dyDescent="0.2">
      <c r="A14296" t="s">
        <v>520</v>
      </c>
      <c r="B14296" t="str">
        <f t="shared" si="696"/>
        <v/>
      </c>
      <c r="C14296">
        <f t="shared" si="697"/>
        <v>99998</v>
      </c>
      <c r="D14296">
        <f t="shared" si="698"/>
        <v>2014</v>
      </c>
      <c r="E14296" t="s">
        <v>530</v>
      </c>
    </row>
    <row r="14297" spans="1:5" x14ac:dyDescent="0.2">
      <c r="A14297" t="s">
        <v>521</v>
      </c>
      <c r="B14297" t="str">
        <f t="shared" si="696"/>
        <v/>
      </c>
      <c r="C14297">
        <f t="shared" si="697"/>
        <v>99999</v>
      </c>
      <c r="D14297">
        <f t="shared" si="698"/>
        <v>2014</v>
      </c>
      <c r="E14297" t="s">
        <v>530</v>
      </c>
    </row>
    <row r="14298" spans="1:5" x14ac:dyDescent="0.2">
      <c r="A14298" t="s">
        <v>208</v>
      </c>
      <c r="B14298" t="str">
        <f t="shared" si="696"/>
        <v>Yemen</v>
      </c>
      <c r="C14298">
        <f t="shared" si="697"/>
        <v>887</v>
      </c>
      <c r="D14298">
        <f t="shared" si="698"/>
        <v>2014</v>
      </c>
      <c r="E14298">
        <f>ESTIMATES!BR248</f>
        <v>26183.675999999999</v>
      </c>
    </row>
    <row r="14299" spans="1:5" x14ac:dyDescent="0.2">
      <c r="A14299" t="s">
        <v>522</v>
      </c>
      <c r="B14299" t="str">
        <f t="shared" si="696"/>
        <v/>
      </c>
      <c r="C14299">
        <f t="shared" si="697"/>
        <v>100000</v>
      </c>
      <c r="D14299">
        <f t="shared" si="698"/>
        <v>2014</v>
      </c>
      <c r="E14299" t="s">
        <v>530</v>
      </c>
    </row>
    <row r="14300" spans="1:5" x14ac:dyDescent="0.2">
      <c r="A14300" t="s">
        <v>108</v>
      </c>
      <c r="B14300" t="str">
        <f t="shared" si="696"/>
        <v>Zambia</v>
      </c>
      <c r="C14300">
        <f t="shared" si="697"/>
        <v>894</v>
      </c>
      <c r="D14300">
        <f t="shared" si="698"/>
        <v>2014</v>
      </c>
      <c r="E14300">
        <f>ESTIMATES!BR249</f>
        <v>15721.343000000001</v>
      </c>
    </row>
    <row r="14301" spans="1:5" x14ac:dyDescent="0.2">
      <c r="A14301" t="s">
        <v>109</v>
      </c>
      <c r="B14301" t="str">
        <f t="shared" si="696"/>
        <v>Zimbabwe</v>
      </c>
      <c r="C14301">
        <f t="shared" si="697"/>
        <v>716</v>
      </c>
      <c r="D14301">
        <f t="shared" si="698"/>
        <v>2014</v>
      </c>
      <c r="E14301">
        <f>ESTIMATES!BR250</f>
        <v>15245.855</v>
      </c>
    </row>
    <row r="14302" spans="1:5" x14ac:dyDescent="0.2">
      <c r="A14302" t="s">
        <v>523</v>
      </c>
      <c r="B14302" t="str">
        <f>A14302</f>
        <v>Mutawakkilite Kingdom of Yemen</v>
      </c>
      <c r="C14302">
        <v>3001</v>
      </c>
      <c r="D14302">
        <v>1950</v>
      </c>
      <c r="E14302" t="s">
        <v>530</v>
      </c>
    </row>
    <row r="14303" spans="1:5" x14ac:dyDescent="0.2">
      <c r="A14303" t="s">
        <v>524</v>
      </c>
      <c r="B14303" t="str">
        <f t="shared" ref="B14303:B14366" si="699">A14303</f>
        <v>North Yemen</v>
      </c>
      <c r="C14303">
        <v>3002</v>
      </c>
      <c r="D14303">
        <v>1950</v>
      </c>
      <c r="E14303" t="s">
        <v>530</v>
      </c>
    </row>
    <row r="14304" spans="1:5" x14ac:dyDescent="0.2">
      <c r="A14304" t="s">
        <v>525</v>
      </c>
      <c r="B14304" t="str">
        <f t="shared" si="699"/>
        <v>South Yemen</v>
      </c>
      <c r="C14304">
        <v>3003</v>
      </c>
      <c r="D14304">
        <v>1950</v>
      </c>
      <c r="E14304" t="s">
        <v>530</v>
      </c>
    </row>
    <row r="14305" spans="1:5" x14ac:dyDescent="0.2">
      <c r="A14305" t="s">
        <v>523</v>
      </c>
      <c r="B14305" t="str">
        <f t="shared" si="699"/>
        <v>Mutawakkilite Kingdom of Yemen</v>
      </c>
      <c r="C14305">
        <v>3001</v>
      </c>
      <c r="D14305">
        <f>D14302+1</f>
        <v>1951</v>
      </c>
      <c r="E14305" t="s">
        <v>530</v>
      </c>
    </row>
    <row r="14306" spans="1:5" x14ac:dyDescent="0.2">
      <c r="A14306" t="s">
        <v>524</v>
      </c>
      <c r="B14306" t="str">
        <f t="shared" si="699"/>
        <v>North Yemen</v>
      </c>
      <c r="C14306">
        <v>3002</v>
      </c>
      <c r="D14306">
        <f>D14305</f>
        <v>1951</v>
      </c>
      <c r="E14306" t="s">
        <v>530</v>
      </c>
    </row>
    <row r="14307" spans="1:5" x14ac:dyDescent="0.2">
      <c r="A14307" t="s">
        <v>525</v>
      </c>
      <c r="B14307" t="str">
        <f t="shared" si="699"/>
        <v>South Yemen</v>
      </c>
      <c r="C14307">
        <v>3003</v>
      </c>
      <c r="D14307">
        <f>D14306</f>
        <v>1951</v>
      </c>
      <c r="E14307" t="s">
        <v>530</v>
      </c>
    </row>
    <row r="14308" spans="1:5" x14ac:dyDescent="0.2">
      <c r="A14308" t="s">
        <v>523</v>
      </c>
      <c r="B14308" t="str">
        <f t="shared" si="699"/>
        <v>Mutawakkilite Kingdom of Yemen</v>
      </c>
      <c r="C14308">
        <v>3001</v>
      </c>
      <c r="D14308">
        <f>D14305+1</f>
        <v>1952</v>
      </c>
      <c r="E14308" t="s">
        <v>530</v>
      </c>
    </row>
    <row r="14309" spans="1:5" x14ac:dyDescent="0.2">
      <c r="A14309" t="s">
        <v>524</v>
      </c>
      <c r="B14309" t="str">
        <f t="shared" si="699"/>
        <v>North Yemen</v>
      </c>
      <c r="C14309">
        <v>3002</v>
      </c>
      <c r="D14309">
        <f>D14308</f>
        <v>1952</v>
      </c>
      <c r="E14309" t="s">
        <v>530</v>
      </c>
    </row>
    <row r="14310" spans="1:5" x14ac:dyDescent="0.2">
      <c r="A14310" t="s">
        <v>525</v>
      </c>
      <c r="B14310" t="str">
        <f t="shared" si="699"/>
        <v>South Yemen</v>
      </c>
      <c r="C14310">
        <v>3003</v>
      </c>
      <c r="D14310">
        <f>D14309</f>
        <v>1952</v>
      </c>
      <c r="E14310" t="s">
        <v>530</v>
      </c>
    </row>
    <row r="14311" spans="1:5" x14ac:dyDescent="0.2">
      <c r="A14311" t="s">
        <v>523</v>
      </c>
      <c r="B14311" t="str">
        <f t="shared" si="699"/>
        <v>Mutawakkilite Kingdom of Yemen</v>
      </c>
      <c r="C14311">
        <v>3001</v>
      </c>
      <c r="D14311">
        <f>D14308+1</f>
        <v>1953</v>
      </c>
      <c r="E14311" t="s">
        <v>530</v>
      </c>
    </row>
    <row r="14312" spans="1:5" x14ac:dyDescent="0.2">
      <c r="A14312" t="s">
        <v>524</v>
      </c>
      <c r="B14312" t="str">
        <f t="shared" si="699"/>
        <v>North Yemen</v>
      </c>
      <c r="C14312">
        <v>3002</v>
      </c>
      <c r="D14312">
        <f>D14311</f>
        <v>1953</v>
      </c>
      <c r="E14312" t="s">
        <v>530</v>
      </c>
    </row>
    <row r="14313" spans="1:5" x14ac:dyDescent="0.2">
      <c r="A14313" t="s">
        <v>525</v>
      </c>
      <c r="B14313" t="str">
        <f t="shared" si="699"/>
        <v>South Yemen</v>
      </c>
      <c r="C14313">
        <v>3003</v>
      </c>
      <c r="D14313">
        <f>D14312</f>
        <v>1953</v>
      </c>
      <c r="E14313" t="s">
        <v>530</v>
      </c>
    </row>
    <row r="14314" spans="1:5" x14ac:dyDescent="0.2">
      <c r="A14314" t="s">
        <v>523</v>
      </c>
      <c r="B14314" t="str">
        <f t="shared" si="699"/>
        <v>Mutawakkilite Kingdom of Yemen</v>
      </c>
      <c r="C14314">
        <v>3001</v>
      </c>
      <c r="D14314">
        <f>D14311+1</f>
        <v>1954</v>
      </c>
      <c r="E14314" t="s">
        <v>530</v>
      </c>
    </row>
    <row r="14315" spans="1:5" x14ac:dyDescent="0.2">
      <c r="A14315" t="s">
        <v>524</v>
      </c>
      <c r="B14315" t="str">
        <f t="shared" si="699"/>
        <v>North Yemen</v>
      </c>
      <c r="C14315">
        <v>3002</v>
      </c>
      <c r="D14315">
        <f>D14314</f>
        <v>1954</v>
      </c>
      <c r="E14315" t="s">
        <v>530</v>
      </c>
    </row>
    <row r="14316" spans="1:5" x14ac:dyDescent="0.2">
      <c r="A14316" t="s">
        <v>525</v>
      </c>
      <c r="B14316" t="str">
        <f t="shared" si="699"/>
        <v>South Yemen</v>
      </c>
      <c r="C14316">
        <v>3003</v>
      </c>
      <c r="D14316">
        <f>D14315</f>
        <v>1954</v>
      </c>
      <c r="E14316" t="s">
        <v>530</v>
      </c>
    </row>
    <row r="14317" spans="1:5" x14ac:dyDescent="0.2">
      <c r="A14317" t="s">
        <v>523</v>
      </c>
      <c r="B14317" t="str">
        <f t="shared" si="699"/>
        <v>Mutawakkilite Kingdom of Yemen</v>
      </c>
      <c r="C14317">
        <v>3001</v>
      </c>
      <c r="D14317">
        <f>D14314+1</f>
        <v>1955</v>
      </c>
      <c r="E14317" t="s">
        <v>530</v>
      </c>
    </row>
    <row r="14318" spans="1:5" x14ac:dyDescent="0.2">
      <c r="A14318" t="s">
        <v>524</v>
      </c>
      <c r="B14318" t="str">
        <f t="shared" si="699"/>
        <v>North Yemen</v>
      </c>
      <c r="C14318">
        <v>3002</v>
      </c>
      <c r="D14318">
        <f>D14317</f>
        <v>1955</v>
      </c>
      <c r="E14318" t="s">
        <v>530</v>
      </c>
    </row>
    <row r="14319" spans="1:5" x14ac:dyDescent="0.2">
      <c r="A14319" t="s">
        <v>525</v>
      </c>
      <c r="B14319" t="str">
        <f t="shared" si="699"/>
        <v>South Yemen</v>
      </c>
      <c r="C14319">
        <v>3003</v>
      </c>
      <c r="D14319">
        <f>D14318</f>
        <v>1955</v>
      </c>
      <c r="E14319" t="s">
        <v>530</v>
      </c>
    </row>
    <row r="14320" spans="1:5" x14ac:dyDescent="0.2">
      <c r="A14320" t="s">
        <v>523</v>
      </c>
      <c r="B14320" t="str">
        <f t="shared" si="699"/>
        <v>Mutawakkilite Kingdom of Yemen</v>
      </c>
      <c r="C14320">
        <v>3001</v>
      </c>
      <c r="D14320">
        <f>D14317+1</f>
        <v>1956</v>
      </c>
      <c r="E14320" t="s">
        <v>530</v>
      </c>
    </row>
    <row r="14321" spans="1:5" x14ac:dyDescent="0.2">
      <c r="A14321" t="s">
        <v>524</v>
      </c>
      <c r="B14321" t="str">
        <f t="shared" si="699"/>
        <v>North Yemen</v>
      </c>
      <c r="C14321">
        <v>3002</v>
      </c>
      <c r="D14321">
        <f>D14320</f>
        <v>1956</v>
      </c>
      <c r="E14321" t="s">
        <v>530</v>
      </c>
    </row>
    <row r="14322" spans="1:5" x14ac:dyDescent="0.2">
      <c r="A14322" t="s">
        <v>525</v>
      </c>
      <c r="B14322" t="str">
        <f t="shared" si="699"/>
        <v>South Yemen</v>
      </c>
      <c r="C14322">
        <v>3003</v>
      </c>
      <c r="D14322">
        <f>D14321</f>
        <v>1956</v>
      </c>
      <c r="E14322" t="s">
        <v>530</v>
      </c>
    </row>
    <row r="14323" spans="1:5" x14ac:dyDescent="0.2">
      <c r="A14323" t="s">
        <v>523</v>
      </c>
      <c r="B14323" t="str">
        <f t="shared" si="699"/>
        <v>Mutawakkilite Kingdom of Yemen</v>
      </c>
      <c r="C14323">
        <v>3001</v>
      </c>
      <c r="D14323">
        <f>D14320+1</f>
        <v>1957</v>
      </c>
      <c r="E14323" t="s">
        <v>530</v>
      </c>
    </row>
    <row r="14324" spans="1:5" x14ac:dyDescent="0.2">
      <c r="A14324" t="s">
        <v>524</v>
      </c>
      <c r="B14324" t="str">
        <f t="shared" si="699"/>
        <v>North Yemen</v>
      </c>
      <c r="C14324">
        <v>3002</v>
      </c>
      <c r="D14324">
        <f>D14323</f>
        <v>1957</v>
      </c>
      <c r="E14324" t="s">
        <v>530</v>
      </c>
    </row>
    <row r="14325" spans="1:5" x14ac:dyDescent="0.2">
      <c r="A14325" t="s">
        <v>525</v>
      </c>
      <c r="B14325" t="str">
        <f t="shared" si="699"/>
        <v>South Yemen</v>
      </c>
      <c r="C14325">
        <v>3003</v>
      </c>
      <c r="D14325">
        <f>D14324</f>
        <v>1957</v>
      </c>
      <c r="E14325" t="s">
        <v>530</v>
      </c>
    </row>
    <row r="14326" spans="1:5" x14ac:dyDescent="0.2">
      <c r="A14326" t="s">
        <v>523</v>
      </c>
      <c r="B14326" t="str">
        <f t="shared" si="699"/>
        <v>Mutawakkilite Kingdom of Yemen</v>
      </c>
      <c r="C14326">
        <v>3001</v>
      </c>
      <c r="D14326">
        <f>D14323+1</f>
        <v>1958</v>
      </c>
      <c r="E14326" t="s">
        <v>530</v>
      </c>
    </row>
    <row r="14327" spans="1:5" x14ac:dyDescent="0.2">
      <c r="A14327" t="s">
        <v>524</v>
      </c>
      <c r="B14327" t="str">
        <f t="shared" si="699"/>
        <v>North Yemen</v>
      </c>
      <c r="C14327">
        <v>3002</v>
      </c>
      <c r="D14327">
        <f>D14326</f>
        <v>1958</v>
      </c>
      <c r="E14327" t="s">
        <v>530</v>
      </c>
    </row>
    <row r="14328" spans="1:5" x14ac:dyDescent="0.2">
      <c r="A14328" t="s">
        <v>525</v>
      </c>
      <c r="B14328" t="str">
        <f t="shared" si="699"/>
        <v>South Yemen</v>
      </c>
      <c r="C14328">
        <v>3003</v>
      </c>
      <c r="D14328">
        <f>D14327</f>
        <v>1958</v>
      </c>
      <c r="E14328" t="s">
        <v>530</v>
      </c>
    </row>
    <row r="14329" spans="1:5" x14ac:dyDescent="0.2">
      <c r="A14329" t="s">
        <v>523</v>
      </c>
      <c r="B14329" t="str">
        <f t="shared" si="699"/>
        <v>Mutawakkilite Kingdom of Yemen</v>
      </c>
      <c r="C14329">
        <v>3001</v>
      </c>
      <c r="D14329">
        <f>D14326+1</f>
        <v>1959</v>
      </c>
      <c r="E14329" t="s">
        <v>530</v>
      </c>
    </row>
    <row r="14330" spans="1:5" x14ac:dyDescent="0.2">
      <c r="A14330" t="s">
        <v>524</v>
      </c>
      <c r="B14330" t="str">
        <f t="shared" si="699"/>
        <v>North Yemen</v>
      </c>
      <c r="C14330">
        <v>3002</v>
      </c>
      <c r="D14330">
        <f>D14329</f>
        <v>1959</v>
      </c>
      <c r="E14330" t="s">
        <v>530</v>
      </c>
    </row>
    <row r="14331" spans="1:5" x14ac:dyDescent="0.2">
      <c r="A14331" t="s">
        <v>525</v>
      </c>
      <c r="B14331" t="str">
        <f t="shared" si="699"/>
        <v>South Yemen</v>
      </c>
      <c r="C14331">
        <v>3003</v>
      </c>
      <c r="D14331">
        <f>D14330</f>
        <v>1959</v>
      </c>
      <c r="E14331" t="s">
        <v>530</v>
      </c>
    </row>
    <row r="14332" spans="1:5" x14ac:dyDescent="0.2">
      <c r="A14332" t="s">
        <v>523</v>
      </c>
      <c r="B14332" t="str">
        <f t="shared" si="699"/>
        <v>Mutawakkilite Kingdom of Yemen</v>
      </c>
      <c r="C14332">
        <v>3001</v>
      </c>
      <c r="D14332">
        <f>D14329+1</f>
        <v>1960</v>
      </c>
      <c r="E14332" t="s">
        <v>530</v>
      </c>
    </row>
    <row r="14333" spans="1:5" x14ac:dyDescent="0.2">
      <c r="A14333" t="s">
        <v>524</v>
      </c>
      <c r="B14333" t="str">
        <f t="shared" si="699"/>
        <v>North Yemen</v>
      </c>
      <c r="C14333">
        <v>3002</v>
      </c>
      <c r="D14333">
        <f>D14332</f>
        <v>1960</v>
      </c>
      <c r="E14333" t="s">
        <v>530</v>
      </c>
    </row>
    <row r="14334" spans="1:5" x14ac:dyDescent="0.2">
      <c r="A14334" t="s">
        <v>525</v>
      </c>
      <c r="B14334" t="str">
        <f t="shared" si="699"/>
        <v>South Yemen</v>
      </c>
      <c r="C14334">
        <v>3003</v>
      </c>
      <c r="D14334">
        <f>D14333</f>
        <v>1960</v>
      </c>
      <c r="E14334" t="s">
        <v>530</v>
      </c>
    </row>
    <row r="14335" spans="1:5" x14ac:dyDescent="0.2">
      <c r="A14335" t="s">
        <v>523</v>
      </c>
      <c r="B14335" t="str">
        <f t="shared" si="699"/>
        <v>Mutawakkilite Kingdom of Yemen</v>
      </c>
      <c r="C14335">
        <v>3001</v>
      </c>
      <c r="D14335">
        <f>D14332+1</f>
        <v>1961</v>
      </c>
      <c r="E14335" t="s">
        <v>530</v>
      </c>
    </row>
    <row r="14336" spans="1:5" x14ac:dyDescent="0.2">
      <c r="A14336" t="s">
        <v>524</v>
      </c>
      <c r="B14336" t="str">
        <f t="shared" si="699"/>
        <v>North Yemen</v>
      </c>
      <c r="C14336">
        <v>3002</v>
      </c>
      <c r="D14336">
        <f>D14335</f>
        <v>1961</v>
      </c>
      <c r="E14336" t="s">
        <v>530</v>
      </c>
    </row>
    <row r="14337" spans="1:5" x14ac:dyDescent="0.2">
      <c r="A14337" t="s">
        <v>525</v>
      </c>
      <c r="B14337" t="str">
        <f t="shared" si="699"/>
        <v>South Yemen</v>
      </c>
      <c r="C14337">
        <v>3003</v>
      </c>
      <c r="D14337">
        <f>D14336</f>
        <v>1961</v>
      </c>
      <c r="E14337" t="s">
        <v>530</v>
      </c>
    </row>
    <row r="14338" spans="1:5" x14ac:dyDescent="0.2">
      <c r="A14338" t="s">
        <v>523</v>
      </c>
      <c r="B14338" t="str">
        <f t="shared" si="699"/>
        <v>Mutawakkilite Kingdom of Yemen</v>
      </c>
      <c r="C14338">
        <v>3001</v>
      </c>
      <c r="D14338">
        <f>D14335+1</f>
        <v>1962</v>
      </c>
      <c r="E14338" t="s">
        <v>530</v>
      </c>
    </row>
    <row r="14339" spans="1:5" x14ac:dyDescent="0.2">
      <c r="A14339" t="s">
        <v>524</v>
      </c>
      <c r="B14339" t="str">
        <f t="shared" si="699"/>
        <v>North Yemen</v>
      </c>
      <c r="C14339">
        <v>3002</v>
      </c>
      <c r="D14339">
        <f>D14338</f>
        <v>1962</v>
      </c>
      <c r="E14339" t="s">
        <v>530</v>
      </c>
    </row>
    <row r="14340" spans="1:5" x14ac:dyDescent="0.2">
      <c r="A14340" t="s">
        <v>525</v>
      </c>
      <c r="B14340" t="str">
        <f t="shared" si="699"/>
        <v>South Yemen</v>
      </c>
      <c r="C14340">
        <v>3003</v>
      </c>
      <c r="D14340">
        <f>D14339</f>
        <v>1962</v>
      </c>
      <c r="E14340" t="s">
        <v>530</v>
      </c>
    </row>
    <row r="14341" spans="1:5" x14ac:dyDescent="0.2">
      <c r="A14341" t="s">
        <v>523</v>
      </c>
      <c r="B14341" t="str">
        <f t="shared" si="699"/>
        <v>Mutawakkilite Kingdom of Yemen</v>
      </c>
      <c r="C14341">
        <v>3001</v>
      </c>
      <c r="D14341">
        <f>D14338+1</f>
        <v>1963</v>
      </c>
      <c r="E14341" t="s">
        <v>530</v>
      </c>
    </row>
    <row r="14342" spans="1:5" x14ac:dyDescent="0.2">
      <c r="A14342" t="s">
        <v>524</v>
      </c>
      <c r="B14342" t="str">
        <f t="shared" si="699"/>
        <v>North Yemen</v>
      </c>
      <c r="C14342">
        <v>3002</v>
      </c>
      <c r="D14342">
        <f>D14341</f>
        <v>1963</v>
      </c>
      <c r="E14342" t="s">
        <v>530</v>
      </c>
    </row>
    <row r="14343" spans="1:5" x14ac:dyDescent="0.2">
      <c r="A14343" t="s">
        <v>525</v>
      </c>
      <c r="B14343" t="str">
        <f t="shared" si="699"/>
        <v>South Yemen</v>
      </c>
      <c r="C14343">
        <v>3003</v>
      </c>
      <c r="D14343">
        <f>D14342</f>
        <v>1963</v>
      </c>
      <c r="E14343" t="s">
        <v>530</v>
      </c>
    </row>
    <row r="14344" spans="1:5" x14ac:dyDescent="0.2">
      <c r="A14344" t="s">
        <v>523</v>
      </c>
      <c r="B14344" t="str">
        <f t="shared" si="699"/>
        <v>Mutawakkilite Kingdom of Yemen</v>
      </c>
      <c r="C14344">
        <v>3001</v>
      </c>
      <c r="D14344">
        <f>D14341+1</f>
        <v>1964</v>
      </c>
      <c r="E14344" t="s">
        <v>530</v>
      </c>
    </row>
    <row r="14345" spans="1:5" x14ac:dyDescent="0.2">
      <c r="A14345" t="s">
        <v>524</v>
      </c>
      <c r="B14345" t="str">
        <f t="shared" si="699"/>
        <v>North Yemen</v>
      </c>
      <c r="C14345">
        <v>3002</v>
      </c>
      <c r="D14345">
        <f>D14344</f>
        <v>1964</v>
      </c>
      <c r="E14345" t="s">
        <v>530</v>
      </c>
    </row>
    <row r="14346" spans="1:5" x14ac:dyDescent="0.2">
      <c r="A14346" t="s">
        <v>525</v>
      </c>
      <c r="B14346" t="str">
        <f t="shared" si="699"/>
        <v>South Yemen</v>
      </c>
      <c r="C14346">
        <v>3003</v>
      </c>
      <c r="D14346">
        <f>D14345</f>
        <v>1964</v>
      </c>
      <c r="E14346" t="s">
        <v>530</v>
      </c>
    </row>
    <row r="14347" spans="1:5" x14ac:dyDescent="0.2">
      <c r="A14347" t="s">
        <v>523</v>
      </c>
      <c r="B14347" t="str">
        <f t="shared" si="699"/>
        <v>Mutawakkilite Kingdom of Yemen</v>
      </c>
      <c r="C14347">
        <v>3001</v>
      </c>
      <c r="D14347">
        <f>D14344+1</f>
        <v>1965</v>
      </c>
      <c r="E14347" t="s">
        <v>530</v>
      </c>
    </row>
    <row r="14348" spans="1:5" x14ac:dyDescent="0.2">
      <c r="A14348" t="s">
        <v>524</v>
      </c>
      <c r="B14348" t="str">
        <f t="shared" si="699"/>
        <v>North Yemen</v>
      </c>
      <c r="C14348">
        <v>3002</v>
      </c>
      <c r="D14348">
        <f>D14347</f>
        <v>1965</v>
      </c>
      <c r="E14348" t="s">
        <v>530</v>
      </c>
    </row>
    <row r="14349" spans="1:5" x14ac:dyDescent="0.2">
      <c r="A14349" t="s">
        <v>525</v>
      </c>
      <c r="B14349" t="str">
        <f t="shared" si="699"/>
        <v>South Yemen</v>
      </c>
      <c r="C14349">
        <v>3003</v>
      </c>
      <c r="D14349">
        <f>D14348</f>
        <v>1965</v>
      </c>
      <c r="E14349" t="s">
        <v>530</v>
      </c>
    </row>
    <row r="14350" spans="1:5" x14ac:dyDescent="0.2">
      <c r="A14350" t="s">
        <v>523</v>
      </c>
      <c r="B14350" t="str">
        <f t="shared" si="699"/>
        <v>Mutawakkilite Kingdom of Yemen</v>
      </c>
      <c r="C14350">
        <v>3001</v>
      </c>
      <c r="D14350">
        <f>D14347+1</f>
        <v>1966</v>
      </c>
      <c r="E14350" t="s">
        <v>530</v>
      </c>
    </row>
    <row r="14351" spans="1:5" x14ac:dyDescent="0.2">
      <c r="A14351" t="s">
        <v>524</v>
      </c>
      <c r="B14351" t="str">
        <f t="shared" si="699"/>
        <v>North Yemen</v>
      </c>
      <c r="C14351">
        <v>3002</v>
      </c>
      <c r="D14351">
        <f>D14350</f>
        <v>1966</v>
      </c>
      <c r="E14351" t="s">
        <v>530</v>
      </c>
    </row>
    <row r="14352" spans="1:5" x14ac:dyDescent="0.2">
      <c r="A14352" t="s">
        <v>525</v>
      </c>
      <c r="B14352" t="str">
        <f t="shared" si="699"/>
        <v>South Yemen</v>
      </c>
      <c r="C14352">
        <v>3003</v>
      </c>
      <c r="D14352">
        <f>D14351</f>
        <v>1966</v>
      </c>
      <c r="E14352" t="s">
        <v>530</v>
      </c>
    </row>
    <row r="14353" spans="1:5" x14ac:dyDescent="0.2">
      <c r="A14353" t="s">
        <v>523</v>
      </c>
      <c r="B14353" t="str">
        <f t="shared" si="699"/>
        <v>Mutawakkilite Kingdom of Yemen</v>
      </c>
      <c r="C14353">
        <v>3001</v>
      </c>
      <c r="D14353">
        <f>D14350+1</f>
        <v>1967</v>
      </c>
      <c r="E14353" t="s">
        <v>530</v>
      </c>
    </row>
    <row r="14354" spans="1:5" x14ac:dyDescent="0.2">
      <c r="A14354" t="s">
        <v>524</v>
      </c>
      <c r="B14354" t="str">
        <f t="shared" si="699"/>
        <v>North Yemen</v>
      </c>
      <c r="C14354">
        <v>3002</v>
      </c>
      <c r="D14354">
        <f>D14353</f>
        <v>1967</v>
      </c>
      <c r="E14354" t="s">
        <v>530</v>
      </c>
    </row>
    <row r="14355" spans="1:5" x14ac:dyDescent="0.2">
      <c r="A14355" t="s">
        <v>525</v>
      </c>
      <c r="B14355" t="str">
        <f t="shared" si="699"/>
        <v>South Yemen</v>
      </c>
      <c r="C14355">
        <v>3003</v>
      </c>
      <c r="D14355">
        <f>D14354</f>
        <v>1967</v>
      </c>
      <c r="E14355" t="s">
        <v>530</v>
      </c>
    </row>
    <row r="14356" spans="1:5" x14ac:dyDescent="0.2">
      <c r="A14356" t="s">
        <v>523</v>
      </c>
      <c r="B14356" t="str">
        <f t="shared" si="699"/>
        <v>Mutawakkilite Kingdom of Yemen</v>
      </c>
      <c r="C14356">
        <v>3001</v>
      </c>
      <c r="D14356">
        <f>D14353+1</f>
        <v>1968</v>
      </c>
      <c r="E14356" t="s">
        <v>530</v>
      </c>
    </row>
    <row r="14357" spans="1:5" x14ac:dyDescent="0.2">
      <c r="A14357" t="s">
        <v>524</v>
      </c>
      <c r="B14357" t="str">
        <f t="shared" si="699"/>
        <v>North Yemen</v>
      </c>
      <c r="C14357">
        <v>3002</v>
      </c>
      <c r="D14357">
        <f>D14356</f>
        <v>1968</v>
      </c>
      <c r="E14357" t="s">
        <v>530</v>
      </c>
    </row>
    <row r="14358" spans="1:5" x14ac:dyDescent="0.2">
      <c r="A14358" t="s">
        <v>525</v>
      </c>
      <c r="B14358" t="str">
        <f t="shared" si="699"/>
        <v>South Yemen</v>
      </c>
      <c r="C14358">
        <v>3003</v>
      </c>
      <c r="D14358">
        <f>D14357</f>
        <v>1968</v>
      </c>
      <c r="E14358" t="s">
        <v>530</v>
      </c>
    </row>
    <row r="14359" spans="1:5" x14ac:dyDescent="0.2">
      <c r="A14359" t="s">
        <v>523</v>
      </c>
      <c r="B14359" t="str">
        <f t="shared" si="699"/>
        <v>Mutawakkilite Kingdom of Yemen</v>
      </c>
      <c r="C14359">
        <v>3001</v>
      </c>
      <c r="D14359">
        <f>D14356+1</f>
        <v>1969</v>
      </c>
      <c r="E14359" t="s">
        <v>530</v>
      </c>
    </row>
    <row r="14360" spans="1:5" x14ac:dyDescent="0.2">
      <c r="A14360" t="s">
        <v>524</v>
      </c>
      <c r="B14360" t="str">
        <f t="shared" si="699"/>
        <v>North Yemen</v>
      </c>
      <c r="C14360">
        <v>3002</v>
      </c>
      <c r="D14360">
        <f>D14359</f>
        <v>1969</v>
      </c>
      <c r="E14360" t="s">
        <v>530</v>
      </c>
    </row>
    <row r="14361" spans="1:5" x14ac:dyDescent="0.2">
      <c r="A14361" t="s">
        <v>525</v>
      </c>
      <c r="B14361" t="str">
        <f t="shared" si="699"/>
        <v>South Yemen</v>
      </c>
      <c r="C14361">
        <v>3003</v>
      </c>
      <c r="D14361">
        <f>D14360</f>
        <v>1969</v>
      </c>
      <c r="E14361" t="s">
        <v>530</v>
      </c>
    </row>
    <row r="14362" spans="1:5" x14ac:dyDescent="0.2">
      <c r="A14362" t="s">
        <v>523</v>
      </c>
      <c r="B14362" t="str">
        <f t="shared" si="699"/>
        <v>Mutawakkilite Kingdom of Yemen</v>
      </c>
      <c r="C14362">
        <v>3001</v>
      </c>
      <c r="D14362">
        <f>D14359+1</f>
        <v>1970</v>
      </c>
      <c r="E14362" t="s">
        <v>530</v>
      </c>
    </row>
    <row r="14363" spans="1:5" x14ac:dyDescent="0.2">
      <c r="A14363" t="s">
        <v>524</v>
      </c>
      <c r="B14363" t="str">
        <f t="shared" si="699"/>
        <v>North Yemen</v>
      </c>
      <c r="C14363">
        <v>3002</v>
      </c>
      <c r="D14363">
        <f>D14362</f>
        <v>1970</v>
      </c>
      <c r="E14363" t="s">
        <v>530</v>
      </c>
    </row>
    <row r="14364" spans="1:5" x14ac:dyDescent="0.2">
      <c r="A14364" t="s">
        <v>525</v>
      </c>
      <c r="B14364" t="str">
        <f t="shared" si="699"/>
        <v>South Yemen</v>
      </c>
      <c r="C14364">
        <v>3003</v>
      </c>
      <c r="D14364">
        <f>D14363</f>
        <v>1970</v>
      </c>
      <c r="E14364" t="s">
        <v>530</v>
      </c>
    </row>
    <row r="14365" spans="1:5" x14ac:dyDescent="0.2">
      <c r="A14365" t="s">
        <v>523</v>
      </c>
      <c r="B14365" t="str">
        <f t="shared" si="699"/>
        <v>Mutawakkilite Kingdom of Yemen</v>
      </c>
      <c r="C14365">
        <v>3001</v>
      </c>
      <c r="D14365">
        <f>D14362+1</f>
        <v>1971</v>
      </c>
      <c r="E14365" t="s">
        <v>530</v>
      </c>
    </row>
    <row r="14366" spans="1:5" x14ac:dyDescent="0.2">
      <c r="A14366" t="s">
        <v>524</v>
      </c>
      <c r="B14366" t="str">
        <f t="shared" si="699"/>
        <v>North Yemen</v>
      </c>
      <c r="C14366">
        <v>3002</v>
      </c>
      <c r="D14366">
        <f>D14365</f>
        <v>1971</v>
      </c>
      <c r="E14366" t="s">
        <v>530</v>
      </c>
    </row>
    <row r="14367" spans="1:5" x14ac:dyDescent="0.2">
      <c r="A14367" t="s">
        <v>525</v>
      </c>
      <c r="B14367" t="str">
        <f t="shared" ref="B14367:B14430" si="700">A14367</f>
        <v>South Yemen</v>
      </c>
      <c r="C14367">
        <v>3003</v>
      </c>
      <c r="D14367">
        <f>D14366</f>
        <v>1971</v>
      </c>
      <c r="E14367" t="s">
        <v>530</v>
      </c>
    </row>
    <row r="14368" spans="1:5" x14ac:dyDescent="0.2">
      <c r="A14368" t="s">
        <v>523</v>
      </c>
      <c r="B14368" t="str">
        <f t="shared" si="700"/>
        <v>Mutawakkilite Kingdom of Yemen</v>
      </c>
      <c r="C14368">
        <v>3001</v>
      </c>
      <c r="D14368">
        <f>D14365+1</f>
        <v>1972</v>
      </c>
      <c r="E14368" t="s">
        <v>530</v>
      </c>
    </row>
    <row r="14369" spans="1:5" x14ac:dyDescent="0.2">
      <c r="A14369" t="s">
        <v>524</v>
      </c>
      <c r="B14369" t="str">
        <f t="shared" si="700"/>
        <v>North Yemen</v>
      </c>
      <c r="C14369">
        <v>3002</v>
      </c>
      <c r="D14369">
        <f>D14368</f>
        <v>1972</v>
      </c>
      <c r="E14369" t="s">
        <v>530</v>
      </c>
    </row>
    <row r="14370" spans="1:5" x14ac:dyDescent="0.2">
      <c r="A14370" t="s">
        <v>525</v>
      </c>
      <c r="B14370" t="str">
        <f t="shared" si="700"/>
        <v>South Yemen</v>
      </c>
      <c r="C14370">
        <v>3003</v>
      </c>
      <c r="D14370">
        <f>D14369</f>
        <v>1972</v>
      </c>
      <c r="E14370" t="s">
        <v>530</v>
      </c>
    </row>
    <row r="14371" spans="1:5" x14ac:dyDescent="0.2">
      <c r="A14371" t="s">
        <v>523</v>
      </c>
      <c r="B14371" t="str">
        <f t="shared" si="700"/>
        <v>Mutawakkilite Kingdom of Yemen</v>
      </c>
      <c r="C14371">
        <v>3001</v>
      </c>
      <c r="D14371">
        <f>D14368+1</f>
        <v>1973</v>
      </c>
      <c r="E14371" t="s">
        <v>530</v>
      </c>
    </row>
    <row r="14372" spans="1:5" x14ac:dyDescent="0.2">
      <c r="A14372" t="s">
        <v>524</v>
      </c>
      <c r="B14372" t="str">
        <f t="shared" si="700"/>
        <v>North Yemen</v>
      </c>
      <c r="C14372">
        <v>3002</v>
      </c>
      <c r="D14372">
        <f>D14371</f>
        <v>1973</v>
      </c>
      <c r="E14372" t="s">
        <v>530</v>
      </c>
    </row>
    <row r="14373" spans="1:5" x14ac:dyDescent="0.2">
      <c r="A14373" t="s">
        <v>525</v>
      </c>
      <c r="B14373" t="str">
        <f t="shared" si="700"/>
        <v>South Yemen</v>
      </c>
      <c r="C14373">
        <v>3003</v>
      </c>
      <c r="D14373">
        <f>D14372</f>
        <v>1973</v>
      </c>
      <c r="E14373" t="s">
        <v>530</v>
      </c>
    </row>
    <row r="14374" spans="1:5" x14ac:dyDescent="0.2">
      <c r="A14374" t="s">
        <v>523</v>
      </c>
      <c r="B14374" t="str">
        <f t="shared" si="700"/>
        <v>Mutawakkilite Kingdom of Yemen</v>
      </c>
      <c r="C14374">
        <v>3001</v>
      </c>
      <c r="D14374">
        <f>D14371+1</f>
        <v>1974</v>
      </c>
      <c r="E14374" t="s">
        <v>530</v>
      </c>
    </row>
    <row r="14375" spans="1:5" x14ac:dyDescent="0.2">
      <c r="A14375" t="s">
        <v>524</v>
      </c>
      <c r="B14375" t="str">
        <f t="shared" si="700"/>
        <v>North Yemen</v>
      </c>
      <c r="C14375">
        <v>3002</v>
      </c>
      <c r="D14375">
        <f>D14374</f>
        <v>1974</v>
      </c>
      <c r="E14375" t="s">
        <v>530</v>
      </c>
    </row>
    <row r="14376" spans="1:5" x14ac:dyDescent="0.2">
      <c r="A14376" t="s">
        <v>525</v>
      </c>
      <c r="B14376" t="str">
        <f t="shared" si="700"/>
        <v>South Yemen</v>
      </c>
      <c r="C14376">
        <v>3003</v>
      </c>
      <c r="D14376">
        <f>D14375</f>
        <v>1974</v>
      </c>
      <c r="E14376" t="s">
        <v>530</v>
      </c>
    </row>
    <row r="14377" spans="1:5" x14ac:dyDescent="0.2">
      <c r="A14377" t="s">
        <v>523</v>
      </c>
      <c r="B14377" t="str">
        <f t="shared" si="700"/>
        <v>Mutawakkilite Kingdom of Yemen</v>
      </c>
      <c r="C14377">
        <v>3001</v>
      </c>
      <c r="D14377">
        <f>D14374+1</f>
        <v>1975</v>
      </c>
      <c r="E14377" t="s">
        <v>530</v>
      </c>
    </row>
    <row r="14378" spans="1:5" x14ac:dyDescent="0.2">
      <c r="A14378" t="s">
        <v>524</v>
      </c>
      <c r="B14378" t="str">
        <f t="shared" si="700"/>
        <v>North Yemen</v>
      </c>
      <c r="C14378">
        <v>3002</v>
      </c>
      <c r="D14378">
        <f>D14377</f>
        <v>1975</v>
      </c>
      <c r="E14378" t="s">
        <v>530</v>
      </c>
    </row>
    <row r="14379" spans="1:5" x14ac:dyDescent="0.2">
      <c r="A14379" t="s">
        <v>525</v>
      </c>
      <c r="B14379" t="str">
        <f t="shared" si="700"/>
        <v>South Yemen</v>
      </c>
      <c r="C14379">
        <v>3003</v>
      </c>
      <c r="D14379">
        <f>D14378</f>
        <v>1975</v>
      </c>
      <c r="E14379" t="s">
        <v>530</v>
      </c>
    </row>
    <row r="14380" spans="1:5" x14ac:dyDescent="0.2">
      <c r="A14380" t="s">
        <v>523</v>
      </c>
      <c r="B14380" t="str">
        <f t="shared" si="700"/>
        <v>Mutawakkilite Kingdom of Yemen</v>
      </c>
      <c r="C14380">
        <v>3001</v>
      </c>
      <c r="D14380">
        <f>D14377+1</f>
        <v>1976</v>
      </c>
      <c r="E14380" t="s">
        <v>530</v>
      </c>
    </row>
    <row r="14381" spans="1:5" x14ac:dyDescent="0.2">
      <c r="A14381" t="s">
        <v>524</v>
      </c>
      <c r="B14381" t="str">
        <f t="shared" si="700"/>
        <v>North Yemen</v>
      </c>
      <c r="C14381">
        <v>3002</v>
      </c>
      <c r="D14381">
        <f>D14380</f>
        <v>1976</v>
      </c>
      <c r="E14381" t="s">
        <v>530</v>
      </c>
    </row>
    <row r="14382" spans="1:5" x14ac:dyDescent="0.2">
      <c r="A14382" t="s">
        <v>525</v>
      </c>
      <c r="B14382" t="str">
        <f t="shared" si="700"/>
        <v>South Yemen</v>
      </c>
      <c r="C14382">
        <v>3003</v>
      </c>
      <c r="D14382">
        <f>D14381</f>
        <v>1976</v>
      </c>
      <c r="E14382" t="s">
        <v>530</v>
      </c>
    </row>
    <row r="14383" spans="1:5" x14ac:dyDescent="0.2">
      <c r="A14383" t="s">
        <v>523</v>
      </c>
      <c r="B14383" t="str">
        <f t="shared" si="700"/>
        <v>Mutawakkilite Kingdom of Yemen</v>
      </c>
      <c r="C14383">
        <v>3001</v>
      </c>
      <c r="D14383">
        <f>D14380+1</f>
        <v>1977</v>
      </c>
      <c r="E14383" t="s">
        <v>530</v>
      </c>
    </row>
    <row r="14384" spans="1:5" x14ac:dyDescent="0.2">
      <c r="A14384" t="s">
        <v>524</v>
      </c>
      <c r="B14384" t="str">
        <f t="shared" si="700"/>
        <v>North Yemen</v>
      </c>
      <c r="C14384">
        <v>3002</v>
      </c>
      <c r="D14384">
        <f>D14383</f>
        <v>1977</v>
      </c>
      <c r="E14384" t="s">
        <v>530</v>
      </c>
    </row>
    <row r="14385" spans="1:5" x14ac:dyDescent="0.2">
      <c r="A14385" t="s">
        <v>525</v>
      </c>
      <c r="B14385" t="str">
        <f t="shared" si="700"/>
        <v>South Yemen</v>
      </c>
      <c r="C14385">
        <v>3003</v>
      </c>
      <c r="D14385">
        <f>D14384</f>
        <v>1977</v>
      </c>
      <c r="E14385" t="s">
        <v>530</v>
      </c>
    </row>
    <row r="14386" spans="1:5" x14ac:dyDescent="0.2">
      <c r="A14386" t="s">
        <v>523</v>
      </c>
      <c r="B14386" t="str">
        <f t="shared" si="700"/>
        <v>Mutawakkilite Kingdom of Yemen</v>
      </c>
      <c r="C14386">
        <v>3001</v>
      </c>
      <c r="D14386">
        <f>D14383+1</f>
        <v>1978</v>
      </c>
      <c r="E14386" t="s">
        <v>530</v>
      </c>
    </row>
    <row r="14387" spans="1:5" x14ac:dyDescent="0.2">
      <c r="A14387" t="s">
        <v>524</v>
      </c>
      <c r="B14387" t="str">
        <f t="shared" si="700"/>
        <v>North Yemen</v>
      </c>
      <c r="C14387">
        <v>3002</v>
      </c>
      <c r="D14387">
        <f>D14386</f>
        <v>1978</v>
      </c>
      <c r="E14387" t="s">
        <v>530</v>
      </c>
    </row>
    <row r="14388" spans="1:5" x14ac:dyDescent="0.2">
      <c r="A14388" t="s">
        <v>525</v>
      </c>
      <c r="B14388" t="str">
        <f t="shared" si="700"/>
        <v>South Yemen</v>
      </c>
      <c r="C14388">
        <v>3003</v>
      </c>
      <c r="D14388">
        <f>D14387</f>
        <v>1978</v>
      </c>
      <c r="E14388" t="s">
        <v>530</v>
      </c>
    </row>
    <row r="14389" spans="1:5" x14ac:dyDescent="0.2">
      <c r="A14389" t="s">
        <v>523</v>
      </c>
      <c r="B14389" t="str">
        <f t="shared" si="700"/>
        <v>Mutawakkilite Kingdom of Yemen</v>
      </c>
      <c r="C14389">
        <v>3001</v>
      </c>
      <c r="D14389">
        <f>D14386+1</f>
        <v>1979</v>
      </c>
      <c r="E14389" t="s">
        <v>530</v>
      </c>
    </row>
    <row r="14390" spans="1:5" x14ac:dyDescent="0.2">
      <c r="A14390" t="s">
        <v>524</v>
      </c>
      <c r="B14390" t="str">
        <f t="shared" si="700"/>
        <v>North Yemen</v>
      </c>
      <c r="C14390">
        <v>3002</v>
      </c>
      <c r="D14390">
        <f>D14389</f>
        <v>1979</v>
      </c>
      <c r="E14390" t="s">
        <v>530</v>
      </c>
    </row>
    <row r="14391" spans="1:5" x14ac:dyDescent="0.2">
      <c r="A14391" t="s">
        <v>525</v>
      </c>
      <c r="B14391" t="str">
        <f t="shared" si="700"/>
        <v>South Yemen</v>
      </c>
      <c r="C14391">
        <v>3003</v>
      </c>
      <c r="D14391">
        <f>D14390</f>
        <v>1979</v>
      </c>
      <c r="E14391" t="s">
        <v>530</v>
      </c>
    </row>
    <row r="14392" spans="1:5" x14ac:dyDescent="0.2">
      <c r="A14392" t="s">
        <v>523</v>
      </c>
      <c r="B14392" t="str">
        <f t="shared" si="700"/>
        <v>Mutawakkilite Kingdom of Yemen</v>
      </c>
      <c r="C14392">
        <v>3001</v>
      </c>
      <c r="D14392">
        <f>D14389+1</f>
        <v>1980</v>
      </c>
      <c r="E14392" t="s">
        <v>530</v>
      </c>
    </row>
    <row r="14393" spans="1:5" x14ac:dyDescent="0.2">
      <c r="A14393" t="s">
        <v>524</v>
      </c>
      <c r="B14393" t="str">
        <f t="shared" si="700"/>
        <v>North Yemen</v>
      </c>
      <c r="C14393">
        <v>3002</v>
      </c>
      <c r="D14393">
        <f>D14392</f>
        <v>1980</v>
      </c>
      <c r="E14393" t="s">
        <v>530</v>
      </c>
    </row>
    <row r="14394" spans="1:5" x14ac:dyDescent="0.2">
      <c r="A14394" t="s">
        <v>525</v>
      </c>
      <c r="B14394" t="str">
        <f t="shared" si="700"/>
        <v>South Yemen</v>
      </c>
      <c r="C14394">
        <v>3003</v>
      </c>
      <c r="D14394">
        <f>D14393</f>
        <v>1980</v>
      </c>
      <c r="E14394" t="s">
        <v>530</v>
      </c>
    </row>
    <row r="14395" spans="1:5" x14ac:dyDescent="0.2">
      <c r="A14395" t="s">
        <v>523</v>
      </c>
      <c r="B14395" t="str">
        <f t="shared" si="700"/>
        <v>Mutawakkilite Kingdom of Yemen</v>
      </c>
      <c r="C14395">
        <v>3001</v>
      </c>
      <c r="D14395">
        <f>D14392+1</f>
        <v>1981</v>
      </c>
      <c r="E14395" t="s">
        <v>530</v>
      </c>
    </row>
    <row r="14396" spans="1:5" x14ac:dyDescent="0.2">
      <c r="A14396" t="s">
        <v>524</v>
      </c>
      <c r="B14396" t="str">
        <f t="shared" si="700"/>
        <v>North Yemen</v>
      </c>
      <c r="C14396">
        <v>3002</v>
      </c>
      <c r="D14396">
        <f>D14395</f>
        <v>1981</v>
      </c>
      <c r="E14396" t="s">
        <v>530</v>
      </c>
    </row>
    <row r="14397" spans="1:5" x14ac:dyDescent="0.2">
      <c r="A14397" t="s">
        <v>525</v>
      </c>
      <c r="B14397" t="str">
        <f t="shared" si="700"/>
        <v>South Yemen</v>
      </c>
      <c r="C14397">
        <v>3003</v>
      </c>
      <c r="D14397">
        <f>D14396</f>
        <v>1981</v>
      </c>
      <c r="E14397" t="s">
        <v>530</v>
      </c>
    </row>
    <row r="14398" spans="1:5" x14ac:dyDescent="0.2">
      <c r="A14398" t="s">
        <v>523</v>
      </c>
      <c r="B14398" t="str">
        <f t="shared" si="700"/>
        <v>Mutawakkilite Kingdom of Yemen</v>
      </c>
      <c r="C14398">
        <v>3001</v>
      </c>
      <c r="D14398">
        <f>D14395+1</f>
        <v>1982</v>
      </c>
      <c r="E14398" t="s">
        <v>530</v>
      </c>
    </row>
    <row r="14399" spans="1:5" x14ac:dyDescent="0.2">
      <c r="A14399" t="s">
        <v>524</v>
      </c>
      <c r="B14399" t="str">
        <f t="shared" si="700"/>
        <v>North Yemen</v>
      </c>
      <c r="C14399">
        <v>3002</v>
      </c>
      <c r="D14399">
        <f>D14398</f>
        <v>1982</v>
      </c>
      <c r="E14399" t="s">
        <v>530</v>
      </c>
    </row>
    <row r="14400" spans="1:5" x14ac:dyDescent="0.2">
      <c r="A14400" t="s">
        <v>525</v>
      </c>
      <c r="B14400" t="str">
        <f t="shared" si="700"/>
        <v>South Yemen</v>
      </c>
      <c r="C14400">
        <v>3003</v>
      </c>
      <c r="D14400">
        <f>D14399</f>
        <v>1982</v>
      </c>
      <c r="E14400" t="s">
        <v>530</v>
      </c>
    </row>
    <row r="14401" spans="1:5" x14ac:dyDescent="0.2">
      <c r="A14401" t="s">
        <v>523</v>
      </c>
      <c r="B14401" t="str">
        <f t="shared" si="700"/>
        <v>Mutawakkilite Kingdom of Yemen</v>
      </c>
      <c r="C14401">
        <v>3001</v>
      </c>
      <c r="D14401">
        <f>D14398+1</f>
        <v>1983</v>
      </c>
      <c r="E14401" t="s">
        <v>530</v>
      </c>
    </row>
    <row r="14402" spans="1:5" x14ac:dyDescent="0.2">
      <c r="A14402" t="s">
        <v>524</v>
      </c>
      <c r="B14402" t="str">
        <f t="shared" si="700"/>
        <v>North Yemen</v>
      </c>
      <c r="C14402">
        <v>3002</v>
      </c>
      <c r="D14402">
        <f>D14401</f>
        <v>1983</v>
      </c>
      <c r="E14402" t="s">
        <v>530</v>
      </c>
    </row>
    <row r="14403" spans="1:5" x14ac:dyDescent="0.2">
      <c r="A14403" t="s">
        <v>525</v>
      </c>
      <c r="B14403" t="str">
        <f t="shared" si="700"/>
        <v>South Yemen</v>
      </c>
      <c r="C14403">
        <v>3003</v>
      </c>
      <c r="D14403">
        <f>D14402</f>
        <v>1983</v>
      </c>
      <c r="E14403" t="s">
        <v>530</v>
      </c>
    </row>
    <row r="14404" spans="1:5" x14ac:dyDescent="0.2">
      <c r="A14404" t="s">
        <v>523</v>
      </c>
      <c r="B14404" t="str">
        <f t="shared" si="700"/>
        <v>Mutawakkilite Kingdom of Yemen</v>
      </c>
      <c r="C14404">
        <v>3001</v>
      </c>
      <c r="D14404">
        <f>D14401+1</f>
        <v>1984</v>
      </c>
      <c r="E14404" t="s">
        <v>530</v>
      </c>
    </row>
    <row r="14405" spans="1:5" x14ac:dyDescent="0.2">
      <c r="A14405" t="s">
        <v>524</v>
      </c>
      <c r="B14405" t="str">
        <f t="shared" si="700"/>
        <v>North Yemen</v>
      </c>
      <c r="C14405">
        <v>3002</v>
      </c>
      <c r="D14405">
        <f>D14404</f>
        <v>1984</v>
      </c>
      <c r="E14405" t="s">
        <v>530</v>
      </c>
    </row>
    <row r="14406" spans="1:5" x14ac:dyDescent="0.2">
      <c r="A14406" t="s">
        <v>525</v>
      </c>
      <c r="B14406" t="str">
        <f t="shared" si="700"/>
        <v>South Yemen</v>
      </c>
      <c r="C14406">
        <v>3003</v>
      </c>
      <c r="D14406">
        <f>D14405</f>
        <v>1984</v>
      </c>
      <c r="E14406" t="s">
        <v>530</v>
      </c>
    </row>
    <row r="14407" spans="1:5" x14ac:dyDescent="0.2">
      <c r="A14407" t="s">
        <v>523</v>
      </c>
      <c r="B14407" t="str">
        <f t="shared" si="700"/>
        <v>Mutawakkilite Kingdom of Yemen</v>
      </c>
      <c r="C14407">
        <v>3001</v>
      </c>
      <c r="D14407">
        <f>D14404+1</f>
        <v>1985</v>
      </c>
      <c r="E14407" t="s">
        <v>530</v>
      </c>
    </row>
    <row r="14408" spans="1:5" x14ac:dyDescent="0.2">
      <c r="A14408" t="s">
        <v>524</v>
      </c>
      <c r="B14408" t="str">
        <f t="shared" si="700"/>
        <v>North Yemen</v>
      </c>
      <c r="C14408">
        <v>3002</v>
      </c>
      <c r="D14408">
        <f>D14407</f>
        <v>1985</v>
      </c>
      <c r="E14408" t="s">
        <v>530</v>
      </c>
    </row>
    <row r="14409" spans="1:5" x14ac:dyDescent="0.2">
      <c r="A14409" t="s">
        <v>525</v>
      </c>
      <c r="B14409" t="str">
        <f t="shared" si="700"/>
        <v>South Yemen</v>
      </c>
      <c r="C14409">
        <v>3003</v>
      </c>
      <c r="D14409">
        <f>D14408</f>
        <v>1985</v>
      </c>
      <c r="E14409" t="s">
        <v>530</v>
      </c>
    </row>
    <row r="14410" spans="1:5" x14ac:dyDescent="0.2">
      <c r="A14410" t="s">
        <v>523</v>
      </c>
      <c r="B14410" t="str">
        <f t="shared" si="700"/>
        <v>Mutawakkilite Kingdom of Yemen</v>
      </c>
      <c r="C14410">
        <v>3001</v>
      </c>
      <c r="D14410">
        <f>D14407+1</f>
        <v>1986</v>
      </c>
      <c r="E14410" t="s">
        <v>530</v>
      </c>
    </row>
    <row r="14411" spans="1:5" x14ac:dyDescent="0.2">
      <c r="A14411" t="s">
        <v>524</v>
      </c>
      <c r="B14411" t="str">
        <f t="shared" si="700"/>
        <v>North Yemen</v>
      </c>
      <c r="C14411">
        <v>3002</v>
      </c>
      <c r="D14411">
        <f>D14410</f>
        <v>1986</v>
      </c>
      <c r="E14411" t="s">
        <v>530</v>
      </c>
    </row>
    <row r="14412" spans="1:5" x14ac:dyDescent="0.2">
      <c r="A14412" t="s">
        <v>525</v>
      </c>
      <c r="B14412" t="str">
        <f t="shared" si="700"/>
        <v>South Yemen</v>
      </c>
      <c r="C14412">
        <v>3003</v>
      </c>
      <c r="D14412">
        <f>D14411</f>
        <v>1986</v>
      </c>
      <c r="E14412" t="s">
        <v>530</v>
      </c>
    </row>
    <row r="14413" spans="1:5" x14ac:dyDescent="0.2">
      <c r="A14413" t="s">
        <v>523</v>
      </c>
      <c r="B14413" t="str">
        <f t="shared" si="700"/>
        <v>Mutawakkilite Kingdom of Yemen</v>
      </c>
      <c r="C14413">
        <v>3001</v>
      </c>
      <c r="D14413">
        <f>D14410+1</f>
        <v>1987</v>
      </c>
      <c r="E14413" t="s">
        <v>530</v>
      </c>
    </row>
    <row r="14414" spans="1:5" x14ac:dyDescent="0.2">
      <c r="A14414" t="s">
        <v>524</v>
      </c>
      <c r="B14414" t="str">
        <f t="shared" si="700"/>
        <v>North Yemen</v>
      </c>
      <c r="C14414">
        <v>3002</v>
      </c>
      <c r="D14414">
        <f>D14413</f>
        <v>1987</v>
      </c>
      <c r="E14414" t="s">
        <v>530</v>
      </c>
    </row>
    <row r="14415" spans="1:5" x14ac:dyDescent="0.2">
      <c r="A14415" t="s">
        <v>525</v>
      </c>
      <c r="B14415" t="str">
        <f t="shared" si="700"/>
        <v>South Yemen</v>
      </c>
      <c r="C14415">
        <v>3003</v>
      </c>
      <c r="D14415">
        <f>D14414</f>
        <v>1987</v>
      </c>
      <c r="E14415" t="s">
        <v>530</v>
      </c>
    </row>
    <row r="14416" spans="1:5" x14ac:dyDescent="0.2">
      <c r="A14416" t="s">
        <v>523</v>
      </c>
      <c r="B14416" t="str">
        <f t="shared" si="700"/>
        <v>Mutawakkilite Kingdom of Yemen</v>
      </c>
      <c r="C14416">
        <v>3001</v>
      </c>
      <c r="D14416">
        <f>D14413+1</f>
        <v>1988</v>
      </c>
      <c r="E14416" t="s">
        <v>530</v>
      </c>
    </row>
    <row r="14417" spans="1:5" x14ac:dyDescent="0.2">
      <c r="A14417" t="s">
        <v>524</v>
      </c>
      <c r="B14417" t="str">
        <f t="shared" si="700"/>
        <v>North Yemen</v>
      </c>
      <c r="C14417">
        <v>3002</v>
      </c>
      <c r="D14417">
        <f>D14416</f>
        <v>1988</v>
      </c>
      <c r="E14417" t="s">
        <v>530</v>
      </c>
    </row>
    <row r="14418" spans="1:5" x14ac:dyDescent="0.2">
      <c r="A14418" t="s">
        <v>525</v>
      </c>
      <c r="B14418" t="str">
        <f t="shared" si="700"/>
        <v>South Yemen</v>
      </c>
      <c r="C14418">
        <v>3003</v>
      </c>
      <c r="D14418">
        <f>D14417</f>
        <v>1988</v>
      </c>
      <c r="E14418" t="s">
        <v>530</v>
      </c>
    </row>
    <row r="14419" spans="1:5" x14ac:dyDescent="0.2">
      <c r="A14419" t="s">
        <v>523</v>
      </c>
      <c r="B14419" t="str">
        <f t="shared" si="700"/>
        <v>Mutawakkilite Kingdom of Yemen</v>
      </c>
      <c r="C14419">
        <v>3001</v>
      </c>
      <c r="D14419">
        <f>D14416+1</f>
        <v>1989</v>
      </c>
      <c r="E14419" t="s">
        <v>530</v>
      </c>
    </row>
    <row r="14420" spans="1:5" x14ac:dyDescent="0.2">
      <c r="A14420" t="s">
        <v>524</v>
      </c>
      <c r="B14420" t="str">
        <f t="shared" si="700"/>
        <v>North Yemen</v>
      </c>
      <c r="C14420">
        <v>3002</v>
      </c>
      <c r="D14420">
        <f>D14419</f>
        <v>1989</v>
      </c>
      <c r="E14420" t="s">
        <v>530</v>
      </c>
    </row>
    <row r="14421" spans="1:5" x14ac:dyDescent="0.2">
      <c r="A14421" t="s">
        <v>525</v>
      </c>
      <c r="B14421" t="str">
        <f t="shared" si="700"/>
        <v>South Yemen</v>
      </c>
      <c r="C14421">
        <v>3003</v>
      </c>
      <c r="D14421">
        <f>D14420</f>
        <v>1989</v>
      </c>
      <c r="E14421" t="s">
        <v>530</v>
      </c>
    </row>
    <row r="14422" spans="1:5" x14ac:dyDescent="0.2">
      <c r="A14422" t="s">
        <v>523</v>
      </c>
      <c r="B14422" t="str">
        <f t="shared" si="700"/>
        <v>Mutawakkilite Kingdom of Yemen</v>
      </c>
      <c r="C14422">
        <v>3001</v>
      </c>
      <c r="D14422">
        <f>D14419+1</f>
        <v>1990</v>
      </c>
      <c r="E14422" t="s">
        <v>530</v>
      </c>
    </row>
    <row r="14423" spans="1:5" x14ac:dyDescent="0.2">
      <c r="A14423" t="s">
        <v>524</v>
      </c>
      <c r="B14423" t="str">
        <f t="shared" si="700"/>
        <v>North Yemen</v>
      </c>
      <c r="C14423">
        <v>3002</v>
      </c>
      <c r="D14423">
        <f>D14422</f>
        <v>1990</v>
      </c>
      <c r="E14423" t="s">
        <v>530</v>
      </c>
    </row>
    <row r="14424" spans="1:5" x14ac:dyDescent="0.2">
      <c r="A14424" t="s">
        <v>525</v>
      </c>
      <c r="B14424" t="str">
        <f t="shared" si="700"/>
        <v>South Yemen</v>
      </c>
      <c r="C14424">
        <v>3003</v>
      </c>
      <c r="D14424">
        <f>D14423</f>
        <v>1990</v>
      </c>
      <c r="E14424" t="s">
        <v>530</v>
      </c>
    </row>
    <row r="14425" spans="1:5" x14ac:dyDescent="0.2">
      <c r="A14425" t="s">
        <v>523</v>
      </c>
      <c r="B14425" t="str">
        <f t="shared" si="700"/>
        <v>Mutawakkilite Kingdom of Yemen</v>
      </c>
      <c r="C14425">
        <v>3001</v>
      </c>
      <c r="D14425">
        <f>D14422+1</f>
        <v>1991</v>
      </c>
      <c r="E14425" t="s">
        <v>530</v>
      </c>
    </row>
    <row r="14426" spans="1:5" x14ac:dyDescent="0.2">
      <c r="A14426" t="s">
        <v>524</v>
      </c>
      <c r="B14426" t="str">
        <f t="shared" si="700"/>
        <v>North Yemen</v>
      </c>
      <c r="C14426">
        <v>3002</v>
      </c>
      <c r="D14426">
        <f>D14425</f>
        <v>1991</v>
      </c>
      <c r="E14426" t="s">
        <v>530</v>
      </c>
    </row>
    <row r="14427" spans="1:5" x14ac:dyDescent="0.2">
      <c r="A14427" t="s">
        <v>525</v>
      </c>
      <c r="B14427" t="str">
        <f t="shared" si="700"/>
        <v>South Yemen</v>
      </c>
      <c r="C14427">
        <v>3003</v>
      </c>
      <c r="D14427">
        <f>D14426</f>
        <v>1991</v>
      </c>
      <c r="E14427" t="s">
        <v>530</v>
      </c>
    </row>
    <row r="14428" spans="1:5" x14ac:dyDescent="0.2">
      <c r="A14428" t="s">
        <v>523</v>
      </c>
      <c r="B14428" t="str">
        <f t="shared" si="700"/>
        <v>Mutawakkilite Kingdom of Yemen</v>
      </c>
      <c r="C14428">
        <v>3001</v>
      </c>
      <c r="D14428">
        <f>D14425+1</f>
        <v>1992</v>
      </c>
      <c r="E14428" t="s">
        <v>530</v>
      </c>
    </row>
    <row r="14429" spans="1:5" x14ac:dyDescent="0.2">
      <c r="A14429" t="s">
        <v>524</v>
      </c>
      <c r="B14429" t="str">
        <f t="shared" si="700"/>
        <v>North Yemen</v>
      </c>
      <c r="C14429">
        <v>3002</v>
      </c>
      <c r="D14429">
        <f>D14428</f>
        <v>1992</v>
      </c>
      <c r="E14429" t="s">
        <v>530</v>
      </c>
    </row>
    <row r="14430" spans="1:5" x14ac:dyDescent="0.2">
      <c r="A14430" t="s">
        <v>525</v>
      </c>
      <c r="B14430" t="str">
        <f t="shared" si="700"/>
        <v>South Yemen</v>
      </c>
      <c r="C14430">
        <v>3003</v>
      </c>
      <c r="D14430">
        <f>D14429</f>
        <v>1992</v>
      </c>
      <c r="E14430" t="s">
        <v>530</v>
      </c>
    </row>
    <row r="14431" spans="1:5" x14ac:dyDescent="0.2">
      <c r="A14431" t="s">
        <v>523</v>
      </c>
      <c r="B14431" t="str">
        <f t="shared" ref="B14431:B14494" si="701">A14431</f>
        <v>Mutawakkilite Kingdom of Yemen</v>
      </c>
      <c r="C14431">
        <v>3001</v>
      </c>
      <c r="D14431">
        <f>D14428+1</f>
        <v>1993</v>
      </c>
      <c r="E14431" t="s">
        <v>530</v>
      </c>
    </row>
    <row r="14432" spans="1:5" x14ac:dyDescent="0.2">
      <c r="A14432" t="s">
        <v>524</v>
      </c>
      <c r="B14432" t="str">
        <f t="shared" si="701"/>
        <v>North Yemen</v>
      </c>
      <c r="C14432">
        <v>3002</v>
      </c>
      <c r="D14432">
        <f>D14431</f>
        <v>1993</v>
      </c>
      <c r="E14432" t="s">
        <v>530</v>
      </c>
    </row>
    <row r="14433" spans="1:5" x14ac:dyDescent="0.2">
      <c r="A14433" t="s">
        <v>525</v>
      </c>
      <c r="B14433" t="str">
        <f t="shared" si="701"/>
        <v>South Yemen</v>
      </c>
      <c r="C14433">
        <v>3003</v>
      </c>
      <c r="D14433">
        <f>D14432</f>
        <v>1993</v>
      </c>
      <c r="E14433" t="s">
        <v>530</v>
      </c>
    </row>
    <row r="14434" spans="1:5" x14ac:dyDescent="0.2">
      <c r="A14434" t="s">
        <v>523</v>
      </c>
      <c r="B14434" t="str">
        <f t="shared" si="701"/>
        <v>Mutawakkilite Kingdom of Yemen</v>
      </c>
      <c r="C14434">
        <v>3001</v>
      </c>
      <c r="D14434">
        <f>D14431+1</f>
        <v>1994</v>
      </c>
      <c r="E14434" t="s">
        <v>530</v>
      </c>
    </row>
    <row r="14435" spans="1:5" x14ac:dyDescent="0.2">
      <c r="A14435" t="s">
        <v>524</v>
      </c>
      <c r="B14435" t="str">
        <f t="shared" si="701"/>
        <v>North Yemen</v>
      </c>
      <c r="C14435">
        <v>3002</v>
      </c>
      <c r="D14435">
        <f>D14434</f>
        <v>1994</v>
      </c>
      <c r="E14435" t="s">
        <v>530</v>
      </c>
    </row>
    <row r="14436" spans="1:5" x14ac:dyDescent="0.2">
      <c r="A14436" t="s">
        <v>525</v>
      </c>
      <c r="B14436" t="str">
        <f t="shared" si="701"/>
        <v>South Yemen</v>
      </c>
      <c r="C14436">
        <v>3003</v>
      </c>
      <c r="D14436">
        <f>D14435</f>
        <v>1994</v>
      </c>
      <c r="E14436" t="s">
        <v>530</v>
      </c>
    </row>
    <row r="14437" spans="1:5" x14ac:dyDescent="0.2">
      <c r="A14437" t="s">
        <v>523</v>
      </c>
      <c r="B14437" t="str">
        <f t="shared" si="701"/>
        <v>Mutawakkilite Kingdom of Yemen</v>
      </c>
      <c r="C14437">
        <v>3001</v>
      </c>
      <c r="D14437">
        <f>D14434+1</f>
        <v>1995</v>
      </c>
      <c r="E14437" t="s">
        <v>530</v>
      </c>
    </row>
    <row r="14438" spans="1:5" x14ac:dyDescent="0.2">
      <c r="A14438" t="s">
        <v>524</v>
      </c>
      <c r="B14438" t="str">
        <f t="shared" si="701"/>
        <v>North Yemen</v>
      </c>
      <c r="C14438">
        <v>3002</v>
      </c>
      <c r="D14438">
        <f>D14437</f>
        <v>1995</v>
      </c>
      <c r="E14438" t="s">
        <v>530</v>
      </c>
    </row>
    <row r="14439" spans="1:5" x14ac:dyDescent="0.2">
      <c r="A14439" t="s">
        <v>525</v>
      </c>
      <c r="B14439" t="str">
        <f t="shared" si="701"/>
        <v>South Yemen</v>
      </c>
      <c r="C14439">
        <v>3003</v>
      </c>
      <c r="D14439">
        <f>D14438</f>
        <v>1995</v>
      </c>
      <c r="E14439" t="s">
        <v>530</v>
      </c>
    </row>
    <row r="14440" spans="1:5" x14ac:dyDescent="0.2">
      <c r="A14440" t="s">
        <v>523</v>
      </c>
      <c r="B14440" t="str">
        <f t="shared" si="701"/>
        <v>Mutawakkilite Kingdom of Yemen</v>
      </c>
      <c r="C14440">
        <v>3001</v>
      </c>
      <c r="D14440">
        <f>D14437+1</f>
        <v>1996</v>
      </c>
      <c r="E14440" t="s">
        <v>530</v>
      </c>
    </row>
    <row r="14441" spans="1:5" x14ac:dyDescent="0.2">
      <c r="A14441" t="s">
        <v>524</v>
      </c>
      <c r="B14441" t="str">
        <f t="shared" si="701"/>
        <v>North Yemen</v>
      </c>
      <c r="C14441">
        <v>3002</v>
      </c>
      <c r="D14441">
        <f>D14440</f>
        <v>1996</v>
      </c>
      <c r="E14441" t="s">
        <v>530</v>
      </c>
    </row>
    <row r="14442" spans="1:5" x14ac:dyDescent="0.2">
      <c r="A14442" t="s">
        <v>525</v>
      </c>
      <c r="B14442" t="str">
        <f t="shared" si="701"/>
        <v>South Yemen</v>
      </c>
      <c r="C14442">
        <v>3003</v>
      </c>
      <c r="D14442">
        <f>D14441</f>
        <v>1996</v>
      </c>
      <c r="E14442" t="s">
        <v>530</v>
      </c>
    </row>
    <row r="14443" spans="1:5" x14ac:dyDescent="0.2">
      <c r="A14443" t="s">
        <v>523</v>
      </c>
      <c r="B14443" t="str">
        <f t="shared" si="701"/>
        <v>Mutawakkilite Kingdom of Yemen</v>
      </c>
      <c r="C14443">
        <v>3001</v>
      </c>
      <c r="D14443">
        <f>D14440+1</f>
        <v>1997</v>
      </c>
      <c r="E14443" t="s">
        <v>530</v>
      </c>
    </row>
    <row r="14444" spans="1:5" x14ac:dyDescent="0.2">
      <c r="A14444" t="s">
        <v>524</v>
      </c>
      <c r="B14444" t="str">
        <f t="shared" si="701"/>
        <v>North Yemen</v>
      </c>
      <c r="C14444">
        <v>3002</v>
      </c>
      <c r="D14444">
        <f>D14443</f>
        <v>1997</v>
      </c>
      <c r="E14444" t="s">
        <v>530</v>
      </c>
    </row>
    <row r="14445" spans="1:5" x14ac:dyDescent="0.2">
      <c r="A14445" t="s">
        <v>525</v>
      </c>
      <c r="B14445" t="str">
        <f t="shared" si="701"/>
        <v>South Yemen</v>
      </c>
      <c r="C14445">
        <v>3003</v>
      </c>
      <c r="D14445">
        <f>D14444</f>
        <v>1997</v>
      </c>
      <c r="E14445" t="s">
        <v>530</v>
      </c>
    </row>
    <row r="14446" spans="1:5" x14ac:dyDescent="0.2">
      <c r="A14446" t="s">
        <v>523</v>
      </c>
      <c r="B14446" t="str">
        <f t="shared" si="701"/>
        <v>Mutawakkilite Kingdom of Yemen</v>
      </c>
      <c r="C14446">
        <v>3001</v>
      </c>
      <c r="D14446">
        <f>D14443+1</f>
        <v>1998</v>
      </c>
      <c r="E14446" t="s">
        <v>530</v>
      </c>
    </row>
    <row r="14447" spans="1:5" x14ac:dyDescent="0.2">
      <c r="A14447" t="s">
        <v>524</v>
      </c>
      <c r="B14447" t="str">
        <f t="shared" si="701"/>
        <v>North Yemen</v>
      </c>
      <c r="C14447">
        <v>3002</v>
      </c>
      <c r="D14447">
        <f>D14446</f>
        <v>1998</v>
      </c>
      <c r="E14447" t="s">
        <v>530</v>
      </c>
    </row>
    <row r="14448" spans="1:5" x14ac:dyDescent="0.2">
      <c r="A14448" t="s">
        <v>525</v>
      </c>
      <c r="B14448" t="str">
        <f t="shared" si="701"/>
        <v>South Yemen</v>
      </c>
      <c r="C14448">
        <v>3003</v>
      </c>
      <c r="D14448">
        <f>D14447</f>
        <v>1998</v>
      </c>
      <c r="E14448" t="s">
        <v>530</v>
      </c>
    </row>
    <row r="14449" spans="1:5" x14ac:dyDescent="0.2">
      <c r="A14449" t="s">
        <v>523</v>
      </c>
      <c r="B14449" t="str">
        <f t="shared" si="701"/>
        <v>Mutawakkilite Kingdom of Yemen</v>
      </c>
      <c r="C14449">
        <v>3001</v>
      </c>
      <c r="D14449">
        <f>D14446+1</f>
        <v>1999</v>
      </c>
      <c r="E14449" t="s">
        <v>530</v>
      </c>
    </row>
    <row r="14450" spans="1:5" x14ac:dyDescent="0.2">
      <c r="A14450" t="s">
        <v>524</v>
      </c>
      <c r="B14450" t="str">
        <f t="shared" si="701"/>
        <v>North Yemen</v>
      </c>
      <c r="C14450">
        <v>3002</v>
      </c>
      <c r="D14450">
        <f>D14449</f>
        <v>1999</v>
      </c>
      <c r="E14450" t="s">
        <v>530</v>
      </c>
    </row>
    <row r="14451" spans="1:5" x14ac:dyDescent="0.2">
      <c r="A14451" t="s">
        <v>525</v>
      </c>
      <c r="B14451" t="str">
        <f t="shared" si="701"/>
        <v>South Yemen</v>
      </c>
      <c r="C14451">
        <v>3003</v>
      </c>
      <c r="D14451">
        <f>D14450</f>
        <v>1999</v>
      </c>
      <c r="E14451" t="s">
        <v>530</v>
      </c>
    </row>
    <row r="14452" spans="1:5" x14ac:dyDescent="0.2">
      <c r="A14452" t="s">
        <v>523</v>
      </c>
      <c r="B14452" t="str">
        <f t="shared" si="701"/>
        <v>Mutawakkilite Kingdom of Yemen</v>
      </c>
      <c r="C14452">
        <v>3001</v>
      </c>
      <c r="D14452">
        <f>D14449+1</f>
        <v>2000</v>
      </c>
      <c r="E14452" t="s">
        <v>530</v>
      </c>
    </row>
    <row r="14453" spans="1:5" x14ac:dyDescent="0.2">
      <c r="A14453" t="s">
        <v>524</v>
      </c>
      <c r="B14453" t="str">
        <f t="shared" si="701"/>
        <v>North Yemen</v>
      </c>
      <c r="C14453">
        <v>3002</v>
      </c>
      <c r="D14453">
        <f>D14452</f>
        <v>2000</v>
      </c>
      <c r="E14453" t="s">
        <v>530</v>
      </c>
    </row>
    <row r="14454" spans="1:5" x14ac:dyDescent="0.2">
      <c r="A14454" t="s">
        <v>525</v>
      </c>
      <c r="B14454" t="str">
        <f t="shared" si="701"/>
        <v>South Yemen</v>
      </c>
      <c r="C14454">
        <v>3003</v>
      </c>
      <c r="D14454">
        <f>D14453</f>
        <v>2000</v>
      </c>
      <c r="E14454" t="s">
        <v>530</v>
      </c>
    </row>
    <row r="14455" spans="1:5" x14ac:dyDescent="0.2">
      <c r="A14455" t="s">
        <v>523</v>
      </c>
      <c r="B14455" t="str">
        <f t="shared" si="701"/>
        <v>Mutawakkilite Kingdom of Yemen</v>
      </c>
      <c r="C14455">
        <v>3001</v>
      </c>
      <c r="D14455">
        <f>D14452+1</f>
        <v>2001</v>
      </c>
      <c r="E14455" t="s">
        <v>530</v>
      </c>
    </row>
    <row r="14456" spans="1:5" x14ac:dyDescent="0.2">
      <c r="A14456" t="s">
        <v>524</v>
      </c>
      <c r="B14456" t="str">
        <f t="shared" si="701"/>
        <v>North Yemen</v>
      </c>
      <c r="C14456">
        <v>3002</v>
      </c>
      <c r="D14456">
        <f>D14455</f>
        <v>2001</v>
      </c>
      <c r="E14456" t="s">
        <v>530</v>
      </c>
    </row>
    <row r="14457" spans="1:5" x14ac:dyDescent="0.2">
      <c r="A14457" t="s">
        <v>525</v>
      </c>
      <c r="B14457" t="str">
        <f t="shared" si="701"/>
        <v>South Yemen</v>
      </c>
      <c r="C14457">
        <v>3003</v>
      </c>
      <c r="D14457">
        <f>D14456</f>
        <v>2001</v>
      </c>
      <c r="E14457" t="s">
        <v>530</v>
      </c>
    </row>
    <row r="14458" spans="1:5" x14ac:dyDescent="0.2">
      <c r="A14458" t="s">
        <v>523</v>
      </c>
      <c r="B14458" t="str">
        <f t="shared" si="701"/>
        <v>Mutawakkilite Kingdom of Yemen</v>
      </c>
      <c r="C14458">
        <v>3001</v>
      </c>
      <c r="D14458">
        <f>D14455+1</f>
        <v>2002</v>
      </c>
      <c r="E14458" t="s">
        <v>530</v>
      </c>
    </row>
    <row r="14459" spans="1:5" x14ac:dyDescent="0.2">
      <c r="A14459" t="s">
        <v>524</v>
      </c>
      <c r="B14459" t="str">
        <f t="shared" si="701"/>
        <v>North Yemen</v>
      </c>
      <c r="C14459">
        <v>3002</v>
      </c>
      <c r="D14459">
        <f>D14458</f>
        <v>2002</v>
      </c>
      <c r="E14459" t="s">
        <v>530</v>
      </c>
    </row>
    <row r="14460" spans="1:5" x14ac:dyDescent="0.2">
      <c r="A14460" t="s">
        <v>525</v>
      </c>
      <c r="B14460" t="str">
        <f t="shared" si="701"/>
        <v>South Yemen</v>
      </c>
      <c r="C14460">
        <v>3003</v>
      </c>
      <c r="D14460">
        <f>D14459</f>
        <v>2002</v>
      </c>
      <c r="E14460" t="s">
        <v>530</v>
      </c>
    </row>
    <row r="14461" spans="1:5" x14ac:dyDescent="0.2">
      <c r="A14461" t="s">
        <v>523</v>
      </c>
      <c r="B14461" t="str">
        <f t="shared" si="701"/>
        <v>Mutawakkilite Kingdom of Yemen</v>
      </c>
      <c r="C14461">
        <v>3001</v>
      </c>
      <c r="D14461">
        <f>D14458+1</f>
        <v>2003</v>
      </c>
      <c r="E14461" t="s">
        <v>530</v>
      </c>
    </row>
    <row r="14462" spans="1:5" x14ac:dyDescent="0.2">
      <c r="A14462" t="s">
        <v>524</v>
      </c>
      <c r="B14462" t="str">
        <f t="shared" si="701"/>
        <v>North Yemen</v>
      </c>
      <c r="C14462">
        <v>3002</v>
      </c>
      <c r="D14462">
        <f>D14461</f>
        <v>2003</v>
      </c>
      <c r="E14462" t="s">
        <v>530</v>
      </c>
    </row>
    <row r="14463" spans="1:5" x14ac:dyDescent="0.2">
      <c r="A14463" t="s">
        <v>525</v>
      </c>
      <c r="B14463" t="str">
        <f t="shared" si="701"/>
        <v>South Yemen</v>
      </c>
      <c r="C14463">
        <v>3003</v>
      </c>
      <c r="D14463">
        <f>D14462</f>
        <v>2003</v>
      </c>
      <c r="E14463" t="s">
        <v>530</v>
      </c>
    </row>
    <row r="14464" spans="1:5" x14ac:dyDescent="0.2">
      <c r="A14464" t="s">
        <v>523</v>
      </c>
      <c r="B14464" t="str">
        <f t="shared" si="701"/>
        <v>Mutawakkilite Kingdom of Yemen</v>
      </c>
      <c r="C14464">
        <v>3001</v>
      </c>
      <c r="D14464">
        <f>D14461+1</f>
        <v>2004</v>
      </c>
      <c r="E14464" t="s">
        <v>530</v>
      </c>
    </row>
    <row r="14465" spans="1:5" x14ac:dyDescent="0.2">
      <c r="A14465" t="s">
        <v>524</v>
      </c>
      <c r="B14465" t="str">
        <f t="shared" si="701"/>
        <v>North Yemen</v>
      </c>
      <c r="C14465">
        <v>3002</v>
      </c>
      <c r="D14465">
        <f>D14464</f>
        <v>2004</v>
      </c>
      <c r="E14465" t="s">
        <v>530</v>
      </c>
    </row>
    <row r="14466" spans="1:5" x14ac:dyDescent="0.2">
      <c r="A14466" t="s">
        <v>525</v>
      </c>
      <c r="B14466" t="str">
        <f t="shared" si="701"/>
        <v>South Yemen</v>
      </c>
      <c r="C14466">
        <v>3003</v>
      </c>
      <c r="D14466">
        <f>D14465</f>
        <v>2004</v>
      </c>
      <c r="E14466" t="s">
        <v>530</v>
      </c>
    </row>
    <row r="14467" spans="1:5" x14ac:dyDescent="0.2">
      <c r="A14467" t="s">
        <v>523</v>
      </c>
      <c r="B14467" t="str">
        <f t="shared" si="701"/>
        <v>Mutawakkilite Kingdom of Yemen</v>
      </c>
      <c r="C14467">
        <v>3001</v>
      </c>
      <c r="D14467">
        <f>D14464+1</f>
        <v>2005</v>
      </c>
      <c r="E14467" t="s">
        <v>530</v>
      </c>
    </row>
    <row r="14468" spans="1:5" x14ac:dyDescent="0.2">
      <c r="A14468" t="s">
        <v>524</v>
      </c>
      <c r="B14468" t="str">
        <f t="shared" si="701"/>
        <v>North Yemen</v>
      </c>
      <c r="C14468">
        <v>3002</v>
      </c>
      <c r="D14468">
        <f>D14467</f>
        <v>2005</v>
      </c>
      <c r="E14468" t="s">
        <v>530</v>
      </c>
    </row>
    <row r="14469" spans="1:5" x14ac:dyDescent="0.2">
      <c r="A14469" t="s">
        <v>525</v>
      </c>
      <c r="B14469" t="str">
        <f t="shared" si="701"/>
        <v>South Yemen</v>
      </c>
      <c r="C14469">
        <v>3003</v>
      </c>
      <c r="D14469">
        <f>D14468</f>
        <v>2005</v>
      </c>
      <c r="E14469" t="s">
        <v>530</v>
      </c>
    </row>
    <row r="14470" spans="1:5" x14ac:dyDescent="0.2">
      <c r="A14470" t="s">
        <v>523</v>
      </c>
      <c r="B14470" t="str">
        <f t="shared" si="701"/>
        <v>Mutawakkilite Kingdom of Yemen</v>
      </c>
      <c r="C14470">
        <v>3001</v>
      </c>
      <c r="D14470">
        <f>D14467+1</f>
        <v>2006</v>
      </c>
      <c r="E14470" t="s">
        <v>530</v>
      </c>
    </row>
    <row r="14471" spans="1:5" x14ac:dyDescent="0.2">
      <c r="A14471" t="s">
        <v>524</v>
      </c>
      <c r="B14471" t="str">
        <f t="shared" si="701"/>
        <v>North Yemen</v>
      </c>
      <c r="C14471">
        <v>3002</v>
      </c>
      <c r="D14471">
        <f>D14470</f>
        <v>2006</v>
      </c>
      <c r="E14471" t="s">
        <v>530</v>
      </c>
    </row>
    <row r="14472" spans="1:5" x14ac:dyDescent="0.2">
      <c r="A14472" t="s">
        <v>525</v>
      </c>
      <c r="B14472" t="str">
        <f t="shared" si="701"/>
        <v>South Yemen</v>
      </c>
      <c r="C14472">
        <v>3003</v>
      </c>
      <c r="D14472">
        <f>D14471</f>
        <v>2006</v>
      </c>
      <c r="E14472" t="s">
        <v>530</v>
      </c>
    </row>
    <row r="14473" spans="1:5" x14ac:dyDescent="0.2">
      <c r="A14473" t="s">
        <v>523</v>
      </c>
      <c r="B14473" t="str">
        <f t="shared" si="701"/>
        <v>Mutawakkilite Kingdom of Yemen</v>
      </c>
      <c r="C14473">
        <v>3001</v>
      </c>
      <c r="D14473">
        <f>D14470+1</f>
        <v>2007</v>
      </c>
      <c r="E14473" t="s">
        <v>530</v>
      </c>
    </row>
    <row r="14474" spans="1:5" x14ac:dyDescent="0.2">
      <c r="A14474" t="s">
        <v>524</v>
      </c>
      <c r="B14474" t="str">
        <f t="shared" si="701"/>
        <v>North Yemen</v>
      </c>
      <c r="C14474">
        <v>3002</v>
      </c>
      <c r="D14474">
        <f>D14473</f>
        <v>2007</v>
      </c>
      <c r="E14474" t="s">
        <v>530</v>
      </c>
    </row>
    <row r="14475" spans="1:5" x14ac:dyDescent="0.2">
      <c r="A14475" t="s">
        <v>525</v>
      </c>
      <c r="B14475" t="str">
        <f t="shared" si="701"/>
        <v>South Yemen</v>
      </c>
      <c r="C14475">
        <v>3003</v>
      </c>
      <c r="D14475">
        <f>D14474</f>
        <v>2007</v>
      </c>
      <c r="E14475" t="s">
        <v>530</v>
      </c>
    </row>
    <row r="14476" spans="1:5" x14ac:dyDescent="0.2">
      <c r="A14476" t="s">
        <v>523</v>
      </c>
      <c r="B14476" t="str">
        <f t="shared" si="701"/>
        <v>Mutawakkilite Kingdom of Yemen</v>
      </c>
      <c r="C14476">
        <v>3001</v>
      </c>
      <c r="D14476">
        <f>D14473+1</f>
        <v>2008</v>
      </c>
      <c r="E14476" t="s">
        <v>530</v>
      </c>
    </row>
    <row r="14477" spans="1:5" x14ac:dyDescent="0.2">
      <c r="A14477" t="s">
        <v>524</v>
      </c>
      <c r="B14477" t="str">
        <f t="shared" si="701"/>
        <v>North Yemen</v>
      </c>
      <c r="C14477">
        <v>3002</v>
      </c>
      <c r="D14477">
        <f>D14476</f>
        <v>2008</v>
      </c>
      <c r="E14477" t="s">
        <v>530</v>
      </c>
    </row>
    <row r="14478" spans="1:5" x14ac:dyDescent="0.2">
      <c r="A14478" t="s">
        <v>525</v>
      </c>
      <c r="B14478" t="str">
        <f t="shared" si="701"/>
        <v>South Yemen</v>
      </c>
      <c r="C14478">
        <v>3003</v>
      </c>
      <c r="D14478">
        <f>D14477</f>
        <v>2008</v>
      </c>
      <c r="E14478" t="s">
        <v>530</v>
      </c>
    </row>
    <row r="14479" spans="1:5" x14ac:dyDescent="0.2">
      <c r="A14479" t="s">
        <v>523</v>
      </c>
      <c r="B14479" t="str">
        <f t="shared" si="701"/>
        <v>Mutawakkilite Kingdom of Yemen</v>
      </c>
      <c r="C14479">
        <v>3001</v>
      </c>
      <c r="D14479">
        <f>D14476+1</f>
        <v>2009</v>
      </c>
      <c r="E14479" t="s">
        <v>530</v>
      </c>
    </row>
    <row r="14480" spans="1:5" x14ac:dyDescent="0.2">
      <c r="A14480" t="s">
        <v>524</v>
      </c>
      <c r="B14480" t="str">
        <f t="shared" si="701"/>
        <v>North Yemen</v>
      </c>
      <c r="C14480">
        <v>3002</v>
      </c>
      <c r="D14480">
        <f>D14479</f>
        <v>2009</v>
      </c>
      <c r="E14480" t="s">
        <v>530</v>
      </c>
    </row>
    <row r="14481" spans="1:5" x14ac:dyDescent="0.2">
      <c r="A14481" t="s">
        <v>525</v>
      </c>
      <c r="B14481" t="str">
        <f t="shared" si="701"/>
        <v>South Yemen</v>
      </c>
      <c r="C14481">
        <v>3003</v>
      </c>
      <c r="D14481">
        <f>D14480</f>
        <v>2009</v>
      </c>
      <c r="E14481" t="s">
        <v>530</v>
      </c>
    </row>
    <row r="14482" spans="1:5" x14ac:dyDescent="0.2">
      <c r="A14482" t="s">
        <v>523</v>
      </c>
      <c r="B14482" t="str">
        <f t="shared" si="701"/>
        <v>Mutawakkilite Kingdom of Yemen</v>
      </c>
      <c r="C14482">
        <v>3001</v>
      </c>
      <c r="D14482">
        <f>D14479+1</f>
        <v>2010</v>
      </c>
      <c r="E14482" t="s">
        <v>530</v>
      </c>
    </row>
    <row r="14483" spans="1:5" x14ac:dyDescent="0.2">
      <c r="A14483" t="s">
        <v>524</v>
      </c>
      <c r="B14483" t="str">
        <f t="shared" si="701"/>
        <v>North Yemen</v>
      </c>
      <c r="C14483">
        <v>3002</v>
      </c>
      <c r="D14483">
        <f>D14482</f>
        <v>2010</v>
      </c>
      <c r="E14483" t="s">
        <v>530</v>
      </c>
    </row>
    <row r="14484" spans="1:5" x14ac:dyDescent="0.2">
      <c r="A14484" t="s">
        <v>525</v>
      </c>
      <c r="B14484" t="str">
        <f t="shared" si="701"/>
        <v>South Yemen</v>
      </c>
      <c r="C14484">
        <v>3003</v>
      </c>
      <c r="D14484">
        <f>D14483</f>
        <v>2010</v>
      </c>
      <c r="E14484" t="s">
        <v>530</v>
      </c>
    </row>
    <row r="14485" spans="1:5" x14ac:dyDescent="0.2">
      <c r="A14485" t="s">
        <v>523</v>
      </c>
      <c r="B14485" t="str">
        <f t="shared" si="701"/>
        <v>Mutawakkilite Kingdom of Yemen</v>
      </c>
      <c r="C14485">
        <v>3001</v>
      </c>
      <c r="D14485">
        <f>D14482+1</f>
        <v>2011</v>
      </c>
      <c r="E14485" t="s">
        <v>530</v>
      </c>
    </row>
    <row r="14486" spans="1:5" x14ac:dyDescent="0.2">
      <c r="A14486" t="s">
        <v>524</v>
      </c>
      <c r="B14486" t="str">
        <f t="shared" si="701"/>
        <v>North Yemen</v>
      </c>
      <c r="C14486">
        <v>3002</v>
      </c>
      <c r="D14486">
        <f>D14485</f>
        <v>2011</v>
      </c>
      <c r="E14486" t="s">
        <v>530</v>
      </c>
    </row>
    <row r="14487" spans="1:5" x14ac:dyDescent="0.2">
      <c r="A14487" t="s">
        <v>525</v>
      </c>
      <c r="B14487" t="str">
        <f t="shared" si="701"/>
        <v>South Yemen</v>
      </c>
      <c r="C14487">
        <v>3003</v>
      </c>
      <c r="D14487">
        <f>D14486</f>
        <v>2011</v>
      </c>
      <c r="E14487" t="s">
        <v>530</v>
      </c>
    </row>
    <row r="14488" spans="1:5" x14ac:dyDescent="0.2">
      <c r="A14488" t="s">
        <v>523</v>
      </c>
      <c r="B14488" t="str">
        <f t="shared" si="701"/>
        <v>Mutawakkilite Kingdom of Yemen</v>
      </c>
      <c r="C14488">
        <v>3001</v>
      </c>
      <c r="D14488">
        <f>D14485+1</f>
        <v>2012</v>
      </c>
      <c r="E14488" t="s">
        <v>530</v>
      </c>
    </row>
    <row r="14489" spans="1:5" x14ac:dyDescent="0.2">
      <c r="A14489" t="s">
        <v>524</v>
      </c>
      <c r="B14489" t="str">
        <f t="shared" si="701"/>
        <v>North Yemen</v>
      </c>
      <c r="C14489">
        <v>3002</v>
      </c>
      <c r="D14489">
        <f>D14488</f>
        <v>2012</v>
      </c>
      <c r="E14489" t="s">
        <v>530</v>
      </c>
    </row>
    <row r="14490" spans="1:5" x14ac:dyDescent="0.2">
      <c r="A14490" t="s">
        <v>525</v>
      </c>
      <c r="B14490" t="str">
        <f t="shared" si="701"/>
        <v>South Yemen</v>
      </c>
      <c r="C14490">
        <v>3003</v>
      </c>
      <c r="D14490">
        <f>D14489</f>
        <v>2012</v>
      </c>
      <c r="E14490" t="s">
        <v>530</v>
      </c>
    </row>
    <row r="14491" spans="1:5" x14ac:dyDescent="0.2">
      <c r="A14491" t="s">
        <v>523</v>
      </c>
      <c r="B14491" t="str">
        <f t="shared" si="701"/>
        <v>Mutawakkilite Kingdom of Yemen</v>
      </c>
      <c r="C14491">
        <v>3001</v>
      </c>
      <c r="D14491">
        <f>D14488+1</f>
        <v>2013</v>
      </c>
      <c r="E14491" t="s">
        <v>530</v>
      </c>
    </row>
    <row r="14492" spans="1:5" x14ac:dyDescent="0.2">
      <c r="A14492" t="s">
        <v>524</v>
      </c>
      <c r="B14492" t="str">
        <f t="shared" si="701"/>
        <v>North Yemen</v>
      </c>
      <c r="C14492">
        <v>3002</v>
      </c>
      <c r="D14492">
        <f>D14491</f>
        <v>2013</v>
      </c>
      <c r="E14492" t="s">
        <v>530</v>
      </c>
    </row>
    <row r="14493" spans="1:5" x14ac:dyDescent="0.2">
      <c r="A14493" t="s">
        <v>525</v>
      </c>
      <c r="B14493" t="str">
        <f t="shared" si="701"/>
        <v>South Yemen</v>
      </c>
      <c r="C14493">
        <v>3003</v>
      </c>
      <c r="D14493">
        <f>D14492</f>
        <v>2013</v>
      </c>
      <c r="E14493" t="s">
        <v>530</v>
      </c>
    </row>
    <row r="14494" spans="1:5" x14ac:dyDescent="0.2">
      <c r="A14494" t="s">
        <v>523</v>
      </c>
      <c r="B14494" t="str">
        <f t="shared" si="701"/>
        <v>Mutawakkilite Kingdom of Yemen</v>
      </c>
      <c r="C14494">
        <v>3001</v>
      </c>
      <c r="D14494">
        <f>D14491+1</f>
        <v>2014</v>
      </c>
      <c r="E14494" t="s">
        <v>530</v>
      </c>
    </row>
    <row r="14495" spans="1:5" x14ac:dyDescent="0.2">
      <c r="A14495" t="s">
        <v>524</v>
      </c>
      <c r="B14495" t="str">
        <f t="shared" ref="B14495:B14496" si="702">A14495</f>
        <v>North Yemen</v>
      </c>
      <c r="C14495">
        <v>3002</v>
      </c>
      <c r="D14495">
        <f>D14494</f>
        <v>2014</v>
      </c>
      <c r="E14495" t="s">
        <v>530</v>
      </c>
    </row>
    <row r="14496" spans="1:5" x14ac:dyDescent="0.2">
      <c r="A14496" t="s">
        <v>525</v>
      </c>
      <c r="B14496" t="str">
        <f t="shared" si="702"/>
        <v>South Yemen</v>
      </c>
      <c r="C14496">
        <v>3003</v>
      </c>
      <c r="D14496">
        <f>D14495</f>
        <v>2014</v>
      </c>
      <c r="E14496" t="s">
        <v>530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447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446</v>
      </c>
      <c r="C18" s="3" t="s">
        <v>344</v>
      </c>
      <c r="D18" s="7"/>
      <c r="E18" s="7">
        <v>900</v>
      </c>
      <c r="F18" s="8">
        <v>7349472.0990000004</v>
      </c>
      <c r="G18" s="8">
        <v>7432663.2750000004</v>
      </c>
      <c r="H18" s="8">
        <v>7515284.1529999999</v>
      </c>
      <c r="I18" s="8">
        <v>7597175.534</v>
      </c>
      <c r="J18" s="8">
        <v>7678174.6560000004</v>
      </c>
      <c r="K18" s="8">
        <v>7758156.7920000004</v>
      </c>
      <c r="L18" s="8">
        <v>7837028.5690000001</v>
      </c>
      <c r="M18" s="8">
        <v>7914763.6100000003</v>
      </c>
      <c r="N18" s="8">
        <v>7991396.9610000001</v>
      </c>
      <c r="O18" s="8">
        <v>8067008.4019999998</v>
      </c>
      <c r="P18" s="8">
        <v>8141661.0070000002</v>
      </c>
      <c r="Q18" s="8">
        <v>8215348.8749999898</v>
      </c>
      <c r="R18" s="8">
        <v>8288054.9699999997</v>
      </c>
      <c r="S18" s="8">
        <v>8359823.7759999996</v>
      </c>
      <c r="T18" s="8">
        <v>8430712.4369999897</v>
      </c>
      <c r="U18" s="8">
        <v>8500766.0519999992</v>
      </c>
      <c r="V18" s="8">
        <v>8569999.8719999995</v>
      </c>
      <c r="W18" s="8">
        <v>8638416.6549999993</v>
      </c>
      <c r="X18" s="8">
        <v>8706032.2870000005</v>
      </c>
      <c r="Y18" s="8">
        <v>8772860.2149999905</v>
      </c>
      <c r="Z18" s="8">
        <v>8838907.8770000003</v>
      </c>
      <c r="AA18" s="8">
        <v>8904177.4629999995</v>
      </c>
      <c r="AB18" s="8">
        <v>8968662.4920000006</v>
      </c>
      <c r="AC18" s="8">
        <v>9032348.1209999993</v>
      </c>
      <c r="AD18" s="8">
        <v>9095212.8359999992</v>
      </c>
      <c r="AE18" s="8">
        <v>9157233.9759999998</v>
      </c>
      <c r="AF18" s="8">
        <v>9218400.6229999997</v>
      </c>
      <c r="AG18" s="8">
        <v>9278694.0020000003</v>
      </c>
      <c r="AH18" s="8">
        <v>9338072.5059999991</v>
      </c>
      <c r="AI18" s="8">
        <v>9396485.8059999999</v>
      </c>
      <c r="AJ18" s="8">
        <v>9453891.7799999993</v>
      </c>
      <c r="AK18" s="8">
        <v>9510267.6999999993</v>
      </c>
      <c r="AL18" s="8">
        <v>9565600.3910000008</v>
      </c>
      <c r="AM18" s="8">
        <v>9619869.5219999999</v>
      </c>
      <c r="AN18" s="8">
        <v>9673057.1510000005</v>
      </c>
      <c r="AO18" s="8">
        <v>9725147.9940000009</v>
      </c>
      <c r="AP18" s="8">
        <v>9776138.0749999993</v>
      </c>
      <c r="AQ18" s="8">
        <v>9826019.5940000005</v>
      </c>
      <c r="AR18" s="8">
        <v>9874771.9739999995</v>
      </c>
      <c r="AS18" s="8">
        <v>9922371.9360000007</v>
      </c>
      <c r="AT18" s="8">
        <v>9968808.9619999994</v>
      </c>
      <c r="AU18" s="8">
        <v>10014084.679</v>
      </c>
      <c r="AV18" s="8">
        <v>10058223.028000001</v>
      </c>
      <c r="AW18" s="8">
        <v>10101266.475</v>
      </c>
      <c r="AX18" s="8">
        <v>10143271.721000001</v>
      </c>
      <c r="AY18" s="8">
        <v>10184289.992000001</v>
      </c>
      <c r="AZ18" s="8">
        <v>10224340.593</v>
      </c>
      <c r="BA18" s="8">
        <v>10263446.513</v>
      </c>
      <c r="BB18" s="8">
        <v>10301667.637</v>
      </c>
      <c r="BC18" s="8">
        <v>10339073.719000001</v>
      </c>
      <c r="BD18" s="8">
        <v>10375718.926000001</v>
      </c>
      <c r="BE18" s="8">
        <v>10411635.491</v>
      </c>
      <c r="BF18" s="8">
        <v>10446830.149</v>
      </c>
      <c r="BG18" s="8">
        <v>10481298.297</v>
      </c>
      <c r="BH18" s="8">
        <v>10515022.102</v>
      </c>
      <c r="BI18" s="8">
        <v>10547989.001</v>
      </c>
      <c r="BJ18" s="8">
        <v>10580207.136</v>
      </c>
      <c r="BK18" s="8">
        <v>10611688.687999999</v>
      </c>
      <c r="BL18" s="8">
        <v>10642428.527000001</v>
      </c>
      <c r="BM18" s="8">
        <v>10672418.288000001</v>
      </c>
      <c r="BN18" s="8">
        <v>10701652.863</v>
      </c>
      <c r="BO18" s="8">
        <v>10730139.135</v>
      </c>
      <c r="BP18" s="8">
        <v>10757884.174000001</v>
      </c>
      <c r="BQ18" s="8">
        <v>10784884.365</v>
      </c>
      <c r="BR18" s="8">
        <v>10811134.279999999</v>
      </c>
      <c r="BS18" s="8">
        <v>10836635.071</v>
      </c>
      <c r="BT18" s="8">
        <v>10861387.324999999</v>
      </c>
      <c r="BU18" s="8">
        <v>10885408.775</v>
      </c>
      <c r="BV18" s="8">
        <v>10908739.547</v>
      </c>
      <c r="BW18" s="8">
        <v>10931431.522</v>
      </c>
      <c r="BX18" s="8">
        <v>10953524.811000001</v>
      </c>
      <c r="BY18" s="8">
        <v>10975032.577</v>
      </c>
      <c r="BZ18" s="8">
        <v>10995954.333000001</v>
      </c>
      <c r="CA18" s="8">
        <v>11016298.628</v>
      </c>
      <c r="CB18" s="8">
        <v>11036070.233999999</v>
      </c>
      <c r="CC18" s="8">
        <v>11055270.118000001</v>
      </c>
      <c r="CD18" s="8">
        <v>11073895.446</v>
      </c>
      <c r="CE18" s="8">
        <v>11091939.491</v>
      </c>
      <c r="CF18" s="8">
        <v>11109391.839</v>
      </c>
      <c r="CG18" s="8">
        <v>11126238.208000001</v>
      </c>
      <c r="CH18" s="8">
        <v>11142460.572000001</v>
      </c>
      <c r="CI18" s="8">
        <v>11158037.125</v>
      </c>
      <c r="CJ18" s="8">
        <v>11172942.296</v>
      </c>
      <c r="CK18" s="8">
        <v>11187146.789999999</v>
      </c>
      <c r="CL18" s="8">
        <v>11200617.461999999</v>
      </c>
      <c r="CM18" s="8">
        <v>11213317.482000001</v>
      </c>
    </row>
    <row r="19" spans="1:91" ht="11.4" x14ac:dyDescent="0.2">
      <c r="A19" s="1">
        <v>2</v>
      </c>
      <c r="B19" s="2" t="s">
        <v>446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1254576.5560000001</v>
      </c>
      <c r="H19" s="8">
        <v>1257723.4920000001</v>
      </c>
      <c r="I19" s="8">
        <v>1260764.429</v>
      </c>
      <c r="J19" s="8">
        <v>1263654.3219999999</v>
      </c>
      <c r="K19" s="8">
        <v>1266360.1359999999</v>
      </c>
      <c r="L19" s="8">
        <v>1268877.953</v>
      </c>
      <c r="M19" s="8">
        <v>1271219.622</v>
      </c>
      <c r="N19" s="8">
        <v>1273386.202</v>
      </c>
      <c r="O19" s="8">
        <v>1275381.834</v>
      </c>
      <c r="P19" s="8">
        <v>1277210.3629999999</v>
      </c>
      <c r="Q19" s="8">
        <v>1278873.8970000001</v>
      </c>
      <c r="R19" s="8">
        <v>1280373.5319999999</v>
      </c>
      <c r="S19" s="8">
        <v>1281711.9580000001</v>
      </c>
      <c r="T19" s="8">
        <v>1282892.3529999999</v>
      </c>
      <c r="U19" s="8">
        <v>1283919.5160000001</v>
      </c>
      <c r="V19" s="8">
        <v>1284797.5970000001</v>
      </c>
      <c r="W19" s="8">
        <v>1285534.7320000001</v>
      </c>
      <c r="X19" s="8">
        <v>1286144.9839999999</v>
      </c>
      <c r="Y19" s="8">
        <v>1286645.5249999999</v>
      </c>
      <c r="Z19" s="8">
        <v>1287051.1329999999</v>
      </c>
      <c r="AA19" s="8">
        <v>1287370.0859999999</v>
      </c>
      <c r="AB19" s="8">
        <v>1287608.3940000001</v>
      </c>
      <c r="AC19" s="8">
        <v>1287775.7520000001</v>
      </c>
      <c r="AD19" s="8">
        <v>1287881.7749999999</v>
      </c>
      <c r="AE19" s="8">
        <v>1287934.7009999999</v>
      </c>
      <c r="AF19" s="8">
        <v>1287940.3049999999</v>
      </c>
      <c r="AG19" s="8">
        <v>1287903.148</v>
      </c>
      <c r="AH19" s="8">
        <v>1287828.1340000001</v>
      </c>
      <c r="AI19" s="8">
        <v>1287719.4580000001</v>
      </c>
      <c r="AJ19" s="8">
        <v>1287580.0020000001</v>
      </c>
      <c r="AK19" s="8">
        <v>1287414.165</v>
      </c>
      <c r="AL19" s="8">
        <v>1287222.4950000001</v>
      </c>
      <c r="AM19" s="8">
        <v>1286998.902</v>
      </c>
      <c r="AN19" s="8">
        <v>1286734.1710000001</v>
      </c>
      <c r="AO19" s="8">
        <v>1286421.9129999999</v>
      </c>
      <c r="AP19" s="8">
        <v>1286061.8470000001</v>
      </c>
      <c r="AQ19" s="8">
        <v>1285657.412</v>
      </c>
      <c r="AR19" s="8">
        <v>1285210.4990000001</v>
      </c>
      <c r="AS19" s="8">
        <v>1284724.1229999999</v>
      </c>
      <c r="AT19" s="8">
        <v>1284201.4909999999</v>
      </c>
      <c r="AU19" s="8">
        <v>1283645.4939999999</v>
      </c>
      <c r="AV19" s="8">
        <v>1283059.061</v>
      </c>
      <c r="AW19" s="8">
        <v>1282445.9650000001</v>
      </c>
      <c r="AX19" s="8">
        <v>1281810.4040000001</v>
      </c>
      <c r="AY19" s="8">
        <v>1281157.192</v>
      </c>
      <c r="AZ19" s="8">
        <v>1280490.1159999999</v>
      </c>
      <c r="BA19" s="8">
        <v>1279814.959</v>
      </c>
      <c r="BB19" s="8">
        <v>1279141.196</v>
      </c>
      <c r="BC19" s="8">
        <v>1278479.953</v>
      </c>
      <c r="BD19" s="8">
        <v>1277840.78</v>
      </c>
      <c r="BE19" s="8">
        <v>1277228.976</v>
      </c>
      <c r="BF19" s="8">
        <v>1276648.3500000001</v>
      </c>
      <c r="BG19" s="8">
        <v>1276104.9750000001</v>
      </c>
      <c r="BH19" s="8">
        <v>1275604.7520000001</v>
      </c>
      <c r="BI19" s="8">
        <v>1275152.436</v>
      </c>
      <c r="BJ19" s="8">
        <v>1274751.2180000001</v>
      </c>
      <c r="BK19" s="8">
        <v>1274402.925</v>
      </c>
      <c r="BL19" s="8">
        <v>1274108.79</v>
      </c>
      <c r="BM19" s="8">
        <v>1273869.1340000001</v>
      </c>
      <c r="BN19" s="8">
        <v>1273683.6869999999</v>
      </c>
      <c r="BO19" s="8">
        <v>1273552.4979999999</v>
      </c>
      <c r="BP19" s="8">
        <v>1273474.4909999999</v>
      </c>
      <c r="BQ19" s="8">
        <v>1273446.4809999999</v>
      </c>
      <c r="BR19" s="8">
        <v>1273464.105</v>
      </c>
      <c r="BS19" s="8">
        <v>1273523.1640000001</v>
      </c>
      <c r="BT19" s="8">
        <v>1273620.9269999999</v>
      </c>
      <c r="BU19" s="8">
        <v>1273754.5449999999</v>
      </c>
      <c r="BV19" s="8">
        <v>1273919.3419999999</v>
      </c>
      <c r="BW19" s="8">
        <v>1274110.0630000001</v>
      </c>
      <c r="BX19" s="8">
        <v>1274321.7379999999</v>
      </c>
      <c r="BY19" s="8">
        <v>1274550.781</v>
      </c>
      <c r="BZ19" s="8">
        <v>1274793.537</v>
      </c>
      <c r="CA19" s="8">
        <v>1275044.9010000001</v>
      </c>
      <c r="CB19" s="8">
        <v>1275299.422</v>
      </c>
      <c r="CC19" s="8">
        <v>1275552.2960000001</v>
      </c>
      <c r="CD19" s="8">
        <v>1275799.7209999999</v>
      </c>
      <c r="CE19" s="8">
        <v>1276038.75</v>
      </c>
      <c r="CF19" s="8">
        <v>1276267.064</v>
      </c>
      <c r="CG19" s="8">
        <v>1276482.5989999999</v>
      </c>
      <c r="CH19" s="8">
        <v>1276683.254</v>
      </c>
      <c r="CI19" s="8">
        <v>1276866.814</v>
      </c>
      <c r="CJ19" s="8">
        <v>1277030.8740000001</v>
      </c>
      <c r="CK19" s="8">
        <v>1277172.83</v>
      </c>
      <c r="CL19" s="8">
        <v>1277289.858</v>
      </c>
      <c r="CM19" s="8">
        <v>1277378.9909999999</v>
      </c>
    </row>
    <row r="20" spans="1:91" ht="11.4" x14ac:dyDescent="0.2">
      <c r="A20" s="1">
        <v>3</v>
      </c>
      <c r="B20" s="2" t="s">
        <v>446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6178086.7189999996</v>
      </c>
      <c r="H20" s="8">
        <v>6257560.6610000003</v>
      </c>
      <c r="I20" s="8">
        <v>6336411.1050000004</v>
      </c>
      <c r="J20" s="8">
        <v>6414520.3339999998</v>
      </c>
      <c r="K20" s="8">
        <v>6491796.6560000004</v>
      </c>
      <c r="L20" s="8">
        <v>6568150.6160000004</v>
      </c>
      <c r="M20" s="8">
        <v>6643543.9879999999</v>
      </c>
      <c r="N20" s="8">
        <v>6718010.7589999996</v>
      </c>
      <c r="O20" s="8">
        <v>6791626.568</v>
      </c>
      <c r="P20" s="8">
        <v>6864450.6440000003</v>
      </c>
      <c r="Q20" s="8">
        <v>6936474.9779999899</v>
      </c>
      <c r="R20" s="8">
        <v>7007681.4380000001</v>
      </c>
      <c r="S20" s="8">
        <v>7078111.818</v>
      </c>
      <c r="T20" s="8">
        <v>7147820.0839999896</v>
      </c>
      <c r="U20" s="8">
        <v>7216846.5360000003</v>
      </c>
      <c r="V20" s="8">
        <v>7285202.2750000004</v>
      </c>
      <c r="W20" s="8">
        <v>7352881.9230000004</v>
      </c>
      <c r="X20" s="8">
        <v>7419887.3030000003</v>
      </c>
      <c r="Y20" s="8">
        <v>7486214.6899999902</v>
      </c>
      <c r="Z20" s="8">
        <v>7551856.7439999999</v>
      </c>
      <c r="AA20" s="8">
        <v>7616807.3770000003</v>
      </c>
      <c r="AB20" s="8">
        <v>7681054.0980000002</v>
      </c>
      <c r="AC20" s="8">
        <v>7744572.3689999999</v>
      </c>
      <c r="AD20" s="8">
        <v>7807331.0609999998</v>
      </c>
      <c r="AE20" s="8">
        <v>7869299.2750000004</v>
      </c>
      <c r="AF20" s="8">
        <v>7930460.318</v>
      </c>
      <c r="AG20" s="8">
        <v>7990790.8540000003</v>
      </c>
      <c r="AH20" s="8">
        <v>8050244.3719999902</v>
      </c>
      <c r="AI20" s="8">
        <v>8108766.3480000002</v>
      </c>
      <c r="AJ20" s="8">
        <v>8166311.7779999999</v>
      </c>
      <c r="AK20" s="8">
        <v>8222853.5350000001</v>
      </c>
      <c r="AL20" s="8">
        <v>8278377.8959999997</v>
      </c>
      <c r="AM20" s="8">
        <v>8332870.6200000001</v>
      </c>
      <c r="AN20" s="8">
        <v>8386322.9800000004</v>
      </c>
      <c r="AO20" s="8">
        <v>8438726.0809999909</v>
      </c>
      <c r="AP20" s="8">
        <v>8490076.2280000001</v>
      </c>
      <c r="AQ20" s="8">
        <v>8540362.182</v>
      </c>
      <c r="AR20" s="8">
        <v>8589561.4749999996</v>
      </c>
      <c r="AS20" s="8">
        <v>8637647.8129999992</v>
      </c>
      <c r="AT20" s="8">
        <v>8684607.4710000008</v>
      </c>
      <c r="AU20" s="8">
        <v>8730439.1849999893</v>
      </c>
      <c r="AV20" s="8">
        <v>8775163.9670000002</v>
      </c>
      <c r="AW20" s="8">
        <v>8818820.5099999998</v>
      </c>
      <c r="AX20" s="8">
        <v>8861461.3169999998</v>
      </c>
      <c r="AY20" s="8">
        <v>8903132.8000000007</v>
      </c>
      <c r="AZ20" s="8">
        <v>8943850.477</v>
      </c>
      <c r="BA20" s="8">
        <v>8983631.5539999995</v>
      </c>
      <c r="BB20" s="8">
        <v>9022526.4409999996</v>
      </c>
      <c r="BC20" s="8">
        <v>9060593.7660000008</v>
      </c>
      <c r="BD20" s="8">
        <v>9097878.1459999997</v>
      </c>
      <c r="BE20" s="8">
        <v>9134406.5150000006</v>
      </c>
      <c r="BF20" s="8">
        <v>9170181.7990000099</v>
      </c>
      <c r="BG20" s="8">
        <v>9205193.3220000006</v>
      </c>
      <c r="BH20" s="8">
        <v>9239417.3499999996</v>
      </c>
      <c r="BI20" s="8">
        <v>9272836.5649999902</v>
      </c>
      <c r="BJ20" s="8">
        <v>9305455.9179999996</v>
      </c>
      <c r="BK20" s="8">
        <v>9337285.7630000003</v>
      </c>
      <c r="BL20" s="8">
        <v>9368319.7369999997</v>
      </c>
      <c r="BM20" s="8">
        <v>9398549.1539999899</v>
      </c>
      <c r="BN20" s="8">
        <v>9427969.1760000102</v>
      </c>
      <c r="BO20" s="8">
        <v>9456586.6370000001</v>
      </c>
      <c r="BP20" s="8">
        <v>9484409.6830000002</v>
      </c>
      <c r="BQ20" s="8">
        <v>9511437.8839999996</v>
      </c>
      <c r="BR20" s="8">
        <v>9537670.1750000007</v>
      </c>
      <c r="BS20" s="8">
        <v>9563111.9069999997</v>
      </c>
      <c r="BT20" s="8">
        <v>9587766.398</v>
      </c>
      <c r="BU20" s="8">
        <v>9611654.2300000004</v>
      </c>
      <c r="BV20" s="8">
        <v>9634820.2050000001</v>
      </c>
      <c r="BW20" s="8">
        <v>9657321.4590000007</v>
      </c>
      <c r="BX20" s="8">
        <v>9679203.0730000101</v>
      </c>
      <c r="BY20" s="8">
        <v>9700481.7960000001</v>
      </c>
      <c r="BZ20" s="8">
        <v>9721160.7960000001</v>
      </c>
      <c r="CA20" s="8">
        <v>9741253.727</v>
      </c>
      <c r="CB20" s="8">
        <v>9760770.8120000102</v>
      </c>
      <c r="CC20" s="8">
        <v>9779717.8220000006</v>
      </c>
      <c r="CD20" s="8">
        <v>9798095.7249999996</v>
      </c>
      <c r="CE20" s="8">
        <v>9815900.7410000097</v>
      </c>
      <c r="CF20" s="8">
        <v>9833124.7750000004</v>
      </c>
      <c r="CG20" s="8">
        <v>9849755.6089999992</v>
      </c>
      <c r="CH20" s="8">
        <v>9865777.3179999907</v>
      </c>
      <c r="CI20" s="8">
        <v>9881170.3110000007</v>
      </c>
      <c r="CJ20" s="8">
        <v>9895911.4220000003</v>
      </c>
      <c r="CK20" s="8">
        <v>9909973.9600000009</v>
      </c>
      <c r="CL20" s="8">
        <v>9923327.6039999891</v>
      </c>
      <c r="CM20" s="8">
        <v>9935938.4910000004</v>
      </c>
    </row>
    <row r="21" spans="1:91" ht="11.4" x14ac:dyDescent="0.2">
      <c r="A21" s="1">
        <v>4</v>
      </c>
      <c r="B21" s="2" t="s">
        <v>446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976773.23499999999</v>
      </c>
      <c r="H21" s="8">
        <v>999754.82400000002</v>
      </c>
      <c r="I21" s="8">
        <v>1023080.691</v>
      </c>
      <c r="J21" s="8">
        <v>1046728.588</v>
      </c>
      <c r="K21" s="8">
        <v>1070680.3359999999</v>
      </c>
      <c r="L21" s="8">
        <v>1094919.4040000001</v>
      </c>
      <c r="M21" s="8">
        <v>1119437.679</v>
      </c>
      <c r="N21" s="8">
        <v>1144236.638</v>
      </c>
      <c r="O21" s="8">
        <v>1169323.5900000001</v>
      </c>
      <c r="P21" s="8">
        <v>1194702.0179999999</v>
      </c>
      <c r="Q21" s="8">
        <v>1220365.2320000001</v>
      </c>
      <c r="R21" s="8">
        <v>1246302.1680000001</v>
      </c>
      <c r="S21" s="8">
        <v>1272506.8840000001</v>
      </c>
      <c r="T21" s="8">
        <v>1298973.074</v>
      </c>
      <c r="U21" s="8">
        <v>1325693.598</v>
      </c>
      <c r="V21" s="8">
        <v>1352660.7050000001</v>
      </c>
      <c r="W21" s="8">
        <v>1379865.3459999999</v>
      </c>
      <c r="X21" s="8">
        <v>1407297.074</v>
      </c>
      <c r="Y21" s="8">
        <v>1434944.3870000001</v>
      </c>
      <c r="Z21" s="8">
        <v>1462795.797</v>
      </c>
      <c r="AA21" s="8">
        <v>1490840.743</v>
      </c>
      <c r="AB21" s="8">
        <v>1519068.5009999999</v>
      </c>
      <c r="AC21" s="8">
        <v>1547466.8629999999</v>
      </c>
      <c r="AD21" s="8">
        <v>1576023.115</v>
      </c>
      <c r="AE21" s="8">
        <v>1604724.5379999999</v>
      </c>
      <c r="AF21" s="8">
        <v>1633560.0560000001</v>
      </c>
      <c r="AG21" s="8">
        <v>1662517.655</v>
      </c>
      <c r="AH21" s="8">
        <v>1691582.5419999999</v>
      </c>
      <c r="AI21" s="8">
        <v>1720738.9580000001</v>
      </c>
      <c r="AJ21" s="8">
        <v>1749972.5020000001</v>
      </c>
      <c r="AK21" s="8">
        <v>1779270.0290000001</v>
      </c>
      <c r="AL21" s="8">
        <v>1808621.243</v>
      </c>
      <c r="AM21" s="8">
        <v>1838018.0819999999</v>
      </c>
      <c r="AN21" s="8">
        <v>1867454.0989999999</v>
      </c>
      <c r="AO21" s="8">
        <v>1896921.4310000001</v>
      </c>
      <c r="AP21" s="8">
        <v>1926409.7879999999</v>
      </c>
      <c r="AQ21" s="8">
        <v>1955906.5020000001</v>
      </c>
      <c r="AR21" s="8">
        <v>1985398.4839999999</v>
      </c>
      <c r="AS21" s="8">
        <v>2014871.69</v>
      </c>
      <c r="AT21" s="8">
        <v>2044312.7819999999</v>
      </c>
      <c r="AU21" s="8">
        <v>2073710.105</v>
      </c>
      <c r="AV21" s="8">
        <v>2103052.9840000002</v>
      </c>
      <c r="AW21" s="8">
        <v>2132330.2629999998</v>
      </c>
      <c r="AX21" s="8">
        <v>2161531.0290000001</v>
      </c>
      <c r="AY21" s="8">
        <v>2190644.3459999999</v>
      </c>
      <c r="AZ21" s="8">
        <v>2219658.8360000001</v>
      </c>
      <c r="BA21" s="8">
        <v>2248563.2409999999</v>
      </c>
      <c r="BB21" s="8">
        <v>2277346.8849999998</v>
      </c>
      <c r="BC21" s="8">
        <v>2305999.29</v>
      </c>
      <c r="BD21" s="8">
        <v>2334509.7779999999</v>
      </c>
      <c r="BE21" s="8">
        <v>2362867.074</v>
      </c>
      <c r="BF21" s="8">
        <v>2391059.8029999998</v>
      </c>
      <c r="BG21" s="8">
        <v>2419077.054</v>
      </c>
      <c r="BH21" s="8">
        <v>2446907.952</v>
      </c>
      <c r="BI21" s="8">
        <v>2474541.361</v>
      </c>
      <c r="BJ21" s="8">
        <v>2501967.6510000001</v>
      </c>
      <c r="BK21" s="8">
        <v>2529175.3369999998</v>
      </c>
      <c r="BL21" s="8">
        <v>2556149.3810000001</v>
      </c>
      <c r="BM21" s="8">
        <v>2582873.3199999998</v>
      </c>
      <c r="BN21" s="8">
        <v>2609332.9559999998</v>
      </c>
      <c r="BO21" s="8">
        <v>2635517.46</v>
      </c>
      <c r="BP21" s="8">
        <v>2661419.5219999999</v>
      </c>
      <c r="BQ21" s="8">
        <v>2687033.0159999998</v>
      </c>
      <c r="BR21" s="8">
        <v>2712353.5860000001</v>
      </c>
      <c r="BS21" s="8">
        <v>2737376.4360000002</v>
      </c>
      <c r="BT21" s="8">
        <v>2762094.8330000001</v>
      </c>
      <c r="BU21" s="8">
        <v>2786501.409</v>
      </c>
      <c r="BV21" s="8">
        <v>2810590.3870000001</v>
      </c>
      <c r="BW21" s="8">
        <v>2834356.3130000001</v>
      </c>
      <c r="BX21" s="8">
        <v>2857793.9360000002</v>
      </c>
      <c r="BY21" s="8">
        <v>2880898.0019999999</v>
      </c>
      <c r="BZ21" s="8">
        <v>2903663.693</v>
      </c>
      <c r="CA21" s="8">
        <v>2926086.986</v>
      </c>
      <c r="CB21" s="8">
        <v>2948164.3139999998</v>
      </c>
      <c r="CC21" s="8">
        <v>2969892.054</v>
      </c>
      <c r="CD21" s="8">
        <v>2991266.3539999998</v>
      </c>
      <c r="CE21" s="8">
        <v>3012283.1910000001</v>
      </c>
      <c r="CF21" s="8">
        <v>3032938.5240000002</v>
      </c>
      <c r="CG21" s="8">
        <v>3053228.452</v>
      </c>
      <c r="CH21" s="8">
        <v>3073149.3429999999</v>
      </c>
      <c r="CI21" s="8">
        <v>3092697.915</v>
      </c>
      <c r="CJ21" s="8">
        <v>3111871.2570000002</v>
      </c>
      <c r="CK21" s="8">
        <v>3130666.8119999999</v>
      </c>
      <c r="CL21" s="8">
        <v>3149082.39</v>
      </c>
      <c r="CM21" s="8">
        <v>3167116.1940000001</v>
      </c>
    </row>
    <row r="22" spans="1:91" ht="11.4" x14ac:dyDescent="0.2">
      <c r="A22" s="1">
        <v>5</v>
      </c>
      <c r="B22" s="2" t="s">
        <v>446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5201313.4840000002</v>
      </c>
      <c r="H22" s="8">
        <v>5257805.8370000003</v>
      </c>
      <c r="I22" s="8">
        <v>5313330.4139999999</v>
      </c>
      <c r="J22" s="8">
        <v>5367791.7460000003</v>
      </c>
      <c r="K22" s="8">
        <v>5421116.3200000003</v>
      </c>
      <c r="L22" s="8">
        <v>5473231.2120000003</v>
      </c>
      <c r="M22" s="8">
        <v>5524106.3090000004</v>
      </c>
      <c r="N22" s="8">
        <v>5573774.1210000003</v>
      </c>
      <c r="O22" s="8">
        <v>5622302.9780000001</v>
      </c>
      <c r="P22" s="8">
        <v>5669748.6260000002</v>
      </c>
      <c r="Q22" s="8">
        <v>5716109.7460000003</v>
      </c>
      <c r="R22" s="8">
        <v>5761379.2699999996</v>
      </c>
      <c r="S22" s="8">
        <v>5805604.9340000004</v>
      </c>
      <c r="T22" s="8">
        <v>5848847.0099999998</v>
      </c>
      <c r="U22" s="8">
        <v>5891152.9380000001</v>
      </c>
      <c r="V22" s="8">
        <v>5932541.5700000003</v>
      </c>
      <c r="W22" s="8">
        <v>5973016.5769999996</v>
      </c>
      <c r="X22" s="8">
        <v>6012590.2290000003</v>
      </c>
      <c r="Y22" s="8">
        <v>6051270.3030000003</v>
      </c>
      <c r="Z22" s="8">
        <v>6089060.9469999997</v>
      </c>
      <c r="AA22" s="8">
        <v>6125966.6339999996</v>
      </c>
      <c r="AB22" s="8">
        <v>6161985.5970000001</v>
      </c>
      <c r="AC22" s="8">
        <v>6197105.5060000001</v>
      </c>
      <c r="AD22" s="8">
        <v>6231307.9460000005</v>
      </c>
      <c r="AE22" s="8">
        <v>6264574.7369999997</v>
      </c>
      <c r="AF22" s="8">
        <v>6296900.2620000001</v>
      </c>
      <c r="AG22" s="8">
        <v>6328273.199</v>
      </c>
      <c r="AH22" s="8">
        <v>6358661.8299999898</v>
      </c>
      <c r="AI22" s="8">
        <v>6388027.3899999997</v>
      </c>
      <c r="AJ22" s="8">
        <v>6416339.2759999996</v>
      </c>
      <c r="AK22" s="8">
        <v>6443583.5060000001</v>
      </c>
      <c r="AL22" s="8">
        <v>6469756.6529999999</v>
      </c>
      <c r="AM22" s="8">
        <v>6494852.5379999997</v>
      </c>
      <c r="AN22" s="8">
        <v>6518868.8810000001</v>
      </c>
      <c r="AO22" s="8">
        <v>6541804.6500000004</v>
      </c>
      <c r="AP22" s="8">
        <v>6563666.4400000004</v>
      </c>
      <c r="AQ22" s="8">
        <v>6584455.6799999997</v>
      </c>
      <c r="AR22" s="8">
        <v>6604162.9910000004</v>
      </c>
      <c r="AS22" s="8">
        <v>6622776.1229999997</v>
      </c>
      <c r="AT22" s="8">
        <v>6640294.68899999</v>
      </c>
      <c r="AU22" s="8">
        <v>6656729.0800000001</v>
      </c>
      <c r="AV22" s="8">
        <v>6672110.983</v>
      </c>
      <c r="AW22" s="8">
        <v>6686490.2470000004</v>
      </c>
      <c r="AX22" s="8">
        <v>6699930.2879999997</v>
      </c>
      <c r="AY22" s="8">
        <v>6712488.4539999999</v>
      </c>
      <c r="AZ22" s="8">
        <v>6724191.6409999998</v>
      </c>
      <c r="BA22" s="8">
        <v>6735068.3130000001</v>
      </c>
      <c r="BB22" s="8">
        <v>6745179.5559999999</v>
      </c>
      <c r="BC22" s="8">
        <v>6754594.4759999998</v>
      </c>
      <c r="BD22" s="8">
        <v>6763368.3679999998</v>
      </c>
      <c r="BE22" s="8">
        <v>6771539.4409999996</v>
      </c>
      <c r="BF22" s="8">
        <v>6779121.9960000003</v>
      </c>
      <c r="BG22" s="8">
        <v>6786116.2680000002</v>
      </c>
      <c r="BH22" s="8">
        <v>6792509.398</v>
      </c>
      <c r="BI22" s="8">
        <v>6798295.2039999999</v>
      </c>
      <c r="BJ22" s="8">
        <v>6803488.267</v>
      </c>
      <c r="BK22" s="8">
        <v>6808110.426</v>
      </c>
      <c r="BL22" s="8">
        <v>6812170.3559999997</v>
      </c>
      <c r="BM22" s="8">
        <v>6815675.8339999998</v>
      </c>
      <c r="BN22" s="8">
        <v>6818636.2199999997</v>
      </c>
      <c r="BO22" s="8">
        <v>6821069.1770000001</v>
      </c>
      <c r="BP22" s="8">
        <v>6822990.1610000003</v>
      </c>
      <c r="BQ22" s="8">
        <v>6824404.8679999998</v>
      </c>
      <c r="BR22" s="8">
        <v>6825316.5889999997</v>
      </c>
      <c r="BS22" s="8">
        <v>6825735.4709999999</v>
      </c>
      <c r="BT22" s="8">
        <v>6825671.5650000004</v>
      </c>
      <c r="BU22" s="8">
        <v>6825152.8210000005</v>
      </c>
      <c r="BV22" s="8">
        <v>6824229.818</v>
      </c>
      <c r="BW22" s="8">
        <v>6822965.1459999997</v>
      </c>
      <c r="BX22" s="8">
        <v>6821409.1370000001</v>
      </c>
      <c r="BY22" s="8">
        <v>6819583.7939999998</v>
      </c>
      <c r="BZ22" s="8">
        <v>6817497.1030000001</v>
      </c>
      <c r="CA22" s="8">
        <v>6815166.7410000004</v>
      </c>
      <c r="CB22" s="8">
        <v>6812606.4979999997</v>
      </c>
      <c r="CC22" s="8">
        <v>6809825.7680000002</v>
      </c>
      <c r="CD22" s="8">
        <v>6806829.3710000003</v>
      </c>
      <c r="CE22" s="8">
        <v>6803617.5500000101</v>
      </c>
      <c r="CF22" s="8">
        <v>6800186.2510000002</v>
      </c>
      <c r="CG22" s="8">
        <v>6796527.1569999903</v>
      </c>
      <c r="CH22" s="8">
        <v>6792627.9749999996</v>
      </c>
      <c r="CI22" s="8">
        <v>6788472.3959999997</v>
      </c>
      <c r="CJ22" s="8">
        <v>6784040.165</v>
      </c>
      <c r="CK22" s="8">
        <v>6779307.148</v>
      </c>
      <c r="CL22" s="8">
        <v>6774245.2139999997</v>
      </c>
      <c r="CM22" s="8">
        <v>6768822.2970000003</v>
      </c>
    </row>
    <row r="23" spans="1:91" ht="11.4" x14ac:dyDescent="0.2">
      <c r="A23" s="1">
        <v>6</v>
      </c>
      <c r="B23" s="2" t="s">
        <v>446</v>
      </c>
      <c r="C23" s="4" t="s">
        <v>80</v>
      </c>
      <c r="D23" s="7"/>
      <c r="E23" s="7">
        <v>948</v>
      </c>
      <c r="F23" s="8">
        <v>4690815.443</v>
      </c>
      <c r="G23" s="8">
        <v>4764424.4129999997</v>
      </c>
      <c r="H23" s="8">
        <v>4837914.3339999998</v>
      </c>
      <c r="I23" s="8">
        <v>4911243.8609999996</v>
      </c>
      <c r="J23" s="8">
        <v>4984397.5199999996</v>
      </c>
      <c r="K23" s="8">
        <v>5057355.6679999996</v>
      </c>
      <c r="L23" s="8">
        <v>5130070.8059999999</v>
      </c>
      <c r="M23" s="8">
        <v>5202492.1140000001</v>
      </c>
      <c r="N23" s="8">
        <v>5274598.7949999999</v>
      </c>
      <c r="O23" s="8">
        <v>5346378.818</v>
      </c>
      <c r="P23" s="8">
        <v>5417820.8389999997</v>
      </c>
      <c r="Q23" s="8">
        <v>5488900.4170000004</v>
      </c>
      <c r="R23" s="8">
        <v>5559600.1639999999</v>
      </c>
      <c r="S23" s="8">
        <v>5629926.591</v>
      </c>
      <c r="T23" s="8">
        <v>5699895.3049999997</v>
      </c>
      <c r="U23" s="8">
        <v>5769514.5109999999</v>
      </c>
      <c r="V23" s="8">
        <v>5838774.3530000001</v>
      </c>
      <c r="W23" s="8">
        <v>5907656.3530000001</v>
      </c>
      <c r="X23" s="8">
        <v>5976149.2779999999</v>
      </c>
      <c r="Y23" s="8">
        <v>6044240.1279999996</v>
      </c>
      <c r="Z23" s="8">
        <v>6111914.0369999995</v>
      </c>
      <c r="AA23" s="8">
        <v>6179153.5810000002</v>
      </c>
      <c r="AB23" s="8">
        <v>6245939.835</v>
      </c>
      <c r="AC23" s="8">
        <v>6312253.0789999999</v>
      </c>
      <c r="AD23" s="8">
        <v>6378072.1160000004</v>
      </c>
      <c r="AE23" s="8">
        <v>6443373.2259999998</v>
      </c>
      <c r="AF23" s="8">
        <v>6508138.4670000002</v>
      </c>
      <c r="AG23" s="8">
        <v>6572340.3569999998</v>
      </c>
      <c r="AH23" s="8">
        <v>6635933.5329999998</v>
      </c>
      <c r="AI23" s="8">
        <v>6698864.9349999996</v>
      </c>
      <c r="AJ23" s="8">
        <v>6761090.1849999996</v>
      </c>
      <c r="AK23" s="8">
        <v>6822580.2860000003</v>
      </c>
      <c r="AL23" s="8">
        <v>6883319.4160000002</v>
      </c>
      <c r="AM23" s="8">
        <v>6943293.051</v>
      </c>
      <c r="AN23" s="8">
        <v>7002492.2980000004</v>
      </c>
      <c r="AO23" s="8">
        <v>7060906.5429999996</v>
      </c>
      <c r="AP23" s="8">
        <v>7118521.4939999999</v>
      </c>
      <c r="AQ23" s="8">
        <v>7175318.4840000002</v>
      </c>
      <c r="AR23" s="8">
        <v>7231278.8609999996</v>
      </c>
      <c r="AS23" s="8">
        <v>7286383.091</v>
      </c>
      <c r="AT23" s="8">
        <v>7340615.5880000005</v>
      </c>
      <c r="AU23" s="8">
        <v>7393968.1869999999</v>
      </c>
      <c r="AV23" s="8">
        <v>7446436.9289999995</v>
      </c>
      <c r="AW23" s="8">
        <v>7498017.1730000004</v>
      </c>
      <c r="AX23" s="8">
        <v>7548706.5080000004</v>
      </c>
      <c r="AY23" s="8">
        <v>7598505.1490000002</v>
      </c>
      <c r="AZ23" s="8">
        <v>7647407.5379999997</v>
      </c>
      <c r="BA23" s="8">
        <v>7695417.5070000002</v>
      </c>
      <c r="BB23" s="8">
        <v>7742556.7510000002</v>
      </c>
      <c r="BC23" s="8">
        <v>7788854.8590000002</v>
      </c>
      <c r="BD23" s="8">
        <v>7834333.3760000002</v>
      </c>
      <c r="BE23" s="8">
        <v>7879001.5439999998</v>
      </c>
      <c r="BF23" s="8">
        <v>7922854.6830000002</v>
      </c>
      <c r="BG23" s="8">
        <v>7965883.3679999998</v>
      </c>
      <c r="BH23" s="8">
        <v>8008071.8650000002</v>
      </c>
      <c r="BI23" s="8">
        <v>8049409.0190000003</v>
      </c>
      <c r="BJ23" s="8">
        <v>8089893.5190000003</v>
      </c>
      <c r="BK23" s="8">
        <v>8129530.8779999996</v>
      </c>
      <c r="BL23" s="8">
        <v>8168324.8300000001</v>
      </c>
      <c r="BM23" s="8">
        <v>8206281.0609999998</v>
      </c>
      <c r="BN23" s="8">
        <v>8243403.9859999996</v>
      </c>
      <c r="BO23" s="8">
        <v>8279698.7759999996</v>
      </c>
      <c r="BP23" s="8">
        <v>8315165.8600000003</v>
      </c>
      <c r="BQ23" s="8">
        <v>8349799.8080000002</v>
      </c>
      <c r="BR23" s="8">
        <v>8383592.4890000001</v>
      </c>
      <c r="BS23" s="8">
        <v>8416540.5390000008</v>
      </c>
      <c r="BT23" s="8">
        <v>8448641.4309999999</v>
      </c>
      <c r="BU23" s="8">
        <v>8479905.0059999991</v>
      </c>
      <c r="BV23" s="8">
        <v>8510355.6160000004</v>
      </c>
      <c r="BW23" s="8">
        <v>8540025.4920000006</v>
      </c>
      <c r="BX23" s="8">
        <v>8568938.1980000008</v>
      </c>
      <c r="BY23" s="8">
        <v>8597104.7530000005</v>
      </c>
      <c r="BZ23" s="8">
        <v>8624520.8609999996</v>
      </c>
      <c r="CA23" s="8">
        <v>8651175.7829999998</v>
      </c>
      <c r="CB23" s="8">
        <v>8677051.4199999999</v>
      </c>
      <c r="CC23" s="8">
        <v>8702134.9639999997</v>
      </c>
      <c r="CD23" s="8">
        <v>8726423.2170000002</v>
      </c>
      <c r="CE23" s="8">
        <v>8749920.9940000102</v>
      </c>
      <c r="CF23" s="8">
        <v>8772637.7229999993</v>
      </c>
      <c r="CG23" s="8">
        <v>8794583.2660000008</v>
      </c>
      <c r="CH23" s="8">
        <v>8815764.2180000003</v>
      </c>
      <c r="CI23" s="8">
        <v>8836182.5869999994</v>
      </c>
      <c r="CJ23" s="8">
        <v>8855835.0610000007</v>
      </c>
      <c r="CK23" s="8">
        <v>8874712.7880000006</v>
      </c>
      <c r="CL23" s="8">
        <v>8892801.534</v>
      </c>
      <c r="CM23" s="8">
        <v>8910081.7819999997</v>
      </c>
    </row>
    <row r="24" spans="1:91" ht="11.4" x14ac:dyDescent="0.2">
      <c r="A24" s="1">
        <v>7</v>
      </c>
      <c r="B24" s="2" t="s">
        <v>446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1407849.4739999999</v>
      </c>
      <c r="H24" s="8">
        <v>1414017.3689999999</v>
      </c>
      <c r="I24" s="8">
        <v>1419978.0379999999</v>
      </c>
      <c r="J24" s="8">
        <v>1425714.38</v>
      </c>
      <c r="K24" s="8">
        <v>1431215.1810000001</v>
      </c>
      <c r="L24" s="8">
        <v>1436487.351</v>
      </c>
      <c r="M24" s="8">
        <v>1441544.5989999999</v>
      </c>
      <c r="N24" s="8">
        <v>1446389.281</v>
      </c>
      <c r="O24" s="8">
        <v>1451022.9939999999</v>
      </c>
      <c r="P24" s="8">
        <v>1455447.76</v>
      </c>
      <c r="Q24" s="8">
        <v>1459668.1329999999</v>
      </c>
      <c r="R24" s="8">
        <v>1463688.2150000001</v>
      </c>
      <c r="S24" s="8">
        <v>1467509.179</v>
      </c>
      <c r="T24" s="8">
        <v>1471131.433</v>
      </c>
      <c r="U24" s="8">
        <v>1474557.0009999999</v>
      </c>
      <c r="V24" s="8">
        <v>1477789.638</v>
      </c>
      <c r="W24" s="8">
        <v>1480835.96</v>
      </c>
      <c r="X24" s="8">
        <v>1483704.5190000001</v>
      </c>
      <c r="Y24" s="8">
        <v>1486405.5390000001</v>
      </c>
      <c r="Z24" s="8">
        <v>1488948.3659999999</v>
      </c>
      <c r="AA24" s="8">
        <v>1491339.03</v>
      </c>
      <c r="AB24" s="8">
        <v>1493583.182</v>
      </c>
      <c r="AC24" s="8">
        <v>1495689.4580000001</v>
      </c>
      <c r="AD24" s="8">
        <v>1497667.04</v>
      </c>
      <c r="AE24" s="8">
        <v>1499524.0020000001</v>
      </c>
      <c r="AF24" s="8">
        <v>1501265.173</v>
      </c>
      <c r="AG24" s="8">
        <v>1502895.02</v>
      </c>
      <c r="AH24" s="8">
        <v>1504420.3870000001</v>
      </c>
      <c r="AI24" s="8">
        <v>1505848.331</v>
      </c>
      <c r="AJ24" s="8">
        <v>1507183.9720000001</v>
      </c>
      <c r="AK24" s="8">
        <v>1508432.9650000001</v>
      </c>
      <c r="AL24" s="8">
        <v>1509595.976</v>
      </c>
      <c r="AM24" s="8">
        <v>1510666.7660000001</v>
      </c>
      <c r="AN24" s="8">
        <v>1511635.5630000001</v>
      </c>
      <c r="AO24" s="8">
        <v>1512495.9639999999</v>
      </c>
      <c r="AP24" s="8">
        <v>1513248.4550000001</v>
      </c>
      <c r="AQ24" s="8">
        <v>1513898.2239999999</v>
      </c>
      <c r="AR24" s="8">
        <v>1514449.4620000001</v>
      </c>
      <c r="AS24" s="8">
        <v>1514907.9890000001</v>
      </c>
      <c r="AT24" s="8">
        <v>1515279.497</v>
      </c>
      <c r="AU24" s="8">
        <v>1515568.034</v>
      </c>
      <c r="AV24" s="8">
        <v>1515777.635</v>
      </c>
      <c r="AW24" s="8">
        <v>1515914.426</v>
      </c>
      <c r="AX24" s="8">
        <v>1515985.1869999999</v>
      </c>
      <c r="AY24" s="8">
        <v>1515996.747</v>
      </c>
      <c r="AZ24" s="8">
        <v>1515954.314</v>
      </c>
      <c r="BA24" s="8">
        <v>1515864.031</v>
      </c>
      <c r="BB24" s="8">
        <v>1515734.851</v>
      </c>
      <c r="BC24" s="8">
        <v>1515576.73</v>
      </c>
      <c r="BD24" s="8">
        <v>1515398.4</v>
      </c>
      <c r="BE24" s="8">
        <v>1515205.655</v>
      </c>
      <c r="BF24" s="8">
        <v>1515003.064</v>
      </c>
      <c r="BG24" s="8">
        <v>1514796.4669999999</v>
      </c>
      <c r="BH24" s="8">
        <v>1514591.436</v>
      </c>
      <c r="BI24" s="8">
        <v>1514392.686</v>
      </c>
      <c r="BJ24" s="8">
        <v>1514203.9950000001</v>
      </c>
      <c r="BK24" s="8">
        <v>1514028.1370000001</v>
      </c>
      <c r="BL24" s="8">
        <v>1513867.2309999999</v>
      </c>
      <c r="BM24" s="8">
        <v>1513722.6740000001</v>
      </c>
      <c r="BN24" s="8">
        <v>1513595.425</v>
      </c>
      <c r="BO24" s="8">
        <v>1513486.77</v>
      </c>
      <c r="BP24" s="8">
        <v>1513397.1359999999</v>
      </c>
      <c r="BQ24" s="8">
        <v>1513325.2379999999</v>
      </c>
      <c r="BR24" s="8">
        <v>1513268.879</v>
      </c>
      <c r="BS24" s="8">
        <v>1513226.0009999999</v>
      </c>
      <c r="BT24" s="8">
        <v>1513195.358</v>
      </c>
      <c r="BU24" s="8">
        <v>1513175.976</v>
      </c>
      <c r="BV24" s="8">
        <v>1513166.2709999999</v>
      </c>
      <c r="BW24" s="8">
        <v>1513164.49</v>
      </c>
      <c r="BX24" s="8">
        <v>1513168.621</v>
      </c>
      <c r="BY24" s="8">
        <v>1513177.1969999999</v>
      </c>
      <c r="BZ24" s="8">
        <v>1513187.7560000001</v>
      </c>
      <c r="CA24" s="8">
        <v>1513195.87</v>
      </c>
      <c r="CB24" s="8">
        <v>1513196.3189999999</v>
      </c>
      <c r="CC24" s="8">
        <v>1513184.7819999999</v>
      </c>
      <c r="CD24" s="8">
        <v>1513158.5009999999</v>
      </c>
      <c r="CE24" s="8">
        <v>1513116.01</v>
      </c>
      <c r="CF24" s="8">
        <v>1513056.7479999999</v>
      </c>
      <c r="CG24" s="8">
        <v>1512980.3470000001</v>
      </c>
      <c r="CH24" s="8">
        <v>1512886.19</v>
      </c>
      <c r="CI24" s="8">
        <v>1512773.1969999999</v>
      </c>
      <c r="CJ24" s="8">
        <v>1512639.736</v>
      </c>
      <c r="CK24" s="8">
        <v>1512483.59</v>
      </c>
      <c r="CL24" s="8">
        <v>1512301.94</v>
      </c>
      <c r="CM24" s="8">
        <v>1512091.446</v>
      </c>
    </row>
    <row r="25" spans="1:91" ht="11.4" x14ac:dyDescent="0.2">
      <c r="A25" s="1">
        <v>8</v>
      </c>
      <c r="B25" s="2" t="s">
        <v>446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5366041.4759999998</v>
      </c>
      <c r="H25" s="8">
        <v>5425154.6239999998</v>
      </c>
      <c r="I25" s="8">
        <v>5483465.9050000003</v>
      </c>
      <c r="J25" s="8">
        <v>5540820.4910000004</v>
      </c>
      <c r="K25" s="8">
        <v>5597098.8959999997</v>
      </c>
      <c r="L25" s="8">
        <v>5652205.9069999997</v>
      </c>
      <c r="M25" s="8">
        <v>5706109.5259999996</v>
      </c>
      <c r="N25" s="8">
        <v>5758842.324</v>
      </c>
      <c r="O25" s="8">
        <v>5810481.2139999997</v>
      </c>
      <c r="P25" s="8">
        <v>5861087.2620000001</v>
      </c>
      <c r="Q25" s="8">
        <v>5910653.2520000003</v>
      </c>
      <c r="R25" s="8">
        <v>5959162.3779999996</v>
      </c>
      <c r="S25" s="8">
        <v>6006660.4850000003</v>
      </c>
      <c r="T25" s="8">
        <v>6053206.9989999998</v>
      </c>
      <c r="U25" s="8">
        <v>6098848.7280000001</v>
      </c>
      <c r="V25" s="8">
        <v>6143602.2539999997</v>
      </c>
      <c r="W25" s="8">
        <v>6187470.1619999995</v>
      </c>
      <c r="X25" s="8">
        <v>6230466.9730000002</v>
      </c>
      <c r="Y25" s="8">
        <v>6272604.0420000004</v>
      </c>
      <c r="Z25" s="8">
        <v>6313887.9510000004</v>
      </c>
      <c r="AA25" s="8">
        <v>6354322.7970000003</v>
      </c>
      <c r="AB25" s="8">
        <v>6393905.2029999997</v>
      </c>
      <c r="AC25" s="8">
        <v>6432622.4029999999</v>
      </c>
      <c r="AD25" s="8">
        <v>6470455.3559999997</v>
      </c>
      <c r="AE25" s="8">
        <v>6507384.8140000002</v>
      </c>
      <c r="AF25" s="8">
        <v>6543404.7230000002</v>
      </c>
      <c r="AG25" s="8">
        <v>6578501.9809999997</v>
      </c>
      <c r="AH25" s="8">
        <v>6612640.6799999997</v>
      </c>
      <c r="AI25" s="8">
        <v>6645776.7340000002</v>
      </c>
      <c r="AJ25" s="8">
        <v>6677875.3459999999</v>
      </c>
      <c r="AK25" s="8">
        <v>6708919.5669999998</v>
      </c>
      <c r="AL25" s="8">
        <v>6738905.2470000004</v>
      </c>
      <c r="AM25" s="8">
        <v>6767826.9019999998</v>
      </c>
      <c r="AN25" s="8">
        <v>6795684.0719999997</v>
      </c>
      <c r="AO25" s="8">
        <v>6822476.3830000004</v>
      </c>
      <c r="AP25" s="8">
        <v>6848209.2630000003</v>
      </c>
      <c r="AQ25" s="8">
        <v>6872880.9610000001</v>
      </c>
      <c r="AR25" s="8">
        <v>6896478.2010000004</v>
      </c>
      <c r="AS25" s="8">
        <v>6918983.9050000003</v>
      </c>
      <c r="AT25" s="8">
        <v>6940393.5290000001</v>
      </c>
      <c r="AU25" s="8">
        <v>6960715.6359999999</v>
      </c>
      <c r="AV25" s="8">
        <v>6979980.3540000003</v>
      </c>
      <c r="AW25" s="8">
        <v>6998233.9519999996</v>
      </c>
      <c r="AX25" s="8">
        <v>7015535.9390000002</v>
      </c>
      <c r="AY25" s="8">
        <v>7031940.7259999998</v>
      </c>
      <c r="AZ25" s="8">
        <v>7047473.0290000001</v>
      </c>
      <c r="BA25" s="8">
        <v>7062160.9939999999</v>
      </c>
      <c r="BB25" s="8">
        <v>7076067.0530000003</v>
      </c>
      <c r="BC25" s="8">
        <v>7089262.8540000003</v>
      </c>
      <c r="BD25" s="8">
        <v>7101805.4970000004</v>
      </c>
      <c r="BE25" s="8">
        <v>7113732.8380000005</v>
      </c>
      <c r="BF25" s="8">
        <v>7125058.0970000001</v>
      </c>
      <c r="BG25" s="8">
        <v>7135781.7970000003</v>
      </c>
      <c r="BH25" s="8">
        <v>7145891.3389999997</v>
      </c>
      <c r="BI25" s="8">
        <v>7155380.5360000003</v>
      </c>
      <c r="BJ25" s="8">
        <v>7164263.7450000001</v>
      </c>
      <c r="BK25" s="8">
        <v>7172561.8849999998</v>
      </c>
      <c r="BL25" s="8">
        <v>7180281.9730000002</v>
      </c>
      <c r="BM25" s="8">
        <v>7187429.6459999997</v>
      </c>
      <c r="BN25" s="8">
        <v>7194012.4040000001</v>
      </c>
      <c r="BO25" s="8">
        <v>7200046.5099999998</v>
      </c>
      <c r="BP25" s="8">
        <v>7205546.6699999999</v>
      </c>
      <c r="BQ25" s="8">
        <v>7210518.1009999998</v>
      </c>
      <c r="BR25" s="8">
        <v>7214963.8969999999</v>
      </c>
      <c r="BS25" s="8">
        <v>7218893.6220000004</v>
      </c>
      <c r="BT25" s="8">
        <v>7222316.551</v>
      </c>
      <c r="BU25" s="8">
        <v>7225258.8499999996</v>
      </c>
      <c r="BV25" s="8">
        <v>7227768.2350000003</v>
      </c>
      <c r="BW25" s="8">
        <v>7229903.8289999999</v>
      </c>
      <c r="BX25" s="8">
        <v>7231713.1160000004</v>
      </c>
      <c r="BY25" s="8">
        <v>7233216.3650000002</v>
      </c>
      <c r="BZ25" s="8">
        <v>7234420.909</v>
      </c>
      <c r="CA25" s="8">
        <v>7235344.1880000001</v>
      </c>
      <c r="CB25" s="8">
        <v>7236000.2390000001</v>
      </c>
      <c r="CC25" s="8">
        <v>7236398.4110000003</v>
      </c>
      <c r="CD25" s="8">
        <v>7236542.8210000005</v>
      </c>
      <c r="CE25" s="8">
        <v>7236432.5180000002</v>
      </c>
      <c r="CF25" s="8">
        <v>7236061.9309999999</v>
      </c>
      <c r="CG25" s="8">
        <v>7235421.2580000004</v>
      </c>
      <c r="CH25" s="8">
        <v>7234496.9419999998</v>
      </c>
      <c r="CI25" s="8">
        <v>7233271.7719999999</v>
      </c>
      <c r="CJ25" s="8">
        <v>7231724.9699999997</v>
      </c>
      <c r="CK25" s="8">
        <v>7229832.2630000003</v>
      </c>
      <c r="CL25" s="8">
        <v>7227565.7999999998</v>
      </c>
      <c r="CM25" s="8">
        <v>7224894.1809999999</v>
      </c>
    </row>
    <row r="26" spans="1:91" ht="11.4" x14ac:dyDescent="0.2">
      <c r="A26" s="1">
        <v>9</v>
      </c>
      <c r="B26" s="2" t="s">
        <v>446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2407603.8480000002</v>
      </c>
      <c r="H26" s="8">
        <v>2424203.9530000002</v>
      </c>
      <c r="I26" s="8">
        <v>2439896.96</v>
      </c>
      <c r="J26" s="8">
        <v>2454699.7319999998</v>
      </c>
      <c r="K26" s="8">
        <v>2468631.406</v>
      </c>
      <c r="L26" s="8">
        <v>2481651.2599999998</v>
      </c>
      <c r="M26" s="8">
        <v>2493744.5380000002</v>
      </c>
      <c r="N26" s="8">
        <v>2504999.4569999999</v>
      </c>
      <c r="O26" s="8">
        <v>2515542.9509999999</v>
      </c>
      <c r="P26" s="8">
        <v>2525476.139</v>
      </c>
      <c r="Q26" s="8">
        <v>2534832.7850000001</v>
      </c>
      <c r="R26" s="8">
        <v>2543615.9240000001</v>
      </c>
      <c r="S26" s="8">
        <v>2551860.034</v>
      </c>
      <c r="T26" s="8">
        <v>2559595.9130000002</v>
      </c>
      <c r="U26" s="8">
        <v>2566850.1460000002</v>
      </c>
      <c r="V26" s="8">
        <v>2573647.7540000002</v>
      </c>
      <c r="W26" s="8">
        <v>2580007.1889999998</v>
      </c>
      <c r="X26" s="8">
        <v>2585937.71</v>
      </c>
      <c r="Y26" s="8">
        <v>2591442.662</v>
      </c>
      <c r="Z26" s="8">
        <v>2596525.0040000002</v>
      </c>
      <c r="AA26" s="8">
        <v>2601193.2030000002</v>
      </c>
      <c r="AB26" s="8">
        <v>2605453.977</v>
      </c>
      <c r="AC26" s="8">
        <v>2609304.517</v>
      </c>
      <c r="AD26" s="8">
        <v>2612738.304</v>
      </c>
      <c r="AE26" s="8">
        <v>2615749.392</v>
      </c>
      <c r="AF26" s="8">
        <v>2618337.8969999999</v>
      </c>
      <c r="AG26" s="8">
        <v>2620502.8020000001</v>
      </c>
      <c r="AH26" s="8">
        <v>2622235.0070000002</v>
      </c>
      <c r="AI26" s="8">
        <v>2623522.8820000002</v>
      </c>
      <c r="AJ26" s="8">
        <v>2624357.1869999999</v>
      </c>
      <c r="AK26" s="8">
        <v>2624735.798</v>
      </c>
      <c r="AL26" s="8">
        <v>2624658.162</v>
      </c>
      <c r="AM26" s="8">
        <v>2624118.8339999998</v>
      </c>
      <c r="AN26" s="8">
        <v>2623112.0869999998</v>
      </c>
      <c r="AO26" s="8">
        <v>2621634.835</v>
      </c>
      <c r="AP26" s="8">
        <v>2619695.6329999999</v>
      </c>
      <c r="AQ26" s="8">
        <v>2617300.4109999998</v>
      </c>
      <c r="AR26" s="8">
        <v>2614442.38</v>
      </c>
      <c r="AS26" s="8">
        <v>2611111.9419999998</v>
      </c>
      <c r="AT26" s="8">
        <v>2607309.773</v>
      </c>
      <c r="AU26" s="8">
        <v>2603043.3160000001</v>
      </c>
      <c r="AV26" s="8">
        <v>2598340.585</v>
      </c>
      <c r="AW26" s="8">
        <v>2593249.9449999998</v>
      </c>
      <c r="AX26" s="8">
        <v>2587833.0869999998</v>
      </c>
      <c r="AY26" s="8">
        <v>2582143.0150000001</v>
      </c>
      <c r="AZ26" s="8">
        <v>2576205.216</v>
      </c>
      <c r="BA26" s="8">
        <v>2570038.3909999998</v>
      </c>
      <c r="BB26" s="8">
        <v>2563680.4759999998</v>
      </c>
      <c r="BC26" s="8">
        <v>2557171.1379999998</v>
      </c>
      <c r="BD26" s="8">
        <v>2550543.1159999999</v>
      </c>
      <c r="BE26" s="8">
        <v>2543821.165</v>
      </c>
      <c r="BF26" s="8">
        <v>2537018.8050000002</v>
      </c>
      <c r="BG26" s="8">
        <v>2530141.9240000001</v>
      </c>
      <c r="BH26" s="8">
        <v>2523189.4840000002</v>
      </c>
      <c r="BI26" s="8">
        <v>2516162.11</v>
      </c>
      <c r="BJ26" s="8">
        <v>2509071.7740000002</v>
      </c>
      <c r="BK26" s="8">
        <v>2501929.409</v>
      </c>
      <c r="BL26" s="8">
        <v>2494732.2599999998</v>
      </c>
      <c r="BM26" s="8">
        <v>2487473.5580000002</v>
      </c>
      <c r="BN26" s="8">
        <v>2480150.5240000002</v>
      </c>
      <c r="BO26" s="8">
        <v>2472770.128</v>
      </c>
      <c r="BP26" s="8">
        <v>2465343.4750000001</v>
      </c>
      <c r="BQ26" s="8">
        <v>2457877.5359999998</v>
      </c>
      <c r="BR26" s="8">
        <v>2450380.2009999999</v>
      </c>
      <c r="BS26" s="8">
        <v>2442861.344</v>
      </c>
      <c r="BT26" s="8">
        <v>2435328.7209999999</v>
      </c>
      <c r="BU26" s="8">
        <v>2427795.9929999998</v>
      </c>
      <c r="BV26" s="8">
        <v>2420286.7680000002</v>
      </c>
      <c r="BW26" s="8">
        <v>2412829.338</v>
      </c>
      <c r="BX26" s="8">
        <v>2405447.693</v>
      </c>
      <c r="BY26" s="8">
        <v>2398149.895</v>
      </c>
      <c r="BZ26" s="8">
        <v>2390943.3960000002</v>
      </c>
      <c r="CA26" s="8">
        <v>2383849.767</v>
      </c>
      <c r="CB26" s="8">
        <v>2376892.9010000001</v>
      </c>
      <c r="CC26" s="8">
        <v>2370088.4249999998</v>
      </c>
      <c r="CD26" s="8">
        <v>2363440.0380000002</v>
      </c>
      <c r="CE26" s="8">
        <v>2356940.7799999998</v>
      </c>
      <c r="CF26" s="8">
        <v>2350576.071</v>
      </c>
      <c r="CG26" s="8">
        <v>2344327.0559999999</v>
      </c>
      <c r="CH26" s="8">
        <v>2338173.8539999998</v>
      </c>
      <c r="CI26" s="8">
        <v>2332096.5809999998</v>
      </c>
      <c r="CJ26" s="8">
        <v>2326076.0210000002</v>
      </c>
      <c r="CK26" s="8">
        <v>2320093.824</v>
      </c>
      <c r="CL26" s="8">
        <v>2314132.2949999999</v>
      </c>
      <c r="CM26" s="8">
        <v>2308174.4049999998</v>
      </c>
    </row>
    <row r="27" spans="1:91" ht="11.4" x14ac:dyDescent="0.2">
      <c r="A27" s="1">
        <v>10</v>
      </c>
      <c r="B27" s="2" t="s">
        <v>446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2958437.628</v>
      </c>
      <c r="H27" s="8">
        <v>3000950.6710000001</v>
      </c>
      <c r="I27" s="8">
        <v>3043568.9449999998</v>
      </c>
      <c r="J27" s="8">
        <v>3086120.7590000001</v>
      </c>
      <c r="K27" s="8">
        <v>3128467.49</v>
      </c>
      <c r="L27" s="8">
        <v>3170554.6469999999</v>
      </c>
      <c r="M27" s="8">
        <v>3212364.9879999999</v>
      </c>
      <c r="N27" s="8">
        <v>3253842.8670000001</v>
      </c>
      <c r="O27" s="8">
        <v>3294938.2629999998</v>
      </c>
      <c r="P27" s="8">
        <v>3335611.1230000001</v>
      </c>
      <c r="Q27" s="8">
        <v>3375820.4670000002</v>
      </c>
      <c r="R27" s="8">
        <v>3415546.4539999999</v>
      </c>
      <c r="S27" s="8">
        <v>3454800.4509999999</v>
      </c>
      <c r="T27" s="8">
        <v>3493611.0860000001</v>
      </c>
      <c r="U27" s="8">
        <v>3531998.5819999999</v>
      </c>
      <c r="V27" s="8">
        <v>3569954.5</v>
      </c>
      <c r="W27" s="8">
        <v>3607462.9730000002</v>
      </c>
      <c r="X27" s="8">
        <v>3644529.2629999998</v>
      </c>
      <c r="Y27" s="8">
        <v>3681161.38</v>
      </c>
      <c r="Z27" s="8">
        <v>3717362.9470000002</v>
      </c>
      <c r="AA27" s="8">
        <v>3753129.594</v>
      </c>
      <c r="AB27" s="8">
        <v>3788451.2259999998</v>
      </c>
      <c r="AC27" s="8">
        <v>3823317.8859999999</v>
      </c>
      <c r="AD27" s="8">
        <v>3857717.0520000001</v>
      </c>
      <c r="AE27" s="8">
        <v>3891635.4219999998</v>
      </c>
      <c r="AF27" s="8">
        <v>3925066.8259999999</v>
      </c>
      <c r="AG27" s="8">
        <v>3957999.179</v>
      </c>
      <c r="AH27" s="8">
        <v>3990405.673</v>
      </c>
      <c r="AI27" s="8">
        <v>4022253.852</v>
      </c>
      <c r="AJ27" s="8">
        <v>4053518.159</v>
      </c>
      <c r="AK27" s="8">
        <v>4084183.7689999999</v>
      </c>
      <c r="AL27" s="8">
        <v>4114247.085</v>
      </c>
      <c r="AM27" s="8">
        <v>4143708.068</v>
      </c>
      <c r="AN27" s="8">
        <v>4172571.9849999999</v>
      </c>
      <c r="AO27" s="8">
        <v>4200841.5480000004</v>
      </c>
      <c r="AP27" s="8">
        <v>4228513.63</v>
      </c>
      <c r="AQ27" s="8">
        <v>4255580.55</v>
      </c>
      <c r="AR27" s="8">
        <v>4282035.8210000005</v>
      </c>
      <c r="AS27" s="8">
        <v>4307871.9630000005</v>
      </c>
      <c r="AT27" s="8">
        <v>4333083.7560000001</v>
      </c>
      <c r="AU27" s="8">
        <v>4357672.32</v>
      </c>
      <c r="AV27" s="8">
        <v>4381639.7690000003</v>
      </c>
      <c r="AW27" s="8">
        <v>4404984.0070000002</v>
      </c>
      <c r="AX27" s="8">
        <v>4427702.852</v>
      </c>
      <c r="AY27" s="8">
        <v>4449797.7110000001</v>
      </c>
      <c r="AZ27" s="8">
        <v>4471267.8130000001</v>
      </c>
      <c r="BA27" s="8">
        <v>4492122.6030000001</v>
      </c>
      <c r="BB27" s="8">
        <v>4512386.5769999996</v>
      </c>
      <c r="BC27" s="8">
        <v>4532091.716</v>
      </c>
      <c r="BD27" s="8">
        <v>4551262.3810000001</v>
      </c>
      <c r="BE27" s="8">
        <v>4569911.6730000004</v>
      </c>
      <c r="BF27" s="8">
        <v>4588039.2920000004</v>
      </c>
      <c r="BG27" s="8">
        <v>4605639.8729999997</v>
      </c>
      <c r="BH27" s="8">
        <v>4622701.8550000004</v>
      </c>
      <c r="BI27" s="8">
        <v>4639218.426</v>
      </c>
      <c r="BJ27" s="8">
        <v>4655191.9709999999</v>
      </c>
      <c r="BK27" s="8">
        <v>4670632.4759999998</v>
      </c>
      <c r="BL27" s="8">
        <v>4685549.7130000005</v>
      </c>
      <c r="BM27" s="8">
        <v>4699956.0880000005</v>
      </c>
      <c r="BN27" s="8">
        <v>4713861.88</v>
      </c>
      <c r="BO27" s="8">
        <v>4727276.3820000002</v>
      </c>
      <c r="BP27" s="8">
        <v>4740203.1950000003</v>
      </c>
      <c r="BQ27" s="8">
        <v>4752640.5650000004</v>
      </c>
      <c r="BR27" s="8">
        <v>4764583.6960000005</v>
      </c>
      <c r="BS27" s="8">
        <v>4776032.2779999999</v>
      </c>
      <c r="BT27" s="8">
        <v>4786987.83</v>
      </c>
      <c r="BU27" s="8">
        <v>4797462.8569999998</v>
      </c>
      <c r="BV27" s="8">
        <v>4807481.4670000002</v>
      </c>
      <c r="BW27" s="8">
        <v>4817074.4910000004</v>
      </c>
      <c r="BX27" s="8">
        <v>4826265.4230000004</v>
      </c>
      <c r="BY27" s="8">
        <v>4835066.47</v>
      </c>
      <c r="BZ27" s="8">
        <v>4843477.5130000003</v>
      </c>
      <c r="CA27" s="8">
        <v>4851494.4210000001</v>
      </c>
      <c r="CB27" s="8">
        <v>4859107.3380000005</v>
      </c>
      <c r="CC27" s="8">
        <v>4866309.9859999996</v>
      </c>
      <c r="CD27" s="8">
        <v>4873102.7829999998</v>
      </c>
      <c r="CE27" s="8">
        <v>4879491.7379999999</v>
      </c>
      <c r="CF27" s="8">
        <v>4885485.8600000003</v>
      </c>
      <c r="CG27" s="8">
        <v>4891094.2019999996</v>
      </c>
      <c r="CH27" s="8">
        <v>4896323.0880000005</v>
      </c>
      <c r="CI27" s="8">
        <v>4901175.1909999996</v>
      </c>
      <c r="CJ27" s="8">
        <v>4905648.949</v>
      </c>
      <c r="CK27" s="8">
        <v>4909738.4390000002</v>
      </c>
      <c r="CL27" s="8">
        <v>4913433.5049999999</v>
      </c>
      <c r="CM27" s="8">
        <v>4916719.7759999996</v>
      </c>
    </row>
    <row r="28" spans="1:91" ht="11.4" x14ac:dyDescent="0.2">
      <c r="A28" s="1">
        <v>11</v>
      </c>
      <c r="B28" s="2" t="s">
        <v>446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655762.35199999996</v>
      </c>
      <c r="H28" s="8">
        <v>673067.58200000005</v>
      </c>
      <c r="I28" s="8">
        <v>690652.61</v>
      </c>
      <c r="J28" s="8">
        <v>708526.60199999996</v>
      </c>
      <c r="K28" s="8">
        <v>726695.54500000004</v>
      </c>
      <c r="L28" s="8">
        <v>745154.33700000006</v>
      </c>
      <c r="M28" s="8">
        <v>763894.88100000005</v>
      </c>
      <c r="N28" s="8">
        <v>782917.32299999997</v>
      </c>
      <c r="O28" s="8">
        <v>802222.97</v>
      </c>
      <c r="P28" s="8">
        <v>821811.86199999996</v>
      </c>
      <c r="Q28" s="8">
        <v>841680.76399999997</v>
      </c>
      <c r="R28" s="8">
        <v>861825.36399999994</v>
      </c>
      <c r="S28" s="8">
        <v>882243.13800000004</v>
      </c>
      <c r="T28" s="8">
        <v>902931.42</v>
      </c>
      <c r="U28" s="8">
        <v>923886.51</v>
      </c>
      <c r="V28" s="8">
        <v>945103.33799999999</v>
      </c>
      <c r="W28" s="8">
        <v>966575.495</v>
      </c>
      <c r="X28" s="8">
        <v>988295.82</v>
      </c>
      <c r="Y28" s="8">
        <v>1010256.22</v>
      </c>
      <c r="Z28" s="8">
        <v>1032448.2439999999</v>
      </c>
      <c r="AA28" s="8">
        <v>1054863.969</v>
      </c>
      <c r="AB28" s="8">
        <v>1077494.672</v>
      </c>
      <c r="AC28" s="8">
        <v>1100329.6810000001</v>
      </c>
      <c r="AD28" s="8">
        <v>1123357.3959999999</v>
      </c>
      <c r="AE28" s="8">
        <v>1146566.368</v>
      </c>
      <c r="AF28" s="8">
        <v>1169946.9210000001</v>
      </c>
      <c r="AG28" s="8">
        <v>1193488.933</v>
      </c>
      <c r="AH28" s="8">
        <v>1217179.861</v>
      </c>
      <c r="AI28" s="8">
        <v>1241006.412</v>
      </c>
      <c r="AJ28" s="8">
        <v>1264956.1459999999</v>
      </c>
      <c r="AK28" s="8">
        <v>1289017.6270000001</v>
      </c>
      <c r="AL28" s="8">
        <v>1313181.152</v>
      </c>
      <c r="AM28" s="8">
        <v>1337438.095</v>
      </c>
      <c r="AN28" s="8">
        <v>1361780.726</v>
      </c>
      <c r="AO28" s="8">
        <v>1386200.5149999999</v>
      </c>
      <c r="AP28" s="8">
        <v>1410687.55</v>
      </c>
      <c r="AQ28" s="8">
        <v>1435230.568</v>
      </c>
      <c r="AR28" s="8">
        <v>1459818.0209999999</v>
      </c>
      <c r="AS28" s="8">
        <v>1484437.817</v>
      </c>
      <c r="AT28" s="8">
        <v>1509078.247</v>
      </c>
      <c r="AU28" s="8">
        <v>1533728.2830000001</v>
      </c>
      <c r="AV28" s="8">
        <v>1558377.676</v>
      </c>
      <c r="AW28" s="8">
        <v>1583016.4569999999</v>
      </c>
      <c r="AX28" s="8">
        <v>1607634.99</v>
      </c>
      <c r="AY28" s="8">
        <v>1632223.226</v>
      </c>
      <c r="AZ28" s="8">
        <v>1656770.5179999999</v>
      </c>
      <c r="BA28" s="8">
        <v>1681265.5460000001</v>
      </c>
      <c r="BB28" s="8">
        <v>1705696.7660000001</v>
      </c>
      <c r="BC28" s="8">
        <v>1730052.308</v>
      </c>
      <c r="BD28" s="8">
        <v>1754320.47</v>
      </c>
      <c r="BE28" s="8">
        <v>1778489.83</v>
      </c>
      <c r="BF28" s="8">
        <v>1802549.325</v>
      </c>
      <c r="BG28" s="8">
        <v>1826487.9990000001</v>
      </c>
      <c r="BH28" s="8">
        <v>1850295.0430000001</v>
      </c>
      <c r="BI28" s="8">
        <v>1873959.382</v>
      </c>
      <c r="BJ28" s="8">
        <v>1897471.0249999999</v>
      </c>
      <c r="BK28" s="8">
        <v>1920818.4720000001</v>
      </c>
      <c r="BL28" s="8">
        <v>1943987.486</v>
      </c>
      <c r="BM28" s="8">
        <v>1966962.7220000001</v>
      </c>
      <c r="BN28" s="8">
        <v>1989730.6329999999</v>
      </c>
      <c r="BO28" s="8">
        <v>2012280.578</v>
      </c>
      <c r="BP28" s="8">
        <v>2034604.524</v>
      </c>
      <c r="BQ28" s="8">
        <v>2056694.9350000001</v>
      </c>
      <c r="BR28" s="8">
        <v>2078545.527</v>
      </c>
      <c r="BS28" s="8">
        <v>2100149.9789999998</v>
      </c>
      <c r="BT28" s="8">
        <v>2121500.8629999999</v>
      </c>
      <c r="BU28" s="8">
        <v>2142590.7319999998</v>
      </c>
      <c r="BV28" s="8">
        <v>2163413.6120000002</v>
      </c>
      <c r="BW28" s="8">
        <v>2183964.0380000002</v>
      </c>
      <c r="BX28" s="8">
        <v>2204236.673</v>
      </c>
      <c r="BY28" s="8">
        <v>2224225.8859999999</v>
      </c>
      <c r="BZ28" s="8">
        <v>2243926.3289999999</v>
      </c>
      <c r="CA28" s="8">
        <v>2263333.5269999998</v>
      </c>
      <c r="CB28" s="8">
        <v>2282443.4210000001</v>
      </c>
      <c r="CC28" s="8">
        <v>2301251.949</v>
      </c>
      <c r="CD28" s="8">
        <v>2319754.9</v>
      </c>
      <c r="CE28" s="8">
        <v>2337947.969</v>
      </c>
      <c r="CF28" s="8">
        <v>2355826.8730000001</v>
      </c>
      <c r="CG28" s="8">
        <v>2373387.4920000001</v>
      </c>
      <c r="CH28" s="8">
        <v>2390625.969</v>
      </c>
      <c r="CI28" s="8">
        <v>2407538.7790000001</v>
      </c>
      <c r="CJ28" s="8">
        <v>2424122.7480000001</v>
      </c>
      <c r="CK28" s="8">
        <v>2440375.037</v>
      </c>
      <c r="CL28" s="8">
        <v>2456293.1549999998</v>
      </c>
      <c r="CM28" s="8">
        <v>2471874.9730000002</v>
      </c>
    </row>
    <row r="29" spans="1:91" ht="12" x14ac:dyDescent="0.25">
      <c r="A29" s="1">
        <v>12</v>
      </c>
      <c r="B29" s="2" t="s">
        <v>446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988088.09600000002</v>
      </c>
      <c r="H29" s="8">
        <v>1014318.746</v>
      </c>
      <c r="I29" s="8">
        <v>1040982.505</v>
      </c>
      <c r="J29" s="8">
        <v>1068092.348</v>
      </c>
      <c r="K29" s="8">
        <v>1095658.3829999999</v>
      </c>
      <c r="L29" s="8">
        <v>1123675.9709999999</v>
      </c>
      <c r="M29" s="8">
        <v>1152139.865</v>
      </c>
      <c r="N29" s="8">
        <v>1181060.105</v>
      </c>
      <c r="O29" s="8">
        <v>1210450.5689999999</v>
      </c>
      <c r="P29" s="8">
        <v>1240321.253</v>
      </c>
      <c r="Q29" s="8">
        <v>1270672.6629999999</v>
      </c>
      <c r="R29" s="8">
        <v>1301501.341</v>
      </c>
      <c r="S29" s="8">
        <v>1332808.05</v>
      </c>
      <c r="T29" s="8">
        <v>1364592.7409999999</v>
      </c>
      <c r="U29" s="8">
        <v>1396853.2549999999</v>
      </c>
      <c r="V29" s="8">
        <v>1429584.655</v>
      </c>
      <c r="W29" s="8">
        <v>1462779.6610000001</v>
      </c>
      <c r="X29" s="8">
        <v>1496429.6980000001</v>
      </c>
      <c r="Y29" s="8">
        <v>1530524.3940000001</v>
      </c>
      <c r="Z29" s="8">
        <v>1565051.95</v>
      </c>
      <c r="AA29" s="8">
        <v>1600001.7709999999</v>
      </c>
      <c r="AB29" s="8">
        <v>1635359.9469999999</v>
      </c>
      <c r="AC29" s="8">
        <v>1671106.3910000001</v>
      </c>
      <c r="AD29" s="8">
        <v>1707217.9380000001</v>
      </c>
      <c r="AE29" s="8">
        <v>1743672.8430000001</v>
      </c>
      <c r="AF29" s="8">
        <v>1780454.797</v>
      </c>
      <c r="AG29" s="8">
        <v>1817548.3929999999</v>
      </c>
      <c r="AH29" s="8">
        <v>1854933.5889999999</v>
      </c>
      <c r="AI29" s="8">
        <v>1892589.5379999999</v>
      </c>
      <c r="AJ29" s="8">
        <v>1930496.655</v>
      </c>
      <c r="AK29" s="8">
        <v>1968636.8729999999</v>
      </c>
      <c r="AL29" s="8">
        <v>2006994.4569999999</v>
      </c>
      <c r="AM29" s="8">
        <v>2045555.0530000001</v>
      </c>
      <c r="AN29" s="8">
        <v>2084305.575</v>
      </c>
      <c r="AO29" s="8">
        <v>2123232.1630000002</v>
      </c>
      <c r="AP29" s="8">
        <v>2162319.0090000001</v>
      </c>
      <c r="AQ29" s="8">
        <v>2201549.2459999998</v>
      </c>
      <c r="AR29" s="8">
        <v>2240906.7230000002</v>
      </c>
      <c r="AS29" s="8">
        <v>2280375.1129999999</v>
      </c>
      <c r="AT29" s="8">
        <v>2319938.159</v>
      </c>
      <c r="AU29" s="8">
        <v>2359580.0839999998</v>
      </c>
      <c r="AV29" s="8">
        <v>2399285.0830000001</v>
      </c>
      <c r="AW29" s="8">
        <v>2439036.9249999998</v>
      </c>
      <c r="AX29" s="8">
        <v>2478819.2760000001</v>
      </c>
      <c r="AY29" s="8">
        <v>2518615.9890000001</v>
      </c>
      <c r="AZ29" s="8">
        <v>2558410.2239999999</v>
      </c>
      <c r="BA29" s="8">
        <v>2598186.2009999999</v>
      </c>
      <c r="BB29" s="8">
        <v>2637930.0359999998</v>
      </c>
      <c r="BC29" s="8">
        <v>2677628.605</v>
      </c>
      <c r="BD29" s="8">
        <v>2717267.5630000001</v>
      </c>
      <c r="BE29" s="8">
        <v>2756830.5639999998</v>
      </c>
      <c r="BF29" s="8">
        <v>2796299.49</v>
      </c>
      <c r="BG29" s="8">
        <v>2835655.8679999998</v>
      </c>
      <c r="BH29" s="8">
        <v>2874880.3969999999</v>
      </c>
      <c r="BI29" s="8">
        <v>2913953.7969999998</v>
      </c>
      <c r="BJ29" s="8">
        <v>2952858.952</v>
      </c>
      <c r="BK29" s="8">
        <v>2991577.656</v>
      </c>
      <c r="BL29" s="8">
        <v>3030088.2390000001</v>
      </c>
      <c r="BM29" s="8">
        <v>3068367.818</v>
      </c>
      <c r="BN29" s="8">
        <v>3106395.0839999998</v>
      </c>
      <c r="BO29" s="8">
        <v>3144152.943</v>
      </c>
      <c r="BP29" s="8">
        <v>3181625.497</v>
      </c>
      <c r="BQ29" s="8">
        <v>3218794.4479999999</v>
      </c>
      <c r="BR29" s="8">
        <v>3255641.6320000002</v>
      </c>
      <c r="BS29" s="8">
        <v>3292150.5430000001</v>
      </c>
      <c r="BT29" s="8">
        <v>3328305.0780000002</v>
      </c>
      <c r="BU29" s="8">
        <v>3364092.6</v>
      </c>
      <c r="BV29" s="8">
        <v>3399504.7949999999</v>
      </c>
      <c r="BW29" s="8">
        <v>3434535.8629999999</v>
      </c>
      <c r="BX29" s="8">
        <v>3469178.4180000001</v>
      </c>
      <c r="BY29" s="8">
        <v>3503423.2650000001</v>
      </c>
      <c r="BZ29" s="8">
        <v>3537257.4789999998</v>
      </c>
      <c r="CA29" s="8">
        <v>3570665.8930000002</v>
      </c>
      <c r="CB29" s="8">
        <v>3603631.6880000001</v>
      </c>
      <c r="CC29" s="8">
        <v>3636140.719</v>
      </c>
      <c r="CD29" s="8">
        <v>3668183.0419999999</v>
      </c>
      <c r="CE29" s="8">
        <v>3699752.3459999999</v>
      </c>
      <c r="CF29" s="8">
        <v>3730844.7940000002</v>
      </c>
      <c r="CG29" s="8">
        <v>3761457.5419999999</v>
      </c>
      <c r="CH29" s="8">
        <v>3791587.51</v>
      </c>
      <c r="CI29" s="8">
        <v>3821230.912</v>
      </c>
      <c r="CJ29" s="8">
        <v>3850383.0019999999</v>
      </c>
      <c r="CK29" s="8">
        <v>3879037.966</v>
      </c>
      <c r="CL29" s="8">
        <v>3907189.0380000002</v>
      </c>
      <c r="CM29" s="8">
        <v>3934828.4989999998</v>
      </c>
    </row>
    <row r="30" spans="1:91" ht="12" x14ac:dyDescent="0.25">
      <c r="A30" s="1">
        <v>13</v>
      </c>
      <c r="B30" s="2" t="s">
        <v>446</v>
      </c>
      <c r="C30" s="3" t="s">
        <v>345</v>
      </c>
      <c r="D30" s="7"/>
      <c r="E30" s="7">
        <v>903</v>
      </c>
      <c r="F30" s="8">
        <v>1186178.2819999999</v>
      </c>
      <c r="G30" s="8">
        <v>1216129.8149999999</v>
      </c>
      <c r="H30" s="8">
        <v>1246504.865</v>
      </c>
      <c r="I30" s="8">
        <v>1277292.1310000001</v>
      </c>
      <c r="J30" s="8">
        <v>1308491.574</v>
      </c>
      <c r="K30" s="8">
        <v>1340103.338</v>
      </c>
      <c r="L30" s="8">
        <v>1372113.3319999999</v>
      </c>
      <c r="M30" s="8">
        <v>1404512.399</v>
      </c>
      <c r="N30" s="8">
        <v>1437314.5549999999</v>
      </c>
      <c r="O30" s="8">
        <v>1470542.352</v>
      </c>
      <c r="P30" s="8">
        <v>1504213.3419999999</v>
      </c>
      <c r="Q30" s="8">
        <v>1538327.824</v>
      </c>
      <c r="R30" s="8">
        <v>1572882.8810000001</v>
      </c>
      <c r="S30" s="8">
        <v>1607889.1939999999</v>
      </c>
      <c r="T30" s="8">
        <v>1643359.3689999999</v>
      </c>
      <c r="U30" s="8">
        <v>1679301.149</v>
      </c>
      <c r="V30" s="8">
        <v>1715712.6850000001</v>
      </c>
      <c r="W30" s="8">
        <v>1752586.9990000001</v>
      </c>
      <c r="X30" s="8">
        <v>1789918.831</v>
      </c>
      <c r="Y30" s="8">
        <v>1827700.5619999999</v>
      </c>
      <c r="Z30" s="8">
        <v>1865921.62</v>
      </c>
      <c r="AA30" s="8">
        <v>1904572.46</v>
      </c>
      <c r="AB30" s="8">
        <v>1943637.0859999999</v>
      </c>
      <c r="AC30" s="8">
        <v>1983089.0649999999</v>
      </c>
      <c r="AD30" s="8">
        <v>2022896.446</v>
      </c>
      <c r="AE30" s="8">
        <v>2063029.912</v>
      </c>
      <c r="AF30" s="8">
        <v>2103469.7510000002</v>
      </c>
      <c r="AG30" s="8">
        <v>2144198.1609999998</v>
      </c>
      <c r="AH30" s="8">
        <v>2185189.5389999999</v>
      </c>
      <c r="AI30" s="8">
        <v>2226417.0529999998</v>
      </c>
      <c r="AJ30" s="8">
        <v>2267855.8689999999</v>
      </c>
      <c r="AK30" s="8">
        <v>2309484.3769999999</v>
      </c>
      <c r="AL30" s="8">
        <v>2351283.977</v>
      </c>
      <c r="AM30" s="8">
        <v>2393236.7990000001</v>
      </c>
      <c r="AN30" s="8">
        <v>2435326.4380000001</v>
      </c>
      <c r="AO30" s="8">
        <v>2477536.324</v>
      </c>
      <c r="AP30" s="8">
        <v>2519848.4870000002</v>
      </c>
      <c r="AQ30" s="8">
        <v>2562244.733</v>
      </c>
      <c r="AR30" s="8">
        <v>2604708.3620000002</v>
      </c>
      <c r="AS30" s="8">
        <v>2647223.128</v>
      </c>
      <c r="AT30" s="8">
        <v>2689772.9789999998</v>
      </c>
      <c r="AU30" s="8">
        <v>2732341.6150000002</v>
      </c>
      <c r="AV30" s="8">
        <v>2774913.2069999999</v>
      </c>
      <c r="AW30" s="8">
        <v>2817473.02</v>
      </c>
      <c r="AX30" s="8">
        <v>2860006.855</v>
      </c>
      <c r="AY30" s="8">
        <v>2902500.3560000001</v>
      </c>
      <c r="AZ30" s="8">
        <v>2944937.2880000002</v>
      </c>
      <c r="BA30" s="8">
        <v>2987302.2220000001</v>
      </c>
      <c r="BB30" s="8">
        <v>3029582.537</v>
      </c>
      <c r="BC30" s="8">
        <v>3071766.5040000002</v>
      </c>
      <c r="BD30" s="8">
        <v>3113840.88</v>
      </c>
      <c r="BE30" s="8">
        <v>3155790.3760000002</v>
      </c>
      <c r="BF30" s="8">
        <v>3197597.2439999999</v>
      </c>
      <c r="BG30" s="8">
        <v>3239242.574</v>
      </c>
      <c r="BH30" s="8">
        <v>3280706.1880000001</v>
      </c>
      <c r="BI30" s="8">
        <v>3321968.3769999999</v>
      </c>
      <c r="BJ30" s="8">
        <v>3363012.0809999998</v>
      </c>
      <c r="BK30" s="8">
        <v>3403820.091</v>
      </c>
      <c r="BL30" s="8">
        <v>3444372.3509999998</v>
      </c>
      <c r="BM30" s="8">
        <v>3484648.0720000002</v>
      </c>
      <c r="BN30" s="8">
        <v>3524627.5350000001</v>
      </c>
      <c r="BO30" s="8">
        <v>3564294.3080000002</v>
      </c>
      <c r="BP30" s="8">
        <v>3603632.4070000001</v>
      </c>
      <c r="BQ30" s="8">
        <v>3642623.4539999999</v>
      </c>
      <c r="BR30" s="8">
        <v>3681248.909</v>
      </c>
      <c r="BS30" s="8">
        <v>3719491.949</v>
      </c>
      <c r="BT30" s="8">
        <v>3757335.9810000001</v>
      </c>
      <c r="BU30" s="8">
        <v>3794768.372</v>
      </c>
      <c r="BV30" s="8">
        <v>3831781.4670000002</v>
      </c>
      <c r="BW30" s="8">
        <v>3868370.4070000001</v>
      </c>
      <c r="BX30" s="8">
        <v>3904528.0669999998</v>
      </c>
      <c r="BY30" s="8">
        <v>3940245.1260000002</v>
      </c>
      <c r="BZ30" s="8">
        <v>3975507.1069999998</v>
      </c>
      <c r="CA30" s="8">
        <v>4010295.8620000002</v>
      </c>
      <c r="CB30" s="8">
        <v>4044590.6830000002</v>
      </c>
      <c r="CC30" s="8">
        <v>4078374.2650000001</v>
      </c>
      <c r="CD30" s="8">
        <v>4111634.7629999998</v>
      </c>
      <c r="CE30" s="8">
        <v>4144365.0449999999</v>
      </c>
      <c r="CF30" s="8">
        <v>4176561.0720000002</v>
      </c>
      <c r="CG30" s="8">
        <v>4208219.9019999998</v>
      </c>
      <c r="CH30" s="8">
        <v>4239337.97</v>
      </c>
      <c r="CI30" s="8">
        <v>4269910.4680000003</v>
      </c>
      <c r="CJ30" s="8">
        <v>4299930.9790000003</v>
      </c>
      <c r="CK30" s="8">
        <v>4329391.3499999996</v>
      </c>
      <c r="CL30" s="8">
        <v>4358281.8260000004</v>
      </c>
      <c r="CM30" s="8">
        <v>4386591.0690000001</v>
      </c>
    </row>
    <row r="31" spans="1:91" ht="12" x14ac:dyDescent="0.25">
      <c r="A31" s="1">
        <v>14</v>
      </c>
      <c r="B31" s="2" t="s">
        <v>446</v>
      </c>
      <c r="C31" s="6" t="s">
        <v>89</v>
      </c>
      <c r="D31" s="7"/>
      <c r="E31" s="7">
        <v>910</v>
      </c>
      <c r="F31" s="8">
        <v>394477.33899999998</v>
      </c>
      <c r="G31" s="8">
        <v>405478.46799999999</v>
      </c>
      <c r="H31" s="8">
        <v>416676.29499999998</v>
      </c>
      <c r="I31" s="8">
        <v>428064.49099999998</v>
      </c>
      <c r="J31" s="8">
        <v>439638.09100000001</v>
      </c>
      <c r="K31" s="8">
        <v>451393.15600000002</v>
      </c>
      <c r="L31" s="8">
        <v>463323.78499999997</v>
      </c>
      <c r="M31" s="8">
        <v>475427.25699999998</v>
      </c>
      <c r="N31" s="8">
        <v>487707.22399999999</v>
      </c>
      <c r="O31" s="8">
        <v>500170.22600000002</v>
      </c>
      <c r="P31" s="8">
        <v>512820.55300000001</v>
      </c>
      <c r="Q31" s="8">
        <v>525656.89</v>
      </c>
      <c r="R31" s="8">
        <v>538675.255</v>
      </c>
      <c r="S31" s="8">
        <v>551874.00899999996</v>
      </c>
      <c r="T31" s="8">
        <v>565250.99399999995</v>
      </c>
      <c r="U31" s="8">
        <v>578803.53099999996</v>
      </c>
      <c r="V31" s="8">
        <v>592528.39899999998</v>
      </c>
      <c r="W31" s="8">
        <v>606421.81299999997</v>
      </c>
      <c r="X31" s="8">
        <v>620479.40500000003</v>
      </c>
      <c r="Y31" s="8">
        <v>634696.25199999998</v>
      </c>
      <c r="Z31" s="8">
        <v>649066.97100000002</v>
      </c>
      <c r="AA31" s="8">
        <v>663586.53899999999</v>
      </c>
      <c r="AB31" s="8">
        <v>678248.83799999999</v>
      </c>
      <c r="AC31" s="8">
        <v>693045.77</v>
      </c>
      <c r="AD31" s="8">
        <v>707968.22900000005</v>
      </c>
      <c r="AE31" s="8">
        <v>723007.576</v>
      </c>
      <c r="AF31" s="8">
        <v>738156.68</v>
      </c>
      <c r="AG31" s="8">
        <v>753408.93799999997</v>
      </c>
      <c r="AH31" s="8">
        <v>768756.77899999998</v>
      </c>
      <c r="AI31" s="8">
        <v>784192.57</v>
      </c>
      <c r="AJ31" s="8">
        <v>799708.73499999999</v>
      </c>
      <c r="AK31" s="8">
        <v>815297.73100000003</v>
      </c>
      <c r="AL31" s="8">
        <v>830952.19</v>
      </c>
      <c r="AM31" s="8">
        <v>846664.87399999995</v>
      </c>
      <c r="AN31" s="8">
        <v>862428.64300000004</v>
      </c>
      <c r="AO31" s="8">
        <v>878236.24399999995</v>
      </c>
      <c r="AP31" s="8">
        <v>894080.71</v>
      </c>
      <c r="AQ31" s="8">
        <v>909954.522</v>
      </c>
      <c r="AR31" s="8">
        <v>925849.16</v>
      </c>
      <c r="AS31" s="8">
        <v>941755.723</v>
      </c>
      <c r="AT31" s="8">
        <v>957665.92299999995</v>
      </c>
      <c r="AU31" s="8">
        <v>973572.23100000003</v>
      </c>
      <c r="AV31" s="8">
        <v>989468.28</v>
      </c>
      <c r="AW31" s="8">
        <v>1005348.51</v>
      </c>
      <c r="AX31" s="8">
        <v>1021208.0209999999</v>
      </c>
      <c r="AY31" s="8">
        <v>1037041.448</v>
      </c>
      <c r="AZ31" s="8">
        <v>1052842.3049999999</v>
      </c>
      <c r="BA31" s="8">
        <v>1068603.567</v>
      </c>
      <c r="BB31" s="8">
        <v>1084318.7849999999</v>
      </c>
      <c r="BC31" s="8">
        <v>1099981.44</v>
      </c>
      <c r="BD31" s="8">
        <v>1115584.9269999999</v>
      </c>
      <c r="BE31" s="8">
        <v>1131122.67</v>
      </c>
      <c r="BF31" s="8">
        <v>1146587.8929999999</v>
      </c>
      <c r="BG31" s="8">
        <v>1161973.558</v>
      </c>
      <c r="BH31" s="8">
        <v>1177272.4609999999</v>
      </c>
      <c r="BI31" s="8">
        <v>1192477.47</v>
      </c>
      <c r="BJ31" s="8">
        <v>1207582.3149999999</v>
      </c>
      <c r="BK31" s="8">
        <v>1222580.3189999999</v>
      </c>
      <c r="BL31" s="8">
        <v>1237463.5179999999</v>
      </c>
      <c r="BM31" s="8">
        <v>1252223.564</v>
      </c>
      <c r="BN31" s="8">
        <v>1266852.872</v>
      </c>
      <c r="BO31" s="8">
        <v>1281345.122</v>
      </c>
      <c r="BP31" s="8">
        <v>1295695.0719999999</v>
      </c>
      <c r="BQ31" s="8">
        <v>1309897.6459999999</v>
      </c>
      <c r="BR31" s="8">
        <v>1323948.2949999999</v>
      </c>
      <c r="BS31" s="8">
        <v>1337842.5549999999</v>
      </c>
      <c r="BT31" s="8">
        <v>1351575.4169999999</v>
      </c>
      <c r="BU31" s="8">
        <v>1365142.1580000001</v>
      </c>
      <c r="BV31" s="8">
        <v>1378539.0889999999</v>
      </c>
      <c r="BW31" s="8">
        <v>1391762.9469999999</v>
      </c>
      <c r="BX31" s="8">
        <v>1404810.3189999999</v>
      </c>
      <c r="BY31" s="8">
        <v>1417677.7749999999</v>
      </c>
      <c r="BZ31" s="8">
        <v>1430361.284</v>
      </c>
      <c r="CA31" s="8">
        <v>1442856.223</v>
      </c>
      <c r="CB31" s="8">
        <v>1455157.6850000001</v>
      </c>
      <c r="CC31" s="8">
        <v>1467261.4350000001</v>
      </c>
      <c r="CD31" s="8">
        <v>1479164.2479999999</v>
      </c>
      <c r="CE31" s="8">
        <v>1490863.7779999999</v>
      </c>
      <c r="CF31" s="8">
        <v>1502358.3119999999</v>
      </c>
      <c r="CG31" s="8">
        <v>1513646.4339999999</v>
      </c>
      <c r="CH31" s="8">
        <v>1524726.754</v>
      </c>
      <c r="CI31" s="8">
        <v>1535597.8130000001</v>
      </c>
      <c r="CJ31" s="8">
        <v>1546258.013</v>
      </c>
      <c r="CK31" s="8">
        <v>1556705.6089999999</v>
      </c>
      <c r="CL31" s="8">
        <v>1566938.7139999999</v>
      </c>
      <c r="CM31" s="8">
        <v>1576955.3219999999</v>
      </c>
    </row>
    <row r="32" spans="1:91" ht="11.4" x14ac:dyDescent="0.2">
      <c r="A32" s="1">
        <v>15</v>
      </c>
      <c r="B32" s="2" t="s">
        <v>446</v>
      </c>
      <c r="C32" s="5" t="s">
        <v>90</v>
      </c>
      <c r="D32" s="7"/>
      <c r="E32" s="7">
        <v>108</v>
      </c>
      <c r="F32" s="8">
        <v>11178.921</v>
      </c>
      <c r="G32" s="8">
        <v>11552.561</v>
      </c>
      <c r="H32" s="8">
        <v>11936.481</v>
      </c>
      <c r="I32" s="8">
        <v>12328.56</v>
      </c>
      <c r="J32" s="8">
        <v>12725.87</v>
      </c>
      <c r="K32" s="8">
        <v>13126.272999999999</v>
      </c>
      <c r="L32" s="8">
        <v>13529.245000000001</v>
      </c>
      <c r="M32" s="8">
        <v>13935.33</v>
      </c>
      <c r="N32" s="8">
        <v>14344.811</v>
      </c>
      <c r="O32" s="8">
        <v>14758.335999999999</v>
      </c>
      <c r="P32" s="8">
        <v>15176.566000000001</v>
      </c>
      <c r="Q32" s="8">
        <v>15599.608</v>
      </c>
      <c r="R32" s="8">
        <v>16027.806</v>
      </c>
      <c r="S32" s="8">
        <v>16462.424999999999</v>
      </c>
      <c r="T32" s="8">
        <v>16905.07</v>
      </c>
      <c r="U32" s="8">
        <v>17357.072</v>
      </c>
      <c r="V32" s="8">
        <v>17818.923999999999</v>
      </c>
      <c r="W32" s="8">
        <v>18290.938999999998</v>
      </c>
      <c r="X32" s="8">
        <v>18774.021000000001</v>
      </c>
      <c r="Y32" s="8">
        <v>19269.123</v>
      </c>
      <c r="Z32" s="8">
        <v>19776.916000000001</v>
      </c>
      <c r="AA32" s="8">
        <v>20297.670999999998</v>
      </c>
      <c r="AB32" s="8">
        <v>20831.273000000001</v>
      </c>
      <c r="AC32" s="8">
        <v>21377.433000000001</v>
      </c>
      <c r="AD32" s="8">
        <v>21935.631000000001</v>
      </c>
      <c r="AE32" s="8">
        <v>22505.296999999999</v>
      </c>
      <c r="AF32" s="8">
        <v>23086.182000000001</v>
      </c>
      <c r="AG32" s="8">
        <v>23677.805</v>
      </c>
      <c r="AH32" s="8">
        <v>24279.023000000001</v>
      </c>
      <c r="AI32" s="8">
        <v>24888.42</v>
      </c>
      <c r="AJ32" s="8">
        <v>25504.776999999998</v>
      </c>
      <c r="AK32" s="8">
        <v>26127.534</v>
      </c>
      <c r="AL32" s="8">
        <v>26756.232</v>
      </c>
      <c r="AM32" s="8">
        <v>27389.893</v>
      </c>
      <c r="AN32" s="8">
        <v>28027.468000000001</v>
      </c>
      <c r="AO32" s="8">
        <v>28668.153999999999</v>
      </c>
      <c r="AP32" s="8">
        <v>29311.460999999999</v>
      </c>
      <c r="AQ32" s="8">
        <v>29957.267</v>
      </c>
      <c r="AR32" s="8">
        <v>30605.647000000001</v>
      </c>
      <c r="AS32" s="8">
        <v>31256.891</v>
      </c>
      <c r="AT32" s="8">
        <v>31911.27</v>
      </c>
      <c r="AU32" s="8">
        <v>32568.684000000001</v>
      </c>
      <c r="AV32" s="8">
        <v>33229.156999999999</v>
      </c>
      <c r="AW32" s="8">
        <v>33893.279999999999</v>
      </c>
      <c r="AX32" s="8">
        <v>34561.839999999997</v>
      </c>
      <c r="AY32" s="8">
        <v>35235.425000000003</v>
      </c>
      <c r="AZ32" s="8">
        <v>35914.095999999998</v>
      </c>
      <c r="BA32" s="8">
        <v>36597.760000000002</v>
      </c>
      <c r="BB32" s="8">
        <v>37286.637000000002</v>
      </c>
      <c r="BC32" s="8">
        <v>37980.951000000001</v>
      </c>
      <c r="BD32" s="8">
        <v>38680.741000000002</v>
      </c>
      <c r="BE32" s="8">
        <v>39385.917000000001</v>
      </c>
      <c r="BF32" s="8">
        <v>40096.082000000002</v>
      </c>
      <c r="BG32" s="8">
        <v>40810.544999999998</v>
      </c>
      <c r="BH32" s="8">
        <v>41528.404999999999</v>
      </c>
      <c r="BI32" s="8">
        <v>42248.824000000001</v>
      </c>
      <c r="BJ32" s="8">
        <v>42971.338000000003</v>
      </c>
      <c r="BK32" s="8">
        <v>43695.466</v>
      </c>
      <c r="BL32" s="8">
        <v>44420.315999999999</v>
      </c>
      <c r="BM32" s="8">
        <v>45144.889000000003</v>
      </c>
      <c r="BN32" s="8">
        <v>45868.313999999998</v>
      </c>
      <c r="BO32" s="8">
        <v>46590.061999999998</v>
      </c>
      <c r="BP32" s="8">
        <v>47309.705000000002</v>
      </c>
      <c r="BQ32" s="8">
        <v>48026.616999999998</v>
      </c>
      <c r="BR32" s="8">
        <v>48740.18</v>
      </c>
      <c r="BS32" s="8">
        <v>49449.902000000002</v>
      </c>
      <c r="BT32" s="8">
        <v>50155.279000000002</v>
      </c>
      <c r="BU32" s="8">
        <v>50856.11</v>
      </c>
      <c r="BV32" s="8">
        <v>51552.593000000001</v>
      </c>
      <c r="BW32" s="8">
        <v>52245.15</v>
      </c>
      <c r="BX32" s="8">
        <v>52934.027999999998</v>
      </c>
      <c r="BY32" s="8">
        <v>53619.173999999999</v>
      </c>
      <c r="BZ32" s="8">
        <v>54300.237000000001</v>
      </c>
      <c r="CA32" s="8">
        <v>54976.811999999998</v>
      </c>
      <c r="CB32" s="8">
        <v>55648.379000000001</v>
      </c>
      <c r="CC32" s="8">
        <v>56314.527000000002</v>
      </c>
      <c r="CD32" s="8">
        <v>56975.035000000003</v>
      </c>
      <c r="CE32" s="8">
        <v>57629.841999999997</v>
      </c>
      <c r="CF32" s="8">
        <v>58278.987000000001</v>
      </c>
      <c r="CG32" s="8">
        <v>58922.531000000003</v>
      </c>
      <c r="CH32" s="8">
        <v>59560.491000000002</v>
      </c>
      <c r="CI32" s="8">
        <v>60192.819000000003</v>
      </c>
      <c r="CJ32" s="8">
        <v>60819.383000000002</v>
      </c>
      <c r="CK32" s="8">
        <v>61439.97</v>
      </c>
      <c r="CL32" s="8">
        <v>62054.281999999999</v>
      </c>
      <c r="CM32" s="8">
        <v>62661.944000000003</v>
      </c>
    </row>
    <row r="33" spans="1:91" ht="11.4" x14ac:dyDescent="0.2">
      <c r="A33" s="1">
        <v>16</v>
      </c>
      <c r="B33" s="2" t="s">
        <v>446</v>
      </c>
      <c r="C33" s="5" t="s">
        <v>91</v>
      </c>
      <c r="D33" s="7"/>
      <c r="E33" s="7">
        <v>174</v>
      </c>
      <c r="F33" s="8">
        <v>788.47400000000005</v>
      </c>
      <c r="G33" s="8">
        <v>807.11800000000005</v>
      </c>
      <c r="H33" s="8">
        <v>825.92</v>
      </c>
      <c r="I33" s="8">
        <v>844.86599999999999</v>
      </c>
      <c r="J33" s="8">
        <v>863.94899999999996</v>
      </c>
      <c r="K33" s="8">
        <v>883.16200000000003</v>
      </c>
      <c r="L33" s="8">
        <v>902.49199999999996</v>
      </c>
      <c r="M33" s="8">
        <v>921.92499999999995</v>
      </c>
      <c r="N33" s="8">
        <v>941.46299999999997</v>
      </c>
      <c r="O33" s="8">
        <v>961.10900000000004</v>
      </c>
      <c r="P33" s="8">
        <v>980.86500000000001</v>
      </c>
      <c r="Q33" s="8">
        <v>1000.728</v>
      </c>
      <c r="R33" s="8">
        <v>1020.693</v>
      </c>
      <c r="S33" s="8">
        <v>1040.7639999999999</v>
      </c>
      <c r="T33" s="8">
        <v>1060.9480000000001</v>
      </c>
      <c r="U33" s="8">
        <v>1081.248</v>
      </c>
      <c r="V33" s="8">
        <v>1101.6610000000001</v>
      </c>
      <c r="W33" s="8">
        <v>1122.1849999999999</v>
      </c>
      <c r="X33" s="8">
        <v>1142.818</v>
      </c>
      <c r="Y33" s="8">
        <v>1163.558</v>
      </c>
      <c r="Z33" s="8">
        <v>1184.404</v>
      </c>
      <c r="AA33" s="8">
        <v>1205.3489999999999</v>
      </c>
      <c r="AB33" s="8">
        <v>1226.384</v>
      </c>
      <c r="AC33" s="8">
        <v>1247.5</v>
      </c>
      <c r="AD33" s="8">
        <v>1268.6869999999999</v>
      </c>
      <c r="AE33" s="8">
        <v>1289.934</v>
      </c>
      <c r="AF33" s="8">
        <v>1311.231</v>
      </c>
      <c r="AG33" s="8">
        <v>1332.567</v>
      </c>
      <c r="AH33" s="8">
        <v>1353.9159999999999</v>
      </c>
      <c r="AI33" s="8">
        <v>1375.25</v>
      </c>
      <c r="AJ33" s="8">
        <v>1396.5440000000001</v>
      </c>
      <c r="AK33" s="8">
        <v>1417.7829999999999</v>
      </c>
      <c r="AL33" s="8">
        <v>1438.9570000000001</v>
      </c>
      <c r="AM33" s="8">
        <v>1460.0619999999999</v>
      </c>
      <c r="AN33" s="8">
        <v>1481.097</v>
      </c>
      <c r="AO33" s="8">
        <v>1502.057</v>
      </c>
      <c r="AP33" s="8">
        <v>1522.9349999999999</v>
      </c>
      <c r="AQ33" s="8">
        <v>1543.7190000000001</v>
      </c>
      <c r="AR33" s="8">
        <v>1564.39</v>
      </c>
      <c r="AS33" s="8">
        <v>1584.932</v>
      </c>
      <c r="AT33" s="8">
        <v>1605.327</v>
      </c>
      <c r="AU33" s="8">
        <v>1625.566</v>
      </c>
      <c r="AV33" s="8">
        <v>1645.646</v>
      </c>
      <c r="AW33" s="8">
        <v>1665.569</v>
      </c>
      <c r="AX33" s="8">
        <v>1685.3440000000001</v>
      </c>
      <c r="AY33" s="8">
        <v>1704.9739999999999</v>
      </c>
      <c r="AZ33" s="8">
        <v>1724.4559999999999</v>
      </c>
      <c r="BA33" s="8">
        <v>1743.7829999999999</v>
      </c>
      <c r="BB33" s="8">
        <v>1762.9490000000001</v>
      </c>
      <c r="BC33" s="8">
        <v>1781.9490000000001</v>
      </c>
      <c r="BD33" s="8">
        <v>1800.778</v>
      </c>
      <c r="BE33" s="8">
        <v>1819.43</v>
      </c>
      <c r="BF33" s="8">
        <v>1837.8989999999999</v>
      </c>
      <c r="BG33" s="8">
        <v>1856.183</v>
      </c>
      <c r="BH33" s="8">
        <v>1874.277</v>
      </c>
      <c r="BI33" s="8">
        <v>1892.175</v>
      </c>
      <c r="BJ33" s="8">
        <v>1909.874</v>
      </c>
      <c r="BK33" s="8">
        <v>1927.366</v>
      </c>
      <c r="BL33" s="8">
        <v>1944.635</v>
      </c>
      <c r="BM33" s="8">
        <v>1961.6669999999999</v>
      </c>
      <c r="BN33" s="8">
        <v>1978.4480000000001</v>
      </c>
      <c r="BO33" s="8">
        <v>1994.9690000000001</v>
      </c>
      <c r="BP33" s="8">
        <v>2011.2249999999999</v>
      </c>
      <c r="BQ33" s="8">
        <v>2027.2149999999999</v>
      </c>
      <c r="BR33" s="8">
        <v>2042.9359999999999</v>
      </c>
      <c r="BS33" s="8">
        <v>2058.384</v>
      </c>
      <c r="BT33" s="8">
        <v>2073.56</v>
      </c>
      <c r="BU33" s="8">
        <v>2088.4569999999999</v>
      </c>
      <c r="BV33" s="8">
        <v>2103.0639999999999</v>
      </c>
      <c r="BW33" s="8">
        <v>2117.3679999999999</v>
      </c>
      <c r="BX33" s="8">
        <v>2131.3589999999999</v>
      </c>
      <c r="BY33" s="8">
        <v>2145.0300000000002</v>
      </c>
      <c r="BZ33" s="8">
        <v>2158.3879999999999</v>
      </c>
      <c r="CA33" s="8">
        <v>2171.4459999999999</v>
      </c>
      <c r="CB33" s="8">
        <v>2184.2310000000002</v>
      </c>
      <c r="CC33" s="8">
        <v>2196.7579999999998</v>
      </c>
      <c r="CD33" s="8">
        <v>2209.0340000000001</v>
      </c>
      <c r="CE33" s="8">
        <v>2221.0540000000001</v>
      </c>
      <c r="CF33" s="8">
        <v>2232.8069999999998</v>
      </c>
      <c r="CG33" s="8">
        <v>2244.2829999999999</v>
      </c>
      <c r="CH33" s="8">
        <v>2255.4720000000002</v>
      </c>
      <c r="CI33" s="8">
        <v>2266.3690000000001</v>
      </c>
      <c r="CJ33" s="8">
        <v>2276.9749999999999</v>
      </c>
      <c r="CK33" s="8">
        <v>2287.2939999999999</v>
      </c>
      <c r="CL33" s="8">
        <v>2297.3359999999998</v>
      </c>
      <c r="CM33" s="8">
        <v>2307.116</v>
      </c>
    </row>
    <row r="34" spans="1:91" ht="11.4" x14ac:dyDescent="0.2">
      <c r="A34" s="1">
        <v>17</v>
      </c>
      <c r="B34" s="2" t="s">
        <v>446</v>
      </c>
      <c r="C34" s="5" t="s">
        <v>92</v>
      </c>
      <c r="D34" s="7"/>
      <c r="E34" s="7">
        <v>262</v>
      </c>
      <c r="F34" s="8">
        <v>887.86099999999999</v>
      </c>
      <c r="G34" s="8">
        <v>899.59799999999996</v>
      </c>
      <c r="H34" s="8">
        <v>911.38199999999995</v>
      </c>
      <c r="I34" s="8">
        <v>923.18100000000004</v>
      </c>
      <c r="J34" s="8">
        <v>934.95500000000004</v>
      </c>
      <c r="K34" s="8">
        <v>946.66899999999998</v>
      </c>
      <c r="L34" s="8">
        <v>958.29899999999998</v>
      </c>
      <c r="M34" s="8">
        <v>969.81600000000003</v>
      </c>
      <c r="N34" s="8">
        <v>981.17899999999997</v>
      </c>
      <c r="O34" s="8">
        <v>992.34</v>
      </c>
      <c r="P34" s="8">
        <v>1003.26</v>
      </c>
      <c r="Q34" s="8">
        <v>1013.915</v>
      </c>
      <c r="R34" s="8">
        <v>1024.2929999999999</v>
      </c>
      <c r="S34" s="8">
        <v>1034.383</v>
      </c>
      <c r="T34" s="8">
        <v>1044.1780000000001</v>
      </c>
      <c r="U34" s="8">
        <v>1053.672</v>
      </c>
      <c r="V34" s="8">
        <v>1062.856</v>
      </c>
      <c r="W34" s="8">
        <v>1071.7270000000001</v>
      </c>
      <c r="X34" s="8">
        <v>1080.296</v>
      </c>
      <c r="Y34" s="8">
        <v>1088.5840000000001</v>
      </c>
      <c r="Z34" s="8">
        <v>1096.605</v>
      </c>
      <c r="AA34" s="8">
        <v>1104.3620000000001</v>
      </c>
      <c r="AB34" s="8">
        <v>1111.8530000000001</v>
      </c>
      <c r="AC34" s="8">
        <v>1119.085</v>
      </c>
      <c r="AD34" s="8">
        <v>1126.0640000000001</v>
      </c>
      <c r="AE34" s="8">
        <v>1132.797</v>
      </c>
      <c r="AF34" s="8">
        <v>1139.287</v>
      </c>
      <c r="AG34" s="8">
        <v>1145.5319999999999</v>
      </c>
      <c r="AH34" s="8">
        <v>1151.529</v>
      </c>
      <c r="AI34" s="8">
        <v>1157.268</v>
      </c>
      <c r="AJ34" s="8">
        <v>1162.7449999999999</v>
      </c>
      <c r="AK34" s="8">
        <v>1167.9559999999999</v>
      </c>
      <c r="AL34" s="8">
        <v>1172.9010000000001</v>
      </c>
      <c r="AM34" s="8">
        <v>1177.5809999999999</v>
      </c>
      <c r="AN34" s="8">
        <v>1181.9970000000001</v>
      </c>
      <c r="AO34" s="8">
        <v>1186.1489999999999</v>
      </c>
      <c r="AP34" s="8">
        <v>1190.0350000000001</v>
      </c>
      <c r="AQ34" s="8">
        <v>1193.654</v>
      </c>
      <c r="AR34" s="8">
        <v>1196.9949999999999</v>
      </c>
      <c r="AS34" s="8">
        <v>1200.048</v>
      </c>
      <c r="AT34" s="8">
        <v>1202.806</v>
      </c>
      <c r="AU34" s="8">
        <v>1205.2670000000001</v>
      </c>
      <c r="AV34" s="8">
        <v>1207.433</v>
      </c>
      <c r="AW34" s="8">
        <v>1209.3009999999999</v>
      </c>
      <c r="AX34" s="8">
        <v>1210.8689999999999</v>
      </c>
      <c r="AY34" s="8">
        <v>1212.1379999999999</v>
      </c>
      <c r="AZ34" s="8">
        <v>1213.1099999999999</v>
      </c>
      <c r="BA34" s="8">
        <v>1213.79</v>
      </c>
      <c r="BB34" s="8">
        <v>1214.1859999999999</v>
      </c>
      <c r="BC34" s="8">
        <v>1214.308</v>
      </c>
      <c r="BD34" s="8">
        <v>1214.163</v>
      </c>
      <c r="BE34" s="8">
        <v>1213.7619999999999</v>
      </c>
      <c r="BF34" s="8">
        <v>1213.116</v>
      </c>
      <c r="BG34" s="8">
        <v>1212.2380000000001</v>
      </c>
      <c r="BH34" s="8">
        <v>1211.1410000000001</v>
      </c>
      <c r="BI34" s="8">
        <v>1209.8399999999999</v>
      </c>
      <c r="BJ34" s="8">
        <v>1208.346</v>
      </c>
      <c r="BK34" s="8">
        <v>1206.671</v>
      </c>
      <c r="BL34" s="8">
        <v>1204.8430000000001</v>
      </c>
      <c r="BM34" s="8">
        <v>1202.8910000000001</v>
      </c>
      <c r="BN34" s="8">
        <v>1200.8389999999999</v>
      </c>
      <c r="BO34" s="8">
        <v>1198.702</v>
      </c>
      <c r="BP34" s="8">
        <v>1196.4860000000001</v>
      </c>
      <c r="BQ34" s="8">
        <v>1194.193</v>
      </c>
      <c r="BR34" s="8">
        <v>1191.8230000000001</v>
      </c>
      <c r="BS34" s="8">
        <v>1189.3779999999999</v>
      </c>
      <c r="BT34" s="8">
        <v>1186.8620000000001</v>
      </c>
      <c r="BU34" s="8">
        <v>1184.278</v>
      </c>
      <c r="BV34" s="8">
        <v>1181.6320000000001</v>
      </c>
      <c r="BW34" s="8">
        <v>1178.923</v>
      </c>
      <c r="BX34" s="8">
        <v>1176.1489999999999</v>
      </c>
      <c r="BY34" s="8">
        <v>1173.3150000000001</v>
      </c>
      <c r="BZ34" s="8">
        <v>1170.422</v>
      </c>
      <c r="CA34" s="8">
        <v>1167.46</v>
      </c>
      <c r="CB34" s="8">
        <v>1164.425</v>
      </c>
      <c r="CC34" s="8">
        <v>1161.308</v>
      </c>
      <c r="CD34" s="8">
        <v>1158.1089999999999</v>
      </c>
      <c r="CE34" s="8">
        <v>1154.8309999999999</v>
      </c>
      <c r="CF34" s="8">
        <v>1151.48</v>
      </c>
      <c r="CG34" s="8">
        <v>1148.06</v>
      </c>
      <c r="CH34" s="8">
        <v>1144.58</v>
      </c>
      <c r="CI34" s="8">
        <v>1141.0419999999999</v>
      </c>
      <c r="CJ34" s="8">
        <v>1137.4490000000001</v>
      </c>
      <c r="CK34" s="8">
        <v>1133.8019999999999</v>
      </c>
      <c r="CL34" s="8">
        <v>1130.0999999999999</v>
      </c>
      <c r="CM34" s="8">
        <v>1126.3399999999999</v>
      </c>
    </row>
    <row r="35" spans="1:91" ht="11.4" x14ac:dyDescent="0.2">
      <c r="A35" s="1">
        <v>18</v>
      </c>
      <c r="B35" s="2" t="s">
        <v>446</v>
      </c>
      <c r="C35" s="5" t="s">
        <v>93</v>
      </c>
      <c r="D35" s="7"/>
      <c r="E35" s="7">
        <v>232</v>
      </c>
      <c r="F35" s="8">
        <v>5227.7910000000002</v>
      </c>
      <c r="G35" s="8">
        <v>5351.68</v>
      </c>
      <c r="H35" s="8">
        <v>5481.9059999999999</v>
      </c>
      <c r="I35" s="8">
        <v>5616.8010000000004</v>
      </c>
      <c r="J35" s="8">
        <v>5753.9340000000002</v>
      </c>
      <c r="K35" s="8">
        <v>5891.5</v>
      </c>
      <c r="L35" s="8">
        <v>6028.973</v>
      </c>
      <c r="M35" s="8">
        <v>6166.7520000000004</v>
      </c>
      <c r="N35" s="8">
        <v>6305.0709999999999</v>
      </c>
      <c r="O35" s="8">
        <v>6444.4759999999997</v>
      </c>
      <c r="P35" s="8">
        <v>6585.3710000000001</v>
      </c>
      <c r="Q35" s="8">
        <v>6727.6570000000002</v>
      </c>
      <c r="R35" s="8">
        <v>6871.1229999999996</v>
      </c>
      <c r="S35" s="8">
        <v>7015.96</v>
      </c>
      <c r="T35" s="8">
        <v>7162.4179999999997</v>
      </c>
      <c r="U35" s="8">
        <v>7310.6639999999998</v>
      </c>
      <c r="V35" s="8">
        <v>7460.6909999999998</v>
      </c>
      <c r="W35" s="8">
        <v>7612.3879999999999</v>
      </c>
      <c r="X35" s="8">
        <v>7765.6779999999999</v>
      </c>
      <c r="Y35" s="8">
        <v>7920.4390000000003</v>
      </c>
      <c r="Z35" s="8">
        <v>8076.5309999999999</v>
      </c>
      <c r="AA35" s="8">
        <v>8233.8610000000008</v>
      </c>
      <c r="AB35" s="8">
        <v>8392.26</v>
      </c>
      <c r="AC35" s="8">
        <v>8551.3919999999998</v>
      </c>
      <c r="AD35" s="8">
        <v>8710.848</v>
      </c>
      <c r="AE35" s="8">
        <v>8870.2710000000006</v>
      </c>
      <c r="AF35" s="8">
        <v>9029.4830000000002</v>
      </c>
      <c r="AG35" s="8">
        <v>9188.34</v>
      </c>
      <c r="AH35" s="8">
        <v>9346.5769999999993</v>
      </c>
      <c r="AI35" s="8">
        <v>9503.9179999999997</v>
      </c>
      <c r="AJ35" s="8">
        <v>9660.1409999999996</v>
      </c>
      <c r="AK35" s="8">
        <v>9815.0789999999997</v>
      </c>
      <c r="AL35" s="8">
        <v>9968.6589999999997</v>
      </c>
      <c r="AM35" s="8">
        <v>10120.874</v>
      </c>
      <c r="AN35" s="8">
        <v>10271.781000000001</v>
      </c>
      <c r="AO35" s="8">
        <v>10421.415999999999</v>
      </c>
      <c r="AP35" s="8">
        <v>10569.723</v>
      </c>
      <c r="AQ35" s="8">
        <v>10716.644</v>
      </c>
      <c r="AR35" s="8">
        <v>10862.216</v>
      </c>
      <c r="AS35" s="8">
        <v>11006.501</v>
      </c>
      <c r="AT35" s="8">
        <v>11149.536</v>
      </c>
      <c r="AU35" s="8">
        <v>11291.316999999999</v>
      </c>
      <c r="AV35" s="8">
        <v>11431.800999999999</v>
      </c>
      <c r="AW35" s="8">
        <v>11570.95</v>
      </c>
      <c r="AX35" s="8">
        <v>11708.712</v>
      </c>
      <c r="AY35" s="8">
        <v>11845.037</v>
      </c>
      <c r="AZ35" s="8">
        <v>11979.875</v>
      </c>
      <c r="BA35" s="8">
        <v>12113.194</v>
      </c>
      <c r="BB35" s="8">
        <v>12244.989</v>
      </c>
      <c r="BC35" s="8">
        <v>12375.263000000001</v>
      </c>
      <c r="BD35" s="8">
        <v>12503.994000000001</v>
      </c>
      <c r="BE35" s="8">
        <v>12631.162</v>
      </c>
      <c r="BF35" s="8">
        <v>12756.679</v>
      </c>
      <c r="BG35" s="8">
        <v>12880.38</v>
      </c>
      <c r="BH35" s="8">
        <v>13002.062</v>
      </c>
      <c r="BI35" s="8">
        <v>13121.558000000001</v>
      </c>
      <c r="BJ35" s="8">
        <v>13238.785</v>
      </c>
      <c r="BK35" s="8">
        <v>13353.726000000001</v>
      </c>
      <c r="BL35" s="8">
        <v>13466.374</v>
      </c>
      <c r="BM35" s="8">
        <v>13576.752</v>
      </c>
      <c r="BN35" s="8">
        <v>13684.868</v>
      </c>
      <c r="BO35" s="8">
        <v>13790.695</v>
      </c>
      <c r="BP35" s="8">
        <v>13894.19</v>
      </c>
      <c r="BQ35" s="8">
        <v>13995.323</v>
      </c>
      <c r="BR35" s="8">
        <v>14094.066999999999</v>
      </c>
      <c r="BS35" s="8">
        <v>14190.398999999999</v>
      </c>
      <c r="BT35" s="8">
        <v>14284.303</v>
      </c>
      <c r="BU35" s="8">
        <v>14375.772000000001</v>
      </c>
      <c r="BV35" s="8">
        <v>14464.807000000001</v>
      </c>
      <c r="BW35" s="8">
        <v>14551.414000000001</v>
      </c>
      <c r="BX35" s="8">
        <v>14635.599</v>
      </c>
      <c r="BY35" s="8">
        <v>14717.376</v>
      </c>
      <c r="BZ35" s="8">
        <v>14796.746999999999</v>
      </c>
      <c r="CA35" s="8">
        <v>14873.688</v>
      </c>
      <c r="CB35" s="8">
        <v>14948.166999999999</v>
      </c>
      <c r="CC35" s="8">
        <v>15020.174999999999</v>
      </c>
      <c r="CD35" s="8">
        <v>15089.728999999999</v>
      </c>
      <c r="CE35" s="8">
        <v>15156.876</v>
      </c>
      <c r="CF35" s="8">
        <v>15221.68</v>
      </c>
      <c r="CG35" s="8">
        <v>15284.215</v>
      </c>
      <c r="CH35" s="8">
        <v>15344.554</v>
      </c>
      <c r="CI35" s="8">
        <v>15402.771000000001</v>
      </c>
      <c r="CJ35" s="8">
        <v>15458.932000000001</v>
      </c>
      <c r="CK35" s="8">
        <v>15513.102999999999</v>
      </c>
      <c r="CL35" s="8">
        <v>15565.34</v>
      </c>
      <c r="CM35" s="8">
        <v>15615.7</v>
      </c>
    </row>
    <row r="36" spans="1:91" ht="11.4" x14ac:dyDescent="0.2">
      <c r="A36" s="1">
        <v>19</v>
      </c>
      <c r="B36" s="2" t="s">
        <v>446</v>
      </c>
      <c r="C36" s="5" t="s">
        <v>94</v>
      </c>
      <c r="D36" s="7"/>
      <c r="E36" s="7">
        <v>231</v>
      </c>
      <c r="F36" s="8">
        <v>99390.75</v>
      </c>
      <c r="G36" s="8">
        <v>101853.268</v>
      </c>
      <c r="H36" s="8">
        <v>104344.901</v>
      </c>
      <c r="I36" s="8">
        <v>106863.442</v>
      </c>
      <c r="J36" s="8">
        <v>109406.32799999999</v>
      </c>
      <c r="K36" s="8">
        <v>111971.05100000001</v>
      </c>
      <c r="L36" s="8">
        <v>114555.595</v>
      </c>
      <c r="M36" s="8">
        <v>117157.895</v>
      </c>
      <c r="N36" s="8">
        <v>119775.25900000001</v>
      </c>
      <c r="O36" s="8">
        <v>122404.79700000001</v>
      </c>
      <c r="P36" s="8">
        <v>125043.75199999999</v>
      </c>
      <c r="Q36" s="8">
        <v>127690.00900000001</v>
      </c>
      <c r="R36" s="8">
        <v>130341.375</v>
      </c>
      <c r="S36" s="8">
        <v>132994.95499999999</v>
      </c>
      <c r="T36" s="8">
        <v>135647.685</v>
      </c>
      <c r="U36" s="8">
        <v>138296.89000000001</v>
      </c>
      <c r="V36" s="8">
        <v>140940.367</v>
      </c>
      <c r="W36" s="8">
        <v>143576.554</v>
      </c>
      <c r="X36" s="8">
        <v>146204.27600000001</v>
      </c>
      <c r="Y36" s="8">
        <v>148822.72500000001</v>
      </c>
      <c r="Z36" s="8">
        <v>151430.96299999999</v>
      </c>
      <c r="AA36" s="8">
        <v>154027.52499999999</v>
      </c>
      <c r="AB36" s="8">
        <v>156610.837</v>
      </c>
      <c r="AC36" s="8">
        <v>159179.769</v>
      </c>
      <c r="AD36" s="8">
        <v>161733.277</v>
      </c>
      <c r="AE36" s="8">
        <v>164270.26300000001</v>
      </c>
      <c r="AF36" s="8">
        <v>166789.43</v>
      </c>
      <c r="AG36" s="8">
        <v>169289.462</v>
      </c>
      <c r="AH36" s="8">
        <v>171769.21299999999</v>
      </c>
      <c r="AI36" s="8">
        <v>174227.57199999999</v>
      </c>
      <c r="AJ36" s="8">
        <v>176663.351</v>
      </c>
      <c r="AK36" s="8">
        <v>179075.133</v>
      </c>
      <c r="AL36" s="8">
        <v>181461.48199999999</v>
      </c>
      <c r="AM36" s="8">
        <v>183821.12599999999</v>
      </c>
      <c r="AN36" s="8">
        <v>186152.80900000001</v>
      </c>
      <c r="AO36" s="8">
        <v>188455.13200000001</v>
      </c>
      <c r="AP36" s="8">
        <v>190726.79800000001</v>
      </c>
      <c r="AQ36" s="8">
        <v>192966.09400000001</v>
      </c>
      <c r="AR36" s="8">
        <v>195170.68100000001</v>
      </c>
      <c r="AS36" s="8">
        <v>197337.92199999999</v>
      </c>
      <c r="AT36" s="8">
        <v>199465.50099999999</v>
      </c>
      <c r="AU36" s="8">
        <v>201551.75</v>
      </c>
      <c r="AV36" s="8">
        <v>203595.44500000001</v>
      </c>
      <c r="AW36" s="8">
        <v>205595.29</v>
      </c>
      <c r="AX36" s="8">
        <v>207550.15700000001</v>
      </c>
      <c r="AY36" s="8">
        <v>209458.924</v>
      </c>
      <c r="AZ36" s="8">
        <v>211320.37100000001</v>
      </c>
      <c r="BA36" s="8">
        <v>213133.27499999999</v>
      </c>
      <c r="BB36" s="8">
        <v>214896.57800000001</v>
      </c>
      <c r="BC36" s="8">
        <v>216609.28200000001</v>
      </c>
      <c r="BD36" s="8">
        <v>218270.44699999999</v>
      </c>
      <c r="BE36" s="8">
        <v>219879.23800000001</v>
      </c>
      <c r="BF36" s="8">
        <v>221434.826</v>
      </c>
      <c r="BG36" s="8">
        <v>222936.33499999999</v>
      </c>
      <c r="BH36" s="8">
        <v>224382.91200000001</v>
      </c>
      <c r="BI36" s="8">
        <v>225773.834</v>
      </c>
      <c r="BJ36" s="8">
        <v>227108.63399999999</v>
      </c>
      <c r="BK36" s="8">
        <v>228386.94500000001</v>
      </c>
      <c r="BL36" s="8">
        <v>229608.33600000001</v>
      </c>
      <c r="BM36" s="8">
        <v>230772.43900000001</v>
      </c>
      <c r="BN36" s="8">
        <v>231879.04199999999</v>
      </c>
      <c r="BO36" s="8">
        <v>232928.08199999999</v>
      </c>
      <c r="BP36" s="8">
        <v>233919.715</v>
      </c>
      <c r="BQ36" s="8">
        <v>234854.30499999999</v>
      </c>
      <c r="BR36" s="8">
        <v>235732.38099999999</v>
      </c>
      <c r="BS36" s="8">
        <v>236554.514</v>
      </c>
      <c r="BT36" s="8">
        <v>237321.245</v>
      </c>
      <c r="BU36" s="8">
        <v>238033.122</v>
      </c>
      <c r="BV36" s="8">
        <v>238690.807</v>
      </c>
      <c r="BW36" s="8">
        <v>239295.024</v>
      </c>
      <c r="BX36" s="8">
        <v>239846.611</v>
      </c>
      <c r="BY36" s="8">
        <v>240346.399</v>
      </c>
      <c r="BZ36" s="8">
        <v>240795.44899999999</v>
      </c>
      <c r="CA36" s="8">
        <v>241195.158</v>
      </c>
      <c r="CB36" s="8">
        <v>241547.11499999999</v>
      </c>
      <c r="CC36" s="8">
        <v>241852.823</v>
      </c>
      <c r="CD36" s="8">
        <v>242113.611</v>
      </c>
      <c r="CE36" s="8">
        <v>242330.66500000001</v>
      </c>
      <c r="CF36" s="8">
        <v>242505.10500000001</v>
      </c>
      <c r="CG36" s="8">
        <v>242638.073</v>
      </c>
      <c r="CH36" s="8">
        <v>242730.80900000001</v>
      </c>
      <c r="CI36" s="8">
        <v>242784.685</v>
      </c>
      <c r="CJ36" s="8">
        <v>242801.21400000001</v>
      </c>
      <c r="CK36" s="8">
        <v>242782.06599999999</v>
      </c>
      <c r="CL36" s="8">
        <v>242729.05100000001</v>
      </c>
      <c r="CM36" s="8">
        <v>242644.125</v>
      </c>
    </row>
    <row r="37" spans="1:91" ht="11.4" x14ac:dyDescent="0.2">
      <c r="A37" s="1">
        <v>20</v>
      </c>
      <c r="B37" s="2" t="s">
        <v>446</v>
      </c>
      <c r="C37" s="5" t="s">
        <v>95</v>
      </c>
      <c r="D37" s="7"/>
      <c r="E37" s="7">
        <v>404</v>
      </c>
      <c r="F37" s="8">
        <v>46050.302000000003</v>
      </c>
      <c r="G37" s="8">
        <v>47251.449000000001</v>
      </c>
      <c r="H37" s="8">
        <v>48466.928</v>
      </c>
      <c r="I37" s="8">
        <v>49695.319000000003</v>
      </c>
      <c r="J37" s="8">
        <v>50935.499000000003</v>
      </c>
      <c r="K37" s="8">
        <v>52186.722000000002</v>
      </c>
      <c r="L37" s="8">
        <v>53447.860999999997</v>
      </c>
      <c r="M37" s="8">
        <v>54718.815999999999</v>
      </c>
      <c r="N37" s="8">
        <v>56001.264999999999</v>
      </c>
      <c r="O37" s="8">
        <v>57297.750999999997</v>
      </c>
      <c r="P37" s="8">
        <v>58610.17</v>
      </c>
      <c r="Q37" s="8">
        <v>59938.788</v>
      </c>
      <c r="R37" s="8">
        <v>61283.11</v>
      </c>
      <c r="S37" s="8">
        <v>62643.362000000001</v>
      </c>
      <c r="T37" s="8">
        <v>64019.644</v>
      </c>
      <c r="U37" s="8">
        <v>65411.900999999998</v>
      </c>
      <c r="V37" s="8">
        <v>66820.057000000001</v>
      </c>
      <c r="W37" s="8">
        <v>68243.759999999995</v>
      </c>
      <c r="X37" s="8">
        <v>69682.241999999998</v>
      </c>
      <c r="Y37" s="8">
        <v>71134.501000000004</v>
      </c>
      <c r="Z37" s="8">
        <v>72599.574999999997</v>
      </c>
      <c r="AA37" s="8">
        <v>74076.770999999993</v>
      </c>
      <c r="AB37" s="8">
        <v>75565.437000000005</v>
      </c>
      <c r="AC37" s="8">
        <v>77064.650999999998</v>
      </c>
      <c r="AD37" s="8">
        <v>78573.414999999994</v>
      </c>
      <c r="AE37" s="8">
        <v>80090.725000000006</v>
      </c>
      <c r="AF37" s="8">
        <v>81615.766000000003</v>
      </c>
      <c r="AG37" s="8">
        <v>83147.596000000005</v>
      </c>
      <c r="AH37" s="8">
        <v>84684.918000000005</v>
      </c>
      <c r="AI37" s="8">
        <v>86226.305999999997</v>
      </c>
      <c r="AJ37" s="8">
        <v>87770.495999999999</v>
      </c>
      <c r="AK37" s="8">
        <v>89316.467000000004</v>
      </c>
      <c r="AL37" s="8">
        <v>90863.471000000005</v>
      </c>
      <c r="AM37" s="8">
        <v>92410.857000000004</v>
      </c>
      <c r="AN37" s="8">
        <v>93958.107999999993</v>
      </c>
      <c r="AO37" s="8">
        <v>95504.635999999999</v>
      </c>
      <c r="AP37" s="8">
        <v>97049.687999999995</v>
      </c>
      <c r="AQ37" s="8">
        <v>98592.404999999999</v>
      </c>
      <c r="AR37" s="8">
        <v>100131.97900000001</v>
      </c>
      <c r="AS37" s="8">
        <v>101667.58500000001</v>
      </c>
      <c r="AT37" s="8">
        <v>103198.433</v>
      </c>
      <c r="AU37" s="8">
        <v>104723.79300000001</v>
      </c>
      <c r="AV37" s="8">
        <v>106242.985</v>
      </c>
      <c r="AW37" s="8">
        <v>107755.33199999999</v>
      </c>
      <c r="AX37" s="8">
        <v>109260.18399999999</v>
      </c>
      <c r="AY37" s="8">
        <v>110756.893</v>
      </c>
      <c r="AZ37" s="8">
        <v>112244.77800000001</v>
      </c>
      <c r="BA37" s="8">
        <v>113723.182</v>
      </c>
      <c r="BB37" s="8">
        <v>115191.516</v>
      </c>
      <c r="BC37" s="8">
        <v>116649.22</v>
      </c>
      <c r="BD37" s="8">
        <v>118095.712</v>
      </c>
      <c r="BE37" s="8">
        <v>119530.311</v>
      </c>
      <c r="BF37" s="8">
        <v>120952.34699999999</v>
      </c>
      <c r="BG37" s="8">
        <v>122361.255</v>
      </c>
      <c r="BH37" s="8">
        <v>123756.493</v>
      </c>
      <c r="BI37" s="8">
        <v>125137.459</v>
      </c>
      <c r="BJ37" s="8">
        <v>126503.595</v>
      </c>
      <c r="BK37" s="8">
        <v>127854.149</v>
      </c>
      <c r="BL37" s="8">
        <v>129188.099</v>
      </c>
      <c r="BM37" s="8">
        <v>130504.28599999999</v>
      </c>
      <c r="BN37" s="8">
        <v>131801.71599999999</v>
      </c>
      <c r="BO37" s="8">
        <v>133079.64300000001</v>
      </c>
      <c r="BP37" s="8">
        <v>134337.58600000001</v>
      </c>
      <c r="BQ37" s="8">
        <v>135575.152</v>
      </c>
      <c r="BR37" s="8">
        <v>136792.076</v>
      </c>
      <c r="BS37" s="8">
        <v>137988.03</v>
      </c>
      <c r="BT37" s="8">
        <v>139162.56400000001</v>
      </c>
      <c r="BU37" s="8">
        <v>140315.10500000001</v>
      </c>
      <c r="BV37" s="8">
        <v>141445.06</v>
      </c>
      <c r="BW37" s="8">
        <v>142551.80300000001</v>
      </c>
      <c r="BX37" s="8">
        <v>143634.78599999999</v>
      </c>
      <c r="BY37" s="8">
        <v>144693.61900000001</v>
      </c>
      <c r="BZ37" s="8">
        <v>145728.00200000001</v>
      </c>
      <c r="CA37" s="8">
        <v>146737.60399999999</v>
      </c>
      <c r="CB37" s="8">
        <v>147722.136</v>
      </c>
      <c r="CC37" s="8">
        <v>148681.34700000001</v>
      </c>
      <c r="CD37" s="8">
        <v>149615.033</v>
      </c>
      <c r="CE37" s="8">
        <v>150523.03099999999</v>
      </c>
      <c r="CF37" s="8">
        <v>151405.22099999999</v>
      </c>
      <c r="CG37" s="8">
        <v>152261.522</v>
      </c>
      <c r="CH37" s="8">
        <v>153091.894</v>
      </c>
      <c r="CI37" s="8">
        <v>153896.337</v>
      </c>
      <c r="CJ37" s="8">
        <v>154674.88800000001</v>
      </c>
      <c r="CK37" s="8">
        <v>155427.625</v>
      </c>
      <c r="CL37" s="8">
        <v>156154.663</v>
      </c>
      <c r="CM37" s="8">
        <v>156856.158</v>
      </c>
    </row>
    <row r="38" spans="1:91" ht="11.4" x14ac:dyDescent="0.2">
      <c r="A38" s="1">
        <v>21</v>
      </c>
      <c r="B38" s="2" t="s">
        <v>446</v>
      </c>
      <c r="C38" s="5" t="s">
        <v>96</v>
      </c>
      <c r="D38" s="7"/>
      <c r="E38" s="7">
        <v>450</v>
      </c>
      <c r="F38" s="8">
        <v>24235.39</v>
      </c>
      <c r="G38" s="8">
        <v>24915.822</v>
      </c>
      <c r="H38" s="8">
        <v>25612.972000000002</v>
      </c>
      <c r="I38" s="8">
        <v>26326.351999999999</v>
      </c>
      <c r="J38" s="8">
        <v>27055.233</v>
      </c>
      <c r="K38" s="8">
        <v>27798.964</v>
      </c>
      <c r="L38" s="8">
        <v>28557.276000000002</v>
      </c>
      <c r="M38" s="8">
        <v>29329.933000000001</v>
      </c>
      <c r="N38" s="8">
        <v>30116.331999999999</v>
      </c>
      <c r="O38" s="8">
        <v>30915.78</v>
      </c>
      <c r="P38" s="8">
        <v>31727.67</v>
      </c>
      <c r="Q38" s="8">
        <v>32551.606</v>
      </c>
      <c r="R38" s="8">
        <v>33387.267</v>
      </c>
      <c r="S38" s="8">
        <v>34234.214</v>
      </c>
      <c r="T38" s="8">
        <v>35092.008999999998</v>
      </c>
      <c r="U38" s="8">
        <v>35960.279000000002</v>
      </c>
      <c r="V38" s="8">
        <v>36838.722000000002</v>
      </c>
      <c r="W38" s="8">
        <v>37727.114000000001</v>
      </c>
      <c r="X38" s="8">
        <v>38625.277000000002</v>
      </c>
      <c r="Y38" s="8">
        <v>39533.086000000003</v>
      </c>
      <c r="Z38" s="8">
        <v>40450.432999999997</v>
      </c>
      <c r="AA38" s="8">
        <v>41377.052000000003</v>
      </c>
      <c r="AB38" s="8">
        <v>42312.811999999998</v>
      </c>
      <c r="AC38" s="8">
        <v>43257.915999999997</v>
      </c>
      <c r="AD38" s="8">
        <v>44212.692999999999</v>
      </c>
      <c r="AE38" s="8">
        <v>45177.311000000002</v>
      </c>
      <c r="AF38" s="8">
        <v>46151.69</v>
      </c>
      <c r="AG38" s="8">
        <v>47135.49</v>
      </c>
      <c r="AH38" s="8">
        <v>48128.292999999998</v>
      </c>
      <c r="AI38" s="8">
        <v>49129.56</v>
      </c>
      <c r="AJ38" s="8">
        <v>50138.803</v>
      </c>
      <c r="AK38" s="8">
        <v>51155.627</v>
      </c>
      <c r="AL38" s="8">
        <v>52179.764000000003</v>
      </c>
      <c r="AM38" s="8">
        <v>53210.976999999999</v>
      </c>
      <c r="AN38" s="8">
        <v>54249.072</v>
      </c>
      <c r="AO38" s="8">
        <v>55293.756999999998</v>
      </c>
      <c r="AP38" s="8">
        <v>56344.69</v>
      </c>
      <c r="AQ38" s="8">
        <v>57401.313999999998</v>
      </c>
      <c r="AR38" s="8">
        <v>58462.847999999998</v>
      </c>
      <c r="AS38" s="8">
        <v>59528.381000000001</v>
      </c>
      <c r="AT38" s="8">
        <v>60597.11</v>
      </c>
      <c r="AU38" s="8">
        <v>61668.557999999997</v>
      </c>
      <c r="AV38" s="8">
        <v>62742.347000000002</v>
      </c>
      <c r="AW38" s="8">
        <v>63817.904999999999</v>
      </c>
      <c r="AX38" s="8">
        <v>64894.665999999997</v>
      </c>
      <c r="AY38" s="8">
        <v>65972.145000000004</v>
      </c>
      <c r="AZ38" s="8">
        <v>67049.771999999997</v>
      </c>
      <c r="BA38" s="8">
        <v>68127.244999999995</v>
      </c>
      <c r="BB38" s="8">
        <v>69204.691000000006</v>
      </c>
      <c r="BC38" s="8">
        <v>70282.438999999998</v>
      </c>
      <c r="BD38" s="8">
        <v>71360.592999999993</v>
      </c>
      <c r="BE38" s="8">
        <v>72438.915999999997</v>
      </c>
      <c r="BF38" s="8">
        <v>73516.790999999997</v>
      </c>
      <c r="BG38" s="8">
        <v>74593.47</v>
      </c>
      <c r="BH38" s="8">
        <v>75668.027000000002</v>
      </c>
      <c r="BI38" s="8">
        <v>76739.648000000001</v>
      </c>
      <c r="BJ38" s="8">
        <v>77807.842999999993</v>
      </c>
      <c r="BK38" s="8">
        <v>78872.233999999997</v>
      </c>
      <c r="BL38" s="8">
        <v>79932.236000000004</v>
      </c>
      <c r="BM38" s="8">
        <v>80987.256999999998</v>
      </c>
      <c r="BN38" s="8">
        <v>82036.759999999995</v>
      </c>
      <c r="BO38" s="8">
        <v>83080.263000000006</v>
      </c>
      <c r="BP38" s="8">
        <v>84117.372000000003</v>
      </c>
      <c r="BQ38" s="8">
        <v>85147.75</v>
      </c>
      <c r="BR38" s="8">
        <v>86171.114000000001</v>
      </c>
      <c r="BS38" s="8">
        <v>87187.175000000003</v>
      </c>
      <c r="BT38" s="8">
        <v>88195.567999999999</v>
      </c>
      <c r="BU38" s="8">
        <v>89195.936000000002</v>
      </c>
      <c r="BV38" s="8">
        <v>90188.004000000001</v>
      </c>
      <c r="BW38" s="8">
        <v>91171.525999999998</v>
      </c>
      <c r="BX38" s="8">
        <v>92146.240999999995</v>
      </c>
      <c r="BY38" s="8">
        <v>93111.835999999996</v>
      </c>
      <c r="BZ38" s="8">
        <v>94067.989000000001</v>
      </c>
      <c r="CA38" s="8">
        <v>95014.417000000001</v>
      </c>
      <c r="CB38" s="8">
        <v>95950.84</v>
      </c>
      <c r="CC38" s="8">
        <v>96876.968999999997</v>
      </c>
      <c r="CD38" s="8">
        <v>97792.494000000006</v>
      </c>
      <c r="CE38" s="8">
        <v>98697.087</v>
      </c>
      <c r="CF38" s="8">
        <v>99590.413</v>
      </c>
      <c r="CG38" s="8">
        <v>100472.126</v>
      </c>
      <c r="CH38" s="8">
        <v>101341.882</v>
      </c>
      <c r="CI38" s="8">
        <v>102199.33900000001</v>
      </c>
      <c r="CJ38" s="8">
        <v>103044.15700000001</v>
      </c>
      <c r="CK38" s="8">
        <v>103875.997</v>
      </c>
      <c r="CL38" s="8">
        <v>104694.526</v>
      </c>
      <c r="CM38" s="8">
        <v>105499.41</v>
      </c>
    </row>
    <row r="39" spans="1:91" ht="11.4" x14ac:dyDescent="0.2">
      <c r="A39" s="1">
        <v>22</v>
      </c>
      <c r="B39" s="2" t="s">
        <v>446</v>
      </c>
      <c r="C39" s="5" t="s">
        <v>97</v>
      </c>
      <c r="D39" s="7"/>
      <c r="E39" s="7">
        <v>454</v>
      </c>
      <c r="F39" s="8">
        <v>17215.232</v>
      </c>
      <c r="G39" s="8">
        <v>17749.826000000001</v>
      </c>
      <c r="H39" s="8">
        <v>18298.679</v>
      </c>
      <c r="I39" s="8">
        <v>18860.963</v>
      </c>
      <c r="J39" s="8">
        <v>19435.717000000001</v>
      </c>
      <c r="K39" s="8">
        <v>20022.268</v>
      </c>
      <c r="L39" s="8">
        <v>20620.059000000001</v>
      </c>
      <c r="M39" s="8">
        <v>21229.195</v>
      </c>
      <c r="N39" s="8">
        <v>21850.496999999999</v>
      </c>
      <c r="O39" s="8">
        <v>22485.205999999998</v>
      </c>
      <c r="P39" s="8">
        <v>23134.168000000001</v>
      </c>
      <c r="Q39" s="8">
        <v>23797.579000000002</v>
      </c>
      <c r="R39" s="8">
        <v>24474.969000000001</v>
      </c>
      <c r="S39" s="8">
        <v>25165.707999999999</v>
      </c>
      <c r="T39" s="8">
        <v>25868.881000000001</v>
      </c>
      <c r="U39" s="8">
        <v>26583.780999999999</v>
      </c>
      <c r="V39" s="8">
        <v>27310.144</v>
      </c>
      <c r="W39" s="8">
        <v>28048.017</v>
      </c>
      <c r="X39" s="8">
        <v>28797.366000000002</v>
      </c>
      <c r="Y39" s="8">
        <v>29558.243999999999</v>
      </c>
      <c r="Z39" s="8">
        <v>30330.651000000002</v>
      </c>
      <c r="AA39" s="8">
        <v>31114.362000000001</v>
      </c>
      <c r="AB39" s="8">
        <v>31909.138999999999</v>
      </c>
      <c r="AC39" s="8">
        <v>32714.947</v>
      </c>
      <c r="AD39" s="8">
        <v>33531.794999999998</v>
      </c>
      <c r="AE39" s="8">
        <v>34359.591</v>
      </c>
      <c r="AF39" s="8">
        <v>35198.124000000003</v>
      </c>
      <c r="AG39" s="8">
        <v>36047.03</v>
      </c>
      <c r="AH39" s="8">
        <v>36905.855000000003</v>
      </c>
      <c r="AI39" s="8">
        <v>37774.063000000002</v>
      </c>
      <c r="AJ39" s="8">
        <v>38651.135999999999</v>
      </c>
      <c r="AK39" s="8">
        <v>39536.642999999996</v>
      </c>
      <c r="AL39" s="8">
        <v>40430.194000000003</v>
      </c>
      <c r="AM39" s="8">
        <v>41331.343999999997</v>
      </c>
      <c r="AN39" s="8">
        <v>42239.641000000003</v>
      </c>
      <c r="AO39" s="8">
        <v>43154.607000000004</v>
      </c>
      <c r="AP39" s="8">
        <v>44075.796000000002</v>
      </c>
      <c r="AQ39" s="8">
        <v>45002.677000000003</v>
      </c>
      <c r="AR39" s="8">
        <v>45934.563000000002</v>
      </c>
      <c r="AS39" s="8">
        <v>46870.703999999998</v>
      </c>
      <c r="AT39" s="8">
        <v>47810.417999999998</v>
      </c>
      <c r="AU39" s="8">
        <v>48753.142999999996</v>
      </c>
      <c r="AV39" s="8">
        <v>49698.44</v>
      </c>
      <c r="AW39" s="8">
        <v>50645.9</v>
      </c>
      <c r="AX39" s="8">
        <v>51595.173000000003</v>
      </c>
      <c r="AY39" s="8">
        <v>52545.874000000003</v>
      </c>
      <c r="AZ39" s="8">
        <v>53497.582999999999</v>
      </c>
      <c r="BA39" s="8">
        <v>54449.794000000002</v>
      </c>
      <c r="BB39" s="8">
        <v>55401.946000000004</v>
      </c>
      <c r="BC39" s="8">
        <v>56353.434999999998</v>
      </c>
      <c r="BD39" s="8">
        <v>57303.724999999999</v>
      </c>
      <c r="BE39" s="8">
        <v>58252.34</v>
      </c>
      <c r="BF39" s="8">
        <v>59198.932000000001</v>
      </c>
      <c r="BG39" s="8">
        <v>60143.254999999997</v>
      </c>
      <c r="BH39" s="8">
        <v>61085.133000000002</v>
      </c>
      <c r="BI39" s="8">
        <v>62024.34</v>
      </c>
      <c r="BJ39" s="8">
        <v>62960.546999999999</v>
      </c>
      <c r="BK39" s="8">
        <v>63893.328000000001</v>
      </c>
      <c r="BL39" s="8">
        <v>64822.237999999998</v>
      </c>
      <c r="BM39" s="8">
        <v>65746.792000000001</v>
      </c>
      <c r="BN39" s="8">
        <v>66666.546000000002</v>
      </c>
      <c r="BO39" s="8">
        <v>67581.092000000004</v>
      </c>
      <c r="BP39" s="8">
        <v>68490.112999999998</v>
      </c>
      <c r="BQ39" s="8">
        <v>69393.353000000003</v>
      </c>
      <c r="BR39" s="8">
        <v>70290.607000000004</v>
      </c>
      <c r="BS39" s="8">
        <v>71181.615000000005</v>
      </c>
      <c r="BT39" s="8">
        <v>72066.028999999995</v>
      </c>
      <c r="BU39" s="8">
        <v>72943.422999999995</v>
      </c>
      <c r="BV39" s="8">
        <v>73813.364000000001</v>
      </c>
      <c r="BW39" s="8">
        <v>74675.388999999996</v>
      </c>
      <c r="BX39" s="8">
        <v>75529.040999999997</v>
      </c>
      <c r="BY39" s="8">
        <v>76373.962</v>
      </c>
      <c r="BZ39" s="8">
        <v>77209.759999999995</v>
      </c>
      <c r="CA39" s="8">
        <v>78035.909</v>
      </c>
      <c r="CB39" s="8">
        <v>78851.839000000007</v>
      </c>
      <c r="CC39" s="8">
        <v>79657.051000000007</v>
      </c>
      <c r="CD39" s="8">
        <v>80451.149000000005</v>
      </c>
      <c r="CE39" s="8">
        <v>81233.83</v>
      </c>
      <c r="CF39" s="8">
        <v>82004.850999999995</v>
      </c>
      <c r="CG39" s="8">
        <v>82763.997000000003</v>
      </c>
      <c r="CH39" s="8">
        <v>83511.043999999994</v>
      </c>
      <c r="CI39" s="8">
        <v>84245.752999999997</v>
      </c>
      <c r="CJ39" s="8">
        <v>84967.858999999997</v>
      </c>
      <c r="CK39" s="8">
        <v>85677.070999999996</v>
      </c>
      <c r="CL39" s="8">
        <v>86373.073000000004</v>
      </c>
      <c r="CM39" s="8">
        <v>87055.525999999998</v>
      </c>
    </row>
    <row r="40" spans="1:91" ht="11.4" x14ac:dyDescent="0.2">
      <c r="A40" s="1">
        <v>23</v>
      </c>
      <c r="B40" s="2" t="s">
        <v>446</v>
      </c>
      <c r="C40" s="5" t="s">
        <v>98</v>
      </c>
      <c r="D40" s="7">
        <v>1</v>
      </c>
      <c r="E40" s="7">
        <v>480</v>
      </c>
      <c r="F40" s="8">
        <v>1273.212</v>
      </c>
      <c r="G40" s="8">
        <v>1277.4590000000001</v>
      </c>
      <c r="H40" s="8">
        <v>1281.3530000000001</v>
      </c>
      <c r="I40" s="8">
        <v>1284.9280000000001</v>
      </c>
      <c r="J40" s="8">
        <v>1288.249</v>
      </c>
      <c r="K40" s="8">
        <v>1291.3610000000001</v>
      </c>
      <c r="L40" s="8">
        <v>1294.261</v>
      </c>
      <c r="M40" s="8">
        <v>1296.9280000000001</v>
      </c>
      <c r="N40" s="8">
        <v>1299.3630000000001</v>
      </c>
      <c r="O40" s="8">
        <v>1301.57</v>
      </c>
      <c r="P40" s="8">
        <v>1303.546</v>
      </c>
      <c r="Q40" s="8">
        <v>1305.29</v>
      </c>
      <c r="R40" s="8">
        <v>1306.79</v>
      </c>
      <c r="S40" s="8">
        <v>1308.019</v>
      </c>
      <c r="T40" s="8">
        <v>1308.9390000000001</v>
      </c>
      <c r="U40" s="8">
        <v>1309.5219999999999</v>
      </c>
      <c r="V40" s="8">
        <v>1309.7570000000001</v>
      </c>
      <c r="W40" s="8">
        <v>1309.644</v>
      </c>
      <c r="X40" s="8">
        <v>1309.1610000000001</v>
      </c>
      <c r="Y40" s="8">
        <v>1308.2929999999999</v>
      </c>
      <c r="Z40" s="8">
        <v>1307.027</v>
      </c>
      <c r="AA40" s="8">
        <v>1305.3620000000001</v>
      </c>
      <c r="AB40" s="8">
        <v>1303.3030000000001</v>
      </c>
      <c r="AC40" s="8">
        <v>1300.8599999999999</v>
      </c>
      <c r="AD40" s="8">
        <v>1298.048</v>
      </c>
      <c r="AE40" s="8">
        <v>1294.8820000000001</v>
      </c>
      <c r="AF40" s="8">
        <v>1291.374</v>
      </c>
      <c r="AG40" s="8">
        <v>1287.5409999999999</v>
      </c>
      <c r="AH40" s="8">
        <v>1283.4159999999999</v>
      </c>
      <c r="AI40" s="8">
        <v>1279.0360000000001</v>
      </c>
      <c r="AJ40" s="8">
        <v>1274.4349999999999</v>
      </c>
      <c r="AK40" s="8">
        <v>1269.634</v>
      </c>
      <c r="AL40" s="8">
        <v>1264.654</v>
      </c>
      <c r="AM40" s="8">
        <v>1259.527</v>
      </c>
      <c r="AN40" s="8">
        <v>1254.2909999999999</v>
      </c>
      <c r="AO40" s="8">
        <v>1248.9760000000001</v>
      </c>
      <c r="AP40" s="8">
        <v>1243.6020000000001</v>
      </c>
      <c r="AQ40" s="8">
        <v>1238.181</v>
      </c>
      <c r="AR40" s="8">
        <v>1232.729</v>
      </c>
      <c r="AS40" s="8">
        <v>1227.2539999999999</v>
      </c>
      <c r="AT40" s="8">
        <v>1221.7660000000001</v>
      </c>
      <c r="AU40" s="8">
        <v>1216.2739999999999</v>
      </c>
      <c r="AV40" s="8">
        <v>1210.78</v>
      </c>
      <c r="AW40" s="8">
        <v>1205.2809999999999</v>
      </c>
      <c r="AX40" s="8">
        <v>1199.7660000000001</v>
      </c>
      <c r="AY40" s="8">
        <v>1194.2260000000001</v>
      </c>
      <c r="AZ40" s="8">
        <v>1188.6600000000001</v>
      </c>
      <c r="BA40" s="8">
        <v>1183.067</v>
      </c>
      <c r="BB40" s="8">
        <v>1177.433</v>
      </c>
      <c r="BC40" s="8">
        <v>1171.7460000000001</v>
      </c>
      <c r="BD40" s="8">
        <v>1165.991</v>
      </c>
      <c r="BE40" s="8">
        <v>1160.1659999999999</v>
      </c>
      <c r="BF40" s="8">
        <v>1154.268</v>
      </c>
      <c r="BG40" s="8">
        <v>1148.2950000000001</v>
      </c>
      <c r="BH40" s="8">
        <v>1142.241</v>
      </c>
      <c r="BI40" s="8">
        <v>1136.106</v>
      </c>
      <c r="BJ40" s="8">
        <v>1129.8879999999999</v>
      </c>
      <c r="BK40" s="8">
        <v>1123.5920000000001</v>
      </c>
      <c r="BL40" s="8">
        <v>1117.223</v>
      </c>
      <c r="BM40" s="8">
        <v>1110.788</v>
      </c>
      <c r="BN40" s="8">
        <v>1104.2950000000001</v>
      </c>
      <c r="BO40" s="8">
        <v>1097.749</v>
      </c>
      <c r="BP40" s="8">
        <v>1091.1590000000001</v>
      </c>
      <c r="BQ40" s="8">
        <v>1084.538</v>
      </c>
      <c r="BR40" s="8">
        <v>1077.903</v>
      </c>
      <c r="BS40" s="8">
        <v>1071.27</v>
      </c>
      <c r="BT40" s="8">
        <v>1064.6489999999999</v>
      </c>
      <c r="BU40" s="8">
        <v>1058.049</v>
      </c>
      <c r="BV40" s="8">
        <v>1051.4739999999999</v>
      </c>
      <c r="BW40" s="8">
        <v>1044.9290000000001</v>
      </c>
      <c r="BX40" s="8">
        <v>1038.421</v>
      </c>
      <c r="BY40" s="8">
        <v>1031.9580000000001</v>
      </c>
      <c r="BZ40" s="8">
        <v>1025.549</v>
      </c>
      <c r="CA40" s="8">
        <v>1019.207</v>
      </c>
      <c r="CB40" s="8">
        <v>1012.944</v>
      </c>
      <c r="CC40" s="8">
        <v>1006.771</v>
      </c>
      <c r="CD40" s="8">
        <v>1000.698</v>
      </c>
      <c r="CE40" s="8">
        <v>994.73299999999995</v>
      </c>
      <c r="CF40" s="8">
        <v>988.88599999999997</v>
      </c>
      <c r="CG40" s="8">
        <v>983.16099999999994</v>
      </c>
      <c r="CH40" s="8">
        <v>977.56799999999998</v>
      </c>
      <c r="CI40" s="8">
        <v>972.11500000000001</v>
      </c>
      <c r="CJ40" s="8">
        <v>966.81200000000001</v>
      </c>
      <c r="CK40" s="8">
        <v>961.66600000000005</v>
      </c>
      <c r="CL40" s="8">
        <v>956.69100000000003</v>
      </c>
      <c r="CM40" s="8">
        <v>951.89700000000005</v>
      </c>
    </row>
    <row r="41" spans="1:91" ht="11.4" x14ac:dyDescent="0.2">
      <c r="A41" s="1">
        <v>24</v>
      </c>
      <c r="B41" s="2" t="s">
        <v>446</v>
      </c>
      <c r="C41" s="5" t="s">
        <v>99</v>
      </c>
      <c r="D41" s="7"/>
      <c r="E41" s="7">
        <v>175</v>
      </c>
      <c r="F41" s="8">
        <v>240.01499999999999</v>
      </c>
      <c r="G41" s="8">
        <v>246.49600000000001</v>
      </c>
      <c r="H41" s="8">
        <v>253.06800000000001</v>
      </c>
      <c r="I41" s="8">
        <v>259.71699999999998</v>
      </c>
      <c r="J41" s="8">
        <v>266.423</v>
      </c>
      <c r="K41" s="8">
        <v>273.17200000000003</v>
      </c>
      <c r="L41" s="8">
        <v>279.96100000000001</v>
      </c>
      <c r="M41" s="8">
        <v>286.79500000000002</v>
      </c>
      <c r="N41" s="8">
        <v>293.68700000000001</v>
      </c>
      <c r="O41" s="8">
        <v>300.65100000000001</v>
      </c>
      <c r="P41" s="8">
        <v>307.69900000000001</v>
      </c>
      <c r="Q41" s="8">
        <v>314.83100000000002</v>
      </c>
      <c r="R41" s="8">
        <v>322.04199999999997</v>
      </c>
      <c r="S41" s="8">
        <v>329.33300000000003</v>
      </c>
      <c r="T41" s="8">
        <v>336.69900000000001</v>
      </c>
      <c r="U41" s="8">
        <v>344.13900000000001</v>
      </c>
      <c r="V41" s="8">
        <v>351.64800000000002</v>
      </c>
      <c r="W41" s="8">
        <v>359.22300000000001</v>
      </c>
      <c r="X41" s="8">
        <v>366.85500000000002</v>
      </c>
      <c r="Y41" s="8">
        <v>374.53199999999998</v>
      </c>
      <c r="Z41" s="8">
        <v>382.245</v>
      </c>
      <c r="AA41" s="8">
        <v>389.988</v>
      </c>
      <c r="AB41" s="8">
        <v>397.75400000000002</v>
      </c>
      <c r="AC41" s="8">
        <v>405.53300000000002</v>
      </c>
      <c r="AD41" s="8">
        <v>413.31299999999999</v>
      </c>
      <c r="AE41" s="8">
        <v>421.08499999999998</v>
      </c>
      <c r="AF41" s="8">
        <v>428.84100000000001</v>
      </c>
      <c r="AG41" s="8">
        <v>436.57600000000002</v>
      </c>
      <c r="AH41" s="8">
        <v>444.28100000000001</v>
      </c>
      <c r="AI41" s="8">
        <v>451.947</v>
      </c>
      <c r="AJ41" s="8">
        <v>459.56900000000002</v>
      </c>
      <c r="AK41" s="8">
        <v>467.13900000000001</v>
      </c>
      <c r="AL41" s="8">
        <v>474.65600000000001</v>
      </c>
      <c r="AM41" s="8">
        <v>482.11500000000001</v>
      </c>
      <c r="AN41" s="8">
        <v>489.51799999999997</v>
      </c>
      <c r="AO41" s="8">
        <v>496.86399999999998</v>
      </c>
      <c r="AP41" s="8">
        <v>504.15</v>
      </c>
      <c r="AQ41" s="8">
        <v>511.375</v>
      </c>
      <c r="AR41" s="8">
        <v>518.53499999999997</v>
      </c>
      <c r="AS41" s="8">
        <v>525.63300000000004</v>
      </c>
      <c r="AT41" s="8">
        <v>532.66499999999996</v>
      </c>
      <c r="AU41" s="8">
        <v>539.63099999999997</v>
      </c>
      <c r="AV41" s="8">
        <v>546.53</v>
      </c>
      <c r="AW41" s="8">
        <v>553.36099999999999</v>
      </c>
      <c r="AX41" s="8">
        <v>560.12300000000005</v>
      </c>
      <c r="AY41" s="8">
        <v>566.81799999999998</v>
      </c>
      <c r="AZ41" s="8">
        <v>573.44200000000001</v>
      </c>
      <c r="BA41" s="8">
        <v>579.99400000000003</v>
      </c>
      <c r="BB41" s="8">
        <v>586.471</v>
      </c>
      <c r="BC41" s="8">
        <v>592.86699999999996</v>
      </c>
      <c r="BD41" s="8">
        <v>599.17999999999995</v>
      </c>
      <c r="BE41" s="8">
        <v>605.40599999999995</v>
      </c>
      <c r="BF41" s="8">
        <v>611.54499999999996</v>
      </c>
      <c r="BG41" s="8">
        <v>617.59199999999998</v>
      </c>
      <c r="BH41" s="8">
        <v>623.548</v>
      </c>
      <c r="BI41" s="8">
        <v>629.41</v>
      </c>
      <c r="BJ41" s="8">
        <v>635.17600000000004</v>
      </c>
      <c r="BK41" s="8">
        <v>640.84400000000005</v>
      </c>
      <c r="BL41" s="8">
        <v>646.41</v>
      </c>
      <c r="BM41" s="8">
        <v>651.87099999999998</v>
      </c>
      <c r="BN41" s="8">
        <v>657.22699999999998</v>
      </c>
      <c r="BO41" s="8">
        <v>662.47299999999996</v>
      </c>
      <c r="BP41" s="8">
        <v>667.60900000000004</v>
      </c>
      <c r="BQ41" s="8">
        <v>672.63400000000001</v>
      </c>
      <c r="BR41" s="8">
        <v>677.54899999999998</v>
      </c>
      <c r="BS41" s="8">
        <v>682.35299999999995</v>
      </c>
      <c r="BT41" s="8">
        <v>687.04499999999996</v>
      </c>
      <c r="BU41" s="8">
        <v>691.62300000000005</v>
      </c>
      <c r="BV41" s="8">
        <v>696.08399999999995</v>
      </c>
      <c r="BW41" s="8">
        <v>700.42499999999995</v>
      </c>
      <c r="BX41" s="8">
        <v>704.64300000000003</v>
      </c>
      <c r="BY41" s="8">
        <v>708.73699999999997</v>
      </c>
      <c r="BZ41" s="8">
        <v>712.70399999999995</v>
      </c>
      <c r="CA41" s="8">
        <v>716.54200000000003</v>
      </c>
      <c r="CB41" s="8">
        <v>720.24699999999996</v>
      </c>
      <c r="CC41" s="8">
        <v>723.81399999999996</v>
      </c>
      <c r="CD41" s="8">
        <v>727.24300000000005</v>
      </c>
      <c r="CE41" s="8">
        <v>730.53</v>
      </c>
      <c r="CF41" s="8">
        <v>733.67700000000002</v>
      </c>
      <c r="CG41" s="8">
        <v>736.68200000000002</v>
      </c>
      <c r="CH41" s="8">
        <v>739.54300000000001</v>
      </c>
      <c r="CI41" s="8">
        <v>742.26099999999997</v>
      </c>
      <c r="CJ41" s="8">
        <v>744.83299999999997</v>
      </c>
      <c r="CK41" s="8">
        <v>747.25900000000001</v>
      </c>
      <c r="CL41" s="8">
        <v>749.53599999999994</v>
      </c>
      <c r="CM41" s="8">
        <v>751.66300000000001</v>
      </c>
    </row>
    <row r="42" spans="1:91" ht="11.4" x14ac:dyDescent="0.2">
      <c r="A42" s="1">
        <v>25</v>
      </c>
      <c r="B42" s="2" t="s">
        <v>446</v>
      </c>
      <c r="C42" s="5" t="s">
        <v>100</v>
      </c>
      <c r="D42" s="7"/>
      <c r="E42" s="7">
        <v>508</v>
      </c>
      <c r="F42" s="8">
        <v>27977.863000000001</v>
      </c>
      <c r="G42" s="8">
        <v>28751.362000000001</v>
      </c>
      <c r="H42" s="8">
        <v>29537.914000000001</v>
      </c>
      <c r="I42" s="8">
        <v>30338.988000000001</v>
      </c>
      <c r="J42" s="8">
        <v>31156.776999999998</v>
      </c>
      <c r="K42" s="8">
        <v>31992.996999999999</v>
      </c>
      <c r="L42" s="8">
        <v>32848.040999999997</v>
      </c>
      <c r="M42" s="8">
        <v>33721.800000000003</v>
      </c>
      <c r="N42" s="8">
        <v>34614.910000000003</v>
      </c>
      <c r="O42" s="8">
        <v>35527.995999999999</v>
      </c>
      <c r="P42" s="8">
        <v>36461.506999999998</v>
      </c>
      <c r="Q42" s="8">
        <v>37415.699000000001</v>
      </c>
      <c r="R42" s="8">
        <v>38390.563999999998</v>
      </c>
      <c r="S42" s="8">
        <v>39385.906000000003</v>
      </c>
      <c r="T42" s="8">
        <v>40401.35</v>
      </c>
      <c r="U42" s="8">
        <v>41436.51</v>
      </c>
      <c r="V42" s="8">
        <v>42491.197</v>
      </c>
      <c r="W42" s="8">
        <v>43565.144</v>
      </c>
      <c r="X42" s="8">
        <v>44657.758000000002</v>
      </c>
      <c r="Y42" s="8">
        <v>45768.31</v>
      </c>
      <c r="Z42" s="8">
        <v>46896.129000000001</v>
      </c>
      <c r="AA42" s="8">
        <v>48040.777999999998</v>
      </c>
      <c r="AB42" s="8">
        <v>49201.834999999999</v>
      </c>
      <c r="AC42" s="8">
        <v>50378.644</v>
      </c>
      <c r="AD42" s="8">
        <v>51570.499000000003</v>
      </c>
      <c r="AE42" s="8">
        <v>52776.764999999999</v>
      </c>
      <c r="AF42" s="8">
        <v>53996.805999999997</v>
      </c>
      <c r="AG42" s="8">
        <v>55230.197</v>
      </c>
      <c r="AH42" s="8">
        <v>56476.777000000002</v>
      </c>
      <c r="AI42" s="8">
        <v>57736.516000000003</v>
      </c>
      <c r="AJ42" s="8">
        <v>59009.22</v>
      </c>
      <c r="AK42" s="8">
        <v>60294.37</v>
      </c>
      <c r="AL42" s="8">
        <v>61591.224999999999</v>
      </c>
      <c r="AM42" s="8">
        <v>62899.065999999999</v>
      </c>
      <c r="AN42" s="8">
        <v>64217.084999999999</v>
      </c>
      <c r="AO42" s="8">
        <v>65544.457999999999</v>
      </c>
      <c r="AP42" s="8">
        <v>66880.554000000004</v>
      </c>
      <c r="AQ42" s="8">
        <v>68224.611999999994</v>
      </c>
      <c r="AR42" s="8">
        <v>69575.5</v>
      </c>
      <c r="AS42" s="8">
        <v>70931.945999999996</v>
      </c>
      <c r="AT42" s="8">
        <v>72292.834000000003</v>
      </c>
      <c r="AU42" s="8">
        <v>73657.248000000007</v>
      </c>
      <c r="AV42" s="8">
        <v>75024.555999999997</v>
      </c>
      <c r="AW42" s="8">
        <v>76394.270999999993</v>
      </c>
      <c r="AX42" s="8">
        <v>77766.043000000005</v>
      </c>
      <c r="AY42" s="8">
        <v>79139.41</v>
      </c>
      <c r="AZ42" s="8">
        <v>80513.732999999993</v>
      </c>
      <c r="BA42" s="8">
        <v>81888.157999999996</v>
      </c>
      <c r="BB42" s="8">
        <v>83261.763000000006</v>
      </c>
      <c r="BC42" s="8">
        <v>84633.534</v>
      </c>
      <c r="BD42" s="8">
        <v>86002.55</v>
      </c>
      <c r="BE42" s="8">
        <v>87368.05</v>
      </c>
      <c r="BF42" s="8">
        <v>88729.421000000002</v>
      </c>
      <c r="BG42" s="8">
        <v>90086.077000000005</v>
      </c>
      <c r="BH42" s="8">
        <v>91437.493000000002</v>
      </c>
      <c r="BI42" s="8">
        <v>92783.112999999998</v>
      </c>
      <c r="BJ42" s="8">
        <v>94122.316000000006</v>
      </c>
      <c r="BK42" s="8">
        <v>95454.418999999994</v>
      </c>
      <c r="BL42" s="8">
        <v>96778.736000000004</v>
      </c>
      <c r="BM42" s="8">
        <v>98094.566999999995</v>
      </c>
      <c r="BN42" s="8">
        <v>99401.245999999999</v>
      </c>
      <c r="BO42" s="8">
        <v>100698.179</v>
      </c>
      <c r="BP42" s="8">
        <v>101984.81200000001</v>
      </c>
      <c r="BQ42" s="8">
        <v>103260.56600000001</v>
      </c>
      <c r="BR42" s="8">
        <v>104524.88</v>
      </c>
      <c r="BS42" s="8">
        <v>105777.21400000001</v>
      </c>
      <c r="BT42" s="8">
        <v>107017.037</v>
      </c>
      <c r="BU42" s="8">
        <v>108243.85799999999</v>
      </c>
      <c r="BV42" s="8">
        <v>109457.239</v>
      </c>
      <c r="BW42" s="8">
        <v>110656.774</v>
      </c>
      <c r="BX42" s="8">
        <v>111842.054</v>
      </c>
      <c r="BY42" s="8">
        <v>113012.686</v>
      </c>
      <c r="BZ42" s="8">
        <v>114168.232</v>
      </c>
      <c r="CA42" s="8">
        <v>115308.19899999999</v>
      </c>
      <c r="CB42" s="8">
        <v>116432.068</v>
      </c>
      <c r="CC42" s="8">
        <v>117539.39200000001</v>
      </c>
      <c r="CD42" s="8">
        <v>118629.81299999999</v>
      </c>
      <c r="CE42" s="8">
        <v>119703.061</v>
      </c>
      <c r="CF42" s="8">
        <v>120758.92600000001</v>
      </c>
      <c r="CG42" s="8">
        <v>121797.228</v>
      </c>
      <c r="CH42" s="8">
        <v>122817.798</v>
      </c>
      <c r="CI42" s="8">
        <v>123820.46</v>
      </c>
      <c r="CJ42" s="8">
        <v>124805.03</v>
      </c>
      <c r="CK42" s="8">
        <v>125771.32</v>
      </c>
      <c r="CL42" s="8">
        <v>126719.12699999999</v>
      </c>
      <c r="CM42" s="8">
        <v>127648.245</v>
      </c>
    </row>
    <row r="43" spans="1:91" ht="11.4" x14ac:dyDescent="0.2">
      <c r="A43" s="1">
        <v>26</v>
      </c>
      <c r="B43" s="2" t="s">
        <v>446</v>
      </c>
      <c r="C43" s="5" t="s">
        <v>101</v>
      </c>
      <c r="D43" s="7"/>
      <c r="E43" s="7">
        <v>638</v>
      </c>
      <c r="F43" s="8">
        <v>861.154</v>
      </c>
      <c r="G43" s="8">
        <v>867.21400000000006</v>
      </c>
      <c r="H43" s="8">
        <v>873.35599999999999</v>
      </c>
      <c r="I43" s="8">
        <v>879.548</v>
      </c>
      <c r="J43" s="8">
        <v>885.73400000000004</v>
      </c>
      <c r="K43" s="8">
        <v>891.86300000000006</v>
      </c>
      <c r="L43" s="8">
        <v>897.93499999999995</v>
      </c>
      <c r="M43" s="8">
        <v>903.95500000000004</v>
      </c>
      <c r="N43" s="8">
        <v>909.89300000000003</v>
      </c>
      <c r="O43" s="8">
        <v>915.70799999999997</v>
      </c>
      <c r="P43" s="8">
        <v>921.36800000000005</v>
      </c>
      <c r="Q43" s="8">
        <v>926.85400000000004</v>
      </c>
      <c r="R43" s="8">
        <v>932.15800000000002</v>
      </c>
      <c r="S43" s="8">
        <v>937.27300000000002</v>
      </c>
      <c r="T43" s="8">
        <v>942.19399999999996</v>
      </c>
      <c r="U43" s="8">
        <v>946.91700000000003</v>
      </c>
      <c r="V43" s="8">
        <v>951.43200000000002</v>
      </c>
      <c r="W43" s="8">
        <v>955.72400000000005</v>
      </c>
      <c r="X43" s="8">
        <v>959.78800000000001</v>
      </c>
      <c r="Y43" s="8">
        <v>963.61199999999997</v>
      </c>
      <c r="Z43" s="8">
        <v>967.18799999999999</v>
      </c>
      <c r="AA43" s="8">
        <v>970.51099999999997</v>
      </c>
      <c r="AB43" s="8">
        <v>973.57500000000005</v>
      </c>
      <c r="AC43" s="8">
        <v>976.37300000000005</v>
      </c>
      <c r="AD43" s="8">
        <v>978.89700000000005</v>
      </c>
      <c r="AE43" s="8">
        <v>981.14099999999996</v>
      </c>
      <c r="AF43" s="8">
        <v>983.10500000000002</v>
      </c>
      <c r="AG43" s="8">
        <v>984.78899999999999</v>
      </c>
      <c r="AH43" s="8">
        <v>986.19200000000001</v>
      </c>
      <c r="AI43" s="8">
        <v>987.31700000000001</v>
      </c>
      <c r="AJ43" s="8">
        <v>988.16499999999996</v>
      </c>
      <c r="AK43" s="8">
        <v>988.74099999999999</v>
      </c>
      <c r="AL43" s="8">
        <v>989.05200000000002</v>
      </c>
      <c r="AM43" s="8">
        <v>989.11199999999997</v>
      </c>
      <c r="AN43" s="8">
        <v>988.93499999999995</v>
      </c>
      <c r="AO43" s="8">
        <v>988.53599999999994</v>
      </c>
      <c r="AP43" s="8">
        <v>987.92600000000004</v>
      </c>
      <c r="AQ43" s="8">
        <v>987.11699999999996</v>
      </c>
      <c r="AR43" s="8">
        <v>986.12699999999995</v>
      </c>
      <c r="AS43" s="8">
        <v>984.976</v>
      </c>
      <c r="AT43" s="8">
        <v>983.68100000000004</v>
      </c>
      <c r="AU43" s="8">
        <v>982.25800000000004</v>
      </c>
      <c r="AV43" s="8">
        <v>980.71699999999998</v>
      </c>
      <c r="AW43" s="8">
        <v>979.07600000000002</v>
      </c>
      <c r="AX43" s="8">
        <v>977.35400000000004</v>
      </c>
      <c r="AY43" s="8">
        <v>975.56299999999999</v>
      </c>
      <c r="AZ43" s="8">
        <v>973.71600000000001</v>
      </c>
      <c r="BA43" s="8">
        <v>971.82299999999998</v>
      </c>
      <c r="BB43" s="8">
        <v>969.89499999999998</v>
      </c>
      <c r="BC43" s="8">
        <v>967.94100000000003</v>
      </c>
      <c r="BD43" s="8">
        <v>965.97199999999998</v>
      </c>
      <c r="BE43" s="8">
        <v>963.99300000000005</v>
      </c>
      <c r="BF43" s="8">
        <v>962.00599999999997</v>
      </c>
      <c r="BG43" s="8">
        <v>960.01499999999999</v>
      </c>
      <c r="BH43" s="8">
        <v>958.02499999999998</v>
      </c>
      <c r="BI43" s="8">
        <v>956.03300000000002</v>
      </c>
      <c r="BJ43" s="8">
        <v>954.04200000000003</v>
      </c>
      <c r="BK43" s="8">
        <v>952.048</v>
      </c>
      <c r="BL43" s="8">
        <v>950.03800000000001</v>
      </c>
      <c r="BM43" s="8">
        <v>947.99900000000002</v>
      </c>
      <c r="BN43" s="8">
        <v>945.91700000000003</v>
      </c>
      <c r="BO43" s="8">
        <v>943.78499999999997</v>
      </c>
      <c r="BP43" s="8">
        <v>941.6</v>
      </c>
      <c r="BQ43" s="8">
        <v>939.35599999999999</v>
      </c>
      <c r="BR43" s="8">
        <v>937.04499999999996</v>
      </c>
      <c r="BS43" s="8">
        <v>934.66099999999994</v>
      </c>
      <c r="BT43" s="8">
        <v>932.20100000000002</v>
      </c>
      <c r="BU43" s="8">
        <v>929.66099999999994</v>
      </c>
      <c r="BV43" s="8">
        <v>927.03300000000002</v>
      </c>
      <c r="BW43" s="8">
        <v>924.30799999999999</v>
      </c>
      <c r="BX43" s="8">
        <v>921.48099999999999</v>
      </c>
      <c r="BY43" s="8">
        <v>918.54899999999998</v>
      </c>
      <c r="BZ43" s="8">
        <v>915.51499999999999</v>
      </c>
      <c r="CA43" s="8">
        <v>912.38699999999994</v>
      </c>
      <c r="CB43" s="8">
        <v>909.17499999999995</v>
      </c>
      <c r="CC43" s="8">
        <v>905.88900000000001</v>
      </c>
      <c r="CD43" s="8">
        <v>902.53499999999997</v>
      </c>
      <c r="CE43" s="8">
        <v>899.11599999999999</v>
      </c>
      <c r="CF43" s="8">
        <v>895.63400000000001</v>
      </c>
      <c r="CG43" s="8">
        <v>892.09100000000001</v>
      </c>
      <c r="CH43" s="8">
        <v>888.49099999999999</v>
      </c>
      <c r="CI43" s="8">
        <v>884.84</v>
      </c>
      <c r="CJ43" s="8">
        <v>881.14800000000002</v>
      </c>
      <c r="CK43" s="8">
        <v>877.42600000000004</v>
      </c>
      <c r="CL43" s="8">
        <v>873.68799999999999</v>
      </c>
      <c r="CM43" s="8">
        <v>869.952</v>
      </c>
    </row>
    <row r="44" spans="1:91" ht="11.4" x14ac:dyDescent="0.2">
      <c r="A44" s="1">
        <v>27</v>
      </c>
      <c r="B44" s="2" t="s">
        <v>446</v>
      </c>
      <c r="C44" s="5" t="s">
        <v>102</v>
      </c>
      <c r="D44" s="7"/>
      <c r="E44" s="7">
        <v>646</v>
      </c>
      <c r="F44" s="8">
        <v>11609.665999999999</v>
      </c>
      <c r="G44" s="8">
        <v>11882.766</v>
      </c>
      <c r="H44" s="8">
        <v>12159.585999999999</v>
      </c>
      <c r="I44" s="8">
        <v>12438.723</v>
      </c>
      <c r="J44" s="8">
        <v>12718.198</v>
      </c>
      <c r="K44" s="8">
        <v>12996.593999999999</v>
      </c>
      <c r="L44" s="8">
        <v>13273.41</v>
      </c>
      <c r="M44" s="8">
        <v>13549.089</v>
      </c>
      <c r="N44" s="8">
        <v>13824.302</v>
      </c>
      <c r="O44" s="8">
        <v>14100.133</v>
      </c>
      <c r="P44" s="8">
        <v>14377.388999999999</v>
      </c>
      <c r="Q44" s="8">
        <v>14656.084000000001</v>
      </c>
      <c r="R44" s="8">
        <v>14935.963</v>
      </c>
      <c r="S44" s="8">
        <v>15217.227999999999</v>
      </c>
      <c r="T44" s="8">
        <v>15500.083000000001</v>
      </c>
      <c r="U44" s="8">
        <v>15784.601000000001</v>
      </c>
      <c r="V44" s="8">
        <v>16070.724</v>
      </c>
      <c r="W44" s="8">
        <v>16358.179</v>
      </c>
      <c r="X44" s="8">
        <v>16646.506000000001</v>
      </c>
      <c r="Y44" s="8">
        <v>16935.099999999999</v>
      </c>
      <c r="Z44" s="8">
        <v>17223.382000000001</v>
      </c>
      <c r="AA44" s="8">
        <v>17511.059000000001</v>
      </c>
      <c r="AB44" s="8">
        <v>17797.764999999999</v>
      </c>
      <c r="AC44" s="8">
        <v>18082.740000000002</v>
      </c>
      <c r="AD44" s="8">
        <v>18365.098999999998</v>
      </c>
      <c r="AE44" s="8">
        <v>18644.107</v>
      </c>
      <c r="AF44" s="8">
        <v>18919.329000000002</v>
      </c>
      <c r="AG44" s="8">
        <v>19190.518</v>
      </c>
      <c r="AH44" s="8">
        <v>19457.367999999999</v>
      </c>
      <c r="AI44" s="8">
        <v>19719.643</v>
      </c>
      <c r="AJ44" s="8">
        <v>19977.136999999999</v>
      </c>
      <c r="AK44" s="8">
        <v>20229.615000000002</v>
      </c>
      <c r="AL44" s="8">
        <v>20476.900000000001</v>
      </c>
      <c r="AM44" s="8">
        <v>20718.941999999999</v>
      </c>
      <c r="AN44" s="8">
        <v>20955.759999999998</v>
      </c>
      <c r="AO44" s="8">
        <v>21187.370999999999</v>
      </c>
      <c r="AP44" s="8">
        <v>21413.671999999999</v>
      </c>
      <c r="AQ44" s="8">
        <v>21634.612000000001</v>
      </c>
      <c r="AR44" s="8">
        <v>21850.335999999999</v>
      </c>
      <c r="AS44" s="8">
        <v>22061.058000000001</v>
      </c>
      <c r="AT44" s="8">
        <v>22266.921999999999</v>
      </c>
      <c r="AU44" s="8">
        <v>22467.927</v>
      </c>
      <c r="AV44" s="8">
        <v>22663.978999999999</v>
      </c>
      <c r="AW44" s="8">
        <v>22855.010999999999</v>
      </c>
      <c r="AX44" s="8">
        <v>23040.922999999999</v>
      </c>
      <c r="AY44" s="8">
        <v>23221.608</v>
      </c>
      <c r="AZ44" s="8">
        <v>23397.013999999999</v>
      </c>
      <c r="BA44" s="8">
        <v>23567.053</v>
      </c>
      <c r="BB44" s="8">
        <v>23731.546999999999</v>
      </c>
      <c r="BC44" s="8">
        <v>23890.278999999999</v>
      </c>
      <c r="BD44" s="8">
        <v>24043.062000000002</v>
      </c>
      <c r="BE44" s="8">
        <v>24189.821</v>
      </c>
      <c r="BF44" s="8">
        <v>24330.487000000001</v>
      </c>
      <c r="BG44" s="8">
        <v>24464.896000000001</v>
      </c>
      <c r="BH44" s="8">
        <v>24592.868999999999</v>
      </c>
      <c r="BI44" s="8">
        <v>24714.277999999998</v>
      </c>
      <c r="BJ44" s="8">
        <v>24829.07</v>
      </c>
      <c r="BK44" s="8">
        <v>24937.268</v>
      </c>
      <c r="BL44" s="8">
        <v>25038.934000000001</v>
      </c>
      <c r="BM44" s="8">
        <v>25134.170999999998</v>
      </c>
      <c r="BN44" s="8">
        <v>25223.087</v>
      </c>
      <c r="BO44" s="8">
        <v>25305.715</v>
      </c>
      <c r="BP44" s="8">
        <v>25382.120999999999</v>
      </c>
      <c r="BQ44" s="8">
        <v>25452.487000000001</v>
      </c>
      <c r="BR44" s="8">
        <v>25517.038</v>
      </c>
      <c r="BS44" s="8">
        <v>25575.967000000001</v>
      </c>
      <c r="BT44" s="8">
        <v>25629.386999999999</v>
      </c>
      <c r="BU44" s="8">
        <v>25677.359</v>
      </c>
      <c r="BV44" s="8">
        <v>25719.946</v>
      </c>
      <c r="BW44" s="8">
        <v>25757.190999999999</v>
      </c>
      <c r="BX44" s="8">
        <v>25789.146000000001</v>
      </c>
      <c r="BY44" s="8">
        <v>25815.902999999998</v>
      </c>
      <c r="BZ44" s="8">
        <v>25837.558000000001</v>
      </c>
      <c r="CA44" s="8">
        <v>25854.175999999999</v>
      </c>
      <c r="CB44" s="8">
        <v>25865.814999999999</v>
      </c>
      <c r="CC44" s="8">
        <v>25872.543000000001</v>
      </c>
      <c r="CD44" s="8">
        <v>25874.446</v>
      </c>
      <c r="CE44" s="8">
        <v>25871.62</v>
      </c>
      <c r="CF44" s="8">
        <v>25864.175999999999</v>
      </c>
      <c r="CG44" s="8">
        <v>25852.223999999998</v>
      </c>
      <c r="CH44" s="8">
        <v>25835.878000000001</v>
      </c>
      <c r="CI44" s="8">
        <v>25815.244999999999</v>
      </c>
      <c r="CJ44" s="8">
        <v>25790.433000000001</v>
      </c>
      <c r="CK44" s="8">
        <v>25761.544000000002</v>
      </c>
      <c r="CL44" s="8">
        <v>25728.677</v>
      </c>
      <c r="CM44" s="8">
        <v>25691.928</v>
      </c>
    </row>
    <row r="45" spans="1:91" ht="11.4" x14ac:dyDescent="0.2">
      <c r="A45" s="1">
        <v>28</v>
      </c>
      <c r="B45" s="2" t="s">
        <v>446</v>
      </c>
      <c r="C45" s="5" t="s">
        <v>103</v>
      </c>
      <c r="D45" s="7"/>
      <c r="E45" s="7">
        <v>690</v>
      </c>
      <c r="F45" s="8">
        <v>96.471000000000004</v>
      </c>
      <c r="G45" s="8">
        <v>97.025999999999996</v>
      </c>
      <c r="H45" s="8">
        <v>97.539000000000001</v>
      </c>
      <c r="I45" s="8">
        <v>98.013000000000005</v>
      </c>
      <c r="J45" s="8">
        <v>98.447000000000003</v>
      </c>
      <c r="K45" s="8">
        <v>98.843000000000004</v>
      </c>
      <c r="L45" s="8">
        <v>99.201999999999998</v>
      </c>
      <c r="M45" s="8">
        <v>99.525999999999996</v>
      </c>
      <c r="N45" s="8">
        <v>99.816999999999993</v>
      </c>
      <c r="O45" s="8">
        <v>100.07599999999999</v>
      </c>
      <c r="P45" s="8">
        <v>100.307</v>
      </c>
      <c r="Q45" s="8">
        <v>100.511</v>
      </c>
      <c r="R45" s="8">
        <v>100.688</v>
      </c>
      <c r="S45" s="8">
        <v>100.843</v>
      </c>
      <c r="T45" s="8">
        <v>100.97799999999999</v>
      </c>
      <c r="U45" s="8">
        <v>101.09699999999999</v>
      </c>
      <c r="V45" s="8">
        <v>101.2</v>
      </c>
      <c r="W45" s="8">
        <v>101.289</v>
      </c>
      <c r="X45" s="8">
        <v>101.363</v>
      </c>
      <c r="Y45" s="8">
        <v>101.422</v>
      </c>
      <c r="Z45" s="8">
        <v>101.467</v>
      </c>
      <c r="AA45" s="8">
        <v>101.498</v>
      </c>
      <c r="AB45" s="8">
        <v>101.512</v>
      </c>
      <c r="AC45" s="8">
        <v>101.511</v>
      </c>
      <c r="AD45" s="8">
        <v>101.49</v>
      </c>
      <c r="AE45" s="8">
        <v>101.449</v>
      </c>
      <c r="AF45" s="8">
        <v>101.386</v>
      </c>
      <c r="AG45" s="8">
        <v>101.30200000000001</v>
      </c>
      <c r="AH45" s="8">
        <v>101.193</v>
      </c>
      <c r="AI45" s="8">
        <v>101.056</v>
      </c>
      <c r="AJ45" s="8">
        <v>100.889</v>
      </c>
      <c r="AK45" s="8">
        <v>100.69199999999999</v>
      </c>
      <c r="AL45" s="8">
        <v>100.464</v>
      </c>
      <c r="AM45" s="8">
        <v>100.21</v>
      </c>
      <c r="AN45" s="8">
        <v>99.929000000000002</v>
      </c>
      <c r="AO45" s="8">
        <v>99.626000000000005</v>
      </c>
      <c r="AP45" s="8">
        <v>99.301000000000002</v>
      </c>
      <c r="AQ45" s="8">
        <v>98.956000000000003</v>
      </c>
      <c r="AR45" s="8">
        <v>98.591999999999999</v>
      </c>
      <c r="AS45" s="8">
        <v>98.213999999999999</v>
      </c>
      <c r="AT45" s="8">
        <v>97.822000000000003</v>
      </c>
      <c r="AU45" s="8">
        <v>97.42</v>
      </c>
      <c r="AV45" s="8">
        <v>97.007000000000005</v>
      </c>
      <c r="AW45" s="8">
        <v>96.587999999999994</v>
      </c>
      <c r="AX45" s="8">
        <v>96.165000000000006</v>
      </c>
      <c r="AY45" s="8">
        <v>95.738</v>
      </c>
      <c r="AZ45" s="8">
        <v>95.311000000000007</v>
      </c>
      <c r="BA45" s="8">
        <v>94.884</v>
      </c>
      <c r="BB45" s="8">
        <v>94.459000000000003</v>
      </c>
      <c r="BC45" s="8">
        <v>94.036000000000001</v>
      </c>
      <c r="BD45" s="8">
        <v>93.617000000000004</v>
      </c>
      <c r="BE45" s="8">
        <v>93.201999999999998</v>
      </c>
      <c r="BF45" s="8">
        <v>92.790999999999997</v>
      </c>
      <c r="BG45" s="8">
        <v>92.387</v>
      </c>
      <c r="BH45" s="8">
        <v>91.986999999999995</v>
      </c>
      <c r="BI45" s="8">
        <v>91.593000000000004</v>
      </c>
      <c r="BJ45" s="8">
        <v>91.204999999999998</v>
      </c>
      <c r="BK45" s="8">
        <v>90.822999999999993</v>
      </c>
      <c r="BL45" s="8">
        <v>90.444999999999993</v>
      </c>
      <c r="BM45" s="8">
        <v>90.072999999999993</v>
      </c>
      <c r="BN45" s="8">
        <v>89.701999999999998</v>
      </c>
      <c r="BO45" s="8">
        <v>89.334000000000003</v>
      </c>
      <c r="BP45" s="8">
        <v>88.968999999999994</v>
      </c>
      <c r="BQ45" s="8">
        <v>88.605999999999995</v>
      </c>
      <c r="BR45" s="8">
        <v>88.245999999999995</v>
      </c>
      <c r="BS45" s="8">
        <v>87.887</v>
      </c>
      <c r="BT45" s="8">
        <v>87.531000000000006</v>
      </c>
      <c r="BU45" s="8">
        <v>87.176000000000002</v>
      </c>
      <c r="BV45" s="8">
        <v>86.822999999999993</v>
      </c>
      <c r="BW45" s="8">
        <v>86.471000000000004</v>
      </c>
      <c r="BX45" s="8">
        <v>86.120999999999995</v>
      </c>
      <c r="BY45" s="8">
        <v>85.771000000000001</v>
      </c>
      <c r="BZ45" s="8">
        <v>85.421000000000006</v>
      </c>
      <c r="CA45" s="8">
        <v>85.070999999999998</v>
      </c>
      <c r="CB45" s="8">
        <v>84.721000000000004</v>
      </c>
      <c r="CC45" s="8">
        <v>84.37</v>
      </c>
      <c r="CD45" s="8">
        <v>84.018000000000001</v>
      </c>
      <c r="CE45" s="8">
        <v>83.664000000000001</v>
      </c>
      <c r="CF45" s="8">
        <v>83.308000000000007</v>
      </c>
      <c r="CG45" s="8">
        <v>82.95</v>
      </c>
      <c r="CH45" s="8">
        <v>82.59</v>
      </c>
      <c r="CI45" s="8">
        <v>82.227000000000004</v>
      </c>
      <c r="CJ45" s="8">
        <v>81.861000000000004</v>
      </c>
      <c r="CK45" s="8">
        <v>81.492000000000004</v>
      </c>
      <c r="CL45" s="8">
        <v>81.117000000000004</v>
      </c>
      <c r="CM45" s="8">
        <v>80.739999999999995</v>
      </c>
    </row>
    <row r="46" spans="1:91" ht="11.4" x14ac:dyDescent="0.2">
      <c r="A46" s="1">
        <v>29</v>
      </c>
      <c r="B46" s="2" t="s">
        <v>446</v>
      </c>
      <c r="C46" s="5" t="s">
        <v>104</v>
      </c>
      <c r="D46" s="7"/>
      <c r="E46" s="7">
        <v>706</v>
      </c>
      <c r="F46" s="8">
        <v>10787.103999999999</v>
      </c>
      <c r="G46" s="8">
        <v>11079.013000000001</v>
      </c>
      <c r="H46" s="8">
        <v>11391.962</v>
      </c>
      <c r="I46" s="8">
        <v>11723.108</v>
      </c>
      <c r="J46" s="8">
        <v>12067.86</v>
      </c>
      <c r="K46" s="8">
        <v>12422.741</v>
      </c>
      <c r="L46" s="8">
        <v>12787.062</v>
      </c>
      <c r="M46" s="8">
        <v>13161.593999999999</v>
      </c>
      <c r="N46" s="8">
        <v>13545.985000000001</v>
      </c>
      <c r="O46" s="8">
        <v>13940.118</v>
      </c>
      <c r="P46" s="8">
        <v>14343.83</v>
      </c>
      <c r="Q46" s="8">
        <v>14756.696</v>
      </c>
      <c r="R46" s="8">
        <v>15178.243</v>
      </c>
      <c r="S46" s="8">
        <v>15608.253000000001</v>
      </c>
      <c r="T46" s="8">
        <v>16046.575999999999</v>
      </c>
      <c r="U46" s="8">
        <v>16493.076000000001</v>
      </c>
      <c r="V46" s="8">
        <v>16947.54</v>
      </c>
      <c r="W46" s="8">
        <v>17409.806</v>
      </c>
      <c r="X46" s="8">
        <v>17879.867999999999</v>
      </c>
      <c r="Y46" s="8">
        <v>18357.784</v>
      </c>
      <c r="Z46" s="8">
        <v>18843.579000000002</v>
      </c>
      <c r="AA46" s="8">
        <v>19337.187999999998</v>
      </c>
      <c r="AB46" s="8">
        <v>19838.498</v>
      </c>
      <c r="AC46" s="8">
        <v>20347.444</v>
      </c>
      <c r="AD46" s="8">
        <v>20863.953000000001</v>
      </c>
      <c r="AE46" s="8">
        <v>21387.960999999999</v>
      </c>
      <c r="AF46" s="8">
        <v>21919.365000000002</v>
      </c>
      <c r="AG46" s="8">
        <v>22458.109</v>
      </c>
      <c r="AH46" s="8">
        <v>23004.223000000002</v>
      </c>
      <c r="AI46" s="8">
        <v>23557.776000000002</v>
      </c>
      <c r="AJ46" s="8">
        <v>24118.776000000002</v>
      </c>
      <c r="AK46" s="8">
        <v>24687.098000000002</v>
      </c>
      <c r="AL46" s="8">
        <v>25262.564999999999</v>
      </c>
      <c r="AM46" s="8">
        <v>25845.050999999999</v>
      </c>
      <c r="AN46" s="8">
        <v>26434.406999999999</v>
      </c>
      <c r="AO46" s="8">
        <v>27030.447</v>
      </c>
      <c r="AP46" s="8">
        <v>27632.981</v>
      </c>
      <c r="AQ46" s="8">
        <v>28241.723999999998</v>
      </c>
      <c r="AR46" s="8">
        <v>28856.256000000001</v>
      </c>
      <c r="AS46" s="8">
        <v>29476.082999999999</v>
      </c>
      <c r="AT46" s="8">
        <v>30100.749</v>
      </c>
      <c r="AU46" s="8">
        <v>30729.944</v>
      </c>
      <c r="AV46" s="8">
        <v>31363.386999999999</v>
      </c>
      <c r="AW46" s="8">
        <v>32000.690999999999</v>
      </c>
      <c r="AX46" s="8">
        <v>32641.458999999999</v>
      </c>
      <c r="AY46" s="8">
        <v>33285.322</v>
      </c>
      <c r="AZ46" s="8">
        <v>33931.957000000002</v>
      </c>
      <c r="BA46" s="8">
        <v>34581.089</v>
      </c>
      <c r="BB46" s="8">
        <v>35232.470999999998</v>
      </c>
      <c r="BC46" s="8">
        <v>35885.879999999997</v>
      </c>
      <c r="BD46" s="8">
        <v>36541.093000000001</v>
      </c>
      <c r="BE46" s="8">
        <v>37197.813000000002</v>
      </c>
      <c r="BF46" s="8">
        <v>37855.771000000001</v>
      </c>
      <c r="BG46" s="8">
        <v>38514.794000000002</v>
      </c>
      <c r="BH46" s="8">
        <v>39174.737000000001</v>
      </c>
      <c r="BI46" s="8">
        <v>39835.415999999997</v>
      </c>
      <c r="BJ46" s="8">
        <v>40496.555</v>
      </c>
      <c r="BK46" s="8">
        <v>41157.826000000001</v>
      </c>
      <c r="BL46" s="8">
        <v>41818.921999999999</v>
      </c>
      <c r="BM46" s="8">
        <v>42479.516000000003</v>
      </c>
      <c r="BN46" s="8">
        <v>43139.264000000003</v>
      </c>
      <c r="BO46" s="8">
        <v>43797.866000000002</v>
      </c>
      <c r="BP46" s="8">
        <v>44454.96</v>
      </c>
      <c r="BQ46" s="8">
        <v>45110.06</v>
      </c>
      <c r="BR46" s="8">
        <v>45762.625</v>
      </c>
      <c r="BS46" s="8">
        <v>46412.167999999998</v>
      </c>
      <c r="BT46" s="8">
        <v>47058.324000000001</v>
      </c>
      <c r="BU46" s="8">
        <v>47700.786999999997</v>
      </c>
      <c r="BV46" s="8">
        <v>48339.216</v>
      </c>
      <c r="BW46" s="8">
        <v>48973.288</v>
      </c>
      <c r="BX46" s="8">
        <v>49602.692999999999</v>
      </c>
      <c r="BY46" s="8">
        <v>50227.114000000001</v>
      </c>
      <c r="BZ46" s="8">
        <v>50846.262999999999</v>
      </c>
      <c r="CA46" s="8">
        <v>51459.904999999999</v>
      </c>
      <c r="CB46" s="8">
        <v>52067.838000000003</v>
      </c>
      <c r="CC46" s="8">
        <v>52669.843999999997</v>
      </c>
      <c r="CD46" s="8">
        <v>53265.688000000002</v>
      </c>
      <c r="CE46" s="8">
        <v>53855.116999999998</v>
      </c>
      <c r="CF46" s="8">
        <v>54437.864999999998</v>
      </c>
      <c r="CG46" s="8">
        <v>55013.68</v>
      </c>
      <c r="CH46" s="8">
        <v>55582.317999999999</v>
      </c>
      <c r="CI46" s="8">
        <v>56143.56</v>
      </c>
      <c r="CJ46" s="8">
        <v>56697.207999999999</v>
      </c>
      <c r="CK46" s="8">
        <v>57243.086000000003</v>
      </c>
      <c r="CL46" s="8">
        <v>57781.042999999998</v>
      </c>
      <c r="CM46" s="8">
        <v>58310.946000000004</v>
      </c>
    </row>
    <row r="47" spans="1:91" ht="11.4" x14ac:dyDescent="0.2">
      <c r="A47" s="1">
        <v>30</v>
      </c>
      <c r="B47" s="2" t="s">
        <v>446</v>
      </c>
      <c r="C47" s="5" t="s">
        <v>105</v>
      </c>
      <c r="D47" s="7"/>
      <c r="E47" s="7">
        <v>728</v>
      </c>
      <c r="F47" s="8">
        <v>12339.812</v>
      </c>
      <c r="G47" s="8">
        <v>12733.427</v>
      </c>
      <c r="H47" s="8">
        <v>13096.19</v>
      </c>
      <c r="I47" s="8">
        <v>13438.609</v>
      </c>
      <c r="J47" s="8">
        <v>13776.683000000001</v>
      </c>
      <c r="K47" s="8">
        <v>14122.222</v>
      </c>
      <c r="L47" s="8">
        <v>14478.328</v>
      </c>
      <c r="M47" s="8">
        <v>14841.821</v>
      </c>
      <c r="N47" s="8">
        <v>15210.786</v>
      </c>
      <c r="O47" s="8">
        <v>15581.34</v>
      </c>
      <c r="P47" s="8">
        <v>15950.768</v>
      </c>
      <c r="Q47" s="8">
        <v>16319.175999999999</v>
      </c>
      <c r="R47" s="8">
        <v>16688.356</v>
      </c>
      <c r="S47" s="8">
        <v>17059.137999999999</v>
      </c>
      <c r="T47" s="8">
        <v>17432.672999999999</v>
      </c>
      <c r="U47" s="8">
        <v>17809.791000000001</v>
      </c>
      <c r="V47" s="8">
        <v>18190.767</v>
      </c>
      <c r="W47" s="8">
        <v>18575.362000000001</v>
      </c>
      <c r="X47" s="8">
        <v>18963.251</v>
      </c>
      <c r="Y47" s="8">
        <v>19353.887999999999</v>
      </c>
      <c r="Z47" s="8">
        <v>19746.846000000001</v>
      </c>
      <c r="AA47" s="8">
        <v>20142.019</v>
      </c>
      <c r="AB47" s="8">
        <v>20539.455999999998</v>
      </c>
      <c r="AC47" s="8">
        <v>20939.044000000002</v>
      </c>
      <c r="AD47" s="8">
        <v>21340.688999999998</v>
      </c>
      <c r="AE47" s="8">
        <v>21744.278999999999</v>
      </c>
      <c r="AF47" s="8">
        <v>22149.652999999998</v>
      </c>
      <c r="AG47" s="8">
        <v>22556.652999999998</v>
      </c>
      <c r="AH47" s="8">
        <v>22965.183000000001</v>
      </c>
      <c r="AI47" s="8">
        <v>23375.155999999999</v>
      </c>
      <c r="AJ47" s="8">
        <v>23786.451000000001</v>
      </c>
      <c r="AK47" s="8">
        <v>24198.886999999999</v>
      </c>
      <c r="AL47" s="8">
        <v>24612.234</v>
      </c>
      <c r="AM47" s="8">
        <v>25026.245999999999</v>
      </c>
      <c r="AN47" s="8">
        <v>25440.651000000002</v>
      </c>
      <c r="AO47" s="8">
        <v>25855.17</v>
      </c>
      <c r="AP47" s="8">
        <v>26269.563999999998</v>
      </c>
      <c r="AQ47" s="8">
        <v>26683.564999999999</v>
      </c>
      <c r="AR47" s="8">
        <v>27096.823</v>
      </c>
      <c r="AS47" s="8">
        <v>27508.951000000001</v>
      </c>
      <c r="AT47" s="8">
        <v>27919.593000000001</v>
      </c>
      <c r="AU47" s="8">
        <v>28328.49</v>
      </c>
      <c r="AV47" s="8">
        <v>28735.383999999998</v>
      </c>
      <c r="AW47" s="8">
        <v>29139.923999999999</v>
      </c>
      <c r="AX47" s="8">
        <v>29541.737000000001</v>
      </c>
      <c r="AY47" s="8">
        <v>29940.505000000001</v>
      </c>
      <c r="AZ47" s="8">
        <v>30335.937000000002</v>
      </c>
      <c r="BA47" s="8">
        <v>30727.855</v>
      </c>
      <c r="BB47" s="8">
        <v>31116.187999999998</v>
      </c>
      <c r="BC47" s="8">
        <v>31500.938999999998</v>
      </c>
      <c r="BD47" s="8">
        <v>31882.053</v>
      </c>
      <c r="BE47" s="8">
        <v>32259.399000000001</v>
      </c>
      <c r="BF47" s="8">
        <v>32632.738000000001</v>
      </c>
      <c r="BG47" s="8">
        <v>33001.79</v>
      </c>
      <c r="BH47" s="8">
        <v>33366.233</v>
      </c>
      <c r="BI47" s="8">
        <v>33725.792999999998</v>
      </c>
      <c r="BJ47" s="8">
        <v>34080.281999999999</v>
      </c>
      <c r="BK47" s="8">
        <v>34429.599999999999</v>
      </c>
      <c r="BL47" s="8">
        <v>34773.671999999999</v>
      </c>
      <c r="BM47" s="8">
        <v>35112.466999999997</v>
      </c>
      <c r="BN47" s="8">
        <v>35445.930999999997</v>
      </c>
      <c r="BO47" s="8">
        <v>35773.946000000004</v>
      </c>
      <c r="BP47" s="8">
        <v>36096.368999999999</v>
      </c>
      <c r="BQ47" s="8">
        <v>36413.095999999998</v>
      </c>
      <c r="BR47" s="8">
        <v>36724.021999999997</v>
      </c>
      <c r="BS47" s="8">
        <v>37029.042999999998</v>
      </c>
      <c r="BT47" s="8">
        <v>37328.063000000002</v>
      </c>
      <c r="BU47" s="8">
        <v>37620.972000000002</v>
      </c>
      <c r="BV47" s="8">
        <v>37907.620999999999</v>
      </c>
      <c r="BW47" s="8">
        <v>38187.851000000002</v>
      </c>
      <c r="BX47" s="8">
        <v>38461.523999999998</v>
      </c>
      <c r="BY47" s="8">
        <v>38728.578000000001</v>
      </c>
      <c r="BZ47" s="8">
        <v>38988.951999999997</v>
      </c>
      <c r="CA47" s="8">
        <v>39242.517999999996</v>
      </c>
      <c r="CB47" s="8">
        <v>39489.133999999998</v>
      </c>
      <c r="CC47" s="8">
        <v>39728.71</v>
      </c>
      <c r="CD47" s="8">
        <v>39961.226000000002</v>
      </c>
      <c r="CE47" s="8">
        <v>40186.724999999999</v>
      </c>
      <c r="CF47" s="8">
        <v>40405.294999999998</v>
      </c>
      <c r="CG47" s="8">
        <v>40617.053</v>
      </c>
      <c r="CH47" s="8">
        <v>40822.122000000003</v>
      </c>
      <c r="CI47" s="8">
        <v>41020.629999999997</v>
      </c>
      <c r="CJ47" s="8">
        <v>41212.703000000001</v>
      </c>
      <c r="CK47" s="8">
        <v>41398.464</v>
      </c>
      <c r="CL47" s="8">
        <v>41578.036999999997</v>
      </c>
      <c r="CM47" s="8">
        <v>41751.542999999998</v>
      </c>
    </row>
    <row r="48" spans="1:91" ht="11.4" x14ac:dyDescent="0.2">
      <c r="A48" s="1">
        <v>31</v>
      </c>
      <c r="B48" s="2" t="s">
        <v>446</v>
      </c>
      <c r="C48" s="5" t="s">
        <v>106</v>
      </c>
      <c r="D48" s="7"/>
      <c r="E48" s="7">
        <v>800</v>
      </c>
      <c r="F48" s="8">
        <v>39032.383000000002</v>
      </c>
      <c r="G48" s="8">
        <v>40322.767999999996</v>
      </c>
      <c r="H48" s="8">
        <v>41652.938000000002</v>
      </c>
      <c r="I48" s="8">
        <v>43020.680999999997</v>
      </c>
      <c r="J48" s="8">
        <v>44422.661999999997</v>
      </c>
      <c r="K48" s="8">
        <v>45856.366999999998</v>
      </c>
      <c r="L48" s="8">
        <v>47321.006999999998</v>
      </c>
      <c r="M48" s="8">
        <v>48817.044999999998</v>
      </c>
      <c r="N48" s="8">
        <v>50344.675000000003</v>
      </c>
      <c r="O48" s="8">
        <v>51904.468000000001</v>
      </c>
      <c r="P48" s="8">
        <v>53496.737000000001</v>
      </c>
      <c r="Q48" s="8">
        <v>55121.036</v>
      </c>
      <c r="R48" s="8">
        <v>56776.675000000003</v>
      </c>
      <c r="S48" s="8">
        <v>58463.417999999998</v>
      </c>
      <c r="T48" s="8">
        <v>60181.038999999997</v>
      </c>
      <c r="U48" s="8">
        <v>61929.165000000001</v>
      </c>
      <c r="V48" s="8">
        <v>63707.243000000002</v>
      </c>
      <c r="W48" s="8">
        <v>65514.504000000001</v>
      </c>
      <c r="X48" s="8">
        <v>67350.042000000001</v>
      </c>
      <c r="Y48" s="8">
        <v>69212.815000000002</v>
      </c>
      <c r="Z48" s="8">
        <v>71101.769</v>
      </c>
      <c r="AA48" s="8">
        <v>73016.164999999994</v>
      </c>
      <c r="AB48" s="8">
        <v>74955.077000000005</v>
      </c>
      <c r="AC48" s="8">
        <v>76917.025999999998</v>
      </c>
      <c r="AD48" s="8">
        <v>78900.324999999997</v>
      </c>
      <c r="AE48" s="8">
        <v>80903.527000000002</v>
      </c>
      <c r="AF48" s="8">
        <v>82925.562000000005</v>
      </c>
      <c r="AG48" s="8">
        <v>84965.748999999996</v>
      </c>
      <c r="AH48" s="8">
        <v>87023.523000000001</v>
      </c>
      <c r="AI48" s="8">
        <v>89098.501999999993</v>
      </c>
      <c r="AJ48" s="8">
        <v>91190.212</v>
      </c>
      <c r="AK48" s="8">
        <v>93297.788</v>
      </c>
      <c r="AL48" s="8">
        <v>95420.349000000002</v>
      </c>
      <c r="AM48" s="8">
        <v>97557.380999999994</v>
      </c>
      <c r="AN48" s="8">
        <v>99708.452000000005</v>
      </c>
      <c r="AO48" s="8">
        <v>101872.981</v>
      </c>
      <c r="AP48" s="8">
        <v>104050.192</v>
      </c>
      <c r="AQ48" s="8">
        <v>106239.064</v>
      </c>
      <c r="AR48" s="8">
        <v>108438.43799999999</v>
      </c>
      <c r="AS48" s="8">
        <v>110647.023</v>
      </c>
      <c r="AT48" s="8">
        <v>112863.57399999999</v>
      </c>
      <c r="AU48" s="8">
        <v>115086.92600000001</v>
      </c>
      <c r="AV48" s="8">
        <v>117316.057</v>
      </c>
      <c r="AW48" s="8">
        <v>119550.02</v>
      </c>
      <c r="AX48" s="8">
        <v>121787.92</v>
      </c>
      <c r="AY48" s="8">
        <v>124028.724</v>
      </c>
      <c r="AZ48" s="8">
        <v>126271.537</v>
      </c>
      <c r="BA48" s="8">
        <v>128515.004</v>
      </c>
      <c r="BB48" s="8">
        <v>130757.091</v>
      </c>
      <c r="BC48" s="8">
        <v>132995.44399999999</v>
      </c>
      <c r="BD48" s="8">
        <v>135228.11600000001</v>
      </c>
      <c r="BE48" s="8">
        <v>137453.49900000001</v>
      </c>
      <c r="BF48" s="8">
        <v>139670.86300000001</v>
      </c>
      <c r="BG48" s="8">
        <v>141880.22500000001</v>
      </c>
      <c r="BH48" s="8">
        <v>144082.092</v>
      </c>
      <c r="BI48" s="8">
        <v>146276.48199999999</v>
      </c>
      <c r="BJ48" s="8">
        <v>148462.815</v>
      </c>
      <c r="BK48" s="8">
        <v>150639.527</v>
      </c>
      <c r="BL48" s="8">
        <v>152804.46100000001</v>
      </c>
      <c r="BM48" s="8">
        <v>154954.973</v>
      </c>
      <c r="BN48" s="8">
        <v>157088.913</v>
      </c>
      <c r="BO48" s="8">
        <v>159204.905</v>
      </c>
      <c r="BP48" s="8">
        <v>161302.41899999999</v>
      </c>
      <c r="BQ48" s="8">
        <v>163381.18100000001</v>
      </c>
      <c r="BR48" s="8">
        <v>165441.29800000001</v>
      </c>
      <c r="BS48" s="8">
        <v>167482.60500000001</v>
      </c>
      <c r="BT48" s="8">
        <v>169504.28700000001</v>
      </c>
      <c r="BU48" s="8">
        <v>171505.19099999999</v>
      </c>
      <c r="BV48" s="8">
        <v>173484.42600000001</v>
      </c>
      <c r="BW48" s="8">
        <v>175441.03700000001</v>
      </c>
      <c r="BX48" s="8">
        <v>177374.05100000001</v>
      </c>
      <c r="BY48" s="8">
        <v>179282.68799999999</v>
      </c>
      <c r="BZ48" s="8">
        <v>181166.005</v>
      </c>
      <c r="CA48" s="8">
        <v>183022.66800000001</v>
      </c>
      <c r="CB48" s="8">
        <v>184851.185</v>
      </c>
      <c r="CC48" s="8">
        <v>186650.26699999999</v>
      </c>
      <c r="CD48" s="8">
        <v>188418.92800000001</v>
      </c>
      <c r="CE48" s="8">
        <v>190156.454</v>
      </c>
      <c r="CF48" s="8">
        <v>191862.302</v>
      </c>
      <c r="CG48" s="8">
        <v>193535.995</v>
      </c>
      <c r="CH48" s="8">
        <v>195177.01</v>
      </c>
      <c r="CI48" s="8">
        <v>196784.75200000001</v>
      </c>
      <c r="CJ48" s="8">
        <v>198358.53099999999</v>
      </c>
      <c r="CK48" s="8">
        <v>199897.55100000001</v>
      </c>
      <c r="CL48" s="8">
        <v>201400.921</v>
      </c>
      <c r="CM48" s="8">
        <v>202867.655</v>
      </c>
    </row>
    <row r="49" spans="1:91" ht="11.4" x14ac:dyDescent="0.2">
      <c r="A49" s="1">
        <v>32</v>
      </c>
      <c r="B49" s="2" t="s">
        <v>446</v>
      </c>
      <c r="C49" s="5" t="s">
        <v>107</v>
      </c>
      <c r="D49" s="7">
        <v>2</v>
      </c>
      <c r="E49" s="7">
        <v>834</v>
      </c>
      <c r="F49" s="8">
        <v>53470.42</v>
      </c>
      <c r="G49" s="8">
        <v>55155.472999999998</v>
      </c>
      <c r="H49" s="8">
        <v>56877.529000000002</v>
      </c>
      <c r="I49" s="8">
        <v>58636.512000000002</v>
      </c>
      <c r="J49" s="8">
        <v>60432.917000000001</v>
      </c>
      <c r="K49" s="8">
        <v>62267.349000000002</v>
      </c>
      <c r="L49" s="8">
        <v>64139.497000000003</v>
      </c>
      <c r="M49" s="8">
        <v>66049.702999999994</v>
      </c>
      <c r="N49" s="8">
        <v>68000.153000000006</v>
      </c>
      <c r="O49" s="8">
        <v>69993.77</v>
      </c>
      <c r="P49" s="8">
        <v>72032.837</v>
      </c>
      <c r="Q49" s="8">
        <v>74118.03</v>
      </c>
      <c r="R49" s="8">
        <v>76249.361999999994</v>
      </c>
      <c r="S49" s="8">
        <v>78427.601999999999</v>
      </c>
      <c r="T49" s="8">
        <v>80653.415999999997</v>
      </c>
      <c r="U49" s="8">
        <v>82927.172000000006</v>
      </c>
      <c r="V49" s="8">
        <v>85248.971999999994</v>
      </c>
      <c r="W49" s="8">
        <v>87618.485000000001</v>
      </c>
      <c r="X49" s="8">
        <v>90034.972999999998</v>
      </c>
      <c r="Y49" s="8">
        <v>92497.364000000001</v>
      </c>
      <c r="Z49" s="8">
        <v>95004.55</v>
      </c>
      <c r="AA49" s="8">
        <v>97555.945000000007</v>
      </c>
      <c r="AB49" s="8">
        <v>100150.649</v>
      </c>
      <c r="AC49" s="8">
        <v>102786.76300000001</v>
      </c>
      <c r="AD49" s="8">
        <v>105462.01</v>
      </c>
      <c r="AE49" s="8">
        <v>108174.443</v>
      </c>
      <c r="AF49" s="8">
        <v>110922.77800000001</v>
      </c>
      <c r="AG49" s="8">
        <v>113706.216</v>
      </c>
      <c r="AH49" s="8">
        <v>116523.887</v>
      </c>
      <c r="AI49" s="8">
        <v>119375.08500000001</v>
      </c>
      <c r="AJ49" s="8">
        <v>122259.045</v>
      </c>
      <c r="AK49" s="8">
        <v>125174.81</v>
      </c>
      <c r="AL49" s="8">
        <v>128121.326</v>
      </c>
      <c r="AM49" s="8">
        <v>131097.64199999999</v>
      </c>
      <c r="AN49" s="8">
        <v>134102.80799999999</v>
      </c>
      <c r="AO49" s="8">
        <v>137135.916</v>
      </c>
      <c r="AP49" s="8">
        <v>140196.01800000001</v>
      </c>
      <c r="AQ49" s="8">
        <v>143282.29</v>
      </c>
      <c r="AR49" s="8">
        <v>146394.09700000001</v>
      </c>
      <c r="AS49" s="8">
        <v>149530.89499999999</v>
      </c>
      <c r="AT49" s="8">
        <v>152692.04500000001</v>
      </c>
      <c r="AU49" s="8">
        <v>155876.609</v>
      </c>
      <c r="AV49" s="8">
        <v>159083.6</v>
      </c>
      <c r="AW49" s="8">
        <v>162312.24400000001</v>
      </c>
      <c r="AX49" s="8">
        <v>165561.78200000001</v>
      </c>
      <c r="AY49" s="8">
        <v>168831.32500000001</v>
      </c>
      <c r="AZ49" s="8">
        <v>172119.764</v>
      </c>
      <c r="BA49" s="8">
        <v>175425.845</v>
      </c>
      <c r="BB49" s="8">
        <v>178748.31400000001</v>
      </c>
      <c r="BC49" s="8">
        <v>182085.83199999999</v>
      </c>
      <c r="BD49" s="8">
        <v>185436.98499999999</v>
      </c>
      <c r="BE49" s="8">
        <v>188800.51199999999</v>
      </c>
      <c r="BF49" s="8">
        <v>192174.897</v>
      </c>
      <c r="BG49" s="8">
        <v>195558.12400000001</v>
      </c>
      <c r="BH49" s="8">
        <v>198947.954</v>
      </c>
      <c r="BI49" s="8">
        <v>202342.351</v>
      </c>
      <c r="BJ49" s="8">
        <v>205739.606</v>
      </c>
      <c r="BK49" s="8">
        <v>209138.36300000001</v>
      </c>
      <c r="BL49" s="8">
        <v>212537.359</v>
      </c>
      <c r="BM49" s="8">
        <v>215935.484</v>
      </c>
      <c r="BN49" s="8">
        <v>219331.503</v>
      </c>
      <c r="BO49" s="8">
        <v>222724.03</v>
      </c>
      <c r="BP49" s="8">
        <v>226111.42</v>
      </c>
      <c r="BQ49" s="8">
        <v>229491.88399999999</v>
      </c>
      <c r="BR49" s="8">
        <v>232863.50899999999</v>
      </c>
      <c r="BS49" s="8">
        <v>236224.53</v>
      </c>
      <c r="BT49" s="8">
        <v>239573.33100000001</v>
      </c>
      <c r="BU49" s="8">
        <v>242908.59599999999</v>
      </c>
      <c r="BV49" s="8">
        <v>246229.242</v>
      </c>
      <c r="BW49" s="8">
        <v>249534.34400000001</v>
      </c>
      <c r="BX49" s="8">
        <v>252822.829</v>
      </c>
      <c r="BY49" s="8">
        <v>256093.429</v>
      </c>
      <c r="BZ49" s="8">
        <v>259344.56</v>
      </c>
      <c r="CA49" s="8">
        <v>262574.451</v>
      </c>
      <c r="CB49" s="8">
        <v>265781.17300000001</v>
      </c>
      <c r="CC49" s="8">
        <v>268962.96299999999</v>
      </c>
      <c r="CD49" s="8">
        <v>272118.33399999997</v>
      </c>
      <c r="CE49" s="8">
        <v>275246.03499999997</v>
      </c>
      <c r="CF49" s="8">
        <v>278344.96100000001</v>
      </c>
      <c r="CG49" s="8">
        <v>281414.05</v>
      </c>
      <c r="CH49" s="8">
        <v>284452.19</v>
      </c>
      <c r="CI49" s="8">
        <v>287458.17800000001</v>
      </c>
      <c r="CJ49" s="8">
        <v>290430.712</v>
      </c>
      <c r="CK49" s="8">
        <v>293368.37300000002</v>
      </c>
      <c r="CL49" s="8">
        <v>296269.64</v>
      </c>
      <c r="CM49" s="8">
        <v>299132.88900000002</v>
      </c>
    </row>
    <row r="50" spans="1:91" ht="11.4" x14ac:dyDescent="0.2">
      <c r="A50" s="1">
        <v>33</v>
      </c>
      <c r="B50" s="2" t="s">
        <v>446</v>
      </c>
      <c r="C50" s="5" t="s">
        <v>108</v>
      </c>
      <c r="D50" s="7"/>
      <c r="E50" s="7">
        <v>894</v>
      </c>
      <c r="F50" s="8">
        <v>16211.767</v>
      </c>
      <c r="G50" s="8">
        <v>16717.331999999999</v>
      </c>
      <c r="H50" s="8">
        <v>17237.931</v>
      </c>
      <c r="I50" s="8">
        <v>17772.834999999999</v>
      </c>
      <c r="J50" s="8">
        <v>18321.151999999998</v>
      </c>
      <c r="K50" s="8">
        <v>18882.332999999999</v>
      </c>
      <c r="L50" s="8">
        <v>19456.005000000001</v>
      </c>
      <c r="M50" s="8">
        <v>20042.548999999999</v>
      </c>
      <c r="N50" s="8">
        <v>20643.125</v>
      </c>
      <c r="O50" s="8">
        <v>21259.366000000002</v>
      </c>
      <c r="P50" s="8">
        <v>21892.487000000001</v>
      </c>
      <c r="Q50" s="8">
        <v>22542.892</v>
      </c>
      <c r="R50" s="8">
        <v>23210.357</v>
      </c>
      <c r="S50" s="8">
        <v>23894.705000000002</v>
      </c>
      <c r="T50" s="8">
        <v>24595.535</v>
      </c>
      <c r="U50" s="8">
        <v>25312.542000000001</v>
      </c>
      <c r="V50" s="8">
        <v>26045.741999999998</v>
      </c>
      <c r="W50" s="8">
        <v>26795.27</v>
      </c>
      <c r="X50" s="8">
        <v>27561.077000000001</v>
      </c>
      <c r="Y50" s="8">
        <v>28343.100999999999</v>
      </c>
      <c r="Z50" s="8">
        <v>29141.27</v>
      </c>
      <c r="AA50" s="8">
        <v>29955.498</v>
      </c>
      <c r="AB50" s="8">
        <v>30785.7</v>
      </c>
      <c r="AC50" s="8">
        <v>31631.805</v>
      </c>
      <c r="AD50" s="8">
        <v>32493.74</v>
      </c>
      <c r="AE50" s="8">
        <v>33371.410000000003</v>
      </c>
      <c r="AF50" s="8">
        <v>34264.648000000001</v>
      </c>
      <c r="AG50" s="8">
        <v>35173.285000000003</v>
      </c>
      <c r="AH50" s="8">
        <v>36097.201999999997</v>
      </c>
      <c r="AI50" s="8">
        <v>37036.283000000003</v>
      </c>
      <c r="AJ50" s="8">
        <v>37990.358999999997</v>
      </c>
      <c r="AK50" s="8">
        <v>38959.279000000002</v>
      </c>
      <c r="AL50" s="8">
        <v>39942.752</v>
      </c>
      <c r="AM50" s="8">
        <v>40940.292000000001</v>
      </c>
      <c r="AN50" s="8">
        <v>41951.31</v>
      </c>
      <c r="AO50" s="8">
        <v>42975.315999999999</v>
      </c>
      <c r="AP50" s="8">
        <v>44011.978999999999</v>
      </c>
      <c r="AQ50" s="8">
        <v>45061.125</v>
      </c>
      <c r="AR50" s="8">
        <v>46122.614000000001</v>
      </c>
      <c r="AS50" s="8">
        <v>47196.366000000002</v>
      </c>
      <c r="AT50" s="8">
        <v>48282.262999999999</v>
      </c>
      <c r="AU50" s="8">
        <v>49380.110999999997</v>
      </c>
      <c r="AV50" s="8">
        <v>50489.631999999998</v>
      </c>
      <c r="AW50" s="8">
        <v>51610.53</v>
      </c>
      <c r="AX50" s="8">
        <v>52742.476999999999</v>
      </c>
      <c r="AY50" s="8">
        <v>53885.186000000002</v>
      </c>
      <c r="AZ50" s="8">
        <v>55038.345000000001</v>
      </c>
      <c r="BA50" s="8">
        <v>56201.78</v>
      </c>
      <c r="BB50" s="8">
        <v>57375.512000000002</v>
      </c>
      <c r="BC50" s="8">
        <v>58559.648999999998</v>
      </c>
      <c r="BD50" s="8">
        <v>59754.173999999999</v>
      </c>
      <c r="BE50" s="8">
        <v>60958.936999999998</v>
      </c>
      <c r="BF50" s="8">
        <v>62173.538999999997</v>
      </c>
      <c r="BG50" s="8">
        <v>63397.411</v>
      </c>
      <c r="BH50" s="8">
        <v>64629.849000000002</v>
      </c>
      <c r="BI50" s="8">
        <v>65870.256999999998</v>
      </c>
      <c r="BJ50" s="8">
        <v>67118.164999999994</v>
      </c>
      <c r="BK50" s="8">
        <v>68373.334000000003</v>
      </c>
      <c r="BL50" s="8">
        <v>69635.667000000001</v>
      </c>
      <c r="BM50" s="8">
        <v>70905.172000000006</v>
      </c>
      <c r="BN50" s="8">
        <v>72181.721000000005</v>
      </c>
      <c r="BO50" s="8">
        <v>73465.027000000002</v>
      </c>
      <c r="BP50" s="8">
        <v>74754.535000000003</v>
      </c>
      <c r="BQ50" s="8">
        <v>76049.509000000005</v>
      </c>
      <c r="BR50" s="8">
        <v>77349.066999999995</v>
      </c>
      <c r="BS50" s="8">
        <v>78652.451000000001</v>
      </c>
      <c r="BT50" s="8">
        <v>79959.108999999997</v>
      </c>
      <c r="BU50" s="8">
        <v>81268.692999999999</v>
      </c>
      <c r="BV50" s="8">
        <v>82580.88</v>
      </c>
      <c r="BW50" s="8">
        <v>83895.426999999996</v>
      </c>
      <c r="BX50" s="8">
        <v>85212.024999999994</v>
      </c>
      <c r="BY50" s="8">
        <v>86530.251000000004</v>
      </c>
      <c r="BZ50" s="8">
        <v>87849.572</v>
      </c>
      <c r="CA50" s="8">
        <v>89169.438999999998</v>
      </c>
      <c r="CB50" s="8">
        <v>90489.260999999999</v>
      </c>
      <c r="CC50" s="8">
        <v>91808.479000000007</v>
      </c>
      <c r="CD50" s="8">
        <v>93126.601999999999</v>
      </c>
      <c r="CE50" s="8">
        <v>94443.187000000005</v>
      </c>
      <c r="CF50" s="8">
        <v>95757.827000000005</v>
      </c>
      <c r="CG50" s="8">
        <v>97070.116999999998</v>
      </c>
      <c r="CH50" s="8">
        <v>98379.634000000005</v>
      </c>
      <c r="CI50" s="8">
        <v>99685.932000000001</v>
      </c>
      <c r="CJ50" s="8">
        <v>100988.53200000001</v>
      </c>
      <c r="CK50" s="8">
        <v>102286.925</v>
      </c>
      <c r="CL50" s="8">
        <v>103580.569</v>
      </c>
      <c r="CM50" s="8">
        <v>104868.893</v>
      </c>
    </row>
    <row r="51" spans="1:91" ht="11.4" x14ac:dyDescent="0.2">
      <c r="A51" s="1">
        <v>34</v>
      </c>
      <c r="B51" s="2" t="s">
        <v>446</v>
      </c>
      <c r="C51" s="5" t="s">
        <v>109</v>
      </c>
      <c r="D51" s="7"/>
      <c r="E51" s="7">
        <v>716</v>
      </c>
      <c r="F51" s="8">
        <v>15602.751</v>
      </c>
      <c r="G51" s="8">
        <v>15966.81</v>
      </c>
      <c r="H51" s="8">
        <v>16337.76</v>
      </c>
      <c r="I51" s="8">
        <v>16713.345000000001</v>
      </c>
      <c r="J51" s="8">
        <v>17091.504000000001</v>
      </c>
      <c r="K51" s="8">
        <v>17470.705000000002</v>
      </c>
      <c r="L51" s="8">
        <v>17849.276000000002</v>
      </c>
      <c r="M51" s="8">
        <v>18226.79</v>
      </c>
      <c r="N51" s="8">
        <v>18604.651000000002</v>
      </c>
      <c r="O51" s="8">
        <v>18985.235000000001</v>
      </c>
      <c r="P51" s="8">
        <v>19370.256000000001</v>
      </c>
      <c r="Q51" s="8">
        <v>19759.901000000002</v>
      </c>
      <c r="R51" s="8">
        <v>20153.420999999998</v>
      </c>
      <c r="S51" s="8">
        <v>20550.52</v>
      </c>
      <c r="T51" s="8">
        <v>20950.679</v>
      </c>
      <c r="U51" s="8">
        <v>21353.491999999998</v>
      </c>
      <c r="V51" s="8">
        <v>21758.755000000001</v>
      </c>
      <c r="W51" s="8">
        <v>22166.499</v>
      </c>
      <c r="X51" s="8">
        <v>22576.789000000001</v>
      </c>
      <c r="Y51" s="8">
        <v>22989.771000000001</v>
      </c>
      <c r="Z51" s="8">
        <v>23405.440999999999</v>
      </c>
      <c r="AA51" s="8">
        <v>23823.575000000001</v>
      </c>
      <c r="AB51" s="8">
        <v>24243.719000000001</v>
      </c>
      <c r="AC51" s="8">
        <v>24665.333999999999</v>
      </c>
      <c r="AD51" s="8">
        <v>25087.756000000001</v>
      </c>
      <c r="AE51" s="8">
        <v>25510.338</v>
      </c>
      <c r="AF51" s="8">
        <v>25932.639999999999</v>
      </c>
      <c r="AG51" s="8">
        <v>26354.181</v>
      </c>
      <c r="AH51" s="8">
        <v>26774.21</v>
      </c>
      <c r="AI51" s="8">
        <v>27191.896000000001</v>
      </c>
      <c r="AJ51" s="8">
        <v>27606.484</v>
      </c>
      <c r="AK51" s="8">
        <v>28017.455999999998</v>
      </c>
      <c r="AL51" s="8">
        <v>28424.352999999999</v>
      </c>
      <c r="AM51" s="8">
        <v>28826.576000000001</v>
      </c>
      <c r="AN51" s="8">
        <v>29223.524000000001</v>
      </c>
      <c r="AO51" s="8">
        <v>29614.674999999999</v>
      </c>
      <c r="AP51" s="8">
        <v>29999.645</v>
      </c>
      <c r="AQ51" s="8">
        <v>30378.127</v>
      </c>
      <c r="AR51" s="8">
        <v>30749.794000000002</v>
      </c>
      <c r="AS51" s="8">
        <v>31114.36</v>
      </c>
      <c r="AT51" s="8">
        <v>31471.608</v>
      </c>
      <c r="AU51" s="8">
        <v>31821.314999999999</v>
      </c>
      <c r="AV51" s="8">
        <v>32163.397000000001</v>
      </c>
      <c r="AW51" s="8">
        <v>32497.986000000001</v>
      </c>
      <c r="AX51" s="8">
        <v>32825.326999999997</v>
      </c>
      <c r="AY51" s="8">
        <v>33145.612999999998</v>
      </c>
      <c r="AZ51" s="8">
        <v>33458.847999999998</v>
      </c>
      <c r="BA51" s="8">
        <v>33764.991999999998</v>
      </c>
      <c r="BB51" s="8">
        <v>34064.148999999998</v>
      </c>
      <c r="BC51" s="8">
        <v>34356.446000000004</v>
      </c>
      <c r="BD51" s="8">
        <v>34641.981</v>
      </c>
      <c r="BE51" s="8">
        <v>34920.796000000002</v>
      </c>
      <c r="BF51" s="8">
        <v>35192.894999999997</v>
      </c>
      <c r="BG51" s="8">
        <v>35458.290999999997</v>
      </c>
      <c r="BH51" s="8">
        <v>35716.983</v>
      </c>
      <c r="BI51" s="8">
        <v>35968.959999999999</v>
      </c>
      <c r="BJ51" s="8">
        <v>36214.233</v>
      </c>
      <c r="BK51" s="8">
        <v>36452.79</v>
      </c>
      <c r="BL51" s="8">
        <v>36684.574000000001</v>
      </c>
      <c r="BM51" s="8">
        <v>36909.51</v>
      </c>
      <c r="BN51" s="8">
        <v>37127.533000000003</v>
      </c>
      <c r="BO51" s="8">
        <v>37338.605000000003</v>
      </c>
      <c r="BP51" s="8">
        <v>37542.707000000002</v>
      </c>
      <c r="BQ51" s="8">
        <v>37739.821000000004</v>
      </c>
      <c r="BR51" s="8">
        <v>37929.928999999996</v>
      </c>
      <c r="BS51" s="8">
        <v>38113.008999999998</v>
      </c>
      <c r="BT51" s="8">
        <v>38289.042999999998</v>
      </c>
      <c r="BU51" s="8">
        <v>38457.99</v>
      </c>
      <c r="BV51" s="8">
        <v>38619.773999999998</v>
      </c>
      <c r="BW51" s="8">
        <v>38774.305</v>
      </c>
      <c r="BX51" s="8">
        <v>38921.517</v>
      </c>
      <c r="BY51" s="8">
        <v>39061.4</v>
      </c>
      <c r="BZ51" s="8">
        <v>39193.959000000003</v>
      </c>
      <c r="CA51" s="8">
        <v>39319.165999999997</v>
      </c>
      <c r="CB51" s="8">
        <v>39436.991999999998</v>
      </c>
      <c r="CC51" s="8">
        <v>39547.434999999998</v>
      </c>
      <c r="CD51" s="8">
        <v>39650.523000000001</v>
      </c>
      <c r="CE51" s="8">
        <v>39746.32</v>
      </c>
      <c r="CF51" s="8">
        <v>39834.911</v>
      </c>
      <c r="CG51" s="8">
        <v>39916.396000000001</v>
      </c>
      <c r="CH51" s="8">
        <v>39990.885999999999</v>
      </c>
      <c r="CI51" s="8">
        <v>40058.498</v>
      </c>
      <c r="CJ51" s="8">
        <v>40119.353000000003</v>
      </c>
      <c r="CK51" s="8">
        <v>40173.574999999997</v>
      </c>
      <c r="CL51" s="8">
        <v>40221.296999999999</v>
      </c>
      <c r="CM51" s="8">
        <v>40262.652000000002</v>
      </c>
    </row>
    <row r="52" spans="1:91" ht="12" x14ac:dyDescent="0.25">
      <c r="A52" s="1">
        <v>35</v>
      </c>
      <c r="B52" s="2" t="s">
        <v>446</v>
      </c>
      <c r="C52" s="6" t="s">
        <v>110</v>
      </c>
      <c r="D52" s="7"/>
      <c r="E52" s="7">
        <v>911</v>
      </c>
      <c r="F52" s="8">
        <v>151951.739</v>
      </c>
      <c r="G52" s="8">
        <v>156541.33199999999</v>
      </c>
      <c r="H52" s="8">
        <v>161236.61499999999</v>
      </c>
      <c r="I52" s="8">
        <v>166036.986</v>
      </c>
      <c r="J52" s="8">
        <v>170941.723</v>
      </c>
      <c r="K52" s="8">
        <v>175950.171</v>
      </c>
      <c r="L52" s="8">
        <v>181061.76000000001</v>
      </c>
      <c r="M52" s="8">
        <v>186276.09700000001</v>
      </c>
      <c r="N52" s="8">
        <v>191592.91699999999</v>
      </c>
      <c r="O52" s="8">
        <v>197012.049</v>
      </c>
      <c r="P52" s="8">
        <v>202533.15</v>
      </c>
      <c r="Q52" s="8">
        <v>208155.217</v>
      </c>
      <c r="R52" s="8">
        <v>213877.37</v>
      </c>
      <c r="S52" s="8">
        <v>219699.49600000001</v>
      </c>
      <c r="T52" s="8">
        <v>225621.67499999999</v>
      </c>
      <c r="U52" s="8">
        <v>231643.41899999999</v>
      </c>
      <c r="V52" s="8">
        <v>237763.49400000001</v>
      </c>
      <c r="W52" s="8">
        <v>243979.86600000001</v>
      </c>
      <c r="X52" s="8">
        <v>250290.141</v>
      </c>
      <c r="Y52" s="8">
        <v>256691.467</v>
      </c>
      <c r="Z52" s="8">
        <v>263180.99800000002</v>
      </c>
      <c r="AA52" s="8">
        <v>269756.397</v>
      </c>
      <c r="AB52" s="8">
        <v>276415.21000000002</v>
      </c>
      <c r="AC52" s="8">
        <v>283154.18900000001</v>
      </c>
      <c r="AD52" s="8">
        <v>289969.82299999997</v>
      </c>
      <c r="AE52" s="8">
        <v>296858.69099999999</v>
      </c>
      <c r="AF52" s="8">
        <v>303818.08199999999</v>
      </c>
      <c r="AG52" s="8">
        <v>310845.147</v>
      </c>
      <c r="AH52" s="8">
        <v>317936.15600000002</v>
      </c>
      <c r="AI52" s="8">
        <v>325087.13900000002</v>
      </c>
      <c r="AJ52" s="8">
        <v>332294.51</v>
      </c>
      <c r="AK52" s="8">
        <v>339554.85600000003</v>
      </c>
      <c r="AL52" s="8">
        <v>346865.74099999998</v>
      </c>
      <c r="AM52" s="8">
        <v>354225.772</v>
      </c>
      <c r="AN52" s="8">
        <v>361634.17800000001</v>
      </c>
      <c r="AO52" s="8">
        <v>369089.53899999999</v>
      </c>
      <c r="AP52" s="8">
        <v>376589.18599999999</v>
      </c>
      <c r="AQ52" s="8">
        <v>384129.554</v>
      </c>
      <c r="AR52" s="8">
        <v>391707.19400000002</v>
      </c>
      <c r="AS52" s="8">
        <v>399318.31400000001</v>
      </c>
      <c r="AT52" s="8">
        <v>406959.14500000002</v>
      </c>
      <c r="AU52" s="8">
        <v>414626.391</v>
      </c>
      <c r="AV52" s="8">
        <v>422316.61800000002</v>
      </c>
      <c r="AW52" s="8">
        <v>430025.674</v>
      </c>
      <c r="AX52" s="8">
        <v>437749.147</v>
      </c>
      <c r="AY52" s="8">
        <v>445482.81599999999</v>
      </c>
      <c r="AZ52" s="8">
        <v>453222.83600000001</v>
      </c>
      <c r="BA52" s="8">
        <v>460965.65</v>
      </c>
      <c r="BB52" s="8">
        <v>468707.647</v>
      </c>
      <c r="BC52" s="8">
        <v>476445.29399999999</v>
      </c>
      <c r="BD52" s="8">
        <v>484175.005</v>
      </c>
      <c r="BE52" s="8">
        <v>491892.83600000001</v>
      </c>
      <c r="BF52" s="8">
        <v>499594.92200000002</v>
      </c>
      <c r="BG52" s="8">
        <v>507277.81</v>
      </c>
      <c r="BH52" s="8">
        <v>514938.163</v>
      </c>
      <c r="BI52" s="8">
        <v>522572.39199999999</v>
      </c>
      <c r="BJ52" s="8">
        <v>530177.022</v>
      </c>
      <c r="BK52" s="8">
        <v>537747.83600000001</v>
      </c>
      <c r="BL52" s="8">
        <v>545279.62300000002</v>
      </c>
      <c r="BM52" s="8">
        <v>552766.67200000002</v>
      </c>
      <c r="BN52" s="8">
        <v>560203.85699999996</v>
      </c>
      <c r="BO52" s="8">
        <v>567587.07499999995</v>
      </c>
      <c r="BP52" s="8">
        <v>574913.11</v>
      </c>
      <c r="BQ52" s="8">
        <v>582178.88100000005</v>
      </c>
      <c r="BR52" s="8">
        <v>589381.70600000001</v>
      </c>
      <c r="BS52" s="8">
        <v>596518.77899999998</v>
      </c>
      <c r="BT52" s="8">
        <v>603587.24</v>
      </c>
      <c r="BU52" s="8">
        <v>610583.76899999997</v>
      </c>
      <c r="BV52" s="8">
        <v>617504.69200000004</v>
      </c>
      <c r="BW52" s="8">
        <v>624346.14399999997</v>
      </c>
      <c r="BX52" s="8">
        <v>631104.79299999995</v>
      </c>
      <c r="BY52" s="8">
        <v>637777.42700000003</v>
      </c>
      <c r="BZ52" s="8">
        <v>644362.07299999997</v>
      </c>
      <c r="CA52" s="8">
        <v>650858.21699999995</v>
      </c>
      <c r="CB52" s="8">
        <v>657266.17200000002</v>
      </c>
      <c r="CC52" s="8">
        <v>663585.47199999995</v>
      </c>
      <c r="CD52" s="8">
        <v>669814.37199999997</v>
      </c>
      <c r="CE52" s="8">
        <v>675950.01</v>
      </c>
      <c r="CF52" s="8">
        <v>681988.875</v>
      </c>
      <c r="CG52" s="8">
        <v>687927.27800000005</v>
      </c>
      <c r="CH52" s="8">
        <v>693761.85600000003</v>
      </c>
      <c r="CI52" s="8">
        <v>699489.72199999995</v>
      </c>
      <c r="CJ52" s="8">
        <v>705108.55599999998</v>
      </c>
      <c r="CK52" s="8">
        <v>710616.63</v>
      </c>
      <c r="CL52" s="8">
        <v>716012.79200000002</v>
      </c>
      <c r="CM52" s="8">
        <v>721296.46100000001</v>
      </c>
    </row>
    <row r="53" spans="1:91" ht="11.4" x14ac:dyDescent="0.2">
      <c r="A53" s="1">
        <v>36</v>
      </c>
      <c r="B53" s="2" t="s">
        <v>446</v>
      </c>
      <c r="C53" s="5" t="s">
        <v>111</v>
      </c>
      <c r="D53" s="7"/>
      <c r="E53" s="7">
        <v>24</v>
      </c>
      <c r="F53" s="8">
        <v>25021.973999999998</v>
      </c>
      <c r="G53" s="8">
        <v>25830.957999999999</v>
      </c>
      <c r="H53" s="8">
        <v>26655.512999999999</v>
      </c>
      <c r="I53" s="8">
        <v>27497.645</v>
      </c>
      <c r="J53" s="8">
        <v>28360.201000000001</v>
      </c>
      <c r="K53" s="8">
        <v>29245.333999999999</v>
      </c>
      <c r="L53" s="8">
        <v>30153.703000000001</v>
      </c>
      <c r="M53" s="8">
        <v>31085.008000000002</v>
      </c>
      <c r="N53" s="8">
        <v>32039.276999999998</v>
      </c>
      <c r="O53" s="8">
        <v>33016.254000000001</v>
      </c>
      <c r="P53" s="8">
        <v>34015.730000000003</v>
      </c>
      <c r="Q53" s="8">
        <v>35037.743000000002</v>
      </c>
      <c r="R53" s="8">
        <v>36082.419000000002</v>
      </c>
      <c r="S53" s="8">
        <v>37149.673000000003</v>
      </c>
      <c r="T53" s="8">
        <v>38239.364999999998</v>
      </c>
      <c r="U53" s="8">
        <v>39351.269</v>
      </c>
      <c r="V53" s="8">
        <v>40485.214</v>
      </c>
      <c r="W53" s="8">
        <v>41640.811000000002</v>
      </c>
      <c r="X53" s="8">
        <v>42817.321000000004</v>
      </c>
      <c r="Y53" s="8">
        <v>44013.822</v>
      </c>
      <c r="Z53" s="8">
        <v>45229.516000000003</v>
      </c>
      <c r="AA53" s="8">
        <v>46463.877</v>
      </c>
      <c r="AB53" s="8">
        <v>47716.565000000002</v>
      </c>
      <c r="AC53" s="8">
        <v>48987.190999999999</v>
      </c>
      <c r="AD53" s="8">
        <v>50275.42</v>
      </c>
      <c r="AE53" s="8">
        <v>51580.875999999997</v>
      </c>
      <c r="AF53" s="8">
        <v>52903.133000000002</v>
      </c>
      <c r="AG53" s="8">
        <v>54241.675000000003</v>
      </c>
      <c r="AH53" s="8">
        <v>55595.94</v>
      </c>
      <c r="AI53" s="8">
        <v>56965.322</v>
      </c>
      <c r="AJ53" s="8">
        <v>58349.269</v>
      </c>
      <c r="AK53" s="8">
        <v>59747.226000000002</v>
      </c>
      <c r="AL53" s="8">
        <v>61158.792999999998</v>
      </c>
      <c r="AM53" s="8">
        <v>62583.747000000003</v>
      </c>
      <c r="AN53" s="8">
        <v>64021.966999999997</v>
      </c>
      <c r="AO53" s="8">
        <v>65473.207000000002</v>
      </c>
      <c r="AP53" s="8">
        <v>66936.994000000006</v>
      </c>
      <c r="AQ53" s="8">
        <v>68412.69</v>
      </c>
      <c r="AR53" s="8">
        <v>69899.659</v>
      </c>
      <c r="AS53" s="8">
        <v>71397.202000000005</v>
      </c>
      <c r="AT53" s="8">
        <v>72904.608999999997</v>
      </c>
      <c r="AU53" s="8">
        <v>74421.266000000003</v>
      </c>
      <c r="AV53" s="8">
        <v>75946.512000000002</v>
      </c>
      <c r="AW53" s="8">
        <v>77479.509000000005</v>
      </c>
      <c r="AX53" s="8">
        <v>79019.356</v>
      </c>
      <c r="AY53" s="8">
        <v>80565.198000000004</v>
      </c>
      <c r="AZ53" s="8">
        <v>82116.264999999999</v>
      </c>
      <c r="BA53" s="8">
        <v>83671.869000000006</v>
      </c>
      <c r="BB53" s="8">
        <v>85231.327000000005</v>
      </c>
      <c r="BC53" s="8">
        <v>86793.981</v>
      </c>
      <c r="BD53" s="8">
        <v>88359.146999999997</v>
      </c>
      <c r="BE53" s="8">
        <v>89926.080000000002</v>
      </c>
      <c r="BF53" s="8">
        <v>91493.993000000002</v>
      </c>
      <c r="BG53" s="8">
        <v>93062.1</v>
      </c>
      <c r="BH53" s="8">
        <v>94629.592999999993</v>
      </c>
      <c r="BI53" s="8">
        <v>96195.673999999999</v>
      </c>
      <c r="BJ53" s="8">
        <v>97759.558000000005</v>
      </c>
      <c r="BK53" s="8">
        <v>99320.466</v>
      </c>
      <c r="BL53" s="8">
        <v>100877.6</v>
      </c>
      <c r="BM53" s="8">
        <v>102430.15300000001</v>
      </c>
      <c r="BN53" s="8">
        <v>103977.32</v>
      </c>
      <c r="BO53" s="8">
        <v>105518.37300000001</v>
      </c>
      <c r="BP53" s="8">
        <v>107052.522</v>
      </c>
      <c r="BQ53" s="8">
        <v>108578.842</v>
      </c>
      <c r="BR53" s="8">
        <v>110096.352</v>
      </c>
      <c r="BS53" s="8">
        <v>111604.164</v>
      </c>
      <c r="BT53" s="8">
        <v>113101.44100000001</v>
      </c>
      <c r="BU53" s="8">
        <v>114587.542</v>
      </c>
      <c r="BV53" s="8">
        <v>116062.026</v>
      </c>
      <c r="BW53" s="8">
        <v>117524.569</v>
      </c>
      <c r="BX53" s="8">
        <v>118974.739</v>
      </c>
      <c r="BY53" s="8">
        <v>120411.96</v>
      </c>
      <c r="BZ53" s="8">
        <v>121835.43</v>
      </c>
      <c r="CA53" s="8">
        <v>123244.22199999999</v>
      </c>
      <c r="CB53" s="8">
        <v>124637.298</v>
      </c>
      <c r="CC53" s="8">
        <v>126013.735</v>
      </c>
      <c r="CD53" s="8">
        <v>127372.804</v>
      </c>
      <c r="CE53" s="8">
        <v>128713.93700000001</v>
      </c>
      <c r="CF53" s="8">
        <v>130036.675</v>
      </c>
      <c r="CG53" s="8">
        <v>131340.58300000001</v>
      </c>
      <c r="CH53" s="8">
        <v>132625.19200000001</v>
      </c>
      <c r="CI53" s="8">
        <v>133889.97</v>
      </c>
      <c r="CJ53" s="8">
        <v>135134.315</v>
      </c>
      <c r="CK53" s="8">
        <v>136357.54300000001</v>
      </c>
      <c r="CL53" s="8">
        <v>137558.899</v>
      </c>
      <c r="CM53" s="8">
        <v>138737.554</v>
      </c>
    </row>
    <row r="54" spans="1:91" ht="11.4" x14ac:dyDescent="0.2">
      <c r="A54" s="1">
        <v>37</v>
      </c>
      <c r="B54" s="2" t="s">
        <v>446</v>
      </c>
      <c r="C54" s="5" t="s">
        <v>112</v>
      </c>
      <c r="D54" s="7"/>
      <c r="E54" s="7">
        <v>120</v>
      </c>
      <c r="F54" s="8">
        <v>23344.179</v>
      </c>
      <c r="G54" s="8">
        <v>23924.406999999999</v>
      </c>
      <c r="H54" s="8">
        <v>24513.688999999998</v>
      </c>
      <c r="I54" s="8">
        <v>25111.719000000001</v>
      </c>
      <c r="J54" s="8">
        <v>25718.212</v>
      </c>
      <c r="K54" s="8">
        <v>26332.965</v>
      </c>
      <c r="L54" s="8">
        <v>26955.736000000001</v>
      </c>
      <c r="M54" s="8">
        <v>27586.491999999998</v>
      </c>
      <c r="N54" s="8">
        <v>28225.512999999999</v>
      </c>
      <c r="O54" s="8">
        <v>28873.241000000002</v>
      </c>
      <c r="P54" s="8">
        <v>29529.988000000001</v>
      </c>
      <c r="Q54" s="8">
        <v>30195.767</v>
      </c>
      <c r="R54" s="8">
        <v>30870.424999999999</v>
      </c>
      <c r="S54" s="8">
        <v>31553.917000000001</v>
      </c>
      <c r="T54" s="8">
        <v>32246.154999999999</v>
      </c>
      <c r="U54" s="8">
        <v>32947.036</v>
      </c>
      <c r="V54" s="8">
        <v>33656.383999999998</v>
      </c>
      <c r="W54" s="8">
        <v>34374.067999999999</v>
      </c>
      <c r="X54" s="8">
        <v>35100.063000000002</v>
      </c>
      <c r="Y54" s="8">
        <v>35834.370999999999</v>
      </c>
      <c r="Z54" s="8">
        <v>36576.873</v>
      </c>
      <c r="AA54" s="8">
        <v>37327.375</v>
      </c>
      <c r="AB54" s="8">
        <v>38085.447999999997</v>
      </c>
      <c r="AC54" s="8">
        <v>38850.440999999999</v>
      </c>
      <c r="AD54" s="8">
        <v>39621.548000000003</v>
      </c>
      <c r="AE54" s="8">
        <v>40398.055999999997</v>
      </c>
      <c r="AF54" s="8">
        <v>41179.531999999999</v>
      </c>
      <c r="AG54" s="8">
        <v>41965.623</v>
      </c>
      <c r="AH54" s="8">
        <v>42755.788999999997</v>
      </c>
      <c r="AI54" s="8">
        <v>43549.472000000002</v>
      </c>
      <c r="AJ54" s="8">
        <v>44346.17</v>
      </c>
      <c r="AK54" s="8">
        <v>45145.415000000001</v>
      </c>
      <c r="AL54" s="8">
        <v>45946.843999999997</v>
      </c>
      <c r="AM54" s="8">
        <v>46750.205000000002</v>
      </c>
      <c r="AN54" s="8">
        <v>47555.313000000002</v>
      </c>
      <c r="AO54" s="8">
        <v>48361.936999999998</v>
      </c>
      <c r="AP54" s="8">
        <v>49169.718999999997</v>
      </c>
      <c r="AQ54" s="8">
        <v>49978.25</v>
      </c>
      <c r="AR54" s="8">
        <v>50787.188000000002</v>
      </c>
      <c r="AS54" s="8">
        <v>51596.184000000001</v>
      </c>
      <c r="AT54" s="8">
        <v>52404.877999999997</v>
      </c>
      <c r="AU54" s="8">
        <v>53212.906999999999</v>
      </c>
      <c r="AV54" s="8">
        <v>54019.879000000001</v>
      </c>
      <c r="AW54" s="8">
        <v>54825.366000000002</v>
      </c>
      <c r="AX54" s="8">
        <v>55628.919000000002</v>
      </c>
      <c r="AY54" s="8">
        <v>56430.099000000002</v>
      </c>
      <c r="AZ54" s="8">
        <v>57228.47</v>
      </c>
      <c r="BA54" s="8">
        <v>58023.633000000002</v>
      </c>
      <c r="BB54" s="8">
        <v>58815.228000000003</v>
      </c>
      <c r="BC54" s="8">
        <v>59602.913</v>
      </c>
      <c r="BD54" s="8">
        <v>60386.305999999997</v>
      </c>
      <c r="BE54" s="8">
        <v>61165.084000000003</v>
      </c>
      <c r="BF54" s="8">
        <v>61938.781999999999</v>
      </c>
      <c r="BG54" s="8">
        <v>62706.720000000001</v>
      </c>
      <c r="BH54" s="8">
        <v>63468.123</v>
      </c>
      <c r="BI54" s="8">
        <v>64222.35</v>
      </c>
      <c r="BJ54" s="8">
        <v>64968.938999999998</v>
      </c>
      <c r="BK54" s="8">
        <v>65707.663</v>
      </c>
      <c r="BL54" s="8">
        <v>66438.418999999994</v>
      </c>
      <c r="BM54" s="8">
        <v>67161.23</v>
      </c>
      <c r="BN54" s="8">
        <v>67876.042000000001</v>
      </c>
      <c r="BO54" s="8">
        <v>68582.59</v>
      </c>
      <c r="BP54" s="8">
        <v>69280.528000000006</v>
      </c>
      <c r="BQ54" s="8">
        <v>69969.638000000006</v>
      </c>
      <c r="BR54" s="8">
        <v>70649.705000000002</v>
      </c>
      <c r="BS54" s="8">
        <v>71320.487999999998</v>
      </c>
      <c r="BT54" s="8">
        <v>71981.774000000005</v>
      </c>
      <c r="BU54" s="8">
        <v>72633.270999999993</v>
      </c>
      <c r="BV54" s="8">
        <v>73274.559999999998</v>
      </c>
      <c r="BW54" s="8">
        <v>73905.164999999994</v>
      </c>
      <c r="BX54" s="8">
        <v>74524.678</v>
      </c>
      <c r="BY54" s="8">
        <v>75132.869000000006</v>
      </c>
      <c r="BZ54" s="8">
        <v>75729.565000000002</v>
      </c>
      <c r="CA54" s="8">
        <v>76314.505999999994</v>
      </c>
      <c r="CB54" s="8">
        <v>76887.436000000002</v>
      </c>
      <c r="CC54" s="8">
        <v>77448.160000000003</v>
      </c>
      <c r="CD54" s="8">
        <v>77996.558000000005</v>
      </c>
      <c r="CE54" s="8">
        <v>78532.577000000005</v>
      </c>
      <c r="CF54" s="8">
        <v>79056.222999999998</v>
      </c>
      <c r="CG54" s="8">
        <v>79567.538</v>
      </c>
      <c r="CH54" s="8">
        <v>80066.589000000007</v>
      </c>
      <c r="CI54" s="8">
        <v>80553.464999999997</v>
      </c>
      <c r="CJ54" s="8">
        <v>81028.271999999997</v>
      </c>
      <c r="CK54" s="8">
        <v>81491.13</v>
      </c>
      <c r="CL54" s="8">
        <v>81942.175000000003</v>
      </c>
      <c r="CM54" s="8">
        <v>82381.563999999998</v>
      </c>
    </row>
    <row r="55" spans="1:91" ht="11.4" x14ac:dyDescent="0.2">
      <c r="A55" s="1">
        <v>38</v>
      </c>
      <c r="B55" s="2" t="s">
        <v>446</v>
      </c>
      <c r="C55" s="5" t="s">
        <v>113</v>
      </c>
      <c r="D55" s="7"/>
      <c r="E55" s="7">
        <v>140</v>
      </c>
      <c r="F55" s="8">
        <v>4900.2740000000003</v>
      </c>
      <c r="G55" s="8">
        <v>4998.4930000000004</v>
      </c>
      <c r="H55" s="8">
        <v>5098.826</v>
      </c>
      <c r="I55" s="8">
        <v>5200.9210000000003</v>
      </c>
      <c r="J55" s="8">
        <v>5304.3469999999998</v>
      </c>
      <c r="K55" s="8">
        <v>5408.7579999999998</v>
      </c>
      <c r="L55" s="8">
        <v>5513.9769999999999</v>
      </c>
      <c r="M55" s="8">
        <v>5619.95</v>
      </c>
      <c r="N55" s="8">
        <v>5726.6170000000002</v>
      </c>
      <c r="O55" s="8">
        <v>5833.9660000000003</v>
      </c>
      <c r="P55" s="8">
        <v>5941.9780000000001</v>
      </c>
      <c r="Q55" s="8">
        <v>6050.576</v>
      </c>
      <c r="R55" s="8">
        <v>6159.683</v>
      </c>
      <c r="S55" s="8">
        <v>6269.2929999999997</v>
      </c>
      <c r="T55" s="8">
        <v>6379.4229999999998</v>
      </c>
      <c r="U55" s="8">
        <v>6490.0820000000003</v>
      </c>
      <c r="V55" s="8">
        <v>6601.2389999999996</v>
      </c>
      <c r="W55" s="8">
        <v>6712.866</v>
      </c>
      <c r="X55" s="8">
        <v>6824.9740000000002</v>
      </c>
      <c r="Y55" s="8">
        <v>6937.5889999999999</v>
      </c>
      <c r="Z55" s="8">
        <v>7050.7190000000001</v>
      </c>
      <c r="AA55" s="8">
        <v>7164.3360000000002</v>
      </c>
      <c r="AB55" s="8">
        <v>7278.4049999999997</v>
      </c>
      <c r="AC55" s="8">
        <v>7392.9170000000004</v>
      </c>
      <c r="AD55" s="8">
        <v>7507.8680000000004</v>
      </c>
      <c r="AE55" s="8">
        <v>7623.2340000000004</v>
      </c>
      <c r="AF55" s="8">
        <v>7738.9690000000001</v>
      </c>
      <c r="AG55" s="8">
        <v>7855</v>
      </c>
      <c r="AH55" s="8">
        <v>7971.2349999999997</v>
      </c>
      <c r="AI55" s="8">
        <v>8087.5640000000003</v>
      </c>
      <c r="AJ55" s="8">
        <v>8203.8760000000002</v>
      </c>
      <c r="AK55" s="8">
        <v>8320.0889999999999</v>
      </c>
      <c r="AL55" s="8">
        <v>8436.1139999999996</v>
      </c>
      <c r="AM55" s="8">
        <v>8551.8240000000005</v>
      </c>
      <c r="AN55" s="8">
        <v>8667.0779999999995</v>
      </c>
      <c r="AO55" s="8">
        <v>8781.7479999999996</v>
      </c>
      <c r="AP55" s="8">
        <v>8895.7350000000006</v>
      </c>
      <c r="AQ55" s="8">
        <v>9008.9439999999995</v>
      </c>
      <c r="AR55" s="8">
        <v>9121.26</v>
      </c>
      <c r="AS55" s="8">
        <v>9232.5550000000003</v>
      </c>
      <c r="AT55" s="8">
        <v>9342.7240000000002</v>
      </c>
      <c r="AU55" s="8">
        <v>9451.6720000000005</v>
      </c>
      <c r="AV55" s="8">
        <v>9559.3240000000005</v>
      </c>
      <c r="AW55" s="8">
        <v>9665.6119999999992</v>
      </c>
      <c r="AX55" s="8">
        <v>9770.4789999999994</v>
      </c>
      <c r="AY55" s="8">
        <v>9873.8680000000004</v>
      </c>
      <c r="AZ55" s="8">
        <v>9975.7189999999991</v>
      </c>
      <c r="BA55" s="8">
        <v>10075.972</v>
      </c>
      <c r="BB55" s="8">
        <v>10174.573</v>
      </c>
      <c r="BC55" s="8">
        <v>10271.468999999999</v>
      </c>
      <c r="BD55" s="8">
        <v>10366.617</v>
      </c>
      <c r="BE55" s="8">
        <v>10459.982</v>
      </c>
      <c r="BF55" s="8">
        <v>10551.535</v>
      </c>
      <c r="BG55" s="8">
        <v>10641.244000000001</v>
      </c>
      <c r="BH55" s="8">
        <v>10729.081</v>
      </c>
      <c r="BI55" s="8">
        <v>10815.026</v>
      </c>
      <c r="BJ55" s="8">
        <v>10899.053</v>
      </c>
      <c r="BK55" s="8">
        <v>10981.157999999999</v>
      </c>
      <c r="BL55" s="8">
        <v>11061.378000000001</v>
      </c>
      <c r="BM55" s="8">
        <v>11139.771000000001</v>
      </c>
      <c r="BN55" s="8">
        <v>11216.373</v>
      </c>
      <c r="BO55" s="8">
        <v>11291.196</v>
      </c>
      <c r="BP55" s="8">
        <v>11364.22</v>
      </c>
      <c r="BQ55" s="8">
        <v>11435.416999999999</v>
      </c>
      <c r="BR55" s="8">
        <v>11504.745000000001</v>
      </c>
      <c r="BS55" s="8">
        <v>11572.173000000001</v>
      </c>
      <c r="BT55" s="8">
        <v>11637.683000000001</v>
      </c>
      <c r="BU55" s="8">
        <v>11701.28</v>
      </c>
      <c r="BV55" s="8">
        <v>11762.982</v>
      </c>
      <c r="BW55" s="8">
        <v>11822.82</v>
      </c>
      <c r="BX55" s="8">
        <v>11880.807000000001</v>
      </c>
      <c r="BY55" s="8">
        <v>11936.951999999999</v>
      </c>
      <c r="BZ55" s="8">
        <v>11991.231</v>
      </c>
      <c r="CA55" s="8">
        <v>12043.59</v>
      </c>
      <c r="CB55" s="8">
        <v>12093.960999999999</v>
      </c>
      <c r="CC55" s="8">
        <v>12142.291999999999</v>
      </c>
      <c r="CD55" s="8">
        <v>12188.564</v>
      </c>
      <c r="CE55" s="8">
        <v>12232.786</v>
      </c>
      <c r="CF55" s="8">
        <v>12274.982</v>
      </c>
      <c r="CG55" s="8">
        <v>12315.183999999999</v>
      </c>
      <c r="CH55" s="8">
        <v>12353.415999999999</v>
      </c>
      <c r="CI55" s="8">
        <v>12389.692999999999</v>
      </c>
      <c r="CJ55" s="8">
        <v>12424.018</v>
      </c>
      <c r="CK55" s="8">
        <v>12456.382</v>
      </c>
      <c r="CL55" s="8">
        <v>12486.763000000001</v>
      </c>
      <c r="CM55" s="8">
        <v>12515.13</v>
      </c>
    </row>
    <row r="56" spans="1:91" ht="11.4" x14ac:dyDescent="0.2">
      <c r="A56" s="1">
        <v>39</v>
      </c>
      <c r="B56" s="2" t="s">
        <v>446</v>
      </c>
      <c r="C56" s="5" t="s">
        <v>114</v>
      </c>
      <c r="D56" s="7"/>
      <c r="E56" s="7">
        <v>148</v>
      </c>
      <c r="F56" s="8">
        <v>14037.472</v>
      </c>
      <c r="G56" s="8">
        <v>14496.739</v>
      </c>
      <c r="H56" s="8">
        <v>14965.482</v>
      </c>
      <c r="I56" s="8">
        <v>15443.905000000001</v>
      </c>
      <c r="J56" s="8">
        <v>15932.433000000001</v>
      </c>
      <c r="K56" s="8">
        <v>16431.331999999999</v>
      </c>
      <c r="L56" s="8">
        <v>16940.485000000001</v>
      </c>
      <c r="M56" s="8">
        <v>17459.577000000001</v>
      </c>
      <c r="N56" s="8">
        <v>17988.45</v>
      </c>
      <c r="O56" s="8">
        <v>18526.913</v>
      </c>
      <c r="P56" s="8">
        <v>19074.752</v>
      </c>
      <c r="Q56" s="8">
        <v>19631.834999999999</v>
      </c>
      <c r="R56" s="8">
        <v>20197.952000000001</v>
      </c>
      <c r="S56" s="8">
        <v>20772.706999999999</v>
      </c>
      <c r="T56" s="8">
        <v>21355.633000000002</v>
      </c>
      <c r="U56" s="8">
        <v>21946.338</v>
      </c>
      <c r="V56" s="8">
        <v>22544.546999999999</v>
      </c>
      <c r="W56" s="8">
        <v>23150.12</v>
      </c>
      <c r="X56" s="8">
        <v>23762.965</v>
      </c>
      <c r="Y56" s="8">
        <v>24383.056</v>
      </c>
      <c r="Z56" s="8">
        <v>25010.319</v>
      </c>
      <c r="AA56" s="8">
        <v>25644.564999999999</v>
      </c>
      <c r="AB56" s="8">
        <v>26285.552</v>
      </c>
      <c r="AC56" s="8">
        <v>26933.079000000002</v>
      </c>
      <c r="AD56" s="8">
        <v>27586.94</v>
      </c>
      <c r="AE56" s="8">
        <v>28246.919000000002</v>
      </c>
      <c r="AF56" s="8">
        <v>28912.812999999998</v>
      </c>
      <c r="AG56" s="8">
        <v>29584.398000000001</v>
      </c>
      <c r="AH56" s="8">
        <v>30261.412</v>
      </c>
      <c r="AI56" s="8">
        <v>30943.577000000001</v>
      </c>
      <c r="AJ56" s="8">
        <v>31630.621999999999</v>
      </c>
      <c r="AK56" s="8">
        <v>32322.288</v>
      </c>
      <c r="AL56" s="8">
        <v>33018.345999999998</v>
      </c>
      <c r="AM56" s="8">
        <v>33718.595000000001</v>
      </c>
      <c r="AN56" s="8">
        <v>34422.847000000002</v>
      </c>
      <c r="AO56" s="8">
        <v>35130.891000000003</v>
      </c>
      <c r="AP56" s="8">
        <v>35842.500999999997</v>
      </c>
      <c r="AQ56" s="8">
        <v>36557.391000000003</v>
      </c>
      <c r="AR56" s="8">
        <v>37275.213000000003</v>
      </c>
      <c r="AS56" s="8">
        <v>37995.582000000002</v>
      </c>
      <c r="AT56" s="8">
        <v>38718.148000000001</v>
      </c>
      <c r="AU56" s="8">
        <v>39442.576000000001</v>
      </c>
      <c r="AV56" s="8">
        <v>40168.627</v>
      </c>
      <c r="AW56" s="8">
        <v>40896.173999999999</v>
      </c>
      <c r="AX56" s="8">
        <v>41625.142999999996</v>
      </c>
      <c r="AY56" s="8">
        <v>42355.385000000002</v>
      </c>
      <c r="AZ56" s="8">
        <v>43086.671000000002</v>
      </c>
      <c r="BA56" s="8">
        <v>43818.616000000002</v>
      </c>
      <c r="BB56" s="8">
        <v>44550.714999999997</v>
      </c>
      <c r="BC56" s="8">
        <v>45282.374000000003</v>
      </c>
      <c r="BD56" s="8">
        <v>46013.078999999998</v>
      </c>
      <c r="BE56" s="8">
        <v>46742.451999999997</v>
      </c>
      <c r="BF56" s="8">
        <v>47470.241000000002</v>
      </c>
      <c r="BG56" s="8">
        <v>48196.196000000004</v>
      </c>
      <c r="BH56" s="8">
        <v>48920.12</v>
      </c>
      <c r="BI56" s="8">
        <v>49641.779000000002</v>
      </c>
      <c r="BJ56" s="8">
        <v>50360.879000000001</v>
      </c>
      <c r="BK56" s="8">
        <v>51077.076000000001</v>
      </c>
      <c r="BL56" s="8">
        <v>51790.044999999998</v>
      </c>
      <c r="BM56" s="8">
        <v>52499.449000000001</v>
      </c>
      <c r="BN56" s="8">
        <v>53204.959999999999</v>
      </c>
      <c r="BO56" s="8">
        <v>53906.311999999998</v>
      </c>
      <c r="BP56" s="8">
        <v>54603.226000000002</v>
      </c>
      <c r="BQ56" s="8">
        <v>55295.345999999998</v>
      </c>
      <c r="BR56" s="8">
        <v>55982.298999999999</v>
      </c>
      <c r="BS56" s="8">
        <v>56663.756999999998</v>
      </c>
      <c r="BT56" s="8">
        <v>57339.491000000002</v>
      </c>
      <c r="BU56" s="8">
        <v>58009.319000000003</v>
      </c>
      <c r="BV56" s="8">
        <v>58673.035000000003</v>
      </c>
      <c r="BW56" s="8">
        <v>59330.45</v>
      </c>
      <c r="BX56" s="8">
        <v>59981.411999999997</v>
      </c>
      <c r="BY56" s="8">
        <v>60625.707000000002</v>
      </c>
      <c r="BZ56" s="8">
        <v>61263.235000000001</v>
      </c>
      <c r="CA56" s="8">
        <v>61894.105000000003</v>
      </c>
      <c r="CB56" s="8">
        <v>62518.523999999998</v>
      </c>
      <c r="CC56" s="8">
        <v>63136.593999999997</v>
      </c>
      <c r="CD56" s="8">
        <v>63748.262000000002</v>
      </c>
      <c r="CE56" s="8">
        <v>64353.332000000002</v>
      </c>
      <c r="CF56" s="8">
        <v>64951.525000000001</v>
      </c>
      <c r="CG56" s="8">
        <v>65542.532999999996</v>
      </c>
      <c r="CH56" s="8">
        <v>66126.084000000003</v>
      </c>
      <c r="CI56" s="8">
        <v>66701.957999999999</v>
      </c>
      <c r="CJ56" s="8">
        <v>67269.998999999996</v>
      </c>
      <c r="CK56" s="8">
        <v>67830.114000000001</v>
      </c>
      <c r="CL56" s="8">
        <v>68382.278999999995</v>
      </c>
      <c r="CM56" s="8">
        <v>68926.528999999995</v>
      </c>
    </row>
    <row r="57" spans="1:91" ht="11.4" x14ac:dyDescent="0.2">
      <c r="A57" s="1">
        <v>40</v>
      </c>
      <c r="B57" s="2" t="s">
        <v>446</v>
      </c>
      <c r="C57" s="5" t="s">
        <v>115</v>
      </c>
      <c r="D57" s="7"/>
      <c r="E57" s="7">
        <v>178</v>
      </c>
      <c r="F57" s="8">
        <v>4620.33</v>
      </c>
      <c r="G57" s="8">
        <v>4740.9920000000002</v>
      </c>
      <c r="H57" s="8">
        <v>4866.2430000000004</v>
      </c>
      <c r="I57" s="8">
        <v>4995.5959999999995</v>
      </c>
      <c r="J57" s="8">
        <v>5128.1710000000003</v>
      </c>
      <c r="K57" s="8">
        <v>5263.3419999999996</v>
      </c>
      <c r="L57" s="8">
        <v>5401.0730000000003</v>
      </c>
      <c r="M57" s="8">
        <v>5541.7060000000001</v>
      </c>
      <c r="N57" s="8">
        <v>5685.4260000000004</v>
      </c>
      <c r="O57" s="8">
        <v>5832.509</v>
      </c>
      <c r="P57" s="8">
        <v>5983.1549999999997</v>
      </c>
      <c r="Q57" s="8">
        <v>6137.3909999999996</v>
      </c>
      <c r="R57" s="8">
        <v>6295.1530000000002</v>
      </c>
      <c r="S57" s="8">
        <v>6456.4430000000002</v>
      </c>
      <c r="T57" s="8">
        <v>6621.2449999999999</v>
      </c>
      <c r="U57" s="8">
        <v>6789.527</v>
      </c>
      <c r="V57" s="8">
        <v>6961.2510000000002</v>
      </c>
      <c r="W57" s="8">
        <v>7136.366</v>
      </c>
      <c r="X57" s="8">
        <v>7314.79</v>
      </c>
      <c r="Y57" s="8">
        <v>7496.4219999999996</v>
      </c>
      <c r="Z57" s="8">
        <v>7681.1530000000002</v>
      </c>
      <c r="AA57" s="8">
        <v>7868.9110000000001</v>
      </c>
      <c r="AB57" s="8">
        <v>8059.5810000000001</v>
      </c>
      <c r="AC57" s="8">
        <v>8252.9590000000007</v>
      </c>
      <c r="AD57" s="8">
        <v>8448.8009999999995</v>
      </c>
      <c r="AE57" s="8">
        <v>8646.902</v>
      </c>
      <c r="AF57" s="8">
        <v>8847.1460000000006</v>
      </c>
      <c r="AG57" s="8">
        <v>9049.4609999999993</v>
      </c>
      <c r="AH57" s="8">
        <v>9253.723</v>
      </c>
      <c r="AI57" s="8">
        <v>9459.8240000000005</v>
      </c>
      <c r="AJ57" s="8">
        <v>9667.67</v>
      </c>
      <c r="AK57" s="8">
        <v>9877.1669999999995</v>
      </c>
      <c r="AL57" s="8">
        <v>10088.267</v>
      </c>
      <c r="AM57" s="8">
        <v>10300.993</v>
      </c>
      <c r="AN57" s="8">
        <v>10515.405000000001</v>
      </c>
      <c r="AO57" s="8">
        <v>10731.537</v>
      </c>
      <c r="AP57" s="8">
        <v>10949.361999999999</v>
      </c>
      <c r="AQ57" s="8">
        <v>11168.82</v>
      </c>
      <c r="AR57" s="8">
        <v>11389.876</v>
      </c>
      <c r="AS57" s="8">
        <v>11612.489</v>
      </c>
      <c r="AT57" s="8">
        <v>11836.616</v>
      </c>
      <c r="AU57" s="8">
        <v>12062.192999999999</v>
      </c>
      <c r="AV57" s="8">
        <v>12289.174999999999</v>
      </c>
      <c r="AW57" s="8">
        <v>12517.564</v>
      </c>
      <c r="AX57" s="8">
        <v>12747.371999999999</v>
      </c>
      <c r="AY57" s="8">
        <v>12978.582</v>
      </c>
      <c r="AZ57" s="8">
        <v>13211.145</v>
      </c>
      <c r="BA57" s="8">
        <v>13444.945</v>
      </c>
      <c r="BB57" s="8">
        <v>13679.794</v>
      </c>
      <c r="BC57" s="8">
        <v>13915.466</v>
      </c>
      <c r="BD57" s="8">
        <v>14151.763000000001</v>
      </c>
      <c r="BE57" s="8">
        <v>14388.558999999999</v>
      </c>
      <c r="BF57" s="8">
        <v>14625.772000000001</v>
      </c>
      <c r="BG57" s="8">
        <v>14863.308999999999</v>
      </c>
      <c r="BH57" s="8">
        <v>15101.089</v>
      </c>
      <c r="BI57" s="8">
        <v>15339.022000000001</v>
      </c>
      <c r="BJ57" s="8">
        <v>15577.003000000001</v>
      </c>
      <c r="BK57" s="8">
        <v>15814.914000000001</v>
      </c>
      <c r="BL57" s="8">
        <v>16052.637000000001</v>
      </c>
      <c r="BM57" s="8">
        <v>16290.053</v>
      </c>
      <c r="BN57" s="8">
        <v>16527.045999999998</v>
      </c>
      <c r="BO57" s="8">
        <v>16763.508999999998</v>
      </c>
      <c r="BP57" s="8">
        <v>16999.343000000001</v>
      </c>
      <c r="BQ57" s="8">
        <v>17234.453000000001</v>
      </c>
      <c r="BR57" s="8">
        <v>17468.748</v>
      </c>
      <c r="BS57" s="8">
        <v>17702.135999999999</v>
      </c>
      <c r="BT57" s="8">
        <v>17934.504000000001</v>
      </c>
      <c r="BU57" s="8">
        <v>18165.745999999999</v>
      </c>
      <c r="BV57" s="8">
        <v>18395.786</v>
      </c>
      <c r="BW57" s="8">
        <v>18624.556</v>
      </c>
      <c r="BX57" s="8">
        <v>18851.973000000002</v>
      </c>
      <c r="BY57" s="8">
        <v>19077.955999999998</v>
      </c>
      <c r="BZ57" s="8">
        <v>19302.375</v>
      </c>
      <c r="CA57" s="8">
        <v>19525.039000000001</v>
      </c>
      <c r="CB57" s="8">
        <v>19745.723000000002</v>
      </c>
      <c r="CC57" s="8">
        <v>19964.239000000001</v>
      </c>
      <c r="CD57" s="8">
        <v>20180.464</v>
      </c>
      <c r="CE57" s="8">
        <v>20394.328000000001</v>
      </c>
      <c r="CF57" s="8">
        <v>20605.795999999998</v>
      </c>
      <c r="CG57" s="8">
        <v>20814.844000000001</v>
      </c>
      <c r="CH57" s="8">
        <v>21021.438999999998</v>
      </c>
      <c r="CI57" s="8">
        <v>21225.530999999999</v>
      </c>
      <c r="CJ57" s="8">
        <v>21427.046999999999</v>
      </c>
      <c r="CK57" s="8">
        <v>21625.894</v>
      </c>
      <c r="CL57" s="8">
        <v>21821.958999999999</v>
      </c>
      <c r="CM57" s="8">
        <v>22015.103999999999</v>
      </c>
    </row>
    <row r="58" spans="1:91" ht="11.4" x14ac:dyDescent="0.2">
      <c r="A58" s="1">
        <v>41</v>
      </c>
      <c r="B58" s="2" t="s">
        <v>446</v>
      </c>
      <c r="C58" s="5" t="s">
        <v>116</v>
      </c>
      <c r="D58" s="7"/>
      <c r="E58" s="7">
        <v>180</v>
      </c>
      <c r="F58" s="8">
        <v>77266.813999999998</v>
      </c>
      <c r="G58" s="8">
        <v>79722.623999999996</v>
      </c>
      <c r="H58" s="8">
        <v>82242.684999999998</v>
      </c>
      <c r="I58" s="8">
        <v>84825.354000000007</v>
      </c>
      <c r="J58" s="8">
        <v>87468.225000000006</v>
      </c>
      <c r="K58" s="8">
        <v>90169.403999999995</v>
      </c>
      <c r="L58" s="8">
        <v>92928.273000000001</v>
      </c>
      <c r="M58" s="8">
        <v>95744.853000000003</v>
      </c>
      <c r="N58" s="8">
        <v>98618.625</v>
      </c>
      <c r="O58" s="8">
        <v>101549.17200000001</v>
      </c>
      <c r="P58" s="8">
        <v>104536.102</v>
      </c>
      <c r="Q58" s="8">
        <v>107578.565</v>
      </c>
      <c r="R58" s="8">
        <v>110676.08100000001</v>
      </c>
      <c r="S58" s="8">
        <v>113829.076</v>
      </c>
      <c r="T58" s="8">
        <v>117038.317</v>
      </c>
      <c r="U58" s="8">
        <v>120304.07</v>
      </c>
      <c r="V58" s="8">
        <v>123625.81</v>
      </c>
      <c r="W58" s="8">
        <v>127002.266</v>
      </c>
      <c r="X58" s="8">
        <v>130431.988</v>
      </c>
      <c r="Y58" s="8">
        <v>133913.163</v>
      </c>
      <c r="Z58" s="8">
        <v>137444.052</v>
      </c>
      <c r="AA58" s="8">
        <v>141023.356</v>
      </c>
      <c r="AB58" s="8">
        <v>144649.80799999999</v>
      </c>
      <c r="AC58" s="8">
        <v>148321.65599999999</v>
      </c>
      <c r="AD58" s="8">
        <v>152037.01800000001</v>
      </c>
      <c r="AE58" s="8">
        <v>155794.049</v>
      </c>
      <c r="AF58" s="8">
        <v>159591.302</v>
      </c>
      <c r="AG58" s="8">
        <v>163427.198</v>
      </c>
      <c r="AH58" s="8">
        <v>167299.61600000001</v>
      </c>
      <c r="AI58" s="8">
        <v>171206.266</v>
      </c>
      <c r="AJ58" s="8">
        <v>175145.128</v>
      </c>
      <c r="AK58" s="8">
        <v>179114.283</v>
      </c>
      <c r="AL58" s="8">
        <v>183112.47399999999</v>
      </c>
      <c r="AM58" s="8">
        <v>187139.15599999999</v>
      </c>
      <c r="AN58" s="8">
        <v>191194.2</v>
      </c>
      <c r="AO58" s="8">
        <v>195277.035</v>
      </c>
      <c r="AP58" s="8">
        <v>199386.22099999999</v>
      </c>
      <c r="AQ58" s="8">
        <v>203519.73</v>
      </c>
      <c r="AR58" s="8">
        <v>207675.65599999999</v>
      </c>
      <c r="AS58" s="8">
        <v>211851.88</v>
      </c>
      <c r="AT58" s="8">
        <v>216046.264</v>
      </c>
      <c r="AU58" s="8">
        <v>220257.033</v>
      </c>
      <c r="AV58" s="8">
        <v>224482.201</v>
      </c>
      <c r="AW58" s="8">
        <v>228719.10500000001</v>
      </c>
      <c r="AX58" s="8">
        <v>232964.82800000001</v>
      </c>
      <c r="AY58" s="8">
        <v>237216.69200000001</v>
      </c>
      <c r="AZ58" s="8">
        <v>241472.42800000001</v>
      </c>
      <c r="BA58" s="8">
        <v>245730.16</v>
      </c>
      <c r="BB58" s="8">
        <v>249988.09</v>
      </c>
      <c r="BC58" s="8">
        <v>254244.57800000001</v>
      </c>
      <c r="BD58" s="8">
        <v>258497.883</v>
      </c>
      <c r="BE58" s="8">
        <v>262745.69199999998</v>
      </c>
      <c r="BF58" s="8">
        <v>266985.78000000003</v>
      </c>
      <c r="BG58" s="8">
        <v>271216.554</v>
      </c>
      <c r="BH58" s="8">
        <v>275436.58</v>
      </c>
      <c r="BI58" s="8">
        <v>279644.071</v>
      </c>
      <c r="BJ58" s="8">
        <v>283837.24099999998</v>
      </c>
      <c r="BK58" s="8">
        <v>288013.37300000002</v>
      </c>
      <c r="BL58" s="8">
        <v>292168.59299999999</v>
      </c>
      <c r="BM58" s="8">
        <v>296298.41399999999</v>
      </c>
      <c r="BN58" s="8">
        <v>300399.00699999998</v>
      </c>
      <c r="BO58" s="8">
        <v>304467.64600000001</v>
      </c>
      <c r="BP58" s="8">
        <v>308502.66200000001</v>
      </c>
      <c r="BQ58" s="8">
        <v>312502.61200000002</v>
      </c>
      <c r="BR58" s="8">
        <v>316466.52399999998</v>
      </c>
      <c r="BS58" s="8">
        <v>320393.185</v>
      </c>
      <c r="BT58" s="8">
        <v>324281.15700000001</v>
      </c>
      <c r="BU58" s="8">
        <v>328128.34899999999</v>
      </c>
      <c r="BV58" s="8">
        <v>331932.21799999999</v>
      </c>
      <c r="BW58" s="8">
        <v>335689.93599999999</v>
      </c>
      <c r="BX58" s="8">
        <v>339399.23700000002</v>
      </c>
      <c r="BY58" s="8">
        <v>343058.00599999999</v>
      </c>
      <c r="BZ58" s="8">
        <v>346665.50599999999</v>
      </c>
      <c r="CA58" s="8">
        <v>350222.55599999998</v>
      </c>
      <c r="CB58" s="8">
        <v>353730.85700000002</v>
      </c>
      <c r="CC58" s="8">
        <v>357191.20699999999</v>
      </c>
      <c r="CD58" s="8">
        <v>360602.90700000001</v>
      </c>
      <c r="CE58" s="8">
        <v>363963.96799999999</v>
      </c>
      <c r="CF58" s="8">
        <v>367271.61</v>
      </c>
      <c r="CG58" s="8">
        <v>370522.83199999999</v>
      </c>
      <c r="CH58" s="8">
        <v>373714.94199999998</v>
      </c>
      <c r="CI58" s="8">
        <v>376845.73599999998</v>
      </c>
      <c r="CJ58" s="8">
        <v>379913.60700000002</v>
      </c>
      <c r="CK58" s="8">
        <v>382917.57400000002</v>
      </c>
      <c r="CL58" s="8">
        <v>385857.25400000002</v>
      </c>
      <c r="CM58" s="8">
        <v>388732.85700000002</v>
      </c>
    </row>
    <row r="59" spans="1:91" ht="11.4" x14ac:dyDescent="0.2">
      <c r="A59" s="1">
        <v>42</v>
      </c>
      <c r="B59" s="2" t="s">
        <v>446</v>
      </c>
      <c r="C59" s="5" t="s">
        <v>117</v>
      </c>
      <c r="D59" s="7"/>
      <c r="E59" s="7">
        <v>226</v>
      </c>
      <c r="F59" s="8">
        <v>845.06</v>
      </c>
      <c r="G59" s="8">
        <v>869.58699999999999</v>
      </c>
      <c r="H59" s="8">
        <v>894.46400000000006</v>
      </c>
      <c r="I59" s="8">
        <v>919.654</v>
      </c>
      <c r="J59" s="8">
        <v>945.12</v>
      </c>
      <c r="K59" s="8">
        <v>970.82799999999997</v>
      </c>
      <c r="L59" s="8">
        <v>996.75699999999995</v>
      </c>
      <c r="M59" s="8">
        <v>1022.889</v>
      </c>
      <c r="N59" s="8">
        <v>1049.211</v>
      </c>
      <c r="O59" s="8">
        <v>1075.712</v>
      </c>
      <c r="P59" s="8">
        <v>1102.3820000000001</v>
      </c>
      <c r="Q59" s="8">
        <v>1129.2090000000001</v>
      </c>
      <c r="R59" s="8">
        <v>1156.1849999999999</v>
      </c>
      <c r="S59" s="8">
        <v>1183.308</v>
      </c>
      <c r="T59" s="8">
        <v>1210.5889999999999</v>
      </c>
      <c r="U59" s="8">
        <v>1238.029</v>
      </c>
      <c r="V59" s="8">
        <v>1265.625</v>
      </c>
      <c r="W59" s="8">
        <v>1293.3720000000001</v>
      </c>
      <c r="X59" s="8">
        <v>1321.27</v>
      </c>
      <c r="Y59" s="8">
        <v>1349.32</v>
      </c>
      <c r="Z59" s="8">
        <v>1377.5239999999999</v>
      </c>
      <c r="AA59" s="8">
        <v>1405.8779999999999</v>
      </c>
      <c r="AB59" s="8">
        <v>1434.3789999999999</v>
      </c>
      <c r="AC59" s="8">
        <v>1463.0239999999999</v>
      </c>
      <c r="AD59" s="8">
        <v>1491.809</v>
      </c>
      <c r="AE59" s="8">
        <v>1520.731</v>
      </c>
      <c r="AF59" s="8">
        <v>1549.7819999999999</v>
      </c>
      <c r="AG59" s="8">
        <v>1578.9559999999999</v>
      </c>
      <c r="AH59" s="8">
        <v>1608.2539999999999</v>
      </c>
      <c r="AI59" s="8">
        <v>1637.683</v>
      </c>
      <c r="AJ59" s="8">
        <v>1667.239</v>
      </c>
      <c r="AK59" s="8">
        <v>1696.9159999999999</v>
      </c>
      <c r="AL59" s="8">
        <v>1726.6990000000001</v>
      </c>
      <c r="AM59" s="8">
        <v>1756.559</v>
      </c>
      <c r="AN59" s="8">
        <v>1786.4670000000001</v>
      </c>
      <c r="AO59" s="8">
        <v>1816.394</v>
      </c>
      <c r="AP59" s="8">
        <v>1846.3209999999999</v>
      </c>
      <c r="AQ59" s="8">
        <v>1876.2329999999999</v>
      </c>
      <c r="AR59" s="8">
        <v>1906.114</v>
      </c>
      <c r="AS59" s="8">
        <v>1935.9459999999999</v>
      </c>
      <c r="AT59" s="8">
        <v>1965.7149999999999</v>
      </c>
      <c r="AU59" s="8">
        <v>1995.402</v>
      </c>
      <c r="AV59" s="8">
        <v>2024.9860000000001</v>
      </c>
      <c r="AW59" s="8">
        <v>2054.4409999999998</v>
      </c>
      <c r="AX59" s="8">
        <v>2083.7370000000001</v>
      </c>
      <c r="AY59" s="8">
        <v>2112.848</v>
      </c>
      <c r="AZ59" s="8">
        <v>2141.7539999999999</v>
      </c>
      <c r="BA59" s="8">
        <v>2170.4409999999998</v>
      </c>
      <c r="BB59" s="8">
        <v>2198.895</v>
      </c>
      <c r="BC59" s="8">
        <v>2227.1060000000002</v>
      </c>
      <c r="BD59" s="8">
        <v>2255.0619999999999</v>
      </c>
      <c r="BE59" s="8">
        <v>2282.748</v>
      </c>
      <c r="BF59" s="8">
        <v>2310.1469999999999</v>
      </c>
      <c r="BG59" s="8">
        <v>2337.2469999999998</v>
      </c>
      <c r="BH59" s="8">
        <v>2364.0360000000001</v>
      </c>
      <c r="BI59" s="8">
        <v>2390.498</v>
      </c>
      <c r="BJ59" s="8">
        <v>2416.6239999999998</v>
      </c>
      <c r="BK59" s="8">
        <v>2442.3980000000001</v>
      </c>
      <c r="BL59" s="8">
        <v>2467.808</v>
      </c>
      <c r="BM59" s="8">
        <v>2492.8339999999998</v>
      </c>
      <c r="BN59" s="8">
        <v>2517.4650000000001</v>
      </c>
      <c r="BO59" s="8">
        <v>2541.6880000000001</v>
      </c>
      <c r="BP59" s="8">
        <v>2565.4949999999999</v>
      </c>
      <c r="BQ59" s="8">
        <v>2588.8739999999998</v>
      </c>
      <c r="BR59" s="8">
        <v>2611.8200000000002</v>
      </c>
      <c r="BS59" s="8">
        <v>2634.3229999999999</v>
      </c>
      <c r="BT59" s="8">
        <v>2656.3760000000002</v>
      </c>
      <c r="BU59" s="8">
        <v>2677.97</v>
      </c>
      <c r="BV59" s="8">
        <v>2699.105</v>
      </c>
      <c r="BW59" s="8">
        <v>2719.7739999999999</v>
      </c>
      <c r="BX59" s="8">
        <v>2739.9769999999999</v>
      </c>
      <c r="BY59" s="8">
        <v>2759.7080000000001</v>
      </c>
      <c r="BZ59" s="8">
        <v>2778.9639999999999</v>
      </c>
      <c r="CA59" s="8">
        <v>2797.7370000000001</v>
      </c>
      <c r="CB59" s="8">
        <v>2816.0219999999999</v>
      </c>
      <c r="CC59" s="8">
        <v>2833.8119999999999</v>
      </c>
      <c r="CD59" s="8">
        <v>2851.105</v>
      </c>
      <c r="CE59" s="8">
        <v>2867.8989999999999</v>
      </c>
      <c r="CF59" s="8">
        <v>2884.1970000000001</v>
      </c>
      <c r="CG59" s="8">
        <v>2899.998</v>
      </c>
      <c r="CH59" s="8">
        <v>2915.3040000000001</v>
      </c>
      <c r="CI59" s="8">
        <v>2930.1170000000002</v>
      </c>
      <c r="CJ59" s="8">
        <v>2944.4389999999999</v>
      </c>
      <c r="CK59" s="8">
        <v>2958.2689999999998</v>
      </c>
      <c r="CL59" s="8">
        <v>2971.6080000000002</v>
      </c>
      <c r="CM59" s="8">
        <v>2984.4580000000001</v>
      </c>
    </row>
    <row r="60" spans="1:91" ht="11.4" x14ac:dyDescent="0.2">
      <c r="A60" s="1">
        <v>43</v>
      </c>
      <c r="B60" s="2" t="s">
        <v>446</v>
      </c>
      <c r="C60" s="5" t="s">
        <v>118</v>
      </c>
      <c r="D60" s="7"/>
      <c r="E60" s="7">
        <v>266</v>
      </c>
      <c r="F60" s="8">
        <v>1725.2919999999999</v>
      </c>
      <c r="G60" s="8">
        <v>1763.1420000000001</v>
      </c>
      <c r="H60" s="8">
        <v>1801.232</v>
      </c>
      <c r="I60" s="8">
        <v>1839.575</v>
      </c>
      <c r="J60" s="8">
        <v>1878.212</v>
      </c>
      <c r="K60" s="8">
        <v>1917.1690000000001</v>
      </c>
      <c r="L60" s="8">
        <v>1956.43</v>
      </c>
      <c r="M60" s="8">
        <v>1995.962</v>
      </c>
      <c r="N60" s="8">
        <v>2035.7529999999999</v>
      </c>
      <c r="O60" s="8">
        <v>2075.797</v>
      </c>
      <c r="P60" s="8">
        <v>2116.0810000000001</v>
      </c>
      <c r="Q60" s="8">
        <v>2156.596</v>
      </c>
      <c r="R60" s="8">
        <v>2197.33</v>
      </c>
      <c r="S60" s="8">
        <v>2238.2829999999999</v>
      </c>
      <c r="T60" s="8">
        <v>2279.4580000000001</v>
      </c>
      <c r="U60" s="8">
        <v>2320.85</v>
      </c>
      <c r="V60" s="8">
        <v>2362.4479999999999</v>
      </c>
      <c r="W60" s="8">
        <v>2404.2350000000001</v>
      </c>
      <c r="X60" s="8">
        <v>2446.1959999999999</v>
      </c>
      <c r="Y60" s="8">
        <v>2488.3130000000001</v>
      </c>
      <c r="Z60" s="8">
        <v>2530.5700000000002</v>
      </c>
      <c r="AA60" s="8">
        <v>2572.9470000000001</v>
      </c>
      <c r="AB60" s="8">
        <v>2615.4229999999998</v>
      </c>
      <c r="AC60" s="8">
        <v>2657.9670000000001</v>
      </c>
      <c r="AD60" s="8">
        <v>2700.5509999999999</v>
      </c>
      <c r="AE60" s="8">
        <v>2743.1410000000001</v>
      </c>
      <c r="AF60" s="8">
        <v>2785.71</v>
      </c>
      <c r="AG60" s="8">
        <v>2828.232</v>
      </c>
      <c r="AH60" s="8">
        <v>2870.6860000000001</v>
      </c>
      <c r="AI60" s="8">
        <v>2913.0479999999998</v>
      </c>
      <c r="AJ60" s="8">
        <v>2955.2919999999999</v>
      </c>
      <c r="AK60" s="8">
        <v>2997.3910000000001</v>
      </c>
      <c r="AL60" s="8">
        <v>3039.31</v>
      </c>
      <c r="AM60" s="8">
        <v>3081.0129999999999</v>
      </c>
      <c r="AN60" s="8">
        <v>3122.4589999999998</v>
      </c>
      <c r="AO60" s="8">
        <v>3163.61</v>
      </c>
      <c r="AP60" s="8">
        <v>3204.44</v>
      </c>
      <c r="AQ60" s="8">
        <v>3244.9169999999999</v>
      </c>
      <c r="AR60" s="8">
        <v>3284.991</v>
      </c>
      <c r="AS60" s="8">
        <v>3324.6089999999999</v>
      </c>
      <c r="AT60" s="8">
        <v>3363.7240000000002</v>
      </c>
      <c r="AU60" s="8">
        <v>3402.3049999999998</v>
      </c>
      <c r="AV60" s="8">
        <v>3440.3380000000002</v>
      </c>
      <c r="AW60" s="8">
        <v>3477.819</v>
      </c>
      <c r="AX60" s="8">
        <v>3514.752</v>
      </c>
      <c r="AY60" s="8">
        <v>3551.14</v>
      </c>
      <c r="AZ60" s="8">
        <v>3586.97</v>
      </c>
      <c r="BA60" s="8">
        <v>3622.2240000000002</v>
      </c>
      <c r="BB60" s="8">
        <v>3656.8910000000001</v>
      </c>
      <c r="BC60" s="8">
        <v>3690.96</v>
      </c>
      <c r="BD60" s="8">
        <v>3724.4180000000001</v>
      </c>
      <c r="BE60" s="8">
        <v>3757.2559999999999</v>
      </c>
      <c r="BF60" s="8">
        <v>3789.4670000000001</v>
      </c>
      <c r="BG60" s="8">
        <v>3821.047</v>
      </c>
      <c r="BH60" s="8">
        <v>3851.9949999999999</v>
      </c>
      <c r="BI60" s="8">
        <v>3882.308</v>
      </c>
      <c r="BJ60" s="8">
        <v>3911.982</v>
      </c>
      <c r="BK60" s="8">
        <v>3941.0059999999999</v>
      </c>
      <c r="BL60" s="8">
        <v>3969.3649999999998</v>
      </c>
      <c r="BM60" s="8">
        <v>3997.0410000000002</v>
      </c>
      <c r="BN60" s="8">
        <v>4024.0169999999998</v>
      </c>
      <c r="BO60" s="8">
        <v>4050.2849999999999</v>
      </c>
      <c r="BP60" s="8">
        <v>4075.8429999999998</v>
      </c>
      <c r="BQ60" s="8">
        <v>4100.692</v>
      </c>
      <c r="BR60" s="8">
        <v>4124.8360000000002</v>
      </c>
      <c r="BS60" s="8">
        <v>4148.277</v>
      </c>
      <c r="BT60" s="8">
        <v>4171.0129999999999</v>
      </c>
      <c r="BU60" s="8">
        <v>4193.0389999999998</v>
      </c>
      <c r="BV60" s="8">
        <v>4214.3500000000004</v>
      </c>
      <c r="BW60" s="8">
        <v>4234.9369999999999</v>
      </c>
      <c r="BX60" s="8">
        <v>4254.7969999999996</v>
      </c>
      <c r="BY60" s="8">
        <v>4273.9290000000001</v>
      </c>
      <c r="BZ60" s="8">
        <v>4292.3310000000001</v>
      </c>
      <c r="CA60" s="8">
        <v>4310.0010000000002</v>
      </c>
      <c r="CB60" s="8">
        <v>4326.9359999999997</v>
      </c>
      <c r="CC60" s="8">
        <v>4343.1350000000002</v>
      </c>
      <c r="CD60" s="8">
        <v>4358.598</v>
      </c>
      <c r="CE60" s="8">
        <v>4373.3289999999997</v>
      </c>
      <c r="CF60" s="8">
        <v>4387.3360000000002</v>
      </c>
      <c r="CG60" s="8">
        <v>4400.625</v>
      </c>
      <c r="CH60" s="8">
        <v>4413.2030000000004</v>
      </c>
      <c r="CI60" s="8">
        <v>4425.08</v>
      </c>
      <c r="CJ60" s="8">
        <v>4436.2629999999999</v>
      </c>
      <c r="CK60" s="8">
        <v>4446.7619999999997</v>
      </c>
      <c r="CL60" s="8">
        <v>4456.5829999999996</v>
      </c>
      <c r="CM60" s="8">
        <v>4465.7370000000001</v>
      </c>
    </row>
    <row r="61" spans="1:91" ht="11.4" x14ac:dyDescent="0.2">
      <c r="A61" s="1">
        <v>44</v>
      </c>
      <c r="B61" s="2" t="s">
        <v>446</v>
      </c>
      <c r="C61" s="5" t="s">
        <v>119</v>
      </c>
      <c r="D61" s="7"/>
      <c r="E61" s="7">
        <v>678</v>
      </c>
      <c r="F61" s="8">
        <v>190.34399999999999</v>
      </c>
      <c r="G61" s="8">
        <v>194.39</v>
      </c>
      <c r="H61" s="8">
        <v>198.48099999999999</v>
      </c>
      <c r="I61" s="8">
        <v>202.61699999999999</v>
      </c>
      <c r="J61" s="8">
        <v>206.80199999999999</v>
      </c>
      <c r="K61" s="8">
        <v>211.03899999999999</v>
      </c>
      <c r="L61" s="8">
        <v>215.32599999999999</v>
      </c>
      <c r="M61" s="8">
        <v>219.66</v>
      </c>
      <c r="N61" s="8">
        <v>224.04499999999999</v>
      </c>
      <c r="O61" s="8">
        <v>228.48500000000001</v>
      </c>
      <c r="P61" s="8">
        <v>232.982</v>
      </c>
      <c r="Q61" s="8">
        <v>237.535</v>
      </c>
      <c r="R61" s="8">
        <v>242.142</v>
      </c>
      <c r="S61" s="8">
        <v>246.79599999999999</v>
      </c>
      <c r="T61" s="8">
        <v>251.49</v>
      </c>
      <c r="U61" s="8">
        <v>256.21800000000002</v>
      </c>
      <c r="V61" s="8">
        <v>260.976</v>
      </c>
      <c r="W61" s="8">
        <v>265.762</v>
      </c>
      <c r="X61" s="8">
        <v>270.57400000000001</v>
      </c>
      <c r="Y61" s="8">
        <v>275.411</v>
      </c>
      <c r="Z61" s="8">
        <v>280.27199999999999</v>
      </c>
      <c r="AA61" s="8">
        <v>285.15199999999999</v>
      </c>
      <c r="AB61" s="8">
        <v>290.04899999999998</v>
      </c>
      <c r="AC61" s="8">
        <v>294.95499999999998</v>
      </c>
      <c r="AD61" s="8">
        <v>299.86799999999999</v>
      </c>
      <c r="AE61" s="8">
        <v>304.78300000000002</v>
      </c>
      <c r="AF61" s="8">
        <v>309.69499999999999</v>
      </c>
      <c r="AG61" s="8">
        <v>314.60399999999998</v>
      </c>
      <c r="AH61" s="8">
        <v>319.50099999999998</v>
      </c>
      <c r="AI61" s="8">
        <v>324.38299999999998</v>
      </c>
      <c r="AJ61" s="8">
        <v>329.24400000000003</v>
      </c>
      <c r="AK61" s="8">
        <v>334.08100000000002</v>
      </c>
      <c r="AL61" s="8">
        <v>338.89400000000001</v>
      </c>
      <c r="AM61" s="8">
        <v>343.68</v>
      </c>
      <c r="AN61" s="8">
        <v>348.44200000000001</v>
      </c>
      <c r="AO61" s="8">
        <v>353.18</v>
      </c>
      <c r="AP61" s="8">
        <v>357.89299999999997</v>
      </c>
      <c r="AQ61" s="8">
        <v>362.57900000000001</v>
      </c>
      <c r="AR61" s="8">
        <v>367.23700000000002</v>
      </c>
      <c r="AS61" s="8">
        <v>371.86700000000002</v>
      </c>
      <c r="AT61" s="8">
        <v>376.46699999999998</v>
      </c>
      <c r="AU61" s="8">
        <v>381.03699999999998</v>
      </c>
      <c r="AV61" s="8">
        <v>385.57600000000002</v>
      </c>
      <c r="AW61" s="8">
        <v>390.084</v>
      </c>
      <c r="AX61" s="8">
        <v>394.56099999999998</v>
      </c>
      <c r="AY61" s="8">
        <v>399.00400000000002</v>
      </c>
      <c r="AZ61" s="8">
        <v>403.41399999999999</v>
      </c>
      <c r="BA61" s="8">
        <v>407.79</v>
      </c>
      <c r="BB61" s="8">
        <v>412.13400000000001</v>
      </c>
      <c r="BC61" s="8">
        <v>416.447</v>
      </c>
      <c r="BD61" s="8">
        <v>420.73</v>
      </c>
      <c r="BE61" s="8">
        <v>424.983</v>
      </c>
      <c r="BF61" s="8">
        <v>429.20499999999998</v>
      </c>
      <c r="BG61" s="8">
        <v>433.39299999999997</v>
      </c>
      <c r="BH61" s="8">
        <v>437.54599999999999</v>
      </c>
      <c r="BI61" s="8">
        <v>441.66399999999999</v>
      </c>
      <c r="BJ61" s="8">
        <v>445.74299999999999</v>
      </c>
      <c r="BK61" s="8">
        <v>449.78199999999998</v>
      </c>
      <c r="BL61" s="8">
        <v>453.77800000000002</v>
      </c>
      <c r="BM61" s="8">
        <v>457.72699999999998</v>
      </c>
      <c r="BN61" s="8">
        <v>461.62700000000001</v>
      </c>
      <c r="BO61" s="8">
        <v>465.476</v>
      </c>
      <c r="BP61" s="8">
        <v>469.27100000000002</v>
      </c>
      <c r="BQ61" s="8">
        <v>473.00700000000001</v>
      </c>
      <c r="BR61" s="8">
        <v>476.67700000000002</v>
      </c>
      <c r="BS61" s="8">
        <v>480.27600000000001</v>
      </c>
      <c r="BT61" s="8">
        <v>483.80099999999999</v>
      </c>
      <c r="BU61" s="8">
        <v>487.25299999999999</v>
      </c>
      <c r="BV61" s="8">
        <v>490.63</v>
      </c>
      <c r="BW61" s="8">
        <v>493.93700000000001</v>
      </c>
      <c r="BX61" s="8">
        <v>497.173</v>
      </c>
      <c r="BY61" s="8">
        <v>500.34</v>
      </c>
      <c r="BZ61" s="8">
        <v>503.43599999999998</v>
      </c>
      <c r="CA61" s="8">
        <v>506.46100000000001</v>
      </c>
      <c r="CB61" s="8">
        <v>509.41500000000002</v>
      </c>
      <c r="CC61" s="8">
        <v>512.298</v>
      </c>
      <c r="CD61" s="8">
        <v>515.11</v>
      </c>
      <c r="CE61" s="8">
        <v>517.85400000000004</v>
      </c>
      <c r="CF61" s="8">
        <v>520.53099999999995</v>
      </c>
      <c r="CG61" s="8">
        <v>523.14099999999996</v>
      </c>
      <c r="CH61" s="8">
        <v>525.68700000000001</v>
      </c>
      <c r="CI61" s="8">
        <v>528.17200000000003</v>
      </c>
      <c r="CJ61" s="8">
        <v>530.596</v>
      </c>
      <c r="CK61" s="8">
        <v>532.96199999999999</v>
      </c>
      <c r="CL61" s="8">
        <v>535.27200000000005</v>
      </c>
      <c r="CM61" s="8">
        <v>537.52800000000002</v>
      </c>
    </row>
    <row r="62" spans="1:91" ht="12" x14ac:dyDescent="0.25">
      <c r="A62" s="1">
        <v>45</v>
      </c>
      <c r="B62" s="2" t="s">
        <v>446</v>
      </c>
      <c r="C62" s="6" t="s">
        <v>120</v>
      </c>
      <c r="D62" s="7"/>
      <c r="E62" s="7">
        <v>912</v>
      </c>
      <c r="F62" s="8">
        <v>223891.52799999999</v>
      </c>
      <c r="G62" s="8">
        <v>228041.71900000001</v>
      </c>
      <c r="H62" s="8">
        <v>232186.11900000001</v>
      </c>
      <c r="I62" s="8">
        <v>236309.62599999999</v>
      </c>
      <c r="J62" s="8">
        <v>240399.226</v>
      </c>
      <c r="K62" s="8">
        <v>244444.95499999999</v>
      </c>
      <c r="L62" s="8">
        <v>248437.361</v>
      </c>
      <c r="M62" s="8">
        <v>252372.53400000001</v>
      </c>
      <c r="N62" s="8">
        <v>256254.45</v>
      </c>
      <c r="O62" s="8">
        <v>260091.783</v>
      </c>
      <c r="P62" s="8">
        <v>263892.08899999998</v>
      </c>
      <c r="Q62" s="8">
        <v>267655.16100000002</v>
      </c>
      <c r="R62" s="8">
        <v>271381.53999999998</v>
      </c>
      <c r="S62" s="8">
        <v>275081.14399999997</v>
      </c>
      <c r="T62" s="8">
        <v>278766.62800000003</v>
      </c>
      <c r="U62" s="8">
        <v>282447.89399999997</v>
      </c>
      <c r="V62" s="8">
        <v>286128.03000000003</v>
      </c>
      <c r="W62" s="8">
        <v>289807.33799999999</v>
      </c>
      <c r="X62" s="8">
        <v>293489.13299999997</v>
      </c>
      <c r="Y62" s="8">
        <v>297176.16800000001</v>
      </c>
      <c r="Z62" s="8">
        <v>300869.67</v>
      </c>
      <c r="AA62" s="8">
        <v>304570.68900000001</v>
      </c>
      <c r="AB62" s="8">
        <v>308277.13900000002</v>
      </c>
      <c r="AC62" s="8">
        <v>311982.674</v>
      </c>
      <c r="AD62" s="8">
        <v>315678.50799999997</v>
      </c>
      <c r="AE62" s="8">
        <v>319357.06900000002</v>
      </c>
      <c r="AF62" s="8">
        <v>323014.95400000003</v>
      </c>
      <c r="AG62" s="8">
        <v>326649.76799999998</v>
      </c>
      <c r="AH62" s="8">
        <v>330255.95</v>
      </c>
      <c r="AI62" s="8">
        <v>333827.51500000001</v>
      </c>
      <c r="AJ62" s="8">
        <v>337359.21399999998</v>
      </c>
      <c r="AK62" s="8">
        <v>340847.50400000002</v>
      </c>
      <c r="AL62" s="8">
        <v>344289.52</v>
      </c>
      <c r="AM62" s="8">
        <v>347681.74599999998</v>
      </c>
      <c r="AN62" s="8">
        <v>351020.86300000001</v>
      </c>
      <c r="AO62" s="8">
        <v>354304.16100000002</v>
      </c>
      <c r="AP62" s="8">
        <v>357529.478</v>
      </c>
      <c r="AQ62" s="8">
        <v>360695.48700000002</v>
      </c>
      <c r="AR62" s="8">
        <v>363801.63900000002</v>
      </c>
      <c r="AS62" s="8">
        <v>366848.01500000001</v>
      </c>
      <c r="AT62" s="8">
        <v>369834.82</v>
      </c>
      <c r="AU62" s="8">
        <v>372761.53100000002</v>
      </c>
      <c r="AV62" s="8">
        <v>375628.12400000001</v>
      </c>
      <c r="AW62" s="8">
        <v>378436.09499999997</v>
      </c>
      <c r="AX62" s="8">
        <v>381187.57900000003</v>
      </c>
      <c r="AY62" s="8">
        <v>383884.36700000003</v>
      </c>
      <c r="AZ62" s="8">
        <v>386527.06400000001</v>
      </c>
      <c r="BA62" s="8">
        <v>389116.02100000001</v>
      </c>
      <c r="BB62" s="8">
        <v>391652.50099999999</v>
      </c>
      <c r="BC62" s="8">
        <v>394137.89899999998</v>
      </c>
      <c r="BD62" s="8">
        <v>396573.31699999998</v>
      </c>
      <c r="BE62" s="8">
        <v>398959.81199999998</v>
      </c>
      <c r="BF62" s="8">
        <v>401297.75400000002</v>
      </c>
      <c r="BG62" s="8">
        <v>403586.70600000001</v>
      </c>
      <c r="BH62" s="8">
        <v>405825.79100000003</v>
      </c>
      <c r="BI62" s="8">
        <v>408014.58</v>
      </c>
      <c r="BJ62" s="8">
        <v>410153.12900000002</v>
      </c>
      <c r="BK62" s="8">
        <v>412242.435</v>
      </c>
      <c r="BL62" s="8">
        <v>414284.11200000002</v>
      </c>
      <c r="BM62" s="8">
        <v>416280.25400000002</v>
      </c>
      <c r="BN62" s="8">
        <v>418232.451</v>
      </c>
      <c r="BO62" s="8">
        <v>420141.36499999999</v>
      </c>
      <c r="BP62" s="8">
        <v>422006.91</v>
      </c>
      <c r="BQ62" s="8">
        <v>423829.00599999999</v>
      </c>
      <c r="BR62" s="8">
        <v>425607.277</v>
      </c>
      <c r="BS62" s="8">
        <v>427341.40600000002</v>
      </c>
      <c r="BT62" s="8">
        <v>429030.90299999999</v>
      </c>
      <c r="BU62" s="8">
        <v>430675.772</v>
      </c>
      <c r="BV62" s="8">
        <v>432276.67200000002</v>
      </c>
      <c r="BW62" s="8">
        <v>433834.54399999999</v>
      </c>
      <c r="BX62" s="8">
        <v>435349.64899999998</v>
      </c>
      <c r="BY62" s="8">
        <v>436821.86099999998</v>
      </c>
      <c r="BZ62" s="8">
        <v>438249.62800000003</v>
      </c>
      <c r="CA62" s="8">
        <v>439629.96899999998</v>
      </c>
      <c r="CB62" s="8">
        <v>440958.995</v>
      </c>
      <c r="CC62" s="8">
        <v>442233.54599999997</v>
      </c>
      <c r="CD62" s="8">
        <v>443451.72100000002</v>
      </c>
      <c r="CE62" s="8">
        <v>444612.69900000002</v>
      </c>
      <c r="CF62" s="8">
        <v>445716.27799999999</v>
      </c>
      <c r="CG62" s="8">
        <v>446762.36</v>
      </c>
      <c r="CH62" s="8">
        <v>447750.46</v>
      </c>
      <c r="CI62" s="8">
        <v>448679.55599999998</v>
      </c>
      <c r="CJ62" s="8">
        <v>449547.97700000001</v>
      </c>
      <c r="CK62" s="8">
        <v>450353.38400000002</v>
      </c>
      <c r="CL62" s="8">
        <v>451092.788</v>
      </c>
      <c r="CM62" s="8">
        <v>451762.57</v>
      </c>
    </row>
    <row r="63" spans="1:91" ht="11.4" x14ac:dyDescent="0.2">
      <c r="A63" s="1">
        <v>46</v>
      </c>
      <c r="B63" s="2" t="s">
        <v>446</v>
      </c>
      <c r="C63" s="5" t="s">
        <v>121</v>
      </c>
      <c r="D63" s="7"/>
      <c r="E63" s="7">
        <v>12</v>
      </c>
      <c r="F63" s="8">
        <v>39666.519</v>
      </c>
      <c r="G63" s="8">
        <v>40375.953999999998</v>
      </c>
      <c r="H63" s="8">
        <v>41063.752999999997</v>
      </c>
      <c r="I63" s="8">
        <v>41729.942000000003</v>
      </c>
      <c r="J63" s="8">
        <v>42377.305999999997</v>
      </c>
      <c r="K63" s="8">
        <v>43007.769</v>
      </c>
      <c r="L63" s="8">
        <v>43619.860999999997</v>
      </c>
      <c r="M63" s="8">
        <v>44211.129000000001</v>
      </c>
      <c r="N63" s="8">
        <v>44781.837</v>
      </c>
      <c r="O63" s="8">
        <v>45332.762999999999</v>
      </c>
      <c r="P63" s="8">
        <v>45864.784</v>
      </c>
      <c r="Q63" s="8">
        <v>46378.205999999998</v>
      </c>
      <c r="R63" s="8">
        <v>46873.737999999998</v>
      </c>
      <c r="S63" s="8">
        <v>47353.315999999999</v>
      </c>
      <c r="T63" s="8">
        <v>47819.379000000001</v>
      </c>
      <c r="U63" s="8">
        <v>48274.099000000002</v>
      </c>
      <c r="V63" s="8">
        <v>48718.531999999999</v>
      </c>
      <c r="W63" s="8">
        <v>49153.663</v>
      </c>
      <c r="X63" s="8">
        <v>49581.491999999998</v>
      </c>
      <c r="Y63" s="8">
        <v>50004.228000000003</v>
      </c>
      <c r="Z63" s="8">
        <v>50423.661</v>
      </c>
      <c r="AA63" s="8">
        <v>50840.671000000002</v>
      </c>
      <c r="AB63" s="8">
        <v>51255.745000000003</v>
      </c>
      <c r="AC63" s="8">
        <v>51669.665999999997</v>
      </c>
      <c r="AD63" s="8">
        <v>52083.072</v>
      </c>
      <c r="AE63" s="8">
        <v>52496.277000000002</v>
      </c>
      <c r="AF63" s="8">
        <v>52909.358</v>
      </c>
      <c r="AG63" s="8">
        <v>53321.906999999999</v>
      </c>
      <c r="AH63" s="8">
        <v>53732.998</v>
      </c>
      <c r="AI63" s="8">
        <v>54141.319000000003</v>
      </c>
      <c r="AJ63" s="8">
        <v>54545.536</v>
      </c>
      <c r="AK63" s="8">
        <v>54945.036999999997</v>
      </c>
      <c r="AL63" s="8">
        <v>55338.805</v>
      </c>
      <c r="AM63" s="8">
        <v>55724.534</v>
      </c>
      <c r="AN63" s="8">
        <v>56099.436999999998</v>
      </c>
      <c r="AO63" s="8">
        <v>56461.22</v>
      </c>
      <c r="AP63" s="8">
        <v>56808.85</v>
      </c>
      <c r="AQ63" s="8">
        <v>57141.749000000003</v>
      </c>
      <c r="AR63" s="8">
        <v>57458.714999999997</v>
      </c>
      <c r="AS63" s="8">
        <v>57758.616000000002</v>
      </c>
      <c r="AT63" s="8">
        <v>58040.66</v>
      </c>
      <c r="AU63" s="8">
        <v>58304.366999999998</v>
      </c>
      <c r="AV63" s="8">
        <v>58549.775999999998</v>
      </c>
      <c r="AW63" s="8">
        <v>58777.396999999997</v>
      </c>
      <c r="AX63" s="8">
        <v>58988.12</v>
      </c>
      <c r="AY63" s="8">
        <v>59182.834000000003</v>
      </c>
      <c r="AZ63" s="8">
        <v>59361.892</v>
      </c>
      <c r="BA63" s="8">
        <v>59525.85</v>
      </c>
      <c r="BB63" s="8">
        <v>59676.123</v>
      </c>
      <c r="BC63" s="8">
        <v>59814.446000000004</v>
      </c>
      <c r="BD63" s="8">
        <v>59942.317999999999</v>
      </c>
      <c r="BE63" s="8">
        <v>60060.620999999999</v>
      </c>
      <c r="BF63" s="8">
        <v>60169.993999999999</v>
      </c>
      <c r="BG63" s="8">
        <v>60271.398999999998</v>
      </c>
      <c r="BH63" s="8">
        <v>60365.775999999998</v>
      </c>
      <c r="BI63" s="8">
        <v>60453.972999999998</v>
      </c>
      <c r="BJ63" s="8">
        <v>60536.623</v>
      </c>
      <c r="BK63" s="8">
        <v>60614.311000000002</v>
      </c>
      <c r="BL63" s="8">
        <v>60687.711000000003</v>
      </c>
      <c r="BM63" s="8">
        <v>60757.468000000001</v>
      </c>
      <c r="BN63" s="8">
        <v>60824.078000000001</v>
      </c>
      <c r="BO63" s="8">
        <v>60887.953999999998</v>
      </c>
      <c r="BP63" s="8">
        <v>60949.233</v>
      </c>
      <c r="BQ63" s="8">
        <v>61007.745999999999</v>
      </c>
      <c r="BR63" s="8">
        <v>61063.12</v>
      </c>
      <c r="BS63" s="8">
        <v>61115.05</v>
      </c>
      <c r="BT63" s="8">
        <v>61163.379000000001</v>
      </c>
      <c r="BU63" s="8">
        <v>61208.116999999998</v>
      </c>
      <c r="BV63" s="8">
        <v>61249.288999999997</v>
      </c>
      <c r="BW63" s="8">
        <v>61286.962</v>
      </c>
      <c r="BX63" s="8">
        <v>61321.055</v>
      </c>
      <c r="BY63" s="8">
        <v>61351.453000000001</v>
      </c>
      <c r="BZ63" s="8">
        <v>61377.701000000001</v>
      </c>
      <c r="CA63" s="8">
        <v>61398.949000000001</v>
      </c>
      <c r="CB63" s="8">
        <v>61414.12</v>
      </c>
      <c r="CC63" s="8">
        <v>61422.334999999999</v>
      </c>
      <c r="CD63" s="8">
        <v>61423.055</v>
      </c>
      <c r="CE63" s="8">
        <v>61416.031999999999</v>
      </c>
      <c r="CF63" s="8">
        <v>61401.19</v>
      </c>
      <c r="CG63" s="8">
        <v>61378.485999999997</v>
      </c>
      <c r="CH63" s="8">
        <v>61347.79</v>
      </c>
      <c r="CI63" s="8">
        <v>61308.838000000003</v>
      </c>
      <c r="CJ63" s="8">
        <v>61261.207000000002</v>
      </c>
      <c r="CK63" s="8">
        <v>61204.307000000001</v>
      </c>
      <c r="CL63" s="8">
        <v>61137.392</v>
      </c>
      <c r="CM63" s="8">
        <v>61059.555999999997</v>
      </c>
    </row>
    <row r="64" spans="1:91" ht="11.4" x14ac:dyDescent="0.2">
      <c r="A64" s="1">
        <v>47</v>
      </c>
      <c r="B64" s="2" t="s">
        <v>446</v>
      </c>
      <c r="C64" s="5" t="s">
        <v>122</v>
      </c>
      <c r="D64" s="7"/>
      <c r="E64" s="7">
        <v>818</v>
      </c>
      <c r="F64" s="8">
        <v>91508.084000000003</v>
      </c>
      <c r="G64" s="8">
        <v>93383.573999999993</v>
      </c>
      <c r="H64" s="8">
        <v>95215.101999999999</v>
      </c>
      <c r="I64" s="8">
        <v>97006.92</v>
      </c>
      <c r="J64" s="8">
        <v>98771.387000000002</v>
      </c>
      <c r="K64" s="8">
        <v>100517.804</v>
      </c>
      <c r="L64" s="8">
        <v>102244.7</v>
      </c>
      <c r="M64" s="8">
        <v>103947.077</v>
      </c>
      <c r="N64" s="8">
        <v>105627.72</v>
      </c>
      <c r="O64" s="8">
        <v>107290.499</v>
      </c>
      <c r="P64" s="8">
        <v>108939.338</v>
      </c>
      <c r="Q64" s="8">
        <v>110575.37699999999</v>
      </c>
      <c r="R64" s="8">
        <v>112201.43</v>
      </c>
      <c r="S64" s="8">
        <v>113825.23</v>
      </c>
      <c r="T64" s="8">
        <v>115456.295</v>
      </c>
      <c r="U64" s="8">
        <v>117101.88099999999</v>
      </c>
      <c r="V64" s="8">
        <v>118764.308</v>
      </c>
      <c r="W64" s="8">
        <v>120443.379</v>
      </c>
      <c r="X64" s="8">
        <v>122140.34600000001</v>
      </c>
      <c r="Y64" s="8">
        <v>123855.62699999999</v>
      </c>
      <c r="Z64" s="8">
        <v>125588.65</v>
      </c>
      <c r="AA64" s="8">
        <v>127339.802</v>
      </c>
      <c r="AB64" s="8">
        <v>129106.871</v>
      </c>
      <c r="AC64" s="8">
        <v>130883.067</v>
      </c>
      <c r="AD64" s="8">
        <v>132659.372</v>
      </c>
      <c r="AE64" s="8">
        <v>134428.337</v>
      </c>
      <c r="AF64" s="8">
        <v>136186.87100000001</v>
      </c>
      <c r="AG64" s="8">
        <v>137933.48199999999</v>
      </c>
      <c r="AH64" s="8">
        <v>139664.258</v>
      </c>
      <c r="AI64" s="8">
        <v>141375.342</v>
      </c>
      <c r="AJ64" s="8">
        <v>143063.59</v>
      </c>
      <c r="AK64" s="8">
        <v>144726.68299999999</v>
      </c>
      <c r="AL64" s="8">
        <v>146363.304</v>
      </c>
      <c r="AM64" s="8">
        <v>147972.83900000001</v>
      </c>
      <c r="AN64" s="8">
        <v>149555.348</v>
      </c>
      <c r="AO64" s="8">
        <v>151111.00899999999</v>
      </c>
      <c r="AP64" s="8">
        <v>152639.14300000001</v>
      </c>
      <c r="AQ64" s="8">
        <v>154139.601</v>
      </c>
      <c r="AR64" s="8">
        <v>155613.93799999999</v>
      </c>
      <c r="AS64" s="8">
        <v>157064.38699999999</v>
      </c>
      <c r="AT64" s="8">
        <v>158492.758</v>
      </c>
      <c r="AU64" s="8">
        <v>159899.54500000001</v>
      </c>
      <c r="AV64" s="8">
        <v>161284.87100000001</v>
      </c>
      <c r="AW64" s="8">
        <v>162649.731</v>
      </c>
      <c r="AX64" s="8">
        <v>163995.19</v>
      </c>
      <c r="AY64" s="8">
        <v>165322.03899999999</v>
      </c>
      <c r="AZ64" s="8">
        <v>166630.60500000001</v>
      </c>
      <c r="BA64" s="8">
        <v>167920.90400000001</v>
      </c>
      <c r="BB64" s="8">
        <v>169192.95199999999</v>
      </c>
      <c r="BC64" s="8">
        <v>170446.598</v>
      </c>
      <c r="BD64" s="8">
        <v>171681.55300000001</v>
      </c>
      <c r="BE64" s="8">
        <v>172898.144</v>
      </c>
      <c r="BF64" s="8">
        <v>174095.99400000001</v>
      </c>
      <c r="BG64" s="8">
        <v>175273.228</v>
      </c>
      <c r="BH64" s="8">
        <v>176427.37</v>
      </c>
      <c r="BI64" s="8">
        <v>177556.68900000001</v>
      </c>
      <c r="BJ64" s="8">
        <v>178660.315</v>
      </c>
      <c r="BK64" s="8">
        <v>179738.82800000001</v>
      </c>
      <c r="BL64" s="8">
        <v>180793.731</v>
      </c>
      <c r="BM64" s="8">
        <v>181827.299</v>
      </c>
      <c r="BN64" s="8">
        <v>182841.16399999999</v>
      </c>
      <c r="BO64" s="8">
        <v>183835.788</v>
      </c>
      <c r="BP64" s="8">
        <v>184810.59899999999</v>
      </c>
      <c r="BQ64" s="8">
        <v>185764.96299999999</v>
      </c>
      <c r="BR64" s="8">
        <v>186697.859</v>
      </c>
      <c r="BS64" s="8">
        <v>187608.54300000001</v>
      </c>
      <c r="BT64" s="8">
        <v>188496.55</v>
      </c>
      <c r="BU64" s="8">
        <v>189362.09099999999</v>
      </c>
      <c r="BV64" s="8">
        <v>190205.867</v>
      </c>
      <c r="BW64" s="8">
        <v>191028.913</v>
      </c>
      <c r="BX64" s="8">
        <v>191831.777</v>
      </c>
      <c r="BY64" s="8">
        <v>192614.386</v>
      </c>
      <c r="BZ64" s="8">
        <v>193375.821</v>
      </c>
      <c r="CA64" s="8">
        <v>194114.704</v>
      </c>
      <c r="CB64" s="8">
        <v>194829.20800000001</v>
      </c>
      <c r="CC64" s="8">
        <v>195517.76800000001</v>
      </c>
      <c r="CD64" s="8">
        <v>196179.32</v>
      </c>
      <c r="CE64" s="8">
        <v>196813.217</v>
      </c>
      <c r="CF64" s="8">
        <v>197419.02900000001</v>
      </c>
      <c r="CG64" s="8">
        <v>197996.32199999999</v>
      </c>
      <c r="CH64" s="8">
        <v>198544.435</v>
      </c>
      <c r="CI64" s="8">
        <v>199062.421</v>
      </c>
      <c r="CJ64" s="8">
        <v>199548.997</v>
      </c>
      <c r="CK64" s="8">
        <v>200002.533</v>
      </c>
      <c r="CL64" s="8">
        <v>200421.06299999999</v>
      </c>
      <c r="CM64" s="8">
        <v>200802.291</v>
      </c>
    </row>
    <row r="65" spans="1:91" ht="11.4" x14ac:dyDescent="0.2">
      <c r="A65" s="1">
        <v>48</v>
      </c>
      <c r="B65" s="2" t="s">
        <v>446</v>
      </c>
      <c r="C65" s="5" t="s">
        <v>123</v>
      </c>
      <c r="D65" s="7"/>
      <c r="E65" s="7">
        <v>434</v>
      </c>
      <c r="F65" s="8">
        <v>6278.4380000000001</v>
      </c>
      <c r="G65" s="8">
        <v>6330.1589999999997</v>
      </c>
      <c r="H65" s="8">
        <v>6408.7420000000002</v>
      </c>
      <c r="I65" s="8">
        <v>6505.2780000000002</v>
      </c>
      <c r="J65" s="8">
        <v>6605.83</v>
      </c>
      <c r="K65" s="8">
        <v>6700.0860000000002</v>
      </c>
      <c r="L65" s="8">
        <v>6785.8389999999999</v>
      </c>
      <c r="M65" s="8">
        <v>6866.0150000000003</v>
      </c>
      <c r="N65" s="8">
        <v>6941.4539999999997</v>
      </c>
      <c r="O65" s="8">
        <v>7014.34</v>
      </c>
      <c r="P65" s="8">
        <v>7086.25</v>
      </c>
      <c r="Q65" s="8">
        <v>7156.7929999999997</v>
      </c>
      <c r="R65" s="8">
        <v>7224.9170000000004</v>
      </c>
      <c r="S65" s="8">
        <v>7290.902</v>
      </c>
      <c r="T65" s="8">
        <v>7355.1689999999999</v>
      </c>
      <c r="U65" s="8">
        <v>7418.0439999999999</v>
      </c>
      <c r="V65" s="8">
        <v>7479.5839999999998</v>
      </c>
      <c r="W65" s="8">
        <v>7539.7550000000001</v>
      </c>
      <c r="X65" s="8">
        <v>7598.6760000000004</v>
      </c>
      <c r="Y65" s="8">
        <v>7656.4660000000003</v>
      </c>
      <c r="Z65" s="8">
        <v>7713.2</v>
      </c>
      <c r="AA65" s="8">
        <v>7768.9030000000002</v>
      </c>
      <c r="AB65" s="8">
        <v>7823.53</v>
      </c>
      <c r="AC65" s="8">
        <v>7876.982</v>
      </c>
      <c r="AD65" s="8">
        <v>7929.1130000000003</v>
      </c>
      <c r="AE65" s="8">
        <v>7979.7820000000002</v>
      </c>
      <c r="AF65" s="8">
        <v>8028.9279999999999</v>
      </c>
      <c r="AG65" s="8">
        <v>8076.4610000000002</v>
      </c>
      <c r="AH65" s="8">
        <v>8122.1540000000005</v>
      </c>
      <c r="AI65" s="8">
        <v>8165.7380000000003</v>
      </c>
      <c r="AJ65" s="8">
        <v>8206.991</v>
      </c>
      <c r="AK65" s="8">
        <v>8245.8320000000003</v>
      </c>
      <c r="AL65" s="8">
        <v>8282.2080000000005</v>
      </c>
      <c r="AM65" s="8">
        <v>8315.9609999999993</v>
      </c>
      <c r="AN65" s="8">
        <v>8346.9249999999993</v>
      </c>
      <c r="AO65" s="8">
        <v>8374.9979999999996</v>
      </c>
      <c r="AP65" s="8">
        <v>8400.1350000000002</v>
      </c>
      <c r="AQ65" s="8">
        <v>8422.3950000000004</v>
      </c>
      <c r="AR65" s="8">
        <v>8441.9189999999999</v>
      </c>
      <c r="AS65" s="8">
        <v>8458.9120000000003</v>
      </c>
      <c r="AT65" s="8">
        <v>8473.5630000000001</v>
      </c>
      <c r="AU65" s="8">
        <v>8485.9740000000002</v>
      </c>
      <c r="AV65" s="8">
        <v>8496.2379999999994</v>
      </c>
      <c r="AW65" s="8">
        <v>8504.5310000000009</v>
      </c>
      <c r="AX65" s="8">
        <v>8511.0519999999997</v>
      </c>
      <c r="AY65" s="8">
        <v>8515.99</v>
      </c>
      <c r="AZ65" s="8">
        <v>8519.4680000000008</v>
      </c>
      <c r="BA65" s="8">
        <v>8521.6260000000002</v>
      </c>
      <c r="BB65" s="8">
        <v>8522.6990000000005</v>
      </c>
      <c r="BC65" s="8">
        <v>8522.9439999999995</v>
      </c>
      <c r="BD65" s="8">
        <v>8522.5740000000005</v>
      </c>
      <c r="BE65" s="8">
        <v>8521.7170000000006</v>
      </c>
      <c r="BF65" s="8">
        <v>8520.4410000000007</v>
      </c>
      <c r="BG65" s="8">
        <v>8518.8109999999997</v>
      </c>
      <c r="BH65" s="8">
        <v>8516.8649999999998</v>
      </c>
      <c r="BI65" s="8">
        <v>8514.6299999999992</v>
      </c>
      <c r="BJ65" s="8">
        <v>8512.14</v>
      </c>
      <c r="BK65" s="8">
        <v>8509.42</v>
      </c>
      <c r="BL65" s="8">
        <v>8506.4709999999995</v>
      </c>
      <c r="BM65" s="8">
        <v>8503.2759999999998</v>
      </c>
      <c r="BN65" s="8">
        <v>8499.8050000000003</v>
      </c>
      <c r="BO65" s="8">
        <v>8496.0480000000007</v>
      </c>
      <c r="BP65" s="8">
        <v>8491.9500000000007</v>
      </c>
      <c r="BQ65" s="8">
        <v>8487.3790000000008</v>
      </c>
      <c r="BR65" s="8">
        <v>8482.1589999999997</v>
      </c>
      <c r="BS65" s="8">
        <v>8476.1489999999994</v>
      </c>
      <c r="BT65" s="8">
        <v>8469.2860000000001</v>
      </c>
      <c r="BU65" s="8">
        <v>8461.5380000000005</v>
      </c>
      <c r="BV65" s="8">
        <v>8452.8160000000007</v>
      </c>
      <c r="BW65" s="8">
        <v>8443.0339999999997</v>
      </c>
      <c r="BX65" s="8">
        <v>8432.125</v>
      </c>
      <c r="BY65" s="8">
        <v>8420.0619999999999</v>
      </c>
      <c r="BZ65" s="8">
        <v>8406.8359999999993</v>
      </c>
      <c r="CA65" s="8">
        <v>8392.4279999999999</v>
      </c>
      <c r="CB65" s="8">
        <v>8376.83</v>
      </c>
      <c r="CC65" s="8">
        <v>8360.0550000000003</v>
      </c>
      <c r="CD65" s="8">
        <v>8342.1370000000006</v>
      </c>
      <c r="CE65" s="8">
        <v>8323.1319999999996</v>
      </c>
      <c r="CF65" s="8">
        <v>8303.116</v>
      </c>
      <c r="CG65" s="8">
        <v>8282.1790000000001</v>
      </c>
      <c r="CH65" s="8">
        <v>8260.4259999999995</v>
      </c>
      <c r="CI65" s="8">
        <v>8237.9740000000002</v>
      </c>
      <c r="CJ65" s="8">
        <v>8214.9470000000001</v>
      </c>
      <c r="CK65" s="8">
        <v>8191.4880000000003</v>
      </c>
      <c r="CL65" s="8">
        <v>8167.7430000000004</v>
      </c>
      <c r="CM65" s="8">
        <v>8143.875</v>
      </c>
    </row>
    <row r="66" spans="1:91" ht="11.4" x14ac:dyDescent="0.2">
      <c r="A66" s="1">
        <v>49</v>
      </c>
      <c r="B66" s="2" t="s">
        <v>446</v>
      </c>
      <c r="C66" s="5" t="s">
        <v>124</v>
      </c>
      <c r="D66" s="7"/>
      <c r="E66" s="7">
        <v>504</v>
      </c>
      <c r="F66" s="8">
        <v>34377.510999999999</v>
      </c>
      <c r="G66" s="8">
        <v>34817.065000000002</v>
      </c>
      <c r="H66" s="8">
        <v>35241.417999999998</v>
      </c>
      <c r="I66" s="8">
        <v>35651.885000000002</v>
      </c>
      <c r="J66" s="8">
        <v>36052.025999999998</v>
      </c>
      <c r="K66" s="8">
        <v>36444.324000000001</v>
      </c>
      <c r="L66" s="8">
        <v>36828.112000000001</v>
      </c>
      <c r="M66" s="8">
        <v>37201.334999999999</v>
      </c>
      <c r="N66" s="8">
        <v>37563.671999999999</v>
      </c>
      <c r="O66" s="8">
        <v>37914.82</v>
      </c>
      <c r="P66" s="8">
        <v>38254.597999999998</v>
      </c>
      <c r="Q66" s="8">
        <v>38582.877</v>
      </c>
      <c r="R66" s="8">
        <v>38899.771999999997</v>
      </c>
      <c r="S66" s="8">
        <v>39205.686000000002</v>
      </c>
      <c r="T66" s="8">
        <v>39501.194000000003</v>
      </c>
      <c r="U66" s="8">
        <v>39786.788</v>
      </c>
      <c r="V66" s="8">
        <v>40062.644999999997</v>
      </c>
      <c r="W66" s="8">
        <v>40328.877999999997</v>
      </c>
      <c r="X66" s="8">
        <v>40585.841999999997</v>
      </c>
      <c r="Y66" s="8">
        <v>40833.925999999999</v>
      </c>
      <c r="Z66" s="8">
        <v>41073.457000000002</v>
      </c>
      <c r="AA66" s="8">
        <v>41304.612000000001</v>
      </c>
      <c r="AB66" s="8">
        <v>41527.512000000002</v>
      </c>
      <c r="AC66" s="8">
        <v>41742.343999999997</v>
      </c>
      <c r="AD66" s="8">
        <v>41949.277000000002</v>
      </c>
      <c r="AE66" s="8">
        <v>42148.425999999999</v>
      </c>
      <c r="AF66" s="8">
        <v>42339.89</v>
      </c>
      <c r="AG66" s="8">
        <v>42523.652000000002</v>
      </c>
      <c r="AH66" s="8">
        <v>42699.546000000002</v>
      </c>
      <c r="AI66" s="8">
        <v>42867.322999999997</v>
      </c>
      <c r="AJ66" s="8">
        <v>43026.771999999997</v>
      </c>
      <c r="AK66" s="8">
        <v>43177.826999999997</v>
      </c>
      <c r="AL66" s="8">
        <v>43320.462</v>
      </c>
      <c r="AM66" s="8">
        <v>43454.542999999998</v>
      </c>
      <c r="AN66" s="8">
        <v>43579.925000000003</v>
      </c>
      <c r="AO66" s="8">
        <v>43696.480000000003</v>
      </c>
      <c r="AP66" s="8">
        <v>43804.173000000003</v>
      </c>
      <c r="AQ66" s="8">
        <v>43902.959000000003</v>
      </c>
      <c r="AR66" s="8">
        <v>43992.695</v>
      </c>
      <c r="AS66" s="8">
        <v>44073.226999999999</v>
      </c>
      <c r="AT66" s="8">
        <v>44144.459000000003</v>
      </c>
      <c r="AU66" s="8">
        <v>44206.372000000003</v>
      </c>
      <c r="AV66" s="8">
        <v>44259.057000000001</v>
      </c>
      <c r="AW66" s="8">
        <v>44302.673999999999</v>
      </c>
      <c r="AX66" s="8">
        <v>44337.451000000001</v>
      </c>
      <c r="AY66" s="8">
        <v>44363.595999999998</v>
      </c>
      <c r="AZ66" s="8">
        <v>44381.303</v>
      </c>
      <c r="BA66" s="8">
        <v>44390.694000000003</v>
      </c>
      <c r="BB66" s="8">
        <v>44391.839999999997</v>
      </c>
      <c r="BC66" s="8">
        <v>44384.788999999997</v>
      </c>
      <c r="BD66" s="8">
        <v>44369.667000000001</v>
      </c>
      <c r="BE66" s="8">
        <v>44346.612999999998</v>
      </c>
      <c r="BF66" s="8">
        <v>44315.961000000003</v>
      </c>
      <c r="BG66" s="8">
        <v>44278.273000000001</v>
      </c>
      <c r="BH66" s="8">
        <v>44234.239000000001</v>
      </c>
      <c r="BI66" s="8">
        <v>44184.428</v>
      </c>
      <c r="BJ66" s="8">
        <v>44129.218000000001</v>
      </c>
      <c r="BK66" s="8">
        <v>44068.777999999998</v>
      </c>
      <c r="BL66" s="8">
        <v>44003.224000000002</v>
      </c>
      <c r="BM66" s="8">
        <v>43932.578999999998</v>
      </c>
      <c r="BN66" s="8">
        <v>43856.936000000002</v>
      </c>
      <c r="BO66" s="8">
        <v>43776.46</v>
      </c>
      <c r="BP66" s="8">
        <v>43691.474000000002</v>
      </c>
      <c r="BQ66" s="8">
        <v>43602.404999999999</v>
      </c>
      <c r="BR66" s="8">
        <v>43509.756999999998</v>
      </c>
      <c r="BS66" s="8">
        <v>43413.928</v>
      </c>
      <c r="BT66" s="8">
        <v>43315.139000000003</v>
      </c>
      <c r="BU66" s="8">
        <v>43213.462</v>
      </c>
      <c r="BV66" s="8">
        <v>43108.947999999997</v>
      </c>
      <c r="BW66" s="8">
        <v>43001.580999999998</v>
      </c>
      <c r="BX66" s="8">
        <v>42891.351999999999</v>
      </c>
      <c r="BY66" s="8">
        <v>42778.332999999999</v>
      </c>
      <c r="BZ66" s="8">
        <v>42662.584000000003</v>
      </c>
      <c r="CA66" s="8">
        <v>42544.057999999997</v>
      </c>
      <c r="CB66" s="8">
        <v>42422.665000000001</v>
      </c>
      <c r="CC66" s="8">
        <v>42298.334999999999</v>
      </c>
      <c r="CD66" s="8">
        <v>42171.03</v>
      </c>
      <c r="CE66" s="8">
        <v>42040.741000000002</v>
      </c>
      <c r="CF66" s="8">
        <v>41907.468999999997</v>
      </c>
      <c r="CG66" s="8">
        <v>41771.212</v>
      </c>
      <c r="CH66" s="8">
        <v>41631.947999999997</v>
      </c>
      <c r="CI66" s="8">
        <v>41489.629000000001</v>
      </c>
      <c r="CJ66" s="8">
        <v>41344.178</v>
      </c>
      <c r="CK66" s="8">
        <v>41195.487999999998</v>
      </c>
      <c r="CL66" s="8">
        <v>41043.423999999999</v>
      </c>
      <c r="CM66" s="8">
        <v>40887.821000000004</v>
      </c>
    </row>
    <row r="67" spans="1:91" ht="11.4" x14ac:dyDescent="0.2">
      <c r="A67" s="1">
        <v>50</v>
      </c>
      <c r="B67" s="2" t="s">
        <v>446</v>
      </c>
      <c r="C67" s="5" t="s">
        <v>125</v>
      </c>
      <c r="D67" s="7"/>
      <c r="E67" s="7">
        <v>729</v>
      </c>
      <c r="F67" s="8">
        <v>40234.881999999998</v>
      </c>
      <c r="G67" s="8">
        <v>41175.540999999997</v>
      </c>
      <c r="H67" s="8">
        <v>42166.322999999997</v>
      </c>
      <c r="I67" s="8">
        <v>43196.091999999997</v>
      </c>
      <c r="J67" s="8">
        <v>44247.720999999998</v>
      </c>
      <c r="K67" s="8">
        <v>45308.398999999998</v>
      </c>
      <c r="L67" s="8">
        <v>46374.862000000001</v>
      </c>
      <c r="M67" s="8">
        <v>47450.046000000002</v>
      </c>
      <c r="N67" s="8">
        <v>48534.608999999997</v>
      </c>
      <c r="O67" s="8">
        <v>49630.881999999998</v>
      </c>
      <c r="P67" s="8">
        <v>50740.339</v>
      </c>
      <c r="Q67" s="8">
        <v>51861.955999999998</v>
      </c>
      <c r="R67" s="8">
        <v>52993.671000000002</v>
      </c>
      <c r="S67" s="8">
        <v>54134.837</v>
      </c>
      <c r="T67" s="8">
        <v>55284.83</v>
      </c>
      <c r="U67" s="8">
        <v>56442.993000000002</v>
      </c>
      <c r="V67" s="8">
        <v>57608.682000000001</v>
      </c>
      <c r="W67" s="8">
        <v>58781.165000000001</v>
      </c>
      <c r="X67" s="8">
        <v>59959.597000000002</v>
      </c>
      <c r="Y67" s="8">
        <v>61143.078000000001</v>
      </c>
      <c r="Z67" s="8">
        <v>62330.777999999998</v>
      </c>
      <c r="AA67" s="8">
        <v>63522.078999999998</v>
      </c>
      <c r="AB67" s="8">
        <v>64716.404000000002</v>
      </c>
      <c r="AC67" s="8">
        <v>65913.044999999998</v>
      </c>
      <c r="AD67" s="8">
        <v>67111.286999999997</v>
      </c>
      <c r="AE67" s="8">
        <v>68310.509999999995</v>
      </c>
      <c r="AF67" s="8">
        <v>69510.171000000002</v>
      </c>
      <c r="AG67" s="8">
        <v>70709.884000000005</v>
      </c>
      <c r="AH67" s="8">
        <v>71909.410999999993</v>
      </c>
      <c r="AI67" s="8">
        <v>73108.620999999999</v>
      </c>
      <c r="AJ67" s="8">
        <v>74307.347999999998</v>
      </c>
      <c r="AK67" s="8">
        <v>75505.153000000006</v>
      </c>
      <c r="AL67" s="8">
        <v>76701.67</v>
      </c>
      <c r="AM67" s="8">
        <v>77896.903999999995</v>
      </c>
      <c r="AN67" s="8">
        <v>79090.968999999997</v>
      </c>
      <c r="AO67" s="8">
        <v>80283.808999999994</v>
      </c>
      <c r="AP67" s="8">
        <v>81475.17</v>
      </c>
      <c r="AQ67" s="8">
        <v>82664.479000000007</v>
      </c>
      <c r="AR67" s="8">
        <v>83850.957999999999</v>
      </c>
      <c r="AS67" s="8">
        <v>85033.649000000005</v>
      </c>
      <c r="AT67" s="8">
        <v>86211.713000000003</v>
      </c>
      <c r="AU67" s="8">
        <v>87384.551999999996</v>
      </c>
      <c r="AV67" s="8">
        <v>88551.760999999999</v>
      </c>
      <c r="AW67" s="8">
        <v>89712.903999999995</v>
      </c>
      <c r="AX67" s="8">
        <v>90867.603000000003</v>
      </c>
      <c r="AY67" s="8">
        <v>92015.422999999995</v>
      </c>
      <c r="AZ67" s="8">
        <v>93155.868000000002</v>
      </c>
      <c r="BA67" s="8">
        <v>94288.316000000006</v>
      </c>
      <c r="BB67" s="8">
        <v>95412.058000000005</v>
      </c>
      <c r="BC67" s="8">
        <v>96526.323000000004</v>
      </c>
      <c r="BD67" s="8">
        <v>97630.403999999995</v>
      </c>
      <c r="BE67" s="8">
        <v>98723.716</v>
      </c>
      <c r="BF67" s="8">
        <v>99805.78</v>
      </c>
      <c r="BG67" s="8">
        <v>100876.13400000001</v>
      </c>
      <c r="BH67" s="8">
        <v>101934.357</v>
      </c>
      <c r="BI67" s="8">
        <v>102980.015</v>
      </c>
      <c r="BJ67" s="8">
        <v>104012.796</v>
      </c>
      <c r="BK67" s="8">
        <v>105032.21799999999</v>
      </c>
      <c r="BL67" s="8">
        <v>106037.49099999999</v>
      </c>
      <c r="BM67" s="8">
        <v>107027.705</v>
      </c>
      <c r="BN67" s="8">
        <v>108002.18700000001</v>
      </c>
      <c r="BO67" s="8">
        <v>108960.508</v>
      </c>
      <c r="BP67" s="8">
        <v>109902.66899999999</v>
      </c>
      <c r="BQ67" s="8">
        <v>110828.99</v>
      </c>
      <c r="BR67" s="8">
        <v>111740.04399999999</v>
      </c>
      <c r="BS67" s="8">
        <v>112636.25</v>
      </c>
      <c r="BT67" s="8">
        <v>113517.54399999999</v>
      </c>
      <c r="BU67" s="8">
        <v>114383.74099999999</v>
      </c>
      <c r="BV67" s="8">
        <v>115235.004</v>
      </c>
      <c r="BW67" s="8">
        <v>116071.53599999999</v>
      </c>
      <c r="BX67" s="8">
        <v>116893.42600000001</v>
      </c>
      <c r="BY67" s="8">
        <v>117700.787</v>
      </c>
      <c r="BZ67" s="8">
        <v>118493.433</v>
      </c>
      <c r="CA67" s="8">
        <v>119270.774</v>
      </c>
      <c r="CB67" s="8">
        <v>120032.01700000001</v>
      </c>
      <c r="CC67" s="8">
        <v>120776.592</v>
      </c>
      <c r="CD67" s="8">
        <v>121504.289</v>
      </c>
      <c r="CE67" s="8">
        <v>122215.21799999999</v>
      </c>
      <c r="CF67" s="8">
        <v>122909.681</v>
      </c>
      <c r="CG67" s="8">
        <v>123588.039</v>
      </c>
      <c r="CH67" s="8">
        <v>124250.58500000001</v>
      </c>
      <c r="CI67" s="8">
        <v>124897.49800000001</v>
      </c>
      <c r="CJ67" s="8">
        <v>125528.822</v>
      </c>
      <c r="CK67" s="8">
        <v>126144.451</v>
      </c>
      <c r="CL67" s="8">
        <v>126744.145</v>
      </c>
      <c r="CM67" s="8">
        <v>127327.524</v>
      </c>
    </row>
    <row r="68" spans="1:91" ht="11.4" x14ac:dyDescent="0.2">
      <c r="A68" s="1">
        <v>51</v>
      </c>
      <c r="B68" s="2" t="s">
        <v>446</v>
      </c>
      <c r="C68" s="5" t="s">
        <v>126</v>
      </c>
      <c r="D68" s="7"/>
      <c r="E68" s="7">
        <v>788</v>
      </c>
      <c r="F68" s="8">
        <v>11253.554</v>
      </c>
      <c r="G68" s="8">
        <v>11375.22</v>
      </c>
      <c r="H68" s="8">
        <v>11494.76</v>
      </c>
      <c r="I68" s="8">
        <v>11611.602000000001</v>
      </c>
      <c r="J68" s="8">
        <v>11725.253000000001</v>
      </c>
      <c r="K68" s="8">
        <v>11835.284</v>
      </c>
      <c r="L68" s="8">
        <v>11941.316000000001</v>
      </c>
      <c r="M68" s="8">
        <v>12043.028</v>
      </c>
      <c r="N68" s="8">
        <v>12140.173000000001</v>
      </c>
      <c r="O68" s="8">
        <v>12232.57</v>
      </c>
      <c r="P68" s="8">
        <v>12320.107</v>
      </c>
      <c r="Q68" s="8">
        <v>12402.68</v>
      </c>
      <c r="R68" s="8">
        <v>12480.31</v>
      </c>
      <c r="S68" s="8">
        <v>12553.212</v>
      </c>
      <c r="T68" s="8">
        <v>12621.712</v>
      </c>
      <c r="U68" s="8">
        <v>12686.123</v>
      </c>
      <c r="V68" s="8">
        <v>12746.569</v>
      </c>
      <c r="W68" s="8">
        <v>12803.218999999999</v>
      </c>
      <c r="X68" s="8">
        <v>12856.502</v>
      </c>
      <c r="Y68" s="8">
        <v>12906.931</v>
      </c>
      <c r="Z68" s="8">
        <v>12954.94</v>
      </c>
      <c r="AA68" s="8">
        <v>13000.726000000001</v>
      </c>
      <c r="AB68" s="8">
        <v>13044.43</v>
      </c>
      <c r="AC68" s="8">
        <v>13086.335999999999</v>
      </c>
      <c r="AD68" s="8">
        <v>13126.734</v>
      </c>
      <c r="AE68" s="8">
        <v>13165.833000000001</v>
      </c>
      <c r="AF68" s="8">
        <v>13203.754000000001</v>
      </c>
      <c r="AG68" s="8">
        <v>13240.495000000001</v>
      </c>
      <c r="AH68" s="8">
        <v>13275.959000000001</v>
      </c>
      <c r="AI68" s="8">
        <v>13309.971</v>
      </c>
      <c r="AJ68" s="8">
        <v>13342.357</v>
      </c>
      <c r="AK68" s="8">
        <v>13373.088</v>
      </c>
      <c r="AL68" s="8">
        <v>13402.084999999999</v>
      </c>
      <c r="AM68" s="8">
        <v>13429.053</v>
      </c>
      <c r="AN68" s="8">
        <v>13453.624</v>
      </c>
      <c r="AO68" s="8">
        <v>13475.503000000001</v>
      </c>
      <c r="AP68" s="8">
        <v>13494.58</v>
      </c>
      <c r="AQ68" s="8">
        <v>13510.811</v>
      </c>
      <c r="AR68" s="8">
        <v>13524.066999999999</v>
      </c>
      <c r="AS68" s="8">
        <v>13534.227999999999</v>
      </c>
      <c r="AT68" s="8">
        <v>13541.218000000001</v>
      </c>
      <c r="AU68" s="8">
        <v>13545.012000000001</v>
      </c>
      <c r="AV68" s="8">
        <v>13545.644</v>
      </c>
      <c r="AW68" s="8">
        <v>13543.2</v>
      </c>
      <c r="AX68" s="8">
        <v>13537.807000000001</v>
      </c>
      <c r="AY68" s="8">
        <v>13529.609</v>
      </c>
      <c r="AZ68" s="8">
        <v>13518.705</v>
      </c>
      <c r="BA68" s="8">
        <v>13505.227000000001</v>
      </c>
      <c r="BB68" s="8">
        <v>13489.397000000001</v>
      </c>
      <c r="BC68" s="8">
        <v>13471.481</v>
      </c>
      <c r="BD68" s="8">
        <v>13451.726000000001</v>
      </c>
      <c r="BE68" s="8">
        <v>13430.290999999999</v>
      </c>
      <c r="BF68" s="8">
        <v>13407.355</v>
      </c>
      <c r="BG68" s="8">
        <v>13383.224</v>
      </c>
      <c r="BH68" s="8">
        <v>13358.244000000001</v>
      </c>
      <c r="BI68" s="8">
        <v>13332.701999999999</v>
      </c>
      <c r="BJ68" s="8">
        <v>13306.789000000001</v>
      </c>
      <c r="BK68" s="8">
        <v>13280.618</v>
      </c>
      <c r="BL68" s="8">
        <v>13254.29</v>
      </c>
      <c r="BM68" s="8">
        <v>13227.875</v>
      </c>
      <c r="BN68" s="8">
        <v>13201.436</v>
      </c>
      <c r="BO68" s="8">
        <v>13175.029</v>
      </c>
      <c r="BP68" s="8">
        <v>13148.736999999999</v>
      </c>
      <c r="BQ68" s="8">
        <v>13122.678</v>
      </c>
      <c r="BR68" s="8">
        <v>13096.978999999999</v>
      </c>
      <c r="BS68" s="8">
        <v>13071.71</v>
      </c>
      <c r="BT68" s="8">
        <v>13046.911</v>
      </c>
      <c r="BU68" s="8">
        <v>13022.507</v>
      </c>
      <c r="BV68" s="8">
        <v>12998.305</v>
      </c>
      <c r="BW68" s="8">
        <v>12974.037</v>
      </c>
      <c r="BX68" s="8">
        <v>12949.482</v>
      </c>
      <c r="BY68" s="8">
        <v>12924.543</v>
      </c>
      <c r="BZ68" s="8">
        <v>12899.183000000001</v>
      </c>
      <c r="CA68" s="8">
        <v>12873.308999999999</v>
      </c>
      <c r="CB68" s="8">
        <v>12846.834999999999</v>
      </c>
      <c r="CC68" s="8">
        <v>12819.678</v>
      </c>
      <c r="CD68" s="8">
        <v>12791.755999999999</v>
      </c>
      <c r="CE68" s="8">
        <v>12762.989</v>
      </c>
      <c r="CF68" s="8">
        <v>12733.297</v>
      </c>
      <c r="CG68" s="8">
        <v>12702.611000000001</v>
      </c>
      <c r="CH68" s="8">
        <v>12670.86</v>
      </c>
      <c r="CI68" s="8">
        <v>12637.985000000001</v>
      </c>
      <c r="CJ68" s="8">
        <v>12603.932000000001</v>
      </c>
      <c r="CK68" s="8">
        <v>12568.653</v>
      </c>
      <c r="CL68" s="8">
        <v>12532.108</v>
      </c>
      <c r="CM68" s="8">
        <v>12494.263000000001</v>
      </c>
    </row>
    <row r="69" spans="1:91" ht="11.4" x14ac:dyDescent="0.2">
      <c r="A69" s="1">
        <v>52</v>
      </c>
      <c r="B69" s="2" t="s">
        <v>446</v>
      </c>
      <c r="C69" s="5" t="s">
        <v>127</v>
      </c>
      <c r="D69" s="7"/>
      <c r="E69" s="7">
        <v>732</v>
      </c>
      <c r="F69" s="8">
        <v>572.54</v>
      </c>
      <c r="G69" s="8">
        <v>584.20600000000002</v>
      </c>
      <c r="H69" s="8">
        <v>596.02099999999996</v>
      </c>
      <c r="I69" s="8">
        <v>607.90700000000004</v>
      </c>
      <c r="J69" s="8">
        <v>619.70299999999997</v>
      </c>
      <c r="K69" s="8">
        <v>631.28899999999999</v>
      </c>
      <c r="L69" s="8">
        <v>642.67100000000005</v>
      </c>
      <c r="M69" s="8">
        <v>653.904</v>
      </c>
      <c r="N69" s="8">
        <v>664.98500000000001</v>
      </c>
      <c r="O69" s="8">
        <v>675.90899999999999</v>
      </c>
      <c r="P69" s="8">
        <v>686.673</v>
      </c>
      <c r="Q69" s="8">
        <v>697.27200000000005</v>
      </c>
      <c r="R69" s="8">
        <v>707.702</v>
      </c>
      <c r="S69" s="8">
        <v>717.96100000000001</v>
      </c>
      <c r="T69" s="8">
        <v>728.04899999999998</v>
      </c>
      <c r="U69" s="8">
        <v>737.96600000000001</v>
      </c>
      <c r="V69" s="8">
        <v>747.71</v>
      </c>
      <c r="W69" s="8">
        <v>757.279</v>
      </c>
      <c r="X69" s="8">
        <v>766.678</v>
      </c>
      <c r="Y69" s="8">
        <v>775.91200000000003</v>
      </c>
      <c r="Z69" s="8">
        <v>784.98400000000004</v>
      </c>
      <c r="AA69" s="8">
        <v>793.89599999999996</v>
      </c>
      <c r="AB69" s="8">
        <v>802.64700000000005</v>
      </c>
      <c r="AC69" s="8">
        <v>811.23400000000004</v>
      </c>
      <c r="AD69" s="8">
        <v>819.65300000000002</v>
      </c>
      <c r="AE69" s="8">
        <v>827.904</v>
      </c>
      <c r="AF69" s="8">
        <v>835.98199999999997</v>
      </c>
      <c r="AG69" s="8">
        <v>843.88699999999994</v>
      </c>
      <c r="AH69" s="8">
        <v>851.62400000000002</v>
      </c>
      <c r="AI69" s="8">
        <v>859.20100000000002</v>
      </c>
      <c r="AJ69" s="8">
        <v>866.62</v>
      </c>
      <c r="AK69" s="8">
        <v>873.88400000000001</v>
      </c>
      <c r="AL69" s="8">
        <v>880.98599999999999</v>
      </c>
      <c r="AM69" s="8">
        <v>887.91200000000003</v>
      </c>
      <c r="AN69" s="8">
        <v>894.63499999999999</v>
      </c>
      <c r="AO69" s="8">
        <v>901.14200000000005</v>
      </c>
      <c r="AP69" s="8">
        <v>907.42700000000002</v>
      </c>
      <c r="AQ69" s="8">
        <v>913.49300000000005</v>
      </c>
      <c r="AR69" s="8">
        <v>919.34699999999998</v>
      </c>
      <c r="AS69" s="8">
        <v>924.99599999999998</v>
      </c>
      <c r="AT69" s="8">
        <v>930.44899999999996</v>
      </c>
      <c r="AU69" s="8">
        <v>935.70899999999995</v>
      </c>
      <c r="AV69" s="8">
        <v>940.77700000000004</v>
      </c>
      <c r="AW69" s="8">
        <v>945.65800000000002</v>
      </c>
      <c r="AX69" s="8">
        <v>950.35599999999999</v>
      </c>
      <c r="AY69" s="8">
        <v>954.87599999999998</v>
      </c>
      <c r="AZ69" s="8">
        <v>959.22299999999996</v>
      </c>
      <c r="BA69" s="8">
        <v>963.404</v>
      </c>
      <c r="BB69" s="8">
        <v>967.43200000000002</v>
      </c>
      <c r="BC69" s="8">
        <v>971.31799999999998</v>
      </c>
      <c r="BD69" s="8">
        <v>975.07500000000005</v>
      </c>
      <c r="BE69" s="8">
        <v>978.71</v>
      </c>
      <c r="BF69" s="8">
        <v>982.22900000000004</v>
      </c>
      <c r="BG69" s="8">
        <v>985.63699999999994</v>
      </c>
      <c r="BH69" s="8">
        <v>988.94</v>
      </c>
      <c r="BI69" s="8">
        <v>992.14300000000003</v>
      </c>
      <c r="BJ69" s="8">
        <v>995.24800000000005</v>
      </c>
      <c r="BK69" s="8">
        <v>998.26199999999994</v>
      </c>
      <c r="BL69" s="8">
        <v>1001.194</v>
      </c>
      <c r="BM69" s="8">
        <v>1004.052</v>
      </c>
      <c r="BN69" s="8">
        <v>1006.845</v>
      </c>
      <c r="BO69" s="8">
        <v>1009.578</v>
      </c>
      <c r="BP69" s="8">
        <v>1012.248</v>
      </c>
      <c r="BQ69" s="8">
        <v>1014.845</v>
      </c>
      <c r="BR69" s="8">
        <v>1017.359</v>
      </c>
      <c r="BS69" s="8">
        <v>1019.776</v>
      </c>
      <c r="BT69" s="8">
        <v>1022.0940000000001</v>
      </c>
      <c r="BU69" s="8">
        <v>1024.316</v>
      </c>
      <c r="BV69" s="8">
        <v>1026.443</v>
      </c>
      <c r="BW69" s="8">
        <v>1028.481</v>
      </c>
      <c r="BX69" s="8">
        <v>1030.432</v>
      </c>
      <c r="BY69" s="8">
        <v>1032.297</v>
      </c>
      <c r="BZ69" s="8">
        <v>1034.07</v>
      </c>
      <c r="CA69" s="8">
        <v>1035.7470000000001</v>
      </c>
      <c r="CB69" s="8">
        <v>1037.32</v>
      </c>
      <c r="CC69" s="8">
        <v>1038.7829999999999</v>
      </c>
      <c r="CD69" s="8">
        <v>1040.134</v>
      </c>
      <c r="CE69" s="8">
        <v>1041.3699999999999</v>
      </c>
      <c r="CF69" s="8">
        <v>1042.4960000000001</v>
      </c>
      <c r="CG69" s="8">
        <v>1043.511</v>
      </c>
      <c r="CH69" s="8">
        <v>1044.4159999999999</v>
      </c>
      <c r="CI69" s="8">
        <v>1045.211</v>
      </c>
      <c r="CJ69" s="8">
        <v>1045.894</v>
      </c>
      <c r="CK69" s="8">
        <v>1046.4639999999999</v>
      </c>
      <c r="CL69" s="8">
        <v>1046.913</v>
      </c>
      <c r="CM69" s="8">
        <v>1047.24</v>
      </c>
    </row>
    <row r="70" spans="1:91" ht="12" x14ac:dyDescent="0.25">
      <c r="A70" s="1">
        <v>53</v>
      </c>
      <c r="B70" s="2" t="s">
        <v>446</v>
      </c>
      <c r="C70" s="6" t="s">
        <v>128</v>
      </c>
      <c r="D70" s="7"/>
      <c r="E70" s="7">
        <v>913</v>
      </c>
      <c r="F70" s="8">
        <v>62633.713000000003</v>
      </c>
      <c r="G70" s="8">
        <v>63261.08</v>
      </c>
      <c r="H70" s="8">
        <v>63854.425000000003</v>
      </c>
      <c r="I70" s="8">
        <v>64418.212</v>
      </c>
      <c r="J70" s="8">
        <v>64959.504000000001</v>
      </c>
      <c r="K70" s="8">
        <v>65483.940999999999</v>
      </c>
      <c r="L70" s="8">
        <v>65992.876999999993</v>
      </c>
      <c r="M70" s="8">
        <v>66486.137000000002</v>
      </c>
      <c r="N70" s="8">
        <v>66966.191999999995</v>
      </c>
      <c r="O70" s="8">
        <v>67435.634000000005</v>
      </c>
      <c r="P70" s="8">
        <v>67896.650999999998</v>
      </c>
      <c r="Q70" s="8">
        <v>68350.841</v>
      </c>
      <c r="R70" s="8">
        <v>68799.236000000004</v>
      </c>
      <c r="S70" s="8">
        <v>69242.627999999997</v>
      </c>
      <c r="T70" s="8">
        <v>69681.489000000001</v>
      </c>
      <c r="U70" s="8">
        <v>70116.260999999999</v>
      </c>
      <c r="V70" s="8">
        <v>70547.592000000004</v>
      </c>
      <c r="W70" s="8">
        <v>70976.088000000003</v>
      </c>
      <c r="X70" s="8">
        <v>71401.978000000003</v>
      </c>
      <c r="Y70" s="8">
        <v>71825.331000000006</v>
      </c>
      <c r="Z70" s="8">
        <v>72246.141000000003</v>
      </c>
      <c r="AA70" s="8">
        <v>72664.479000000007</v>
      </c>
      <c r="AB70" s="8">
        <v>73080.282000000007</v>
      </c>
      <c r="AC70" s="8">
        <v>73493.172999999995</v>
      </c>
      <c r="AD70" s="8">
        <v>73902.61</v>
      </c>
      <c r="AE70" s="8">
        <v>74308.067999999999</v>
      </c>
      <c r="AF70" s="8">
        <v>74709.122000000003</v>
      </c>
      <c r="AG70" s="8">
        <v>75105.377999999997</v>
      </c>
      <c r="AH70" s="8">
        <v>75496.320000000007</v>
      </c>
      <c r="AI70" s="8">
        <v>75881.384999999995</v>
      </c>
      <c r="AJ70" s="8">
        <v>76259.962</v>
      </c>
      <c r="AK70" s="8">
        <v>76631.626000000004</v>
      </c>
      <c r="AL70" s="8">
        <v>76995.691000000006</v>
      </c>
      <c r="AM70" s="8">
        <v>77350.92</v>
      </c>
      <c r="AN70" s="8">
        <v>77695.861000000004</v>
      </c>
      <c r="AO70" s="8">
        <v>78029.327999999994</v>
      </c>
      <c r="AP70" s="8">
        <v>78350.737999999998</v>
      </c>
      <c r="AQ70" s="8">
        <v>78659.831000000006</v>
      </c>
      <c r="AR70" s="8">
        <v>78956.203999999998</v>
      </c>
      <c r="AS70" s="8">
        <v>79239.573999999993</v>
      </c>
      <c r="AT70" s="8">
        <v>79509.744999999995</v>
      </c>
      <c r="AU70" s="8">
        <v>79766.41</v>
      </c>
      <c r="AV70" s="8">
        <v>80009.504000000001</v>
      </c>
      <c r="AW70" s="8">
        <v>80239.413</v>
      </c>
      <c r="AX70" s="8">
        <v>80456.748000000007</v>
      </c>
      <c r="AY70" s="8">
        <v>80661.990999999995</v>
      </c>
      <c r="AZ70" s="8">
        <v>80855.278000000006</v>
      </c>
      <c r="BA70" s="8">
        <v>81036.572</v>
      </c>
      <c r="BB70" s="8">
        <v>81205.982000000004</v>
      </c>
      <c r="BC70" s="8">
        <v>81363.584000000003</v>
      </c>
      <c r="BD70" s="8">
        <v>81509.475999999995</v>
      </c>
      <c r="BE70" s="8">
        <v>81643.822</v>
      </c>
      <c r="BF70" s="8">
        <v>81766.778000000006</v>
      </c>
      <c r="BG70" s="8">
        <v>81878.395999999993</v>
      </c>
      <c r="BH70" s="8">
        <v>81978.710999999996</v>
      </c>
      <c r="BI70" s="8">
        <v>82067.797999999995</v>
      </c>
      <c r="BJ70" s="8">
        <v>82145.820999999996</v>
      </c>
      <c r="BK70" s="8">
        <v>82213.005000000005</v>
      </c>
      <c r="BL70" s="8">
        <v>82269.596999999994</v>
      </c>
      <c r="BM70" s="8">
        <v>82315.873000000007</v>
      </c>
      <c r="BN70" s="8">
        <v>82352.112999999998</v>
      </c>
      <c r="BO70" s="8">
        <v>82378.536999999997</v>
      </c>
      <c r="BP70" s="8">
        <v>82395.399999999994</v>
      </c>
      <c r="BQ70" s="8">
        <v>82403.047000000006</v>
      </c>
      <c r="BR70" s="8">
        <v>82401.876999999993</v>
      </c>
      <c r="BS70" s="8">
        <v>82392.243000000002</v>
      </c>
      <c r="BT70" s="8">
        <v>82374.392000000007</v>
      </c>
      <c r="BU70" s="8">
        <v>82348.542000000001</v>
      </c>
      <c r="BV70" s="8">
        <v>82315.001999999993</v>
      </c>
      <c r="BW70" s="8">
        <v>82274.084000000003</v>
      </c>
      <c r="BX70" s="8">
        <v>82226.051000000007</v>
      </c>
      <c r="BY70" s="8">
        <v>82171.149999999994</v>
      </c>
      <c r="BZ70" s="8">
        <v>82109.534</v>
      </c>
      <c r="CA70" s="8">
        <v>82041.248999999996</v>
      </c>
      <c r="CB70" s="8">
        <v>81966.278000000006</v>
      </c>
      <c r="CC70" s="8">
        <v>81884.649000000005</v>
      </c>
      <c r="CD70" s="8">
        <v>81796.467999999993</v>
      </c>
      <c r="CE70" s="8">
        <v>81701.907000000007</v>
      </c>
      <c r="CF70" s="8">
        <v>81601.180999999997</v>
      </c>
      <c r="CG70" s="8">
        <v>81494.495999999999</v>
      </c>
      <c r="CH70" s="8">
        <v>81382.042000000001</v>
      </c>
      <c r="CI70" s="8">
        <v>81263.957999999999</v>
      </c>
      <c r="CJ70" s="8">
        <v>81140.342000000004</v>
      </c>
      <c r="CK70" s="8">
        <v>81011.239000000001</v>
      </c>
      <c r="CL70" s="8">
        <v>80876.654999999999</v>
      </c>
      <c r="CM70" s="8">
        <v>80736.540999999997</v>
      </c>
    </row>
    <row r="71" spans="1:91" ht="11.4" x14ac:dyDescent="0.2">
      <c r="A71" s="1">
        <v>54</v>
      </c>
      <c r="B71" s="2" t="s">
        <v>446</v>
      </c>
      <c r="C71" s="5" t="s">
        <v>129</v>
      </c>
      <c r="D71" s="7"/>
      <c r="E71" s="7">
        <v>72</v>
      </c>
      <c r="F71" s="8">
        <v>2262.4850000000001</v>
      </c>
      <c r="G71" s="8">
        <v>2303.8200000000002</v>
      </c>
      <c r="H71" s="8">
        <v>2343.9810000000002</v>
      </c>
      <c r="I71" s="8">
        <v>2383.1840000000002</v>
      </c>
      <c r="J71" s="8">
        <v>2421.835</v>
      </c>
      <c r="K71" s="8">
        <v>2460.223</v>
      </c>
      <c r="L71" s="8">
        <v>2498.3649999999998</v>
      </c>
      <c r="M71" s="8">
        <v>2536.105</v>
      </c>
      <c r="N71" s="8">
        <v>2573.3710000000001</v>
      </c>
      <c r="O71" s="8">
        <v>2610.0500000000002</v>
      </c>
      <c r="P71" s="8">
        <v>2646.067</v>
      </c>
      <c r="Q71" s="8">
        <v>2681.4050000000002</v>
      </c>
      <c r="R71" s="8">
        <v>2716.107</v>
      </c>
      <c r="S71" s="8">
        <v>2750.2170000000001</v>
      </c>
      <c r="T71" s="8">
        <v>2783.8069999999998</v>
      </c>
      <c r="U71" s="8">
        <v>2816.931</v>
      </c>
      <c r="V71" s="8">
        <v>2849.6</v>
      </c>
      <c r="W71" s="8">
        <v>2881.8159999999998</v>
      </c>
      <c r="X71" s="8">
        <v>2913.6129999999998</v>
      </c>
      <c r="Y71" s="8">
        <v>2945.0360000000001</v>
      </c>
      <c r="Z71" s="8">
        <v>2976.1120000000001</v>
      </c>
      <c r="AA71" s="8">
        <v>3006.85</v>
      </c>
      <c r="AB71" s="8">
        <v>3037.2429999999999</v>
      </c>
      <c r="AC71" s="8">
        <v>3067.2719999999999</v>
      </c>
      <c r="AD71" s="8">
        <v>3096.913</v>
      </c>
      <c r="AE71" s="8">
        <v>3126.1379999999999</v>
      </c>
      <c r="AF71" s="8">
        <v>3154.931</v>
      </c>
      <c r="AG71" s="8">
        <v>3183.2710000000002</v>
      </c>
      <c r="AH71" s="8">
        <v>3211.1210000000001</v>
      </c>
      <c r="AI71" s="8">
        <v>3238.4340000000002</v>
      </c>
      <c r="AJ71" s="8">
        <v>3265.1689999999999</v>
      </c>
      <c r="AK71" s="8">
        <v>3291.2979999999998</v>
      </c>
      <c r="AL71" s="8">
        <v>3316.7919999999999</v>
      </c>
      <c r="AM71" s="8">
        <v>3341.5929999999998</v>
      </c>
      <c r="AN71" s="8">
        <v>3365.6390000000001</v>
      </c>
      <c r="AO71" s="8">
        <v>3388.8760000000002</v>
      </c>
      <c r="AP71" s="8">
        <v>3411.277</v>
      </c>
      <c r="AQ71" s="8">
        <v>3432.8249999999998</v>
      </c>
      <c r="AR71" s="8">
        <v>3453.4989999999998</v>
      </c>
      <c r="AS71" s="8">
        <v>3473.2829999999999</v>
      </c>
      <c r="AT71" s="8">
        <v>3492.1640000000002</v>
      </c>
      <c r="AU71" s="8">
        <v>3510.1350000000002</v>
      </c>
      <c r="AV71" s="8">
        <v>3527.1950000000002</v>
      </c>
      <c r="AW71" s="8">
        <v>3543.3470000000002</v>
      </c>
      <c r="AX71" s="8">
        <v>3558.6030000000001</v>
      </c>
      <c r="AY71" s="8">
        <v>3572.9760000000001</v>
      </c>
      <c r="AZ71" s="8">
        <v>3586.4760000000001</v>
      </c>
      <c r="BA71" s="8">
        <v>3599.1219999999998</v>
      </c>
      <c r="BB71" s="8">
        <v>3610.951</v>
      </c>
      <c r="BC71" s="8">
        <v>3622.01</v>
      </c>
      <c r="BD71" s="8">
        <v>3632.3409999999999</v>
      </c>
      <c r="BE71" s="8">
        <v>3641.9690000000001</v>
      </c>
      <c r="BF71" s="8">
        <v>3650.9180000000001</v>
      </c>
      <c r="BG71" s="8">
        <v>3659.221</v>
      </c>
      <c r="BH71" s="8">
        <v>3666.9180000000001</v>
      </c>
      <c r="BI71" s="8">
        <v>3674.0410000000002</v>
      </c>
      <c r="BJ71" s="8">
        <v>3680.6149999999998</v>
      </c>
      <c r="BK71" s="8">
        <v>3686.6610000000001</v>
      </c>
      <c r="BL71" s="8">
        <v>3692.2060000000001</v>
      </c>
      <c r="BM71" s="8">
        <v>3697.2779999999998</v>
      </c>
      <c r="BN71" s="8">
        <v>3701.8969999999999</v>
      </c>
      <c r="BO71" s="8">
        <v>3706.0830000000001</v>
      </c>
      <c r="BP71" s="8">
        <v>3709.8470000000002</v>
      </c>
      <c r="BQ71" s="8">
        <v>3713.1889999999999</v>
      </c>
      <c r="BR71" s="8">
        <v>3716.1060000000002</v>
      </c>
      <c r="BS71" s="8">
        <v>3718.5940000000001</v>
      </c>
      <c r="BT71" s="8">
        <v>3720.6590000000001</v>
      </c>
      <c r="BU71" s="8">
        <v>3722.306</v>
      </c>
      <c r="BV71" s="8">
        <v>3723.538</v>
      </c>
      <c r="BW71" s="8">
        <v>3724.355</v>
      </c>
      <c r="BX71" s="8">
        <v>3724.7539999999999</v>
      </c>
      <c r="BY71" s="8">
        <v>3724.741</v>
      </c>
      <c r="BZ71" s="8">
        <v>3724.3159999999998</v>
      </c>
      <c r="CA71" s="8">
        <v>3723.47</v>
      </c>
      <c r="CB71" s="8">
        <v>3722.1930000000002</v>
      </c>
      <c r="CC71" s="8">
        <v>3720.4769999999999</v>
      </c>
      <c r="CD71" s="8">
        <v>3718.3220000000001</v>
      </c>
      <c r="CE71" s="8">
        <v>3715.7339999999999</v>
      </c>
      <c r="CF71" s="8">
        <v>3712.723</v>
      </c>
      <c r="CG71" s="8">
        <v>3709.297</v>
      </c>
      <c r="CH71" s="8">
        <v>3705.4690000000001</v>
      </c>
      <c r="CI71" s="8">
        <v>3701.2460000000001</v>
      </c>
      <c r="CJ71" s="8">
        <v>3696.6350000000002</v>
      </c>
      <c r="CK71" s="8">
        <v>3691.64</v>
      </c>
      <c r="CL71" s="8">
        <v>3686.2629999999999</v>
      </c>
      <c r="CM71" s="8">
        <v>3680.5059999999999</v>
      </c>
    </row>
    <row r="72" spans="1:91" ht="11.4" x14ac:dyDescent="0.2">
      <c r="A72" s="1">
        <v>55</v>
      </c>
      <c r="B72" s="2" t="s">
        <v>446</v>
      </c>
      <c r="C72" s="5" t="s">
        <v>130</v>
      </c>
      <c r="D72" s="7"/>
      <c r="E72" s="7">
        <v>426</v>
      </c>
      <c r="F72" s="8">
        <v>2135.0219999999999</v>
      </c>
      <c r="G72" s="8">
        <v>2160.3090000000002</v>
      </c>
      <c r="H72" s="8">
        <v>2185.1590000000001</v>
      </c>
      <c r="I72" s="8">
        <v>2209.5949999999998</v>
      </c>
      <c r="J72" s="8">
        <v>2233.7399999999998</v>
      </c>
      <c r="K72" s="8">
        <v>2257.6849999999999</v>
      </c>
      <c r="L72" s="8">
        <v>2281.3910000000001</v>
      </c>
      <c r="M72" s="8">
        <v>2304.7800000000002</v>
      </c>
      <c r="N72" s="8">
        <v>2327.886</v>
      </c>
      <c r="O72" s="8">
        <v>2350.768</v>
      </c>
      <c r="P72" s="8">
        <v>2373.4780000000001</v>
      </c>
      <c r="Q72" s="8">
        <v>2396.0340000000001</v>
      </c>
      <c r="R72" s="8">
        <v>2418.4650000000001</v>
      </c>
      <c r="S72" s="8">
        <v>2440.8690000000001</v>
      </c>
      <c r="T72" s="8">
        <v>2463.3589999999999</v>
      </c>
      <c r="U72" s="8">
        <v>2486.0309999999999</v>
      </c>
      <c r="V72" s="8">
        <v>2508.922</v>
      </c>
      <c r="W72" s="8">
        <v>2532.047</v>
      </c>
      <c r="X72" s="8">
        <v>2555.4459999999999</v>
      </c>
      <c r="Y72" s="8">
        <v>2579.1529999999998</v>
      </c>
      <c r="Z72" s="8">
        <v>2603.19</v>
      </c>
      <c r="AA72" s="8">
        <v>2627.5729999999999</v>
      </c>
      <c r="AB72" s="8">
        <v>2652.2950000000001</v>
      </c>
      <c r="AC72" s="8">
        <v>2677.3249999999998</v>
      </c>
      <c r="AD72" s="8">
        <v>2702.6120000000001</v>
      </c>
      <c r="AE72" s="8">
        <v>2728.1120000000001</v>
      </c>
      <c r="AF72" s="8">
        <v>2753.79</v>
      </c>
      <c r="AG72" s="8">
        <v>2779.6219999999998</v>
      </c>
      <c r="AH72" s="8">
        <v>2805.5810000000001</v>
      </c>
      <c r="AI72" s="8">
        <v>2831.6379999999999</v>
      </c>
      <c r="AJ72" s="8">
        <v>2857.7579999999998</v>
      </c>
      <c r="AK72" s="8">
        <v>2883.902</v>
      </c>
      <c r="AL72" s="8">
        <v>2910.0079999999998</v>
      </c>
      <c r="AM72" s="8">
        <v>2935.98</v>
      </c>
      <c r="AN72" s="8">
        <v>2961.7080000000001</v>
      </c>
      <c r="AO72" s="8">
        <v>2987.0920000000001</v>
      </c>
      <c r="AP72" s="8">
        <v>3012.0819999999999</v>
      </c>
      <c r="AQ72" s="8">
        <v>3036.6350000000002</v>
      </c>
      <c r="AR72" s="8">
        <v>3060.6750000000002</v>
      </c>
      <c r="AS72" s="8">
        <v>3084.123</v>
      </c>
      <c r="AT72" s="8">
        <v>3106.9160000000002</v>
      </c>
      <c r="AU72" s="8">
        <v>3129.01</v>
      </c>
      <c r="AV72" s="8">
        <v>3150.39</v>
      </c>
      <c r="AW72" s="8">
        <v>3171.0619999999999</v>
      </c>
      <c r="AX72" s="8">
        <v>3191.0479999999998</v>
      </c>
      <c r="AY72" s="8">
        <v>3210.37</v>
      </c>
      <c r="AZ72" s="8">
        <v>3229.0210000000002</v>
      </c>
      <c r="BA72" s="8">
        <v>3246.9949999999999</v>
      </c>
      <c r="BB72" s="8">
        <v>3264.306</v>
      </c>
      <c r="BC72" s="8">
        <v>3280.9760000000001</v>
      </c>
      <c r="BD72" s="8">
        <v>3297.0230000000001</v>
      </c>
      <c r="BE72" s="8">
        <v>3312.4589999999998</v>
      </c>
      <c r="BF72" s="8">
        <v>3327.2910000000002</v>
      </c>
      <c r="BG72" s="8">
        <v>3341.5329999999999</v>
      </c>
      <c r="BH72" s="8">
        <v>3355.1990000000001</v>
      </c>
      <c r="BI72" s="8">
        <v>3368.3</v>
      </c>
      <c r="BJ72" s="8">
        <v>3380.8490000000002</v>
      </c>
      <c r="BK72" s="8">
        <v>3392.8589999999999</v>
      </c>
      <c r="BL72" s="8">
        <v>3404.3519999999999</v>
      </c>
      <c r="BM72" s="8">
        <v>3415.3510000000001</v>
      </c>
      <c r="BN72" s="8">
        <v>3425.8760000000002</v>
      </c>
      <c r="BO72" s="8">
        <v>3435.9389999999999</v>
      </c>
      <c r="BP72" s="8">
        <v>3445.549</v>
      </c>
      <c r="BQ72" s="8">
        <v>3454.7109999999998</v>
      </c>
      <c r="BR72" s="8">
        <v>3463.433</v>
      </c>
      <c r="BS72" s="8">
        <v>3471.7170000000001</v>
      </c>
      <c r="BT72" s="8">
        <v>3479.57</v>
      </c>
      <c r="BU72" s="8">
        <v>3486.9960000000001</v>
      </c>
      <c r="BV72" s="8">
        <v>3494</v>
      </c>
      <c r="BW72" s="8">
        <v>3500.587</v>
      </c>
      <c r="BX72" s="8">
        <v>3506.7579999999998</v>
      </c>
      <c r="BY72" s="8">
        <v>3512.518</v>
      </c>
      <c r="BZ72" s="8">
        <v>3517.866</v>
      </c>
      <c r="CA72" s="8">
        <v>3522.7910000000002</v>
      </c>
      <c r="CB72" s="8">
        <v>3527.2779999999998</v>
      </c>
      <c r="CC72" s="8">
        <v>3531.3180000000002</v>
      </c>
      <c r="CD72" s="8">
        <v>3534.9070000000002</v>
      </c>
      <c r="CE72" s="8">
        <v>3538.047</v>
      </c>
      <c r="CF72" s="8">
        <v>3540.7449999999999</v>
      </c>
      <c r="CG72" s="8">
        <v>3543.0079999999998</v>
      </c>
      <c r="CH72" s="8">
        <v>3544.8420000000001</v>
      </c>
      <c r="CI72" s="8">
        <v>3546.25</v>
      </c>
      <c r="CJ72" s="8">
        <v>3547.2330000000002</v>
      </c>
      <c r="CK72" s="8">
        <v>3547.7869999999998</v>
      </c>
      <c r="CL72" s="8">
        <v>3547.9070000000002</v>
      </c>
      <c r="CM72" s="8">
        <v>3547.585</v>
      </c>
    </row>
    <row r="73" spans="1:91" ht="11.4" x14ac:dyDescent="0.2">
      <c r="A73" s="1">
        <v>56</v>
      </c>
      <c r="B73" s="2" t="s">
        <v>446</v>
      </c>
      <c r="C73" s="5" t="s">
        <v>131</v>
      </c>
      <c r="D73" s="7"/>
      <c r="E73" s="7">
        <v>516</v>
      </c>
      <c r="F73" s="8">
        <v>2458.83</v>
      </c>
      <c r="G73" s="8">
        <v>2513.9810000000002</v>
      </c>
      <c r="H73" s="8">
        <v>2568.569</v>
      </c>
      <c r="I73" s="8">
        <v>2622.723</v>
      </c>
      <c r="J73" s="8">
        <v>2676.8310000000001</v>
      </c>
      <c r="K73" s="8">
        <v>2731.165</v>
      </c>
      <c r="L73" s="8">
        <v>2785.6179999999999</v>
      </c>
      <c r="M73" s="8">
        <v>2839.951</v>
      </c>
      <c r="N73" s="8">
        <v>2894.1819999999998</v>
      </c>
      <c r="O73" s="8">
        <v>2948.3539999999998</v>
      </c>
      <c r="P73" s="8">
        <v>3002.4949999999999</v>
      </c>
      <c r="Q73" s="8">
        <v>3056.6019999999999</v>
      </c>
      <c r="R73" s="8">
        <v>3110.65</v>
      </c>
      <c r="S73" s="8">
        <v>3164.616</v>
      </c>
      <c r="T73" s="8">
        <v>3218.4780000000001</v>
      </c>
      <c r="U73" s="8">
        <v>3272.2170000000001</v>
      </c>
      <c r="V73" s="8">
        <v>3325.8209999999999</v>
      </c>
      <c r="W73" s="8">
        <v>3379.2950000000001</v>
      </c>
      <c r="X73" s="8">
        <v>3432.6709999999998</v>
      </c>
      <c r="Y73" s="8">
        <v>3485.9920000000002</v>
      </c>
      <c r="Z73" s="8">
        <v>3539.2860000000001</v>
      </c>
      <c r="AA73" s="8">
        <v>3592.549</v>
      </c>
      <c r="AB73" s="8">
        <v>3645.761</v>
      </c>
      <c r="AC73" s="8">
        <v>3698.9169999999999</v>
      </c>
      <c r="AD73" s="8">
        <v>3752.002</v>
      </c>
      <c r="AE73" s="8">
        <v>3805.002</v>
      </c>
      <c r="AF73" s="8">
        <v>3857.8939999999998</v>
      </c>
      <c r="AG73" s="8">
        <v>3910.6480000000001</v>
      </c>
      <c r="AH73" s="8">
        <v>3963.2170000000001</v>
      </c>
      <c r="AI73" s="8">
        <v>4015.5430000000001</v>
      </c>
      <c r="AJ73" s="8">
        <v>4067.5729999999999</v>
      </c>
      <c r="AK73" s="8">
        <v>4119.2719999999999</v>
      </c>
      <c r="AL73" s="8">
        <v>4170.6000000000004</v>
      </c>
      <c r="AM73" s="8">
        <v>4221.4859999999999</v>
      </c>
      <c r="AN73" s="8">
        <v>4271.8519999999999</v>
      </c>
      <c r="AO73" s="8">
        <v>4321.6270000000004</v>
      </c>
      <c r="AP73" s="8">
        <v>4370.7669999999998</v>
      </c>
      <c r="AQ73" s="8">
        <v>4419.2439999999997</v>
      </c>
      <c r="AR73" s="8">
        <v>4467.03</v>
      </c>
      <c r="AS73" s="8">
        <v>4514.1080000000002</v>
      </c>
      <c r="AT73" s="8">
        <v>4560.4579999999996</v>
      </c>
      <c r="AU73" s="8">
        <v>4606.0540000000001</v>
      </c>
      <c r="AV73" s="8">
        <v>4650.8689999999997</v>
      </c>
      <c r="AW73" s="8">
        <v>4694.88</v>
      </c>
      <c r="AX73" s="8">
        <v>4738.067</v>
      </c>
      <c r="AY73" s="8">
        <v>4780.4120000000003</v>
      </c>
      <c r="AZ73" s="8">
        <v>4821.8969999999999</v>
      </c>
      <c r="BA73" s="8">
        <v>4862.509</v>
      </c>
      <c r="BB73" s="8">
        <v>4902.2489999999998</v>
      </c>
      <c r="BC73" s="8">
        <v>4941.1170000000002</v>
      </c>
      <c r="BD73" s="8">
        <v>4979.1149999999998</v>
      </c>
      <c r="BE73" s="8">
        <v>5016.2359999999999</v>
      </c>
      <c r="BF73" s="8">
        <v>5052.47</v>
      </c>
      <c r="BG73" s="8">
        <v>5087.8069999999998</v>
      </c>
      <c r="BH73" s="8">
        <v>5122.2389999999996</v>
      </c>
      <c r="BI73" s="8">
        <v>5155.7569999999996</v>
      </c>
      <c r="BJ73" s="8">
        <v>5188.3580000000002</v>
      </c>
      <c r="BK73" s="8">
        <v>5220.0360000000001</v>
      </c>
      <c r="BL73" s="8">
        <v>5250.7870000000003</v>
      </c>
      <c r="BM73" s="8">
        <v>5280.6009999999997</v>
      </c>
      <c r="BN73" s="8">
        <v>5309.4750000000004</v>
      </c>
      <c r="BO73" s="8">
        <v>5337.4049999999997</v>
      </c>
      <c r="BP73" s="8">
        <v>5364.393</v>
      </c>
      <c r="BQ73" s="8">
        <v>5390.4369999999999</v>
      </c>
      <c r="BR73" s="8">
        <v>5415.5410000000002</v>
      </c>
      <c r="BS73" s="8">
        <v>5439.71</v>
      </c>
      <c r="BT73" s="8">
        <v>5462.9430000000002</v>
      </c>
      <c r="BU73" s="8">
        <v>5485.24</v>
      </c>
      <c r="BV73" s="8">
        <v>5506.6090000000004</v>
      </c>
      <c r="BW73" s="8">
        <v>5527.0550000000003</v>
      </c>
      <c r="BX73" s="8">
        <v>5546.5839999999998</v>
      </c>
      <c r="BY73" s="8">
        <v>5565.1989999999996</v>
      </c>
      <c r="BZ73" s="8">
        <v>5582.9</v>
      </c>
      <c r="CA73" s="8">
        <v>5599.69</v>
      </c>
      <c r="CB73" s="8">
        <v>5615.567</v>
      </c>
      <c r="CC73" s="8">
        <v>5630.5309999999999</v>
      </c>
      <c r="CD73" s="8">
        <v>5644.585</v>
      </c>
      <c r="CE73" s="8">
        <v>5657.7290000000003</v>
      </c>
      <c r="CF73" s="8">
        <v>5669.9690000000001</v>
      </c>
      <c r="CG73" s="8">
        <v>5681.3059999999996</v>
      </c>
      <c r="CH73" s="8">
        <v>5691.7439999999997</v>
      </c>
      <c r="CI73" s="8">
        <v>5701.2830000000004</v>
      </c>
      <c r="CJ73" s="8">
        <v>5709.9260000000004</v>
      </c>
      <c r="CK73" s="8">
        <v>5717.6729999999998</v>
      </c>
      <c r="CL73" s="8">
        <v>5724.5240000000003</v>
      </c>
      <c r="CM73" s="8">
        <v>5730.4790000000003</v>
      </c>
    </row>
    <row r="74" spans="1:91" ht="11.4" x14ac:dyDescent="0.2">
      <c r="A74" s="1">
        <v>57</v>
      </c>
      <c r="B74" s="2" t="s">
        <v>446</v>
      </c>
      <c r="C74" s="5" t="s">
        <v>132</v>
      </c>
      <c r="D74" s="7"/>
      <c r="E74" s="7">
        <v>710</v>
      </c>
      <c r="F74" s="8">
        <v>54490.406000000003</v>
      </c>
      <c r="G74" s="8">
        <v>54978.906999999999</v>
      </c>
      <c r="H74" s="8">
        <v>55436.36</v>
      </c>
      <c r="I74" s="8">
        <v>55866.711000000003</v>
      </c>
      <c r="J74" s="8">
        <v>56275.858</v>
      </c>
      <c r="K74" s="8">
        <v>56668.601999999999</v>
      </c>
      <c r="L74" s="8">
        <v>57046.383999999998</v>
      </c>
      <c r="M74" s="8">
        <v>57409.542000000001</v>
      </c>
      <c r="N74" s="8">
        <v>57760.561999999998</v>
      </c>
      <c r="O74" s="8">
        <v>58102.053999999996</v>
      </c>
      <c r="P74" s="8">
        <v>58436.197</v>
      </c>
      <c r="Q74" s="8">
        <v>58764.571000000004</v>
      </c>
      <c r="R74" s="8">
        <v>59088.112000000001</v>
      </c>
      <c r="S74" s="8">
        <v>59407.434000000001</v>
      </c>
      <c r="T74" s="8">
        <v>59722.775999999998</v>
      </c>
      <c r="U74" s="8">
        <v>60034.391000000003</v>
      </c>
      <c r="V74" s="8">
        <v>60342.864000000001</v>
      </c>
      <c r="W74" s="8">
        <v>60648.769</v>
      </c>
      <c r="X74" s="8">
        <v>60952.214999999997</v>
      </c>
      <c r="Y74" s="8">
        <v>61253.139000000003</v>
      </c>
      <c r="Z74" s="8">
        <v>61551.455000000002</v>
      </c>
      <c r="AA74" s="8">
        <v>61847.207999999999</v>
      </c>
      <c r="AB74" s="8">
        <v>62140.37</v>
      </c>
      <c r="AC74" s="8">
        <v>62430.622000000003</v>
      </c>
      <c r="AD74" s="8">
        <v>62717.525000000001</v>
      </c>
      <c r="AE74" s="8">
        <v>63000.652000000002</v>
      </c>
      <c r="AF74" s="8">
        <v>63279.661</v>
      </c>
      <c r="AG74" s="8">
        <v>63554.256000000001</v>
      </c>
      <c r="AH74" s="8">
        <v>63824.078000000001</v>
      </c>
      <c r="AI74" s="8">
        <v>64088.758999999998</v>
      </c>
      <c r="AJ74" s="8">
        <v>64347.866000000002</v>
      </c>
      <c r="AK74" s="8">
        <v>64601.105000000003</v>
      </c>
      <c r="AL74" s="8">
        <v>64847.932999999997</v>
      </c>
      <c r="AM74" s="8">
        <v>65087.362999999998</v>
      </c>
      <c r="AN74" s="8">
        <v>65318.211000000003</v>
      </c>
      <c r="AO74" s="8">
        <v>65539.534</v>
      </c>
      <c r="AP74" s="8">
        <v>65750.89</v>
      </c>
      <c r="AQ74" s="8">
        <v>65952.126000000004</v>
      </c>
      <c r="AR74" s="8">
        <v>66142.975000000006</v>
      </c>
      <c r="AS74" s="8">
        <v>66323.278000000006</v>
      </c>
      <c r="AT74" s="8">
        <v>66492.945000000007</v>
      </c>
      <c r="AU74" s="8">
        <v>66651.758000000002</v>
      </c>
      <c r="AV74" s="8">
        <v>66799.707999999999</v>
      </c>
      <c r="AW74" s="8">
        <v>66937.202999999994</v>
      </c>
      <c r="AX74" s="8">
        <v>67064.846999999994</v>
      </c>
      <c r="AY74" s="8">
        <v>67183.111000000004</v>
      </c>
      <c r="AZ74" s="8">
        <v>67292.153000000006</v>
      </c>
      <c r="BA74" s="8">
        <v>67391.945000000007</v>
      </c>
      <c r="BB74" s="8">
        <v>67482.553</v>
      </c>
      <c r="BC74" s="8">
        <v>67563.994999999995</v>
      </c>
      <c r="BD74" s="8">
        <v>67636.313999999998</v>
      </c>
      <c r="BE74" s="8">
        <v>67699.650999999998</v>
      </c>
      <c r="BF74" s="8">
        <v>67754.141000000003</v>
      </c>
      <c r="BG74" s="8">
        <v>67799.796000000002</v>
      </c>
      <c r="BH74" s="8">
        <v>67836.599000000002</v>
      </c>
      <c r="BI74" s="8">
        <v>67864.584000000003</v>
      </c>
      <c r="BJ74" s="8">
        <v>67883.879000000001</v>
      </c>
      <c r="BK74" s="8">
        <v>67894.680999999997</v>
      </c>
      <c r="BL74" s="8">
        <v>67897.195999999996</v>
      </c>
      <c r="BM74" s="8">
        <v>67891.664000000004</v>
      </c>
      <c r="BN74" s="8">
        <v>67878.331000000006</v>
      </c>
      <c r="BO74" s="8">
        <v>67857.387000000002</v>
      </c>
      <c r="BP74" s="8">
        <v>67829.054999999993</v>
      </c>
      <c r="BQ74" s="8">
        <v>67793.667000000001</v>
      </c>
      <c r="BR74" s="8">
        <v>67751.593999999997</v>
      </c>
      <c r="BS74" s="8">
        <v>67703.172000000006</v>
      </c>
      <c r="BT74" s="8">
        <v>67648.626999999993</v>
      </c>
      <c r="BU74" s="8">
        <v>67588.163</v>
      </c>
      <c r="BV74" s="8">
        <v>67522.065000000002</v>
      </c>
      <c r="BW74" s="8">
        <v>67450.623999999996</v>
      </c>
      <c r="BX74" s="8">
        <v>67374.091</v>
      </c>
      <c r="BY74" s="8">
        <v>67292.692999999999</v>
      </c>
      <c r="BZ74" s="8">
        <v>67206.573999999993</v>
      </c>
      <c r="CA74" s="8">
        <v>67115.788</v>
      </c>
      <c r="CB74" s="8">
        <v>67020.335000000006</v>
      </c>
      <c r="CC74" s="8">
        <v>66920.248999999996</v>
      </c>
      <c r="CD74" s="8">
        <v>66815.631999999998</v>
      </c>
      <c r="CE74" s="8">
        <v>66706.641000000003</v>
      </c>
      <c r="CF74" s="8">
        <v>66593.466</v>
      </c>
      <c r="CG74" s="8">
        <v>66476.293999999994</v>
      </c>
      <c r="CH74" s="8">
        <v>66355.288</v>
      </c>
      <c r="CI74" s="8">
        <v>66230.574999999997</v>
      </c>
      <c r="CJ74" s="8">
        <v>66102.239000000001</v>
      </c>
      <c r="CK74" s="8">
        <v>65970.320999999996</v>
      </c>
      <c r="CL74" s="8">
        <v>65834.824999999997</v>
      </c>
      <c r="CM74" s="8">
        <v>65695.706999999995</v>
      </c>
    </row>
    <row r="75" spans="1:91" ht="11.4" x14ac:dyDescent="0.2">
      <c r="A75" s="1">
        <v>58</v>
      </c>
      <c r="B75" s="2" t="s">
        <v>446</v>
      </c>
      <c r="C75" s="5" t="s">
        <v>133</v>
      </c>
      <c r="D75" s="7"/>
      <c r="E75" s="7">
        <v>748</v>
      </c>
      <c r="F75" s="8">
        <v>1286.97</v>
      </c>
      <c r="G75" s="8">
        <v>1304.0630000000001</v>
      </c>
      <c r="H75" s="8">
        <v>1320.356</v>
      </c>
      <c r="I75" s="8">
        <v>1335.999</v>
      </c>
      <c r="J75" s="8">
        <v>1351.24</v>
      </c>
      <c r="K75" s="8">
        <v>1366.2660000000001</v>
      </c>
      <c r="L75" s="8">
        <v>1381.1189999999999</v>
      </c>
      <c r="M75" s="8">
        <v>1395.759</v>
      </c>
      <c r="N75" s="8">
        <v>1410.191</v>
      </c>
      <c r="O75" s="8">
        <v>1424.4079999999999</v>
      </c>
      <c r="P75" s="8">
        <v>1438.414</v>
      </c>
      <c r="Q75" s="8">
        <v>1452.229</v>
      </c>
      <c r="R75" s="8">
        <v>1465.902</v>
      </c>
      <c r="S75" s="8">
        <v>1479.492</v>
      </c>
      <c r="T75" s="8">
        <v>1493.069</v>
      </c>
      <c r="U75" s="8">
        <v>1506.691</v>
      </c>
      <c r="V75" s="8">
        <v>1520.385</v>
      </c>
      <c r="W75" s="8">
        <v>1534.1610000000001</v>
      </c>
      <c r="X75" s="8">
        <v>1548.0329999999999</v>
      </c>
      <c r="Y75" s="8">
        <v>1562.011</v>
      </c>
      <c r="Z75" s="8">
        <v>1576.098</v>
      </c>
      <c r="AA75" s="8">
        <v>1590.299</v>
      </c>
      <c r="AB75" s="8">
        <v>1604.6130000000001</v>
      </c>
      <c r="AC75" s="8">
        <v>1619.037</v>
      </c>
      <c r="AD75" s="8">
        <v>1633.558</v>
      </c>
      <c r="AE75" s="8">
        <v>1648.164</v>
      </c>
      <c r="AF75" s="8">
        <v>1662.846</v>
      </c>
      <c r="AG75" s="8">
        <v>1677.5809999999999</v>
      </c>
      <c r="AH75" s="8">
        <v>1692.3230000000001</v>
      </c>
      <c r="AI75" s="8">
        <v>1707.011</v>
      </c>
      <c r="AJ75" s="8">
        <v>1721.596</v>
      </c>
      <c r="AK75" s="8">
        <v>1736.049</v>
      </c>
      <c r="AL75" s="8">
        <v>1750.3579999999999</v>
      </c>
      <c r="AM75" s="8">
        <v>1764.498</v>
      </c>
      <c r="AN75" s="8">
        <v>1778.451</v>
      </c>
      <c r="AO75" s="8">
        <v>1792.1990000000001</v>
      </c>
      <c r="AP75" s="8">
        <v>1805.722</v>
      </c>
      <c r="AQ75" s="8">
        <v>1819.001</v>
      </c>
      <c r="AR75" s="8">
        <v>1832.0250000000001</v>
      </c>
      <c r="AS75" s="8">
        <v>1844.7819999999999</v>
      </c>
      <c r="AT75" s="8">
        <v>1857.2619999999999</v>
      </c>
      <c r="AU75" s="8">
        <v>1869.453</v>
      </c>
      <c r="AV75" s="8">
        <v>1881.3420000000001</v>
      </c>
      <c r="AW75" s="8">
        <v>1892.921</v>
      </c>
      <c r="AX75" s="8">
        <v>1904.183</v>
      </c>
      <c r="AY75" s="8">
        <v>1915.1220000000001</v>
      </c>
      <c r="AZ75" s="8">
        <v>1925.731</v>
      </c>
      <c r="BA75" s="8">
        <v>1936.001</v>
      </c>
      <c r="BB75" s="8">
        <v>1945.923</v>
      </c>
      <c r="BC75" s="8">
        <v>1955.4860000000001</v>
      </c>
      <c r="BD75" s="8">
        <v>1964.683</v>
      </c>
      <c r="BE75" s="8">
        <v>1973.5070000000001</v>
      </c>
      <c r="BF75" s="8">
        <v>1981.9580000000001</v>
      </c>
      <c r="BG75" s="8">
        <v>1990.039</v>
      </c>
      <c r="BH75" s="8">
        <v>1997.7560000000001</v>
      </c>
      <c r="BI75" s="8">
        <v>2005.116</v>
      </c>
      <c r="BJ75" s="8">
        <v>2012.12</v>
      </c>
      <c r="BK75" s="8">
        <v>2018.768</v>
      </c>
      <c r="BL75" s="8">
        <v>2025.056</v>
      </c>
      <c r="BM75" s="8">
        <v>2030.979</v>
      </c>
      <c r="BN75" s="8">
        <v>2036.5340000000001</v>
      </c>
      <c r="BO75" s="8">
        <v>2041.723</v>
      </c>
      <c r="BP75" s="8">
        <v>2046.556</v>
      </c>
      <c r="BQ75" s="8">
        <v>2051.0430000000001</v>
      </c>
      <c r="BR75" s="8">
        <v>2055.203</v>
      </c>
      <c r="BS75" s="8">
        <v>2059.0500000000002</v>
      </c>
      <c r="BT75" s="8">
        <v>2062.5929999999998</v>
      </c>
      <c r="BU75" s="8">
        <v>2065.837</v>
      </c>
      <c r="BV75" s="8">
        <v>2068.79</v>
      </c>
      <c r="BW75" s="8">
        <v>2071.4630000000002</v>
      </c>
      <c r="BX75" s="8">
        <v>2073.864</v>
      </c>
      <c r="BY75" s="8">
        <v>2075.9989999999998</v>
      </c>
      <c r="BZ75" s="8">
        <v>2077.8780000000002</v>
      </c>
      <c r="CA75" s="8">
        <v>2079.5100000000002</v>
      </c>
      <c r="CB75" s="8">
        <v>2080.9050000000002</v>
      </c>
      <c r="CC75" s="8">
        <v>2082.0740000000001</v>
      </c>
      <c r="CD75" s="8">
        <v>2083.0219999999999</v>
      </c>
      <c r="CE75" s="8">
        <v>2083.7559999999999</v>
      </c>
      <c r="CF75" s="8">
        <v>2084.2779999999998</v>
      </c>
      <c r="CG75" s="8">
        <v>2084.5909999999999</v>
      </c>
      <c r="CH75" s="8">
        <v>2084.6990000000001</v>
      </c>
      <c r="CI75" s="8">
        <v>2084.6039999999998</v>
      </c>
      <c r="CJ75" s="8">
        <v>2084.3090000000002</v>
      </c>
      <c r="CK75" s="8">
        <v>2083.8180000000002</v>
      </c>
      <c r="CL75" s="8">
        <v>2083.136</v>
      </c>
      <c r="CM75" s="8">
        <v>2082.2640000000001</v>
      </c>
    </row>
    <row r="76" spans="1:91" ht="12" x14ac:dyDescent="0.25">
      <c r="A76" s="1">
        <v>59</v>
      </c>
      <c r="B76" s="2" t="s">
        <v>446</v>
      </c>
      <c r="C76" s="6" t="s">
        <v>134</v>
      </c>
      <c r="D76" s="7"/>
      <c r="E76" s="7">
        <v>914</v>
      </c>
      <c r="F76" s="8">
        <v>353223.96299999999</v>
      </c>
      <c r="G76" s="8">
        <v>362807.21600000001</v>
      </c>
      <c r="H76" s="8">
        <v>372551.41100000002</v>
      </c>
      <c r="I76" s="8">
        <v>382462.81599999999</v>
      </c>
      <c r="J76" s="8">
        <v>392553.03</v>
      </c>
      <c r="K76" s="8">
        <v>402831.11499999999</v>
      </c>
      <c r="L76" s="8">
        <v>413297.549</v>
      </c>
      <c r="M76" s="8">
        <v>423950.37400000001</v>
      </c>
      <c r="N76" s="8">
        <v>434793.772</v>
      </c>
      <c r="O76" s="8">
        <v>445832.66</v>
      </c>
      <c r="P76" s="8">
        <v>457070.89899999998</v>
      </c>
      <c r="Q76" s="8">
        <v>468509.71500000003</v>
      </c>
      <c r="R76" s="8">
        <v>480149.48</v>
      </c>
      <c r="S76" s="8">
        <v>491991.91700000002</v>
      </c>
      <c r="T76" s="8">
        <v>504038.58299999998</v>
      </c>
      <c r="U76" s="8">
        <v>516290.04399999999</v>
      </c>
      <c r="V76" s="8">
        <v>528745.17000000004</v>
      </c>
      <c r="W76" s="8">
        <v>541401.89399999997</v>
      </c>
      <c r="X76" s="8">
        <v>554258.174</v>
      </c>
      <c r="Y76" s="8">
        <v>567311.34400000004</v>
      </c>
      <c r="Z76" s="8">
        <v>580557.84</v>
      </c>
      <c r="AA76" s="8">
        <v>593994.35600000003</v>
      </c>
      <c r="AB76" s="8">
        <v>607615.61699999997</v>
      </c>
      <c r="AC76" s="8">
        <v>621413.25899999996</v>
      </c>
      <c r="AD76" s="8">
        <v>635377.27599999995</v>
      </c>
      <c r="AE76" s="8">
        <v>649498.50800000003</v>
      </c>
      <c r="AF76" s="8">
        <v>663770.91299999994</v>
      </c>
      <c r="AG76" s="8">
        <v>678188.93</v>
      </c>
      <c r="AH76" s="8">
        <v>692744.33400000003</v>
      </c>
      <c r="AI76" s="8">
        <v>707428.44400000002</v>
      </c>
      <c r="AJ76" s="8">
        <v>722233.44799999997</v>
      </c>
      <c r="AK76" s="8">
        <v>737152.66</v>
      </c>
      <c r="AL76" s="8">
        <v>752180.83499999996</v>
      </c>
      <c r="AM76" s="8">
        <v>767313.48699999996</v>
      </c>
      <c r="AN76" s="8">
        <v>782546.89300000004</v>
      </c>
      <c r="AO76" s="8">
        <v>797877.05200000003</v>
      </c>
      <c r="AP76" s="8">
        <v>813298.375</v>
      </c>
      <c r="AQ76" s="8">
        <v>828805.33900000004</v>
      </c>
      <c r="AR76" s="8">
        <v>844394.16500000004</v>
      </c>
      <c r="AS76" s="8">
        <v>860061.50199999998</v>
      </c>
      <c r="AT76" s="8">
        <v>875803.34600000002</v>
      </c>
      <c r="AU76" s="8">
        <v>891615.05200000003</v>
      </c>
      <c r="AV76" s="8">
        <v>907490.68099999998</v>
      </c>
      <c r="AW76" s="8">
        <v>923423.32799999998</v>
      </c>
      <c r="AX76" s="8">
        <v>939405.36</v>
      </c>
      <c r="AY76" s="8">
        <v>955429.73400000005</v>
      </c>
      <c r="AZ76" s="8">
        <v>971489.80500000005</v>
      </c>
      <c r="BA76" s="8">
        <v>987580.41200000001</v>
      </c>
      <c r="BB76" s="8">
        <v>1003697.622</v>
      </c>
      <c r="BC76" s="8">
        <v>1019838.287</v>
      </c>
      <c r="BD76" s="8">
        <v>1035998.155</v>
      </c>
      <c r="BE76" s="8">
        <v>1052171.236</v>
      </c>
      <c r="BF76" s="8">
        <v>1068349.8970000001</v>
      </c>
      <c r="BG76" s="8">
        <v>1084526.1040000001</v>
      </c>
      <c r="BH76" s="8">
        <v>1100691.0619999999</v>
      </c>
      <c r="BI76" s="8">
        <v>1116836.1370000001</v>
      </c>
      <c r="BJ76" s="8">
        <v>1132953.794</v>
      </c>
      <c r="BK76" s="8">
        <v>1149036.496</v>
      </c>
      <c r="BL76" s="8">
        <v>1165075.5009999999</v>
      </c>
      <c r="BM76" s="8">
        <v>1181061.709</v>
      </c>
      <c r="BN76" s="8">
        <v>1196986.2420000001</v>
      </c>
      <c r="BO76" s="8">
        <v>1212842.209</v>
      </c>
      <c r="BP76" s="8">
        <v>1228621.915</v>
      </c>
      <c r="BQ76" s="8">
        <v>1244314.8740000001</v>
      </c>
      <c r="BR76" s="8">
        <v>1259909.754</v>
      </c>
      <c r="BS76" s="8">
        <v>1275396.966</v>
      </c>
      <c r="BT76" s="8">
        <v>1290768.0290000001</v>
      </c>
      <c r="BU76" s="8">
        <v>1306018.1310000001</v>
      </c>
      <c r="BV76" s="8">
        <v>1321146.0120000001</v>
      </c>
      <c r="BW76" s="8">
        <v>1336152.6880000001</v>
      </c>
      <c r="BX76" s="8">
        <v>1351037.2549999999</v>
      </c>
      <c r="BY76" s="8">
        <v>1365796.9129999999</v>
      </c>
      <c r="BZ76" s="8">
        <v>1380424.588</v>
      </c>
      <c r="CA76" s="8">
        <v>1394910.2039999999</v>
      </c>
      <c r="CB76" s="8">
        <v>1409241.5530000001</v>
      </c>
      <c r="CC76" s="8">
        <v>1423409.1629999999</v>
      </c>
      <c r="CD76" s="8">
        <v>1437407.9539999999</v>
      </c>
      <c r="CE76" s="8">
        <v>1451236.6510000001</v>
      </c>
      <c r="CF76" s="8">
        <v>1464896.426</v>
      </c>
      <c r="CG76" s="8">
        <v>1478389.334</v>
      </c>
      <c r="CH76" s="8">
        <v>1491716.858</v>
      </c>
      <c r="CI76" s="8">
        <v>1504879.419</v>
      </c>
      <c r="CJ76" s="8">
        <v>1517876.091</v>
      </c>
      <c r="CK76" s="8">
        <v>1530704.4879999999</v>
      </c>
      <c r="CL76" s="8">
        <v>1543360.8770000001</v>
      </c>
      <c r="CM76" s="8">
        <v>1555840.175</v>
      </c>
    </row>
    <row r="77" spans="1:91" ht="11.4" x14ac:dyDescent="0.2">
      <c r="A77" s="1">
        <v>60</v>
      </c>
      <c r="B77" s="2" t="s">
        <v>446</v>
      </c>
      <c r="C77" s="5" t="s">
        <v>135</v>
      </c>
      <c r="D77" s="7"/>
      <c r="E77" s="7">
        <v>204</v>
      </c>
      <c r="F77" s="8">
        <v>10879.829</v>
      </c>
      <c r="G77" s="8">
        <v>11166.657999999999</v>
      </c>
      <c r="H77" s="8">
        <v>11458.611000000001</v>
      </c>
      <c r="I77" s="8">
        <v>11755.337</v>
      </c>
      <c r="J77" s="8">
        <v>12056.204</v>
      </c>
      <c r="K77" s="8">
        <v>12360.726000000001</v>
      </c>
      <c r="L77" s="8">
        <v>12668.81</v>
      </c>
      <c r="M77" s="8">
        <v>12980.554</v>
      </c>
      <c r="N77" s="8">
        <v>13295.869000000001</v>
      </c>
      <c r="O77" s="8">
        <v>13614.682000000001</v>
      </c>
      <c r="P77" s="8">
        <v>13936.891</v>
      </c>
      <c r="Q77" s="8">
        <v>14262.357</v>
      </c>
      <c r="R77" s="8">
        <v>14590.9</v>
      </c>
      <c r="S77" s="8">
        <v>14922.334000000001</v>
      </c>
      <c r="T77" s="8">
        <v>15256.449000000001</v>
      </c>
      <c r="U77" s="8">
        <v>15593.039000000001</v>
      </c>
      <c r="V77" s="8">
        <v>15931.936</v>
      </c>
      <c r="W77" s="8">
        <v>16272.958000000001</v>
      </c>
      <c r="X77" s="8">
        <v>16615.856</v>
      </c>
      <c r="Y77" s="8">
        <v>16960.361000000001</v>
      </c>
      <c r="Z77" s="8">
        <v>17306.23</v>
      </c>
      <c r="AA77" s="8">
        <v>17653.267</v>
      </c>
      <c r="AB77" s="8">
        <v>18001.311000000002</v>
      </c>
      <c r="AC77" s="8">
        <v>18350.202000000001</v>
      </c>
      <c r="AD77" s="8">
        <v>18699.789000000001</v>
      </c>
      <c r="AE77" s="8">
        <v>19049.923999999999</v>
      </c>
      <c r="AF77" s="8">
        <v>19400.445</v>
      </c>
      <c r="AG77" s="8">
        <v>19751.190999999999</v>
      </c>
      <c r="AH77" s="8">
        <v>20102.026000000002</v>
      </c>
      <c r="AI77" s="8">
        <v>20452.823</v>
      </c>
      <c r="AJ77" s="8">
        <v>20803.451000000001</v>
      </c>
      <c r="AK77" s="8">
        <v>21153.757000000001</v>
      </c>
      <c r="AL77" s="8">
        <v>21503.597000000002</v>
      </c>
      <c r="AM77" s="8">
        <v>21852.855</v>
      </c>
      <c r="AN77" s="8">
        <v>22201.423999999999</v>
      </c>
      <c r="AO77" s="8">
        <v>22549.187000000002</v>
      </c>
      <c r="AP77" s="8">
        <v>22895.995999999999</v>
      </c>
      <c r="AQ77" s="8">
        <v>23241.686000000002</v>
      </c>
      <c r="AR77" s="8">
        <v>23586.095000000001</v>
      </c>
      <c r="AS77" s="8">
        <v>23929.050999999999</v>
      </c>
      <c r="AT77" s="8">
        <v>24270.381000000001</v>
      </c>
      <c r="AU77" s="8">
        <v>24609.919000000002</v>
      </c>
      <c r="AV77" s="8">
        <v>24947.491000000002</v>
      </c>
      <c r="AW77" s="8">
        <v>25282.902999999998</v>
      </c>
      <c r="AX77" s="8">
        <v>25615.952000000001</v>
      </c>
      <c r="AY77" s="8">
        <v>25946.437999999998</v>
      </c>
      <c r="AZ77" s="8">
        <v>26274.188999999998</v>
      </c>
      <c r="BA77" s="8">
        <v>26599.027999999998</v>
      </c>
      <c r="BB77" s="8">
        <v>26920.746999999999</v>
      </c>
      <c r="BC77" s="8">
        <v>27239.132000000001</v>
      </c>
      <c r="BD77" s="8">
        <v>27553.981</v>
      </c>
      <c r="BE77" s="8">
        <v>27865.13</v>
      </c>
      <c r="BF77" s="8">
        <v>28172.427</v>
      </c>
      <c r="BG77" s="8">
        <v>28475.708999999999</v>
      </c>
      <c r="BH77" s="8">
        <v>28774.813999999998</v>
      </c>
      <c r="BI77" s="8">
        <v>29069.598000000002</v>
      </c>
      <c r="BJ77" s="8">
        <v>29359.920999999998</v>
      </c>
      <c r="BK77" s="8">
        <v>29645.665000000001</v>
      </c>
      <c r="BL77" s="8">
        <v>29926.736000000001</v>
      </c>
      <c r="BM77" s="8">
        <v>30203.054</v>
      </c>
      <c r="BN77" s="8">
        <v>30474.539000000001</v>
      </c>
      <c r="BO77" s="8">
        <v>30741.1</v>
      </c>
      <c r="BP77" s="8">
        <v>31002.644</v>
      </c>
      <c r="BQ77" s="8">
        <v>31259.079000000002</v>
      </c>
      <c r="BR77" s="8">
        <v>31510.317999999999</v>
      </c>
      <c r="BS77" s="8">
        <v>31756.285</v>
      </c>
      <c r="BT77" s="8">
        <v>31996.93</v>
      </c>
      <c r="BU77" s="8">
        <v>32232.202000000001</v>
      </c>
      <c r="BV77" s="8">
        <v>32462.025000000001</v>
      </c>
      <c r="BW77" s="8">
        <v>32686.319</v>
      </c>
      <c r="BX77" s="8">
        <v>32905.03</v>
      </c>
      <c r="BY77" s="8">
        <v>33118.14</v>
      </c>
      <c r="BZ77" s="8">
        <v>33325.667000000001</v>
      </c>
      <c r="CA77" s="8">
        <v>33527.642</v>
      </c>
      <c r="CB77" s="8">
        <v>33724.118999999999</v>
      </c>
      <c r="CC77" s="8">
        <v>33915.156999999999</v>
      </c>
      <c r="CD77" s="8">
        <v>34100.815999999999</v>
      </c>
      <c r="CE77" s="8">
        <v>34281.159</v>
      </c>
      <c r="CF77" s="8">
        <v>34456.256000000001</v>
      </c>
      <c r="CG77" s="8">
        <v>34626.19</v>
      </c>
      <c r="CH77" s="8">
        <v>34791.057000000001</v>
      </c>
      <c r="CI77" s="8">
        <v>34950.972999999998</v>
      </c>
      <c r="CJ77" s="8">
        <v>35106.074000000001</v>
      </c>
      <c r="CK77" s="8">
        <v>35256.512999999999</v>
      </c>
      <c r="CL77" s="8">
        <v>35402.463000000003</v>
      </c>
      <c r="CM77" s="8">
        <v>35544.112999999998</v>
      </c>
    </row>
    <row r="78" spans="1:91" ht="11.4" x14ac:dyDescent="0.2">
      <c r="A78" s="1">
        <v>61</v>
      </c>
      <c r="B78" s="2" t="s">
        <v>446</v>
      </c>
      <c r="C78" s="5" t="s">
        <v>136</v>
      </c>
      <c r="D78" s="7"/>
      <c r="E78" s="7">
        <v>854</v>
      </c>
      <c r="F78" s="8">
        <v>18105.57</v>
      </c>
      <c r="G78" s="8">
        <v>18633.724999999999</v>
      </c>
      <c r="H78" s="8">
        <v>19173.322</v>
      </c>
      <c r="I78" s="8">
        <v>19724.352999999999</v>
      </c>
      <c r="J78" s="8">
        <v>20286.764999999999</v>
      </c>
      <c r="K78" s="8">
        <v>20860.541000000001</v>
      </c>
      <c r="L78" s="8">
        <v>21445.642</v>
      </c>
      <c r="M78" s="8">
        <v>22042.162</v>
      </c>
      <c r="N78" s="8">
        <v>22650.366999999998</v>
      </c>
      <c r="O78" s="8">
        <v>23270.6</v>
      </c>
      <c r="P78" s="8">
        <v>23903.075000000001</v>
      </c>
      <c r="Q78" s="8">
        <v>24547.769</v>
      </c>
      <c r="R78" s="8">
        <v>25204.487000000001</v>
      </c>
      <c r="S78" s="8">
        <v>25873.032999999999</v>
      </c>
      <c r="T78" s="8">
        <v>26553.13</v>
      </c>
      <c r="U78" s="8">
        <v>27244.484</v>
      </c>
      <c r="V78" s="8">
        <v>27946.847000000002</v>
      </c>
      <c r="W78" s="8">
        <v>28659.929</v>
      </c>
      <c r="X78" s="8">
        <v>29383.302</v>
      </c>
      <c r="Y78" s="8">
        <v>30116.475999999999</v>
      </c>
      <c r="Z78" s="8">
        <v>30858.964</v>
      </c>
      <c r="AA78" s="8">
        <v>31610.387999999999</v>
      </c>
      <c r="AB78" s="8">
        <v>32370.33</v>
      </c>
      <c r="AC78" s="8">
        <v>33138.186999999998</v>
      </c>
      <c r="AD78" s="8">
        <v>33913.294000000002</v>
      </c>
      <c r="AE78" s="8">
        <v>34695.053</v>
      </c>
      <c r="AF78" s="8">
        <v>35483.065000000002</v>
      </c>
      <c r="AG78" s="8">
        <v>36276.962</v>
      </c>
      <c r="AH78" s="8">
        <v>37076.218999999997</v>
      </c>
      <c r="AI78" s="8">
        <v>37880.296000000002</v>
      </c>
      <c r="AJ78" s="8">
        <v>38688.743000000002</v>
      </c>
      <c r="AK78" s="8">
        <v>39501.127999999997</v>
      </c>
      <c r="AL78" s="8">
        <v>40317.233</v>
      </c>
      <c r="AM78" s="8">
        <v>41137.101999999999</v>
      </c>
      <c r="AN78" s="8">
        <v>41960.928</v>
      </c>
      <c r="AO78" s="8">
        <v>42788.777999999998</v>
      </c>
      <c r="AP78" s="8">
        <v>43620.43</v>
      </c>
      <c r="AQ78" s="8">
        <v>44455.51</v>
      </c>
      <c r="AR78" s="8">
        <v>45293.741999999998</v>
      </c>
      <c r="AS78" s="8">
        <v>46134.817000000003</v>
      </c>
      <c r="AT78" s="8">
        <v>46978.400999999998</v>
      </c>
      <c r="AU78" s="8">
        <v>47824.19</v>
      </c>
      <c r="AV78" s="8">
        <v>48671.824999999997</v>
      </c>
      <c r="AW78" s="8">
        <v>49520.836000000003</v>
      </c>
      <c r="AX78" s="8">
        <v>50370.701999999997</v>
      </c>
      <c r="AY78" s="8">
        <v>51220.925999999999</v>
      </c>
      <c r="AZ78" s="8">
        <v>52071.116000000002</v>
      </c>
      <c r="BA78" s="8">
        <v>52920.883999999998</v>
      </c>
      <c r="BB78" s="8">
        <v>53769.728000000003</v>
      </c>
      <c r="BC78" s="8">
        <v>54617.118999999999</v>
      </c>
      <c r="BD78" s="8">
        <v>55462.572</v>
      </c>
      <c r="BE78" s="8">
        <v>56305.565999999999</v>
      </c>
      <c r="BF78" s="8">
        <v>57145.724999999999</v>
      </c>
      <c r="BG78" s="8">
        <v>57982.877</v>
      </c>
      <c r="BH78" s="8">
        <v>58816.949000000001</v>
      </c>
      <c r="BI78" s="8">
        <v>59647.737000000001</v>
      </c>
      <c r="BJ78" s="8">
        <v>60475.002</v>
      </c>
      <c r="BK78" s="8">
        <v>61298.163999999997</v>
      </c>
      <c r="BL78" s="8">
        <v>62116.273000000001</v>
      </c>
      <c r="BM78" s="8">
        <v>62928.165999999997</v>
      </c>
      <c r="BN78" s="8">
        <v>63732.93</v>
      </c>
      <c r="BO78" s="8">
        <v>64529.955000000002</v>
      </c>
      <c r="BP78" s="8">
        <v>65319.091999999997</v>
      </c>
      <c r="BQ78" s="8">
        <v>66100.452999999994</v>
      </c>
      <c r="BR78" s="8">
        <v>66874.380999999994</v>
      </c>
      <c r="BS78" s="8">
        <v>67641.038</v>
      </c>
      <c r="BT78" s="8">
        <v>68400.34</v>
      </c>
      <c r="BU78" s="8">
        <v>69151.812000000005</v>
      </c>
      <c r="BV78" s="8">
        <v>69894.77</v>
      </c>
      <c r="BW78" s="8">
        <v>70628.347999999998</v>
      </c>
      <c r="BX78" s="8">
        <v>71351.902000000002</v>
      </c>
      <c r="BY78" s="8">
        <v>72065.001000000004</v>
      </c>
      <c r="BZ78" s="8">
        <v>72767.676999999996</v>
      </c>
      <c r="CA78" s="8">
        <v>73460.31</v>
      </c>
      <c r="CB78" s="8">
        <v>74143.532000000007</v>
      </c>
      <c r="CC78" s="8">
        <v>74817.736999999994</v>
      </c>
      <c r="CD78" s="8">
        <v>75482.91</v>
      </c>
      <c r="CE78" s="8">
        <v>76138.687999999995</v>
      </c>
      <c r="CF78" s="8">
        <v>76784.498000000007</v>
      </c>
      <c r="CG78" s="8">
        <v>77419.714999999997</v>
      </c>
      <c r="CH78" s="8">
        <v>78043.807000000001</v>
      </c>
      <c r="CI78" s="8">
        <v>78656.387000000002</v>
      </c>
      <c r="CJ78" s="8">
        <v>79257.241999999998</v>
      </c>
      <c r="CK78" s="8">
        <v>79846.341</v>
      </c>
      <c r="CL78" s="8">
        <v>80423.826000000001</v>
      </c>
      <c r="CM78" s="8">
        <v>80990.014999999999</v>
      </c>
    </row>
    <row r="79" spans="1:91" ht="11.4" x14ac:dyDescent="0.2">
      <c r="A79" s="1">
        <v>62</v>
      </c>
      <c r="B79" s="2" t="s">
        <v>446</v>
      </c>
      <c r="C79" s="5" t="s">
        <v>137</v>
      </c>
      <c r="D79" s="7"/>
      <c r="E79" s="7">
        <v>132</v>
      </c>
      <c r="F79" s="8">
        <v>520.50199999999995</v>
      </c>
      <c r="G79" s="8">
        <v>526.99300000000005</v>
      </c>
      <c r="H79" s="8">
        <v>533.46799999999996</v>
      </c>
      <c r="I79" s="8">
        <v>539.92399999999998</v>
      </c>
      <c r="J79" s="8">
        <v>546.38</v>
      </c>
      <c r="K79" s="8">
        <v>552.85</v>
      </c>
      <c r="L79" s="8">
        <v>559.30899999999997</v>
      </c>
      <c r="M79" s="8">
        <v>565.72299999999996</v>
      </c>
      <c r="N79" s="8">
        <v>572.08000000000004</v>
      </c>
      <c r="O79" s="8">
        <v>578.37400000000002</v>
      </c>
      <c r="P79" s="8">
        <v>584.6</v>
      </c>
      <c r="Q79" s="8">
        <v>590.74599999999998</v>
      </c>
      <c r="R79" s="8">
        <v>596.80600000000004</v>
      </c>
      <c r="S79" s="8">
        <v>602.77800000000002</v>
      </c>
      <c r="T79" s="8">
        <v>608.66800000000001</v>
      </c>
      <c r="U79" s="8">
        <v>614.47500000000002</v>
      </c>
      <c r="V79" s="8">
        <v>620.19600000000003</v>
      </c>
      <c r="W79" s="8">
        <v>625.82500000000005</v>
      </c>
      <c r="X79" s="8">
        <v>631.36099999999999</v>
      </c>
      <c r="Y79" s="8">
        <v>636.80100000000004</v>
      </c>
      <c r="Z79" s="8">
        <v>642.14200000000005</v>
      </c>
      <c r="AA79" s="8">
        <v>647.38099999999997</v>
      </c>
      <c r="AB79" s="8">
        <v>652.51400000000001</v>
      </c>
      <c r="AC79" s="8">
        <v>657.53499999999997</v>
      </c>
      <c r="AD79" s="8">
        <v>662.43600000000004</v>
      </c>
      <c r="AE79" s="8">
        <v>667.21400000000006</v>
      </c>
      <c r="AF79" s="8">
        <v>671.86199999999997</v>
      </c>
      <c r="AG79" s="8">
        <v>676.37699999999995</v>
      </c>
      <c r="AH79" s="8">
        <v>680.75199999999995</v>
      </c>
      <c r="AI79" s="8">
        <v>684.97900000000004</v>
      </c>
      <c r="AJ79" s="8">
        <v>689.053</v>
      </c>
      <c r="AK79" s="8">
        <v>692.96900000000005</v>
      </c>
      <c r="AL79" s="8">
        <v>696.72400000000005</v>
      </c>
      <c r="AM79" s="8">
        <v>700.31299999999999</v>
      </c>
      <c r="AN79" s="8">
        <v>703.73299999999995</v>
      </c>
      <c r="AO79" s="8">
        <v>706.98199999999997</v>
      </c>
      <c r="AP79" s="8">
        <v>710.05499999999995</v>
      </c>
      <c r="AQ79" s="8">
        <v>712.95100000000002</v>
      </c>
      <c r="AR79" s="8">
        <v>715.67200000000003</v>
      </c>
      <c r="AS79" s="8">
        <v>718.22</v>
      </c>
      <c r="AT79" s="8">
        <v>720.59799999999996</v>
      </c>
      <c r="AU79" s="8">
        <v>722.80399999999997</v>
      </c>
      <c r="AV79" s="8">
        <v>724.83699999999999</v>
      </c>
      <c r="AW79" s="8">
        <v>726.69600000000003</v>
      </c>
      <c r="AX79" s="8">
        <v>728.38300000000004</v>
      </c>
      <c r="AY79" s="8">
        <v>729.89599999999996</v>
      </c>
      <c r="AZ79" s="8">
        <v>731.23599999999999</v>
      </c>
      <c r="BA79" s="8">
        <v>732.40099999999995</v>
      </c>
      <c r="BB79" s="8">
        <v>733.39099999999996</v>
      </c>
      <c r="BC79" s="8">
        <v>734.20100000000002</v>
      </c>
      <c r="BD79" s="8">
        <v>734.82799999999997</v>
      </c>
      <c r="BE79" s="8">
        <v>735.274</v>
      </c>
      <c r="BF79" s="8">
        <v>735.54100000000005</v>
      </c>
      <c r="BG79" s="8">
        <v>735.62800000000004</v>
      </c>
      <c r="BH79" s="8">
        <v>735.53499999999997</v>
      </c>
      <c r="BI79" s="8">
        <v>735.26300000000003</v>
      </c>
      <c r="BJ79" s="8">
        <v>734.81500000000005</v>
      </c>
      <c r="BK79" s="8">
        <v>734.197</v>
      </c>
      <c r="BL79" s="8">
        <v>733.41399999999999</v>
      </c>
      <c r="BM79" s="8">
        <v>732.47799999999995</v>
      </c>
      <c r="BN79" s="8">
        <v>731.39300000000003</v>
      </c>
      <c r="BO79" s="8">
        <v>730.16800000000001</v>
      </c>
      <c r="BP79" s="8">
        <v>728.80899999999997</v>
      </c>
      <c r="BQ79" s="8">
        <v>727.32799999999997</v>
      </c>
      <c r="BR79" s="8">
        <v>725.73900000000003</v>
      </c>
      <c r="BS79" s="8">
        <v>724.05399999999997</v>
      </c>
      <c r="BT79" s="8">
        <v>722.28099999999995</v>
      </c>
      <c r="BU79" s="8">
        <v>720.42700000000002</v>
      </c>
      <c r="BV79" s="8">
        <v>718.49800000000005</v>
      </c>
      <c r="BW79" s="8">
        <v>716.50400000000002</v>
      </c>
      <c r="BX79" s="8">
        <v>714.45</v>
      </c>
      <c r="BY79" s="8">
        <v>712.34100000000001</v>
      </c>
      <c r="BZ79" s="8">
        <v>710.18399999999997</v>
      </c>
      <c r="CA79" s="8">
        <v>707.98699999999997</v>
      </c>
      <c r="CB79" s="8">
        <v>705.75900000000001</v>
      </c>
      <c r="CC79" s="8">
        <v>703.50800000000004</v>
      </c>
      <c r="CD79" s="8">
        <v>701.23699999999997</v>
      </c>
      <c r="CE79" s="8">
        <v>698.94799999999998</v>
      </c>
      <c r="CF79" s="8">
        <v>696.64</v>
      </c>
      <c r="CG79" s="8">
        <v>694.31</v>
      </c>
      <c r="CH79" s="8">
        <v>691.95799999999997</v>
      </c>
      <c r="CI79" s="8">
        <v>689.58</v>
      </c>
      <c r="CJ79" s="8">
        <v>687.17600000000004</v>
      </c>
      <c r="CK79" s="8">
        <v>684.74099999999999</v>
      </c>
      <c r="CL79" s="8">
        <v>682.27800000000002</v>
      </c>
      <c r="CM79" s="8">
        <v>679.78200000000004</v>
      </c>
    </row>
    <row r="80" spans="1:91" ht="11.4" x14ac:dyDescent="0.2">
      <c r="A80" s="1">
        <v>63</v>
      </c>
      <c r="B80" s="2" t="s">
        <v>446</v>
      </c>
      <c r="C80" s="5" t="s">
        <v>138</v>
      </c>
      <c r="D80" s="7"/>
      <c r="E80" s="7">
        <v>384</v>
      </c>
      <c r="F80" s="8">
        <v>22701.556</v>
      </c>
      <c r="G80" s="8">
        <v>23254.184000000001</v>
      </c>
      <c r="H80" s="8">
        <v>23815.885999999999</v>
      </c>
      <c r="I80" s="8">
        <v>24387.362000000001</v>
      </c>
      <c r="J80" s="8">
        <v>24970.213</v>
      </c>
      <c r="K80" s="8">
        <v>25565.562000000002</v>
      </c>
      <c r="L80" s="8">
        <v>26173.257000000001</v>
      </c>
      <c r="M80" s="8">
        <v>26792.489000000001</v>
      </c>
      <c r="N80" s="8">
        <v>27423.026999999998</v>
      </c>
      <c r="O80" s="8">
        <v>28064.574000000001</v>
      </c>
      <c r="P80" s="8">
        <v>28716.931</v>
      </c>
      <c r="Q80" s="8">
        <v>29380.054</v>
      </c>
      <c r="R80" s="8">
        <v>30054.044999999998</v>
      </c>
      <c r="S80" s="8">
        <v>30739.041000000001</v>
      </c>
      <c r="T80" s="8">
        <v>31435.253000000001</v>
      </c>
      <c r="U80" s="8">
        <v>32142.876</v>
      </c>
      <c r="V80" s="8">
        <v>32861.911999999997</v>
      </c>
      <c r="W80" s="8">
        <v>33592.442000000003</v>
      </c>
      <c r="X80" s="8">
        <v>34334.837</v>
      </c>
      <c r="Y80" s="8">
        <v>35089.561000000002</v>
      </c>
      <c r="Z80" s="8">
        <v>35856.940999999999</v>
      </c>
      <c r="AA80" s="8">
        <v>36637.080999999998</v>
      </c>
      <c r="AB80" s="8">
        <v>37429.874000000003</v>
      </c>
      <c r="AC80" s="8">
        <v>38235.158000000003</v>
      </c>
      <c r="AD80" s="8">
        <v>39052.667999999998</v>
      </c>
      <c r="AE80" s="8">
        <v>39882.163999999997</v>
      </c>
      <c r="AF80" s="8">
        <v>40723.567000000003</v>
      </c>
      <c r="AG80" s="8">
        <v>41576.785000000003</v>
      </c>
      <c r="AH80" s="8">
        <v>42441.529000000002</v>
      </c>
      <c r="AI80" s="8">
        <v>43317.449000000001</v>
      </c>
      <c r="AJ80" s="8">
        <v>44204.252</v>
      </c>
      <c r="AK80" s="8">
        <v>45101.716</v>
      </c>
      <c r="AL80" s="8">
        <v>46009.724999999999</v>
      </c>
      <c r="AM80" s="8">
        <v>46928.224999999999</v>
      </c>
      <c r="AN80" s="8">
        <v>47857.216</v>
      </c>
      <c r="AO80" s="8">
        <v>48796.641000000003</v>
      </c>
      <c r="AP80" s="8">
        <v>49746.283000000003</v>
      </c>
      <c r="AQ80" s="8">
        <v>50705.892999999996</v>
      </c>
      <c r="AR80" s="8">
        <v>51675.337</v>
      </c>
      <c r="AS80" s="8">
        <v>52654.491999999998</v>
      </c>
      <c r="AT80" s="8">
        <v>53643.161999999997</v>
      </c>
      <c r="AU80" s="8">
        <v>54641.137999999999</v>
      </c>
      <c r="AV80" s="8">
        <v>55648.059000000001</v>
      </c>
      <c r="AW80" s="8">
        <v>56663.383000000002</v>
      </c>
      <c r="AX80" s="8">
        <v>57686.463000000003</v>
      </c>
      <c r="AY80" s="8">
        <v>58716.733999999997</v>
      </c>
      <c r="AZ80" s="8">
        <v>59753.764000000003</v>
      </c>
      <c r="BA80" s="8">
        <v>60797.260999999999</v>
      </c>
      <c r="BB80" s="8">
        <v>61846.964999999997</v>
      </c>
      <c r="BC80" s="8">
        <v>62902.667000000001</v>
      </c>
      <c r="BD80" s="8">
        <v>63964.101000000002</v>
      </c>
      <c r="BE80" s="8">
        <v>65030.94</v>
      </c>
      <c r="BF80" s="8">
        <v>66102.736999999994</v>
      </c>
      <c r="BG80" s="8">
        <v>67178.967999999993</v>
      </c>
      <c r="BH80" s="8">
        <v>68259.051000000007</v>
      </c>
      <c r="BI80" s="8">
        <v>69342.464000000007</v>
      </c>
      <c r="BJ80" s="8">
        <v>70428.680999999997</v>
      </c>
      <c r="BK80" s="8">
        <v>71517.354000000007</v>
      </c>
      <c r="BL80" s="8">
        <v>72608.349000000002</v>
      </c>
      <c r="BM80" s="8">
        <v>73701.634999999995</v>
      </c>
      <c r="BN80" s="8">
        <v>74797.031000000003</v>
      </c>
      <c r="BO80" s="8">
        <v>75894.235000000001</v>
      </c>
      <c r="BP80" s="8">
        <v>76992.616999999998</v>
      </c>
      <c r="BQ80" s="8">
        <v>78091.267999999996</v>
      </c>
      <c r="BR80" s="8">
        <v>79189.087</v>
      </c>
      <c r="BS80" s="8">
        <v>80285.156000000003</v>
      </c>
      <c r="BT80" s="8">
        <v>81378.805999999997</v>
      </c>
      <c r="BU80" s="8">
        <v>82469.7</v>
      </c>
      <c r="BV80" s="8">
        <v>83557.637000000002</v>
      </c>
      <c r="BW80" s="8">
        <v>84642.570999999996</v>
      </c>
      <c r="BX80" s="8">
        <v>85724.316999999995</v>
      </c>
      <c r="BY80" s="8">
        <v>86802.430999999997</v>
      </c>
      <c r="BZ80" s="8">
        <v>87876.255999999994</v>
      </c>
      <c r="CA80" s="8">
        <v>88945.134000000005</v>
      </c>
      <c r="CB80" s="8">
        <v>90008.324999999997</v>
      </c>
      <c r="CC80" s="8">
        <v>91065.129000000001</v>
      </c>
      <c r="CD80" s="8">
        <v>92114.929000000004</v>
      </c>
      <c r="CE80" s="8">
        <v>93157.172999999995</v>
      </c>
      <c r="CF80" s="8">
        <v>94191.346000000005</v>
      </c>
      <c r="CG80" s="8">
        <v>95216.922999999995</v>
      </c>
      <c r="CH80" s="8">
        <v>96233.339000000007</v>
      </c>
      <c r="CI80" s="8">
        <v>97239.975000000006</v>
      </c>
      <c r="CJ80" s="8">
        <v>98236.149000000005</v>
      </c>
      <c r="CK80" s="8">
        <v>99221.115999999995</v>
      </c>
      <c r="CL80" s="8">
        <v>100194.068</v>
      </c>
      <c r="CM80" s="8">
        <v>101154.13800000001</v>
      </c>
    </row>
    <row r="81" spans="1:91" ht="11.4" x14ac:dyDescent="0.2">
      <c r="A81" s="1">
        <v>64</v>
      </c>
      <c r="B81" s="2" t="s">
        <v>446</v>
      </c>
      <c r="C81" s="5" t="s">
        <v>139</v>
      </c>
      <c r="D81" s="7"/>
      <c r="E81" s="7">
        <v>270</v>
      </c>
      <c r="F81" s="8">
        <v>1990.924</v>
      </c>
      <c r="G81" s="8">
        <v>2054.9859999999999</v>
      </c>
      <c r="H81" s="8">
        <v>2120.4180000000001</v>
      </c>
      <c r="I81" s="8">
        <v>2187.2649999999999</v>
      </c>
      <c r="J81" s="8">
        <v>2255.6080000000002</v>
      </c>
      <c r="K81" s="8">
        <v>2325.5030000000002</v>
      </c>
      <c r="L81" s="8">
        <v>2396.944</v>
      </c>
      <c r="M81" s="8">
        <v>2469.893</v>
      </c>
      <c r="N81" s="8">
        <v>2544.326</v>
      </c>
      <c r="O81" s="8">
        <v>2620.2159999999999</v>
      </c>
      <c r="P81" s="8">
        <v>2697.5349999999999</v>
      </c>
      <c r="Q81" s="8">
        <v>2776.2570000000001</v>
      </c>
      <c r="R81" s="8">
        <v>2856.3649999999998</v>
      </c>
      <c r="S81" s="8">
        <v>2937.8429999999998</v>
      </c>
      <c r="T81" s="8">
        <v>3020.6849999999999</v>
      </c>
      <c r="U81" s="8">
        <v>3104.87</v>
      </c>
      <c r="V81" s="8">
        <v>3190.3629999999998</v>
      </c>
      <c r="W81" s="8">
        <v>3277.1190000000001</v>
      </c>
      <c r="X81" s="8">
        <v>3365.0839999999998</v>
      </c>
      <c r="Y81" s="8">
        <v>3454.1950000000002</v>
      </c>
      <c r="Z81" s="8">
        <v>3544.3910000000001</v>
      </c>
      <c r="AA81" s="8">
        <v>3635.6149999999998</v>
      </c>
      <c r="AB81" s="8">
        <v>3727.81</v>
      </c>
      <c r="AC81" s="8">
        <v>3820.9110000000001</v>
      </c>
      <c r="AD81" s="8">
        <v>3914.85</v>
      </c>
      <c r="AE81" s="8">
        <v>4009.556</v>
      </c>
      <c r="AF81" s="8">
        <v>4104.9709999999995</v>
      </c>
      <c r="AG81" s="8">
        <v>4201.0209999999997</v>
      </c>
      <c r="AH81" s="8">
        <v>4297.6059999999998</v>
      </c>
      <c r="AI81" s="8">
        <v>4394.6139999999996</v>
      </c>
      <c r="AJ81" s="8">
        <v>4491.9449999999997</v>
      </c>
      <c r="AK81" s="8">
        <v>4589.5230000000001</v>
      </c>
      <c r="AL81" s="8">
        <v>4687.2969999999996</v>
      </c>
      <c r="AM81" s="8">
        <v>4785.2179999999998</v>
      </c>
      <c r="AN81" s="8">
        <v>4883.2529999999997</v>
      </c>
      <c r="AO81" s="8">
        <v>4981.357</v>
      </c>
      <c r="AP81" s="8">
        <v>5079.4769999999999</v>
      </c>
      <c r="AQ81" s="8">
        <v>5177.5510000000004</v>
      </c>
      <c r="AR81" s="8">
        <v>5275.5280000000002</v>
      </c>
      <c r="AS81" s="8">
        <v>5373.3590000000004</v>
      </c>
      <c r="AT81" s="8">
        <v>5470.9939999999997</v>
      </c>
      <c r="AU81" s="8">
        <v>5568.384</v>
      </c>
      <c r="AV81" s="8">
        <v>5665.4769999999999</v>
      </c>
      <c r="AW81" s="8">
        <v>5762.2169999999996</v>
      </c>
      <c r="AX81" s="8">
        <v>5858.5410000000002</v>
      </c>
      <c r="AY81" s="8">
        <v>5954.3919999999998</v>
      </c>
      <c r="AZ81" s="8">
        <v>6049.7190000000001</v>
      </c>
      <c r="BA81" s="8">
        <v>6144.4790000000003</v>
      </c>
      <c r="BB81" s="8">
        <v>6238.6419999999998</v>
      </c>
      <c r="BC81" s="8">
        <v>6332.1840000000002</v>
      </c>
      <c r="BD81" s="8">
        <v>6425.0739999999996</v>
      </c>
      <c r="BE81" s="8">
        <v>6517.2650000000003</v>
      </c>
      <c r="BF81" s="8">
        <v>6608.7039999999997</v>
      </c>
      <c r="BG81" s="8">
        <v>6699.35</v>
      </c>
      <c r="BH81" s="8">
        <v>6789.165</v>
      </c>
      <c r="BI81" s="8">
        <v>6878.1019999999999</v>
      </c>
      <c r="BJ81" s="8">
        <v>6966.1220000000003</v>
      </c>
      <c r="BK81" s="8">
        <v>7053.1660000000002</v>
      </c>
      <c r="BL81" s="8">
        <v>7139.14</v>
      </c>
      <c r="BM81" s="8">
        <v>7223.9380000000001</v>
      </c>
      <c r="BN81" s="8">
        <v>7307.4660000000003</v>
      </c>
      <c r="BO81" s="8">
        <v>7389.6620000000003</v>
      </c>
      <c r="BP81" s="8">
        <v>7470.4920000000002</v>
      </c>
      <c r="BQ81" s="8">
        <v>7549.942</v>
      </c>
      <c r="BR81" s="8">
        <v>7628.0119999999997</v>
      </c>
      <c r="BS81" s="8">
        <v>7704.692</v>
      </c>
      <c r="BT81" s="8">
        <v>7779.9549999999999</v>
      </c>
      <c r="BU81" s="8">
        <v>7853.7470000000003</v>
      </c>
      <c r="BV81" s="8">
        <v>7926.0079999999998</v>
      </c>
      <c r="BW81" s="8">
        <v>7996.6660000000002</v>
      </c>
      <c r="BX81" s="8">
        <v>8065.66</v>
      </c>
      <c r="BY81" s="8">
        <v>8132.9660000000003</v>
      </c>
      <c r="BZ81" s="8">
        <v>8198.5689999999995</v>
      </c>
      <c r="CA81" s="8">
        <v>8262.4459999999999</v>
      </c>
      <c r="CB81" s="8">
        <v>8324.5750000000007</v>
      </c>
      <c r="CC81" s="8">
        <v>8384.9449999999997</v>
      </c>
      <c r="CD81" s="8">
        <v>8443.5540000000001</v>
      </c>
      <c r="CE81" s="8">
        <v>8500.4110000000001</v>
      </c>
      <c r="CF81" s="8">
        <v>8555.5339999999997</v>
      </c>
      <c r="CG81" s="8">
        <v>8608.9480000000003</v>
      </c>
      <c r="CH81" s="8">
        <v>8660.6839999999993</v>
      </c>
      <c r="CI81" s="8">
        <v>8710.777</v>
      </c>
      <c r="CJ81" s="8">
        <v>8759.2659999999996</v>
      </c>
      <c r="CK81" s="8">
        <v>8806.1990000000005</v>
      </c>
      <c r="CL81" s="8">
        <v>8851.6239999999998</v>
      </c>
      <c r="CM81" s="8">
        <v>8895.5949999999993</v>
      </c>
    </row>
    <row r="82" spans="1:91" ht="11.4" x14ac:dyDescent="0.2">
      <c r="A82" s="1">
        <v>65</v>
      </c>
      <c r="B82" s="2" t="s">
        <v>446</v>
      </c>
      <c r="C82" s="5" t="s">
        <v>140</v>
      </c>
      <c r="D82" s="7"/>
      <c r="E82" s="7">
        <v>288</v>
      </c>
      <c r="F82" s="8">
        <v>27409.893</v>
      </c>
      <c r="G82" s="8">
        <v>28033.375</v>
      </c>
      <c r="H82" s="8">
        <v>28656.723000000002</v>
      </c>
      <c r="I82" s="8">
        <v>29280.235000000001</v>
      </c>
      <c r="J82" s="8">
        <v>29904.632000000001</v>
      </c>
      <c r="K82" s="8">
        <v>30530.449000000001</v>
      </c>
      <c r="L82" s="8">
        <v>31157.668000000001</v>
      </c>
      <c r="M82" s="8">
        <v>31786.017</v>
      </c>
      <c r="N82" s="8">
        <v>32415.534</v>
      </c>
      <c r="O82" s="8">
        <v>33046.258999999998</v>
      </c>
      <c r="P82" s="8">
        <v>33678.283000000003</v>
      </c>
      <c r="Q82" s="8">
        <v>34311.627999999997</v>
      </c>
      <c r="R82" s="8">
        <v>34946.478000000003</v>
      </c>
      <c r="S82" s="8">
        <v>35583.292999999998</v>
      </c>
      <c r="T82" s="8">
        <v>36222.658000000003</v>
      </c>
      <c r="U82" s="8">
        <v>36865.012000000002</v>
      </c>
      <c r="V82" s="8">
        <v>37510.413999999997</v>
      </c>
      <c r="W82" s="8">
        <v>38158.811000000002</v>
      </c>
      <c r="X82" s="8">
        <v>38810.366999999998</v>
      </c>
      <c r="Y82" s="8">
        <v>39465.235000000001</v>
      </c>
      <c r="Z82" s="8">
        <v>40123.436000000002</v>
      </c>
      <c r="AA82" s="8">
        <v>40784.845999999998</v>
      </c>
      <c r="AB82" s="8">
        <v>41449.139000000003</v>
      </c>
      <c r="AC82" s="8">
        <v>42115.828999999998</v>
      </c>
      <c r="AD82" s="8">
        <v>42784.288999999997</v>
      </c>
      <c r="AE82" s="8">
        <v>43453.896000000001</v>
      </c>
      <c r="AF82" s="8">
        <v>44124.248</v>
      </c>
      <c r="AG82" s="8">
        <v>44794.847000000002</v>
      </c>
      <c r="AH82" s="8">
        <v>45464.813000000002</v>
      </c>
      <c r="AI82" s="8">
        <v>46133.129000000001</v>
      </c>
      <c r="AJ82" s="8">
        <v>46798.904999999999</v>
      </c>
      <c r="AK82" s="8">
        <v>47461.597000000002</v>
      </c>
      <c r="AL82" s="8">
        <v>48120.764000000003</v>
      </c>
      <c r="AM82" s="8">
        <v>48775.750999999997</v>
      </c>
      <c r="AN82" s="8">
        <v>49425.898000000001</v>
      </c>
      <c r="AO82" s="8">
        <v>50070.656999999999</v>
      </c>
      <c r="AP82" s="8">
        <v>50709.642999999996</v>
      </c>
      <c r="AQ82" s="8">
        <v>51342.595999999998</v>
      </c>
      <c r="AR82" s="8">
        <v>51969.286999999997</v>
      </c>
      <c r="AS82" s="8">
        <v>52589.561000000002</v>
      </c>
      <c r="AT82" s="8">
        <v>53203.324000000001</v>
      </c>
      <c r="AU82" s="8">
        <v>53810.364000000001</v>
      </c>
      <c r="AV82" s="8">
        <v>54410.648999999998</v>
      </c>
      <c r="AW82" s="8">
        <v>55004.514000000003</v>
      </c>
      <c r="AX82" s="8">
        <v>55592.455999999998</v>
      </c>
      <c r="AY82" s="8">
        <v>56174.839</v>
      </c>
      <c r="AZ82" s="8">
        <v>56751.665999999997</v>
      </c>
      <c r="BA82" s="8">
        <v>57322.817999999999</v>
      </c>
      <c r="BB82" s="8">
        <v>57888.383999999998</v>
      </c>
      <c r="BC82" s="8">
        <v>58448.451999999997</v>
      </c>
      <c r="BD82" s="8">
        <v>59003.023999999998</v>
      </c>
      <c r="BE82" s="8">
        <v>59552.036999999997</v>
      </c>
      <c r="BF82" s="8">
        <v>60095.281999999999</v>
      </c>
      <c r="BG82" s="8">
        <v>60632.402999999998</v>
      </c>
      <c r="BH82" s="8">
        <v>61162.942999999999</v>
      </c>
      <c r="BI82" s="8">
        <v>61686.478000000003</v>
      </c>
      <c r="BJ82" s="8">
        <v>62202.762000000002</v>
      </c>
      <c r="BK82" s="8">
        <v>62711.542000000001</v>
      </c>
      <c r="BL82" s="8">
        <v>63212.366000000002</v>
      </c>
      <c r="BM82" s="8">
        <v>63704.726000000002</v>
      </c>
      <c r="BN82" s="8">
        <v>64188.178</v>
      </c>
      <c r="BO82" s="8">
        <v>64662.43</v>
      </c>
      <c r="BP82" s="8">
        <v>65127.252999999997</v>
      </c>
      <c r="BQ82" s="8">
        <v>65582.346999999994</v>
      </c>
      <c r="BR82" s="8">
        <v>66027.426999999996</v>
      </c>
      <c r="BS82" s="8">
        <v>66462.25</v>
      </c>
      <c r="BT82" s="8">
        <v>66886.706000000006</v>
      </c>
      <c r="BU82" s="8">
        <v>67300.672000000006</v>
      </c>
      <c r="BV82" s="8">
        <v>67703.909</v>
      </c>
      <c r="BW82" s="8">
        <v>68096.165999999997</v>
      </c>
      <c r="BX82" s="8">
        <v>68477.312000000005</v>
      </c>
      <c r="BY82" s="8">
        <v>68847.263999999996</v>
      </c>
      <c r="BZ82" s="8">
        <v>69206.197</v>
      </c>
      <c r="CA82" s="8">
        <v>69554.576000000001</v>
      </c>
      <c r="CB82" s="8">
        <v>69893.040999999997</v>
      </c>
      <c r="CC82" s="8">
        <v>70222.115000000005</v>
      </c>
      <c r="CD82" s="8">
        <v>70542.100000000006</v>
      </c>
      <c r="CE82" s="8">
        <v>70853.115000000005</v>
      </c>
      <c r="CF82" s="8">
        <v>71155.173999999999</v>
      </c>
      <c r="CG82" s="8">
        <v>71448.288</v>
      </c>
      <c r="CH82" s="8">
        <v>71732.547000000006</v>
      </c>
      <c r="CI82" s="8">
        <v>72008.152000000002</v>
      </c>
      <c r="CJ82" s="8">
        <v>72275.433000000005</v>
      </c>
      <c r="CK82" s="8">
        <v>72534.854000000007</v>
      </c>
      <c r="CL82" s="8">
        <v>72787.006999999998</v>
      </c>
      <c r="CM82" s="8">
        <v>73032.615000000005</v>
      </c>
    </row>
    <row r="83" spans="1:91" ht="11.4" x14ac:dyDescent="0.2">
      <c r="A83" s="1">
        <v>66</v>
      </c>
      <c r="B83" s="2" t="s">
        <v>446</v>
      </c>
      <c r="C83" s="5" t="s">
        <v>141</v>
      </c>
      <c r="D83" s="7"/>
      <c r="E83" s="7">
        <v>324</v>
      </c>
      <c r="F83" s="8">
        <v>12608.59</v>
      </c>
      <c r="G83" s="8">
        <v>12947.121999999999</v>
      </c>
      <c r="H83" s="8">
        <v>13290.659</v>
      </c>
      <c r="I83" s="8">
        <v>13639.439</v>
      </c>
      <c r="J83" s="8">
        <v>13994.032999999999</v>
      </c>
      <c r="K83" s="8">
        <v>14354.833000000001</v>
      </c>
      <c r="L83" s="8">
        <v>14721.731</v>
      </c>
      <c r="M83" s="8">
        <v>15094.403</v>
      </c>
      <c r="N83" s="8">
        <v>15472.794</v>
      </c>
      <c r="O83" s="8">
        <v>15856.843000000001</v>
      </c>
      <c r="P83" s="8">
        <v>16246.484</v>
      </c>
      <c r="Q83" s="8">
        <v>16641.638999999999</v>
      </c>
      <c r="R83" s="8">
        <v>17042.231</v>
      </c>
      <c r="S83" s="8">
        <v>17448.195</v>
      </c>
      <c r="T83" s="8">
        <v>17859.466</v>
      </c>
      <c r="U83" s="8">
        <v>18275.963</v>
      </c>
      <c r="V83" s="8">
        <v>18697.592000000001</v>
      </c>
      <c r="W83" s="8">
        <v>19124.232</v>
      </c>
      <c r="X83" s="8">
        <v>19555.744999999999</v>
      </c>
      <c r="Y83" s="8">
        <v>19991.976999999999</v>
      </c>
      <c r="Z83" s="8">
        <v>20432.775000000001</v>
      </c>
      <c r="AA83" s="8">
        <v>20877.994999999999</v>
      </c>
      <c r="AB83" s="8">
        <v>21327.5</v>
      </c>
      <c r="AC83" s="8">
        <v>21781.151000000002</v>
      </c>
      <c r="AD83" s="8">
        <v>22238.809000000001</v>
      </c>
      <c r="AE83" s="8">
        <v>22700.326000000001</v>
      </c>
      <c r="AF83" s="8">
        <v>23165.518</v>
      </c>
      <c r="AG83" s="8">
        <v>23634.198</v>
      </c>
      <c r="AH83" s="8">
        <v>24106.202000000001</v>
      </c>
      <c r="AI83" s="8">
        <v>24581.366999999998</v>
      </c>
      <c r="AJ83" s="8">
        <v>25059.505000000001</v>
      </c>
      <c r="AK83" s="8">
        <v>25540.424999999999</v>
      </c>
      <c r="AL83" s="8">
        <v>26023.883000000002</v>
      </c>
      <c r="AM83" s="8">
        <v>26509.573</v>
      </c>
      <c r="AN83" s="8">
        <v>26997.147000000001</v>
      </c>
      <c r="AO83" s="8">
        <v>27486.288</v>
      </c>
      <c r="AP83" s="8">
        <v>27976.761999999999</v>
      </c>
      <c r="AQ83" s="8">
        <v>28468.351999999999</v>
      </c>
      <c r="AR83" s="8">
        <v>28960.784</v>
      </c>
      <c r="AS83" s="8">
        <v>29453.78</v>
      </c>
      <c r="AT83" s="8">
        <v>29947.085999999999</v>
      </c>
      <c r="AU83" s="8">
        <v>30440.404999999999</v>
      </c>
      <c r="AV83" s="8">
        <v>30933.532999999999</v>
      </c>
      <c r="AW83" s="8">
        <v>31426.420999999998</v>
      </c>
      <c r="AX83" s="8">
        <v>31919.089</v>
      </c>
      <c r="AY83" s="8">
        <v>32411.466</v>
      </c>
      <c r="AZ83" s="8">
        <v>32903.392999999996</v>
      </c>
      <c r="BA83" s="8">
        <v>33394.529000000002</v>
      </c>
      <c r="BB83" s="8">
        <v>33884.385000000002</v>
      </c>
      <c r="BC83" s="8">
        <v>34372.374000000003</v>
      </c>
      <c r="BD83" s="8">
        <v>34858</v>
      </c>
      <c r="BE83" s="8">
        <v>35340.968999999997</v>
      </c>
      <c r="BF83" s="8">
        <v>35821.107000000004</v>
      </c>
      <c r="BG83" s="8">
        <v>36298.188000000002</v>
      </c>
      <c r="BH83" s="8">
        <v>36772.021000000001</v>
      </c>
      <c r="BI83" s="8">
        <v>37242.423000000003</v>
      </c>
      <c r="BJ83" s="8">
        <v>37709.175000000003</v>
      </c>
      <c r="BK83" s="8">
        <v>38172.080999999998</v>
      </c>
      <c r="BL83" s="8">
        <v>38631.03</v>
      </c>
      <c r="BM83" s="8">
        <v>39085.938999999998</v>
      </c>
      <c r="BN83" s="8">
        <v>39536.713000000003</v>
      </c>
      <c r="BO83" s="8">
        <v>39983.190999999999</v>
      </c>
      <c r="BP83" s="8">
        <v>40425.207000000002</v>
      </c>
      <c r="BQ83" s="8">
        <v>40862.660000000003</v>
      </c>
      <c r="BR83" s="8">
        <v>41295.455999999998</v>
      </c>
      <c r="BS83" s="8">
        <v>41723.485000000001</v>
      </c>
      <c r="BT83" s="8">
        <v>42146.625</v>
      </c>
      <c r="BU83" s="8">
        <v>42564.703000000001</v>
      </c>
      <c r="BV83" s="8">
        <v>42977.491999999998</v>
      </c>
      <c r="BW83" s="8">
        <v>43384.737999999998</v>
      </c>
      <c r="BX83" s="8">
        <v>43786.214</v>
      </c>
      <c r="BY83" s="8">
        <v>44181.805</v>
      </c>
      <c r="BZ83" s="8">
        <v>44571.400999999998</v>
      </c>
      <c r="CA83" s="8">
        <v>44954.803999999996</v>
      </c>
      <c r="CB83" s="8">
        <v>45331.798999999999</v>
      </c>
      <c r="CC83" s="8">
        <v>45702.228999999999</v>
      </c>
      <c r="CD83" s="8">
        <v>46066.017</v>
      </c>
      <c r="CE83" s="8">
        <v>46423.154000000002</v>
      </c>
      <c r="CF83" s="8">
        <v>46773.686999999998</v>
      </c>
      <c r="CG83" s="8">
        <v>47117.69</v>
      </c>
      <c r="CH83" s="8">
        <v>47455.248</v>
      </c>
      <c r="CI83" s="8">
        <v>47786.445</v>
      </c>
      <c r="CJ83" s="8">
        <v>48111.366000000002</v>
      </c>
      <c r="CK83" s="8">
        <v>48430.09</v>
      </c>
      <c r="CL83" s="8">
        <v>48742.692999999999</v>
      </c>
      <c r="CM83" s="8">
        <v>49049.252</v>
      </c>
    </row>
    <row r="84" spans="1:91" ht="11.4" x14ac:dyDescent="0.2">
      <c r="A84" s="1">
        <v>67</v>
      </c>
      <c r="B84" s="2" t="s">
        <v>446</v>
      </c>
      <c r="C84" s="5" t="s">
        <v>142</v>
      </c>
      <c r="D84" s="7"/>
      <c r="E84" s="7">
        <v>624</v>
      </c>
      <c r="F84" s="8">
        <v>1844.325</v>
      </c>
      <c r="G84" s="8">
        <v>1888.4290000000001</v>
      </c>
      <c r="H84" s="8">
        <v>1932.8710000000001</v>
      </c>
      <c r="I84" s="8">
        <v>1977.645</v>
      </c>
      <c r="J84" s="8">
        <v>2022.798</v>
      </c>
      <c r="K84" s="8">
        <v>2068.3629999999998</v>
      </c>
      <c r="L84" s="8">
        <v>2114.2979999999998</v>
      </c>
      <c r="M84" s="8">
        <v>2160.5360000000001</v>
      </c>
      <c r="N84" s="8">
        <v>2207.0610000000001</v>
      </c>
      <c r="O84" s="8">
        <v>2253.8649999999998</v>
      </c>
      <c r="P84" s="8">
        <v>2300.944</v>
      </c>
      <c r="Q84" s="8">
        <v>2348.2779999999998</v>
      </c>
      <c r="R84" s="8">
        <v>2395.866</v>
      </c>
      <c r="S84" s="8">
        <v>2443.7429999999999</v>
      </c>
      <c r="T84" s="8">
        <v>2491.9639999999999</v>
      </c>
      <c r="U84" s="8">
        <v>2540.5639999999999</v>
      </c>
      <c r="V84" s="8">
        <v>2589.549</v>
      </c>
      <c r="W84" s="8">
        <v>2638.902</v>
      </c>
      <c r="X84" s="8">
        <v>2688.607</v>
      </c>
      <c r="Y84" s="8">
        <v>2738.6379999999999</v>
      </c>
      <c r="Z84" s="8">
        <v>2788.973</v>
      </c>
      <c r="AA84" s="8">
        <v>2839.5920000000001</v>
      </c>
      <c r="AB84" s="8">
        <v>2890.482</v>
      </c>
      <c r="AC84" s="8">
        <v>2941.6320000000001</v>
      </c>
      <c r="AD84" s="8">
        <v>2993.0349999999999</v>
      </c>
      <c r="AE84" s="8">
        <v>3044.672</v>
      </c>
      <c r="AF84" s="8">
        <v>3096.5219999999999</v>
      </c>
      <c r="AG84" s="8">
        <v>3148.547</v>
      </c>
      <c r="AH84" s="8">
        <v>3200.683</v>
      </c>
      <c r="AI84" s="8">
        <v>3252.857</v>
      </c>
      <c r="AJ84" s="8">
        <v>3305.0070000000001</v>
      </c>
      <c r="AK84" s="8">
        <v>3357.0929999999998</v>
      </c>
      <c r="AL84" s="8">
        <v>3409.085</v>
      </c>
      <c r="AM84" s="8">
        <v>3460.9380000000001</v>
      </c>
      <c r="AN84" s="8">
        <v>3512.6030000000001</v>
      </c>
      <c r="AO84" s="8">
        <v>3564.038</v>
      </c>
      <c r="AP84" s="8">
        <v>3615.21</v>
      </c>
      <c r="AQ84" s="8">
        <v>3666.0940000000001</v>
      </c>
      <c r="AR84" s="8">
        <v>3716.6729999999998</v>
      </c>
      <c r="AS84" s="8">
        <v>3766.933</v>
      </c>
      <c r="AT84" s="8">
        <v>3816.864</v>
      </c>
      <c r="AU84" s="8">
        <v>3866.444</v>
      </c>
      <c r="AV84" s="8">
        <v>3915.654</v>
      </c>
      <c r="AW84" s="8">
        <v>3964.4879999999998</v>
      </c>
      <c r="AX84" s="8">
        <v>4012.942</v>
      </c>
      <c r="AY84" s="8">
        <v>4061.011</v>
      </c>
      <c r="AZ84" s="8">
        <v>4108.6819999999998</v>
      </c>
      <c r="BA84" s="8">
        <v>4155.9399999999996</v>
      </c>
      <c r="BB84" s="8">
        <v>4202.7719999999999</v>
      </c>
      <c r="BC84" s="8">
        <v>4249.1689999999999</v>
      </c>
      <c r="BD84" s="8">
        <v>4295.1139999999996</v>
      </c>
      <c r="BE84" s="8">
        <v>4340.5919999999996</v>
      </c>
      <c r="BF84" s="8">
        <v>4385.59</v>
      </c>
      <c r="BG84" s="8">
        <v>4430.1000000000004</v>
      </c>
      <c r="BH84" s="8">
        <v>4474.1220000000003</v>
      </c>
      <c r="BI84" s="8">
        <v>4517.6469999999999</v>
      </c>
      <c r="BJ84" s="8">
        <v>4560.665</v>
      </c>
      <c r="BK84" s="8">
        <v>4603.1469999999999</v>
      </c>
      <c r="BL84" s="8">
        <v>4645.0540000000001</v>
      </c>
      <c r="BM84" s="8">
        <v>4686.3329999999996</v>
      </c>
      <c r="BN84" s="8">
        <v>4726.942</v>
      </c>
      <c r="BO84" s="8">
        <v>4766.8559999999998</v>
      </c>
      <c r="BP84" s="8">
        <v>4806.0630000000001</v>
      </c>
      <c r="BQ84" s="8">
        <v>4844.5450000000001</v>
      </c>
      <c r="BR84" s="8">
        <v>4882.2920000000004</v>
      </c>
      <c r="BS84" s="8">
        <v>4919.29</v>
      </c>
      <c r="BT84" s="8">
        <v>4955.5230000000001</v>
      </c>
      <c r="BU84" s="8">
        <v>4990.9750000000004</v>
      </c>
      <c r="BV84" s="8">
        <v>5025.6400000000003</v>
      </c>
      <c r="BW84" s="8">
        <v>5059.51</v>
      </c>
      <c r="BX84" s="8">
        <v>5092.5789999999997</v>
      </c>
      <c r="BY84" s="8">
        <v>5124.8429999999998</v>
      </c>
      <c r="BZ84" s="8">
        <v>5156.2929999999997</v>
      </c>
      <c r="CA84" s="8">
        <v>5186.9129999999996</v>
      </c>
      <c r="CB84" s="8">
        <v>5216.683</v>
      </c>
      <c r="CC84" s="8">
        <v>5245.59</v>
      </c>
      <c r="CD84" s="8">
        <v>5273.6329999999998</v>
      </c>
      <c r="CE84" s="8">
        <v>5300.8190000000004</v>
      </c>
      <c r="CF84" s="8">
        <v>5327.1610000000001</v>
      </c>
      <c r="CG84" s="8">
        <v>5352.6779999999999</v>
      </c>
      <c r="CH84" s="8">
        <v>5377.3850000000002</v>
      </c>
      <c r="CI84" s="8">
        <v>5401.3</v>
      </c>
      <c r="CJ84" s="8">
        <v>5424.4390000000003</v>
      </c>
      <c r="CK84" s="8">
        <v>5446.8140000000003</v>
      </c>
      <c r="CL84" s="8">
        <v>5468.4380000000001</v>
      </c>
      <c r="CM84" s="8">
        <v>5489.3220000000001</v>
      </c>
    </row>
    <row r="85" spans="1:91" ht="11.4" x14ac:dyDescent="0.2">
      <c r="A85" s="1">
        <v>68</v>
      </c>
      <c r="B85" s="2" t="s">
        <v>446</v>
      </c>
      <c r="C85" s="5" t="s">
        <v>143</v>
      </c>
      <c r="D85" s="7"/>
      <c r="E85" s="7">
        <v>430</v>
      </c>
      <c r="F85" s="8">
        <v>4503.4380000000001</v>
      </c>
      <c r="G85" s="8">
        <v>4615.2219999999998</v>
      </c>
      <c r="H85" s="8">
        <v>4730.4369999999999</v>
      </c>
      <c r="I85" s="8">
        <v>4848.701</v>
      </c>
      <c r="J85" s="8">
        <v>4969.067</v>
      </c>
      <c r="K85" s="8">
        <v>5090.8549999999996</v>
      </c>
      <c r="L85" s="8">
        <v>5214.2039999999997</v>
      </c>
      <c r="M85" s="8">
        <v>5339.59</v>
      </c>
      <c r="N85" s="8">
        <v>5467.0209999999997</v>
      </c>
      <c r="O85" s="8">
        <v>5596.4939999999997</v>
      </c>
      <c r="P85" s="8">
        <v>5727.99</v>
      </c>
      <c r="Q85" s="8">
        <v>5861.4859999999999</v>
      </c>
      <c r="R85" s="8">
        <v>5996.9380000000001</v>
      </c>
      <c r="S85" s="8">
        <v>6134.2730000000001</v>
      </c>
      <c r="T85" s="8">
        <v>6273.3959999999997</v>
      </c>
      <c r="U85" s="8">
        <v>6414.2129999999997</v>
      </c>
      <c r="V85" s="8">
        <v>6556.6639999999998</v>
      </c>
      <c r="W85" s="8">
        <v>6700.6670000000004</v>
      </c>
      <c r="X85" s="8">
        <v>6846.0709999999999</v>
      </c>
      <c r="Y85" s="8">
        <v>6992.6970000000001</v>
      </c>
      <c r="Z85" s="8">
        <v>7140.3940000000002</v>
      </c>
      <c r="AA85" s="8">
        <v>7289.0540000000001</v>
      </c>
      <c r="AB85" s="8">
        <v>7438.6109999999999</v>
      </c>
      <c r="AC85" s="8">
        <v>7589.0150000000003</v>
      </c>
      <c r="AD85" s="8">
        <v>7740.2340000000004</v>
      </c>
      <c r="AE85" s="8">
        <v>7892.223</v>
      </c>
      <c r="AF85" s="8">
        <v>8044.9290000000001</v>
      </c>
      <c r="AG85" s="8">
        <v>8198.2620000000006</v>
      </c>
      <c r="AH85" s="8">
        <v>8352.098</v>
      </c>
      <c r="AI85" s="8">
        <v>8506.2950000000001</v>
      </c>
      <c r="AJ85" s="8">
        <v>8660.7430000000004</v>
      </c>
      <c r="AK85" s="8">
        <v>8815.3539999999994</v>
      </c>
      <c r="AL85" s="8">
        <v>8970.1049999999996</v>
      </c>
      <c r="AM85" s="8">
        <v>9125.0300000000007</v>
      </c>
      <c r="AN85" s="8">
        <v>9280.1970000000001</v>
      </c>
      <c r="AO85" s="8">
        <v>9435.6450000000004</v>
      </c>
      <c r="AP85" s="8">
        <v>9591.3420000000006</v>
      </c>
      <c r="AQ85" s="8">
        <v>9747.2119999999995</v>
      </c>
      <c r="AR85" s="8">
        <v>9903.1919999999991</v>
      </c>
      <c r="AS85" s="8">
        <v>10059.206</v>
      </c>
      <c r="AT85" s="8">
        <v>10215.178</v>
      </c>
      <c r="AU85" s="8">
        <v>10371.039000000001</v>
      </c>
      <c r="AV85" s="8">
        <v>10526.727000000001</v>
      </c>
      <c r="AW85" s="8">
        <v>10682.181</v>
      </c>
      <c r="AX85" s="8">
        <v>10837.342000000001</v>
      </c>
      <c r="AY85" s="8">
        <v>10992.138000000001</v>
      </c>
      <c r="AZ85" s="8">
        <v>11146.51</v>
      </c>
      <c r="BA85" s="8">
        <v>11300.359</v>
      </c>
      <c r="BB85" s="8">
        <v>11453.521000000001</v>
      </c>
      <c r="BC85" s="8">
        <v>11605.807000000001</v>
      </c>
      <c r="BD85" s="8">
        <v>11757.056</v>
      </c>
      <c r="BE85" s="8">
        <v>11907.156000000001</v>
      </c>
      <c r="BF85" s="8">
        <v>12056.055</v>
      </c>
      <c r="BG85" s="8">
        <v>12203.737999999999</v>
      </c>
      <c r="BH85" s="8">
        <v>12350.221</v>
      </c>
      <c r="BI85" s="8">
        <v>12495.493</v>
      </c>
      <c r="BJ85" s="8">
        <v>12639.501</v>
      </c>
      <c r="BK85" s="8">
        <v>12782.147999999999</v>
      </c>
      <c r="BL85" s="8">
        <v>12923.329</v>
      </c>
      <c r="BM85" s="8">
        <v>13062.92</v>
      </c>
      <c r="BN85" s="8">
        <v>13200.814</v>
      </c>
      <c r="BO85" s="8">
        <v>13336.945</v>
      </c>
      <c r="BP85" s="8">
        <v>13471.266</v>
      </c>
      <c r="BQ85" s="8">
        <v>13603.713</v>
      </c>
      <c r="BR85" s="8">
        <v>13734.227999999999</v>
      </c>
      <c r="BS85" s="8">
        <v>13862.759</v>
      </c>
      <c r="BT85" s="8">
        <v>13989.253000000001</v>
      </c>
      <c r="BU85" s="8">
        <v>14113.668</v>
      </c>
      <c r="BV85" s="8">
        <v>14235.989</v>
      </c>
      <c r="BW85" s="8">
        <v>14356.210999999999</v>
      </c>
      <c r="BX85" s="8">
        <v>14474.317999999999</v>
      </c>
      <c r="BY85" s="8">
        <v>14590.295</v>
      </c>
      <c r="BZ85" s="8">
        <v>14704.108</v>
      </c>
      <c r="CA85" s="8">
        <v>14815.71</v>
      </c>
      <c r="CB85" s="8">
        <v>14925.053</v>
      </c>
      <c r="CC85" s="8">
        <v>15032.098</v>
      </c>
      <c r="CD85" s="8">
        <v>15136.826999999999</v>
      </c>
      <c r="CE85" s="8">
        <v>15239.241</v>
      </c>
      <c r="CF85" s="8">
        <v>15339.353999999999</v>
      </c>
      <c r="CG85" s="8">
        <v>15437.182000000001</v>
      </c>
      <c r="CH85" s="8">
        <v>15532.745000000001</v>
      </c>
      <c r="CI85" s="8">
        <v>15626.058000000001</v>
      </c>
      <c r="CJ85" s="8">
        <v>15717.134</v>
      </c>
      <c r="CK85" s="8">
        <v>15805.981</v>
      </c>
      <c r="CL85" s="8">
        <v>15892.602999999999</v>
      </c>
      <c r="CM85" s="8">
        <v>15977.002</v>
      </c>
    </row>
    <row r="86" spans="1:91" ht="11.4" x14ac:dyDescent="0.2">
      <c r="A86" s="1">
        <v>69</v>
      </c>
      <c r="B86" s="2" t="s">
        <v>446</v>
      </c>
      <c r="C86" s="5" t="s">
        <v>144</v>
      </c>
      <c r="D86" s="7"/>
      <c r="E86" s="7">
        <v>466</v>
      </c>
      <c r="F86" s="8">
        <v>17599.694</v>
      </c>
      <c r="G86" s="8">
        <v>18134.834999999999</v>
      </c>
      <c r="H86" s="8">
        <v>18689.966</v>
      </c>
      <c r="I86" s="8">
        <v>19263.633999999998</v>
      </c>
      <c r="J86" s="8">
        <v>19853.223000000002</v>
      </c>
      <c r="K86" s="8">
        <v>20456.89</v>
      </c>
      <c r="L86" s="8">
        <v>21074.464</v>
      </c>
      <c r="M86" s="8">
        <v>21706.962</v>
      </c>
      <c r="N86" s="8">
        <v>22355.088</v>
      </c>
      <c r="O86" s="8">
        <v>23019.873</v>
      </c>
      <c r="P86" s="8">
        <v>23702.05</v>
      </c>
      <c r="Q86" s="8">
        <v>24401.678</v>
      </c>
      <c r="R86" s="8">
        <v>25118.442999999999</v>
      </c>
      <c r="S86" s="8">
        <v>25852.232</v>
      </c>
      <c r="T86" s="8">
        <v>26602.828000000001</v>
      </c>
      <c r="U86" s="8">
        <v>27369.962</v>
      </c>
      <c r="V86" s="8">
        <v>28153.439999999999</v>
      </c>
      <c r="W86" s="8">
        <v>28952.948</v>
      </c>
      <c r="X86" s="8">
        <v>29767.911</v>
      </c>
      <c r="Y86" s="8">
        <v>30597.628000000001</v>
      </c>
      <c r="Z86" s="8">
        <v>31441.436000000002</v>
      </c>
      <c r="AA86" s="8">
        <v>32298.826000000001</v>
      </c>
      <c r="AB86" s="8">
        <v>33169.341</v>
      </c>
      <c r="AC86" s="8">
        <v>34052.421999999999</v>
      </c>
      <c r="AD86" s="8">
        <v>34947.493000000002</v>
      </c>
      <c r="AE86" s="8">
        <v>35853.964</v>
      </c>
      <c r="AF86" s="8">
        <v>36771.389000000003</v>
      </c>
      <c r="AG86" s="8">
        <v>37699.18</v>
      </c>
      <c r="AH86" s="8">
        <v>38636.432999999997</v>
      </c>
      <c r="AI86" s="8">
        <v>39582.125</v>
      </c>
      <c r="AJ86" s="8">
        <v>40535.417000000001</v>
      </c>
      <c r="AK86" s="8">
        <v>41495.675000000003</v>
      </c>
      <c r="AL86" s="8">
        <v>42462.610999999997</v>
      </c>
      <c r="AM86" s="8">
        <v>43436.177000000003</v>
      </c>
      <c r="AN86" s="8">
        <v>44416.514000000003</v>
      </c>
      <c r="AO86" s="8">
        <v>45403.633000000002</v>
      </c>
      <c r="AP86" s="8">
        <v>46397.188999999998</v>
      </c>
      <c r="AQ86" s="8">
        <v>47396.68</v>
      </c>
      <c r="AR86" s="8">
        <v>48401.773999999998</v>
      </c>
      <c r="AS86" s="8">
        <v>49412.118000000002</v>
      </c>
      <c r="AT86" s="8">
        <v>50427.324000000001</v>
      </c>
      <c r="AU86" s="8">
        <v>51447.042999999998</v>
      </c>
      <c r="AV86" s="8">
        <v>52470.830999999998</v>
      </c>
      <c r="AW86" s="8">
        <v>53498.082000000002</v>
      </c>
      <c r="AX86" s="8">
        <v>54528.116999999998</v>
      </c>
      <c r="AY86" s="8">
        <v>55560.32</v>
      </c>
      <c r="AZ86" s="8">
        <v>56594.159</v>
      </c>
      <c r="BA86" s="8">
        <v>57629.237999999998</v>
      </c>
      <c r="BB86" s="8">
        <v>58665.23</v>
      </c>
      <c r="BC86" s="8">
        <v>59701.873</v>
      </c>
      <c r="BD86" s="8">
        <v>60738.832000000002</v>
      </c>
      <c r="BE86" s="8">
        <v>61775.631999999998</v>
      </c>
      <c r="BF86" s="8">
        <v>62811.707000000002</v>
      </c>
      <c r="BG86" s="8">
        <v>63846.502</v>
      </c>
      <c r="BH86" s="8">
        <v>64879.432999999997</v>
      </c>
      <c r="BI86" s="8">
        <v>65909.907000000007</v>
      </c>
      <c r="BJ86" s="8">
        <v>66937.362999999998</v>
      </c>
      <c r="BK86" s="8">
        <v>67961.221000000005</v>
      </c>
      <c r="BL86" s="8">
        <v>68980.837</v>
      </c>
      <c r="BM86" s="8">
        <v>69995.539000000004</v>
      </c>
      <c r="BN86" s="8">
        <v>71004.659</v>
      </c>
      <c r="BO86" s="8">
        <v>72007.721000000005</v>
      </c>
      <c r="BP86" s="8">
        <v>73004.134000000005</v>
      </c>
      <c r="BQ86" s="8">
        <v>73992.989000000001</v>
      </c>
      <c r="BR86" s="8">
        <v>74973.274000000005</v>
      </c>
      <c r="BS86" s="8">
        <v>75944.165999999997</v>
      </c>
      <c r="BT86" s="8">
        <v>76904.953999999998</v>
      </c>
      <c r="BU86" s="8">
        <v>77855.350999999995</v>
      </c>
      <c r="BV86" s="8">
        <v>78795.490999999995</v>
      </c>
      <c r="BW86" s="8">
        <v>79725.767999999996</v>
      </c>
      <c r="BX86" s="8">
        <v>80646.334000000003</v>
      </c>
      <c r="BY86" s="8">
        <v>81557.134000000005</v>
      </c>
      <c r="BZ86" s="8">
        <v>82457.557000000001</v>
      </c>
      <c r="CA86" s="8">
        <v>83346.555999999997</v>
      </c>
      <c r="CB86" s="8">
        <v>84222.789000000004</v>
      </c>
      <c r="CC86" s="8">
        <v>85085.278000000006</v>
      </c>
      <c r="CD86" s="8">
        <v>85933.622000000003</v>
      </c>
      <c r="CE86" s="8">
        <v>86767.925000000003</v>
      </c>
      <c r="CF86" s="8">
        <v>87588.61</v>
      </c>
      <c r="CG86" s="8">
        <v>88396.212</v>
      </c>
      <c r="CH86" s="8">
        <v>89191.183999999994</v>
      </c>
      <c r="CI86" s="8">
        <v>89973.828999999998</v>
      </c>
      <c r="CJ86" s="8">
        <v>90744.266000000003</v>
      </c>
      <c r="CK86" s="8">
        <v>91502.407000000007</v>
      </c>
      <c r="CL86" s="8">
        <v>92247.982000000004</v>
      </c>
      <c r="CM86" s="8">
        <v>92980.532999999996</v>
      </c>
    </row>
    <row r="87" spans="1:91" ht="11.4" x14ac:dyDescent="0.2">
      <c r="A87" s="1">
        <v>70</v>
      </c>
      <c r="B87" s="2" t="s">
        <v>446</v>
      </c>
      <c r="C87" s="5" t="s">
        <v>145</v>
      </c>
      <c r="D87" s="7"/>
      <c r="E87" s="7">
        <v>478</v>
      </c>
      <c r="F87" s="8">
        <v>4067.5639999999999</v>
      </c>
      <c r="G87" s="8">
        <v>4166.4629999999997</v>
      </c>
      <c r="H87" s="8">
        <v>4266.4480000000003</v>
      </c>
      <c r="I87" s="8">
        <v>4367.5330000000004</v>
      </c>
      <c r="J87" s="8">
        <v>4469.76</v>
      </c>
      <c r="K87" s="8">
        <v>4573.1570000000002</v>
      </c>
      <c r="L87" s="8">
        <v>4677.701</v>
      </c>
      <c r="M87" s="8">
        <v>4783.3549999999996</v>
      </c>
      <c r="N87" s="8">
        <v>4890.1059999999998</v>
      </c>
      <c r="O87" s="8">
        <v>4997.9430000000002</v>
      </c>
      <c r="P87" s="8">
        <v>5106.8509999999997</v>
      </c>
      <c r="Q87" s="8">
        <v>5216.8029999999999</v>
      </c>
      <c r="R87" s="8">
        <v>5327.768</v>
      </c>
      <c r="S87" s="8">
        <v>5439.723</v>
      </c>
      <c r="T87" s="8">
        <v>5552.6409999999996</v>
      </c>
      <c r="U87" s="8">
        <v>5666.4930000000004</v>
      </c>
      <c r="V87" s="8">
        <v>5781.241</v>
      </c>
      <c r="W87" s="8">
        <v>5896.835</v>
      </c>
      <c r="X87" s="8">
        <v>6013.2070000000003</v>
      </c>
      <c r="Y87" s="8">
        <v>6130.28</v>
      </c>
      <c r="Z87" s="8">
        <v>6247.9809999999998</v>
      </c>
      <c r="AA87" s="8">
        <v>6366.2550000000001</v>
      </c>
      <c r="AB87" s="8">
        <v>6485.0540000000001</v>
      </c>
      <c r="AC87" s="8">
        <v>6604.3029999999999</v>
      </c>
      <c r="AD87" s="8">
        <v>6723.9350000000004</v>
      </c>
      <c r="AE87" s="8">
        <v>6843.88</v>
      </c>
      <c r="AF87" s="8">
        <v>6964.0860000000002</v>
      </c>
      <c r="AG87" s="8">
        <v>7084.5020000000004</v>
      </c>
      <c r="AH87" s="8">
        <v>7205.0730000000003</v>
      </c>
      <c r="AI87" s="8">
        <v>7325.741</v>
      </c>
      <c r="AJ87" s="8">
        <v>7446.4579999999996</v>
      </c>
      <c r="AK87" s="8">
        <v>7567.1750000000002</v>
      </c>
      <c r="AL87" s="8">
        <v>7687.857</v>
      </c>
      <c r="AM87" s="8">
        <v>7808.4780000000001</v>
      </c>
      <c r="AN87" s="8">
        <v>7929.0219999999999</v>
      </c>
      <c r="AO87" s="8">
        <v>8049.4690000000001</v>
      </c>
      <c r="AP87" s="8">
        <v>8169.7830000000004</v>
      </c>
      <c r="AQ87" s="8">
        <v>8289.9290000000001</v>
      </c>
      <c r="AR87" s="8">
        <v>8409.89</v>
      </c>
      <c r="AS87" s="8">
        <v>8529.6530000000002</v>
      </c>
      <c r="AT87" s="8">
        <v>8649.1959999999999</v>
      </c>
      <c r="AU87" s="8">
        <v>8768.4860000000008</v>
      </c>
      <c r="AV87" s="8">
        <v>8887.4830000000002</v>
      </c>
      <c r="AW87" s="8">
        <v>9006.1470000000008</v>
      </c>
      <c r="AX87" s="8">
        <v>9124.4369999999999</v>
      </c>
      <c r="AY87" s="8">
        <v>9242.3130000000001</v>
      </c>
      <c r="AZ87" s="8">
        <v>9359.7309999999998</v>
      </c>
      <c r="BA87" s="8">
        <v>9476.6450000000004</v>
      </c>
      <c r="BB87" s="8">
        <v>9592.9850000000006</v>
      </c>
      <c r="BC87" s="8">
        <v>9708.6769999999997</v>
      </c>
      <c r="BD87" s="8">
        <v>9823.6530000000002</v>
      </c>
      <c r="BE87" s="8">
        <v>9937.8549999999996</v>
      </c>
      <c r="BF87" s="8">
        <v>10051.237999999999</v>
      </c>
      <c r="BG87" s="8">
        <v>10163.757</v>
      </c>
      <c r="BH87" s="8">
        <v>10275.371999999999</v>
      </c>
      <c r="BI87" s="8">
        <v>10386.038</v>
      </c>
      <c r="BJ87" s="8">
        <v>10495.708000000001</v>
      </c>
      <c r="BK87" s="8">
        <v>10604.324000000001</v>
      </c>
      <c r="BL87" s="8">
        <v>10711.825999999999</v>
      </c>
      <c r="BM87" s="8">
        <v>10818.148999999999</v>
      </c>
      <c r="BN87" s="8">
        <v>10923.231</v>
      </c>
      <c r="BO87" s="8">
        <v>11027.028</v>
      </c>
      <c r="BP87" s="8">
        <v>11129.495000000001</v>
      </c>
      <c r="BQ87" s="8">
        <v>11230.579</v>
      </c>
      <c r="BR87" s="8">
        <v>11330.223</v>
      </c>
      <c r="BS87" s="8">
        <v>11428.377</v>
      </c>
      <c r="BT87" s="8">
        <v>11525.01</v>
      </c>
      <c r="BU87" s="8">
        <v>11620.096</v>
      </c>
      <c r="BV87" s="8">
        <v>11713.605</v>
      </c>
      <c r="BW87" s="8">
        <v>11805.513999999999</v>
      </c>
      <c r="BX87" s="8">
        <v>11895.802</v>
      </c>
      <c r="BY87" s="8">
        <v>11984.448</v>
      </c>
      <c r="BZ87" s="8">
        <v>12071.449000000001</v>
      </c>
      <c r="CA87" s="8">
        <v>12156.825000000001</v>
      </c>
      <c r="CB87" s="8">
        <v>12240.614</v>
      </c>
      <c r="CC87" s="8">
        <v>12322.843000000001</v>
      </c>
      <c r="CD87" s="8">
        <v>12403.52</v>
      </c>
      <c r="CE87" s="8">
        <v>12482.64</v>
      </c>
      <c r="CF87" s="8">
        <v>12560.184999999999</v>
      </c>
      <c r="CG87" s="8">
        <v>12636.142</v>
      </c>
      <c r="CH87" s="8">
        <v>12710.498</v>
      </c>
      <c r="CI87" s="8">
        <v>12783.254999999999</v>
      </c>
      <c r="CJ87" s="8">
        <v>12854.419</v>
      </c>
      <c r="CK87" s="8">
        <v>12924.013000000001</v>
      </c>
      <c r="CL87" s="8">
        <v>12992.065000000001</v>
      </c>
      <c r="CM87" s="8">
        <v>13058.616</v>
      </c>
    </row>
    <row r="88" spans="1:91" ht="11.4" x14ac:dyDescent="0.2">
      <c r="A88" s="1">
        <v>71</v>
      </c>
      <c r="B88" s="2" t="s">
        <v>446</v>
      </c>
      <c r="C88" s="5" t="s">
        <v>146</v>
      </c>
      <c r="D88" s="7"/>
      <c r="E88" s="7">
        <v>562</v>
      </c>
      <c r="F88" s="8">
        <v>19899.12</v>
      </c>
      <c r="G88" s="8">
        <v>20715.285</v>
      </c>
      <c r="H88" s="8">
        <v>21563.607</v>
      </c>
      <c r="I88" s="8">
        <v>22445.308000000001</v>
      </c>
      <c r="J88" s="8">
        <v>23361.971000000001</v>
      </c>
      <c r="K88" s="8">
        <v>24314.931</v>
      </c>
      <c r="L88" s="8">
        <v>25304.938999999998</v>
      </c>
      <c r="M88" s="8">
        <v>26332.387999999999</v>
      </c>
      <c r="N88" s="8">
        <v>27397.83</v>
      </c>
      <c r="O88" s="8">
        <v>28501.726999999999</v>
      </c>
      <c r="P88" s="8">
        <v>29644.587</v>
      </c>
      <c r="Q88" s="8">
        <v>30827.002</v>
      </c>
      <c r="R88" s="8">
        <v>32049.655999999999</v>
      </c>
      <c r="S88" s="8">
        <v>33313.254000000001</v>
      </c>
      <c r="T88" s="8">
        <v>34618.527000000002</v>
      </c>
      <c r="U88" s="8">
        <v>35966.15</v>
      </c>
      <c r="V88" s="8">
        <v>37356.548999999999</v>
      </c>
      <c r="W88" s="8">
        <v>38790.182999999997</v>
      </c>
      <c r="X88" s="8">
        <v>40267.758000000002</v>
      </c>
      <c r="Y88" s="8">
        <v>41790.034</v>
      </c>
      <c r="Z88" s="8">
        <v>43357.582000000002</v>
      </c>
      <c r="AA88" s="8">
        <v>44970.69</v>
      </c>
      <c r="AB88" s="8">
        <v>46629.404000000002</v>
      </c>
      <c r="AC88" s="8">
        <v>48333.71</v>
      </c>
      <c r="AD88" s="8">
        <v>50083.461000000003</v>
      </c>
      <c r="AE88" s="8">
        <v>51878.462</v>
      </c>
      <c r="AF88" s="8">
        <v>53718.512999999999</v>
      </c>
      <c r="AG88" s="8">
        <v>55603.383000000002</v>
      </c>
      <c r="AH88" s="8">
        <v>57532.731</v>
      </c>
      <c r="AI88" s="8">
        <v>59506.148000000001</v>
      </c>
      <c r="AJ88" s="8">
        <v>61523.133999999998</v>
      </c>
      <c r="AK88" s="8">
        <v>63583.245999999999</v>
      </c>
      <c r="AL88" s="8">
        <v>65685.831000000006</v>
      </c>
      <c r="AM88" s="8">
        <v>67829.883000000002</v>
      </c>
      <c r="AN88" s="8">
        <v>70014.214999999997</v>
      </c>
      <c r="AO88" s="8">
        <v>72237.744999999995</v>
      </c>
      <c r="AP88" s="8">
        <v>74499.603000000003</v>
      </c>
      <c r="AQ88" s="8">
        <v>76799.111999999994</v>
      </c>
      <c r="AR88" s="8">
        <v>79135.595000000001</v>
      </c>
      <c r="AS88" s="8">
        <v>81508.437999999995</v>
      </c>
      <c r="AT88" s="8">
        <v>83916.936000000002</v>
      </c>
      <c r="AU88" s="8">
        <v>86360.205000000002</v>
      </c>
      <c r="AV88" s="8">
        <v>88837.251999999993</v>
      </c>
      <c r="AW88" s="8">
        <v>91347.115999999995</v>
      </c>
      <c r="AX88" s="8">
        <v>93888.788</v>
      </c>
      <c r="AY88" s="8">
        <v>96461.232999999993</v>
      </c>
      <c r="AZ88" s="8">
        <v>99063.381999999998</v>
      </c>
      <c r="BA88" s="8">
        <v>101694.147</v>
      </c>
      <c r="BB88" s="8">
        <v>104352.41499999999</v>
      </c>
      <c r="BC88" s="8">
        <v>107037.048</v>
      </c>
      <c r="BD88" s="8">
        <v>109746.85799999999</v>
      </c>
      <c r="BE88" s="8">
        <v>112480.66099999999</v>
      </c>
      <c r="BF88" s="8">
        <v>115237.17</v>
      </c>
      <c r="BG88" s="8">
        <v>118014.963</v>
      </c>
      <c r="BH88" s="8">
        <v>120812.53200000001</v>
      </c>
      <c r="BI88" s="8">
        <v>123628.40700000001</v>
      </c>
      <c r="BJ88" s="8">
        <v>126461.102</v>
      </c>
      <c r="BK88" s="8">
        <v>129309.27</v>
      </c>
      <c r="BL88" s="8">
        <v>132171.715</v>
      </c>
      <c r="BM88" s="8">
        <v>135047.31299999999</v>
      </c>
      <c r="BN88" s="8">
        <v>137934.79</v>
      </c>
      <c r="BO88" s="8">
        <v>140832.908</v>
      </c>
      <c r="BP88" s="8">
        <v>143739.99799999999</v>
      </c>
      <c r="BQ88" s="8">
        <v>146653.834</v>
      </c>
      <c r="BR88" s="8">
        <v>149571.899</v>
      </c>
      <c r="BS88" s="8">
        <v>152492.01199999999</v>
      </c>
      <c r="BT88" s="8">
        <v>155412.34</v>
      </c>
      <c r="BU88" s="8">
        <v>158331.726</v>
      </c>
      <c r="BV88" s="8">
        <v>161249.48199999999</v>
      </c>
      <c r="BW88" s="8">
        <v>164165.283</v>
      </c>
      <c r="BX88" s="8">
        <v>167078.462</v>
      </c>
      <c r="BY88" s="8">
        <v>169987.82199999999</v>
      </c>
      <c r="BZ88" s="8">
        <v>172891.57399999999</v>
      </c>
      <c r="CA88" s="8">
        <v>175787.742</v>
      </c>
      <c r="CB88" s="8">
        <v>178674.09</v>
      </c>
      <c r="CC88" s="8">
        <v>181548.58900000001</v>
      </c>
      <c r="CD88" s="8">
        <v>184409.58</v>
      </c>
      <c r="CE88" s="8">
        <v>187255.71799999999</v>
      </c>
      <c r="CF88" s="8">
        <v>190085.83799999999</v>
      </c>
      <c r="CG88" s="8">
        <v>192898.80300000001</v>
      </c>
      <c r="CH88" s="8">
        <v>195693.36900000001</v>
      </c>
      <c r="CI88" s="8">
        <v>198468.13099999999</v>
      </c>
      <c r="CJ88" s="8">
        <v>201221.50099999999</v>
      </c>
      <c r="CK88" s="8">
        <v>203951.68900000001</v>
      </c>
      <c r="CL88" s="8">
        <v>206656.72700000001</v>
      </c>
      <c r="CM88" s="8">
        <v>209334.454</v>
      </c>
    </row>
    <row r="89" spans="1:91" ht="11.4" x14ac:dyDescent="0.2">
      <c r="A89" s="1">
        <v>72</v>
      </c>
      <c r="B89" s="2" t="s">
        <v>446</v>
      </c>
      <c r="C89" s="5" t="s">
        <v>147</v>
      </c>
      <c r="D89" s="7"/>
      <c r="E89" s="7">
        <v>566</v>
      </c>
      <c r="F89" s="8">
        <v>182201.962</v>
      </c>
      <c r="G89" s="8">
        <v>186987.56299999999</v>
      </c>
      <c r="H89" s="8">
        <v>191835.93599999999</v>
      </c>
      <c r="I89" s="8">
        <v>196752.84</v>
      </c>
      <c r="J89" s="8">
        <v>201748.56</v>
      </c>
      <c r="K89" s="8">
        <v>206830.98300000001</v>
      </c>
      <c r="L89" s="8">
        <v>212000.66899999999</v>
      </c>
      <c r="M89" s="8">
        <v>217255.59400000001</v>
      </c>
      <c r="N89" s="8">
        <v>222598.30799999999</v>
      </c>
      <c r="O89" s="8">
        <v>228031.617</v>
      </c>
      <c r="P89" s="8">
        <v>233557.69099999999</v>
      </c>
      <c r="Q89" s="8">
        <v>239177.353</v>
      </c>
      <c r="R89" s="8">
        <v>244890.83100000001</v>
      </c>
      <c r="S89" s="8">
        <v>250698.76699999999</v>
      </c>
      <c r="T89" s="8">
        <v>256601.56099999999</v>
      </c>
      <c r="U89" s="8">
        <v>262599.10700000002</v>
      </c>
      <c r="V89" s="8">
        <v>268690.58199999999</v>
      </c>
      <c r="W89" s="8">
        <v>274874.66399999999</v>
      </c>
      <c r="X89" s="8">
        <v>281149.82400000002</v>
      </c>
      <c r="Y89" s="8">
        <v>287514.14</v>
      </c>
      <c r="Z89" s="8">
        <v>293965.22499999998</v>
      </c>
      <c r="AA89" s="8">
        <v>300501.19199999998</v>
      </c>
      <c r="AB89" s="8">
        <v>307118.908</v>
      </c>
      <c r="AC89" s="8">
        <v>313813.02500000002</v>
      </c>
      <c r="AD89" s="8">
        <v>320577.13400000002</v>
      </c>
      <c r="AE89" s="8">
        <v>327405.603</v>
      </c>
      <c r="AF89" s="8">
        <v>334295.00199999998</v>
      </c>
      <c r="AG89" s="8">
        <v>341242.647</v>
      </c>
      <c r="AH89" s="8">
        <v>348244.57900000003</v>
      </c>
      <c r="AI89" s="8">
        <v>355296.848</v>
      </c>
      <c r="AJ89" s="8">
        <v>362395.94099999999</v>
      </c>
      <c r="AK89" s="8">
        <v>369538.59899999999</v>
      </c>
      <c r="AL89" s="8">
        <v>376722.402</v>
      </c>
      <c r="AM89" s="8">
        <v>383945.84700000001</v>
      </c>
      <c r="AN89" s="8">
        <v>391208.01299999998</v>
      </c>
      <c r="AO89" s="8">
        <v>398507.70400000003</v>
      </c>
      <c r="AP89" s="8">
        <v>405842.424</v>
      </c>
      <c r="AQ89" s="8">
        <v>413209.68099999998</v>
      </c>
      <c r="AR89" s="8">
        <v>420608.29599999997</v>
      </c>
      <c r="AS89" s="8">
        <v>428037.38900000002</v>
      </c>
      <c r="AT89" s="8">
        <v>435495.54</v>
      </c>
      <c r="AU89" s="8">
        <v>442981.08299999998</v>
      </c>
      <c r="AV89" s="8">
        <v>450491.08799999999</v>
      </c>
      <c r="AW89" s="8">
        <v>458021.31199999998</v>
      </c>
      <c r="AX89" s="8">
        <v>465566.72399999999</v>
      </c>
      <c r="AY89" s="8">
        <v>473123.06199999998</v>
      </c>
      <c r="AZ89" s="8">
        <v>480686.86099999998</v>
      </c>
      <c r="BA89" s="8">
        <v>488256.299</v>
      </c>
      <c r="BB89" s="8">
        <v>495830.70199999999</v>
      </c>
      <c r="BC89" s="8">
        <v>503410.24300000002</v>
      </c>
      <c r="BD89" s="8">
        <v>510994.16100000002</v>
      </c>
      <c r="BE89" s="8">
        <v>518580.02299999999</v>
      </c>
      <c r="BF89" s="8">
        <v>526164.00100000005</v>
      </c>
      <c r="BG89" s="8">
        <v>533742.15899999999</v>
      </c>
      <c r="BH89" s="8">
        <v>541309.97699999996</v>
      </c>
      <c r="BI89" s="8">
        <v>548863.098</v>
      </c>
      <c r="BJ89" s="8">
        <v>556398.03700000001</v>
      </c>
      <c r="BK89" s="8">
        <v>563911.36699999997</v>
      </c>
      <c r="BL89" s="8">
        <v>571398.77599999995</v>
      </c>
      <c r="BM89" s="8">
        <v>578855.72600000002</v>
      </c>
      <c r="BN89" s="8">
        <v>586277.85400000005</v>
      </c>
      <c r="BO89" s="8">
        <v>593662.13800000004</v>
      </c>
      <c r="BP89" s="8">
        <v>601005.05299999996</v>
      </c>
      <c r="BQ89" s="8">
        <v>608301.25</v>
      </c>
      <c r="BR89" s="8">
        <v>615544.84699999995</v>
      </c>
      <c r="BS89" s="8">
        <v>622731.11100000003</v>
      </c>
      <c r="BT89" s="8">
        <v>629855.74300000002</v>
      </c>
      <c r="BU89" s="8">
        <v>636917.125</v>
      </c>
      <c r="BV89" s="8">
        <v>643916.56499999994</v>
      </c>
      <c r="BW89" s="8">
        <v>650857.07799999998</v>
      </c>
      <c r="BX89" s="8">
        <v>657740.06499999994</v>
      </c>
      <c r="BY89" s="8">
        <v>664565.554</v>
      </c>
      <c r="BZ89" s="8">
        <v>671329.84900000005</v>
      </c>
      <c r="CA89" s="8">
        <v>678026.26399999997</v>
      </c>
      <c r="CB89" s="8">
        <v>684646.13600000006</v>
      </c>
      <c r="CC89" s="8">
        <v>691183.21299999999</v>
      </c>
      <c r="CD89" s="8">
        <v>697635.14300000004</v>
      </c>
      <c r="CE89" s="8">
        <v>704002.95400000003</v>
      </c>
      <c r="CF89" s="8">
        <v>710289.81900000002</v>
      </c>
      <c r="CG89" s="8">
        <v>716499.65399999998</v>
      </c>
      <c r="CH89" s="8">
        <v>722635.80099999998</v>
      </c>
      <c r="CI89" s="8">
        <v>728700.59499999997</v>
      </c>
      <c r="CJ89" s="8">
        <v>734695.09</v>
      </c>
      <c r="CK89" s="8">
        <v>740618.98199999996</v>
      </c>
      <c r="CL89" s="8">
        <v>746470.69099999999</v>
      </c>
      <c r="CM89" s="8">
        <v>752247.35900000005</v>
      </c>
    </row>
    <row r="90" spans="1:91" ht="11.4" x14ac:dyDescent="0.2">
      <c r="A90" s="1">
        <v>73</v>
      </c>
      <c r="B90" s="2" t="s">
        <v>446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3.956</v>
      </c>
      <c r="H90" s="8">
        <v>3.97</v>
      </c>
      <c r="I90" s="8">
        <v>3.996</v>
      </c>
      <c r="J90" s="8">
        <v>4.0250000000000004</v>
      </c>
      <c r="K90" s="8">
        <v>4.0519999999999996</v>
      </c>
      <c r="L90" s="8">
        <v>4.0750000000000002</v>
      </c>
      <c r="M90" s="8">
        <v>4.0949999999999998</v>
      </c>
      <c r="N90" s="8">
        <v>4.1139999999999999</v>
      </c>
      <c r="O90" s="8">
        <v>4.1319999999999997</v>
      </c>
      <c r="P90" s="8">
        <v>4.1500000000000004</v>
      </c>
      <c r="Q90" s="8">
        <v>4.1680000000000001</v>
      </c>
      <c r="R90" s="8">
        <v>4.1840000000000002</v>
      </c>
      <c r="S90" s="8">
        <v>4.1989999999999998</v>
      </c>
      <c r="T90" s="8">
        <v>4.2130000000000001</v>
      </c>
      <c r="U90" s="8">
        <v>4.2240000000000002</v>
      </c>
      <c r="V90" s="8">
        <v>4.2329999999999997</v>
      </c>
      <c r="W90" s="8">
        <v>4.2389999999999999</v>
      </c>
      <c r="X90" s="8">
        <v>4.2439999999999998</v>
      </c>
      <c r="Y90" s="8">
        <v>4.2460000000000004</v>
      </c>
      <c r="Z90" s="8">
        <v>4.2460000000000004</v>
      </c>
      <c r="AA90" s="8">
        <v>4.2439999999999998</v>
      </c>
      <c r="AB90" s="8">
        <v>4.24</v>
      </c>
      <c r="AC90" s="8">
        <v>4.234</v>
      </c>
      <c r="AD90" s="8">
        <v>4.2270000000000003</v>
      </c>
      <c r="AE90" s="8">
        <v>4.218</v>
      </c>
      <c r="AF90" s="8">
        <v>4.2089999999999996</v>
      </c>
      <c r="AG90" s="8">
        <v>4.1989999999999998</v>
      </c>
      <c r="AH90" s="8">
        <v>4.1870000000000003</v>
      </c>
      <c r="AI90" s="8">
        <v>4.1760000000000002</v>
      </c>
      <c r="AJ90" s="8">
        <v>4.165</v>
      </c>
      <c r="AK90" s="8">
        <v>4.1529999999999996</v>
      </c>
      <c r="AL90" s="8">
        <v>4.141</v>
      </c>
      <c r="AM90" s="8">
        <v>4.13</v>
      </c>
      <c r="AN90" s="8">
        <v>4.1180000000000003</v>
      </c>
      <c r="AO90" s="8">
        <v>4.1070000000000002</v>
      </c>
      <c r="AP90" s="8">
        <v>4.0970000000000004</v>
      </c>
      <c r="AQ90" s="8">
        <v>4.085</v>
      </c>
      <c r="AR90" s="8">
        <v>4.0750000000000002</v>
      </c>
      <c r="AS90" s="8">
        <v>4.0650000000000004</v>
      </c>
      <c r="AT90" s="8">
        <v>4.0549999999999997</v>
      </c>
      <c r="AU90" s="8">
        <v>4.0439999999999996</v>
      </c>
      <c r="AV90" s="8">
        <v>4.0350000000000001</v>
      </c>
      <c r="AW90" s="8">
        <v>4.024</v>
      </c>
      <c r="AX90" s="8">
        <v>4.0140000000000002</v>
      </c>
      <c r="AY90" s="8">
        <v>4.0039999999999996</v>
      </c>
      <c r="AZ90" s="8">
        <v>3.9940000000000002</v>
      </c>
      <c r="BA90" s="8">
        <v>3.9849999999999999</v>
      </c>
      <c r="BB90" s="8">
        <v>3.9750000000000001</v>
      </c>
      <c r="BC90" s="8">
        <v>3.9649999999999999</v>
      </c>
      <c r="BD90" s="8">
        <v>3.9550000000000001</v>
      </c>
      <c r="BE90" s="8">
        <v>3.9449999999999998</v>
      </c>
      <c r="BF90" s="8">
        <v>3.9340000000000002</v>
      </c>
      <c r="BG90" s="8">
        <v>3.9220000000000002</v>
      </c>
      <c r="BH90" s="8">
        <v>3.9119999999999999</v>
      </c>
      <c r="BI90" s="8">
        <v>3.9009999999999998</v>
      </c>
      <c r="BJ90" s="8">
        <v>3.89</v>
      </c>
      <c r="BK90" s="8">
        <v>3.8809999999999998</v>
      </c>
      <c r="BL90" s="8">
        <v>3.87</v>
      </c>
      <c r="BM90" s="8">
        <v>3.86</v>
      </c>
      <c r="BN90" s="8">
        <v>3.8490000000000002</v>
      </c>
      <c r="BO90" s="8">
        <v>3.8380000000000001</v>
      </c>
      <c r="BP90" s="8">
        <v>3.827</v>
      </c>
      <c r="BQ90" s="8">
        <v>3.8140000000000001</v>
      </c>
      <c r="BR90" s="8">
        <v>3.8010000000000002</v>
      </c>
      <c r="BS90" s="8">
        <v>3.7879999999999998</v>
      </c>
      <c r="BT90" s="8">
        <v>3.7730000000000001</v>
      </c>
      <c r="BU90" s="8">
        <v>3.7589999999999999</v>
      </c>
      <c r="BV90" s="8">
        <v>3.7429999999999999</v>
      </c>
      <c r="BW90" s="8">
        <v>3.726</v>
      </c>
      <c r="BX90" s="8">
        <v>3.71</v>
      </c>
      <c r="BY90" s="8">
        <v>3.6920000000000002</v>
      </c>
      <c r="BZ90" s="8">
        <v>3.6749999999999998</v>
      </c>
      <c r="CA90" s="8">
        <v>3.657</v>
      </c>
      <c r="CB90" s="8">
        <v>3.6389999999999998</v>
      </c>
      <c r="CC90" s="8">
        <v>3.6190000000000002</v>
      </c>
      <c r="CD90" s="8">
        <v>3.6</v>
      </c>
      <c r="CE90" s="8">
        <v>3.5790000000000002</v>
      </c>
      <c r="CF90" s="8">
        <v>3.5590000000000002</v>
      </c>
      <c r="CG90" s="8">
        <v>3.5379999999999998</v>
      </c>
      <c r="CH90" s="8">
        <v>3.5190000000000001</v>
      </c>
      <c r="CI90" s="8">
        <v>3.5</v>
      </c>
      <c r="CJ90" s="8">
        <v>3.4820000000000002</v>
      </c>
      <c r="CK90" s="8">
        <v>3.4649999999999999</v>
      </c>
      <c r="CL90" s="8">
        <v>3.4489999999999998</v>
      </c>
      <c r="CM90" s="8">
        <v>3.4350000000000001</v>
      </c>
    </row>
    <row r="91" spans="1:91" ht="11.4" x14ac:dyDescent="0.2">
      <c r="A91" s="1">
        <v>74</v>
      </c>
      <c r="B91" s="2" t="s">
        <v>446</v>
      </c>
      <c r="C91" s="5" t="s">
        <v>149</v>
      </c>
      <c r="D91" s="7"/>
      <c r="E91" s="7">
        <v>686</v>
      </c>
      <c r="F91" s="8">
        <v>15129.272999999999</v>
      </c>
      <c r="G91" s="8">
        <v>15589.485000000001</v>
      </c>
      <c r="H91" s="8">
        <v>16054.275</v>
      </c>
      <c r="I91" s="8">
        <v>16524.429</v>
      </c>
      <c r="J91" s="8">
        <v>17001.705999999998</v>
      </c>
      <c r="K91" s="8">
        <v>17487.409</v>
      </c>
      <c r="L91" s="8">
        <v>17981.447</v>
      </c>
      <c r="M91" s="8">
        <v>18483.175999999999</v>
      </c>
      <c r="N91" s="8">
        <v>18992.803</v>
      </c>
      <c r="O91" s="8">
        <v>19510.576000000001</v>
      </c>
      <c r="P91" s="8">
        <v>20036.743999999999</v>
      </c>
      <c r="Q91" s="8">
        <v>20571.424999999999</v>
      </c>
      <c r="R91" s="8">
        <v>21114.814999999999</v>
      </c>
      <c r="S91" s="8">
        <v>21667.331999999999</v>
      </c>
      <c r="T91" s="8">
        <v>22229.476999999999</v>
      </c>
      <c r="U91" s="8">
        <v>22801.643</v>
      </c>
      <c r="V91" s="8">
        <v>23383.942999999999</v>
      </c>
      <c r="W91" s="8">
        <v>23976.398000000001</v>
      </c>
      <c r="X91" s="8">
        <v>24579.170999999998</v>
      </c>
      <c r="Y91" s="8">
        <v>25192.401999999998</v>
      </c>
      <c r="Z91" s="8">
        <v>25816.132000000001</v>
      </c>
      <c r="AA91" s="8">
        <v>26450.345000000001</v>
      </c>
      <c r="AB91" s="8">
        <v>27094.847000000002</v>
      </c>
      <c r="AC91" s="8">
        <v>27749.252</v>
      </c>
      <c r="AD91" s="8">
        <v>28413.044999999998</v>
      </c>
      <c r="AE91" s="8">
        <v>29085.752</v>
      </c>
      <c r="AF91" s="8">
        <v>29767.066999999999</v>
      </c>
      <c r="AG91" s="8">
        <v>30456.716</v>
      </c>
      <c r="AH91" s="8">
        <v>31154.278999999999</v>
      </c>
      <c r="AI91" s="8">
        <v>31859.304</v>
      </c>
      <c r="AJ91" s="8">
        <v>32571.345000000001</v>
      </c>
      <c r="AK91" s="8">
        <v>33290.072999999997</v>
      </c>
      <c r="AL91" s="8">
        <v>34015.112999999998</v>
      </c>
      <c r="AM91" s="8">
        <v>34745.917000000001</v>
      </c>
      <c r="AN91" s="8">
        <v>35481.891000000003</v>
      </c>
      <c r="AO91" s="8">
        <v>36222.525000000001</v>
      </c>
      <c r="AP91" s="8">
        <v>36967.504000000001</v>
      </c>
      <c r="AQ91" s="8">
        <v>37716.605000000003</v>
      </c>
      <c r="AR91" s="8">
        <v>38469.553999999996</v>
      </c>
      <c r="AS91" s="8">
        <v>39226.108999999997</v>
      </c>
      <c r="AT91" s="8">
        <v>39986.084000000003</v>
      </c>
      <c r="AU91" s="8">
        <v>40749.239000000001</v>
      </c>
      <c r="AV91" s="8">
        <v>41515.480000000003</v>
      </c>
      <c r="AW91" s="8">
        <v>42284.964999999997</v>
      </c>
      <c r="AX91" s="8">
        <v>43057.972999999998</v>
      </c>
      <c r="AY91" s="8">
        <v>43834.684999999998</v>
      </c>
      <c r="AZ91" s="8">
        <v>44615.025999999998</v>
      </c>
      <c r="BA91" s="8">
        <v>45398.822999999997</v>
      </c>
      <c r="BB91" s="8">
        <v>46186.042000000001</v>
      </c>
      <c r="BC91" s="8">
        <v>46976.639999999999</v>
      </c>
      <c r="BD91" s="8">
        <v>47770.521999999997</v>
      </c>
      <c r="BE91" s="8">
        <v>48567.553999999996</v>
      </c>
      <c r="BF91" s="8">
        <v>49367.519</v>
      </c>
      <c r="BG91" s="8">
        <v>50170.125999999997</v>
      </c>
      <c r="BH91" s="8">
        <v>50975.025999999998</v>
      </c>
      <c r="BI91" s="8">
        <v>51781.877999999997</v>
      </c>
      <c r="BJ91" s="8">
        <v>52590.374000000003</v>
      </c>
      <c r="BK91" s="8">
        <v>53400.228000000003</v>
      </c>
      <c r="BL91" s="8">
        <v>54211.125</v>
      </c>
      <c r="BM91" s="8">
        <v>55022.743999999999</v>
      </c>
      <c r="BN91" s="8">
        <v>55834.732000000004</v>
      </c>
      <c r="BO91" s="8">
        <v>56646.762000000002</v>
      </c>
      <c r="BP91" s="8">
        <v>57458.421999999999</v>
      </c>
      <c r="BQ91" s="8">
        <v>58269.165000000001</v>
      </c>
      <c r="BR91" s="8">
        <v>59078.375</v>
      </c>
      <c r="BS91" s="8">
        <v>59885.502</v>
      </c>
      <c r="BT91" s="8">
        <v>60690.107000000004</v>
      </c>
      <c r="BU91" s="8">
        <v>61491.843999999997</v>
      </c>
      <c r="BV91" s="8">
        <v>62290.377999999997</v>
      </c>
      <c r="BW91" s="8">
        <v>63085.409</v>
      </c>
      <c r="BX91" s="8">
        <v>63876.616000000002</v>
      </c>
      <c r="BY91" s="8">
        <v>64663.654000000002</v>
      </c>
      <c r="BZ91" s="8">
        <v>65446.129000000001</v>
      </c>
      <c r="CA91" s="8">
        <v>66223.626000000004</v>
      </c>
      <c r="CB91" s="8">
        <v>66995.710999999996</v>
      </c>
      <c r="CC91" s="8">
        <v>67761.985000000001</v>
      </c>
      <c r="CD91" s="8">
        <v>68522.104999999996</v>
      </c>
      <c r="CE91" s="8">
        <v>69275.774999999994</v>
      </c>
      <c r="CF91" s="8">
        <v>70022.732000000004</v>
      </c>
      <c r="CG91" s="8">
        <v>70762.73</v>
      </c>
      <c r="CH91" s="8">
        <v>71495.517000000007</v>
      </c>
      <c r="CI91" s="8">
        <v>72220.84</v>
      </c>
      <c r="CJ91" s="8">
        <v>72938.433999999994</v>
      </c>
      <c r="CK91" s="8">
        <v>73648.021999999997</v>
      </c>
      <c r="CL91" s="8">
        <v>74349.317999999999</v>
      </c>
      <c r="CM91" s="8">
        <v>75042.028000000006</v>
      </c>
    </row>
    <row r="92" spans="1:91" ht="11.4" x14ac:dyDescent="0.2">
      <c r="A92" s="1">
        <v>75</v>
      </c>
      <c r="B92" s="2" t="s">
        <v>446</v>
      </c>
      <c r="C92" s="5" t="s">
        <v>150</v>
      </c>
      <c r="D92" s="7"/>
      <c r="E92" s="7">
        <v>694</v>
      </c>
      <c r="F92" s="8">
        <v>6453.1840000000002</v>
      </c>
      <c r="G92" s="8">
        <v>6592.1019999999999</v>
      </c>
      <c r="H92" s="8">
        <v>6732.8990000000003</v>
      </c>
      <c r="I92" s="8">
        <v>6875.0559999999996</v>
      </c>
      <c r="J92" s="8">
        <v>7017.7489999999998</v>
      </c>
      <c r="K92" s="8">
        <v>7160.3729999999996</v>
      </c>
      <c r="L92" s="8">
        <v>7302.7950000000001</v>
      </c>
      <c r="M92" s="8">
        <v>7445.223</v>
      </c>
      <c r="N92" s="8">
        <v>7587.7870000000003</v>
      </c>
      <c r="O92" s="8">
        <v>7730.7250000000004</v>
      </c>
      <c r="P92" s="8">
        <v>7874.1949999999997</v>
      </c>
      <c r="Q92" s="8">
        <v>8018.174</v>
      </c>
      <c r="R92" s="8">
        <v>8162.5460000000003</v>
      </c>
      <c r="S92" s="8">
        <v>8307.2759999999998</v>
      </c>
      <c r="T92" s="8">
        <v>8452.3109999999997</v>
      </c>
      <c r="U92" s="8">
        <v>8597.5859999999993</v>
      </c>
      <c r="V92" s="8">
        <v>8743.0550000000003</v>
      </c>
      <c r="W92" s="8">
        <v>8888.6370000000006</v>
      </c>
      <c r="X92" s="8">
        <v>9034.1880000000001</v>
      </c>
      <c r="Y92" s="8">
        <v>9179.5310000000009</v>
      </c>
      <c r="Z92" s="8">
        <v>9324.5130000000008</v>
      </c>
      <c r="AA92" s="8">
        <v>9469.027</v>
      </c>
      <c r="AB92" s="8">
        <v>9612.9969999999994</v>
      </c>
      <c r="AC92" s="8">
        <v>9756.3220000000001</v>
      </c>
      <c r="AD92" s="8">
        <v>9898.9069999999992</v>
      </c>
      <c r="AE92" s="8">
        <v>10040.66</v>
      </c>
      <c r="AF92" s="8">
        <v>10181.478999999999</v>
      </c>
      <c r="AG92" s="8">
        <v>10321.267</v>
      </c>
      <c r="AH92" s="8">
        <v>10459.937</v>
      </c>
      <c r="AI92" s="8">
        <v>10597.4</v>
      </c>
      <c r="AJ92" s="8">
        <v>10733.574000000001</v>
      </c>
      <c r="AK92" s="8">
        <v>10868.376</v>
      </c>
      <c r="AL92" s="8">
        <v>11001.713</v>
      </c>
      <c r="AM92" s="8">
        <v>11133.473</v>
      </c>
      <c r="AN92" s="8">
        <v>11263.531999999999</v>
      </c>
      <c r="AO92" s="8">
        <v>11391.787</v>
      </c>
      <c r="AP92" s="8">
        <v>11518.141</v>
      </c>
      <c r="AQ92" s="8">
        <v>11642.53</v>
      </c>
      <c r="AR92" s="8">
        <v>11764.922</v>
      </c>
      <c r="AS92" s="8">
        <v>11885.305</v>
      </c>
      <c r="AT92" s="8">
        <v>12003.645</v>
      </c>
      <c r="AU92" s="8">
        <v>12119.895</v>
      </c>
      <c r="AV92" s="8">
        <v>12233.97</v>
      </c>
      <c r="AW92" s="8">
        <v>12345.764999999999</v>
      </c>
      <c r="AX92" s="8">
        <v>12455.156999999999</v>
      </c>
      <c r="AY92" s="8">
        <v>12562.047</v>
      </c>
      <c r="AZ92" s="8">
        <v>12666.349</v>
      </c>
      <c r="BA92" s="8">
        <v>12768.025</v>
      </c>
      <c r="BB92" s="8">
        <v>12867.066999999999</v>
      </c>
      <c r="BC92" s="8">
        <v>12963.492</v>
      </c>
      <c r="BD92" s="8">
        <v>13057.294</v>
      </c>
      <c r="BE92" s="8">
        <v>13148.446</v>
      </c>
      <c r="BF92" s="8">
        <v>13236.87</v>
      </c>
      <c r="BG92" s="8">
        <v>13322.444</v>
      </c>
      <c r="BH92" s="8">
        <v>13405.021000000001</v>
      </c>
      <c r="BI92" s="8">
        <v>13484.486999999999</v>
      </c>
      <c r="BJ92" s="8">
        <v>13560.79</v>
      </c>
      <c r="BK92" s="8">
        <v>13633.921</v>
      </c>
      <c r="BL92" s="8">
        <v>13703.865</v>
      </c>
      <c r="BM92" s="8">
        <v>13770.62</v>
      </c>
      <c r="BN92" s="8">
        <v>13834.191000000001</v>
      </c>
      <c r="BO92" s="8">
        <v>13894.566999999999</v>
      </c>
      <c r="BP92" s="8">
        <v>13951.751</v>
      </c>
      <c r="BQ92" s="8">
        <v>14005.772999999999</v>
      </c>
      <c r="BR92" s="8">
        <v>14056.68</v>
      </c>
      <c r="BS92" s="8">
        <v>14104.513999999999</v>
      </c>
      <c r="BT92" s="8">
        <v>14149.316000000001</v>
      </c>
      <c r="BU92" s="8">
        <v>14191.112999999999</v>
      </c>
      <c r="BV92" s="8">
        <v>14229.931</v>
      </c>
      <c r="BW92" s="8">
        <v>14265.788</v>
      </c>
      <c r="BX92" s="8">
        <v>14298.72</v>
      </c>
      <c r="BY92" s="8">
        <v>14328.749</v>
      </c>
      <c r="BZ92" s="8">
        <v>14355.941999999999</v>
      </c>
      <c r="CA92" s="8">
        <v>14380.441000000001</v>
      </c>
      <c r="CB92" s="8">
        <v>14402.418</v>
      </c>
      <c r="CC92" s="8">
        <v>14422.005999999999</v>
      </c>
      <c r="CD92" s="8">
        <v>14439.276</v>
      </c>
      <c r="CE92" s="8">
        <v>14454.239</v>
      </c>
      <c r="CF92" s="8">
        <v>14466.876</v>
      </c>
      <c r="CG92" s="8">
        <v>14477.151</v>
      </c>
      <c r="CH92" s="8">
        <v>14485.043</v>
      </c>
      <c r="CI92" s="8">
        <v>14490.545</v>
      </c>
      <c r="CJ92" s="8">
        <v>14493.673000000001</v>
      </c>
      <c r="CK92" s="8">
        <v>14494.468000000001</v>
      </c>
      <c r="CL92" s="8">
        <v>14492.991</v>
      </c>
      <c r="CM92" s="8">
        <v>14489.325999999999</v>
      </c>
    </row>
    <row r="93" spans="1:91" ht="11.4" x14ac:dyDescent="0.2">
      <c r="A93" s="1">
        <v>76</v>
      </c>
      <c r="B93" s="2" t="s">
        <v>446</v>
      </c>
      <c r="C93" s="5" t="s">
        <v>151</v>
      </c>
      <c r="D93" s="7"/>
      <c r="E93" s="7">
        <v>768</v>
      </c>
      <c r="F93" s="8">
        <v>7304.5780000000004</v>
      </c>
      <c r="G93" s="8">
        <v>7496.8329999999996</v>
      </c>
      <c r="H93" s="8">
        <v>7691.915</v>
      </c>
      <c r="I93" s="8">
        <v>7889.759</v>
      </c>
      <c r="J93" s="8">
        <v>8090.3360000000002</v>
      </c>
      <c r="K93" s="8">
        <v>8293.6380000000008</v>
      </c>
      <c r="L93" s="8">
        <v>8499.5959999999995</v>
      </c>
      <c r="M93" s="8">
        <v>8708.2139999999999</v>
      </c>
      <c r="N93" s="8">
        <v>8919.6569999999992</v>
      </c>
      <c r="O93" s="8">
        <v>9134.16</v>
      </c>
      <c r="P93" s="8">
        <v>9351.8979999999992</v>
      </c>
      <c r="Q93" s="8">
        <v>9572.8979999999992</v>
      </c>
      <c r="R93" s="8">
        <v>9797.1209999999992</v>
      </c>
      <c r="S93" s="8">
        <v>10024.601000000001</v>
      </c>
      <c r="T93" s="8">
        <v>10255.356</v>
      </c>
      <c r="U93" s="8">
        <v>10489.383</v>
      </c>
      <c r="V93" s="8">
        <v>10726.654</v>
      </c>
      <c r="W93" s="8">
        <v>10967.105</v>
      </c>
      <c r="X93" s="8">
        <v>11210.641</v>
      </c>
      <c r="Y93" s="8">
        <v>11457.142</v>
      </c>
      <c r="Z93" s="8">
        <v>11706.478999999999</v>
      </c>
      <c r="AA93" s="8">
        <v>11958.558000000001</v>
      </c>
      <c r="AB93" s="8">
        <v>12213.254999999999</v>
      </c>
      <c r="AC93" s="8">
        <v>12470.370999999999</v>
      </c>
      <c r="AD93" s="8">
        <v>12729.67</v>
      </c>
      <c r="AE93" s="8">
        <v>12990.941000000001</v>
      </c>
      <c r="AF93" s="8">
        <v>13254.040999999999</v>
      </c>
      <c r="AG93" s="8">
        <v>13518.846</v>
      </c>
      <c r="AH93" s="8">
        <v>13785.187</v>
      </c>
      <c r="AI93" s="8">
        <v>14052.893</v>
      </c>
      <c r="AJ93" s="8">
        <v>14321.81</v>
      </c>
      <c r="AK93" s="8">
        <v>14591.800999999999</v>
      </c>
      <c r="AL93" s="8">
        <v>14862.754000000001</v>
      </c>
      <c r="AM93" s="8">
        <v>15134.576999999999</v>
      </c>
      <c r="AN93" s="8">
        <v>15407.189</v>
      </c>
      <c r="AO93" s="8">
        <v>15680.509</v>
      </c>
      <c r="AP93" s="8">
        <v>15954.436</v>
      </c>
      <c r="AQ93" s="8">
        <v>16228.871999999999</v>
      </c>
      <c r="AR93" s="8">
        <v>16503.749</v>
      </c>
      <c r="AS93" s="8">
        <v>16779.006000000001</v>
      </c>
      <c r="AT93" s="8">
        <v>17054.578000000001</v>
      </c>
      <c r="AU93" s="8">
        <v>17330.37</v>
      </c>
      <c r="AV93" s="8">
        <v>17606.29</v>
      </c>
      <c r="AW93" s="8">
        <v>17882.277999999998</v>
      </c>
      <c r="AX93" s="8">
        <v>18158.28</v>
      </c>
      <c r="AY93" s="8">
        <v>18434.23</v>
      </c>
      <c r="AZ93" s="8">
        <v>18710.027999999998</v>
      </c>
      <c r="BA93" s="8">
        <v>18985.550999999999</v>
      </c>
      <c r="BB93" s="8">
        <v>19260.670999999998</v>
      </c>
      <c r="BC93" s="8">
        <v>19535.243999999999</v>
      </c>
      <c r="BD93" s="8">
        <v>19809.13</v>
      </c>
      <c r="BE93" s="8">
        <v>20082.190999999999</v>
      </c>
      <c r="BF93" s="8">
        <v>20354.29</v>
      </c>
      <c r="BG93" s="8">
        <v>20625.27</v>
      </c>
      <c r="BH93" s="8">
        <v>20894.968000000001</v>
      </c>
      <c r="BI93" s="8">
        <v>21163.216</v>
      </c>
      <c r="BJ93" s="8">
        <v>21429.885999999999</v>
      </c>
      <c r="BK93" s="8">
        <v>21694.82</v>
      </c>
      <c r="BL93" s="8">
        <v>21957.795999999998</v>
      </c>
      <c r="BM93" s="8">
        <v>22218.569</v>
      </c>
      <c r="BN93" s="8">
        <v>22476.93</v>
      </c>
      <c r="BO93" s="8">
        <v>22732.705000000002</v>
      </c>
      <c r="BP93" s="8">
        <v>22985.792000000001</v>
      </c>
      <c r="BQ93" s="8">
        <v>23236.134999999998</v>
      </c>
      <c r="BR93" s="8">
        <v>23483.715</v>
      </c>
      <c r="BS93" s="8">
        <v>23728.487000000001</v>
      </c>
      <c r="BT93" s="8">
        <v>23970.366999999998</v>
      </c>
      <c r="BU93" s="8">
        <v>24209.210999999999</v>
      </c>
      <c r="BV93" s="8">
        <v>24444.848999999998</v>
      </c>
      <c r="BW93" s="8">
        <v>24677.089</v>
      </c>
      <c r="BX93" s="8">
        <v>24905.763999999999</v>
      </c>
      <c r="BY93" s="8">
        <v>25130.774000000001</v>
      </c>
      <c r="BZ93" s="8">
        <v>25352.061000000002</v>
      </c>
      <c r="CA93" s="8">
        <v>25569.571</v>
      </c>
      <c r="CB93" s="8">
        <v>25783.27</v>
      </c>
      <c r="CC93" s="8">
        <v>25993.121999999999</v>
      </c>
      <c r="CD93" s="8">
        <v>26199.084999999999</v>
      </c>
      <c r="CE93" s="8">
        <v>26401.113000000001</v>
      </c>
      <c r="CF93" s="8">
        <v>26599.156999999999</v>
      </c>
      <c r="CG93" s="8">
        <v>26793.18</v>
      </c>
      <c r="CH93" s="8">
        <v>26983.156999999999</v>
      </c>
      <c r="CI93" s="8">
        <v>27169.077000000001</v>
      </c>
      <c r="CJ93" s="8">
        <v>27350.947</v>
      </c>
      <c r="CK93" s="8">
        <v>27528.793000000001</v>
      </c>
      <c r="CL93" s="8">
        <v>27702.653999999999</v>
      </c>
      <c r="CM93" s="8">
        <v>27872.59</v>
      </c>
    </row>
    <row r="94" spans="1:91" ht="12" x14ac:dyDescent="0.25">
      <c r="A94" s="1">
        <v>77</v>
      </c>
      <c r="B94" s="2" t="s">
        <v>446</v>
      </c>
      <c r="C94" s="3" t="s">
        <v>346</v>
      </c>
      <c r="D94" s="7"/>
      <c r="E94" s="7">
        <v>935</v>
      </c>
      <c r="F94" s="8">
        <v>4393296.0140000004</v>
      </c>
      <c r="G94" s="8">
        <v>4436224.4730000002</v>
      </c>
      <c r="H94" s="8">
        <v>4478315.1639999999</v>
      </c>
      <c r="I94" s="8">
        <v>4519451.6720000003</v>
      </c>
      <c r="J94" s="8">
        <v>4559518.3099999996</v>
      </c>
      <c r="K94" s="8">
        <v>4598426.26</v>
      </c>
      <c r="L94" s="8">
        <v>4636105.3490000004</v>
      </c>
      <c r="M94" s="8">
        <v>4672533.7089999998</v>
      </c>
      <c r="N94" s="8">
        <v>4707738.517</v>
      </c>
      <c r="O94" s="8">
        <v>4741780.5959999999</v>
      </c>
      <c r="P94" s="8">
        <v>4774708.3039999995</v>
      </c>
      <c r="Q94" s="8">
        <v>4806518.4730000002</v>
      </c>
      <c r="R94" s="8">
        <v>4837199.2549999999</v>
      </c>
      <c r="S94" s="8">
        <v>4866784.227</v>
      </c>
      <c r="T94" s="8">
        <v>4895316.2390000001</v>
      </c>
      <c r="U94" s="8">
        <v>4922829.6610000003</v>
      </c>
      <c r="V94" s="8">
        <v>4949340.3449999997</v>
      </c>
      <c r="W94" s="8">
        <v>4974853.2489999998</v>
      </c>
      <c r="X94" s="8">
        <v>4999378.085</v>
      </c>
      <c r="Y94" s="8">
        <v>5022921.2640000004</v>
      </c>
      <c r="Z94" s="8">
        <v>5045488.3729999997</v>
      </c>
      <c r="AA94" s="8">
        <v>5067084.9819999998</v>
      </c>
      <c r="AB94" s="8">
        <v>5087716.5319999997</v>
      </c>
      <c r="AC94" s="8">
        <v>5107386.7340000002</v>
      </c>
      <c r="AD94" s="8">
        <v>5126098.0549999997</v>
      </c>
      <c r="AE94" s="8">
        <v>5143850.426</v>
      </c>
      <c r="AF94" s="8">
        <v>5160647.7860000003</v>
      </c>
      <c r="AG94" s="8">
        <v>5176485.7460000003</v>
      </c>
      <c r="AH94" s="8">
        <v>5191345.2379999999</v>
      </c>
      <c r="AI94" s="8">
        <v>5205200.53</v>
      </c>
      <c r="AJ94" s="8">
        <v>5218032.7079999996</v>
      </c>
      <c r="AK94" s="8">
        <v>5229836.6900000004</v>
      </c>
      <c r="AL94" s="8">
        <v>5240616.6749999998</v>
      </c>
      <c r="AM94" s="8">
        <v>5250374.8859999999</v>
      </c>
      <c r="AN94" s="8">
        <v>5259116.9000000004</v>
      </c>
      <c r="AO94" s="8">
        <v>5266848.432</v>
      </c>
      <c r="AP94" s="8">
        <v>5273582.7170000002</v>
      </c>
      <c r="AQ94" s="8">
        <v>5279325.5789999999</v>
      </c>
      <c r="AR94" s="8">
        <v>5284068.7609999999</v>
      </c>
      <c r="AS94" s="8">
        <v>5287799.3360000001</v>
      </c>
      <c r="AT94" s="8">
        <v>5290517.068</v>
      </c>
      <c r="AU94" s="8">
        <v>5292235.1919999998</v>
      </c>
      <c r="AV94" s="8">
        <v>5292989.1179999998</v>
      </c>
      <c r="AW94" s="8">
        <v>5292830.4939999999</v>
      </c>
      <c r="AX94" s="8">
        <v>5291824.301</v>
      </c>
      <c r="AY94" s="8">
        <v>5290029.6440000003</v>
      </c>
      <c r="AZ94" s="8">
        <v>5287476.6950000003</v>
      </c>
      <c r="BA94" s="8">
        <v>5284196.5789999999</v>
      </c>
      <c r="BB94" s="8">
        <v>5280250.8859999999</v>
      </c>
      <c r="BC94" s="8">
        <v>5275708.6260000002</v>
      </c>
      <c r="BD94" s="8">
        <v>5270626.3480000002</v>
      </c>
      <c r="BE94" s="8">
        <v>5265044.3169999998</v>
      </c>
      <c r="BF94" s="8">
        <v>5258981.8210000005</v>
      </c>
      <c r="BG94" s="8">
        <v>5252446.9979999997</v>
      </c>
      <c r="BH94" s="8">
        <v>5245436.6919999998</v>
      </c>
      <c r="BI94" s="8">
        <v>5237952.9079999998</v>
      </c>
      <c r="BJ94" s="8">
        <v>5230015.6569999997</v>
      </c>
      <c r="BK94" s="8">
        <v>5221649.6660000002</v>
      </c>
      <c r="BL94" s="8">
        <v>5212866.182</v>
      </c>
      <c r="BM94" s="8">
        <v>5203674.57</v>
      </c>
      <c r="BN94" s="8">
        <v>5194086.5470000003</v>
      </c>
      <c r="BO94" s="8">
        <v>5184122.2</v>
      </c>
      <c r="BP94" s="8">
        <v>5173801.7529999996</v>
      </c>
      <c r="BQ94" s="8">
        <v>5163138.1409999998</v>
      </c>
      <c r="BR94" s="8">
        <v>5152143.1830000002</v>
      </c>
      <c r="BS94" s="8">
        <v>5140833.5829999996</v>
      </c>
      <c r="BT94" s="8">
        <v>5129225.068</v>
      </c>
      <c r="BU94" s="8">
        <v>5117346.352</v>
      </c>
      <c r="BV94" s="8">
        <v>5105243.5530000003</v>
      </c>
      <c r="BW94" s="8">
        <v>5092971.7939999998</v>
      </c>
      <c r="BX94" s="8">
        <v>5080577.1040000003</v>
      </c>
      <c r="BY94" s="8">
        <v>5068080.3650000002</v>
      </c>
      <c r="BZ94" s="8">
        <v>5055495.3260000004</v>
      </c>
      <c r="CA94" s="8">
        <v>5042850.5860000001</v>
      </c>
      <c r="CB94" s="8">
        <v>5030174.5410000002</v>
      </c>
      <c r="CC94" s="8">
        <v>5017487.2860000003</v>
      </c>
      <c r="CD94" s="8">
        <v>5004797.8210000005</v>
      </c>
      <c r="CE94" s="8">
        <v>4992104.9989999998</v>
      </c>
      <c r="CF94" s="8">
        <v>4979399.8760000002</v>
      </c>
      <c r="CG94" s="8">
        <v>4966668.2649999997</v>
      </c>
      <c r="CH94" s="8">
        <v>4953893.193</v>
      </c>
      <c r="CI94" s="8">
        <v>4941055.7280000001</v>
      </c>
      <c r="CJ94" s="8">
        <v>4928135.4400000004</v>
      </c>
      <c r="CK94" s="8">
        <v>4915110.6169999996</v>
      </c>
      <c r="CL94" s="8">
        <v>4901958.023</v>
      </c>
      <c r="CM94" s="8">
        <v>4888652.9819999998</v>
      </c>
    </row>
    <row r="95" spans="1:91" ht="12" x14ac:dyDescent="0.25">
      <c r="A95" s="1">
        <v>78</v>
      </c>
      <c r="B95" s="2" t="s">
        <v>446</v>
      </c>
      <c r="C95" s="6" t="s">
        <v>152</v>
      </c>
      <c r="D95" s="7"/>
      <c r="E95" s="7">
        <v>906</v>
      </c>
      <c r="F95" s="8">
        <v>1612286.9410000001</v>
      </c>
      <c r="G95" s="8">
        <v>1618777.7250000001</v>
      </c>
      <c r="H95" s="8">
        <v>1624853.7050000001</v>
      </c>
      <c r="I95" s="8">
        <v>1630424.7879999999</v>
      </c>
      <c r="J95" s="8">
        <v>1635388.52</v>
      </c>
      <c r="K95" s="8">
        <v>1639673.0049999999</v>
      </c>
      <c r="L95" s="8">
        <v>1643236.7960000001</v>
      </c>
      <c r="M95" s="8">
        <v>1646093.861</v>
      </c>
      <c r="N95" s="8">
        <v>1648300.9720000001</v>
      </c>
      <c r="O95" s="8">
        <v>1649948.2069999999</v>
      </c>
      <c r="P95" s="8">
        <v>1651107.9350000001</v>
      </c>
      <c r="Q95" s="8">
        <v>1651797.564</v>
      </c>
      <c r="R95" s="8">
        <v>1652016.277</v>
      </c>
      <c r="S95" s="8">
        <v>1651798.757</v>
      </c>
      <c r="T95" s="8">
        <v>1651182.2180000001</v>
      </c>
      <c r="U95" s="8">
        <v>1650197.905</v>
      </c>
      <c r="V95" s="8">
        <v>1648867.7180000001</v>
      </c>
      <c r="W95" s="8">
        <v>1647205.307</v>
      </c>
      <c r="X95" s="8">
        <v>1645222.0719999999</v>
      </c>
      <c r="Y95" s="8">
        <v>1642925.024</v>
      </c>
      <c r="Z95" s="8">
        <v>1640320.6159999999</v>
      </c>
      <c r="AA95" s="8">
        <v>1637420.355</v>
      </c>
      <c r="AB95" s="8">
        <v>1634233.0449999999</v>
      </c>
      <c r="AC95" s="8">
        <v>1630757.8570000001</v>
      </c>
      <c r="AD95" s="8">
        <v>1626990.1310000001</v>
      </c>
      <c r="AE95" s="8">
        <v>1622927.182</v>
      </c>
      <c r="AF95" s="8">
        <v>1618572.263</v>
      </c>
      <c r="AG95" s="8">
        <v>1613930.905</v>
      </c>
      <c r="AH95" s="8">
        <v>1609005.1370000001</v>
      </c>
      <c r="AI95" s="8">
        <v>1603796.8629999999</v>
      </c>
      <c r="AJ95" s="8">
        <v>1598308.24</v>
      </c>
      <c r="AK95" s="8">
        <v>1592542.844</v>
      </c>
      <c r="AL95" s="8">
        <v>1586503.84</v>
      </c>
      <c r="AM95" s="8">
        <v>1580192.6640000001</v>
      </c>
      <c r="AN95" s="8">
        <v>1573610.3259999999</v>
      </c>
      <c r="AO95" s="8">
        <v>1566759.061</v>
      </c>
      <c r="AP95" s="8">
        <v>1559650.5589999999</v>
      </c>
      <c r="AQ95" s="8">
        <v>1552292.327</v>
      </c>
      <c r="AR95" s="8">
        <v>1544678.68</v>
      </c>
      <c r="AS95" s="8">
        <v>1536800.1040000001</v>
      </c>
      <c r="AT95" s="8">
        <v>1528656.4839999999</v>
      </c>
      <c r="AU95" s="8">
        <v>1520254.558</v>
      </c>
      <c r="AV95" s="8">
        <v>1511620.06</v>
      </c>
      <c r="AW95" s="8">
        <v>1502796.426</v>
      </c>
      <c r="AX95" s="8">
        <v>1493838.9080000001</v>
      </c>
      <c r="AY95" s="8">
        <v>1484794.213</v>
      </c>
      <c r="AZ95" s="8">
        <v>1475684.16</v>
      </c>
      <c r="BA95" s="8">
        <v>1466523.0079999999</v>
      </c>
      <c r="BB95" s="8">
        <v>1457340.466</v>
      </c>
      <c r="BC95" s="8">
        <v>1448166.737</v>
      </c>
      <c r="BD95" s="8">
        <v>1439026.321</v>
      </c>
      <c r="BE95" s="8">
        <v>1429938.091</v>
      </c>
      <c r="BF95" s="8">
        <v>1420911.5630000001</v>
      </c>
      <c r="BG95" s="8">
        <v>1411948.635</v>
      </c>
      <c r="BH95" s="8">
        <v>1403045.067</v>
      </c>
      <c r="BI95" s="8">
        <v>1394197.9639999999</v>
      </c>
      <c r="BJ95" s="8">
        <v>1385415.135</v>
      </c>
      <c r="BK95" s="8">
        <v>1376702.82</v>
      </c>
      <c r="BL95" s="8">
        <v>1368053.7779999999</v>
      </c>
      <c r="BM95" s="8">
        <v>1359456.7050000001</v>
      </c>
      <c r="BN95" s="8">
        <v>1350904.656</v>
      </c>
      <c r="BO95" s="8">
        <v>1342400.956</v>
      </c>
      <c r="BP95" s="8">
        <v>1333953.523</v>
      </c>
      <c r="BQ95" s="8">
        <v>1325566.236</v>
      </c>
      <c r="BR95" s="8">
        <v>1317244.125</v>
      </c>
      <c r="BS95" s="8">
        <v>1308994.378</v>
      </c>
      <c r="BT95" s="8">
        <v>1300822.4920000001</v>
      </c>
      <c r="BU95" s="8">
        <v>1292739.703</v>
      </c>
      <c r="BV95" s="8">
        <v>1284766.6939999999</v>
      </c>
      <c r="BW95" s="8">
        <v>1276928.81</v>
      </c>
      <c r="BX95" s="8">
        <v>1269247.6910000001</v>
      </c>
      <c r="BY95" s="8">
        <v>1261728.892</v>
      </c>
      <c r="BZ95" s="8">
        <v>1254379.1059999999</v>
      </c>
      <c r="CA95" s="8">
        <v>1247221.504</v>
      </c>
      <c r="CB95" s="8">
        <v>1240282.8540000001</v>
      </c>
      <c r="CC95" s="8">
        <v>1233580.4350000001</v>
      </c>
      <c r="CD95" s="8">
        <v>1227117.584</v>
      </c>
      <c r="CE95" s="8">
        <v>1220885.2620000001</v>
      </c>
      <c r="CF95" s="8">
        <v>1214865.733</v>
      </c>
      <c r="CG95" s="8">
        <v>1209036.736</v>
      </c>
      <c r="CH95" s="8">
        <v>1203375.4210000001</v>
      </c>
      <c r="CI95" s="8">
        <v>1197859.6580000001</v>
      </c>
      <c r="CJ95" s="8">
        <v>1192468.818</v>
      </c>
      <c r="CK95" s="8">
        <v>1187184.034</v>
      </c>
      <c r="CL95" s="8">
        <v>1181987.949</v>
      </c>
      <c r="CM95" s="8">
        <v>1176864.7050000001</v>
      </c>
    </row>
    <row r="96" spans="1:91" ht="11.4" x14ac:dyDescent="0.2">
      <c r="A96" s="1">
        <v>79</v>
      </c>
      <c r="B96" s="2" t="s">
        <v>446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1382323.3319999999</v>
      </c>
      <c r="H96" s="8">
        <v>1388232.693</v>
      </c>
      <c r="I96" s="8">
        <v>1393686.493</v>
      </c>
      <c r="J96" s="8">
        <v>1398582.297</v>
      </c>
      <c r="K96" s="8">
        <v>1402847.838</v>
      </c>
      <c r="L96" s="8">
        <v>1406441.2520000001</v>
      </c>
      <c r="M96" s="8">
        <v>1409374.98</v>
      </c>
      <c r="N96" s="8">
        <v>1411703.058</v>
      </c>
      <c r="O96" s="8">
        <v>1413512.196</v>
      </c>
      <c r="P96" s="8">
        <v>1414872.3419999999</v>
      </c>
      <c r="Q96" s="8">
        <v>1415799.7709999999</v>
      </c>
      <c r="R96" s="8">
        <v>1416294.13</v>
      </c>
      <c r="S96" s="8">
        <v>1416391.3470000001</v>
      </c>
      <c r="T96" s="8">
        <v>1416130.706</v>
      </c>
      <c r="U96" s="8">
        <v>1415545.1089999999</v>
      </c>
      <c r="V96" s="8">
        <v>1414655.6680000001</v>
      </c>
      <c r="W96" s="8">
        <v>1413475.69</v>
      </c>
      <c r="X96" s="8">
        <v>1412019.17</v>
      </c>
      <c r="Y96" s="8">
        <v>1410296.5120000001</v>
      </c>
      <c r="Z96" s="8">
        <v>1408316.0519999999</v>
      </c>
      <c r="AA96" s="8">
        <v>1406089.4029999999</v>
      </c>
      <c r="AB96" s="8">
        <v>1403622.8459999999</v>
      </c>
      <c r="AC96" s="8">
        <v>1400911.352</v>
      </c>
      <c r="AD96" s="8">
        <v>1397944.5719999999</v>
      </c>
      <c r="AE96" s="8">
        <v>1394714.8910000001</v>
      </c>
      <c r="AF96" s="8">
        <v>1391223.4669999999</v>
      </c>
      <c r="AG96" s="8">
        <v>1387474.1640000001</v>
      </c>
      <c r="AH96" s="8">
        <v>1383464.905</v>
      </c>
      <c r="AI96" s="8">
        <v>1379193.0589999999</v>
      </c>
      <c r="AJ96" s="8">
        <v>1374657.061</v>
      </c>
      <c r="AK96" s="8">
        <v>1369858.1669999999</v>
      </c>
      <c r="AL96" s="8">
        <v>1364798.264</v>
      </c>
      <c r="AM96" s="8">
        <v>1359477.5719999999</v>
      </c>
      <c r="AN96" s="8">
        <v>1353896.3689999999</v>
      </c>
      <c r="AO96" s="8">
        <v>1348056.33</v>
      </c>
      <c r="AP96" s="8">
        <v>1341967.7779999999</v>
      </c>
      <c r="AQ96" s="8">
        <v>1335637.5649999999</v>
      </c>
      <c r="AR96" s="8">
        <v>1329061.1669999999</v>
      </c>
      <c r="AS96" s="8">
        <v>1322230.9750000001</v>
      </c>
      <c r="AT96" s="8">
        <v>1315148.1370000001</v>
      </c>
      <c r="AU96" s="8">
        <v>1307819.132</v>
      </c>
      <c r="AV96" s="8">
        <v>1300268.6939999999</v>
      </c>
      <c r="AW96" s="8">
        <v>1292539.8589999999</v>
      </c>
      <c r="AX96" s="8">
        <v>1284687.318</v>
      </c>
      <c r="AY96" s="8">
        <v>1276757.047</v>
      </c>
      <c r="AZ96" s="8">
        <v>1268769.8589999999</v>
      </c>
      <c r="BA96" s="8">
        <v>1260738.8810000001</v>
      </c>
      <c r="BB96" s="8">
        <v>1252692.652</v>
      </c>
      <c r="BC96" s="8">
        <v>1244660.077</v>
      </c>
      <c r="BD96" s="8">
        <v>1236664.095</v>
      </c>
      <c r="BE96" s="8">
        <v>1228722.1459999999</v>
      </c>
      <c r="BF96" s="8">
        <v>1220841.6869999999</v>
      </c>
      <c r="BG96" s="8">
        <v>1213021.5919999999</v>
      </c>
      <c r="BH96" s="8">
        <v>1205254.078</v>
      </c>
      <c r="BI96" s="8">
        <v>1197533.0660000001</v>
      </c>
      <c r="BJ96" s="8">
        <v>1189864.686</v>
      </c>
      <c r="BK96" s="8">
        <v>1182253.429</v>
      </c>
      <c r="BL96" s="8">
        <v>1174688.7830000001</v>
      </c>
      <c r="BM96" s="8">
        <v>1167155.8489999999</v>
      </c>
      <c r="BN96" s="8">
        <v>1159644.8929999999</v>
      </c>
      <c r="BO96" s="8">
        <v>1152157.3130000001</v>
      </c>
      <c r="BP96" s="8">
        <v>1144700.541</v>
      </c>
      <c r="BQ96" s="8">
        <v>1137279.0179999999</v>
      </c>
      <c r="BR96" s="8">
        <v>1129899.1939999999</v>
      </c>
      <c r="BS96" s="8">
        <v>1122569.2609999999</v>
      </c>
      <c r="BT96" s="8">
        <v>1115294.8230000001</v>
      </c>
      <c r="BU96" s="8">
        <v>1108086.4569999999</v>
      </c>
      <c r="BV96" s="8">
        <v>1100964.298</v>
      </c>
      <c r="BW96" s="8">
        <v>1093952.9439999999</v>
      </c>
      <c r="BX96" s="8">
        <v>1087073.7220000001</v>
      </c>
      <c r="BY96" s="8">
        <v>1080332.1310000001</v>
      </c>
      <c r="BZ96" s="8">
        <v>1073735.6950000001</v>
      </c>
      <c r="CA96" s="8">
        <v>1067309.2830000001</v>
      </c>
      <c r="CB96" s="8">
        <v>1061081.906</v>
      </c>
      <c r="CC96" s="8">
        <v>1055072.6440000001</v>
      </c>
      <c r="CD96" s="8">
        <v>1049285.8459999999</v>
      </c>
      <c r="CE96" s="8">
        <v>1043712.827</v>
      </c>
      <c r="CF96" s="8">
        <v>1038335.809</v>
      </c>
      <c r="CG96" s="8">
        <v>1033132.428</v>
      </c>
      <c r="CH96" s="8">
        <v>1028079.9620000001</v>
      </c>
      <c r="CI96" s="8">
        <v>1023156.7389999999</v>
      </c>
      <c r="CJ96" s="8">
        <v>1018342.982</v>
      </c>
      <c r="CK96" s="8">
        <v>1013621.089</v>
      </c>
      <c r="CL96" s="8">
        <v>1008975.353</v>
      </c>
      <c r="CM96" s="8">
        <v>1004391.965</v>
      </c>
    </row>
    <row r="97" spans="1:91" ht="11.4" x14ac:dyDescent="0.2">
      <c r="A97" s="1">
        <v>80</v>
      </c>
      <c r="B97" s="2" t="s">
        <v>446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7346.2479999999996</v>
      </c>
      <c r="H97" s="8">
        <v>7401.9409999999998</v>
      </c>
      <c r="I97" s="8">
        <v>7455.2539999999999</v>
      </c>
      <c r="J97" s="8">
        <v>7506.85</v>
      </c>
      <c r="K97" s="8">
        <v>7557.18</v>
      </c>
      <c r="L97" s="8">
        <v>7606.0060000000003</v>
      </c>
      <c r="M97" s="8">
        <v>7652.8440000000001</v>
      </c>
      <c r="N97" s="8">
        <v>7697.65</v>
      </c>
      <c r="O97" s="8">
        <v>7740.4189999999999</v>
      </c>
      <c r="P97" s="8">
        <v>7781.1279999999997</v>
      </c>
      <c r="Q97" s="8">
        <v>7819.7330000000002</v>
      </c>
      <c r="R97" s="8">
        <v>7856.1450000000004</v>
      </c>
      <c r="S97" s="8">
        <v>7890.2370000000001</v>
      </c>
      <c r="T97" s="8">
        <v>7921.8620000000001</v>
      </c>
      <c r="U97" s="8">
        <v>7950.915</v>
      </c>
      <c r="V97" s="8">
        <v>7977.4170000000004</v>
      </c>
      <c r="W97" s="8">
        <v>8001.4059999999999</v>
      </c>
      <c r="X97" s="8">
        <v>8022.8429999999998</v>
      </c>
      <c r="Y97" s="8">
        <v>8041.683</v>
      </c>
      <c r="Z97" s="8">
        <v>8057.951</v>
      </c>
      <c r="AA97" s="8">
        <v>8071.6719999999996</v>
      </c>
      <c r="AB97" s="8">
        <v>8083.0290000000005</v>
      </c>
      <c r="AC97" s="8">
        <v>8092.4129999999996</v>
      </c>
      <c r="AD97" s="8">
        <v>8100.3239999999996</v>
      </c>
      <c r="AE97" s="8">
        <v>8107.1769999999997</v>
      </c>
      <c r="AF97" s="8">
        <v>8113.1059999999998</v>
      </c>
      <c r="AG97" s="8">
        <v>8118.18</v>
      </c>
      <c r="AH97" s="8">
        <v>8122.66</v>
      </c>
      <c r="AI97" s="8">
        <v>8126.82</v>
      </c>
      <c r="AJ97" s="8">
        <v>8130.8419999999996</v>
      </c>
      <c r="AK97" s="8">
        <v>8134.8720000000003</v>
      </c>
      <c r="AL97" s="8">
        <v>8138.8670000000002</v>
      </c>
      <c r="AM97" s="8">
        <v>8142.5730000000003</v>
      </c>
      <c r="AN97" s="8">
        <v>8145.6090000000004</v>
      </c>
      <c r="AO97" s="8">
        <v>8147.68</v>
      </c>
      <c r="AP97" s="8">
        <v>8148.73</v>
      </c>
      <c r="AQ97" s="8">
        <v>8148.8</v>
      </c>
      <c r="AR97" s="8">
        <v>8147.8140000000003</v>
      </c>
      <c r="AS97" s="8">
        <v>8145.7020000000002</v>
      </c>
      <c r="AT97" s="8">
        <v>8142.424</v>
      </c>
      <c r="AU97" s="8">
        <v>8137.9530000000004</v>
      </c>
      <c r="AV97" s="8">
        <v>8132.3059999999996</v>
      </c>
      <c r="AW97" s="8">
        <v>8125.5559999999996</v>
      </c>
      <c r="AX97" s="8">
        <v>8117.8059999999996</v>
      </c>
      <c r="AY97" s="8">
        <v>8109.1549999999997</v>
      </c>
      <c r="AZ97" s="8">
        <v>8099.6589999999997</v>
      </c>
      <c r="BA97" s="8">
        <v>8089.3710000000001</v>
      </c>
      <c r="BB97" s="8">
        <v>8078.39</v>
      </c>
      <c r="BC97" s="8">
        <v>8066.8270000000002</v>
      </c>
      <c r="BD97" s="8">
        <v>8054.7920000000004</v>
      </c>
      <c r="BE97" s="8">
        <v>8042.3810000000003</v>
      </c>
      <c r="BF97" s="8">
        <v>8029.6859999999997</v>
      </c>
      <c r="BG97" s="8">
        <v>8016.7950000000001</v>
      </c>
      <c r="BH97" s="8">
        <v>8003.8010000000004</v>
      </c>
      <c r="BI97" s="8">
        <v>7990.8010000000004</v>
      </c>
      <c r="BJ97" s="8">
        <v>7977.8829999999998</v>
      </c>
      <c r="BK97" s="8">
        <v>7965.1620000000003</v>
      </c>
      <c r="BL97" s="8">
        <v>7952.7920000000004</v>
      </c>
      <c r="BM97" s="8">
        <v>7940.9539999999997</v>
      </c>
      <c r="BN97" s="8">
        <v>7929.7960000000003</v>
      </c>
      <c r="BO97" s="8">
        <v>7919.4009999999998</v>
      </c>
      <c r="BP97" s="8">
        <v>7909.8360000000002</v>
      </c>
      <c r="BQ97" s="8">
        <v>7901.22</v>
      </c>
      <c r="BR97" s="8">
        <v>7893.6719999999996</v>
      </c>
      <c r="BS97" s="8">
        <v>7887.2790000000005</v>
      </c>
      <c r="BT97" s="8">
        <v>7882.0709999999999</v>
      </c>
      <c r="BU97" s="8">
        <v>7878.0410000000002</v>
      </c>
      <c r="BV97" s="8">
        <v>7875.1880000000001</v>
      </c>
      <c r="BW97" s="8">
        <v>7873.4920000000002</v>
      </c>
      <c r="BX97" s="8">
        <v>7872.9080000000004</v>
      </c>
      <c r="BY97" s="8">
        <v>7873.4409999999998</v>
      </c>
      <c r="BZ97" s="8">
        <v>7875.01</v>
      </c>
      <c r="CA97" s="8">
        <v>7877.3779999999997</v>
      </c>
      <c r="CB97" s="8">
        <v>7880.232</v>
      </c>
      <c r="CC97" s="8">
        <v>7883.335</v>
      </c>
      <c r="CD97" s="8">
        <v>7886.5680000000002</v>
      </c>
      <c r="CE97" s="8">
        <v>7889.9170000000004</v>
      </c>
      <c r="CF97" s="8">
        <v>7893.43</v>
      </c>
      <c r="CG97" s="8">
        <v>7897.17</v>
      </c>
      <c r="CH97" s="8">
        <v>7901.1809999999996</v>
      </c>
      <c r="CI97" s="8">
        <v>7905.4620000000004</v>
      </c>
      <c r="CJ97" s="8">
        <v>7909.9639999999999</v>
      </c>
      <c r="CK97" s="8">
        <v>7914.59</v>
      </c>
      <c r="CL97" s="8">
        <v>7919.1940000000004</v>
      </c>
      <c r="CM97" s="8">
        <v>7923.5810000000001</v>
      </c>
    </row>
    <row r="98" spans="1:91" ht="11.4" x14ac:dyDescent="0.2">
      <c r="A98" s="1">
        <v>81</v>
      </c>
      <c r="B98" s="2" t="s">
        <v>446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597.12599999999998</v>
      </c>
      <c r="H98" s="8">
        <v>606.38400000000001</v>
      </c>
      <c r="I98" s="8">
        <v>615.471</v>
      </c>
      <c r="J98" s="8">
        <v>624.49099999999999</v>
      </c>
      <c r="K98" s="8">
        <v>633.52099999999996</v>
      </c>
      <c r="L98" s="8">
        <v>642.60400000000004</v>
      </c>
      <c r="M98" s="8">
        <v>651.72299999999996</v>
      </c>
      <c r="N98" s="8">
        <v>660.822</v>
      </c>
      <c r="O98" s="8">
        <v>669.80799999999999</v>
      </c>
      <c r="P98" s="8">
        <v>678.60900000000004</v>
      </c>
      <c r="Q98" s="8">
        <v>687.21500000000003</v>
      </c>
      <c r="R98" s="8">
        <v>695.63599999999997</v>
      </c>
      <c r="S98" s="8">
        <v>703.84400000000005</v>
      </c>
      <c r="T98" s="8">
        <v>711.81200000000001</v>
      </c>
      <c r="U98" s="8">
        <v>719.52099999999996</v>
      </c>
      <c r="V98" s="8">
        <v>726.95799999999997</v>
      </c>
      <c r="W98" s="8">
        <v>734.13</v>
      </c>
      <c r="X98" s="8">
        <v>741.05</v>
      </c>
      <c r="Y98" s="8">
        <v>747.745</v>
      </c>
      <c r="Z98" s="8">
        <v>754.23599999999999</v>
      </c>
      <c r="AA98" s="8">
        <v>760.53399999999999</v>
      </c>
      <c r="AB98" s="8">
        <v>766.64400000000001</v>
      </c>
      <c r="AC98" s="8">
        <v>772.59</v>
      </c>
      <c r="AD98" s="8">
        <v>778.40099999999995</v>
      </c>
      <c r="AE98" s="8">
        <v>784.09900000000005</v>
      </c>
      <c r="AF98" s="8">
        <v>789.69500000000005</v>
      </c>
      <c r="AG98" s="8">
        <v>795.19799999999998</v>
      </c>
      <c r="AH98" s="8">
        <v>800.63400000000001</v>
      </c>
      <c r="AI98" s="8">
        <v>806.02800000000002</v>
      </c>
      <c r="AJ98" s="8">
        <v>811.399</v>
      </c>
      <c r="AK98" s="8">
        <v>816.75900000000001</v>
      </c>
      <c r="AL98" s="8">
        <v>822.10599999999999</v>
      </c>
      <c r="AM98" s="8">
        <v>827.43</v>
      </c>
      <c r="AN98" s="8">
        <v>832.70899999999995</v>
      </c>
      <c r="AO98" s="8">
        <v>837.92899999999997</v>
      </c>
      <c r="AP98" s="8">
        <v>843.08600000000001</v>
      </c>
      <c r="AQ98" s="8">
        <v>848.18200000000002</v>
      </c>
      <c r="AR98" s="8">
        <v>853.20799999999997</v>
      </c>
      <c r="AS98" s="8">
        <v>858.15899999999999</v>
      </c>
      <c r="AT98" s="8">
        <v>863.02800000000002</v>
      </c>
      <c r="AU98" s="8">
        <v>867.81100000000004</v>
      </c>
      <c r="AV98" s="8">
        <v>872.50099999999998</v>
      </c>
      <c r="AW98" s="8">
        <v>877.09400000000005</v>
      </c>
      <c r="AX98" s="8">
        <v>881.58</v>
      </c>
      <c r="AY98" s="8">
        <v>885.952</v>
      </c>
      <c r="AZ98" s="8">
        <v>890.20799999999997</v>
      </c>
      <c r="BA98" s="8">
        <v>894.346</v>
      </c>
      <c r="BB98" s="8">
        <v>898.36699999999996</v>
      </c>
      <c r="BC98" s="8">
        <v>902.26800000000003</v>
      </c>
      <c r="BD98" s="8">
        <v>906.05100000000004</v>
      </c>
      <c r="BE98" s="8">
        <v>909.71699999999998</v>
      </c>
      <c r="BF98" s="8">
        <v>913.26900000000001</v>
      </c>
      <c r="BG98" s="8">
        <v>916.71</v>
      </c>
      <c r="BH98" s="8">
        <v>920.04600000000005</v>
      </c>
      <c r="BI98" s="8">
        <v>923.28399999999999</v>
      </c>
      <c r="BJ98" s="8">
        <v>926.42899999999997</v>
      </c>
      <c r="BK98" s="8">
        <v>929.48800000000006</v>
      </c>
      <c r="BL98" s="8">
        <v>932.47</v>
      </c>
      <c r="BM98" s="8">
        <v>935.38400000000001</v>
      </c>
      <c r="BN98" s="8">
        <v>938.23800000000006</v>
      </c>
      <c r="BO98" s="8">
        <v>941.04399999999998</v>
      </c>
      <c r="BP98" s="8">
        <v>943.81100000000004</v>
      </c>
      <c r="BQ98" s="8">
        <v>946.56</v>
      </c>
      <c r="BR98" s="8">
        <v>949.30700000000002</v>
      </c>
      <c r="BS98" s="8">
        <v>952.07100000000003</v>
      </c>
      <c r="BT98" s="8">
        <v>954.86099999999999</v>
      </c>
      <c r="BU98" s="8">
        <v>957.68899999999996</v>
      </c>
      <c r="BV98" s="8">
        <v>960.57500000000005</v>
      </c>
      <c r="BW98" s="8">
        <v>963.54399999999998</v>
      </c>
      <c r="BX98" s="8">
        <v>966.61300000000006</v>
      </c>
      <c r="BY98" s="8">
        <v>969.79</v>
      </c>
      <c r="BZ98" s="8">
        <v>973.07600000000002</v>
      </c>
      <c r="CA98" s="8">
        <v>976.47299999999996</v>
      </c>
      <c r="CB98" s="8">
        <v>979.98099999999999</v>
      </c>
      <c r="CC98" s="8">
        <v>983.59799999999996</v>
      </c>
      <c r="CD98" s="8">
        <v>987.31799999999998</v>
      </c>
      <c r="CE98" s="8">
        <v>991.13</v>
      </c>
      <c r="CF98" s="8">
        <v>995.024</v>
      </c>
      <c r="CG98" s="8">
        <v>998.98599999999999</v>
      </c>
      <c r="CH98" s="8">
        <v>1002.998</v>
      </c>
      <c r="CI98" s="8">
        <v>1007.04</v>
      </c>
      <c r="CJ98" s="8">
        <v>1011.088</v>
      </c>
      <c r="CK98" s="8">
        <v>1015.116</v>
      </c>
      <c r="CL98" s="8">
        <v>1019.097</v>
      </c>
      <c r="CM98" s="8">
        <v>1022.999</v>
      </c>
    </row>
    <row r="99" spans="1:91" ht="11.4" x14ac:dyDescent="0.2">
      <c r="A99" s="1">
        <v>82</v>
      </c>
      <c r="B99" s="2" t="s">
        <v>446</v>
      </c>
      <c r="C99" s="5" t="s">
        <v>156</v>
      </c>
      <c r="D99" s="7"/>
      <c r="E99" s="7">
        <v>408</v>
      </c>
      <c r="F99" s="8">
        <v>25155.316999999999</v>
      </c>
      <c r="G99" s="8">
        <v>25281.327000000001</v>
      </c>
      <c r="H99" s="8">
        <v>25405.295999999998</v>
      </c>
      <c r="I99" s="8">
        <v>25527.001</v>
      </c>
      <c r="J99" s="8">
        <v>25646.192999999999</v>
      </c>
      <c r="K99" s="8">
        <v>25762.602999999999</v>
      </c>
      <c r="L99" s="8">
        <v>25875.978999999999</v>
      </c>
      <c r="M99" s="8">
        <v>25986.027999999998</v>
      </c>
      <c r="N99" s="8">
        <v>26092.375</v>
      </c>
      <c r="O99" s="8">
        <v>26194.605</v>
      </c>
      <c r="P99" s="8">
        <v>26292.319</v>
      </c>
      <c r="Q99" s="8">
        <v>26385.329000000002</v>
      </c>
      <c r="R99" s="8">
        <v>26473.343000000001</v>
      </c>
      <c r="S99" s="8">
        <v>26555.745999999999</v>
      </c>
      <c r="T99" s="8">
        <v>26631.817999999999</v>
      </c>
      <c r="U99" s="8">
        <v>26701.031999999999</v>
      </c>
      <c r="V99" s="8">
        <v>26763.178</v>
      </c>
      <c r="W99" s="8">
        <v>26818.308000000001</v>
      </c>
      <c r="X99" s="8">
        <v>26866.527999999998</v>
      </c>
      <c r="Y99" s="8">
        <v>26908.069</v>
      </c>
      <c r="Z99" s="8">
        <v>26943.18</v>
      </c>
      <c r="AA99" s="8">
        <v>26971.923999999999</v>
      </c>
      <c r="AB99" s="8">
        <v>26994.462</v>
      </c>
      <c r="AC99" s="8">
        <v>27011.29</v>
      </c>
      <c r="AD99" s="8">
        <v>27023.030999999999</v>
      </c>
      <c r="AE99" s="8">
        <v>27030.214</v>
      </c>
      <c r="AF99" s="8">
        <v>27033.143</v>
      </c>
      <c r="AG99" s="8">
        <v>27032.003000000001</v>
      </c>
      <c r="AH99" s="8">
        <v>27027.077000000001</v>
      </c>
      <c r="AI99" s="8">
        <v>27018.624</v>
      </c>
      <c r="AJ99" s="8">
        <v>27006.894</v>
      </c>
      <c r="AK99" s="8">
        <v>26992.164000000001</v>
      </c>
      <c r="AL99" s="8">
        <v>26974.678</v>
      </c>
      <c r="AM99" s="8">
        <v>26954.588</v>
      </c>
      <c r="AN99" s="8">
        <v>26932.012999999999</v>
      </c>
      <c r="AO99" s="8">
        <v>26907.101999999999</v>
      </c>
      <c r="AP99" s="8">
        <v>26880.01</v>
      </c>
      <c r="AQ99" s="8">
        <v>26850.977999999999</v>
      </c>
      <c r="AR99" s="8">
        <v>26820.335999999999</v>
      </c>
      <c r="AS99" s="8">
        <v>26788.462</v>
      </c>
      <c r="AT99" s="8">
        <v>26755.659</v>
      </c>
      <c r="AU99" s="8">
        <v>26722.137999999999</v>
      </c>
      <c r="AV99" s="8">
        <v>26687.987000000001</v>
      </c>
      <c r="AW99" s="8">
        <v>26653.222000000002</v>
      </c>
      <c r="AX99" s="8">
        <v>26617.800999999999</v>
      </c>
      <c r="AY99" s="8">
        <v>26581.710999999999</v>
      </c>
      <c r="AZ99" s="8">
        <v>26544.986000000001</v>
      </c>
      <c r="BA99" s="8">
        <v>26507.746999999999</v>
      </c>
      <c r="BB99" s="8">
        <v>26470.161</v>
      </c>
      <c r="BC99" s="8">
        <v>26432.433000000001</v>
      </c>
      <c r="BD99" s="8">
        <v>26394.698</v>
      </c>
      <c r="BE99" s="8">
        <v>26357.038</v>
      </c>
      <c r="BF99" s="8">
        <v>26319.398000000001</v>
      </c>
      <c r="BG99" s="8">
        <v>26281.602999999999</v>
      </c>
      <c r="BH99" s="8">
        <v>26243.401999999998</v>
      </c>
      <c r="BI99" s="8">
        <v>26204.600999999999</v>
      </c>
      <c r="BJ99" s="8">
        <v>26165.168000000001</v>
      </c>
      <c r="BK99" s="8">
        <v>26125.141</v>
      </c>
      <c r="BL99" s="8">
        <v>26084.491999999998</v>
      </c>
      <c r="BM99" s="8">
        <v>26043.198</v>
      </c>
      <c r="BN99" s="8">
        <v>26001.261999999999</v>
      </c>
      <c r="BO99" s="8">
        <v>25958.666000000001</v>
      </c>
      <c r="BP99" s="8">
        <v>25915.439999999999</v>
      </c>
      <c r="BQ99" s="8">
        <v>25871.694</v>
      </c>
      <c r="BR99" s="8">
        <v>25827.575000000001</v>
      </c>
      <c r="BS99" s="8">
        <v>25783.202000000001</v>
      </c>
      <c r="BT99" s="8">
        <v>25738.592000000001</v>
      </c>
      <c r="BU99" s="8">
        <v>25693.75</v>
      </c>
      <c r="BV99" s="8">
        <v>25648.768</v>
      </c>
      <c r="BW99" s="8">
        <v>25603.749</v>
      </c>
      <c r="BX99" s="8">
        <v>25558.753000000001</v>
      </c>
      <c r="BY99" s="8">
        <v>25513.823</v>
      </c>
      <c r="BZ99" s="8">
        <v>25468.911</v>
      </c>
      <c r="CA99" s="8">
        <v>25423.861000000001</v>
      </c>
      <c r="CB99" s="8">
        <v>25378.463</v>
      </c>
      <c r="CC99" s="8">
        <v>25332.552</v>
      </c>
      <c r="CD99" s="8">
        <v>25286.050999999999</v>
      </c>
      <c r="CE99" s="8">
        <v>25238.956999999999</v>
      </c>
      <c r="CF99" s="8">
        <v>25191.307000000001</v>
      </c>
      <c r="CG99" s="8">
        <v>25143.151000000002</v>
      </c>
      <c r="CH99" s="8">
        <v>25094.507000000001</v>
      </c>
      <c r="CI99" s="8">
        <v>25045.361000000001</v>
      </c>
      <c r="CJ99" s="8">
        <v>24995.651999999998</v>
      </c>
      <c r="CK99" s="8">
        <v>24945.276000000002</v>
      </c>
      <c r="CL99" s="8">
        <v>24894.084999999999</v>
      </c>
      <c r="CM99" s="8">
        <v>24841.884999999998</v>
      </c>
    </row>
    <row r="100" spans="1:91" ht="11.4" x14ac:dyDescent="0.2">
      <c r="A100" s="1">
        <v>83</v>
      </c>
      <c r="B100" s="2" t="s">
        <v>446</v>
      </c>
      <c r="C100" s="5" t="s">
        <v>157</v>
      </c>
      <c r="D100" s="7"/>
      <c r="E100" s="7">
        <v>392</v>
      </c>
      <c r="F100" s="8">
        <v>126573.481</v>
      </c>
      <c r="G100" s="8">
        <v>126323.715</v>
      </c>
      <c r="H100" s="8">
        <v>126045.211</v>
      </c>
      <c r="I100" s="8">
        <v>125738.357</v>
      </c>
      <c r="J100" s="8">
        <v>125402.91099999999</v>
      </c>
      <c r="K100" s="8">
        <v>125039.024</v>
      </c>
      <c r="L100" s="8">
        <v>124647.84600000001</v>
      </c>
      <c r="M100" s="8">
        <v>124231.042</v>
      </c>
      <c r="N100" s="8">
        <v>123789.861</v>
      </c>
      <c r="O100" s="8">
        <v>123325.63099999999</v>
      </c>
      <c r="P100" s="8">
        <v>122839.664</v>
      </c>
      <c r="Q100" s="8">
        <v>122333.109</v>
      </c>
      <c r="R100" s="8">
        <v>121807.156</v>
      </c>
      <c r="S100" s="8">
        <v>121263.22199999999</v>
      </c>
      <c r="T100" s="8">
        <v>120702.79300000001</v>
      </c>
      <c r="U100" s="8">
        <v>120127.264</v>
      </c>
      <c r="V100" s="8">
        <v>119538.117</v>
      </c>
      <c r="W100" s="8">
        <v>118936.515</v>
      </c>
      <c r="X100" s="8">
        <v>118323.164</v>
      </c>
      <c r="Y100" s="8">
        <v>117698.55499999999</v>
      </c>
      <c r="Z100" s="8">
        <v>117063.48699999999</v>
      </c>
      <c r="AA100" s="8">
        <v>116418.98299999999</v>
      </c>
      <c r="AB100" s="8">
        <v>115766.736</v>
      </c>
      <c r="AC100" s="8">
        <v>115109.048</v>
      </c>
      <c r="AD100" s="8">
        <v>114448.614</v>
      </c>
      <c r="AE100" s="8">
        <v>113787.747</v>
      </c>
      <c r="AF100" s="8">
        <v>113127.67200000001</v>
      </c>
      <c r="AG100" s="8">
        <v>112469.341</v>
      </c>
      <c r="AH100" s="8">
        <v>111814.40300000001</v>
      </c>
      <c r="AI100" s="8">
        <v>111164.53</v>
      </c>
      <c r="AJ100" s="8">
        <v>110521.00599999999</v>
      </c>
      <c r="AK100" s="8">
        <v>109884.349</v>
      </c>
      <c r="AL100" s="8">
        <v>109254.758</v>
      </c>
      <c r="AM100" s="8">
        <v>108632.64</v>
      </c>
      <c r="AN100" s="8">
        <v>108018.239</v>
      </c>
      <c r="AO100" s="8">
        <v>107411.39200000001</v>
      </c>
      <c r="AP100" s="8">
        <v>106812.268</v>
      </c>
      <c r="AQ100" s="8">
        <v>106219.925</v>
      </c>
      <c r="AR100" s="8">
        <v>105631.618</v>
      </c>
      <c r="AS100" s="8">
        <v>105043.72</v>
      </c>
      <c r="AT100" s="8">
        <v>104453.37</v>
      </c>
      <c r="AU100" s="8">
        <v>103859.73</v>
      </c>
      <c r="AV100" s="8">
        <v>103262.69</v>
      </c>
      <c r="AW100" s="8">
        <v>102661.06</v>
      </c>
      <c r="AX100" s="8">
        <v>102053.72100000001</v>
      </c>
      <c r="AY100" s="8">
        <v>101440.01700000001</v>
      </c>
      <c r="AZ100" s="8">
        <v>100819.92</v>
      </c>
      <c r="BA100" s="8">
        <v>100193.98</v>
      </c>
      <c r="BB100" s="8">
        <v>99563.040999999997</v>
      </c>
      <c r="BC100" s="8">
        <v>98928.346000000005</v>
      </c>
      <c r="BD100" s="8">
        <v>98291.342000000004</v>
      </c>
      <c r="BE100" s="8">
        <v>97652.801999999996</v>
      </c>
      <c r="BF100" s="8">
        <v>97014.288</v>
      </c>
      <c r="BG100" s="8">
        <v>96379.129000000001</v>
      </c>
      <c r="BH100" s="8">
        <v>95751.410999999993</v>
      </c>
      <c r="BI100" s="8">
        <v>95134.551999999996</v>
      </c>
      <c r="BJ100" s="8">
        <v>94529.942999999999</v>
      </c>
      <c r="BK100" s="8">
        <v>93938.542000000001</v>
      </c>
      <c r="BL100" s="8">
        <v>93362.710999999996</v>
      </c>
      <c r="BM100" s="8">
        <v>92804.910999999993</v>
      </c>
      <c r="BN100" s="8">
        <v>92266.868000000002</v>
      </c>
      <c r="BO100" s="8">
        <v>91749.826000000001</v>
      </c>
      <c r="BP100" s="8">
        <v>91253.620999999999</v>
      </c>
      <c r="BQ100" s="8">
        <v>90776.667000000001</v>
      </c>
      <c r="BR100" s="8">
        <v>90316.441999999995</v>
      </c>
      <c r="BS100" s="8">
        <v>89870.925000000003</v>
      </c>
      <c r="BT100" s="8">
        <v>89439.55</v>
      </c>
      <c r="BU100" s="8">
        <v>89022.354999999996</v>
      </c>
      <c r="BV100" s="8">
        <v>88618.565000000002</v>
      </c>
      <c r="BW100" s="8">
        <v>88227.411999999997</v>
      </c>
      <c r="BX100" s="8">
        <v>87848.159</v>
      </c>
      <c r="BY100" s="8">
        <v>87480.08</v>
      </c>
      <c r="BZ100" s="8">
        <v>87122.539000000004</v>
      </c>
      <c r="CA100" s="8">
        <v>86775.023000000001</v>
      </c>
      <c r="CB100" s="8">
        <v>86437.082999999999</v>
      </c>
      <c r="CC100" s="8">
        <v>86108.218999999997</v>
      </c>
      <c r="CD100" s="8">
        <v>85787.842000000004</v>
      </c>
      <c r="CE100" s="8">
        <v>85475.281000000003</v>
      </c>
      <c r="CF100" s="8">
        <v>85169.826000000001</v>
      </c>
      <c r="CG100" s="8">
        <v>84870.756999999998</v>
      </c>
      <c r="CH100" s="8">
        <v>84577.384999999995</v>
      </c>
      <c r="CI100" s="8">
        <v>84289.058999999994</v>
      </c>
      <c r="CJ100" s="8">
        <v>84005.18</v>
      </c>
      <c r="CK100" s="8">
        <v>83725.195000000007</v>
      </c>
      <c r="CL100" s="8">
        <v>83448.600999999995</v>
      </c>
      <c r="CM100" s="8">
        <v>83174.944000000003</v>
      </c>
    </row>
    <row r="101" spans="1:91" ht="11.4" x14ac:dyDescent="0.2">
      <c r="A101" s="1">
        <v>84</v>
      </c>
      <c r="B101" s="2" t="s">
        <v>446</v>
      </c>
      <c r="C101" s="5" t="s">
        <v>158</v>
      </c>
      <c r="D101" s="7"/>
      <c r="E101" s="7">
        <v>496</v>
      </c>
      <c r="F101" s="8">
        <v>2959.134</v>
      </c>
      <c r="G101" s="8">
        <v>3006.444</v>
      </c>
      <c r="H101" s="8">
        <v>3051.9</v>
      </c>
      <c r="I101" s="8">
        <v>3095.5920000000001</v>
      </c>
      <c r="J101" s="8">
        <v>3137.8470000000002</v>
      </c>
      <c r="K101" s="8">
        <v>3178.904</v>
      </c>
      <c r="L101" s="8">
        <v>3218.683</v>
      </c>
      <c r="M101" s="8">
        <v>3257.0010000000002</v>
      </c>
      <c r="N101" s="8">
        <v>3293.9070000000002</v>
      </c>
      <c r="O101" s="8">
        <v>3329.4810000000002</v>
      </c>
      <c r="P101" s="8">
        <v>3363.8029999999999</v>
      </c>
      <c r="Q101" s="8">
        <v>3396.904</v>
      </c>
      <c r="R101" s="8">
        <v>3428.837</v>
      </c>
      <c r="S101" s="8">
        <v>3459.7289999999998</v>
      </c>
      <c r="T101" s="8">
        <v>3489.739</v>
      </c>
      <c r="U101" s="8">
        <v>3519.0030000000002</v>
      </c>
      <c r="V101" s="8">
        <v>3547.596</v>
      </c>
      <c r="W101" s="8">
        <v>3575.5709999999999</v>
      </c>
      <c r="X101" s="8">
        <v>3603.0079999999998</v>
      </c>
      <c r="Y101" s="8">
        <v>3629.9859999999999</v>
      </c>
      <c r="Z101" s="8">
        <v>3656.5709999999999</v>
      </c>
      <c r="AA101" s="8">
        <v>3682.817</v>
      </c>
      <c r="AB101" s="8">
        <v>3708.77</v>
      </c>
      <c r="AC101" s="8">
        <v>3734.4740000000002</v>
      </c>
      <c r="AD101" s="8">
        <v>3759.9670000000001</v>
      </c>
      <c r="AE101" s="8">
        <v>3785.279</v>
      </c>
      <c r="AF101" s="8">
        <v>3810.4279999999999</v>
      </c>
      <c r="AG101" s="8">
        <v>3835.42</v>
      </c>
      <c r="AH101" s="8">
        <v>3860.2550000000001</v>
      </c>
      <c r="AI101" s="8">
        <v>3884.9229999999998</v>
      </c>
      <c r="AJ101" s="8">
        <v>3909.4070000000002</v>
      </c>
      <c r="AK101" s="8">
        <v>3933.683</v>
      </c>
      <c r="AL101" s="8">
        <v>3957.7190000000001</v>
      </c>
      <c r="AM101" s="8">
        <v>3981.4720000000002</v>
      </c>
      <c r="AN101" s="8">
        <v>4004.8969999999999</v>
      </c>
      <c r="AO101" s="8">
        <v>4027.9349999999999</v>
      </c>
      <c r="AP101" s="8">
        <v>4050.57</v>
      </c>
      <c r="AQ101" s="8">
        <v>4072.7379999999998</v>
      </c>
      <c r="AR101" s="8">
        <v>4094.277</v>
      </c>
      <c r="AS101" s="8">
        <v>4114.9889999999996</v>
      </c>
      <c r="AT101" s="8">
        <v>4134.7240000000002</v>
      </c>
      <c r="AU101" s="8">
        <v>4153.4290000000001</v>
      </c>
      <c r="AV101" s="8">
        <v>4171.1189999999997</v>
      </c>
      <c r="AW101" s="8">
        <v>4187.8130000000001</v>
      </c>
      <c r="AX101" s="8">
        <v>4203.5600000000004</v>
      </c>
      <c r="AY101" s="8">
        <v>4218.4070000000002</v>
      </c>
      <c r="AZ101" s="8">
        <v>4232.3599999999997</v>
      </c>
      <c r="BA101" s="8">
        <v>4245.4440000000004</v>
      </c>
      <c r="BB101" s="8">
        <v>4257.7619999999997</v>
      </c>
      <c r="BC101" s="8">
        <v>4269.4430000000002</v>
      </c>
      <c r="BD101" s="8">
        <v>4280.5969999999998</v>
      </c>
      <c r="BE101" s="8">
        <v>4291.277</v>
      </c>
      <c r="BF101" s="8">
        <v>4301.51</v>
      </c>
      <c r="BG101" s="8">
        <v>4311.3469999999998</v>
      </c>
      <c r="BH101" s="8">
        <v>4320.835</v>
      </c>
      <c r="BI101" s="8">
        <v>4330.0150000000003</v>
      </c>
      <c r="BJ101" s="8">
        <v>4338.9120000000003</v>
      </c>
      <c r="BK101" s="8">
        <v>4347.5529999999999</v>
      </c>
      <c r="BL101" s="8">
        <v>4355.9719999999998</v>
      </c>
      <c r="BM101" s="8">
        <v>4364.2020000000002</v>
      </c>
      <c r="BN101" s="8">
        <v>4372.2629999999999</v>
      </c>
      <c r="BO101" s="8">
        <v>4380.1779999999999</v>
      </c>
      <c r="BP101" s="8">
        <v>4387.9319999999998</v>
      </c>
      <c r="BQ101" s="8">
        <v>4395.4539999999997</v>
      </c>
      <c r="BR101" s="8">
        <v>4402.6490000000003</v>
      </c>
      <c r="BS101" s="8">
        <v>4409.4449999999997</v>
      </c>
      <c r="BT101" s="8">
        <v>4415.8370000000004</v>
      </c>
      <c r="BU101" s="8">
        <v>4421.84</v>
      </c>
      <c r="BV101" s="8">
        <v>4427.4279999999999</v>
      </c>
      <c r="BW101" s="8">
        <v>4432.5730000000003</v>
      </c>
      <c r="BX101" s="8">
        <v>4437.268</v>
      </c>
      <c r="BY101" s="8">
        <v>4441.4979999999996</v>
      </c>
      <c r="BZ101" s="8">
        <v>4445.3010000000004</v>
      </c>
      <c r="CA101" s="8">
        <v>4448.7950000000001</v>
      </c>
      <c r="CB101" s="8">
        <v>4452.1360000000004</v>
      </c>
      <c r="CC101" s="8">
        <v>4455.4409999999998</v>
      </c>
      <c r="CD101" s="8">
        <v>4458.7659999999996</v>
      </c>
      <c r="CE101" s="8">
        <v>4462.1090000000004</v>
      </c>
      <c r="CF101" s="8">
        <v>4465.4369999999999</v>
      </c>
      <c r="CG101" s="8">
        <v>4468.7079999999996</v>
      </c>
      <c r="CH101" s="8">
        <v>4471.8940000000002</v>
      </c>
      <c r="CI101" s="8">
        <v>4474.99</v>
      </c>
      <c r="CJ101" s="8">
        <v>4478.0200000000004</v>
      </c>
      <c r="CK101" s="8">
        <v>4481.0320000000002</v>
      </c>
      <c r="CL101" s="8">
        <v>4484.1049999999996</v>
      </c>
      <c r="CM101" s="8">
        <v>4487.3429999999998</v>
      </c>
    </row>
    <row r="102" spans="1:91" ht="11.4" x14ac:dyDescent="0.2">
      <c r="A102" s="1">
        <v>85</v>
      </c>
      <c r="B102" s="2" t="s">
        <v>446</v>
      </c>
      <c r="C102" s="5" t="s">
        <v>159</v>
      </c>
      <c r="D102" s="7"/>
      <c r="E102" s="7">
        <v>410</v>
      </c>
      <c r="F102" s="8">
        <v>50293.438999999998</v>
      </c>
      <c r="G102" s="8">
        <v>50503.932999999997</v>
      </c>
      <c r="H102" s="8">
        <v>50704.970999999998</v>
      </c>
      <c r="I102" s="8">
        <v>50896.593999999997</v>
      </c>
      <c r="J102" s="8">
        <v>51078.754999999997</v>
      </c>
      <c r="K102" s="8">
        <v>51251.485999999997</v>
      </c>
      <c r="L102" s="8">
        <v>51414.478000000003</v>
      </c>
      <c r="M102" s="8">
        <v>51567.915999999997</v>
      </c>
      <c r="N102" s="8">
        <v>51712.864999999998</v>
      </c>
      <c r="O102" s="8">
        <v>51850.74</v>
      </c>
      <c r="P102" s="8">
        <v>51982.343999999997</v>
      </c>
      <c r="Q102" s="8">
        <v>52107.661</v>
      </c>
      <c r="R102" s="8">
        <v>52225.667000000001</v>
      </c>
      <c r="S102" s="8">
        <v>52334.832999999999</v>
      </c>
      <c r="T102" s="8">
        <v>52433.089</v>
      </c>
      <c r="U102" s="8">
        <v>52518.580999999998</v>
      </c>
      <c r="V102" s="8">
        <v>52590.904999999999</v>
      </c>
      <c r="W102" s="8">
        <v>52649.343000000001</v>
      </c>
      <c r="X102" s="8">
        <v>52691.347000000002</v>
      </c>
      <c r="Y102" s="8">
        <v>52713.851999999999</v>
      </c>
      <c r="Z102" s="8">
        <v>52714.671000000002</v>
      </c>
      <c r="AA102" s="8">
        <v>52692.834999999999</v>
      </c>
      <c r="AB102" s="8">
        <v>52648.813999999998</v>
      </c>
      <c r="AC102" s="8">
        <v>52583.754999999997</v>
      </c>
      <c r="AD102" s="8">
        <v>52499.574000000001</v>
      </c>
      <c r="AE102" s="8">
        <v>52397.892999999996</v>
      </c>
      <c r="AF102" s="8">
        <v>52279.169000000002</v>
      </c>
      <c r="AG102" s="8">
        <v>52143.644</v>
      </c>
      <c r="AH102" s="8">
        <v>51992.563000000002</v>
      </c>
      <c r="AI102" s="8">
        <v>51827.373</v>
      </c>
      <c r="AJ102" s="8">
        <v>51649.34</v>
      </c>
      <c r="AK102" s="8">
        <v>51459.398999999998</v>
      </c>
      <c r="AL102" s="8">
        <v>51258.205000000002</v>
      </c>
      <c r="AM102" s="8">
        <v>51046.394999999997</v>
      </c>
      <c r="AN102" s="8">
        <v>50824.495000000003</v>
      </c>
      <c r="AO102" s="8">
        <v>50593.093999999997</v>
      </c>
      <c r="AP102" s="8">
        <v>50352.976999999999</v>
      </c>
      <c r="AQ102" s="8">
        <v>50104.987999999998</v>
      </c>
      <c r="AR102" s="8">
        <v>49849.834999999999</v>
      </c>
      <c r="AS102" s="8">
        <v>49588.211000000003</v>
      </c>
      <c r="AT102" s="8">
        <v>49320.847999999998</v>
      </c>
      <c r="AU102" s="8">
        <v>49048.262999999999</v>
      </c>
      <c r="AV102" s="8">
        <v>48771.226000000002</v>
      </c>
      <c r="AW102" s="8">
        <v>48490.993999999999</v>
      </c>
      <c r="AX102" s="8">
        <v>48209.017</v>
      </c>
      <c r="AY102" s="8">
        <v>47926.427000000003</v>
      </c>
      <c r="AZ102" s="8">
        <v>47643.955000000002</v>
      </c>
      <c r="BA102" s="8">
        <v>47361.79</v>
      </c>
      <c r="BB102" s="8">
        <v>47079.811999999998</v>
      </c>
      <c r="BC102" s="8">
        <v>46797.608</v>
      </c>
      <c r="BD102" s="8">
        <v>46514.913999999997</v>
      </c>
      <c r="BE102" s="8">
        <v>46232.002999999997</v>
      </c>
      <c r="BF102" s="8">
        <v>45949.250999999997</v>
      </c>
      <c r="BG102" s="8">
        <v>45666.601999999999</v>
      </c>
      <c r="BH102" s="8">
        <v>45383.934000000001</v>
      </c>
      <c r="BI102" s="8">
        <v>45101.25</v>
      </c>
      <c r="BJ102" s="8">
        <v>44818.713000000003</v>
      </c>
      <c r="BK102" s="8">
        <v>44536.699000000001</v>
      </c>
      <c r="BL102" s="8">
        <v>44255.696000000004</v>
      </c>
      <c r="BM102" s="8">
        <v>43976.300999999999</v>
      </c>
      <c r="BN102" s="8">
        <v>43699.072999999997</v>
      </c>
      <c r="BO102" s="8">
        <v>43424.425000000003</v>
      </c>
      <c r="BP102" s="8">
        <v>43152.707000000002</v>
      </c>
      <c r="BQ102" s="8">
        <v>42884.345000000001</v>
      </c>
      <c r="BR102" s="8">
        <v>42619.773000000001</v>
      </c>
      <c r="BS102" s="8">
        <v>42359.438000000002</v>
      </c>
      <c r="BT102" s="8">
        <v>42103.546000000002</v>
      </c>
      <c r="BU102" s="8">
        <v>41852.534</v>
      </c>
      <c r="BV102" s="8">
        <v>41607.343999999997</v>
      </c>
      <c r="BW102" s="8">
        <v>41369.108999999997</v>
      </c>
      <c r="BX102" s="8">
        <v>41138.635999999999</v>
      </c>
      <c r="BY102" s="8">
        <v>40916.447999999997</v>
      </c>
      <c r="BZ102" s="8">
        <v>40702.42</v>
      </c>
      <c r="CA102" s="8">
        <v>40495.881000000001</v>
      </c>
      <c r="CB102" s="8">
        <v>40295.78</v>
      </c>
      <c r="CC102" s="8">
        <v>40101.364999999998</v>
      </c>
      <c r="CD102" s="8">
        <v>39912.417000000001</v>
      </c>
      <c r="CE102" s="8">
        <v>39729.167999999998</v>
      </c>
      <c r="CF102" s="8">
        <v>39552.110999999997</v>
      </c>
      <c r="CG102" s="8">
        <v>39381.777000000002</v>
      </c>
      <c r="CH102" s="8">
        <v>39218.535000000003</v>
      </c>
      <c r="CI102" s="8">
        <v>39062.523999999998</v>
      </c>
      <c r="CJ102" s="8">
        <v>38913.605000000003</v>
      </c>
      <c r="CK102" s="8">
        <v>38771.358999999997</v>
      </c>
      <c r="CL102" s="8">
        <v>38635.088000000003</v>
      </c>
      <c r="CM102" s="8">
        <v>38503.824000000001</v>
      </c>
    </row>
    <row r="103" spans="1:91" ht="11.4" x14ac:dyDescent="0.2">
      <c r="A103" s="1">
        <v>86</v>
      </c>
      <c r="B103" s="2" t="s">
        <v>446</v>
      </c>
      <c r="C103" s="5" t="s">
        <v>160</v>
      </c>
      <c r="D103" s="7"/>
      <c r="E103" s="7">
        <v>158</v>
      </c>
      <c r="F103" s="8">
        <v>23381.038</v>
      </c>
      <c r="G103" s="8">
        <v>23395.599999999999</v>
      </c>
      <c r="H103" s="8">
        <v>23405.309000000001</v>
      </c>
      <c r="I103" s="8">
        <v>23410.026000000002</v>
      </c>
      <c r="J103" s="8">
        <v>23409.175999999999</v>
      </c>
      <c r="K103" s="8">
        <v>23402.449000000001</v>
      </c>
      <c r="L103" s="8">
        <v>23389.948</v>
      </c>
      <c r="M103" s="8">
        <v>23372.327000000001</v>
      </c>
      <c r="N103" s="8">
        <v>23350.434000000001</v>
      </c>
      <c r="O103" s="8">
        <v>23325.327000000001</v>
      </c>
      <c r="P103" s="8">
        <v>23297.725999999999</v>
      </c>
      <c r="Q103" s="8">
        <v>23267.842000000001</v>
      </c>
      <c r="R103" s="8">
        <v>23235.363000000001</v>
      </c>
      <c r="S103" s="8">
        <v>23199.798999999999</v>
      </c>
      <c r="T103" s="8">
        <v>23160.399000000001</v>
      </c>
      <c r="U103" s="8">
        <v>23116.48</v>
      </c>
      <c r="V103" s="8">
        <v>23067.879000000001</v>
      </c>
      <c r="W103" s="8">
        <v>23014.344000000001</v>
      </c>
      <c r="X103" s="8">
        <v>22954.962</v>
      </c>
      <c r="Y103" s="8">
        <v>22888.621999999999</v>
      </c>
      <c r="Z103" s="8">
        <v>22814.468000000001</v>
      </c>
      <c r="AA103" s="8">
        <v>22732.187000000002</v>
      </c>
      <c r="AB103" s="8">
        <v>22641.743999999999</v>
      </c>
      <c r="AC103" s="8">
        <v>22542.935000000001</v>
      </c>
      <c r="AD103" s="8">
        <v>22435.648000000001</v>
      </c>
      <c r="AE103" s="8">
        <v>22319.882000000001</v>
      </c>
      <c r="AF103" s="8">
        <v>22195.582999999999</v>
      </c>
      <c r="AG103" s="8">
        <v>22062.955000000002</v>
      </c>
      <c r="AH103" s="8">
        <v>21922.639999999999</v>
      </c>
      <c r="AI103" s="8">
        <v>21775.506000000001</v>
      </c>
      <c r="AJ103" s="8">
        <v>21622.291000000001</v>
      </c>
      <c r="AK103" s="8">
        <v>21463.451000000001</v>
      </c>
      <c r="AL103" s="8">
        <v>21299.242999999999</v>
      </c>
      <c r="AM103" s="8">
        <v>21129.993999999999</v>
      </c>
      <c r="AN103" s="8">
        <v>20955.994999999999</v>
      </c>
      <c r="AO103" s="8">
        <v>20777.598999999998</v>
      </c>
      <c r="AP103" s="8">
        <v>20595.14</v>
      </c>
      <c r="AQ103" s="8">
        <v>20409.151000000002</v>
      </c>
      <c r="AR103" s="8">
        <v>20220.424999999999</v>
      </c>
      <c r="AS103" s="8">
        <v>20029.885999999999</v>
      </c>
      <c r="AT103" s="8">
        <v>19838.294000000002</v>
      </c>
      <c r="AU103" s="8">
        <v>19646.101999999999</v>
      </c>
      <c r="AV103" s="8">
        <v>19453.537</v>
      </c>
      <c r="AW103" s="8">
        <v>19260.828000000001</v>
      </c>
      <c r="AX103" s="8">
        <v>19068.105</v>
      </c>
      <c r="AY103" s="8">
        <v>18875.496999999999</v>
      </c>
      <c r="AZ103" s="8">
        <v>18683.213</v>
      </c>
      <c r="BA103" s="8">
        <v>18491.449000000001</v>
      </c>
      <c r="BB103" s="8">
        <v>18300.280999999999</v>
      </c>
      <c r="BC103" s="8">
        <v>18109.735000000001</v>
      </c>
      <c r="BD103" s="8">
        <v>17919.831999999999</v>
      </c>
      <c r="BE103" s="8">
        <v>17730.726999999999</v>
      </c>
      <c r="BF103" s="8">
        <v>17542.473999999998</v>
      </c>
      <c r="BG103" s="8">
        <v>17354.857</v>
      </c>
      <c r="BH103" s="8">
        <v>17167.560000000001</v>
      </c>
      <c r="BI103" s="8">
        <v>16980.395</v>
      </c>
      <c r="BJ103" s="8">
        <v>16793.401000000002</v>
      </c>
      <c r="BK103" s="8">
        <v>16606.806</v>
      </c>
      <c r="BL103" s="8">
        <v>16420.862000000001</v>
      </c>
      <c r="BM103" s="8">
        <v>16235.906000000001</v>
      </c>
      <c r="BN103" s="8">
        <v>16052.263000000001</v>
      </c>
      <c r="BO103" s="8">
        <v>15870.102999999999</v>
      </c>
      <c r="BP103" s="8">
        <v>15689.635</v>
      </c>
      <c r="BQ103" s="8">
        <v>15511.278</v>
      </c>
      <c r="BR103" s="8">
        <v>15335.513000000001</v>
      </c>
      <c r="BS103" s="8">
        <v>15162.757</v>
      </c>
      <c r="BT103" s="8">
        <v>14993.212</v>
      </c>
      <c r="BU103" s="8">
        <v>14827.037</v>
      </c>
      <c r="BV103" s="8">
        <v>14664.528</v>
      </c>
      <c r="BW103" s="8">
        <v>14505.986999999999</v>
      </c>
      <c r="BX103" s="8">
        <v>14351.632</v>
      </c>
      <c r="BY103" s="8">
        <v>14201.681</v>
      </c>
      <c r="BZ103" s="8">
        <v>14056.154</v>
      </c>
      <c r="CA103" s="8">
        <v>13914.81</v>
      </c>
      <c r="CB103" s="8">
        <v>13777.272999999999</v>
      </c>
      <c r="CC103" s="8">
        <v>13643.281000000001</v>
      </c>
      <c r="CD103" s="8">
        <v>13512.776</v>
      </c>
      <c r="CE103" s="8">
        <v>13385.873</v>
      </c>
      <c r="CF103" s="8">
        <v>13262.789000000001</v>
      </c>
      <c r="CG103" s="8">
        <v>13143.759</v>
      </c>
      <c r="CH103" s="8">
        <v>13028.959000000001</v>
      </c>
      <c r="CI103" s="8">
        <v>12918.483</v>
      </c>
      <c r="CJ103" s="8">
        <v>12812.326999999999</v>
      </c>
      <c r="CK103" s="8">
        <v>12710.377</v>
      </c>
      <c r="CL103" s="8">
        <v>12612.425999999999</v>
      </c>
      <c r="CM103" s="8">
        <v>12518.164000000001</v>
      </c>
    </row>
    <row r="104" spans="1:91" ht="12" x14ac:dyDescent="0.25">
      <c r="A104" s="1">
        <v>87</v>
      </c>
      <c r="B104" s="2" t="s">
        <v>446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1915065.2139999999</v>
      </c>
      <c r="H104" s="8">
        <v>1939701.8330000001</v>
      </c>
      <c r="I104" s="8">
        <v>1964129.0619999999</v>
      </c>
      <c r="J104" s="8">
        <v>1988261.852</v>
      </c>
      <c r="K104" s="8">
        <v>2012032.1310000001</v>
      </c>
      <c r="L104" s="8">
        <v>2035404.6680000001</v>
      </c>
      <c r="M104" s="8">
        <v>2058368.027</v>
      </c>
      <c r="N104" s="8">
        <v>2080908.32</v>
      </c>
      <c r="O104" s="8">
        <v>2103020.7680000002</v>
      </c>
      <c r="P104" s="8">
        <v>2124699.7439999999</v>
      </c>
      <c r="Q104" s="8">
        <v>2145928.31</v>
      </c>
      <c r="R104" s="8">
        <v>2166691.1189999999</v>
      </c>
      <c r="S104" s="8">
        <v>2186988.2650000001</v>
      </c>
      <c r="T104" s="8">
        <v>2206824.9920000001</v>
      </c>
      <c r="U104" s="8">
        <v>2226204.0150000001</v>
      </c>
      <c r="V104" s="8">
        <v>2245122.2609999999</v>
      </c>
      <c r="W104" s="8">
        <v>2263572.2340000002</v>
      </c>
      <c r="X104" s="8">
        <v>2281547.6860000002</v>
      </c>
      <c r="Y104" s="8">
        <v>2299041.4109999998</v>
      </c>
      <c r="Z104" s="8">
        <v>2316048.3160000001</v>
      </c>
      <c r="AA104" s="8">
        <v>2332561.8020000001</v>
      </c>
      <c r="AB104" s="8">
        <v>2348581.923</v>
      </c>
      <c r="AC104" s="8">
        <v>2364118.2149999999</v>
      </c>
      <c r="AD104" s="8">
        <v>2379184.7609999999</v>
      </c>
      <c r="AE104" s="8">
        <v>2393789.9300000002</v>
      </c>
      <c r="AF104" s="8">
        <v>2407936.196</v>
      </c>
      <c r="AG104" s="8">
        <v>2421614.531</v>
      </c>
      <c r="AH104" s="8">
        <v>2434807.639</v>
      </c>
      <c r="AI104" s="8">
        <v>2447491.9870000002</v>
      </c>
      <c r="AJ104" s="8">
        <v>2459649.6189999999</v>
      </c>
      <c r="AK104" s="8">
        <v>2471272.6690000002</v>
      </c>
      <c r="AL104" s="8">
        <v>2482362.1680000001</v>
      </c>
      <c r="AM104" s="8">
        <v>2492919.88</v>
      </c>
      <c r="AN104" s="8">
        <v>2502951.048</v>
      </c>
      <c r="AO104" s="8">
        <v>2512458.7390000001</v>
      </c>
      <c r="AP104" s="8">
        <v>2521443.6979999999</v>
      </c>
      <c r="AQ104" s="8">
        <v>2529901.3470000001</v>
      </c>
      <c r="AR104" s="8">
        <v>2537823.602</v>
      </c>
      <c r="AS104" s="8">
        <v>2545199.952</v>
      </c>
      <c r="AT104" s="8">
        <v>2552023.8670000001</v>
      </c>
      <c r="AU104" s="8">
        <v>2558297.574</v>
      </c>
      <c r="AV104" s="8">
        <v>2564027.3160000001</v>
      </c>
      <c r="AW104" s="8">
        <v>2569216.523</v>
      </c>
      <c r="AX104" s="8">
        <v>2573870.034</v>
      </c>
      <c r="AY104" s="8">
        <v>2577995.2749999999</v>
      </c>
      <c r="AZ104" s="8">
        <v>2581596.3160000001</v>
      </c>
      <c r="BA104" s="8">
        <v>2584685.1</v>
      </c>
      <c r="BB104" s="8">
        <v>2587287.2400000002</v>
      </c>
      <c r="BC104" s="8">
        <v>2589434.736</v>
      </c>
      <c r="BD104" s="8">
        <v>2591153.6060000001</v>
      </c>
      <c r="BE104" s="8">
        <v>2592460.608</v>
      </c>
      <c r="BF104" s="8">
        <v>2593361.9300000002</v>
      </c>
      <c r="BG104" s="8">
        <v>2593860.2579999999</v>
      </c>
      <c r="BH104" s="8">
        <v>2593953.5980000002</v>
      </c>
      <c r="BI104" s="8">
        <v>2593643.8360000001</v>
      </c>
      <c r="BJ104" s="8">
        <v>2592939.7340000002</v>
      </c>
      <c r="BK104" s="8">
        <v>2591856.5550000002</v>
      </c>
      <c r="BL104" s="8">
        <v>2590410.4389999998</v>
      </c>
      <c r="BM104" s="8">
        <v>2588620.0660000001</v>
      </c>
      <c r="BN104" s="8">
        <v>2586502.0210000002</v>
      </c>
      <c r="BO104" s="8">
        <v>2584069.9750000001</v>
      </c>
      <c r="BP104" s="8">
        <v>2581333.5079999999</v>
      </c>
      <c r="BQ104" s="8">
        <v>2578300.3790000002</v>
      </c>
      <c r="BR104" s="8">
        <v>2574976.5090000001</v>
      </c>
      <c r="BS104" s="8">
        <v>2571369.8829999999</v>
      </c>
      <c r="BT104" s="8">
        <v>2567488.2719999999</v>
      </c>
      <c r="BU104" s="8">
        <v>2563345.5189999999</v>
      </c>
      <c r="BV104" s="8">
        <v>2558962.7599999998</v>
      </c>
      <c r="BW104" s="8">
        <v>2554364.8640000001</v>
      </c>
      <c r="BX104" s="8">
        <v>2549571.6260000002</v>
      </c>
      <c r="BY104" s="8">
        <v>2544595.1740000001</v>
      </c>
      <c r="BZ104" s="8">
        <v>2539439.4369999999</v>
      </c>
      <c r="CA104" s="8">
        <v>2534105.4369999999</v>
      </c>
      <c r="CB104" s="8">
        <v>2528590.14</v>
      </c>
      <c r="CC104" s="8">
        <v>2522892.2149999999</v>
      </c>
      <c r="CD104" s="8">
        <v>2517013.9580000001</v>
      </c>
      <c r="CE104" s="8">
        <v>2510960.6090000002</v>
      </c>
      <c r="CF104" s="8">
        <v>2504738.7480000001</v>
      </c>
      <c r="CG104" s="8">
        <v>2498354.4819999998</v>
      </c>
      <c r="CH104" s="8">
        <v>2491811.702</v>
      </c>
      <c r="CI104" s="8">
        <v>2485111.531</v>
      </c>
      <c r="CJ104" s="8">
        <v>2478251.9750000001</v>
      </c>
      <c r="CK104" s="8">
        <v>2471227.81</v>
      </c>
      <c r="CL104" s="8">
        <v>2464030.6779999998</v>
      </c>
      <c r="CM104" s="8">
        <v>2456649.1320000002</v>
      </c>
    </row>
    <row r="105" spans="1:91" ht="12" x14ac:dyDescent="0.25">
      <c r="A105" s="1">
        <v>88</v>
      </c>
      <c r="B105" s="2" t="s">
        <v>446</v>
      </c>
      <c r="C105" s="6" t="s">
        <v>162</v>
      </c>
      <c r="D105" s="7"/>
      <c r="E105" s="7">
        <v>5500</v>
      </c>
      <c r="F105" s="8">
        <v>67314.032999999996</v>
      </c>
      <c r="G105" s="8">
        <v>68297.732999999993</v>
      </c>
      <c r="H105" s="8">
        <v>69241.03</v>
      </c>
      <c r="I105" s="8">
        <v>70146.482999999993</v>
      </c>
      <c r="J105" s="8">
        <v>71021.570999999996</v>
      </c>
      <c r="K105" s="8">
        <v>71871.646999999997</v>
      </c>
      <c r="L105" s="8">
        <v>72695.774000000005</v>
      </c>
      <c r="M105" s="8">
        <v>73490.093999999997</v>
      </c>
      <c r="N105" s="8">
        <v>74254.266000000003</v>
      </c>
      <c r="O105" s="8">
        <v>74988.039000000004</v>
      </c>
      <c r="P105" s="8">
        <v>75691.804000000004</v>
      </c>
      <c r="Q105" s="8">
        <v>76365.835000000006</v>
      </c>
      <c r="R105" s="8">
        <v>77011.972999999998</v>
      </c>
      <c r="S105" s="8">
        <v>77634.275999999998</v>
      </c>
      <c r="T105" s="8">
        <v>78237.960000000006</v>
      </c>
      <c r="U105" s="8">
        <v>78827.320000000007</v>
      </c>
      <c r="V105" s="8">
        <v>79403.982999999993</v>
      </c>
      <c r="W105" s="8">
        <v>79968.792000000001</v>
      </c>
      <c r="X105" s="8">
        <v>80524.225999999995</v>
      </c>
      <c r="Y105" s="8">
        <v>81072.808000000005</v>
      </c>
      <c r="Z105" s="8">
        <v>81616.357000000004</v>
      </c>
      <c r="AA105" s="8">
        <v>82155.857999999993</v>
      </c>
      <c r="AB105" s="8">
        <v>82691.267999999996</v>
      </c>
      <c r="AC105" s="8">
        <v>83221.87</v>
      </c>
      <c r="AD105" s="8">
        <v>83746.278000000006</v>
      </c>
      <c r="AE105" s="8">
        <v>84263.077000000005</v>
      </c>
      <c r="AF105" s="8">
        <v>84771.941999999995</v>
      </c>
      <c r="AG105" s="8">
        <v>85272.013999999996</v>
      </c>
      <c r="AH105" s="8">
        <v>85760.532000000007</v>
      </c>
      <c r="AI105" s="8">
        <v>86234.044999999998</v>
      </c>
      <c r="AJ105" s="8">
        <v>86689.732000000004</v>
      </c>
      <c r="AK105" s="8">
        <v>87126.418000000005</v>
      </c>
      <c r="AL105" s="8">
        <v>87543.528999999995</v>
      </c>
      <c r="AM105" s="8">
        <v>87939.638000000006</v>
      </c>
      <c r="AN105" s="8">
        <v>88313.376000000004</v>
      </c>
      <c r="AO105" s="8">
        <v>88663.773000000001</v>
      </c>
      <c r="AP105" s="8">
        <v>88990.264999999999</v>
      </c>
      <c r="AQ105" s="8">
        <v>89292.857999999993</v>
      </c>
      <c r="AR105" s="8">
        <v>89572.014999999999</v>
      </c>
      <c r="AS105" s="8">
        <v>89828.599000000002</v>
      </c>
      <c r="AT105" s="8">
        <v>90063.517999999996</v>
      </c>
      <c r="AU105" s="8">
        <v>90277.192999999999</v>
      </c>
      <c r="AV105" s="8">
        <v>90470.301000000007</v>
      </c>
      <c r="AW105" s="8">
        <v>90644.455000000002</v>
      </c>
      <c r="AX105" s="8">
        <v>90801.633000000002</v>
      </c>
      <c r="AY105" s="8">
        <v>90943.592999999993</v>
      </c>
      <c r="AZ105" s="8">
        <v>91071.271999999997</v>
      </c>
      <c r="BA105" s="8">
        <v>91185.527000000002</v>
      </c>
      <c r="BB105" s="8">
        <v>91287.948000000004</v>
      </c>
      <c r="BC105" s="8">
        <v>91380.26</v>
      </c>
      <c r="BD105" s="8">
        <v>91463.872000000003</v>
      </c>
      <c r="BE105" s="8">
        <v>91539.743000000002</v>
      </c>
      <c r="BF105" s="8">
        <v>91608.381999999998</v>
      </c>
      <c r="BG105" s="8">
        <v>91670.106</v>
      </c>
      <c r="BH105" s="8">
        <v>91725.004000000001</v>
      </c>
      <c r="BI105" s="8">
        <v>91773.164000000004</v>
      </c>
      <c r="BJ105" s="8">
        <v>91814.896999999997</v>
      </c>
      <c r="BK105" s="8">
        <v>91850.513000000006</v>
      </c>
      <c r="BL105" s="8">
        <v>91880.042000000001</v>
      </c>
      <c r="BM105" s="8">
        <v>91903.417000000001</v>
      </c>
      <c r="BN105" s="8">
        <v>91920.53</v>
      </c>
      <c r="BO105" s="8">
        <v>91931.501999999993</v>
      </c>
      <c r="BP105" s="8">
        <v>91936.262000000002</v>
      </c>
      <c r="BQ105" s="8">
        <v>91934.292000000001</v>
      </c>
      <c r="BR105" s="8">
        <v>91924.883000000002</v>
      </c>
      <c r="BS105" s="8">
        <v>91907.524000000005</v>
      </c>
      <c r="BT105" s="8">
        <v>91881.983999999997</v>
      </c>
      <c r="BU105" s="8">
        <v>91848.373999999996</v>
      </c>
      <c r="BV105" s="8">
        <v>91806.948000000004</v>
      </c>
      <c r="BW105" s="8">
        <v>91758.118000000002</v>
      </c>
      <c r="BX105" s="8">
        <v>91702.184999999998</v>
      </c>
      <c r="BY105" s="8">
        <v>91639.273000000001</v>
      </c>
      <c r="BZ105" s="8">
        <v>91569.259000000005</v>
      </c>
      <c r="CA105" s="8">
        <v>91491.911999999997</v>
      </c>
      <c r="CB105" s="8">
        <v>91406.887000000002</v>
      </c>
      <c r="CC105" s="8">
        <v>91313.974000000002</v>
      </c>
      <c r="CD105" s="8">
        <v>91213.197</v>
      </c>
      <c r="CE105" s="8">
        <v>91104.771999999997</v>
      </c>
      <c r="CF105" s="8">
        <v>90989.032000000007</v>
      </c>
      <c r="CG105" s="8">
        <v>90866.365999999995</v>
      </c>
      <c r="CH105" s="8">
        <v>90737.131999999998</v>
      </c>
      <c r="CI105" s="8">
        <v>90601.626000000004</v>
      </c>
      <c r="CJ105" s="8">
        <v>90460.085999999996</v>
      </c>
      <c r="CK105" s="8">
        <v>90312.664999999994</v>
      </c>
      <c r="CL105" s="8">
        <v>90159.452999999994</v>
      </c>
      <c r="CM105" s="8">
        <v>90000.47</v>
      </c>
    </row>
    <row r="106" spans="1:91" ht="11.4" x14ac:dyDescent="0.2">
      <c r="A106" s="1">
        <v>89</v>
      </c>
      <c r="B106" s="2" t="s">
        <v>446</v>
      </c>
      <c r="C106" s="5" t="s">
        <v>163</v>
      </c>
      <c r="D106" s="7"/>
      <c r="E106" s="7">
        <v>398</v>
      </c>
      <c r="F106" s="8">
        <v>17625.225999999999</v>
      </c>
      <c r="G106" s="8">
        <v>17855.383999999998</v>
      </c>
      <c r="H106" s="8">
        <v>18064.47</v>
      </c>
      <c r="I106" s="8">
        <v>18256.484</v>
      </c>
      <c r="J106" s="8">
        <v>18438.618999999999</v>
      </c>
      <c r="K106" s="8">
        <v>18616.174999999999</v>
      </c>
      <c r="L106" s="8">
        <v>18789.737000000001</v>
      </c>
      <c r="M106" s="8">
        <v>18957.261999999999</v>
      </c>
      <c r="N106" s="8">
        <v>19118.519</v>
      </c>
      <c r="O106" s="8">
        <v>19272.849999999999</v>
      </c>
      <c r="P106" s="8">
        <v>19419.954000000002</v>
      </c>
      <c r="Q106" s="8">
        <v>19560.170999999998</v>
      </c>
      <c r="R106" s="8">
        <v>19694.431</v>
      </c>
      <c r="S106" s="8">
        <v>19823.731</v>
      </c>
      <c r="T106" s="8">
        <v>19949.293000000001</v>
      </c>
      <c r="U106" s="8">
        <v>20072.162</v>
      </c>
      <c r="V106" s="8">
        <v>20192.84</v>
      </c>
      <c r="W106" s="8">
        <v>20311.7</v>
      </c>
      <c r="X106" s="8">
        <v>20429.485000000001</v>
      </c>
      <c r="Y106" s="8">
        <v>20546.968000000001</v>
      </c>
      <c r="Z106" s="8">
        <v>20664.749</v>
      </c>
      <c r="AA106" s="8">
        <v>20783.170999999998</v>
      </c>
      <c r="AB106" s="8">
        <v>20902.363000000001</v>
      </c>
      <c r="AC106" s="8">
        <v>21022.399000000001</v>
      </c>
      <c r="AD106" s="8">
        <v>21143.223000000002</v>
      </c>
      <c r="AE106" s="8">
        <v>21264.723000000002</v>
      </c>
      <c r="AF106" s="8">
        <v>21386.873</v>
      </c>
      <c r="AG106" s="8">
        <v>21509.51</v>
      </c>
      <c r="AH106" s="8">
        <v>21632.153999999999</v>
      </c>
      <c r="AI106" s="8">
        <v>21754.18</v>
      </c>
      <c r="AJ106" s="8">
        <v>21875.011999999999</v>
      </c>
      <c r="AK106" s="8">
        <v>21994.399000000001</v>
      </c>
      <c r="AL106" s="8">
        <v>22112.038</v>
      </c>
      <c r="AM106" s="8">
        <v>22227.23</v>
      </c>
      <c r="AN106" s="8">
        <v>22339.161</v>
      </c>
      <c r="AO106" s="8">
        <v>22447.181</v>
      </c>
      <c r="AP106" s="8">
        <v>22550.998</v>
      </c>
      <c r="AQ106" s="8">
        <v>22650.496999999999</v>
      </c>
      <c r="AR106" s="8">
        <v>22745.467000000001</v>
      </c>
      <c r="AS106" s="8">
        <v>22835.757000000001</v>
      </c>
      <c r="AT106" s="8">
        <v>22921.300999999999</v>
      </c>
      <c r="AU106" s="8">
        <v>23002.06</v>
      </c>
      <c r="AV106" s="8">
        <v>23078.135999999999</v>
      </c>
      <c r="AW106" s="8">
        <v>23149.828000000001</v>
      </c>
      <c r="AX106" s="8">
        <v>23217.561000000002</v>
      </c>
      <c r="AY106" s="8">
        <v>23281.744999999999</v>
      </c>
      <c r="AZ106" s="8">
        <v>23342.564999999999</v>
      </c>
      <c r="BA106" s="8">
        <v>23400.285</v>
      </c>
      <c r="BB106" s="8">
        <v>23455.512999999999</v>
      </c>
      <c r="BC106" s="8">
        <v>23508.973000000002</v>
      </c>
      <c r="BD106" s="8">
        <v>23561.268</v>
      </c>
      <c r="BE106" s="8">
        <v>23612.721000000001</v>
      </c>
      <c r="BF106" s="8">
        <v>23663.508000000002</v>
      </c>
      <c r="BG106" s="8">
        <v>23713.881000000001</v>
      </c>
      <c r="BH106" s="8">
        <v>23764.043000000001</v>
      </c>
      <c r="BI106" s="8">
        <v>23814.165000000001</v>
      </c>
      <c r="BJ106" s="8">
        <v>23864.342000000001</v>
      </c>
      <c r="BK106" s="8">
        <v>23914.669000000002</v>
      </c>
      <c r="BL106" s="8">
        <v>23965.282999999999</v>
      </c>
      <c r="BM106" s="8">
        <v>24016.307000000001</v>
      </c>
      <c r="BN106" s="8">
        <v>24067.769</v>
      </c>
      <c r="BO106" s="8">
        <v>24119.657999999999</v>
      </c>
      <c r="BP106" s="8">
        <v>24171.773000000001</v>
      </c>
      <c r="BQ106" s="8">
        <v>24223.698</v>
      </c>
      <c r="BR106" s="8">
        <v>24274.878000000001</v>
      </c>
      <c r="BS106" s="8">
        <v>24324.828000000001</v>
      </c>
      <c r="BT106" s="8">
        <v>24373.303</v>
      </c>
      <c r="BU106" s="8">
        <v>24420.107</v>
      </c>
      <c r="BV106" s="8">
        <v>24464.848000000002</v>
      </c>
      <c r="BW106" s="8">
        <v>24507.100999999999</v>
      </c>
      <c r="BX106" s="8">
        <v>24546.499</v>
      </c>
      <c r="BY106" s="8">
        <v>24582.870999999999</v>
      </c>
      <c r="BZ106" s="8">
        <v>24616.039000000001</v>
      </c>
      <c r="CA106" s="8">
        <v>24645.648000000001</v>
      </c>
      <c r="CB106" s="8">
        <v>24671.312999999998</v>
      </c>
      <c r="CC106" s="8">
        <v>24692.78</v>
      </c>
      <c r="CD106" s="8">
        <v>24709.985000000001</v>
      </c>
      <c r="CE106" s="8">
        <v>24723.027999999998</v>
      </c>
      <c r="CF106" s="8">
        <v>24732.135999999999</v>
      </c>
      <c r="CG106" s="8">
        <v>24737.605</v>
      </c>
      <c r="CH106" s="8">
        <v>24739.753000000001</v>
      </c>
      <c r="CI106" s="8">
        <v>24738.904999999999</v>
      </c>
      <c r="CJ106" s="8">
        <v>24735.383000000002</v>
      </c>
      <c r="CK106" s="8">
        <v>24729.502</v>
      </c>
      <c r="CL106" s="8">
        <v>24721.574000000001</v>
      </c>
      <c r="CM106" s="8">
        <v>24711.904999999999</v>
      </c>
    </row>
    <row r="107" spans="1:91" ht="11.4" x14ac:dyDescent="0.2">
      <c r="A107" s="1">
        <v>90</v>
      </c>
      <c r="B107" s="2" t="s">
        <v>446</v>
      </c>
      <c r="C107" s="5" t="s">
        <v>164</v>
      </c>
      <c r="D107" s="7"/>
      <c r="E107" s="7">
        <v>417</v>
      </c>
      <c r="F107" s="8">
        <v>5939.9620000000004</v>
      </c>
      <c r="G107" s="8">
        <v>6033.7690000000002</v>
      </c>
      <c r="H107" s="8">
        <v>6124.9449999999997</v>
      </c>
      <c r="I107" s="8">
        <v>6213.4409999999998</v>
      </c>
      <c r="J107" s="8">
        <v>6299.5749999999998</v>
      </c>
      <c r="K107" s="8">
        <v>6383.5630000000001</v>
      </c>
      <c r="L107" s="8">
        <v>6465.2049999999999</v>
      </c>
      <c r="M107" s="8">
        <v>6544.1940000000004</v>
      </c>
      <c r="N107" s="8">
        <v>6620.5950000000003</v>
      </c>
      <c r="O107" s="8">
        <v>6694.5559999999996</v>
      </c>
      <c r="P107" s="8">
        <v>6766.24</v>
      </c>
      <c r="Q107" s="8">
        <v>6835.665</v>
      </c>
      <c r="R107" s="8">
        <v>6902.9560000000001</v>
      </c>
      <c r="S107" s="8">
        <v>6968.5389999999998</v>
      </c>
      <c r="T107" s="8">
        <v>7032.9579999999996</v>
      </c>
      <c r="U107" s="8">
        <v>7096.6440000000002</v>
      </c>
      <c r="V107" s="8">
        <v>7159.7579999999998</v>
      </c>
      <c r="W107" s="8">
        <v>7222.3379999999997</v>
      </c>
      <c r="X107" s="8">
        <v>7284.5349999999999</v>
      </c>
      <c r="Y107" s="8">
        <v>7346.4690000000001</v>
      </c>
      <c r="Z107" s="8">
        <v>7408.2179999999998</v>
      </c>
      <c r="AA107" s="8">
        <v>7469.857</v>
      </c>
      <c r="AB107" s="8">
        <v>7531.3639999999996</v>
      </c>
      <c r="AC107" s="8">
        <v>7592.5720000000001</v>
      </c>
      <c r="AD107" s="8">
        <v>7653.2330000000002</v>
      </c>
      <c r="AE107" s="8">
        <v>7713.1369999999997</v>
      </c>
      <c r="AF107" s="8">
        <v>7772.2070000000003</v>
      </c>
      <c r="AG107" s="8">
        <v>7830.3990000000003</v>
      </c>
      <c r="AH107" s="8">
        <v>7887.5550000000003</v>
      </c>
      <c r="AI107" s="8">
        <v>7943.5</v>
      </c>
      <c r="AJ107" s="8">
        <v>7998.0870000000004</v>
      </c>
      <c r="AK107" s="8">
        <v>8051.2269999999999</v>
      </c>
      <c r="AL107" s="8">
        <v>8102.8540000000003</v>
      </c>
      <c r="AM107" s="8">
        <v>8152.8850000000002</v>
      </c>
      <c r="AN107" s="8">
        <v>8201.241</v>
      </c>
      <c r="AO107" s="8">
        <v>8247.86</v>
      </c>
      <c r="AP107" s="8">
        <v>8292.7049999999999</v>
      </c>
      <c r="AQ107" s="8">
        <v>8335.76</v>
      </c>
      <c r="AR107" s="8">
        <v>8377.0159999999996</v>
      </c>
      <c r="AS107" s="8">
        <v>8416.4809999999998</v>
      </c>
      <c r="AT107" s="8">
        <v>8454.1769999999997</v>
      </c>
      <c r="AU107" s="8">
        <v>8490.1119999999992</v>
      </c>
      <c r="AV107" s="8">
        <v>8524.3269999999993</v>
      </c>
      <c r="AW107" s="8">
        <v>8556.9230000000007</v>
      </c>
      <c r="AX107" s="8">
        <v>8588.0319999999992</v>
      </c>
      <c r="AY107" s="8">
        <v>8617.7639999999992</v>
      </c>
      <c r="AZ107" s="8">
        <v>8646.1779999999999</v>
      </c>
      <c r="BA107" s="8">
        <v>8673.3169999999991</v>
      </c>
      <c r="BB107" s="8">
        <v>8699.277</v>
      </c>
      <c r="BC107" s="8">
        <v>8724.1579999999994</v>
      </c>
      <c r="BD107" s="8">
        <v>8748.0439999999999</v>
      </c>
      <c r="BE107" s="8">
        <v>8771.0020000000004</v>
      </c>
      <c r="BF107" s="8">
        <v>8793.0709999999999</v>
      </c>
      <c r="BG107" s="8">
        <v>8814.2639999999992</v>
      </c>
      <c r="BH107" s="8">
        <v>8834.5820000000003</v>
      </c>
      <c r="BI107" s="8">
        <v>8854.0319999999992</v>
      </c>
      <c r="BJ107" s="8">
        <v>8872.6280000000006</v>
      </c>
      <c r="BK107" s="8">
        <v>8890.4110000000001</v>
      </c>
      <c r="BL107" s="8">
        <v>8907.4449999999997</v>
      </c>
      <c r="BM107" s="8">
        <v>8923.81</v>
      </c>
      <c r="BN107" s="8">
        <v>8939.5570000000007</v>
      </c>
      <c r="BO107" s="8">
        <v>8954.7150000000001</v>
      </c>
      <c r="BP107" s="8">
        <v>8969.2630000000008</v>
      </c>
      <c r="BQ107" s="8">
        <v>8983.15</v>
      </c>
      <c r="BR107" s="8">
        <v>8996.2919999999995</v>
      </c>
      <c r="BS107" s="8">
        <v>9008.6260000000002</v>
      </c>
      <c r="BT107" s="8">
        <v>9020.1119999999992</v>
      </c>
      <c r="BU107" s="8">
        <v>9030.7510000000002</v>
      </c>
      <c r="BV107" s="8">
        <v>9040.5570000000007</v>
      </c>
      <c r="BW107" s="8">
        <v>9049.5619999999999</v>
      </c>
      <c r="BX107" s="8">
        <v>9057.7780000000002</v>
      </c>
      <c r="BY107" s="8">
        <v>9065.1970000000001</v>
      </c>
      <c r="BZ107" s="8">
        <v>9071.759</v>
      </c>
      <c r="CA107" s="8">
        <v>9077.3459999999995</v>
      </c>
      <c r="CB107" s="8">
        <v>9081.8089999999993</v>
      </c>
      <c r="CC107" s="8">
        <v>9085.0310000000009</v>
      </c>
      <c r="CD107" s="8">
        <v>9086.9529999999995</v>
      </c>
      <c r="CE107" s="8">
        <v>9087.5669999999991</v>
      </c>
      <c r="CF107" s="8">
        <v>9086.8919999999998</v>
      </c>
      <c r="CG107" s="8">
        <v>9084.9599999999991</v>
      </c>
      <c r="CH107" s="8">
        <v>9081.7870000000003</v>
      </c>
      <c r="CI107" s="8">
        <v>9077.3729999999996</v>
      </c>
      <c r="CJ107" s="8">
        <v>9071.6929999999993</v>
      </c>
      <c r="CK107" s="8">
        <v>9064.7000000000007</v>
      </c>
      <c r="CL107" s="8">
        <v>9056.3220000000001</v>
      </c>
      <c r="CM107" s="8">
        <v>9046.4650000000001</v>
      </c>
    </row>
    <row r="108" spans="1:91" ht="11.4" x14ac:dyDescent="0.2">
      <c r="A108" s="1">
        <v>91</v>
      </c>
      <c r="B108" s="2" t="s">
        <v>446</v>
      </c>
      <c r="C108" s="5" t="s">
        <v>165</v>
      </c>
      <c r="D108" s="7"/>
      <c r="E108" s="7">
        <v>762</v>
      </c>
      <c r="F108" s="8">
        <v>8481.8549999999996</v>
      </c>
      <c r="G108" s="8">
        <v>8669.4639999999999</v>
      </c>
      <c r="H108" s="8">
        <v>8858.1149999999998</v>
      </c>
      <c r="I108" s="8">
        <v>9046.723</v>
      </c>
      <c r="J108" s="8">
        <v>9234.0550000000003</v>
      </c>
      <c r="K108" s="8">
        <v>9419.1319999999996</v>
      </c>
      <c r="L108" s="8">
        <v>9601.4830000000002</v>
      </c>
      <c r="M108" s="8">
        <v>9780.9210000000003</v>
      </c>
      <c r="N108" s="8">
        <v>9957.1650000000009</v>
      </c>
      <c r="O108" s="8">
        <v>10130.049000000001</v>
      </c>
      <c r="P108" s="8">
        <v>10299.523999999999</v>
      </c>
      <c r="Q108" s="8">
        <v>10465.473</v>
      </c>
      <c r="R108" s="8">
        <v>10628.034</v>
      </c>
      <c r="S108" s="8">
        <v>10787.790999999999</v>
      </c>
      <c r="T108" s="8">
        <v>10945.555</v>
      </c>
      <c r="U108" s="8">
        <v>11102.035</v>
      </c>
      <c r="V108" s="8">
        <v>11257.422</v>
      </c>
      <c r="W108" s="8">
        <v>11411.929</v>
      </c>
      <c r="X108" s="8">
        <v>11566.322</v>
      </c>
      <c r="Y108" s="8">
        <v>11721.503000000001</v>
      </c>
      <c r="Z108" s="8">
        <v>11878.137000000001</v>
      </c>
      <c r="AA108" s="8">
        <v>12036.445</v>
      </c>
      <c r="AB108" s="8">
        <v>12196.361999999999</v>
      </c>
      <c r="AC108" s="8">
        <v>12357.867</v>
      </c>
      <c r="AD108" s="8">
        <v>12520.813</v>
      </c>
      <c r="AE108" s="8">
        <v>12684.976000000001</v>
      </c>
      <c r="AF108" s="8">
        <v>12850.323</v>
      </c>
      <c r="AG108" s="8">
        <v>13016.562</v>
      </c>
      <c r="AH108" s="8">
        <v>13182.848</v>
      </c>
      <c r="AI108" s="8">
        <v>13348.094999999999</v>
      </c>
      <c r="AJ108" s="8">
        <v>13511.414000000001</v>
      </c>
      <c r="AK108" s="8">
        <v>13672.446</v>
      </c>
      <c r="AL108" s="8">
        <v>13831.023999999999</v>
      </c>
      <c r="AM108" s="8">
        <v>13986.69</v>
      </c>
      <c r="AN108" s="8">
        <v>14138.995000000001</v>
      </c>
      <c r="AO108" s="8">
        <v>14287.611000000001</v>
      </c>
      <c r="AP108" s="8">
        <v>14432.313</v>
      </c>
      <c r="AQ108" s="8">
        <v>14573.055</v>
      </c>
      <c r="AR108" s="8">
        <v>14709.944</v>
      </c>
      <c r="AS108" s="8">
        <v>14843.210999999999</v>
      </c>
      <c r="AT108" s="8">
        <v>14973.076999999999</v>
      </c>
      <c r="AU108" s="8">
        <v>15099.573</v>
      </c>
      <c r="AV108" s="8">
        <v>15222.791999999999</v>
      </c>
      <c r="AW108" s="8">
        <v>15343.13</v>
      </c>
      <c r="AX108" s="8">
        <v>15461.088</v>
      </c>
      <c r="AY108" s="8">
        <v>15577.074000000001</v>
      </c>
      <c r="AZ108" s="8">
        <v>15691.234</v>
      </c>
      <c r="BA108" s="8">
        <v>15803.642</v>
      </c>
      <c r="BB108" s="8">
        <v>15914.534</v>
      </c>
      <c r="BC108" s="8">
        <v>16024.15</v>
      </c>
      <c r="BD108" s="8">
        <v>16132.647999999999</v>
      </c>
      <c r="BE108" s="8">
        <v>16240.119000000001</v>
      </c>
      <c r="BF108" s="8">
        <v>16346.517</v>
      </c>
      <c r="BG108" s="8">
        <v>16451.673999999999</v>
      </c>
      <c r="BH108" s="8">
        <v>16555.337</v>
      </c>
      <c r="BI108" s="8">
        <v>16657.271000000001</v>
      </c>
      <c r="BJ108" s="8">
        <v>16757.425999999999</v>
      </c>
      <c r="BK108" s="8">
        <v>16855.722000000002</v>
      </c>
      <c r="BL108" s="8">
        <v>16951.855</v>
      </c>
      <c r="BM108" s="8">
        <v>17045.456999999999</v>
      </c>
      <c r="BN108" s="8">
        <v>17136.243999999999</v>
      </c>
      <c r="BO108" s="8">
        <v>17224.080999999998</v>
      </c>
      <c r="BP108" s="8">
        <v>17308.955000000002</v>
      </c>
      <c r="BQ108" s="8">
        <v>17390.86</v>
      </c>
      <c r="BR108" s="8">
        <v>17469.845000000001</v>
      </c>
      <c r="BS108" s="8">
        <v>17545.954000000002</v>
      </c>
      <c r="BT108" s="8">
        <v>17619.187999999998</v>
      </c>
      <c r="BU108" s="8">
        <v>17689.542000000001</v>
      </c>
      <c r="BV108" s="8">
        <v>17757.060000000001</v>
      </c>
      <c r="BW108" s="8">
        <v>17821.804</v>
      </c>
      <c r="BX108" s="8">
        <v>17883.848000000002</v>
      </c>
      <c r="BY108" s="8">
        <v>17943.215</v>
      </c>
      <c r="BZ108" s="8">
        <v>17999.987000000001</v>
      </c>
      <c r="CA108" s="8">
        <v>18054.378000000001</v>
      </c>
      <c r="CB108" s="8">
        <v>18106.652999999998</v>
      </c>
      <c r="CC108" s="8">
        <v>18157.011999999999</v>
      </c>
      <c r="CD108" s="8">
        <v>18205.561000000002</v>
      </c>
      <c r="CE108" s="8">
        <v>18252.316999999999</v>
      </c>
      <c r="CF108" s="8">
        <v>18297.241000000002</v>
      </c>
      <c r="CG108" s="8">
        <v>18340.276000000002</v>
      </c>
      <c r="CH108" s="8">
        <v>18381.385999999999</v>
      </c>
      <c r="CI108" s="8">
        <v>18420.557000000001</v>
      </c>
      <c r="CJ108" s="8">
        <v>18457.813999999998</v>
      </c>
      <c r="CK108" s="8">
        <v>18493.216</v>
      </c>
      <c r="CL108" s="8">
        <v>18526.859</v>
      </c>
      <c r="CM108" s="8">
        <v>18558.873</v>
      </c>
    </row>
    <row r="109" spans="1:91" ht="11.4" x14ac:dyDescent="0.2">
      <c r="A109" s="1">
        <v>92</v>
      </c>
      <c r="B109" s="2" t="s">
        <v>446</v>
      </c>
      <c r="C109" s="5" t="s">
        <v>166</v>
      </c>
      <c r="D109" s="7"/>
      <c r="E109" s="7">
        <v>795</v>
      </c>
      <c r="F109" s="8">
        <v>5373.5020000000004</v>
      </c>
      <c r="G109" s="8">
        <v>5438.67</v>
      </c>
      <c r="H109" s="8">
        <v>5502.5860000000002</v>
      </c>
      <c r="I109" s="8">
        <v>5565.07</v>
      </c>
      <c r="J109" s="8">
        <v>5626.0240000000003</v>
      </c>
      <c r="K109" s="8">
        <v>5685.3370000000004</v>
      </c>
      <c r="L109" s="8">
        <v>5742.8530000000001</v>
      </c>
      <c r="M109" s="8">
        <v>5798.3829999999998</v>
      </c>
      <c r="N109" s="8">
        <v>5851.7740000000003</v>
      </c>
      <c r="O109" s="8">
        <v>5902.8879999999999</v>
      </c>
      <c r="P109" s="8">
        <v>5951.6260000000002</v>
      </c>
      <c r="Q109" s="8">
        <v>5997.9110000000001</v>
      </c>
      <c r="R109" s="8">
        <v>6041.7420000000002</v>
      </c>
      <c r="S109" s="8">
        <v>6083.2070000000003</v>
      </c>
      <c r="T109" s="8">
        <v>6122.4489999999996</v>
      </c>
      <c r="U109" s="8">
        <v>6159.5940000000001</v>
      </c>
      <c r="V109" s="8">
        <v>6194.674</v>
      </c>
      <c r="W109" s="8">
        <v>6227.72</v>
      </c>
      <c r="X109" s="8">
        <v>6258.8509999999997</v>
      </c>
      <c r="Y109" s="8">
        <v>6288.2160000000003</v>
      </c>
      <c r="Z109" s="8">
        <v>6315.9350000000004</v>
      </c>
      <c r="AA109" s="8">
        <v>6342.06</v>
      </c>
      <c r="AB109" s="8">
        <v>6366.6270000000004</v>
      </c>
      <c r="AC109" s="8">
        <v>6389.7150000000001</v>
      </c>
      <c r="AD109" s="8">
        <v>6411.4049999999997</v>
      </c>
      <c r="AE109" s="8">
        <v>6431.7520000000004</v>
      </c>
      <c r="AF109" s="8">
        <v>6450.8019999999997</v>
      </c>
      <c r="AG109" s="8">
        <v>6468.5420000000004</v>
      </c>
      <c r="AH109" s="8">
        <v>6484.8969999999999</v>
      </c>
      <c r="AI109" s="8">
        <v>6499.7489999999998</v>
      </c>
      <c r="AJ109" s="8">
        <v>6513.0069999999996</v>
      </c>
      <c r="AK109" s="8">
        <v>6524.6480000000001</v>
      </c>
      <c r="AL109" s="8">
        <v>6534.6819999999998</v>
      </c>
      <c r="AM109" s="8">
        <v>6543.0860000000002</v>
      </c>
      <c r="AN109" s="8">
        <v>6549.8440000000001</v>
      </c>
      <c r="AO109" s="8">
        <v>6554.9409999999998</v>
      </c>
      <c r="AP109" s="8">
        <v>6558.3789999999999</v>
      </c>
      <c r="AQ109" s="8">
        <v>6560.1509999999998</v>
      </c>
      <c r="AR109" s="8">
        <v>6560.2330000000002</v>
      </c>
      <c r="AS109" s="8">
        <v>6558.5959999999995</v>
      </c>
      <c r="AT109" s="8">
        <v>6555.23</v>
      </c>
      <c r="AU109" s="8">
        <v>6550.1509999999998</v>
      </c>
      <c r="AV109" s="8">
        <v>6543.402</v>
      </c>
      <c r="AW109" s="8">
        <v>6535.0389999999998</v>
      </c>
      <c r="AX109" s="8">
        <v>6525.1310000000003</v>
      </c>
      <c r="AY109" s="8">
        <v>6513.7529999999997</v>
      </c>
      <c r="AZ109" s="8">
        <v>6500.9579999999996</v>
      </c>
      <c r="BA109" s="8">
        <v>6486.81</v>
      </c>
      <c r="BB109" s="8">
        <v>6471.4059999999999</v>
      </c>
      <c r="BC109" s="8">
        <v>6454.86</v>
      </c>
      <c r="BD109" s="8">
        <v>6437.2719999999999</v>
      </c>
      <c r="BE109" s="8">
        <v>6418.7209999999995</v>
      </c>
      <c r="BF109" s="8">
        <v>6399.2830000000004</v>
      </c>
      <c r="BG109" s="8">
        <v>6379.0550000000003</v>
      </c>
      <c r="BH109" s="8">
        <v>6358.143</v>
      </c>
      <c r="BI109" s="8">
        <v>6336.643</v>
      </c>
      <c r="BJ109" s="8">
        <v>6314.6189999999997</v>
      </c>
      <c r="BK109" s="8">
        <v>6292.1360000000004</v>
      </c>
      <c r="BL109" s="8">
        <v>6269.2790000000005</v>
      </c>
      <c r="BM109" s="8">
        <v>6246.1379999999999</v>
      </c>
      <c r="BN109" s="8">
        <v>6222.7830000000004</v>
      </c>
      <c r="BO109" s="8">
        <v>6199.2790000000005</v>
      </c>
      <c r="BP109" s="8">
        <v>6175.65</v>
      </c>
      <c r="BQ109" s="8">
        <v>6151.8819999999996</v>
      </c>
      <c r="BR109" s="8">
        <v>6127.9319999999998</v>
      </c>
      <c r="BS109" s="8">
        <v>6103.7749999999996</v>
      </c>
      <c r="BT109" s="8">
        <v>6079.4170000000004</v>
      </c>
      <c r="BU109" s="8">
        <v>6054.8940000000002</v>
      </c>
      <c r="BV109" s="8">
        <v>6030.2560000000003</v>
      </c>
      <c r="BW109" s="8">
        <v>6005.5640000000003</v>
      </c>
      <c r="BX109" s="8">
        <v>5980.8630000000003</v>
      </c>
      <c r="BY109" s="8">
        <v>5956.1819999999998</v>
      </c>
      <c r="BZ109" s="8">
        <v>5931.5129999999999</v>
      </c>
      <c r="CA109" s="8">
        <v>5906.8190000000004</v>
      </c>
      <c r="CB109" s="8">
        <v>5882.0370000000003</v>
      </c>
      <c r="CC109" s="8">
        <v>5857.1270000000004</v>
      </c>
      <c r="CD109" s="8">
        <v>5832.0860000000002</v>
      </c>
      <c r="CE109" s="8">
        <v>5806.942</v>
      </c>
      <c r="CF109" s="8">
        <v>5781.7359999999999</v>
      </c>
      <c r="CG109" s="8">
        <v>5756.5190000000002</v>
      </c>
      <c r="CH109" s="8">
        <v>5731.335</v>
      </c>
      <c r="CI109" s="8">
        <v>5706.2110000000002</v>
      </c>
      <c r="CJ109" s="8">
        <v>5681.1660000000002</v>
      </c>
      <c r="CK109" s="8">
        <v>5656.1970000000001</v>
      </c>
      <c r="CL109" s="8">
        <v>5631.29</v>
      </c>
      <c r="CM109" s="8">
        <v>5606.4170000000004</v>
      </c>
    </row>
    <row r="110" spans="1:91" ht="11.4" x14ac:dyDescent="0.2">
      <c r="A110" s="1">
        <v>93</v>
      </c>
      <c r="B110" s="2" t="s">
        <v>446</v>
      </c>
      <c r="C110" s="5" t="s">
        <v>167</v>
      </c>
      <c r="D110" s="7"/>
      <c r="E110" s="7">
        <v>860</v>
      </c>
      <c r="F110" s="8">
        <v>29893.488000000001</v>
      </c>
      <c r="G110" s="8">
        <v>30300.446</v>
      </c>
      <c r="H110" s="8">
        <v>30690.914000000001</v>
      </c>
      <c r="I110" s="8">
        <v>31064.764999999999</v>
      </c>
      <c r="J110" s="8">
        <v>31423.297999999999</v>
      </c>
      <c r="K110" s="8">
        <v>31767.439999999999</v>
      </c>
      <c r="L110" s="8">
        <v>32096.495999999999</v>
      </c>
      <c r="M110" s="8">
        <v>32409.333999999999</v>
      </c>
      <c r="N110" s="8">
        <v>32706.213</v>
      </c>
      <c r="O110" s="8">
        <v>32987.696000000004</v>
      </c>
      <c r="P110" s="8">
        <v>33254.46</v>
      </c>
      <c r="Q110" s="8">
        <v>33506.614999999998</v>
      </c>
      <c r="R110" s="8">
        <v>33744.81</v>
      </c>
      <c r="S110" s="8">
        <v>33971.008000000002</v>
      </c>
      <c r="T110" s="8">
        <v>34187.705000000002</v>
      </c>
      <c r="U110" s="8">
        <v>34396.885000000002</v>
      </c>
      <c r="V110" s="8">
        <v>34599.288999999997</v>
      </c>
      <c r="W110" s="8">
        <v>34795.105000000003</v>
      </c>
      <c r="X110" s="8">
        <v>34985.033000000003</v>
      </c>
      <c r="Y110" s="8">
        <v>35169.652000000002</v>
      </c>
      <c r="Z110" s="8">
        <v>35349.317999999999</v>
      </c>
      <c r="AA110" s="8">
        <v>35524.324999999997</v>
      </c>
      <c r="AB110" s="8">
        <v>35694.552000000003</v>
      </c>
      <c r="AC110" s="8">
        <v>35859.317000000003</v>
      </c>
      <c r="AD110" s="8">
        <v>36017.603999999999</v>
      </c>
      <c r="AE110" s="8">
        <v>36168.489000000001</v>
      </c>
      <c r="AF110" s="8">
        <v>36311.737000000001</v>
      </c>
      <c r="AG110" s="8">
        <v>36447.000999999997</v>
      </c>
      <c r="AH110" s="8">
        <v>36573.078000000001</v>
      </c>
      <c r="AI110" s="8">
        <v>36688.521000000001</v>
      </c>
      <c r="AJ110" s="8">
        <v>36792.212</v>
      </c>
      <c r="AK110" s="8">
        <v>36883.697999999997</v>
      </c>
      <c r="AL110" s="8">
        <v>36962.930999999997</v>
      </c>
      <c r="AM110" s="8">
        <v>37029.747000000003</v>
      </c>
      <c r="AN110" s="8">
        <v>37084.135000000002</v>
      </c>
      <c r="AO110" s="8">
        <v>37126.18</v>
      </c>
      <c r="AP110" s="8">
        <v>37155.870000000003</v>
      </c>
      <c r="AQ110" s="8">
        <v>37173.394999999997</v>
      </c>
      <c r="AR110" s="8">
        <v>37179.355000000003</v>
      </c>
      <c r="AS110" s="8">
        <v>37174.553999999996</v>
      </c>
      <c r="AT110" s="8">
        <v>37159.733</v>
      </c>
      <c r="AU110" s="8">
        <v>37135.296999999999</v>
      </c>
      <c r="AV110" s="8">
        <v>37101.644</v>
      </c>
      <c r="AW110" s="8">
        <v>37059.535000000003</v>
      </c>
      <c r="AX110" s="8">
        <v>37009.821000000004</v>
      </c>
      <c r="AY110" s="8">
        <v>36953.256999999998</v>
      </c>
      <c r="AZ110" s="8">
        <v>36890.337</v>
      </c>
      <c r="BA110" s="8">
        <v>36821.472999999998</v>
      </c>
      <c r="BB110" s="8">
        <v>36747.218000000001</v>
      </c>
      <c r="BC110" s="8">
        <v>36668.118999999999</v>
      </c>
      <c r="BD110" s="8">
        <v>36584.639999999999</v>
      </c>
      <c r="BE110" s="8">
        <v>36497.18</v>
      </c>
      <c r="BF110" s="8">
        <v>36406.002999999997</v>
      </c>
      <c r="BG110" s="8">
        <v>36311.232000000004</v>
      </c>
      <c r="BH110" s="8">
        <v>36212.898999999998</v>
      </c>
      <c r="BI110" s="8">
        <v>36111.053</v>
      </c>
      <c r="BJ110" s="8">
        <v>36005.881999999998</v>
      </c>
      <c r="BK110" s="8">
        <v>35897.574999999997</v>
      </c>
      <c r="BL110" s="8">
        <v>35786.18</v>
      </c>
      <c r="BM110" s="8">
        <v>35671.705000000002</v>
      </c>
      <c r="BN110" s="8">
        <v>35554.177000000003</v>
      </c>
      <c r="BO110" s="8">
        <v>35433.769</v>
      </c>
      <c r="BP110" s="8">
        <v>35310.620999999999</v>
      </c>
      <c r="BQ110" s="8">
        <v>35184.701999999997</v>
      </c>
      <c r="BR110" s="8">
        <v>35055.936000000002</v>
      </c>
      <c r="BS110" s="8">
        <v>34924.341</v>
      </c>
      <c r="BT110" s="8">
        <v>34789.964</v>
      </c>
      <c r="BU110" s="8">
        <v>34653.08</v>
      </c>
      <c r="BV110" s="8">
        <v>34514.226999999999</v>
      </c>
      <c r="BW110" s="8">
        <v>34374.087</v>
      </c>
      <c r="BX110" s="8">
        <v>34233.197</v>
      </c>
      <c r="BY110" s="8">
        <v>34091.807999999997</v>
      </c>
      <c r="BZ110" s="8">
        <v>33949.961000000003</v>
      </c>
      <c r="CA110" s="8">
        <v>33807.720999999998</v>
      </c>
      <c r="CB110" s="8">
        <v>33665.074999999997</v>
      </c>
      <c r="CC110" s="8">
        <v>33522.023999999998</v>
      </c>
      <c r="CD110" s="8">
        <v>33378.612000000001</v>
      </c>
      <c r="CE110" s="8">
        <v>33234.917999999998</v>
      </c>
      <c r="CF110" s="8">
        <v>33091.027000000002</v>
      </c>
      <c r="CG110" s="8">
        <v>32947.006000000001</v>
      </c>
      <c r="CH110" s="8">
        <v>32802.870999999999</v>
      </c>
      <c r="CI110" s="8">
        <v>32658.58</v>
      </c>
      <c r="CJ110" s="8">
        <v>32514.03</v>
      </c>
      <c r="CK110" s="8">
        <v>32369.05</v>
      </c>
      <c r="CL110" s="8">
        <v>32223.407999999999</v>
      </c>
      <c r="CM110" s="8">
        <v>32076.81</v>
      </c>
    </row>
    <row r="111" spans="1:91" ht="12" x14ac:dyDescent="0.25">
      <c r="A111" s="1">
        <v>94</v>
      </c>
      <c r="B111" s="2" t="s">
        <v>446</v>
      </c>
      <c r="C111" s="6" t="s">
        <v>168</v>
      </c>
      <c r="D111" s="7"/>
      <c r="E111" s="7">
        <v>5501</v>
      </c>
      <c r="F111" s="8">
        <v>1822974.074</v>
      </c>
      <c r="G111" s="8">
        <v>1846767.4809999999</v>
      </c>
      <c r="H111" s="8">
        <v>1870460.8030000001</v>
      </c>
      <c r="I111" s="8">
        <v>1893982.5789999999</v>
      </c>
      <c r="J111" s="8">
        <v>1917240.281</v>
      </c>
      <c r="K111" s="8">
        <v>1940160.4839999999</v>
      </c>
      <c r="L111" s="8">
        <v>1962708.8940000001</v>
      </c>
      <c r="M111" s="8">
        <v>1984877.933</v>
      </c>
      <c r="N111" s="8">
        <v>2006654.054</v>
      </c>
      <c r="O111" s="8">
        <v>2028032.7290000001</v>
      </c>
      <c r="P111" s="8">
        <v>2049007.94</v>
      </c>
      <c r="Q111" s="8">
        <v>2069562.4750000001</v>
      </c>
      <c r="R111" s="8">
        <v>2089679.1459999999</v>
      </c>
      <c r="S111" s="8">
        <v>2109353.9890000001</v>
      </c>
      <c r="T111" s="8">
        <v>2128587.0320000001</v>
      </c>
      <c r="U111" s="8">
        <v>2147376.6949999998</v>
      </c>
      <c r="V111" s="8">
        <v>2165718.2779999999</v>
      </c>
      <c r="W111" s="8">
        <v>2183603.4419999998</v>
      </c>
      <c r="X111" s="8">
        <v>2201023.46</v>
      </c>
      <c r="Y111" s="8">
        <v>2217968.6030000001</v>
      </c>
      <c r="Z111" s="8">
        <v>2234431.9589999998</v>
      </c>
      <c r="AA111" s="8">
        <v>2250405.9440000001</v>
      </c>
      <c r="AB111" s="8">
        <v>2265890.6549999998</v>
      </c>
      <c r="AC111" s="8">
        <v>2280896.3450000002</v>
      </c>
      <c r="AD111" s="8">
        <v>2295438.483</v>
      </c>
      <c r="AE111" s="8">
        <v>2309526.8530000001</v>
      </c>
      <c r="AF111" s="8">
        <v>2323164.2540000002</v>
      </c>
      <c r="AG111" s="8">
        <v>2336342.517</v>
      </c>
      <c r="AH111" s="8">
        <v>2349047.1069999998</v>
      </c>
      <c r="AI111" s="8">
        <v>2361257.9419999998</v>
      </c>
      <c r="AJ111" s="8">
        <v>2372959.8870000001</v>
      </c>
      <c r="AK111" s="8">
        <v>2384146.2510000002</v>
      </c>
      <c r="AL111" s="8">
        <v>2394818.639</v>
      </c>
      <c r="AM111" s="8">
        <v>2404980.2420000001</v>
      </c>
      <c r="AN111" s="8">
        <v>2414637.6719999998</v>
      </c>
      <c r="AO111" s="8">
        <v>2423794.966</v>
      </c>
      <c r="AP111" s="8">
        <v>2432453.4330000002</v>
      </c>
      <c r="AQ111" s="8">
        <v>2440608.4890000001</v>
      </c>
      <c r="AR111" s="8">
        <v>2448251.5869999998</v>
      </c>
      <c r="AS111" s="8">
        <v>2455371.3530000001</v>
      </c>
      <c r="AT111" s="8">
        <v>2461960.3489999999</v>
      </c>
      <c r="AU111" s="8">
        <v>2468020.3810000001</v>
      </c>
      <c r="AV111" s="8">
        <v>2473557.0150000001</v>
      </c>
      <c r="AW111" s="8">
        <v>2478572.068</v>
      </c>
      <c r="AX111" s="8">
        <v>2483068.4010000001</v>
      </c>
      <c r="AY111" s="8">
        <v>2487051.682</v>
      </c>
      <c r="AZ111" s="8">
        <v>2490525.0440000002</v>
      </c>
      <c r="BA111" s="8">
        <v>2493499.5729999999</v>
      </c>
      <c r="BB111" s="8">
        <v>2495999.2919999999</v>
      </c>
      <c r="BC111" s="8">
        <v>2498054.4759999998</v>
      </c>
      <c r="BD111" s="8">
        <v>2499689.7340000002</v>
      </c>
      <c r="BE111" s="8">
        <v>2500920.8650000002</v>
      </c>
      <c r="BF111" s="8">
        <v>2501753.548</v>
      </c>
      <c r="BG111" s="8">
        <v>2502190.1519999998</v>
      </c>
      <c r="BH111" s="8">
        <v>2502228.594</v>
      </c>
      <c r="BI111" s="8">
        <v>2501870.6719999998</v>
      </c>
      <c r="BJ111" s="8">
        <v>2501124.8369999998</v>
      </c>
      <c r="BK111" s="8">
        <v>2500006.0419999999</v>
      </c>
      <c r="BL111" s="8">
        <v>2498530.3969999999</v>
      </c>
      <c r="BM111" s="8">
        <v>2496716.6490000002</v>
      </c>
      <c r="BN111" s="8">
        <v>2494581.4909999999</v>
      </c>
      <c r="BO111" s="8">
        <v>2492138.4730000002</v>
      </c>
      <c r="BP111" s="8">
        <v>2489397.2459999998</v>
      </c>
      <c r="BQ111" s="8">
        <v>2486366.0869999998</v>
      </c>
      <c r="BR111" s="8">
        <v>2483051.6260000002</v>
      </c>
      <c r="BS111" s="8">
        <v>2479462.3590000002</v>
      </c>
      <c r="BT111" s="8">
        <v>2475606.2880000002</v>
      </c>
      <c r="BU111" s="8">
        <v>2471497.145</v>
      </c>
      <c r="BV111" s="8">
        <v>2467155.8119999999</v>
      </c>
      <c r="BW111" s="8">
        <v>2462606.7459999998</v>
      </c>
      <c r="BX111" s="8">
        <v>2457869.4410000001</v>
      </c>
      <c r="BY111" s="8">
        <v>2452955.9010000001</v>
      </c>
      <c r="BZ111" s="8">
        <v>2447870.1779999998</v>
      </c>
      <c r="CA111" s="8">
        <v>2442613.5249999999</v>
      </c>
      <c r="CB111" s="8">
        <v>2437183.253</v>
      </c>
      <c r="CC111" s="8">
        <v>2431578.2409999999</v>
      </c>
      <c r="CD111" s="8">
        <v>2425800.7609999999</v>
      </c>
      <c r="CE111" s="8">
        <v>2419855.8369999998</v>
      </c>
      <c r="CF111" s="8">
        <v>2413749.716</v>
      </c>
      <c r="CG111" s="8">
        <v>2407488.1159999999</v>
      </c>
      <c r="CH111" s="8">
        <v>2401074.5699999998</v>
      </c>
      <c r="CI111" s="8">
        <v>2394509.9049999998</v>
      </c>
      <c r="CJ111" s="8">
        <v>2387791.889</v>
      </c>
      <c r="CK111" s="8">
        <v>2380915.145</v>
      </c>
      <c r="CL111" s="8">
        <v>2373871.2250000001</v>
      </c>
      <c r="CM111" s="8">
        <v>2366648.662</v>
      </c>
    </row>
    <row r="112" spans="1:91" ht="11.4" x14ac:dyDescent="0.2">
      <c r="A112" s="1">
        <v>95</v>
      </c>
      <c r="B112" s="2" t="s">
        <v>446</v>
      </c>
      <c r="C112" s="5" t="s">
        <v>169</v>
      </c>
      <c r="D112" s="7"/>
      <c r="E112" s="7">
        <v>4</v>
      </c>
      <c r="F112" s="8">
        <v>32526.562000000002</v>
      </c>
      <c r="G112" s="8">
        <v>33369.945</v>
      </c>
      <c r="H112" s="8">
        <v>34169.169000000002</v>
      </c>
      <c r="I112" s="8">
        <v>34935.713000000003</v>
      </c>
      <c r="J112" s="8">
        <v>35688.822</v>
      </c>
      <c r="K112" s="8">
        <v>36442.718999999997</v>
      </c>
      <c r="L112" s="8">
        <v>37199.252999999997</v>
      </c>
      <c r="M112" s="8">
        <v>37953.559000000001</v>
      </c>
      <c r="N112" s="8">
        <v>38705.457999999999</v>
      </c>
      <c r="O112" s="8">
        <v>39453.555999999997</v>
      </c>
      <c r="P112" s="8">
        <v>40196.822999999997</v>
      </c>
      <c r="Q112" s="8">
        <v>40935.678</v>
      </c>
      <c r="R112" s="8">
        <v>41670.972999999998</v>
      </c>
      <c r="S112" s="8">
        <v>42402.41</v>
      </c>
      <c r="T112" s="8">
        <v>43129.470999999998</v>
      </c>
      <c r="U112" s="8">
        <v>43851.553999999996</v>
      </c>
      <c r="V112" s="8">
        <v>44568.39</v>
      </c>
      <c r="W112" s="8">
        <v>45279.375999999997</v>
      </c>
      <c r="X112" s="8">
        <v>45983.095000000001</v>
      </c>
      <c r="Y112" s="8">
        <v>46677.79</v>
      </c>
      <c r="Z112" s="8">
        <v>47361.985000000001</v>
      </c>
      <c r="AA112" s="8">
        <v>48034.819000000003</v>
      </c>
      <c r="AB112" s="8">
        <v>48695.807000000001</v>
      </c>
      <c r="AC112" s="8">
        <v>49344.313999999998</v>
      </c>
      <c r="AD112" s="8">
        <v>49979.811999999998</v>
      </c>
      <c r="AE112" s="8">
        <v>50601.764999999999</v>
      </c>
      <c r="AF112" s="8">
        <v>51209.652999999998</v>
      </c>
      <c r="AG112" s="8">
        <v>51802.860999999997</v>
      </c>
      <c r="AH112" s="8">
        <v>52380.692000000003</v>
      </c>
      <c r="AI112" s="8">
        <v>52942.417999999998</v>
      </c>
      <c r="AJ112" s="8">
        <v>53487.461000000003</v>
      </c>
      <c r="AK112" s="8">
        <v>54015.394</v>
      </c>
      <c r="AL112" s="8">
        <v>54526.046000000002</v>
      </c>
      <c r="AM112" s="8">
        <v>55019.461000000003</v>
      </c>
      <c r="AN112" s="8">
        <v>55495.845999999998</v>
      </c>
      <c r="AO112" s="8">
        <v>55955.35</v>
      </c>
      <c r="AP112" s="8">
        <v>56397.822999999997</v>
      </c>
      <c r="AQ112" s="8">
        <v>56823.116999999998</v>
      </c>
      <c r="AR112" s="8">
        <v>57231.404000000002</v>
      </c>
      <c r="AS112" s="8">
        <v>57622.94</v>
      </c>
      <c r="AT112" s="8">
        <v>57997.873</v>
      </c>
      <c r="AU112" s="8">
        <v>58356.192000000003</v>
      </c>
      <c r="AV112" s="8">
        <v>58697.718999999997</v>
      </c>
      <c r="AW112" s="8">
        <v>59022.224000000002</v>
      </c>
      <c r="AX112" s="8">
        <v>59329.398999999998</v>
      </c>
      <c r="AY112" s="8">
        <v>59618.968999999997</v>
      </c>
      <c r="AZ112" s="8">
        <v>59890.819000000003</v>
      </c>
      <c r="BA112" s="8">
        <v>60144.832999999999</v>
      </c>
      <c r="BB112" s="8">
        <v>60380.726999999999</v>
      </c>
      <c r="BC112" s="8">
        <v>60598.175000000003</v>
      </c>
      <c r="BD112" s="8">
        <v>60796.915000000001</v>
      </c>
      <c r="BE112" s="8">
        <v>60976.837</v>
      </c>
      <c r="BF112" s="8">
        <v>61137.885999999999</v>
      </c>
      <c r="BG112" s="8">
        <v>61279.947</v>
      </c>
      <c r="BH112" s="8">
        <v>61402.917999999998</v>
      </c>
      <c r="BI112" s="8">
        <v>61506.752</v>
      </c>
      <c r="BJ112" s="8">
        <v>61591.561000000002</v>
      </c>
      <c r="BK112" s="8">
        <v>61657.445</v>
      </c>
      <c r="BL112" s="8">
        <v>61704.370999999999</v>
      </c>
      <c r="BM112" s="8">
        <v>61732.29</v>
      </c>
      <c r="BN112" s="8">
        <v>61741.3</v>
      </c>
      <c r="BO112" s="8">
        <v>61731.612000000001</v>
      </c>
      <c r="BP112" s="8">
        <v>61703.699000000001</v>
      </c>
      <c r="BQ112" s="8">
        <v>61658.275999999998</v>
      </c>
      <c r="BR112" s="8">
        <v>61596.232000000004</v>
      </c>
      <c r="BS112" s="8">
        <v>61518.389000000003</v>
      </c>
      <c r="BT112" s="8">
        <v>61425.332999999999</v>
      </c>
      <c r="BU112" s="8">
        <v>61317.567999999999</v>
      </c>
      <c r="BV112" s="8">
        <v>61195.75</v>
      </c>
      <c r="BW112" s="8">
        <v>61060.555999999997</v>
      </c>
      <c r="BX112" s="8">
        <v>60912.665000000001</v>
      </c>
      <c r="BY112" s="8">
        <v>60752.711000000003</v>
      </c>
      <c r="BZ112" s="8">
        <v>60581.368000000002</v>
      </c>
      <c r="CA112" s="8">
        <v>60399.408000000003</v>
      </c>
      <c r="CB112" s="8">
        <v>60207.64</v>
      </c>
      <c r="CC112" s="8">
        <v>60006.832000000002</v>
      </c>
      <c r="CD112" s="8">
        <v>59797.67</v>
      </c>
      <c r="CE112" s="8">
        <v>59580.777000000002</v>
      </c>
      <c r="CF112" s="8">
        <v>59356.735999999997</v>
      </c>
      <c r="CG112" s="8">
        <v>59126.112999999998</v>
      </c>
      <c r="CH112" s="8">
        <v>58889.487000000001</v>
      </c>
      <c r="CI112" s="8">
        <v>58647.455999999998</v>
      </c>
      <c r="CJ112" s="8">
        <v>58400.644</v>
      </c>
      <c r="CK112" s="8">
        <v>58149.697999999997</v>
      </c>
      <c r="CL112" s="8">
        <v>57895.292000000001</v>
      </c>
      <c r="CM112" s="8">
        <v>57638.127</v>
      </c>
    </row>
    <row r="113" spans="1:91" ht="11.4" x14ac:dyDescent="0.2">
      <c r="A113" s="1">
        <v>96</v>
      </c>
      <c r="B113" s="2" t="s">
        <v>446</v>
      </c>
      <c r="C113" s="5" t="s">
        <v>170</v>
      </c>
      <c r="D113" s="7"/>
      <c r="E113" s="7">
        <v>50</v>
      </c>
      <c r="F113" s="8">
        <v>160995.64199999999</v>
      </c>
      <c r="G113" s="8">
        <v>162910.864</v>
      </c>
      <c r="H113" s="8">
        <v>164827.71799999999</v>
      </c>
      <c r="I113" s="8">
        <v>166734.72200000001</v>
      </c>
      <c r="J113" s="8">
        <v>168618.092</v>
      </c>
      <c r="K113" s="8">
        <v>170466.78200000001</v>
      </c>
      <c r="L113" s="8">
        <v>172274.44099999999</v>
      </c>
      <c r="M113" s="8">
        <v>174038.853</v>
      </c>
      <c r="N113" s="8">
        <v>175758.41500000001</v>
      </c>
      <c r="O113" s="8">
        <v>177433.35699999999</v>
      </c>
      <c r="P113" s="8">
        <v>179063.375</v>
      </c>
      <c r="Q113" s="8">
        <v>180645.951</v>
      </c>
      <c r="R113" s="8">
        <v>182177.984</v>
      </c>
      <c r="S113" s="8">
        <v>183658.22200000001</v>
      </c>
      <c r="T113" s="8">
        <v>185085.79699999999</v>
      </c>
      <c r="U113" s="8">
        <v>186459.899</v>
      </c>
      <c r="V113" s="8">
        <v>187779.48300000001</v>
      </c>
      <c r="W113" s="8">
        <v>189043.61300000001</v>
      </c>
      <c r="X113" s="8">
        <v>190251.878</v>
      </c>
      <c r="Y113" s="8">
        <v>191404.08900000001</v>
      </c>
      <c r="Z113" s="8">
        <v>192500.11499999999</v>
      </c>
      <c r="AA113" s="8">
        <v>193539.429</v>
      </c>
      <c r="AB113" s="8">
        <v>194521.79500000001</v>
      </c>
      <c r="AC113" s="8">
        <v>195447.774</v>
      </c>
      <c r="AD113" s="8">
        <v>196318.24900000001</v>
      </c>
      <c r="AE113" s="8">
        <v>197133.81299999999</v>
      </c>
      <c r="AF113" s="8">
        <v>197894.834</v>
      </c>
      <c r="AG113" s="8">
        <v>198600.99799999999</v>
      </c>
      <c r="AH113" s="8">
        <v>199251.424</v>
      </c>
      <c r="AI113" s="8">
        <v>199844.87</v>
      </c>
      <c r="AJ113" s="8">
        <v>200380.55600000001</v>
      </c>
      <c r="AK113" s="8">
        <v>200858.383</v>
      </c>
      <c r="AL113" s="8">
        <v>201279.027</v>
      </c>
      <c r="AM113" s="8">
        <v>201643.47500000001</v>
      </c>
      <c r="AN113" s="8">
        <v>201953.09400000001</v>
      </c>
      <c r="AO113" s="8">
        <v>202209.05300000001</v>
      </c>
      <c r="AP113" s="8">
        <v>202411.97500000001</v>
      </c>
      <c r="AQ113" s="8">
        <v>202562.20600000001</v>
      </c>
      <c r="AR113" s="8">
        <v>202660.342</v>
      </c>
      <c r="AS113" s="8">
        <v>202706.954</v>
      </c>
      <c r="AT113" s="8">
        <v>202702.649</v>
      </c>
      <c r="AU113" s="8">
        <v>202648.462</v>
      </c>
      <c r="AV113" s="8">
        <v>202545.204</v>
      </c>
      <c r="AW113" s="8">
        <v>202393.04300000001</v>
      </c>
      <c r="AX113" s="8">
        <v>202191.94200000001</v>
      </c>
      <c r="AY113" s="8">
        <v>201942.31</v>
      </c>
      <c r="AZ113" s="8">
        <v>201644.86199999999</v>
      </c>
      <c r="BA113" s="8">
        <v>201301.22500000001</v>
      </c>
      <c r="BB113" s="8">
        <v>200913.86900000001</v>
      </c>
      <c r="BC113" s="8">
        <v>200485.82399999999</v>
      </c>
      <c r="BD113" s="8">
        <v>200019.68799999999</v>
      </c>
      <c r="BE113" s="8">
        <v>199517.087</v>
      </c>
      <c r="BF113" s="8">
        <v>198979.06299999999</v>
      </c>
      <c r="BG113" s="8">
        <v>198406.924</v>
      </c>
      <c r="BH113" s="8">
        <v>197801.826</v>
      </c>
      <c r="BI113" s="8">
        <v>197164.94399999999</v>
      </c>
      <c r="BJ113" s="8">
        <v>196497.82199999999</v>
      </c>
      <c r="BK113" s="8">
        <v>195801.85399999999</v>
      </c>
      <c r="BL113" s="8">
        <v>195077.867</v>
      </c>
      <c r="BM113" s="8">
        <v>194326.5</v>
      </c>
      <c r="BN113" s="8">
        <v>193548.64300000001</v>
      </c>
      <c r="BO113" s="8">
        <v>192745.18700000001</v>
      </c>
      <c r="BP113" s="8">
        <v>191917.72700000001</v>
      </c>
      <c r="BQ113" s="8">
        <v>191068.682</v>
      </c>
      <c r="BR113" s="8">
        <v>190200.90900000001</v>
      </c>
      <c r="BS113" s="8">
        <v>189316.71799999999</v>
      </c>
      <c r="BT113" s="8">
        <v>188417.948</v>
      </c>
      <c r="BU113" s="8">
        <v>187505.26</v>
      </c>
      <c r="BV113" s="8">
        <v>186578.35399999999</v>
      </c>
      <c r="BW113" s="8">
        <v>185636.27100000001</v>
      </c>
      <c r="BX113" s="8">
        <v>184678.7</v>
      </c>
      <c r="BY113" s="8">
        <v>183706.299</v>
      </c>
      <c r="BZ113" s="8">
        <v>182720.88699999999</v>
      </c>
      <c r="CA113" s="8">
        <v>181724.73</v>
      </c>
      <c r="CB113" s="8">
        <v>180720.63200000001</v>
      </c>
      <c r="CC113" s="8">
        <v>179710.96</v>
      </c>
      <c r="CD113" s="8">
        <v>178697.321</v>
      </c>
      <c r="CE113" s="8">
        <v>177680.671</v>
      </c>
      <c r="CF113" s="8">
        <v>176661.595</v>
      </c>
      <c r="CG113" s="8">
        <v>175640.611</v>
      </c>
      <c r="CH113" s="8">
        <v>174618.459</v>
      </c>
      <c r="CI113" s="8">
        <v>173596.204</v>
      </c>
      <c r="CJ113" s="8">
        <v>172575.29199999999</v>
      </c>
      <c r="CK113" s="8">
        <v>171557.56599999999</v>
      </c>
      <c r="CL113" s="8">
        <v>170545.24900000001</v>
      </c>
      <c r="CM113" s="8">
        <v>169540.94699999999</v>
      </c>
    </row>
    <row r="114" spans="1:91" ht="11.4" x14ac:dyDescent="0.2">
      <c r="A114" s="1">
        <v>97</v>
      </c>
      <c r="B114" s="2" t="s">
        <v>446</v>
      </c>
      <c r="C114" s="5" t="s">
        <v>171</v>
      </c>
      <c r="D114" s="7"/>
      <c r="E114" s="7">
        <v>64</v>
      </c>
      <c r="F114" s="8">
        <v>774.83</v>
      </c>
      <c r="G114" s="8">
        <v>784.10299999999995</v>
      </c>
      <c r="H114" s="8">
        <v>792.87699999999995</v>
      </c>
      <c r="I114" s="8">
        <v>801.25699999999995</v>
      </c>
      <c r="J114" s="8">
        <v>809.37800000000004</v>
      </c>
      <c r="K114" s="8">
        <v>817.33900000000006</v>
      </c>
      <c r="L114" s="8">
        <v>825.18899999999996</v>
      </c>
      <c r="M114" s="8">
        <v>832.91300000000001</v>
      </c>
      <c r="N114" s="8">
        <v>840.47400000000005</v>
      </c>
      <c r="O114" s="8">
        <v>847.8</v>
      </c>
      <c r="P114" s="8">
        <v>854.84100000000001</v>
      </c>
      <c r="Q114" s="8">
        <v>861.59299999999996</v>
      </c>
      <c r="R114" s="8">
        <v>868.077</v>
      </c>
      <c r="S114" s="8">
        <v>874.29700000000003</v>
      </c>
      <c r="T114" s="8">
        <v>880.25900000000001</v>
      </c>
      <c r="U114" s="8">
        <v>885.96900000000005</v>
      </c>
      <c r="V114" s="8">
        <v>891.42700000000002</v>
      </c>
      <c r="W114" s="8">
        <v>896.63099999999997</v>
      </c>
      <c r="X114" s="8">
        <v>901.58299999999997</v>
      </c>
      <c r="Y114" s="8">
        <v>906.28200000000004</v>
      </c>
      <c r="Z114" s="8">
        <v>910.73199999999997</v>
      </c>
      <c r="AA114" s="8">
        <v>914.93299999999999</v>
      </c>
      <c r="AB114" s="8">
        <v>918.88599999999997</v>
      </c>
      <c r="AC114" s="8">
        <v>922.60199999999998</v>
      </c>
      <c r="AD114" s="8">
        <v>926.09</v>
      </c>
      <c r="AE114" s="8">
        <v>929.35599999999999</v>
      </c>
      <c r="AF114" s="8">
        <v>932.40499999999997</v>
      </c>
      <c r="AG114" s="8">
        <v>935.23599999999999</v>
      </c>
      <c r="AH114" s="8">
        <v>937.85</v>
      </c>
      <c r="AI114" s="8">
        <v>940.24400000000003</v>
      </c>
      <c r="AJ114" s="8">
        <v>942.41899999999998</v>
      </c>
      <c r="AK114" s="8">
        <v>944.37300000000005</v>
      </c>
      <c r="AL114" s="8">
        <v>946.10699999999997</v>
      </c>
      <c r="AM114" s="8">
        <v>947.62099999999998</v>
      </c>
      <c r="AN114" s="8">
        <v>948.91499999999996</v>
      </c>
      <c r="AO114" s="8">
        <v>949.98800000000006</v>
      </c>
      <c r="AP114" s="8">
        <v>950.84</v>
      </c>
      <c r="AQ114" s="8">
        <v>951.47</v>
      </c>
      <c r="AR114" s="8">
        <v>951.86699999999996</v>
      </c>
      <c r="AS114" s="8">
        <v>952.02300000000002</v>
      </c>
      <c r="AT114" s="8">
        <v>951.93100000000004</v>
      </c>
      <c r="AU114" s="8">
        <v>951.58699999999999</v>
      </c>
      <c r="AV114" s="8">
        <v>950.99300000000005</v>
      </c>
      <c r="AW114" s="8">
        <v>950.15200000000004</v>
      </c>
      <c r="AX114" s="8">
        <v>949.06799999999998</v>
      </c>
      <c r="AY114" s="8">
        <v>947.74300000000005</v>
      </c>
      <c r="AZ114" s="8">
        <v>946.18299999999999</v>
      </c>
      <c r="BA114" s="8">
        <v>944.39300000000003</v>
      </c>
      <c r="BB114" s="8">
        <v>942.36699999999996</v>
      </c>
      <c r="BC114" s="8">
        <v>940.10599999999999</v>
      </c>
      <c r="BD114" s="8">
        <v>937.61099999999999</v>
      </c>
      <c r="BE114" s="8">
        <v>934.88499999999999</v>
      </c>
      <c r="BF114" s="8">
        <v>931.94</v>
      </c>
      <c r="BG114" s="8">
        <v>928.79700000000003</v>
      </c>
      <c r="BH114" s="8">
        <v>925.47900000000004</v>
      </c>
      <c r="BI114" s="8">
        <v>922.00599999999997</v>
      </c>
      <c r="BJ114" s="8">
        <v>918.39300000000003</v>
      </c>
      <c r="BK114" s="8">
        <v>914.64800000000002</v>
      </c>
      <c r="BL114" s="8">
        <v>910.77700000000004</v>
      </c>
      <c r="BM114" s="8">
        <v>906.78700000000003</v>
      </c>
      <c r="BN114" s="8">
        <v>902.68600000000004</v>
      </c>
      <c r="BO114" s="8">
        <v>898.48400000000004</v>
      </c>
      <c r="BP114" s="8">
        <v>894.19200000000001</v>
      </c>
      <c r="BQ114" s="8">
        <v>889.827</v>
      </c>
      <c r="BR114" s="8">
        <v>885.404</v>
      </c>
      <c r="BS114" s="8">
        <v>880.93899999999996</v>
      </c>
      <c r="BT114" s="8">
        <v>876.44200000000001</v>
      </c>
      <c r="BU114" s="8">
        <v>871.92</v>
      </c>
      <c r="BV114" s="8">
        <v>867.38400000000001</v>
      </c>
      <c r="BW114" s="8">
        <v>862.84</v>
      </c>
      <c r="BX114" s="8">
        <v>858.29600000000005</v>
      </c>
      <c r="BY114" s="8">
        <v>853.75900000000001</v>
      </c>
      <c r="BZ114" s="8">
        <v>849.23400000000004</v>
      </c>
      <c r="CA114" s="8">
        <v>844.726</v>
      </c>
      <c r="CB114" s="8">
        <v>840.24</v>
      </c>
      <c r="CC114" s="8">
        <v>835.78</v>
      </c>
      <c r="CD114" s="8">
        <v>831.34799999999996</v>
      </c>
      <c r="CE114" s="8">
        <v>826.94600000000003</v>
      </c>
      <c r="CF114" s="8">
        <v>822.572</v>
      </c>
      <c r="CG114" s="8">
        <v>818.226</v>
      </c>
      <c r="CH114" s="8">
        <v>813.90700000000004</v>
      </c>
      <c r="CI114" s="8">
        <v>809.61199999999997</v>
      </c>
      <c r="CJ114" s="8">
        <v>805.33799999999997</v>
      </c>
      <c r="CK114" s="8">
        <v>801.08100000000002</v>
      </c>
      <c r="CL114" s="8">
        <v>796.83600000000001</v>
      </c>
      <c r="CM114" s="8">
        <v>792.59799999999996</v>
      </c>
    </row>
    <row r="115" spans="1:91" ht="11.4" x14ac:dyDescent="0.2">
      <c r="A115" s="1">
        <v>98</v>
      </c>
      <c r="B115" s="2" t="s">
        <v>446</v>
      </c>
      <c r="C115" s="5" t="s">
        <v>172</v>
      </c>
      <c r="D115" s="7"/>
      <c r="E115" s="7">
        <v>356</v>
      </c>
      <c r="F115" s="8">
        <v>1311050.527</v>
      </c>
      <c r="G115" s="8">
        <v>1326801.5759999999</v>
      </c>
      <c r="H115" s="8">
        <v>1342512.706</v>
      </c>
      <c r="I115" s="8">
        <v>1358137.719</v>
      </c>
      <c r="J115" s="8">
        <v>1373605.0689999999</v>
      </c>
      <c r="K115" s="8">
        <v>1388858.9169999999</v>
      </c>
      <c r="L115" s="8">
        <v>1403882.689</v>
      </c>
      <c r="M115" s="8">
        <v>1418680.9210000001</v>
      </c>
      <c r="N115" s="8">
        <v>1433242.673</v>
      </c>
      <c r="O115" s="8">
        <v>1447560.4639999999</v>
      </c>
      <c r="P115" s="8">
        <v>1461625.2339999999</v>
      </c>
      <c r="Q115" s="8">
        <v>1475424.601</v>
      </c>
      <c r="R115" s="8">
        <v>1488943.044</v>
      </c>
      <c r="S115" s="8">
        <v>1502165.203</v>
      </c>
      <c r="T115" s="8">
        <v>1515074.9210000001</v>
      </c>
      <c r="U115" s="8">
        <v>1527657.9879999999</v>
      </c>
      <c r="V115" s="8">
        <v>1539907.054</v>
      </c>
      <c r="W115" s="8">
        <v>1551814.4890000001</v>
      </c>
      <c r="X115" s="8">
        <v>1563366.4790000001</v>
      </c>
      <c r="Y115" s="8">
        <v>1574548.2390000001</v>
      </c>
      <c r="Z115" s="8">
        <v>1585349.852</v>
      </c>
      <c r="AA115" s="8">
        <v>1595763.733</v>
      </c>
      <c r="AB115" s="8">
        <v>1605792.496</v>
      </c>
      <c r="AC115" s="8">
        <v>1615449.85</v>
      </c>
      <c r="AD115" s="8">
        <v>1624756.3219999999</v>
      </c>
      <c r="AE115" s="8">
        <v>1633727.672</v>
      </c>
      <c r="AF115" s="8">
        <v>1642369.3430000001</v>
      </c>
      <c r="AG115" s="8">
        <v>1650679.6229999999</v>
      </c>
      <c r="AH115" s="8">
        <v>1658658.834</v>
      </c>
      <c r="AI115" s="8">
        <v>1666305.291</v>
      </c>
      <c r="AJ115" s="8">
        <v>1673618.767</v>
      </c>
      <c r="AK115" s="8">
        <v>1680599.5789999999</v>
      </c>
      <c r="AL115" s="8">
        <v>1687252.2209999999</v>
      </c>
      <c r="AM115" s="8">
        <v>1693585.2879999999</v>
      </c>
      <c r="AN115" s="8">
        <v>1699609.63</v>
      </c>
      <c r="AO115" s="8">
        <v>1705332.544</v>
      </c>
      <c r="AP115" s="8">
        <v>1710758.1429999999</v>
      </c>
      <c r="AQ115" s="8">
        <v>1715883.3459999999</v>
      </c>
      <c r="AR115" s="8">
        <v>1720699.22</v>
      </c>
      <c r="AS115" s="8">
        <v>1725192.6810000001</v>
      </c>
      <c r="AT115" s="8">
        <v>1729354.06</v>
      </c>
      <c r="AU115" s="8">
        <v>1733183.872</v>
      </c>
      <c r="AV115" s="8">
        <v>1736685.152</v>
      </c>
      <c r="AW115" s="8">
        <v>1739854.1880000001</v>
      </c>
      <c r="AX115" s="8">
        <v>1742686.9</v>
      </c>
      <c r="AY115" s="8">
        <v>1745182.406</v>
      </c>
      <c r="AZ115" s="8">
        <v>1747339.84</v>
      </c>
      <c r="BA115" s="8">
        <v>1749166.0819999999</v>
      </c>
      <c r="BB115" s="8">
        <v>1750677.9950000001</v>
      </c>
      <c r="BC115" s="8">
        <v>1751897.88</v>
      </c>
      <c r="BD115" s="8">
        <v>1752843.331</v>
      </c>
      <c r="BE115" s="8">
        <v>1753525.0349999999</v>
      </c>
      <c r="BF115" s="8">
        <v>1753944.8359999999</v>
      </c>
      <c r="BG115" s="8">
        <v>1754101.0290000001</v>
      </c>
      <c r="BH115" s="8">
        <v>1753987.9569999999</v>
      </c>
      <c r="BI115" s="8">
        <v>1753603.9380000001</v>
      </c>
      <c r="BJ115" s="8">
        <v>1752952.9369999999</v>
      </c>
      <c r="BK115" s="8">
        <v>1752046.169</v>
      </c>
      <c r="BL115" s="8">
        <v>1750898.0120000001</v>
      </c>
      <c r="BM115" s="8">
        <v>1749526.2590000001</v>
      </c>
      <c r="BN115" s="8">
        <v>1747945.8319999999</v>
      </c>
      <c r="BO115" s="8">
        <v>1746167.7139999999</v>
      </c>
      <c r="BP115" s="8">
        <v>1744197.216</v>
      </c>
      <c r="BQ115" s="8">
        <v>1742036.946</v>
      </c>
      <c r="BR115" s="8">
        <v>1739686.925</v>
      </c>
      <c r="BS115" s="8">
        <v>1737150.0449999999</v>
      </c>
      <c r="BT115" s="8">
        <v>1734430.166</v>
      </c>
      <c r="BU115" s="8">
        <v>1731538.672</v>
      </c>
      <c r="BV115" s="8">
        <v>1728494.8470000001</v>
      </c>
      <c r="BW115" s="8">
        <v>1725322.4</v>
      </c>
      <c r="BX115" s="8">
        <v>1722039.44</v>
      </c>
      <c r="BY115" s="8">
        <v>1718655.3689999999</v>
      </c>
      <c r="BZ115" s="8">
        <v>1715170.601</v>
      </c>
      <c r="CA115" s="8">
        <v>1711582.747</v>
      </c>
      <c r="CB115" s="8">
        <v>1707885.1329999999</v>
      </c>
      <c r="CC115" s="8">
        <v>1704072.952</v>
      </c>
      <c r="CD115" s="8">
        <v>1700145.3559999999</v>
      </c>
      <c r="CE115" s="8">
        <v>1696104.7169999999</v>
      </c>
      <c r="CF115" s="8">
        <v>1691954.905</v>
      </c>
      <c r="CG115" s="8">
        <v>1687699.32</v>
      </c>
      <c r="CH115" s="8">
        <v>1683339.0449999999</v>
      </c>
      <c r="CI115" s="8">
        <v>1678872.2339999999</v>
      </c>
      <c r="CJ115" s="8">
        <v>1674293.737</v>
      </c>
      <c r="CK115" s="8">
        <v>1669594.9890000001</v>
      </c>
      <c r="CL115" s="8">
        <v>1664764.115</v>
      </c>
      <c r="CM115" s="8">
        <v>1659785.9480000001</v>
      </c>
    </row>
    <row r="116" spans="1:91" ht="11.4" x14ac:dyDescent="0.2">
      <c r="A116" s="1">
        <v>99</v>
      </c>
      <c r="B116" s="2" t="s">
        <v>446</v>
      </c>
      <c r="C116" s="5" t="s">
        <v>173</v>
      </c>
      <c r="D116" s="7"/>
      <c r="E116" s="7">
        <v>364</v>
      </c>
      <c r="F116" s="8">
        <v>79109.271999999997</v>
      </c>
      <c r="G116" s="8">
        <v>80043.145999999993</v>
      </c>
      <c r="H116" s="8">
        <v>80945.717999999993</v>
      </c>
      <c r="I116" s="8">
        <v>81810.282999999996</v>
      </c>
      <c r="J116" s="8">
        <v>82630.945000000007</v>
      </c>
      <c r="K116" s="8">
        <v>83403.28</v>
      </c>
      <c r="L116" s="8">
        <v>84123.607000000004</v>
      </c>
      <c r="M116" s="8">
        <v>84790.653000000006</v>
      </c>
      <c r="N116" s="8">
        <v>85406.099000000002</v>
      </c>
      <c r="O116" s="8">
        <v>85973.595000000001</v>
      </c>
      <c r="P116" s="8">
        <v>86496.638000000006</v>
      </c>
      <c r="Q116" s="8">
        <v>86975.759000000005</v>
      </c>
      <c r="R116" s="8">
        <v>87412.32</v>
      </c>
      <c r="S116" s="8">
        <v>87812.066999999995</v>
      </c>
      <c r="T116" s="8">
        <v>88182.248000000007</v>
      </c>
      <c r="U116" s="8">
        <v>88528.876999999993</v>
      </c>
      <c r="V116" s="8">
        <v>88854.410999999993</v>
      </c>
      <c r="W116" s="8">
        <v>89160.308999999994</v>
      </c>
      <c r="X116" s="8">
        <v>89450.244000000006</v>
      </c>
      <c r="Y116" s="8">
        <v>89727.952999999994</v>
      </c>
      <c r="Z116" s="8">
        <v>89996.160999999993</v>
      </c>
      <c r="AA116" s="8">
        <v>90256.334000000003</v>
      </c>
      <c r="AB116" s="8">
        <v>90508.508000000002</v>
      </c>
      <c r="AC116" s="8">
        <v>90751.875</v>
      </c>
      <c r="AD116" s="8">
        <v>90984.71</v>
      </c>
      <c r="AE116" s="8">
        <v>91205.167000000001</v>
      </c>
      <c r="AF116" s="8">
        <v>91412.616999999998</v>
      </c>
      <c r="AG116" s="8">
        <v>91605.731</v>
      </c>
      <c r="AH116" s="8">
        <v>91780.857999999993</v>
      </c>
      <c r="AI116" s="8">
        <v>91933.438999999998</v>
      </c>
      <c r="AJ116" s="8">
        <v>92059.532000000007</v>
      </c>
      <c r="AK116" s="8">
        <v>92157.377999999997</v>
      </c>
      <c r="AL116" s="8">
        <v>92225.509000000005</v>
      </c>
      <c r="AM116" s="8">
        <v>92260.672000000006</v>
      </c>
      <c r="AN116" s="8">
        <v>92259.351999999999</v>
      </c>
      <c r="AO116" s="8">
        <v>92218.838000000003</v>
      </c>
      <c r="AP116" s="8">
        <v>92137.828999999998</v>
      </c>
      <c r="AQ116" s="8">
        <v>92015.991999999998</v>
      </c>
      <c r="AR116" s="8">
        <v>91853.028000000006</v>
      </c>
      <c r="AS116" s="8">
        <v>91649.144</v>
      </c>
      <c r="AT116" s="8">
        <v>91404.873000000007</v>
      </c>
      <c r="AU116" s="8">
        <v>91120.660999999993</v>
      </c>
      <c r="AV116" s="8">
        <v>90797.505000000005</v>
      </c>
      <c r="AW116" s="8">
        <v>90437.436000000002</v>
      </c>
      <c r="AX116" s="8">
        <v>90043.065000000002</v>
      </c>
      <c r="AY116" s="8">
        <v>89617.02</v>
      </c>
      <c r="AZ116" s="8">
        <v>89161.135999999999</v>
      </c>
      <c r="BA116" s="8">
        <v>88677.566999999995</v>
      </c>
      <c r="BB116" s="8">
        <v>88169.792000000001</v>
      </c>
      <c r="BC116" s="8">
        <v>87641.773000000001</v>
      </c>
      <c r="BD116" s="8">
        <v>87097.138999999996</v>
      </c>
      <c r="BE116" s="8">
        <v>86538.429000000004</v>
      </c>
      <c r="BF116" s="8">
        <v>85967.945999999996</v>
      </c>
      <c r="BG116" s="8">
        <v>85388.790999999997</v>
      </c>
      <c r="BH116" s="8">
        <v>84804.138999999996</v>
      </c>
      <c r="BI116" s="8">
        <v>84216.842000000004</v>
      </c>
      <c r="BJ116" s="8">
        <v>83629.100999999995</v>
      </c>
      <c r="BK116" s="8">
        <v>83042.804999999993</v>
      </c>
      <c r="BL116" s="8">
        <v>82459.986000000004</v>
      </c>
      <c r="BM116" s="8">
        <v>81882.53</v>
      </c>
      <c r="BN116" s="8">
        <v>81312.054999999993</v>
      </c>
      <c r="BO116" s="8">
        <v>80749.87</v>
      </c>
      <c r="BP116" s="8">
        <v>80196.990000000005</v>
      </c>
      <c r="BQ116" s="8">
        <v>79654.229000000007</v>
      </c>
      <c r="BR116" s="8">
        <v>79122.157000000007</v>
      </c>
      <c r="BS116" s="8">
        <v>78601.153000000006</v>
      </c>
      <c r="BT116" s="8">
        <v>78091.538</v>
      </c>
      <c r="BU116" s="8">
        <v>77593.351999999999</v>
      </c>
      <c r="BV116" s="8">
        <v>77106.191999999995</v>
      </c>
      <c r="BW116" s="8">
        <v>76629.366999999998</v>
      </c>
      <c r="BX116" s="8">
        <v>76162.123000000007</v>
      </c>
      <c r="BY116" s="8">
        <v>75704.156000000003</v>
      </c>
      <c r="BZ116" s="8">
        <v>75254.808000000005</v>
      </c>
      <c r="CA116" s="8">
        <v>74812.467000000004</v>
      </c>
      <c r="CB116" s="8">
        <v>74375.126999999993</v>
      </c>
      <c r="CC116" s="8">
        <v>73941.119000000006</v>
      </c>
      <c r="CD116" s="8">
        <v>73509.345000000001</v>
      </c>
      <c r="CE116" s="8">
        <v>73079.195999999996</v>
      </c>
      <c r="CF116" s="8">
        <v>72650.353000000003</v>
      </c>
      <c r="CG116" s="8">
        <v>72222.551999999996</v>
      </c>
      <c r="CH116" s="8">
        <v>71795.377999999997</v>
      </c>
      <c r="CI116" s="8">
        <v>71368.182000000001</v>
      </c>
      <c r="CJ116" s="8">
        <v>70940.044999999998</v>
      </c>
      <c r="CK116" s="8">
        <v>70509.766000000003</v>
      </c>
      <c r="CL116" s="8">
        <v>70075.866999999998</v>
      </c>
      <c r="CM116" s="8">
        <v>69636.604000000007</v>
      </c>
    </row>
    <row r="117" spans="1:91" ht="11.4" x14ac:dyDescent="0.2">
      <c r="A117" s="1">
        <v>100</v>
      </c>
      <c r="B117" s="2" t="s">
        <v>446</v>
      </c>
      <c r="C117" s="5" t="s">
        <v>174</v>
      </c>
      <c r="D117" s="7"/>
      <c r="E117" s="7">
        <v>462</v>
      </c>
      <c r="F117" s="8">
        <v>363.65699999999998</v>
      </c>
      <c r="G117" s="8">
        <v>369.81200000000001</v>
      </c>
      <c r="H117" s="8">
        <v>375.86700000000002</v>
      </c>
      <c r="I117" s="8">
        <v>381.786</v>
      </c>
      <c r="J117" s="8">
        <v>387.53300000000002</v>
      </c>
      <c r="K117" s="8">
        <v>393.08</v>
      </c>
      <c r="L117" s="8">
        <v>398.40800000000002</v>
      </c>
      <c r="M117" s="8">
        <v>403.51</v>
      </c>
      <c r="N117" s="8">
        <v>408.38499999999999</v>
      </c>
      <c r="O117" s="8">
        <v>413.03800000000001</v>
      </c>
      <c r="P117" s="8">
        <v>417.47899999999998</v>
      </c>
      <c r="Q117" s="8">
        <v>421.70600000000002</v>
      </c>
      <c r="R117" s="8">
        <v>425.72500000000002</v>
      </c>
      <c r="S117" s="8">
        <v>429.56099999999998</v>
      </c>
      <c r="T117" s="8">
        <v>433.24700000000001</v>
      </c>
      <c r="U117" s="8">
        <v>436.81</v>
      </c>
      <c r="V117" s="8">
        <v>440.26100000000002</v>
      </c>
      <c r="W117" s="8">
        <v>443.60700000000003</v>
      </c>
      <c r="X117" s="8">
        <v>446.87299999999999</v>
      </c>
      <c r="Y117" s="8">
        <v>450.084</v>
      </c>
      <c r="Z117" s="8">
        <v>453.25900000000001</v>
      </c>
      <c r="AA117" s="8">
        <v>456.40699999999998</v>
      </c>
      <c r="AB117" s="8">
        <v>459.529</v>
      </c>
      <c r="AC117" s="8">
        <v>462.62599999999998</v>
      </c>
      <c r="AD117" s="8">
        <v>465.69299999999998</v>
      </c>
      <c r="AE117" s="8">
        <v>468.72300000000001</v>
      </c>
      <c r="AF117" s="8">
        <v>471.71699999999998</v>
      </c>
      <c r="AG117" s="8">
        <v>474.66699999999997</v>
      </c>
      <c r="AH117" s="8">
        <v>477.55200000000002</v>
      </c>
      <c r="AI117" s="8">
        <v>480.34199999999998</v>
      </c>
      <c r="AJ117" s="8">
        <v>483.01299999999998</v>
      </c>
      <c r="AK117" s="8">
        <v>485.55599999999998</v>
      </c>
      <c r="AL117" s="8">
        <v>487.96300000000002</v>
      </c>
      <c r="AM117" s="8">
        <v>490.21899999999999</v>
      </c>
      <c r="AN117" s="8">
        <v>492.30599999999998</v>
      </c>
      <c r="AO117" s="8">
        <v>494.21499999999997</v>
      </c>
      <c r="AP117" s="8">
        <v>495.93599999999998</v>
      </c>
      <c r="AQ117" s="8">
        <v>497.46600000000001</v>
      </c>
      <c r="AR117" s="8">
        <v>498.80099999999999</v>
      </c>
      <c r="AS117" s="8">
        <v>499.94099999999997</v>
      </c>
      <c r="AT117" s="8">
        <v>500.88400000000001</v>
      </c>
      <c r="AU117" s="8">
        <v>501.63099999999997</v>
      </c>
      <c r="AV117" s="8">
        <v>502.185</v>
      </c>
      <c r="AW117" s="8">
        <v>502.55700000000002</v>
      </c>
      <c r="AX117" s="8">
        <v>502.762</v>
      </c>
      <c r="AY117" s="8">
        <v>502.81400000000002</v>
      </c>
      <c r="AZ117" s="8">
        <v>502.71800000000002</v>
      </c>
      <c r="BA117" s="8">
        <v>502.47800000000001</v>
      </c>
      <c r="BB117" s="8">
        <v>502.108</v>
      </c>
      <c r="BC117" s="8">
        <v>501.62</v>
      </c>
      <c r="BD117" s="8">
        <v>501.02600000000001</v>
      </c>
      <c r="BE117" s="8">
        <v>500.33300000000003</v>
      </c>
      <c r="BF117" s="8">
        <v>499.54399999999998</v>
      </c>
      <c r="BG117" s="8">
        <v>498.661</v>
      </c>
      <c r="BH117" s="8">
        <v>497.68400000000003</v>
      </c>
      <c r="BI117" s="8">
        <v>496.61599999999999</v>
      </c>
      <c r="BJ117" s="8">
        <v>495.46</v>
      </c>
      <c r="BK117" s="8">
        <v>494.21699999999998</v>
      </c>
      <c r="BL117" s="8">
        <v>492.88499999999999</v>
      </c>
      <c r="BM117" s="8">
        <v>491.459</v>
      </c>
      <c r="BN117" s="8">
        <v>489.93299999999999</v>
      </c>
      <c r="BO117" s="8">
        <v>488.31200000000001</v>
      </c>
      <c r="BP117" s="8">
        <v>486.59899999999999</v>
      </c>
      <c r="BQ117" s="8">
        <v>484.79899999999998</v>
      </c>
      <c r="BR117" s="8">
        <v>482.91500000000002</v>
      </c>
      <c r="BS117" s="8">
        <v>480.952</v>
      </c>
      <c r="BT117" s="8">
        <v>478.91500000000002</v>
      </c>
      <c r="BU117" s="8">
        <v>476.81299999999999</v>
      </c>
      <c r="BV117" s="8">
        <v>474.65600000000001</v>
      </c>
      <c r="BW117" s="8">
        <v>472.46100000000001</v>
      </c>
      <c r="BX117" s="8">
        <v>470.24400000000003</v>
      </c>
      <c r="BY117" s="8">
        <v>468.01</v>
      </c>
      <c r="BZ117" s="8">
        <v>465.76299999999998</v>
      </c>
      <c r="CA117" s="8">
        <v>463.51600000000002</v>
      </c>
      <c r="CB117" s="8">
        <v>461.28100000000001</v>
      </c>
      <c r="CC117" s="8">
        <v>459.06599999999997</v>
      </c>
      <c r="CD117" s="8">
        <v>456.87599999999998</v>
      </c>
      <c r="CE117" s="8">
        <v>454.71199999999999</v>
      </c>
      <c r="CF117" s="8">
        <v>452.57100000000003</v>
      </c>
      <c r="CG117" s="8">
        <v>450.45</v>
      </c>
      <c r="CH117" s="8">
        <v>448.34300000000002</v>
      </c>
      <c r="CI117" s="8">
        <v>446.24799999999999</v>
      </c>
      <c r="CJ117" s="8">
        <v>444.15800000000002</v>
      </c>
      <c r="CK117" s="8">
        <v>442.07</v>
      </c>
      <c r="CL117" s="8">
        <v>439.98200000000003</v>
      </c>
      <c r="CM117" s="8">
        <v>437.88799999999998</v>
      </c>
    </row>
    <row r="118" spans="1:91" ht="11.4" x14ac:dyDescent="0.2">
      <c r="A118" s="1">
        <v>101</v>
      </c>
      <c r="B118" s="2" t="s">
        <v>446</v>
      </c>
      <c r="C118" s="5" t="s">
        <v>175</v>
      </c>
      <c r="D118" s="7"/>
      <c r="E118" s="7">
        <v>524</v>
      </c>
      <c r="F118" s="8">
        <v>28513.7</v>
      </c>
      <c r="G118" s="8">
        <v>28850.717000000001</v>
      </c>
      <c r="H118" s="8">
        <v>29187.037</v>
      </c>
      <c r="I118" s="8">
        <v>29521.803</v>
      </c>
      <c r="J118" s="8">
        <v>29854.469000000001</v>
      </c>
      <c r="K118" s="8">
        <v>30184.365000000002</v>
      </c>
      <c r="L118" s="8">
        <v>30510.569</v>
      </c>
      <c r="M118" s="8">
        <v>30831.882000000001</v>
      </c>
      <c r="N118" s="8">
        <v>31147.082999999999</v>
      </c>
      <c r="O118" s="8">
        <v>31454.880000000001</v>
      </c>
      <c r="P118" s="8">
        <v>31754.190999999999</v>
      </c>
      <c r="Q118" s="8">
        <v>32044.328000000001</v>
      </c>
      <c r="R118" s="8">
        <v>32324.833999999999</v>
      </c>
      <c r="S118" s="8">
        <v>32595.222000000002</v>
      </c>
      <c r="T118" s="8">
        <v>32855.116999999998</v>
      </c>
      <c r="U118" s="8">
        <v>33104.256999999998</v>
      </c>
      <c r="V118" s="8">
        <v>33342.411999999997</v>
      </c>
      <c r="W118" s="8">
        <v>33569.523000000001</v>
      </c>
      <c r="X118" s="8">
        <v>33785.792999999998</v>
      </c>
      <c r="Y118" s="8">
        <v>33991.587</v>
      </c>
      <c r="Z118" s="8">
        <v>34187.286</v>
      </c>
      <c r="AA118" s="8">
        <v>34372.875</v>
      </c>
      <c r="AB118" s="8">
        <v>34548.593000000001</v>
      </c>
      <c r="AC118" s="8">
        <v>34715.400999999998</v>
      </c>
      <c r="AD118" s="8">
        <v>34874.53</v>
      </c>
      <c r="AE118" s="8">
        <v>35026.889000000003</v>
      </c>
      <c r="AF118" s="8">
        <v>35172.853999999999</v>
      </c>
      <c r="AG118" s="8">
        <v>35312.294000000002</v>
      </c>
      <c r="AH118" s="8">
        <v>35444.966</v>
      </c>
      <c r="AI118" s="8">
        <v>35570.39</v>
      </c>
      <c r="AJ118" s="8">
        <v>35688.177000000003</v>
      </c>
      <c r="AK118" s="8">
        <v>35798.277000000002</v>
      </c>
      <c r="AL118" s="8">
        <v>35900.718000000001</v>
      </c>
      <c r="AM118" s="8">
        <v>35995.252999999997</v>
      </c>
      <c r="AN118" s="8">
        <v>36081.586000000003</v>
      </c>
      <c r="AO118" s="8">
        <v>36159.453999999998</v>
      </c>
      <c r="AP118" s="8">
        <v>36228.739000000001</v>
      </c>
      <c r="AQ118" s="8">
        <v>36289.324000000001</v>
      </c>
      <c r="AR118" s="8">
        <v>36340.955000000002</v>
      </c>
      <c r="AS118" s="8">
        <v>36383.356</v>
      </c>
      <c r="AT118" s="8">
        <v>36416.317999999999</v>
      </c>
      <c r="AU118" s="8">
        <v>36439.713000000003</v>
      </c>
      <c r="AV118" s="8">
        <v>36453.536</v>
      </c>
      <c r="AW118" s="8">
        <v>36457.860999999997</v>
      </c>
      <c r="AX118" s="8">
        <v>36452.837</v>
      </c>
      <c r="AY118" s="8">
        <v>36438.584999999999</v>
      </c>
      <c r="AZ118" s="8">
        <v>36415.107000000004</v>
      </c>
      <c r="BA118" s="8">
        <v>36382.387000000002</v>
      </c>
      <c r="BB118" s="8">
        <v>36340.521999999997</v>
      </c>
      <c r="BC118" s="8">
        <v>36289.627</v>
      </c>
      <c r="BD118" s="8">
        <v>36229.792000000001</v>
      </c>
      <c r="BE118" s="8">
        <v>36161.112999999998</v>
      </c>
      <c r="BF118" s="8">
        <v>36083.607000000004</v>
      </c>
      <c r="BG118" s="8">
        <v>35997.194000000003</v>
      </c>
      <c r="BH118" s="8">
        <v>35901.745000000003</v>
      </c>
      <c r="BI118" s="8">
        <v>35797.197999999997</v>
      </c>
      <c r="BJ118" s="8">
        <v>35683.652000000002</v>
      </c>
      <c r="BK118" s="8">
        <v>35561.266000000003</v>
      </c>
      <c r="BL118" s="8">
        <v>35430.127999999997</v>
      </c>
      <c r="BM118" s="8">
        <v>35290.341999999997</v>
      </c>
      <c r="BN118" s="8">
        <v>35142.063999999998</v>
      </c>
      <c r="BO118" s="8">
        <v>34985.419000000002</v>
      </c>
      <c r="BP118" s="8">
        <v>34820.671999999999</v>
      </c>
      <c r="BQ118" s="8">
        <v>34648.286</v>
      </c>
      <c r="BR118" s="8">
        <v>34468.830999999998</v>
      </c>
      <c r="BS118" s="8">
        <v>34282.792000000001</v>
      </c>
      <c r="BT118" s="8">
        <v>34090.582999999999</v>
      </c>
      <c r="BU118" s="8">
        <v>33892.411</v>
      </c>
      <c r="BV118" s="8">
        <v>33688.315000000002</v>
      </c>
      <c r="BW118" s="8">
        <v>33478.224999999999</v>
      </c>
      <c r="BX118" s="8">
        <v>33262.218000000001</v>
      </c>
      <c r="BY118" s="8">
        <v>33040.576999999997</v>
      </c>
      <c r="BZ118" s="8">
        <v>32813.832999999999</v>
      </c>
      <c r="CA118" s="8">
        <v>32582.63</v>
      </c>
      <c r="CB118" s="8">
        <v>32347.734</v>
      </c>
      <c r="CC118" s="8">
        <v>32109.848999999998</v>
      </c>
      <c r="CD118" s="8">
        <v>31869.543000000001</v>
      </c>
      <c r="CE118" s="8">
        <v>31627.275000000001</v>
      </c>
      <c r="CF118" s="8">
        <v>31383.447</v>
      </c>
      <c r="CG118" s="8">
        <v>31138.471000000001</v>
      </c>
      <c r="CH118" s="8">
        <v>30892.815999999999</v>
      </c>
      <c r="CI118" s="8">
        <v>30647.042000000001</v>
      </c>
      <c r="CJ118" s="8">
        <v>30401.798999999999</v>
      </c>
      <c r="CK118" s="8">
        <v>30157.839</v>
      </c>
      <c r="CL118" s="8">
        <v>29916.004000000001</v>
      </c>
      <c r="CM118" s="8">
        <v>29677.239000000001</v>
      </c>
    </row>
    <row r="119" spans="1:91" ht="11.4" x14ac:dyDescent="0.2">
      <c r="A119" s="1">
        <v>102</v>
      </c>
      <c r="B119" s="2" t="s">
        <v>446</v>
      </c>
      <c r="C119" s="5" t="s">
        <v>176</v>
      </c>
      <c r="D119" s="7"/>
      <c r="E119" s="7">
        <v>586</v>
      </c>
      <c r="F119" s="8">
        <v>188924.87400000001</v>
      </c>
      <c r="G119" s="8">
        <v>192826.50200000001</v>
      </c>
      <c r="H119" s="8">
        <v>196744.37599999999</v>
      </c>
      <c r="I119" s="8">
        <v>200662.818</v>
      </c>
      <c r="J119" s="8">
        <v>204564.74400000001</v>
      </c>
      <c r="K119" s="8">
        <v>208436.58300000001</v>
      </c>
      <c r="L119" s="8">
        <v>212270.31400000001</v>
      </c>
      <c r="M119" s="8">
        <v>216062.69699999999</v>
      </c>
      <c r="N119" s="8">
        <v>219811.70699999999</v>
      </c>
      <c r="O119" s="8">
        <v>223517.87100000001</v>
      </c>
      <c r="P119" s="8">
        <v>227182.18400000001</v>
      </c>
      <c r="Q119" s="8">
        <v>230801.93900000001</v>
      </c>
      <c r="R119" s="8">
        <v>234376.94500000001</v>
      </c>
      <c r="S119" s="8">
        <v>237914.47099999999</v>
      </c>
      <c r="T119" s="8">
        <v>241424.74900000001</v>
      </c>
      <c r="U119" s="8">
        <v>244915.717</v>
      </c>
      <c r="V119" s="8">
        <v>248388.932</v>
      </c>
      <c r="W119" s="8">
        <v>251843.78599999999</v>
      </c>
      <c r="X119" s="8">
        <v>255283.29399999999</v>
      </c>
      <c r="Y119" s="8">
        <v>258710.40900000001</v>
      </c>
      <c r="Z119" s="8">
        <v>262126.709</v>
      </c>
      <c r="AA119" s="8">
        <v>265532.08799999999</v>
      </c>
      <c r="AB119" s="8">
        <v>268924.54499999998</v>
      </c>
      <c r="AC119" s="8">
        <v>272300.89199999999</v>
      </c>
      <c r="AD119" s="8">
        <v>275656.67499999999</v>
      </c>
      <c r="AE119" s="8">
        <v>278987.163</v>
      </c>
      <c r="AF119" s="8">
        <v>282290.152</v>
      </c>
      <c r="AG119" s="8">
        <v>285561.55300000001</v>
      </c>
      <c r="AH119" s="8">
        <v>288792.19300000003</v>
      </c>
      <c r="AI119" s="8">
        <v>291970.92300000001</v>
      </c>
      <c r="AJ119" s="8">
        <v>295088.62900000002</v>
      </c>
      <c r="AK119" s="8">
        <v>298140.67</v>
      </c>
      <c r="AL119" s="8">
        <v>301124.87199999997</v>
      </c>
      <c r="AM119" s="8">
        <v>304037.82199999999</v>
      </c>
      <c r="AN119" s="8">
        <v>306876.87</v>
      </c>
      <c r="AO119" s="8">
        <v>309639.86499999999</v>
      </c>
      <c r="AP119" s="8">
        <v>312324.663</v>
      </c>
      <c r="AQ119" s="8">
        <v>314929.85499999998</v>
      </c>
      <c r="AR119" s="8">
        <v>317455.35100000002</v>
      </c>
      <c r="AS119" s="8">
        <v>319901.853</v>
      </c>
      <c r="AT119" s="8">
        <v>322270.26</v>
      </c>
      <c r="AU119" s="8">
        <v>324560.29399999999</v>
      </c>
      <c r="AV119" s="8">
        <v>326772.58399999997</v>
      </c>
      <c r="AW119" s="8">
        <v>328910.25799999997</v>
      </c>
      <c r="AX119" s="8">
        <v>330977.45199999999</v>
      </c>
      <c r="AY119" s="8">
        <v>332977.50900000002</v>
      </c>
      <c r="AZ119" s="8">
        <v>334911.766</v>
      </c>
      <c r="BA119" s="8">
        <v>336780.65</v>
      </c>
      <c r="BB119" s="8">
        <v>338585.46100000001</v>
      </c>
      <c r="BC119" s="8">
        <v>340327.34299999999</v>
      </c>
      <c r="BD119" s="8">
        <v>342007.20299999998</v>
      </c>
      <c r="BE119" s="8">
        <v>343625.90899999999</v>
      </c>
      <c r="BF119" s="8">
        <v>345183.89799999999</v>
      </c>
      <c r="BG119" s="8">
        <v>346680.99200000003</v>
      </c>
      <c r="BH119" s="8">
        <v>348116.65899999999</v>
      </c>
      <c r="BI119" s="8">
        <v>349490.44900000002</v>
      </c>
      <c r="BJ119" s="8">
        <v>350802.84499999997</v>
      </c>
      <c r="BK119" s="8">
        <v>352054.027</v>
      </c>
      <c r="BL119" s="8">
        <v>353242.886</v>
      </c>
      <c r="BM119" s="8">
        <v>354367.9</v>
      </c>
      <c r="BN119" s="8">
        <v>355428.15100000001</v>
      </c>
      <c r="BO119" s="8">
        <v>356423.67200000002</v>
      </c>
      <c r="BP119" s="8">
        <v>357355.41399999999</v>
      </c>
      <c r="BQ119" s="8">
        <v>358224.58500000002</v>
      </c>
      <c r="BR119" s="8">
        <v>359032.84100000001</v>
      </c>
      <c r="BS119" s="8">
        <v>359781.73200000002</v>
      </c>
      <c r="BT119" s="8">
        <v>360472.19199999998</v>
      </c>
      <c r="BU119" s="8">
        <v>361105.12400000001</v>
      </c>
      <c r="BV119" s="8">
        <v>361682.09899999999</v>
      </c>
      <c r="BW119" s="8">
        <v>362204.86800000002</v>
      </c>
      <c r="BX119" s="8">
        <v>362675.07500000001</v>
      </c>
      <c r="BY119" s="8">
        <v>363093.98</v>
      </c>
      <c r="BZ119" s="8">
        <v>363462.77799999999</v>
      </c>
      <c r="CA119" s="8">
        <v>363782.96899999998</v>
      </c>
      <c r="CB119" s="8">
        <v>364056.09100000001</v>
      </c>
      <c r="CC119" s="8">
        <v>364283.57400000002</v>
      </c>
      <c r="CD119" s="8">
        <v>364466.67099999997</v>
      </c>
      <c r="CE119" s="8">
        <v>364606.48800000001</v>
      </c>
      <c r="CF119" s="8">
        <v>364704.02299999999</v>
      </c>
      <c r="CG119" s="8">
        <v>364760.21899999998</v>
      </c>
      <c r="CH119" s="8">
        <v>364776.01199999999</v>
      </c>
      <c r="CI119" s="8">
        <v>364752.34600000002</v>
      </c>
      <c r="CJ119" s="8">
        <v>364690.18400000001</v>
      </c>
      <c r="CK119" s="8">
        <v>364590.511</v>
      </c>
      <c r="CL119" s="8">
        <v>364454.326</v>
      </c>
      <c r="CM119" s="8">
        <v>364282.652</v>
      </c>
    </row>
    <row r="120" spans="1:91" ht="11.4" x14ac:dyDescent="0.2">
      <c r="A120" s="1">
        <v>103</v>
      </c>
      <c r="B120" s="2" t="s">
        <v>446</v>
      </c>
      <c r="C120" s="5" t="s">
        <v>177</v>
      </c>
      <c r="D120" s="7"/>
      <c r="E120" s="7">
        <v>144</v>
      </c>
      <c r="F120" s="8">
        <v>20715.009999999998</v>
      </c>
      <c r="G120" s="8">
        <v>20810.815999999999</v>
      </c>
      <c r="H120" s="8">
        <v>20905.334999999999</v>
      </c>
      <c r="I120" s="8">
        <v>20996.477999999999</v>
      </c>
      <c r="J120" s="8">
        <v>21081.228999999999</v>
      </c>
      <c r="K120" s="8">
        <v>21157.419000000002</v>
      </c>
      <c r="L120" s="8">
        <v>21224.423999999999</v>
      </c>
      <c r="M120" s="8">
        <v>21282.945</v>
      </c>
      <c r="N120" s="8">
        <v>21333.759999999998</v>
      </c>
      <c r="O120" s="8">
        <v>21378.168000000001</v>
      </c>
      <c r="P120" s="8">
        <v>21417.174999999999</v>
      </c>
      <c r="Q120" s="8">
        <v>21450.92</v>
      </c>
      <c r="R120" s="8">
        <v>21479.243999999999</v>
      </c>
      <c r="S120" s="8">
        <v>21502.536</v>
      </c>
      <c r="T120" s="8">
        <v>21521.223000000002</v>
      </c>
      <c r="U120" s="8">
        <v>21535.624</v>
      </c>
      <c r="V120" s="8">
        <v>21545.907999999999</v>
      </c>
      <c r="W120" s="8">
        <v>21552.108</v>
      </c>
      <c r="X120" s="8">
        <v>21554.221000000001</v>
      </c>
      <c r="Y120" s="8">
        <v>21552.17</v>
      </c>
      <c r="Z120" s="8">
        <v>21545.86</v>
      </c>
      <c r="AA120" s="8">
        <v>21535.326000000001</v>
      </c>
      <c r="AB120" s="8">
        <v>21520.495999999999</v>
      </c>
      <c r="AC120" s="8">
        <v>21501.010999999999</v>
      </c>
      <c r="AD120" s="8">
        <v>21476.401999999998</v>
      </c>
      <c r="AE120" s="8">
        <v>21446.305</v>
      </c>
      <c r="AF120" s="8">
        <v>21410.679</v>
      </c>
      <c r="AG120" s="8">
        <v>21369.554</v>
      </c>
      <c r="AH120" s="8">
        <v>21322.738000000001</v>
      </c>
      <c r="AI120" s="8">
        <v>21270.025000000001</v>
      </c>
      <c r="AJ120" s="8">
        <v>21211.332999999999</v>
      </c>
      <c r="AK120" s="8">
        <v>21146.641</v>
      </c>
      <c r="AL120" s="8">
        <v>21076.175999999999</v>
      </c>
      <c r="AM120" s="8">
        <v>21000.431</v>
      </c>
      <c r="AN120" s="8">
        <v>20920.073</v>
      </c>
      <c r="AO120" s="8">
        <v>20835.659</v>
      </c>
      <c r="AP120" s="8">
        <v>20747.485000000001</v>
      </c>
      <c r="AQ120" s="8">
        <v>20655.713</v>
      </c>
      <c r="AR120" s="8">
        <v>20560.618999999999</v>
      </c>
      <c r="AS120" s="8">
        <v>20462.460999999999</v>
      </c>
      <c r="AT120" s="8">
        <v>20361.501</v>
      </c>
      <c r="AU120" s="8">
        <v>20257.969000000001</v>
      </c>
      <c r="AV120" s="8">
        <v>20152.136999999999</v>
      </c>
      <c r="AW120" s="8">
        <v>20044.348999999998</v>
      </c>
      <c r="AX120" s="8">
        <v>19934.975999999999</v>
      </c>
      <c r="AY120" s="8">
        <v>19824.326000000001</v>
      </c>
      <c r="AZ120" s="8">
        <v>19712.613000000001</v>
      </c>
      <c r="BA120" s="8">
        <v>19599.957999999999</v>
      </c>
      <c r="BB120" s="8">
        <v>19486.451000000001</v>
      </c>
      <c r="BC120" s="8">
        <v>19372.128000000001</v>
      </c>
      <c r="BD120" s="8">
        <v>19257.028999999999</v>
      </c>
      <c r="BE120" s="8">
        <v>19141.237000000001</v>
      </c>
      <c r="BF120" s="8">
        <v>19024.828000000001</v>
      </c>
      <c r="BG120" s="8">
        <v>18907.816999999999</v>
      </c>
      <c r="BH120" s="8">
        <v>18790.187000000002</v>
      </c>
      <c r="BI120" s="8">
        <v>18671.927</v>
      </c>
      <c r="BJ120" s="8">
        <v>18553.065999999999</v>
      </c>
      <c r="BK120" s="8">
        <v>18433.611000000001</v>
      </c>
      <c r="BL120" s="8">
        <v>18313.485000000001</v>
      </c>
      <c r="BM120" s="8">
        <v>18192.581999999999</v>
      </c>
      <c r="BN120" s="8">
        <v>18070.827000000001</v>
      </c>
      <c r="BO120" s="8">
        <v>17948.203000000001</v>
      </c>
      <c r="BP120" s="8">
        <v>17824.737000000001</v>
      </c>
      <c r="BQ120" s="8">
        <v>17700.456999999999</v>
      </c>
      <c r="BR120" s="8">
        <v>17575.412</v>
      </c>
      <c r="BS120" s="8">
        <v>17449.638999999999</v>
      </c>
      <c r="BT120" s="8">
        <v>17323.170999999998</v>
      </c>
      <c r="BU120" s="8">
        <v>17196.025000000001</v>
      </c>
      <c r="BV120" s="8">
        <v>17068.215</v>
      </c>
      <c r="BW120" s="8">
        <v>16939.758000000002</v>
      </c>
      <c r="BX120" s="8">
        <v>16810.68</v>
      </c>
      <c r="BY120" s="8">
        <v>16681.04</v>
      </c>
      <c r="BZ120" s="8">
        <v>16550.905999999999</v>
      </c>
      <c r="CA120" s="8">
        <v>16420.331999999999</v>
      </c>
      <c r="CB120" s="8">
        <v>16289.375</v>
      </c>
      <c r="CC120" s="8">
        <v>16158.109</v>
      </c>
      <c r="CD120" s="8">
        <v>16026.630999999999</v>
      </c>
      <c r="CE120" s="8">
        <v>15895.055</v>
      </c>
      <c r="CF120" s="8">
        <v>15763.513999999999</v>
      </c>
      <c r="CG120" s="8">
        <v>15632.154</v>
      </c>
      <c r="CH120" s="8">
        <v>15501.123</v>
      </c>
      <c r="CI120" s="8">
        <v>15370.581</v>
      </c>
      <c r="CJ120" s="8">
        <v>15240.691999999999</v>
      </c>
      <c r="CK120" s="8">
        <v>15111.625</v>
      </c>
      <c r="CL120" s="8">
        <v>14983.554</v>
      </c>
      <c r="CM120" s="8">
        <v>14856.659</v>
      </c>
    </row>
    <row r="121" spans="1:91" ht="12" x14ac:dyDescent="0.25">
      <c r="A121" s="1">
        <v>104</v>
      </c>
      <c r="B121" s="2" t="s">
        <v>446</v>
      </c>
      <c r="C121" s="6" t="s">
        <v>178</v>
      </c>
      <c r="D121" s="7"/>
      <c r="E121" s="7">
        <v>920</v>
      </c>
      <c r="F121" s="8">
        <v>633489.946</v>
      </c>
      <c r="G121" s="8">
        <v>640619.30299999996</v>
      </c>
      <c r="H121" s="8">
        <v>647589.95299999998</v>
      </c>
      <c r="I121" s="8">
        <v>654404.23800000001</v>
      </c>
      <c r="J121" s="8">
        <v>661079.43500000006</v>
      </c>
      <c r="K121" s="8">
        <v>667626.94099999999</v>
      </c>
      <c r="L121" s="8">
        <v>674037.55200000003</v>
      </c>
      <c r="M121" s="8">
        <v>680295.56299999997</v>
      </c>
      <c r="N121" s="8">
        <v>686400.16299999994</v>
      </c>
      <c r="O121" s="8">
        <v>692352.58400000003</v>
      </c>
      <c r="P121" s="8">
        <v>698153.59199999995</v>
      </c>
      <c r="Q121" s="8">
        <v>703800.69099999999</v>
      </c>
      <c r="R121" s="8">
        <v>709291.66</v>
      </c>
      <c r="S121" s="8">
        <v>714628.16599999997</v>
      </c>
      <c r="T121" s="8">
        <v>719813.01899999997</v>
      </c>
      <c r="U121" s="8">
        <v>724847.96400000004</v>
      </c>
      <c r="V121" s="8">
        <v>729732.94499999995</v>
      </c>
      <c r="W121" s="8">
        <v>734466.13100000005</v>
      </c>
      <c r="X121" s="8">
        <v>739045.32799999998</v>
      </c>
      <c r="Y121" s="8">
        <v>743467.57900000003</v>
      </c>
      <c r="Z121" s="8">
        <v>747730.45700000005</v>
      </c>
      <c r="AA121" s="8">
        <v>751833.24899999995</v>
      </c>
      <c r="AB121" s="8">
        <v>755775.56200000003</v>
      </c>
      <c r="AC121" s="8">
        <v>759555.69900000002</v>
      </c>
      <c r="AD121" s="8">
        <v>763171.81</v>
      </c>
      <c r="AE121" s="8">
        <v>766622.60499999998</v>
      </c>
      <c r="AF121" s="8">
        <v>769907.97699999996</v>
      </c>
      <c r="AG121" s="8">
        <v>773028.31099999999</v>
      </c>
      <c r="AH121" s="8">
        <v>775983.62899999996</v>
      </c>
      <c r="AI121" s="8">
        <v>778774.17700000003</v>
      </c>
      <c r="AJ121" s="8">
        <v>781400.70600000001</v>
      </c>
      <c r="AK121" s="8">
        <v>783864.69900000002</v>
      </c>
      <c r="AL121" s="8">
        <v>786168.16399999999</v>
      </c>
      <c r="AM121" s="8">
        <v>788313.29299999995</v>
      </c>
      <c r="AN121" s="8">
        <v>790302.67500000005</v>
      </c>
      <c r="AO121" s="8">
        <v>792139.36199999996</v>
      </c>
      <c r="AP121" s="8">
        <v>793825.78</v>
      </c>
      <c r="AQ121" s="8">
        <v>795365.65899999999</v>
      </c>
      <c r="AR121" s="8">
        <v>796765.12199999997</v>
      </c>
      <c r="AS121" s="8">
        <v>798031.40300000005</v>
      </c>
      <c r="AT121" s="8">
        <v>799170.83499999996</v>
      </c>
      <c r="AU121" s="8">
        <v>800187.96600000001</v>
      </c>
      <c r="AV121" s="8">
        <v>801085.95799999998</v>
      </c>
      <c r="AW121" s="8">
        <v>801868.06799999997</v>
      </c>
      <c r="AX121" s="8">
        <v>802537.07499999995</v>
      </c>
      <c r="AY121" s="8">
        <v>803096.06499999994</v>
      </c>
      <c r="AZ121" s="8">
        <v>803548.30099999998</v>
      </c>
      <c r="BA121" s="8">
        <v>803897.89899999998</v>
      </c>
      <c r="BB121" s="8">
        <v>804149.67599999998</v>
      </c>
      <c r="BC121" s="8">
        <v>804308.86899999995</v>
      </c>
      <c r="BD121" s="8">
        <v>804380.01399999997</v>
      </c>
      <c r="BE121" s="8">
        <v>804366.65099999995</v>
      </c>
      <c r="BF121" s="8">
        <v>804271.17200000002</v>
      </c>
      <c r="BG121" s="8">
        <v>804095.45299999998</v>
      </c>
      <c r="BH121" s="8">
        <v>803840.75100000005</v>
      </c>
      <c r="BI121" s="8">
        <v>803508.54399999999</v>
      </c>
      <c r="BJ121" s="8">
        <v>803101.17700000003</v>
      </c>
      <c r="BK121" s="8">
        <v>802621.18599999999</v>
      </c>
      <c r="BL121" s="8">
        <v>802070.375</v>
      </c>
      <c r="BM121" s="8">
        <v>801450.41200000001</v>
      </c>
      <c r="BN121" s="8">
        <v>800763.04799999995</v>
      </c>
      <c r="BO121" s="8">
        <v>800010.80900000001</v>
      </c>
      <c r="BP121" s="8">
        <v>799195.89399999997</v>
      </c>
      <c r="BQ121" s="8">
        <v>798319.40300000005</v>
      </c>
      <c r="BR121" s="8">
        <v>797382.098</v>
      </c>
      <c r="BS121" s="8">
        <v>796385.41700000002</v>
      </c>
      <c r="BT121" s="8">
        <v>795331.63100000005</v>
      </c>
      <c r="BU121" s="8">
        <v>794224.147</v>
      </c>
      <c r="BV121" s="8">
        <v>793067.05200000003</v>
      </c>
      <c r="BW121" s="8">
        <v>791865.07200000004</v>
      </c>
      <c r="BX121" s="8">
        <v>790622.66200000001</v>
      </c>
      <c r="BY121" s="8">
        <v>789342.64</v>
      </c>
      <c r="BZ121" s="8">
        <v>788028.1</v>
      </c>
      <c r="CA121" s="8">
        <v>786684.10400000005</v>
      </c>
      <c r="CB121" s="8">
        <v>785316.25300000003</v>
      </c>
      <c r="CC121" s="8">
        <v>783929.22100000002</v>
      </c>
      <c r="CD121" s="8">
        <v>782526.26199999999</v>
      </c>
      <c r="CE121" s="8">
        <v>781109.36699999997</v>
      </c>
      <c r="CF121" s="8">
        <v>779679.70499999996</v>
      </c>
      <c r="CG121" s="8">
        <v>778238.06700000004</v>
      </c>
      <c r="CH121" s="8">
        <v>776785.31099999999</v>
      </c>
      <c r="CI121" s="8">
        <v>775322.52300000004</v>
      </c>
      <c r="CJ121" s="8">
        <v>773851.08200000005</v>
      </c>
      <c r="CK121" s="8">
        <v>772372.70900000003</v>
      </c>
      <c r="CL121" s="8">
        <v>770889.43200000003</v>
      </c>
      <c r="CM121" s="8">
        <v>769403.57900000003</v>
      </c>
    </row>
    <row r="122" spans="1:91" ht="11.4" x14ac:dyDescent="0.2">
      <c r="A122" s="1">
        <v>105</v>
      </c>
      <c r="B122" s="2" t="s">
        <v>446</v>
      </c>
      <c r="C122" s="5" t="s">
        <v>179</v>
      </c>
      <c r="D122" s="7"/>
      <c r="E122" s="7">
        <v>96</v>
      </c>
      <c r="F122" s="8">
        <v>423.18799999999999</v>
      </c>
      <c r="G122" s="8">
        <v>428.87400000000002</v>
      </c>
      <c r="H122" s="8">
        <v>434.44799999999998</v>
      </c>
      <c r="I122" s="8">
        <v>439.90800000000002</v>
      </c>
      <c r="J122" s="8">
        <v>445.25</v>
      </c>
      <c r="K122" s="8">
        <v>450.47800000000001</v>
      </c>
      <c r="L122" s="8">
        <v>455.58499999999998</v>
      </c>
      <c r="M122" s="8">
        <v>460.57</v>
      </c>
      <c r="N122" s="8">
        <v>465.42899999999997</v>
      </c>
      <c r="O122" s="8">
        <v>470.16399999999999</v>
      </c>
      <c r="P122" s="8">
        <v>474.77199999999999</v>
      </c>
      <c r="Q122" s="8">
        <v>479.25299999999999</v>
      </c>
      <c r="R122" s="8">
        <v>483.60500000000002</v>
      </c>
      <c r="S122" s="8">
        <v>487.82299999999998</v>
      </c>
      <c r="T122" s="8">
        <v>491.90199999999999</v>
      </c>
      <c r="U122" s="8">
        <v>495.83800000000002</v>
      </c>
      <c r="V122" s="8">
        <v>499.62799999999999</v>
      </c>
      <c r="W122" s="8">
        <v>503.27499999999998</v>
      </c>
      <c r="X122" s="8">
        <v>506.78300000000002</v>
      </c>
      <c r="Y122" s="8">
        <v>510.16199999999998</v>
      </c>
      <c r="Z122" s="8">
        <v>513.41700000000003</v>
      </c>
      <c r="AA122" s="8">
        <v>516.54899999999998</v>
      </c>
      <c r="AB122" s="8">
        <v>519.55499999999995</v>
      </c>
      <c r="AC122" s="8">
        <v>522.43499999999995</v>
      </c>
      <c r="AD122" s="8">
        <v>525.19000000000005</v>
      </c>
      <c r="AE122" s="8">
        <v>527.81700000000001</v>
      </c>
      <c r="AF122" s="8">
        <v>530.31700000000001</v>
      </c>
      <c r="AG122" s="8">
        <v>532.68600000000004</v>
      </c>
      <c r="AH122" s="8">
        <v>534.91899999999998</v>
      </c>
      <c r="AI122" s="8">
        <v>537.00699999999995</v>
      </c>
      <c r="AJ122" s="8">
        <v>538.94500000000005</v>
      </c>
      <c r="AK122" s="8">
        <v>540.72900000000004</v>
      </c>
      <c r="AL122" s="8">
        <v>542.35799999999995</v>
      </c>
      <c r="AM122" s="8">
        <v>543.82799999999997</v>
      </c>
      <c r="AN122" s="8">
        <v>545.13400000000001</v>
      </c>
      <c r="AO122" s="8">
        <v>546.27499999999998</v>
      </c>
      <c r="AP122" s="8">
        <v>547.24900000000002</v>
      </c>
      <c r="AQ122" s="8">
        <v>548.05600000000004</v>
      </c>
      <c r="AR122" s="8">
        <v>548.697</v>
      </c>
      <c r="AS122" s="8">
        <v>549.17200000000003</v>
      </c>
      <c r="AT122" s="8">
        <v>549.48199999999997</v>
      </c>
      <c r="AU122" s="8">
        <v>549.63</v>
      </c>
      <c r="AV122" s="8">
        <v>549.62</v>
      </c>
      <c r="AW122" s="8">
        <v>549.45600000000002</v>
      </c>
      <c r="AX122" s="8">
        <v>549.14400000000001</v>
      </c>
      <c r="AY122" s="8">
        <v>548.69299999999998</v>
      </c>
      <c r="AZ122" s="8">
        <v>548.10599999999999</v>
      </c>
      <c r="BA122" s="8">
        <v>547.39</v>
      </c>
      <c r="BB122" s="8">
        <v>546.55200000000002</v>
      </c>
      <c r="BC122" s="8">
        <v>545.60699999999997</v>
      </c>
      <c r="BD122" s="8">
        <v>544.55999999999995</v>
      </c>
      <c r="BE122" s="8">
        <v>543.42200000000003</v>
      </c>
      <c r="BF122" s="8">
        <v>542.197</v>
      </c>
      <c r="BG122" s="8">
        <v>540.89499999999998</v>
      </c>
      <c r="BH122" s="8">
        <v>539.52099999999996</v>
      </c>
      <c r="BI122" s="8">
        <v>538.08399999999995</v>
      </c>
      <c r="BJ122" s="8">
        <v>536.58900000000006</v>
      </c>
      <c r="BK122" s="8">
        <v>535.04499999999996</v>
      </c>
      <c r="BL122" s="8">
        <v>533.45899999999995</v>
      </c>
      <c r="BM122" s="8">
        <v>531.84100000000001</v>
      </c>
      <c r="BN122" s="8">
        <v>530.20100000000002</v>
      </c>
      <c r="BO122" s="8">
        <v>528.54300000000001</v>
      </c>
      <c r="BP122" s="8">
        <v>526.87199999999996</v>
      </c>
      <c r="BQ122" s="8">
        <v>525.19100000000003</v>
      </c>
      <c r="BR122" s="8">
        <v>523.50099999999998</v>
      </c>
      <c r="BS122" s="8">
        <v>521.80399999999997</v>
      </c>
      <c r="BT122" s="8">
        <v>520.10299999999995</v>
      </c>
      <c r="BU122" s="8">
        <v>518.40099999999995</v>
      </c>
      <c r="BV122" s="8">
        <v>516.70100000000002</v>
      </c>
      <c r="BW122" s="8">
        <v>515.00400000000002</v>
      </c>
      <c r="BX122" s="8">
        <v>513.30999999999995</v>
      </c>
      <c r="BY122" s="8">
        <v>511.62299999999999</v>
      </c>
      <c r="BZ122" s="8">
        <v>509.94099999999997</v>
      </c>
      <c r="CA122" s="8">
        <v>508.26900000000001</v>
      </c>
      <c r="CB122" s="8">
        <v>506.6</v>
      </c>
      <c r="CC122" s="8">
        <v>504.93900000000002</v>
      </c>
      <c r="CD122" s="8">
        <v>503.28399999999999</v>
      </c>
      <c r="CE122" s="8">
        <v>501.63400000000001</v>
      </c>
      <c r="CF122" s="8">
        <v>499.99400000000003</v>
      </c>
      <c r="CG122" s="8">
        <v>498.36200000000002</v>
      </c>
      <c r="CH122" s="8">
        <v>496.73899999999998</v>
      </c>
      <c r="CI122" s="8">
        <v>495.12599999999998</v>
      </c>
      <c r="CJ122" s="8">
        <v>493.52300000000002</v>
      </c>
      <c r="CK122" s="8">
        <v>491.928</v>
      </c>
      <c r="CL122" s="8">
        <v>490.34300000000002</v>
      </c>
      <c r="CM122" s="8">
        <v>488.76299999999998</v>
      </c>
    </row>
    <row r="123" spans="1:91" ht="11.4" x14ac:dyDescent="0.2">
      <c r="A123" s="1">
        <v>106</v>
      </c>
      <c r="B123" s="2" t="s">
        <v>446</v>
      </c>
      <c r="C123" s="5" t="s">
        <v>180</v>
      </c>
      <c r="D123" s="7"/>
      <c r="E123" s="7">
        <v>116</v>
      </c>
      <c r="F123" s="8">
        <v>15577.898999999999</v>
      </c>
      <c r="G123" s="8">
        <v>15827.241</v>
      </c>
      <c r="H123" s="8">
        <v>16076.37</v>
      </c>
      <c r="I123" s="8">
        <v>16323.953</v>
      </c>
      <c r="J123" s="8">
        <v>16568.581999999999</v>
      </c>
      <c r="K123" s="8">
        <v>16809.182000000001</v>
      </c>
      <c r="L123" s="8">
        <v>17045.03</v>
      </c>
      <c r="M123" s="8">
        <v>17275.973000000002</v>
      </c>
      <c r="N123" s="8">
        <v>17502.307000000001</v>
      </c>
      <c r="O123" s="8">
        <v>17724.687000000002</v>
      </c>
      <c r="P123" s="8">
        <v>17943.648000000001</v>
      </c>
      <c r="Q123" s="8">
        <v>18159.137999999999</v>
      </c>
      <c r="R123" s="8">
        <v>18371.07</v>
      </c>
      <c r="S123" s="8">
        <v>18579.940999999999</v>
      </c>
      <c r="T123" s="8">
        <v>18786.39</v>
      </c>
      <c r="U123" s="8">
        <v>18990.909</v>
      </c>
      <c r="V123" s="8">
        <v>19193.616000000002</v>
      </c>
      <c r="W123" s="8">
        <v>19394.490000000002</v>
      </c>
      <c r="X123" s="8">
        <v>19593.692999999999</v>
      </c>
      <c r="Y123" s="8">
        <v>19791.361000000001</v>
      </c>
      <c r="Z123" s="8">
        <v>19987.531999999999</v>
      </c>
      <c r="AA123" s="8">
        <v>20182.216</v>
      </c>
      <c r="AB123" s="8">
        <v>20375.224999999999</v>
      </c>
      <c r="AC123" s="8">
        <v>20566.116000000002</v>
      </c>
      <c r="AD123" s="8">
        <v>20754.296999999999</v>
      </c>
      <c r="AE123" s="8">
        <v>20939.251</v>
      </c>
      <c r="AF123" s="8">
        <v>21120.794999999998</v>
      </c>
      <c r="AG123" s="8">
        <v>21298.748</v>
      </c>
      <c r="AH123" s="8">
        <v>21472.589</v>
      </c>
      <c r="AI123" s="8">
        <v>21641.724999999999</v>
      </c>
      <c r="AJ123" s="8">
        <v>21805.703000000001</v>
      </c>
      <c r="AK123" s="8">
        <v>21964.262999999999</v>
      </c>
      <c r="AL123" s="8">
        <v>22117.375</v>
      </c>
      <c r="AM123" s="8">
        <v>22265.112000000001</v>
      </c>
      <c r="AN123" s="8">
        <v>22407.671999999999</v>
      </c>
      <c r="AO123" s="8">
        <v>22545.212</v>
      </c>
      <c r="AP123" s="8">
        <v>22677.718000000001</v>
      </c>
      <c r="AQ123" s="8">
        <v>22805.151999999998</v>
      </c>
      <c r="AR123" s="8">
        <v>22927.635999999999</v>
      </c>
      <c r="AS123" s="8">
        <v>23045.332999999999</v>
      </c>
      <c r="AT123" s="8">
        <v>23158.38</v>
      </c>
      <c r="AU123" s="8">
        <v>23266.786</v>
      </c>
      <c r="AV123" s="8">
        <v>23370.579000000002</v>
      </c>
      <c r="AW123" s="8">
        <v>23469.937999999998</v>
      </c>
      <c r="AX123" s="8">
        <v>23565.077000000001</v>
      </c>
      <c r="AY123" s="8">
        <v>23656.129000000001</v>
      </c>
      <c r="AZ123" s="8">
        <v>23743.183000000001</v>
      </c>
      <c r="BA123" s="8">
        <v>23826.145</v>
      </c>
      <c r="BB123" s="8">
        <v>23904.733</v>
      </c>
      <c r="BC123" s="8">
        <v>23978.548999999999</v>
      </c>
      <c r="BD123" s="8">
        <v>24047.296999999999</v>
      </c>
      <c r="BE123" s="8">
        <v>24110.894</v>
      </c>
      <c r="BF123" s="8">
        <v>24169.396000000001</v>
      </c>
      <c r="BG123" s="8">
        <v>24222.811000000002</v>
      </c>
      <c r="BH123" s="8">
        <v>24271.195</v>
      </c>
      <c r="BI123" s="8">
        <v>24314.597000000002</v>
      </c>
      <c r="BJ123" s="8">
        <v>24353.076000000001</v>
      </c>
      <c r="BK123" s="8">
        <v>24386.653999999999</v>
      </c>
      <c r="BL123" s="8">
        <v>24415.316999999999</v>
      </c>
      <c r="BM123" s="8">
        <v>24439.037</v>
      </c>
      <c r="BN123" s="8">
        <v>24457.851999999999</v>
      </c>
      <c r="BO123" s="8">
        <v>24471.848000000002</v>
      </c>
      <c r="BP123" s="8">
        <v>24481.225999999999</v>
      </c>
      <c r="BQ123" s="8">
        <v>24486.289000000001</v>
      </c>
      <c r="BR123" s="8">
        <v>24487.41</v>
      </c>
      <c r="BS123" s="8">
        <v>24484.932000000001</v>
      </c>
      <c r="BT123" s="8">
        <v>24478.991999999998</v>
      </c>
      <c r="BU123" s="8">
        <v>24469.762999999999</v>
      </c>
      <c r="BV123" s="8">
        <v>24457.667000000001</v>
      </c>
      <c r="BW123" s="8">
        <v>24443.19</v>
      </c>
      <c r="BX123" s="8">
        <v>24426.696</v>
      </c>
      <c r="BY123" s="8">
        <v>24408.422999999999</v>
      </c>
      <c r="BZ123" s="8">
        <v>24388.382000000001</v>
      </c>
      <c r="CA123" s="8">
        <v>24366.418000000001</v>
      </c>
      <c r="CB123" s="8">
        <v>24342.245999999999</v>
      </c>
      <c r="CC123" s="8">
        <v>24315.663</v>
      </c>
      <c r="CD123" s="8">
        <v>24286.624</v>
      </c>
      <c r="CE123" s="8">
        <v>24255.213</v>
      </c>
      <c r="CF123" s="8">
        <v>24221.585999999999</v>
      </c>
      <c r="CG123" s="8">
        <v>24185.901000000002</v>
      </c>
      <c r="CH123" s="8">
        <v>24148.252</v>
      </c>
      <c r="CI123" s="8">
        <v>24108.652999999998</v>
      </c>
      <c r="CJ123" s="8">
        <v>24067.018</v>
      </c>
      <c r="CK123" s="8">
        <v>24023.164000000001</v>
      </c>
      <c r="CL123" s="8">
        <v>23976.808000000001</v>
      </c>
      <c r="CM123" s="8">
        <v>23927.575000000001</v>
      </c>
    </row>
    <row r="124" spans="1:91" ht="11.4" x14ac:dyDescent="0.2">
      <c r="A124" s="1">
        <v>107</v>
      </c>
      <c r="B124" s="2" t="s">
        <v>446</v>
      </c>
      <c r="C124" s="5" t="s">
        <v>181</v>
      </c>
      <c r="D124" s="7"/>
      <c r="E124" s="7">
        <v>360</v>
      </c>
      <c r="F124" s="8">
        <v>257563.815</v>
      </c>
      <c r="G124" s="8">
        <v>260581.1</v>
      </c>
      <c r="H124" s="8">
        <v>263510.14600000001</v>
      </c>
      <c r="I124" s="8">
        <v>266357.29800000001</v>
      </c>
      <c r="J124" s="8">
        <v>269136.42099999997</v>
      </c>
      <c r="K124" s="8">
        <v>271857.42</v>
      </c>
      <c r="L124" s="8">
        <v>274519.21299999999</v>
      </c>
      <c r="M124" s="8">
        <v>277115.59000000003</v>
      </c>
      <c r="N124" s="8">
        <v>279645.89600000001</v>
      </c>
      <c r="O124" s="8">
        <v>282109.21600000001</v>
      </c>
      <c r="P124" s="8">
        <v>284504.973</v>
      </c>
      <c r="Q124" s="8">
        <v>286832.48599999998</v>
      </c>
      <c r="R124" s="8">
        <v>289092.10200000001</v>
      </c>
      <c r="S124" s="8">
        <v>291285.46999999997</v>
      </c>
      <c r="T124" s="8">
        <v>293414.891</v>
      </c>
      <c r="U124" s="8">
        <v>295481.79700000002</v>
      </c>
      <c r="V124" s="8">
        <v>297486.68900000001</v>
      </c>
      <c r="W124" s="8">
        <v>299428.36200000002</v>
      </c>
      <c r="X124" s="8">
        <v>301304.41499999998</v>
      </c>
      <c r="Y124" s="8">
        <v>303111.516</v>
      </c>
      <c r="Z124" s="8">
        <v>304847.10100000002</v>
      </c>
      <c r="AA124" s="8">
        <v>306510.41600000003</v>
      </c>
      <c r="AB124" s="8">
        <v>308101.65000000002</v>
      </c>
      <c r="AC124" s="8">
        <v>309620.34499999997</v>
      </c>
      <c r="AD124" s="8">
        <v>311066.26500000001</v>
      </c>
      <c r="AE124" s="8">
        <v>312439.30499999999</v>
      </c>
      <c r="AF124" s="8">
        <v>313739.61200000002</v>
      </c>
      <c r="AG124" s="8">
        <v>314967.32900000003</v>
      </c>
      <c r="AH124" s="8">
        <v>316122.50699999998</v>
      </c>
      <c r="AI124" s="8">
        <v>317205.261</v>
      </c>
      <c r="AJ124" s="8">
        <v>318216.06699999998</v>
      </c>
      <c r="AK124" s="8">
        <v>319155.87199999997</v>
      </c>
      <c r="AL124" s="8">
        <v>320026.08600000001</v>
      </c>
      <c r="AM124" s="8">
        <v>320828.38799999998</v>
      </c>
      <c r="AN124" s="8">
        <v>321564.77899999998</v>
      </c>
      <c r="AO124" s="8">
        <v>322237.40500000003</v>
      </c>
      <c r="AP124" s="8">
        <v>322847.826</v>
      </c>
      <c r="AQ124" s="8">
        <v>323398.21500000003</v>
      </c>
      <c r="AR124" s="8">
        <v>323892.17800000001</v>
      </c>
      <c r="AS124" s="8">
        <v>324333.91600000003</v>
      </c>
      <c r="AT124" s="8">
        <v>324727.07500000001</v>
      </c>
      <c r="AU124" s="8">
        <v>325074.266</v>
      </c>
      <c r="AV124" s="8">
        <v>325377.255</v>
      </c>
      <c r="AW124" s="8">
        <v>325637.80699999997</v>
      </c>
      <c r="AX124" s="8">
        <v>325857.36499999999</v>
      </c>
      <c r="AY124" s="8">
        <v>326037.51799999998</v>
      </c>
      <c r="AZ124" s="8">
        <v>326179.99200000003</v>
      </c>
      <c r="BA124" s="8">
        <v>326286.94300000003</v>
      </c>
      <c r="BB124" s="8">
        <v>326360.82299999997</v>
      </c>
      <c r="BC124" s="8">
        <v>326404.27500000002</v>
      </c>
      <c r="BD124" s="8">
        <v>326419.54499999998</v>
      </c>
      <c r="BE124" s="8">
        <v>326408.26</v>
      </c>
      <c r="BF124" s="8">
        <v>326371.49</v>
      </c>
      <c r="BG124" s="8">
        <v>326310.16100000002</v>
      </c>
      <c r="BH124" s="8">
        <v>326224.90299999999</v>
      </c>
      <c r="BI124" s="8">
        <v>326116.32900000003</v>
      </c>
      <c r="BJ124" s="8">
        <v>325984.96299999999</v>
      </c>
      <c r="BK124" s="8">
        <v>325831.52100000001</v>
      </c>
      <c r="BL124" s="8">
        <v>325656.91100000002</v>
      </c>
      <c r="BM124" s="8">
        <v>325462.08299999998</v>
      </c>
      <c r="BN124" s="8">
        <v>325247.57699999999</v>
      </c>
      <c r="BO124" s="8">
        <v>325014.212</v>
      </c>
      <c r="BP124" s="8">
        <v>324761.59499999997</v>
      </c>
      <c r="BQ124" s="8">
        <v>324487.538</v>
      </c>
      <c r="BR124" s="8">
        <v>324188.98</v>
      </c>
      <c r="BS124" s="8">
        <v>323863.8</v>
      </c>
      <c r="BT124" s="8">
        <v>323511.86700000003</v>
      </c>
      <c r="BU124" s="8">
        <v>323134.23499999999</v>
      </c>
      <c r="BV124" s="8">
        <v>322731.53100000002</v>
      </c>
      <c r="BW124" s="8">
        <v>322304.78399999999</v>
      </c>
      <c r="BX124" s="8">
        <v>321855.201</v>
      </c>
      <c r="BY124" s="8">
        <v>321383.57699999999</v>
      </c>
      <c r="BZ124" s="8">
        <v>320891.2</v>
      </c>
      <c r="CA124" s="8">
        <v>320380.51400000002</v>
      </c>
      <c r="CB124" s="8">
        <v>319854.48200000002</v>
      </c>
      <c r="CC124" s="8">
        <v>319315.79700000002</v>
      </c>
      <c r="CD124" s="8">
        <v>318766.609</v>
      </c>
      <c r="CE124" s="8">
        <v>318208.61499999999</v>
      </c>
      <c r="CF124" s="8">
        <v>317643.28999999998</v>
      </c>
      <c r="CG124" s="8">
        <v>317072.13799999998</v>
      </c>
      <c r="CH124" s="8">
        <v>316496.92800000001</v>
      </c>
      <c r="CI124" s="8">
        <v>315919.77899999998</v>
      </c>
      <c r="CJ124" s="8">
        <v>315343.20199999999</v>
      </c>
      <c r="CK124" s="8">
        <v>314770.12300000002</v>
      </c>
      <c r="CL124" s="8">
        <v>314203.85800000001</v>
      </c>
      <c r="CM124" s="8">
        <v>313648.12199999997</v>
      </c>
    </row>
    <row r="125" spans="1:91" ht="11.4" x14ac:dyDescent="0.2">
      <c r="A125" s="1">
        <v>108</v>
      </c>
      <c r="B125" s="2" t="s">
        <v>446</v>
      </c>
      <c r="C125" s="5" t="s">
        <v>182</v>
      </c>
      <c r="D125" s="7"/>
      <c r="E125" s="7">
        <v>418</v>
      </c>
      <c r="F125" s="8">
        <v>6802.0230000000001</v>
      </c>
      <c r="G125" s="8">
        <v>6918.3670000000002</v>
      </c>
      <c r="H125" s="8">
        <v>7037.5209999999997</v>
      </c>
      <c r="I125" s="8">
        <v>7158.2460000000001</v>
      </c>
      <c r="J125" s="8">
        <v>7278.8239999999996</v>
      </c>
      <c r="K125" s="8">
        <v>7397.9430000000002</v>
      </c>
      <c r="L125" s="8">
        <v>7515.14</v>
      </c>
      <c r="M125" s="8">
        <v>7630.52</v>
      </c>
      <c r="N125" s="8">
        <v>7744.0389999999998</v>
      </c>
      <c r="O125" s="8">
        <v>7855.8280000000004</v>
      </c>
      <c r="P125" s="8">
        <v>7965.982</v>
      </c>
      <c r="Q125" s="8">
        <v>8074.35</v>
      </c>
      <c r="R125" s="8">
        <v>8180.77</v>
      </c>
      <c r="S125" s="8">
        <v>8285.3310000000001</v>
      </c>
      <c r="T125" s="8">
        <v>8388.1939999999995</v>
      </c>
      <c r="U125" s="8">
        <v>8489.4850000000006</v>
      </c>
      <c r="V125" s="8">
        <v>8589.1910000000007</v>
      </c>
      <c r="W125" s="8">
        <v>8687.2870000000003</v>
      </c>
      <c r="X125" s="8">
        <v>8783.8690000000006</v>
      </c>
      <c r="Y125" s="8">
        <v>8879.0580000000009</v>
      </c>
      <c r="Z125" s="8">
        <v>8972.9310000000005</v>
      </c>
      <c r="AA125" s="8">
        <v>9065.4940000000006</v>
      </c>
      <c r="AB125" s="8">
        <v>9156.69</v>
      </c>
      <c r="AC125" s="8">
        <v>9246.4480000000003</v>
      </c>
      <c r="AD125" s="8">
        <v>9334.6650000000009</v>
      </c>
      <c r="AE125" s="8">
        <v>9421.2379999999994</v>
      </c>
      <c r="AF125" s="8">
        <v>9506.1319999999996</v>
      </c>
      <c r="AG125" s="8">
        <v>9589.2739999999994</v>
      </c>
      <c r="AH125" s="8">
        <v>9670.4760000000006</v>
      </c>
      <c r="AI125" s="8">
        <v>9749.5010000000002</v>
      </c>
      <c r="AJ125" s="8">
        <v>9826.1659999999993</v>
      </c>
      <c r="AK125" s="8">
        <v>9900.3629999999994</v>
      </c>
      <c r="AL125" s="8">
        <v>9972.0679999999993</v>
      </c>
      <c r="AM125" s="8">
        <v>10041.288</v>
      </c>
      <c r="AN125" s="8">
        <v>10108.066000000001</v>
      </c>
      <c r="AO125" s="8">
        <v>10172.429</v>
      </c>
      <c r="AP125" s="8">
        <v>10234.357</v>
      </c>
      <c r="AQ125" s="8">
        <v>10293.787</v>
      </c>
      <c r="AR125" s="8">
        <v>10350.645</v>
      </c>
      <c r="AS125" s="8">
        <v>10404.844999999999</v>
      </c>
      <c r="AT125" s="8">
        <v>10456.323</v>
      </c>
      <c r="AU125" s="8">
        <v>10505.045</v>
      </c>
      <c r="AV125" s="8">
        <v>10551.027</v>
      </c>
      <c r="AW125" s="8">
        <v>10594.317999999999</v>
      </c>
      <c r="AX125" s="8">
        <v>10634.993</v>
      </c>
      <c r="AY125" s="8">
        <v>10673.112999999999</v>
      </c>
      <c r="AZ125" s="8">
        <v>10708.692999999999</v>
      </c>
      <c r="BA125" s="8">
        <v>10741.724</v>
      </c>
      <c r="BB125" s="8">
        <v>10772.203</v>
      </c>
      <c r="BC125" s="8">
        <v>10800.120999999999</v>
      </c>
      <c r="BD125" s="8">
        <v>10825.474</v>
      </c>
      <c r="BE125" s="8">
        <v>10848.277</v>
      </c>
      <c r="BF125" s="8">
        <v>10868.547</v>
      </c>
      <c r="BG125" s="8">
        <v>10886.295</v>
      </c>
      <c r="BH125" s="8">
        <v>10901.523999999999</v>
      </c>
      <c r="BI125" s="8">
        <v>10914.249</v>
      </c>
      <c r="BJ125" s="8">
        <v>10924.507</v>
      </c>
      <c r="BK125" s="8">
        <v>10932.329</v>
      </c>
      <c r="BL125" s="8">
        <v>10937.708000000001</v>
      </c>
      <c r="BM125" s="8">
        <v>10940.633</v>
      </c>
      <c r="BN125" s="8">
        <v>10941.116</v>
      </c>
      <c r="BO125" s="8">
        <v>10939.184999999999</v>
      </c>
      <c r="BP125" s="8">
        <v>10934.922</v>
      </c>
      <c r="BQ125" s="8">
        <v>10928.460999999999</v>
      </c>
      <c r="BR125" s="8">
        <v>10919.968999999999</v>
      </c>
      <c r="BS125" s="8">
        <v>10909.589</v>
      </c>
      <c r="BT125" s="8">
        <v>10897.421</v>
      </c>
      <c r="BU125" s="8">
        <v>10883.521000000001</v>
      </c>
      <c r="BV125" s="8">
        <v>10867.934999999999</v>
      </c>
      <c r="BW125" s="8">
        <v>10850.699000000001</v>
      </c>
      <c r="BX125" s="8">
        <v>10831.861000000001</v>
      </c>
      <c r="BY125" s="8">
        <v>10811.451999999999</v>
      </c>
      <c r="BZ125" s="8">
        <v>10789.571</v>
      </c>
      <c r="CA125" s="8">
        <v>10766.406999999999</v>
      </c>
      <c r="CB125" s="8">
        <v>10742.196</v>
      </c>
      <c r="CC125" s="8">
        <v>10717.103999999999</v>
      </c>
      <c r="CD125" s="8">
        <v>10691.199000000001</v>
      </c>
      <c r="CE125" s="8">
        <v>10664.460999999999</v>
      </c>
      <c r="CF125" s="8">
        <v>10636.805</v>
      </c>
      <c r="CG125" s="8">
        <v>10608.127</v>
      </c>
      <c r="CH125" s="8">
        <v>10578.329</v>
      </c>
      <c r="CI125" s="8">
        <v>10547.334999999999</v>
      </c>
      <c r="CJ125" s="8">
        <v>10515.091</v>
      </c>
      <c r="CK125" s="8">
        <v>10481.573</v>
      </c>
      <c r="CL125" s="8">
        <v>10446.781999999999</v>
      </c>
      <c r="CM125" s="8">
        <v>10410.745000000001</v>
      </c>
    </row>
    <row r="126" spans="1:91" ht="11.4" x14ac:dyDescent="0.2">
      <c r="A126" s="1">
        <v>109</v>
      </c>
      <c r="B126" s="2" t="s">
        <v>446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30751.601999999999</v>
      </c>
      <c r="H126" s="8">
        <v>31164.177</v>
      </c>
      <c r="I126" s="8">
        <v>31570.576000000001</v>
      </c>
      <c r="J126" s="8">
        <v>31973.417000000001</v>
      </c>
      <c r="K126" s="8">
        <v>32374.473999999998</v>
      </c>
      <c r="L126" s="8">
        <v>32774.196000000004</v>
      </c>
      <c r="M126" s="8">
        <v>33171.610999999997</v>
      </c>
      <c r="N126" s="8">
        <v>33565.296000000002</v>
      </c>
      <c r="O126" s="8">
        <v>33953.17</v>
      </c>
      <c r="P126" s="8">
        <v>34333.553999999996</v>
      </c>
      <c r="Q126" s="8">
        <v>34705.942000000003</v>
      </c>
      <c r="R126" s="8">
        <v>35070.235999999997</v>
      </c>
      <c r="S126" s="8">
        <v>35425.631000000001</v>
      </c>
      <c r="T126" s="8">
        <v>35771.296000000002</v>
      </c>
      <c r="U126" s="8">
        <v>36106.569000000003</v>
      </c>
      <c r="V126" s="8">
        <v>36431.063999999998</v>
      </c>
      <c r="W126" s="8">
        <v>36744.569000000003</v>
      </c>
      <c r="X126" s="8">
        <v>37046.877999999997</v>
      </c>
      <c r="Y126" s="8">
        <v>37337.877999999997</v>
      </c>
      <c r="Z126" s="8">
        <v>37617.559000000001</v>
      </c>
      <c r="AA126" s="8">
        <v>37885.928999999996</v>
      </c>
      <c r="AB126" s="8">
        <v>38143.161999999997</v>
      </c>
      <c r="AC126" s="8">
        <v>38389.686000000002</v>
      </c>
      <c r="AD126" s="8">
        <v>38626.082000000002</v>
      </c>
      <c r="AE126" s="8">
        <v>38852.928</v>
      </c>
      <c r="AF126" s="8">
        <v>39070.413</v>
      </c>
      <c r="AG126" s="8">
        <v>39278.934999999998</v>
      </c>
      <c r="AH126" s="8">
        <v>39479.538999999997</v>
      </c>
      <c r="AI126" s="8">
        <v>39673.502999999997</v>
      </c>
      <c r="AJ126" s="8">
        <v>39861.805999999997</v>
      </c>
      <c r="AK126" s="8">
        <v>40044.875999999997</v>
      </c>
      <c r="AL126" s="8">
        <v>40222.737000000001</v>
      </c>
      <c r="AM126" s="8">
        <v>40395.421999999999</v>
      </c>
      <c r="AN126" s="8">
        <v>40562.792000000001</v>
      </c>
      <c r="AO126" s="8">
        <v>40724.697999999997</v>
      </c>
      <c r="AP126" s="8">
        <v>40881.171000000002</v>
      </c>
      <c r="AQ126" s="8">
        <v>41032.165000000001</v>
      </c>
      <c r="AR126" s="8">
        <v>41177.298999999999</v>
      </c>
      <c r="AS126" s="8">
        <v>41316.061000000002</v>
      </c>
      <c r="AT126" s="8">
        <v>41447.993999999999</v>
      </c>
      <c r="AU126" s="8">
        <v>41572.889000000003</v>
      </c>
      <c r="AV126" s="8">
        <v>41690.544999999998</v>
      </c>
      <c r="AW126" s="8">
        <v>41800.510999999999</v>
      </c>
      <c r="AX126" s="8">
        <v>41902.275000000001</v>
      </c>
      <c r="AY126" s="8">
        <v>41995.417000000001</v>
      </c>
      <c r="AZ126" s="8">
        <v>42079.764999999999</v>
      </c>
      <c r="BA126" s="8">
        <v>42155.190999999999</v>
      </c>
      <c r="BB126" s="8">
        <v>42221.385000000002</v>
      </c>
      <c r="BC126" s="8">
        <v>42278.025000000001</v>
      </c>
      <c r="BD126" s="8">
        <v>42324.925999999999</v>
      </c>
      <c r="BE126" s="8">
        <v>42362.076000000001</v>
      </c>
      <c r="BF126" s="8">
        <v>42389.637000000002</v>
      </c>
      <c r="BG126" s="8">
        <v>42407.851000000002</v>
      </c>
      <c r="BH126" s="8">
        <v>42417.061000000002</v>
      </c>
      <c r="BI126" s="8">
        <v>42417.648999999998</v>
      </c>
      <c r="BJ126" s="8">
        <v>42409.902000000002</v>
      </c>
      <c r="BK126" s="8">
        <v>42394.199000000001</v>
      </c>
      <c r="BL126" s="8">
        <v>42371.163999999997</v>
      </c>
      <c r="BM126" s="8">
        <v>42341.535000000003</v>
      </c>
      <c r="BN126" s="8">
        <v>42306.002999999997</v>
      </c>
      <c r="BO126" s="8">
        <v>42265.036999999997</v>
      </c>
      <c r="BP126" s="8">
        <v>42219.122000000003</v>
      </c>
      <c r="BQ126" s="8">
        <v>42168.995999999999</v>
      </c>
      <c r="BR126" s="8">
        <v>42115.468999999997</v>
      </c>
      <c r="BS126" s="8">
        <v>42059.247000000003</v>
      </c>
      <c r="BT126" s="8">
        <v>42000.794000000002</v>
      </c>
      <c r="BU126" s="8">
        <v>41940.489000000001</v>
      </c>
      <c r="BV126" s="8">
        <v>41878.830999999998</v>
      </c>
      <c r="BW126" s="8">
        <v>41816.296999999999</v>
      </c>
      <c r="BX126" s="8">
        <v>41753.279000000002</v>
      </c>
      <c r="BY126" s="8">
        <v>41690.059000000001</v>
      </c>
      <c r="BZ126" s="8">
        <v>41626.802000000003</v>
      </c>
      <c r="CA126" s="8">
        <v>41563.589</v>
      </c>
      <c r="CB126" s="8">
        <v>41500.417000000001</v>
      </c>
      <c r="CC126" s="8">
        <v>41437.254999999997</v>
      </c>
      <c r="CD126" s="8">
        <v>41374.063000000002</v>
      </c>
      <c r="CE126" s="8">
        <v>41310.784</v>
      </c>
      <c r="CF126" s="8">
        <v>41247.332000000002</v>
      </c>
      <c r="CG126" s="8">
        <v>41183.572</v>
      </c>
      <c r="CH126" s="8">
        <v>41119.300000000003</v>
      </c>
      <c r="CI126" s="8">
        <v>41054.239999999998</v>
      </c>
      <c r="CJ126" s="8">
        <v>40988.042999999998</v>
      </c>
      <c r="CK126" s="8">
        <v>40920.277000000002</v>
      </c>
      <c r="CL126" s="8">
        <v>40850.44</v>
      </c>
      <c r="CM126" s="8">
        <v>40777.949999999997</v>
      </c>
    </row>
    <row r="127" spans="1:91" ht="11.4" x14ac:dyDescent="0.2">
      <c r="A127" s="1">
        <v>110</v>
      </c>
      <c r="B127" s="2" t="s">
        <v>446</v>
      </c>
      <c r="C127" s="5" t="s">
        <v>184</v>
      </c>
      <c r="D127" s="7"/>
      <c r="E127" s="7">
        <v>104</v>
      </c>
      <c r="F127" s="8">
        <v>53897.154000000002</v>
      </c>
      <c r="G127" s="8">
        <v>54363.425999999999</v>
      </c>
      <c r="H127" s="8">
        <v>54836.483</v>
      </c>
      <c r="I127" s="8">
        <v>55311.237999999998</v>
      </c>
      <c r="J127" s="8">
        <v>55781.478999999999</v>
      </c>
      <c r="K127" s="8">
        <v>56242.419000000002</v>
      </c>
      <c r="L127" s="8">
        <v>56691.24</v>
      </c>
      <c r="M127" s="8">
        <v>57127.580999999998</v>
      </c>
      <c r="N127" s="8">
        <v>57552.2</v>
      </c>
      <c r="O127" s="8">
        <v>57967.088000000003</v>
      </c>
      <c r="P127" s="8">
        <v>58373.48</v>
      </c>
      <c r="Q127" s="8">
        <v>58770.722999999998</v>
      </c>
      <c r="R127" s="8">
        <v>59157.16</v>
      </c>
      <c r="S127" s="8">
        <v>59531.898000000001</v>
      </c>
      <c r="T127" s="8">
        <v>59893.89</v>
      </c>
      <c r="U127" s="8">
        <v>60242.161</v>
      </c>
      <c r="V127" s="8">
        <v>60576.207999999999</v>
      </c>
      <c r="W127" s="8">
        <v>60895.423999999999</v>
      </c>
      <c r="X127" s="8">
        <v>61198.625999999997</v>
      </c>
      <c r="Y127" s="8">
        <v>61484.466999999997</v>
      </c>
      <c r="Z127" s="8">
        <v>61751.904999999999</v>
      </c>
      <c r="AA127" s="8">
        <v>62000.464999999997</v>
      </c>
      <c r="AB127" s="8">
        <v>62230.027999999998</v>
      </c>
      <c r="AC127" s="8">
        <v>62440.402000000002</v>
      </c>
      <c r="AD127" s="8">
        <v>62631.555999999997</v>
      </c>
      <c r="AE127" s="8">
        <v>62803.574999999997</v>
      </c>
      <c r="AF127" s="8">
        <v>62956.536999999997</v>
      </c>
      <c r="AG127" s="8">
        <v>63090.712</v>
      </c>
      <c r="AH127" s="8">
        <v>63206.701999999997</v>
      </c>
      <c r="AI127" s="8">
        <v>63305.303999999996</v>
      </c>
      <c r="AJ127" s="8">
        <v>63387.32</v>
      </c>
      <c r="AK127" s="8">
        <v>63453.171000000002</v>
      </c>
      <c r="AL127" s="8">
        <v>63503.485999999997</v>
      </c>
      <c r="AM127" s="8">
        <v>63539.565000000002</v>
      </c>
      <c r="AN127" s="8">
        <v>63562.957000000002</v>
      </c>
      <c r="AO127" s="8">
        <v>63574.940999999999</v>
      </c>
      <c r="AP127" s="8">
        <v>63576.286999999997</v>
      </c>
      <c r="AQ127" s="8">
        <v>63567.391000000003</v>
      </c>
      <c r="AR127" s="8">
        <v>63548.694000000003</v>
      </c>
      <c r="AS127" s="8">
        <v>63520.487000000001</v>
      </c>
      <c r="AT127" s="8">
        <v>63483.074999999997</v>
      </c>
      <c r="AU127" s="8">
        <v>63436.875999999997</v>
      </c>
      <c r="AV127" s="8">
        <v>63382.315999999999</v>
      </c>
      <c r="AW127" s="8">
        <v>63319.659</v>
      </c>
      <c r="AX127" s="8">
        <v>63249.112999999998</v>
      </c>
      <c r="AY127" s="8">
        <v>63170.868000000002</v>
      </c>
      <c r="AZ127" s="8">
        <v>63085.135999999999</v>
      </c>
      <c r="BA127" s="8">
        <v>62992.093999999997</v>
      </c>
      <c r="BB127" s="8">
        <v>62891.815999999999</v>
      </c>
      <c r="BC127" s="8">
        <v>62784.328999999998</v>
      </c>
      <c r="BD127" s="8">
        <v>62669.658000000003</v>
      </c>
      <c r="BE127" s="8">
        <v>62547.966999999997</v>
      </c>
      <c r="BF127" s="8">
        <v>62419.338000000003</v>
      </c>
      <c r="BG127" s="8">
        <v>62283.605000000003</v>
      </c>
      <c r="BH127" s="8">
        <v>62140.517999999996</v>
      </c>
      <c r="BI127" s="8">
        <v>61989.940999999999</v>
      </c>
      <c r="BJ127" s="8">
        <v>61832</v>
      </c>
      <c r="BK127" s="8">
        <v>61666.946000000004</v>
      </c>
      <c r="BL127" s="8">
        <v>61494.951999999997</v>
      </c>
      <c r="BM127" s="8">
        <v>61316.23</v>
      </c>
      <c r="BN127" s="8">
        <v>61131.053</v>
      </c>
      <c r="BO127" s="8">
        <v>60939.809000000001</v>
      </c>
      <c r="BP127" s="8">
        <v>60742.911999999997</v>
      </c>
      <c r="BQ127" s="8">
        <v>60540.743000000002</v>
      </c>
      <c r="BR127" s="8">
        <v>60333.713000000003</v>
      </c>
      <c r="BS127" s="8">
        <v>60122.336000000003</v>
      </c>
      <c r="BT127" s="8">
        <v>59906.955999999998</v>
      </c>
      <c r="BU127" s="8">
        <v>59688.285000000003</v>
      </c>
      <c r="BV127" s="8">
        <v>59467.656999999999</v>
      </c>
      <c r="BW127" s="8">
        <v>59246.692999999999</v>
      </c>
      <c r="BX127" s="8">
        <v>59026.694000000003</v>
      </c>
      <c r="BY127" s="8">
        <v>58808.370999999999</v>
      </c>
      <c r="BZ127" s="8">
        <v>58591.978999999999</v>
      </c>
      <c r="CA127" s="8">
        <v>58377.78</v>
      </c>
      <c r="CB127" s="8">
        <v>58165.853000000003</v>
      </c>
      <c r="CC127" s="8">
        <v>57956.3</v>
      </c>
      <c r="CD127" s="8">
        <v>57749.315999999999</v>
      </c>
      <c r="CE127" s="8">
        <v>57545.169000000002</v>
      </c>
      <c r="CF127" s="8">
        <v>57344.133000000002</v>
      </c>
      <c r="CG127" s="8">
        <v>57146.432999999997</v>
      </c>
      <c r="CH127" s="8">
        <v>56952.171000000002</v>
      </c>
      <c r="CI127" s="8">
        <v>56761.311999999998</v>
      </c>
      <c r="CJ127" s="8">
        <v>56573.669000000002</v>
      </c>
      <c r="CK127" s="8">
        <v>56388.9</v>
      </c>
      <c r="CL127" s="8">
        <v>56206.512000000002</v>
      </c>
      <c r="CM127" s="8">
        <v>56025.860999999997</v>
      </c>
    </row>
    <row r="128" spans="1:91" ht="11.4" x14ac:dyDescent="0.2">
      <c r="A128" s="1">
        <v>111</v>
      </c>
      <c r="B128" s="2" t="s">
        <v>446</v>
      </c>
      <c r="C128" s="5" t="s">
        <v>185</v>
      </c>
      <c r="D128" s="7"/>
      <c r="E128" s="7">
        <v>608</v>
      </c>
      <c r="F128" s="8">
        <v>100699.395</v>
      </c>
      <c r="G128" s="8">
        <v>102250.133</v>
      </c>
      <c r="H128" s="8">
        <v>103796.83199999999</v>
      </c>
      <c r="I128" s="8">
        <v>105341.06200000001</v>
      </c>
      <c r="J128" s="8">
        <v>106886.636</v>
      </c>
      <c r="K128" s="8">
        <v>108435.788</v>
      </c>
      <c r="L128" s="8">
        <v>109987.52</v>
      </c>
      <c r="M128" s="8">
        <v>111538.333</v>
      </c>
      <c r="N128" s="8">
        <v>113085.083</v>
      </c>
      <c r="O128" s="8">
        <v>114623.849</v>
      </c>
      <c r="P128" s="8">
        <v>116151.399</v>
      </c>
      <c r="Q128" s="8">
        <v>117666.02</v>
      </c>
      <c r="R128" s="8">
        <v>119166.882</v>
      </c>
      <c r="S128" s="8">
        <v>120652.734</v>
      </c>
      <c r="T128" s="8">
        <v>122122.577</v>
      </c>
      <c r="U128" s="8">
        <v>123575.484</v>
      </c>
      <c r="V128" s="8">
        <v>125010.30899999999</v>
      </c>
      <c r="W128" s="8">
        <v>126426.08900000001</v>
      </c>
      <c r="X128" s="8">
        <v>127822.38</v>
      </c>
      <c r="Y128" s="8">
        <v>129198.96799999999</v>
      </c>
      <c r="Z128" s="8">
        <v>130555.573</v>
      </c>
      <c r="AA128" s="8">
        <v>131891.74799999999</v>
      </c>
      <c r="AB128" s="8">
        <v>133206.88399999999</v>
      </c>
      <c r="AC128" s="8">
        <v>134500.41500000001</v>
      </c>
      <c r="AD128" s="8">
        <v>135771.755</v>
      </c>
      <c r="AE128" s="8">
        <v>137020.45600000001</v>
      </c>
      <c r="AF128" s="8">
        <v>138245.973</v>
      </c>
      <c r="AG128" s="8">
        <v>139448.17800000001</v>
      </c>
      <c r="AH128" s="8">
        <v>140627.56200000001</v>
      </c>
      <c r="AI128" s="8">
        <v>141784.916</v>
      </c>
      <c r="AJ128" s="8">
        <v>142920.70000000001</v>
      </c>
      <c r="AK128" s="8">
        <v>144035.076</v>
      </c>
      <c r="AL128" s="8">
        <v>145127.48699999999</v>
      </c>
      <c r="AM128" s="8">
        <v>146196.802</v>
      </c>
      <c r="AN128" s="8">
        <v>147241.49900000001</v>
      </c>
      <c r="AO128" s="8">
        <v>148260.478</v>
      </c>
      <c r="AP128" s="8">
        <v>149253.136</v>
      </c>
      <c r="AQ128" s="8">
        <v>150219.696</v>
      </c>
      <c r="AR128" s="8">
        <v>151160.87700000001</v>
      </c>
      <c r="AS128" s="8">
        <v>152077.82199999999</v>
      </c>
      <c r="AT128" s="8">
        <v>152971.27799999999</v>
      </c>
      <c r="AU128" s="8">
        <v>153841.46100000001</v>
      </c>
      <c r="AV128" s="8">
        <v>154687.84</v>
      </c>
      <c r="AW128" s="8">
        <v>155509.51699999999</v>
      </c>
      <c r="AX128" s="8">
        <v>156305.24299999999</v>
      </c>
      <c r="AY128" s="8">
        <v>157074.11199999999</v>
      </c>
      <c r="AZ128" s="8">
        <v>157815.81299999999</v>
      </c>
      <c r="BA128" s="8">
        <v>158530.592</v>
      </c>
      <c r="BB128" s="8">
        <v>159218.78899999999</v>
      </c>
      <c r="BC128" s="8">
        <v>159880.97700000001</v>
      </c>
      <c r="BD128" s="8">
        <v>160517.592</v>
      </c>
      <c r="BE128" s="8">
        <v>161128.69099999999</v>
      </c>
      <c r="BF128" s="8">
        <v>161714.17000000001</v>
      </c>
      <c r="BG128" s="8">
        <v>162274.12</v>
      </c>
      <c r="BH128" s="8">
        <v>162808.628</v>
      </c>
      <c r="BI128" s="8">
        <v>163317.761</v>
      </c>
      <c r="BJ128" s="8">
        <v>163801.90400000001</v>
      </c>
      <c r="BK128" s="8">
        <v>164261.16099999999</v>
      </c>
      <c r="BL128" s="8">
        <v>164695.00399999999</v>
      </c>
      <c r="BM128" s="8">
        <v>165102.68299999999</v>
      </c>
      <c r="BN128" s="8">
        <v>165483.84599999999</v>
      </c>
      <c r="BO128" s="8">
        <v>165838.51999999999</v>
      </c>
      <c r="BP128" s="8">
        <v>166167.51500000001</v>
      </c>
      <c r="BQ128" s="8">
        <v>166472.26699999999</v>
      </c>
      <c r="BR128" s="8">
        <v>166754.66800000001</v>
      </c>
      <c r="BS128" s="8">
        <v>167016.27299999999</v>
      </c>
      <c r="BT128" s="8">
        <v>167257.88500000001</v>
      </c>
      <c r="BU128" s="8">
        <v>167479.83900000001</v>
      </c>
      <c r="BV128" s="8">
        <v>167682.671</v>
      </c>
      <c r="BW128" s="8">
        <v>167866.799</v>
      </c>
      <c r="BX128" s="8">
        <v>168032.677</v>
      </c>
      <c r="BY128" s="8">
        <v>168180.67199999999</v>
      </c>
      <c r="BZ128" s="8">
        <v>168311.39</v>
      </c>
      <c r="CA128" s="8">
        <v>168425.761</v>
      </c>
      <c r="CB128" s="8">
        <v>168524.85800000001</v>
      </c>
      <c r="CC128" s="8">
        <v>168609.443</v>
      </c>
      <c r="CD128" s="8">
        <v>168679.829</v>
      </c>
      <c r="CE128" s="8">
        <v>168735.927</v>
      </c>
      <c r="CF128" s="8">
        <v>168777.36799999999</v>
      </c>
      <c r="CG128" s="8">
        <v>168803.652</v>
      </c>
      <c r="CH128" s="8">
        <v>168814.26500000001</v>
      </c>
      <c r="CI128" s="8">
        <v>168808.74100000001</v>
      </c>
      <c r="CJ128" s="8">
        <v>168786.67199999999</v>
      </c>
      <c r="CK128" s="8">
        <v>168747.728</v>
      </c>
      <c r="CL128" s="8">
        <v>168691.64499999999</v>
      </c>
      <c r="CM128" s="8">
        <v>168618.22</v>
      </c>
    </row>
    <row r="129" spans="1:91" ht="11.4" x14ac:dyDescent="0.2">
      <c r="A129" s="1">
        <v>112</v>
      </c>
      <c r="B129" s="2" t="s">
        <v>446</v>
      </c>
      <c r="C129" s="5" t="s">
        <v>186</v>
      </c>
      <c r="D129" s="7"/>
      <c r="E129" s="7">
        <v>702</v>
      </c>
      <c r="F129" s="8">
        <v>5603.74</v>
      </c>
      <c r="G129" s="8">
        <v>5696.5060000000003</v>
      </c>
      <c r="H129" s="8">
        <v>5784.5379999999996</v>
      </c>
      <c r="I129" s="8">
        <v>5866.5469999999996</v>
      </c>
      <c r="J129" s="8">
        <v>5940.9250000000002</v>
      </c>
      <c r="K129" s="8">
        <v>6006.71</v>
      </c>
      <c r="L129" s="8">
        <v>6063.2510000000002</v>
      </c>
      <c r="M129" s="8">
        <v>6111.3549999999996</v>
      </c>
      <c r="N129" s="8">
        <v>6153.3440000000001</v>
      </c>
      <c r="O129" s="8">
        <v>6192.4549999999999</v>
      </c>
      <c r="P129" s="8">
        <v>6231.0820000000003</v>
      </c>
      <c r="Q129" s="8">
        <v>6270.0910000000003</v>
      </c>
      <c r="R129" s="8">
        <v>6309.0330000000004</v>
      </c>
      <c r="S129" s="8">
        <v>6347.3869999999997</v>
      </c>
      <c r="T129" s="8">
        <v>6384.1189999999997</v>
      </c>
      <c r="U129" s="8">
        <v>6418.4719999999998</v>
      </c>
      <c r="V129" s="8">
        <v>6450.4790000000003</v>
      </c>
      <c r="W129" s="8">
        <v>6480.5119999999997</v>
      </c>
      <c r="X129" s="8">
        <v>6508.5330000000004</v>
      </c>
      <c r="Y129" s="8">
        <v>6534.51</v>
      </c>
      <c r="Z129" s="8">
        <v>6558.424</v>
      </c>
      <c r="AA129" s="8">
        <v>6580.2560000000003</v>
      </c>
      <c r="AB129" s="8">
        <v>6600</v>
      </c>
      <c r="AC129" s="8">
        <v>6617.6670000000004</v>
      </c>
      <c r="AD129" s="8">
        <v>6633.2780000000002</v>
      </c>
      <c r="AE129" s="8">
        <v>6646.8620000000001</v>
      </c>
      <c r="AF129" s="8">
        <v>6658.4250000000002</v>
      </c>
      <c r="AG129" s="8">
        <v>6667.9960000000001</v>
      </c>
      <c r="AH129" s="8">
        <v>6675.6509999999998</v>
      </c>
      <c r="AI129" s="8">
        <v>6681.49</v>
      </c>
      <c r="AJ129" s="8">
        <v>6685.5919999999996</v>
      </c>
      <c r="AK129" s="8">
        <v>6688.0209999999997</v>
      </c>
      <c r="AL129" s="8">
        <v>6688.7969999999996</v>
      </c>
      <c r="AM129" s="8">
        <v>6687.9030000000002</v>
      </c>
      <c r="AN129" s="8">
        <v>6685.3019999999997</v>
      </c>
      <c r="AO129" s="8">
        <v>6680.9840000000004</v>
      </c>
      <c r="AP129" s="8">
        <v>6674.9840000000004</v>
      </c>
      <c r="AQ129" s="8">
        <v>6667.3860000000004</v>
      </c>
      <c r="AR129" s="8">
        <v>6658.2889999999998</v>
      </c>
      <c r="AS129" s="8">
        <v>6647.817</v>
      </c>
      <c r="AT129" s="8">
        <v>6636.0810000000001</v>
      </c>
      <c r="AU129" s="8">
        <v>6623.1459999999997</v>
      </c>
      <c r="AV129" s="8">
        <v>6609.0770000000002</v>
      </c>
      <c r="AW129" s="8">
        <v>6593.9809999999998</v>
      </c>
      <c r="AX129" s="8">
        <v>6577.98</v>
      </c>
      <c r="AY129" s="8">
        <v>6561.1769999999997</v>
      </c>
      <c r="AZ129" s="8">
        <v>6543.6390000000001</v>
      </c>
      <c r="BA129" s="8">
        <v>6525.4160000000002</v>
      </c>
      <c r="BB129" s="8">
        <v>6506.5640000000003</v>
      </c>
      <c r="BC129" s="8">
        <v>6487.1260000000002</v>
      </c>
      <c r="BD129" s="8">
        <v>6467.1450000000004</v>
      </c>
      <c r="BE129" s="8">
        <v>6446.6769999999997</v>
      </c>
      <c r="BF129" s="8">
        <v>6425.7539999999999</v>
      </c>
      <c r="BG129" s="8">
        <v>6404.357</v>
      </c>
      <c r="BH129" s="8">
        <v>6382.4459999999999</v>
      </c>
      <c r="BI129" s="8">
        <v>6360.0020000000004</v>
      </c>
      <c r="BJ129" s="8">
        <v>6337.0360000000001</v>
      </c>
      <c r="BK129" s="8">
        <v>6313.598</v>
      </c>
      <c r="BL129" s="8">
        <v>6289.759</v>
      </c>
      <c r="BM129" s="8">
        <v>6265.6009999999997</v>
      </c>
      <c r="BN129" s="8">
        <v>6241.1959999999999</v>
      </c>
      <c r="BO129" s="8">
        <v>6216.5789999999997</v>
      </c>
      <c r="BP129" s="8">
        <v>6191.7650000000003</v>
      </c>
      <c r="BQ129" s="8">
        <v>6166.777</v>
      </c>
      <c r="BR129" s="8">
        <v>6141.6310000000003</v>
      </c>
      <c r="BS129" s="8">
        <v>6116.3440000000001</v>
      </c>
      <c r="BT129" s="8">
        <v>6090.93</v>
      </c>
      <c r="BU129" s="8">
        <v>6065.4089999999997</v>
      </c>
      <c r="BV129" s="8">
        <v>6039.8029999999999</v>
      </c>
      <c r="BW129" s="8">
        <v>6014.1360000000004</v>
      </c>
      <c r="BX129" s="8">
        <v>5988.4229999999998</v>
      </c>
      <c r="BY129" s="8">
        <v>5962.6859999999997</v>
      </c>
      <c r="BZ129" s="8">
        <v>5936.9210000000003</v>
      </c>
      <c r="CA129" s="8">
        <v>5911.0829999999996</v>
      </c>
      <c r="CB129" s="8">
        <v>5885.11</v>
      </c>
      <c r="CC129" s="8">
        <v>5858.9589999999998</v>
      </c>
      <c r="CD129" s="8">
        <v>5832.6239999999998</v>
      </c>
      <c r="CE129" s="8">
        <v>5806.125</v>
      </c>
      <c r="CF129" s="8">
        <v>5779.5060000000003</v>
      </c>
      <c r="CG129" s="8">
        <v>5752.8119999999999</v>
      </c>
      <c r="CH129" s="8">
        <v>5726.0839999999998</v>
      </c>
      <c r="CI129" s="8">
        <v>5699.3519999999999</v>
      </c>
      <c r="CJ129" s="8">
        <v>5672.6350000000002</v>
      </c>
      <c r="CK129" s="8">
        <v>5645.9350000000004</v>
      </c>
      <c r="CL129" s="8">
        <v>5619.2449999999999</v>
      </c>
      <c r="CM129" s="8">
        <v>5592.5439999999999</v>
      </c>
    </row>
    <row r="130" spans="1:91" ht="11.4" x14ac:dyDescent="0.2">
      <c r="A130" s="1">
        <v>113</v>
      </c>
      <c r="B130" s="2" t="s">
        <v>446</v>
      </c>
      <c r="C130" s="5" t="s">
        <v>187</v>
      </c>
      <c r="D130" s="7"/>
      <c r="E130" s="7">
        <v>764</v>
      </c>
      <c r="F130" s="8">
        <v>67959.358999999997</v>
      </c>
      <c r="G130" s="8">
        <v>68146.608999999997</v>
      </c>
      <c r="H130" s="8">
        <v>68297.547000000006</v>
      </c>
      <c r="I130" s="8">
        <v>68415.739000000001</v>
      </c>
      <c r="J130" s="8">
        <v>68508.514999999999</v>
      </c>
      <c r="K130" s="8">
        <v>68581.376999999993</v>
      </c>
      <c r="L130" s="8">
        <v>68634.021999999997</v>
      </c>
      <c r="M130" s="8">
        <v>68664.195999999996</v>
      </c>
      <c r="N130" s="8">
        <v>68673.481</v>
      </c>
      <c r="O130" s="8">
        <v>68663.792000000001</v>
      </c>
      <c r="P130" s="8">
        <v>68636.616999999998</v>
      </c>
      <c r="Q130" s="8">
        <v>68592.702999999994</v>
      </c>
      <c r="R130" s="8">
        <v>68532.171000000002</v>
      </c>
      <c r="S130" s="8">
        <v>68455.065000000002</v>
      </c>
      <c r="T130" s="8">
        <v>68361.150999999998</v>
      </c>
      <c r="U130" s="8">
        <v>68250.237999999998</v>
      </c>
      <c r="V130" s="8">
        <v>68122.592999999993</v>
      </c>
      <c r="W130" s="8">
        <v>67978.398000000001</v>
      </c>
      <c r="X130" s="8">
        <v>67817.224000000002</v>
      </c>
      <c r="Y130" s="8">
        <v>67638.451000000001</v>
      </c>
      <c r="Z130" s="8">
        <v>67441.638999999996</v>
      </c>
      <c r="AA130" s="8">
        <v>67226.8</v>
      </c>
      <c r="AB130" s="8">
        <v>66994.138000000006</v>
      </c>
      <c r="AC130" s="8">
        <v>66743.664000000004</v>
      </c>
      <c r="AD130" s="8">
        <v>66475.426999999996</v>
      </c>
      <c r="AE130" s="8">
        <v>66189.563999999998</v>
      </c>
      <c r="AF130" s="8">
        <v>65886.350999999995</v>
      </c>
      <c r="AG130" s="8">
        <v>65566.134999999995</v>
      </c>
      <c r="AH130" s="8">
        <v>65229.264999999999</v>
      </c>
      <c r="AI130" s="8">
        <v>64876.148000000001</v>
      </c>
      <c r="AJ130" s="8">
        <v>64507.286999999997</v>
      </c>
      <c r="AK130" s="8">
        <v>64123.27</v>
      </c>
      <c r="AL130" s="8">
        <v>63724.822</v>
      </c>
      <c r="AM130" s="8">
        <v>63312.803</v>
      </c>
      <c r="AN130" s="8">
        <v>62888.184000000001</v>
      </c>
      <c r="AO130" s="8">
        <v>62451.968999999997</v>
      </c>
      <c r="AP130" s="8">
        <v>62005.002</v>
      </c>
      <c r="AQ130" s="8">
        <v>61548.264000000003</v>
      </c>
      <c r="AR130" s="8">
        <v>61083.1</v>
      </c>
      <c r="AS130" s="8">
        <v>60611.000999999997</v>
      </c>
      <c r="AT130" s="8">
        <v>60133.345999999998</v>
      </c>
      <c r="AU130" s="8">
        <v>59651.144999999997</v>
      </c>
      <c r="AV130" s="8">
        <v>59165.334000000003</v>
      </c>
      <c r="AW130" s="8">
        <v>58677.114999999998</v>
      </c>
      <c r="AX130" s="8">
        <v>58187.712</v>
      </c>
      <c r="AY130" s="8">
        <v>57698.228000000003</v>
      </c>
      <c r="AZ130" s="8">
        <v>57209.474999999999</v>
      </c>
      <c r="BA130" s="8">
        <v>56722.184000000001</v>
      </c>
      <c r="BB130" s="8">
        <v>56237.22</v>
      </c>
      <c r="BC130" s="8">
        <v>55755.417000000001</v>
      </c>
      <c r="BD130" s="8">
        <v>55277.453999999998</v>
      </c>
      <c r="BE130" s="8">
        <v>54803.981</v>
      </c>
      <c r="BF130" s="8">
        <v>54335.313999999998</v>
      </c>
      <c r="BG130" s="8">
        <v>53871.330999999998</v>
      </c>
      <c r="BH130" s="8">
        <v>53411.665000000001</v>
      </c>
      <c r="BI130" s="8">
        <v>52956.093000000001</v>
      </c>
      <c r="BJ130" s="8">
        <v>52504.675999999999</v>
      </c>
      <c r="BK130" s="8">
        <v>52057.748</v>
      </c>
      <c r="BL130" s="8">
        <v>51615.663</v>
      </c>
      <c r="BM130" s="8">
        <v>51178.86</v>
      </c>
      <c r="BN130" s="8">
        <v>50747.644999999997</v>
      </c>
      <c r="BO130" s="8">
        <v>50322.182999999997</v>
      </c>
      <c r="BP130" s="8">
        <v>49902.377</v>
      </c>
      <c r="BQ130" s="8">
        <v>49487.951000000001</v>
      </c>
      <c r="BR130" s="8">
        <v>49078.485000000001</v>
      </c>
      <c r="BS130" s="8">
        <v>48673.663999999997</v>
      </c>
      <c r="BT130" s="8">
        <v>48273.428</v>
      </c>
      <c r="BU130" s="8">
        <v>47877.851999999999</v>
      </c>
      <c r="BV130" s="8">
        <v>47486.917000000001</v>
      </c>
      <c r="BW130" s="8">
        <v>47100.625999999997</v>
      </c>
      <c r="BX130" s="8">
        <v>46718.998</v>
      </c>
      <c r="BY130" s="8">
        <v>46342.059000000001</v>
      </c>
      <c r="BZ130" s="8">
        <v>45969.830999999998</v>
      </c>
      <c r="CA130" s="8">
        <v>45602.334000000003</v>
      </c>
      <c r="CB130" s="8">
        <v>45239.595000000001</v>
      </c>
      <c r="CC130" s="8">
        <v>44881.671999999999</v>
      </c>
      <c r="CD130" s="8">
        <v>44528.667999999998</v>
      </c>
      <c r="CE130" s="8">
        <v>44180.724000000002</v>
      </c>
      <c r="CF130" s="8">
        <v>43838.017</v>
      </c>
      <c r="CG130" s="8">
        <v>43500.741999999998</v>
      </c>
      <c r="CH130" s="8">
        <v>43169.112999999998</v>
      </c>
      <c r="CI130" s="8">
        <v>42843.351999999999</v>
      </c>
      <c r="CJ130" s="8">
        <v>42523.694000000003</v>
      </c>
      <c r="CK130" s="8">
        <v>42210.381000000001</v>
      </c>
      <c r="CL130" s="8">
        <v>41903.665999999997</v>
      </c>
      <c r="CM130" s="8">
        <v>41603.811000000002</v>
      </c>
    </row>
    <row r="131" spans="1:91" ht="11.4" x14ac:dyDescent="0.2">
      <c r="A131" s="1">
        <v>114</v>
      </c>
      <c r="B131" s="2" t="s">
        <v>446</v>
      </c>
      <c r="C131" s="5" t="s">
        <v>188</v>
      </c>
      <c r="D131" s="7"/>
      <c r="E131" s="7">
        <v>626</v>
      </c>
      <c r="F131" s="8">
        <v>1184.7650000000001</v>
      </c>
      <c r="G131" s="8">
        <v>1211.2449999999999</v>
      </c>
      <c r="H131" s="8">
        <v>1237.251</v>
      </c>
      <c r="I131" s="8">
        <v>1262.9269999999999</v>
      </c>
      <c r="J131" s="8">
        <v>1288.6079999999999</v>
      </c>
      <c r="K131" s="8">
        <v>1314.5329999999999</v>
      </c>
      <c r="L131" s="8">
        <v>1340.671</v>
      </c>
      <c r="M131" s="8">
        <v>1366.864</v>
      </c>
      <c r="N131" s="8">
        <v>1393.0840000000001</v>
      </c>
      <c r="O131" s="8">
        <v>1419.296</v>
      </c>
      <c r="P131" s="8">
        <v>1445.481</v>
      </c>
      <c r="Q131" s="8">
        <v>1471.6389999999999</v>
      </c>
      <c r="R131" s="8">
        <v>1497.797</v>
      </c>
      <c r="S131" s="8">
        <v>1523.989</v>
      </c>
      <c r="T131" s="8">
        <v>1550.2650000000001</v>
      </c>
      <c r="U131" s="8">
        <v>1576.6679999999999</v>
      </c>
      <c r="V131" s="8">
        <v>1603.211</v>
      </c>
      <c r="W131" s="8">
        <v>1629.92</v>
      </c>
      <c r="X131" s="8">
        <v>1656.867</v>
      </c>
      <c r="Y131" s="8">
        <v>1684.1410000000001</v>
      </c>
      <c r="Z131" s="8">
        <v>1711.807</v>
      </c>
      <c r="AA131" s="8">
        <v>1739.8789999999999</v>
      </c>
      <c r="AB131" s="8">
        <v>1768.347</v>
      </c>
      <c r="AC131" s="8">
        <v>1797.2270000000001</v>
      </c>
      <c r="AD131" s="8">
        <v>1826.5260000000001</v>
      </c>
      <c r="AE131" s="8">
        <v>1856.2370000000001</v>
      </c>
      <c r="AF131" s="8">
        <v>1886.3589999999999</v>
      </c>
      <c r="AG131" s="8">
        <v>1916.847</v>
      </c>
      <c r="AH131" s="8">
        <v>1947.588</v>
      </c>
      <c r="AI131" s="8">
        <v>1978.4349999999999</v>
      </c>
      <c r="AJ131" s="8">
        <v>2009.2670000000001</v>
      </c>
      <c r="AK131" s="8">
        <v>2040.03</v>
      </c>
      <c r="AL131" s="8">
        <v>2070.703</v>
      </c>
      <c r="AM131" s="8">
        <v>2101.241</v>
      </c>
      <c r="AN131" s="8">
        <v>2131.605</v>
      </c>
      <c r="AO131" s="8">
        <v>2161.7620000000002</v>
      </c>
      <c r="AP131" s="8">
        <v>2191.6819999999998</v>
      </c>
      <c r="AQ131" s="8">
        <v>2221.335</v>
      </c>
      <c r="AR131" s="8">
        <v>2250.7020000000002</v>
      </c>
      <c r="AS131" s="8">
        <v>2279.761</v>
      </c>
      <c r="AT131" s="8">
        <v>2308.502</v>
      </c>
      <c r="AU131" s="8">
        <v>2336.9090000000001</v>
      </c>
      <c r="AV131" s="8">
        <v>2364.9839999999999</v>
      </c>
      <c r="AW131" s="8">
        <v>2392.7530000000002</v>
      </c>
      <c r="AX131" s="8">
        <v>2420.2570000000001</v>
      </c>
      <c r="AY131" s="8">
        <v>2447.5259999999998</v>
      </c>
      <c r="AZ131" s="8">
        <v>2474.5619999999999</v>
      </c>
      <c r="BA131" s="8">
        <v>2501.3629999999998</v>
      </c>
      <c r="BB131" s="8">
        <v>2527.9569999999999</v>
      </c>
      <c r="BC131" s="8">
        <v>2554.3760000000002</v>
      </c>
      <c r="BD131" s="8">
        <v>2580.64</v>
      </c>
      <c r="BE131" s="8">
        <v>2606.752</v>
      </c>
      <c r="BF131" s="8">
        <v>2632.694</v>
      </c>
      <c r="BG131" s="8">
        <v>2658.4430000000002</v>
      </c>
      <c r="BH131" s="8">
        <v>2683.9609999999998</v>
      </c>
      <c r="BI131" s="8">
        <v>2709.212</v>
      </c>
      <c r="BJ131" s="8">
        <v>2734.181</v>
      </c>
      <c r="BK131" s="8">
        <v>2758.848</v>
      </c>
      <c r="BL131" s="8">
        <v>2783.1669999999999</v>
      </c>
      <c r="BM131" s="8">
        <v>2807.087</v>
      </c>
      <c r="BN131" s="8">
        <v>2830.5630000000001</v>
      </c>
      <c r="BO131" s="8">
        <v>2853.567</v>
      </c>
      <c r="BP131" s="8">
        <v>2876.0810000000001</v>
      </c>
      <c r="BQ131" s="8">
        <v>2898.0830000000001</v>
      </c>
      <c r="BR131" s="8">
        <v>2919.549</v>
      </c>
      <c r="BS131" s="8">
        <v>2940.462</v>
      </c>
      <c r="BT131" s="8">
        <v>2960.806</v>
      </c>
      <c r="BU131" s="8">
        <v>2980.5650000000001</v>
      </c>
      <c r="BV131" s="8">
        <v>2999.7269999999999</v>
      </c>
      <c r="BW131" s="8">
        <v>3018.2840000000001</v>
      </c>
      <c r="BX131" s="8">
        <v>3036.2260000000001</v>
      </c>
      <c r="BY131" s="8">
        <v>3053.5459999999998</v>
      </c>
      <c r="BZ131" s="8">
        <v>3070.2429999999999</v>
      </c>
      <c r="CA131" s="8">
        <v>3086.3229999999999</v>
      </c>
      <c r="CB131" s="8">
        <v>3101.7919999999999</v>
      </c>
      <c r="CC131" s="8">
        <v>3116.6610000000001</v>
      </c>
      <c r="CD131" s="8">
        <v>3130.9360000000001</v>
      </c>
      <c r="CE131" s="8">
        <v>3144.6190000000001</v>
      </c>
      <c r="CF131" s="8">
        <v>3157.7170000000001</v>
      </c>
      <c r="CG131" s="8">
        <v>3170.232</v>
      </c>
      <c r="CH131" s="8">
        <v>3182.174</v>
      </c>
      <c r="CI131" s="8">
        <v>3193.5529999999999</v>
      </c>
      <c r="CJ131" s="8">
        <v>3204.3820000000001</v>
      </c>
      <c r="CK131" s="8">
        <v>3214.68</v>
      </c>
      <c r="CL131" s="8">
        <v>3224.4679999999998</v>
      </c>
      <c r="CM131" s="8">
        <v>3233.7710000000002</v>
      </c>
    </row>
    <row r="132" spans="1:91" ht="11.4" x14ac:dyDescent="0.2">
      <c r="A132" s="1">
        <v>115</v>
      </c>
      <c r="B132" s="2" t="s">
        <v>446</v>
      </c>
      <c r="C132" s="5" t="s">
        <v>189</v>
      </c>
      <c r="D132" s="7"/>
      <c r="E132" s="7">
        <v>704</v>
      </c>
      <c r="F132" s="8">
        <v>93447.600999999995</v>
      </c>
      <c r="G132" s="8">
        <v>94444.2</v>
      </c>
      <c r="H132" s="8">
        <v>95414.64</v>
      </c>
      <c r="I132" s="8">
        <v>96356.744000000006</v>
      </c>
      <c r="J132" s="8">
        <v>97270.778000000006</v>
      </c>
      <c r="K132" s="8">
        <v>98156.616999999998</v>
      </c>
      <c r="L132" s="8">
        <v>99011.683999999994</v>
      </c>
      <c r="M132" s="8">
        <v>99832.97</v>
      </c>
      <c r="N132" s="8">
        <v>100620.004</v>
      </c>
      <c r="O132" s="8">
        <v>101373.039</v>
      </c>
      <c r="P132" s="8">
        <v>102092.60400000001</v>
      </c>
      <c r="Q132" s="8">
        <v>102778.34600000001</v>
      </c>
      <c r="R132" s="8">
        <v>103430.834</v>
      </c>
      <c r="S132" s="8">
        <v>104052.897</v>
      </c>
      <c r="T132" s="8">
        <v>104648.344</v>
      </c>
      <c r="U132" s="8">
        <v>105220.34299999999</v>
      </c>
      <c r="V132" s="8">
        <v>105769.95699999999</v>
      </c>
      <c r="W132" s="8">
        <v>106297.80499999999</v>
      </c>
      <c r="X132" s="8">
        <v>106806.06</v>
      </c>
      <c r="Y132" s="8">
        <v>107297.067</v>
      </c>
      <c r="Z132" s="8">
        <v>107772.569</v>
      </c>
      <c r="AA132" s="8">
        <v>108233.497</v>
      </c>
      <c r="AB132" s="8">
        <v>108679.883</v>
      </c>
      <c r="AC132" s="8">
        <v>109111.29399999999</v>
      </c>
      <c r="AD132" s="8">
        <v>109526.769</v>
      </c>
      <c r="AE132" s="8">
        <v>109925.372</v>
      </c>
      <c r="AF132" s="8">
        <v>110307.06299999999</v>
      </c>
      <c r="AG132" s="8">
        <v>110671.47100000001</v>
      </c>
      <c r="AH132" s="8">
        <v>111016.83100000001</v>
      </c>
      <c r="AI132" s="8">
        <v>111340.887</v>
      </c>
      <c r="AJ132" s="8">
        <v>111641.853</v>
      </c>
      <c r="AK132" s="8">
        <v>111919.02800000001</v>
      </c>
      <c r="AL132" s="8">
        <v>112172.245</v>
      </c>
      <c r="AM132" s="8">
        <v>112400.94100000001</v>
      </c>
      <c r="AN132" s="8">
        <v>112604.685</v>
      </c>
      <c r="AO132" s="8">
        <v>112783.209</v>
      </c>
      <c r="AP132" s="8">
        <v>112936.368</v>
      </c>
      <c r="AQ132" s="8">
        <v>113064.212</v>
      </c>
      <c r="AR132" s="8">
        <v>113167.005</v>
      </c>
      <c r="AS132" s="8">
        <v>113245.18799999999</v>
      </c>
      <c r="AT132" s="8">
        <v>113299.299</v>
      </c>
      <c r="AU132" s="8">
        <v>113329.81299999999</v>
      </c>
      <c r="AV132" s="8">
        <v>113337.38099999999</v>
      </c>
      <c r="AW132" s="8">
        <v>113323.01300000001</v>
      </c>
      <c r="AX132" s="8">
        <v>113287.916</v>
      </c>
      <c r="AY132" s="8">
        <v>113233.284</v>
      </c>
      <c r="AZ132" s="8">
        <v>113159.93700000001</v>
      </c>
      <c r="BA132" s="8">
        <v>113068.857</v>
      </c>
      <c r="BB132" s="8">
        <v>112961.63400000001</v>
      </c>
      <c r="BC132" s="8">
        <v>112840.067</v>
      </c>
      <c r="BD132" s="8">
        <v>112705.723</v>
      </c>
      <c r="BE132" s="8">
        <v>112559.65399999999</v>
      </c>
      <c r="BF132" s="8">
        <v>112402.63499999999</v>
      </c>
      <c r="BG132" s="8">
        <v>112235.584</v>
      </c>
      <c r="BH132" s="8">
        <v>112059.329</v>
      </c>
      <c r="BI132" s="8">
        <v>111874.62699999999</v>
      </c>
      <c r="BJ132" s="8">
        <v>111682.34299999999</v>
      </c>
      <c r="BK132" s="8">
        <v>111483.137</v>
      </c>
      <c r="BL132" s="8">
        <v>111277.27099999999</v>
      </c>
      <c r="BM132" s="8">
        <v>111064.822</v>
      </c>
      <c r="BN132" s="8">
        <v>110845.996</v>
      </c>
      <c r="BO132" s="8">
        <v>110621.326</v>
      </c>
      <c r="BP132" s="8">
        <v>110391.507</v>
      </c>
      <c r="BQ132" s="8">
        <v>110157.107</v>
      </c>
      <c r="BR132" s="8">
        <v>109918.723</v>
      </c>
      <c r="BS132" s="8">
        <v>109676.966</v>
      </c>
      <c r="BT132" s="8">
        <v>109432.44899999999</v>
      </c>
      <c r="BU132" s="8">
        <v>109185.788</v>
      </c>
      <c r="BV132" s="8">
        <v>108937.61199999999</v>
      </c>
      <c r="BW132" s="8">
        <v>108688.56</v>
      </c>
      <c r="BX132" s="8">
        <v>108439.29700000001</v>
      </c>
      <c r="BY132" s="8">
        <v>108190.17200000001</v>
      </c>
      <c r="BZ132" s="8">
        <v>107941.84</v>
      </c>
      <c r="CA132" s="8">
        <v>107695.626</v>
      </c>
      <c r="CB132" s="8">
        <v>107453.10400000001</v>
      </c>
      <c r="CC132" s="8">
        <v>107215.428</v>
      </c>
      <c r="CD132" s="8">
        <v>106983.11</v>
      </c>
      <c r="CE132" s="8">
        <v>106756.09600000001</v>
      </c>
      <c r="CF132" s="8">
        <v>106533.95699999999</v>
      </c>
      <c r="CG132" s="8">
        <v>106316.09600000001</v>
      </c>
      <c r="CH132" s="8">
        <v>106101.95600000001</v>
      </c>
      <c r="CI132" s="8">
        <v>105891.08</v>
      </c>
      <c r="CJ132" s="8">
        <v>105683.15300000001</v>
      </c>
      <c r="CK132" s="8">
        <v>105478.02</v>
      </c>
      <c r="CL132" s="8">
        <v>105275.66499999999</v>
      </c>
      <c r="CM132" s="8">
        <v>105076.217</v>
      </c>
    </row>
    <row r="133" spans="1:91" ht="12" x14ac:dyDescent="0.25">
      <c r="A133" s="1">
        <v>116</v>
      </c>
      <c r="B133" s="2" t="s">
        <v>446</v>
      </c>
      <c r="C133" s="6" t="s">
        <v>190</v>
      </c>
      <c r="D133" s="7"/>
      <c r="E133" s="7">
        <v>922</v>
      </c>
      <c r="F133" s="8">
        <v>257231.02</v>
      </c>
      <c r="G133" s="8">
        <v>261762.231</v>
      </c>
      <c r="H133" s="8">
        <v>266169.67300000001</v>
      </c>
      <c r="I133" s="8">
        <v>270493.58399999997</v>
      </c>
      <c r="J133" s="8">
        <v>274788.50300000003</v>
      </c>
      <c r="K133" s="8">
        <v>279094.18300000002</v>
      </c>
      <c r="L133" s="8">
        <v>283426.33299999998</v>
      </c>
      <c r="M133" s="8">
        <v>287776.25799999997</v>
      </c>
      <c r="N133" s="8">
        <v>292129.06199999998</v>
      </c>
      <c r="O133" s="8">
        <v>296459.03700000001</v>
      </c>
      <c r="P133" s="8">
        <v>300747.033</v>
      </c>
      <c r="Q133" s="8">
        <v>304991.908</v>
      </c>
      <c r="R133" s="8">
        <v>309200.19900000002</v>
      </c>
      <c r="S133" s="8">
        <v>313369.03899999999</v>
      </c>
      <c r="T133" s="8">
        <v>317496.01</v>
      </c>
      <c r="U133" s="8">
        <v>321579.777</v>
      </c>
      <c r="V133" s="8">
        <v>325617.42099999997</v>
      </c>
      <c r="W133" s="8">
        <v>329609.57699999999</v>
      </c>
      <c r="X133" s="8">
        <v>333562.99900000001</v>
      </c>
      <c r="Y133" s="8">
        <v>337487.25</v>
      </c>
      <c r="Z133" s="8">
        <v>341388.984</v>
      </c>
      <c r="AA133" s="8">
        <v>345269.576</v>
      </c>
      <c r="AB133" s="8">
        <v>349126.00199999998</v>
      </c>
      <c r="AC133" s="8">
        <v>352954.96299999999</v>
      </c>
      <c r="AD133" s="8">
        <v>356751.353</v>
      </c>
      <c r="AE133" s="8">
        <v>360510.70899999997</v>
      </c>
      <c r="AF133" s="8">
        <v>364231.35</v>
      </c>
      <c r="AG133" s="8">
        <v>367911.99900000001</v>
      </c>
      <c r="AH133" s="8">
        <v>371548.83299999998</v>
      </c>
      <c r="AI133" s="8">
        <v>375137.50300000003</v>
      </c>
      <c r="AJ133" s="8">
        <v>378674.14299999998</v>
      </c>
      <c r="AK133" s="8">
        <v>382156.478</v>
      </c>
      <c r="AL133" s="8">
        <v>385582.50300000003</v>
      </c>
      <c r="AM133" s="8">
        <v>388949.049</v>
      </c>
      <c r="AN133" s="8">
        <v>392252.85100000002</v>
      </c>
      <c r="AO133" s="8">
        <v>395491.27</v>
      </c>
      <c r="AP133" s="8">
        <v>398662.68</v>
      </c>
      <c r="AQ133" s="8">
        <v>401766.24599999998</v>
      </c>
      <c r="AR133" s="8">
        <v>404801.35700000002</v>
      </c>
      <c r="AS133" s="8">
        <v>407767.87699999998</v>
      </c>
      <c r="AT133" s="8">
        <v>410665.88199999998</v>
      </c>
      <c r="AU133" s="8">
        <v>413495.09399999998</v>
      </c>
      <c r="AV133" s="8">
        <v>416255.78399999999</v>
      </c>
      <c r="AW133" s="8">
        <v>418949.47700000001</v>
      </c>
      <c r="AX133" s="8">
        <v>421578.28399999999</v>
      </c>
      <c r="AY133" s="8">
        <v>424144.09100000001</v>
      </c>
      <c r="AZ133" s="8">
        <v>426647.91800000001</v>
      </c>
      <c r="BA133" s="8">
        <v>429090.57199999999</v>
      </c>
      <c r="BB133" s="8">
        <v>431473.50400000002</v>
      </c>
      <c r="BC133" s="8">
        <v>433798.28399999999</v>
      </c>
      <c r="BD133" s="8">
        <v>436066.40700000001</v>
      </c>
      <c r="BE133" s="8">
        <v>438278.967</v>
      </c>
      <c r="BF133" s="8">
        <v>440437.15600000002</v>
      </c>
      <c r="BG133" s="8">
        <v>442542.652</v>
      </c>
      <c r="BH133" s="8">
        <v>444597.27600000001</v>
      </c>
      <c r="BI133" s="8">
        <v>446602.56400000001</v>
      </c>
      <c r="BJ133" s="8">
        <v>448559.61099999998</v>
      </c>
      <c r="BK133" s="8">
        <v>450469.10499999998</v>
      </c>
      <c r="BL133" s="8">
        <v>452331.59</v>
      </c>
      <c r="BM133" s="8">
        <v>454147.38699999999</v>
      </c>
      <c r="BN133" s="8">
        <v>455916.82199999999</v>
      </c>
      <c r="BO133" s="8">
        <v>457640.46</v>
      </c>
      <c r="BP133" s="8">
        <v>459318.82799999998</v>
      </c>
      <c r="BQ133" s="8">
        <v>460952.12300000002</v>
      </c>
      <c r="BR133" s="8">
        <v>462540.451</v>
      </c>
      <c r="BS133" s="8">
        <v>464083.90500000003</v>
      </c>
      <c r="BT133" s="8">
        <v>465582.67300000001</v>
      </c>
      <c r="BU133" s="8">
        <v>467036.98300000001</v>
      </c>
      <c r="BV133" s="8">
        <v>468447.04700000002</v>
      </c>
      <c r="BW133" s="8">
        <v>469813.04800000001</v>
      </c>
      <c r="BX133" s="8">
        <v>471135.125</v>
      </c>
      <c r="BY133" s="8">
        <v>472413.65899999999</v>
      </c>
      <c r="BZ133" s="8">
        <v>473648.68300000002</v>
      </c>
      <c r="CA133" s="8">
        <v>474839.54100000003</v>
      </c>
      <c r="CB133" s="8">
        <v>475985.29399999999</v>
      </c>
      <c r="CC133" s="8">
        <v>477085.41499999998</v>
      </c>
      <c r="CD133" s="8">
        <v>478140.01699999999</v>
      </c>
      <c r="CE133" s="8">
        <v>479149.761</v>
      </c>
      <c r="CF133" s="8">
        <v>480115.69</v>
      </c>
      <c r="CG133" s="8">
        <v>481038.98</v>
      </c>
      <c r="CH133" s="8">
        <v>481920.75900000002</v>
      </c>
      <c r="CI133" s="8">
        <v>482762.016</v>
      </c>
      <c r="CJ133" s="8">
        <v>483563.565</v>
      </c>
      <c r="CK133" s="8">
        <v>484326.06400000001</v>
      </c>
      <c r="CL133" s="8">
        <v>485049.96399999998</v>
      </c>
      <c r="CM133" s="8">
        <v>485735.56599999999</v>
      </c>
    </row>
    <row r="134" spans="1:91" ht="11.4" x14ac:dyDescent="0.2">
      <c r="A134" s="1">
        <v>117</v>
      </c>
      <c r="B134" s="2" t="s">
        <v>446</v>
      </c>
      <c r="C134" s="5" t="s">
        <v>191</v>
      </c>
      <c r="D134" s="7"/>
      <c r="E134" s="7">
        <v>51</v>
      </c>
      <c r="F134" s="8">
        <v>3017.712</v>
      </c>
      <c r="G134" s="8">
        <v>3026.0479999999998</v>
      </c>
      <c r="H134" s="8">
        <v>3031.67</v>
      </c>
      <c r="I134" s="8">
        <v>3034.998</v>
      </c>
      <c r="J134" s="8">
        <v>3036.924</v>
      </c>
      <c r="K134" s="8">
        <v>3038.0970000000002</v>
      </c>
      <c r="L134" s="8">
        <v>3038.4769999999999</v>
      </c>
      <c r="M134" s="8">
        <v>3037.7089999999998</v>
      </c>
      <c r="N134" s="8">
        <v>3035.799</v>
      </c>
      <c r="O134" s="8">
        <v>3032.7379999999998</v>
      </c>
      <c r="P134" s="8">
        <v>3028.5390000000002</v>
      </c>
      <c r="Q134" s="8">
        <v>3023.2350000000001</v>
      </c>
      <c r="R134" s="8">
        <v>3016.8960000000002</v>
      </c>
      <c r="S134" s="8">
        <v>3009.616</v>
      </c>
      <c r="T134" s="8">
        <v>3001.5140000000001</v>
      </c>
      <c r="U134" s="8">
        <v>2992.6930000000002</v>
      </c>
      <c r="V134" s="8">
        <v>2983.203</v>
      </c>
      <c r="W134" s="8">
        <v>2973.0920000000001</v>
      </c>
      <c r="X134" s="8">
        <v>2962.4549999999999</v>
      </c>
      <c r="Y134" s="8">
        <v>2951.3989999999999</v>
      </c>
      <c r="Z134" s="8">
        <v>2940.0050000000001</v>
      </c>
      <c r="AA134" s="8">
        <v>2928.3209999999999</v>
      </c>
      <c r="AB134" s="8">
        <v>2916.3620000000001</v>
      </c>
      <c r="AC134" s="8">
        <v>2904.1260000000002</v>
      </c>
      <c r="AD134" s="8">
        <v>2891.5970000000002</v>
      </c>
      <c r="AE134" s="8">
        <v>2878.7559999999999</v>
      </c>
      <c r="AF134" s="8">
        <v>2865.6219999999998</v>
      </c>
      <c r="AG134" s="8">
        <v>2852.1979999999999</v>
      </c>
      <c r="AH134" s="8">
        <v>2838.4189999999999</v>
      </c>
      <c r="AI134" s="8">
        <v>2824.203</v>
      </c>
      <c r="AJ134" s="8">
        <v>2809.49</v>
      </c>
      <c r="AK134" s="8">
        <v>2794.2640000000001</v>
      </c>
      <c r="AL134" s="8">
        <v>2778.547</v>
      </c>
      <c r="AM134" s="8">
        <v>2762.3609999999999</v>
      </c>
      <c r="AN134" s="8">
        <v>2745.7460000000001</v>
      </c>
      <c r="AO134" s="8">
        <v>2728.7350000000001</v>
      </c>
      <c r="AP134" s="8">
        <v>2711.337</v>
      </c>
      <c r="AQ134" s="8">
        <v>2693.5610000000001</v>
      </c>
      <c r="AR134" s="8">
        <v>2675.444</v>
      </c>
      <c r="AS134" s="8">
        <v>2657.0340000000001</v>
      </c>
      <c r="AT134" s="8">
        <v>2638.3670000000002</v>
      </c>
      <c r="AU134" s="8">
        <v>2619.4650000000001</v>
      </c>
      <c r="AV134" s="8">
        <v>2600.3389999999999</v>
      </c>
      <c r="AW134" s="8">
        <v>2580.998</v>
      </c>
      <c r="AX134" s="8">
        <v>2561.4450000000002</v>
      </c>
      <c r="AY134" s="8">
        <v>2541.6880000000001</v>
      </c>
      <c r="AZ134" s="8">
        <v>2521.7399999999998</v>
      </c>
      <c r="BA134" s="8">
        <v>2501.6170000000002</v>
      </c>
      <c r="BB134" s="8">
        <v>2481.3220000000001</v>
      </c>
      <c r="BC134" s="8">
        <v>2460.8589999999999</v>
      </c>
      <c r="BD134" s="8">
        <v>2440.2310000000002</v>
      </c>
      <c r="BE134" s="8">
        <v>2419.4560000000001</v>
      </c>
      <c r="BF134" s="8">
        <v>2398.5520000000001</v>
      </c>
      <c r="BG134" s="8">
        <v>2377.5250000000001</v>
      </c>
      <c r="BH134" s="8">
        <v>2356.3780000000002</v>
      </c>
      <c r="BI134" s="8">
        <v>2335.123</v>
      </c>
      <c r="BJ134" s="8">
        <v>2313.777</v>
      </c>
      <c r="BK134" s="8">
        <v>2292.3739999999998</v>
      </c>
      <c r="BL134" s="8">
        <v>2270.9569999999999</v>
      </c>
      <c r="BM134" s="8">
        <v>2249.58</v>
      </c>
      <c r="BN134" s="8">
        <v>2228.2930000000001</v>
      </c>
      <c r="BO134" s="8">
        <v>2207.1260000000002</v>
      </c>
      <c r="BP134" s="8">
        <v>2186.1080000000002</v>
      </c>
      <c r="BQ134" s="8">
        <v>2165.2809999999999</v>
      </c>
      <c r="BR134" s="8">
        <v>2144.694</v>
      </c>
      <c r="BS134" s="8">
        <v>2124.3870000000002</v>
      </c>
      <c r="BT134" s="8">
        <v>2104.386</v>
      </c>
      <c r="BU134" s="8">
        <v>2084.712</v>
      </c>
      <c r="BV134" s="8">
        <v>2065.3969999999999</v>
      </c>
      <c r="BW134" s="8">
        <v>2046.4670000000001</v>
      </c>
      <c r="BX134" s="8">
        <v>2027.9480000000001</v>
      </c>
      <c r="BY134" s="8">
        <v>2009.848</v>
      </c>
      <c r="BZ134" s="8">
        <v>1992.1669999999999</v>
      </c>
      <c r="CA134" s="8">
        <v>1974.9069999999999</v>
      </c>
      <c r="CB134" s="8">
        <v>1958.06</v>
      </c>
      <c r="CC134" s="8">
        <v>1941.6130000000001</v>
      </c>
      <c r="CD134" s="8">
        <v>1925.5519999999999</v>
      </c>
      <c r="CE134" s="8">
        <v>1909.856</v>
      </c>
      <c r="CF134" s="8">
        <v>1894.502</v>
      </c>
      <c r="CG134" s="8">
        <v>1879.4580000000001</v>
      </c>
      <c r="CH134" s="8">
        <v>1864.691</v>
      </c>
      <c r="CI134" s="8">
        <v>1850.16</v>
      </c>
      <c r="CJ134" s="8">
        <v>1835.818</v>
      </c>
      <c r="CK134" s="8">
        <v>1821.616</v>
      </c>
      <c r="CL134" s="8">
        <v>1807.4949999999999</v>
      </c>
      <c r="CM134" s="8">
        <v>1793.3920000000001</v>
      </c>
    </row>
    <row r="135" spans="1:91" ht="11.4" x14ac:dyDescent="0.2">
      <c r="A135" s="1">
        <v>118</v>
      </c>
      <c r="B135" s="2" t="s">
        <v>446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9868.4470000000001</v>
      </c>
      <c r="H135" s="8">
        <v>9973.6970000000001</v>
      </c>
      <c r="I135" s="8">
        <v>10070.075000000001</v>
      </c>
      <c r="J135" s="8">
        <v>10158.734</v>
      </c>
      <c r="K135" s="8">
        <v>10240.569</v>
      </c>
      <c r="L135" s="8">
        <v>10315.468000000001</v>
      </c>
      <c r="M135" s="8">
        <v>10383.058999999999</v>
      </c>
      <c r="N135" s="8">
        <v>10443.816999999999</v>
      </c>
      <c r="O135" s="8">
        <v>10498.378000000001</v>
      </c>
      <c r="P135" s="8">
        <v>10547.369000000001</v>
      </c>
      <c r="Q135" s="8">
        <v>10591.02</v>
      </c>
      <c r="R135" s="8">
        <v>10629.735000000001</v>
      </c>
      <c r="S135" s="8">
        <v>10664.519</v>
      </c>
      <c r="T135" s="8">
        <v>10696.591</v>
      </c>
      <c r="U135" s="8">
        <v>10726.895</v>
      </c>
      <c r="V135" s="8">
        <v>10755.869000000001</v>
      </c>
      <c r="W135" s="8">
        <v>10783.602000000001</v>
      </c>
      <c r="X135" s="8">
        <v>10810.221</v>
      </c>
      <c r="Y135" s="8">
        <v>10835.714</v>
      </c>
      <c r="Z135" s="8">
        <v>10860.034</v>
      </c>
      <c r="AA135" s="8">
        <v>10883.328</v>
      </c>
      <c r="AB135" s="8">
        <v>10905.592000000001</v>
      </c>
      <c r="AC135" s="8">
        <v>10926.403</v>
      </c>
      <c r="AD135" s="8">
        <v>10945.168</v>
      </c>
      <c r="AE135" s="8">
        <v>10961.413</v>
      </c>
      <c r="AF135" s="8">
        <v>10975.050999999999</v>
      </c>
      <c r="AG135" s="8">
        <v>10986.084000000001</v>
      </c>
      <c r="AH135" s="8">
        <v>10994.251</v>
      </c>
      <c r="AI135" s="8">
        <v>10999.273999999999</v>
      </c>
      <c r="AJ135" s="8">
        <v>11000.981</v>
      </c>
      <c r="AK135" s="8">
        <v>10999.272000000001</v>
      </c>
      <c r="AL135" s="8">
        <v>10994.258</v>
      </c>
      <c r="AM135" s="8">
        <v>10986.253000000001</v>
      </c>
      <c r="AN135" s="8">
        <v>10975.708000000001</v>
      </c>
      <c r="AO135" s="8">
        <v>10962.996999999999</v>
      </c>
      <c r="AP135" s="8">
        <v>10948.27</v>
      </c>
      <c r="AQ135" s="8">
        <v>10931.59</v>
      </c>
      <c r="AR135" s="8">
        <v>10913.146000000001</v>
      </c>
      <c r="AS135" s="8">
        <v>10893.133</v>
      </c>
      <c r="AT135" s="8">
        <v>10871.723</v>
      </c>
      <c r="AU135" s="8">
        <v>10849.058000000001</v>
      </c>
      <c r="AV135" s="8">
        <v>10825.263999999999</v>
      </c>
      <c r="AW135" s="8">
        <v>10800.492</v>
      </c>
      <c r="AX135" s="8">
        <v>10774.886</v>
      </c>
      <c r="AY135" s="8">
        <v>10748.566999999999</v>
      </c>
      <c r="AZ135" s="8">
        <v>10721.65</v>
      </c>
      <c r="BA135" s="8">
        <v>10694.200999999999</v>
      </c>
      <c r="BB135" s="8">
        <v>10666.231</v>
      </c>
      <c r="BC135" s="8">
        <v>10637.717000000001</v>
      </c>
      <c r="BD135" s="8">
        <v>10608.654</v>
      </c>
      <c r="BE135" s="8">
        <v>10579.099</v>
      </c>
      <c r="BF135" s="8">
        <v>10549.123</v>
      </c>
      <c r="BG135" s="8">
        <v>10518.743</v>
      </c>
      <c r="BH135" s="8">
        <v>10487.968000000001</v>
      </c>
      <c r="BI135" s="8">
        <v>10456.825999999999</v>
      </c>
      <c r="BJ135" s="8">
        <v>10425.375</v>
      </c>
      <c r="BK135" s="8">
        <v>10393.691000000001</v>
      </c>
      <c r="BL135" s="8">
        <v>10361.844999999999</v>
      </c>
      <c r="BM135" s="8">
        <v>10329.907999999999</v>
      </c>
      <c r="BN135" s="8">
        <v>10297.967000000001</v>
      </c>
      <c r="BO135" s="8">
        <v>10266.055</v>
      </c>
      <c r="BP135" s="8">
        <v>10234.267</v>
      </c>
      <c r="BQ135" s="8">
        <v>10202.817999999999</v>
      </c>
      <c r="BR135" s="8">
        <v>10171.976000000001</v>
      </c>
      <c r="BS135" s="8">
        <v>10141.936</v>
      </c>
      <c r="BT135" s="8">
        <v>10112.775</v>
      </c>
      <c r="BU135" s="8">
        <v>10084.469999999999</v>
      </c>
      <c r="BV135" s="8">
        <v>10056.996999999999</v>
      </c>
      <c r="BW135" s="8">
        <v>10030.287</v>
      </c>
      <c r="BX135" s="8">
        <v>10004.271000000001</v>
      </c>
      <c r="BY135" s="8">
        <v>9978.9240000000009</v>
      </c>
      <c r="BZ135" s="8">
        <v>9954.2049999999999</v>
      </c>
      <c r="CA135" s="8">
        <v>9929.9989999999998</v>
      </c>
      <c r="CB135" s="8">
        <v>9906.1569999999992</v>
      </c>
      <c r="CC135" s="8">
        <v>9882.5429999999997</v>
      </c>
      <c r="CD135" s="8">
        <v>9859.0470000000005</v>
      </c>
      <c r="CE135" s="8">
        <v>9835.5769999999993</v>
      </c>
      <c r="CF135" s="8">
        <v>9812.0490000000009</v>
      </c>
      <c r="CG135" s="8">
        <v>9788.3770000000004</v>
      </c>
      <c r="CH135" s="8">
        <v>9764.4580000000005</v>
      </c>
      <c r="CI135" s="8">
        <v>9740.1659999999993</v>
      </c>
      <c r="CJ135" s="8">
        <v>9715.3529999999992</v>
      </c>
      <c r="CK135" s="8">
        <v>9689.85</v>
      </c>
      <c r="CL135" s="8">
        <v>9663.4609999999993</v>
      </c>
      <c r="CM135" s="8">
        <v>9635.9670000000006</v>
      </c>
    </row>
    <row r="136" spans="1:91" ht="11.4" x14ac:dyDescent="0.2">
      <c r="A136" s="1">
        <v>119</v>
      </c>
      <c r="B136" s="2" t="s">
        <v>446</v>
      </c>
      <c r="C136" s="5" t="s">
        <v>193</v>
      </c>
      <c r="D136" s="7"/>
      <c r="E136" s="7">
        <v>48</v>
      </c>
      <c r="F136" s="8">
        <v>1377.2370000000001</v>
      </c>
      <c r="G136" s="8">
        <v>1396.829</v>
      </c>
      <c r="H136" s="8">
        <v>1418.895</v>
      </c>
      <c r="I136" s="8">
        <v>1442.394</v>
      </c>
      <c r="J136" s="8">
        <v>1465.2850000000001</v>
      </c>
      <c r="K136" s="8">
        <v>1486.1110000000001</v>
      </c>
      <c r="L136" s="8">
        <v>1504.924</v>
      </c>
      <c r="M136" s="8">
        <v>1522.557</v>
      </c>
      <c r="N136" s="8">
        <v>1539.1949999999999</v>
      </c>
      <c r="O136" s="8">
        <v>1555.1320000000001</v>
      </c>
      <c r="P136" s="8">
        <v>1570.59</v>
      </c>
      <c r="Q136" s="8">
        <v>1585.615</v>
      </c>
      <c r="R136" s="8">
        <v>1600.1790000000001</v>
      </c>
      <c r="S136" s="8">
        <v>1614.3389999999999</v>
      </c>
      <c r="T136" s="8">
        <v>1628.1510000000001</v>
      </c>
      <c r="U136" s="8">
        <v>1641.6559999999999</v>
      </c>
      <c r="V136" s="8">
        <v>1654.877</v>
      </c>
      <c r="W136" s="8">
        <v>1667.8230000000001</v>
      </c>
      <c r="X136" s="8">
        <v>1680.49</v>
      </c>
      <c r="Y136" s="8">
        <v>1692.856</v>
      </c>
      <c r="Z136" s="8">
        <v>1704.8989999999999</v>
      </c>
      <c r="AA136" s="8">
        <v>1716.634</v>
      </c>
      <c r="AB136" s="8">
        <v>1728.037</v>
      </c>
      <c r="AC136" s="8">
        <v>1738.9849999999999</v>
      </c>
      <c r="AD136" s="8">
        <v>1749.319</v>
      </c>
      <c r="AE136" s="8">
        <v>1758.9259999999999</v>
      </c>
      <c r="AF136" s="8">
        <v>1767.751</v>
      </c>
      <c r="AG136" s="8">
        <v>1775.828</v>
      </c>
      <c r="AH136" s="8">
        <v>1783.239</v>
      </c>
      <c r="AI136" s="8">
        <v>1790.114</v>
      </c>
      <c r="AJ136" s="8">
        <v>1796.547</v>
      </c>
      <c r="AK136" s="8">
        <v>1802.5619999999999</v>
      </c>
      <c r="AL136" s="8">
        <v>1808.1289999999999</v>
      </c>
      <c r="AM136" s="8">
        <v>1813.2239999999999</v>
      </c>
      <c r="AN136" s="8">
        <v>1817.8030000000001</v>
      </c>
      <c r="AO136" s="8">
        <v>1821.8340000000001</v>
      </c>
      <c r="AP136" s="8">
        <v>1825.319</v>
      </c>
      <c r="AQ136" s="8">
        <v>1828.2739999999999</v>
      </c>
      <c r="AR136" s="8">
        <v>1830.713</v>
      </c>
      <c r="AS136" s="8">
        <v>1832.65</v>
      </c>
      <c r="AT136" s="8">
        <v>1834.0989999999999</v>
      </c>
      <c r="AU136" s="8">
        <v>1835.068</v>
      </c>
      <c r="AV136" s="8">
        <v>1835.5630000000001</v>
      </c>
      <c r="AW136" s="8">
        <v>1835.595</v>
      </c>
      <c r="AX136" s="8">
        <v>1835.171</v>
      </c>
      <c r="AY136" s="8">
        <v>1834.3030000000001</v>
      </c>
      <c r="AZ136" s="8">
        <v>1833.001</v>
      </c>
      <c r="BA136" s="8">
        <v>1831.279</v>
      </c>
      <c r="BB136" s="8">
        <v>1829.1559999999999</v>
      </c>
      <c r="BC136" s="8">
        <v>1826.655</v>
      </c>
      <c r="BD136" s="8">
        <v>1823.797</v>
      </c>
      <c r="BE136" s="8">
        <v>1820.597</v>
      </c>
      <c r="BF136" s="8">
        <v>1817.066</v>
      </c>
      <c r="BG136" s="8">
        <v>1813.213</v>
      </c>
      <c r="BH136" s="8">
        <v>1809.0450000000001</v>
      </c>
      <c r="BI136" s="8">
        <v>1804.5719999999999</v>
      </c>
      <c r="BJ136" s="8">
        <v>1799.806</v>
      </c>
      <c r="BK136" s="8">
        <v>1794.7629999999999</v>
      </c>
      <c r="BL136" s="8">
        <v>1789.4559999999999</v>
      </c>
      <c r="BM136" s="8">
        <v>1783.8979999999999</v>
      </c>
      <c r="BN136" s="8">
        <v>1778.1020000000001</v>
      </c>
      <c r="BO136" s="8">
        <v>1772.0840000000001</v>
      </c>
      <c r="BP136" s="8">
        <v>1765.8579999999999</v>
      </c>
      <c r="BQ136" s="8">
        <v>1759.442</v>
      </c>
      <c r="BR136" s="8">
        <v>1752.8589999999999</v>
      </c>
      <c r="BS136" s="8">
        <v>1746.125</v>
      </c>
      <c r="BT136" s="8">
        <v>1739.2560000000001</v>
      </c>
      <c r="BU136" s="8">
        <v>1732.268</v>
      </c>
      <c r="BV136" s="8">
        <v>1725.1790000000001</v>
      </c>
      <c r="BW136" s="8">
        <v>1718.009</v>
      </c>
      <c r="BX136" s="8">
        <v>1710.7760000000001</v>
      </c>
      <c r="BY136" s="8">
        <v>1703.4929999999999</v>
      </c>
      <c r="BZ136" s="8">
        <v>1696.174</v>
      </c>
      <c r="CA136" s="8">
        <v>1688.8320000000001</v>
      </c>
      <c r="CB136" s="8">
        <v>1681.4829999999999</v>
      </c>
      <c r="CC136" s="8">
        <v>1674.1410000000001</v>
      </c>
      <c r="CD136" s="8">
        <v>1666.8140000000001</v>
      </c>
      <c r="CE136" s="8">
        <v>1659.51</v>
      </c>
      <c r="CF136" s="8">
        <v>1652.231</v>
      </c>
      <c r="CG136" s="8">
        <v>1644.982</v>
      </c>
      <c r="CH136" s="8">
        <v>1637.7639999999999</v>
      </c>
      <c r="CI136" s="8">
        <v>1630.578</v>
      </c>
      <c r="CJ136" s="8">
        <v>1623.424</v>
      </c>
      <c r="CK136" s="8">
        <v>1616.3050000000001</v>
      </c>
      <c r="CL136" s="8">
        <v>1609.2180000000001</v>
      </c>
      <c r="CM136" s="8">
        <v>1602.164</v>
      </c>
    </row>
    <row r="137" spans="1:91" ht="11.4" x14ac:dyDescent="0.2">
      <c r="A137" s="1">
        <v>120</v>
      </c>
      <c r="B137" s="2" t="s">
        <v>446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1176.598</v>
      </c>
      <c r="H137" s="8">
        <v>1187.575</v>
      </c>
      <c r="I137" s="8">
        <v>1198.1980000000001</v>
      </c>
      <c r="J137" s="8">
        <v>1208.4259999999999</v>
      </c>
      <c r="K137" s="8">
        <v>1218.2339999999999</v>
      </c>
      <c r="L137" s="8">
        <v>1227.6079999999999</v>
      </c>
      <c r="M137" s="8">
        <v>1236.579</v>
      </c>
      <c r="N137" s="8">
        <v>1245.212</v>
      </c>
      <c r="O137" s="8">
        <v>1253.604</v>
      </c>
      <c r="P137" s="8">
        <v>1261.8209999999999</v>
      </c>
      <c r="Q137" s="8">
        <v>1269.895</v>
      </c>
      <c r="R137" s="8">
        <v>1277.81</v>
      </c>
      <c r="S137" s="8">
        <v>1285.5360000000001</v>
      </c>
      <c r="T137" s="8">
        <v>1293.018</v>
      </c>
      <c r="U137" s="8">
        <v>1300.222</v>
      </c>
      <c r="V137" s="8">
        <v>1307.143</v>
      </c>
      <c r="W137" s="8">
        <v>1313.8040000000001</v>
      </c>
      <c r="X137" s="8">
        <v>1320.2170000000001</v>
      </c>
      <c r="Y137" s="8">
        <v>1326.403</v>
      </c>
      <c r="Z137" s="8">
        <v>1332.3789999999999</v>
      </c>
      <c r="AA137" s="8">
        <v>1338.15</v>
      </c>
      <c r="AB137" s="8">
        <v>1343.7190000000001</v>
      </c>
      <c r="AC137" s="8">
        <v>1349.1030000000001</v>
      </c>
      <c r="AD137" s="8">
        <v>1354.3209999999999</v>
      </c>
      <c r="AE137" s="8">
        <v>1359.3879999999999</v>
      </c>
      <c r="AF137" s="8">
        <v>1364.309</v>
      </c>
      <c r="AG137" s="8">
        <v>1369.0830000000001</v>
      </c>
      <c r="AH137" s="8">
        <v>1373.7159999999999</v>
      </c>
      <c r="AI137" s="8">
        <v>1378.2080000000001</v>
      </c>
      <c r="AJ137" s="8">
        <v>1382.56</v>
      </c>
      <c r="AK137" s="8">
        <v>1386.7729999999999</v>
      </c>
      <c r="AL137" s="8">
        <v>1390.8430000000001</v>
      </c>
      <c r="AM137" s="8">
        <v>1394.748</v>
      </c>
      <c r="AN137" s="8">
        <v>1398.4639999999999</v>
      </c>
      <c r="AO137" s="8">
        <v>1401.97</v>
      </c>
      <c r="AP137" s="8">
        <v>1405.2570000000001</v>
      </c>
      <c r="AQ137" s="8">
        <v>1408.326</v>
      </c>
      <c r="AR137" s="8">
        <v>1411.173</v>
      </c>
      <c r="AS137" s="8">
        <v>1413.799</v>
      </c>
      <c r="AT137" s="8">
        <v>1416.201</v>
      </c>
      <c r="AU137" s="8">
        <v>1418.3779999999999</v>
      </c>
      <c r="AV137" s="8">
        <v>1420.325</v>
      </c>
      <c r="AW137" s="8">
        <v>1422.0429999999999</v>
      </c>
      <c r="AX137" s="8">
        <v>1423.5329999999999</v>
      </c>
      <c r="AY137" s="8">
        <v>1424.796</v>
      </c>
      <c r="AZ137" s="8">
        <v>1425.8340000000001</v>
      </c>
      <c r="BA137" s="8">
        <v>1426.6489999999999</v>
      </c>
      <c r="BB137" s="8">
        <v>1427.2370000000001</v>
      </c>
      <c r="BC137" s="8">
        <v>1427.5909999999999</v>
      </c>
      <c r="BD137" s="8">
        <v>1427.71</v>
      </c>
      <c r="BE137" s="8">
        <v>1427.598</v>
      </c>
      <c r="BF137" s="8">
        <v>1427.2670000000001</v>
      </c>
      <c r="BG137" s="8">
        <v>1426.729</v>
      </c>
      <c r="BH137" s="8">
        <v>1425.999</v>
      </c>
      <c r="BI137" s="8">
        <v>1425.0940000000001</v>
      </c>
      <c r="BJ137" s="8">
        <v>1424.0250000000001</v>
      </c>
      <c r="BK137" s="8">
        <v>1422.8040000000001</v>
      </c>
      <c r="BL137" s="8">
        <v>1421.453</v>
      </c>
      <c r="BM137" s="8">
        <v>1419.9949999999999</v>
      </c>
      <c r="BN137" s="8">
        <v>1418.453</v>
      </c>
      <c r="BO137" s="8">
        <v>1416.8430000000001</v>
      </c>
      <c r="BP137" s="8">
        <v>1415.18</v>
      </c>
      <c r="BQ137" s="8">
        <v>1413.473</v>
      </c>
      <c r="BR137" s="8">
        <v>1411.7360000000001</v>
      </c>
      <c r="BS137" s="8">
        <v>1409.9780000000001</v>
      </c>
      <c r="BT137" s="8">
        <v>1408.2080000000001</v>
      </c>
      <c r="BU137" s="8">
        <v>1406.441</v>
      </c>
      <c r="BV137" s="8">
        <v>1404.7059999999999</v>
      </c>
      <c r="BW137" s="8">
        <v>1403.0360000000001</v>
      </c>
      <c r="BX137" s="8">
        <v>1401.4559999999999</v>
      </c>
      <c r="BY137" s="8">
        <v>1399.981</v>
      </c>
      <c r="BZ137" s="8">
        <v>1398.6110000000001</v>
      </c>
      <c r="CA137" s="8">
        <v>1397.325</v>
      </c>
      <c r="CB137" s="8">
        <v>1396.098</v>
      </c>
      <c r="CC137" s="8">
        <v>1394.9079999999999</v>
      </c>
      <c r="CD137" s="8">
        <v>1393.75</v>
      </c>
      <c r="CE137" s="8">
        <v>1392.6310000000001</v>
      </c>
      <c r="CF137" s="8">
        <v>1391.5640000000001</v>
      </c>
      <c r="CG137" s="8">
        <v>1390.5630000000001</v>
      </c>
      <c r="CH137" s="8">
        <v>1389.6379999999999</v>
      </c>
      <c r="CI137" s="8">
        <v>1388.7909999999999</v>
      </c>
      <c r="CJ137" s="8">
        <v>1388.02</v>
      </c>
      <c r="CK137" s="8">
        <v>1387.309</v>
      </c>
      <c r="CL137" s="8">
        <v>1386.64</v>
      </c>
      <c r="CM137" s="8">
        <v>1385.9829999999999</v>
      </c>
    </row>
    <row r="138" spans="1:91" ht="11.4" x14ac:dyDescent="0.2">
      <c r="A138" s="1">
        <v>121</v>
      </c>
      <c r="B138" s="2" t="s">
        <v>446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3979.7809999999999</v>
      </c>
      <c r="H138" s="8">
        <v>3972.5320000000002</v>
      </c>
      <c r="I138" s="8">
        <v>3973.681</v>
      </c>
      <c r="J138" s="8">
        <v>3976.777</v>
      </c>
      <c r="K138" s="8">
        <v>3977.0279999999998</v>
      </c>
      <c r="L138" s="8">
        <v>3973.03</v>
      </c>
      <c r="M138" s="8">
        <v>3965.8420000000001</v>
      </c>
      <c r="N138" s="8">
        <v>3956.0889999999999</v>
      </c>
      <c r="O138" s="8">
        <v>3945.2040000000002</v>
      </c>
      <c r="P138" s="8">
        <v>3934.2080000000001</v>
      </c>
      <c r="Q138" s="8">
        <v>3922.9740000000002</v>
      </c>
      <c r="R138" s="8">
        <v>3910.8429999999998</v>
      </c>
      <c r="S138" s="8">
        <v>3897.7489999999998</v>
      </c>
      <c r="T138" s="8">
        <v>3883.6030000000001</v>
      </c>
      <c r="U138" s="8">
        <v>3868.37</v>
      </c>
      <c r="V138" s="8">
        <v>3852.05</v>
      </c>
      <c r="W138" s="8">
        <v>3834.7359999999999</v>
      </c>
      <c r="X138" s="8">
        <v>3816.5990000000002</v>
      </c>
      <c r="Y138" s="8">
        <v>3797.8710000000001</v>
      </c>
      <c r="Z138" s="8">
        <v>3778.7429999999999</v>
      </c>
      <c r="AA138" s="8">
        <v>3759.27</v>
      </c>
      <c r="AB138" s="8">
        <v>3739.4940000000001</v>
      </c>
      <c r="AC138" s="8">
        <v>3719.5819999999999</v>
      </c>
      <c r="AD138" s="8">
        <v>3699.721</v>
      </c>
      <c r="AE138" s="8">
        <v>3680.04</v>
      </c>
      <c r="AF138" s="8">
        <v>3660.6149999999998</v>
      </c>
      <c r="AG138" s="8">
        <v>3641.4160000000002</v>
      </c>
      <c r="AH138" s="8">
        <v>3622.337</v>
      </c>
      <c r="AI138" s="8">
        <v>3603.2060000000001</v>
      </c>
      <c r="AJ138" s="8">
        <v>3583.886</v>
      </c>
      <c r="AK138" s="8">
        <v>3564.3519999999999</v>
      </c>
      <c r="AL138" s="8">
        <v>3544.6019999999999</v>
      </c>
      <c r="AM138" s="8">
        <v>3524.547</v>
      </c>
      <c r="AN138" s="8">
        <v>3504.0810000000001</v>
      </c>
      <c r="AO138" s="8">
        <v>3483.1280000000002</v>
      </c>
      <c r="AP138" s="8">
        <v>3461.6489999999999</v>
      </c>
      <c r="AQ138" s="8">
        <v>3439.645</v>
      </c>
      <c r="AR138" s="8">
        <v>3417.1289999999999</v>
      </c>
      <c r="AS138" s="8">
        <v>3394.1309999999999</v>
      </c>
      <c r="AT138" s="8">
        <v>3370.6840000000002</v>
      </c>
      <c r="AU138" s="8">
        <v>3346.8049999999998</v>
      </c>
      <c r="AV138" s="8">
        <v>3322.5079999999998</v>
      </c>
      <c r="AW138" s="8">
        <v>3297.8270000000002</v>
      </c>
      <c r="AX138" s="8">
        <v>3272.799</v>
      </c>
      <c r="AY138" s="8">
        <v>3247.471</v>
      </c>
      <c r="AZ138" s="8">
        <v>3221.8780000000002</v>
      </c>
      <c r="BA138" s="8">
        <v>3196.078</v>
      </c>
      <c r="BB138" s="8">
        <v>3170.1529999999998</v>
      </c>
      <c r="BC138" s="8">
        <v>3144.2080000000001</v>
      </c>
      <c r="BD138" s="8">
        <v>3118.3319999999999</v>
      </c>
      <c r="BE138" s="8">
        <v>3092.576</v>
      </c>
      <c r="BF138" s="8">
        <v>3066.9850000000001</v>
      </c>
      <c r="BG138" s="8">
        <v>3041.643</v>
      </c>
      <c r="BH138" s="8">
        <v>3016.6379999999999</v>
      </c>
      <c r="BI138" s="8">
        <v>2992.0410000000002</v>
      </c>
      <c r="BJ138" s="8">
        <v>2967.8989999999999</v>
      </c>
      <c r="BK138" s="8">
        <v>2944.2310000000002</v>
      </c>
      <c r="BL138" s="8">
        <v>2921.0390000000002</v>
      </c>
      <c r="BM138" s="8">
        <v>2898.31</v>
      </c>
      <c r="BN138" s="8">
        <v>2876.0309999999999</v>
      </c>
      <c r="BO138" s="8">
        <v>2854.212</v>
      </c>
      <c r="BP138" s="8">
        <v>2832.8649999999998</v>
      </c>
      <c r="BQ138" s="8">
        <v>2811.9789999999998</v>
      </c>
      <c r="BR138" s="8">
        <v>2791.538</v>
      </c>
      <c r="BS138" s="8">
        <v>2771.5279999999998</v>
      </c>
      <c r="BT138" s="8">
        <v>2751.9389999999999</v>
      </c>
      <c r="BU138" s="8">
        <v>2732.7620000000002</v>
      </c>
      <c r="BV138" s="8">
        <v>2713.99</v>
      </c>
      <c r="BW138" s="8">
        <v>2695.6120000000001</v>
      </c>
      <c r="BX138" s="8">
        <v>2677.6149999999998</v>
      </c>
      <c r="BY138" s="8">
        <v>2659.9850000000001</v>
      </c>
      <c r="BZ138" s="8">
        <v>2642.7</v>
      </c>
      <c r="CA138" s="8">
        <v>2625.741</v>
      </c>
      <c r="CB138" s="8">
        <v>2609.0819999999999</v>
      </c>
      <c r="CC138" s="8">
        <v>2592.6970000000001</v>
      </c>
      <c r="CD138" s="8">
        <v>2576.5630000000001</v>
      </c>
      <c r="CE138" s="8">
        <v>2560.654</v>
      </c>
      <c r="CF138" s="8">
        <v>2544.9479999999999</v>
      </c>
      <c r="CG138" s="8">
        <v>2529.4160000000002</v>
      </c>
      <c r="CH138" s="8">
        <v>2514.0329999999999</v>
      </c>
      <c r="CI138" s="8">
        <v>2498.768</v>
      </c>
      <c r="CJ138" s="8">
        <v>2483.5880000000002</v>
      </c>
      <c r="CK138" s="8">
        <v>2468.46</v>
      </c>
      <c r="CL138" s="8">
        <v>2453.3470000000002</v>
      </c>
      <c r="CM138" s="8">
        <v>2438.21</v>
      </c>
    </row>
    <row r="139" spans="1:91" ht="11.4" x14ac:dyDescent="0.2">
      <c r="A139" s="1">
        <v>122</v>
      </c>
      <c r="B139" s="2" t="s">
        <v>446</v>
      </c>
      <c r="C139" s="5" t="s">
        <v>196</v>
      </c>
      <c r="D139" s="7"/>
      <c r="E139" s="7">
        <v>368</v>
      </c>
      <c r="F139" s="8">
        <v>36423.394999999997</v>
      </c>
      <c r="G139" s="8">
        <v>37547.686000000002</v>
      </c>
      <c r="H139" s="8">
        <v>38654.286999999997</v>
      </c>
      <c r="I139" s="8">
        <v>39751.311999999998</v>
      </c>
      <c r="J139" s="8">
        <v>40853.637000000002</v>
      </c>
      <c r="K139" s="8">
        <v>41972.387999999999</v>
      </c>
      <c r="L139" s="8">
        <v>43108.258000000002</v>
      </c>
      <c r="M139" s="8">
        <v>44257.309000000001</v>
      </c>
      <c r="N139" s="8">
        <v>45421.02</v>
      </c>
      <c r="O139" s="8">
        <v>46600.663</v>
      </c>
      <c r="P139" s="8">
        <v>47797.392</v>
      </c>
      <c r="Q139" s="8">
        <v>49012.127999999997</v>
      </c>
      <c r="R139" s="8">
        <v>50245.815999999999</v>
      </c>
      <c r="S139" s="8">
        <v>51499.527000000002</v>
      </c>
      <c r="T139" s="8">
        <v>52774.292000000001</v>
      </c>
      <c r="U139" s="8">
        <v>54070.781999999999</v>
      </c>
      <c r="V139" s="8">
        <v>55389.523999999998</v>
      </c>
      <c r="W139" s="8">
        <v>56730.328000000001</v>
      </c>
      <c r="X139" s="8">
        <v>58092.154999999999</v>
      </c>
      <c r="Y139" s="8">
        <v>59473.45</v>
      </c>
      <c r="Z139" s="8">
        <v>60872.925000000003</v>
      </c>
      <c r="AA139" s="8">
        <v>62289.962</v>
      </c>
      <c r="AB139" s="8">
        <v>63724.356</v>
      </c>
      <c r="AC139" s="8">
        <v>65175.658000000003</v>
      </c>
      <c r="AD139" s="8">
        <v>66643.486999999994</v>
      </c>
      <c r="AE139" s="8">
        <v>68127.335999999996</v>
      </c>
      <c r="AF139" s="8">
        <v>69626.642000000007</v>
      </c>
      <c r="AG139" s="8">
        <v>71140.558999999994</v>
      </c>
      <c r="AH139" s="8">
        <v>72667.947</v>
      </c>
      <c r="AI139" s="8">
        <v>74207.494999999995</v>
      </c>
      <c r="AJ139" s="8">
        <v>75758.053</v>
      </c>
      <c r="AK139" s="8">
        <v>77318.922000000006</v>
      </c>
      <c r="AL139" s="8">
        <v>78889.547999999995</v>
      </c>
      <c r="AM139" s="8">
        <v>80469.123000000007</v>
      </c>
      <c r="AN139" s="8">
        <v>82056.849000000002</v>
      </c>
      <c r="AO139" s="8">
        <v>83652.058999999994</v>
      </c>
      <c r="AP139" s="8">
        <v>85254.179000000004</v>
      </c>
      <c r="AQ139" s="8">
        <v>86862.858999999997</v>
      </c>
      <c r="AR139" s="8">
        <v>88477.97</v>
      </c>
      <c r="AS139" s="8">
        <v>90099.535000000003</v>
      </c>
      <c r="AT139" s="8">
        <v>91727.536999999997</v>
      </c>
      <c r="AU139" s="8">
        <v>93361.585999999996</v>
      </c>
      <c r="AV139" s="8">
        <v>95001.387000000002</v>
      </c>
      <c r="AW139" s="8">
        <v>96647.138000000006</v>
      </c>
      <c r="AX139" s="8">
        <v>98299.187000000005</v>
      </c>
      <c r="AY139" s="8">
        <v>99957.659</v>
      </c>
      <c r="AZ139" s="8">
        <v>101622.322</v>
      </c>
      <c r="BA139" s="8">
        <v>103292.62300000001</v>
      </c>
      <c r="BB139" s="8">
        <v>104967.943</v>
      </c>
      <c r="BC139" s="8">
        <v>106647.515</v>
      </c>
      <c r="BD139" s="8">
        <v>108330.58900000001</v>
      </c>
      <c r="BE139" s="8">
        <v>110016.617</v>
      </c>
      <c r="BF139" s="8">
        <v>111705.027</v>
      </c>
      <c r="BG139" s="8">
        <v>113394.982</v>
      </c>
      <c r="BH139" s="8">
        <v>115085.56200000001</v>
      </c>
      <c r="BI139" s="8">
        <v>116775.89599999999</v>
      </c>
      <c r="BJ139" s="8">
        <v>118465.24099999999</v>
      </c>
      <c r="BK139" s="8">
        <v>120152.92200000001</v>
      </c>
      <c r="BL139" s="8">
        <v>121838.209</v>
      </c>
      <c r="BM139" s="8">
        <v>123520.38099999999</v>
      </c>
      <c r="BN139" s="8">
        <v>125198.711</v>
      </c>
      <c r="BO139" s="8">
        <v>126872.511</v>
      </c>
      <c r="BP139" s="8">
        <v>128541.04700000001</v>
      </c>
      <c r="BQ139" s="8">
        <v>130203.49400000001</v>
      </c>
      <c r="BR139" s="8">
        <v>131858.99900000001</v>
      </c>
      <c r="BS139" s="8">
        <v>133506.76500000001</v>
      </c>
      <c r="BT139" s="8">
        <v>135146.04399999999</v>
      </c>
      <c r="BU139" s="8">
        <v>136776.22099999999</v>
      </c>
      <c r="BV139" s="8">
        <v>138396.81400000001</v>
      </c>
      <c r="BW139" s="8">
        <v>140007.42199999999</v>
      </c>
      <c r="BX139" s="8">
        <v>141607.57399999999</v>
      </c>
      <c r="BY139" s="8">
        <v>143196.71</v>
      </c>
      <c r="BZ139" s="8">
        <v>144774.12100000001</v>
      </c>
      <c r="CA139" s="8">
        <v>146339.011</v>
      </c>
      <c r="CB139" s="8">
        <v>147890.51300000001</v>
      </c>
      <c r="CC139" s="8">
        <v>149427.845</v>
      </c>
      <c r="CD139" s="8">
        <v>150950.356</v>
      </c>
      <c r="CE139" s="8">
        <v>152457.51300000001</v>
      </c>
      <c r="CF139" s="8">
        <v>153948.856</v>
      </c>
      <c r="CG139" s="8">
        <v>155423.951</v>
      </c>
      <c r="CH139" s="8">
        <v>156882.337</v>
      </c>
      <c r="CI139" s="8">
        <v>158323.51999999999</v>
      </c>
      <c r="CJ139" s="8">
        <v>159746.95800000001</v>
      </c>
      <c r="CK139" s="8">
        <v>161152.05799999999</v>
      </c>
      <c r="CL139" s="8">
        <v>162538.18</v>
      </c>
      <c r="CM139" s="8">
        <v>163904.64000000001</v>
      </c>
    </row>
    <row r="140" spans="1:91" ht="11.4" x14ac:dyDescent="0.2">
      <c r="A140" s="1">
        <v>123</v>
      </c>
      <c r="B140" s="2" t="s">
        <v>446</v>
      </c>
      <c r="C140" s="5" t="s">
        <v>197</v>
      </c>
      <c r="D140" s="7"/>
      <c r="E140" s="7">
        <v>376</v>
      </c>
      <c r="F140" s="8">
        <v>8064.0360000000001</v>
      </c>
      <c r="G140" s="8">
        <v>8192.4629999999997</v>
      </c>
      <c r="H140" s="8">
        <v>8323.2479999999996</v>
      </c>
      <c r="I140" s="8">
        <v>8455.4889999999996</v>
      </c>
      <c r="J140" s="8">
        <v>8587.5439999999999</v>
      </c>
      <c r="K140" s="8">
        <v>8718.2360000000008</v>
      </c>
      <c r="L140" s="8">
        <v>8847.5339999999997</v>
      </c>
      <c r="M140" s="8">
        <v>8976.0499999999993</v>
      </c>
      <c r="N140" s="8">
        <v>9103.973</v>
      </c>
      <c r="O140" s="8">
        <v>9231.6110000000008</v>
      </c>
      <c r="P140" s="8">
        <v>9359.2080000000005</v>
      </c>
      <c r="Q140" s="8">
        <v>9486.8040000000001</v>
      </c>
      <c r="R140" s="8">
        <v>9614.3829999999998</v>
      </c>
      <c r="S140" s="8">
        <v>9742.0679999999993</v>
      </c>
      <c r="T140" s="8">
        <v>9869.9959999999992</v>
      </c>
      <c r="U140" s="8">
        <v>9998.2729999999992</v>
      </c>
      <c r="V140" s="8">
        <v>10126.959999999999</v>
      </c>
      <c r="W140" s="8">
        <v>10256.07</v>
      </c>
      <c r="X140" s="8">
        <v>10385.59</v>
      </c>
      <c r="Y140" s="8">
        <v>10515.478999999999</v>
      </c>
      <c r="Z140" s="8">
        <v>10645.705</v>
      </c>
      <c r="AA140" s="8">
        <v>10776.235000000001</v>
      </c>
      <c r="AB140" s="8">
        <v>10907.062</v>
      </c>
      <c r="AC140" s="8">
        <v>11038.2</v>
      </c>
      <c r="AD140" s="8">
        <v>11169.67</v>
      </c>
      <c r="AE140" s="8">
        <v>11301.459000000001</v>
      </c>
      <c r="AF140" s="8">
        <v>11433.517</v>
      </c>
      <c r="AG140" s="8">
        <v>11565.736999999999</v>
      </c>
      <c r="AH140" s="8">
        <v>11697.965</v>
      </c>
      <c r="AI140" s="8">
        <v>11830.013999999999</v>
      </c>
      <c r="AJ140" s="8">
        <v>11961.704</v>
      </c>
      <c r="AK140" s="8">
        <v>12092.945</v>
      </c>
      <c r="AL140" s="8">
        <v>12223.628000000001</v>
      </c>
      <c r="AM140" s="8">
        <v>12353.541999999999</v>
      </c>
      <c r="AN140" s="8">
        <v>12482.444</v>
      </c>
      <c r="AO140" s="8">
        <v>12610.134</v>
      </c>
      <c r="AP140" s="8">
        <v>12736.504000000001</v>
      </c>
      <c r="AQ140" s="8">
        <v>12861.499</v>
      </c>
      <c r="AR140" s="8">
        <v>12985.064</v>
      </c>
      <c r="AS140" s="8">
        <v>13107.168</v>
      </c>
      <c r="AT140" s="8">
        <v>13227.788</v>
      </c>
      <c r="AU140" s="8">
        <v>13346.886</v>
      </c>
      <c r="AV140" s="8">
        <v>13464.441999999999</v>
      </c>
      <c r="AW140" s="8">
        <v>13580.489</v>
      </c>
      <c r="AX140" s="8">
        <v>13695.079</v>
      </c>
      <c r="AY140" s="8">
        <v>13808.266</v>
      </c>
      <c r="AZ140" s="8">
        <v>13920.06</v>
      </c>
      <c r="BA140" s="8">
        <v>14030.482</v>
      </c>
      <c r="BB140" s="8">
        <v>14139.611999999999</v>
      </c>
      <c r="BC140" s="8">
        <v>14247.546</v>
      </c>
      <c r="BD140" s="8">
        <v>14354.361999999999</v>
      </c>
      <c r="BE140" s="8">
        <v>14460.096</v>
      </c>
      <c r="BF140" s="8">
        <v>14564.763000000001</v>
      </c>
      <c r="BG140" s="8">
        <v>14668.391</v>
      </c>
      <c r="BH140" s="8">
        <v>14771.004999999999</v>
      </c>
      <c r="BI140" s="8">
        <v>14872.624</v>
      </c>
      <c r="BJ140" s="8">
        <v>14973.249</v>
      </c>
      <c r="BK140" s="8">
        <v>15072.883</v>
      </c>
      <c r="BL140" s="8">
        <v>15171.531999999999</v>
      </c>
      <c r="BM140" s="8">
        <v>15269.204</v>
      </c>
      <c r="BN140" s="8">
        <v>15365.888000000001</v>
      </c>
      <c r="BO140" s="8">
        <v>15461.56</v>
      </c>
      <c r="BP140" s="8">
        <v>15556.174000000001</v>
      </c>
      <c r="BQ140" s="8">
        <v>15649.672</v>
      </c>
      <c r="BR140" s="8">
        <v>15741.984</v>
      </c>
      <c r="BS140" s="8">
        <v>15833.031999999999</v>
      </c>
      <c r="BT140" s="8">
        <v>15922.779</v>
      </c>
      <c r="BU140" s="8">
        <v>16011.156999999999</v>
      </c>
      <c r="BV140" s="8">
        <v>16098.028</v>
      </c>
      <c r="BW140" s="8">
        <v>16183.225</v>
      </c>
      <c r="BX140" s="8">
        <v>16266.614</v>
      </c>
      <c r="BY140" s="8">
        <v>16348.120999999999</v>
      </c>
      <c r="BZ140" s="8">
        <v>16427.721000000001</v>
      </c>
      <c r="CA140" s="8">
        <v>16505.398000000001</v>
      </c>
      <c r="CB140" s="8">
        <v>16581.157999999999</v>
      </c>
      <c r="CC140" s="8">
        <v>16655.002</v>
      </c>
      <c r="CD140" s="8">
        <v>16726.914000000001</v>
      </c>
      <c r="CE140" s="8">
        <v>16796.866999999998</v>
      </c>
      <c r="CF140" s="8">
        <v>16864.831999999999</v>
      </c>
      <c r="CG140" s="8">
        <v>16930.781999999999</v>
      </c>
      <c r="CH140" s="8">
        <v>16994.705999999998</v>
      </c>
      <c r="CI140" s="8">
        <v>17056.608</v>
      </c>
      <c r="CJ140" s="8">
        <v>17116.510999999999</v>
      </c>
      <c r="CK140" s="8">
        <v>17174.456999999999</v>
      </c>
      <c r="CL140" s="8">
        <v>17230.503000000001</v>
      </c>
      <c r="CM140" s="8">
        <v>17284.728999999999</v>
      </c>
    </row>
    <row r="141" spans="1:91" ht="11.4" x14ac:dyDescent="0.2">
      <c r="A141" s="1">
        <v>124</v>
      </c>
      <c r="B141" s="2" t="s">
        <v>446</v>
      </c>
      <c r="C141" s="5" t="s">
        <v>198</v>
      </c>
      <c r="D141" s="7"/>
      <c r="E141" s="7">
        <v>400</v>
      </c>
      <c r="F141" s="8">
        <v>7594.5469999999996</v>
      </c>
      <c r="G141" s="8">
        <v>7747.8</v>
      </c>
      <c r="H141" s="8">
        <v>7876.7030000000004</v>
      </c>
      <c r="I141" s="8">
        <v>7985.4110000000001</v>
      </c>
      <c r="J141" s="8">
        <v>8080.3119999999999</v>
      </c>
      <c r="K141" s="8">
        <v>8166.7920000000004</v>
      </c>
      <c r="L141" s="8">
        <v>8245.8649999999998</v>
      </c>
      <c r="M141" s="8">
        <v>8318.2870000000003</v>
      </c>
      <c r="N141" s="8">
        <v>8389</v>
      </c>
      <c r="O141" s="8">
        <v>8463.8559999999998</v>
      </c>
      <c r="P141" s="8">
        <v>8547.2260000000006</v>
      </c>
      <c r="Q141" s="8">
        <v>8641.31</v>
      </c>
      <c r="R141" s="8">
        <v>8745.9840000000004</v>
      </c>
      <c r="S141" s="8">
        <v>8860.2330000000002</v>
      </c>
      <c r="T141" s="8">
        <v>8981.8459999999995</v>
      </c>
      <c r="U141" s="8">
        <v>9108.9670000000006</v>
      </c>
      <c r="V141" s="8">
        <v>9241.7219999999998</v>
      </c>
      <c r="W141" s="8">
        <v>9380.2160000000003</v>
      </c>
      <c r="X141" s="8">
        <v>9522.3889999999992</v>
      </c>
      <c r="Y141" s="8">
        <v>9665.6059999999998</v>
      </c>
      <c r="Z141" s="8">
        <v>9807.8389999999999</v>
      </c>
      <c r="AA141" s="8">
        <v>9948.0650000000005</v>
      </c>
      <c r="AB141" s="8">
        <v>10086.244000000001</v>
      </c>
      <c r="AC141" s="8">
        <v>10222.557000000001</v>
      </c>
      <c r="AD141" s="8">
        <v>10357.618</v>
      </c>
      <c r="AE141" s="8">
        <v>10491.806</v>
      </c>
      <c r="AF141" s="8">
        <v>10624.896000000001</v>
      </c>
      <c r="AG141" s="8">
        <v>10756.328</v>
      </c>
      <c r="AH141" s="8">
        <v>10885.794</v>
      </c>
      <c r="AI141" s="8">
        <v>11012.938</v>
      </c>
      <c r="AJ141" s="8">
        <v>11137.472</v>
      </c>
      <c r="AK141" s="8">
        <v>11259.235000000001</v>
      </c>
      <c r="AL141" s="8">
        <v>11378.138999999999</v>
      </c>
      <c r="AM141" s="8">
        <v>11494.053</v>
      </c>
      <c r="AN141" s="8">
        <v>11606.873</v>
      </c>
      <c r="AO141" s="8">
        <v>11716.525</v>
      </c>
      <c r="AP141" s="8">
        <v>11822.947</v>
      </c>
      <c r="AQ141" s="8">
        <v>11926.127</v>
      </c>
      <c r="AR141" s="8">
        <v>12026.116</v>
      </c>
      <c r="AS141" s="8">
        <v>12123.009</v>
      </c>
      <c r="AT141" s="8">
        <v>12216.902</v>
      </c>
      <c r="AU141" s="8">
        <v>12307.828</v>
      </c>
      <c r="AV141" s="8">
        <v>12395.846</v>
      </c>
      <c r="AW141" s="8">
        <v>12481.119000000001</v>
      </c>
      <c r="AX141" s="8">
        <v>12563.84</v>
      </c>
      <c r="AY141" s="8">
        <v>12644.182000000001</v>
      </c>
      <c r="AZ141" s="8">
        <v>12722.227000000001</v>
      </c>
      <c r="BA141" s="8">
        <v>12798.038</v>
      </c>
      <c r="BB141" s="8">
        <v>12871.735000000001</v>
      </c>
      <c r="BC141" s="8">
        <v>12943.444</v>
      </c>
      <c r="BD141" s="8">
        <v>13013.264999999999</v>
      </c>
      <c r="BE141" s="8">
        <v>13081.253000000001</v>
      </c>
      <c r="BF141" s="8">
        <v>13147.436</v>
      </c>
      <c r="BG141" s="8">
        <v>13211.839</v>
      </c>
      <c r="BH141" s="8">
        <v>13274.473</v>
      </c>
      <c r="BI141" s="8">
        <v>13335.334000000001</v>
      </c>
      <c r="BJ141" s="8">
        <v>13394.436</v>
      </c>
      <c r="BK141" s="8">
        <v>13451.754999999999</v>
      </c>
      <c r="BL141" s="8">
        <v>13507.192999999999</v>
      </c>
      <c r="BM141" s="8">
        <v>13560.619000000001</v>
      </c>
      <c r="BN141" s="8">
        <v>13611.922</v>
      </c>
      <c r="BO141" s="8">
        <v>13661.062</v>
      </c>
      <c r="BP141" s="8">
        <v>13708.019</v>
      </c>
      <c r="BQ141" s="8">
        <v>13752.737999999999</v>
      </c>
      <c r="BR141" s="8">
        <v>13795.166999999999</v>
      </c>
      <c r="BS141" s="8">
        <v>13835.257</v>
      </c>
      <c r="BT141" s="8">
        <v>13872.985000000001</v>
      </c>
      <c r="BU141" s="8">
        <v>13908.332</v>
      </c>
      <c r="BV141" s="8">
        <v>13941.281000000001</v>
      </c>
      <c r="BW141" s="8">
        <v>13971.816999999999</v>
      </c>
      <c r="BX141" s="8">
        <v>13999.937</v>
      </c>
      <c r="BY141" s="8">
        <v>14025.623</v>
      </c>
      <c r="BZ141" s="8">
        <v>14048.888000000001</v>
      </c>
      <c r="CA141" s="8">
        <v>14069.795</v>
      </c>
      <c r="CB141" s="8">
        <v>14088.432000000001</v>
      </c>
      <c r="CC141" s="8">
        <v>14104.862999999999</v>
      </c>
      <c r="CD141" s="8">
        <v>14119.116</v>
      </c>
      <c r="CE141" s="8">
        <v>14131.183999999999</v>
      </c>
      <c r="CF141" s="8">
        <v>14141.04</v>
      </c>
      <c r="CG141" s="8">
        <v>14148.653</v>
      </c>
      <c r="CH141" s="8">
        <v>14154</v>
      </c>
      <c r="CI141" s="8">
        <v>14157.073</v>
      </c>
      <c r="CJ141" s="8">
        <v>14157.878000000001</v>
      </c>
      <c r="CK141" s="8">
        <v>14156.442999999999</v>
      </c>
      <c r="CL141" s="8">
        <v>14152.807000000001</v>
      </c>
      <c r="CM141" s="8">
        <v>14147.03</v>
      </c>
    </row>
    <row r="142" spans="1:91" ht="11.4" x14ac:dyDescent="0.2">
      <c r="A142" s="1">
        <v>125</v>
      </c>
      <c r="B142" s="2" t="s">
        <v>446</v>
      </c>
      <c r="C142" s="5" t="s">
        <v>199</v>
      </c>
      <c r="D142" s="7"/>
      <c r="E142" s="7">
        <v>414</v>
      </c>
      <c r="F142" s="8">
        <v>3892.1149999999998</v>
      </c>
      <c r="G142" s="8">
        <v>4007.1460000000002</v>
      </c>
      <c r="H142" s="8">
        <v>4099.9319999999998</v>
      </c>
      <c r="I142" s="8">
        <v>4176.6419999999998</v>
      </c>
      <c r="J142" s="8">
        <v>4246.5619999999999</v>
      </c>
      <c r="K142" s="8">
        <v>4316.6180000000004</v>
      </c>
      <c r="L142" s="8">
        <v>4388.6120000000001</v>
      </c>
      <c r="M142" s="8">
        <v>4460.9709999999995</v>
      </c>
      <c r="N142" s="8">
        <v>4533.2370000000001</v>
      </c>
      <c r="O142" s="8">
        <v>4603.9849999999997</v>
      </c>
      <c r="P142" s="8">
        <v>4672.201</v>
      </c>
      <c r="Q142" s="8">
        <v>4738.3620000000001</v>
      </c>
      <c r="R142" s="8">
        <v>4803.3050000000003</v>
      </c>
      <c r="S142" s="8">
        <v>4866.6890000000003</v>
      </c>
      <c r="T142" s="8">
        <v>4927.9889999999996</v>
      </c>
      <c r="U142" s="8">
        <v>4986.8720000000003</v>
      </c>
      <c r="V142" s="8">
        <v>5043.2420000000002</v>
      </c>
      <c r="W142" s="8">
        <v>5097.3829999999998</v>
      </c>
      <c r="X142" s="8">
        <v>5149.8</v>
      </c>
      <c r="Y142" s="8">
        <v>5201.1869999999999</v>
      </c>
      <c r="Z142" s="8">
        <v>5252.058</v>
      </c>
      <c r="AA142" s="8">
        <v>5302.5919999999996</v>
      </c>
      <c r="AB142" s="8">
        <v>5352.6970000000001</v>
      </c>
      <c r="AC142" s="8">
        <v>5402.27</v>
      </c>
      <c r="AD142" s="8">
        <v>5451.1019999999999</v>
      </c>
      <c r="AE142" s="8">
        <v>5499.0309999999999</v>
      </c>
      <c r="AF142" s="8">
        <v>5546.027</v>
      </c>
      <c r="AG142" s="8">
        <v>5592.1329999999998</v>
      </c>
      <c r="AH142" s="8">
        <v>5637.3370000000004</v>
      </c>
      <c r="AI142" s="8">
        <v>5681.6329999999998</v>
      </c>
      <c r="AJ142" s="8">
        <v>5724.9859999999999</v>
      </c>
      <c r="AK142" s="8">
        <v>5767.375</v>
      </c>
      <c r="AL142" s="8">
        <v>5808.7020000000002</v>
      </c>
      <c r="AM142" s="8">
        <v>5848.7669999999998</v>
      </c>
      <c r="AN142" s="8">
        <v>5887.3220000000001</v>
      </c>
      <c r="AO142" s="8">
        <v>5924.1719999999996</v>
      </c>
      <c r="AP142" s="8">
        <v>5959.241</v>
      </c>
      <c r="AQ142" s="8">
        <v>5992.5209999999997</v>
      </c>
      <c r="AR142" s="8">
        <v>6023.9660000000003</v>
      </c>
      <c r="AS142" s="8">
        <v>6053.5529999999999</v>
      </c>
      <c r="AT142" s="8">
        <v>6081.2719999999999</v>
      </c>
      <c r="AU142" s="8">
        <v>6107.1170000000002</v>
      </c>
      <c r="AV142" s="8">
        <v>6131.107</v>
      </c>
      <c r="AW142" s="8">
        <v>6153.3050000000003</v>
      </c>
      <c r="AX142" s="8">
        <v>6173.7969999999996</v>
      </c>
      <c r="AY142" s="8">
        <v>6192.6710000000003</v>
      </c>
      <c r="AZ142" s="8">
        <v>6209.9949999999999</v>
      </c>
      <c r="BA142" s="8">
        <v>6225.8450000000003</v>
      </c>
      <c r="BB142" s="8">
        <v>6240.3339999999998</v>
      </c>
      <c r="BC142" s="8">
        <v>6253.6019999999999</v>
      </c>
      <c r="BD142" s="8">
        <v>6265.7759999999998</v>
      </c>
      <c r="BE142" s="8">
        <v>6276.9459999999999</v>
      </c>
      <c r="BF142" s="8">
        <v>6287.2129999999997</v>
      </c>
      <c r="BG142" s="8">
        <v>6296.7510000000002</v>
      </c>
      <c r="BH142" s="8">
        <v>6305.75</v>
      </c>
      <c r="BI142" s="8">
        <v>6314.3729999999996</v>
      </c>
      <c r="BJ142" s="8">
        <v>6322.71</v>
      </c>
      <c r="BK142" s="8">
        <v>6330.8220000000001</v>
      </c>
      <c r="BL142" s="8">
        <v>6338.7939999999999</v>
      </c>
      <c r="BM142" s="8">
        <v>6346.701</v>
      </c>
      <c r="BN142" s="8">
        <v>6354.5990000000002</v>
      </c>
      <c r="BO142" s="8">
        <v>6362.5379999999996</v>
      </c>
      <c r="BP142" s="8">
        <v>6370.5330000000004</v>
      </c>
      <c r="BQ142" s="8">
        <v>6378.55</v>
      </c>
      <c r="BR142" s="8">
        <v>6386.5309999999999</v>
      </c>
      <c r="BS142" s="8">
        <v>6394.4229999999998</v>
      </c>
      <c r="BT142" s="8">
        <v>6402.2139999999999</v>
      </c>
      <c r="BU142" s="8">
        <v>6409.8959999999997</v>
      </c>
      <c r="BV142" s="8">
        <v>6417.42</v>
      </c>
      <c r="BW142" s="8">
        <v>6424.7240000000002</v>
      </c>
      <c r="BX142" s="8">
        <v>6431.7550000000001</v>
      </c>
      <c r="BY142" s="8">
        <v>6438.4750000000004</v>
      </c>
      <c r="BZ142" s="8">
        <v>6444.8620000000001</v>
      </c>
      <c r="CA142" s="8">
        <v>6450.8869999999997</v>
      </c>
      <c r="CB142" s="8">
        <v>6456.5320000000002</v>
      </c>
      <c r="CC142" s="8">
        <v>6461.77</v>
      </c>
      <c r="CD142" s="8">
        <v>6466.5720000000001</v>
      </c>
      <c r="CE142" s="8">
        <v>6470.9009999999998</v>
      </c>
      <c r="CF142" s="8">
        <v>6474.7190000000001</v>
      </c>
      <c r="CG142" s="8">
        <v>6477.99</v>
      </c>
      <c r="CH142" s="8">
        <v>6480.6750000000002</v>
      </c>
      <c r="CI142" s="8">
        <v>6482.741</v>
      </c>
      <c r="CJ142" s="8">
        <v>6484.1549999999997</v>
      </c>
      <c r="CK142" s="8">
        <v>6484.8909999999996</v>
      </c>
      <c r="CL142" s="8">
        <v>6484.9229999999998</v>
      </c>
      <c r="CM142" s="8">
        <v>6484.2280000000001</v>
      </c>
    </row>
    <row r="143" spans="1:91" ht="11.4" x14ac:dyDescent="0.2">
      <c r="A143" s="1">
        <v>126</v>
      </c>
      <c r="B143" s="2" t="s">
        <v>446</v>
      </c>
      <c r="C143" s="5" t="s">
        <v>200</v>
      </c>
      <c r="D143" s="7"/>
      <c r="E143" s="7">
        <v>422</v>
      </c>
      <c r="F143" s="8">
        <v>5850.7430000000004</v>
      </c>
      <c r="G143" s="8">
        <v>5988.1530000000002</v>
      </c>
      <c r="H143" s="8">
        <v>6039.277</v>
      </c>
      <c r="I143" s="8">
        <v>6021.6289999999999</v>
      </c>
      <c r="J143" s="8">
        <v>5964.6490000000003</v>
      </c>
      <c r="K143" s="8">
        <v>5891.4949999999999</v>
      </c>
      <c r="L143" s="8">
        <v>5804.8289999999997</v>
      </c>
      <c r="M143" s="8">
        <v>5701.5630000000001</v>
      </c>
      <c r="N143" s="8">
        <v>5592.9949999999999</v>
      </c>
      <c r="O143" s="8">
        <v>5491.94</v>
      </c>
      <c r="P143" s="8">
        <v>5407.9970000000003</v>
      </c>
      <c r="Q143" s="8">
        <v>5346.7110000000002</v>
      </c>
      <c r="R143" s="8">
        <v>5308.3230000000003</v>
      </c>
      <c r="S143" s="8">
        <v>5290.0339999999997</v>
      </c>
      <c r="T143" s="8">
        <v>5286.0540000000001</v>
      </c>
      <c r="U143" s="8">
        <v>5291.674</v>
      </c>
      <c r="V143" s="8">
        <v>5307.2479999999996</v>
      </c>
      <c r="W143" s="8">
        <v>5333.4610000000002</v>
      </c>
      <c r="X143" s="8">
        <v>5365.9880000000003</v>
      </c>
      <c r="Y143" s="8">
        <v>5399.3289999999997</v>
      </c>
      <c r="Z143" s="8">
        <v>5429.3689999999997</v>
      </c>
      <c r="AA143" s="8">
        <v>5454.1369999999997</v>
      </c>
      <c r="AB143" s="8">
        <v>5473.9290000000001</v>
      </c>
      <c r="AC143" s="8">
        <v>5489.7650000000003</v>
      </c>
      <c r="AD143" s="8">
        <v>5503.7250000000004</v>
      </c>
      <c r="AE143" s="8">
        <v>5517.3360000000002</v>
      </c>
      <c r="AF143" s="8">
        <v>5530.5060000000003</v>
      </c>
      <c r="AG143" s="8">
        <v>5542.4790000000003</v>
      </c>
      <c r="AH143" s="8">
        <v>5553.4139999999998</v>
      </c>
      <c r="AI143" s="8">
        <v>5563.4840000000004</v>
      </c>
      <c r="AJ143" s="8">
        <v>5572.8239999999996</v>
      </c>
      <c r="AK143" s="8">
        <v>5581.5140000000001</v>
      </c>
      <c r="AL143" s="8">
        <v>5589.585</v>
      </c>
      <c r="AM143" s="8">
        <v>5597.0559999999996</v>
      </c>
      <c r="AN143" s="8">
        <v>5603.9139999999998</v>
      </c>
      <c r="AO143" s="8">
        <v>5610.1450000000004</v>
      </c>
      <c r="AP143" s="8">
        <v>5615.7470000000003</v>
      </c>
      <c r="AQ143" s="8">
        <v>5620.7070000000003</v>
      </c>
      <c r="AR143" s="8">
        <v>5624.973</v>
      </c>
      <c r="AS143" s="8">
        <v>5628.4759999999997</v>
      </c>
      <c r="AT143" s="8">
        <v>5631.1409999999996</v>
      </c>
      <c r="AU143" s="8">
        <v>5632.9369999999999</v>
      </c>
      <c r="AV143" s="8">
        <v>5633.8010000000004</v>
      </c>
      <c r="AW143" s="8">
        <v>5633.5879999999997</v>
      </c>
      <c r="AX143" s="8">
        <v>5632.1210000000001</v>
      </c>
      <c r="AY143" s="8">
        <v>5629.2610000000004</v>
      </c>
      <c r="AZ143" s="8">
        <v>5624.9470000000001</v>
      </c>
      <c r="BA143" s="8">
        <v>5619.1570000000002</v>
      </c>
      <c r="BB143" s="8">
        <v>5611.8410000000003</v>
      </c>
      <c r="BC143" s="8">
        <v>5602.9579999999996</v>
      </c>
      <c r="BD143" s="8">
        <v>5592.4840000000004</v>
      </c>
      <c r="BE143" s="8">
        <v>5580.4059999999999</v>
      </c>
      <c r="BF143" s="8">
        <v>5566.7349999999997</v>
      </c>
      <c r="BG143" s="8">
        <v>5551.5129999999999</v>
      </c>
      <c r="BH143" s="8">
        <v>5534.8040000000001</v>
      </c>
      <c r="BI143" s="8">
        <v>5516.6729999999998</v>
      </c>
      <c r="BJ143" s="8">
        <v>5497.1689999999999</v>
      </c>
      <c r="BK143" s="8">
        <v>5476.3469999999998</v>
      </c>
      <c r="BL143" s="8">
        <v>5454.2860000000001</v>
      </c>
      <c r="BM143" s="8">
        <v>5431.0749999999998</v>
      </c>
      <c r="BN143" s="8">
        <v>5406.808</v>
      </c>
      <c r="BO143" s="8">
        <v>5381.5630000000001</v>
      </c>
      <c r="BP143" s="8">
        <v>5355.433</v>
      </c>
      <c r="BQ143" s="8">
        <v>5328.5469999999996</v>
      </c>
      <c r="BR143" s="8">
        <v>5301.049</v>
      </c>
      <c r="BS143" s="8">
        <v>5273.076</v>
      </c>
      <c r="BT143" s="8">
        <v>5244.723</v>
      </c>
      <c r="BU143" s="8">
        <v>5216.0770000000002</v>
      </c>
      <c r="BV143" s="8">
        <v>5187.2430000000004</v>
      </c>
      <c r="BW143" s="8">
        <v>5158.3249999999998</v>
      </c>
      <c r="BX143" s="8">
        <v>5129.4210000000003</v>
      </c>
      <c r="BY143" s="8">
        <v>5100.6099999999997</v>
      </c>
      <c r="BZ143" s="8">
        <v>5071.9709999999995</v>
      </c>
      <c r="CA143" s="8">
        <v>5043.58</v>
      </c>
      <c r="CB143" s="8">
        <v>5015.5169999999998</v>
      </c>
      <c r="CC143" s="8">
        <v>4987.8469999999998</v>
      </c>
      <c r="CD143" s="8">
        <v>4960.6270000000004</v>
      </c>
      <c r="CE143" s="8">
        <v>4933.902</v>
      </c>
      <c r="CF143" s="8">
        <v>4907.71</v>
      </c>
      <c r="CG143" s="8">
        <v>4882.0789999999997</v>
      </c>
      <c r="CH143" s="8">
        <v>4857.0349999999999</v>
      </c>
      <c r="CI143" s="8">
        <v>4832.5969999999998</v>
      </c>
      <c r="CJ143" s="8">
        <v>4808.7809999999999</v>
      </c>
      <c r="CK143" s="8">
        <v>4785.5990000000002</v>
      </c>
      <c r="CL143" s="8">
        <v>4763.058</v>
      </c>
      <c r="CM143" s="8">
        <v>4741.16</v>
      </c>
    </row>
    <row r="144" spans="1:91" ht="11.4" x14ac:dyDescent="0.2">
      <c r="A144" s="1">
        <v>127</v>
      </c>
      <c r="B144" s="2" t="s">
        <v>446</v>
      </c>
      <c r="C144" s="5" t="s">
        <v>201</v>
      </c>
      <c r="D144" s="7"/>
      <c r="E144" s="7">
        <v>512</v>
      </c>
      <c r="F144" s="8">
        <v>4490.5410000000002</v>
      </c>
      <c r="G144" s="8">
        <v>4654.4709999999995</v>
      </c>
      <c r="H144" s="8">
        <v>4741.3050000000003</v>
      </c>
      <c r="I144" s="8">
        <v>4774.3230000000003</v>
      </c>
      <c r="J144" s="8">
        <v>4790.165</v>
      </c>
      <c r="K144" s="8">
        <v>4815.8760000000002</v>
      </c>
      <c r="L144" s="8">
        <v>4857.2550000000001</v>
      </c>
      <c r="M144" s="8">
        <v>4906.3270000000002</v>
      </c>
      <c r="N144" s="8">
        <v>4960.232</v>
      </c>
      <c r="O144" s="8">
        <v>5012.4170000000004</v>
      </c>
      <c r="P144" s="8">
        <v>5058.2359999999999</v>
      </c>
      <c r="Q144" s="8">
        <v>5098.5569999999998</v>
      </c>
      <c r="R144" s="8">
        <v>5136.576</v>
      </c>
      <c r="S144" s="8">
        <v>5172.4070000000002</v>
      </c>
      <c r="T144" s="8">
        <v>5206.1469999999999</v>
      </c>
      <c r="U144" s="8">
        <v>5237.9309999999996</v>
      </c>
      <c r="V144" s="8">
        <v>5267.9269999999997</v>
      </c>
      <c r="W144" s="8">
        <v>5296.3869999999997</v>
      </c>
      <c r="X144" s="8">
        <v>5323.6469999999999</v>
      </c>
      <c r="Y144" s="8">
        <v>5350.0950000000003</v>
      </c>
      <c r="Z144" s="8">
        <v>5376.076</v>
      </c>
      <c r="AA144" s="8">
        <v>5401.8059999999996</v>
      </c>
      <c r="AB144" s="8">
        <v>5427.4740000000002</v>
      </c>
      <c r="AC144" s="8">
        <v>5453.3580000000002</v>
      </c>
      <c r="AD144" s="8">
        <v>5479.7439999999997</v>
      </c>
      <c r="AE144" s="8">
        <v>5506.8770000000004</v>
      </c>
      <c r="AF144" s="8">
        <v>5534.73</v>
      </c>
      <c r="AG144" s="8">
        <v>5563.384</v>
      </c>
      <c r="AH144" s="8">
        <v>5593.2709999999997</v>
      </c>
      <c r="AI144" s="8">
        <v>5624.9229999999998</v>
      </c>
      <c r="AJ144" s="8">
        <v>5658.6080000000002</v>
      </c>
      <c r="AK144" s="8">
        <v>5694.5</v>
      </c>
      <c r="AL144" s="8">
        <v>5732.1670000000004</v>
      </c>
      <c r="AM144" s="8">
        <v>5770.5050000000001</v>
      </c>
      <c r="AN144" s="8">
        <v>5808.018</v>
      </c>
      <c r="AO144" s="8">
        <v>5843.5550000000003</v>
      </c>
      <c r="AP144" s="8">
        <v>5876.6819999999998</v>
      </c>
      <c r="AQ144" s="8">
        <v>5907.4560000000001</v>
      </c>
      <c r="AR144" s="8">
        <v>5935.8329999999996</v>
      </c>
      <c r="AS144" s="8">
        <v>5961.9319999999998</v>
      </c>
      <c r="AT144" s="8">
        <v>5985.8370000000004</v>
      </c>
      <c r="AU144" s="8">
        <v>6007.442</v>
      </c>
      <c r="AV144" s="8">
        <v>6026.6030000000001</v>
      </c>
      <c r="AW144" s="8">
        <v>6043.3459999999995</v>
      </c>
      <c r="AX144" s="8">
        <v>6057.7420000000002</v>
      </c>
      <c r="AY144" s="8">
        <v>6069.8710000000001</v>
      </c>
      <c r="AZ144" s="8">
        <v>6079.7650000000003</v>
      </c>
      <c r="BA144" s="8">
        <v>6087.4920000000002</v>
      </c>
      <c r="BB144" s="8">
        <v>6093.2280000000001</v>
      </c>
      <c r="BC144" s="8">
        <v>6097.1869999999999</v>
      </c>
      <c r="BD144" s="8">
        <v>6099.5630000000001</v>
      </c>
      <c r="BE144" s="8">
        <v>6100.4610000000002</v>
      </c>
      <c r="BF144" s="8">
        <v>6099.9759999999997</v>
      </c>
      <c r="BG144" s="8">
        <v>6098.2749999999996</v>
      </c>
      <c r="BH144" s="8">
        <v>6095.5460000000003</v>
      </c>
      <c r="BI144" s="8">
        <v>6091.9409999999998</v>
      </c>
      <c r="BJ144" s="8">
        <v>6087.5690000000004</v>
      </c>
      <c r="BK144" s="8">
        <v>6082.5029999999997</v>
      </c>
      <c r="BL144" s="8">
        <v>6076.81</v>
      </c>
      <c r="BM144" s="8">
        <v>6070.5379999999996</v>
      </c>
      <c r="BN144" s="8">
        <v>6063.7349999999997</v>
      </c>
      <c r="BO144" s="8">
        <v>6056.4570000000003</v>
      </c>
      <c r="BP144" s="8">
        <v>6048.7470000000003</v>
      </c>
      <c r="BQ144" s="8">
        <v>6040.6120000000001</v>
      </c>
      <c r="BR144" s="8">
        <v>6032.0429999999997</v>
      </c>
      <c r="BS144" s="8">
        <v>6023.0320000000002</v>
      </c>
      <c r="BT144" s="8">
        <v>6013.5919999999996</v>
      </c>
      <c r="BU144" s="8">
        <v>6003.741</v>
      </c>
      <c r="BV144" s="8">
        <v>5993.4740000000002</v>
      </c>
      <c r="BW144" s="8">
        <v>5982.7849999999999</v>
      </c>
      <c r="BX144" s="8">
        <v>5971.6660000000002</v>
      </c>
      <c r="BY144" s="8">
        <v>5960.1260000000002</v>
      </c>
      <c r="BZ144" s="8">
        <v>5948.1639999999998</v>
      </c>
      <c r="CA144" s="8">
        <v>5935.7470000000003</v>
      </c>
      <c r="CB144" s="8">
        <v>5922.83</v>
      </c>
      <c r="CC144" s="8">
        <v>5909.3860000000004</v>
      </c>
      <c r="CD144" s="8">
        <v>5895.4120000000003</v>
      </c>
      <c r="CE144" s="8">
        <v>5880.9269999999997</v>
      </c>
      <c r="CF144" s="8">
        <v>5865.9669999999996</v>
      </c>
      <c r="CG144" s="8">
        <v>5850.567</v>
      </c>
      <c r="CH144" s="8">
        <v>5834.768</v>
      </c>
      <c r="CI144" s="8">
        <v>5818.6</v>
      </c>
      <c r="CJ144" s="8">
        <v>5802.0879999999997</v>
      </c>
      <c r="CK144" s="8">
        <v>5785.25</v>
      </c>
      <c r="CL144" s="8">
        <v>5768.0969999999998</v>
      </c>
      <c r="CM144" s="8">
        <v>5750.6329999999998</v>
      </c>
    </row>
    <row r="145" spans="1:91" ht="11.4" x14ac:dyDescent="0.2">
      <c r="A145" s="1">
        <v>128</v>
      </c>
      <c r="B145" s="2" t="s">
        <v>446</v>
      </c>
      <c r="C145" s="5" t="s">
        <v>202</v>
      </c>
      <c r="D145" s="7"/>
      <c r="E145" s="7">
        <v>634</v>
      </c>
      <c r="F145" s="8">
        <v>2235.355</v>
      </c>
      <c r="G145" s="8">
        <v>2291.3679999999999</v>
      </c>
      <c r="H145" s="8">
        <v>2338.085</v>
      </c>
      <c r="I145" s="8">
        <v>2378.373</v>
      </c>
      <c r="J145" s="8">
        <v>2415.567</v>
      </c>
      <c r="K145" s="8">
        <v>2452.1799999999998</v>
      </c>
      <c r="L145" s="8">
        <v>2489.837</v>
      </c>
      <c r="M145" s="8">
        <v>2528.6460000000002</v>
      </c>
      <c r="N145" s="8">
        <v>2567.6590000000001</v>
      </c>
      <c r="O145" s="8">
        <v>2605.06</v>
      </c>
      <c r="P145" s="8">
        <v>2639.5810000000001</v>
      </c>
      <c r="Q145" s="8">
        <v>2671.2449999999999</v>
      </c>
      <c r="R145" s="8">
        <v>2700.846</v>
      </c>
      <c r="S145" s="8">
        <v>2728.741</v>
      </c>
      <c r="T145" s="8">
        <v>2755.4479999999999</v>
      </c>
      <c r="U145" s="8">
        <v>2781.3739999999998</v>
      </c>
      <c r="V145" s="8">
        <v>2806.6419999999998</v>
      </c>
      <c r="W145" s="8">
        <v>2831.2429999999999</v>
      </c>
      <c r="X145" s="8">
        <v>2855.2890000000002</v>
      </c>
      <c r="Y145" s="8">
        <v>2878.8719999999998</v>
      </c>
      <c r="Z145" s="8">
        <v>2902.0630000000001</v>
      </c>
      <c r="AA145" s="8">
        <v>2924.9479999999999</v>
      </c>
      <c r="AB145" s="8">
        <v>2947.57</v>
      </c>
      <c r="AC145" s="8">
        <v>2969.8969999999999</v>
      </c>
      <c r="AD145" s="8">
        <v>2991.8580000000002</v>
      </c>
      <c r="AE145" s="8">
        <v>3013.3980000000001</v>
      </c>
      <c r="AF145" s="8">
        <v>3034.51</v>
      </c>
      <c r="AG145" s="8">
        <v>3055.2139999999999</v>
      </c>
      <c r="AH145" s="8">
        <v>3075.51</v>
      </c>
      <c r="AI145" s="8">
        <v>3095.4029999999998</v>
      </c>
      <c r="AJ145" s="8">
        <v>3114.8850000000002</v>
      </c>
      <c r="AK145" s="8">
        <v>3133.95</v>
      </c>
      <c r="AL145" s="8">
        <v>3152.5619999999999</v>
      </c>
      <c r="AM145" s="8">
        <v>3170.6559999999999</v>
      </c>
      <c r="AN145" s="8">
        <v>3188.1480000000001</v>
      </c>
      <c r="AO145" s="8">
        <v>3204.97</v>
      </c>
      <c r="AP145" s="8">
        <v>3221.09</v>
      </c>
      <c r="AQ145" s="8">
        <v>3236.4960000000001</v>
      </c>
      <c r="AR145" s="8">
        <v>3251.1689999999999</v>
      </c>
      <c r="AS145" s="8">
        <v>3265.098</v>
      </c>
      <c r="AT145" s="8">
        <v>3278.2689999999998</v>
      </c>
      <c r="AU145" s="8">
        <v>3290.6669999999999</v>
      </c>
      <c r="AV145" s="8">
        <v>3302.2779999999998</v>
      </c>
      <c r="AW145" s="8">
        <v>3313.0970000000002</v>
      </c>
      <c r="AX145" s="8">
        <v>3323.127</v>
      </c>
      <c r="AY145" s="8">
        <v>3332.3679999999999</v>
      </c>
      <c r="AZ145" s="8">
        <v>3340.8150000000001</v>
      </c>
      <c r="BA145" s="8">
        <v>3348.4659999999999</v>
      </c>
      <c r="BB145" s="8">
        <v>3355.3229999999999</v>
      </c>
      <c r="BC145" s="8">
        <v>3361.393</v>
      </c>
      <c r="BD145" s="8">
        <v>3366.683</v>
      </c>
      <c r="BE145" s="8">
        <v>3371.19</v>
      </c>
      <c r="BF145" s="8">
        <v>3374.915</v>
      </c>
      <c r="BG145" s="8">
        <v>3377.8620000000001</v>
      </c>
      <c r="BH145" s="8">
        <v>3380.0419999999999</v>
      </c>
      <c r="BI145" s="8">
        <v>3381.4580000000001</v>
      </c>
      <c r="BJ145" s="8">
        <v>3382.125</v>
      </c>
      <c r="BK145" s="8">
        <v>3382.04</v>
      </c>
      <c r="BL145" s="8">
        <v>3381.172</v>
      </c>
      <c r="BM145" s="8">
        <v>3379.4769999999999</v>
      </c>
      <c r="BN145" s="8">
        <v>3376.9290000000001</v>
      </c>
      <c r="BO145" s="8">
        <v>3373.5369999999998</v>
      </c>
      <c r="BP145" s="8">
        <v>3369.3330000000001</v>
      </c>
      <c r="BQ145" s="8">
        <v>3364.3510000000001</v>
      </c>
      <c r="BR145" s="8">
        <v>3358.6329999999998</v>
      </c>
      <c r="BS145" s="8">
        <v>3352.2260000000001</v>
      </c>
      <c r="BT145" s="8">
        <v>3345.165</v>
      </c>
      <c r="BU145" s="8">
        <v>3337.4940000000001</v>
      </c>
      <c r="BV145" s="8">
        <v>3329.2779999999998</v>
      </c>
      <c r="BW145" s="8">
        <v>3320.5920000000001</v>
      </c>
      <c r="BX145" s="8">
        <v>3311.51</v>
      </c>
      <c r="BY145" s="8">
        <v>3302.087</v>
      </c>
      <c r="BZ145" s="8">
        <v>3292.3780000000002</v>
      </c>
      <c r="CA145" s="8">
        <v>3282.4569999999999</v>
      </c>
      <c r="CB145" s="8">
        <v>3272.3969999999999</v>
      </c>
      <c r="CC145" s="8">
        <v>3262.2710000000002</v>
      </c>
      <c r="CD145" s="8">
        <v>3252.143</v>
      </c>
      <c r="CE145" s="8">
        <v>3242.07</v>
      </c>
      <c r="CF145" s="8">
        <v>3232.1089999999999</v>
      </c>
      <c r="CG145" s="8">
        <v>3222.3119999999999</v>
      </c>
      <c r="CH145" s="8">
        <v>3212.7339999999999</v>
      </c>
      <c r="CI145" s="8">
        <v>3203.4319999999998</v>
      </c>
      <c r="CJ145" s="8">
        <v>3194.4650000000001</v>
      </c>
      <c r="CK145" s="8">
        <v>3185.8969999999999</v>
      </c>
      <c r="CL145" s="8">
        <v>3177.7910000000002</v>
      </c>
      <c r="CM145" s="8">
        <v>3170.2159999999999</v>
      </c>
    </row>
    <row r="146" spans="1:91" ht="11.4" x14ac:dyDescent="0.2">
      <c r="A146" s="1">
        <v>129</v>
      </c>
      <c r="B146" s="2" t="s">
        <v>446</v>
      </c>
      <c r="C146" s="5" t="s">
        <v>203</v>
      </c>
      <c r="D146" s="7"/>
      <c r="E146" s="7">
        <v>682</v>
      </c>
      <c r="F146" s="8">
        <v>31540.371999999999</v>
      </c>
      <c r="G146" s="8">
        <v>32157.973999999998</v>
      </c>
      <c r="H146" s="8">
        <v>32742.664000000001</v>
      </c>
      <c r="I146" s="8">
        <v>33299.934999999998</v>
      </c>
      <c r="J146" s="8">
        <v>33838.826999999997</v>
      </c>
      <c r="K146" s="8">
        <v>34366.239999999998</v>
      </c>
      <c r="L146" s="8">
        <v>34883.285000000003</v>
      </c>
      <c r="M146" s="8">
        <v>35388.504999999997</v>
      </c>
      <c r="N146" s="8">
        <v>35883.351999999999</v>
      </c>
      <c r="O146" s="8">
        <v>36369.091999999997</v>
      </c>
      <c r="P146" s="8">
        <v>36846.75</v>
      </c>
      <c r="Q146" s="8">
        <v>37317.366999999998</v>
      </c>
      <c r="R146" s="8">
        <v>37781.521999999997</v>
      </c>
      <c r="S146" s="8">
        <v>38239.076000000001</v>
      </c>
      <c r="T146" s="8">
        <v>38689.493999999999</v>
      </c>
      <c r="U146" s="8">
        <v>39132.368999999999</v>
      </c>
      <c r="V146" s="8">
        <v>39567.707999999999</v>
      </c>
      <c r="W146" s="8">
        <v>39995.730000000003</v>
      </c>
      <c r="X146" s="8">
        <v>40416.404000000002</v>
      </c>
      <c r="Y146" s="8">
        <v>40829.678</v>
      </c>
      <c r="Z146" s="8">
        <v>41235.387000000002</v>
      </c>
      <c r="AA146" s="8">
        <v>41633.370999999999</v>
      </c>
      <c r="AB146" s="8">
        <v>42023.216</v>
      </c>
      <c r="AC146" s="8">
        <v>42404.167000000001</v>
      </c>
      <c r="AD146" s="8">
        <v>42775.279000000002</v>
      </c>
      <c r="AE146" s="8">
        <v>43135.74</v>
      </c>
      <c r="AF146" s="8">
        <v>43485.173000000003</v>
      </c>
      <c r="AG146" s="8">
        <v>43823.273999999998</v>
      </c>
      <c r="AH146" s="8">
        <v>44149.381999999998</v>
      </c>
      <c r="AI146" s="8">
        <v>44462.794000000002</v>
      </c>
      <c r="AJ146" s="8">
        <v>44762.953999999998</v>
      </c>
      <c r="AK146" s="8">
        <v>45049.565000000002</v>
      </c>
      <c r="AL146" s="8">
        <v>45322.527999999998</v>
      </c>
      <c r="AM146" s="8">
        <v>45581.781999999999</v>
      </c>
      <c r="AN146" s="8">
        <v>45827.375</v>
      </c>
      <c r="AO146" s="8">
        <v>46059.398000000001</v>
      </c>
      <c r="AP146" s="8">
        <v>46277.981</v>
      </c>
      <c r="AQ146" s="8">
        <v>46483.262000000002</v>
      </c>
      <c r="AR146" s="8">
        <v>46675.411999999997</v>
      </c>
      <c r="AS146" s="8">
        <v>46854.644999999997</v>
      </c>
      <c r="AT146" s="8">
        <v>47021.283000000003</v>
      </c>
      <c r="AU146" s="8">
        <v>47175.567999999999</v>
      </c>
      <c r="AV146" s="8">
        <v>47318.04</v>
      </c>
      <c r="AW146" s="8">
        <v>47449.722000000002</v>
      </c>
      <c r="AX146" s="8">
        <v>47571.874000000003</v>
      </c>
      <c r="AY146" s="8">
        <v>47685.553999999996</v>
      </c>
      <c r="AZ146" s="8">
        <v>47791.360000000001</v>
      </c>
      <c r="BA146" s="8">
        <v>47889.631000000001</v>
      </c>
      <c r="BB146" s="8">
        <v>47980.836000000003</v>
      </c>
      <c r="BC146" s="8">
        <v>48065.366000000002</v>
      </c>
      <c r="BD146" s="8">
        <v>48143.599000000002</v>
      </c>
      <c r="BE146" s="8">
        <v>48215.872000000003</v>
      </c>
      <c r="BF146" s="8">
        <v>48282.552000000003</v>
      </c>
      <c r="BG146" s="8">
        <v>48344.055</v>
      </c>
      <c r="BH146" s="8">
        <v>48400.798000000003</v>
      </c>
      <c r="BI146" s="8">
        <v>48453.084999999999</v>
      </c>
      <c r="BJ146" s="8">
        <v>48501.142999999996</v>
      </c>
      <c r="BK146" s="8">
        <v>48544.997000000003</v>
      </c>
      <c r="BL146" s="8">
        <v>48584.476999999999</v>
      </c>
      <c r="BM146" s="8">
        <v>48619.275999999998</v>
      </c>
      <c r="BN146" s="8">
        <v>48649.137999999999</v>
      </c>
      <c r="BO146" s="8">
        <v>48674.000999999997</v>
      </c>
      <c r="BP146" s="8">
        <v>48693.857000000004</v>
      </c>
      <c r="BQ146" s="8">
        <v>48708.552000000003</v>
      </c>
      <c r="BR146" s="8">
        <v>48717.908000000003</v>
      </c>
      <c r="BS146" s="8">
        <v>48721.758999999998</v>
      </c>
      <c r="BT146" s="8">
        <v>48720.063000000002</v>
      </c>
      <c r="BU146" s="8">
        <v>48712.72</v>
      </c>
      <c r="BV146" s="8">
        <v>48699.436000000002</v>
      </c>
      <c r="BW146" s="8">
        <v>48679.862999999998</v>
      </c>
      <c r="BX146" s="8">
        <v>48653.762000000002</v>
      </c>
      <c r="BY146" s="8">
        <v>48621.086000000003</v>
      </c>
      <c r="BZ146" s="8">
        <v>48581.942000000003</v>
      </c>
      <c r="CA146" s="8">
        <v>48536.464999999997</v>
      </c>
      <c r="CB146" s="8">
        <v>48484.862000000001</v>
      </c>
      <c r="CC146" s="8">
        <v>48427.356</v>
      </c>
      <c r="CD146" s="8">
        <v>48364.156999999999</v>
      </c>
      <c r="CE146" s="8">
        <v>48295.47</v>
      </c>
      <c r="CF146" s="8">
        <v>48221.517</v>
      </c>
      <c r="CG146" s="8">
        <v>48142.555999999997</v>
      </c>
      <c r="CH146" s="8">
        <v>48058.9</v>
      </c>
      <c r="CI146" s="8">
        <v>47970.925000000003</v>
      </c>
      <c r="CJ146" s="8">
        <v>47879.072</v>
      </c>
      <c r="CK146" s="8">
        <v>47783.855000000003</v>
      </c>
      <c r="CL146" s="8">
        <v>47685.847000000002</v>
      </c>
      <c r="CM146" s="8">
        <v>47585.692999999999</v>
      </c>
    </row>
    <row r="147" spans="1:91" ht="11.4" x14ac:dyDescent="0.2">
      <c r="A147" s="1">
        <v>130</v>
      </c>
      <c r="B147" s="2" t="s">
        <v>446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4797.2389999999996</v>
      </c>
      <c r="H147" s="8">
        <v>4928.2250000000004</v>
      </c>
      <c r="I147" s="8">
        <v>5061.2920000000004</v>
      </c>
      <c r="J147" s="8">
        <v>5196.375</v>
      </c>
      <c r="K147" s="8">
        <v>5333.3770000000004</v>
      </c>
      <c r="L147" s="8">
        <v>5472.1490000000003</v>
      </c>
      <c r="M147" s="8">
        <v>5612.4579999999996</v>
      </c>
      <c r="N147" s="8">
        <v>5754.0379999999996</v>
      </c>
      <c r="O147" s="8">
        <v>5896.5889999999999</v>
      </c>
      <c r="P147" s="8">
        <v>6039.8760000000002</v>
      </c>
      <c r="Q147" s="8">
        <v>6183.7470000000003</v>
      </c>
      <c r="R147" s="8">
        <v>6328.152</v>
      </c>
      <c r="S147" s="8">
        <v>6473.0910000000003</v>
      </c>
      <c r="T147" s="8">
        <v>6618.6210000000001</v>
      </c>
      <c r="U147" s="8">
        <v>6764.78</v>
      </c>
      <c r="V147" s="8">
        <v>6911.518</v>
      </c>
      <c r="W147" s="8">
        <v>7058.7809999999999</v>
      </c>
      <c r="X147" s="8">
        <v>7206.61</v>
      </c>
      <c r="Y147" s="8">
        <v>7355.0709999999999</v>
      </c>
      <c r="Z147" s="8">
        <v>7504.2049999999999</v>
      </c>
      <c r="AA147" s="8">
        <v>7653.991</v>
      </c>
      <c r="AB147" s="8">
        <v>7804.3819999999996</v>
      </c>
      <c r="AC147" s="8">
        <v>7955.3639999999996</v>
      </c>
      <c r="AD147" s="8">
        <v>8106.915</v>
      </c>
      <c r="AE147" s="8">
        <v>8259</v>
      </c>
      <c r="AF147" s="8">
        <v>8411.5759999999991</v>
      </c>
      <c r="AG147" s="8">
        <v>8564.5750000000007</v>
      </c>
      <c r="AH147" s="8">
        <v>8717.8880000000008</v>
      </c>
      <c r="AI147" s="8">
        <v>8871.3919999999998</v>
      </c>
      <c r="AJ147" s="8">
        <v>9024.9639999999999</v>
      </c>
      <c r="AK147" s="8">
        <v>9178.5249999999996</v>
      </c>
      <c r="AL147" s="8">
        <v>9331.9940000000006</v>
      </c>
      <c r="AM147" s="8">
        <v>9485.2579999999998</v>
      </c>
      <c r="AN147" s="8">
        <v>9638.1939999999995</v>
      </c>
      <c r="AO147" s="8">
        <v>9790.6880000000001</v>
      </c>
      <c r="AP147" s="8">
        <v>9942.6460000000006</v>
      </c>
      <c r="AQ147" s="8">
        <v>10093.986000000001</v>
      </c>
      <c r="AR147" s="8">
        <v>10244.627</v>
      </c>
      <c r="AS147" s="8">
        <v>10394.495999999999</v>
      </c>
      <c r="AT147" s="8">
        <v>10543.518</v>
      </c>
      <c r="AU147" s="8">
        <v>10691.617</v>
      </c>
      <c r="AV147" s="8">
        <v>10838.713</v>
      </c>
      <c r="AW147" s="8">
        <v>10984.718000000001</v>
      </c>
      <c r="AX147" s="8">
        <v>11129.544</v>
      </c>
      <c r="AY147" s="8">
        <v>11273.111999999999</v>
      </c>
      <c r="AZ147" s="8">
        <v>11415.352000000001</v>
      </c>
      <c r="BA147" s="8">
        <v>11556.207</v>
      </c>
      <c r="BB147" s="8">
        <v>11695.626</v>
      </c>
      <c r="BC147" s="8">
        <v>11833.566000000001</v>
      </c>
      <c r="BD147" s="8">
        <v>11969.983</v>
      </c>
      <c r="BE147" s="8">
        <v>12104.825000000001</v>
      </c>
      <c r="BF147" s="8">
        <v>12238.041999999999</v>
      </c>
      <c r="BG147" s="8">
        <v>12369.593000000001</v>
      </c>
      <c r="BH147" s="8">
        <v>12499.441999999999</v>
      </c>
      <c r="BI147" s="8">
        <v>12627.552</v>
      </c>
      <c r="BJ147" s="8">
        <v>12753.888000000001</v>
      </c>
      <c r="BK147" s="8">
        <v>12878.41</v>
      </c>
      <c r="BL147" s="8">
        <v>13001.067999999999</v>
      </c>
      <c r="BM147" s="8">
        <v>13121.812</v>
      </c>
      <c r="BN147" s="8">
        <v>13240.597</v>
      </c>
      <c r="BO147" s="8">
        <v>13357.388000000001</v>
      </c>
      <c r="BP147" s="8">
        <v>13472.162</v>
      </c>
      <c r="BQ147" s="8">
        <v>13584.913</v>
      </c>
      <c r="BR147" s="8">
        <v>13695.647000000001</v>
      </c>
      <c r="BS147" s="8">
        <v>13804.356</v>
      </c>
      <c r="BT147" s="8">
        <v>13911.016</v>
      </c>
      <c r="BU147" s="8">
        <v>14015.597</v>
      </c>
      <c r="BV147" s="8">
        <v>14118.093999999999</v>
      </c>
      <c r="BW147" s="8">
        <v>14218.502</v>
      </c>
      <c r="BX147" s="8">
        <v>14316.812</v>
      </c>
      <c r="BY147" s="8">
        <v>14413.019</v>
      </c>
      <c r="BZ147" s="8">
        <v>14507.085999999999</v>
      </c>
      <c r="CA147" s="8">
        <v>14598.929</v>
      </c>
      <c r="CB147" s="8">
        <v>14688.433999999999</v>
      </c>
      <c r="CC147" s="8">
        <v>14775.523999999999</v>
      </c>
      <c r="CD147" s="8">
        <v>14860.165000000001</v>
      </c>
      <c r="CE147" s="8">
        <v>14942.369000000001</v>
      </c>
      <c r="CF147" s="8">
        <v>15022.171</v>
      </c>
      <c r="CG147" s="8">
        <v>15099.619000000001</v>
      </c>
      <c r="CH147" s="8">
        <v>15174.753000000001</v>
      </c>
      <c r="CI147" s="8">
        <v>15247.602000000001</v>
      </c>
      <c r="CJ147" s="8">
        <v>15318.178</v>
      </c>
      <c r="CK147" s="8">
        <v>15386.482</v>
      </c>
      <c r="CL147" s="8">
        <v>15452.494000000001</v>
      </c>
      <c r="CM147" s="8">
        <v>15516.183000000001</v>
      </c>
    </row>
    <row r="148" spans="1:91" ht="11.4" x14ac:dyDescent="0.2">
      <c r="A148" s="1">
        <v>131</v>
      </c>
      <c r="B148" s="2" t="s">
        <v>446</v>
      </c>
      <c r="C148" s="5" t="s">
        <v>205</v>
      </c>
      <c r="D148" s="7"/>
      <c r="E148" s="7">
        <v>760</v>
      </c>
      <c r="F148" s="8">
        <v>18502.413</v>
      </c>
      <c r="G148" s="8">
        <v>18563.595000000001</v>
      </c>
      <c r="H148" s="8">
        <v>18906.906999999999</v>
      </c>
      <c r="I148" s="8">
        <v>19482.401000000002</v>
      </c>
      <c r="J148" s="8">
        <v>20201.579000000002</v>
      </c>
      <c r="K148" s="8">
        <v>20993.588</v>
      </c>
      <c r="L148" s="8">
        <v>21853.657999999999</v>
      </c>
      <c r="M148" s="8">
        <v>22789.428</v>
      </c>
      <c r="N148" s="8">
        <v>23754.043000000001</v>
      </c>
      <c r="O148" s="8">
        <v>24691.309000000001</v>
      </c>
      <c r="P148" s="8">
        <v>25558.850999999999</v>
      </c>
      <c r="Q148" s="8">
        <v>26335.643</v>
      </c>
      <c r="R148" s="8">
        <v>27021.998</v>
      </c>
      <c r="S148" s="8">
        <v>27624.901000000002</v>
      </c>
      <c r="T148" s="8">
        <v>28161.876</v>
      </c>
      <c r="U148" s="8">
        <v>28647.473999999998</v>
      </c>
      <c r="V148" s="8">
        <v>29078.68</v>
      </c>
      <c r="W148" s="8">
        <v>29453.069</v>
      </c>
      <c r="X148" s="8">
        <v>29787.971000000001</v>
      </c>
      <c r="Y148" s="8">
        <v>30106.09</v>
      </c>
      <c r="Z148" s="8">
        <v>30424.468000000001</v>
      </c>
      <c r="AA148" s="8">
        <v>30750.598999999998</v>
      </c>
      <c r="AB148" s="8">
        <v>31082.935000000001</v>
      </c>
      <c r="AC148" s="8">
        <v>31418.174999999999</v>
      </c>
      <c r="AD148" s="8">
        <v>31749.089</v>
      </c>
      <c r="AE148" s="8">
        <v>32070.451000000001</v>
      </c>
      <c r="AF148" s="8">
        <v>32382.844000000001</v>
      </c>
      <c r="AG148" s="8">
        <v>32689.314999999999</v>
      </c>
      <c r="AH148" s="8">
        <v>32989.656999999999</v>
      </c>
      <c r="AI148" s="8">
        <v>33283.637000000002</v>
      </c>
      <c r="AJ148" s="8">
        <v>33571.029000000002</v>
      </c>
      <c r="AK148" s="8">
        <v>33851.660000000003</v>
      </c>
      <c r="AL148" s="8">
        <v>34125.351999999999</v>
      </c>
      <c r="AM148" s="8">
        <v>34391.870000000003</v>
      </c>
      <c r="AN148" s="8">
        <v>34650.964999999997</v>
      </c>
      <c r="AO148" s="8">
        <v>34902.406000000003</v>
      </c>
      <c r="AP148" s="8">
        <v>35146.04</v>
      </c>
      <c r="AQ148" s="8">
        <v>35381.707999999999</v>
      </c>
      <c r="AR148" s="8">
        <v>35609.173999999999</v>
      </c>
      <c r="AS148" s="8">
        <v>35828.186000000002</v>
      </c>
      <c r="AT148" s="8">
        <v>36038.544999999998</v>
      </c>
      <c r="AU148" s="8">
        <v>36240.186000000002</v>
      </c>
      <c r="AV148" s="8">
        <v>36433.07</v>
      </c>
      <c r="AW148" s="8">
        <v>36617.076999999997</v>
      </c>
      <c r="AX148" s="8">
        <v>36792.095000000001</v>
      </c>
      <c r="AY148" s="8">
        <v>36958.086000000003</v>
      </c>
      <c r="AZ148" s="8">
        <v>37115.031000000003</v>
      </c>
      <c r="BA148" s="8">
        <v>37263.076000000001</v>
      </c>
      <c r="BB148" s="8">
        <v>37402.574999999997</v>
      </c>
      <c r="BC148" s="8">
        <v>37533.999000000003</v>
      </c>
      <c r="BD148" s="8">
        <v>37657.745999999999</v>
      </c>
      <c r="BE148" s="8">
        <v>37774.017999999996</v>
      </c>
      <c r="BF148" s="8">
        <v>37882.915000000001</v>
      </c>
      <c r="BG148" s="8">
        <v>37984.607000000004</v>
      </c>
      <c r="BH148" s="8">
        <v>38079.241999999998</v>
      </c>
      <c r="BI148" s="8">
        <v>38166.976000000002</v>
      </c>
      <c r="BJ148" s="8">
        <v>38247.942000000003</v>
      </c>
      <c r="BK148" s="8">
        <v>38322.317999999999</v>
      </c>
      <c r="BL148" s="8">
        <v>38390.353000000003</v>
      </c>
      <c r="BM148" s="8">
        <v>38452.322</v>
      </c>
      <c r="BN148" s="8">
        <v>38508.44</v>
      </c>
      <c r="BO148" s="8">
        <v>38558.868000000002</v>
      </c>
      <c r="BP148" s="8">
        <v>38603.65</v>
      </c>
      <c r="BQ148" s="8">
        <v>38642.737999999998</v>
      </c>
      <c r="BR148" s="8">
        <v>38676.016000000003</v>
      </c>
      <c r="BS148" s="8">
        <v>38703.411999999997</v>
      </c>
      <c r="BT148" s="8">
        <v>38724.951999999997</v>
      </c>
      <c r="BU148" s="8">
        <v>38740.726999999999</v>
      </c>
      <c r="BV148" s="8">
        <v>38750.809000000001</v>
      </c>
      <c r="BW148" s="8">
        <v>38755.279999999999</v>
      </c>
      <c r="BX148" s="8">
        <v>38754.212</v>
      </c>
      <c r="BY148" s="8">
        <v>38747.669000000002</v>
      </c>
      <c r="BZ148" s="8">
        <v>38735.677000000003</v>
      </c>
      <c r="CA148" s="8">
        <v>38718.213000000003</v>
      </c>
      <c r="CB148" s="8">
        <v>38695.237999999998</v>
      </c>
      <c r="CC148" s="8">
        <v>38666.741999999998</v>
      </c>
      <c r="CD148" s="8">
        <v>38632.767</v>
      </c>
      <c r="CE148" s="8">
        <v>38593.400999999998</v>
      </c>
      <c r="CF148" s="8">
        <v>38548.762999999999</v>
      </c>
      <c r="CG148" s="8">
        <v>38498.982000000004</v>
      </c>
      <c r="CH148" s="8">
        <v>38444.182999999997</v>
      </c>
      <c r="CI148" s="8">
        <v>38384.480000000003</v>
      </c>
      <c r="CJ148" s="8">
        <v>38319.97</v>
      </c>
      <c r="CK148" s="8">
        <v>38250.737000000001</v>
      </c>
      <c r="CL148" s="8">
        <v>38176.849000000002</v>
      </c>
      <c r="CM148" s="8">
        <v>38098.358999999997</v>
      </c>
    </row>
    <row r="149" spans="1:91" ht="11.4" x14ac:dyDescent="0.2">
      <c r="A149" s="1">
        <v>132</v>
      </c>
      <c r="B149" s="2" t="s">
        <v>446</v>
      </c>
      <c r="C149" s="5" t="s">
        <v>206</v>
      </c>
      <c r="D149" s="7"/>
      <c r="E149" s="7">
        <v>792</v>
      </c>
      <c r="F149" s="8">
        <v>78665.83</v>
      </c>
      <c r="G149" s="8">
        <v>79622.062000000005</v>
      </c>
      <c r="H149" s="8">
        <v>80417.525999999998</v>
      </c>
      <c r="I149" s="8">
        <v>81086.256999999998</v>
      </c>
      <c r="J149" s="8">
        <v>81684.514999999999</v>
      </c>
      <c r="K149" s="8">
        <v>82255.782000000007</v>
      </c>
      <c r="L149" s="8">
        <v>82805.532999999996</v>
      </c>
      <c r="M149" s="8">
        <v>83325.857000000004</v>
      </c>
      <c r="N149" s="8">
        <v>83831.986999999994</v>
      </c>
      <c r="O149" s="8">
        <v>84340.048999999999</v>
      </c>
      <c r="P149" s="8">
        <v>84861.849000000002</v>
      </c>
      <c r="Q149" s="8">
        <v>85405.851999999999</v>
      </c>
      <c r="R149" s="8">
        <v>85972.418999999994</v>
      </c>
      <c r="S149" s="8">
        <v>86554.327999999994</v>
      </c>
      <c r="T149" s="8">
        <v>87139.088000000003</v>
      </c>
      <c r="U149" s="8">
        <v>87716.942999999999</v>
      </c>
      <c r="V149" s="8">
        <v>88286.870999999999</v>
      </c>
      <c r="W149" s="8">
        <v>88850.554999999993</v>
      </c>
      <c r="X149" s="8">
        <v>89403.801000000007</v>
      </c>
      <c r="Y149" s="8">
        <v>89941.885999999999</v>
      </c>
      <c r="Z149" s="8">
        <v>90461.159</v>
      </c>
      <c r="AA149" s="8">
        <v>90959.114000000001</v>
      </c>
      <c r="AB149" s="8">
        <v>91435.18</v>
      </c>
      <c r="AC149" s="8">
        <v>91890.17</v>
      </c>
      <c r="AD149" s="8">
        <v>92326.017999999996</v>
      </c>
      <c r="AE149" s="8">
        <v>92744.024999999994</v>
      </c>
      <c r="AF149" s="8">
        <v>93143.968999999997</v>
      </c>
      <c r="AG149" s="8">
        <v>93524.679000000004</v>
      </c>
      <c r="AH149" s="8">
        <v>93885.494000000006</v>
      </c>
      <c r="AI149" s="8">
        <v>94225.572</v>
      </c>
      <c r="AJ149" s="8">
        <v>94544.315000000002</v>
      </c>
      <c r="AK149" s="8">
        <v>94841.423999999999</v>
      </c>
      <c r="AL149" s="8">
        <v>95117.035000000003</v>
      </c>
      <c r="AM149" s="8">
        <v>95371.524999999994</v>
      </c>
      <c r="AN149" s="8">
        <v>95605.505000000005</v>
      </c>
      <c r="AO149" s="8">
        <v>95819.428</v>
      </c>
      <c r="AP149" s="8">
        <v>96013.456999999995</v>
      </c>
      <c r="AQ149" s="8">
        <v>96187.491999999998</v>
      </c>
      <c r="AR149" s="8">
        <v>96341.437000000005</v>
      </c>
      <c r="AS149" s="8">
        <v>96475.108999999997</v>
      </c>
      <c r="AT149" s="8">
        <v>96588.423999999999</v>
      </c>
      <c r="AU149" s="8">
        <v>96681.578999999998</v>
      </c>
      <c r="AV149" s="8">
        <v>96754.835999999996</v>
      </c>
      <c r="AW149" s="8">
        <v>96808.273000000001</v>
      </c>
      <c r="AX149" s="8">
        <v>96841.97</v>
      </c>
      <c r="AY149" s="8">
        <v>96856.115000000005</v>
      </c>
      <c r="AZ149" s="8">
        <v>96850.995999999999</v>
      </c>
      <c r="BA149" s="8">
        <v>96827.096999999994</v>
      </c>
      <c r="BB149" s="8">
        <v>96785.085999999996</v>
      </c>
      <c r="BC149" s="8">
        <v>96725.763000000006</v>
      </c>
      <c r="BD149" s="8">
        <v>96649.887000000002</v>
      </c>
      <c r="BE149" s="8">
        <v>96558.042000000001</v>
      </c>
      <c r="BF149" s="8">
        <v>96450.770999999993</v>
      </c>
      <c r="BG149" s="8">
        <v>96328.767000000007</v>
      </c>
      <c r="BH149" s="8">
        <v>96192.748000000007</v>
      </c>
      <c r="BI149" s="8">
        <v>96043.430999999997</v>
      </c>
      <c r="BJ149" s="8">
        <v>95881.406000000003</v>
      </c>
      <c r="BK149" s="8">
        <v>95707.327999999994</v>
      </c>
      <c r="BL149" s="8">
        <v>95522.05</v>
      </c>
      <c r="BM149" s="8">
        <v>95326.494000000006</v>
      </c>
      <c r="BN149" s="8">
        <v>95121.467999999993</v>
      </c>
      <c r="BO149" s="8">
        <v>94907.576000000001</v>
      </c>
      <c r="BP149" s="8">
        <v>94685.284</v>
      </c>
      <c r="BQ149" s="8">
        <v>94455.072</v>
      </c>
      <c r="BR149" s="8">
        <v>94217.357000000004</v>
      </c>
      <c r="BS149" s="8">
        <v>93972.531000000003</v>
      </c>
      <c r="BT149" s="8">
        <v>93721.001000000004</v>
      </c>
      <c r="BU149" s="8">
        <v>93463.127999999997</v>
      </c>
      <c r="BV149" s="8">
        <v>93199.16</v>
      </c>
      <c r="BW149" s="8">
        <v>92929.286999999997</v>
      </c>
      <c r="BX149" s="8">
        <v>92653.695000000007</v>
      </c>
      <c r="BY149" s="8">
        <v>92372.751999999993</v>
      </c>
      <c r="BZ149" s="8">
        <v>92086.709000000003</v>
      </c>
      <c r="CA149" s="8">
        <v>91795.49</v>
      </c>
      <c r="CB149" s="8">
        <v>91498.900999999998</v>
      </c>
      <c r="CC149" s="8">
        <v>91196.91</v>
      </c>
      <c r="CD149" s="8">
        <v>90889.744999999995</v>
      </c>
      <c r="CE149" s="8">
        <v>90577.854999999996</v>
      </c>
      <c r="CF149" s="8">
        <v>90261.838000000003</v>
      </c>
      <c r="CG149" s="8">
        <v>89942.346000000005</v>
      </c>
      <c r="CH149" s="8">
        <v>89620.004000000001</v>
      </c>
      <c r="CI149" s="8">
        <v>89295.38</v>
      </c>
      <c r="CJ149" s="8">
        <v>88968.97</v>
      </c>
      <c r="CK149" s="8">
        <v>88641.187999999995</v>
      </c>
      <c r="CL149" s="8">
        <v>88312.379000000001</v>
      </c>
      <c r="CM149" s="8">
        <v>87982.812999999995</v>
      </c>
    </row>
    <row r="150" spans="1:91" ht="11.4" x14ac:dyDescent="0.2">
      <c r="A150" s="1">
        <v>133</v>
      </c>
      <c r="B150" s="2" t="s">
        <v>446</v>
      </c>
      <c r="C150" s="5" t="s">
        <v>207</v>
      </c>
      <c r="D150" s="7"/>
      <c r="E150" s="7">
        <v>784</v>
      </c>
      <c r="F150" s="8">
        <v>9156.9629999999997</v>
      </c>
      <c r="G150" s="8">
        <v>9266.9709999999995</v>
      </c>
      <c r="H150" s="8">
        <v>9397.5990000000002</v>
      </c>
      <c r="I150" s="8">
        <v>9542.8430000000008</v>
      </c>
      <c r="J150" s="8">
        <v>9687.8469999999998</v>
      </c>
      <c r="K150" s="8">
        <v>9822.0139999999992</v>
      </c>
      <c r="L150" s="8">
        <v>9947.9060000000009</v>
      </c>
      <c r="M150" s="8">
        <v>10072.987999999999</v>
      </c>
      <c r="N150" s="8">
        <v>10196.513999999999</v>
      </c>
      <c r="O150" s="8">
        <v>10317.210999999999</v>
      </c>
      <c r="P150" s="8">
        <v>10434.235000000001</v>
      </c>
      <c r="Q150" s="8">
        <v>10547.449000000001</v>
      </c>
      <c r="R150" s="8">
        <v>10657.476000000001</v>
      </c>
      <c r="S150" s="8">
        <v>10765.125</v>
      </c>
      <c r="T150" s="8">
        <v>10871.511</v>
      </c>
      <c r="U150" s="8">
        <v>10977.456</v>
      </c>
      <c r="V150" s="8">
        <v>11083.184999999999</v>
      </c>
      <c r="W150" s="8">
        <v>11188.507</v>
      </c>
      <c r="X150" s="8">
        <v>11293.305</v>
      </c>
      <c r="Y150" s="8">
        <v>11397.312</v>
      </c>
      <c r="Z150" s="8">
        <v>11500.285</v>
      </c>
      <c r="AA150" s="8">
        <v>11602.206</v>
      </c>
      <c r="AB150" s="8">
        <v>11703.016</v>
      </c>
      <c r="AC150" s="8">
        <v>11802.34</v>
      </c>
      <c r="AD150" s="8">
        <v>11899.700999999999</v>
      </c>
      <c r="AE150" s="8">
        <v>11994.710999999999</v>
      </c>
      <c r="AF150" s="8">
        <v>12087.183999999999</v>
      </c>
      <c r="AG150" s="8">
        <v>12177.041999999999</v>
      </c>
      <c r="AH150" s="8">
        <v>12264.15</v>
      </c>
      <c r="AI150" s="8">
        <v>12348.398999999999</v>
      </c>
      <c r="AJ150" s="8">
        <v>12429.692999999999</v>
      </c>
      <c r="AK150" s="8">
        <v>12507.964</v>
      </c>
      <c r="AL150" s="8">
        <v>12583.134</v>
      </c>
      <c r="AM150" s="8">
        <v>12655.103999999999</v>
      </c>
      <c r="AN150" s="8">
        <v>12723.778</v>
      </c>
      <c r="AO150" s="8">
        <v>12789.108</v>
      </c>
      <c r="AP150" s="8">
        <v>12851.069</v>
      </c>
      <c r="AQ150" s="8">
        <v>12909.736999999999</v>
      </c>
      <c r="AR150" s="8">
        <v>12965.305</v>
      </c>
      <c r="AS150" s="8">
        <v>13018.040999999999</v>
      </c>
      <c r="AT150" s="8">
        <v>13068.17</v>
      </c>
      <c r="AU150" s="8">
        <v>13115.772000000001</v>
      </c>
      <c r="AV150" s="8">
        <v>13160.903</v>
      </c>
      <c r="AW150" s="8">
        <v>13203.734</v>
      </c>
      <c r="AX150" s="8">
        <v>13244.455</v>
      </c>
      <c r="AY150" s="8">
        <v>13283.214</v>
      </c>
      <c r="AZ150" s="8">
        <v>13320.08</v>
      </c>
      <c r="BA150" s="8">
        <v>13355.075000000001</v>
      </c>
      <c r="BB150" s="8">
        <v>13388.23</v>
      </c>
      <c r="BC150" s="8">
        <v>13419.555</v>
      </c>
      <c r="BD150" s="8">
        <v>13449.038</v>
      </c>
      <c r="BE150" s="8">
        <v>13476.703</v>
      </c>
      <c r="BF150" s="8">
        <v>13502.512000000001</v>
      </c>
      <c r="BG150" s="8">
        <v>13526.298000000001</v>
      </c>
      <c r="BH150" s="8">
        <v>13547.841</v>
      </c>
      <c r="BI150" s="8">
        <v>13566.968000000001</v>
      </c>
      <c r="BJ150" s="8">
        <v>13583.630999999999</v>
      </c>
      <c r="BK150" s="8">
        <v>13597.826999999999</v>
      </c>
      <c r="BL150" s="8">
        <v>13609.492</v>
      </c>
      <c r="BM150" s="8">
        <v>13618.564</v>
      </c>
      <c r="BN150" s="8">
        <v>13625.009</v>
      </c>
      <c r="BO150" s="8">
        <v>13628.903</v>
      </c>
      <c r="BP150" s="8">
        <v>13630.294</v>
      </c>
      <c r="BQ150" s="8">
        <v>13629.102999999999</v>
      </c>
      <c r="BR150" s="8">
        <v>13625.22</v>
      </c>
      <c r="BS150" s="8">
        <v>13618.647000000001</v>
      </c>
      <c r="BT150" s="8">
        <v>13609.419</v>
      </c>
      <c r="BU150" s="8">
        <v>13597.816999999999</v>
      </c>
      <c r="BV150" s="8">
        <v>13584.411</v>
      </c>
      <c r="BW150" s="8">
        <v>13569.937</v>
      </c>
      <c r="BX150" s="8">
        <v>13554.992</v>
      </c>
      <c r="BY150" s="8">
        <v>13539.878000000001</v>
      </c>
      <c r="BZ150" s="8">
        <v>13524.705</v>
      </c>
      <c r="CA150" s="8">
        <v>13509.644</v>
      </c>
      <c r="CB150" s="8">
        <v>13494.808000000001</v>
      </c>
      <c r="CC150" s="8">
        <v>13480.321</v>
      </c>
      <c r="CD150" s="8">
        <v>13466.343000000001</v>
      </c>
      <c r="CE150" s="8">
        <v>13453.058999999999</v>
      </c>
      <c r="CF150" s="8">
        <v>13440.663</v>
      </c>
      <c r="CG150" s="8">
        <v>13429.334000000001</v>
      </c>
      <c r="CH150" s="8">
        <v>13419.214</v>
      </c>
      <c r="CI150" s="8">
        <v>13410.402</v>
      </c>
      <c r="CJ150" s="8">
        <v>13402.95</v>
      </c>
      <c r="CK150" s="8">
        <v>13396.861000000001</v>
      </c>
      <c r="CL150" s="8">
        <v>13392.091</v>
      </c>
      <c r="CM150" s="8">
        <v>13388.548000000001</v>
      </c>
    </row>
    <row r="151" spans="1:91" ht="11.4" x14ac:dyDescent="0.2">
      <c r="A151" s="1">
        <v>134</v>
      </c>
      <c r="B151" s="2" t="s">
        <v>446</v>
      </c>
      <c r="C151" s="5" t="s">
        <v>208</v>
      </c>
      <c r="D151" s="7"/>
      <c r="E151" s="7">
        <v>887</v>
      </c>
      <c r="F151" s="8">
        <v>26832.215</v>
      </c>
      <c r="G151" s="8">
        <v>27477.599999999999</v>
      </c>
      <c r="H151" s="8">
        <v>28119.545999999998</v>
      </c>
      <c r="I151" s="8">
        <v>28758.330999999998</v>
      </c>
      <c r="J151" s="8">
        <v>29394.777999999998</v>
      </c>
      <c r="K151" s="8">
        <v>30029.558000000001</v>
      </c>
      <c r="L151" s="8">
        <v>30662.105</v>
      </c>
      <c r="M151" s="8">
        <v>31292.123</v>
      </c>
      <c r="N151" s="8">
        <v>31920.9</v>
      </c>
      <c r="O151" s="8">
        <v>32550.199000000001</v>
      </c>
      <c r="P151" s="8">
        <v>33181.103999999999</v>
      </c>
      <c r="Q151" s="8">
        <v>33813.993999999999</v>
      </c>
      <c r="R151" s="8">
        <v>34447.936000000002</v>
      </c>
      <c r="S151" s="8">
        <v>35081.06</v>
      </c>
      <c r="T151" s="8">
        <v>35710.771000000001</v>
      </c>
      <c r="U151" s="8">
        <v>36335.046000000002</v>
      </c>
      <c r="V151" s="8">
        <v>36953.052000000003</v>
      </c>
      <c r="W151" s="8">
        <v>37564.79</v>
      </c>
      <c r="X151" s="8">
        <v>38170.067999999999</v>
      </c>
      <c r="Y151" s="8">
        <v>38768.951999999997</v>
      </c>
      <c r="Z151" s="8">
        <v>39361.385000000002</v>
      </c>
      <c r="AA151" s="8">
        <v>39946.847000000002</v>
      </c>
      <c r="AB151" s="8">
        <v>40524.737000000001</v>
      </c>
      <c r="AC151" s="8">
        <v>41094.843000000001</v>
      </c>
      <c r="AD151" s="8">
        <v>41657.021000000001</v>
      </c>
      <c r="AE151" s="8">
        <v>42211.016000000003</v>
      </c>
      <c r="AF151" s="8">
        <v>42756.428</v>
      </c>
      <c r="AG151" s="8">
        <v>43292.671000000002</v>
      </c>
      <c r="AH151" s="8">
        <v>43819.061999999998</v>
      </c>
      <c r="AI151" s="8">
        <v>44334.813999999998</v>
      </c>
      <c r="AJ151" s="8">
        <v>44839.192000000003</v>
      </c>
      <c r="AK151" s="8">
        <v>45331.675999999999</v>
      </c>
      <c r="AL151" s="8">
        <v>45811.75</v>
      </c>
      <c r="AM151" s="8">
        <v>46278.675000000003</v>
      </c>
      <c r="AN151" s="8">
        <v>46731.663999999997</v>
      </c>
      <c r="AO151" s="8">
        <v>47170.017999999996</v>
      </c>
      <c r="AP151" s="8">
        <v>47593.264999999999</v>
      </c>
      <c r="AQ151" s="8">
        <v>48001</v>
      </c>
      <c r="AR151" s="8">
        <v>48392.705999999998</v>
      </c>
      <c r="AS151" s="8">
        <v>48767.881999999998</v>
      </c>
      <c r="AT151" s="8">
        <v>49126.122000000003</v>
      </c>
      <c r="AU151" s="8">
        <v>49467.135000000002</v>
      </c>
      <c r="AV151" s="8">
        <v>49790.758999999998</v>
      </c>
      <c r="AW151" s="8">
        <v>50096.915999999997</v>
      </c>
      <c r="AX151" s="8">
        <v>50385.618999999999</v>
      </c>
      <c r="AY151" s="8">
        <v>50656.906999999999</v>
      </c>
      <c r="AZ151" s="8">
        <v>50910.864999999998</v>
      </c>
      <c r="BA151" s="8">
        <v>51147.559000000001</v>
      </c>
      <c r="BB151" s="8">
        <v>51367.036</v>
      </c>
      <c r="BC151" s="8">
        <v>51569.36</v>
      </c>
      <c r="BD151" s="8">
        <v>51754.707999999999</v>
      </c>
      <c r="BE151" s="8">
        <v>51923.212</v>
      </c>
      <c r="BF151" s="8">
        <v>52075.305999999997</v>
      </c>
      <c r="BG151" s="8">
        <v>52211.866000000002</v>
      </c>
      <c r="BH151" s="8">
        <v>52333.995000000003</v>
      </c>
      <c r="BI151" s="8">
        <v>52442.597000000002</v>
      </c>
      <c r="BJ151" s="8">
        <v>52538.22</v>
      </c>
      <c r="BK151" s="8">
        <v>52621.09</v>
      </c>
      <c r="BL151" s="8">
        <v>52691.404000000002</v>
      </c>
      <c r="BM151" s="8">
        <v>52749.233</v>
      </c>
      <c r="BN151" s="8">
        <v>52794.732000000004</v>
      </c>
      <c r="BO151" s="8">
        <v>52828.175999999999</v>
      </c>
      <c r="BP151" s="8">
        <v>52850.017</v>
      </c>
      <c r="BQ151" s="8">
        <v>52860.788</v>
      </c>
      <c r="BR151" s="8">
        <v>52861.093999999997</v>
      </c>
      <c r="BS151" s="8">
        <v>52851.434999999998</v>
      </c>
      <c r="BT151" s="8">
        <v>52832.156000000003</v>
      </c>
      <c r="BU151" s="8">
        <v>52803.423000000003</v>
      </c>
      <c r="BV151" s="8">
        <v>52765.33</v>
      </c>
      <c r="BW151" s="8">
        <v>52717.877999999997</v>
      </c>
      <c r="BX151" s="8">
        <v>52661.108999999997</v>
      </c>
      <c r="BY151" s="8">
        <v>52595.271999999997</v>
      </c>
      <c r="BZ151" s="8">
        <v>52520.601999999999</v>
      </c>
      <c r="CA151" s="8">
        <v>52437.120999999999</v>
      </c>
      <c r="CB151" s="8">
        <v>52344.792000000001</v>
      </c>
      <c r="CC151" s="8">
        <v>52243.675999999999</v>
      </c>
      <c r="CD151" s="8">
        <v>52133.974000000002</v>
      </c>
      <c r="CE151" s="8">
        <v>52016.014999999999</v>
      </c>
      <c r="CF151" s="8">
        <v>51890.211000000003</v>
      </c>
      <c r="CG151" s="8">
        <v>51757.012999999999</v>
      </c>
      <c r="CH151" s="8">
        <v>51616.866000000002</v>
      </c>
      <c r="CI151" s="8">
        <v>51470.192999999999</v>
      </c>
      <c r="CJ151" s="8">
        <v>51317.385999999999</v>
      </c>
      <c r="CK151" s="8">
        <v>51158.805999999997</v>
      </c>
      <c r="CL151" s="8">
        <v>50994.784</v>
      </c>
      <c r="CM151" s="8">
        <v>50825.618000000002</v>
      </c>
    </row>
    <row r="152" spans="1:91" ht="12" x14ac:dyDescent="0.25">
      <c r="A152" s="1">
        <v>135</v>
      </c>
      <c r="B152" s="2" t="s">
        <v>446</v>
      </c>
      <c r="C152" s="3" t="s">
        <v>347</v>
      </c>
      <c r="D152" s="7"/>
      <c r="E152" s="7">
        <v>908</v>
      </c>
      <c r="F152" s="8">
        <v>738442.07</v>
      </c>
      <c r="G152" s="8">
        <v>738849.00199999998</v>
      </c>
      <c r="H152" s="8">
        <v>739207.74199999997</v>
      </c>
      <c r="I152" s="8">
        <v>739495.01500000001</v>
      </c>
      <c r="J152" s="8">
        <v>739675.90099999995</v>
      </c>
      <c r="K152" s="8">
        <v>739725.26199999999</v>
      </c>
      <c r="L152" s="8">
        <v>739638.26599999995</v>
      </c>
      <c r="M152" s="8">
        <v>739423.978</v>
      </c>
      <c r="N152" s="8">
        <v>739088.00100000005</v>
      </c>
      <c r="O152" s="8">
        <v>738640.38899999997</v>
      </c>
      <c r="P152" s="8">
        <v>738089.84400000004</v>
      </c>
      <c r="Q152" s="8">
        <v>737439.45</v>
      </c>
      <c r="R152" s="8">
        <v>736691.02</v>
      </c>
      <c r="S152" s="8">
        <v>735851.33100000001</v>
      </c>
      <c r="T152" s="8">
        <v>734928.21900000004</v>
      </c>
      <c r="U152" s="8">
        <v>733929.35</v>
      </c>
      <c r="V152" s="8">
        <v>732859.70799999998</v>
      </c>
      <c r="W152" s="8">
        <v>731725.31900000002</v>
      </c>
      <c r="X152" s="8">
        <v>730536.14899999998</v>
      </c>
      <c r="Y152" s="8">
        <v>729303.50300000003</v>
      </c>
      <c r="Z152" s="8">
        <v>728036.83700000006</v>
      </c>
      <c r="AA152" s="8">
        <v>726741.16299999994</v>
      </c>
      <c r="AB152" s="8">
        <v>725419.92500000005</v>
      </c>
      <c r="AC152" s="8">
        <v>724078.67500000005</v>
      </c>
      <c r="AD152" s="8">
        <v>722722.61600000004</v>
      </c>
      <c r="AE152" s="8">
        <v>721355.38800000004</v>
      </c>
      <c r="AF152" s="8">
        <v>719979.90500000003</v>
      </c>
      <c r="AG152" s="8">
        <v>718596.21200000006</v>
      </c>
      <c r="AH152" s="8">
        <v>717200.99300000002</v>
      </c>
      <c r="AI152" s="8">
        <v>715788.80700000003</v>
      </c>
      <c r="AJ152" s="8">
        <v>714355.00100000005</v>
      </c>
      <c r="AK152" s="8">
        <v>712899.35800000001</v>
      </c>
      <c r="AL152" s="8">
        <v>711421.29200000002</v>
      </c>
      <c r="AM152" s="8">
        <v>709915.16399999999</v>
      </c>
      <c r="AN152" s="8">
        <v>708374</v>
      </c>
      <c r="AO152" s="8">
        <v>706792.82400000002</v>
      </c>
      <c r="AP152" s="8">
        <v>705170.78899999999</v>
      </c>
      <c r="AQ152" s="8">
        <v>703509.304</v>
      </c>
      <c r="AR152" s="8">
        <v>701808.76100000006</v>
      </c>
      <c r="AS152" s="8">
        <v>700070.39399999997</v>
      </c>
      <c r="AT152" s="8">
        <v>698296.33700000006</v>
      </c>
      <c r="AU152" s="8">
        <v>696489.10400000005</v>
      </c>
      <c r="AV152" s="8">
        <v>694652.54299999995</v>
      </c>
      <c r="AW152" s="8">
        <v>692792.36499999999</v>
      </c>
      <c r="AX152" s="8">
        <v>690915.48899999994</v>
      </c>
      <c r="AY152" s="8">
        <v>689029.04500000004</v>
      </c>
      <c r="AZ152" s="8">
        <v>687137.42700000003</v>
      </c>
      <c r="BA152" s="8">
        <v>685246.91</v>
      </c>
      <c r="BB152" s="8">
        <v>683369.02</v>
      </c>
      <c r="BC152" s="8">
        <v>681517.24199999997</v>
      </c>
      <c r="BD152" s="8">
        <v>679702.85800000001</v>
      </c>
      <c r="BE152" s="8">
        <v>677932.16099999996</v>
      </c>
      <c r="BF152" s="8">
        <v>676208.88399999996</v>
      </c>
      <c r="BG152" s="8">
        <v>674538.31700000004</v>
      </c>
      <c r="BH152" s="8">
        <v>672924.96499999997</v>
      </c>
      <c r="BI152" s="8">
        <v>671372.48800000001</v>
      </c>
      <c r="BJ152" s="8">
        <v>669884.08200000005</v>
      </c>
      <c r="BK152" s="8">
        <v>668461.76300000004</v>
      </c>
      <c r="BL152" s="8">
        <v>667106</v>
      </c>
      <c r="BM152" s="8">
        <v>665816.18200000003</v>
      </c>
      <c r="BN152" s="8">
        <v>664591.37800000003</v>
      </c>
      <c r="BO152" s="8">
        <v>663430.93999999994</v>
      </c>
      <c r="BP152" s="8">
        <v>662333.88500000001</v>
      </c>
      <c r="BQ152" s="8">
        <v>661298.11100000003</v>
      </c>
      <c r="BR152" s="8">
        <v>660320.85400000005</v>
      </c>
      <c r="BS152" s="8">
        <v>659398.88800000004</v>
      </c>
      <c r="BT152" s="8">
        <v>658529.79</v>
      </c>
      <c r="BU152" s="8">
        <v>657709.76599999995</v>
      </c>
      <c r="BV152" s="8">
        <v>656932.35499999998</v>
      </c>
      <c r="BW152" s="8">
        <v>656189.82900000003</v>
      </c>
      <c r="BX152" s="8">
        <v>655475.35800000001</v>
      </c>
      <c r="BY152" s="8">
        <v>654784.951</v>
      </c>
      <c r="BZ152" s="8">
        <v>654115.19499999995</v>
      </c>
      <c r="CA152" s="8">
        <v>653460.57700000005</v>
      </c>
      <c r="CB152" s="8">
        <v>652815.36600000004</v>
      </c>
      <c r="CC152" s="8">
        <v>652174.72400000005</v>
      </c>
      <c r="CD152" s="8">
        <v>651535.11300000001</v>
      </c>
      <c r="CE152" s="8">
        <v>650894.13100000005</v>
      </c>
      <c r="CF152" s="8">
        <v>650250.23800000001</v>
      </c>
      <c r="CG152" s="8">
        <v>649602.36</v>
      </c>
      <c r="CH152" s="8">
        <v>648949.53899999999</v>
      </c>
      <c r="CI152" s="8">
        <v>648290.86300000001</v>
      </c>
      <c r="CJ152" s="8">
        <v>647625.36300000001</v>
      </c>
      <c r="CK152" s="8">
        <v>646952.01300000004</v>
      </c>
      <c r="CL152" s="8">
        <v>646269.71299999999</v>
      </c>
      <c r="CM152" s="8">
        <v>645577.35100000002</v>
      </c>
    </row>
    <row r="153" spans="1:91" ht="12" x14ac:dyDescent="0.25">
      <c r="A153" s="1">
        <v>136</v>
      </c>
      <c r="B153" s="2" t="s">
        <v>446</v>
      </c>
      <c r="C153" s="6" t="s">
        <v>209</v>
      </c>
      <c r="D153" s="7"/>
      <c r="E153" s="7">
        <v>923</v>
      </c>
      <c r="F153" s="8">
        <v>292942.77799999999</v>
      </c>
      <c r="G153" s="8">
        <v>292471.07299999997</v>
      </c>
      <c r="H153" s="8">
        <v>291914.77299999999</v>
      </c>
      <c r="I153" s="8">
        <v>291276.87199999997</v>
      </c>
      <c r="J153" s="8">
        <v>290567.897</v>
      </c>
      <c r="K153" s="8">
        <v>289795.64399999997</v>
      </c>
      <c r="L153" s="8">
        <v>288958.29200000002</v>
      </c>
      <c r="M153" s="8">
        <v>288050.74900000001</v>
      </c>
      <c r="N153" s="8">
        <v>287074.81800000003</v>
      </c>
      <c r="O153" s="8">
        <v>286033.28700000001</v>
      </c>
      <c r="P153" s="8">
        <v>284929.27</v>
      </c>
      <c r="Q153" s="8">
        <v>283765.94500000001</v>
      </c>
      <c r="R153" s="8">
        <v>282546.68599999999</v>
      </c>
      <c r="S153" s="8">
        <v>281275.54599999997</v>
      </c>
      <c r="T153" s="8">
        <v>279957.065</v>
      </c>
      <c r="U153" s="8">
        <v>278596.47999999998</v>
      </c>
      <c r="V153" s="8">
        <v>277197.40500000003</v>
      </c>
      <c r="W153" s="8">
        <v>275766.08600000001</v>
      </c>
      <c r="X153" s="8">
        <v>274313.71899999998</v>
      </c>
      <c r="Y153" s="8">
        <v>272853.68300000002</v>
      </c>
      <c r="Z153" s="8">
        <v>271396.97700000001</v>
      </c>
      <c r="AA153" s="8">
        <v>269948.91800000001</v>
      </c>
      <c r="AB153" s="8">
        <v>268512.39600000001</v>
      </c>
      <c r="AC153" s="8">
        <v>267092.61900000001</v>
      </c>
      <c r="AD153" s="8">
        <v>265694.23100000003</v>
      </c>
      <c r="AE153" s="8">
        <v>264320.54599999997</v>
      </c>
      <c r="AF153" s="8">
        <v>262974.35600000003</v>
      </c>
      <c r="AG153" s="8">
        <v>261656.125</v>
      </c>
      <c r="AH153" s="8">
        <v>260363.41399999999</v>
      </c>
      <c r="AI153" s="8">
        <v>259091.929</v>
      </c>
      <c r="AJ153" s="8">
        <v>257837.84099999999</v>
      </c>
      <c r="AK153" s="8">
        <v>256600.27299999999</v>
      </c>
      <c r="AL153" s="8">
        <v>255378.15700000001</v>
      </c>
      <c r="AM153" s="8">
        <v>254166.94399999999</v>
      </c>
      <c r="AN153" s="8">
        <v>252961.09</v>
      </c>
      <c r="AO153" s="8">
        <v>251756.011</v>
      </c>
      <c r="AP153" s="8">
        <v>250549.81099999999</v>
      </c>
      <c r="AQ153" s="8">
        <v>249341.337</v>
      </c>
      <c r="AR153" s="8">
        <v>248127.81700000001</v>
      </c>
      <c r="AS153" s="8">
        <v>246906.462</v>
      </c>
      <c r="AT153" s="8">
        <v>245675.37700000001</v>
      </c>
      <c r="AU153" s="8">
        <v>244434.11900000001</v>
      </c>
      <c r="AV153" s="8">
        <v>243183.179</v>
      </c>
      <c r="AW153" s="8">
        <v>241923.11</v>
      </c>
      <c r="AX153" s="8">
        <v>240655.01300000001</v>
      </c>
      <c r="AY153" s="8">
        <v>239380.61</v>
      </c>
      <c r="AZ153" s="8">
        <v>238101.212</v>
      </c>
      <c r="BA153" s="8">
        <v>236819.55600000001</v>
      </c>
      <c r="BB153" s="8">
        <v>235540.82800000001</v>
      </c>
      <c r="BC153" s="8">
        <v>234271.46</v>
      </c>
      <c r="BD153" s="8">
        <v>233017.215</v>
      </c>
      <c r="BE153" s="8">
        <v>231781.16800000001</v>
      </c>
      <c r="BF153" s="8">
        <v>230566.15100000001</v>
      </c>
      <c r="BG153" s="8">
        <v>229377.41699999999</v>
      </c>
      <c r="BH153" s="8">
        <v>228220.663</v>
      </c>
      <c r="BI153" s="8">
        <v>227100.636</v>
      </c>
      <c r="BJ153" s="8">
        <v>226019.91399999999</v>
      </c>
      <c r="BK153" s="8">
        <v>224980.22</v>
      </c>
      <c r="BL153" s="8">
        <v>223984.106</v>
      </c>
      <c r="BM153" s="8">
        <v>223033.81400000001</v>
      </c>
      <c r="BN153" s="8">
        <v>222130.758</v>
      </c>
      <c r="BO153" s="8">
        <v>221275.43</v>
      </c>
      <c r="BP153" s="8">
        <v>220467.245</v>
      </c>
      <c r="BQ153" s="8">
        <v>219704.78700000001</v>
      </c>
      <c r="BR153" s="8">
        <v>218985.818</v>
      </c>
      <c r="BS153" s="8">
        <v>218307.769</v>
      </c>
      <c r="BT153" s="8">
        <v>217669.21900000001</v>
      </c>
      <c r="BU153" s="8">
        <v>217067.538</v>
      </c>
      <c r="BV153" s="8">
        <v>216497.21400000001</v>
      </c>
      <c r="BW153" s="8">
        <v>215951.508</v>
      </c>
      <c r="BX153" s="8">
        <v>215424.609</v>
      </c>
      <c r="BY153" s="8">
        <v>214913.50700000001</v>
      </c>
      <c r="BZ153" s="8">
        <v>214415.91899999999</v>
      </c>
      <c r="CA153" s="8">
        <v>213927.71599999999</v>
      </c>
      <c r="CB153" s="8">
        <v>213444.64799999999</v>
      </c>
      <c r="CC153" s="8">
        <v>212963.26</v>
      </c>
      <c r="CD153" s="8">
        <v>212481.19</v>
      </c>
      <c r="CE153" s="8">
        <v>211997.05900000001</v>
      </c>
      <c r="CF153" s="8">
        <v>211510.22200000001</v>
      </c>
      <c r="CG153" s="8">
        <v>211020.489</v>
      </c>
      <c r="CH153" s="8">
        <v>210527.83499999999</v>
      </c>
      <c r="CI153" s="8">
        <v>210032.33100000001</v>
      </c>
      <c r="CJ153" s="8">
        <v>209534.07699999999</v>
      </c>
      <c r="CK153" s="8">
        <v>209033.19200000001</v>
      </c>
      <c r="CL153" s="8">
        <v>208529.826</v>
      </c>
      <c r="CM153" s="8">
        <v>208024.17300000001</v>
      </c>
    </row>
    <row r="154" spans="1:91" ht="11.4" x14ac:dyDescent="0.2">
      <c r="A154" s="1">
        <v>137</v>
      </c>
      <c r="B154" s="2" t="s">
        <v>446</v>
      </c>
      <c r="C154" s="5" t="s">
        <v>210</v>
      </c>
      <c r="D154" s="7"/>
      <c r="E154" s="7">
        <v>112</v>
      </c>
      <c r="F154" s="8">
        <v>9495.8259999999991</v>
      </c>
      <c r="G154" s="8">
        <v>9481.5210000000006</v>
      </c>
      <c r="H154" s="8">
        <v>9458.5349999999999</v>
      </c>
      <c r="I154" s="8">
        <v>9429.1020000000008</v>
      </c>
      <c r="J154" s="8">
        <v>9396.8919999999998</v>
      </c>
      <c r="K154" s="8">
        <v>9364.5879999999997</v>
      </c>
      <c r="L154" s="8">
        <v>9332.6939999999995</v>
      </c>
      <c r="M154" s="8">
        <v>9300.259</v>
      </c>
      <c r="N154" s="8">
        <v>9266.8250000000007</v>
      </c>
      <c r="O154" s="8">
        <v>9231.5529999999999</v>
      </c>
      <c r="P154" s="8">
        <v>9193.8709999999992</v>
      </c>
      <c r="Q154" s="8">
        <v>9153.848</v>
      </c>
      <c r="R154" s="8">
        <v>9111.9220000000005</v>
      </c>
      <c r="S154" s="8">
        <v>9068.3369999999995</v>
      </c>
      <c r="T154" s="8">
        <v>9023.4249999999993</v>
      </c>
      <c r="U154" s="8">
        <v>8977.4879999999994</v>
      </c>
      <c r="V154" s="8">
        <v>8930.6610000000001</v>
      </c>
      <c r="W154" s="8">
        <v>8883.0990000000002</v>
      </c>
      <c r="X154" s="8">
        <v>8835.1640000000007</v>
      </c>
      <c r="Y154" s="8">
        <v>8787.277</v>
      </c>
      <c r="Z154" s="8">
        <v>8739.7810000000009</v>
      </c>
      <c r="AA154" s="8">
        <v>8692.8529999999992</v>
      </c>
      <c r="AB154" s="8">
        <v>8646.5869999999995</v>
      </c>
      <c r="AC154" s="8">
        <v>8601.1239999999998</v>
      </c>
      <c r="AD154" s="8">
        <v>8556.5820000000003</v>
      </c>
      <c r="AE154" s="8">
        <v>8513.0400000000009</v>
      </c>
      <c r="AF154" s="8">
        <v>8470.5730000000003</v>
      </c>
      <c r="AG154" s="8">
        <v>8429.1949999999997</v>
      </c>
      <c r="AH154" s="8">
        <v>8388.8179999999993</v>
      </c>
      <c r="AI154" s="8">
        <v>8349.2999999999993</v>
      </c>
      <c r="AJ154" s="8">
        <v>8310.5130000000008</v>
      </c>
      <c r="AK154" s="8">
        <v>8272.4240000000009</v>
      </c>
      <c r="AL154" s="8">
        <v>8234.991</v>
      </c>
      <c r="AM154" s="8">
        <v>8198.0460000000003</v>
      </c>
      <c r="AN154" s="8">
        <v>8161.3879999999999</v>
      </c>
      <c r="AO154" s="8">
        <v>8124.8549999999996</v>
      </c>
      <c r="AP154" s="8">
        <v>8088.38</v>
      </c>
      <c r="AQ154" s="8">
        <v>8051.9369999999999</v>
      </c>
      <c r="AR154" s="8">
        <v>8015.4489999999996</v>
      </c>
      <c r="AS154" s="8">
        <v>7978.85</v>
      </c>
      <c r="AT154" s="8">
        <v>7942.0969999999998</v>
      </c>
      <c r="AU154" s="8">
        <v>7905.1819999999998</v>
      </c>
      <c r="AV154" s="8">
        <v>7868.1289999999999</v>
      </c>
      <c r="AW154" s="8">
        <v>7830.9859999999999</v>
      </c>
      <c r="AX154" s="8">
        <v>7793.826</v>
      </c>
      <c r="AY154" s="8">
        <v>7756.7349999999997</v>
      </c>
      <c r="AZ154" s="8">
        <v>7719.7449999999999</v>
      </c>
      <c r="BA154" s="8">
        <v>7682.9390000000003</v>
      </c>
      <c r="BB154" s="8">
        <v>7646.5129999999999</v>
      </c>
      <c r="BC154" s="8">
        <v>7610.7089999999998</v>
      </c>
      <c r="BD154" s="8">
        <v>7575.7259999999997</v>
      </c>
      <c r="BE154" s="8">
        <v>7541.6679999999997</v>
      </c>
      <c r="BF154" s="8">
        <v>7508.576</v>
      </c>
      <c r="BG154" s="8">
        <v>7476.5050000000001</v>
      </c>
      <c r="BH154" s="8">
        <v>7445.4830000000002</v>
      </c>
      <c r="BI154" s="8">
        <v>7415.5439999999999</v>
      </c>
      <c r="BJ154" s="8">
        <v>7386.7219999999998</v>
      </c>
      <c r="BK154" s="8">
        <v>7359.067</v>
      </c>
      <c r="BL154" s="8">
        <v>7332.6350000000002</v>
      </c>
      <c r="BM154" s="8">
        <v>7307.4859999999999</v>
      </c>
      <c r="BN154" s="8">
        <v>7283.6530000000002</v>
      </c>
      <c r="BO154" s="8">
        <v>7261.1369999999997</v>
      </c>
      <c r="BP154" s="8">
        <v>7239.9049999999997</v>
      </c>
      <c r="BQ154" s="8">
        <v>7219.9129999999996</v>
      </c>
      <c r="BR154" s="8">
        <v>7201.0950000000003</v>
      </c>
      <c r="BS154" s="8">
        <v>7183.3789999999999</v>
      </c>
      <c r="BT154" s="8">
        <v>7166.7179999999998</v>
      </c>
      <c r="BU154" s="8">
        <v>7151.0389999999998</v>
      </c>
      <c r="BV154" s="8">
        <v>7136.2169999999996</v>
      </c>
      <c r="BW154" s="8">
        <v>7122.0950000000003</v>
      </c>
      <c r="BX154" s="8">
        <v>7108.5360000000001</v>
      </c>
      <c r="BY154" s="8">
        <v>7095.4570000000003</v>
      </c>
      <c r="BZ154" s="8">
        <v>7082.7839999999997</v>
      </c>
      <c r="CA154" s="8">
        <v>7070.3990000000003</v>
      </c>
      <c r="CB154" s="8">
        <v>7058.1809999999996</v>
      </c>
      <c r="CC154" s="8">
        <v>7046.0249999999996</v>
      </c>
      <c r="CD154" s="8">
        <v>7033.85</v>
      </c>
      <c r="CE154" s="8">
        <v>7021.5959999999995</v>
      </c>
      <c r="CF154" s="8">
        <v>7009.22</v>
      </c>
      <c r="CG154" s="8">
        <v>6996.6859999999997</v>
      </c>
      <c r="CH154" s="8">
        <v>6983.9589999999998</v>
      </c>
      <c r="CI154" s="8">
        <v>6971.0060000000003</v>
      </c>
      <c r="CJ154" s="8">
        <v>6957.7870000000003</v>
      </c>
      <c r="CK154" s="8">
        <v>6944.2650000000003</v>
      </c>
      <c r="CL154" s="8">
        <v>6930.3969999999999</v>
      </c>
      <c r="CM154" s="8">
        <v>6916.14</v>
      </c>
    </row>
    <row r="155" spans="1:91" ht="11.4" x14ac:dyDescent="0.2">
      <c r="A155" s="1">
        <v>138</v>
      </c>
      <c r="B155" s="2" t="s">
        <v>446</v>
      </c>
      <c r="C155" s="5" t="s">
        <v>211</v>
      </c>
      <c r="D155" s="7"/>
      <c r="E155" s="7">
        <v>100</v>
      </c>
      <c r="F155" s="8">
        <v>7149.7870000000003</v>
      </c>
      <c r="G155" s="8">
        <v>7097.7960000000003</v>
      </c>
      <c r="H155" s="8">
        <v>7045.259</v>
      </c>
      <c r="I155" s="8">
        <v>6992.15</v>
      </c>
      <c r="J155" s="8">
        <v>6938.509</v>
      </c>
      <c r="K155" s="8">
        <v>6884.3440000000001</v>
      </c>
      <c r="L155" s="8">
        <v>6829.6360000000004</v>
      </c>
      <c r="M155" s="8">
        <v>6774.3</v>
      </c>
      <c r="N155" s="8">
        <v>6718.2079999999996</v>
      </c>
      <c r="O155" s="8">
        <v>6661.2070000000003</v>
      </c>
      <c r="P155" s="8">
        <v>6603.2049999999999</v>
      </c>
      <c r="Q155" s="8">
        <v>6544.1949999999997</v>
      </c>
      <c r="R155" s="8">
        <v>6484.2629999999999</v>
      </c>
      <c r="S155" s="8">
        <v>6423.5330000000004</v>
      </c>
      <c r="T155" s="8">
        <v>6362.183</v>
      </c>
      <c r="U155" s="8">
        <v>6300.3810000000003</v>
      </c>
      <c r="V155" s="8">
        <v>6238.1980000000003</v>
      </c>
      <c r="W155" s="8">
        <v>6175.7370000000001</v>
      </c>
      <c r="X155" s="8">
        <v>6113.24</v>
      </c>
      <c r="Y155" s="8">
        <v>6050.9939999999997</v>
      </c>
      <c r="Z155" s="8">
        <v>5989.2380000000003</v>
      </c>
      <c r="AA155" s="8">
        <v>5928.0749999999998</v>
      </c>
      <c r="AB155" s="8">
        <v>5867.5630000000001</v>
      </c>
      <c r="AC155" s="8">
        <v>5807.8190000000004</v>
      </c>
      <c r="AD155" s="8">
        <v>5748.9539999999997</v>
      </c>
      <c r="AE155" s="8">
        <v>5691.0370000000003</v>
      </c>
      <c r="AF155" s="8">
        <v>5634.13</v>
      </c>
      <c r="AG155" s="8">
        <v>5578.2190000000001</v>
      </c>
      <c r="AH155" s="8">
        <v>5523.2</v>
      </c>
      <c r="AI155" s="8">
        <v>5468.91</v>
      </c>
      <c r="AJ155" s="8">
        <v>5415.2129999999997</v>
      </c>
      <c r="AK155" s="8">
        <v>5362.0749999999998</v>
      </c>
      <c r="AL155" s="8">
        <v>5309.473</v>
      </c>
      <c r="AM155" s="8">
        <v>5257.3059999999996</v>
      </c>
      <c r="AN155" s="8">
        <v>5205.4539999999997</v>
      </c>
      <c r="AO155" s="8">
        <v>5153.8209999999999</v>
      </c>
      <c r="AP155" s="8">
        <v>5102.3720000000003</v>
      </c>
      <c r="AQ155" s="8">
        <v>5051.0910000000003</v>
      </c>
      <c r="AR155" s="8">
        <v>4999.9319999999998</v>
      </c>
      <c r="AS155" s="8">
        <v>4948.8530000000001</v>
      </c>
      <c r="AT155" s="8">
        <v>4897.835</v>
      </c>
      <c r="AU155" s="8">
        <v>4846.8779999999997</v>
      </c>
      <c r="AV155" s="8">
        <v>4796.0209999999997</v>
      </c>
      <c r="AW155" s="8">
        <v>4745.3440000000001</v>
      </c>
      <c r="AX155" s="8">
        <v>4694.9560000000001</v>
      </c>
      <c r="AY155" s="8">
        <v>4644.96</v>
      </c>
      <c r="AZ155" s="8">
        <v>4595.4110000000001</v>
      </c>
      <c r="BA155" s="8">
        <v>4546.3710000000001</v>
      </c>
      <c r="BB155" s="8">
        <v>4497.9579999999996</v>
      </c>
      <c r="BC155" s="8">
        <v>4450.3100000000004</v>
      </c>
      <c r="BD155" s="8">
        <v>4403.5469999999996</v>
      </c>
      <c r="BE155" s="8">
        <v>4357.74</v>
      </c>
      <c r="BF155" s="8">
        <v>4312.9449999999997</v>
      </c>
      <c r="BG155" s="8">
        <v>4269.2529999999997</v>
      </c>
      <c r="BH155" s="8">
        <v>4226.7510000000002</v>
      </c>
      <c r="BI155" s="8">
        <v>4185.5140000000001</v>
      </c>
      <c r="BJ155" s="8">
        <v>4145.5810000000001</v>
      </c>
      <c r="BK155" s="8">
        <v>4106.9759999999997</v>
      </c>
      <c r="BL155" s="8">
        <v>4069.7249999999999</v>
      </c>
      <c r="BM155" s="8">
        <v>4033.8440000000001</v>
      </c>
      <c r="BN155" s="8">
        <v>3999.3319999999999</v>
      </c>
      <c r="BO155" s="8">
        <v>3966.1860000000001</v>
      </c>
      <c r="BP155" s="8">
        <v>3934.3820000000001</v>
      </c>
      <c r="BQ155" s="8">
        <v>3903.8670000000002</v>
      </c>
      <c r="BR155" s="8">
        <v>3874.5709999999999</v>
      </c>
      <c r="BS155" s="8">
        <v>3846.4250000000002</v>
      </c>
      <c r="BT155" s="8">
        <v>3819.375</v>
      </c>
      <c r="BU155" s="8">
        <v>3793.364</v>
      </c>
      <c r="BV155" s="8">
        <v>3768.297</v>
      </c>
      <c r="BW155" s="8">
        <v>3744.0720000000001</v>
      </c>
      <c r="BX155" s="8">
        <v>3720.585</v>
      </c>
      <c r="BY155" s="8">
        <v>3697.7779999999998</v>
      </c>
      <c r="BZ155" s="8">
        <v>3675.5770000000002</v>
      </c>
      <c r="CA155" s="8">
        <v>3653.8589999999999</v>
      </c>
      <c r="CB155" s="8">
        <v>3632.4859999999999</v>
      </c>
      <c r="CC155" s="8">
        <v>3611.3409999999999</v>
      </c>
      <c r="CD155" s="8">
        <v>3590.355</v>
      </c>
      <c r="CE155" s="8">
        <v>3569.4949999999999</v>
      </c>
      <c r="CF155" s="8">
        <v>3548.7489999999998</v>
      </c>
      <c r="CG155" s="8">
        <v>3528.1190000000001</v>
      </c>
      <c r="CH155" s="8">
        <v>3507.6039999999998</v>
      </c>
      <c r="CI155" s="8">
        <v>3487.1970000000001</v>
      </c>
      <c r="CJ155" s="8">
        <v>3466.8820000000001</v>
      </c>
      <c r="CK155" s="8">
        <v>3446.634</v>
      </c>
      <c r="CL155" s="8">
        <v>3426.4189999999999</v>
      </c>
      <c r="CM155" s="8">
        <v>3406.1959999999999</v>
      </c>
    </row>
    <row r="156" spans="1:91" ht="11.4" x14ac:dyDescent="0.2">
      <c r="A156" s="1">
        <v>139</v>
      </c>
      <c r="B156" s="2" t="s">
        <v>446</v>
      </c>
      <c r="C156" s="5" t="s">
        <v>212</v>
      </c>
      <c r="D156" s="7"/>
      <c r="E156" s="7">
        <v>203</v>
      </c>
      <c r="F156" s="8">
        <v>10543.186</v>
      </c>
      <c r="G156" s="8">
        <v>10548.058000000001</v>
      </c>
      <c r="H156" s="8">
        <v>10555.13</v>
      </c>
      <c r="I156" s="8">
        <v>10563.111000000001</v>
      </c>
      <c r="J156" s="8">
        <v>10569.725</v>
      </c>
      <c r="K156" s="8">
        <v>10573.294</v>
      </c>
      <c r="L156" s="8">
        <v>10573.731</v>
      </c>
      <c r="M156" s="8">
        <v>10571.681</v>
      </c>
      <c r="N156" s="8">
        <v>10567.021000000001</v>
      </c>
      <c r="O156" s="8">
        <v>10559.692999999999</v>
      </c>
      <c r="P156" s="8">
        <v>10549.678</v>
      </c>
      <c r="Q156" s="8">
        <v>10536.968999999999</v>
      </c>
      <c r="R156" s="8">
        <v>10521.608</v>
      </c>
      <c r="S156" s="8">
        <v>10503.727000000001</v>
      </c>
      <c r="T156" s="8">
        <v>10483.519</v>
      </c>
      <c r="U156" s="8">
        <v>10461.206</v>
      </c>
      <c r="V156" s="8">
        <v>10436.882</v>
      </c>
      <c r="W156" s="8">
        <v>10410.780000000001</v>
      </c>
      <c r="X156" s="8">
        <v>10383.441000000001</v>
      </c>
      <c r="Y156" s="8">
        <v>10355.540999999999</v>
      </c>
      <c r="Z156" s="8">
        <v>10327.621999999999</v>
      </c>
      <c r="AA156" s="8">
        <v>10299.912</v>
      </c>
      <c r="AB156" s="8">
        <v>10272.496999999999</v>
      </c>
      <c r="AC156" s="8">
        <v>10245.575999999999</v>
      </c>
      <c r="AD156" s="8">
        <v>10219.308999999999</v>
      </c>
      <c r="AE156" s="8">
        <v>10193.803</v>
      </c>
      <c r="AF156" s="8">
        <v>10169.157999999999</v>
      </c>
      <c r="AG156" s="8">
        <v>10145.370000000001</v>
      </c>
      <c r="AH156" s="8">
        <v>10122.288</v>
      </c>
      <c r="AI156" s="8">
        <v>10099.67</v>
      </c>
      <c r="AJ156" s="8">
        <v>10077.303</v>
      </c>
      <c r="AK156" s="8">
        <v>10055.107</v>
      </c>
      <c r="AL156" s="8">
        <v>10033.004000000001</v>
      </c>
      <c r="AM156" s="8">
        <v>10010.771000000001</v>
      </c>
      <c r="AN156" s="8">
        <v>9988.1409999999996</v>
      </c>
      <c r="AO156" s="8">
        <v>9964.8860000000004</v>
      </c>
      <c r="AP156" s="8">
        <v>9940.8940000000002</v>
      </c>
      <c r="AQ156" s="8">
        <v>9916.0689999999995</v>
      </c>
      <c r="AR156" s="8">
        <v>9890.2360000000008</v>
      </c>
      <c r="AS156" s="8">
        <v>9863.2060000000001</v>
      </c>
      <c r="AT156" s="8">
        <v>9834.8439999999991</v>
      </c>
      <c r="AU156" s="8">
        <v>9805.1129999999994</v>
      </c>
      <c r="AV156" s="8">
        <v>9774.0169999999998</v>
      </c>
      <c r="AW156" s="8">
        <v>9741.5069999999996</v>
      </c>
      <c r="AX156" s="8">
        <v>9707.5540000000001</v>
      </c>
      <c r="AY156" s="8">
        <v>9672.1830000000009</v>
      </c>
      <c r="AZ156" s="8">
        <v>9635.4380000000001</v>
      </c>
      <c r="BA156" s="8">
        <v>9597.4779999999992</v>
      </c>
      <c r="BB156" s="8">
        <v>9558.598</v>
      </c>
      <c r="BC156" s="8">
        <v>9519.1830000000009</v>
      </c>
      <c r="BD156" s="8">
        <v>9479.5750000000007</v>
      </c>
      <c r="BE156" s="8">
        <v>9439.9580000000005</v>
      </c>
      <c r="BF156" s="8">
        <v>9400.4950000000008</v>
      </c>
      <c r="BG156" s="8">
        <v>9361.4940000000006</v>
      </c>
      <c r="BH156" s="8">
        <v>9323.2900000000009</v>
      </c>
      <c r="BI156" s="8">
        <v>9286.17</v>
      </c>
      <c r="BJ156" s="8">
        <v>9250.2970000000005</v>
      </c>
      <c r="BK156" s="8">
        <v>9215.8070000000007</v>
      </c>
      <c r="BL156" s="8">
        <v>9182.9120000000003</v>
      </c>
      <c r="BM156" s="8">
        <v>9151.8240000000005</v>
      </c>
      <c r="BN156" s="8">
        <v>9122.6959999999999</v>
      </c>
      <c r="BO156" s="8">
        <v>9095.6149999999998</v>
      </c>
      <c r="BP156" s="8">
        <v>9070.5769999999993</v>
      </c>
      <c r="BQ156" s="8">
        <v>9047.5079999999998</v>
      </c>
      <c r="BR156" s="8">
        <v>9026.2720000000008</v>
      </c>
      <c r="BS156" s="8">
        <v>9006.73</v>
      </c>
      <c r="BT156" s="8">
        <v>8988.8430000000008</v>
      </c>
      <c r="BU156" s="8">
        <v>8972.5400000000009</v>
      </c>
      <c r="BV156" s="8">
        <v>8957.6080000000002</v>
      </c>
      <c r="BW156" s="8">
        <v>8943.7870000000003</v>
      </c>
      <c r="BX156" s="8">
        <v>8930.8549999999996</v>
      </c>
      <c r="BY156" s="8">
        <v>8918.6740000000009</v>
      </c>
      <c r="BZ156" s="8">
        <v>8907.1640000000007</v>
      </c>
      <c r="CA156" s="8">
        <v>8896.2209999999995</v>
      </c>
      <c r="CB156" s="8">
        <v>8885.76</v>
      </c>
      <c r="CC156" s="8">
        <v>8875.6910000000007</v>
      </c>
      <c r="CD156" s="8">
        <v>8865.9140000000007</v>
      </c>
      <c r="CE156" s="8">
        <v>8856.32</v>
      </c>
      <c r="CF156" s="8">
        <v>8846.7980000000007</v>
      </c>
      <c r="CG156" s="8">
        <v>8837.2389999999996</v>
      </c>
      <c r="CH156" s="8">
        <v>8827.5450000000001</v>
      </c>
      <c r="CI156" s="8">
        <v>8817.6290000000008</v>
      </c>
      <c r="CJ156" s="8">
        <v>8807.4150000000009</v>
      </c>
      <c r="CK156" s="8">
        <v>8796.8449999999993</v>
      </c>
      <c r="CL156" s="8">
        <v>8785.866</v>
      </c>
      <c r="CM156" s="8">
        <v>8774.4459999999999</v>
      </c>
    </row>
    <row r="157" spans="1:91" ht="11.4" x14ac:dyDescent="0.2">
      <c r="A157" s="1">
        <v>140</v>
      </c>
      <c r="B157" s="2" t="s">
        <v>446</v>
      </c>
      <c r="C157" s="5" t="s">
        <v>213</v>
      </c>
      <c r="D157" s="7"/>
      <c r="E157" s="7">
        <v>348</v>
      </c>
      <c r="F157" s="8">
        <v>9855.0229999999992</v>
      </c>
      <c r="G157" s="8">
        <v>9821.3179999999993</v>
      </c>
      <c r="H157" s="8">
        <v>9787.9050000000007</v>
      </c>
      <c r="I157" s="8">
        <v>9754.4290000000001</v>
      </c>
      <c r="J157" s="8">
        <v>9720.2620000000006</v>
      </c>
      <c r="K157" s="8">
        <v>9684.9380000000001</v>
      </c>
      <c r="L157" s="8">
        <v>9648.4279999999999</v>
      </c>
      <c r="M157" s="8">
        <v>9610.9159999999993</v>
      </c>
      <c r="N157" s="8">
        <v>9572.3970000000008</v>
      </c>
      <c r="O157" s="8">
        <v>9532.893</v>
      </c>
      <c r="P157" s="8">
        <v>9492.4159999999993</v>
      </c>
      <c r="Q157" s="8">
        <v>9450.9989999999998</v>
      </c>
      <c r="R157" s="8">
        <v>9408.6260000000002</v>
      </c>
      <c r="S157" s="8">
        <v>9365.2099999999991</v>
      </c>
      <c r="T157" s="8">
        <v>9320.6380000000008</v>
      </c>
      <c r="U157" s="8">
        <v>9274.8619999999992</v>
      </c>
      <c r="V157" s="8">
        <v>9227.8829999999998</v>
      </c>
      <c r="W157" s="8">
        <v>9179.83</v>
      </c>
      <c r="X157" s="8">
        <v>9130.9549999999999</v>
      </c>
      <c r="Y157" s="8">
        <v>9081.5869999999995</v>
      </c>
      <c r="Z157" s="8">
        <v>9031.9969999999994</v>
      </c>
      <c r="AA157" s="8">
        <v>8982.2999999999993</v>
      </c>
      <c r="AB157" s="8">
        <v>8932.5499999999993</v>
      </c>
      <c r="AC157" s="8">
        <v>8882.8850000000002</v>
      </c>
      <c r="AD157" s="8">
        <v>8833.44</v>
      </c>
      <c r="AE157" s="8">
        <v>8784.3230000000003</v>
      </c>
      <c r="AF157" s="8">
        <v>8735.61</v>
      </c>
      <c r="AG157" s="8">
        <v>8687.3459999999995</v>
      </c>
      <c r="AH157" s="8">
        <v>8639.5660000000007</v>
      </c>
      <c r="AI157" s="8">
        <v>8592.2849999999999</v>
      </c>
      <c r="AJ157" s="8">
        <v>8545.5030000000006</v>
      </c>
      <c r="AK157" s="8">
        <v>8499.2289999999994</v>
      </c>
      <c r="AL157" s="8">
        <v>8453.4419999999991</v>
      </c>
      <c r="AM157" s="8">
        <v>8408.0709999999999</v>
      </c>
      <c r="AN157" s="8">
        <v>8363.018</v>
      </c>
      <c r="AO157" s="8">
        <v>8318.1890000000003</v>
      </c>
      <c r="AP157" s="8">
        <v>8273.5540000000001</v>
      </c>
      <c r="AQ157" s="8">
        <v>8229.0640000000003</v>
      </c>
      <c r="AR157" s="8">
        <v>8184.5820000000003</v>
      </c>
      <c r="AS157" s="8">
        <v>8139.9470000000001</v>
      </c>
      <c r="AT157" s="8">
        <v>8095.0309999999999</v>
      </c>
      <c r="AU157" s="8">
        <v>8049.81</v>
      </c>
      <c r="AV157" s="8">
        <v>8004.2839999999997</v>
      </c>
      <c r="AW157" s="8">
        <v>7958.3959999999997</v>
      </c>
      <c r="AX157" s="8">
        <v>7912.085</v>
      </c>
      <c r="AY157" s="8">
        <v>7865.3360000000002</v>
      </c>
      <c r="AZ157" s="8">
        <v>7818.1480000000001</v>
      </c>
      <c r="BA157" s="8">
        <v>7770.6090000000004</v>
      </c>
      <c r="BB157" s="8">
        <v>7722.915</v>
      </c>
      <c r="BC157" s="8">
        <v>7675.326</v>
      </c>
      <c r="BD157" s="8">
        <v>7628.0609999999997</v>
      </c>
      <c r="BE157" s="8">
        <v>7581.223</v>
      </c>
      <c r="BF157" s="8">
        <v>7534.8739999999998</v>
      </c>
      <c r="BG157" s="8">
        <v>7489.1540000000005</v>
      </c>
      <c r="BH157" s="8">
        <v>7444.2060000000001</v>
      </c>
      <c r="BI157" s="8">
        <v>7400.1540000000005</v>
      </c>
      <c r="BJ157" s="8">
        <v>7357.0770000000002</v>
      </c>
      <c r="BK157" s="8">
        <v>7315.0339999999997</v>
      </c>
      <c r="BL157" s="8">
        <v>7274.1009999999997</v>
      </c>
      <c r="BM157" s="8">
        <v>7234.34</v>
      </c>
      <c r="BN157" s="8">
        <v>7195.799</v>
      </c>
      <c r="BO157" s="8">
        <v>7158.5079999999998</v>
      </c>
      <c r="BP157" s="8">
        <v>7122.4650000000001</v>
      </c>
      <c r="BQ157" s="8">
        <v>7087.6360000000004</v>
      </c>
      <c r="BR157" s="8">
        <v>7053.9549999999999</v>
      </c>
      <c r="BS157" s="8">
        <v>7021.3620000000001</v>
      </c>
      <c r="BT157" s="8">
        <v>6989.8320000000003</v>
      </c>
      <c r="BU157" s="8">
        <v>6959.33</v>
      </c>
      <c r="BV157" s="8">
        <v>6929.7690000000002</v>
      </c>
      <c r="BW157" s="8">
        <v>6901.0450000000001</v>
      </c>
      <c r="BX157" s="8">
        <v>6873.067</v>
      </c>
      <c r="BY157" s="8">
        <v>6845.77</v>
      </c>
      <c r="BZ157" s="8">
        <v>6819.11</v>
      </c>
      <c r="CA157" s="8">
        <v>6793.0330000000004</v>
      </c>
      <c r="CB157" s="8">
        <v>6767.491</v>
      </c>
      <c r="CC157" s="8">
        <v>6742.4340000000002</v>
      </c>
      <c r="CD157" s="8">
        <v>6717.8069999999998</v>
      </c>
      <c r="CE157" s="8">
        <v>6693.55</v>
      </c>
      <c r="CF157" s="8">
        <v>6669.6019999999999</v>
      </c>
      <c r="CG157" s="8">
        <v>6645.9040000000005</v>
      </c>
      <c r="CH157" s="8">
        <v>6622.3969999999999</v>
      </c>
      <c r="CI157" s="8">
        <v>6599.0249999999996</v>
      </c>
      <c r="CJ157" s="8">
        <v>6575.7380000000003</v>
      </c>
      <c r="CK157" s="8">
        <v>6552.4870000000001</v>
      </c>
      <c r="CL157" s="8">
        <v>6529.2269999999999</v>
      </c>
      <c r="CM157" s="8">
        <v>6505.9189999999999</v>
      </c>
    </row>
    <row r="158" spans="1:91" ht="11.4" x14ac:dyDescent="0.2">
      <c r="A158" s="1">
        <v>141</v>
      </c>
      <c r="B158" s="2" t="s">
        <v>446</v>
      </c>
      <c r="C158" s="5" t="s">
        <v>214</v>
      </c>
      <c r="D158" s="7"/>
      <c r="E158" s="7">
        <v>616</v>
      </c>
      <c r="F158" s="8">
        <v>38611.794000000002</v>
      </c>
      <c r="G158" s="8">
        <v>38593.161</v>
      </c>
      <c r="H158" s="8">
        <v>38563.572999999997</v>
      </c>
      <c r="I158" s="8">
        <v>38522.728000000003</v>
      </c>
      <c r="J158" s="8">
        <v>38470.612000000001</v>
      </c>
      <c r="K158" s="8">
        <v>38407.266000000003</v>
      </c>
      <c r="L158" s="8">
        <v>38332.391000000003</v>
      </c>
      <c r="M158" s="8">
        <v>38245.906000000003</v>
      </c>
      <c r="N158" s="8">
        <v>38148.413999999997</v>
      </c>
      <c r="O158" s="8">
        <v>38040.798999999999</v>
      </c>
      <c r="P158" s="8">
        <v>37923.792000000001</v>
      </c>
      <c r="Q158" s="8">
        <v>37797.834000000003</v>
      </c>
      <c r="R158" s="8">
        <v>37663.065999999999</v>
      </c>
      <c r="S158" s="8">
        <v>37519.595999999998</v>
      </c>
      <c r="T158" s="8">
        <v>37367.432000000001</v>
      </c>
      <c r="U158" s="8">
        <v>37206.752999999997</v>
      </c>
      <c r="V158" s="8">
        <v>37037.847999999998</v>
      </c>
      <c r="W158" s="8">
        <v>36861.379000000001</v>
      </c>
      <c r="X158" s="8">
        <v>36678.358</v>
      </c>
      <c r="Y158" s="8">
        <v>36490.025999999998</v>
      </c>
      <c r="Z158" s="8">
        <v>36297.42</v>
      </c>
      <c r="AA158" s="8">
        <v>36101.086000000003</v>
      </c>
      <c r="AB158" s="8">
        <v>35901.341</v>
      </c>
      <c r="AC158" s="8">
        <v>35698.692000000003</v>
      </c>
      <c r="AD158" s="8">
        <v>35493.599999999999</v>
      </c>
      <c r="AE158" s="8">
        <v>35286.449000000001</v>
      </c>
      <c r="AF158" s="8">
        <v>35077.608999999997</v>
      </c>
      <c r="AG158" s="8">
        <v>34867.324999999997</v>
      </c>
      <c r="AH158" s="8">
        <v>34655.667999999998</v>
      </c>
      <c r="AI158" s="8">
        <v>34442.597999999998</v>
      </c>
      <c r="AJ158" s="8">
        <v>34228.097999999998</v>
      </c>
      <c r="AK158" s="8">
        <v>34012.233</v>
      </c>
      <c r="AL158" s="8">
        <v>33795.106</v>
      </c>
      <c r="AM158" s="8">
        <v>33576.743999999999</v>
      </c>
      <c r="AN158" s="8">
        <v>33357.158000000003</v>
      </c>
      <c r="AO158" s="8">
        <v>33136.322999999997</v>
      </c>
      <c r="AP158" s="8">
        <v>32914.205000000002</v>
      </c>
      <c r="AQ158" s="8">
        <v>32690.698</v>
      </c>
      <c r="AR158" s="8">
        <v>32465.594000000001</v>
      </c>
      <c r="AS158" s="8">
        <v>32238.623</v>
      </c>
      <c r="AT158" s="8">
        <v>32009.544000000002</v>
      </c>
      <c r="AU158" s="8">
        <v>31778.323</v>
      </c>
      <c r="AV158" s="8">
        <v>31544.853999999999</v>
      </c>
      <c r="AW158" s="8">
        <v>31308.733</v>
      </c>
      <c r="AX158" s="8">
        <v>31069.469000000001</v>
      </c>
      <c r="AY158" s="8">
        <v>30826.728999999999</v>
      </c>
      <c r="AZ158" s="8">
        <v>30580.496999999999</v>
      </c>
      <c r="BA158" s="8">
        <v>30330.945</v>
      </c>
      <c r="BB158" s="8">
        <v>30078.192999999999</v>
      </c>
      <c r="BC158" s="8">
        <v>29822.442999999999</v>
      </c>
      <c r="BD158" s="8">
        <v>29563.965</v>
      </c>
      <c r="BE158" s="8">
        <v>29303.027999999998</v>
      </c>
      <c r="BF158" s="8">
        <v>29040.013999999999</v>
      </c>
      <c r="BG158" s="8">
        <v>28775.495999999999</v>
      </c>
      <c r="BH158" s="8">
        <v>28510.152999999998</v>
      </c>
      <c r="BI158" s="8">
        <v>28244.664000000001</v>
      </c>
      <c r="BJ158" s="8">
        <v>27979.465</v>
      </c>
      <c r="BK158" s="8">
        <v>27715.113000000001</v>
      </c>
      <c r="BL158" s="8">
        <v>27452.567999999999</v>
      </c>
      <c r="BM158" s="8">
        <v>27192.932000000001</v>
      </c>
      <c r="BN158" s="8">
        <v>26937.135999999999</v>
      </c>
      <c r="BO158" s="8">
        <v>26685.716</v>
      </c>
      <c r="BP158" s="8">
        <v>26439.031999999999</v>
      </c>
      <c r="BQ158" s="8">
        <v>26197.59</v>
      </c>
      <c r="BR158" s="8">
        <v>25961.848999999998</v>
      </c>
      <c r="BS158" s="8">
        <v>25732.172999999999</v>
      </c>
      <c r="BT158" s="8">
        <v>25508.828000000001</v>
      </c>
      <c r="BU158" s="8">
        <v>25291.962</v>
      </c>
      <c r="BV158" s="8">
        <v>25081.628000000001</v>
      </c>
      <c r="BW158" s="8">
        <v>24877.784</v>
      </c>
      <c r="BX158" s="8">
        <v>24680.339</v>
      </c>
      <c r="BY158" s="8">
        <v>24489.274000000001</v>
      </c>
      <c r="BZ158" s="8">
        <v>24304.449000000001</v>
      </c>
      <c r="CA158" s="8">
        <v>24125.46</v>
      </c>
      <c r="CB158" s="8">
        <v>23951.778999999999</v>
      </c>
      <c r="CC158" s="8">
        <v>23782.928</v>
      </c>
      <c r="CD158" s="8">
        <v>23618.544999999998</v>
      </c>
      <c r="CE158" s="8">
        <v>23458.357</v>
      </c>
      <c r="CF158" s="8">
        <v>23302.133999999998</v>
      </c>
      <c r="CG158" s="8">
        <v>23149.633000000002</v>
      </c>
      <c r="CH158" s="8">
        <v>23000.538</v>
      </c>
      <c r="CI158" s="8">
        <v>22854.449000000001</v>
      </c>
      <c r="CJ158" s="8">
        <v>22710.87</v>
      </c>
      <c r="CK158" s="8">
        <v>22569.201000000001</v>
      </c>
      <c r="CL158" s="8">
        <v>22428.748</v>
      </c>
      <c r="CM158" s="8">
        <v>22288.717000000001</v>
      </c>
    </row>
    <row r="159" spans="1:91" ht="11.4" x14ac:dyDescent="0.2">
      <c r="A159" s="1">
        <v>142</v>
      </c>
      <c r="B159" s="2" t="s">
        <v>446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4062.8620000000001</v>
      </c>
      <c r="H159" s="8">
        <v>4054.64</v>
      </c>
      <c r="I159" s="8">
        <v>4044.5340000000001</v>
      </c>
      <c r="J159" s="8">
        <v>4033.1669999999999</v>
      </c>
      <c r="K159" s="8">
        <v>4020.9879999999998</v>
      </c>
      <c r="L159" s="8">
        <v>4007.9760000000001</v>
      </c>
      <c r="M159" s="8">
        <v>3993.8789999999999</v>
      </c>
      <c r="N159" s="8">
        <v>3978.654</v>
      </c>
      <c r="O159" s="8">
        <v>3962.239</v>
      </c>
      <c r="P159" s="8">
        <v>3944.59</v>
      </c>
      <c r="Q159" s="8">
        <v>3925.721</v>
      </c>
      <c r="R159" s="8">
        <v>3905.6729999999998</v>
      </c>
      <c r="S159" s="8">
        <v>3884.4630000000002</v>
      </c>
      <c r="T159" s="8">
        <v>3862.1129999999998</v>
      </c>
      <c r="U159" s="8">
        <v>3838.66</v>
      </c>
      <c r="V159" s="8">
        <v>3814.1379999999999</v>
      </c>
      <c r="W159" s="8">
        <v>3788.6030000000001</v>
      </c>
      <c r="X159" s="8">
        <v>3762.1260000000002</v>
      </c>
      <c r="Y159" s="8">
        <v>3734.7959999999998</v>
      </c>
      <c r="Z159" s="8">
        <v>3706.6979999999999</v>
      </c>
      <c r="AA159" s="8">
        <v>3677.88</v>
      </c>
      <c r="AB159" s="8">
        <v>3648.41</v>
      </c>
      <c r="AC159" s="8">
        <v>3618.4140000000002</v>
      </c>
      <c r="AD159" s="8">
        <v>3588.0450000000001</v>
      </c>
      <c r="AE159" s="8">
        <v>3557.42</v>
      </c>
      <c r="AF159" s="8">
        <v>3526.605</v>
      </c>
      <c r="AG159" s="8">
        <v>3495.6239999999998</v>
      </c>
      <c r="AH159" s="8">
        <v>3464.502</v>
      </c>
      <c r="AI159" s="8">
        <v>3433.248</v>
      </c>
      <c r="AJ159" s="8">
        <v>3401.8649999999998</v>
      </c>
      <c r="AK159" s="8">
        <v>3370.3789999999999</v>
      </c>
      <c r="AL159" s="8">
        <v>3338.8020000000001</v>
      </c>
      <c r="AM159" s="8">
        <v>3307.1019999999999</v>
      </c>
      <c r="AN159" s="8">
        <v>3275.2330000000002</v>
      </c>
      <c r="AO159" s="8">
        <v>3243.1579999999999</v>
      </c>
      <c r="AP159" s="8">
        <v>3210.8690000000001</v>
      </c>
      <c r="AQ159" s="8">
        <v>3178.366</v>
      </c>
      <c r="AR159" s="8">
        <v>3145.6289999999999</v>
      </c>
      <c r="AS159" s="8">
        <v>3112.6309999999999</v>
      </c>
      <c r="AT159" s="8">
        <v>3079.3580000000002</v>
      </c>
      <c r="AU159" s="8">
        <v>3045.8150000000001</v>
      </c>
      <c r="AV159" s="8">
        <v>3012.0039999999999</v>
      </c>
      <c r="AW159" s="8">
        <v>2977.9050000000002</v>
      </c>
      <c r="AX159" s="8">
        <v>2943.4830000000002</v>
      </c>
      <c r="AY159" s="8">
        <v>2908.7310000000002</v>
      </c>
      <c r="AZ159" s="8">
        <v>2873.665</v>
      </c>
      <c r="BA159" s="8">
        <v>2838.3330000000001</v>
      </c>
      <c r="BB159" s="8">
        <v>2802.8009999999999</v>
      </c>
      <c r="BC159" s="8">
        <v>2767.1529999999998</v>
      </c>
      <c r="BD159" s="8">
        <v>2731.473</v>
      </c>
      <c r="BE159" s="8">
        <v>2695.8159999999998</v>
      </c>
      <c r="BF159" s="8">
        <v>2660.2420000000002</v>
      </c>
      <c r="BG159" s="8">
        <v>2624.846</v>
      </c>
      <c r="BH159" s="8">
        <v>2589.7379999999998</v>
      </c>
      <c r="BI159" s="8">
        <v>2555.0160000000001</v>
      </c>
      <c r="BJ159" s="8">
        <v>2520.7429999999999</v>
      </c>
      <c r="BK159" s="8">
        <v>2486.982</v>
      </c>
      <c r="BL159" s="8">
        <v>2453.8409999999999</v>
      </c>
      <c r="BM159" s="8">
        <v>2421.4290000000001</v>
      </c>
      <c r="BN159" s="8">
        <v>2389.8389999999999</v>
      </c>
      <c r="BO159" s="8">
        <v>2359.125</v>
      </c>
      <c r="BP159" s="8">
        <v>2329.3139999999999</v>
      </c>
      <c r="BQ159" s="8">
        <v>2300.4340000000002</v>
      </c>
      <c r="BR159" s="8">
        <v>2272.502</v>
      </c>
      <c r="BS159" s="8">
        <v>2245.5250000000001</v>
      </c>
      <c r="BT159" s="8">
        <v>2219.511</v>
      </c>
      <c r="BU159" s="8">
        <v>2194.4549999999999</v>
      </c>
      <c r="BV159" s="8">
        <v>2170.3330000000001</v>
      </c>
      <c r="BW159" s="8">
        <v>2147.1019999999999</v>
      </c>
      <c r="BX159" s="8">
        <v>2124.723</v>
      </c>
      <c r="BY159" s="8">
        <v>2103.1729999999998</v>
      </c>
      <c r="BZ159" s="8">
        <v>2082.413</v>
      </c>
      <c r="CA159" s="8">
        <v>2062.3670000000002</v>
      </c>
      <c r="CB159" s="8">
        <v>2042.934</v>
      </c>
      <c r="CC159" s="8">
        <v>2024.0329999999999</v>
      </c>
      <c r="CD159" s="8">
        <v>2005.606</v>
      </c>
      <c r="CE159" s="8">
        <v>1987.617</v>
      </c>
      <c r="CF159" s="8">
        <v>1970.0440000000001</v>
      </c>
      <c r="CG159" s="8">
        <v>1952.866</v>
      </c>
      <c r="CH159" s="8">
        <v>1936.056</v>
      </c>
      <c r="CI159" s="8">
        <v>1919.577</v>
      </c>
      <c r="CJ159" s="8">
        <v>1903.377</v>
      </c>
      <c r="CK159" s="8">
        <v>1887.3969999999999</v>
      </c>
      <c r="CL159" s="8">
        <v>1871.559</v>
      </c>
      <c r="CM159" s="8">
        <v>1855.779</v>
      </c>
    </row>
    <row r="160" spans="1:91" ht="11.4" x14ac:dyDescent="0.2">
      <c r="A160" s="1">
        <v>143</v>
      </c>
      <c r="B160" s="2" t="s">
        <v>446</v>
      </c>
      <c r="C160" s="5" t="s">
        <v>216</v>
      </c>
      <c r="D160" s="7"/>
      <c r="E160" s="7">
        <v>642</v>
      </c>
      <c r="F160" s="8">
        <v>19511.324000000001</v>
      </c>
      <c r="G160" s="8">
        <v>19372.734</v>
      </c>
      <c r="H160" s="8">
        <v>19237.512999999999</v>
      </c>
      <c r="I160" s="8">
        <v>19105.089</v>
      </c>
      <c r="J160" s="8">
        <v>18975.181</v>
      </c>
      <c r="K160" s="8">
        <v>18847.505000000001</v>
      </c>
      <c r="L160" s="8">
        <v>18721.391</v>
      </c>
      <c r="M160" s="8">
        <v>18596.308000000001</v>
      </c>
      <c r="N160" s="8">
        <v>18472.356</v>
      </c>
      <c r="O160" s="8">
        <v>18349.863000000001</v>
      </c>
      <c r="P160" s="8">
        <v>18229.006000000001</v>
      </c>
      <c r="Q160" s="8">
        <v>18109.679</v>
      </c>
      <c r="R160" s="8">
        <v>17991.492999999999</v>
      </c>
      <c r="S160" s="8">
        <v>17874.026000000002</v>
      </c>
      <c r="T160" s="8">
        <v>17756.751</v>
      </c>
      <c r="U160" s="8">
        <v>17639.269</v>
      </c>
      <c r="V160" s="8">
        <v>17521.343000000001</v>
      </c>
      <c r="W160" s="8">
        <v>17402.96</v>
      </c>
      <c r="X160" s="8">
        <v>17284.222000000002</v>
      </c>
      <c r="Y160" s="8">
        <v>17165.341</v>
      </c>
      <c r="Z160" s="8">
        <v>17046.454000000002</v>
      </c>
      <c r="AA160" s="8">
        <v>16927.545999999998</v>
      </c>
      <c r="AB160" s="8">
        <v>16808.47</v>
      </c>
      <c r="AC160" s="8">
        <v>16689.067999999999</v>
      </c>
      <c r="AD160" s="8">
        <v>16569.143</v>
      </c>
      <c r="AE160" s="8">
        <v>16448.539000000001</v>
      </c>
      <c r="AF160" s="8">
        <v>16327.200999999999</v>
      </c>
      <c r="AG160" s="8">
        <v>16205.146000000001</v>
      </c>
      <c r="AH160" s="8">
        <v>16082.396000000001</v>
      </c>
      <c r="AI160" s="8">
        <v>15959.002</v>
      </c>
      <c r="AJ160" s="8">
        <v>15835.012000000001</v>
      </c>
      <c r="AK160" s="8">
        <v>15710.458000000001</v>
      </c>
      <c r="AL160" s="8">
        <v>15585.346</v>
      </c>
      <c r="AM160" s="8">
        <v>15459.662</v>
      </c>
      <c r="AN160" s="8">
        <v>15333.384</v>
      </c>
      <c r="AO160" s="8">
        <v>15206.523999999999</v>
      </c>
      <c r="AP160" s="8">
        <v>15079.174000000001</v>
      </c>
      <c r="AQ160" s="8">
        <v>14951.45</v>
      </c>
      <c r="AR160" s="8">
        <v>14823.433999999999</v>
      </c>
      <c r="AS160" s="8">
        <v>14695.215</v>
      </c>
      <c r="AT160" s="8">
        <v>14566.923000000001</v>
      </c>
      <c r="AU160" s="8">
        <v>14438.698</v>
      </c>
      <c r="AV160" s="8">
        <v>14310.76</v>
      </c>
      <c r="AW160" s="8">
        <v>14183.44</v>
      </c>
      <c r="AX160" s="8">
        <v>14057.124</v>
      </c>
      <c r="AY160" s="8">
        <v>13932.17</v>
      </c>
      <c r="AZ160" s="8">
        <v>13808.757</v>
      </c>
      <c r="BA160" s="8">
        <v>13687.09</v>
      </c>
      <c r="BB160" s="8">
        <v>13567.573</v>
      </c>
      <c r="BC160" s="8">
        <v>13450.66</v>
      </c>
      <c r="BD160" s="8">
        <v>13336.708000000001</v>
      </c>
      <c r="BE160" s="8">
        <v>13225.904</v>
      </c>
      <c r="BF160" s="8">
        <v>13118.296</v>
      </c>
      <c r="BG160" s="8">
        <v>13013.898999999999</v>
      </c>
      <c r="BH160" s="8">
        <v>12912.662</v>
      </c>
      <c r="BI160" s="8">
        <v>12814.521000000001</v>
      </c>
      <c r="BJ160" s="8">
        <v>12719.476000000001</v>
      </c>
      <c r="BK160" s="8">
        <v>12627.501</v>
      </c>
      <c r="BL160" s="8">
        <v>12538.46</v>
      </c>
      <c r="BM160" s="8">
        <v>12452.171</v>
      </c>
      <c r="BN160" s="8">
        <v>12368.453</v>
      </c>
      <c r="BO160" s="8">
        <v>12287.210999999999</v>
      </c>
      <c r="BP160" s="8">
        <v>12208.319</v>
      </c>
      <c r="BQ160" s="8">
        <v>12131.522000000001</v>
      </c>
      <c r="BR160" s="8">
        <v>12056.52</v>
      </c>
      <c r="BS160" s="8">
        <v>11983.058999999999</v>
      </c>
      <c r="BT160" s="8">
        <v>11910.98</v>
      </c>
      <c r="BU160" s="8">
        <v>11840.187</v>
      </c>
      <c r="BV160" s="8">
        <v>11770.567999999999</v>
      </c>
      <c r="BW160" s="8">
        <v>11702.038</v>
      </c>
      <c r="BX160" s="8">
        <v>11634.512000000001</v>
      </c>
      <c r="BY160" s="8">
        <v>11567.902</v>
      </c>
      <c r="BZ160" s="8">
        <v>11502.111000000001</v>
      </c>
      <c r="CA160" s="8">
        <v>11437.049000000001</v>
      </c>
      <c r="CB160" s="8">
        <v>11372.624</v>
      </c>
      <c r="CC160" s="8">
        <v>11308.77</v>
      </c>
      <c r="CD160" s="8">
        <v>11245.441999999999</v>
      </c>
      <c r="CE160" s="8">
        <v>11182.621999999999</v>
      </c>
      <c r="CF160" s="8">
        <v>11120.308999999999</v>
      </c>
      <c r="CG160" s="8">
        <v>11058.519</v>
      </c>
      <c r="CH160" s="8">
        <v>10997.273999999999</v>
      </c>
      <c r="CI160" s="8">
        <v>10936.602000000001</v>
      </c>
      <c r="CJ160" s="8">
        <v>10876.539000000001</v>
      </c>
      <c r="CK160" s="8">
        <v>10817.124</v>
      </c>
      <c r="CL160" s="8">
        <v>10758.404</v>
      </c>
      <c r="CM160" s="8">
        <v>10700.428</v>
      </c>
    </row>
    <row r="161" spans="1:91" ht="11.4" x14ac:dyDescent="0.2">
      <c r="A161" s="1">
        <v>144</v>
      </c>
      <c r="B161" s="2" t="s">
        <v>446</v>
      </c>
      <c r="C161" s="5" t="s">
        <v>217</v>
      </c>
      <c r="D161" s="7"/>
      <c r="E161" s="7">
        <v>643</v>
      </c>
      <c r="F161" s="8">
        <v>143456.91800000001</v>
      </c>
      <c r="G161" s="8">
        <v>143439.83199999999</v>
      </c>
      <c r="H161" s="8">
        <v>143375.00599999999</v>
      </c>
      <c r="I161" s="8">
        <v>143261.49</v>
      </c>
      <c r="J161" s="8">
        <v>143101.83600000001</v>
      </c>
      <c r="K161" s="8">
        <v>142898.12400000001</v>
      </c>
      <c r="L161" s="8">
        <v>142648.37400000001</v>
      </c>
      <c r="M161" s="8">
        <v>142350.64000000001</v>
      </c>
      <c r="N161" s="8">
        <v>142007.91500000001</v>
      </c>
      <c r="O161" s="8">
        <v>141624.73800000001</v>
      </c>
      <c r="P161" s="8">
        <v>141205.239</v>
      </c>
      <c r="Q161" s="8">
        <v>140751.96599999999</v>
      </c>
      <c r="R161" s="8">
        <v>140266.84299999999</v>
      </c>
      <c r="S161" s="8">
        <v>139752.96100000001</v>
      </c>
      <c r="T161" s="8">
        <v>139213.62299999999</v>
      </c>
      <c r="U161" s="8">
        <v>138652.48000000001</v>
      </c>
      <c r="V161" s="8">
        <v>138072.19399999999</v>
      </c>
      <c r="W161" s="8">
        <v>137476.90100000001</v>
      </c>
      <c r="X161" s="8">
        <v>136873.55900000001</v>
      </c>
      <c r="Y161" s="8">
        <v>136270.326</v>
      </c>
      <c r="Z161" s="8">
        <v>135673.91399999999</v>
      </c>
      <c r="AA161" s="8">
        <v>135087.61499999999</v>
      </c>
      <c r="AB161" s="8">
        <v>134513.277</v>
      </c>
      <c r="AC161" s="8">
        <v>133954.14499999999</v>
      </c>
      <c r="AD161" s="8">
        <v>133413.08600000001</v>
      </c>
      <c r="AE161" s="8">
        <v>132892.087</v>
      </c>
      <c r="AF161" s="8">
        <v>132392.82399999999</v>
      </c>
      <c r="AG161" s="8">
        <v>131915.337</v>
      </c>
      <c r="AH161" s="8">
        <v>131457.579</v>
      </c>
      <c r="AI161" s="8">
        <v>131016.213</v>
      </c>
      <c r="AJ161" s="8">
        <v>130588.31</v>
      </c>
      <c r="AK161" s="8">
        <v>130173.03200000001</v>
      </c>
      <c r="AL161" s="8">
        <v>129769.60799999999</v>
      </c>
      <c r="AM161" s="8">
        <v>129375.08</v>
      </c>
      <c r="AN161" s="8">
        <v>128985.93700000001</v>
      </c>
      <c r="AO161" s="8">
        <v>128599.23699999999</v>
      </c>
      <c r="AP161" s="8">
        <v>128213.664</v>
      </c>
      <c r="AQ161" s="8">
        <v>127828.308</v>
      </c>
      <c r="AR161" s="8">
        <v>127441.247</v>
      </c>
      <c r="AS161" s="8">
        <v>127050.54300000001</v>
      </c>
      <c r="AT161" s="8">
        <v>126654.849</v>
      </c>
      <c r="AU161" s="8">
        <v>126253.667</v>
      </c>
      <c r="AV161" s="8">
        <v>125847.236</v>
      </c>
      <c r="AW161" s="8">
        <v>125436.08</v>
      </c>
      <c r="AX161" s="8">
        <v>125021.183</v>
      </c>
      <c r="AY161" s="8">
        <v>124603.764</v>
      </c>
      <c r="AZ161" s="8">
        <v>124184.52499999999</v>
      </c>
      <c r="BA161" s="8">
        <v>123764.841</v>
      </c>
      <c r="BB161" s="8">
        <v>123347.599</v>
      </c>
      <c r="BC161" s="8">
        <v>122936.36500000001</v>
      </c>
      <c r="BD161" s="8">
        <v>122534.291</v>
      </c>
      <c r="BE161" s="8">
        <v>122142.99099999999</v>
      </c>
      <c r="BF161" s="8">
        <v>121763.90399999999</v>
      </c>
      <c r="BG161" s="8">
        <v>121399.781</v>
      </c>
      <c r="BH161" s="8">
        <v>121053.594</v>
      </c>
      <c r="BI161" s="8">
        <v>120727.761</v>
      </c>
      <c r="BJ161" s="8">
        <v>120423.5</v>
      </c>
      <c r="BK161" s="8">
        <v>120141.524</v>
      </c>
      <c r="BL161" s="8">
        <v>119882.94</v>
      </c>
      <c r="BM161" s="8">
        <v>119648.65700000001</v>
      </c>
      <c r="BN161" s="8">
        <v>119439.114</v>
      </c>
      <c r="BO161" s="8">
        <v>119254.245</v>
      </c>
      <c r="BP161" s="8">
        <v>119093.386</v>
      </c>
      <c r="BQ161" s="8">
        <v>118955.386</v>
      </c>
      <c r="BR161" s="8">
        <v>118838.628</v>
      </c>
      <c r="BS161" s="8">
        <v>118741.29</v>
      </c>
      <c r="BT161" s="8">
        <v>118662.315</v>
      </c>
      <c r="BU161" s="8">
        <v>118599.83100000001</v>
      </c>
      <c r="BV161" s="8">
        <v>118550.06299999999</v>
      </c>
      <c r="BW161" s="8">
        <v>118508.435</v>
      </c>
      <c r="BX161" s="8">
        <v>118471.06</v>
      </c>
      <c r="BY161" s="8">
        <v>118436.031</v>
      </c>
      <c r="BZ161" s="8">
        <v>118402.001</v>
      </c>
      <c r="CA161" s="8">
        <v>118366.401</v>
      </c>
      <c r="CB161" s="8">
        <v>118326.644</v>
      </c>
      <c r="CC161" s="8">
        <v>118280.72500000001</v>
      </c>
      <c r="CD161" s="8">
        <v>118227.428</v>
      </c>
      <c r="CE161" s="8">
        <v>118166.25599999999</v>
      </c>
      <c r="CF161" s="8">
        <v>118097.254</v>
      </c>
      <c r="CG161" s="8">
        <v>118020.82399999999</v>
      </c>
      <c r="CH161" s="8">
        <v>117937.54</v>
      </c>
      <c r="CI161" s="8">
        <v>117848.086</v>
      </c>
      <c r="CJ161" s="8">
        <v>117753.22100000001</v>
      </c>
      <c r="CK161" s="8">
        <v>117653.76700000001</v>
      </c>
      <c r="CL161" s="8">
        <v>117550.621</v>
      </c>
      <c r="CM161" s="8">
        <v>117444.757</v>
      </c>
    </row>
    <row r="162" spans="1:91" ht="11.4" x14ac:dyDescent="0.2">
      <c r="A162" s="1">
        <v>145</v>
      </c>
      <c r="B162" s="2" t="s">
        <v>446</v>
      </c>
      <c r="C162" s="5" t="s">
        <v>218</v>
      </c>
      <c r="D162" s="7"/>
      <c r="E162" s="7">
        <v>703</v>
      </c>
      <c r="F162" s="8">
        <v>5426.2579999999998</v>
      </c>
      <c r="G162" s="8">
        <v>5429.4179999999997</v>
      </c>
      <c r="H162" s="8">
        <v>5432.1570000000002</v>
      </c>
      <c r="I162" s="8">
        <v>5434.2370000000001</v>
      </c>
      <c r="J162" s="8">
        <v>5435.3630000000003</v>
      </c>
      <c r="K162" s="8">
        <v>5435.2969999999996</v>
      </c>
      <c r="L162" s="8">
        <v>5433.9290000000001</v>
      </c>
      <c r="M162" s="8">
        <v>5431.2110000000002</v>
      </c>
      <c r="N162" s="8">
        <v>5427.0439999999999</v>
      </c>
      <c r="O162" s="8">
        <v>5421.3429999999998</v>
      </c>
      <c r="P162" s="8">
        <v>5414.0429999999997</v>
      </c>
      <c r="Q162" s="8">
        <v>5405.1149999999998</v>
      </c>
      <c r="R162" s="8">
        <v>5394.5460000000003</v>
      </c>
      <c r="S162" s="8">
        <v>5382.3270000000002</v>
      </c>
      <c r="T162" s="8">
        <v>5368.46</v>
      </c>
      <c r="U162" s="8">
        <v>5352.9759999999997</v>
      </c>
      <c r="V162" s="8">
        <v>5335.9030000000002</v>
      </c>
      <c r="W162" s="8">
        <v>5317.3280000000004</v>
      </c>
      <c r="X162" s="8">
        <v>5297.4319999999998</v>
      </c>
      <c r="Y162" s="8">
        <v>5276.45</v>
      </c>
      <c r="Z162" s="8">
        <v>5254.5829999999996</v>
      </c>
      <c r="AA162" s="8">
        <v>5231.93</v>
      </c>
      <c r="AB162" s="8">
        <v>5208.5739999999996</v>
      </c>
      <c r="AC162" s="8">
        <v>5184.6890000000003</v>
      </c>
      <c r="AD162" s="8">
        <v>5160.4620000000004</v>
      </c>
      <c r="AE162" s="8">
        <v>5136.049</v>
      </c>
      <c r="AF162" s="8">
        <v>5111.5379999999996</v>
      </c>
      <c r="AG162" s="8">
        <v>5086.9780000000001</v>
      </c>
      <c r="AH162" s="8">
        <v>5062.4250000000002</v>
      </c>
      <c r="AI162" s="8">
        <v>5037.915</v>
      </c>
      <c r="AJ162" s="8">
        <v>5013.4679999999998</v>
      </c>
      <c r="AK162" s="8">
        <v>4989.1130000000003</v>
      </c>
      <c r="AL162" s="8">
        <v>4964.8500000000004</v>
      </c>
      <c r="AM162" s="8">
        <v>4940.616</v>
      </c>
      <c r="AN162" s="8">
        <v>4916.3239999999996</v>
      </c>
      <c r="AO162" s="8">
        <v>4891.8959999999997</v>
      </c>
      <c r="AP162" s="8">
        <v>4867.3119999999999</v>
      </c>
      <c r="AQ162" s="8">
        <v>4842.5429999999997</v>
      </c>
      <c r="AR162" s="8">
        <v>4817.4870000000001</v>
      </c>
      <c r="AS162" s="8">
        <v>4792.0190000000002</v>
      </c>
      <c r="AT162" s="8">
        <v>4766.0450000000001</v>
      </c>
      <c r="AU162" s="8">
        <v>4739.5360000000001</v>
      </c>
      <c r="AV162" s="8">
        <v>4712.49</v>
      </c>
      <c r="AW162" s="8">
        <v>4684.8850000000002</v>
      </c>
      <c r="AX162" s="8">
        <v>4656.7060000000001</v>
      </c>
      <c r="AY162" s="8">
        <v>4627.9549999999999</v>
      </c>
      <c r="AZ162" s="8">
        <v>4598.6509999999998</v>
      </c>
      <c r="BA162" s="8">
        <v>4568.8370000000004</v>
      </c>
      <c r="BB162" s="8">
        <v>4538.58</v>
      </c>
      <c r="BC162" s="8">
        <v>4507.9650000000001</v>
      </c>
      <c r="BD162" s="8">
        <v>4477.0860000000002</v>
      </c>
      <c r="BE162" s="8">
        <v>4446.0010000000002</v>
      </c>
      <c r="BF162" s="8">
        <v>4414.7969999999996</v>
      </c>
      <c r="BG162" s="8">
        <v>4383.6310000000003</v>
      </c>
      <c r="BH162" s="8">
        <v>4352.6869999999999</v>
      </c>
      <c r="BI162" s="8">
        <v>4322.125</v>
      </c>
      <c r="BJ162" s="8">
        <v>4292.0349999999999</v>
      </c>
      <c r="BK162" s="8">
        <v>4262.4830000000002</v>
      </c>
      <c r="BL162" s="8">
        <v>4233.5839999999998</v>
      </c>
      <c r="BM162" s="8">
        <v>4205.4480000000003</v>
      </c>
      <c r="BN162" s="8">
        <v>4178.1670000000004</v>
      </c>
      <c r="BO162" s="8">
        <v>4151.7950000000001</v>
      </c>
      <c r="BP162" s="8">
        <v>4126.3630000000003</v>
      </c>
      <c r="BQ162" s="8">
        <v>4101.9059999999999</v>
      </c>
      <c r="BR162" s="8">
        <v>4078.44</v>
      </c>
      <c r="BS162" s="8">
        <v>4055.97</v>
      </c>
      <c r="BT162" s="8">
        <v>4034.5039999999999</v>
      </c>
      <c r="BU162" s="8">
        <v>4014.0189999999998</v>
      </c>
      <c r="BV162" s="8">
        <v>3994.4369999999999</v>
      </c>
      <c r="BW162" s="8">
        <v>3975.654</v>
      </c>
      <c r="BX162" s="8">
        <v>3957.5770000000002</v>
      </c>
      <c r="BY162" s="8">
        <v>3940.1570000000002</v>
      </c>
      <c r="BZ162" s="8">
        <v>3923.3539999999998</v>
      </c>
      <c r="CA162" s="8">
        <v>3907.0970000000002</v>
      </c>
      <c r="CB162" s="8">
        <v>3891.3049999999998</v>
      </c>
      <c r="CC162" s="8">
        <v>3875.9050000000002</v>
      </c>
      <c r="CD162" s="8">
        <v>3860.8339999999998</v>
      </c>
      <c r="CE162" s="8">
        <v>3846.0369999999998</v>
      </c>
      <c r="CF162" s="8">
        <v>3831.4670000000001</v>
      </c>
      <c r="CG162" s="8">
        <v>3817.0770000000002</v>
      </c>
      <c r="CH162" s="8">
        <v>3802.817</v>
      </c>
      <c r="CI162" s="8">
        <v>3788.636</v>
      </c>
      <c r="CJ162" s="8">
        <v>3774.4789999999998</v>
      </c>
      <c r="CK162" s="8">
        <v>3760.2840000000001</v>
      </c>
      <c r="CL162" s="8">
        <v>3745.989</v>
      </c>
      <c r="CM162" s="8">
        <v>3731.527</v>
      </c>
    </row>
    <row r="163" spans="1:91" ht="11.4" x14ac:dyDescent="0.2">
      <c r="A163" s="1">
        <v>146</v>
      </c>
      <c r="B163" s="2" t="s">
        <v>446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44624.373</v>
      </c>
      <c r="H163" s="8">
        <v>44405.055</v>
      </c>
      <c r="I163" s="8">
        <v>44170.002</v>
      </c>
      <c r="J163" s="8">
        <v>43926.35</v>
      </c>
      <c r="K163" s="8">
        <v>43679.3</v>
      </c>
      <c r="L163" s="8">
        <v>43429.741999999998</v>
      </c>
      <c r="M163" s="8">
        <v>43175.648999999998</v>
      </c>
      <c r="N163" s="8">
        <v>42915.983999999997</v>
      </c>
      <c r="O163" s="8">
        <v>42648.959000000003</v>
      </c>
      <c r="P163" s="8">
        <v>42373.43</v>
      </c>
      <c r="Q163" s="8">
        <v>42089.618999999999</v>
      </c>
      <c r="R163" s="8">
        <v>41798.646000000001</v>
      </c>
      <c r="S163" s="8">
        <v>41501.366000000002</v>
      </c>
      <c r="T163" s="8">
        <v>41198.921000000002</v>
      </c>
      <c r="U163" s="8">
        <v>40892.404999999999</v>
      </c>
      <c r="V163" s="8">
        <v>40582.355000000003</v>
      </c>
      <c r="W163" s="8">
        <v>40269.468999999997</v>
      </c>
      <c r="X163" s="8">
        <v>39955.222000000002</v>
      </c>
      <c r="Y163" s="8">
        <v>39641.345000000001</v>
      </c>
      <c r="Z163" s="8">
        <v>39329.269999999997</v>
      </c>
      <c r="AA163" s="8">
        <v>39019.720999999998</v>
      </c>
      <c r="AB163" s="8">
        <v>38713.127</v>
      </c>
      <c r="AC163" s="8">
        <v>38410.207000000002</v>
      </c>
      <c r="AD163" s="8">
        <v>38111.61</v>
      </c>
      <c r="AE163" s="8">
        <v>37817.798999999999</v>
      </c>
      <c r="AF163" s="8">
        <v>37529.108</v>
      </c>
      <c r="AG163" s="8">
        <v>37245.584999999999</v>
      </c>
      <c r="AH163" s="8">
        <v>36966.972000000002</v>
      </c>
      <c r="AI163" s="8">
        <v>36692.788</v>
      </c>
      <c r="AJ163" s="8">
        <v>36422.555999999997</v>
      </c>
      <c r="AK163" s="8">
        <v>36156.222999999998</v>
      </c>
      <c r="AL163" s="8">
        <v>35893.535000000003</v>
      </c>
      <c r="AM163" s="8">
        <v>35633.546000000002</v>
      </c>
      <c r="AN163" s="8">
        <v>35375.053</v>
      </c>
      <c r="AO163" s="8">
        <v>35117.122000000003</v>
      </c>
      <c r="AP163" s="8">
        <v>34859.387000000002</v>
      </c>
      <c r="AQ163" s="8">
        <v>34601.811000000002</v>
      </c>
      <c r="AR163" s="8">
        <v>34344.226999999999</v>
      </c>
      <c r="AS163" s="8">
        <v>34086.574999999997</v>
      </c>
      <c r="AT163" s="8">
        <v>33828.851000000002</v>
      </c>
      <c r="AU163" s="8">
        <v>33571.097000000002</v>
      </c>
      <c r="AV163" s="8">
        <v>33313.383999999998</v>
      </c>
      <c r="AW163" s="8">
        <v>33055.834000000003</v>
      </c>
      <c r="AX163" s="8">
        <v>32798.627</v>
      </c>
      <c r="AY163" s="8">
        <v>32542.046999999999</v>
      </c>
      <c r="AZ163" s="8">
        <v>32286.375</v>
      </c>
      <c r="BA163" s="8">
        <v>32032.113000000001</v>
      </c>
      <c r="BB163" s="8">
        <v>31780.098000000002</v>
      </c>
      <c r="BC163" s="8">
        <v>31531.346000000001</v>
      </c>
      <c r="BD163" s="8">
        <v>31286.782999999999</v>
      </c>
      <c r="BE163" s="8">
        <v>31046.839</v>
      </c>
      <c r="BF163" s="8">
        <v>30812.008000000002</v>
      </c>
      <c r="BG163" s="8">
        <v>30583.358</v>
      </c>
      <c r="BH163" s="8">
        <v>30362.098999999998</v>
      </c>
      <c r="BI163" s="8">
        <v>30149.167000000001</v>
      </c>
      <c r="BJ163" s="8">
        <v>29945.018</v>
      </c>
      <c r="BK163" s="8">
        <v>29749.733</v>
      </c>
      <c r="BL163" s="8">
        <v>29563.34</v>
      </c>
      <c r="BM163" s="8">
        <v>29385.683000000001</v>
      </c>
      <c r="BN163" s="8">
        <v>29216.569</v>
      </c>
      <c r="BO163" s="8">
        <v>29055.892</v>
      </c>
      <c r="BP163" s="8">
        <v>28903.502</v>
      </c>
      <c r="BQ163" s="8">
        <v>28759.025000000001</v>
      </c>
      <c r="BR163" s="8">
        <v>28621.986000000001</v>
      </c>
      <c r="BS163" s="8">
        <v>28491.856</v>
      </c>
      <c r="BT163" s="8">
        <v>28368.312999999998</v>
      </c>
      <c r="BU163" s="8">
        <v>28250.811000000002</v>
      </c>
      <c r="BV163" s="8">
        <v>28138.294000000002</v>
      </c>
      <c r="BW163" s="8">
        <v>28029.495999999999</v>
      </c>
      <c r="BX163" s="8">
        <v>27923.355</v>
      </c>
      <c r="BY163" s="8">
        <v>27819.291000000001</v>
      </c>
      <c r="BZ163" s="8">
        <v>27716.955999999998</v>
      </c>
      <c r="CA163" s="8">
        <v>27615.83</v>
      </c>
      <c r="CB163" s="8">
        <v>27515.444</v>
      </c>
      <c r="CC163" s="8">
        <v>27415.407999999999</v>
      </c>
      <c r="CD163" s="8">
        <v>27315.409</v>
      </c>
      <c r="CE163" s="8">
        <v>27215.208999999999</v>
      </c>
      <c r="CF163" s="8">
        <v>27114.645</v>
      </c>
      <c r="CG163" s="8">
        <v>27013.621999999999</v>
      </c>
      <c r="CH163" s="8">
        <v>26912.105</v>
      </c>
      <c r="CI163" s="8">
        <v>26810.124</v>
      </c>
      <c r="CJ163" s="8">
        <v>26707.769</v>
      </c>
      <c r="CK163" s="8">
        <v>26605.187999999998</v>
      </c>
      <c r="CL163" s="8">
        <v>26502.596000000001</v>
      </c>
      <c r="CM163" s="8">
        <v>26400.263999999999</v>
      </c>
    </row>
    <row r="164" spans="1:91" ht="12" x14ac:dyDescent="0.25">
      <c r="A164" s="1">
        <v>147</v>
      </c>
      <c r="B164" s="2" t="s">
        <v>446</v>
      </c>
      <c r="C164" s="6" t="s">
        <v>220</v>
      </c>
      <c r="D164" s="7"/>
      <c r="E164" s="7">
        <v>924</v>
      </c>
      <c r="F164" s="8">
        <v>102357.768</v>
      </c>
      <c r="G164" s="8">
        <v>102911.38</v>
      </c>
      <c r="H164" s="8">
        <v>103482.606</v>
      </c>
      <c r="I164" s="8">
        <v>104063.618</v>
      </c>
      <c r="J164" s="8">
        <v>104641.72500000001</v>
      </c>
      <c r="K164" s="8">
        <v>105207.38400000001</v>
      </c>
      <c r="L164" s="8">
        <v>105759.02099999999</v>
      </c>
      <c r="M164" s="8">
        <v>106299.014</v>
      </c>
      <c r="N164" s="8">
        <v>106826.25900000001</v>
      </c>
      <c r="O164" s="8">
        <v>107340.21400000001</v>
      </c>
      <c r="P164" s="8">
        <v>107840.46799999999</v>
      </c>
      <c r="Q164" s="8">
        <v>108326.387</v>
      </c>
      <c r="R164" s="8">
        <v>108797.514</v>
      </c>
      <c r="S164" s="8">
        <v>109254.113</v>
      </c>
      <c r="T164" s="8">
        <v>109696.792</v>
      </c>
      <c r="U164" s="8">
        <v>110126.30499999999</v>
      </c>
      <c r="V164" s="8">
        <v>110542.825</v>
      </c>
      <c r="W164" s="8">
        <v>110947.125</v>
      </c>
      <c r="X164" s="8">
        <v>111341.38</v>
      </c>
      <c r="Y164" s="8">
        <v>111728.375</v>
      </c>
      <c r="Z164" s="8">
        <v>112110.36199999999</v>
      </c>
      <c r="AA164" s="8">
        <v>112488.219</v>
      </c>
      <c r="AB164" s="8">
        <v>112862.33</v>
      </c>
      <c r="AC164" s="8">
        <v>113233.855</v>
      </c>
      <c r="AD164" s="8">
        <v>113603.909</v>
      </c>
      <c r="AE164" s="8">
        <v>113973.26700000001</v>
      </c>
      <c r="AF164" s="8">
        <v>114342.36</v>
      </c>
      <c r="AG164" s="8">
        <v>114711.09699999999</v>
      </c>
      <c r="AH164" s="8">
        <v>115078.99400000001</v>
      </c>
      <c r="AI164" s="8">
        <v>115445.20299999999</v>
      </c>
      <c r="AJ164" s="8">
        <v>115808.875</v>
      </c>
      <c r="AK164" s="8">
        <v>116169.90399999999</v>
      </c>
      <c r="AL164" s="8">
        <v>116527.787</v>
      </c>
      <c r="AM164" s="8">
        <v>116880.709</v>
      </c>
      <c r="AN164" s="8">
        <v>117226.38800000001</v>
      </c>
      <c r="AO164" s="8">
        <v>117563.08500000001</v>
      </c>
      <c r="AP164" s="8">
        <v>117890.2</v>
      </c>
      <c r="AQ164" s="8">
        <v>118207.799</v>
      </c>
      <c r="AR164" s="8">
        <v>118515.655</v>
      </c>
      <c r="AS164" s="8">
        <v>118813.776</v>
      </c>
      <c r="AT164" s="8">
        <v>119102.30899999999</v>
      </c>
      <c r="AU164" s="8">
        <v>119381.284</v>
      </c>
      <c r="AV164" s="8">
        <v>119651.046</v>
      </c>
      <c r="AW164" s="8">
        <v>119912.554</v>
      </c>
      <c r="AX164" s="8">
        <v>120167.07399999999</v>
      </c>
      <c r="AY164" s="8">
        <v>120415.78</v>
      </c>
      <c r="AZ164" s="8">
        <v>120659.14599999999</v>
      </c>
      <c r="BA164" s="8">
        <v>120897.76700000001</v>
      </c>
      <c r="BB164" s="8">
        <v>121133.147</v>
      </c>
      <c r="BC164" s="8">
        <v>121367.033</v>
      </c>
      <c r="BD164" s="8">
        <v>121600.795</v>
      </c>
      <c r="BE164" s="8">
        <v>121835.02</v>
      </c>
      <c r="BF164" s="8">
        <v>122069.872</v>
      </c>
      <c r="BG164" s="8">
        <v>122305.696</v>
      </c>
      <c r="BH164" s="8">
        <v>122542.68700000001</v>
      </c>
      <c r="BI164" s="8">
        <v>122780.868</v>
      </c>
      <c r="BJ164" s="8">
        <v>123020.45699999999</v>
      </c>
      <c r="BK164" s="8">
        <v>123261.226</v>
      </c>
      <c r="BL164" s="8">
        <v>123502.124</v>
      </c>
      <c r="BM164" s="8">
        <v>123741.71799999999</v>
      </c>
      <c r="BN164" s="8">
        <v>123978.842</v>
      </c>
      <c r="BO164" s="8">
        <v>124213.122</v>
      </c>
      <c r="BP164" s="8">
        <v>124444.44899999999</v>
      </c>
      <c r="BQ164" s="8">
        <v>124672.292</v>
      </c>
      <c r="BR164" s="8">
        <v>124896.11199999999</v>
      </c>
      <c r="BS164" s="8">
        <v>125115.516</v>
      </c>
      <c r="BT164" s="8">
        <v>125330.19</v>
      </c>
      <c r="BU164" s="8">
        <v>125540.073</v>
      </c>
      <c r="BV164" s="8">
        <v>125745.393</v>
      </c>
      <c r="BW164" s="8">
        <v>125946.534</v>
      </c>
      <c r="BX164" s="8">
        <v>126143.83900000001</v>
      </c>
      <c r="BY164" s="8">
        <v>126337.25599999999</v>
      </c>
      <c r="BZ164" s="8">
        <v>126526.745</v>
      </c>
      <c r="CA164" s="8">
        <v>126712.618</v>
      </c>
      <c r="CB164" s="8">
        <v>126895.283</v>
      </c>
      <c r="CC164" s="8">
        <v>127075.007</v>
      </c>
      <c r="CD164" s="8">
        <v>127251.85</v>
      </c>
      <c r="CE164" s="8">
        <v>127425.693</v>
      </c>
      <c r="CF164" s="8">
        <v>127596.29</v>
      </c>
      <c r="CG164" s="8">
        <v>127763.349</v>
      </c>
      <c r="CH164" s="8">
        <v>127926.588</v>
      </c>
      <c r="CI164" s="8">
        <v>128085.765</v>
      </c>
      <c r="CJ164" s="8">
        <v>128240.693</v>
      </c>
      <c r="CK164" s="8">
        <v>128391.227</v>
      </c>
      <c r="CL164" s="8">
        <v>128537.27899999999</v>
      </c>
      <c r="CM164" s="8">
        <v>128678.80499999999</v>
      </c>
    </row>
    <row r="165" spans="1:91" ht="11.4" x14ac:dyDescent="0.2">
      <c r="A165" s="1">
        <v>148</v>
      </c>
      <c r="B165" s="2" t="s">
        <v>446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164.46600000000001</v>
      </c>
      <c r="H165" s="8">
        <v>165.23500000000001</v>
      </c>
      <c r="I165" s="8">
        <v>165.99799999999999</v>
      </c>
      <c r="J165" s="8">
        <v>166.75</v>
      </c>
      <c r="K165" s="8">
        <v>167.489</v>
      </c>
      <c r="L165" s="8">
        <v>168.215</v>
      </c>
      <c r="M165" s="8">
        <v>168.929</v>
      </c>
      <c r="N165" s="8">
        <v>169.63</v>
      </c>
      <c r="O165" s="8">
        <v>170.31800000000001</v>
      </c>
      <c r="P165" s="8">
        <v>170.99100000000001</v>
      </c>
      <c r="Q165" s="8">
        <v>171.648</v>
      </c>
      <c r="R165" s="8">
        <v>172.28899999999999</v>
      </c>
      <c r="S165" s="8">
        <v>172.91300000000001</v>
      </c>
      <c r="T165" s="8">
        <v>173.518</v>
      </c>
      <c r="U165" s="8">
        <v>174.10300000000001</v>
      </c>
      <c r="V165" s="8">
        <v>174.667</v>
      </c>
      <c r="W165" s="8">
        <v>175.21199999999999</v>
      </c>
      <c r="X165" s="8">
        <v>175.732</v>
      </c>
      <c r="Y165" s="8">
        <v>176.22800000000001</v>
      </c>
      <c r="Z165" s="8">
        <v>176.69800000000001</v>
      </c>
      <c r="AA165" s="8">
        <v>177.142</v>
      </c>
      <c r="AB165" s="8">
        <v>177.559</v>
      </c>
      <c r="AC165" s="8">
        <v>177.95099999999999</v>
      </c>
      <c r="AD165" s="8">
        <v>178.315</v>
      </c>
      <c r="AE165" s="8">
        <v>178.65299999999999</v>
      </c>
      <c r="AF165" s="8">
        <v>178.965</v>
      </c>
      <c r="AG165" s="8">
        <v>179.25</v>
      </c>
      <c r="AH165" s="8">
        <v>179.511</v>
      </c>
      <c r="AI165" s="8">
        <v>179.751</v>
      </c>
      <c r="AJ165" s="8">
        <v>179.971</v>
      </c>
      <c r="AK165" s="8">
        <v>180.172</v>
      </c>
      <c r="AL165" s="8">
        <v>180.35599999999999</v>
      </c>
      <c r="AM165" s="8">
        <v>180.52099999999999</v>
      </c>
      <c r="AN165" s="8">
        <v>180.66399999999999</v>
      </c>
      <c r="AO165" s="8">
        <v>180.786</v>
      </c>
      <c r="AP165" s="8">
        <v>180.886</v>
      </c>
      <c r="AQ165" s="8">
        <v>180.96700000000001</v>
      </c>
      <c r="AR165" s="8">
        <v>181.03200000000001</v>
      </c>
      <c r="AS165" s="8">
        <v>181.08500000000001</v>
      </c>
      <c r="AT165" s="8">
        <v>181.131</v>
      </c>
      <c r="AU165" s="8">
        <v>181.17</v>
      </c>
      <c r="AV165" s="8">
        <v>181.20500000000001</v>
      </c>
      <c r="AW165" s="8">
        <v>181.23400000000001</v>
      </c>
      <c r="AX165" s="8">
        <v>181.261</v>
      </c>
      <c r="AY165" s="8">
        <v>181.286</v>
      </c>
      <c r="AZ165" s="8">
        <v>181.31</v>
      </c>
      <c r="BA165" s="8">
        <v>181.33199999999999</v>
      </c>
      <c r="BB165" s="8">
        <v>181.35499999999999</v>
      </c>
      <c r="BC165" s="8">
        <v>181.38</v>
      </c>
      <c r="BD165" s="8">
        <v>181.40700000000001</v>
      </c>
      <c r="BE165" s="8">
        <v>181.43600000000001</v>
      </c>
      <c r="BF165" s="8">
        <v>181.46799999999999</v>
      </c>
      <c r="BG165" s="8">
        <v>181.50200000000001</v>
      </c>
      <c r="BH165" s="8">
        <v>181.536</v>
      </c>
      <c r="BI165" s="8">
        <v>181.572</v>
      </c>
      <c r="BJ165" s="8">
        <v>181.608</v>
      </c>
      <c r="BK165" s="8">
        <v>181.64500000000001</v>
      </c>
      <c r="BL165" s="8">
        <v>181.68299999999999</v>
      </c>
      <c r="BM165" s="8">
        <v>181.72</v>
      </c>
      <c r="BN165" s="8">
        <v>181.756</v>
      </c>
      <c r="BO165" s="8">
        <v>181.791</v>
      </c>
      <c r="BP165" s="8">
        <v>181.82599999999999</v>
      </c>
      <c r="BQ165" s="8">
        <v>181.85900000000001</v>
      </c>
      <c r="BR165" s="8">
        <v>181.892</v>
      </c>
      <c r="BS165" s="8">
        <v>181.923</v>
      </c>
      <c r="BT165" s="8">
        <v>181.95400000000001</v>
      </c>
      <c r="BU165" s="8">
        <v>181.983</v>
      </c>
      <c r="BV165" s="8">
        <v>182.012</v>
      </c>
      <c r="BW165" s="8">
        <v>182.03899999999999</v>
      </c>
      <c r="BX165" s="8">
        <v>182.06399999999999</v>
      </c>
      <c r="BY165" s="8">
        <v>182.089</v>
      </c>
      <c r="BZ165" s="8">
        <v>182.11099999999999</v>
      </c>
      <c r="CA165" s="8">
        <v>182.13200000000001</v>
      </c>
      <c r="CB165" s="8">
        <v>182.149</v>
      </c>
      <c r="CC165" s="8">
        <v>182.16200000000001</v>
      </c>
      <c r="CD165" s="8">
        <v>182.17099999999999</v>
      </c>
      <c r="CE165" s="8">
        <v>182.17599999999999</v>
      </c>
      <c r="CF165" s="8">
        <v>182.178</v>
      </c>
      <c r="CG165" s="8">
        <v>182.17400000000001</v>
      </c>
      <c r="CH165" s="8">
        <v>182.166</v>
      </c>
      <c r="CI165" s="8">
        <v>182.15299999999999</v>
      </c>
      <c r="CJ165" s="8">
        <v>182.136</v>
      </c>
      <c r="CK165" s="8">
        <v>182.113</v>
      </c>
      <c r="CL165" s="8">
        <v>182.084</v>
      </c>
      <c r="CM165" s="8">
        <v>182.04900000000001</v>
      </c>
    </row>
    <row r="166" spans="1:91" ht="11.4" x14ac:dyDescent="0.2">
      <c r="A166" s="1">
        <v>149</v>
      </c>
      <c r="B166" s="2" t="s">
        <v>446</v>
      </c>
      <c r="C166" s="5" t="s">
        <v>222</v>
      </c>
      <c r="D166" s="7"/>
      <c r="E166" s="7">
        <v>208</v>
      </c>
      <c r="F166" s="8">
        <v>5669.0810000000001</v>
      </c>
      <c r="G166" s="8">
        <v>5690.75</v>
      </c>
      <c r="H166" s="8">
        <v>5711.8370000000004</v>
      </c>
      <c r="I166" s="8">
        <v>5732.7129999999997</v>
      </c>
      <c r="J166" s="8">
        <v>5753.8639999999996</v>
      </c>
      <c r="K166" s="8">
        <v>5775.634</v>
      </c>
      <c r="L166" s="8">
        <v>5798.1450000000004</v>
      </c>
      <c r="M166" s="8">
        <v>5821.2730000000001</v>
      </c>
      <c r="N166" s="8">
        <v>5844.8040000000001</v>
      </c>
      <c r="O166" s="8">
        <v>5868.4049999999997</v>
      </c>
      <c r="P166" s="8">
        <v>5891.8040000000001</v>
      </c>
      <c r="Q166" s="8">
        <v>5914.9449999999997</v>
      </c>
      <c r="R166" s="8">
        <v>5937.826</v>
      </c>
      <c r="S166" s="8">
        <v>5960.2870000000003</v>
      </c>
      <c r="T166" s="8">
        <v>5982.152</v>
      </c>
      <c r="U166" s="8">
        <v>6003.2839999999997</v>
      </c>
      <c r="V166" s="8">
        <v>6023.6090000000004</v>
      </c>
      <c r="W166" s="8">
        <v>6043.1130000000003</v>
      </c>
      <c r="X166" s="8">
        <v>6061.8040000000001</v>
      </c>
      <c r="Y166" s="8">
        <v>6079.7219999999998</v>
      </c>
      <c r="Z166" s="8">
        <v>6096.9049999999997</v>
      </c>
      <c r="AA166" s="8">
        <v>6113.3620000000001</v>
      </c>
      <c r="AB166" s="8">
        <v>6129.1030000000001</v>
      </c>
      <c r="AC166" s="8">
        <v>6144.1809999999996</v>
      </c>
      <c r="AD166" s="8">
        <v>6158.6639999999998</v>
      </c>
      <c r="AE166" s="8">
        <v>6172.62</v>
      </c>
      <c r="AF166" s="8">
        <v>6186.0829999999996</v>
      </c>
      <c r="AG166" s="8">
        <v>6199.1049999999996</v>
      </c>
      <c r="AH166" s="8">
        <v>6211.8040000000001</v>
      </c>
      <c r="AI166" s="8">
        <v>6224.3209999999999</v>
      </c>
      <c r="AJ166" s="8">
        <v>6236.7669999999998</v>
      </c>
      <c r="AK166" s="8">
        <v>6249.2060000000001</v>
      </c>
      <c r="AL166" s="8">
        <v>6261.6610000000001</v>
      </c>
      <c r="AM166" s="8">
        <v>6274.1459999999997</v>
      </c>
      <c r="AN166" s="8">
        <v>6286.6559999999999</v>
      </c>
      <c r="AO166" s="8">
        <v>6299.1930000000002</v>
      </c>
      <c r="AP166" s="8">
        <v>6311.7780000000002</v>
      </c>
      <c r="AQ166" s="8">
        <v>6324.4440000000004</v>
      </c>
      <c r="AR166" s="8">
        <v>6337.2</v>
      </c>
      <c r="AS166" s="8">
        <v>6350.0569999999998</v>
      </c>
      <c r="AT166" s="8">
        <v>6363.0240000000003</v>
      </c>
      <c r="AU166" s="8">
        <v>6376.1049999999996</v>
      </c>
      <c r="AV166" s="8">
        <v>6389.3010000000004</v>
      </c>
      <c r="AW166" s="8">
        <v>6402.616</v>
      </c>
      <c r="AX166" s="8">
        <v>6416.0450000000001</v>
      </c>
      <c r="AY166" s="8">
        <v>6429.585</v>
      </c>
      <c r="AZ166" s="8">
        <v>6443.2269999999999</v>
      </c>
      <c r="BA166" s="8">
        <v>6456.9579999999996</v>
      </c>
      <c r="BB166" s="8">
        <v>6470.7640000000001</v>
      </c>
      <c r="BC166" s="8">
        <v>6484.6270000000004</v>
      </c>
      <c r="BD166" s="8">
        <v>6498.5259999999998</v>
      </c>
      <c r="BE166" s="8">
        <v>6512.4409999999998</v>
      </c>
      <c r="BF166" s="8">
        <v>6526.3469999999998</v>
      </c>
      <c r="BG166" s="8">
        <v>6540.2089999999998</v>
      </c>
      <c r="BH166" s="8">
        <v>6553.991</v>
      </c>
      <c r="BI166" s="8">
        <v>6567.652</v>
      </c>
      <c r="BJ166" s="8">
        <v>6581.1710000000003</v>
      </c>
      <c r="BK166" s="8">
        <v>6594.5159999999996</v>
      </c>
      <c r="BL166" s="8">
        <v>6607.634</v>
      </c>
      <c r="BM166" s="8">
        <v>6620.4660000000003</v>
      </c>
      <c r="BN166" s="8">
        <v>6632.9639999999999</v>
      </c>
      <c r="BO166" s="8">
        <v>6645.0990000000002</v>
      </c>
      <c r="BP166" s="8">
        <v>6656.8559999999998</v>
      </c>
      <c r="BQ166" s="8">
        <v>6668.2190000000001</v>
      </c>
      <c r="BR166" s="8">
        <v>6679.174</v>
      </c>
      <c r="BS166" s="8">
        <v>6689.7139999999999</v>
      </c>
      <c r="BT166" s="8">
        <v>6699.8370000000004</v>
      </c>
      <c r="BU166" s="8">
        <v>6709.5410000000002</v>
      </c>
      <c r="BV166" s="8">
        <v>6718.8190000000004</v>
      </c>
      <c r="BW166" s="8">
        <v>6727.6610000000001</v>
      </c>
      <c r="BX166" s="8">
        <v>6736.0749999999998</v>
      </c>
      <c r="BY166" s="8">
        <v>6744.0630000000001</v>
      </c>
      <c r="BZ166" s="8">
        <v>6751.6549999999997</v>
      </c>
      <c r="CA166" s="8">
        <v>6758.9189999999999</v>
      </c>
      <c r="CB166" s="8">
        <v>6765.94</v>
      </c>
      <c r="CC166" s="8">
        <v>6772.7870000000003</v>
      </c>
      <c r="CD166" s="8">
        <v>6779.5050000000001</v>
      </c>
      <c r="CE166" s="8">
        <v>6786.1180000000004</v>
      </c>
      <c r="CF166" s="8">
        <v>6792.634</v>
      </c>
      <c r="CG166" s="8">
        <v>6799.0640000000003</v>
      </c>
      <c r="CH166" s="8">
        <v>6805.4219999999996</v>
      </c>
      <c r="CI166" s="8">
        <v>6811.7380000000003</v>
      </c>
      <c r="CJ166" s="8">
        <v>6818.0550000000003</v>
      </c>
      <c r="CK166" s="8">
        <v>6824.4290000000001</v>
      </c>
      <c r="CL166" s="8">
        <v>6830.9309999999996</v>
      </c>
      <c r="CM166" s="8">
        <v>6837.6450000000004</v>
      </c>
    </row>
    <row r="167" spans="1:91" ht="11.4" x14ac:dyDescent="0.2">
      <c r="A167" s="1">
        <v>150</v>
      </c>
      <c r="B167" s="2" t="s">
        <v>446</v>
      </c>
      <c r="C167" s="5" t="s">
        <v>223</v>
      </c>
      <c r="D167" s="7"/>
      <c r="E167" s="7">
        <v>233</v>
      </c>
      <c r="F167" s="8">
        <v>1312.558</v>
      </c>
      <c r="G167" s="8">
        <v>1309.104</v>
      </c>
      <c r="H167" s="8">
        <v>1305.7550000000001</v>
      </c>
      <c r="I167" s="8">
        <v>1302.4010000000001</v>
      </c>
      <c r="J167" s="8">
        <v>1298.904</v>
      </c>
      <c r="K167" s="8">
        <v>1295.1590000000001</v>
      </c>
      <c r="L167" s="8">
        <v>1291.127</v>
      </c>
      <c r="M167" s="8">
        <v>1286.8140000000001</v>
      </c>
      <c r="N167" s="8">
        <v>1282.2190000000001</v>
      </c>
      <c r="O167" s="8">
        <v>1277.356</v>
      </c>
      <c r="P167" s="8">
        <v>1272.241</v>
      </c>
      <c r="Q167" s="8">
        <v>1266.873</v>
      </c>
      <c r="R167" s="8">
        <v>1261.2570000000001</v>
      </c>
      <c r="S167" s="8">
        <v>1255.43</v>
      </c>
      <c r="T167" s="8">
        <v>1249.44</v>
      </c>
      <c r="U167" s="8">
        <v>1243.3309999999999</v>
      </c>
      <c r="V167" s="8">
        <v>1237.1179999999999</v>
      </c>
      <c r="W167" s="8">
        <v>1230.8230000000001</v>
      </c>
      <c r="X167" s="8">
        <v>1224.501</v>
      </c>
      <c r="Y167" s="8">
        <v>1218.221</v>
      </c>
      <c r="Z167" s="8">
        <v>1212.0340000000001</v>
      </c>
      <c r="AA167" s="8">
        <v>1205.9639999999999</v>
      </c>
      <c r="AB167" s="8">
        <v>1200.0129999999999</v>
      </c>
      <c r="AC167" s="8">
        <v>1194.18</v>
      </c>
      <c r="AD167" s="8">
        <v>1188.4549999999999</v>
      </c>
      <c r="AE167" s="8">
        <v>1182.8240000000001</v>
      </c>
      <c r="AF167" s="8">
        <v>1177.2929999999999</v>
      </c>
      <c r="AG167" s="8">
        <v>1171.8589999999999</v>
      </c>
      <c r="AH167" s="8">
        <v>1166.4960000000001</v>
      </c>
      <c r="AI167" s="8">
        <v>1161.1679999999999</v>
      </c>
      <c r="AJ167" s="8">
        <v>1155.8499999999999</v>
      </c>
      <c r="AK167" s="8">
        <v>1150.528</v>
      </c>
      <c r="AL167" s="8">
        <v>1145.1980000000001</v>
      </c>
      <c r="AM167" s="8">
        <v>1139.8489999999999</v>
      </c>
      <c r="AN167" s="8">
        <v>1134.4680000000001</v>
      </c>
      <c r="AO167" s="8">
        <v>1129.047</v>
      </c>
      <c r="AP167" s="8">
        <v>1123.578</v>
      </c>
      <c r="AQ167" s="8">
        <v>1118.058</v>
      </c>
      <c r="AR167" s="8">
        <v>1112.4849999999999</v>
      </c>
      <c r="AS167" s="8">
        <v>1106.8579999999999</v>
      </c>
      <c r="AT167" s="8">
        <v>1101.1780000000001</v>
      </c>
      <c r="AU167" s="8">
        <v>1095.4469999999999</v>
      </c>
      <c r="AV167" s="8">
        <v>1089.6679999999999</v>
      </c>
      <c r="AW167" s="8">
        <v>1083.8440000000001</v>
      </c>
      <c r="AX167" s="8">
        <v>1077.9739999999999</v>
      </c>
      <c r="AY167" s="8">
        <v>1072.068</v>
      </c>
      <c r="AZ167" s="8">
        <v>1066.1289999999999</v>
      </c>
      <c r="BA167" s="8">
        <v>1060.1669999999999</v>
      </c>
      <c r="BB167" s="8">
        <v>1054.201</v>
      </c>
      <c r="BC167" s="8">
        <v>1048.2539999999999</v>
      </c>
      <c r="BD167" s="8">
        <v>1042.348</v>
      </c>
      <c r="BE167" s="8">
        <v>1036.4929999999999</v>
      </c>
      <c r="BF167" s="8">
        <v>1030.6990000000001</v>
      </c>
      <c r="BG167" s="8">
        <v>1024.9780000000001</v>
      </c>
      <c r="BH167" s="8">
        <v>1019.342</v>
      </c>
      <c r="BI167" s="8">
        <v>1013.803</v>
      </c>
      <c r="BJ167" s="8">
        <v>1008.3680000000001</v>
      </c>
      <c r="BK167" s="8">
        <v>1003.048</v>
      </c>
      <c r="BL167" s="8">
        <v>997.85400000000004</v>
      </c>
      <c r="BM167" s="8">
        <v>992.80499999999995</v>
      </c>
      <c r="BN167" s="8">
        <v>987.91</v>
      </c>
      <c r="BO167" s="8">
        <v>983.178</v>
      </c>
      <c r="BP167" s="8">
        <v>978.60699999999997</v>
      </c>
      <c r="BQ167" s="8">
        <v>974.19399999999996</v>
      </c>
      <c r="BR167" s="8">
        <v>969.92499999999995</v>
      </c>
      <c r="BS167" s="8">
        <v>965.79300000000001</v>
      </c>
      <c r="BT167" s="8">
        <v>961.79300000000001</v>
      </c>
      <c r="BU167" s="8">
        <v>957.92499999999995</v>
      </c>
      <c r="BV167" s="8">
        <v>954.19399999999996</v>
      </c>
      <c r="BW167" s="8">
        <v>950.60299999999995</v>
      </c>
      <c r="BX167" s="8">
        <v>947.15499999999997</v>
      </c>
      <c r="BY167" s="8">
        <v>943.84500000000003</v>
      </c>
      <c r="BZ167" s="8">
        <v>940.66200000000003</v>
      </c>
      <c r="CA167" s="8">
        <v>937.58900000000006</v>
      </c>
      <c r="CB167" s="8">
        <v>934.60699999999997</v>
      </c>
      <c r="CC167" s="8">
        <v>931.697</v>
      </c>
      <c r="CD167" s="8">
        <v>928.84500000000003</v>
      </c>
      <c r="CE167" s="8">
        <v>926.03899999999999</v>
      </c>
      <c r="CF167" s="8">
        <v>923.27</v>
      </c>
      <c r="CG167" s="8">
        <v>920.52599999999995</v>
      </c>
      <c r="CH167" s="8">
        <v>917.79600000000005</v>
      </c>
      <c r="CI167" s="8">
        <v>915.06299999999999</v>
      </c>
      <c r="CJ167" s="8">
        <v>912.30899999999997</v>
      </c>
      <c r="CK167" s="8">
        <v>909.51099999999997</v>
      </c>
      <c r="CL167" s="8">
        <v>906.64499999999998</v>
      </c>
      <c r="CM167" s="8">
        <v>903.68200000000002</v>
      </c>
    </row>
    <row r="168" spans="1:91" ht="11.4" x14ac:dyDescent="0.2">
      <c r="A168" s="1">
        <v>151</v>
      </c>
      <c r="B168" s="2" t="s">
        <v>446</v>
      </c>
      <c r="C168" s="5" t="s">
        <v>224</v>
      </c>
      <c r="D168" s="7"/>
      <c r="E168" s="7">
        <v>234</v>
      </c>
      <c r="F168" s="8">
        <v>48.198999999999998</v>
      </c>
      <c r="G168" s="8">
        <v>48.238999999999997</v>
      </c>
      <c r="H168" s="8">
        <v>48.335000000000001</v>
      </c>
      <c r="I168" s="8">
        <v>48.47</v>
      </c>
      <c r="J168" s="8">
        <v>48.616</v>
      </c>
      <c r="K168" s="8">
        <v>48.755000000000003</v>
      </c>
      <c r="L168" s="8">
        <v>48.878999999999998</v>
      </c>
      <c r="M168" s="8">
        <v>48.997999999999998</v>
      </c>
      <c r="N168" s="8">
        <v>49.113</v>
      </c>
      <c r="O168" s="8">
        <v>49.234000000000002</v>
      </c>
      <c r="P168" s="8">
        <v>49.366999999999997</v>
      </c>
      <c r="Q168" s="8">
        <v>49.512999999999998</v>
      </c>
      <c r="R168" s="8">
        <v>49.665999999999997</v>
      </c>
      <c r="S168" s="8">
        <v>49.828000000000003</v>
      </c>
      <c r="T168" s="8">
        <v>49.996000000000002</v>
      </c>
      <c r="U168" s="8">
        <v>50.17</v>
      </c>
      <c r="V168" s="8">
        <v>50.347999999999999</v>
      </c>
      <c r="W168" s="8">
        <v>50.53</v>
      </c>
      <c r="X168" s="8">
        <v>50.710999999999999</v>
      </c>
      <c r="Y168" s="8">
        <v>50.89</v>
      </c>
      <c r="Z168" s="8">
        <v>51.06</v>
      </c>
      <c r="AA168" s="8">
        <v>51.222999999999999</v>
      </c>
      <c r="AB168" s="8">
        <v>51.375</v>
      </c>
      <c r="AC168" s="8">
        <v>51.515999999999998</v>
      </c>
      <c r="AD168" s="8">
        <v>51.643999999999998</v>
      </c>
      <c r="AE168" s="8">
        <v>51.755000000000003</v>
      </c>
      <c r="AF168" s="8">
        <v>51.848999999999997</v>
      </c>
      <c r="AG168" s="8">
        <v>51.927999999999997</v>
      </c>
      <c r="AH168" s="8">
        <v>51.991</v>
      </c>
      <c r="AI168" s="8">
        <v>52.04</v>
      </c>
      <c r="AJ168" s="8">
        <v>52.075000000000003</v>
      </c>
      <c r="AK168" s="8">
        <v>52.097999999999999</v>
      </c>
      <c r="AL168" s="8">
        <v>52.109000000000002</v>
      </c>
      <c r="AM168" s="8">
        <v>52.110999999999997</v>
      </c>
      <c r="AN168" s="8">
        <v>52.106999999999999</v>
      </c>
      <c r="AO168" s="8">
        <v>52.1</v>
      </c>
      <c r="AP168" s="8">
        <v>52.091000000000001</v>
      </c>
      <c r="AQ168" s="8">
        <v>52.081000000000003</v>
      </c>
      <c r="AR168" s="8">
        <v>52.073</v>
      </c>
      <c r="AS168" s="8">
        <v>52.067</v>
      </c>
      <c r="AT168" s="8">
        <v>52.064999999999998</v>
      </c>
      <c r="AU168" s="8">
        <v>52.069000000000003</v>
      </c>
      <c r="AV168" s="8">
        <v>52.08</v>
      </c>
      <c r="AW168" s="8">
        <v>52.097999999999999</v>
      </c>
      <c r="AX168" s="8">
        <v>52.122</v>
      </c>
      <c r="AY168" s="8">
        <v>52.154000000000003</v>
      </c>
      <c r="AZ168" s="8">
        <v>52.194000000000003</v>
      </c>
      <c r="BA168" s="8">
        <v>52.241</v>
      </c>
      <c r="BB168" s="8">
        <v>52.293999999999997</v>
      </c>
      <c r="BC168" s="8">
        <v>52.351999999999997</v>
      </c>
      <c r="BD168" s="8">
        <v>52.412999999999997</v>
      </c>
      <c r="BE168" s="8">
        <v>52.476999999999997</v>
      </c>
      <c r="BF168" s="8">
        <v>52.542999999999999</v>
      </c>
      <c r="BG168" s="8">
        <v>52.61</v>
      </c>
      <c r="BH168" s="8">
        <v>52.677</v>
      </c>
      <c r="BI168" s="8">
        <v>52.741999999999997</v>
      </c>
      <c r="BJ168" s="8">
        <v>52.805</v>
      </c>
      <c r="BK168" s="8">
        <v>52.865000000000002</v>
      </c>
      <c r="BL168" s="8">
        <v>52.920999999999999</v>
      </c>
      <c r="BM168" s="8">
        <v>52.972000000000001</v>
      </c>
      <c r="BN168" s="8">
        <v>53.015999999999998</v>
      </c>
      <c r="BO168" s="8">
        <v>53.054000000000002</v>
      </c>
      <c r="BP168" s="8">
        <v>53.082999999999998</v>
      </c>
      <c r="BQ168" s="8">
        <v>53.106999999999999</v>
      </c>
      <c r="BR168" s="8">
        <v>53.122999999999998</v>
      </c>
      <c r="BS168" s="8">
        <v>53.131999999999998</v>
      </c>
      <c r="BT168" s="8">
        <v>53.134</v>
      </c>
      <c r="BU168" s="8">
        <v>53.13</v>
      </c>
      <c r="BV168" s="8">
        <v>53.118000000000002</v>
      </c>
      <c r="BW168" s="8">
        <v>53.101999999999997</v>
      </c>
      <c r="BX168" s="8">
        <v>53.081000000000003</v>
      </c>
      <c r="BY168" s="8">
        <v>53.055</v>
      </c>
      <c r="BZ168" s="8">
        <v>53.024999999999999</v>
      </c>
      <c r="CA168" s="8">
        <v>52.991</v>
      </c>
      <c r="CB168" s="8">
        <v>52.953000000000003</v>
      </c>
      <c r="CC168" s="8">
        <v>52.911000000000001</v>
      </c>
      <c r="CD168" s="8">
        <v>52.865000000000002</v>
      </c>
      <c r="CE168" s="8">
        <v>52.817</v>
      </c>
      <c r="CF168" s="8">
        <v>52.764000000000003</v>
      </c>
      <c r="CG168" s="8">
        <v>52.710999999999999</v>
      </c>
      <c r="CH168" s="8">
        <v>52.654000000000003</v>
      </c>
      <c r="CI168" s="8">
        <v>52.595999999999997</v>
      </c>
      <c r="CJ168" s="8">
        <v>52.536000000000001</v>
      </c>
      <c r="CK168" s="8">
        <v>52.475000000000001</v>
      </c>
      <c r="CL168" s="8">
        <v>52.411999999999999</v>
      </c>
      <c r="CM168" s="8">
        <v>52.347999999999999</v>
      </c>
    </row>
    <row r="169" spans="1:91" ht="11.4" x14ac:dyDescent="0.2">
      <c r="A169" s="1">
        <v>152</v>
      </c>
      <c r="B169" s="2" t="s">
        <v>446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5523.9040000000005</v>
      </c>
      <c r="H169" s="8">
        <v>5541.2740000000003</v>
      </c>
      <c r="I169" s="8">
        <v>5556.4390000000003</v>
      </c>
      <c r="J169" s="8">
        <v>5570.723</v>
      </c>
      <c r="K169" s="8">
        <v>5585.0910000000003</v>
      </c>
      <c r="L169" s="8">
        <v>5599.7749999999996</v>
      </c>
      <c r="M169" s="8">
        <v>5614.4610000000002</v>
      </c>
      <c r="N169" s="8">
        <v>5628.9160000000002</v>
      </c>
      <c r="O169" s="8">
        <v>5642.7250000000004</v>
      </c>
      <c r="P169" s="8">
        <v>5655.5780000000004</v>
      </c>
      <c r="Q169" s="8">
        <v>5667.4679999999998</v>
      </c>
      <c r="R169" s="8">
        <v>5678.5010000000002</v>
      </c>
      <c r="S169" s="8">
        <v>5688.6130000000003</v>
      </c>
      <c r="T169" s="8">
        <v>5697.7340000000004</v>
      </c>
      <c r="U169" s="8">
        <v>5705.8220000000001</v>
      </c>
      <c r="V169" s="8">
        <v>5712.875</v>
      </c>
      <c r="W169" s="8">
        <v>5718.9250000000002</v>
      </c>
      <c r="X169" s="8">
        <v>5724.009</v>
      </c>
      <c r="Y169" s="8">
        <v>5728.1890000000003</v>
      </c>
      <c r="Z169" s="8">
        <v>5731.5360000000001</v>
      </c>
      <c r="AA169" s="8">
        <v>5734.0889999999999</v>
      </c>
      <c r="AB169" s="8">
        <v>5735.9229999999998</v>
      </c>
      <c r="AC169" s="8">
        <v>5737.2030000000004</v>
      </c>
      <c r="AD169" s="8">
        <v>5738.1260000000002</v>
      </c>
      <c r="AE169" s="8">
        <v>5738.8630000000003</v>
      </c>
      <c r="AF169" s="8">
        <v>5739.491</v>
      </c>
      <c r="AG169" s="8">
        <v>5740.0630000000001</v>
      </c>
      <c r="AH169" s="8">
        <v>5740.6840000000002</v>
      </c>
      <c r="AI169" s="8">
        <v>5741.4579999999996</v>
      </c>
      <c r="AJ169" s="8">
        <v>5742.4660000000003</v>
      </c>
      <c r="AK169" s="8">
        <v>5743.7730000000001</v>
      </c>
      <c r="AL169" s="8">
        <v>5745.3969999999999</v>
      </c>
      <c r="AM169" s="8">
        <v>5747.3109999999997</v>
      </c>
      <c r="AN169" s="8">
        <v>5749.4530000000004</v>
      </c>
      <c r="AO169" s="8">
        <v>5751.7790000000005</v>
      </c>
      <c r="AP169" s="8">
        <v>5754.2889999999998</v>
      </c>
      <c r="AQ169" s="8">
        <v>5756.9960000000001</v>
      </c>
      <c r="AR169" s="8">
        <v>5759.8810000000003</v>
      </c>
      <c r="AS169" s="8">
        <v>5762.9160000000002</v>
      </c>
      <c r="AT169" s="8">
        <v>5766.0789999999997</v>
      </c>
      <c r="AU169" s="8">
        <v>5769.3530000000001</v>
      </c>
      <c r="AV169" s="8">
        <v>5772.7309999999998</v>
      </c>
      <c r="AW169" s="8">
        <v>5776.2079999999996</v>
      </c>
      <c r="AX169" s="8">
        <v>5779.7860000000001</v>
      </c>
      <c r="AY169" s="8">
        <v>5783.4589999999998</v>
      </c>
      <c r="AZ169" s="8">
        <v>5787.2129999999997</v>
      </c>
      <c r="BA169" s="8">
        <v>5791.0280000000002</v>
      </c>
      <c r="BB169" s="8">
        <v>5794.8879999999999</v>
      </c>
      <c r="BC169" s="8">
        <v>5798.7719999999999</v>
      </c>
      <c r="BD169" s="8">
        <v>5802.66</v>
      </c>
      <c r="BE169" s="8">
        <v>5806.5349999999999</v>
      </c>
      <c r="BF169" s="8">
        <v>5810.3739999999998</v>
      </c>
      <c r="BG169" s="8">
        <v>5814.1409999999996</v>
      </c>
      <c r="BH169" s="8">
        <v>5817.799</v>
      </c>
      <c r="BI169" s="8">
        <v>5821.31</v>
      </c>
      <c r="BJ169" s="8">
        <v>5824.6670000000004</v>
      </c>
      <c r="BK169" s="8">
        <v>5827.857</v>
      </c>
      <c r="BL169" s="8">
        <v>5830.8310000000001</v>
      </c>
      <c r="BM169" s="8">
        <v>5833.5330000000004</v>
      </c>
      <c r="BN169" s="8">
        <v>5835.9260000000004</v>
      </c>
      <c r="BO169" s="8">
        <v>5837.9859999999999</v>
      </c>
      <c r="BP169" s="8">
        <v>5839.7349999999997</v>
      </c>
      <c r="BQ169" s="8">
        <v>5841.2449999999999</v>
      </c>
      <c r="BR169" s="8">
        <v>5842.62</v>
      </c>
      <c r="BS169" s="8">
        <v>5843.9319999999998</v>
      </c>
      <c r="BT169" s="8">
        <v>5845.2120000000004</v>
      </c>
      <c r="BU169" s="8">
        <v>5846.4470000000001</v>
      </c>
      <c r="BV169" s="8">
        <v>5847.625</v>
      </c>
      <c r="BW169" s="8">
        <v>5848.7160000000003</v>
      </c>
      <c r="BX169" s="8">
        <v>5849.7039999999997</v>
      </c>
      <c r="BY169" s="8">
        <v>5850.5889999999999</v>
      </c>
      <c r="BZ169" s="8">
        <v>5851.3909999999996</v>
      </c>
      <c r="CA169" s="8">
        <v>5852.1180000000004</v>
      </c>
      <c r="CB169" s="8">
        <v>5852.7870000000003</v>
      </c>
      <c r="CC169" s="8">
        <v>5853.4110000000001</v>
      </c>
      <c r="CD169" s="8">
        <v>5853.9930000000004</v>
      </c>
      <c r="CE169" s="8">
        <v>5854.5330000000004</v>
      </c>
      <c r="CF169" s="8">
        <v>5855.027</v>
      </c>
      <c r="CG169" s="8">
        <v>5855.4679999999998</v>
      </c>
      <c r="CH169" s="8">
        <v>5855.8519999999999</v>
      </c>
      <c r="CI169" s="8">
        <v>5856.1769999999997</v>
      </c>
      <c r="CJ169" s="8">
        <v>5856.4409999999998</v>
      </c>
      <c r="CK169" s="8">
        <v>5856.6490000000003</v>
      </c>
      <c r="CL169" s="8">
        <v>5856.8040000000001</v>
      </c>
      <c r="CM169" s="8">
        <v>5856.9139999999998</v>
      </c>
    </row>
    <row r="170" spans="1:91" ht="11.4" x14ac:dyDescent="0.2">
      <c r="A170" s="1">
        <v>153</v>
      </c>
      <c r="B170" s="2" t="s">
        <v>446</v>
      </c>
      <c r="C170" s="5" t="s">
        <v>226</v>
      </c>
      <c r="D170" s="7"/>
      <c r="E170" s="7">
        <v>352</v>
      </c>
      <c r="F170" s="8">
        <v>329.42500000000001</v>
      </c>
      <c r="G170" s="8">
        <v>331.77800000000002</v>
      </c>
      <c r="H170" s="8">
        <v>334.303</v>
      </c>
      <c r="I170" s="8">
        <v>336.93799999999999</v>
      </c>
      <c r="J170" s="8">
        <v>339.57600000000002</v>
      </c>
      <c r="K170" s="8">
        <v>342.14100000000002</v>
      </c>
      <c r="L170" s="8">
        <v>344.62299999999999</v>
      </c>
      <c r="M170" s="8">
        <v>347.05200000000002</v>
      </c>
      <c r="N170" s="8">
        <v>349.42700000000002</v>
      </c>
      <c r="O170" s="8">
        <v>351.75099999999998</v>
      </c>
      <c r="P170" s="8">
        <v>354.02600000000001</v>
      </c>
      <c r="Q170" s="8">
        <v>356.24700000000001</v>
      </c>
      <c r="R170" s="8">
        <v>358.40699999999998</v>
      </c>
      <c r="S170" s="8">
        <v>360.49900000000002</v>
      </c>
      <c r="T170" s="8">
        <v>362.51499999999999</v>
      </c>
      <c r="U170" s="8">
        <v>364.45100000000002</v>
      </c>
      <c r="V170" s="8">
        <v>366.303</v>
      </c>
      <c r="W170" s="8">
        <v>368.072</v>
      </c>
      <c r="X170" s="8">
        <v>369.76100000000002</v>
      </c>
      <c r="Y170" s="8">
        <v>371.37599999999998</v>
      </c>
      <c r="Z170" s="8">
        <v>372.92</v>
      </c>
      <c r="AA170" s="8">
        <v>374.39499999999998</v>
      </c>
      <c r="AB170" s="8">
        <v>375.80099999999999</v>
      </c>
      <c r="AC170" s="8">
        <v>377.142</v>
      </c>
      <c r="AD170" s="8">
        <v>378.42099999999999</v>
      </c>
      <c r="AE170" s="8">
        <v>379.642</v>
      </c>
      <c r="AF170" s="8">
        <v>380.80799999999999</v>
      </c>
      <c r="AG170" s="8">
        <v>381.91699999999997</v>
      </c>
      <c r="AH170" s="8">
        <v>382.971</v>
      </c>
      <c r="AI170" s="8">
        <v>383.96499999999997</v>
      </c>
      <c r="AJ170" s="8">
        <v>384.899</v>
      </c>
      <c r="AK170" s="8">
        <v>385.774</v>
      </c>
      <c r="AL170" s="8">
        <v>386.59100000000001</v>
      </c>
      <c r="AM170" s="8">
        <v>387.35300000000001</v>
      </c>
      <c r="AN170" s="8">
        <v>388.06099999999998</v>
      </c>
      <c r="AO170" s="8">
        <v>388.71800000000002</v>
      </c>
      <c r="AP170" s="8">
        <v>389.32600000000002</v>
      </c>
      <c r="AQ170" s="8">
        <v>389.88400000000001</v>
      </c>
      <c r="AR170" s="8">
        <v>390.39800000000002</v>
      </c>
      <c r="AS170" s="8">
        <v>390.87</v>
      </c>
      <c r="AT170" s="8">
        <v>391.30200000000002</v>
      </c>
      <c r="AU170" s="8">
        <v>391.69600000000003</v>
      </c>
      <c r="AV170" s="8">
        <v>392.05500000000001</v>
      </c>
      <c r="AW170" s="8">
        <v>392.38</v>
      </c>
      <c r="AX170" s="8">
        <v>392.67599999999999</v>
      </c>
      <c r="AY170" s="8">
        <v>392.94600000000003</v>
      </c>
      <c r="AZ170" s="8">
        <v>393.19099999999997</v>
      </c>
      <c r="BA170" s="8">
        <v>393.411</v>
      </c>
      <c r="BB170" s="8">
        <v>393.60700000000003</v>
      </c>
      <c r="BC170" s="8">
        <v>393.77800000000002</v>
      </c>
      <c r="BD170" s="8">
        <v>393.92500000000001</v>
      </c>
      <c r="BE170" s="8">
        <v>394.04599999999999</v>
      </c>
      <c r="BF170" s="8">
        <v>394.14400000000001</v>
      </c>
      <c r="BG170" s="8">
        <v>394.21600000000001</v>
      </c>
      <c r="BH170" s="8">
        <v>394.26400000000001</v>
      </c>
      <c r="BI170" s="8">
        <v>394.28800000000001</v>
      </c>
      <c r="BJ170" s="8">
        <v>394.28699999999998</v>
      </c>
      <c r="BK170" s="8">
        <v>394.26100000000002</v>
      </c>
      <c r="BL170" s="8">
        <v>394.20800000000003</v>
      </c>
      <c r="BM170" s="8">
        <v>394.12400000000002</v>
      </c>
      <c r="BN170" s="8">
        <v>394.00900000000001</v>
      </c>
      <c r="BO170" s="8">
        <v>393.86200000000002</v>
      </c>
      <c r="BP170" s="8">
        <v>393.68200000000002</v>
      </c>
      <c r="BQ170" s="8">
        <v>393.47300000000001</v>
      </c>
      <c r="BR170" s="8">
        <v>393.233</v>
      </c>
      <c r="BS170" s="8">
        <v>392.96699999999998</v>
      </c>
      <c r="BT170" s="8">
        <v>392.67399999999998</v>
      </c>
      <c r="BU170" s="8">
        <v>392.35300000000001</v>
      </c>
      <c r="BV170" s="8">
        <v>392.01</v>
      </c>
      <c r="BW170" s="8">
        <v>391.64600000000002</v>
      </c>
      <c r="BX170" s="8">
        <v>391.26299999999998</v>
      </c>
      <c r="BY170" s="8">
        <v>390.863</v>
      </c>
      <c r="BZ170" s="8">
        <v>390.44799999999998</v>
      </c>
      <c r="CA170" s="8">
        <v>390.01799999999997</v>
      </c>
      <c r="CB170" s="8">
        <v>389.57400000000001</v>
      </c>
      <c r="CC170" s="8">
        <v>389.11799999999999</v>
      </c>
      <c r="CD170" s="8">
        <v>388.65</v>
      </c>
      <c r="CE170" s="8">
        <v>388.173</v>
      </c>
      <c r="CF170" s="8">
        <v>387.68900000000002</v>
      </c>
      <c r="CG170" s="8">
        <v>387.2</v>
      </c>
      <c r="CH170" s="8">
        <v>386.70699999999999</v>
      </c>
      <c r="CI170" s="8">
        <v>386.21300000000002</v>
      </c>
      <c r="CJ170" s="8">
        <v>385.72</v>
      </c>
      <c r="CK170" s="8">
        <v>385.22899999999998</v>
      </c>
      <c r="CL170" s="8">
        <v>384.74200000000002</v>
      </c>
      <c r="CM170" s="8">
        <v>384.26</v>
      </c>
    </row>
    <row r="171" spans="1:91" ht="11.4" x14ac:dyDescent="0.2">
      <c r="A171" s="1">
        <v>154</v>
      </c>
      <c r="B171" s="2" t="s">
        <v>446</v>
      </c>
      <c r="C171" s="5" t="s">
        <v>227</v>
      </c>
      <c r="D171" s="7"/>
      <c r="E171" s="7">
        <v>372</v>
      </c>
      <c r="F171" s="8">
        <v>4688.4650000000001</v>
      </c>
      <c r="G171" s="8">
        <v>4713.9930000000004</v>
      </c>
      <c r="H171" s="8">
        <v>4749.1530000000002</v>
      </c>
      <c r="I171" s="8">
        <v>4790.8450000000003</v>
      </c>
      <c r="J171" s="8">
        <v>4833.8379999999997</v>
      </c>
      <c r="K171" s="8">
        <v>4874.2920000000004</v>
      </c>
      <c r="L171" s="8">
        <v>4911.7470000000003</v>
      </c>
      <c r="M171" s="8">
        <v>4947.607</v>
      </c>
      <c r="N171" s="8">
        <v>4982.0280000000002</v>
      </c>
      <c r="O171" s="8">
        <v>5015.5159999999996</v>
      </c>
      <c r="P171" s="8">
        <v>5048.4570000000003</v>
      </c>
      <c r="Q171" s="8">
        <v>5080.7079999999996</v>
      </c>
      <c r="R171" s="8">
        <v>5112.058</v>
      </c>
      <c r="S171" s="8">
        <v>5142.808</v>
      </c>
      <c r="T171" s="8">
        <v>5173.3720000000003</v>
      </c>
      <c r="U171" s="8">
        <v>5204.0619999999999</v>
      </c>
      <c r="V171" s="8">
        <v>5234.9570000000003</v>
      </c>
      <c r="W171" s="8">
        <v>5266.009</v>
      </c>
      <c r="X171" s="8">
        <v>5297.2529999999997</v>
      </c>
      <c r="Y171" s="8">
        <v>5328.6850000000004</v>
      </c>
      <c r="Z171" s="8">
        <v>5360.2870000000003</v>
      </c>
      <c r="AA171" s="8">
        <v>5392.06</v>
      </c>
      <c r="AB171" s="8">
        <v>5423.9620000000004</v>
      </c>
      <c r="AC171" s="8">
        <v>5455.8590000000004</v>
      </c>
      <c r="AD171" s="8">
        <v>5487.5730000000003</v>
      </c>
      <c r="AE171" s="8">
        <v>5518.9409999999998</v>
      </c>
      <c r="AF171" s="8">
        <v>5549.89</v>
      </c>
      <c r="AG171" s="8">
        <v>5580.3440000000001</v>
      </c>
      <c r="AH171" s="8">
        <v>5610.1379999999999</v>
      </c>
      <c r="AI171" s="8">
        <v>5639.085</v>
      </c>
      <c r="AJ171" s="8">
        <v>5667.027</v>
      </c>
      <c r="AK171" s="8">
        <v>5693.8909999999996</v>
      </c>
      <c r="AL171" s="8">
        <v>5719.6270000000004</v>
      </c>
      <c r="AM171" s="8">
        <v>5744.15</v>
      </c>
      <c r="AN171" s="8">
        <v>5767.3760000000002</v>
      </c>
      <c r="AO171" s="8">
        <v>5789.2529999999997</v>
      </c>
      <c r="AP171" s="8">
        <v>5809.759</v>
      </c>
      <c r="AQ171" s="8">
        <v>5828.9160000000002</v>
      </c>
      <c r="AR171" s="8">
        <v>5846.7809999999999</v>
      </c>
      <c r="AS171" s="8">
        <v>5863.4449999999997</v>
      </c>
      <c r="AT171" s="8">
        <v>5878.9989999999998</v>
      </c>
      <c r="AU171" s="8">
        <v>5893.49</v>
      </c>
      <c r="AV171" s="8">
        <v>5906.9870000000001</v>
      </c>
      <c r="AW171" s="8">
        <v>5919.6469999999999</v>
      </c>
      <c r="AX171" s="8">
        <v>5931.6549999999997</v>
      </c>
      <c r="AY171" s="8">
        <v>5943.1729999999998</v>
      </c>
      <c r="AZ171" s="8">
        <v>5954.29</v>
      </c>
      <c r="BA171" s="8">
        <v>5965.0730000000003</v>
      </c>
      <c r="BB171" s="8">
        <v>5975.6319999999996</v>
      </c>
      <c r="BC171" s="8">
        <v>5986.08</v>
      </c>
      <c r="BD171" s="8">
        <v>5996.5079999999998</v>
      </c>
      <c r="BE171" s="8">
        <v>6006.9930000000004</v>
      </c>
      <c r="BF171" s="8">
        <v>6017.5810000000001</v>
      </c>
      <c r="BG171" s="8">
        <v>6028.2889999999998</v>
      </c>
      <c r="BH171" s="8">
        <v>6039.1170000000002</v>
      </c>
      <c r="BI171" s="8">
        <v>6050.0659999999998</v>
      </c>
      <c r="BJ171" s="8">
        <v>6061.1540000000005</v>
      </c>
      <c r="BK171" s="8">
        <v>6072.4110000000001</v>
      </c>
      <c r="BL171" s="8">
        <v>6083.8639999999996</v>
      </c>
      <c r="BM171" s="8">
        <v>6095.54</v>
      </c>
      <c r="BN171" s="8">
        <v>6107.4530000000004</v>
      </c>
      <c r="BO171" s="8">
        <v>6119.6019999999999</v>
      </c>
      <c r="BP171" s="8">
        <v>6131.9690000000001</v>
      </c>
      <c r="BQ171" s="8">
        <v>6144.5219999999999</v>
      </c>
      <c r="BR171" s="8">
        <v>6157.2219999999998</v>
      </c>
      <c r="BS171" s="8">
        <v>6170.0259999999998</v>
      </c>
      <c r="BT171" s="8">
        <v>6182.9030000000002</v>
      </c>
      <c r="BU171" s="8">
        <v>6195.8159999999998</v>
      </c>
      <c r="BV171" s="8">
        <v>6208.71</v>
      </c>
      <c r="BW171" s="8">
        <v>6221.5169999999998</v>
      </c>
      <c r="BX171" s="8">
        <v>6234.1769999999997</v>
      </c>
      <c r="BY171" s="8">
        <v>6246.6469999999999</v>
      </c>
      <c r="BZ171" s="8">
        <v>6258.8819999999996</v>
      </c>
      <c r="CA171" s="8">
        <v>6270.8019999999997</v>
      </c>
      <c r="CB171" s="8">
        <v>6282.3220000000001</v>
      </c>
      <c r="CC171" s="8">
        <v>6293.3680000000004</v>
      </c>
      <c r="CD171" s="8">
        <v>6303.89</v>
      </c>
      <c r="CE171" s="8">
        <v>6313.8590000000004</v>
      </c>
      <c r="CF171" s="8">
        <v>6323.2569999999996</v>
      </c>
      <c r="CG171" s="8">
        <v>6332.0739999999996</v>
      </c>
      <c r="CH171" s="8">
        <v>6340.2939999999999</v>
      </c>
      <c r="CI171" s="8">
        <v>6347.902</v>
      </c>
      <c r="CJ171" s="8">
        <v>6354.8739999999998</v>
      </c>
      <c r="CK171" s="8">
        <v>6361.183</v>
      </c>
      <c r="CL171" s="8">
        <v>6366.7920000000004</v>
      </c>
      <c r="CM171" s="8">
        <v>6371.6629999999996</v>
      </c>
    </row>
    <row r="172" spans="1:91" ht="11.4" x14ac:dyDescent="0.2">
      <c r="A172" s="1">
        <v>155</v>
      </c>
      <c r="B172" s="2" t="s">
        <v>446</v>
      </c>
      <c r="C172" s="5" t="s">
        <v>228</v>
      </c>
      <c r="D172" s="7"/>
      <c r="E172" s="7">
        <v>833</v>
      </c>
      <c r="F172" s="8">
        <v>87.78</v>
      </c>
      <c r="G172" s="8">
        <v>88.421000000000006</v>
      </c>
      <c r="H172" s="8">
        <v>89.045000000000002</v>
      </c>
      <c r="I172" s="8">
        <v>89.659000000000006</v>
      </c>
      <c r="J172" s="8">
        <v>90.259</v>
      </c>
      <c r="K172" s="8">
        <v>90.850999999999999</v>
      </c>
      <c r="L172" s="8">
        <v>91.433000000000007</v>
      </c>
      <c r="M172" s="8">
        <v>92.006</v>
      </c>
      <c r="N172" s="8">
        <v>92.57</v>
      </c>
      <c r="O172" s="8">
        <v>93.123000000000005</v>
      </c>
      <c r="P172" s="8">
        <v>93.664000000000001</v>
      </c>
      <c r="Q172" s="8">
        <v>94.192999999999998</v>
      </c>
      <c r="R172" s="8">
        <v>94.71</v>
      </c>
      <c r="S172" s="8">
        <v>95.215999999999994</v>
      </c>
      <c r="T172" s="8">
        <v>95.715999999999994</v>
      </c>
      <c r="U172" s="8">
        <v>96.206000000000003</v>
      </c>
      <c r="V172" s="8">
        <v>96.69</v>
      </c>
      <c r="W172" s="8">
        <v>97.165999999999997</v>
      </c>
      <c r="X172" s="8">
        <v>97.634</v>
      </c>
      <c r="Y172" s="8">
        <v>98.093000000000004</v>
      </c>
      <c r="Z172" s="8">
        <v>98.54</v>
      </c>
      <c r="AA172" s="8">
        <v>98.977000000000004</v>
      </c>
      <c r="AB172" s="8">
        <v>99.403000000000006</v>
      </c>
      <c r="AC172" s="8">
        <v>99.817999999999998</v>
      </c>
      <c r="AD172" s="8">
        <v>100.226</v>
      </c>
      <c r="AE172" s="8">
        <v>100.627</v>
      </c>
      <c r="AF172" s="8">
        <v>101.021</v>
      </c>
      <c r="AG172" s="8">
        <v>101.408</v>
      </c>
      <c r="AH172" s="8">
        <v>101.785</v>
      </c>
      <c r="AI172" s="8">
        <v>102.148</v>
      </c>
      <c r="AJ172" s="8">
        <v>102.494</v>
      </c>
      <c r="AK172" s="8">
        <v>102.82299999999999</v>
      </c>
      <c r="AL172" s="8">
        <v>103.136</v>
      </c>
      <c r="AM172" s="8">
        <v>103.43600000000001</v>
      </c>
      <c r="AN172" s="8">
        <v>103.72799999999999</v>
      </c>
      <c r="AO172" s="8">
        <v>104.014</v>
      </c>
      <c r="AP172" s="8">
        <v>104.295</v>
      </c>
      <c r="AQ172" s="8">
        <v>104.57299999999999</v>
      </c>
      <c r="AR172" s="8">
        <v>104.845</v>
      </c>
      <c r="AS172" s="8">
        <v>105.113</v>
      </c>
      <c r="AT172" s="8">
        <v>105.374</v>
      </c>
      <c r="AU172" s="8">
        <v>105.631</v>
      </c>
      <c r="AV172" s="8">
        <v>105.88200000000001</v>
      </c>
      <c r="AW172" s="8">
        <v>106.13</v>
      </c>
      <c r="AX172" s="8">
        <v>106.375</v>
      </c>
      <c r="AY172" s="8">
        <v>106.616</v>
      </c>
      <c r="AZ172" s="8">
        <v>106.855</v>
      </c>
      <c r="BA172" s="8">
        <v>107.09099999999999</v>
      </c>
      <c r="BB172" s="8">
        <v>107.325</v>
      </c>
      <c r="BC172" s="8">
        <v>107.55800000000001</v>
      </c>
      <c r="BD172" s="8">
        <v>107.789</v>
      </c>
      <c r="BE172" s="8">
        <v>108.01900000000001</v>
      </c>
      <c r="BF172" s="8">
        <v>108.248</v>
      </c>
      <c r="BG172" s="8">
        <v>108.477</v>
      </c>
      <c r="BH172" s="8">
        <v>108.705</v>
      </c>
      <c r="BI172" s="8">
        <v>108.934</v>
      </c>
      <c r="BJ172" s="8">
        <v>109.163</v>
      </c>
      <c r="BK172" s="8">
        <v>109.392</v>
      </c>
      <c r="BL172" s="8">
        <v>109.62</v>
      </c>
      <c r="BM172" s="8">
        <v>109.849</v>
      </c>
      <c r="BN172" s="8">
        <v>110.075</v>
      </c>
      <c r="BO172" s="8">
        <v>110.3</v>
      </c>
      <c r="BP172" s="8">
        <v>110.524</v>
      </c>
      <c r="BQ172" s="8">
        <v>110.744</v>
      </c>
      <c r="BR172" s="8">
        <v>110.959</v>
      </c>
      <c r="BS172" s="8">
        <v>111.16800000000001</v>
      </c>
      <c r="BT172" s="8">
        <v>111.371</v>
      </c>
      <c r="BU172" s="8">
        <v>111.566</v>
      </c>
      <c r="BV172" s="8">
        <v>111.755</v>
      </c>
      <c r="BW172" s="8">
        <v>111.938</v>
      </c>
      <c r="BX172" s="8">
        <v>112.114</v>
      </c>
      <c r="BY172" s="8">
        <v>112.28400000000001</v>
      </c>
      <c r="BZ172" s="8">
        <v>112.44799999999999</v>
      </c>
      <c r="CA172" s="8">
        <v>112.604</v>
      </c>
      <c r="CB172" s="8">
        <v>112.756</v>
      </c>
      <c r="CC172" s="8">
        <v>112.901</v>
      </c>
      <c r="CD172" s="8">
        <v>113.042</v>
      </c>
      <c r="CE172" s="8">
        <v>113.17700000000001</v>
      </c>
      <c r="CF172" s="8">
        <v>113.307</v>
      </c>
      <c r="CG172" s="8">
        <v>113.432</v>
      </c>
      <c r="CH172" s="8">
        <v>113.553</v>
      </c>
      <c r="CI172" s="8">
        <v>113.669</v>
      </c>
      <c r="CJ172" s="8">
        <v>113.782</v>
      </c>
      <c r="CK172" s="8">
        <v>113.893</v>
      </c>
      <c r="CL172" s="8">
        <v>114</v>
      </c>
      <c r="CM172" s="8">
        <v>114.104</v>
      </c>
    </row>
    <row r="173" spans="1:91" ht="11.4" x14ac:dyDescent="0.2">
      <c r="A173" s="1">
        <v>156</v>
      </c>
      <c r="B173" s="2" t="s">
        <v>446</v>
      </c>
      <c r="C173" s="5" t="s">
        <v>229</v>
      </c>
      <c r="D173" s="7"/>
      <c r="E173" s="7">
        <v>428</v>
      </c>
      <c r="F173" s="8">
        <v>1970.5029999999999</v>
      </c>
      <c r="G173" s="8">
        <v>1955.742</v>
      </c>
      <c r="H173" s="8">
        <v>1944.5650000000001</v>
      </c>
      <c r="I173" s="8">
        <v>1935.78</v>
      </c>
      <c r="J173" s="8">
        <v>1927.6690000000001</v>
      </c>
      <c r="K173" s="8">
        <v>1918.9490000000001</v>
      </c>
      <c r="L173" s="8">
        <v>1909.2190000000001</v>
      </c>
      <c r="M173" s="8">
        <v>1898.721</v>
      </c>
      <c r="N173" s="8">
        <v>1887.6030000000001</v>
      </c>
      <c r="O173" s="8">
        <v>1876.2249999999999</v>
      </c>
      <c r="P173" s="8">
        <v>1864.854</v>
      </c>
      <c r="Q173" s="8">
        <v>1853.442</v>
      </c>
      <c r="R173" s="8">
        <v>1841.83</v>
      </c>
      <c r="S173" s="8">
        <v>1830.059</v>
      </c>
      <c r="T173" s="8">
        <v>1818.194</v>
      </c>
      <c r="U173" s="8">
        <v>1806.289</v>
      </c>
      <c r="V173" s="8">
        <v>1794.3579999999999</v>
      </c>
      <c r="W173" s="8">
        <v>1782.422</v>
      </c>
      <c r="X173" s="8">
        <v>1770.5419999999999</v>
      </c>
      <c r="Y173" s="8">
        <v>1758.7919999999999</v>
      </c>
      <c r="Z173" s="8">
        <v>1747.23</v>
      </c>
      <c r="AA173" s="8">
        <v>1735.886</v>
      </c>
      <c r="AB173" s="8">
        <v>1724.759</v>
      </c>
      <c r="AC173" s="8">
        <v>1713.835</v>
      </c>
      <c r="AD173" s="8">
        <v>1703.0820000000001</v>
      </c>
      <c r="AE173" s="8">
        <v>1692.4760000000001</v>
      </c>
      <c r="AF173" s="8">
        <v>1682.019</v>
      </c>
      <c r="AG173" s="8">
        <v>1671.7159999999999</v>
      </c>
      <c r="AH173" s="8">
        <v>1661.5540000000001</v>
      </c>
      <c r="AI173" s="8">
        <v>1651.5150000000001</v>
      </c>
      <c r="AJ173" s="8">
        <v>1641.586</v>
      </c>
      <c r="AK173" s="8">
        <v>1631.758</v>
      </c>
      <c r="AL173" s="8">
        <v>1622.028</v>
      </c>
      <c r="AM173" s="8">
        <v>1612.3989999999999</v>
      </c>
      <c r="AN173" s="8">
        <v>1602.877</v>
      </c>
      <c r="AO173" s="8">
        <v>1593.463</v>
      </c>
      <c r="AP173" s="8">
        <v>1584.155</v>
      </c>
      <c r="AQ173" s="8">
        <v>1574.9469999999999</v>
      </c>
      <c r="AR173" s="8">
        <v>1565.8330000000001</v>
      </c>
      <c r="AS173" s="8">
        <v>1556.8050000000001</v>
      </c>
      <c r="AT173" s="8">
        <v>1547.857</v>
      </c>
      <c r="AU173" s="8">
        <v>1538.989</v>
      </c>
      <c r="AV173" s="8">
        <v>1530.2</v>
      </c>
      <c r="AW173" s="8">
        <v>1521.48</v>
      </c>
      <c r="AX173" s="8">
        <v>1512.816</v>
      </c>
      <c r="AY173" s="8">
        <v>1504.2</v>
      </c>
      <c r="AZ173" s="8">
        <v>1495.6320000000001</v>
      </c>
      <c r="BA173" s="8">
        <v>1487.12</v>
      </c>
      <c r="BB173" s="8">
        <v>1478.6780000000001</v>
      </c>
      <c r="BC173" s="8">
        <v>1470.32</v>
      </c>
      <c r="BD173" s="8">
        <v>1462.0650000000001</v>
      </c>
      <c r="BE173" s="8">
        <v>1453.92</v>
      </c>
      <c r="BF173" s="8">
        <v>1445.8920000000001</v>
      </c>
      <c r="BG173" s="8">
        <v>1437.9960000000001</v>
      </c>
      <c r="BH173" s="8">
        <v>1430.249</v>
      </c>
      <c r="BI173" s="8">
        <v>1422.6659999999999</v>
      </c>
      <c r="BJ173" s="8">
        <v>1415.2560000000001</v>
      </c>
      <c r="BK173" s="8">
        <v>1408.027</v>
      </c>
      <c r="BL173" s="8">
        <v>1400.9929999999999</v>
      </c>
      <c r="BM173" s="8">
        <v>1394.163</v>
      </c>
      <c r="BN173" s="8">
        <v>1387.549</v>
      </c>
      <c r="BO173" s="8">
        <v>1381.154</v>
      </c>
      <c r="BP173" s="8">
        <v>1374.982</v>
      </c>
      <c r="BQ173" s="8">
        <v>1369.0429999999999</v>
      </c>
      <c r="BR173" s="8">
        <v>1363.348</v>
      </c>
      <c r="BS173" s="8">
        <v>1357.9010000000001</v>
      </c>
      <c r="BT173" s="8">
        <v>1352.7</v>
      </c>
      <c r="BU173" s="8">
        <v>1347.7370000000001</v>
      </c>
      <c r="BV173" s="8">
        <v>1343</v>
      </c>
      <c r="BW173" s="8">
        <v>1338.4760000000001</v>
      </c>
      <c r="BX173" s="8">
        <v>1334.152</v>
      </c>
      <c r="BY173" s="8">
        <v>1330.0150000000001</v>
      </c>
      <c r="BZ173" s="8">
        <v>1326.048</v>
      </c>
      <c r="CA173" s="8">
        <v>1322.221</v>
      </c>
      <c r="CB173" s="8">
        <v>1318.4939999999999</v>
      </c>
      <c r="CC173" s="8">
        <v>1314.835</v>
      </c>
      <c r="CD173" s="8">
        <v>1311.221</v>
      </c>
      <c r="CE173" s="8">
        <v>1307.635</v>
      </c>
      <c r="CF173" s="8">
        <v>1304.0640000000001</v>
      </c>
      <c r="CG173" s="8">
        <v>1300.499</v>
      </c>
      <c r="CH173" s="8">
        <v>1296.924</v>
      </c>
      <c r="CI173" s="8">
        <v>1293.3219999999999</v>
      </c>
      <c r="CJ173" s="8">
        <v>1289.672</v>
      </c>
      <c r="CK173" s="8">
        <v>1285.9449999999999</v>
      </c>
      <c r="CL173" s="8">
        <v>1282.1099999999999</v>
      </c>
      <c r="CM173" s="8">
        <v>1278.1300000000001</v>
      </c>
    </row>
    <row r="174" spans="1:91" ht="11.4" x14ac:dyDescent="0.2">
      <c r="A174" s="1">
        <v>157</v>
      </c>
      <c r="B174" s="2" t="s">
        <v>446</v>
      </c>
      <c r="C174" s="5" t="s">
        <v>230</v>
      </c>
      <c r="D174" s="7"/>
      <c r="E174" s="7">
        <v>440</v>
      </c>
      <c r="F174" s="8">
        <v>2878.4050000000002</v>
      </c>
      <c r="G174" s="8">
        <v>2850.03</v>
      </c>
      <c r="H174" s="8">
        <v>2830.5819999999999</v>
      </c>
      <c r="I174" s="8">
        <v>2817.402</v>
      </c>
      <c r="J174" s="8">
        <v>2806.4989999999998</v>
      </c>
      <c r="K174" s="8">
        <v>2794.8980000000001</v>
      </c>
      <c r="L174" s="8">
        <v>2781.7820000000002</v>
      </c>
      <c r="M174" s="8">
        <v>2767.8049999999998</v>
      </c>
      <c r="N174" s="8">
        <v>2753.203</v>
      </c>
      <c r="O174" s="8">
        <v>2738.652</v>
      </c>
      <c r="P174" s="8">
        <v>2724.6129999999998</v>
      </c>
      <c r="Q174" s="8">
        <v>2710.9459999999999</v>
      </c>
      <c r="R174" s="8">
        <v>2697.2359999999999</v>
      </c>
      <c r="S174" s="8">
        <v>2683.402</v>
      </c>
      <c r="T174" s="8">
        <v>2669.3629999999998</v>
      </c>
      <c r="U174" s="8">
        <v>2655.0659999999998</v>
      </c>
      <c r="V174" s="8">
        <v>2640.473</v>
      </c>
      <c r="W174" s="8">
        <v>2625.596</v>
      </c>
      <c r="X174" s="8">
        <v>2610.5129999999999</v>
      </c>
      <c r="Y174" s="8">
        <v>2595.3359999999998</v>
      </c>
      <c r="Z174" s="8">
        <v>2580.1610000000001</v>
      </c>
      <c r="AA174" s="8">
        <v>2565.0140000000001</v>
      </c>
      <c r="AB174" s="8">
        <v>2549.9059999999999</v>
      </c>
      <c r="AC174" s="8">
        <v>2534.9009999999998</v>
      </c>
      <c r="AD174" s="8">
        <v>2520.0709999999999</v>
      </c>
      <c r="AE174" s="8">
        <v>2505.471</v>
      </c>
      <c r="AF174" s="8">
        <v>2491.1379999999999</v>
      </c>
      <c r="AG174" s="8">
        <v>2477.0859999999998</v>
      </c>
      <c r="AH174" s="8">
        <v>2463.3270000000002</v>
      </c>
      <c r="AI174" s="8">
        <v>2449.8620000000001</v>
      </c>
      <c r="AJ174" s="8">
        <v>2436.6930000000002</v>
      </c>
      <c r="AK174" s="8">
        <v>2423.8270000000002</v>
      </c>
      <c r="AL174" s="8">
        <v>2411.2750000000001</v>
      </c>
      <c r="AM174" s="8">
        <v>2399.029</v>
      </c>
      <c r="AN174" s="8">
        <v>2387.08</v>
      </c>
      <c r="AO174" s="8">
        <v>2375.4169999999999</v>
      </c>
      <c r="AP174" s="8">
        <v>2364.0329999999999</v>
      </c>
      <c r="AQ174" s="8">
        <v>2352.9209999999998</v>
      </c>
      <c r="AR174" s="8">
        <v>2342.0630000000001</v>
      </c>
      <c r="AS174" s="8">
        <v>2331.444</v>
      </c>
      <c r="AT174" s="8">
        <v>2321.0450000000001</v>
      </c>
      <c r="AU174" s="8">
        <v>2310.857</v>
      </c>
      <c r="AV174" s="8">
        <v>2300.8670000000002</v>
      </c>
      <c r="AW174" s="8">
        <v>2291.0410000000002</v>
      </c>
      <c r="AX174" s="8">
        <v>2281.3409999999999</v>
      </c>
      <c r="AY174" s="8">
        <v>2271.7379999999998</v>
      </c>
      <c r="AZ174" s="8">
        <v>2262.2190000000001</v>
      </c>
      <c r="BA174" s="8">
        <v>2252.7829999999999</v>
      </c>
      <c r="BB174" s="8">
        <v>2243.4340000000002</v>
      </c>
      <c r="BC174" s="8">
        <v>2234.1799999999998</v>
      </c>
      <c r="BD174" s="8">
        <v>2225.027</v>
      </c>
      <c r="BE174" s="8">
        <v>2215.9769999999999</v>
      </c>
      <c r="BF174" s="8">
        <v>2207.0340000000001</v>
      </c>
      <c r="BG174" s="8">
        <v>2198.2159999999999</v>
      </c>
      <c r="BH174" s="8">
        <v>2189.5479999999998</v>
      </c>
      <c r="BI174" s="8">
        <v>2181.049</v>
      </c>
      <c r="BJ174" s="8">
        <v>2172.7289999999998</v>
      </c>
      <c r="BK174" s="8">
        <v>2164.5940000000001</v>
      </c>
      <c r="BL174" s="8">
        <v>2156.6579999999999</v>
      </c>
      <c r="BM174" s="8">
        <v>2148.9360000000001</v>
      </c>
      <c r="BN174" s="8">
        <v>2141.4409999999998</v>
      </c>
      <c r="BO174" s="8">
        <v>2134.1779999999999</v>
      </c>
      <c r="BP174" s="8">
        <v>2127.15</v>
      </c>
      <c r="BQ174" s="8">
        <v>2120.36</v>
      </c>
      <c r="BR174" s="8">
        <v>2113.81</v>
      </c>
      <c r="BS174" s="8">
        <v>2107.4989999999998</v>
      </c>
      <c r="BT174" s="8">
        <v>2101.4229999999998</v>
      </c>
      <c r="BU174" s="8">
        <v>2095.578</v>
      </c>
      <c r="BV174" s="8">
        <v>2089.9560000000001</v>
      </c>
      <c r="BW174" s="8">
        <v>2084.5459999999998</v>
      </c>
      <c r="BX174" s="8">
        <v>2079.3389999999999</v>
      </c>
      <c r="BY174" s="8">
        <v>2074.3240000000001</v>
      </c>
      <c r="BZ174" s="8">
        <v>2069.4859999999999</v>
      </c>
      <c r="CA174" s="8">
        <v>2064.8009999999999</v>
      </c>
      <c r="CB174" s="8">
        <v>2060.2399999999998</v>
      </c>
      <c r="CC174" s="8">
        <v>2055.7750000000001</v>
      </c>
      <c r="CD174" s="8">
        <v>2051.3879999999999</v>
      </c>
      <c r="CE174" s="8">
        <v>2047.059</v>
      </c>
      <c r="CF174" s="8">
        <v>2042.779</v>
      </c>
      <c r="CG174" s="8">
        <v>2038.529</v>
      </c>
      <c r="CH174" s="8">
        <v>2034.298</v>
      </c>
      <c r="CI174" s="8">
        <v>2030.0640000000001</v>
      </c>
      <c r="CJ174" s="8">
        <v>2025.8050000000001</v>
      </c>
      <c r="CK174" s="8">
        <v>2021.4949999999999</v>
      </c>
      <c r="CL174" s="8">
        <v>2017.105</v>
      </c>
      <c r="CM174" s="8">
        <v>2012.6010000000001</v>
      </c>
    </row>
    <row r="175" spans="1:91" ht="11.4" x14ac:dyDescent="0.2">
      <c r="A175" s="1">
        <v>158</v>
      </c>
      <c r="B175" s="2" t="s">
        <v>446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5271.9579999999996</v>
      </c>
      <c r="H175" s="8">
        <v>5330.8</v>
      </c>
      <c r="I175" s="8">
        <v>5387.3419999999996</v>
      </c>
      <c r="J175" s="8">
        <v>5441.5910000000003</v>
      </c>
      <c r="K175" s="8">
        <v>5493.6030000000001</v>
      </c>
      <c r="L175" s="8">
        <v>5543.1369999999997</v>
      </c>
      <c r="M175" s="8">
        <v>5590.2250000000004</v>
      </c>
      <c r="N175" s="8">
        <v>5635.5630000000001</v>
      </c>
      <c r="O175" s="8">
        <v>5680.1180000000004</v>
      </c>
      <c r="P175" s="8">
        <v>5724.5940000000001</v>
      </c>
      <c r="Q175" s="8">
        <v>5769.2640000000001</v>
      </c>
      <c r="R175" s="8">
        <v>5813.9539999999997</v>
      </c>
      <c r="S175" s="8">
        <v>5858.3760000000002</v>
      </c>
      <c r="T175" s="8">
        <v>5902.0439999999999</v>
      </c>
      <c r="U175" s="8">
        <v>5944.61</v>
      </c>
      <c r="V175" s="8">
        <v>5986.0519999999997</v>
      </c>
      <c r="W175" s="8">
        <v>6026.5209999999997</v>
      </c>
      <c r="X175" s="8">
        <v>6066.0420000000004</v>
      </c>
      <c r="Y175" s="8">
        <v>6104.6729999999998</v>
      </c>
      <c r="Z175" s="8">
        <v>6142.47</v>
      </c>
      <c r="AA175" s="8">
        <v>6179.4459999999999</v>
      </c>
      <c r="AB175" s="8">
        <v>6215.6369999999997</v>
      </c>
      <c r="AC175" s="8">
        <v>6251.17</v>
      </c>
      <c r="AD175" s="8">
        <v>6286.2060000000001</v>
      </c>
      <c r="AE175" s="8">
        <v>6320.8779999999997</v>
      </c>
      <c r="AF175" s="8">
        <v>6355.2269999999999</v>
      </c>
      <c r="AG175" s="8">
        <v>6389.2780000000002</v>
      </c>
      <c r="AH175" s="8">
        <v>6423.125</v>
      </c>
      <c r="AI175" s="8">
        <v>6456.8689999999997</v>
      </c>
      <c r="AJ175" s="8">
        <v>6490.5780000000004</v>
      </c>
      <c r="AK175" s="8">
        <v>6524.2979999999998</v>
      </c>
      <c r="AL175" s="8">
        <v>6558.0050000000001</v>
      </c>
      <c r="AM175" s="8">
        <v>6591.5879999999997</v>
      </c>
      <c r="AN175" s="8">
        <v>6624.8950000000004</v>
      </c>
      <c r="AO175" s="8">
        <v>6657.8010000000004</v>
      </c>
      <c r="AP175" s="8">
        <v>6690.2749999999996</v>
      </c>
      <c r="AQ175" s="8">
        <v>6722.326</v>
      </c>
      <c r="AR175" s="8">
        <v>6753.9179999999997</v>
      </c>
      <c r="AS175" s="8">
        <v>6785.0190000000002</v>
      </c>
      <c r="AT175" s="8">
        <v>6815.607</v>
      </c>
      <c r="AU175" s="8">
        <v>6845.6679999999997</v>
      </c>
      <c r="AV175" s="8">
        <v>6875.201</v>
      </c>
      <c r="AW175" s="8">
        <v>6904.2089999999998</v>
      </c>
      <c r="AX175" s="8">
        <v>6932.7079999999996</v>
      </c>
      <c r="AY175" s="8">
        <v>6960.7150000000001</v>
      </c>
      <c r="AZ175" s="8">
        <v>6988.2359999999999</v>
      </c>
      <c r="BA175" s="8">
        <v>7015.2910000000002</v>
      </c>
      <c r="BB175" s="8">
        <v>7041.9470000000001</v>
      </c>
      <c r="BC175" s="8">
        <v>7068.2830000000004</v>
      </c>
      <c r="BD175" s="8">
        <v>7094.3639999999996</v>
      </c>
      <c r="BE175" s="8">
        <v>7120.2110000000002</v>
      </c>
      <c r="BF175" s="8">
        <v>7145.8310000000001</v>
      </c>
      <c r="BG175" s="8">
        <v>7171.2650000000003</v>
      </c>
      <c r="BH175" s="8">
        <v>7196.55</v>
      </c>
      <c r="BI175" s="8">
        <v>7221.7089999999998</v>
      </c>
      <c r="BJ175" s="8">
        <v>7246.7629999999999</v>
      </c>
      <c r="BK175" s="8">
        <v>7271.6989999999996</v>
      </c>
      <c r="BL175" s="8">
        <v>7296.4679999999998</v>
      </c>
      <c r="BM175" s="8">
        <v>7321.0010000000002</v>
      </c>
      <c r="BN175" s="8">
        <v>7345.241</v>
      </c>
      <c r="BO175" s="8">
        <v>7369.1750000000002</v>
      </c>
      <c r="BP175" s="8">
        <v>7392.8010000000004</v>
      </c>
      <c r="BQ175" s="8">
        <v>7416.0959999999995</v>
      </c>
      <c r="BR175" s="8">
        <v>7439.0339999999997</v>
      </c>
      <c r="BS175" s="8">
        <v>7461.598</v>
      </c>
      <c r="BT175" s="8">
        <v>7483.7749999999996</v>
      </c>
      <c r="BU175" s="8">
        <v>7505.567</v>
      </c>
      <c r="BV175" s="8">
        <v>7526.982</v>
      </c>
      <c r="BW175" s="8">
        <v>7548.0370000000003</v>
      </c>
      <c r="BX175" s="8">
        <v>7568.7489999999998</v>
      </c>
      <c r="BY175" s="8">
        <v>7589.1180000000004</v>
      </c>
      <c r="BZ175" s="8">
        <v>7609.1490000000003</v>
      </c>
      <c r="CA175" s="8">
        <v>7628.8649999999998</v>
      </c>
      <c r="CB175" s="8">
        <v>7648.2939999999999</v>
      </c>
      <c r="CC175" s="8">
        <v>7667.4620000000004</v>
      </c>
      <c r="CD175" s="8">
        <v>7686.3770000000004</v>
      </c>
      <c r="CE175" s="8">
        <v>7705.0420000000004</v>
      </c>
      <c r="CF175" s="8">
        <v>7723.45</v>
      </c>
      <c r="CG175" s="8">
        <v>7741.5950000000003</v>
      </c>
      <c r="CH175" s="8">
        <v>7759.473</v>
      </c>
      <c r="CI175" s="8">
        <v>7777.08</v>
      </c>
      <c r="CJ175" s="8">
        <v>7794.4189999999999</v>
      </c>
      <c r="CK175" s="8">
        <v>7811.4949999999999</v>
      </c>
      <c r="CL175" s="8">
        <v>7828.32</v>
      </c>
      <c r="CM175" s="8">
        <v>7844.9040000000005</v>
      </c>
    </row>
    <row r="176" spans="1:91" ht="11.4" x14ac:dyDescent="0.2">
      <c r="A176" s="1">
        <v>159</v>
      </c>
      <c r="B176" s="2" t="s">
        <v>446</v>
      </c>
      <c r="C176" s="5" t="s">
        <v>232</v>
      </c>
      <c r="D176" s="7"/>
      <c r="E176" s="7">
        <v>752</v>
      </c>
      <c r="F176" s="8">
        <v>9779.4259999999995</v>
      </c>
      <c r="G176" s="8">
        <v>9851.8520000000008</v>
      </c>
      <c r="H176" s="8">
        <v>9920.6239999999998</v>
      </c>
      <c r="I176" s="8">
        <v>9987.0619999999999</v>
      </c>
      <c r="J176" s="8">
        <v>10053.181</v>
      </c>
      <c r="K176" s="8">
        <v>10120.396000000001</v>
      </c>
      <c r="L176" s="8">
        <v>10189.076999999999</v>
      </c>
      <c r="M176" s="8">
        <v>10258.6</v>
      </c>
      <c r="N176" s="8">
        <v>10328.186</v>
      </c>
      <c r="O176" s="8">
        <v>10396.662</v>
      </c>
      <c r="P176" s="8">
        <v>10463.157999999999</v>
      </c>
      <c r="Q176" s="8">
        <v>10527.548000000001</v>
      </c>
      <c r="R176" s="8">
        <v>10590.074000000001</v>
      </c>
      <c r="S176" s="8">
        <v>10650.692999999999</v>
      </c>
      <c r="T176" s="8">
        <v>10709.432000000001</v>
      </c>
      <c r="U176" s="8">
        <v>10766.37</v>
      </c>
      <c r="V176" s="8">
        <v>10821.495999999999</v>
      </c>
      <c r="W176" s="8">
        <v>10874.944</v>
      </c>
      <c r="X176" s="8">
        <v>10927.144</v>
      </c>
      <c r="Y176" s="8">
        <v>10978.665000000001</v>
      </c>
      <c r="Z176" s="8">
        <v>11029.98</v>
      </c>
      <c r="AA176" s="8">
        <v>11081.272000000001</v>
      </c>
      <c r="AB176" s="8">
        <v>11132.651</v>
      </c>
      <c r="AC176" s="8">
        <v>11184.425999999999</v>
      </c>
      <c r="AD176" s="8">
        <v>11236.921</v>
      </c>
      <c r="AE176" s="8">
        <v>11290.386</v>
      </c>
      <c r="AF176" s="8">
        <v>11344.94</v>
      </c>
      <c r="AG176" s="8">
        <v>11400.615</v>
      </c>
      <c r="AH176" s="8">
        <v>11457.433999999999</v>
      </c>
      <c r="AI176" s="8">
        <v>11515.369000000001</v>
      </c>
      <c r="AJ176" s="8">
        <v>11574.361000000001</v>
      </c>
      <c r="AK176" s="8">
        <v>11634.415000000001</v>
      </c>
      <c r="AL176" s="8">
        <v>11695.428</v>
      </c>
      <c r="AM176" s="8">
        <v>11757.064</v>
      </c>
      <c r="AN176" s="8">
        <v>11818.887000000001</v>
      </c>
      <c r="AO176" s="8">
        <v>11880.541999999999</v>
      </c>
      <c r="AP176" s="8">
        <v>11941.892</v>
      </c>
      <c r="AQ176" s="8">
        <v>12002.879000000001</v>
      </c>
      <c r="AR176" s="8">
        <v>12063.319</v>
      </c>
      <c r="AS176" s="8">
        <v>12123.037</v>
      </c>
      <c r="AT176" s="8">
        <v>12181.898999999999</v>
      </c>
      <c r="AU176" s="8">
        <v>12239.83</v>
      </c>
      <c r="AV176" s="8">
        <v>12296.815000000001</v>
      </c>
      <c r="AW176" s="8">
        <v>12352.879000000001</v>
      </c>
      <c r="AX176" s="8">
        <v>12408.084999999999</v>
      </c>
      <c r="AY176" s="8">
        <v>12462.507</v>
      </c>
      <c r="AZ176" s="8">
        <v>12516.147000000001</v>
      </c>
      <c r="BA176" s="8">
        <v>12569.067999999999</v>
      </c>
      <c r="BB176" s="8">
        <v>12621.504000000001</v>
      </c>
      <c r="BC176" s="8">
        <v>12673.753000000001</v>
      </c>
      <c r="BD176" s="8">
        <v>12726.05</v>
      </c>
      <c r="BE176" s="8">
        <v>12778.471</v>
      </c>
      <c r="BF176" s="8">
        <v>12831.023999999999</v>
      </c>
      <c r="BG176" s="8">
        <v>12883.787</v>
      </c>
      <c r="BH176" s="8">
        <v>12936.819</v>
      </c>
      <c r="BI176" s="8">
        <v>12990.155000000001</v>
      </c>
      <c r="BJ176" s="8">
        <v>13043.828</v>
      </c>
      <c r="BK176" s="8">
        <v>13097.805</v>
      </c>
      <c r="BL176" s="8">
        <v>13151.954</v>
      </c>
      <c r="BM176" s="8">
        <v>13206.087</v>
      </c>
      <c r="BN176" s="8">
        <v>13260.047</v>
      </c>
      <c r="BO176" s="8">
        <v>13313.791999999999</v>
      </c>
      <c r="BP176" s="8">
        <v>13367.296</v>
      </c>
      <c r="BQ176" s="8">
        <v>13420.437</v>
      </c>
      <c r="BR176" s="8">
        <v>13473.08</v>
      </c>
      <c r="BS176" s="8">
        <v>13525.124</v>
      </c>
      <c r="BT176" s="8">
        <v>13576.511</v>
      </c>
      <c r="BU176" s="8">
        <v>13627.243</v>
      </c>
      <c r="BV176" s="8">
        <v>13677.364</v>
      </c>
      <c r="BW176" s="8">
        <v>13726.948</v>
      </c>
      <c r="BX176" s="8">
        <v>13776.061</v>
      </c>
      <c r="BY176" s="8">
        <v>13824.709000000001</v>
      </c>
      <c r="BZ176" s="8">
        <v>13872.89</v>
      </c>
      <c r="CA176" s="8">
        <v>13920.643</v>
      </c>
      <c r="CB176" s="8">
        <v>13968.021000000001</v>
      </c>
      <c r="CC176" s="8">
        <v>14015.066000000001</v>
      </c>
      <c r="CD176" s="8">
        <v>14061.803</v>
      </c>
      <c r="CE176" s="8">
        <v>14108.249</v>
      </c>
      <c r="CF176" s="8">
        <v>14154.41</v>
      </c>
      <c r="CG176" s="8">
        <v>14200.290999999999</v>
      </c>
      <c r="CH176" s="8">
        <v>14245.898999999999</v>
      </c>
      <c r="CI176" s="8">
        <v>14291.246999999999</v>
      </c>
      <c r="CJ176" s="8">
        <v>14336.352999999999</v>
      </c>
      <c r="CK176" s="8">
        <v>14381.24</v>
      </c>
      <c r="CL176" s="8">
        <v>14425.936</v>
      </c>
      <c r="CM176" s="8">
        <v>14470.477999999999</v>
      </c>
    </row>
    <row r="177" spans="1:91" ht="11.4" x14ac:dyDescent="0.2">
      <c r="A177" s="1">
        <v>160</v>
      </c>
      <c r="B177" s="2" t="s">
        <v>446</v>
      </c>
      <c r="C177" s="5" t="s">
        <v>233</v>
      </c>
      <c r="D177" s="7"/>
      <c r="E177" s="7">
        <v>826</v>
      </c>
      <c r="F177" s="8">
        <v>64715.81</v>
      </c>
      <c r="G177" s="8">
        <v>65111.142999999996</v>
      </c>
      <c r="H177" s="8">
        <v>65511.097999999998</v>
      </c>
      <c r="I177" s="8">
        <v>65912.569000000003</v>
      </c>
      <c r="J177" s="8">
        <v>66310.255000000005</v>
      </c>
      <c r="K177" s="8">
        <v>66700.126000000004</v>
      </c>
      <c r="L177" s="8">
        <v>67081.861999999994</v>
      </c>
      <c r="M177" s="8">
        <v>67456.523000000001</v>
      </c>
      <c r="N177" s="8">
        <v>67822.997000000003</v>
      </c>
      <c r="O177" s="8">
        <v>68180.129000000001</v>
      </c>
      <c r="P177" s="8">
        <v>68527.120999999999</v>
      </c>
      <c r="Q177" s="8">
        <v>68863.592000000004</v>
      </c>
      <c r="R177" s="8">
        <v>69189.706000000006</v>
      </c>
      <c r="S177" s="8">
        <v>69505.989000000001</v>
      </c>
      <c r="T177" s="8">
        <v>69813.316000000006</v>
      </c>
      <c r="U177" s="8">
        <v>70112.540999999997</v>
      </c>
      <c r="V177" s="8">
        <v>70403.879000000001</v>
      </c>
      <c r="W177" s="8">
        <v>70687.792000000001</v>
      </c>
      <c r="X177" s="8">
        <v>70965.733999999997</v>
      </c>
      <c r="Y177" s="8">
        <v>71239.505000000005</v>
      </c>
      <c r="Z177" s="8">
        <v>71510.540999999997</v>
      </c>
      <c r="AA177" s="8">
        <v>71779.388999999996</v>
      </c>
      <c r="AB177" s="8">
        <v>72046.237999999998</v>
      </c>
      <c r="AC177" s="8">
        <v>72311.672999999995</v>
      </c>
      <c r="AD177" s="8">
        <v>72576.205000000002</v>
      </c>
      <c r="AE177" s="8">
        <v>72840.130999999994</v>
      </c>
      <c r="AF177" s="8">
        <v>73103.635999999999</v>
      </c>
      <c r="AG177" s="8">
        <v>73366.528000000006</v>
      </c>
      <c r="AH177" s="8">
        <v>73628.173999999999</v>
      </c>
      <c r="AI177" s="8">
        <v>73887.652000000002</v>
      </c>
      <c r="AJ177" s="8">
        <v>74144.107999999993</v>
      </c>
      <c r="AK177" s="8">
        <v>74397.341</v>
      </c>
      <c r="AL177" s="8">
        <v>74646.975999999995</v>
      </c>
      <c r="AM177" s="8">
        <v>74891.751999999993</v>
      </c>
      <c r="AN177" s="8">
        <v>75130.135999999999</v>
      </c>
      <c r="AO177" s="8">
        <v>75360.971999999994</v>
      </c>
      <c r="AP177" s="8">
        <v>75583.842999999993</v>
      </c>
      <c r="AQ177" s="8">
        <v>75798.807000000001</v>
      </c>
      <c r="AR177" s="8">
        <v>76005.827000000005</v>
      </c>
      <c r="AS177" s="8">
        <v>76205.06</v>
      </c>
      <c r="AT177" s="8">
        <v>76396.748999999996</v>
      </c>
      <c r="AU177" s="8">
        <v>76580.979000000007</v>
      </c>
      <c r="AV177" s="8">
        <v>76758.054000000004</v>
      </c>
      <c r="AW177" s="8">
        <v>76928.788</v>
      </c>
      <c r="AX177" s="8">
        <v>77094.23</v>
      </c>
      <c r="AY177" s="8">
        <v>77255.332999999999</v>
      </c>
      <c r="AZ177" s="8">
        <v>77412.502999999997</v>
      </c>
      <c r="BA177" s="8">
        <v>77566.203999999998</v>
      </c>
      <c r="BB177" s="8">
        <v>77717.517999999996</v>
      </c>
      <c r="BC177" s="8">
        <v>77867.695999999996</v>
      </c>
      <c r="BD177" s="8">
        <v>78017.713000000003</v>
      </c>
      <c r="BE177" s="8">
        <v>78168.001000000004</v>
      </c>
      <c r="BF177" s="8">
        <v>78318.687000000005</v>
      </c>
      <c r="BG177" s="8">
        <v>78470.009999999995</v>
      </c>
      <c r="BH177" s="8">
        <v>78622.09</v>
      </c>
      <c r="BI177" s="8">
        <v>78774.922000000006</v>
      </c>
      <c r="BJ177" s="8">
        <v>78928.657999999996</v>
      </c>
      <c r="BK177" s="8">
        <v>79083.106</v>
      </c>
      <c r="BL177" s="8">
        <v>79237.436000000002</v>
      </c>
      <c r="BM177" s="8">
        <v>79390.521999999997</v>
      </c>
      <c r="BN177" s="8">
        <v>79541.455000000002</v>
      </c>
      <c r="BO177" s="8">
        <v>79689.951000000001</v>
      </c>
      <c r="BP177" s="8">
        <v>79835.937999999995</v>
      </c>
      <c r="BQ177" s="8">
        <v>79978.993000000002</v>
      </c>
      <c r="BR177" s="8">
        <v>80118.691999999995</v>
      </c>
      <c r="BS177" s="8">
        <v>80254.739000000001</v>
      </c>
      <c r="BT177" s="8">
        <v>80386.903000000006</v>
      </c>
      <c r="BU177" s="8">
        <v>80515.187000000005</v>
      </c>
      <c r="BV177" s="8">
        <v>80639.847999999998</v>
      </c>
      <c r="BW177" s="8">
        <v>80761.304999999993</v>
      </c>
      <c r="BX177" s="8">
        <v>80879.904999999999</v>
      </c>
      <c r="BY177" s="8">
        <v>80995.654999999999</v>
      </c>
      <c r="BZ177" s="8">
        <v>81108.55</v>
      </c>
      <c r="CA177" s="8">
        <v>81218.914999999994</v>
      </c>
      <c r="CB177" s="8">
        <v>81327.145999999993</v>
      </c>
      <c r="CC177" s="8">
        <v>81433.513999999996</v>
      </c>
      <c r="CD177" s="8">
        <v>81538.100000000006</v>
      </c>
      <c r="CE177" s="8">
        <v>81640.816000000006</v>
      </c>
      <c r="CF177" s="8">
        <v>81741.460999999996</v>
      </c>
      <c r="CG177" s="8">
        <v>81839.785999999993</v>
      </c>
      <c r="CH177" s="8">
        <v>81935.55</v>
      </c>
      <c r="CI177" s="8">
        <v>82028.540999999997</v>
      </c>
      <c r="CJ177" s="8">
        <v>82118.591</v>
      </c>
      <c r="CK177" s="8">
        <v>82205.570000000007</v>
      </c>
      <c r="CL177" s="8">
        <v>82289.398000000001</v>
      </c>
      <c r="CM177" s="8">
        <v>82370.027000000002</v>
      </c>
    </row>
    <row r="178" spans="1:91" ht="12" x14ac:dyDescent="0.25">
      <c r="A178" s="1">
        <v>161</v>
      </c>
      <c r="B178" s="2" t="s">
        <v>446</v>
      </c>
      <c r="C178" s="6" t="s">
        <v>234</v>
      </c>
      <c r="D178" s="7"/>
      <c r="E178" s="7">
        <v>925</v>
      </c>
      <c r="F178" s="8">
        <v>152347.89199999999</v>
      </c>
      <c r="G178" s="8">
        <v>152163.42000000001</v>
      </c>
      <c r="H178" s="8">
        <v>152052.23000000001</v>
      </c>
      <c r="I178" s="8">
        <v>151985.652</v>
      </c>
      <c r="J178" s="8">
        <v>151913.16</v>
      </c>
      <c r="K178" s="8">
        <v>151798.23300000001</v>
      </c>
      <c r="L178" s="8">
        <v>151638.24400000001</v>
      </c>
      <c r="M178" s="8">
        <v>151449.764</v>
      </c>
      <c r="N178" s="8">
        <v>151237.29699999999</v>
      </c>
      <c r="O178" s="8">
        <v>151009.05900000001</v>
      </c>
      <c r="P178" s="8">
        <v>150771.36300000001</v>
      </c>
      <c r="Q178" s="8">
        <v>150524.106</v>
      </c>
      <c r="R178" s="8">
        <v>150265.603</v>
      </c>
      <c r="S178" s="8">
        <v>149998.98000000001</v>
      </c>
      <c r="T178" s="8">
        <v>149727.98499999999</v>
      </c>
      <c r="U178" s="8">
        <v>149455.204</v>
      </c>
      <c r="V178" s="8">
        <v>149181.95600000001</v>
      </c>
      <c r="W178" s="8">
        <v>148907.40100000001</v>
      </c>
      <c r="X178" s="8">
        <v>148629.14600000001</v>
      </c>
      <c r="Y178" s="8">
        <v>148343.56299999999</v>
      </c>
      <c r="Z178" s="8">
        <v>148047.77499999999</v>
      </c>
      <c r="AA178" s="8">
        <v>147740.82500000001</v>
      </c>
      <c r="AB178" s="8">
        <v>147422.76999999999</v>
      </c>
      <c r="AC178" s="8">
        <v>147092.90700000001</v>
      </c>
      <c r="AD178" s="8">
        <v>146750.671</v>
      </c>
      <c r="AE178" s="8">
        <v>146395.43799999999</v>
      </c>
      <c r="AF178" s="8">
        <v>146026.52600000001</v>
      </c>
      <c r="AG178" s="8">
        <v>145643.033</v>
      </c>
      <c r="AH178" s="8">
        <v>145243.848</v>
      </c>
      <c r="AI178" s="8">
        <v>144827.77100000001</v>
      </c>
      <c r="AJ178" s="8">
        <v>144393.81299999999</v>
      </c>
      <c r="AK178" s="8">
        <v>143941.70800000001</v>
      </c>
      <c r="AL178" s="8">
        <v>143471.21599999999</v>
      </c>
      <c r="AM178" s="8">
        <v>142981.49400000001</v>
      </c>
      <c r="AN178" s="8">
        <v>142471.628</v>
      </c>
      <c r="AO178" s="8">
        <v>141941.17000000001</v>
      </c>
      <c r="AP178" s="8">
        <v>141390.32999999999</v>
      </c>
      <c r="AQ178" s="8">
        <v>140819.96</v>
      </c>
      <c r="AR178" s="8">
        <v>140231.15299999999</v>
      </c>
      <c r="AS178" s="8">
        <v>139625.402</v>
      </c>
      <c r="AT178" s="8">
        <v>139004.27600000001</v>
      </c>
      <c r="AU178" s="8">
        <v>138369.128</v>
      </c>
      <c r="AV178" s="8">
        <v>137721.508</v>
      </c>
      <c r="AW178" s="8">
        <v>137063.60200000001</v>
      </c>
      <c r="AX178" s="8">
        <v>136397.89199999999</v>
      </c>
      <c r="AY178" s="8">
        <v>135726.85500000001</v>
      </c>
      <c r="AZ178" s="8">
        <v>135052.253</v>
      </c>
      <c r="BA178" s="8">
        <v>134376.242</v>
      </c>
      <c r="BB178" s="8">
        <v>133702.18700000001</v>
      </c>
      <c r="BC178" s="8">
        <v>133033.89000000001</v>
      </c>
      <c r="BD178" s="8">
        <v>132374.61499999999</v>
      </c>
      <c r="BE178" s="8">
        <v>131726.519</v>
      </c>
      <c r="BF178" s="8">
        <v>131091.07</v>
      </c>
      <c r="BG178" s="8">
        <v>130469.933</v>
      </c>
      <c r="BH178" s="8">
        <v>129864.51</v>
      </c>
      <c r="BI178" s="8">
        <v>129276.079</v>
      </c>
      <c r="BJ178" s="8">
        <v>128705.632</v>
      </c>
      <c r="BK178" s="8">
        <v>128154.236</v>
      </c>
      <c r="BL178" s="8">
        <v>127623.158</v>
      </c>
      <c r="BM178" s="8">
        <v>127113.65399999999</v>
      </c>
      <c r="BN178" s="8">
        <v>126626.511</v>
      </c>
      <c r="BO178" s="8">
        <v>126161.946</v>
      </c>
      <c r="BP178" s="8">
        <v>125719.515</v>
      </c>
      <c r="BQ178" s="8">
        <v>125298.353</v>
      </c>
      <c r="BR178" s="8">
        <v>124897.148</v>
      </c>
      <c r="BS178" s="8">
        <v>124514.51300000001</v>
      </c>
      <c r="BT178" s="8">
        <v>124149.792</v>
      </c>
      <c r="BU178" s="8">
        <v>123801.838</v>
      </c>
      <c r="BV178" s="8">
        <v>123468.083</v>
      </c>
      <c r="BW178" s="8">
        <v>123145.397</v>
      </c>
      <c r="BX178" s="8">
        <v>122831.137</v>
      </c>
      <c r="BY178" s="8">
        <v>122523.948</v>
      </c>
      <c r="BZ178" s="8">
        <v>122222.96400000001</v>
      </c>
      <c r="CA178" s="8">
        <v>121926.724</v>
      </c>
      <c r="CB178" s="8">
        <v>121633.849</v>
      </c>
      <c r="CC178" s="8">
        <v>121343.21</v>
      </c>
      <c r="CD178" s="8">
        <v>121053.996</v>
      </c>
      <c r="CE178" s="8">
        <v>120765.685</v>
      </c>
      <c r="CF178" s="8">
        <v>120478.014</v>
      </c>
      <c r="CG178" s="8">
        <v>120190.89599999999</v>
      </c>
      <c r="CH178" s="8">
        <v>119904.379</v>
      </c>
      <c r="CI178" s="8">
        <v>119618.639</v>
      </c>
      <c r="CJ178" s="8">
        <v>119333.94500000001</v>
      </c>
      <c r="CK178" s="8">
        <v>119050.692</v>
      </c>
      <c r="CL178" s="8">
        <v>118769.34699999999</v>
      </c>
      <c r="CM178" s="8">
        <v>118490.519</v>
      </c>
    </row>
    <row r="179" spans="1:91" ht="11.4" x14ac:dyDescent="0.2">
      <c r="A179" s="1">
        <v>162</v>
      </c>
      <c r="B179" s="2" t="s">
        <v>446</v>
      </c>
      <c r="C179" s="5" t="s">
        <v>235</v>
      </c>
      <c r="D179" s="7"/>
      <c r="E179" s="7">
        <v>8</v>
      </c>
      <c r="F179" s="8">
        <v>2896.6790000000001</v>
      </c>
      <c r="G179" s="8">
        <v>2903.7</v>
      </c>
      <c r="H179" s="8">
        <v>2911.4279999999999</v>
      </c>
      <c r="I179" s="8">
        <v>2919.422</v>
      </c>
      <c r="J179" s="8">
        <v>2927.4140000000002</v>
      </c>
      <c r="K179" s="8">
        <v>2935.1460000000002</v>
      </c>
      <c r="L179" s="8">
        <v>2942.1979999999999</v>
      </c>
      <c r="M179" s="8">
        <v>2948.2040000000002</v>
      </c>
      <c r="N179" s="8">
        <v>2953.08</v>
      </c>
      <c r="O179" s="8">
        <v>2956.857</v>
      </c>
      <c r="P179" s="8">
        <v>2959.5450000000001</v>
      </c>
      <c r="Q179" s="8">
        <v>2961.0340000000001</v>
      </c>
      <c r="R179" s="8">
        <v>2961.1909999999998</v>
      </c>
      <c r="S179" s="8">
        <v>2959.989</v>
      </c>
      <c r="T179" s="8">
        <v>2957.4270000000001</v>
      </c>
      <c r="U179" s="8">
        <v>2953.5219999999999</v>
      </c>
      <c r="V179" s="8">
        <v>2948.268</v>
      </c>
      <c r="W179" s="8">
        <v>2941.6970000000001</v>
      </c>
      <c r="X179" s="8">
        <v>2933.915</v>
      </c>
      <c r="Y179" s="8">
        <v>2925.069</v>
      </c>
      <c r="Z179" s="8">
        <v>2915.2890000000002</v>
      </c>
      <c r="AA179" s="8">
        <v>2904.6350000000002</v>
      </c>
      <c r="AB179" s="8">
        <v>2893.163</v>
      </c>
      <c r="AC179" s="8">
        <v>2880.998</v>
      </c>
      <c r="AD179" s="8">
        <v>2868.2820000000002</v>
      </c>
      <c r="AE179" s="8">
        <v>2855.1309999999999</v>
      </c>
      <c r="AF179" s="8">
        <v>2841.625</v>
      </c>
      <c r="AG179" s="8">
        <v>2827.8110000000001</v>
      </c>
      <c r="AH179" s="8">
        <v>2813.7289999999998</v>
      </c>
      <c r="AI179" s="8">
        <v>2799.4070000000002</v>
      </c>
      <c r="AJ179" s="8">
        <v>2784.8690000000001</v>
      </c>
      <c r="AK179" s="8">
        <v>2770.1460000000002</v>
      </c>
      <c r="AL179" s="8">
        <v>2755.277</v>
      </c>
      <c r="AM179" s="8">
        <v>2740.3069999999998</v>
      </c>
      <c r="AN179" s="8">
        <v>2725.2829999999999</v>
      </c>
      <c r="AO179" s="8">
        <v>2710.2350000000001</v>
      </c>
      <c r="AP179" s="8">
        <v>2695.1819999999998</v>
      </c>
      <c r="AQ179" s="8">
        <v>2680.1149999999998</v>
      </c>
      <c r="AR179" s="8">
        <v>2664.982</v>
      </c>
      <c r="AS179" s="8">
        <v>2649.7159999999999</v>
      </c>
      <c r="AT179" s="8">
        <v>2634.2570000000001</v>
      </c>
      <c r="AU179" s="8">
        <v>2618.5920000000001</v>
      </c>
      <c r="AV179" s="8">
        <v>2602.7199999999998</v>
      </c>
      <c r="AW179" s="8">
        <v>2586.6060000000002</v>
      </c>
      <c r="AX179" s="8">
        <v>2570.2139999999999</v>
      </c>
      <c r="AY179" s="8">
        <v>2553.5149999999999</v>
      </c>
      <c r="AZ179" s="8">
        <v>2536.491</v>
      </c>
      <c r="BA179" s="8">
        <v>2519.1419999999998</v>
      </c>
      <c r="BB179" s="8">
        <v>2501.4839999999999</v>
      </c>
      <c r="BC179" s="8">
        <v>2483.5459999999998</v>
      </c>
      <c r="BD179" s="8">
        <v>2465.3510000000001</v>
      </c>
      <c r="BE179" s="8">
        <v>2446.9009999999998</v>
      </c>
      <c r="BF179" s="8">
        <v>2428.1880000000001</v>
      </c>
      <c r="BG179" s="8">
        <v>2409.212</v>
      </c>
      <c r="BH179" s="8">
        <v>2389.9720000000002</v>
      </c>
      <c r="BI179" s="8">
        <v>2370.4650000000001</v>
      </c>
      <c r="BJ179" s="8">
        <v>2350.701</v>
      </c>
      <c r="BK179" s="8">
        <v>2330.6819999999998</v>
      </c>
      <c r="BL179" s="8">
        <v>2310.3989999999999</v>
      </c>
      <c r="BM179" s="8">
        <v>2289.8359999999998</v>
      </c>
      <c r="BN179" s="8">
        <v>2268.9879999999998</v>
      </c>
      <c r="BO179" s="8">
        <v>2247.8670000000002</v>
      </c>
      <c r="BP179" s="8">
        <v>2226.4949999999999</v>
      </c>
      <c r="BQ179" s="8">
        <v>2204.8820000000001</v>
      </c>
      <c r="BR179" s="8">
        <v>2183.0419999999999</v>
      </c>
      <c r="BS179" s="8">
        <v>2160.9960000000001</v>
      </c>
      <c r="BT179" s="8">
        <v>2138.7719999999999</v>
      </c>
      <c r="BU179" s="8">
        <v>2116.4090000000001</v>
      </c>
      <c r="BV179" s="8">
        <v>2093.9639999999999</v>
      </c>
      <c r="BW179" s="8">
        <v>2071.498</v>
      </c>
      <c r="BX179" s="8">
        <v>2049.0740000000001</v>
      </c>
      <c r="BY179" s="8">
        <v>2026.73</v>
      </c>
      <c r="BZ179" s="8">
        <v>2004.5129999999999</v>
      </c>
      <c r="CA179" s="8">
        <v>1982.5129999999999</v>
      </c>
      <c r="CB179" s="8">
        <v>1960.8340000000001</v>
      </c>
      <c r="CC179" s="8">
        <v>1939.5609999999999</v>
      </c>
      <c r="CD179" s="8">
        <v>1918.7460000000001</v>
      </c>
      <c r="CE179" s="8">
        <v>1898.415</v>
      </c>
      <c r="CF179" s="8">
        <v>1878.58</v>
      </c>
      <c r="CG179" s="8">
        <v>1859.242</v>
      </c>
      <c r="CH179" s="8">
        <v>1840.4079999999999</v>
      </c>
      <c r="CI179" s="8">
        <v>1822.09</v>
      </c>
      <c r="CJ179" s="8">
        <v>1804.309</v>
      </c>
      <c r="CK179" s="8">
        <v>1787.098</v>
      </c>
      <c r="CL179" s="8">
        <v>1770.491</v>
      </c>
      <c r="CM179" s="8">
        <v>1754.54</v>
      </c>
    </row>
    <row r="180" spans="1:91" ht="11.4" x14ac:dyDescent="0.2">
      <c r="A180" s="1">
        <v>163</v>
      </c>
      <c r="B180" s="2" t="s">
        <v>446</v>
      </c>
      <c r="C180" s="5" t="s">
        <v>236</v>
      </c>
      <c r="D180" s="7"/>
      <c r="E180" s="7">
        <v>20</v>
      </c>
      <c r="F180" s="8">
        <v>70.472999999999999</v>
      </c>
      <c r="G180" s="8">
        <v>69.165000000000006</v>
      </c>
      <c r="H180" s="8">
        <v>68.727999999999994</v>
      </c>
      <c r="I180" s="8">
        <v>68.915000000000006</v>
      </c>
      <c r="J180" s="8">
        <v>69.323999999999998</v>
      </c>
      <c r="K180" s="8">
        <v>69.653999999999996</v>
      </c>
      <c r="L180" s="8">
        <v>69.855999999999995</v>
      </c>
      <c r="M180" s="8">
        <v>70.019000000000005</v>
      </c>
      <c r="N180" s="8">
        <v>70.150000000000006</v>
      </c>
      <c r="O180" s="8">
        <v>70.287999999999997</v>
      </c>
      <c r="P180" s="8">
        <v>70.456000000000003</v>
      </c>
      <c r="Q180" s="8">
        <v>70.637</v>
      </c>
      <c r="R180" s="8">
        <v>70.804000000000002</v>
      </c>
      <c r="S180" s="8">
        <v>70.962000000000003</v>
      </c>
      <c r="T180" s="8">
        <v>71.120999999999995</v>
      </c>
      <c r="U180" s="8">
        <v>71.289000000000001</v>
      </c>
      <c r="V180" s="8">
        <v>71.463999999999999</v>
      </c>
      <c r="W180" s="8">
        <v>71.643000000000001</v>
      </c>
      <c r="X180" s="8">
        <v>71.819999999999993</v>
      </c>
      <c r="Y180" s="8">
        <v>71.995000000000005</v>
      </c>
      <c r="Z180" s="8">
        <v>72.162999999999997</v>
      </c>
      <c r="AA180" s="8">
        <v>72.323999999999998</v>
      </c>
      <c r="AB180" s="8">
        <v>72.475999999999999</v>
      </c>
      <c r="AC180" s="8">
        <v>72.616</v>
      </c>
      <c r="AD180" s="8">
        <v>72.741</v>
      </c>
      <c r="AE180" s="8">
        <v>72.846999999999994</v>
      </c>
      <c r="AF180" s="8">
        <v>72.933999999999997</v>
      </c>
      <c r="AG180" s="8">
        <v>73</v>
      </c>
      <c r="AH180" s="8">
        <v>73.042000000000002</v>
      </c>
      <c r="AI180" s="8">
        <v>73.055999999999997</v>
      </c>
      <c r="AJ180" s="8">
        <v>73.040000000000006</v>
      </c>
      <c r="AK180" s="8">
        <v>72.992999999999995</v>
      </c>
      <c r="AL180" s="8">
        <v>72.915000000000006</v>
      </c>
      <c r="AM180" s="8">
        <v>72.805999999999997</v>
      </c>
      <c r="AN180" s="8">
        <v>72.662999999999997</v>
      </c>
      <c r="AO180" s="8">
        <v>72.488</v>
      </c>
      <c r="AP180" s="8">
        <v>72.28</v>
      </c>
      <c r="AQ180" s="8">
        <v>72.040999999999997</v>
      </c>
      <c r="AR180" s="8">
        <v>71.772999999999996</v>
      </c>
      <c r="AS180" s="8">
        <v>71.481999999999999</v>
      </c>
      <c r="AT180" s="8">
        <v>71.168999999999997</v>
      </c>
      <c r="AU180" s="8">
        <v>70.837999999999994</v>
      </c>
      <c r="AV180" s="8">
        <v>70.489999999999995</v>
      </c>
      <c r="AW180" s="8">
        <v>70.126999999999995</v>
      </c>
      <c r="AX180" s="8">
        <v>69.754000000000005</v>
      </c>
      <c r="AY180" s="8">
        <v>69.373999999999995</v>
      </c>
      <c r="AZ180" s="8">
        <v>68.988</v>
      </c>
      <c r="BA180" s="8">
        <v>68.597999999999999</v>
      </c>
      <c r="BB180" s="8">
        <v>68.207999999999998</v>
      </c>
      <c r="BC180" s="8">
        <v>67.819999999999993</v>
      </c>
      <c r="BD180" s="8">
        <v>67.438000000000002</v>
      </c>
      <c r="BE180" s="8">
        <v>67.063000000000002</v>
      </c>
      <c r="BF180" s="8">
        <v>66.697000000000003</v>
      </c>
      <c r="BG180" s="8">
        <v>66.338999999999999</v>
      </c>
      <c r="BH180" s="8">
        <v>65.992000000000004</v>
      </c>
      <c r="BI180" s="8">
        <v>65.655000000000001</v>
      </c>
      <c r="BJ180" s="8">
        <v>65.33</v>
      </c>
      <c r="BK180" s="8">
        <v>65.016999999999996</v>
      </c>
      <c r="BL180" s="8">
        <v>64.715999999999994</v>
      </c>
      <c r="BM180" s="8">
        <v>64.427999999999997</v>
      </c>
      <c r="BN180" s="8">
        <v>64.153000000000006</v>
      </c>
      <c r="BO180" s="8">
        <v>63.890999999999998</v>
      </c>
      <c r="BP180" s="8">
        <v>63.642000000000003</v>
      </c>
      <c r="BQ180" s="8">
        <v>63.405000000000001</v>
      </c>
      <c r="BR180" s="8">
        <v>63.183999999999997</v>
      </c>
      <c r="BS180" s="8">
        <v>62.978000000000002</v>
      </c>
      <c r="BT180" s="8">
        <v>62.786000000000001</v>
      </c>
      <c r="BU180" s="8">
        <v>62.607999999999997</v>
      </c>
      <c r="BV180" s="8">
        <v>62.442999999999998</v>
      </c>
      <c r="BW180" s="8">
        <v>62.29</v>
      </c>
      <c r="BX180" s="8">
        <v>62.145000000000003</v>
      </c>
      <c r="BY180" s="8">
        <v>62.009</v>
      </c>
      <c r="BZ180" s="8">
        <v>61.881999999999998</v>
      </c>
      <c r="CA180" s="8">
        <v>61.76</v>
      </c>
      <c r="CB180" s="8">
        <v>61.640999999999998</v>
      </c>
      <c r="CC180" s="8">
        <v>61.521000000000001</v>
      </c>
      <c r="CD180" s="8">
        <v>61.4</v>
      </c>
      <c r="CE180" s="8">
        <v>61.277999999999999</v>
      </c>
      <c r="CF180" s="8">
        <v>61.155000000000001</v>
      </c>
      <c r="CG180" s="8">
        <v>61.030999999999999</v>
      </c>
      <c r="CH180" s="8">
        <v>60.905000000000001</v>
      </c>
      <c r="CI180" s="8">
        <v>60.777999999999999</v>
      </c>
      <c r="CJ180" s="8">
        <v>60.651000000000003</v>
      </c>
      <c r="CK180" s="8">
        <v>60.521999999999998</v>
      </c>
      <c r="CL180" s="8">
        <v>60.389000000000003</v>
      </c>
      <c r="CM180" s="8">
        <v>60.252000000000002</v>
      </c>
    </row>
    <row r="181" spans="1:91" ht="11.4" x14ac:dyDescent="0.2">
      <c r="A181" s="1">
        <v>164</v>
      </c>
      <c r="B181" s="2" t="s">
        <v>446</v>
      </c>
      <c r="C181" s="5" t="s">
        <v>237</v>
      </c>
      <c r="D181" s="7"/>
      <c r="E181" s="7">
        <v>70</v>
      </c>
      <c r="F181" s="8">
        <v>3810.4160000000002</v>
      </c>
      <c r="G181" s="8">
        <v>3802.134</v>
      </c>
      <c r="H181" s="8">
        <v>3792.759</v>
      </c>
      <c r="I181" s="8">
        <v>3782.297</v>
      </c>
      <c r="J181" s="8">
        <v>3770.7530000000002</v>
      </c>
      <c r="K181" s="8">
        <v>3758.1469999999999</v>
      </c>
      <c r="L181" s="8">
        <v>3744.482</v>
      </c>
      <c r="M181" s="8">
        <v>3729.7919999999999</v>
      </c>
      <c r="N181" s="8">
        <v>3714.1640000000002</v>
      </c>
      <c r="O181" s="8">
        <v>3697.71</v>
      </c>
      <c r="P181" s="8">
        <v>3680.5129999999999</v>
      </c>
      <c r="Q181" s="8">
        <v>3662.6280000000002</v>
      </c>
      <c r="R181" s="8">
        <v>3644.058</v>
      </c>
      <c r="S181" s="8">
        <v>3624.7689999999998</v>
      </c>
      <c r="T181" s="8">
        <v>3604.701</v>
      </c>
      <c r="U181" s="8">
        <v>3583.82</v>
      </c>
      <c r="V181" s="8">
        <v>3562.143</v>
      </c>
      <c r="W181" s="8">
        <v>3539.7220000000002</v>
      </c>
      <c r="X181" s="8">
        <v>3516.6149999999998</v>
      </c>
      <c r="Y181" s="8">
        <v>3492.8850000000002</v>
      </c>
      <c r="Z181" s="8">
        <v>3468.5990000000002</v>
      </c>
      <c r="AA181" s="8">
        <v>3443.788</v>
      </c>
      <c r="AB181" s="8">
        <v>3418.491</v>
      </c>
      <c r="AC181" s="8">
        <v>3392.779</v>
      </c>
      <c r="AD181" s="8">
        <v>3366.7280000000001</v>
      </c>
      <c r="AE181" s="8">
        <v>3340.41</v>
      </c>
      <c r="AF181" s="8">
        <v>3313.8679999999999</v>
      </c>
      <c r="AG181" s="8">
        <v>3287.13</v>
      </c>
      <c r="AH181" s="8">
        <v>3260.221</v>
      </c>
      <c r="AI181" s="8">
        <v>3233.1559999999999</v>
      </c>
      <c r="AJ181" s="8">
        <v>3205.9549999999999</v>
      </c>
      <c r="AK181" s="8">
        <v>3178.64</v>
      </c>
      <c r="AL181" s="8">
        <v>3151.2370000000001</v>
      </c>
      <c r="AM181" s="8">
        <v>3123.7669999999998</v>
      </c>
      <c r="AN181" s="8">
        <v>3096.2489999999998</v>
      </c>
      <c r="AO181" s="8">
        <v>3068.6979999999999</v>
      </c>
      <c r="AP181" s="8">
        <v>3041.1329999999998</v>
      </c>
      <c r="AQ181" s="8">
        <v>3013.5650000000001</v>
      </c>
      <c r="AR181" s="8">
        <v>2985.9879999999998</v>
      </c>
      <c r="AS181" s="8">
        <v>2958.3890000000001</v>
      </c>
      <c r="AT181" s="8">
        <v>2930.76</v>
      </c>
      <c r="AU181" s="8">
        <v>2903.1039999999998</v>
      </c>
      <c r="AV181" s="8">
        <v>2875.4380000000001</v>
      </c>
      <c r="AW181" s="8">
        <v>2847.7829999999999</v>
      </c>
      <c r="AX181" s="8">
        <v>2820.1669999999999</v>
      </c>
      <c r="AY181" s="8">
        <v>2792.6109999999999</v>
      </c>
      <c r="AZ181" s="8">
        <v>2765.1370000000002</v>
      </c>
      <c r="BA181" s="8">
        <v>2737.7449999999999</v>
      </c>
      <c r="BB181" s="8">
        <v>2710.42</v>
      </c>
      <c r="BC181" s="8">
        <v>2683.1350000000002</v>
      </c>
      <c r="BD181" s="8">
        <v>2655.875</v>
      </c>
      <c r="BE181" s="8">
        <v>2628.6509999999998</v>
      </c>
      <c r="BF181" s="8">
        <v>2601.4929999999999</v>
      </c>
      <c r="BG181" s="8">
        <v>2574.433</v>
      </c>
      <c r="BH181" s="8">
        <v>2547.5100000000002</v>
      </c>
      <c r="BI181" s="8">
        <v>2520.7649999999999</v>
      </c>
      <c r="BJ181" s="8">
        <v>2494.2190000000001</v>
      </c>
      <c r="BK181" s="8">
        <v>2467.9009999999998</v>
      </c>
      <c r="BL181" s="8">
        <v>2441.8609999999999</v>
      </c>
      <c r="BM181" s="8">
        <v>2416.1619999999998</v>
      </c>
      <c r="BN181" s="8">
        <v>2390.8560000000002</v>
      </c>
      <c r="BO181" s="8">
        <v>2365.9749999999999</v>
      </c>
      <c r="BP181" s="8">
        <v>2341.538</v>
      </c>
      <c r="BQ181" s="8">
        <v>2317.5650000000001</v>
      </c>
      <c r="BR181" s="8">
        <v>2294.0720000000001</v>
      </c>
      <c r="BS181" s="8">
        <v>2271.0720000000001</v>
      </c>
      <c r="BT181" s="8">
        <v>2248.5770000000002</v>
      </c>
      <c r="BU181" s="8">
        <v>2226.605</v>
      </c>
      <c r="BV181" s="8">
        <v>2205.1770000000001</v>
      </c>
      <c r="BW181" s="8">
        <v>2184.3220000000001</v>
      </c>
      <c r="BX181" s="8">
        <v>2164.056</v>
      </c>
      <c r="BY181" s="8">
        <v>2144.3870000000002</v>
      </c>
      <c r="BZ181" s="8">
        <v>2125.3020000000001</v>
      </c>
      <c r="CA181" s="8">
        <v>2106.7759999999998</v>
      </c>
      <c r="CB181" s="8">
        <v>2088.77</v>
      </c>
      <c r="CC181" s="8">
        <v>2071.25</v>
      </c>
      <c r="CD181" s="8">
        <v>2054.1950000000002</v>
      </c>
      <c r="CE181" s="8">
        <v>2037.5920000000001</v>
      </c>
      <c r="CF181" s="8">
        <v>2021.4349999999999</v>
      </c>
      <c r="CG181" s="8">
        <v>2005.7159999999999</v>
      </c>
      <c r="CH181" s="8">
        <v>1990.421</v>
      </c>
      <c r="CI181" s="8">
        <v>1975.527</v>
      </c>
      <c r="CJ181" s="8">
        <v>1961.0029999999999</v>
      </c>
      <c r="CK181" s="8">
        <v>1946.808</v>
      </c>
      <c r="CL181" s="8">
        <v>1932.8910000000001</v>
      </c>
      <c r="CM181" s="8">
        <v>1919.1959999999999</v>
      </c>
    </row>
    <row r="182" spans="1:91" ht="11.4" x14ac:dyDescent="0.2">
      <c r="A182" s="1">
        <v>165</v>
      </c>
      <c r="B182" s="2" t="s">
        <v>446</v>
      </c>
      <c r="C182" s="5" t="s">
        <v>238</v>
      </c>
      <c r="D182" s="7"/>
      <c r="E182" s="7">
        <v>191</v>
      </c>
      <c r="F182" s="8">
        <v>4240.317</v>
      </c>
      <c r="G182" s="8">
        <v>4225.0010000000002</v>
      </c>
      <c r="H182" s="8">
        <v>4209.8149999999996</v>
      </c>
      <c r="I182" s="8">
        <v>4194.5379999999996</v>
      </c>
      <c r="J182" s="8">
        <v>4178.8419999999996</v>
      </c>
      <c r="K182" s="8">
        <v>4162.4989999999998</v>
      </c>
      <c r="L182" s="8">
        <v>4145.4409999999998</v>
      </c>
      <c r="M182" s="8">
        <v>4127.7629999999999</v>
      </c>
      <c r="N182" s="8">
        <v>4109.5829999999996</v>
      </c>
      <c r="O182" s="8">
        <v>4091.0880000000002</v>
      </c>
      <c r="P182" s="8">
        <v>4072.4140000000002</v>
      </c>
      <c r="Q182" s="8">
        <v>4053.596</v>
      </c>
      <c r="R182" s="8">
        <v>4034.6010000000001</v>
      </c>
      <c r="S182" s="8">
        <v>4015.433</v>
      </c>
      <c r="T182" s="8">
        <v>3996.08</v>
      </c>
      <c r="U182" s="8">
        <v>3976.5329999999999</v>
      </c>
      <c r="V182" s="8">
        <v>3956.81</v>
      </c>
      <c r="W182" s="8">
        <v>3936.9270000000001</v>
      </c>
      <c r="X182" s="8">
        <v>3916.8710000000001</v>
      </c>
      <c r="Y182" s="8">
        <v>3896.6219999999998</v>
      </c>
      <c r="Z182" s="8">
        <v>3876.1680000000001</v>
      </c>
      <c r="AA182" s="8">
        <v>3855.509</v>
      </c>
      <c r="AB182" s="8">
        <v>3834.6610000000001</v>
      </c>
      <c r="AC182" s="8">
        <v>3813.6489999999999</v>
      </c>
      <c r="AD182" s="8">
        <v>3792.5079999999998</v>
      </c>
      <c r="AE182" s="8">
        <v>3771.2640000000001</v>
      </c>
      <c r="AF182" s="8">
        <v>3749.9279999999999</v>
      </c>
      <c r="AG182" s="8">
        <v>3728.5039999999999</v>
      </c>
      <c r="AH182" s="8">
        <v>3706.9949999999999</v>
      </c>
      <c r="AI182" s="8">
        <v>3685.4079999999999</v>
      </c>
      <c r="AJ182" s="8">
        <v>3663.7429999999999</v>
      </c>
      <c r="AK182" s="8">
        <v>3642.0129999999999</v>
      </c>
      <c r="AL182" s="8">
        <v>3620.2240000000002</v>
      </c>
      <c r="AM182" s="8">
        <v>3598.3690000000001</v>
      </c>
      <c r="AN182" s="8">
        <v>3576.4380000000001</v>
      </c>
      <c r="AO182" s="8">
        <v>3554.424</v>
      </c>
      <c r="AP182" s="8">
        <v>3532.3310000000001</v>
      </c>
      <c r="AQ182" s="8">
        <v>3510.172</v>
      </c>
      <c r="AR182" s="8">
        <v>3487.97</v>
      </c>
      <c r="AS182" s="8">
        <v>3465.7530000000002</v>
      </c>
      <c r="AT182" s="8">
        <v>3443.5439999999999</v>
      </c>
      <c r="AU182" s="8">
        <v>3421.357</v>
      </c>
      <c r="AV182" s="8">
        <v>3399.1990000000001</v>
      </c>
      <c r="AW182" s="8">
        <v>3377.076</v>
      </c>
      <c r="AX182" s="8">
        <v>3354.9960000000001</v>
      </c>
      <c r="AY182" s="8">
        <v>3332.9659999999999</v>
      </c>
      <c r="AZ182" s="8">
        <v>3310.998</v>
      </c>
      <c r="BA182" s="8">
        <v>3289.1060000000002</v>
      </c>
      <c r="BB182" s="8">
        <v>3267.2950000000001</v>
      </c>
      <c r="BC182" s="8">
        <v>3245.57</v>
      </c>
      <c r="BD182" s="8">
        <v>3223.94</v>
      </c>
      <c r="BE182" s="8">
        <v>3202.4169999999999</v>
      </c>
      <c r="BF182" s="8">
        <v>3181.0169999999998</v>
      </c>
      <c r="BG182" s="8">
        <v>3159.7570000000001</v>
      </c>
      <c r="BH182" s="8">
        <v>3138.6579999999999</v>
      </c>
      <c r="BI182" s="8">
        <v>3117.74</v>
      </c>
      <c r="BJ182" s="8">
        <v>3097.0129999999999</v>
      </c>
      <c r="BK182" s="8">
        <v>3076.4929999999999</v>
      </c>
      <c r="BL182" s="8">
        <v>3056.2109999999998</v>
      </c>
      <c r="BM182" s="8">
        <v>3036.2020000000002</v>
      </c>
      <c r="BN182" s="8">
        <v>3016.4960000000001</v>
      </c>
      <c r="BO182" s="8">
        <v>2997.1030000000001</v>
      </c>
      <c r="BP182" s="8">
        <v>2978.0279999999998</v>
      </c>
      <c r="BQ182" s="8">
        <v>2959.2739999999999</v>
      </c>
      <c r="BR182" s="8">
        <v>2940.8429999999998</v>
      </c>
      <c r="BS182" s="8">
        <v>2922.7310000000002</v>
      </c>
      <c r="BT182" s="8">
        <v>2904.9450000000002</v>
      </c>
      <c r="BU182" s="8">
        <v>2887.48</v>
      </c>
      <c r="BV182" s="8">
        <v>2870.3139999999999</v>
      </c>
      <c r="BW182" s="8">
        <v>2853.4160000000002</v>
      </c>
      <c r="BX182" s="8">
        <v>2836.761</v>
      </c>
      <c r="BY182" s="8">
        <v>2820.3409999999999</v>
      </c>
      <c r="BZ182" s="8">
        <v>2804.1550000000002</v>
      </c>
      <c r="CA182" s="8">
        <v>2788.2049999999999</v>
      </c>
      <c r="CB182" s="8">
        <v>2772.4929999999999</v>
      </c>
      <c r="CC182" s="8">
        <v>2757.0250000000001</v>
      </c>
      <c r="CD182" s="8">
        <v>2741.797</v>
      </c>
      <c r="CE182" s="8">
        <v>2726.8040000000001</v>
      </c>
      <c r="CF182" s="8">
        <v>2712.0430000000001</v>
      </c>
      <c r="CG182" s="8">
        <v>2697.509</v>
      </c>
      <c r="CH182" s="8">
        <v>2683.1970000000001</v>
      </c>
      <c r="CI182" s="8">
        <v>2669.1080000000002</v>
      </c>
      <c r="CJ182" s="8">
        <v>2655.2449999999999</v>
      </c>
      <c r="CK182" s="8">
        <v>2641.6120000000001</v>
      </c>
      <c r="CL182" s="8">
        <v>2628.22</v>
      </c>
      <c r="CM182" s="8">
        <v>2615.0790000000002</v>
      </c>
    </row>
    <row r="183" spans="1:91" ht="11.4" x14ac:dyDescent="0.2">
      <c r="A183" s="1">
        <v>166</v>
      </c>
      <c r="B183" s="2" t="s">
        <v>446</v>
      </c>
      <c r="C183" s="5" t="s">
        <v>239</v>
      </c>
      <c r="D183" s="7"/>
      <c r="E183" s="7">
        <v>292</v>
      </c>
      <c r="F183" s="8">
        <v>32.216999999999999</v>
      </c>
      <c r="G183" s="8">
        <v>32.372999999999998</v>
      </c>
      <c r="H183" s="8">
        <v>32.472000000000001</v>
      </c>
      <c r="I183" s="8">
        <v>32.53</v>
      </c>
      <c r="J183" s="8">
        <v>32.570999999999998</v>
      </c>
      <c r="K183" s="8">
        <v>32.61</v>
      </c>
      <c r="L183" s="8">
        <v>32.655000000000001</v>
      </c>
      <c r="M183" s="8">
        <v>32.701000000000001</v>
      </c>
      <c r="N183" s="8">
        <v>32.744999999999997</v>
      </c>
      <c r="O183" s="8">
        <v>32.780999999999999</v>
      </c>
      <c r="P183" s="8">
        <v>32.805999999999997</v>
      </c>
      <c r="Q183" s="8">
        <v>32.82</v>
      </c>
      <c r="R183" s="8">
        <v>32.826000000000001</v>
      </c>
      <c r="S183" s="8">
        <v>32.825000000000003</v>
      </c>
      <c r="T183" s="8">
        <v>32.817999999999998</v>
      </c>
      <c r="U183" s="8">
        <v>32.805999999999997</v>
      </c>
      <c r="V183" s="8">
        <v>32.79</v>
      </c>
      <c r="W183" s="8">
        <v>32.770000000000003</v>
      </c>
      <c r="X183" s="8">
        <v>32.746000000000002</v>
      </c>
      <c r="Y183" s="8">
        <v>32.72</v>
      </c>
      <c r="Z183" s="8">
        <v>32.692999999999998</v>
      </c>
      <c r="AA183" s="8">
        <v>32.664999999999999</v>
      </c>
      <c r="AB183" s="8">
        <v>32.637</v>
      </c>
      <c r="AC183" s="8">
        <v>32.606999999999999</v>
      </c>
      <c r="AD183" s="8">
        <v>32.576000000000001</v>
      </c>
      <c r="AE183" s="8">
        <v>32.543999999999997</v>
      </c>
      <c r="AF183" s="8">
        <v>32.51</v>
      </c>
      <c r="AG183" s="8">
        <v>32.475000000000001</v>
      </c>
      <c r="AH183" s="8">
        <v>32.436999999999998</v>
      </c>
      <c r="AI183" s="8">
        <v>32.398000000000003</v>
      </c>
      <c r="AJ183" s="8">
        <v>32.354999999999997</v>
      </c>
      <c r="AK183" s="8">
        <v>32.308999999999997</v>
      </c>
      <c r="AL183" s="8">
        <v>32.26</v>
      </c>
      <c r="AM183" s="8">
        <v>32.206000000000003</v>
      </c>
      <c r="AN183" s="8">
        <v>32.15</v>
      </c>
      <c r="AO183" s="8">
        <v>32.090000000000003</v>
      </c>
      <c r="AP183" s="8">
        <v>32.026000000000003</v>
      </c>
      <c r="AQ183" s="8">
        <v>31.959</v>
      </c>
      <c r="AR183" s="8">
        <v>31.888999999999999</v>
      </c>
      <c r="AS183" s="8">
        <v>31.815000000000001</v>
      </c>
      <c r="AT183" s="8">
        <v>31.74</v>
      </c>
      <c r="AU183" s="8">
        <v>31.661999999999999</v>
      </c>
      <c r="AV183" s="8">
        <v>31.581</v>
      </c>
      <c r="AW183" s="8">
        <v>31.498999999999999</v>
      </c>
      <c r="AX183" s="8">
        <v>31.414000000000001</v>
      </c>
      <c r="AY183" s="8">
        <v>31.327999999999999</v>
      </c>
      <c r="AZ183" s="8">
        <v>31.24</v>
      </c>
      <c r="BA183" s="8">
        <v>31.151</v>
      </c>
      <c r="BB183" s="8">
        <v>31.062000000000001</v>
      </c>
      <c r="BC183" s="8">
        <v>30.972999999999999</v>
      </c>
      <c r="BD183" s="8">
        <v>30.884</v>
      </c>
      <c r="BE183" s="8">
        <v>30.797000000000001</v>
      </c>
      <c r="BF183" s="8">
        <v>30.71</v>
      </c>
      <c r="BG183" s="8">
        <v>30.623999999999999</v>
      </c>
      <c r="BH183" s="8">
        <v>30.538</v>
      </c>
      <c r="BI183" s="8">
        <v>30.452000000000002</v>
      </c>
      <c r="BJ183" s="8">
        <v>30.367000000000001</v>
      </c>
      <c r="BK183" s="8">
        <v>30.280999999999999</v>
      </c>
      <c r="BL183" s="8">
        <v>30.195</v>
      </c>
      <c r="BM183" s="8">
        <v>30.109000000000002</v>
      </c>
      <c r="BN183" s="8">
        <v>30.024000000000001</v>
      </c>
      <c r="BO183" s="8">
        <v>29.939</v>
      </c>
      <c r="BP183" s="8">
        <v>29.852</v>
      </c>
      <c r="BQ183" s="8">
        <v>29.766999999999999</v>
      </c>
      <c r="BR183" s="8">
        <v>29.683</v>
      </c>
      <c r="BS183" s="8">
        <v>29.599</v>
      </c>
      <c r="BT183" s="8">
        <v>29.515999999999998</v>
      </c>
      <c r="BU183" s="8">
        <v>29.434000000000001</v>
      </c>
      <c r="BV183" s="8">
        <v>29.353000000000002</v>
      </c>
      <c r="BW183" s="8">
        <v>29.274999999999999</v>
      </c>
      <c r="BX183" s="8">
        <v>29.196999999999999</v>
      </c>
      <c r="BY183" s="8">
        <v>29.122</v>
      </c>
      <c r="BZ183" s="8">
        <v>29.047999999999998</v>
      </c>
      <c r="CA183" s="8">
        <v>28.975999999999999</v>
      </c>
      <c r="CB183" s="8">
        <v>28.905000000000001</v>
      </c>
      <c r="CC183" s="8">
        <v>28.838000000000001</v>
      </c>
      <c r="CD183" s="8">
        <v>28.773</v>
      </c>
      <c r="CE183" s="8">
        <v>28.710999999999999</v>
      </c>
      <c r="CF183" s="8">
        <v>28.649000000000001</v>
      </c>
      <c r="CG183" s="8">
        <v>28.59</v>
      </c>
      <c r="CH183" s="8">
        <v>28.532</v>
      </c>
      <c r="CI183" s="8">
        <v>28.475000000000001</v>
      </c>
      <c r="CJ183" s="8">
        <v>28.417999999999999</v>
      </c>
      <c r="CK183" s="8">
        <v>28.361999999999998</v>
      </c>
      <c r="CL183" s="8">
        <v>28.305</v>
      </c>
      <c r="CM183" s="8">
        <v>28.248000000000001</v>
      </c>
    </row>
    <row r="184" spans="1:91" ht="11.4" x14ac:dyDescent="0.2">
      <c r="A184" s="1">
        <v>167</v>
      </c>
      <c r="B184" s="2" t="s">
        <v>446</v>
      </c>
      <c r="C184" s="5" t="s">
        <v>240</v>
      </c>
      <c r="D184" s="7"/>
      <c r="E184" s="7">
        <v>300</v>
      </c>
      <c r="F184" s="8">
        <v>10954.617</v>
      </c>
      <c r="G184" s="8">
        <v>10919.459000000001</v>
      </c>
      <c r="H184" s="8">
        <v>10892.931</v>
      </c>
      <c r="I184" s="8">
        <v>10871.762000000001</v>
      </c>
      <c r="J184" s="8">
        <v>10850.557000000001</v>
      </c>
      <c r="K184" s="8">
        <v>10825.413</v>
      </c>
      <c r="L184" s="8">
        <v>10795.72</v>
      </c>
      <c r="M184" s="8">
        <v>10763.032999999999</v>
      </c>
      <c r="N184" s="8">
        <v>10728.143</v>
      </c>
      <c r="O184" s="8">
        <v>10692.415000000001</v>
      </c>
      <c r="P184" s="8">
        <v>10656.862999999999</v>
      </c>
      <c r="Q184" s="8">
        <v>10621.589</v>
      </c>
      <c r="R184" s="8">
        <v>10586.234</v>
      </c>
      <c r="S184" s="8">
        <v>10550.831</v>
      </c>
      <c r="T184" s="8">
        <v>10515.355</v>
      </c>
      <c r="U184" s="8">
        <v>10479.790999999999</v>
      </c>
      <c r="V184" s="8">
        <v>10444.17</v>
      </c>
      <c r="W184" s="8">
        <v>10408.556</v>
      </c>
      <c r="X184" s="8">
        <v>10372.983</v>
      </c>
      <c r="Y184" s="8">
        <v>10337.48</v>
      </c>
      <c r="Z184" s="8">
        <v>10302.049999999999</v>
      </c>
      <c r="AA184" s="8">
        <v>10266.663</v>
      </c>
      <c r="AB184" s="8">
        <v>10231.245999999999</v>
      </c>
      <c r="AC184" s="8">
        <v>10195.688</v>
      </c>
      <c r="AD184" s="8">
        <v>10159.843999999999</v>
      </c>
      <c r="AE184" s="8">
        <v>10123.571</v>
      </c>
      <c r="AF184" s="8">
        <v>10086.789000000001</v>
      </c>
      <c r="AG184" s="8">
        <v>10049.388999999999</v>
      </c>
      <c r="AH184" s="8">
        <v>10011.155000000001</v>
      </c>
      <c r="AI184" s="8">
        <v>9971.8340000000007</v>
      </c>
      <c r="AJ184" s="8">
        <v>9931.2129999999997</v>
      </c>
      <c r="AK184" s="8">
        <v>9889.2129999999997</v>
      </c>
      <c r="AL184" s="8">
        <v>9845.7749999999996</v>
      </c>
      <c r="AM184" s="8">
        <v>9800.7379999999994</v>
      </c>
      <c r="AN184" s="8">
        <v>9753.9339999999993</v>
      </c>
      <c r="AO184" s="8">
        <v>9705.2569999999996</v>
      </c>
      <c r="AP184" s="8">
        <v>9654.6749999999993</v>
      </c>
      <c r="AQ184" s="8">
        <v>9602.2520000000004</v>
      </c>
      <c r="AR184" s="8">
        <v>9548.1090000000004</v>
      </c>
      <c r="AS184" s="8">
        <v>9492.4290000000001</v>
      </c>
      <c r="AT184" s="8">
        <v>9435.39</v>
      </c>
      <c r="AU184" s="8">
        <v>9377.0920000000006</v>
      </c>
      <c r="AV184" s="8">
        <v>9317.6550000000007</v>
      </c>
      <c r="AW184" s="8">
        <v>9257.3189999999995</v>
      </c>
      <c r="AX184" s="8">
        <v>9196.36</v>
      </c>
      <c r="AY184" s="8">
        <v>9135.0339999999997</v>
      </c>
      <c r="AZ184" s="8">
        <v>9073.5079999999998</v>
      </c>
      <c r="BA184" s="8">
        <v>9011.93</v>
      </c>
      <c r="BB184" s="8">
        <v>8950.509</v>
      </c>
      <c r="BC184" s="8">
        <v>8889.4590000000007</v>
      </c>
      <c r="BD184" s="8">
        <v>8828.973</v>
      </c>
      <c r="BE184" s="8">
        <v>8769.1990000000005</v>
      </c>
      <c r="BF184" s="8">
        <v>8710.2649999999994</v>
      </c>
      <c r="BG184" s="8">
        <v>8652.3150000000005</v>
      </c>
      <c r="BH184" s="8">
        <v>8595.4830000000002</v>
      </c>
      <c r="BI184" s="8">
        <v>8539.884</v>
      </c>
      <c r="BJ184" s="8">
        <v>8485.6</v>
      </c>
      <c r="BK184" s="8">
        <v>8432.6959999999999</v>
      </c>
      <c r="BL184" s="8">
        <v>8381.2430000000004</v>
      </c>
      <c r="BM184" s="8">
        <v>8331.2990000000009</v>
      </c>
      <c r="BN184" s="8">
        <v>8282.8979999999992</v>
      </c>
      <c r="BO184" s="8">
        <v>8236.0689999999995</v>
      </c>
      <c r="BP184" s="8">
        <v>8190.7950000000001</v>
      </c>
      <c r="BQ184" s="8">
        <v>8146.9939999999997</v>
      </c>
      <c r="BR184" s="8">
        <v>8104.5479999999998</v>
      </c>
      <c r="BS184" s="8">
        <v>8063.3540000000003</v>
      </c>
      <c r="BT184" s="8">
        <v>8023.3450000000003</v>
      </c>
      <c r="BU184" s="8">
        <v>7984.4790000000003</v>
      </c>
      <c r="BV184" s="8">
        <v>7946.701</v>
      </c>
      <c r="BW184" s="8">
        <v>7909.9520000000002</v>
      </c>
      <c r="BX184" s="8">
        <v>7874.1670000000004</v>
      </c>
      <c r="BY184" s="8">
        <v>7839.3140000000003</v>
      </c>
      <c r="BZ184" s="8">
        <v>7805.2979999999998</v>
      </c>
      <c r="CA184" s="8">
        <v>7771.9110000000001</v>
      </c>
      <c r="CB184" s="8">
        <v>7738.9009999999998</v>
      </c>
      <c r="CC184" s="8">
        <v>7706.0770000000002</v>
      </c>
      <c r="CD184" s="8">
        <v>7673.3609999999999</v>
      </c>
      <c r="CE184" s="8">
        <v>7640.7650000000003</v>
      </c>
      <c r="CF184" s="8">
        <v>7608.366</v>
      </c>
      <c r="CG184" s="8">
        <v>7576.2579999999998</v>
      </c>
      <c r="CH184" s="8">
        <v>7544.5330000000004</v>
      </c>
      <c r="CI184" s="8">
        <v>7513.2539999999999</v>
      </c>
      <c r="CJ184" s="8">
        <v>7482.4560000000001</v>
      </c>
      <c r="CK184" s="8">
        <v>7452.1459999999997</v>
      </c>
      <c r="CL184" s="8">
        <v>7422.2960000000003</v>
      </c>
      <c r="CM184" s="8">
        <v>7392.8530000000001</v>
      </c>
    </row>
    <row r="185" spans="1:91" ht="11.4" x14ac:dyDescent="0.2">
      <c r="A185" s="1">
        <v>168</v>
      </c>
      <c r="B185" s="2" t="s">
        <v>446</v>
      </c>
      <c r="C185" s="5" t="s">
        <v>241</v>
      </c>
      <c r="D185" s="7">
        <v>18</v>
      </c>
      <c r="E185" s="7">
        <v>336</v>
      </c>
      <c r="F185" s="8">
        <v>0.8</v>
      </c>
      <c r="G185" s="8">
        <v>0.80100000000000005</v>
      </c>
      <c r="H185" s="8">
        <v>0.80100000000000005</v>
      </c>
      <c r="I185" s="8">
        <v>0.80300000000000005</v>
      </c>
      <c r="J185" s="8">
        <v>0.80400000000000005</v>
      </c>
      <c r="K185" s="8">
        <v>0.80400000000000005</v>
      </c>
      <c r="L185" s="8">
        <v>0.80400000000000005</v>
      </c>
      <c r="M185" s="8">
        <v>0.80300000000000005</v>
      </c>
      <c r="N185" s="8">
        <v>0.80200000000000005</v>
      </c>
      <c r="O185" s="8">
        <v>0.80300000000000005</v>
      </c>
      <c r="P185" s="8">
        <v>0.80200000000000005</v>
      </c>
      <c r="Q185" s="8">
        <v>0.80300000000000005</v>
      </c>
      <c r="R185" s="8">
        <v>0.80200000000000005</v>
      </c>
      <c r="S185" s="8">
        <v>0.80300000000000005</v>
      </c>
      <c r="T185" s="8">
        <v>0.80500000000000005</v>
      </c>
      <c r="U185" s="8">
        <v>0.80500000000000005</v>
      </c>
      <c r="V185" s="8">
        <v>0.80600000000000005</v>
      </c>
      <c r="W185" s="8">
        <v>0.80700000000000005</v>
      </c>
      <c r="X185" s="8">
        <v>0.80800000000000005</v>
      </c>
      <c r="Y185" s="8">
        <v>0.80800000000000005</v>
      </c>
      <c r="Z185" s="8">
        <v>0.80900000000000005</v>
      </c>
      <c r="AA185" s="8">
        <v>0.81</v>
      </c>
      <c r="AB185" s="8">
        <v>0.81100000000000005</v>
      </c>
      <c r="AC185" s="8">
        <v>0.81200000000000006</v>
      </c>
      <c r="AD185" s="8">
        <v>0.81299999999999994</v>
      </c>
      <c r="AE185" s="8">
        <v>0.81399999999999995</v>
      </c>
      <c r="AF185" s="8">
        <v>0.81499999999999995</v>
      </c>
      <c r="AG185" s="8">
        <v>0.81499999999999995</v>
      </c>
      <c r="AH185" s="8">
        <v>0.81599999999999995</v>
      </c>
      <c r="AI185" s="8">
        <v>0.81699999999999995</v>
      </c>
      <c r="AJ185" s="8">
        <v>0.81799999999999995</v>
      </c>
      <c r="AK185" s="8">
        <v>0.81899999999999995</v>
      </c>
      <c r="AL185" s="8">
        <v>0.82</v>
      </c>
      <c r="AM185" s="8">
        <v>0.82199999999999995</v>
      </c>
      <c r="AN185" s="8">
        <v>0.82299999999999995</v>
      </c>
      <c r="AO185" s="8">
        <v>0.82399999999999995</v>
      </c>
      <c r="AP185" s="8">
        <v>0.82499999999999996</v>
      </c>
      <c r="AQ185" s="8">
        <v>0.82599999999999996</v>
      </c>
      <c r="AR185" s="8">
        <v>0.82699999999999996</v>
      </c>
      <c r="AS185" s="8">
        <v>0.82899999999999996</v>
      </c>
      <c r="AT185" s="8">
        <v>0.83</v>
      </c>
      <c r="AU185" s="8">
        <v>0.83199999999999996</v>
      </c>
      <c r="AV185" s="8">
        <v>0.83299999999999996</v>
      </c>
      <c r="AW185" s="8">
        <v>0.83499999999999996</v>
      </c>
      <c r="AX185" s="8">
        <v>0.83699999999999997</v>
      </c>
      <c r="AY185" s="8">
        <v>0.83799999999999997</v>
      </c>
      <c r="AZ185" s="8">
        <v>0.83899999999999997</v>
      </c>
      <c r="BA185" s="8">
        <v>0.83899999999999997</v>
      </c>
      <c r="BB185" s="8">
        <v>0.84</v>
      </c>
      <c r="BC185" s="8">
        <v>0.84</v>
      </c>
      <c r="BD185" s="8">
        <v>0.83899999999999997</v>
      </c>
      <c r="BE185" s="8">
        <v>0.83799999999999997</v>
      </c>
      <c r="BF185" s="8">
        <v>0.83799999999999997</v>
      </c>
      <c r="BG185" s="8">
        <v>0.83699999999999997</v>
      </c>
      <c r="BH185" s="8">
        <v>0.83599999999999997</v>
      </c>
      <c r="BI185" s="8">
        <v>0.83499999999999996</v>
      </c>
      <c r="BJ185" s="8">
        <v>0.83399999999999996</v>
      </c>
      <c r="BK185" s="8">
        <v>0.83499999999999996</v>
      </c>
      <c r="BL185" s="8">
        <v>0.83399999999999996</v>
      </c>
      <c r="BM185" s="8">
        <v>0.83399999999999996</v>
      </c>
      <c r="BN185" s="8">
        <v>0.83399999999999996</v>
      </c>
      <c r="BO185" s="8">
        <v>0.83399999999999996</v>
      </c>
      <c r="BP185" s="8">
        <v>0.83199999999999996</v>
      </c>
      <c r="BQ185" s="8">
        <v>0.83199999999999996</v>
      </c>
      <c r="BR185" s="8">
        <v>0.83</v>
      </c>
      <c r="BS185" s="8">
        <v>0.83</v>
      </c>
      <c r="BT185" s="8">
        <v>0.83</v>
      </c>
      <c r="BU185" s="8">
        <v>0.82899999999999996</v>
      </c>
      <c r="BV185" s="8">
        <v>0.82899999999999996</v>
      </c>
      <c r="BW185" s="8">
        <v>0.82799999999999996</v>
      </c>
      <c r="BX185" s="8">
        <v>0.82799999999999996</v>
      </c>
      <c r="BY185" s="8">
        <v>0.82799999999999996</v>
      </c>
      <c r="BZ185" s="8">
        <v>0.82699999999999996</v>
      </c>
      <c r="CA185" s="8">
        <v>0.82599999999999996</v>
      </c>
      <c r="CB185" s="8">
        <v>0.82499999999999996</v>
      </c>
      <c r="CC185" s="8">
        <v>0.82499999999999996</v>
      </c>
      <c r="CD185" s="8">
        <v>0.82499999999999996</v>
      </c>
      <c r="CE185" s="8">
        <v>0.82499999999999996</v>
      </c>
      <c r="CF185" s="8">
        <v>0.82499999999999996</v>
      </c>
      <c r="CG185" s="8">
        <v>0.82599999999999996</v>
      </c>
      <c r="CH185" s="8">
        <v>0.82599999999999996</v>
      </c>
      <c r="CI185" s="8">
        <v>0.82599999999999996</v>
      </c>
      <c r="CJ185" s="8">
        <v>0.82599999999999996</v>
      </c>
      <c r="CK185" s="8">
        <v>0.82599999999999996</v>
      </c>
      <c r="CL185" s="8">
        <v>0.82499999999999996</v>
      </c>
      <c r="CM185" s="8">
        <v>0.82499999999999996</v>
      </c>
    </row>
    <row r="186" spans="1:91" ht="11.4" x14ac:dyDescent="0.2">
      <c r="A186" s="1">
        <v>169</v>
      </c>
      <c r="B186" s="2" t="s">
        <v>446</v>
      </c>
      <c r="C186" s="5" t="s">
        <v>242</v>
      </c>
      <c r="D186" s="7"/>
      <c r="E186" s="7">
        <v>380</v>
      </c>
      <c r="F186" s="8">
        <v>59797.684999999998</v>
      </c>
      <c r="G186" s="8">
        <v>59801.004000000001</v>
      </c>
      <c r="H186" s="8">
        <v>59797.978000000003</v>
      </c>
      <c r="I186" s="8">
        <v>59788.103999999999</v>
      </c>
      <c r="J186" s="8">
        <v>59769.595000000001</v>
      </c>
      <c r="K186" s="8">
        <v>59741.326999999997</v>
      </c>
      <c r="L186" s="8">
        <v>59704.031000000003</v>
      </c>
      <c r="M186" s="8">
        <v>59659.281000000003</v>
      </c>
      <c r="N186" s="8">
        <v>59607.682000000001</v>
      </c>
      <c r="O186" s="8">
        <v>59549.862000000001</v>
      </c>
      <c r="P186" s="8">
        <v>59486.400999999998</v>
      </c>
      <c r="Q186" s="8">
        <v>59417.644</v>
      </c>
      <c r="R186" s="8">
        <v>59343.985999999997</v>
      </c>
      <c r="S186" s="8">
        <v>59266.082000000002</v>
      </c>
      <c r="T186" s="8">
        <v>59184.650999999998</v>
      </c>
      <c r="U186" s="8">
        <v>59100.218999999997</v>
      </c>
      <c r="V186" s="8">
        <v>59013.044999999998</v>
      </c>
      <c r="W186" s="8">
        <v>58923.116000000002</v>
      </c>
      <c r="X186" s="8">
        <v>58830.307000000001</v>
      </c>
      <c r="Y186" s="8">
        <v>58734.334999999999</v>
      </c>
      <c r="Z186" s="8">
        <v>58634.915000000001</v>
      </c>
      <c r="AA186" s="8">
        <v>58531.995000000003</v>
      </c>
      <c r="AB186" s="8">
        <v>58425.413</v>
      </c>
      <c r="AC186" s="8">
        <v>58314.606</v>
      </c>
      <c r="AD186" s="8">
        <v>58198.853999999999</v>
      </c>
      <c r="AE186" s="8">
        <v>58077.567000000003</v>
      </c>
      <c r="AF186" s="8">
        <v>57950.525999999998</v>
      </c>
      <c r="AG186" s="8">
        <v>57817.603000000003</v>
      </c>
      <c r="AH186" s="8">
        <v>57678.419000000002</v>
      </c>
      <c r="AI186" s="8">
        <v>57532.576999999997</v>
      </c>
      <c r="AJ186" s="8">
        <v>57379.805</v>
      </c>
      <c r="AK186" s="8">
        <v>57220.031000000003</v>
      </c>
      <c r="AL186" s="8">
        <v>57053.322</v>
      </c>
      <c r="AM186" s="8">
        <v>56879.756000000001</v>
      </c>
      <c r="AN186" s="8">
        <v>56699.491000000002</v>
      </c>
      <c r="AO186" s="8">
        <v>56512.750999999997</v>
      </c>
      <c r="AP186" s="8">
        <v>56319.805</v>
      </c>
      <c r="AQ186" s="8">
        <v>56121</v>
      </c>
      <c r="AR186" s="8">
        <v>55916.788999999997</v>
      </c>
      <c r="AS186" s="8">
        <v>55707.711000000003</v>
      </c>
      <c r="AT186" s="8">
        <v>55494.351000000002</v>
      </c>
      <c r="AU186" s="8">
        <v>55277.321000000004</v>
      </c>
      <c r="AV186" s="8">
        <v>55057.288</v>
      </c>
      <c r="AW186" s="8">
        <v>54835.008999999998</v>
      </c>
      <c r="AX186" s="8">
        <v>54611.313000000002</v>
      </c>
      <c r="AY186" s="8">
        <v>54387.074999999997</v>
      </c>
      <c r="AZ186" s="8">
        <v>54162.894999999997</v>
      </c>
      <c r="BA186" s="8">
        <v>53939.675000000003</v>
      </c>
      <c r="BB186" s="8">
        <v>53718.96</v>
      </c>
      <c r="BC186" s="8">
        <v>53502.555</v>
      </c>
      <c r="BD186" s="8">
        <v>53291.93</v>
      </c>
      <c r="BE186" s="8">
        <v>53087.94</v>
      </c>
      <c r="BF186" s="8">
        <v>52890.98</v>
      </c>
      <c r="BG186" s="8">
        <v>52701.46</v>
      </c>
      <c r="BH186" s="8">
        <v>52519.591999999997</v>
      </c>
      <c r="BI186" s="8">
        <v>52345.576000000001</v>
      </c>
      <c r="BJ186" s="8">
        <v>52179.627999999997</v>
      </c>
      <c r="BK186" s="8">
        <v>52022.031000000003</v>
      </c>
      <c r="BL186" s="8">
        <v>51873.050999999999</v>
      </c>
      <c r="BM186" s="8">
        <v>51732.936000000002</v>
      </c>
      <c r="BN186" s="8">
        <v>51601.752999999997</v>
      </c>
      <c r="BO186" s="8">
        <v>51479.438000000002</v>
      </c>
      <c r="BP186" s="8">
        <v>51365.614000000001</v>
      </c>
      <c r="BQ186" s="8">
        <v>51259.586000000003</v>
      </c>
      <c r="BR186" s="8">
        <v>51160.434999999998</v>
      </c>
      <c r="BS186" s="8">
        <v>51067.303999999996</v>
      </c>
      <c r="BT186" s="8">
        <v>50979.81</v>
      </c>
      <c r="BU186" s="8">
        <v>50897.474000000002</v>
      </c>
      <c r="BV186" s="8">
        <v>50819.216</v>
      </c>
      <c r="BW186" s="8">
        <v>50743.77</v>
      </c>
      <c r="BX186" s="8">
        <v>50670.120999999999</v>
      </c>
      <c r="BY186" s="8">
        <v>50597.688000000002</v>
      </c>
      <c r="BZ186" s="8">
        <v>50526.233999999997</v>
      </c>
      <c r="CA186" s="8">
        <v>50455.536999999997</v>
      </c>
      <c r="CB186" s="8">
        <v>50385.527000000002</v>
      </c>
      <c r="CC186" s="8">
        <v>50316.137000000002</v>
      </c>
      <c r="CD186" s="8">
        <v>50247.252999999997</v>
      </c>
      <c r="CE186" s="8">
        <v>50178.73</v>
      </c>
      <c r="CF186" s="8">
        <v>50110.438999999998</v>
      </c>
      <c r="CG186" s="8">
        <v>50042.305</v>
      </c>
      <c r="CH186" s="8">
        <v>49974.360999999997</v>
      </c>
      <c r="CI186" s="8">
        <v>49906.756000000001</v>
      </c>
      <c r="CJ186" s="8">
        <v>49839.769</v>
      </c>
      <c r="CK186" s="8">
        <v>49773.807999999997</v>
      </c>
      <c r="CL186" s="8">
        <v>49709.409</v>
      </c>
      <c r="CM186" s="8">
        <v>49647.235999999997</v>
      </c>
    </row>
    <row r="187" spans="1:91" ht="11.4" x14ac:dyDescent="0.2">
      <c r="A187" s="1">
        <v>170</v>
      </c>
      <c r="B187" s="2" t="s">
        <v>446</v>
      </c>
      <c r="C187" s="5" t="s">
        <v>243</v>
      </c>
      <c r="D187" s="7"/>
      <c r="E187" s="7">
        <v>470</v>
      </c>
      <c r="F187" s="8">
        <v>418.67</v>
      </c>
      <c r="G187" s="8">
        <v>419.61500000000001</v>
      </c>
      <c r="H187" s="8">
        <v>420.52100000000002</v>
      </c>
      <c r="I187" s="8">
        <v>421.387</v>
      </c>
      <c r="J187" s="8">
        <v>422.20299999999997</v>
      </c>
      <c r="K187" s="8">
        <v>422.96</v>
      </c>
      <c r="L187" s="8">
        <v>423.66399999999999</v>
      </c>
      <c r="M187" s="8">
        <v>424.32799999999997</v>
      </c>
      <c r="N187" s="8">
        <v>424.95499999999998</v>
      </c>
      <c r="O187" s="8">
        <v>425.548</v>
      </c>
      <c r="P187" s="8">
        <v>426.10300000000001</v>
      </c>
      <c r="Q187" s="8">
        <v>426.625</v>
      </c>
      <c r="R187" s="8">
        <v>427.10700000000003</v>
      </c>
      <c r="S187" s="8">
        <v>427.52300000000002</v>
      </c>
      <c r="T187" s="8">
        <v>427.83699999999999</v>
      </c>
      <c r="U187" s="8">
        <v>428.02600000000001</v>
      </c>
      <c r="V187" s="8">
        <v>428.08</v>
      </c>
      <c r="W187" s="8">
        <v>428.005</v>
      </c>
      <c r="X187" s="8">
        <v>427.79899999999998</v>
      </c>
      <c r="Y187" s="8">
        <v>427.471</v>
      </c>
      <c r="Z187" s="8">
        <v>427.02300000000002</v>
      </c>
      <c r="AA187" s="8">
        <v>426.45800000000003</v>
      </c>
      <c r="AB187" s="8">
        <v>425.78</v>
      </c>
      <c r="AC187" s="8">
        <v>424.99400000000003</v>
      </c>
      <c r="AD187" s="8">
        <v>424.11200000000002</v>
      </c>
      <c r="AE187" s="8">
        <v>423.142</v>
      </c>
      <c r="AF187" s="8">
        <v>422.09</v>
      </c>
      <c r="AG187" s="8">
        <v>420.96699999999998</v>
      </c>
      <c r="AH187" s="8">
        <v>419.78500000000003</v>
      </c>
      <c r="AI187" s="8">
        <v>418.56599999999997</v>
      </c>
      <c r="AJ187" s="8">
        <v>417.32600000000002</v>
      </c>
      <c r="AK187" s="8">
        <v>416.072</v>
      </c>
      <c r="AL187" s="8">
        <v>414.81</v>
      </c>
      <c r="AM187" s="8">
        <v>413.548</v>
      </c>
      <c r="AN187" s="8">
        <v>412.29500000000002</v>
      </c>
      <c r="AO187" s="8">
        <v>411.05599999999998</v>
      </c>
      <c r="AP187" s="8">
        <v>409.83600000000001</v>
      </c>
      <c r="AQ187" s="8">
        <v>408.63799999999998</v>
      </c>
      <c r="AR187" s="8">
        <v>407.46199999999999</v>
      </c>
      <c r="AS187" s="8">
        <v>406.303</v>
      </c>
      <c r="AT187" s="8">
        <v>405.16399999999999</v>
      </c>
      <c r="AU187" s="8">
        <v>404.03899999999999</v>
      </c>
      <c r="AV187" s="8">
        <v>402.93</v>
      </c>
      <c r="AW187" s="8">
        <v>401.83199999999999</v>
      </c>
      <c r="AX187" s="8">
        <v>400.74400000000003</v>
      </c>
      <c r="AY187" s="8">
        <v>399.66199999999998</v>
      </c>
      <c r="AZ187" s="8">
        <v>398.584</v>
      </c>
      <c r="BA187" s="8">
        <v>397.50599999999997</v>
      </c>
      <c r="BB187" s="8">
        <v>396.411</v>
      </c>
      <c r="BC187" s="8">
        <v>395.28100000000001</v>
      </c>
      <c r="BD187" s="8">
        <v>394.09899999999999</v>
      </c>
      <c r="BE187" s="8">
        <v>392.86200000000002</v>
      </c>
      <c r="BF187" s="8">
        <v>391.572</v>
      </c>
      <c r="BG187" s="8">
        <v>390.22899999999998</v>
      </c>
      <c r="BH187" s="8">
        <v>388.84199999999998</v>
      </c>
      <c r="BI187" s="8">
        <v>387.41500000000002</v>
      </c>
      <c r="BJ187" s="8">
        <v>385.94900000000001</v>
      </c>
      <c r="BK187" s="8">
        <v>384.44600000000003</v>
      </c>
      <c r="BL187" s="8">
        <v>382.91399999999999</v>
      </c>
      <c r="BM187" s="8">
        <v>381.358</v>
      </c>
      <c r="BN187" s="8">
        <v>379.78899999999999</v>
      </c>
      <c r="BO187" s="8">
        <v>378.209</v>
      </c>
      <c r="BP187" s="8">
        <v>376.62400000000002</v>
      </c>
      <c r="BQ187" s="8">
        <v>375.04199999999997</v>
      </c>
      <c r="BR187" s="8">
        <v>373.47199999999998</v>
      </c>
      <c r="BS187" s="8">
        <v>371.92200000000003</v>
      </c>
      <c r="BT187" s="8">
        <v>370.399</v>
      </c>
      <c r="BU187" s="8">
        <v>368.90300000000002</v>
      </c>
      <c r="BV187" s="8">
        <v>367.43700000000001</v>
      </c>
      <c r="BW187" s="8">
        <v>366.00299999999999</v>
      </c>
      <c r="BX187" s="8">
        <v>364.6</v>
      </c>
      <c r="BY187" s="8">
        <v>363.23099999999999</v>
      </c>
      <c r="BZ187" s="8">
        <v>361.89800000000002</v>
      </c>
      <c r="CA187" s="8">
        <v>360.60300000000001</v>
      </c>
      <c r="CB187" s="8">
        <v>359.34800000000001</v>
      </c>
      <c r="CC187" s="8">
        <v>358.13200000000001</v>
      </c>
      <c r="CD187" s="8">
        <v>356.95699999999999</v>
      </c>
      <c r="CE187" s="8">
        <v>355.82400000000001</v>
      </c>
      <c r="CF187" s="8">
        <v>354.73500000000001</v>
      </c>
      <c r="CG187" s="8">
        <v>353.68900000000002</v>
      </c>
      <c r="CH187" s="8">
        <v>352.68700000000001</v>
      </c>
      <c r="CI187" s="8">
        <v>351.73</v>
      </c>
      <c r="CJ187" s="8">
        <v>350.81700000000001</v>
      </c>
      <c r="CK187" s="8">
        <v>349.95</v>
      </c>
      <c r="CL187" s="8">
        <v>349.12599999999998</v>
      </c>
      <c r="CM187" s="8">
        <v>348.34500000000003</v>
      </c>
    </row>
    <row r="188" spans="1:91" ht="11.4" x14ac:dyDescent="0.2">
      <c r="A188" s="1">
        <v>171</v>
      </c>
      <c r="B188" s="2" t="s">
        <v>446</v>
      </c>
      <c r="C188" s="5" t="s">
        <v>244</v>
      </c>
      <c r="D188" s="7"/>
      <c r="E188" s="7">
        <v>499</v>
      </c>
      <c r="F188" s="8">
        <v>625.78099999999995</v>
      </c>
      <c r="G188" s="8">
        <v>626.101</v>
      </c>
      <c r="H188" s="8">
        <v>626.25</v>
      </c>
      <c r="I188" s="8">
        <v>626.24</v>
      </c>
      <c r="J188" s="8">
        <v>626.096</v>
      </c>
      <c r="K188" s="8">
        <v>625.83799999999997</v>
      </c>
      <c r="L188" s="8">
        <v>625.46699999999998</v>
      </c>
      <c r="M188" s="8">
        <v>624.98099999999999</v>
      </c>
      <c r="N188" s="8">
        <v>624.38900000000001</v>
      </c>
      <c r="O188" s="8">
        <v>623.702</v>
      </c>
      <c r="P188" s="8">
        <v>622.92399999999998</v>
      </c>
      <c r="Q188" s="8">
        <v>622.06100000000004</v>
      </c>
      <c r="R188" s="8">
        <v>621.11300000000006</v>
      </c>
      <c r="S188" s="8">
        <v>620.08199999999999</v>
      </c>
      <c r="T188" s="8">
        <v>618.96600000000001</v>
      </c>
      <c r="U188" s="8">
        <v>617.76499999999999</v>
      </c>
      <c r="V188" s="8">
        <v>616.48299999999995</v>
      </c>
      <c r="W188" s="8">
        <v>615.11599999999999</v>
      </c>
      <c r="X188" s="8">
        <v>613.65499999999997</v>
      </c>
      <c r="Y188" s="8">
        <v>612.08500000000004</v>
      </c>
      <c r="Z188" s="8">
        <v>610.39499999999998</v>
      </c>
      <c r="AA188" s="8">
        <v>608.58299999999997</v>
      </c>
      <c r="AB188" s="8">
        <v>606.654</v>
      </c>
      <c r="AC188" s="8">
        <v>604.61599999999999</v>
      </c>
      <c r="AD188" s="8">
        <v>602.47900000000004</v>
      </c>
      <c r="AE188" s="8">
        <v>600.25400000000002</v>
      </c>
      <c r="AF188" s="8">
        <v>597.94500000000005</v>
      </c>
      <c r="AG188" s="8">
        <v>595.55499999999995</v>
      </c>
      <c r="AH188" s="8">
        <v>593.09199999999998</v>
      </c>
      <c r="AI188" s="8">
        <v>590.56500000000005</v>
      </c>
      <c r="AJ188" s="8">
        <v>587.98199999999997</v>
      </c>
      <c r="AK188" s="8">
        <v>585.34799999999996</v>
      </c>
      <c r="AL188" s="8">
        <v>582.66800000000001</v>
      </c>
      <c r="AM188" s="8">
        <v>579.95299999999997</v>
      </c>
      <c r="AN188" s="8">
        <v>577.21500000000003</v>
      </c>
      <c r="AO188" s="8">
        <v>574.46199999999999</v>
      </c>
      <c r="AP188" s="8">
        <v>571.69899999999996</v>
      </c>
      <c r="AQ188" s="8">
        <v>568.92899999999997</v>
      </c>
      <c r="AR188" s="8">
        <v>566.15300000000002</v>
      </c>
      <c r="AS188" s="8">
        <v>563.37400000000002</v>
      </c>
      <c r="AT188" s="8">
        <v>560.59199999999998</v>
      </c>
      <c r="AU188" s="8">
        <v>557.80799999999999</v>
      </c>
      <c r="AV188" s="8">
        <v>555.024</v>
      </c>
      <c r="AW188" s="8">
        <v>552.23699999999997</v>
      </c>
      <c r="AX188" s="8">
        <v>549.44000000000005</v>
      </c>
      <c r="AY188" s="8">
        <v>546.62900000000002</v>
      </c>
      <c r="AZ188" s="8">
        <v>543.80399999999997</v>
      </c>
      <c r="BA188" s="8">
        <v>540.96600000000001</v>
      </c>
      <c r="BB188" s="8">
        <v>538.11599999999999</v>
      </c>
      <c r="BC188" s="8">
        <v>535.25199999999995</v>
      </c>
      <c r="BD188" s="8">
        <v>532.37800000000004</v>
      </c>
      <c r="BE188" s="8">
        <v>529.49300000000005</v>
      </c>
      <c r="BF188" s="8">
        <v>526.59699999999998</v>
      </c>
      <c r="BG188" s="8">
        <v>523.69100000000003</v>
      </c>
      <c r="BH188" s="8">
        <v>520.77800000000002</v>
      </c>
      <c r="BI188" s="8">
        <v>517.86</v>
      </c>
      <c r="BJ188" s="8">
        <v>514.93700000000001</v>
      </c>
      <c r="BK188" s="8">
        <v>512.01099999999997</v>
      </c>
      <c r="BL188" s="8">
        <v>509.08600000000001</v>
      </c>
      <c r="BM188" s="8">
        <v>506.16399999999999</v>
      </c>
      <c r="BN188" s="8">
        <v>503.24700000000001</v>
      </c>
      <c r="BO188" s="8">
        <v>500.33800000000002</v>
      </c>
      <c r="BP188" s="8">
        <v>497.43799999999999</v>
      </c>
      <c r="BQ188" s="8">
        <v>494.55200000000002</v>
      </c>
      <c r="BR188" s="8">
        <v>491.685</v>
      </c>
      <c r="BS188" s="8">
        <v>488.84100000000001</v>
      </c>
      <c r="BT188" s="8">
        <v>486.02199999999999</v>
      </c>
      <c r="BU188" s="8">
        <v>483.23</v>
      </c>
      <c r="BV188" s="8">
        <v>480.46</v>
      </c>
      <c r="BW188" s="8">
        <v>477.71</v>
      </c>
      <c r="BX188" s="8">
        <v>474.97500000000002</v>
      </c>
      <c r="BY188" s="8">
        <v>472.25700000000001</v>
      </c>
      <c r="BZ188" s="8">
        <v>469.55799999999999</v>
      </c>
      <c r="CA188" s="8">
        <v>466.87799999999999</v>
      </c>
      <c r="CB188" s="8">
        <v>464.21800000000002</v>
      </c>
      <c r="CC188" s="8">
        <v>461.577</v>
      </c>
      <c r="CD188" s="8">
        <v>458.95800000000003</v>
      </c>
      <c r="CE188" s="8">
        <v>456.36399999999998</v>
      </c>
      <c r="CF188" s="8">
        <v>453.79599999999999</v>
      </c>
      <c r="CG188" s="8">
        <v>451.25799999999998</v>
      </c>
      <c r="CH188" s="8">
        <v>448.75200000000001</v>
      </c>
      <c r="CI188" s="8">
        <v>446.28300000000002</v>
      </c>
      <c r="CJ188" s="8">
        <v>443.85399999999998</v>
      </c>
      <c r="CK188" s="8">
        <v>441.47</v>
      </c>
      <c r="CL188" s="8">
        <v>439.13400000000001</v>
      </c>
      <c r="CM188" s="8">
        <v>436.851</v>
      </c>
    </row>
    <row r="189" spans="1:91" ht="11.4" x14ac:dyDescent="0.2">
      <c r="A189" s="1">
        <v>172</v>
      </c>
      <c r="B189" s="2" t="s">
        <v>446</v>
      </c>
      <c r="C189" s="5" t="s">
        <v>245</v>
      </c>
      <c r="D189" s="7"/>
      <c r="E189" s="7">
        <v>620</v>
      </c>
      <c r="F189" s="8">
        <v>10349.803</v>
      </c>
      <c r="G189" s="8">
        <v>10304.433999999999</v>
      </c>
      <c r="H189" s="8">
        <v>10264.797</v>
      </c>
      <c r="I189" s="8">
        <v>10229.432000000001</v>
      </c>
      <c r="J189" s="8">
        <v>10195.466</v>
      </c>
      <c r="K189" s="8">
        <v>10160.83</v>
      </c>
      <c r="L189" s="8">
        <v>10125.558000000001</v>
      </c>
      <c r="M189" s="8">
        <v>10090.753000000001</v>
      </c>
      <c r="N189" s="8">
        <v>10056.583000000001</v>
      </c>
      <c r="O189" s="8">
        <v>10023.335999999999</v>
      </c>
      <c r="P189" s="8">
        <v>9991.2090000000007</v>
      </c>
      <c r="Q189" s="8">
        <v>9960.17</v>
      </c>
      <c r="R189" s="8">
        <v>9930.0759999999991</v>
      </c>
      <c r="S189" s="8">
        <v>9900.8729999999996</v>
      </c>
      <c r="T189" s="8">
        <v>9872.4840000000004</v>
      </c>
      <c r="U189" s="8">
        <v>9844.8209999999999</v>
      </c>
      <c r="V189" s="8">
        <v>9817.8019999999997</v>
      </c>
      <c r="W189" s="8">
        <v>9791.3119999999999</v>
      </c>
      <c r="X189" s="8">
        <v>9765.17</v>
      </c>
      <c r="Y189" s="8">
        <v>9739.1650000000009</v>
      </c>
      <c r="Z189" s="8">
        <v>9713.0939999999991</v>
      </c>
      <c r="AA189" s="8">
        <v>9686.8529999999992</v>
      </c>
      <c r="AB189" s="8">
        <v>9660.3070000000007</v>
      </c>
      <c r="AC189" s="8">
        <v>9633.1869999999999</v>
      </c>
      <c r="AD189" s="8">
        <v>9605.1839999999993</v>
      </c>
      <c r="AE189" s="8">
        <v>9576.0540000000001</v>
      </c>
      <c r="AF189" s="8">
        <v>9545.6540000000005</v>
      </c>
      <c r="AG189" s="8">
        <v>9513.9459999999999</v>
      </c>
      <c r="AH189" s="8">
        <v>9480.9369999999999</v>
      </c>
      <c r="AI189" s="8">
        <v>9446.6910000000007</v>
      </c>
      <c r="AJ189" s="8">
        <v>9411.2530000000006</v>
      </c>
      <c r="AK189" s="8">
        <v>9374.6280000000006</v>
      </c>
      <c r="AL189" s="8">
        <v>9336.7810000000009</v>
      </c>
      <c r="AM189" s="8">
        <v>9297.6749999999993</v>
      </c>
      <c r="AN189" s="8">
        <v>9257.2659999999996</v>
      </c>
      <c r="AO189" s="8">
        <v>9215.5499999999993</v>
      </c>
      <c r="AP189" s="8">
        <v>9172.5480000000007</v>
      </c>
      <c r="AQ189" s="8">
        <v>9128.3580000000002</v>
      </c>
      <c r="AR189" s="8">
        <v>9083.1470000000008</v>
      </c>
      <c r="AS189" s="8">
        <v>9037.1280000000006</v>
      </c>
      <c r="AT189" s="8">
        <v>8990.4920000000002</v>
      </c>
      <c r="AU189" s="8">
        <v>8943.357</v>
      </c>
      <c r="AV189" s="8">
        <v>8895.8050000000003</v>
      </c>
      <c r="AW189" s="8">
        <v>8847.9519999999993</v>
      </c>
      <c r="AX189" s="8">
        <v>8799.9040000000005</v>
      </c>
      <c r="AY189" s="8">
        <v>8751.7749999999996</v>
      </c>
      <c r="AZ189" s="8">
        <v>8703.6620000000003</v>
      </c>
      <c r="BA189" s="8">
        <v>8655.6910000000007</v>
      </c>
      <c r="BB189" s="8">
        <v>8608.0329999999994</v>
      </c>
      <c r="BC189" s="8">
        <v>8560.8809999999994</v>
      </c>
      <c r="BD189" s="8">
        <v>8514.3950000000004</v>
      </c>
      <c r="BE189" s="8">
        <v>8468.6890000000003</v>
      </c>
      <c r="BF189" s="8">
        <v>8423.8240000000005</v>
      </c>
      <c r="BG189" s="8">
        <v>8379.8410000000003</v>
      </c>
      <c r="BH189" s="8">
        <v>8336.7540000000008</v>
      </c>
      <c r="BI189" s="8">
        <v>8294.5849999999991</v>
      </c>
      <c r="BJ189" s="8">
        <v>8253.3649999999998</v>
      </c>
      <c r="BK189" s="8">
        <v>8213.1560000000009</v>
      </c>
      <c r="BL189" s="8">
        <v>8174.0389999999998</v>
      </c>
      <c r="BM189" s="8">
        <v>8136.1090000000004</v>
      </c>
      <c r="BN189" s="8">
        <v>8099.4260000000004</v>
      </c>
      <c r="BO189" s="8">
        <v>8063.9960000000001</v>
      </c>
      <c r="BP189" s="8">
        <v>8029.7860000000001</v>
      </c>
      <c r="BQ189" s="8">
        <v>7996.7640000000001</v>
      </c>
      <c r="BR189" s="8">
        <v>7964.8739999999998</v>
      </c>
      <c r="BS189" s="8">
        <v>7934.0550000000003</v>
      </c>
      <c r="BT189" s="8">
        <v>7904.2759999999998</v>
      </c>
      <c r="BU189" s="8">
        <v>7875.4629999999997</v>
      </c>
      <c r="BV189" s="8">
        <v>7847.4380000000001</v>
      </c>
      <c r="BW189" s="8">
        <v>7819.9790000000003</v>
      </c>
      <c r="BX189" s="8">
        <v>7792.9070000000002</v>
      </c>
      <c r="BY189" s="8">
        <v>7766.1440000000002</v>
      </c>
      <c r="BZ189" s="8">
        <v>7739.6540000000005</v>
      </c>
      <c r="CA189" s="8">
        <v>7713.3549999999996</v>
      </c>
      <c r="CB189" s="8">
        <v>7687.174</v>
      </c>
      <c r="CC189" s="8">
        <v>7661.0550000000003</v>
      </c>
      <c r="CD189" s="8">
        <v>7634.973</v>
      </c>
      <c r="CE189" s="8">
        <v>7608.9229999999998</v>
      </c>
      <c r="CF189" s="8">
        <v>7582.924</v>
      </c>
      <c r="CG189" s="8">
        <v>7557.01</v>
      </c>
      <c r="CH189" s="8">
        <v>7531.2269999999999</v>
      </c>
      <c r="CI189" s="8">
        <v>7505.6310000000003</v>
      </c>
      <c r="CJ189" s="8">
        <v>7480.2889999999998</v>
      </c>
      <c r="CK189" s="8">
        <v>7455.2759999999998</v>
      </c>
      <c r="CL189" s="8">
        <v>7430.6760000000004</v>
      </c>
      <c r="CM189" s="8">
        <v>7406.5879999999997</v>
      </c>
    </row>
    <row r="190" spans="1:91" ht="11.4" x14ac:dyDescent="0.2">
      <c r="A190" s="1">
        <v>173</v>
      </c>
      <c r="B190" s="2" t="s">
        <v>446</v>
      </c>
      <c r="C190" s="5" t="s">
        <v>246</v>
      </c>
      <c r="D190" s="7"/>
      <c r="E190" s="7">
        <v>674</v>
      </c>
      <c r="F190" s="8">
        <v>31.780999999999999</v>
      </c>
      <c r="G190" s="8">
        <v>31.95</v>
      </c>
      <c r="H190" s="8">
        <v>32.103999999999999</v>
      </c>
      <c r="I190" s="8">
        <v>32.241</v>
      </c>
      <c r="J190" s="8">
        <v>32.363</v>
      </c>
      <c r="K190" s="8">
        <v>32.472999999999999</v>
      </c>
      <c r="L190" s="8">
        <v>32.569000000000003</v>
      </c>
      <c r="M190" s="8">
        <v>32.652999999999999</v>
      </c>
      <c r="N190" s="8">
        <v>32.725999999999999</v>
      </c>
      <c r="O190" s="8">
        <v>32.793999999999997</v>
      </c>
      <c r="P190" s="8">
        <v>32.856000000000002</v>
      </c>
      <c r="Q190" s="8">
        <v>32.914999999999999</v>
      </c>
      <c r="R190" s="8">
        <v>32.970999999999997</v>
      </c>
      <c r="S190" s="8">
        <v>33.023000000000003</v>
      </c>
      <c r="T190" s="8">
        <v>33.07</v>
      </c>
      <c r="U190" s="8">
        <v>33.113</v>
      </c>
      <c r="V190" s="8">
        <v>33.15</v>
      </c>
      <c r="W190" s="8">
        <v>33.182000000000002</v>
      </c>
      <c r="X190" s="8">
        <v>33.207999999999998</v>
      </c>
      <c r="Y190" s="8">
        <v>33.231000000000002</v>
      </c>
      <c r="Z190" s="8">
        <v>33.247</v>
      </c>
      <c r="AA190" s="8">
        <v>33.258000000000003</v>
      </c>
      <c r="AB190" s="8">
        <v>33.262999999999998</v>
      </c>
      <c r="AC190" s="8">
        <v>33.264000000000003</v>
      </c>
      <c r="AD190" s="8">
        <v>33.258000000000003</v>
      </c>
      <c r="AE190" s="8">
        <v>33.244999999999997</v>
      </c>
      <c r="AF190" s="8">
        <v>33.225999999999999</v>
      </c>
      <c r="AG190" s="8">
        <v>33.201999999999998</v>
      </c>
      <c r="AH190" s="8">
        <v>33.17</v>
      </c>
      <c r="AI190" s="8">
        <v>33.134</v>
      </c>
      <c r="AJ190" s="8">
        <v>33.091999999999999</v>
      </c>
      <c r="AK190" s="8">
        <v>33.045000000000002</v>
      </c>
      <c r="AL190" s="8">
        <v>32.994</v>
      </c>
      <c r="AM190" s="8">
        <v>32.938000000000002</v>
      </c>
      <c r="AN190" s="8">
        <v>32.877000000000002</v>
      </c>
      <c r="AO190" s="8">
        <v>32.811</v>
      </c>
      <c r="AP190" s="8">
        <v>32.74</v>
      </c>
      <c r="AQ190" s="8">
        <v>32.664999999999999</v>
      </c>
      <c r="AR190" s="8">
        <v>32.585999999999999</v>
      </c>
      <c r="AS190" s="8">
        <v>32.506999999999998</v>
      </c>
      <c r="AT190" s="8">
        <v>32.424999999999997</v>
      </c>
      <c r="AU190" s="8">
        <v>32.344000000000001</v>
      </c>
      <c r="AV190" s="8">
        <v>32.262</v>
      </c>
      <c r="AW190" s="8">
        <v>32.180999999999997</v>
      </c>
      <c r="AX190" s="8">
        <v>32.1</v>
      </c>
      <c r="AY190" s="8">
        <v>32.020000000000003</v>
      </c>
      <c r="AZ190" s="8">
        <v>31.940999999999999</v>
      </c>
      <c r="BA190" s="8">
        <v>31.864000000000001</v>
      </c>
      <c r="BB190" s="8">
        <v>31.786999999999999</v>
      </c>
      <c r="BC190" s="8">
        <v>31.710999999999999</v>
      </c>
      <c r="BD190" s="8">
        <v>31.638000000000002</v>
      </c>
      <c r="BE190" s="8">
        <v>31.565999999999999</v>
      </c>
      <c r="BF190" s="8">
        <v>31.494</v>
      </c>
      <c r="BG190" s="8">
        <v>31.423999999999999</v>
      </c>
      <c r="BH190" s="8">
        <v>31.356000000000002</v>
      </c>
      <c r="BI190" s="8">
        <v>31.289000000000001</v>
      </c>
      <c r="BJ190" s="8">
        <v>31.222999999999999</v>
      </c>
      <c r="BK190" s="8">
        <v>31.158999999999999</v>
      </c>
      <c r="BL190" s="8">
        <v>31.096</v>
      </c>
      <c r="BM190" s="8">
        <v>31.033999999999999</v>
      </c>
      <c r="BN190" s="8">
        <v>30.972999999999999</v>
      </c>
      <c r="BO190" s="8">
        <v>30.914000000000001</v>
      </c>
      <c r="BP190" s="8">
        <v>30.855</v>
      </c>
      <c r="BQ190" s="8">
        <v>30.797000000000001</v>
      </c>
      <c r="BR190" s="8">
        <v>30.742000000000001</v>
      </c>
      <c r="BS190" s="8">
        <v>30.69</v>
      </c>
      <c r="BT190" s="8">
        <v>30.640999999999998</v>
      </c>
      <c r="BU190" s="8">
        <v>30.594000000000001</v>
      </c>
      <c r="BV190" s="8">
        <v>30.548999999999999</v>
      </c>
      <c r="BW190" s="8">
        <v>30.507000000000001</v>
      </c>
      <c r="BX190" s="8">
        <v>30.465</v>
      </c>
      <c r="BY190" s="8">
        <v>30.425000000000001</v>
      </c>
      <c r="BZ190" s="8">
        <v>30.385999999999999</v>
      </c>
      <c r="CA190" s="8">
        <v>30.347999999999999</v>
      </c>
      <c r="CB190" s="8">
        <v>30.311</v>
      </c>
      <c r="CC190" s="8">
        <v>30.274000000000001</v>
      </c>
      <c r="CD190" s="8">
        <v>30.238</v>
      </c>
      <c r="CE190" s="8">
        <v>30.202999999999999</v>
      </c>
      <c r="CF190" s="8">
        <v>30.167000000000002</v>
      </c>
      <c r="CG190" s="8">
        <v>30.134</v>
      </c>
      <c r="CH190" s="8">
        <v>30.100999999999999</v>
      </c>
      <c r="CI190" s="8">
        <v>30.07</v>
      </c>
      <c r="CJ190" s="8">
        <v>30.041</v>
      </c>
      <c r="CK190" s="8">
        <v>30.013999999999999</v>
      </c>
      <c r="CL190" s="8">
        <v>29.989000000000001</v>
      </c>
      <c r="CM190" s="8">
        <v>29.966000000000001</v>
      </c>
    </row>
    <row r="191" spans="1:91" ht="11.4" x14ac:dyDescent="0.2">
      <c r="A191" s="1">
        <v>174</v>
      </c>
      <c r="B191" s="2" t="s">
        <v>446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8812.7049999999999</v>
      </c>
      <c r="H191" s="8">
        <v>8776.94</v>
      </c>
      <c r="I191" s="8">
        <v>8742.7639999999992</v>
      </c>
      <c r="J191" s="8">
        <v>8708.6849999999995</v>
      </c>
      <c r="K191" s="8">
        <v>8673.6039999999994</v>
      </c>
      <c r="L191" s="8">
        <v>8637.3140000000003</v>
      </c>
      <c r="M191" s="8">
        <v>8600.1579999999994</v>
      </c>
      <c r="N191" s="8">
        <v>8562.2189999999991</v>
      </c>
      <c r="O191" s="8">
        <v>8523.7099999999991</v>
      </c>
      <c r="P191" s="8">
        <v>8484.7720000000008</v>
      </c>
      <c r="Q191" s="8">
        <v>8445.3719999999994</v>
      </c>
      <c r="R191" s="8">
        <v>8405.3739999999998</v>
      </c>
      <c r="S191" s="8">
        <v>8364.7070000000003</v>
      </c>
      <c r="T191" s="8">
        <v>8323.2870000000003</v>
      </c>
      <c r="U191" s="8">
        <v>8281.0519999999997</v>
      </c>
      <c r="V191" s="8">
        <v>8238.0010000000002</v>
      </c>
      <c r="W191" s="8">
        <v>8194.1509999999998</v>
      </c>
      <c r="X191" s="8">
        <v>8149.4930000000004</v>
      </c>
      <c r="Y191" s="8">
        <v>8104.0209999999997</v>
      </c>
      <c r="Z191" s="8">
        <v>8057.7539999999999</v>
      </c>
      <c r="AA191" s="8">
        <v>8010.7139999999999</v>
      </c>
      <c r="AB191" s="8">
        <v>7962.9669999999996</v>
      </c>
      <c r="AC191" s="8">
        <v>7914.6390000000001</v>
      </c>
      <c r="AD191" s="8">
        <v>7865.8860000000004</v>
      </c>
      <c r="AE191" s="8">
        <v>7816.8469999999998</v>
      </c>
      <c r="AF191" s="8">
        <v>7767.5839999999998</v>
      </c>
      <c r="AG191" s="8">
        <v>7718.1629999999996</v>
      </c>
      <c r="AH191" s="8">
        <v>7668.7240000000002</v>
      </c>
      <c r="AI191" s="8">
        <v>7619.43</v>
      </c>
      <c r="AJ191" s="8">
        <v>7570.4089999999997</v>
      </c>
      <c r="AK191" s="8">
        <v>7521.7259999999997</v>
      </c>
      <c r="AL191" s="8">
        <v>7473.4</v>
      </c>
      <c r="AM191" s="8">
        <v>7425.4470000000001</v>
      </c>
      <c r="AN191" s="8">
        <v>7377.8580000000002</v>
      </c>
      <c r="AO191" s="8">
        <v>7330.6210000000001</v>
      </c>
      <c r="AP191" s="8">
        <v>7283.7629999999999</v>
      </c>
      <c r="AQ191" s="8">
        <v>7237.2780000000002</v>
      </c>
      <c r="AR191" s="8">
        <v>7191.0739999999996</v>
      </c>
      <c r="AS191" s="8">
        <v>7145.02</v>
      </c>
      <c r="AT191" s="8">
        <v>7099.0209999999997</v>
      </c>
      <c r="AU191" s="8">
        <v>7053.0479999999998</v>
      </c>
      <c r="AV191" s="8">
        <v>7007.1189999999997</v>
      </c>
      <c r="AW191" s="8">
        <v>6961.2470000000003</v>
      </c>
      <c r="AX191" s="8">
        <v>6915.4679999999998</v>
      </c>
      <c r="AY191" s="8">
        <v>6869.81</v>
      </c>
      <c r="AZ191" s="8">
        <v>6824.2749999999996</v>
      </c>
      <c r="BA191" s="8">
        <v>6778.8639999999996</v>
      </c>
      <c r="BB191" s="8">
        <v>6733.5950000000003</v>
      </c>
      <c r="BC191" s="8">
        <v>6688.4920000000002</v>
      </c>
      <c r="BD191" s="8">
        <v>6643.5810000000001</v>
      </c>
      <c r="BE191" s="8">
        <v>6598.8770000000004</v>
      </c>
      <c r="BF191" s="8">
        <v>6554.3980000000001</v>
      </c>
      <c r="BG191" s="8">
        <v>6510.1660000000002</v>
      </c>
      <c r="BH191" s="8">
        <v>6466.201</v>
      </c>
      <c r="BI191" s="8">
        <v>6422.5290000000005</v>
      </c>
      <c r="BJ191" s="8">
        <v>6379.1670000000004</v>
      </c>
      <c r="BK191" s="8">
        <v>6336.1360000000004</v>
      </c>
      <c r="BL191" s="8">
        <v>6293.4629999999997</v>
      </c>
      <c r="BM191" s="8">
        <v>6251.1750000000002</v>
      </c>
      <c r="BN191" s="8">
        <v>6209.2969999999996</v>
      </c>
      <c r="BO191" s="8">
        <v>6167.8519999999999</v>
      </c>
      <c r="BP191" s="8">
        <v>6126.8559999999998</v>
      </c>
      <c r="BQ191" s="8">
        <v>6086.3209999999999</v>
      </c>
      <c r="BR191" s="8">
        <v>6046.2579999999998</v>
      </c>
      <c r="BS191" s="8">
        <v>6006.6779999999999</v>
      </c>
      <c r="BT191" s="8">
        <v>5967.5919999999996</v>
      </c>
      <c r="BU191" s="8">
        <v>5929.0169999999998</v>
      </c>
      <c r="BV191" s="8">
        <v>5890.9809999999998</v>
      </c>
      <c r="BW191" s="8">
        <v>5853.5150000000003</v>
      </c>
      <c r="BX191" s="8">
        <v>5816.6390000000001</v>
      </c>
      <c r="BY191" s="8">
        <v>5780.3639999999996</v>
      </c>
      <c r="BZ191" s="8">
        <v>5744.692</v>
      </c>
      <c r="CA191" s="8">
        <v>5709.6310000000003</v>
      </c>
      <c r="CB191" s="8">
        <v>5675.1850000000004</v>
      </c>
      <c r="CC191" s="8">
        <v>5641.357</v>
      </c>
      <c r="CD191" s="8">
        <v>5608.14</v>
      </c>
      <c r="CE191" s="8">
        <v>5575.5249999999996</v>
      </c>
      <c r="CF191" s="8">
        <v>5543.4970000000003</v>
      </c>
      <c r="CG191" s="8">
        <v>5512.0360000000001</v>
      </c>
      <c r="CH191" s="8">
        <v>5481.12</v>
      </c>
      <c r="CI191" s="8">
        <v>5450.7250000000004</v>
      </c>
      <c r="CJ191" s="8">
        <v>5420.8230000000003</v>
      </c>
      <c r="CK191" s="8">
        <v>5391.3850000000002</v>
      </c>
      <c r="CL191" s="8">
        <v>5362.3789999999999</v>
      </c>
      <c r="CM191" s="8">
        <v>5333.7690000000002</v>
      </c>
    </row>
    <row r="192" spans="1:91" ht="11.4" x14ac:dyDescent="0.2">
      <c r="A192" s="1">
        <v>175</v>
      </c>
      <c r="B192" s="2" t="s">
        <v>446</v>
      </c>
      <c r="C192" s="5" t="s">
        <v>248</v>
      </c>
      <c r="D192" s="7"/>
      <c r="E192" s="7">
        <v>705</v>
      </c>
      <c r="F192" s="8">
        <v>2067.5259999999998</v>
      </c>
      <c r="G192" s="8">
        <v>2069.3620000000001</v>
      </c>
      <c r="H192" s="8">
        <v>2071.252</v>
      </c>
      <c r="I192" s="8">
        <v>2073.018</v>
      </c>
      <c r="J192" s="8">
        <v>2074.3470000000002</v>
      </c>
      <c r="K192" s="8">
        <v>2075.011</v>
      </c>
      <c r="L192" s="8">
        <v>2075.0050000000001</v>
      </c>
      <c r="M192" s="8">
        <v>2074.4409999999998</v>
      </c>
      <c r="N192" s="8">
        <v>2073.346</v>
      </c>
      <c r="O192" s="8">
        <v>2071.7660000000001</v>
      </c>
      <c r="P192" s="8">
        <v>2069.7440000000001</v>
      </c>
      <c r="Q192" s="8">
        <v>2067.2939999999999</v>
      </c>
      <c r="R192" s="8">
        <v>2064.422</v>
      </c>
      <c r="S192" s="8">
        <v>2061.1579999999999</v>
      </c>
      <c r="T192" s="8">
        <v>2057.5309999999999</v>
      </c>
      <c r="U192" s="8">
        <v>2053.576</v>
      </c>
      <c r="V192" s="8">
        <v>2049.3090000000002</v>
      </c>
      <c r="W192" s="8">
        <v>2044.759</v>
      </c>
      <c r="X192" s="8">
        <v>2039.9749999999999</v>
      </c>
      <c r="Y192" s="8">
        <v>2035.0160000000001</v>
      </c>
      <c r="Z192" s="8">
        <v>2029.9259999999999</v>
      </c>
      <c r="AA192" s="8">
        <v>2024.731</v>
      </c>
      <c r="AB192" s="8">
        <v>2019.4369999999999</v>
      </c>
      <c r="AC192" s="8">
        <v>2014.06</v>
      </c>
      <c r="AD192" s="8">
        <v>2008.604</v>
      </c>
      <c r="AE192" s="8">
        <v>2003.075</v>
      </c>
      <c r="AF192" s="8">
        <v>1997.481</v>
      </c>
      <c r="AG192" s="8">
        <v>1991.8209999999999</v>
      </c>
      <c r="AH192" s="8">
        <v>1986.077</v>
      </c>
      <c r="AI192" s="8">
        <v>1980.2180000000001</v>
      </c>
      <c r="AJ192" s="8">
        <v>1974.221</v>
      </c>
      <c r="AK192" s="8">
        <v>1968.0820000000001</v>
      </c>
      <c r="AL192" s="8">
        <v>1961.799</v>
      </c>
      <c r="AM192" s="8">
        <v>1955.3579999999999</v>
      </c>
      <c r="AN192" s="8">
        <v>1948.741</v>
      </c>
      <c r="AO192" s="8">
        <v>1941.9369999999999</v>
      </c>
      <c r="AP192" s="8">
        <v>1934.943</v>
      </c>
      <c r="AQ192" s="8">
        <v>1927.7670000000001</v>
      </c>
      <c r="AR192" s="8">
        <v>1920.41</v>
      </c>
      <c r="AS192" s="8">
        <v>1912.8810000000001</v>
      </c>
      <c r="AT192" s="8">
        <v>1905.1880000000001</v>
      </c>
      <c r="AU192" s="8">
        <v>1897.3430000000001</v>
      </c>
      <c r="AV192" s="8">
        <v>1889.3630000000001</v>
      </c>
      <c r="AW192" s="8">
        <v>1881.2729999999999</v>
      </c>
      <c r="AX192" s="8">
        <v>1873.104</v>
      </c>
      <c r="AY192" s="8">
        <v>1864.886</v>
      </c>
      <c r="AZ192" s="8">
        <v>1856.643</v>
      </c>
      <c r="BA192" s="8">
        <v>1848.3989999999999</v>
      </c>
      <c r="BB192" s="8">
        <v>1840.1880000000001</v>
      </c>
      <c r="BC192" s="8">
        <v>1832.049</v>
      </c>
      <c r="BD192" s="8">
        <v>1824.0160000000001</v>
      </c>
      <c r="BE192" s="8">
        <v>1816.114</v>
      </c>
      <c r="BF192" s="8">
        <v>1808.367</v>
      </c>
      <c r="BG192" s="8">
        <v>1800.8150000000001</v>
      </c>
      <c r="BH192" s="8">
        <v>1793.5</v>
      </c>
      <c r="BI192" s="8">
        <v>1786.4549999999999</v>
      </c>
      <c r="BJ192" s="8">
        <v>1779.704</v>
      </c>
      <c r="BK192" s="8">
        <v>1773.259</v>
      </c>
      <c r="BL192" s="8">
        <v>1767.126</v>
      </c>
      <c r="BM192" s="8">
        <v>1761.307</v>
      </c>
      <c r="BN192" s="8">
        <v>1755.8009999999999</v>
      </c>
      <c r="BO192" s="8">
        <v>1750.6110000000001</v>
      </c>
      <c r="BP192" s="8">
        <v>1745.742</v>
      </c>
      <c r="BQ192" s="8">
        <v>1741.202</v>
      </c>
      <c r="BR192" s="8">
        <v>1737</v>
      </c>
      <c r="BS192" s="8">
        <v>1733.1369999999999</v>
      </c>
      <c r="BT192" s="8">
        <v>1729.6079999999999</v>
      </c>
      <c r="BU192" s="8">
        <v>1726.3979999999999</v>
      </c>
      <c r="BV192" s="8">
        <v>1723.479</v>
      </c>
      <c r="BW192" s="8">
        <v>1720.817</v>
      </c>
      <c r="BX192" s="8">
        <v>1718.3789999999999</v>
      </c>
      <c r="BY192" s="8">
        <v>1716.1469999999999</v>
      </c>
      <c r="BZ192" s="8">
        <v>1714.104</v>
      </c>
      <c r="CA192" s="8">
        <v>1712.2170000000001</v>
      </c>
      <c r="CB192" s="8">
        <v>1710.452</v>
      </c>
      <c r="CC192" s="8">
        <v>1708.779</v>
      </c>
      <c r="CD192" s="8">
        <v>1707.173</v>
      </c>
      <c r="CE192" s="8">
        <v>1705.615</v>
      </c>
      <c r="CF192" s="8">
        <v>1704.0889999999999</v>
      </c>
      <c r="CG192" s="8">
        <v>1702.5820000000001</v>
      </c>
      <c r="CH192" s="8">
        <v>1701.076</v>
      </c>
      <c r="CI192" s="8">
        <v>1699.557</v>
      </c>
      <c r="CJ192" s="8">
        <v>1698.0029999999999</v>
      </c>
      <c r="CK192" s="8">
        <v>1696.396</v>
      </c>
      <c r="CL192" s="8">
        <v>1694.71</v>
      </c>
      <c r="CM192" s="8">
        <v>1692.9190000000001</v>
      </c>
    </row>
    <row r="193" spans="1:91" ht="11.4" x14ac:dyDescent="0.2">
      <c r="A193" s="1">
        <v>176</v>
      </c>
      <c r="B193" s="2" t="s">
        <v>446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46064.603999999999</v>
      </c>
      <c r="H193" s="8">
        <v>46070.146000000001</v>
      </c>
      <c r="I193" s="8">
        <v>46116.883999999998</v>
      </c>
      <c r="J193" s="8">
        <v>46167.127999999997</v>
      </c>
      <c r="K193" s="8">
        <v>46193.542999999998</v>
      </c>
      <c r="L193" s="8">
        <v>46194.095999999998</v>
      </c>
      <c r="M193" s="8">
        <v>46180.832000000002</v>
      </c>
      <c r="N193" s="8">
        <v>46156.478000000003</v>
      </c>
      <c r="O193" s="8">
        <v>46126.362999999998</v>
      </c>
      <c r="P193" s="8">
        <v>46094.612999999998</v>
      </c>
      <c r="Q193" s="8">
        <v>46060.762000000002</v>
      </c>
      <c r="R193" s="8">
        <v>46023.565000000002</v>
      </c>
      <c r="S193" s="8">
        <v>45985.635000000002</v>
      </c>
      <c r="T193" s="8">
        <v>45950.260999999999</v>
      </c>
      <c r="U193" s="8">
        <v>45919.673999999999</v>
      </c>
      <c r="V193" s="8">
        <v>45894.945</v>
      </c>
      <c r="W193" s="8">
        <v>45875.144999999997</v>
      </c>
      <c r="X193" s="8">
        <v>45857.97</v>
      </c>
      <c r="Y193" s="8">
        <v>45839.998</v>
      </c>
      <c r="Z193" s="8">
        <v>45818.587</v>
      </c>
      <c r="AA193" s="8">
        <v>45792.807999999997</v>
      </c>
      <c r="AB193" s="8">
        <v>45762.877</v>
      </c>
      <c r="AC193" s="8">
        <v>45728.618999999999</v>
      </c>
      <c r="AD193" s="8">
        <v>45690.167000000001</v>
      </c>
      <c r="AE193" s="8">
        <v>45647.455000000002</v>
      </c>
      <c r="AF193" s="8">
        <v>45600.006999999998</v>
      </c>
      <c r="AG193" s="8">
        <v>45547.016000000003</v>
      </c>
      <c r="AH193" s="8">
        <v>45487.716</v>
      </c>
      <c r="AI193" s="8">
        <v>45421.237000000001</v>
      </c>
      <c r="AJ193" s="8">
        <v>45346.828000000001</v>
      </c>
      <c r="AK193" s="8">
        <v>45264.21</v>
      </c>
      <c r="AL193" s="8">
        <v>45173.057000000001</v>
      </c>
      <c r="AM193" s="8">
        <v>45072.557000000001</v>
      </c>
      <c r="AN193" s="8">
        <v>44961.794000000002</v>
      </c>
      <c r="AO193" s="8">
        <v>44840.171999999999</v>
      </c>
      <c r="AP193" s="8">
        <v>44707.557999999997</v>
      </c>
      <c r="AQ193" s="8">
        <v>44564.267999999996</v>
      </c>
      <c r="AR193" s="8">
        <v>44410.796000000002</v>
      </c>
      <c r="AS193" s="8">
        <v>44247.89</v>
      </c>
      <c r="AT193" s="8">
        <v>44076.317000000003</v>
      </c>
      <c r="AU193" s="8">
        <v>43896.612000000001</v>
      </c>
      <c r="AV193" s="8">
        <v>43709.394</v>
      </c>
      <c r="AW193" s="8">
        <v>43515.714999999997</v>
      </c>
      <c r="AX193" s="8">
        <v>43316.798999999999</v>
      </c>
      <c r="AY193" s="8">
        <v>43113.828999999998</v>
      </c>
      <c r="AZ193" s="8">
        <v>42907.661999999997</v>
      </c>
      <c r="BA193" s="8">
        <v>42699.232000000004</v>
      </c>
      <c r="BB193" s="8">
        <v>42489.917000000001</v>
      </c>
      <c r="BC193" s="8">
        <v>42281.235999999997</v>
      </c>
      <c r="BD193" s="8">
        <v>42074.542000000001</v>
      </c>
      <c r="BE193" s="8">
        <v>41870.798999999999</v>
      </c>
      <c r="BF193" s="8">
        <v>41670.798000000003</v>
      </c>
      <c r="BG193" s="8">
        <v>41475.482000000004</v>
      </c>
      <c r="BH193" s="8">
        <v>41285.743000000002</v>
      </c>
      <c r="BI193" s="8">
        <v>41102.383000000002</v>
      </c>
      <c r="BJ193" s="8">
        <v>40925.964999999997</v>
      </c>
      <c r="BK193" s="8">
        <v>40757.042999999998</v>
      </c>
      <c r="BL193" s="8">
        <v>40596.322999999997</v>
      </c>
      <c r="BM193" s="8">
        <v>40444.506000000001</v>
      </c>
      <c r="BN193" s="8">
        <v>40302.078000000001</v>
      </c>
      <c r="BO193" s="8">
        <v>40169.182999999997</v>
      </c>
      <c r="BP193" s="8">
        <v>40045.722999999998</v>
      </c>
      <c r="BQ193" s="8">
        <v>39931.550000000003</v>
      </c>
      <c r="BR193" s="8">
        <v>39826.358999999997</v>
      </c>
      <c r="BS193" s="8">
        <v>39729.716</v>
      </c>
      <c r="BT193" s="8">
        <v>39641.374000000003</v>
      </c>
      <c r="BU193" s="8">
        <v>39560.724000000002</v>
      </c>
      <c r="BV193" s="8">
        <v>39486.455000000002</v>
      </c>
      <c r="BW193" s="8">
        <v>39416.930999999997</v>
      </c>
      <c r="BX193" s="8">
        <v>39350.747000000003</v>
      </c>
      <c r="BY193" s="8">
        <v>39287.196000000004</v>
      </c>
      <c r="BZ193" s="8">
        <v>39225.762999999999</v>
      </c>
      <c r="CA193" s="8">
        <v>39165.472000000002</v>
      </c>
      <c r="CB193" s="8">
        <v>39105.321000000004</v>
      </c>
      <c r="CC193" s="8">
        <v>39044.482000000004</v>
      </c>
      <c r="CD193" s="8">
        <v>38982.370999999999</v>
      </c>
      <c r="CE193" s="8">
        <v>38918.625</v>
      </c>
      <c r="CF193" s="8">
        <v>38853.042999999998</v>
      </c>
      <c r="CG193" s="8">
        <v>38785.521000000001</v>
      </c>
      <c r="CH193" s="8">
        <v>38715.993999999999</v>
      </c>
      <c r="CI193" s="8">
        <v>38644.413999999997</v>
      </c>
      <c r="CJ193" s="8">
        <v>38570.733999999997</v>
      </c>
      <c r="CK193" s="8">
        <v>38494.913999999997</v>
      </c>
      <c r="CL193" s="8">
        <v>38416.913</v>
      </c>
      <c r="CM193" s="8">
        <v>38336.697</v>
      </c>
    </row>
    <row r="194" spans="1:91" ht="11.4" x14ac:dyDescent="0.2">
      <c r="A194" s="1">
        <v>177</v>
      </c>
      <c r="B194" s="2" t="s">
        <v>446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2081.0120000000002</v>
      </c>
      <c r="H194" s="8">
        <v>2083.308</v>
      </c>
      <c r="I194" s="8">
        <v>2085.3150000000001</v>
      </c>
      <c r="J194" s="8">
        <v>2087.0120000000002</v>
      </c>
      <c r="K194" s="8">
        <v>2088.3739999999998</v>
      </c>
      <c r="L194" s="8">
        <v>2089.384</v>
      </c>
      <c r="M194" s="8">
        <v>2090.0219999999999</v>
      </c>
      <c r="N194" s="8">
        <v>2090.252</v>
      </c>
      <c r="O194" s="8">
        <v>2090.0360000000001</v>
      </c>
      <c r="P194" s="8">
        <v>2089.3420000000001</v>
      </c>
      <c r="Q194" s="8">
        <v>2088.1559999999999</v>
      </c>
      <c r="R194" s="8">
        <v>2086.473</v>
      </c>
      <c r="S194" s="8">
        <v>2084.2849999999999</v>
      </c>
      <c r="T194" s="8">
        <v>2081.5909999999999</v>
      </c>
      <c r="U194" s="8">
        <v>2078.3919999999998</v>
      </c>
      <c r="V194" s="8">
        <v>2074.69</v>
      </c>
      <c r="W194" s="8">
        <v>2070.4929999999999</v>
      </c>
      <c r="X194" s="8">
        <v>2065.8110000000001</v>
      </c>
      <c r="Y194" s="8">
        <v>2060.6619999999998</v>
      </c>
      <c r="Z194" s="8">
        <v>2055.0630000000001</v>
      </c>
      <c r="AA194" s="8">
        <v>2049.0309999999999</v>
      </c>
      <c r="AB194" s="8">
        <v>2042.587</v>
      </c>
      <c r="AC194" s="8">
        <v>2035.7729999999999</v>
      </c>
      <c r="AD194" s="8">
        <v>2028.635</v>
      </c>
      <c r="AE194" s="8">
        <v>2021.2180000000001</v>
      </c>
      <c r="AF194" s="8">
        <v>2013.5440000000001</v>
      </c>
      <c r="AG194" s="8">
        <v>2005.636</v>
      </c>
      <c r="AH194" s="8">
        <v>1997.5329999999999</v>
      </c>
      <c r="AI194" s="8">
        <v>1989.277</v>
      </c>
      <c r="AJ194" s="8">
        <v>1980.904</v>
      </c>
      <c r="AK194" s="8">
        <v>1972.433</v>
      </c>
      <c r="AL194" s="8">
        <v>1963.877</v>
      </c>
      <c r="AM194" s="8">
        <v>1955.2470000000001</v>
      </c>
      <c r="AN194" s="8">
        <v>1946.5509999999999</v>
      </c>
      <c r="AO194" s="8">
        <v>1937.7940000000001</v>
      </c>
      <c r="AP194" s="8">
        <v>1928.9860000000001</v>
      </c>
      <c r="AQ194" s="8">
        <v>1920.127</v>
      </c>
      <c r="AR194" s="8">
        <v>1911.1980000000001</v>
      </c>
      <c r="AS194" s="8">
        <v>1902.175</v>
      </c>
      <c r="AT194" s="8">
        <v>1893.0360000000001</v>
      </c>
      <c r="AU194" s="8">
        <v>1883.779</v>
      </c>
      <c r="AV194" s="8">
        <v>1874.4069999999999</v>
      </c>
      <c r="AW194" s="8">
        <v>1864.9110000000001</v>
      </c>
      <c r="AX194" s="8">
        <v>1855.278</v>
      </c>
      <c r="AY194" s="8">
        <v>1845.5029999999999</v>
      </c>
      <c r="AZ194" s="8">
        <v>1835.586</v>
      </c>
      <c r="BA194" s="8">
        <v>1825.5340000000001</v>
      </c>
      <c r="BB194" s="8">
        <v>1815.3620000000001</v>
      </c>
      <c r="BC194" s="8">
        <v>1805.09</v>
      </c>
      <c r="BD194" s="8">
        <v>1794.7360000000001</v>
      </c>
      <c r="BE194" s="8">
        <v>1784.3130000000001</v>
      </c>
      <c r="BF194" s="8">
        <v>1773.8320000000001</v>
      </c>
      <c r="BG194" s="8">
        <v>1763.308</v>
      </c>
      <c r="BH194" s="8">
        <v>1752.7550000000001</v>
      </c>
      <c r="BI194" s="8">
        <v>1742.191</v>
      </c>
      <c r="BJ194" s="8">
        <v>1731.63</v>
      </c>
      <c r="BK194" s="8">
        <v>1721.09</v>
      </c>
      <c r="BL194" s="8">
        <v>1710.6010000000001</v>
      </c>
      <c r="BM194" s="8">
        <v>1700.1949999999999</v>
      </c>
      <c r="BN194" s="8">
        <v>1689.8979999999999</v>
      </c>
      <c r="BO194" s="8">
        <v>1679.7270000000001</v>
      </c>
      <c r="BP194" s="8">
        <v>1669.6949999999999</v>
      </c>
      <c r="BQ194" s="8">
        <v>1659.82</v>
      </c>
      <c r="BR194" s="8">
        <v>1650.1210000000001</v>
      </c>
      <c r="BS194" s="8">
        <v>1640.61</v>
      </c>
      <c r="BT194" s="8">
        <v>1631.299</v>
      </c>
      <c r="BU194" s="8">
        <v>1622.191</v>
      </c>
      <c r="BV194" s="8">
        <v>1613.287</v>
      </c>
      <c r="BW194" s="8">
        <v>1604.5840000000001</v>
      </c>
      <c r="BX194" s="8">
        <v>1596.076</v>
      </c>
      <c r="BY194" s="8">
        <v>1587.7650000000001</v>
      </c>
      <c r="BZ194" s="8">
        <v>1579.65</v>
      </c>
      <c r="CA194" s="8">
        <v>1571.7159999999999</v>
      </c>
      <c r="CB194" s="8">
        <v>1563.944</v>
      </c>
      <c r="CC194" s="8">
        <v>1556.32</v>
      </c>
      <c r="CD194" s="8">
        <v>1548.836</v>
      </c>
      <c r="CE194" s="8">
        <v>1541.4860000000001</v>
      </c>
      <c r="CF194" s="8">
        <v>1534.271</v>
      </c>
      <c r="CG194" s="8">
        <v>1527.1890000000001</v>
      </c>
      <c r="CH194" s="8">
        <v>1520.239</v>
      </c>
      <c r="CI194" s="8">
        <v>1513.415</v>
      </c>
      <c r="CJ194" s="8">
        <v>1506.7070000000001</v>
      </c>
      <c r="CK194" s="8">
        <v>1500.105</v>
      </c>
      <c r="CL194" s="8">
        <v>1493.5940000000001</v>
      </c>
      <c r="CM194" s="8">
        <v>1487.155</v>
      </c>
    </row>
    <row r="195" spans="1:91" ht="12" x14ac:dyDescent="0.25">
      <c r="A195" s="1">
        <v>178</v>
      </c>
      <c r="B195" s="2" t="s">
        <v>446</v>
      </c>
      <c r="C195" s="6" t="s">
        <v>251</v>
      </c>
      <c r="D195" s="7"/>
      <c r="E195" s="7">
        <v>926</v>
      </c>
      <c r="F195" s="8">
        <v>190793.63200000001</v>
      </c>
      <c r="G195" s="8">
        <v>191303.12899999999</v>
      </c>
      <c r="H195" s="8">
        <v>191758.133</v>
      </c>
      <c r="I195" s="8">
        <v>192168.87299999999</v>
      </c>
      <c r="J195" s="8">
        <v>192553.11900000001</v>
      </c>
      <c r="K195" s="8">
        <v>192924.00099999999</v>
      </c>
      <c r="L195" s="8">
        <v>193282.709</v>
      </c>
      <c r="M195" s="8">
        <v>193624.451</v>
      </c>
      <c r="N195" s="8">
        <v>193949.62700000001</v>
      </c>
      <c r="O195" s="8">
        <v>194257.829</v>
      </c>
      <c r="P195" s="8">
        <v>194548.74299999999</v>
      </c>
      <c r="Q195" s="8">
        <v>194823.01199999999</v>
      </c>
      <c r="R195" s="8">
        <v>195081.217</v>
      </c>
      <c r="S195" s="8">
        <v>195322.69200000001</v>
      </c>
      <c r="T195" s="8">
        <v>195546.37700000001</v>
      </c>
      <c r="U195" s="8">
        <v>195751.361</v>
      </c>
      <c r="V195" s="8">
        <v>195937.522</v>
      </c>
      <c r="W195" s="8">
        <v>196104.70699999999</v>
      </c>
      <c r="X195" s="8">
        <v>196251.90400000001</v>
      </c>
      <c r="Y195" s="8">
        <v>196377.88200000001</v>
      </c>
      <c r="Z195" s="8">
        <v>196481.723</v>
      </c>
      <c r="AA195" s="8">
        <v>196563.201</v>
      </c>
      <c r="AB195" s="8">
        <v>196622.429</v>
      </c>
      <c r="AC195" s="8">
        <v>196659.29399999999</v>
      </c>
      <c r="AD195" s="8">
        <v>196673.80499999999</v>
      </c>
      <c r="AE195" s="8">
        <v>196666.13699999999</v>
      </c>
      <c r="AF195" s="8">
        <v>196636.663</v>
      </c>
      <c r="AG195" s="8">
        <v>196585.95699999999</v>
      </c>
      <c r="AH195" s="8">
        <v>196514.73699999999</v>
      </c>
      <c r="AI195" s="8">
        <v>196423.90400000001</v>
      </c>
      <c r="AJ195" s="8">
        <v>196314.47200000001</v>
      </c>
      <c r="AK195" s="8">
        <v>196187.473</v>
      </c>
      <c r="AL195" s="8">
        <v>196044.13200000001</v>
      </c>
      <c r="AM195" s="8">
        <v>195886.01699999999</v>
      </c>
      <c r="AN195" s="8">
        <v>195714.894</v>
      </c>
      <c r="AO195" s="8">
        <v>195532.55799999999</v>
      </c>
      <c r="AP195" s="8">
        <v>195340.448</v>
      </c>
      <c r="AQ195" s="8">
        <v>195140.20800000001</v>
      </c>
      <c r="AR195" s="8">
        <v>194934.136</v>
      </c>
      <c r="AS195" s="8">
        <v>194724.75399999999</v>
      </c>
      <c r="AT195" s="8">
        <v>194514.375</v>
      </c>
      <c r="AU195" s="8">
        <v>194304.573</v>
      </c>
      <c r="AV195" s="8">
        <v>194096.81</v>
      </c>
      <c r="AW195" s="8">
        <v>193893.09899999999</v>
      </c>
      <c r="AX195" s="8">
        <v>193695.51</v>
      </c>
      <c r="AY195" s="8">
        <v>193505.8</v>
      </c>
      <c r="AZ195" s="8">
        <v>193324.81599999999</v>
      </c>
      <c r="BA195" s="8">
        <v>193153.345</v>
      </c>
      <c r="BB195" s="8">
        <v>192992.85800000001</v>
      </c>
      <c r="BC195" s="8">
        <v>192844.859</v>
      </c>
      <c r="BD195" s="8">
        <v>192710.23300000001</v>
      </c>
      <c r="BE195" s="8">
        <v>192589.454</v>
      </c>
      <c r="BF195" s="8">
        <v>192481.791</v>
      </c>
      <c r="BG195" s="8">
        <v>192385.27100000001</v>
      </c>
      <c r="BH195" s="8">
        <v>192297.10500000001</v>
      </c>
      <c r="BI195" s="8">
        <v>192214.905</v>
      </c>
      <c r="BJ195" s="8">
        <v>192138.079</v>
      </c>
      <c r="BK195" s="8">
        <v>192066.08100000001</v>
      </c>
      <c r="BL195" s="8">
        <v>191996.61199999999</v>
      </c>
      <c r="BM195" s="8">
        <v>191926.99600000001</v>
      </c>
      <c r="BN195" s="8">
        <v>191855.26699999999</v>
      </c>
      <c r="BO195" s="8">
        <v>191780.44200000001</v>
      </c>
      <c r="BP195" s="8">
        <v>191702.67600000001</v>
      </c>
      <c r="BQ195" s="8">
        <v>191622.679</v>
      </c>
      <c r="BR195" s="8">
        <v>191541.77600000001</v>
      </c>
      <c r="BS195" s="8">
        <v>191461.09</v>
      </c>
      <c r="BT195" s="8">
        <v>191380.58900000001</v>
      </c>
      <c r="BU195" s="8">
        <v>191300.31700000001</v>
      </c>
      <c r="BV195" s="8">
        <v>191221.66500000001</v>
      </c>
      <c r="BW195" s="8">
        <v>191146.39</v>
      </c>
      <c r="BX195" s="8">
        <v>191075.77299999999</v>
      </c>
      <c r="BY195" s="8">
        <v>191010.24</v>
      </c>
      <c r="BZ195" s="8">
        <v>190949.56700000001</v>
      </c>
      <c r="CA195" s="8">
        <v>190893.519</v>
      </c>
      <c r="CB195" s="8">
        <v>190841.58600000001</v>
      </c>
      <c r="CC195" s="8">
        <v>190793.247</v>
      </c>
      <c r="CD195" s="8">
        <v>190748.07699999999</v>
      </c>
      <c r="CE195" s="8">
        <v>190705.69399999999</v>
      </c>
      <c r="CF195" s="8">
        <v>190665.712</v>
      </c>
      <c r="CG195" s="8">
        <v>190627.62599999999</v>
      </c>
      <c r="CH195" s="8">
        <v>190590.73699999999</v>
      </c>
      <c r="CI195" s="8">
        <v>190554.128</v>
      </c>
      <c r="CJ195" s="8">
        <v>190516.64799999999</v>
      </c>
      <c r="CK195" s="8">
        <v>190476.902</v>
      </c>
      <c r="CL195" s="8">
        <v>190433.261</v>
      </c>
      <c r="CM195" s="8">
        <v>190383.85399999999</v>
      </c>
    </row>
    <row r="196" spans="1:91" ht="11.4" x14ac:dyDescent="0.2">
      <c r="A196" s="1">
        <v>179</v>
      </c>
      <c r="B196" s="2" t="s">
        <v>446</v>
      </c>
      <c r="C196" s="5" t="s">
        <v>252</v>
      </c>
      <c r="D196" s="7"/>
      <c r="E196" s="7">
        <v>40</v>
      </c>
      <c r="F196" s="8">
        <v>8544.5859999999993</v>
      </c>
      <c r="G196" s="8">
        <v>8569.6329999999998</v>
      </c>
      <c r="H196" s="8">
        <v>8592.4</v>
      </c>
      <c r="I196" s="8">
        <v>8613.6470000000008</v>
      </c>
      <c r="J196" s="8">
        <v>8634.4830000000002</v>
      </c>
      <c r="K196" s="8">
        <v>8655.6929999999993</v>
      </c>
      <c r="L196" s="8">
        <v>8677.491</v>
      </c>
      <c r="M196" s="8">
        <v>8699.57</v>
      </c>
      <c r="N196" s="8">
        <v>8721.5509999999995</v>
      </c>
      <c r="O196" s="8">
        <v>8742.8449999999993</v>
      </c>
      <c r="P196" s="8">
        <v>8762.9920000000002</v>
      </c>
      <c r="Q196" s="8">
        <v>8781.91</v>
      </c>
      <c r="R196" s="8">
        <v>8799.6550000000007</v>
      </c>
      <c r="S196" s="8">
        <v>8816.0689999999995</v>
      </c>
      <c r="T196" s="8">
        <v>8830.9930000000004</v>
      </c>
      <c r="U196" s="8">
        <v>8844.31</v>
      </c>
      <c r="V196" s="8">
        <v>8855.9490000000005</v>
      </c>
      <c r="W196" s="8">
        <v>8865.91</v>
      </c>
      <c r="X196" s="8">
        <v>8874.25</v>
      </c>
      <c r="Y196" s="8">
        <v>8881.0750000000007</v>
      </c>
      <c r="Z196" s="8">
        <v>8886.4809999999998</v>
      </c>
      <c r="AA196" s="8">
        <v>8890.4789999999994</v>
      </c>
      <c r="AB196" s="8">
        <v>8893.1010000000006</v>
      </c>
      <c r="AC196" s="8">
        <v>8894.5069999999996</v>
      </c>
      <c r="AD196" s="8">
        <v>8894.8979999999992</v>
      </c>
      <c r="AE196" s="8">
        <v>8894.4279999999999</v>
      </c>
      <c r="AF196" s="8">
        <v>8893.1659999999993</v>
      </c>
      <c r="AG196" s="8">
        <v>8891.1139999999996</v>
      </c>
      <c r="AH196" s="8">
        <v>8888.2790000000005</v>
      </c>
      <c r="AI196" s="8">
        <v>8884.6419999999998</v>
      </c>
      <c r="AJ196" s="8">
        <v>8880.1830000000009</v>
      </c>
      <c r="AK196" s="8">
        <v>8874.9519999999993</v>
      </c>
      <c r="AL196" s="8">
        <v>8868.9660000000003</v>
      </c>
      <c r="AM196" s="8">
        <v>8862.1389999999992</v>
      </c>
      <c r="AN196" s="8">
        <v>8854.3520000000008</v>
      </c>
      <c r="AO196" s="8">
        <v>8845.5290000000005</v>
      </c>
      <c r="AP196" s="8">
        <v>8835.6759999999995</v>
      </c>
      <c r="AQ196" s="8">
        <v>8824.8670000000002</v>
      </c>
      <c r="AR196" s="8">
        <v>8813.1929999999993</v>
      </c>
      <c r="AS196" s="8">
        <v>8800.7749999999996</v>
      </c>
      <c r="AT196" s="8">
        <v>8787.7289999999994</v>
      </c>
      <c r="AU196" s="8">
        <v>8774.1119999999992</v>
      </c>
      <c r="AV196" s="8">
        <v>8759.9889999999996</v>
      </c>
      <c r="AW196" s="8">
        <v>8745.4950000000008</v>
      </c>
      <c r="AX196" s="8">
        <v>8730.7880000000005</v>
      </c>
      <c r="AY196" s="8">
        <v>8716</v>
      </c>
      <c r="AZ196" s="8">
        <v>8701.2049999999999</v>
      </c>
      <c r="BA196" s="8">
        <v>8686.4570000000003</v>
      </c>
      <c r="BB196" s="8">
        <v>8671.8469999999998</v>
      </c>
      <c r="BC196" s="8">
        <v>8657.4609999999993</v>
      </c>
      <c r="BD196" s="8">
        <v>8643.3670000000002</v>
      </c>
      <c r="BE196" s="8">
        <v>8629.6180000000004</v>
      </c>
      <c r="BF196" s="8">
        <v>8616.2309999999998</v>
      </c>
      <c r="BG196" s="8">
        <v>8603.1839999999993</v>
      </c>
      <c r="BH196" s="8">
        <v>8590.4269999999997</v>
      </c>
      <c r="BI196" s="8">
        <v>8577.9220000000005</v>
      </c>
      <c r="BJ196" s="8">
        <v>8565.6769999999997</v>
      </c>
      <c r="BK196" s="8">
        <v>8553.7000000000007</v>
      </c>
      <c r="BL196" s="8">
        <v>8541.9470000000001</v>
      </c>
      <c r="BM196" s="8">
        <v>8530.366</v>
      </c>
      <c r="BN196" s="8">
        <v>8518.9140000000007</v>
      </c>
      <c r="BO196" s="8">
        <v>8507.5949999999993</v>
      </c>
      <c r="BP196" s="8">
        <v>8496.4230000000007</v>
      </c>
      <c r="BQ196" s="8">
        <v>8485.3970000000008</v>
      </c>
      <c r="BR196" s="8">
        <v>8474.5159999999996</v>
      </c>
      <c r="BS196" s="8">
        <v>8463.7929999999997</v>
      </c>
      <c r="BT196" s="8">
        <v>8453.2189999999991</v>
      </c>
      <c r="BU196" s="8">
        <v>8442.83</v>
      </c>
      <c r="BV196" s="8">
        <v>8432.7440000000006</v>
      </c>
      <c r="BW196" s="8">
        <v>8423.1149999999998</v>
      </c>
      <c r="BX196" s="8">
        <v>8414.0560000000005</v>
      </c>
      <c r="BY196" s="8">
        <v>8405.6149999999998</v>
      </c>
      <c r="BZ196" s="8">
        <v>8397.7720000000008</v>
      </c>
      <c r="CA196" s="8">
        <v>8390.4740000000002</v>
      </c>
      <c r="CB196" s="8">
        <v>8383.6360000000004</v>
      </c>
      <c r="CC196" s="8">
        <v>8377.1939999999995</v>
      </c>
      <c r="CD196" s="8">
        <v>8371.125</v>
      </c>
      <c r="CE196" s="8">
        <v>8365.44</v>
      </c>
      <c r="CF196" s="8">
        <v>8360.1659999999993</v>
      </c>
      <c r="CG196" s="8">
        <v>8355.3340000000007</v>
      </c>
      <c r="CH196" s="8">
        <v>8350.9560000000001</v>
      </c>
      <c r="CI196" s="8">
        <v>8347.0210000000006</v>
      </c>
      <c r="CJ196" s="8">
        <v>8343.4930000000004</v>
      </c>
      <c r="CK196" s="8">
        <v>8340.31</v>
      </c>
      <c r="CL196" s="8">
        <v>8337.3850000000002</v>
      </c>
      <c r="CM196" s="8">
        <v>8334.6010000000006</v>
      </c>
    </row>
    <row r="197" spans="1:91" ht="11.4" x14ac:dyDescent="0.2">
      <c r="A197" s="1">
        <v>180</v>
      </c>
      <c r="B197" s="2" t="s">
        <v>446</v>
      </c>
      <c r="C197" s="5" t="s">
        <v>253</v>
      </c>
      <c r="D197" s="7"/>
      <c r="E197" s="7">
        <v>56</v>
      </c>
      <c r="F197" s="8">
        <v>11299.191999999999</v>
      </c>
      <c r="G197" s="8">
        <v>11371.928</v>
      </c>
      <c r="H197" s="8">
        <v>11443.83</v>
      </c>
      <c r="I197" s="8">
        <v>11513.025</v>
      </c>
      <c r="J197" s="8">
        <v>11577.071</v>
      </c>
      <c r="K197" s="8">
        <v>11634.331</v>
      </c>
      <c r="L197" s="8">
        <v>11683.972</v>
      </c>
      <c r="M197" s="8">
        <v>11726.766</v>
      </c>
      <c r="N197" s="8">
        <v>11764.687</v>
      </c>
      <c r="O197" s="8">
        <v>11800.602000000001</v>
      </c>
      <c r="P197" s="8">
        <v>11836.636</v>
      </c>
      <c r="Q197" s="8">
        <v>11873.454</v>
      </c>
      <c r="R197" s="8">
        <v>11910.59</v>
      </c>
      <c r="S197" s="8">
        <v>11947.671</v>
      </c>
      <c r="T197" s="8">
        <v>11983.928</v>
      </c>
      <c r="U197" s="8">
        <v>12018.815000000001</v>
      </c>
      <c r="V197" s="8">
        <v>12052.369000000001</v>
      </c>
      <c r="W197" s="8">
        <v>12084.919</v>
      </c>
      <c r="X197" s="8">
        <v>12116.529</v>
      </c>
      <c r="Y197" s="8">
        <v>12147.29</v>
      </c>
      <c r="Z197" s="8">
        <v>12177.27</v>
      </c>
      <c r="AA197" s="8">
        <v>12206.486999999999</v>
      </c>
      <c r="AB197" s="8">
        <v>12234.922</v>
      </c>
      <c r="AC197" s="8">
        <v>12262.550999999999</v>
      </c>
      <c r="AD197" s="8">
        <v>12289.338</v>
      </c>
      <c r="AE197" s="8">
        <v>12315.254000000001</v>
      </c>
      <c r="AF197" s="8">
        <v>12340.289000000001</v>
      </c>
      <c r="AG197" s="8">
        <v>12364.45</v>
      </c>
      <c r="AH197" s="8">
        <v>12387.749</v>
      </c>
      <c r="AI197" s="8">
        <v>12410.205</v>
      </c>
      <c r="AJ197" s="8">
        <v>12431.825000000001</v>
      </c>
      <c r="AK197" s="8">
        <v>12452.636</v>
      </c>
      <c r="AL197" s="8">
        <v>12472.623</v>
      </c>
      <c r="AM197" s="8">
        <v>12491.708000000001</v>
      </c>
      <c r="AN197" s="8">
        <v>12509.786</v>
      </c>
      <c r="AO197" s="8">
        <v>12526.795</v>
      </c>
      <c r="AP197" s="8">
        <v>12542.744000000001</v>
      </c>
      <c r="AQ197" s="8">
        <v>12557.700999999999</v>
      </c>
      <c r="AR197" s="8">
        <v>12571.732</v>
      </c>
      <c r="AS197" s="8">
        <v>12584.931</v>
      </c>
      <c r="AT197" s="8">
        <v>12597.395</v>
      </c>
      <c r="AU197" s="8">
        <v>12609.183000000001</v>
      </c>
      <c r="AV197" s="8">
        <v>12620.379000000001</v>
      </c>
      <c r="AW197" s="8">
        <v>12631.138000000001</v>
      </c>
      <c r="AX197" s="8">
        <v>12641.648999999999</v>
      </c>
      <c r="AY197" s="8">
        <v>12652.071</v>
      </c>
      <c r="AZ197" s="8">
        <v>12662.48</v>
      </c>
      <c r="BA197" s="8">
        <v>12672.948</v>
      </c>
      <c r="BB197" s="8">
        <v>12683.627</v>
      </c>
      <c r="BC197" s="8">
        <v>12694.684999999999</v>
      </c>
      <c r="BD197" s="8">
        <v>12706.246999999999</v>
      </c>
      <c r="BE197" s="8">
        <v>12718.387000000001</v>
      </c>
      <c r="BF197" s="8">
        <v>12731.105</v>
      </c>
      <c r="BG197" s="8">
        <v>12744.34</v>
      </c>
      <c r="BH197" s="8">
        <v>12757.986999999999</v>
      </c>
      <c r="BI197" s="8">
        <v>12771.958000000001</v>
      </c>
      <c r="BJ197" s="8">
        <v>12786.239</v>
      </c>
      <c r="BK197" s="8">
        <v>12800.833000000001</v>
      </c>
      <c r="BL197" s="8">
        <v>12815.686</v>
      </c>
      <c r="BM197" s="8">
        <v>12830.731</v>
      </c>
      <c r="BN197" s="8">
        <v>12845.914000000001</v>
      </c>
      <c r="BO197" s="8">
        <v>12861.206</v>
      </c>
      <c r="BP197" s="8">
        <v>12876.584999999999</v>
      </c>
      <c r="BQ197" s="8">
        <v>12892.014999999999</v>
      </c>
      <c r="BR197" s="8">
        <v>12907.456</v>
      </c>
      <c r="BS197" s="8">
        <v>12922.879000000001</v>
      </c>
      <c r="BT197" s="8">
        <v>12938.245000000001</v>
      </c>
      <c r="BU197" s="8">
        <v>12953.541999999999</v>
      </c>
      <c r="BV197" s="8">
        <v>12968.806</v>
      </c>
      <c r="BW197" s="8">
        <v>12984.096</v>
      </c>
      <c r="BX197" s="8">
        <v>12999.445</v>
      </c>
      <c r="BY197" s="8">
        <v>13014.86</v>
      </c>
      <c r="BZ197" s="8">
        <v>13030.296</v>
      </c>
      <c r="CA197" s="8">
        <v>13045.665000000001</v>
      </c>
      <c r="CB197" s="8">
        <v>13060.85</v>
      </c>
      <c r="CC197" s="8">
        <v>13075.764999999999</v>
      </c>
      <c r="CD197" s="8">
        <v>13090.37</v>
      </c>
      <c r="CE197" s="8">
        <v>13104.668</v>
      </c>
      <c r="CF197" s="8">
        <v>13118.689</v>
      </c>
      <c r="CG197" s="8">
        <v>13132.468999999999</v>
      </c>
      <c r="CH197" s="8">
        <v>13146.031999999999</v>
      </c>
      <c r="CI197" s="8">
        <v>13159.387000000001</v>
      </c>
      <c r="CJ197" s="8">
        <v>13172.523999999999</v>
      </c>
      <c r="CK197" s="8">
        <v>13185.407999999999</v>
      </c>
      <c r="CL197" s="8">
        <v>13197.987999999999</v>
      </c>
      <c r="CM197" s="8">
        <v>13210.19</v>
      </c>
    </row>
    <row r="198" spans="1:91" ht="11.4" x14ac:dyDescent="0.2">
      <c r="A198" s="1">
        <v>181</v>
      </c>
      <c r="B198" s="2" t="s">
        <v>446</v>
      </c>
      <c r="C198" s="5" t="s">
        <v>254</v>
      </c>
      <c r="D198" s="7"/>
      <c r="E198" s="7">
        <v>250</v>
      </c>
      <c r="F198" s="8">
        <v>64395.345000000001</v>
      </c>
      <c r="G198" s="8">
        <v>64668.129000000001</v>
      </c>
      <c r="H198" s="8">
        <v>64938.716</v>
      </c>
      <c r="I198" s="8">
        <v>65205.671000000002</v>
      </c>
      <c r="J198" s="8">
        <v>65466.635000000002</v>
      </c>
      <c r="K198" s="8">
        <v>65720.03</v>
      </c>
      <c r="L198" s="8">
        <v>65965.557000000001</v>
      </c>
      <c r="M198" s="8">
        <v>66204.286999999997</v>
      </c>
      <c r="N198" s="8">
        <v>66437.637000000002</v>
      </c>
      <c r="O198" s="8">
        <v>66667.591</v>
      </c>
      <c r="P198" s="8">
        <v>66895.620999999999</v>
      </c>
      <c r="Q198" s="8">
        <v>67122.010999999999</v>
      </c>
      <c r="R198" s="8">
        <v>67346.421000000002</v>
      </c>
      <c r="S198" s="8">
        <v>67568.899999999994</v>
      </c>
      <c r="T198" s="8">
        <v>67789.332999999999</v>
      </c>
      <c r="U198" s="8">
        <v>68007.489000000001</v>
      </c>
      <c r="V198" s="8">
        <v>68223.41</v>
      </c>
      <c r="W198" s="8">
        <v>68436.754000000001</v>
      </c>
      <c r="X198" s="8">
        <v>68646.384000000005</v>
      </c>
      <c r="Y198" s="8">
        <v>68850.807000000001</v>
      </c>
      <c r="Z198" s="8">
        <v>69048.835000000006</v>
      </c>
      <c r="AA198" s="8">
        <v>69240.076000000001</v>
      </c>
      <c r="AB198" s="8">
        <v>69424.425000000003</v>
      </c>
      <c r="AC198" s="8">
        <v>69601.339000000007</v>
      </c>
      <c r="AD198" s="8">
        <v>69770.297999999995</v>
      </c>
      <c r="AE198" s="8">
        <v>69930.964999999997</v>
      </c>
      <c r="AF198" s="8">
        <v>70083.240999999995</v>
      </c>
      <c r="AG198" s="8">
        <v>70227.267999999996</v>
      </c>
      <c r="AH198" s="8">
        <v>70363.326000000001</v>
      </c>
      <c r="AI198" s="8">
        <v>70491.861999999994</v>
      </c>
      <c r="AJ198" s="8">
        <v>70613.381999999998</v>
      </c>
      <c r="AK198" s="8">
        <v>70728.097999999998</v>
      </c>
      <c r="AL198" s="8">
        <v>70836.505000000005</v>
      </c>
      <c r="AM198" s="8">
        <v>70939.784</v>
      </c>
      <c r="AN198" s="8">
        <v>71039.398000000001</v>
      </c>
      <c r="AO198" s="8">
        <v>71136.547000000006</v>
      </c>
      <c r="AP198" s="8">
        <v>71231.92</v>
      </c>
      <c r="AQ198" s="8">
        <v>71325.820999999996</v>
      </c>
      <c r="AR198" s="8">
        <v>71418.59</v>
      </c>
      <c r="AS198" s="8">
        <v>71510.422000000006</v>
      </c>
      <c r="AT198" s="8">
        <v>71601.563999999998</v>
      </c>
      <c r="AU198" s="8">
        <v>71692.395999999993</v>
      </c>
      <c r="AV198" s="8">
        <v>71783.380999999994</v>
      </c>
      <c r="AW198" s="8">
        <v>71874.909</v>
      </c>
      <c r="AX198" s="8">
        <v>71967.362999999998</v>
      </c>
      <c r="AY198" s="8">
        <v>72061.085000000006</v>
      </c>
      <c r="AZ198" s="8">
        <v>72156.264999999999</v>
      </c>
      <c r="BA198" s="8">
        <v>72253.097999999998</v>
      </c>
      <c r="BB198" s="8">
        <v>72351.892000000007</v>
      </c>
      <c r="BC198" s="8">
        <v>72452.966</v>
      </c>
      <c r="BD198" s="8">
        <v>72556.524999999994</v>
      </c>
      <c r="BE198" s="8">
        <v>72662.627999999997</v>
      </c>
      <c r="BF198" s="8">
        <v>72771.167000000001</v>
      </c>
      <c r="BG198" s="8">
        <v>72881.932000000001</v>
      </c>
      <c r="BH198" s="8">
        <v>72994.611999999994</v>
      </c>
      <c r="BI198" s="8">
        <v>73108.880999999994</v>
      </c>
      <c r="BJ198" s="8">
        <v>73224.592000000004</v>
      </c>
      <c r="BK198" s="8">
        <v>73341.5</v>
      </c>
      <c r="BL198" s="8">
        <v>73459.048999999999</v>
      </c>
      <c r="BM198" s="8">
        <v>73576.558000000005</v>
      </c>
      <c r="BN198" s="8">
        <v>73693.457999999999</v>
      </c>
      <c r="BO198" s="8">
        <v>73809.482000000004</v>
      </c>
      <c r="BP198" s="8">
        <v>73924.448000000004</v>
      </c>
      <c r="BQ198" s="8">
        <v>74037.982000000004</v>
      </c>
      <c r="BR198" s="8">
        <v>74149.710999999996</v>
      </c>
      <c r="BS198" s="8">
        <v>74259.353000000003</v>
      </c>
      <c r="BT198" s="8">
        <v>74366.642999999996</v>
      </c>
      <c r="BU198" s="8">
        <v>74471.528999999995</v>
      </c>
      <c r="BV198" s="8">
        <v>74574.235000000001</v>
      </c>
      <c r="BW198" s="8">
        <v>74675.134999999995</v>
      </c>
      <c r="BX198" s="8">
        <v>74774.487999999998</v>
      </c>
      <c r="BY198" s="8">
        <v>74872.251999999993</v>
      </c>
      <c r="BZ198" s="8">
        <v>74968.258000000002</v>
      </c>
      <c r="CA198" s="8">
        <v>75062.475999999995</v>
      </c>
      <c r="CB198" s="8">
        <v>75154.869000000006</v>
      </c>
      <c r="CC198" s="8">
        <v>75245.350999999995</v>
      </c>
      <c r="CD198" s="8">
        <v>75333.792000000001</v>
      </c>
      <c r="CE198" s="8">
        <v>75420.012000000002</v>
      </c>
      <c r="CF198" s="8">
        <v>75503.794999999998</v>
      </c>
      <c r="CG198" s="8">
        <v>75584.894</v>
      </c>
      <c r="CH198" s="8">
        <v>75663.035999999993</v>
      </c>
      <c r="CI198" s="8">
        <v>75737.926000000007</v>
      </c>
      <c r="CJ198" s="8">
        <v>75809.248999999996</v>
      </c>
      <c r="CK198" s="8">
        <v>75876.672000000006</v>
      </c>
      <c r="CL198" s="8">
        <v>75939.839999999997</v>
      </c>
      <c r="CM198" s="8">
        <v>75998.377999999997</v>
      </c>
    </row>
    <row r="199" spans="1:91" ht="11.4" x14ac:dyDescent="0.2">
      <c r="A199" s="1">
        <v>182</v>
      </c>
      <c r="B199" s="2" t="s">
        <v>446</v>
      </c>
      <c r="C199" s="5" t="s">
        <v>255</v>
      </c>
      <c r="D199" s="7"/>
      <c r="E199" s="7">
        <v>276</v>
      </c>
      <c r="F199" s="8">
        <v>80688.544999999998</v>
      </c>
      <c r="G199" s="8">
        <v>80682.350999999995</v>
      </c>
      <c r="H199" s="8">
        <v>80636.123999999996</v>
      </c>
      <c r="I199" s="8">
        <v>80560.850000000006</v>
      </c>
      <c r="J199" s="8">
        <v>80475.076000000001</v>
      </c>
      <c r="K199" s="8">
        <v>80392.216</v>
      </c>
      <c r="L199" s="8">
        <v>80314.085999999996</v>
      </c>
      <c r="M199" s="8">
        <v>80235.051999999996</v>
      </c>
      <c r="N199" s="8">
        <v>80152.494999999995</v>
      </c>
      <c r="O199" s="8">
        <v>80061.922000000006</v>
      </c>
      <c r="P199" s="8">
        <v>79960.063999999998</v>
      </c>
      <c r="Q199" s="8">
        <v>79846.578999999998</v>
      </c>
      <c r="R199" s="8">
        <v>79722.8</v>
      </c>
      <c r="S199" s="8">
        <v>79589.051999999996</v>
      </c>
      <c r="T199" s="8">
        <v>79445.998000000007</v>
      </c>
      <c r="U199" s="8">
        <v>79294.142000000007</v>
      </c>
      <c r="V199" s="8">
        <v>79133.485000000001</v>
      </c>
      <c r="W199" s="8">
        <v>78963.850000000006</v>
      </c>
      <c r="X199" s="8">
        <v>78785.384999999995</v>
      </c>
      <c r="Y199" s="8">
        <v>78598.264999999999</v>
      </c>
      <c r="Z199" s="8">
        <v>78402.644</v>
      </c>
      <c r="AA199" s="8">
        <v>78198.637000000002</v>
      </c>
      <c r="AB199" s="8">
        <v>77986.327999999994</v>
      </c>
      <c r="AC199" s="8">
        <v>77765.794999999998</v>
      </c>
      <c r="AD199" s="8">
        <v>77537.106</v>
      </c>
      <c r="AE199" s="8">
        <v>77300.339000000007</v>
      </c>
      <c r="AF199" s="8">
        <v>77055.778000000006</v>
      </c>
      <c r="AG199" s="8">
        <v>76803.578999999998</v>
      </c>
      <c r="AH199" s="8">
        <v>76543.565000000002</v>
      </c>
      <c r="AI199" s="8">
        <v>76275.447</v>
      </c>
      <c r="AJ199" s="8">
        <v>75999.16</v>
      </c>
      <c r="AK199" s="8">
        <v>75715.099000000002</v>
      </c>
      <c r="AL199" s="8">
        <v>75423.885999999999</v>
      </c>
      <c r="AM199" s="8">
        <v>75126.021999999997</v>
      </c>
      <c r="AN199" s="8">
        <v>74822.100999999995</v>
      </c>
      <c r="AO199" s="8">
        <v>74512.857999999993</v>
      </c>
      <c r="AP199" s="8">
        <v>74198.842999999993</v>
      </c>
      <c r="AQ199" s="8">
        <v>73881.034</v>
      </c>
      <c r="AR199" s="8">
        <v>73561.163</v>
      </c>
      <c r="AS199" s="8">
        <v>73241.316000000006</v>
      </c>
      <c r="AT199" s="8">
        <v>72923.259999999995</v>
      </c>
      <c r="AU199" s="8">
        <v>72607.975999999995</v>
      </c>
      <c r="AV199" s="8">
        <v>72296.11</v>
      </c>
      <c r="AW199" s="8">
        <v>71988.653999999995</v>
      </c>
      <c r="AX199" s="8">
        <v>71686.542000000001</v>
      </c>
      <c r="AY199" s="8">
        <v>71390.566000000006</v>
      </c>
      <c r="AZ199" s="8">
        <v>71101.107000000004</v>
      </c>
      <c r="BA199" s="8">
        <v>70818.566999999995</v>
      </c>
      <c r="BB199" s="8">
        <v>70543.676000000007</v>
      </c>
      <c r="BC199" s="8">
        <v>70277.184999999998</v>
      </c>
      <c r="BD199" s="8">
        <v>70019.464000000007</v>
      </c>
      <c r="BE199" s="8">
        <v>69770.745999999999</v>
      </c>
      <c r="BF199" s="8">
        <v>69530.460000000006</v>
      </c>
      <c r="BG199" s="8">
        <v>69297.100000000006</v>
      </c>
      <c r="BH199" s="8">
        <v>69068.597999999998</v>
      </c>
      <c r="BI199" s="8">
        <v>68843.259999999995</v>
      </c>
      <c r="BJ199" s="8">
        <v>68620.695000000007</v>
      </c>
      <c r="BK199" s="8">
        <v>68400.692999999999</v>
      </c>
      <c r="BL199" s="8">
        <v>68181.971999999994</v>
      </c>
      <c r="BM199" s="8">
        <v>67963.089000000007</v>
      </c>
      <c r="BN199" s="8">
        <v>67743.076000000001</v>
      </c>
      <c r="BO199" s="8">
        <v>67521.41</v>
      </c>
      <c r="BP199" s="8">
        <v>67298.426999999996</v>
      </c>
      <c r="BQ199" s="8">
        <v>67075.154999999999</v>
      </c>
      <c r="BR199" s="8">
        <v>66853.150999999998</v>
      </c>
      <c r="BS199" s="8">
        <v>66633.701000000001</v>
      </c>
      <c r="BT199" s="8">
        <v>66417.089000000007</v>
      </c>
      <c r="BU199" s="8">
        <v>66203.441999999995</v>
      </c>
      <c r="BV199" s="8">
        <v>65993.736999999994</v>
      </c>
      <c r="BW199" s="8">
        <v>65789.097999999998</v>
      </c>
      <c r="BX199" s="8">
        <v>65590.366999999998</v>
      </c>
      <c r="BY199" s="8">
        <v>65397.945</v>
      </c>
      <c r="BZ199" s="8">
        <v>65211.837</v>
      </c>
      <c r="CA199" s="8">
        <v>65031.96</v>
      </c>
      <c r="CB199" s="8">
        <v>64858.03</v>
      </c>
      <c r="CC199" s="8">
        <v>64689.754000000001</v>
      </c>
      <c r="CD199" s="8">
        <v>64526.900999999998</v>
      </c>
      <c r="CE199" s="8">
        <v>64369.271999999997</v>
      </c>
      <c r="CF199" s="8">
        <v>64216.65</v>
      </c>
      <c r="CG199" s="8">
        <v>64068.737000000001</v>
      </c>
      <c r="CH199" s="8">
        <v>63925.099000000002</v>
      </c>
      <c r="CI199" s="8">
        <v>63785.144999999997</v>
      </c>
      <c r="CJ199" s="8">
        <v>63648.116000000002</v>
      </c>
      <c r="CK199" s="8">
        <v>63513.080999999998</v>
      </c>
      <c r="CL199" s="8">
        <v>63378.940999999999</v>
      </c>
      <c r="CM199" s="8">
        <v>63244.430999999997</v>
      </c>
    </row>
    <row r="200" spans="1:91" ht="11.4" x14ac:dyDescent="0.2">
      <c r="A200" s="1">
        <v>183</v>
      </c>
      <c r="B200" s="2" t="s">
        <v>446</v>
      </c>
      <c r="C200" s="5" t="s">
        <v>256</v>
      </c>
      <c r="D200" s="7"/>
      <c r="E200" s="7">
        <v>438</v>
      </c>
      <c r="F200" s="8">
        <v>37.530999999999999</v>
      </c>
      <c r="G200" s="8">
        <v>37.776000000000003</v>
      </c>
      <c r="H200" s="8">
        <v>38.021999999999998</v>
      </c>
      <c r="I200" s="8">
        <v>38.267000000000003</v>
      </c>
      <c r="J200" s="8">
        <v>38.511000000000003</v>
      </c>
      <c r="K200" s="8">
        <v>38.755000000000003</v>
      </c>
      <c r="L200" s="8">
        <v>38.997999999999998</v>
      </c>
      <c r="M200" s="8">
        <v>39.241</v>
      </c>
      <c r="N200" s="8">
        <v>39.479999999999997</v>
      </c>
      <c r="O200" s="8">
        <v>39.716000000000001</v>
      </c>
      <c r="P200" s="8">
        <v>39.947000000000003</v>
      </c>
      <c r="Q200" s="8">
        <v>40.170999999999999</v>
      </c>
      <c r="R200" s="8">
        <v>40.39</v>
      </c>
      <c r="S200" s="8">
        <v>40.6</v>
      </c>
      <c r="T200" s="8">
        <v>40.802999999999997</v>
      </c>
      <c r="U200" s="8">
        <v>40.996000000000002</v>
      </c>
      <c r="V200" s="8">
        <v>41.18</v>
      </c>
      <c r="W200" s="8">
        <v>41.353000000000002</v>
      </c>
      <c r="X200" s="8">
        <v>41.515999999999998</v>
      </c>
      <c r="Y200" s="8">
        <v>41.668999999999997</v>
      </c>
      <c r="Z200" s="8">
        <v>41.811999999999998</v>
      </c>
      <c r="AA200" s="8">
        <v>41.944000000000003</v>
      </c>
      <c r="AB200" s="8">
        <v>42.067</v>
      </c>
      <c r="AC200" s="8">
        <v>42.18</v>
      </c>
      <c r="AD200" s="8">
        <v>42.286000000000001</v>
      </c>
      <c r="AE200" s="8">
        <v>42.384999999999998</v>
      </c>
      <c r="AF200" s="8">
        <v>42.476999999999997</v>
      </c>
      <c r="AG200" s="8">
        <v>42.564</v>
      </c>
      <c r="AH200" s="8">
        <v>42.646000000000001</v>
      </c>
      <c r="AI200" s="8">
        <v>42.725000000000001</v>
      </c>
      <c r="AJ200" s="8">
        <v>42.801000000000002</v>
      </c>
      <c r="AK200" s="8">
        <v>42.877000000000002</v>
      </c>
      <c r="AL200" s="8">
        <v>42.95</v>
      </c>
      <c r="AM200" s="8">
        <v>43.023000000000003</v>
      </c>
      <c r="AN200" s="8">
        <v>43.093000000000004</v>
      </c>
      <c r="AO200" s="8">
        <v>43.161000000000001</v>
      </c>
      <c r="AP200" s="8">
        <v>43.226999999999997</v>
      </c>
      <c r="AQ200" s="8">
        <v>43.289000000000001</v>
      </c>
      <c r="AR200" s="8">
        <v>43.351999999999997</v>
      </c>
      <c r="AS200" s="8">
        <v>43.411999999999999</v>
      </c>
      <c r="AT200" s="8">
        <v>43.472999999999999</v>
      </c>
      <c r="AU200" s="8">
        <v>43.533999999999999</v>
      </c>
      <c r="AV200" s="8">
        <v>43.594999999999999</v>
      </c>
      <c r="AW200" s="8">
        <v>43.655999999999999</v>
      </c>
      <c r="AX200" s="8">
        <v>43.718000000000004</v>
      </c>
      <c r="AY200" s="8">
        <v>43.78</v>
      </c>
      <c r="AZ200" s="8">
        <v>43.843000000000004</v>
      </c>
      <c r="BA200" s="8">
        <v>43.905000000000001</v>
      </c>
      <c r="BB200" s="8">
        <v>43.97</v>
      </c>
      <c r="BC200" s="8">
        <v>44.034999999999997</v>
      </c>
      <c r="BD200" s="8">
        <v>44.101999999999997</v>
      </c>
      <c r="BE200" s="8">
        <v>44.170999999999999</v>
      </c>
      <c r="BF200" s="8">
        <v>44.241</v>
      </c>
      <c r="BG200" s="8">
        <v>44.311999999999998</v>
      </c>
      <c r="BH200" s="8">
        <v>44.384999999999998</v>
      </c>
      <c r="BI200" s="8">
        <v>44.459000000000003</v>
      </c>
      <c r="BJ200" s="8">
        <v>44.533999999999999</v>
      </c>
      <c r="BK200" s="8">
        <v>44.612000000000002</v>
      </c>
      <c r="BL200" s="8">
        <v>44.689</v>
      </c>
      <c r="BM200" s="8">
        <v>44.767000000000003</v>
      </c>
      <c r="BN200" s="8">
        <v>44.845999999999997</v>
      </c>
      <c r="BO200" s="8">
        <v>44.924999999999997</v>
      </c>
      <c r="BP200" s="8">
        <v>45.003999999999998</v>
      </c>
      <c r="BQ200" s="8">
        <v>45.082000000000001</v>
      </c>
      <c r="BR200" s="8">
        <v>45.161000000000001</v>
      </c>
      <c r="BS200" s="8">
        <v>45.238999999999997</v>
      </c>
      <c r="BT200" s="8">
        <v>45.317</v>
      </c>
      <c r="BU200" s="8">
        <v>45.393999999999998</v>
      </c>
      <c r="BV200" s="8">
        <v>45.469000000000001</v>
      </c>
      <c r="BW200" s="8">
        <v>45.543999999999997</v>
      </c>
      <c r="BX200" s="8">
        <v>45.616999999999997</v>
      </c>
      <c r="BY200" s="8">
        <v>45.688000000000002</v>
      </c>
      <c r="BZ200" s="8">
        <v>45.756999999999998</v>
      </c>
      <c r="CA200" s="8">
        <v>45.825000000000003</v>
      </c>
      <c r="CB200" s="8">
        <v>45.890999999999998</v>
      </c>
      <c r="CC200" s="8">
        <v>45.957000000000001</v>
      </c>
      <c r="CD200" s="8">
        <v>46.021000000000001</v>
      </c>
      <c r="CE200" s="8">
        <v>46.084000000000003</v>
      </c>
      <c r="CF200" s="8">
        <v>46.146000000000001</v>
      </c>
      <c r="CG200" s="8">
        <v>46.206000000000003</v>
      </c>
      <c r="CH200" s="8">
        <v>46.264000000000003</v>
      </c>
      <c r="CI200" s="8">
        <v>46.32</v>
      </c>
      <c r="CJ200" s="8">
        <v>46.375</v>
      </c>
      <c r="CK200" s="8">
        <v>46.429000000000002</v>
      </c>
      <c r="CL200" s="8">
        <v>46.48</v>
      </c>
      <c r="CM200" s="8">
        <v>46.530999999999999</v>
      </c>
    </row>
    <row r="201" spans="1:91" ht="11.4" x14ac:dyDescent="0.2">
      <c r="A201" s="1">
        <v>184</v>
      </c>
      <c r="B201" s="2" t="s">
        <v>446</v>
      </c>
      <c r="C201" s="5" t="s">
        <v>257</v>
      </c>
      <c r="D201" s="7"/>
      <c r="E201" s="7">
        <v>442</v>
      </c>
      <c r="F201" s="8">
        <v>567.11</v>
      </c>
      <c r="G201" s="8">
        <v>576.24300000000005</v>
      </c>
      <c r="H201" s="8">
        <v>584.10299999999995</v>
      </c>
      <c r="I201" s="8">
        <v>591.12599999999998</v>
      </c>
      <c r="J201" s="8">
        <v>597.971</v>
      </c>
      <c r="K201" s="8">
        <v>605.11099999999999</v>
      </c>
      <c r="L201" s="8">
        <v>612.68799999999999</v>
      </c>
      <c r="M201" s="8">
        <v>620.55100000000004</v>
      </c>
      <c r="N201" s="8">
        <v>628.53899999999999</v>
      </c>
      <c r="O201" s="8">
        <v>636.38400000000001</v>
      </c>
      <c r="P201" s="8">
        <v>643.89499999999998</v>
      </c>
      <c r="Q201" s="8">
        <v>651.04200000000003</v>
      </c>
      <c r="R201" s="8">
        <v>657.91899999999998</v>
      </c>
      <c r="S201" s="8">
        <v>664.60699999999997</v>
      </c>
      <c r="T201" s="8">
        <v>671.22299999999996</v>
      </c>
      <c r="U201" s="8">
        <v>677.85900000000004</v>
      </c>
      <c r="V201" s="8">
        <v>684.53599999999994</v>
      </c>
      <c r="W201" s="8">
        <v>691.23</v>
      </c>
      <c r="X201" s="8">
        <v>697.91800000000001</v>
      </c>
      <c r="Y201" s="8">
        <v>704.56399999999996</v>
      </c>
      <c r="Z201" s="8">
        <v>711.13800000000003</v>
      </c>
      <c r="AA201" s="8">
        <v>717.64</v>
      </c>
      <c r="AB201" s="8">
        <v>724.08299999999997</v>
      </c>
      <c r="AC201" s="8">
        <v>730.46799999999996</v>
      </c>
      <c r="AD201" s="8">
        <v>736.79700000000003</v>
      </c>
      <c r="AE201" s="8">
        <v>743.07399999999996</v>
      </c>
      <c r="AF201" s="8">
        <v>749.29300000000001</v>
      </c>
      <c r="AG201" s="8">
        <v>755.45799999999997</v>
      </c>
      <c r="AH201" s="8">
        <v>761.57500000000005</v>
      </c>
      <c r="AI201" s="8">
        <v>767.65800000000002</v>
      </c>
      <c r="AJ201" s="8">
        <v>773.71699999999998</v>
      </c>
      <c r="AK201" s="8">
        <v>779.755</v>
      </c>
      <c r="AL201" s="8">
        <v>785.76599999999996</v>
      </c>
      <c r="AM201" s="8">
        <v>791.73500000000001</v>
      </c>
      <c r="AN201" s="8">
        <v>797.63900000000001</v>
      </c>
      <c r="AO201" s="8">
        <v>803.46400000000006</v>
      </c>
      <c r="AP201" s="8">
        <v>809.20399999999995</v>
      </c>
      <c r="AQ201" s="8">
        <v>814.86300000000006</v>
      </c>
      <c r="AR201" s="8">
        <v>820.44399999999996</v>
      </c>
      <c r="AS201" s="8">
        <v>825.95500000000004</v>
      </c>
      <c r="AT201" s="8">
        <v>831.4</v>
      </c>
      <c r="AU201" s="8">
        <v>836.78</v>
      </c>
      <c r="AV201" s="8">
        <v>842.09500000000003</v>
      </c>
      <c r="AW201" s="8">
        <v>847.35</v>
      </c>
      <c r="AX201" s="8">
        <v>852.548</v>
      </c>
      <c r="AY201" s="8">
        <v>857.69299999999998</v>
      </c>
      <c r="AZ201" s="8">
        <v>862.78800000000001</v>
      </c>
      <c r="BA201" s="8">
        <v>867.83500000000004</v>
      </c>
      <c r="BB201" s="8">
        <v>872.83699999999999</v>
      </c>
      <c r="BC201" s="8">
        <v>877.79499999999996</v>
      </c>
      <c r="BD201" s="8">
        <v>882.71299999999997</v>
      </c>
      <c r="BE201" s="8">
        <v>887.59100000000001</v>
      </c>
      <c r="BF201" s="8">
        <v>892.43</v>
      </c>
      <c r="BG201" s="8">
        <v>897.23400000000004</v>
      </c>
      <c r="BH201" s="8">
        <v>902.00599999999997</v>
      </c>
      <c r="BI201" s="8">
        <v>906.74699999999996</v>
      </c>
      <c r="BJ201" s="8">
        <v>911.46100000000001</v>
      </c>
      <c r="BK201" s="8">
        <v>916.14499999999998</v>
      </c>
      <c r="BL201" s="8">
        <v>920.79399999999998</v>
      </c>
      <c r="BM201" s="8">
        <v>925.40200000000004</v>
      </c>
      <c r="BN201" s="8">
        <v>929.96</v>
      </c>
      <c r="BO201" s="8">
        <v>934.46900000000005</v>
      </c>
      <c r="BP201" s="8">
        <v>938.92899999999997</v>
      </c>
      <c r="BQ201" s="8">
        <v>943.34400000000005</v>
      </c>
      <c r="BR201" s="8">
        <v>947.71600000000001</v>
      </c>
      <c r="BS201" s="8">
        <v>952.04700000000003</v>
      </c>
      <c r="BT201" s="8">
        <v>956.33600000000001</v>
      </c>
      <c r="BU201" s="8">
        <v>960.58399999999995</v>
      </c>
      <c r="BV201" s="8">
        <v>964.79399999999998</v>
      </c>
      <c r="BW201" s="8">
        <v>968.97299999999996</v>
      </c>
      <c r="BX201" s="8">
        <v>973.12300000000005</v>
      </c>
      <c r="BY201" s="8">
        <v>977.24699999999996</v>
      </c>
      <c r="BZ201" s="8">
        <v>981.34</v>
      </c>
      <c r="CA201" s="8">
        <v>985.39599999999996</v>
      </c>
      <c r="CB201" s="8">
        <v>989.40200000000004</v>
      </c>
      <c r="CC201" s="8">
        <v>993.35</v>
      </c>
      <c r="CD201" s="8">
        <v>997.23699999999997</v>
      </c>
      <c r="CE201" s="8">
        <v>1001.061</v>
      </c>
      <c r="CF201" s="8">
        <v>1004.827</v>
      </c>
      <c r="CG201" s="8">
        <v>1008.537</v>
      </c>
      <c r="CH201" s="8">
        <v>1012.193</v>
      </c>
      <c r="CI201" s="8">
        <v>1015.795</v>
      </c>
      <c r="CJ201" s="8">
        <v>1019.342</v>
      </c>
      <c r="CK201" s="8">
        <v>1022.828</v>
      </c>
      <c r="CL201" s="8">
        <v>1026.249</v>
      </c>
      <c r="CM201" s="8">
        <v>1029.5930000000001</v>
      </c>
    </row>
    <row r="202" spans="1:91" ht="11.4" x14ac:dyDescent="0.2">
      <c r="A202" s="1">
        <v>185</v>
      </c>
      <c r="B202" s="2" t="s">
        <v>446</v>
      </c>
      <c r="C202" s="5" t="s">
        <v>258</v>
      </c>
      <c r="D202" s="7"/>
      <c r="E202" s="7">
        <v>492</v>
      </c>
      <c r="F202" s="8">
        <v>37.731000000000002</v>
      </c>
      <c r="G202" s="8">
        <v>37.863</v>
      </c>
      <c r="H202" s="8">
        <v>38.01</v>
      </c>
      <c r="I202" s="8">
        <v>38.165999999999997</v>
      </c>
      <c r="J202" s="8">
        <v>38.326000000000001</v>
      </c>
      <c r="K202" s="8">
        <v>38.481999999999999</v>
      </c>
      <c r="L202" s="8">
        <v>38.637</v>
      </c>
      <c r="M202" s="8">
        <v>38.796999999999997</v>
      </c>
      <c r="N202" s="8">
        <v>38.962000000000003</v>
      </c>
      <c r="O202" s="8">
        <v>39.131</v>
      </c>
      <c r="P202" s="8">
        <v>39.302999999999997</v>
      </c>
      <c r="Q202" s="8">
        <v>39.478999999999999</v>
      </c>
      <c r="R202" s="8">
        <v>39.661000000000001</v>
      </c>
      <c r="S202" s="8">
        <v>39.844000000000001</v>
      </c>
      <c r="T202" s="8">
        <v>40.027999999999999</v>
      </c>
      <c r="U202" s="8">
        <v>40.212000000000003</v>
      </c>
      <c r="V202" s="8">
        <v>40.395000000000003</v>
      </c>
      <c r="W202" s="8">
        <v>40.578000000000003</v>
      </c>
      <c r="X202" s="8">
        <v>40.756999999999998</v>
      </c>
      <c r="Y202" s="8">
        <v>40.932000000000002</v>
      </c>
      <c r="Z202" s="8">
        <v>41.1</v>
      </c>
      <c r="AA202" s="8">
        <v>41.262</v>
      </c>
      <c r="AB202" s="8">
        <v>41.417000000000002</v>
      </c>
      <c r="AC202" s="8">
        <v>41.567999999999998</v>
      </c>
      <c r="AD202" s="8">
        <v>41.716999999999999</v>
      </c>
      <c r="AE202" s="8">
        <v>41.866</v>
      </c>
      <c r="AF202" s="8">
        <v>42.015000000000001</v>
      </c>
      <c r="AG202" s="8">
        <v>42.164999999999999</v>
      </c>
      <c r="AH202" s="8">
        <v>42.317</v>
      </c>
      <c r="AI202" s="8">
        <v>42.473999999999997</v>
      </c>
      <c r="AJ202" s="8">
        <v>42.634999999999998</v>
      </c>
      <c r="AK202" s="8">
        <v>42.802999999999997</v>
      </c>
      <c r="AL202" s="8">
        <v>42.976999999999997</v>
      </c>
      <c r="AM202" s="8">
        <v>43.158000000000001</v>
      </c>
      <c r="AN202" s="8">
        <v>43.343000000000004</v>
      </c>
      <c r="AO202" s="8">
        <v>43.533000000000001</v>
      </c>
      <c r="AP202" s="8">
        <v>43.726999999999997</v>
      </c>
      <c r="AQ202" s="8">
        <v>43.924999999999997</v>
      </c>
      <c r="AR202" s="8">
        <v>44.128</v>
      </c>
      <c r="AS202" s="8">
        <v>44.332000000000001</v>
      </c>
      <c r="AT202" s="8">
        <v>44.537999999999997</v>
      </c>
      <c r="AU202" s="8">
        <v>44.746000000000002</v>
      </c>
      <c r="AV202" s="8">
        <v>44.954999999999998</v>
      </c>
      <c r="AW202" s="8">
        <v>45.165999999999997</v>
      </c>
      <c r="AX202" s="8">
        <v>45.378999999999998</v>
      </c>
      <c r="AY202" s="8">
        <v>45.593000000000004</v>
      </c>
      <c r="AZ202" s="8">
        <v>45.81</v>
      </c>
      <c r="BA202" s="8">
        <v>46.029000000000003</v>
      </c>
      <c r="BB202" s="8">
        <v>46.25</v>
      </c>
      <c r="BC202" s="8">
        <v>46.473999999999997</v>
      </c>
      <c r="BD202" s="8">
        <v>46.701999999999998</v>
      </c>
      <c r="BE202" s="8">
        <v>46.933999999999997</v>
      </c>
      <c r="BF202" s="8">
        <v>47.168999999999997</v>
      </c>
      <c r="BG202" s="8">
        <v>47.406999999999996</v>
      </c>
      <c r="BH202" s="8">
        <v>47.65</v>
      </c>
      <c r="BI202" s="8">
        <v>47.896000000000001</v>
      </c>
      <c r="BJ202" s="8">
        <v>48.146000000000001</v>
      </c>
      <c r="BK202" s="8">
        <v>48.399000000000001</v>
      </c>
      <c r="BL202" s="8">
        <v>48.655999999999999</v>
      </c>
      <c r="BM202" s="8">
        <v>48.917000000000002</v>
      </c>
      <c r="BN202" s="8">
        <v>49.180999999999997</v>
      </c>
      <c r="BO202" s="8">
        <v>49.448999999999998</v>
      </c>
      <c r="BP202" s="8">
        <v>49.72</v>
      </c>
      <c r="BQ202" s="8">
        <v>49.993000000000002</v>
      </c>
      <c r="BR202" s="8">
        <v>50.265000000000001</v>
      </c>
      <c r="BS202" s="8">
        <v>50.534999999999997</v>
      </c>
      <c r="BT202" s="8">
        <v>50.802999999999997</v>
      </c>
      <c r="BU202" s="8">
        <v>51.067</v>
      </c>
      <c r="BV202" s="8">
        <v>51.329000000000001</v>
      </c>
      <c r="BW202" s="8">
        <v>51.587000000000003</v>
      </c>
      <c r="BX202" s="8">
        <v>51.843000000000004</v>
      </c>
      <c r="BY202" s="8">
        <v>52.094999999999999</v>
      </c>
      <c r="BZ202" s="8">
        <v>52.344000000000001</v>
      </c>
      <c r="CA202" s="8">
        <v>52.588000000000001</v>
      </c>
      <c r="CB202" s="8">
        <v>52.828000000000003</v>
      </c>
      <c r="CC202" s="8">
        <v>53.061999999999998</v>
      </c>
      <c r="CD202" s="8">
        <v>53.290999999999997</v>
      </c>
      <c r="CE202" s="8">
        <v>53.512999999999998</v>
      </c>
      <c r="CF202" s="8">
        <v>53.731000000000002</v>
      </c>
      <c r="CG202" s="8">
        <v>53.945</v>
      </c>
      <c r="CH202" s="8">
        <v>54.154000000000003</v>
      </c>
      <c r="CI202" s="8">
        <v>54.36</v>
      </c>
      <c r="CJ202" s="8">
        <v>54.561</v>
      </c>
      <c r="CK202" s="8">
        <v>54.759</v>
      </c>
      <c r="CL202" s="8">
        <v>54.954000000000001</v>
      </c>
      <c r="CM202" s="8">
        <v>55.146999999999998</v>
      </c>
    </row>
    <row r="203" spans="1:91" ht="11.4" x14ac:dyDescent="0.2">
      <c r="A203" s="1">
        <v>186</v>
      </c>
      <c r="B203" s="2" t="s">
        <v>446</v>
      </c>
      <c r="C203" s="5" t="s">
        <v>259</v>
      </c>
      <c r="D203" s="7"/>
      <c r="E203" s="7">
        <v>528</v>
      </c>
      <c r="F203" s="8">
        <v>16924.929</v>
      </c>
      <c r="G203" s="8">
        <v>16979.728999999999</v>
      </c>
      <c r="H203" s="8">
        <v>17032.845000000001</v>
      </c>
      <c r="I203" s="8">
        <v>17084.530999999999</v>
      </c>
      <c r="J203" s="8">
        <v>17135.198</v>
      </c>
      <c r="K203" s="8">
        <v>17185.112000000001</v>
      </c>
      <c r="L203" s="8">
        <v>17234.254000000001</v>
      </c>
      <c r="M203" s="8">
        <v>17282.395</v>
      </c>
      <c r="N203" s="8">
        <v>17329.332999999999</v>
      </c>
      <c r="O203" s="8">
        <v>17374.786</v>
      </c>
      <c r="P203" s="8">
        <v>17418.495999999999</v>
      </c>
      <c r="Q203" s="8">
        <v>17460.346000000001</v>
      </c>
      <c r="R203" s="8">
        <v>17500.203000000001</v>
      </c>
      <c r="S203" s="8">
        <v>17537.758999999998</v>
      </c>
      <c r="T203" s="8">
        <v>17572.655999999999</v>
      </c>
      <c r="U203" s="8">
        <v>17604.599999999999</v>
      </c>
      <c r="V203" s="8">
        <v>17633.462</v>
      </c>
      <c r="W203" s="8">
        <v>17659.157999999999</v>
      </c>
      <c r="X203" s="8">
        <v>17681.5</v>
      </c>
      <c r="Y203" s="8">
        <v>17700.305</v>
      </c>
      <c r="Z203" s="8">
        <v>17715.454000000002</v>
      </c>
      <c r="AA203" s="8">
        <v>17726.934000000001</v>
      </c>
      <c r="AB203" s="8">
        <v>17734.807000000001</v>
      </c>
      <c r="AC203" s="8">
        <v>17739.151999999998</v>
      </c>
      <c r="AD203" s="8">
        <v>17740.096000000001</v>
      </c>
      <c r="AE203" s="8">
        <v>17737.806</v>
      </c>
      <c r="AF203" s="8">
        <v>17732.379000000001</v>
      </c>
      <c r="AG203" s="8">
        <v>17724.03</v>
      </c>
      <c r="AH203" s="8">
        <v>17713.204000000002</v>
      </c>
      <c r="AI203" s="8">
        <v>17700.457999999999</v>
      </c>
      <c r="AJ203" s="8">
        <v>17686.259999999998</v>
      </c>
      <c r="AK203" s="8">
        <v>17670.87</v>
      </c>
      <c r="AL203" s="8">
        <v>17654.455000000002</v>
      </c>
      <c r="AM203" s="8">
        <v>17637.275000000001</v>
      </c>
      <c r="AN203" s="8">
        <v>17619.573</v>
      </c>
      <c r="AO203" s="8">
        <v>17601.569</v>
      </c>
      <c r="AP203" s="8">
        <v>17583.495999999999</v>
      </c>
      <c r="AQ203" s="8">
        <v>17565.524000000001</v>
      </c>
      <c r="AR203" s="8">
        <v>17547.723999999998</v>
      </c>
      <c r="AS203" s="8">
        <v>17530.111000000001</v>
      </c>
      <c r="AT203" s="8">
        <v>17512.740000000002</v>
      </c>
      <c r="AU203" s="8">
        <v>17495.703000000001</v>
      </c>
      <c r="AV203" s="8">
        <v>17479.170999999998</v>
      </c>
      <c r="AW203" s="8">
        <v>17463.367999999999</v>
      </c>
      <c r="AX203" s="8">
        <v>17448.553</v>
      </c>
      <c r="AY203" s="8">
        <v>17434.93</v>
      </c>
      <c r="AZ203" s="8">
        <v>17422.567999999999</v>
      </c>
      <c r="BA203" s="8">
        <v>17411.488000000001</v>
      </c>
      <c r="BB203" s="8">
        <v>17401.77</v>
      </c>
      <c r="BC203" s="8">
        <v>17393.483</v>
      </c>
      <c r="BD203" s="8">
        <v>17386.647000000001</v>
      </c>
      <c r="BE203" s="8">
        <v>17381.261999999999</v>
      </c>
      <c r="BF203" s="8">
        <v>17377.238000000001</v>
      </c>
      <c r="BG203" s="8">
        <v>17374.383999999998</v>
      </c>
      <c r="BH203" s="8">
        <v>17372.440999999999</v>
      </c>
      <c r="BI203" s="8">
        <v>17371.172999999999</v>
      </c>
      <c r="BJ203" s="8">
        <v>17370.496999999999</v>
      </c>
      <c r="BK203" s="8">
        <v>17370.303</v>
      </c>
      <c r="BL203" s="8">
        <v>17370.295999999998</v>
      </c>
      <c r="BM203" s="8">
        <v>17370.128000000001</v>
      </c>
      <c r="BN203" s="8">
        <v>17369.534</v>
      </c>
      <c r="BO203" s="8">
        <v>17368.356</v>
      </c>
      <c r="BP203" s="8">
        <v>17366.571</v>
      </c>
      <c r="BQ203" s="8">
        <v>17364.218000000001</v>
      </c>
      <c r="BR203" s="8">
        <v>17361.406999999999</v>
      </c>
      <c r="BS203" s="8">
        <v>17358.214</v>
      </c>
      <c r="BT203" s="8">
        <v>17354.628000000001</v>
      </c>
      <c r="BU203" s="8">
        <v>17350.592000000001</v>
      </c>
      <c r="BV203" s="8">
        <v>17346.092000000001</v>
      </c>
      <c r="BW203" s="8">
        <v>17341.111000000001</v>
      </c>
      <c r="BX203" s="8">
        <v>17335.647000000001</v>
      </c>
      <c r="BY203" s="8">
        <v>17329.703000000001</v>
      </c>
      <c r="BZ203" s="8">
        <v>17323.308000000001</v>
      </c>
      <c r="CA203" s="8">
        <v>17316.513999999999</v>
      </c>
      <c r="CB203" s="8">
        <v>17309.39</v>
      </c>
      <c r="CC203" s="8">
        <v>17301.994999999999</v>
      </c>
      <c r="CD203" s="8">
        <v>17294.370999999999</v>
      </c>
      <c r="CE203" s="8">
        <v>17286.544000000002</v>
      </c>
      <c r="CF203" s="8">
        <v>17278.536</v>
      </c>
      <c r="CG203" s="8">
        <v>17270.365000000002</v>
      </c>
      <c r="CH203" s="8">
        <v>17262.060000000001</v>
      </c>
      <c r="CI203" s="8">
        <v>17253.657999999999</v>
      </c>
      <c r="CJ203" s="8">
        <v>17245.210999999999</v>
      </c>
      <c r="CK203" s="8">
        <v>17236.78</v>
      </c>
      <c r="CL203" s="8">
        <v>17228.440999999999</v>
      </c>
      <c r="CM203" s="8">
        <v>17220.278999999999</v>
      </c>
    </row>
    <row r="204" spans="1:91" ht="11.4" x14ac:dyDescent="0.2">
      <c r="A204" s="1">
        <v>187</v>
      </c>
      <c r="B204" s="2" t="s">
        <v>446</v>
      </c>
      <c r="C204" s="5" t="s">
        <v>260</v>
      </c>
      <c r="D204" s="7"/>
      <c r="E204" s="7">
        <v>756</v>
      </c>
      <c r="F204" s="8">
        <v>8298.6630000000005</v>
      </c>
      <c r="G204" s="8">
        <v>8379.4770000000008</v>
      </c>
      <c r="H204" s="8">
        <v>8454.0830000000005</v>
      </c>
      <c r="I204" s="8">
        <v>8523.59</v>
      </c>
      <c r="J204" s="8">
        <v>8589.848</v>
      </c>
      <c r="K204" s="8">
        <v>8654.2710000000006</v>
      </c>
      <c r="L204" s="8">
        <v>8717.0259999999998</v>
      </c>
      <c r="M204" s="8">
        <v>8777.7919999999995</v>
      </c>
      <c r="N204" s="8">
        <v>8836.9429999999993</v>
      </c>
      <c r="O204" s="8">
        <v>8894.8520000000008</v>
      </c>
      <c r="P204" s="8">
        <v>8951.7890000000007</v>
      </c>
      <c r="Q204" s="8">
        <v>9008.02</v>
      </c>
      <c r="R204" s="8">
        <v>9063.5779999999995</v>
      </c>
      <c r="S204" s="8">
        <v>9118.19</v>
      </c>
      <c r="T204" s="8">
        <v>9171.4150000000009</v>
      </c>
      <c r="U204" s="8">
        <v>9222.9380000000001</v>
      </c>
      <c r="V204" s="8">
        <v>9272.7360000000008</v>
      </c>
      <c r="W204" s="8">
        <v>9320.9549999999999</v>
      </c>
      <c r="X204" s="8">
        <v>9367.6650000000009</v>
      </c>
      <c r="Y204" s="8">
        <v>9412.9750000000004</v>
      </c>
      <c r="Z204" s="8">
        <v>9456.9889999999996</v>
      </c>
      <c r="AA204" s="8">
        <v>9499.7420000000002</v>
      </c>
      <c r="AB204" s="8">
        <v>9541.2790000000005</v>
      </c>
      <c r="AC204" s="8">
        <v>9581.7340000000004</v>
      </c>
      <c r="AD204" s="8">
        <v>9621.2690000000002</v>
      </c>
      <c r="AE204" s="8">
        <v>9660.02</v>
      </c>
      <c r="AF204" s="8">
        <v>9698.0249999999996</v>
      </c>
      <c r="AG204" s="8">
        <v>9735.3289999999997</v>
      </c>
      <c r="AH204" s="8">
        <v>9772.0759999999991</v>
      </c>
      <c r="AI204" s="8">
        <v>9808.4330000000009</v>
      </c>
      <c r="AJ204" s="8">
        <v>9844.509</v>
      </c>
      <c r="AK204" s="8">
        <v>9880.3829999999998</v>
      </c>
      <c r="AL204" s="8">
        <v>9916.0040000000008</v>
      </c>
      <c r="AM204" s="8">
        <v>9951.1730000000007</v>
      </c>
      <c r="AN204" s="8">
        <v>9985.6090000000004</v>
      </c>
      <c r="AO204" s="8">
        <v>10019.102000000001</v>
      </c>
      <c r="AP204" s="8">
        <v>10051.611000000001</v>
      </c>
      <c r="AQ204" s="8">
        <v>10083.183999999999</v>
      </c>
      <c r="AR204" s="8">
        <v>10113.81</v>
      </c>
      <c r="AS204" s="8">
        <v>10143.5</v>
      </c>
      <c r="AT204" s="8">
        <v>10172.276</v>
      </c>
      <c r="AU204" s="8">
        <v>10200.143</v>
      </c>
      <c r="AV204" s="8">
        <v>10227.135</v>
      </c>
      <c r="AW204" s="8">
        <v>10253.362999999999</v>
      </c>
      <c r="AX204" s="8">
        <v>10278.969999999999</v>
      </c>
      <c r="AY204" s="8">
        <v>10304.082</v>
      </c>
      <c r="AZ204" s="8">
        <v>10328.75</v>
      </c>
      <c r="BA204" s="8">
        <v>10353.018</v>
      </c>
      <c r="BB204" s="8">
        <v>10376.989</v>
      </c>
      <c r="BC204" s="8">
        <v>10400.775</v>
      </c>
      <c r="BD204" s="8">
        <v>10424.466</v>
      </c>
      <c r="BE204" s="8">
        <v>10448.117</v>
      </c>
      <c r="BF204" s="8">
        <v>10471.75</v>
      </c>
      <c r="BG204" s="8">
        <v>10495.378000000001</v>
      </c>
      <c r="BH204" s="8">
        <v>10518.999</v>
      </c>
      <c r="BI204" s="8">
        <v>10542.609</v>
      </c>
      <c r="BJ204" s="8">
        <v>10566.237999999999</v>
      </c>
      <c r="BK204" s="8">
        <v>10589.896000000001</v>
      </c>
      <c r="BL204" s="8">
        <v>10613.522999999999</v>
      </c>
      <c r="BM204" s="8">
        <v>10637.038</v>
      </c>
      <c r="BN204" s="8">
        <v>10660.384</v>
      </c>
      <c r="BO204" s="8">
        <v>10683.55</v>
      </c>
      <c r="BP204" s="8">
        <v>10706.569</v>
      </c>
      <c r="BQ204" s="8">
        <v>10729.493</v>
      </c>
      <c r="BR204" s="8">
        <v>10752.393</v>
      </c>
      <c r="BS204" s="8">
        <v>10775.329</v>
      </c>
      <c r="BT204" s="8">
        <v>10798.308999999999</v>
      </c>
      <c r="BU204" s="8">
        <v>10821.337</v>
      </c>
      <c r="BV204" s="8">
        <v>10844.459000000001</v>
      </c>
      <c r="BW204" s="8">
        <v>10867.731</v>
      </c>
      <c r="BX204" s="8">
        <v>10891.187</v>
      </c>
      <c r="BY204" s="8">
        <v>10914.834999999999</v>
      </c>
      <c r="BZ204" s="8">
        <v>10938.655000000001</v>
      </c>
      <c r="CA204" s="8">
        <v>10962.620999999999</v>
      </c>
      <c r="CB204" s="8">
        <v>10986.69</v>
      </c>
      <c r="CC204" s="8">
        <v>11010.819</v>
      </c>
      <c r="CD204" s="8">
        <v>11034.968999999999</v>
      </c>
      <c r="CE204" s="8">
        <v>11059.1</v>
      </c>
      <c r="CF204" s="8">
        <v>11083.172</v>
      </c>
      <c r="CG204" s="8">
        <v>11107.138999999999</v>
      </c>
      <c r="CH204" s="8">
        <v>11130.942999999999</v>
      </c>
      <c r="CI204" s="8">
        <v>11154.516</v>
      </c>
      <c r="CJ204" s="8">
        <v>11177.777</v>
      </c>
      <c r="CK204" s="8">
        <v>11200.635</v>
      </c>
      <c r="CL204" s="8">
        <v>11222.983</v>
      </c>
      <c r="CM204" s="8">
        <v>11244.704</v>
      </c>
    </row>
    <row r="205" spans="1:91" ht="12" x14ac:dyDescent="0.25">
      <c r="A205" s="1">
        <v>188</v>
      </c>
      <c r="B205" s="2" t="s">
        <v>446</v>
      </c>
      <c r="C205" s="3" t="s">
        <v>348</v>
      </c>
      <c r="D205" s="7"/>
      <c r="E205" s="7">
        <v>904</v>
      </c>
      <c r="F205" s="8">
        <v>634386.56700000004</v>
      </c>
      <c r="G205" s="8">
        <v>641029.30599999998</v>
      </c>
      <c r="H205" s="8">
        <v>647565.33600000001</v>
      </c>
      <c r="I205" s="8">
        <v>653991.06000000006</v>
      </c>
      <c r="J205" s="8">
        <v>660304.25600000005</v>
      </c>
      <c r="K205" s="8">
        <v>666502.05700000003</v>
      </c>
      <c r="L205" s="8">
        <v>672580.52099999995</v>
      </c>
      <c r="M205" s="8">
        <v>678534.15899999999</v>
      </c>
      <c r="N205" s="8">
        <v>684356.89599999995</v>
      </c>
      <c r="O205" s="8">
        <v>690042.12699999998</v>
      </c>
      <c r="P205" s="8">
        <v>695584.397</v>
      </c>
      <c r="Q205" s="8">
        <v>700979.72600000002</v>
      </c>
      <c r="R205" s="8">
        <v>706226.08200000005</v>
      </c>
      <c r="S205" s="8">
        <v>711322.59</v>
      </c>
      <c r="T205" s="8">
        <v>716269.46900000004</v>
      </c>
      <c r="U205" s="8">
        <v>721066.51599999995</v>
      </c>
      <c r="V205" s="8">
        <v>725712.42200000002</v>
      </c>
      <c r="W205" s="8">
        <v>730205.10699999996</v>
      </c>
      <c r="X205" s="8">
        <v>734542.86399999994</v>
      </c>
      <c r="Y205" s="8">
        <v>738723.92099999997</v>
      </c>
      <c r="Z205" s="8">
        <v>742746.92799999996</v>
      </c>
      <c r="AA205" s="8">
        <v>746610.94400000002</v>
      </c>
      <c r="AB205" s="8">
        <v>750315.83799999999</v>
      </c>
      <c r="AC205" s="8">
        <v>753862.24399999995</v>
      </c>
      <c r="AD205" s="8">
        <v>757251.33299999998</v>
      </c>
      <c r="AE205" s="8">
        <v>760484.022</v>
      </c>
      <c r="AF205" s="8">
        <v>763560.72199999995</v>
      </c>
      <c r="AG205" s="8">
        <v>766481.32</v>
      </c>
      <c r="AH205" s="8">
        <v>769245.69299999997</v>
      </c>
      <c r="AI205" s="8">
        <v>771853.58799999999</v>
      </c>
      <c r="AJ205" s="8">
        <v>774305.08</v>
      </c>
      <c r="AK205" s="8">
        <v>776600.30500000005</v>
      </c>
      <c r="AL205" s="8">
        <v>778740.18299999996</v>
      </c>
      <c r="AM205" s="8">
        <v>780726.51399999997</v>
      </c>
      <c r="AN205" s="8">
        <v>782561.59499999997</v>
      </c>
      <c r="AO205" s="8">
        <v>784247.223</v>
      </c>
      <c r="AP205" s="8">
        <v>785784.62100000004</v>
      </c>
      <c r="AQ205" s="8">
        <v>787174.01699999999</v>
      </c>
      <c r="AR205" s="8">
        <v>788415.14199999999</v>
      </c>
      <c r="AS205" s="8">
        <v>789507.22600000002</v>
      </c>
      <c r="AT205" s="8">
        <v>790449.98</v>
      </c>
      <c r="AU205" s="8">
        <v>791244.37800000003</v>
      </c>
      <c r="AV205" s="8">
        <v>791891.80200000003</v>
      </c>
      <c r="AW205" s="8">
        <v>792392.91500000004</v>
      </c>
      <c r="AX205" s="8">
        <v>792748.43099999998</v>
      </c>
      <c r="AY205" s="8">
        <v>792959.44400000002</v>
      </c>
      <c r="AZ205" s="8">
        <v>793027.56799999997</v>
      </c>
      <c r="BA205" s="8">
        <v>792954.91200000001</v>
      </c>
      <c r="BB205" s="8">
        <v>792743.81400000001</v>
      </c>
      <c r="BC205" s="8">
        <v>792396.91399999999</v>
      </c>
      <c r="BD205" s="8">
        <v>791917.02800000005</v>
      </c>
      <c r="BE205" s="8">
        <v>791306.93500000006</v>
      </c>
      <c r="BF205" s="8">
        <v>790569.63800000004</v>
      </c>
      <c r="BG205" s="8">
        <v>789708.66099999996</v>
      </c>
      <c r="BH205" s="8">
        <v>788727.80700000003</v>
      </c>
      <c r="BI205" s="8">
        <v>787630.97</v>
      </c>
      <c r="BJ205" s="8">
        <v>786421.59900000005</v>
      </c>
      <c r="BK205" s="8">
        <v>785103.50800000003</v>
      </c>
      <c r="BL205" s="8">
        <v>783681.47100000002</v>
      </c>
      <c r="BM205" s="8">
        <v>782160.64300000004</v>
      </c>
      <c r="BN205" s="8">
        <v>780545.87300000002</v>
      </c>
      <c r="BO205" s="8">
        <v>778841.56900000002</v>
      </c>
      <c r="BP205" s="8">
        <v>777051.51399999997</v>
      </c>
      <c r="BQ205" s="8">
        <v>775179.20900000003</v>
      </c>
      <c r="BR205" s="8">
        <v>773227.88399999996</v>
      </c>
      <c r="BS205" s="8">
        <v>771201.06700000004</v>
      </c>
      <c r="BT205" s="8">
        <v>769102.37899999996</v>
      </c>
      <c r="BU205" s="8">
        <v>766936.30299999996</v>
      </c>
      <c r="BV205" s="8">
        <v>764708.32700000005</v>
      </c>
      <c r="BW205" s="8">
        <v>762424.424</v>
      </c>
      <c r="BX205" s="8">
        <v>760089.94</v>
      </c>
      <c r="BY205" s="8">
        <v>757709.29599999997</v>
      </c>
      <c r="BZ205" s="8">
        <v>755285.71799999999</v>
      </c>
      <c r="CA205" s="8">
        <v>752821.81200000003</v>
      </c>
      <c r="CB205" s="8">
        <v>750319.571</v>
      </c>
      <c r="CC205" s="8">
        <v>747781.39800000004</v>
      </c>
      <c r="CD205" s="8">
        <v>745210.46400000004</v>
      </c>
      <c r="CE205" s="8">
        <v>742610.56599999999</v>
      </c>
      <c r="CF205" s="8">
        <v>739985.86899999995</v>
      </c>
      <c r="CG205" s="8">
        <v>737340.54799999995</v>
      </c>
      <c r="CH205" s="8">
        <v>734678.51300000004</v>
      </c>
      <c r="CI205" s="8">
        <v>732003.255</v>
      </c>
      <c r="CJ205" s="8">
        <v>729317.83299999998</v>
      </c>
      <c r="CK205" s="8">
        <v>726624.83400000003</v>
      </c>
      <c r="CL205" s="8">
        <v>723926.397</v>
      </c>
      <c r="CM205" s="8">
        <v>721224.18700000003</v>
      </c>
    </row>
    <row r="206" spans="1:91" ht="12" x14ac:dyDescent="0.25">
      <c r="A206" s="1">
        <v>189</v>
      </c>
      <c r="B206" s="2" t="s">
        <v>446</v>
      </c>
      <c r="C206" s="6" t="s">
        <v>261</v>
      </c>
      <c r="D206" s="7"/>
      <c r="E206" s="7">
        <v>915</v>
      </c>
      <c r="F206" s="8">
        <v>43199.296999999999</v>
      </c>
      <c r="G206" s="8">
        <v>43489.133000000002</v>
      </c>
      <c r="H206" s="8">
        <v>43767.544999999998</v>
      </c>
      <c r="I206" s="8">
        <v>44035.976999999999</v>
      </c>
      <c r="J206" s="8">
        <v>44296.881999999998</v>
      </c>
      <c r="K206" s="8">
        <v>44552.008000000002</v>
      </c>
      <c r="L206" s="8">
        <v>44801.514999999999</v>
      </c>
      <c r="M206" s="8">
        <v>45044.559000000001</v>
      </c>
      <c r="N206" s="8">
        <v>45280.642999999996</v>
      </c>
      <c r="O206" s="8">
        <v>45509.027999999998</v>
      </c>
      <c r="P206" s="8">
        <v>45729.101000000002</v>
      </c>
      <c r="Q206" s="8">
        <v>45940.678</v>
      </c>
      <c r="R206" s="8">
        <v>46143.76</v>
      </c>
      <c r="S206" s="8">
        <v>46338.171999999999</v>
      </c>
      <c r="T206" s="8">
        <v>46523.769</v>
      </c>
      <c r="U206" s="8">
        <v>46700.368000000002</v>
      </c>
      <c r="V206" s="8">
        <v>46867.832999999999</v>
      </c>
      <c r="W206" s="8">
        <v>47025.957000000002</v>
      </c>
      <c r="X206" s="8">
        <v>47174.396000000001</v>
      </c>
      <c r="Y206" s="8">
        <v>47312.78</v>
      </c>
      <c r="Z206" s="8">
        <v>47440.790999999997</v>
      </c>
      <c r="AA206" s="8">
        <v>47558.241999999998</v>
      </c>
      <c r="AB206" s="8">
        <v>47665.082999999999</v>
      </c>
      <c r="AC206" s="8">
        <v>47761.398999999998</v>
      </c>
      <c r="AD206" s="8">
        <v>47847.375999999997</v>
      </c>
      <c r="AE206" s="8">
        <v>47923.118000000002</v>
      </c>
      <c r="AF206" s="8">
        <v>47988.705999999998</v>
      </c>
      <c r="AG206" s="8">
        <v>48044.035000000003</v>
      </c>
      <c r="AH206" s="8">
        <v>48088.838000000003</v>
      </c>
      <c r="AI206" s="8">
        <v>48122.762999999999</v>
      </c>
      <c r="AJ206" s="8">
        <v>48145.612999999998</v>
      </c>
      <c r="AK206" s="8">
        <v>48157.366000000002</v>
      </c>
      <c r="AL206" s="8">
        <v>48158.25</v>
      </c>
      <c r="AM206" s="8">
        <v>48148.637000000002</v>
      </c>
      <c r="AN206" s="8">
        <v>48129.008000000002</v>
      </c>
      <c r="AO206" s="8">
        <v>48099.790999999997</v>
      </c>
      <c r="AP206" s="8">
        <v>48061.245999999999</v>
      </c>
      <c r="AQ206" s="8">
        <v>48013.531999999999</v>
      </c>
      <c r="AR206" s="8">
        <v>47956.902000000002</v>
      </c>
      <c r="AS206" s="8">
        <v>47891.59</v>
      </c>
      <c r="AT206" s="8">
        <v>47817.864000000001</v>
      </c>
      <c r="AU206" s="8">
        <v>47736.02</v>
      </c>
      <c r="AV206" s="8">
        <v>47646.396000000001</v>
      </c>
      <c r="AW206" s="8">
        <v>47549.3</v>
      </c>
      <c r="AX206" s="8">
        <v>47445.063999999998</v>
      </c>
      <c r="AY206" s="8">
        <v>47334.038999999997</v>
      </c>
      <c r="AZ206" s="8">
        <v>47216.497000000003</v>
      </c>
      <c r="BA206" s="8">
        <v>47092.811000000002</v>
      </c>
      <c r="BB206" s="8">
        <v>46963.531999999999</v>
      </c>
      <c r="BC206" s="8">
        <v>46829.279999999999</v>
      </c>
      <c r="BD206" s="8">
        <v>46690.58</v>
      </c>
      <c r="BE206" s="8">
        <v>46547.798000000003</v>
      </c>
      <c r="BF206" s="8">
        <v>46401.161999999997</v>
      </c>
      <c r="BG206" s="8">
        <v>46250.864999999998</v>
      </c>
      <c r="BH206" s="8">
        <v>46097.048999999999</v>
      </c>
      <c r="BI206" s="8">
        <v>45939.868000000002</v>
      </c>
      <c r="BJ206" s="8">
        <v>45779.470999999998</v>
      </c>
      <c r="BK206" s="8">
        <v>45616.076999999997</v>
      </c>
      <c r="BL206" s="8">
        <v>45449.964</v>
      </c>
      <c r="BM206" s="8">
        <v>45281.43</v>
      </c>
      <c r="BN206" s="8">
        <v>45110.688000000002</v>
      </c>
      <c r="BO206" s="8">
        <v>44937.968000000001</v>
      </c>
      <c r="BP206" s="8">
        <v>44763.26</v>
      </c>
      <c r="BQ206" s="8">
        <v>44586.258000000002</v>
      </c>
      <c r="BR206" s="8">
        <v>44406.478000000003</v>
      </c>
      <c r="BS206" s="8">
        <v>44223.608999999997</v>
      </c>
      <c r="BT206" s="8">
        <v>44037.667999999998</v>
      </c>
      <c r="BU206" s="8">
        <v>43848.898999999998</v>
      </c>
      <c r="BV206" s="8">
        <v>43657.535000000003</v>
      </c>
      <c r="BW206" s="8">
        <v>43463.87</v>
      </c>
      <c r="BX206" s="8">
        <v>43268.222000000002</v>
      </c>
      <c r="BY206" s="8">
        <v>43070.692000000003</v>
      </c>
      <c r="BZ206" s="8">
        <v>42871.466999999997</v>
      </c>
      <c r="CA206" s="8">
        <v>42671.01</v>
      </c>
      <c r="CB206" s="8">
        <v>42469.896999999997</v>
      </c>
      <c r="CC206" s="8">
        <v>42268.567999999999</v>
      </c>
      <c r="CD206" s="8">
        <v>42067.286999999997</v>
      </c>
      <c r="CE206" s="8">
        <v>41866.135999999999</v>
      </c>
      <c r="CF206" s="8">
        <v>41665.101999999999</v>
      </c>
      <c r="CG206" s="8">
        <v>41464.125</v>
      </c>
      <c r="CH206" s="8">
        <v>41263.184999999998</v>
      </c>
      <c r="CI206" s="8">
        <v>41062.296000000002</v>
      </c>
      <c r="CJ206" s="8">
        <v>40861.550999999999</v>
      </c>
      <c r="CK206" s="8">
        <v>40661.088000000003</v>
      </c>
      <c r="CL206" s="8">
        <v>40461.131999999998</v>
      </c>
      <c r="CM206" s="8">
        <v>40261.947</v>
      </c>
    </row>
    <row r="207" spans="1:91" ht="11.4" x14ac:dyDescent="0.2">
      <c r="A207" s="1">
        <v>190</v>
      </c>
      <c r="B207" s="2" t="s">
        <v>446</v>
      </c>
      <c r="C207" s="5" t="s">
        <v>262</v>
      </c>
      <c r="D207" s="7"/>
      <c r="E207" s="7">
        <v>660</v>
      </c>
      <c r="F207" s="8">
        <v>14.614000000000001</v>
      </c>
      <c r="G207" s="8">
        <v>14.763</v>
      </c>
      <c r="H207" s="8">
        <v>14.906000000000001</v>
      </c>
      <c r="I207" s="8">
        <v>15.04</v>
      </c>
      <c r="J207" s="8">
        <v>15.161</v>
      </c>
      <c r="K207" s="8">
        <v>15.266</v>
      </c>
      <c r="L207" s="8">
        <v>15.353</v>
      </c>
      <c r="M207" s="8">
        <v>15.425000000000001</v>
      </c>
      <c r="N207" s="8">
        <v>15.484</v>
      </c>
      <c r="O207" s="8">
        <v>15.535</v>
      </c>
      <c r="P207" s="8">
        <v>15.582000000000001</v>
      </c>
      <c r="Q207" s="8">
        <v>15.625999999999999</v>
      </c>
      <c r="R207" s="8">
        <v>15.666</v>
      </c>
      <c r="S207" s="8">
        <v>15.701000000000001</v>
      </c>
      <c r="T207" s="8">
        <v>15.733000000000001</v>
      </c>
      <c r="U207" s="8">
        <v>15.757</v>
      </c>
      <c r="V207" s="8">
        <v>15.775</v>
      </c>
      <c r="W207" s="8">
        <v>15.789</v>
      </c>
      <c r="X207" s="8">
        <v>15.797000000000001</v>
      </c>
      <c r="Y207" s="8">
        <v>15.798999999999999</v>
      </c>
      <c r="Z207" s="8">
        <v>15.795999999999999</v>
      </c>
      <c r="AA207" s="8">
        <v>15.787000000000001</v>
      </c>
      <c r="AB207" s="8">
        <v>15.773999999999999</v>
      </c>
      <c r="AC207" s="8">
        <v>15.756</v>
      </c>
      <c r="AD207" s="8">
        <v>15.733000000000001</v>
      </c>
      <c r="AE207" s="8">
        <v>15.705</v>
      </c>
      <c r="AF207" s="8">
        <v>15.673</v>
      </c>
      <c r="AG207" s="8">
        <v>15.635</v>
      </c>
      <c r="AH207" s="8">
        <v>15.593999999999999</v>
      </c>
      <c r="AI207" s="8">
        <v>15.548</v>
      </c>
      <c r="AJ207" s="8">
        <v>15.497999999999999</v>
      </c>
      <c r="AK207" s="8">
        <v>15.443</v>
      </c>
      <c r="AL207" s="8">
        <v>15.385999999999999</v>
      </c>
      <c r="AM207" s="8">
        <v>15.324</v>
      </c>
      <c r="AN207" s="8">
        <v>15.26</v>
      </c>
      <c r="AO207" s="8">
        <v>15.193</v>
      </c>
      <c r="AP207" s="8">
        <v>15.124000000000001</v>
      </c>
      <c r="AQ207" s="8">
        <v>15.053000000000001</v>
      </c>
      <c r="AR207" s="8">
        <v>14.98</v>
      </c>
      <c r="AS207" s="8">
        <v>14.906000000000001</v>
      </c>
      <c r="AT207" s="8">
        <v>14.831</v>
      </c>
      <c r="AU207" s="8">
        <v>14.755000000000001</v>
      </c>
      <c r="AV207" s="8">
        <v>14.678000000000001</v>
      </c>
      <c r="AW207" s="8">
        <v>14.599</v>
      </c>
      <c r="AX207" s="8">
        <v>14.521000000000001</v>
      </c>
      <c r="AY207" s="8">
        <v>14.441000000000001</v>
      </c>
      <c r="AZ207" s="8">
        <v>14.361000000000001</v>
      </c>
      <c r="BA207" s="8">
        <v>14.279</v>
      </c>
      <c r="BB207" s="8">
        <v>14.196999999999999</v>
      </c>
      <c r="BC207" s="8">
        <v>14.114000000000001</v>
      </c>
      <c r="BD207" s="8">
        <v>14.031000000000001</v>
      </c>
      <c r="BE207" s="8">
        <v>13.946999999999999</v>
      </c>
      <c r="BF207" s="8">
        <v>13.864000000000001</v>
      </c>
      <c r="BG207" s="8">
        <v>13.78</v>
      </c>
      <c r="BH207" s="8">
        <v>13.695</v>
      </c>
      <c r="BI207" s="8">
        <v>13.61</v>
      </c>
      <c r="BJ207" s="8">
        <v>13.525</v>
      </c>
      <c r="BK207" s="8">
        <v>13.44</v>
      </c>
      <c r="BL207" s="8">
        <v>13.356</v>
      </c>
      <c r="BM207" s="8">
        <v>13.272</v>
      </c>
      <c r="BN207" s="8">
        <v>13.189</v>
      </c>
      <c r="BO207" s="8">
        <v>13.106</v>
      </c>
      <c r="BP207" s="8">
        <v>13.025</v>
      </c>
      <c r="BQ207" s="8">
        <v>12.944000000000001</v>
      </c>
      <c r="BR207" s="8">
        <v>12.864000000000001</v>
      </c>
      <c r="BS207" s="8">
        <v>12.785</v>
      </c>
      <c r="BT207" s="8">
        <v>12.707000000000001</v>
      </c>
      <c r="BU207" s="8">
        <v>12.63</v>
      </c>
      <c r="BV207" s="8">
        <v>12.555</v>
      </c>
      <c r="BW207" s="8">
        <v>12.481</v>
      </c>
      <c r="BX207" s="8">
        <v>12.407999999999999</v>
      </c>
      <c r="BY207" s="8">
        <v>12.337</v>
      </c>
      <c r="BZ207" s="8">
        <v>12.266</v>
      </c>
      <c r="CA207" s="8">
        <v>12.196999999999999</v>
      </c>
      <c r="CB207" s="8">
        <v>12.128</v>
      </c>
      <c r="CC207" s="8">
        <v>12.06</v>
      </c>
      <c r="CD207" s="8">
        <v>11.994</v>
      </c>
      <c r="CE207" s="8">
        <v>11.928000000000001</v>
      </c>
      <c r="CF207" s="8">
        <v>11.862</v>
      </c>
      <c r="CG207" s="8">
        <v>11.797000000000001</v>
      </c>
      <c r="CH207" s="8">
        <v>11.734</v>
      </c>
      <c r="CI207" s="8">
        <v>11.670999999999999</v>
      </c>
      <c r="CJ207" s="8">
        <v>11.608000000000001</v>
      </c>
      <c r="CK207" s="8">
        <v>11.545999999999999</v>
      </c>
      <c r="CL207" s="8">
        <v>11.484999999999999</v>
      </c>
      <c r="CM207" s="8">
        <v>11.423</v>
      </c>
    </row>
    <row r="208" spans="1:91" ht="11.4" x14ac:dyDescent="0.2">
      <c r="A208" s="1">
        <v>191</v>
      </c>
      <c r="B208" s="2" t="s">
        <v>446</v>
      </c>
      <c r="C208" s="5" t="s">
        <v>263</v>
      </c>
      <c r="D208" s="7"/>
      <c r="E208" s="7">
        <v>28</v>
      </c>
      <c r="F208" s="8">
        <v>91.817999999999998</v>
      </c>
      <c r="G208" s="8">
        <v>92.738</v>
      </c>
      <c r="H208" s="8">
        <v>93.659000000000006</v>
      </c>
      <c r="I208" s="8">
        <v>94.578999999999994</v>
      </c>
      <c r="J208" s="8">
        <v>95.498000000000005</v>
      </c>
      <c r="K208" s="8">
        <v>96.412999999999997</v>
      </c>
      <c r="L208" s="8">
        <v>97.323999999999998</v>
      </c>
      <c r="M208" s="8">
        <v>98.227000000000004</v>
      </c>
      <c r="N208" s="8">
        <v>99.122</v>
      </c>
      <c r="O208" s="8">
        <v>100.005</v>
      </c>
      <c r="P208" s="8">
        <v>100.872</v>
      </c>
      <c r="Q208" s="8">
        <v>101.72199999999999</v>
      </c>
      <c r="R208" s="8">
        <v>102.553</v>
      </c>
      <c r="S208" s="8">
        <v>103.363</v>
      </c>
      <c r="T208" s="8">
        <v>104.152</v>
      </c>
      <c r="U208" s="8">
        <v>104.91500000000001</v>
      </c>
      <c r="V208" s="8">
        <v>105.652</v>
      </c>
      <c r="W208" s="8">
        <v>106.363</v>
      </c>
      <c r="X208" s="8">
        <v>107.045</v>
      </c>
      <c r="Y208" s="8">
        <v>107.70099999999999</v>
      </c>
      <c r="Z208" s="8">
        <v>108.32899999999999</v>
      </c>
      <c r="AA208" s="8">
        <v>108.93</v>
      </c>
      <c r="AB208" s="8">
        <v>109.501</v>
      </c>
      <c r="AC208" s="8">
        <v>110.044</v>
      </c>
      <c r="AD208" s="8">
        <v>110.559</v>
      </c>
      <c r="AE208" s="8">
        <v>111.04600000000001</v>
      </c>
      <c r="AF208" s="8">
        <v>111.504</v>
      </c>
      <c r="AG208" s="8">
        <v>111.935</v>
      </c>
      <c r="AH208" s="8">
        <v>112.33799999999999</v>
      </c>
      <c r="AI208" s="8">
        <v>112.71599999999999</v>
      </c>
      <c r="AJ208" s="8">
        <v>113.06699999999999</v>
      </c>
      <c r="AK208" s="8">
        <v>113.39400000000001</v>
      </c>
      <c r="AL208" s="8">
        <v>113.697</v>
      </c>
      <c r="AM208" s="8">
        <v>113.976</v>
      </c>
      <c r="AN208" s="8">
        <v>114.235</v>
      </c>
      <c r="AO208" s="8">
        <v>114.473</v>
      </c>
      <c r="AP208" s="8">
        <v>114.69199999999999</v>
      </c>
      <c r="AQ208" s="8">
        <v>114.892</v>
      </c>
      <c r="AR208" s="8">
        <v>115.075</v>
      </c>
      <c r="AS208" s="8">
        <v>115.244</v>
      </c>
      <c r="AT208" s="8">
        <v>115.398</v>
      </c>
      <c r="AU208" s="8">
        <v>115.539</v>
      </c>
      <c r="AV208" s="8">
        <v>115.66800000000001</v>
      </c>
      <c r="AW208" s="8">
        <v>115.785</v>
      </c>
      <c r="AX208" s="8">
        <v>115.895</v>
      </c>
      <c r="AY208" s="8">
        <v>115.997</v>
      </c>
      <c r="AZ208" s="8">
        <v>116.092</v>
      </c>
      <c r="BA208" s="8">
        <v>116.181</v>
      </c>
      <c r="BB208" s="8">
        <v>116.265</v>
      </c>
      <c r="BC208" s="8">
        <v>116.346</v>
      </c>
      <c r="BD208" s="8">
        <v>116.42400000000001</v>
      </c>
      <c r="BE208" s="8">
        <v>116.499</v>
      </c>
      <c r="BF208" s="8">
        <v>116.572</v>
      </c>
      <c r="BG208" s="8">
        <v>116.642</v>
      </c>
      <c r="BH208" s="8">
        <v>116.705</v>
      </c>
      <c r="BI208" s="8">
        <v>116.762</v>
      </c>
      <c r="BJ208" s="8">
        <v>116.81100000000001</v>
      </c>
      <c r="BK208" s="8">
        <v>116.85299999999999</v>
      </c>
      <c r="BL208" s="8">
        <v>116.88500000000001</v>
      </c>
      <c r="BM208" s="8">
        <v>116.90600000000001</v>
      </c>
      <c r="BN208" s="8">
        <v>116.913</v>
      </c>
      <c r="BO208" s="8">
        <v>116.90600000000001</v>
      </c>
      <c r="BP208" s="8">
        <v>116.88500000000001</v>
      </c>
      <c r="BQ208" s="8">
        <v>116.849</v>
      </c>
      <c r="BR208" s="8">
        <v>116.79900000000001</v>
      </c>
      <c r="BS208" s="8">
        <v>116.736</v>
      </c>
      <c r="BT208" s="8">
        <v>116.65900000000001</v>
      </c>
      <c r="BU208" s="8">
        <v>116.568</v>
      </c>
      <c r="BV208" s="8">
        <v>116.464</v>
      </c>
      <c r="BW208" s="8">
        <v>116.34699999999999</v>
      </c>
      <c r="BX208" s="8">
        <v>116.22</v>
      </c>
      <c r="BY208" s="8">
        <v>116.081</v>
      </c>
      <c r="BZ208" s="8">
        <v>115.932</v>
      </c>
      <c r="CA208" s="8">
        <v>115.773</v>
      </c>
      <c r="CB208" s="8">
        <v>115.60599999999999</v>
      </c>
      <c r="CC208" s="8">
        <v>115.435</v>
      </c>
      <c r="CD208" s="8">
        <v>115.258</v>
      </c>
      <c r="CE208" s="8">
        <v>115.078</v>
      </c>
      <c r="CF208" s="8">
        <v>114.893</v>
      </c>
      <c r="CG208" s="8">
        <v>114.705</v>
      </c>
      <c r="CH208" s="8">
        <v>114.512</v>
      </c>
      <c r="CI208" s="8">
        <v>114.31699999999999</v>
      </c>
      <c r="CJ208" s="8">
        <v>114.119</v>
      </c>
      <c r="CK208" s="8">
        <v>113.919</v>
      </c>
      <c r="CL208" s="8">
        <v>113.71899999999999</v>
      </c>
      <c r="CM208" s="8">
        <v>113.51900000000001</v>
      </c>
    </row>
    <row r="209" spans="1:91" ht="11.4" x14ac:dyDescent="0.2">
      <c r="A209" s="1">
        <v>192</v>
      </c>
      <c r="B209" s="2" t="s">
        <v>446</v>
      </c>
      <c r="C209" s="5" t="s">
        <v>264</v>
      </c>
      <c r="D209" s="7"/>
      <c r="E209" s="7">
        <v>533</v>
      </c>
      <c r="F209" s="8">
        <v>103.889</v>
      </c>
      <c r="G209" s="8">
        <v>104.26300000000001</v>
      </c>
      <c r="H209" s="8">
        <v>104.58799999999999</v>
      </c>
      <c r="I209" s="8">
        <v>104.876</v>
      </c>
      <c r="J209" s="8">
        <v>105.142</v>
      </c>
      <c r="K209" s="8">
        <v>105.39700000000001</v>
      </c>
      <c r="L209" s="8">
        <v>105.643</v>
      </c>
      <c r="M209" s="8">
        <v>105.876</v>
      </c>
      <c r="N209" s="8">
        <v>106.093</v>
      </c>
      <c r="O209" s="8">
        <v>106.297</v>
      </c>
      <c r="P209" s="8">
        <v>106.483</v>
      </c>
      <c r="Q209" s="8">
        <v>106.654</v>
      </c>
      <c r="R209" s="8">
        <v>106.806</v>
      </c>
      <c r="S209" s="8">
        <v>106.937</v>
      </c>
      <c r="T209" s="8">
        <v>107.042</v>
      </c>
      <c r="U209" s="8">
        <v>107.116</v>
      </c>
      <c r="V209" s="8">
        <v>107.158</v>
      </c>
      <c r="W209" s="8">
        <v>107.167</v>
      </c>
      <c r="X209" s="8">
        <v>107.14100000000001</v>
      </c>
      <c r="Y209" s="8">
        <v>107.077</v>
      </c>
      <c r="Z209" s="8">
        <v>106.97199999999999</v>
      </c>
      <c r="AA209" s="8">
        <v>106.827</v>
      </c>
      <c r="AB209" s="8">
        <v>106.642</v>
      </c>
      <c r="AC209" s="8">
        <v>106.417</v>
      </c>
      <c r="AD209" s="8">
        <v>106.15300000000001</v>
      </c>
      <c r="AE209" s="8">
        <v>105.851</v>
      </c>
      <c r="AF209" s="8">
        <v>105.51300000000001</v>
      </c>
      <c r="AG209" s="8">
        <v>105.142</v>
      </c>
      <c r="AH209" s="8">
        <v>104.74</v>
      </c>
      <c r="AI209" s="8">
        <v>104.316</v>
      </c>
      <c r="AJ209" s="8">
        <v>103.875</v>
      </c>
      <c r="AK209" s="8">
        <v>103.419</v>
      </c>
      <c r="AL209" s="8">
        <v>102.95</v>
      </c>
      <c r="AM209" s="8">
        <v>102.476</v>
      </c>
      <c r="AN209" s="8">
        <v>102.002</v>
      </c>
      <c r="AO209" s="8">
        <v>101.533</v>
      </c>
      <c r="AP209" s="8">
        <v>101.072</v>
      </c>
      <c r="AQ209" s="8">
        <v>100.621</v>
      </c>
      <c r="AR209" s="8">
        <v>100.184</v>
      </c>
      <c r="AS209" s="8">
        <v>99.762</v>
      </c>
      <c r="AT209" s="8">
        <v>99.356999999999999</v>
      </c>
      <c r="AU209" s="8">
        <v>98.971000000000004</v>
      </c>
      <c r="AV209" s="8">
        <v>98.603999999999999</v>
      </c>
      <c r="AW209" s="8">
        <v>98.253</v>
      </c>
      <c r="AX209" s="8">
        <v>97.918000000000006</v>
      </c>
      <c r="AY209" s="8">
        <v>97.596999999999994</v>
      </c>
      <c r="AZ209" s="8">
        <v>97.287000000000006</v>
      </c>
      <c r="BA209" s="8">
        <v>96.989000000000004</v>
      </c>
      <c r="BB209" s="8">
        <v>96.7</v>
      </c>
      <c r="BC209" s="8">
        <v>96.418000000000006</v>
      </c>
      <c r="BD209" s="8">
        <v>96.14</v>
      </c>
      <c r="BE209" s="8">
        <v>95.864999999999995</v>
      </c>
      <c r="BF209" s="8">
        <v>95.593000000000004</v>
      </c>
      <c r="BG209" s="8">
        <v>95.317999999999998</v>
      </c>
      <c r="BH209" s="8">
        <v>95.042000000000002</v>
      </c>
      <c r="BI209" s="8">
        <v>94.76</v>
      </c>
      <c r="BJ209" s="8">
        <v>94.471999999999994</v>
      </c>
      <c r="BK209" s="8">
        <v>94.177000000000007</v>
      </c>
      <c r="BL209" s="8">
        <v>93.873999999999995</v>
      </c>
      <c r="BM209" s="8">
        <v>93.561999999999998</v>
      </c>
      <c r="BN209" s="8">
        <v>93.242000000000004</v>
      </c>
      <c r="BO209" s="8">
        <v>92.912000000000006</v>
      </c>
      <c r="BP209" s="8">
        <v>92.573999999999998</v>
      </c>
      <c r="BQ209" s="8">
        <v>92.225999999999999</v>
      </c>
      <c r="BR209" s="8">
        <v>91.869</v>
      </c>
      <c r="BS209" s="8">
        <v>91.503</v>
      </c>
      <c r="BT209" s="8">
        <v>91.128</v>
      </c>
      <c r="BU209" s="8">
        <v>90.745999999999995</v>
      </c>
      <c r="BV209" s="8">
        <v>90.358000000000004</v>
      </c>
      <c r="BW209" s="8">
        <v>89.963999999999999</v>
      </c>
      <c r="BX209" s="8">
        <v>89.567999999999998</v>
      </c>
      <c r="BY209" s="8">
        <v>89.171000000000006</v>
      </c>
      <c r="BZ209" s="8">
        <v>88.771000000000001</v>
      </c>
      <c r="CA209" s="8">
        <v>88.373000000000005</v>
      </c>
      <c r="CB209" s="8">
        <v>87.975999999999999</v>
      </c>
      <c r="CC209" s="8">
        <v>87.582999999999998</v>
      </c>
      <c r="CD209" s="8">
        <v>87.194999999999993</v>
      </c>
      <c r="CE209" s="8">
        <v>86.811000000000007</v>
      </c>
      <c r="CF209" s="8">
        <v>86.433999999999997</v>
      </c>
      <c r="CG209" s="8">
        <v>86.061999999999998</v>
      </c>
      <c r="CH209" s="8">
        <v>85.698999999999998</v>
      </c>
      <c r="CI209" s="8">
        <v>85.343000000000004</v>
      </c>
      <c r="CJ209" s="8">
        <v>84.995000000000005</v>
      </c>
      <c r="CK209" s="8">
        <v>84.656999999999996</v>
      </c>
      <c r="CL209" s="8">
        <v>84.328999999999994</v>
      </c>
      <c r="CM209" s="8">
        <v>84.010999999999996</v>
      </c>
    </row>
    <row r="210" spans="1:91" ht="11.4" x14ac:dyDescent="0.2">
      <c r="A210" s="1">
        <v>193</v>
      </c>
      <c r="B210" s="2" t="s">
        <v>446</v>
      </c>
      <c r="C210" s="5" t="s">
        <v>265</v>
      </c>
      <c r="D210" s="7"/>
      <c r="E210" s="7">
        <v>44</v>
      </c>
      <c r="F210" s="8">
        <v>388.01900000000001</v>
      </c>
      <c r="G210" s="8">
        <v>392.71800000000002</v>
      </c>
      <c r="H210" s="8">
        <v>397.16399999999999</v>
      </c>
      <c r="I210" s="8">
        <v>401.41199999999998</v>
      </c>
      <c r="J210" s="8">
        <v>405.548</v>
      </c>
      <c r="K210" s="8">
        <v>409.62900000000002</v>
      </c>
      <c r="L210" s="8">
        <v>413.678</v>
      </c>
      <c r="M210" s="8">
        <v>417.68200000000002</v>
      </c>
      <c r="N210" s="8">
        <v>421.62099999999998</v>
      </c>
      <c r="O210" s="8">
        <v>425.46100000000001</v>
      </c>
      <c r="P210" s="8">
        <v>429.178</v>
      </c>
      <c r="Q210" s="8">
        <v>432.77</v>
      </c>
      <c r="R210" s="8">
        <v>436.24700000000001</v>
      </c>
      <c r="S210" s="8">
        <v>439.60500000000002</v>
      </c>
      <c r="T210" s="8">
        <v>442.84199999999998</v>
      </c>
      <c r="U210" s="8">
        <v>445.95600000000002</v>
      </c>
      <c r="V210" s="8">
        <v>448.947</v>
      </c>
      <c r="W210" s="8">
        <v>451.81599999999997</v>
      </c>
      <c r="X210" s="8">
        <v>454.56700000000001</v>
      </c>
      <c r="Y210" s="8">
        <v>457.20299999999997</v>
      </c>
      <c r="Z210" s="8">
        <v>459.73</v>
      </c>
      <c r="AA210" s="8">
        <v>462.149</v>
      </c>
      <c r="AB210" s="8">
        <v>464.46499999999997</v>
      </c>
      <c r="AC210" s="8">
        <v>466.68900000000002</v>
      </c>
      <c r="AD210" s="8">
        <v>468.834</v>
      </c>
      <c r="AE210" s="8">
        <v>470.91199999999998</v>
      </c>
      <c r="AF210" s="8">
        <v>472.92500000000001</v>
      </c>
      <c r="AG210" s="8">
        <v>474.87799999999999</v>
      </c>
      <c r="AH210" s="8">
        <v>476.77199999999999</v>
      </c>
      <c r="AI210" s="8">
        <v>478.61500000000001</v>
      </c>
      <c r="AJ210" s="8">
        <v>480.40899999999999</v>
      </c>
      <c r="AK210" s="8">
        <v>482.15800000000002</v>
      </c>
      <c r="AL210" s="8">
        <v>483.86</v>
      </c>
      <c r="AM210" s="8">
        <v>485.51</v>
      </c>
      <c r="AN210" s="8">
        <v>487.096</v>
      </c>
      <c r="AO210" s="8">
        <v>488.61</v>
      </c>
      <c r="AP210" s="8">
        <v>490.05</v>
      </c>
      <c r="AQ210" s="8">
        <v>491.41800000000001</v>
      </c>
      <c r="AR210" s="8">
        <v>492.714</v>
      </c>
      <c r="AS210" s="8">
        <v>493.94</v>
      </c>
      <c r="AT210" s="8">
        <v>495.096</v>
      </c>
      <c r="AU210" s="8">
        <v>496.18200000000002</v>
      </c>
      <c r="AV210" s="8">
        <v>497.19799999999998</v>
      </c>
      <c r="AW210" s="8">
        <v>498.149</v>
      </c>
      <c r="AX210" s="8">
        <v>499.03699999999998</v>
      </c>
      <c r="AY210" s="8">
        <v>499.86599999999999</v>
      </c>
      <c r="AZ210" s="8">
        <v>500.63900000000001</v>
      </c>
      <c r="BA210" s="8">
        <v>501.35399999999998</v>
      </c>
      <c r="BB210" s="8">
        <v>502.012</v>
      </c>
      <c r="BC210" s="8">
        <v>502.61099999999999</v>
      </c>
      <c r="BD210" s="8">
        <v>503.14699999999999</v>
      </c>
      <c r="BE210" s="8">
        <v>503.62299999999999</v>
      </c>
      <c r="BF210" s="8">
        <v>504.04</v>
      </c>
      <c r="BG210" s="8">
        <v>504.40199999999999</v>
      </c>
      <c r="BH210" s="8">
        <v>504.71</v>
      </c>
      <c r="BI210" s="8">
        <v>504.96899999999999</v>
      </c>
      <c r="BJ210" s="8">
        <v>505.18</v>
      </c>
      <c r="BK210" s="8">
        <v>505.34300000000002</v>
      </c>
      <c r="BL210" s="8">
        <v>505.46</v>
      </c>
      <c r="BM210" s="8">
        <v>505.53300000000002</v>
      </c>
      <c r="BN210" s="8">
        <v>505.56200000000001</v>
      </c>
      <c r="BO210" s="8">
        <v>505.55</v>
      </c>
      <c r="BP210" s="8">
        <v>505.49799999999999</v>
      </c>
      <c r="BQ210" s="8">
        <v>505.40699999999998</v>
      </c>
      <c r="BR210" s="8">
        <v>505.27600000000001</v>
      </c>
      <c r="BS210" s="8">
        <v>505.10599999999999</v>
      </c>
      <c r="BT210" s="8">
        <v>504.89800000000002</v>
      </c>
      <c r="BU210" s="8">
        <v>504.65600000000001</v>
      </c>
      <c r="BV210" s="8">
        <v>504.38400000000001</v>
      </c>
      <c r="BW210" s="8">
        <v>504.09</v>
      </c>
      <c r="BX210" s="8">
        <v>503.77699999999999</v>
      </c>
      <c r="BY210" s="8">
        <v>503.45</v>
      </c>
      <c r="BZ210" s="8">
        <v>503.10899999999998</v>
      </c>
      <c r="CA210" s="8">
        <v>502.755</v>
      </c>
      <c r="CB210" s="8">
        <v>502.38900000000001</v>
      </c>
      <c r="CC210" s="8">
        <v>502.012</v>
      </c>
      <c r="CD210" s="8">
        <v>501.625</v>
      </c>
      <c r="CE210" s="8">
        <v>501.22800000000001</v>
      </c>
      <c r="CF210" s="8">
        <v>500.82299999999998</v>
      </c>
      <c r="CG210" s="8">
        <v>500.41</v>
      </c>
      <c r="CH210" s="8">
        <v>499.99</v>
      </c>
      <c r="CI210" s="8">
        <v>499.56200000000001</v>
      </c>
      <c r="CJ210" s="8">
        <v>499.12599999999998</v>
      </c>
      <c r="CK210" s="8">
        <v>498.68099999999998</v>
      </c>
      <c r="CL210" s="8">
        <v>498.22399999999999</v>
      </c>
      <c r="CM210" s="8">
        <v>497.75400000000002</v>
      </c>
    </row>
    <row r="211" spans="1:91" ht="11.4" x14ac:dyDescent="0.2">
      <c r="A211" s="1">
        <v>194</v>
      </c>
      <c r="B211" s="2" t="s">
        <v>446</v>
      </c>
      <c r="C211" s="5" t="s">
        <v>266</v>
      </c>
      <c r="D211" s="7"/>
      <c r="E211" s="7">
        <v>52</v>
      </c>
      <c r="F211" s="8">
        <v>284.21499999999997</v>
      </c>
      <c r="G211" s="8">
        <v>285.00599999999997</v>
      </c>
      <c r="H211" s="8">
        <v>285.74400000000003</v>
      </c>
      <c r="I211" s="8">
        <v>286.43200000000002</v>
      </c>
      <c r="J211" s="8">
        <v>287.06599999999997</v>
      </c>
      <c r="K211" s="8">
        <v>287.64699999999999</v>
      </c>
      <c r="L211" s="8">
        <v>288.17399999999998</v>
      </c>
      <c r="M211" s="8">
        <v>288.64499999999998</v>
      </c>
      <c r="N211" s="8">
        <v>289.06</v>
      </c>
      <c r="O211" s="8">
        <v>289.41899999999998</v>
      </c>
      <c r="P211" s="8">
        <v>289.72199999999998</v>
      </c>
      <c r="Q211" s="8">
        <v>289.96800000000002</v>
      </c>
      <c r="R211" s="8">
        <v>290.15600000000001</v>
      </c>
      <c r="S211" s="8">
        <v>290.28699999999998</v>
      </c>
      <c r="T211" s="8">
        <v>290.36099999999999</v>
      </c>
      <c r="U211" s="8">
        <v>290.37799999999999</v>
      </c>
      <c r="V211" s="8">
        <v>290.33800000000002</v>
      </c>
      <c r="W211" s="8">
        <v>290.24299999999999</v>
      </c>
      <c r="X211" s="8">
        <v>290.09300000000002</v>
      </c>
      <c r="Y211" s="8">
        <v>289.89100000000002</v>
      </c>
      <c r="Z211" s="8">
        <v>289.63799999999998</v>
      </c>
      <c r="AA211" s="8">
        <v>289.33600000000001</v>
      </c>
      <c r="AB211" s="8">
        <v>288.98700000000002</v>
      </c>
      <c r="AC211" s="8">
        <v>288.59500000000003</v>
      </c>
      <c r="AD211" s="8">
        <v>288.16399999999999</v>
      </c>
      <c r="AE211" s="8">
        <v>287.69799999999998</v>
      </c>
      <c r="AF211" s="8">
        <v>287.20100000000002</v>
      </c>
      <c r="AG211" s="8">
        <v>286.67399999999998</v>
      </c>
      <c r="AH211" s="8">
        <v>286.12</v>
      </c>
      <c r="AI211" s="8">
        <v>285.53899999999999</v>
      </c>
      <c r="AJ211" s="8">
        <v>284.93299999999999</v>
      </c>
      <c r="AK211" s="8">
        <v>284.30399999999997</v>
      </c>
      <c r="AL211" s="8">
        <v>283.65699999999998</v>
      </c>
      <c r="AM211" s="8">
        <v>282.99700000000001</v>
      </c>
      <c r="AN211" s="8">
        <v>282.32900000000001</v>
      </c>
      <c r="AO211" s="8">
        <v>281.661</v>
      </c>
      <c r="AP211" s="8">
        <v>280.995</v>
      </c>
      <c r="AQ211" s="8">
        <v>280.33300000000003</v>
      </c>
      <c r="AR211" s="8">
        <v>279.678</v>
      </c>
      <c r="AS211" s="8">
        <v>279.03100000000001</v>
      </c>
      <c r="AT211" s="8">
        <v>278.39499999999998</v>
      </c>
      <c r="AU211" s="8">
        <v>277.77100000000002</v>
      </c>
      <c r="AV211" s="8">
        <v>277.15899999999999</v>
      </c>
      <c r="AW211" s="8">
        <v>276.56400000000002</v>
      </c>
      <c r="AX211" s="8">
        <v>275.983</v>
      </c>
      <c r="AY211" s="8">
        <v>275.41899999999998</v>
      </c>
      <c r="AZ211" s="8">
        <v>274.87200000000001</v>
      </c>
      <c r="BA211" s="8">
        <v>274.34300000000002</v>
      </c>
      <c r="BB211" s="8">
        <v>273.82900000000001</v>
      </c>
      <c r="BC211" s="8">
        <v>273.32900000000001</v>
      </c>
      <c r="BD211" s="8">
        <v>272.839</v>
      </c>
      <c r="BE211" s="8">
        <v>272.36</v>
      </c>
      <c r="BF211" s="8">
        <v>271.89100000000002</v>
      </c>
      <c r="BG211" s="8">
        <v>271.43200000000002</v>
      </c>
      <c r="BH211" s="8">
        <v>270.98599999999999</v>
      </c>
      <c r="BI211" s="8">
        <v>270.55200000000002</v>
      </c>
      <c r="BJ211" s="8">
        <v>270.13099999999997</v>
      </c>
      <c r="BK211" s="8">
        <v>269.72000000000003</v>
      </c>
      <c r="BL211" s="8">
        <v>269.31799999999998</v>
      </c>
      <c r="BM211" s="8">
        <v>268.92</v>
      </c>
      <c r="BN211" s="8">
        <v>268.52600000000001</v>
      </c>
      <c r="BO211" s="8">
        <v>268.13400000000001</v>
      </c>
      <c r="BP211" s="8">
        <v>267.74200000000002</v>
      </c>
      <c r="BQ211" s="8">
        <v>267.35199999999998</v>
      </c>
      <c r="BR211" s="8">
        <v>266.96600000000001</v>
      </c>
      <c r="BS211" s="8">
        <v>266.58300000000003</v>
      </c>
      <c r="BT211" s="8">
        <v>266.20299999999997</v>
      </c>
      <c r="BU211" s="8">
        <v>265.82499999999999</v>
      </c>
      <c r="BV211" s="8">
        <v>265.44900000000001</v>
      </c>
      <c r="BW211" s="8">
        <v>265.077</v>
      </c>
      <c r="BX211" s="8">
        <v>264.70600000000002</v>
      </c>
      <c r="BY211" s="8">
        <v>264.33800000000002</v>
      </c>
      <c r="BZ211" s="8">
        <v>263.97300000000001</v>
      </c>
      <c r="CA211" s="8">
        <v>263.60599999999999</v>
      </c>
      <c r="CB211" s="8">
        <v>263.23599999999999</v>
      </c>
      <c r="CC211" s="8">
        <v>262.85899999999998</v>
      </c>
      <c r="CD211" s="8">
        <v>262.47500000000002</v>
      </c>
      <c r="CE211" s="8">
        <v>262.08600000000001</v>
      </c>
      <c r="CF211" s="8">
        <v>261.69099999999997</v>
      </c>
      <c r="CG211" s="8">
        <v>261.29300000000001</v>
      </c>
      <c r="CH211" s="8">
        <v>260.89299999999997</v>
      </c>
      <c r="CI211" s="8">
        <v>260.49200000000002</v>
      </c>
      <c r="CJ211" s="8">
        <v>260.09199999999998</v>
      </c>
      <c r="CK211" s="8">
        <v>259.69099999999997</v>
      </c>
      <c r="CL211" s="8">
        <v>259.29000000000002</v>
      </c>
      <c r="CM211" s="8">
        <v>258.887</v>
      </c>
    </row>
    <row r="212" spans="1:91" ht="11.4" x14ac:dyDescent="0.2">
      <c r="A212" s="1">
        <v>195</v>
      </c>
      <c r="B212" s="2" t="s">
        <v>446</v>
      </c>
      <c r="C212" s="5" t="s">
        <v>267</v>
      </c>
      <c r="D212" s="7"/>
      <c r="E212" s="7">
        <v>92</v>
      </c>
      <c r="F212" s="8">
        <v>30.117000000000001</v>
      </c>
      <c r="G212" s="8">
        <v>30.658999999999999</v>
      </c>
      <c r="H212" s="8">
        <v>31.2</v>
      </c>
      <c r="I212" s="8">
        <v>31.725999999999999</v>
      </c>
      <c r="J212" s="8">
        <v>32.210999999999999</v>
      </c>
      <c r="K212" s="8">
        <v>32.643000000000001</v>
      </c>
      <c r="L212" s="8">
        <v>33.015000000000001</v>
      </c>
      <c r="M212" s="8">
        <v>33.337000000000003</v>
      </c>
      <c r="N212" s="8">
        <v>33.619999999999997</v>
      </c>
      <c r="O212" s="8">
        <v>33.883000000000003</v>
      </c>
      <c r="P212" s="8">
        <v>34.14</v>
      </c>
      <c r="Q212" s="8">
        <v>34.396000000000001</v>
      </c>
      <c r="R212" s="8">
        <v>34.646000000000001</v>
      </c>
      <c r="S212" s="8">
        <v>34.890999999999998</v>
      </c>
      <c r="T212" s="8">
        <v>35.124000000000002</v>
      </c>
      <c r="U212" s="8">
        <v>35.344000000000001</v>
      </c>
      <c r="V212" s="8">
        <v>35.549999999999997</v>
      </c>
      <c r="W212" s="8">
        <v>35.744999999999997</v>
      </c>
      <c r="X212" s="8">
        <v>35.93</v>
      </c>
      <c r="Y212" s="8">
        <v>36.103999999999999</v>
      </c>
      <c r="Z212" s="8">
        <v>36.268000000000001</v>
      </c>
      <c r="AA212" s="8">
        <v>36.423000000000002</v>
      </c>
      <c r="AB212" s="8">
        <v>36.569000000000003</v>
      </c>
      <c r="AC212" s="8">
        <v>36.707999999999998</v>
      </c>
      <c r="AD212" s="8">
        <v>36.838000000000001</v>
      </c>
      <c r="AE212" s="8">
        <v>36.960999999999999</v>
      </c>
      <c r="AF212" s="8">
        <v>37.076999999999998</v>
      </c>
      <c r="AG212" s="8">
        <v>37.186999999999998</v>
      </c>
      <c r="AH212" s="8">
        <v>37.29</v>
      </c>
      <c r="AI212" s="8">
        <v>37.384999999999998</v>
      </c>
      <c r="AJ212" s="8">
        <v>37.472999999999999</v>
      </c>
      <c r="AK212" s="8">
        <v>37.554000000000002</v>
      </c>
      <c r="AL212" s="8">
        <v>37.627000000000002</v>
      </c>
      <c r="AM212" s="8">
        <v>37.694000000000003</v>
      </c>
      <c r="AN212" s="8">
        <v>37.753</v>
      </c>
      <c r="AO212" s="8">
        <v>37.805</v>
      </c>
      <c r="AP212" s="8">
        <v>37.85</v>
      </c>
      <c r="AQ212" s="8">
        <v>37.887</v>
      </c>
      <c r="AR212" s="8">
        <v>37.917000000000002</v>
      </c>
      <c r="AS212" s="8">
        <v>37.94</v>
      </c>
      <c r="AT212" s="8">
        <v>37.956000000000003</v>
      </c>
      <c r="AU212" s="8">
        <v>37.963999999999999</v>
      </c>
      <c r="AV212" s="8">
        <v>37.966999999999999</v>
      </c>
      <c r="AW212" s="8">
        <v>37.963000000000001</v>
      </c>
      <c r="AX212" s="8">
        <v>37.951999999999998</v>
      </c>
      <c r="AY212" s="8">
        <v>37.938000000000002</v>
      </c>
      <c r="AZ212" s="8">
        <v>37.918999999999997</v>
      </c>
      <c r="BA212" s="8">
        <v>37.895000000000003</v>
      </c>
      <c r="BB212" s="8">
        <v>37.868000000000002</v>
      </c>
      <c r="BC212" s="8">
        <v>37.838000000000001</v>
      </c>
      <c r="BD212" s="8">
        <v>37.807000000000002</v>
      </c>
      <c r="BE212" s="8">
        <v>37.774000000000001</v>
      </c>
      <c r="BF212" s="8">
        <v>37.74</v>
      </c>
      <c r="BG212" s="8">
        <v>37.704000000000001</v>
      </c>
      <c r="BH212" s="8">
        <v>37.665999999999997</v>
      </c>
      <c r="BI212" s="8">
        <v>37.628</v>
      </c>
      <c r="BJ212" s="8">
        <v>37.588000000000001</v>
      </c>
      <c r="BK212" s="8">
        <v>37.545999999999999</v>
      </c>
      <c r="BL212" s="8">
        <v>37.503</v>
      </c>
      <c r="BM212" s="8">
        <v>37.459000000000003</v>
      </c>
      <c r="BN212" s="8">
        <v>37.414000000000001</v>
      </c>
      <c r="BO212" s="8">
        <v>37.368000000000002</v>
      </c>
      <c r="BP212" s="8">
        <v>37.320999999999998</v>
      </c>
      <c r="BQ212" s="8">
        <v>37.273000000000003</v>
      </c>
      <c r="BR212" s="8">
        <v>37.222999999999999</v>
      </c>
      <c r="BS212" s="8">
        <v>37.171999999999997</v>
      </c>
      <c r="BT212" s="8">
        <v>37.119999999999997</v>
      </c>
      <c r="BU212" s="8">
        <v>37.066000000000003</v>
      </c>
      <c r="BV212" s="8">
        <v>37.011000000000003</v>
      </c>
      <c r="BW212" s="8">
        <v>36.954999999999998</v>
      </c>
      <c r="BX212" s="8">
        <v>36.898000000000003</v>
      </c>
      <c r="BY212" s="8">
        <v>36.840000000000003</v>
      </c>
      <c r="BZ212" s="8">
        <v>36.781999999999996</v>
      </c>
      <c r="CA212" s="8">
        <v>36.722999999999999</v>
      </c>
      <c r="CB212" s="8">
        <v>36.661999999999999</v>
      </c>
      <c r="CC212" s="8">
        <v>36.598999999999997</v>
      </c>
      <c r="CD212" s="8">
        <v>36.534999999999997</v>
      </c>
      <c r="CE212" s="8">
        <v>36.47</v>
      </c>
      <c r="CF212" s="8">
        <v>36.405000000000001</v>
      </c>
      <c r="CG212" s="8">
        <v>36.338999999999999</v>
      </c>
      <c r="CH212" s="8">
        <v>36.271999999999998</v>
      </c>
      <c r="CI212" s="8">
        <v>36.206000000000003</v>
      </c>
      <c r="CJ212" s="8">
        <v>36.139000000000003</v>
      </c>
      <c r="CK212" s="8">
        <v>36.073</v>
      </c>
      <c r="CL212" s="8">
        <v>36.008000000000003</v>
      </c>
      <c r="CM212" s="8">
        <v>35.942999999999998</v>
      </c>
    </row>
    <row r="213" spans="1:91" ht="11.4" x14ac:dyDescent="0.2">
      <c r="A213" s="1">
        <v>196</v>
      </c>
      <c r="B213" s="2" t="s">
        <v>446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25.327999999999999</v>
      </c>
      <c r="H213" s="8">
        <v>25.699000000000002</v>
      </c>
      <c r="I213" s="8">
        <v>25.997</v>
      </c>
      <c r="J213" s="8">
        <v>26.248999999999999</v>
      </c>
      <c r="K213" s="8">
        <v>26.477</v>
      </c>
      <c r="L213" s="8">
        <v>26.690999999999999</v>
      </c>
      <c r="M213" s="8">
        <v>26.893000000000001</v>
      </c>
      <c r="N213" s="8">
        <v>27.084</v>
      </c>
      <c r="O213" s="8">
        <v>27.265999999999998</v>
      </c>
      <c r="P213" s="8">
        <v>27.439</v>
      </c>
      <c r="Q213" s="8">
        <v>27.606999999999999</v>
      </c>
      <c r="R213" s="8">
        <v>27.774000000000001</v>
      </c>
      <c r="S213" s="8">
        <v>27.937999999999999</v>
      </c>
      <c r="T213" s="8">
        <v>28.096</v>
      </c>
      <c r="U213" s="8">
        <v>28.245999999999999</v>
      </c>
      <c r="V213" s="8">
        <v>28.388000000000002</v>
      </c>
      <c r="W213" s="8">
        <v>28.524000000000001</v>
      </c>
      <c r="X213" s="8">
        <v>28.652999999999999</v>
      </c>
      <c r="Y213" s="8">
        <v>28.776</v>
      </c>
      <c r="Z213" s="8">
        <v>28.891999999999999</v>
      </c>
      <c r="AA213" s="8">
        <v>29.001000000000001</v>
      </c>
      <c r="AB213" s="8">
        <v>29.103000000000002</v>
      </c>
      <c r="AC213" s="8">
        <v>29.199000000000002</v>
      </c>
      <c r="AD213" s="8">
        <v>29.29</v>
      </c>
      <c r="AE213" s="8">
        <v>29.376000000000001</v>
      </c>
      <c r="AF213" s="8">
        <v>29.457999999999998</v>
      </c>
      <c r="AG213" s="8">
        <v>29.533999999999999</v>
      </c>
      <c r="AH213" s="8">
        <v>29.608000000000001</v>
      </c>
      <c r="AI213" s="8">
        <v>29.677</v>
      </c>
      <c r="AJ213" s="8">
        <v>29.742000000000001</v>
      </c>
      <c r="AK213" s="8">
        <v>29.803999999999998</v>
      </c>
      <c r="AL213" s="8">
        <v>29.861000000000001</v>
      </c>
      <c r="AM213" s="8">
        <v>29.916</v>
      </c>
      <c r="AN213" s="8">
        <v>29.966999999999999</v>
      </c>
      <c r="AO213" s="8">
        <v>30.013999999999999</v>
      </c>
      <c r="AP213" s="8">
        <v>30.058</v>
      </c>
      <c r="AQ213" s="8">
        <v>30.097999999999999</v>
      </c>
      <c r="AR213" s="8">
        <v>30.135000000000002</v>
      </c>
      <c r="AS213" s="8">
        <v>30.17</v>
      </c>
      <c r="AT213" s="8">
        <v>30.202000000000002</v>
      </c>
      <c r="AU213" s="8">
        <v>30.233000000000001</v>
      </c>
      <c r="AV213" s="8">
        <v>30.260999999999999</v>
      </c>
      <c r="AW213" s="8">
        <v>30.286999999999999</v>
      </c>
      <c r="AX213" s="8">
        <v>30.314</v>
      </c>
      <c r="AY213" s="8">
        <v>30.34</v>
      </c>
      <c r="AZ213" s="8">
        <v>30.366</v>
      </c>
      <c r="BA213" s="8">
        <v>30.391999999999999</v>
      </c>
      <c r="BB213" s="8">
        <v>30.419</v>
      </c>
      <c r="BC213" s="8">
        <v>30.445</v>
      </c>
      <c r="BD213" s="8">
        <v>30.472999999999999</v>
      </c>
      <c r="BE213" s="8">
        <v>30.501000000000001</v>
      </c>
      <c r="BF213" s="8">
        <v>30.53</v>
      </c>
      <c r="BG213" s="8">
        <v>30.559000000000001</v>
      </c>
      <c r="BH213" s="8">
        <v>30.59</v>
      </c>
      <c r="BI213" s="8">
        <v>30.620999999999999</v>
      </c>
      <c r="BJ213" s="8">
        <v>30.652000000000001</v>
      </c>
      <c r="BK213" s="8">
        <v>30.684999999999999</v>
      </c>
      <c r="BL213" s="8">
        <v>30.719000000000001</v>
      </c>
      <c r="BM213" s="8">
        <v>30.753</v>
      </c>
      <c r="BN213" s="8">
        <v>30.789000000000001</v>
      </c>
      <c r="BO213" s="8">
        <v>30.827000000000002</v>
      </c>
      <c r="BP213" s="8">
        <v>30.864000000000001</v>
      </c>
      <c r="BQ213" s="8">
        <v>30.904</v>
      </c>
      <c r="BR213" s="8">
        <v>30.945</v>
      </c>
      <c r="BS213" s="8">
        <v>30.984999999999999</v>
      </c>
      <c r="BT213" s="8">
        <v>31.024999999999999</v>
      </c>
      <c r="BU213" s="8">
        <v>31.067</v>
      </c>
      <c r="BV213" s="8">
        <v>31.108000000000001</v>
      </c>
      <c r="BW213" s="8">
        <v>31.15</v>
      </c>
      <c r="BX213" s="8">
        <v>31.192</v>
      </c>
      <c r="BY213" s="8">
        <v>31.234999999999999</v>
      </c>
      <c r="BZ213" s="8">
        <v>31.277999999999999</v>
      </c>
      <c r="CA213" s="8">
        <v>31.321000000000002</v>
      </c>
      <c r="CB213" s="8">
        <v>31.364000000000001</v>
      </c>
      <c r="CC213" s="8">
        <v>31.402999999999999</v>
      </c>
      <c r="CD213" s="8">
        <v>31.44</v>
      </c>
      <c r="CE213" s="8">
        <v>31.475999999999999</v>
      </c>
      <c r="CF213" s="8">
        <v>31.509</v>
      </c>
      <c r="CG213" s="8">
        <v>31.539000000000001</v>
      </c>
      <c r="CH213" s="8">
        <v>31.568000000000001</v>
      </c>
      <c r="CI213" s="8">
        <v>31.594999999999999</v>
      </c>
      <c r="CJ213" s="8">
        <v>31.619</v>
      </c>
      <c r="CK213" s="8">
        <v>31.640999999999998</v>
      </c>
      <c r="CL213" s="8">
        <v>31.658999999999999</v>
      </c>
      <c r="CM213" s="8">
        <v>31.672999999999998</v>
      </c>
    </row>
    <row r="214" spans="1:91" ht="11.4" x14ac:dyDescent="0.2">
      <c r="A214" s="1">
        <v>197</v>
      </c>
      <c r="B214" s="2" t="s">
        <v>446</v>
      </c>
      <c r="C214" s="5" t="s">
        <v>269</v>
      </c>
      <c r="D214" s="7"/>
      <c r="E214" s="7">
        <v>136</v>
      </c>
      <c r="F214" s="8">
        <v>59.966999999999999</v>
      </c>
      <c r="G214" s="8">
        <v>60.764000000000003</v>
      </c>
      <c r="H214" s="8">
        <v>61.557000000000002</v>
      </c>
      <c r="I214" s="8">
        <v>62.345999999999997</v>
      </c>
      <c r="J214" s="8">
        <v>63.124000000000002</v>
      </c>
      <c r="K214" s="8">
        <v>63.890999999999998</v>
      </c>
      <c r="L214" s="8">
        <v>64.647000000000006</v>
      </c>
      <c r="M214" s="8">
        <v>65.400000000000006</v>
      </c>
      <c r="N214" s="8">
        <v>66.146000000000001</v>
      </c>
      <c r="O214" s="8">
        <v>66.882999999999996</v>
      </c>
      <c r="P214" s="8">
        <v>67.611000000000004</v>
      </c>
      <c r="Q214" s="8">
        <v>68.33</v>
      </c>
      <c r="R214" s="8">
        <v>69.039000000000001</v>
      </c>
      <c r="S214" s="8">
        <v>69.736999999999995</v>
      </c>
      <c r="T214" s="8">
        <v>70.424000000000007</v>
      </c>
      <c r="U214" s="8">
        <v>71.097999999999999</v>
      </c>
      <c r="V214" s="8">
        <v>71.757999999999996</v>
      </c>
      <c r="W214" s="8">
        <v>72.405000000000001</v>
      </c>
      <c r="X214" s="8">
        <v>73.037999999999997</v>
      </c>
      <c r="Y214" s="8">
        <v>73.656000000000006</v>
      </c>
      <c r="Z214" s="8">
        <v>74.260000000000005</v>
      </c>
      <c r="AA214" s="8">
        <v>74.849000000000004</v>
      </c>
      <c r="AB214" s="8">
        <v>75.423000000000002</v>
      </c>
      <c r="AC214" s="8">
        <v>75.980999999999995</v>
      </c>
      <c r="AD214" s="8">
        <v>76.525000000000006</v>
      </c>
      <c r="AE214" s="8">
        <v>77.054000000000002</v>
      </c>
      <c r="AF214" s="8">
        <v>77.567999999999998</v>
      </c>
      <c r="AG214" s="8">
        <v>78.067999999999998</v>
      </c>
      <c r="AH214" s="8">
        <v>78.554000000000002</v>
      </c>
      <c r="AI214" s="8">
        <v>79.028000000000006</v>
      </c>
      <c r="AJ214" s="8">
        <v>79.489999999999995</v>
      </c>
      <c r="AK214" s="8">
        <v>79.941999999999993</v>
      </c>
      <c r="AL214" s="8">
        <v>80.384</v>
      </c>
      <c r="AM214" s="8">
        <v>80.816000000000003</v>
      </c>
      <c r="AN214" s="8">
        <v>81.236999999999995</v>
      </c>
      <c r="AO214" s="8">
        <v>81.647000000000006</v>
      </c>
      <c r="AP214" s="8">
        <v>82.046999999999997</v>
      </c>
      <c r="AQ214" s="8">
        <v>82.44</v>
      </c>
      <c r="AR214" s="8">
        <v>82.825000000000003</v>
      </c>
      <c r="AS214" s="8">
        <v>83.206000000000003</v>
      </c>
      <c r="AT214" s="8">
        <v>83.584000000000003</v>
      </c>
      <c r="AU214" s="8">
        <v>83.96</v>
      </c>
      <c r="AV214" s="8">
        <v>84.337000000000003</v>
      </c>
      <c r="AW214" s="8">
        <v>84.713999999999999</v>
      </c>
      <c r="AX214" s="8">
        <v>85.093000000000004</v>
      </c>
      <c r="AY214" s="8">
        <v>85.475999999999999</v>
      </c>
      <c r="AZ214" s="8">
        <v>85.863</v>
      </c>
      <c r="BA214" s="8">
        <v>86.254999999999995</v>
      </c>
      <c r="BB214" s="8">
        <v>86.652000000000001</v>
      </c>
      <c r="BC214" s="8">
        <v>87.055000000000007</v>
      </c>
      <c r="BD214" s="8">
        <v>87.462999999999994</v>
      </c>
      <c r="BE214" s="8">
        <v>87.876999999999995</v>
      </c>
      <c r="BF214" s="8">
        <v>88.296999999999997</v>
      </c>
      <c r="BG214" s="8">
        <v>88.72</v>
      </c>
      <c r="BH214" s="8">
        <v>89.147000000000006</v>
      </c>
      <c r="BI214" s="8">
        <v>89.572999999999993</v>
      </c>
      <c r="BJ214" s="8">
        <v>90</v>
      </c>
      <c r="BK214" s="8">
        <v>90.426000000000002</v>
      </c>
      <c r="BL214" s="8">
        <v>90.850999999999999</v>
      </c>
      <c r="BM214" s="8">
        <v>91.272999999999996</v>
      </c>
      <c r="BN214" s="8">
        <v>91.691000000000003</v>
      </c>
      <c r="BO214" s="8">
        <v>92.103999999999999</v>
      </c>
      <c r="BP214" s="8">
        <v>92.512</v>
      </c>
      <c r="BQ214" s="8">
        <v>92.914000000000001</v>
      </c>
      <c r="BR214" s="8">
        <v>93.307000000000002</v>
      </c>
      <c r="BS214" s="8">
        <v>93.692999999999998</v>
      </c>
      <c r="BT214" s="8">
        <v>94.069000000000003</v>
      </c>
      <c r="BU214" s="8">
        <v>94.435000000000002</v>
      </c>
      <c r="BV214" s="8">
        <v>94.793000000000006</v>
      </c>
      <c r="BW214" s="8">
        <v>95.14</v>
      </c>
      <c r="BX214" s="8">
        <v>95.478999999999999</v>
      </c>
      <c r="BY214" s="8">
        <v>95.807000000000002</v>
      </c>
      <c r="BZ214" s="8">
        <v>96.126999999999995</v>
      </c>
      <c r="CA214" s="8">
        <v>96.436999999999998</v>
      </c>
      <c r="CB214" s="8">
        <v>96.736999999999995</v>
      </c>
      <c r="CC214" s="8">
        <v>97.025999999999996</v>
      </c>
      <c r="CD214" s="8">
        <v>97.305999999999997</v>
      </c>
      <c r="CE214" s="8">
        <v>97.575999999999993</v>
      </c>
      <c r="CF214" s="8">
        <v>97.837999999999994</v>
      </c>
      <c r="CG214" s="8">
        <v>98.09</v>
      </c>
      <c r="CH214" s="8">
        <v>98.334000000000003</v>
      </c>
      <c r="CI214" s="8">
        <v>98.569000000000003</v>
      </c>
      <c r="CJ214" s="8">
        <v>98.798000000000002</v>
      </c>
      <c r="CK214" s="8">
        <v>99.019000000000005</v>
      </c>
      <c r="CL214" s="8">
        <v>99.233000000000004</v>
      </c>
      <c r="CM214" s="8">
        <v>99.441000000000003</v>
      </c>
    </row>
    <row r="215" spans="1:91" ht="11.4" x14ac:dyDescent="0.2">
      <c r="A215" s="1">
        <v>198</v>
      </c>
      <c r="B215" s="2" t="s">
        <v>446</v>
      </c>
      <c r="C215" s="5" t="s">
        <v>270</v>
      </c>
      <c r="D215" s="7"/>
      <c r="E215" s="7">
        <v>192</v>
      </c>
      <c r="F215" s="8">
        <v>11389.562</v>
      </c>
      <c r="G215" s="8">
        <v>11392.888999999999</v>
      </c>
      <c r="H215" s="8">
        <v>11390.183999999999</v>
      </c>
      <c r="I215" s="8">
        <v>11383.128000000001</v>
      </c>
      <c r="J215" s="8">
        <v>11374.293</v>
      </c>
      <c r="K215" s="8">
        <v>11365.563</v>
      </c>
      <c r="L215" s="8">
        <v>11357.353999999999</v>
      </c>
      <c r="M215" s="8">
        <v>11349.065000000001</v>
      </c>
      <c r="N215" s="8">
        <v>11340.34</v>
      </c>
      <c r="O215" s="8">
        <v>11330.513000000001</v>
      </c>
      <c r="P215" s="8">
        <v>11319.071</v>
      </c>
      <c r="Q215" s="8">
        <v>11305.978999999999</v>
      </c>
      <c r="R215" s="8">
        <v>11291.379000000001</v>
      </c>
      <c r="S215" s="8">
        <v>11275.112999999999</v>
      </c>
      <c r="T215" s="8">
        <v>11257.01</v>
      </c>
      <c r="U215" s="8">
        <v>11236.916999999999</v>
      </c>
      <c r="V215" s="8">
        <v>11214.748</v>
      </c>
      <c r="W215" s="8">
        <v>11190.433000000001</v>
      </c>
      <c r="X215" s="8">
        <v>11163.853999999999</v>
      </c>
      <c r="Y215" s="8">
        <v>11134.901</v>
      </c>
      <c r="Z215" s="8">
        <v>11103.484</v>
      </c>
      <c r="AA215" s="8">
        <v>11069.526</v>
      </c>
      <c r="AB215" s="8">
        <v>11033.01</v>
      </c>
      <c r="AC215" s="8">
        <v>10993.991</v>
      </c>
      <c r="AD215" s="8">
        <v>10952.566999999999</v>
      </c>
      <c r="AE215" s="8">
        <v>10908.808999999999</v>
      </c>
      <c r="AF215" s="8">
        <v>10862.748</v>
      </c>
      <c r="AG215" s="8">
        <v>10814.35</v>
      </c>
      <c r="AH215" s="8">
        <v>10763.55</v>
      </c>
      <c r="AI215" s="8">
        <v>10710.254000000001</v>
      </c>
      <c r="AJ215" s="8">
        <v>10654.406999999999</v>
      </c>
      <c r="AK215" s="8">
        <v>10596.040999999999</v>
      </c>
      <c r="AL215" s="8">
        <v>10535.234</v>
      </c>
      <c r="AM215" s="8">
        <v>10472.048000000001</v>
      </c>
      <c r="AN215" s="8">
        <v>10406.56</v>
      </c>
      <c r="AO215" s="8">
        <v>10338.865</v>
      </c>
      <c r="AP215" s="8">
        <v>10269.061</v>
      </c>
      <c r="AQ215" s="8">
        <v>10197.271000000001</v>
      </c>
      <c r="AR215" s="8">
        <v>10123.665000000001</v>
      </c>
      <c r="AS215" s="8">
        <v>10048.434999999999</v>
      </c>
      <c r="AT215" s="8">
        <v>9971.7780000000002</v>
      </c>
      <c r="AU215" s="8">
        <v>9893.8780000000006</v>
      </c>
      <c r="AV215" s="8">
        <v>9814.9130000000005</v>
      </c>
      <c r="AW215" s="8">
        <v>9735.0660000000007</v>
      </c>
      <c r="AX215" s="8">
        <v>9654.5239999999994</v>
      </c>
      <c r="AY215" s="8">
        <v>9573.4920000000002</v>
      </c>
      <c r="AZ215" s="8">
        <v>9492.1209999999992</v>
      </c>
      <c r="BA215" s="8">
        <v>9410.6509999999998</v>
      </c>
      <c r="BB215" s="8">
        <v>9329.4809999999998</v>
      </c>
      <c r="BC215" s="8">
        <v>9249.08</v>
      </c>
      <c r="BD215" s="8">
        <v>9169.8250000000007</v>
      </c>
      <c r="BE215" s="8">
        <v>9091.9130000000005</v>
      </c>
      <c r="BF215" s="8">
        <v>9015.4240000000009</v>
      </c>
      <c r="BG215" s="8">
        <v>8940.4719999999998</v>
      </c>
      <c r="BH215" s="8">
        <v>8867.1229999999996</v>
      </c>
      <c r="BI215" s="8">
        <v>8795.4220000000005</v>
      </c>
      <c r="BJ215" s="8">
        <v>8725.4069999999992</v>
      </c>
      <c r="BK215" s="8">
        <v>8657.0920000000006</v>
      </c>
      <c r="BL215" s="8">
        <v>8590.4449999999997</v>
      </c>
      <c r="BM215" s="8">
        <v>8525.3950000000004</v>
      </c>
      <c r="BN215" s="8">
        <v>8461.85</v>
      </c>
      <c r="BO215" s="8">
        <v>8399.8150000000005</v>
      </c>
      <c r="BP215" s="8">
        <v>8339.1810000000005</v>
      </c>
      <c r="BQ215" s="8">
        <v>8279.5939999999991</v>
      </c>
      <c r="BR215" s="8">
        <v>8220.598</v>
      </c>
      <c r="BS215" s="8">
        <v>8161.857</v>
      </c>
      <c r="BT215" s="8">
        <v>8103.2439999999997</v>
      </c>
      <c r="BU215" s="8">
        <v>8044.7969999999996</v>
      </c>
      <c r="BV215" s="8">
        <v>7986.5479999999998</v>
      </c>
      <c r="BW215" s="8">
        <v>7928.5940000000001</v>
      </c>
      <c r="BX215" s="8">
        <v>7871.0280000000002</v>
      </c>
      <c r="BY215" s="8">
        <v>7813.8239999999996</v>
      </c>
      <c r="BZ215" s="8">
        <v>7756.9960000000001</v>
      </c>
      <c r="CA215" s="8">
        <v>7700.741</v>
      </c>
      <c r="CB215" s="8">
        <v>7645.317</v>
      </c>
      <c r="CC215" s="8">
        <v>7590.9139999999998</v>
      </c>
      <c r="CD215" s="8">
        <v>7537.6210000000001</v>
      </c>
      <c r="CE215" s="8">
        <v>7485.4309999999996</v>
      </c>
      <c r="CF215" s="8">
        <v>7434.2839999999997</v>
      </c>
      <c r="CG215" s="8">
        <v>7384.0990000000002</v>
      </c>
      <c r="CH215" s="8">
        <v>7334.8209999999999</v>
      </c>
      <c r="CI215" s="8">
        <v>7286.4269999999997</v>
      </c>
      <c r="CJ215" s="8">
        <v>7238.9350000000004</v>
      </c>
      <c r="CK215" s="8">
        <v>7192.4059999999999</v>
      </c>
      <c r="CL215" s="8">
        <v>7146.9459999999999</v>
      </c>
      <c r="CM215" s="8">
        <v>7102.6989999999996</v>
      </c>
    </row>
    <row r="216" spans="1:91" ht="11.4" x14ac:dyDescent="0.2">
      <c r="A216" s="1">
        <v>199</v>
      </c>
      <c r="B216" s="2" t="s">
        <v>446</v>
      </c>
      <c r="C216" s="5" t="s">
        <v>271</v>
      </c>
      <c r="D216" s="7"/>
      <c r="E216" s="7">
        <v>531</v>
      </c>
      <c r="F216" s="8">
        <v>157.203</v>
      </c>
      <c r="G216" s="8">
        <v>158.63499999999999</v>
      </c>
      <c r="H216" s="8">
        <v>159.98699999999999</v>
      </c>
      <c r="I216" s="8">
        <v>161.279</v>
      </c>
      <c r="J216" s="8">
        <v>162.53200000000001</v>
      </c>
      <c r="K216" s="8">
        <v>163.75700000000001</v>
      </c>
      <c r="L216" s="8">
        <v>164.97399999999999</v>
      </c>
      <c r="M216" s="8">
        <v>166.19200000000001</v>
      </c>
      <c r="N216" s="8">
        <v>167.4</v>
      </c>
      <c r="O216" s="8">
        <v>168.58</v>
      </c>
      <c r="P216" s="8">
        <v>169.71600000000001</v>
      </c>
      <c r="Q216" s="8">
        <v>170.809</v>
      </c>
      <c r="R216" s="8">
        <v>171.86600000000001</v>
      </c>
      <c r="S216" s="8">
        <v>172.886</v>
      </c>
      <c r="T216" s="8">
        <v>173.869</v>
      </c>
      <c r="U216" s="8">
        <v>174.81299999999999</v>
      </c>
      <c r="V216" s="8">
        <v>175.72</v>
      </c>
      <c r="W216" s="8">
        <v>176.59100000000001</v>
      </c>
      <c r="X216" s="8">
        <v>177.429</v>
      </c>
      <c r="Y216" s="8">
        <v>178.23500000000001</v>
      </c>
      <c r="Z216" s="8">
        <v>179.01300000000001</v>
      </c>
      <c r="AA216" s="8">
        <v>179.76499999999999</v>
      </c>
      <c r="AB216" s="8">
        <v>180.49299999999999</v>
      </c>
      <c r="AC216" s="8">
        <v>181.2</v>
      </c>
      <c r="AD216" s="8">
        <v>181.88900000000001</v>
      </c>
      <c r="AE216" s="8">
        <v>182.56100000000001</v>
      </c>
      <c r="AF216" s="8">
        <v>183.22</v>
      </c>
      <c r="AG216" s="8">
        <v>183.86600000000001</v>
      </c>
      <c r="AH216" s="8">
        <v>184.50299999999999</v>
      </c>
      <c r="AI216" s="8">
        <v>185.131</v>
      </c>
      <c r="AJ216" s="8">
        <v>185.75399999999999</v>
      </c>
      <c r="AK216" s="8">
        <v>186.37299999999999</v>
      </c>
      <c r="AL216" s="8">
        <v>186.98699999999999</v>
      </c>
      <c r="AM216" s="8">
        <v>187.595</v>
      </c>
      <c r="AN216" s="8">
        <v>188.19300000000001</v>
      </c>
      <c r="AO216" s="8">
        <v>188.77799999999999</v>
      </c>
      <c r="AP216" s="8">
        <v>189.351</v>
      </c>
      <c r="AQ216" s="8">
        <v>189.91200000000001</v>
      </c>
      <c r="AR216" s="8">
        <v>190.46299999999999</v>
      </c>
      <c r="AS216" s="8">
        <v>191.00399999999999</v>
      </c>
      <c r="AT216" s="8">
        <v>191.54</v>
      </c>
      <c r="AU216" s="8">
        <v>192.06899999999999</v>
      </c>
      <c r="AV216" s="8">
        <v>192.59200000000001</v>
      </c>
      <c r="AW216" s="8">
        <v>193.11</v>
      </c>
      <c r="AX216" s="8">
        <v>193.626</v>
      </c>
      <c r="AY216" s="8">
        <v>194.14099999999999</v>
      </c>
      <c r="AZ216" s="8">
        <v>194.655</v>
      </c>
      <c r="BA216" s="8">
        <v>195.16900000000001</v>
      </c>
      <c r="BB216" s="8">
        <v>195.68299999999999</v>
      </c>
      <c r="BC216" s="8">
        <v>196.19800000000001</v>
      </c>
      <c r="BD216" s="8">
        <v>196.714</v>
      </c>
      <c r="BE216" s="8">
        <v>197.23099999999999</v>
      </c>
      <c r="BF216" s="8">
        <v>197.74700000000001</v>
      </c>
      <c r="BG216" s="8">
        <v>198.26300000000001</v>
      </c>
      <c r="BH216" s="8">
        <v>198.77500000000001</v>
      </c>
      <c r="BI216" s="8">
        <v>199.28200000000001</v>
      </c>
      <c r="BJ216" s="8">
        <v>199.78299999999999</v>
      </c>
      <c r="BK216" s="8">
        <v>200.27699999999999</v>
      </c>
      <c r="BL216" s="8">
        <v>200.761</v>
      </c>
      <c r="BM216" s="8">
        <v>201.23400000000001</v>
      </c>
      <c r="BN216" s="8">
        <v>201.69200000000001</v>
      </c>
      <c r="BO216" s="8">
        <v>202.13499999999999</v>
      </c>
      <c r="BP216" s="8">
        <v>202.56200000000001</v>
      </c>
      <c r="BQ216" s="8">
        <v>202.97300000000001</v>
      </c>
      <c r="BR216" s="8">
        <v>203.364</v>
      </c>
      <c r="BS216" s="8">
        <v>203.733</v>
      </c>
      <c r="BT216" s="8">
        <v>204.08199999999999</v>
      </c>
      <c r="BU216" s="8">
        <v>204.40899999999999</v>
      </c>
      <c r="BV216" s="8">
        <v>204.715</v>
      </c>
      <c r="BW216" s="8">
        <v>205.00200000000001</v>
      </c>
      <c r="BX216" s="8">
        <v>205.26900000000001</v>
      </c>
      <c r="BY216" s="8">
        <v>205.517</v>
      </c>
      <c r="BZ216" s="8">
        <v>205.74700000000001</v>
      </c>
      <c r="CA216" s="8">
        <v>205.96</v>
      </c>
      <c r="CB216" s="8">
        <v>206.16</v>
      </c>
      <c r="CC216" s="8">
        <v>206.34899999999999</v>
      </c>
      <c r="CD216" s="8">
        <v>206.52699999999999</v>
      </c>
      <c r="CE216" s="8">
        <v>206.69499999999999</v>
      </c>
      <c r="CF216" s="8">
        <v>206.85499999999999</v>
      </c>
      <c r="CG216" s="8">
        <v>207.00399999999999</v>
      </c>
      <c r="CH216" s="8">
        <v>207.14400000000001</v>
      </c>
      <c r="CI216" s="8">
        <v>207.27500000000001</v>
      </c>
      <c r="CJ216" s="8">
        <v>207.399</v>
      </c>
      <c r="CK216" s="8">
        <v>207.51499999999999</v>
      </c>
      <c r="CL216" s="8">
        <v>207.62700000000001</v>
      </c>
      <c r="CM216" s="8">
        <v>207.73599999999999</v>
      </c>
    </row>
    <row r="217" spans="1:91" ht="11.4" x14ac:dyDescent="0.2">
      <c r="A217" s="1">
        <v>200</v>
      </c>
      <c r="B217" s="2" t="s">
        <v>446</v>
      </c>
      <c r="C217" s="5" t="s">
        <v>272</v>
      </c>
      <c r="D217" s="7"/>
      <c r="E217" s="7">
        <v>212</v>
      </c>
      <c r="F217" s="8">
        <v>72.680000000000007</v>
      </c>
      <c r="G217" s="8">
        <v>73.016000000000005</v>
      </c>
      <c r="H217" s="8">
        <v>73.352999999999994</v>
      </c>
      <c r="I217" s="8">
        <v>73.683000000000007</v>
      </c>
      <c r="J217" s="8">
        <v>74.007000000000005</v>
      </c>
      <c r="K217" s="8">
        <v>74.322999999999993</v>
      </c>
      <c r="L217" s="8">
        <v>74.626000000000005</v>
      </c>
      <c r="M217" s="8">
        <v>74.914000000000001</v>
      </c>
      <c r="N217" s="8">
        <v>75.180999999999997</v>
      </c>
      <c r="O217" s="8">
        <v>75.424999999999997</v>
      </c>
      <c r="P217" s="8">
        <v>75.64</v>
      </c>
      <c r="Q217" s="8">
        <v>75.825999999999993</v>
      </c>
      <c r="R217" s="8">
        <v>75.983000000000004</v>
      </c>
      <c r="S217" s="8">
        <v>76.11</v>
      </c>
      <c r="T217" s="8">
        <v>76.209000000000003</v>
      </c>
      <c r="U217" s="8">
        <v>76.28</v>
      </c>
      <c r="V217" s="8">
        <v>76.323999999999998</v>
      </c>
      <c r="W217" s="8">
        <v>76.34</v>
      </c>
      <c r="X217" s="8">
        <v>76.334000000000003</v>
      </c>
      <c r="Y217" s="8">
        <v>76.307000000000002</v>
      </c>
      <c r="Z217" s="8">
        <v>76.263999999999996</v>
      </c>
      <c r="AA217" s="8">
        <v>76.206000000000003</v>
      </c>
      <c r="AB217" s="8">
        <v>76.132999999999996</v>
      </c>
      <c r="AC217" s="8">
        <v>76.046999999999997</v>
      </c>
      <c r="AD217" s="8">
        <v>75.950999999999993</v>
      </c>
      <c r="AE217" s="8">
        <v>75.846000000000004</v>
      </c>
      <c r="AF217" s="8">
        <v>75.733999999999995</v>
      </c>
      <c r="AG217" s="8">
        <v>75.614000000000004</v>
      </c>
      <c r="AH217" s="8">
        <v>75.484999999999999</v>
      </c>
      <c r="AI217" s="8">
        <v>75.343000000000004</v>
      </c>
      <c r="AJ217" s="8">
        <v>75.19</v>
      </c>
      <c r="AK217" s="8">
        <v>75.022000000000006</v>
      </c>
      <c r="AL217" s="8">
        <v>74.840999999999994</v>
      </c>
      <c r="AM217" s="8">
        <v>74.646000000000001</v>
      </c>
      <c r="AN217" s="8">
        <v>74.435000000000002</v>
      </c>
      <c r="AO217" s="8">
        <v>74.209999999999994</v>
      </c>
      <c r="AP217" s="8">
        <v>73.968999999999994</v>
      </c>
      <c r="AQ217" s="8">
        <v>73.712000000000003</v>
      </c>
      <c r="AR217" s="8">
        <v>73.438000000000002</v>
      </c>
      <c r="AS217" s="8">
        <v>73.147999999999996</v>
      </c>
      <c r="AT217" s="8">
        <v>72.841999999999999</v>
      </c>
      <c r="AU217" s="8">
        <v>72.519000000000005</v>
      </c>
      <c r="AV217" s="8">
        <v>72.180000000000007</v>
      </c>
      <c r="AW217" s="8">
        <v>71.825999999999993</v>
      </c>
      <c r="AX217" s="8">
        <v>71.459999999999994</v>
      </c>
      <c r="AY217" s="8">
        <v>71.084000000000003</v>
      </c>
      <c r="AZ217" s="8">
        <v>70.697999999999993</v>
      </c>
      <c r="BA217" s="8">
        <v>70.304000000000002</v>
      </c>
      <c r="BB217" s="8">
        <v>69.900000000000006</v>
      </c>
      <c r="BC217" s="8">
        <v>69.489000000000004</v>
      </c>
      <c r="BD217" s="8">
        <v>69.069000000000003</v>
      </c>
      <c r="BE217" s="8">
        <v>68.641999999999996</v>
      </c>
      <c r="BF217" s="8">
        <v>68.207999999999998</v>
      </c>
      <c r="BG217" s="8">
        <v>67.768000000000001</v>
      </c>
      <c r="BH217" s="8">
        <v>67.323999999999998</v>
      </c>
      <c r="BI217" s="8">
        <v>66.876000000000005</v>
      </c>
      <c r="BJ217" s="8">
        <v>66.426000000000002</v>
      </c>
      <c r="BK217" s="8">
        <v>65.971999999999994</v>
      </c>
      <c r="BL217" s="8">
        <v>65.515000000000001</v>
      </c>
      <c r="BM217" s="8">
        <v>65.049000000000007</v>
      </c>
      <c r="BN217" s="8">
        <v>64.573999999999998</v>
      </c>
      <c r="BO217" s="8">
        <v>64.088999999999999</v>
      </c>
      <c r="BP217" s="8">
        <v>63.595999999999997</v>
      </c>
      <c r="BQ217" s="8">
        <v>63.094000000000001</v>
      </c>
      <c r="BR217" s="8">
        <v>62.584000000000003</v>
      </c>
      <c r="BS217" s="8">
        <v>62.066000000000003</v>
      </c>
      <c r="BT217" s="8">
        <v>61.54</v>
      </c>
      <c r="BU217" s="8">
        <v>61.008000000000003</v>
      </c>
      <c r="BV217" s="8">
        <v>60.472000000000001</v>
      </c>
      <c r="BW217" s="8">
        <v>59.939</v>
      </c>
      <c r="BX217" s="8">
        <v>59.408000000000001</v>
      </c>
      <c r="BY217" s="8">
        <v>58.883000000000003</v>
      </c>
      <c r="BZ217" s="8">
        <v>58.365000000000002</v>
      </c>
      <c r="CA217" s="8">
        <v>57.853999999999999</v>
      </c>
      <c r="CB217" s="8">
        <v>57.348999999999997</v>
      </c>
      <c r="CC217" s="8">
        <v>56.850999999999999</v>
      </c>
      <c r="CD217" s="8">
        <v>56.36</v>
      </c>
      <c r="CE217" s="8">
        <v>55.878</v>
      </c>
      <c r="CF217" s="8">
        <v>55.405000000000001</v>
      </c>
      <c r="CG217" s="8">
        <v>54.942999999999998</v>
      </c>
      <c r="CH217" s="8">
        <v>54.491999999999997</v>
      </c>
      <c r="CI217" s="8">
        <v>54.052999999999997</v>
      </c>
      <c r="CJ217" s="8">
        <v>53.625999999999998</v>
      </c>
      <c r="CK217" s="8">
        <v>53.21</v>
      </c>
      <c r="CL217" s="8">
        <v>52.805</v>
      </c>
      <c r="CM217" s="8">
        <v>52.41</v>
      </c>
    </row>
    <row r="218" spans="1:91" ht="11.4" x14ac:dyDescent="0.2">
      <c r="A218" s="1">
        <v>201</v>
      </c>
      <c r="B218" s="2" t="s">
        <v>446</v>
      </c>
      <c r="C218" s="5" t="s">
        <v>273</v>
      </c>
      <c r="D218" s="7"/>
      <c r="E218" s="7">
        <v>214</v>
      </c>
      <c r="F218" s="8">
        <v>10528.391</v>
      </c>
      <c r="G218" s="8">
        <v>10648.612999999999</v>
      </c>
      <c r="H218" s="8">
        <v>10766.564</v>
      </c>
      <c r="I218" s="8">
        <v>10882.207</v>
      </c>
      <c r="J218" s="8">
        <v>10995.55</v>
      </c>
      <c r="K218" s="8">
        <v>11106.596</v>
      </c>
      <c r="L218" s="8">
        <v>11215.293</v>
      </c>
      <c r="M218" s="8">
        <v>11321.593999999999</v>
      </c>
      <c r="N218" s="8">
        <v>11425.505999999999</v>
      </c>
      <c r="O218" s="8">
        <v>11527.055</v>
      </c>
      <c r="P218" s="8">
        <v>11626.263000000001</v>
      </c>
      <c r="Q218" s="8">
        <v>11723.073</v>
      </c>
      <c r="R218" s="8">
        <v>11817.465</v>
      </c>
      <c r="S218" s="8">
        <v>11909.544</v>
      </c>
      <c r="T218" s="8">
        <v>11999.453</v>
      </c>
      <c r="U218" s="8">
        <v>12087.264999999999</v>
      </c>
      <c r="V218" s="8">
        <v>12173.012000000001</v>
      </c>
      <c r="W218" s="8">
        <v>12256.572</v>
      </c>
      <c r="X218" s="8">
        <v>12337.677</v>
      </c>
      <c r="Y218" s="8">
        <v>12415.966</v>
      </c>
      <c r="Z218" s="8">
        <v>12491.16</v>
      </c>
      <c r="AA218" s="8">
        <v>12563.142</v>
      </c>
      <c r="AB218" s="8">
        <v>12631.927</v>
      </c>
      <c r="AC218" s="8">
        <v>12697.534</v>
      </c>
      <c r="AD218" s="8">
        <v>12760.035</v>
      </c>
      <c r="AE218" s="8">
        <v>12819.476000000001</v>
      </c>
      <c r="AF218" s="8">
        <v>12875.867</v>
      </c>
      <c r="AG218" s="8">
        <v>12929.154</v>
      </c>
      <c r="AH218" s="8">
        <v>12979.244000000001</v>
      </c>
      <c r="AI218" s="8">
        <v>13026.022000000001</v>
      </c>
      <c r="AJ218" s="8">
        <v>13069.421</v>
      </c>
      <c r="AK218" s="8">
        <v>13109.418</v>
      </c>
      <c r="AL218" s="8">
        <v>13146.093000000001</v>
      </c>
      <c r="AM218" s="8">
        <v>13179.628000000001</v>
      </c>
      <c r="AN218" s="8">
        <v>13210.263999999999</v>
      </c>
      <c r="AO218" s="8">
        <v>13238.194</v>
      </c>
      <c r="AP218" s="8">
        <v>13263.503000000001</v>
      </c>
      <c r="AQ218" s="8">
        <v>13286.2</v>
      </c>
      <c r="AR218" s="8">
        <v>13306.319</v>
      </c>
      <c r="AS218" s="8">
        <v>13323.866</v>
      </c>
      <c r="AT218" s="8">
        <v>13338.861000000001</v>
      </c>
      <c r="AU218" s="8">
        <v>13351.357</v>
      </c>
      <c r="AV218" s="8">
        <v>13361.415000000001</v>
      </c>
      <c r="AW218" s="8">
        <v>13369.065000000001</v>
      </c>
      <c r="AX218" s="8">
        <v>13374.33</v>
      </c>
      <c r="AY218" s="8">
        <v>13377.242</v>
      </c>
      <c r="AZ218" s="8">
        <v>13377.826999999999</v>
      </c>
      <c r="BA218" s="8">
        <v>13376.134</v>
      </c>
      <c r="BB218" s="8">
        <v>13372.243</v>
      </c>
      <c r="BC218" s="8">
        <v>13366.245999999999</v>
      </c>
      <c r="BD218" s="8">
        <v>13358.217000000001</v>
      </c>
      <c r="BE218" s="8">
        <v>13348.214</v>
      </c>
      <c r="BF218" s="8">
        <v>13336.252</v>
      </c>
      <c r="BG218" s="8">
        <v>13322.299000000001</v>
      </c>
      <c r="BH218" s="8">
        <v>13306.298000000001</v>
      </c>
      <c r="BI218" s="8">
        <v>13288.221</v>
      </c>
      <c r="BJ218" s="8">
        <v>13268.078</v>
      </c>
      <c r="BK218" s="8">
        <v>13245.927</v>
      </c>
      <c r="BL218" s="8">
        <v>13221.847</v>
      </c>
      <c r="BM218" s="8">
        <v>13195.936</v>
      </c>
      <c r="BN218" s="8">
        <v>13168.273999999999</v>
      </c>
      <c r="BO218" s="8">
        <v>13138.916999999999</v>
      </c>
      <c r="BP218" s="8">
        <v>13107.888000000001</v>
      </c>
      <c r="BQ218" s="8">
        <v>13075.199000000001</v>
      </c>
      <c r="BR218" s="8">
        <v>13040.852999999999</v>
      </c>
      <c r="BS218" s="8">
        <v>13004.864</v>
      </c>
      <c r="BT218" s="8">
        <v>12967.272999999999</v>
      </c>
      <c r="BU218" s="8">
        <v>12928.14</v>
      </c>
      <c r="BV218" s="8">
        <v>12887.527</v>
      </c>
      <c r="BW218" s="8">
        <v>12845.498</v>
      </c>
      <c r="BX218" s="8">
        <v>12802.12</v>
      </c>
      <c r="BY218" s="8">
        <v>12757.431</v>
      </c>
      <c r="BZ218" s="8">
        <v>12711.485000000001</v>
      </c>
      <c r="CA218" s="8">
        <v>12664.380999999999</v>
      </c>
      <c r="CB218" s="8">
        <v>12616.234</v>
      </c>
      <c r="CC218" s="8">
        <v>12567.137000000001</v>
      </c>
      <c r="CD218" s="8">
        <v>12517.14</v>
      </c>
      <c r="CE218" s="8">
        <v>12466.263000000001</v>
      </c>
      <c r="CF218" s="8">
        <v>12414.5</v>
      </c>
      <c r="CG218" s="8">
        <v>12361.838</v>
      </c>
      <c r="CH218" s="8">
        <v>12308.267</v>
      </c>
      <c r="CI218" s="8">
        <v>12253.782999999999</v>
      </c>
      <c r="CJ218" s="8">
        <v>12198.391</v>
      </c>
      <c r="CK218" s="8">
        <v>12142.106</v>
      </c>
      <c r="CL218" s="8">
        <v>12084.954</v>
      </c>
      <c r="CM218" s="8">
        <v>12026.968999999999</v>
      </c>
    </row>
    <row r="219" spans="1:91" ht="11.4" x14ac:dyDescent="0.2">
      <c r="A219" s="1">
        <v>202</v>
      </c>
      <c r="B219" s="2" t="s">
        <v>446</v>
      </c>
      <c r="C219" s="5" t="s">
        <v>274</v>
      </c>
      <c r="D219" s="7"/>
      <c r="E219" s="7">
        <v>308</v>
      </c>
      <c r="F219" s="8">
        <v>106.825</v>
      </c>
      <c r="G219" s="8">
        <v>107.327</v>
      </c>
      <c r="H219" s="8">
        <v>107.85</v>
      </c>
      <c r="I219" s="8">
        <v>108.379</v>
      </c>
      <c r="J219" s="8">
        <v>108.896</v>
      </c>
      <c r="K219" s="8">
        <v>109.387</v>
      </c>
      <c r="L219" s="8">
        <v>109.84699999999999</v>
      </c>
      <c r="M219" s="8">
        <v>110.276</v>
      </c>
      <c r="N219" s="8">
        <v>110.667</v>
      </c>
      <c r="O219" s="8">
        <v>111.01600000000001</v>
      </c>
      <c r="P219" s="8">
        <v>111.318</v>
      </c>
      <c r="Q219" s="8">
        <v>111.571</v>
      </c>
      <c r="R219" s="8">
        <v>111.77500000000001</v>
      </c>
      <c r="S219" s="8">
        <v>111.938</v>
      </c>
      <c r="T219" s="8">
        <v>112.07299999999999</v>
      </c>
      <c r="U219" s="8">
        <v>112.18899999999999</v>
      </c>
      <c r="V219" s="8">
        <v>112.28700000000001</v>
      </c>
      <c r="W219" s="8">
        <v>112.36799999999999</v>
      </c>
      <c r="X219" s="8">
        <v>112.43</v>
      </c>
      <c r="Y219" s="8">
        <v>112.473</v>
      </c>
      <c r="Z219" s="8">
        <v>112.495</v>
      </c>
      <c r="AA219" s="8">
        <v>112.498</v>
      </c>
      <c r="AB219" s="8">
        <v>112.48099999999999</v>
      </c>
      <c r="AC219" s="8">
        <v>112.446</v>
      </c>
      <c r="AD219" s="8">
        <v>112.39400000000001</v>
      </c>
      <c r="AE219" s="8">
        <v>112.322</v>
      </c>
      <c r="AF219" s="8">
        <v>112.232</v>
      </c>
      <c r="AG219" s="8">
        <v>112.123</v>
      </c>
      <c r="AH219" s="8">
        <v>111.991</v>
      </c>
      <c r="AI219" s="8">
        <v>111.83199999999999</v>
      </c>
      <c r="AJ219" s="8">
        <v>111.642</v>
      </c>
      <c r="AK219" s="8">
        <v>111.42</v>
      </c>
      <c r="AL219" s="8">
        <v>111.166</v>
      </c>
      <c r="AM219" s="8">
        <v>110.881</v>
      </c>
      <c r="AN219" s="8">
        <v>110.563</v>
      </c>
      <c r="AO219" s="8">
        <v>110.215</v>
      </c>
      <c r="AP219" s="8">
        <v>109.83499999999999</v>
      </c>
      <c r="AQ219" s="8">
        <v>109.425</v>
      </c>
      <c r="AR219" s="8">
        <v>108.983</v>
      </c>
      <c r="AS219" s="8">
        <v>108.51</v>
      </c>
      <c r="AT219" s="8">
        <v>108.005</v>
      </c>
      <c r="AU219" s="8">
        <v>107.46899999999999</v>
      </c>
      <c r="AV219" s="8">
        <v>106.90300000000001</v>
      </c>
      <c r="AW219" s="8">
        <v>106.30800000000001</v>
      </c>
      <c r="AX219" s="8">
        <v>105.687</v>
      </c>
      <c r="AY219" s="8">
        <v>105.041</v>
      </c>
      <c r="AZ219" s="8">
        <v>104.372</v>
      </c>
      <c r="BA219" s="8">
        <v>103.681</v>
      </c>
      <c r="BB219" s="8">
        <v>102.968</v>
      </c>
      <c r="BC219" s="8">
        <v>102.23699999999999</v>
      </c>
      <c r="BD219" s="8">
        <v>101.48699999999999</v>
      </c>
      <c r="BE219" s="8">
        <v>100.721</v>
      </c>
      <c r="BF219" s="8">
        <v>99.941000000000003</v>
      </c>
      <c r="BG219" s="8">
        <v>99.146000000000001</v>
      </c>
      <c r="BH219" s="8">
        <v>98.337000000000003</v>
      </c>
      <c r="BI219" s="8">
        <v>97.513999999999996</v>
      </c>
      <c r="BJ219" s="8">
        <v>96.677999999999997</v>
      </c>
      <c r="BK219" s="8">
        <v>95.831000000000003</v>
      </c>
      <c r="BL219" s="8">
        <v>94.974000000000004</v>
      </c>
      <c r="BM219" s="8">
        <v>94.108999999999995</v>
      </c>
      <c r="BN219" s="8">
        <v>93.238</v>
      </c>
      <c r="BO219" s="8">
        <v>92.361999999999995</v>
      </c>
      <c r="BP219" s="8">
        <v>91.481999999999999</v>
      </c>
      <c r="BQ219" s="8">
        <v>90.6</v>
      </c>
      <c r="BR219" s="8">
        <v>89.715000000000003</v>
      </c>
      <c r="BS219" s="8">
        <v>88.831000000000003</v>
      </c>
      <c r="BT219" s="8">
        <v>87.947999999999993</v>
      </c>
      <c r="BU219" s="8">
        <v>87.066000000000003</v>
      </c>
      <c r="BV219" s="8">
        <v>86.186999999999998</v>
      </c>
      <c r="BW219" s="8">
        <v>85.311000000000007</v>
      </c>
      <c r="BX219" s="8">
        <v>84.438999999999993</v>
      </c>
      <c r="BY219" s="8">
        <v>83.572000000000003</v>
      </c>
      <c r="BZ219" s="8">
        <v>82.710999999999999</v>
      </c>
      <c r="CA219" s="8">
        <v>81.855000000000004</v>
      </c>
      <c r="CB219" s="8">
        <v>81.004000000000005</v>
      </c>
      <c r="CC219" s="8">
        <v>80.161000000000001</v>
      </c>
      <c r="CD219" s="8">
        <v>79.323999999999998</v>
      </c>
      <c r="CE219" s="8">
        <v>78.492000000000004</v>
      </c>
      <c r="CF219" s="8">
        <v>77.667000000000002</v>
      </c>
      <c r="CG219" s="8">
        <v>76.847999999999999</v>
      </c>
      <c r="CH219" s="8">
        <v>76.034000000000006</v>
      </c>
      <c r="CI219" s="8">
        <v>75.224999999999994</v>
      </c>
      <c r="CJ219" s="8">
        <v>74.421000000000006</v>
      </c>
      <c r="CK219" s="8">
        <v>73.622</v>
      </c>
      <c r="CL219" s="8">
        <v>72.825000000000003</v>
      </c>
      <c r="CM219" s="8">
        <v>72.031000000000006</v>
      </c>
    </row>
    <row r="220" spans="1:91" ht="11.4" x14ac:dyDescent="0.2">
      <c r="A220" s="1">
        <v>203</v>
      </c>
      <c r="B220" s="2" t="s">
        <v>446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470.54700000000003</v>
      </c>
      <c r="H220" s="8">
        <v>472.46199999999999</v>
      </c>
      <c r="I220" s="8">
        <v>474.22300000000001</v>
      </c>
      <c r="J220" s="8">
        <v>475.89100000000002</v>
      </c>
      <c r="K220" s="8">
        <v>477.50900000000001</v>
      </c>
      <c r="L220" s="8">
        <v>479.077</v>
      </c>
      <c r="M220" s="8">
        <v>480.57499999999999</v>
      </c>
      <c r="N220" s="8">
        <v>482.01499999999999</v>
      </c>
      <c r="O220" s="8">
        <v>483.40899999999999</v>
      </c>
      <c r="P220" s="8">
        <v>484.76499999999999</v>
      </c>
      <c r="Q220" s="8">
        <v>486.08699999999999</v>
      </c>
      <c r="R220" s="8">
        <v>487.37599999999998</v>
      </c>
      <c r="S220" s="8">
        <v>488.63200000000001</v>
      </c>
      <c r="T220" s="8">
        <v>489.85500000000002</v>
      </c>
      <c r="U220" s="8">
        <v>491.04500000000002</v>
      </c>
      <c r="V220" s="8">
        <v>492.19900000000001</v>
      </c>
      <c r="W220" s="8">
        <v>493.31299999999999</v>
      </c>
      <c r="X220" s="8">
        <v>494.38299999999998</v>
      </c>
      <c r="Y220" s="8">
        <v>495.40100000000001</v>
      </c>
      <c r="Z220" s="8">
        <v>496.36099999999999</v>
      </c>
      <c r="AA220" s="8">
        <v>497.25700000000001</v>
      </c>
      <c r="AB220" s="8">
        <v>498.08199999999999</v>
      </c>
      <c r="AC220" s="8">
        <v>498.822</v>
      </c>
      <c r="AD220" s="8">
        <v>499.46</v>
      </c>
      <c r="AE220" s="8">
        <v>499.98099999999999</v>
      </c>
      <c r="AF220" s="8">
        <v>500.38099999999997</v>
      </c>
      <c r="AG220" s="8">
        <v>500.654</v>
      </c>
      <c r="AH220" s="8">
        <v>500.79300000000001</v>
      </c>
      <c r="AI220" s="8">
        <v>500.78500000000003</v>
      </c>
      <c r="AJ220" s="8">
        <v>500.62200000000001</v>
      </c>
      <c r="AK220" s="8">
        <v>500.30399999999997</v>
      </c>
      <c r="AL220" s="8">
        <v>499.834</v>
      </c>
      <c r="AM220" s="8">
        <v>499.221</v>
      </c>
      <c r="AN220" s="8">
        <v>498.47500000000002</v>
      </c>
      <c r="AO220" s="8">
        <v>497.608</v>
      </c>
      <c r="AP220" s="8">
        <v>496.62599999999998</v>
      </c>
      <c r="AQ220" s="8">
        <v>495.53800000000001</v>
      </c>
      <c r="AR220" s="8">
        <v>494.358</v>
      </c>
      <c r="AS220" s="8">
        <v>493.108</v>
      </c>
      <c r="AT220" s="8">
        <v>491.80500000000001</v>
      </c>
      <c r="AU220" s="8">
        <v>490.459</v>
      </c>
      <c r="AV220" s="8">
        <v>489.08</v>
      </c>
      <c r="AW220" s="8">
        <v>487.68</v>
      </c>
      <c r="AX220" s="8">
        <v>486.27300000000002</v>
      </c>
      <c r="AY220" s="8">
        <v>484.87</v>
      </c>
      <c r="AZ220" s="8">
        <v>483.47899999999998</v>
      </c>
      <c r="BA220" s="8">
        <v>482.108</v>
      </c>
      <c r="BB220" s="8">
        <v>480.76400000000001</v>
      </c>
      <c r="BC220" s="8">
        <v>479.46</v>
      </c>
      <c r="BD220" s="8">
        <v>478.20100000000002</v>
      </c>
      <c r="BE220" s="8">
        <v>476.99200000000002</v>
      </c>
      <c r="BF220" s="8">
        <v>475.83300000000003</v>
      </c>
      <c r="BG220" s="8">
        <v>474.721</v>
      </c>
      <c r="BH220" s="8">
        <v>473.64699999999999</v>
      </c>
      <c r="BI220" s="8">
        <v>472.60599999999999</v>
      </c>
      <c r="BJ220" s="8">
        <v>471.596</v>
      </c>
      <c r="BK220" s="8">
        <v>470.61500000000001</v>
      </c>
      <c r="BL220" s="8">
        <v>469.65699999999998</v>
      </c>
      <c r="BM220" s="8">
        <v>468.709</v>
      </c>
      <c r="BN220" s="8">
        <v>467.76600000000002</v>
      </c>
      <c r="BO220" s="8">
        <v>466.822</v>
      </c>
      <c r="BP220" s="8">
        <v>465.87299999999999</v>
      </c>
      <c r="BQ220" s="8">
        <v>464.91800000000001</v>
      </c>
      <c r="BR220" s="8">
        <v>463.95400000000001</v>
      </c>
      <c r="BS220" s="8">
        <v>462.97800000000001</v>
      </c>
      <c r="BT220" s="8">
        <v>461.98899999999998</v>
      </c>
      <c r="BU220" s="8">
        <v>460.98</v>
      </c>
      <c r="BV220" s="8">
        <v>459.94799999999998</v>
      </c>
      <c r="BW220" s="8">
        <v>458.88099999999997</v>
      </c>
      <c r="BX220" s="8">
        <v>457.77600000000001</v>
      </c>
      <c r="BY220" s="8">
        <v>456.62799999999999</v>
      </c>
      <c r="BZ220" s="8">
        <v>455.43799999999999</v>
      </c>
      <c r="CA220" s="8">
        <v>454.20800000000003</v>
      </c>
      <c r="CB220" s="8">
        <v>452.94499999999999</v>
      </c>
      <c r="CC220" s="8">
        <v>451.65300000000002</v>
      </c>
      <c r="CD220" s="8">
        <v>450.33300000000003</v>
      </c>
      <c r="CE220" s="8">
        <v>448.98500000000001</v>
      </c>
      <c r="CF220" s="8">
        <v>447.60399999999998</v>
      </c>
      <c r="CG220" s="8">
        <v>446.19</v>
      </c>
      <c r="CH220" s="8">
        <v>444.73899999999998</v>
      </c>
      <c r="CI220" s="8">
        <v>443.25200000000001</v>
      </c>
      <c r="CJ220" s="8">
        <v>441.73</v>
      </c>
      <c r="CK220" s="8">
        <v>440.17700000000002</v>
      </c>
      <c r="CL220" s="8">
        <v>438.59699999999998</v>
      </c>
      <c r="CM220" s="8">
        <v>436.99799999999999</v>
      </c>
    </row>
    <row r="221" spans="1:91" ht="11.4" x14ac:dyDescent="0.2">
      <c r="A221" s="1">
        <v>204</v>
      </c>
      <c r="B221" s="2" t="s">
        <v>446</v>
      </c>
      <c r="C221" s="5" t="s">
        <v>276</v>
      </c>
      <c r="D221" s="7"/>
      <c r="E221" s="7">
        <v>332</v>
      </c>
      <c r="F221" s="8">
        <v>10711.066999999999</v>
      </c>
      <c r="G221" s="8">
        <v>10848.174999999999</v>
      </c>
      <c r="H221" s="8">
        <v>10983.273999999999</v>
      </c>
      <c r="I221" s="8">
        <v>11116.513000000001</v>
      </c>
      <c r="J221" s="8">
        <v>11248.145</v>
      </c>
      <c r="K221" s="8">
        <v>11378.335999999999</v>
      </c>
      <c r="L221" s="8">
        <v>11507.087</v>
      </c>
      <c r="M221" s="8">
        <v>11634.262000000001</v>
      </c>
      <c r="N221" s="8">
        <v>11759.713</v>
      </c>
      <c r="O221" s="8">
        <v>11883.242</v>
      </c>
      <c r="P221" s="8">
        <v>12004.683999999999</v>
      </c>
      <c r="Q221" s="8">
        <v>12123.968000000001</v>
      </c>
      <c r="R221" s="8">
        <v>12241.058000000001</v>
      </c>
      <c r="S221" s="8">
        <v>12355.868</v>
      </c>
      <c r="T221" s="8">
        <v>12468.312</v>
      </c>
      <c r="U221" s="8">
        <v>12578.313</v>
      </c>
      <c r="V221" s="8">
        <v>12685.79</v>
      </c>
      <c r="W221" s="8">
        <v>12790.69</v>
      </c>
      <c r="X221" s="8">
        <v>12892.998</v>
      </c>
      <c r="Y221" s="8">
        <v>12992.718999999999</v>
      </c>
      <c r="Z221" s="8">
        <v>13089.84</v>
      </c>
      <c r="AA221" s="8">
        <v>13184.316999999999</v>
      </c>
      <c r="AB221" s="8">
        <v>13276.075000000001</v>
      </c>
      <c r="AC221" s="8">
        <v>13365.032999999999</v>
      </c>
      <c r="AD221" s="8">
        <v>13451.096</v>
      </c>
      <c r="AE221" s="8">
        <v>13534.179</v>
      </c>
      <c r="AF221" s="8">
        <v>13614.246999999999</v>
      </c>
      <c r="AG221" s="8">
        <v>13691.257</v>
      </c>
      <c r="AH221" s="8">
        <v>13765.103999999999</v>
      </c>
      <c r="AI221" s="8">
        <v>13835.673000000001</v>
      </c>
      <c r="AJ221" s="8">
        <v>13902.879000000001</v>
      </c>
      <c r="AK221" s="8">
        <v>13966.668</v>
      </c>
      <c r="AL221" s="8">
        <v>14027.052</v>
      </c>
      <c r="AM221" s="8">
        <v>14084.1</v>
      </c>
      <c r="AN221" s="8">
        <v>14137.927</v>
      </c>
      <c r="AO221" s="8">
        <v>14188.615</v>
      </c>
      <c r="AP221" s="8">
        <v>14236.188</v>
      </c>
      <c r="AQ221" s="8">
        <v>14280.624</v>
      </c>
      <c r="AR221" s="8">
        <v>14321.918</v>
      </c>
      <c r="AS221" s="8">
        <v>14360.049000000001</v>
      </c>
      <c r="AT221" s="8">
        <v>14395.007</v>
      </c>
      <c r="AU221" s="8">
        <v>14426.802</v>
      </c>
      <c r="AV221" s="8">
        <v>14455.457</v>
      </c>
      <c r="AW221" s="8">
        <v>14480.993</v>
      </c>
      <c r="AX221" s="8">
        <v>14503.433000000001</v>
      </c>
      <c r="AY221" s="8">
        <v>14522.8</v>
      </c>
      <c r="AZ221" s="8">
        <v>14539.135</v>
      </c>
      <c r="BA221" s="8">
        <v>14552.459000000001</v>
      </c>
      <c r="BB221" s="8">
        <v>14562.754000000001</v>
      </c>
      <c r="BC221" s="8">
        <v>14569.987999999999</v>
      </c>
      <c r="BD221" s="8">
        <v>14574.16</v>
      </c>
      <c r="BE221" s="8">
        <v>14575.321</v>
      </c>
      <c r="BF221" s="8">
        <v>14573.556</v>
      </c>
      <c r="BG221" s="8">
        <v>14568.944</v>
      </c>
      <c r="BH221" s="8">
        <v>14561.579</v>
      </c>
      <c r="BI221" s="8">
        <v>14551.569</v>
      </c>
      <c r="BJ221" s="8">
        <v>14538.97</v>
      </c>
      <c r="BK221" s="8">
        <v>14523.897999999999</v>
      </c>
      <c r="BL221" s="8">
        <v>14506.593999999999</v>
      </c>
      <c r="BM221" s="8">
        <v>14487.346</v>
      </c>
      <c r="BN221" s="8">
        <v>14466.386</v>
      </c>
      <c r="BO221" s="8">
        <v>14443.86</v>
      </c>
      <c r="BP221" s="8">
        <v>14419.812</v>
      </c>
      <c r="BQ221" s="8">
        <v>14394.234</v>
      </c>
      <c r="BR221" s="8">
        <v>14367.07</v>
      </c>
      <c r="BS221" s="8">
        <v>14338.296</v>
      </c>
      <c r="BT221" s="8">
        <v>14307.973</v>
      </c>
      <c r="BU221" s="8">
        <v>14276.210999999999</v>
      </c>
      <c r="BV221" s="8">
        <v>14243.097</v>
      </c>
      <c r="BW221" s="8">
        <v>14208.731</v>
      </c>
      <c r="BX221" s="8">
        <v>14173.209000000001</v>
      </c>
      <c r="BY221" s="8">
        <v>14136.583000000001</v>
      </c>
      <c r="BZ221" s="8">
        <v>14098.915000000001</v>
      </c>
      <c r="CA221" s="8">
        <v>14060.311</v>
      </c>
      <c r="CB221" s="8">
        <v>14020.892</v>
      </c>
      <c r="CC221" s="8">
        <v>13980.752</v>
      </c>
      <c r="CD221" s="8">
        <v>13939.949000000001</v>
      </c>
      <c r="CE221" s="8">
        <v>13898.508</v>
      </c>
      <c r="CF221" s="8">
        <v>13856.43</v>
      </c>
      <c r="CG221" s="8">
        <v>13813.707</v>
      </c>
      <c r="CH221" s="8">
        <v>13770.332</v>
      </c>
      <c r="CI221" s="8">
        <v>13726.299000000001</v>
      </c>
      <c r="CJ221" s="8">
        <v>13681.612999999999</v>
      </c>
      <c r="CK221" s="8">
        <v>13636.281000000001</v>
      </c>
      <c r="CL221" s="8">
        <v>13590.319</v>
      </c>
      <c r="CM221" s="8">
        <v>13543.75</v>
      </c>
    </row>
    <row r="222" spans="1:91" ht="11.4" x14ac:dyDescent="0.2">
      <c r="A222" s="1">
        <v>205</v>
      </c>
      <c r="B222" s="2" t="s">
        <v>446</v>
      </c>
      <c r="C222" s="5" t="s">
        <v>277</v>
      </c>
      <c r="D222" s="7"/>
      <c r="E222" s="7">
        <v>388</v>
      </c>
      <c r="F222" s="8">
        <v>2793.335</v>
      </c>
      <c r="G222" s="8">
        <v>2803.3620000000001</v>
      </c>
      <c r="H222" s="8">
        <v>2813.2849999999999</v>
      </c>
      <c r="I222" s="8">
        <v>2822.8969999999999</v>
      </c>
      <c r="J222" s="8">
        <v>2831.915</v>
      </c>
      <c r="K222" s="8">
        <v>2840.11</v>
      </c>
      <c r="L222" s="8">
        <v>2847.4270000000001</v>
      </c>
      <c r="M222" s="8">
        <v>2853.8629999999998</v>
      </c>
      <c r="N222" s="8">
        <v>2859.32</v>
      </c>
      <c r="O222" s="8">
        <v>2863.694</v>
      </c>
      <c r="P222" s="8">
        <v>2866.922</v>
      </c>
      <c r="Q222" s="8">
        <v>2868.9490000000001</v>
      </c>
      <c r="R222" s="8">
        <v>2869.7979999999998</v>
      </c>
      <c r="S222" s="8">
        <v>2869.5790000000002</v>
      </c>
      <c r="T222" s="8">
        <v>2868.4560000000001</v>
      </c>
      <c r="U222" s="8">
        <v>2866.56</v>
      </c>
      <c r="V222" s="8">
        <v>2863.9380000000001</v>
      </c>
      <c r="W222" s="8">
        <v>2860.5920000000001</v>
      </c>
      <c r="X222" s="8">
        <v>2856.5459999999998</v>
      </c>
      <c r="Y222" s="8">
        <v>2851.819</v>
      </c>
      <c r="Z222" s="8">
        <v>2846.4340000000002</v>
      </c>
      <c r="AA222" s="8">
        <v>2840.415</v>
      </c>
      <c r="AB222" s="8">
        <v>2833.8069999999998</v>
      </c>
      <c r="AC222" s="8">
        <v>2826.67</v>
      </c>
      <c r="AD222" s="8">
        <v>2819.076</v>
      </c>
      <c r="AE222" s="8">
        <v>2811.078</v>
      </c>
      <c r="AF222" s="8">
        <v>2802.703</v>
      </c>
      <c r="AG222" s="8">
        <v>2793.9540000000002</v>
      </c>
      <c r="AH222" s="8">
        <v>2784.8319999999999</v>
      </c>
      <c r="AI222" s="8">
        <v>2775.3249999999998</v>
      </c>
      <c r="AJ222" s="8">
        <v>2765.424</v>
      </c>
      <c r="AK222" s="8">
        <v>2755.1350000000002</v>
      </c>
      <c r="AL222" s="8">
        <v>2744.453</v>
      </c>
      <c r="AM222" s="8">
        <v>2733.3339999999998</v>
      </c>
      <c r="AN222" s="8">
        <v>2721.723</v>
      </c>
      <c r="AO222" s="8">
        <v>2709.5740000000001</v>
      </c>
      <c r="AP222" s="8">
        <v>2696.8760000000002</v>
      </c>
      <c r="AQ222" s="8">
        <v>2683.6320000000001</v>
      </c>
      <c r="AR222" s="8">
        <v>2669.8389999999999</v>
      </c>
      <c r="AS222" s="8">
        <v>2655.4960000000001</v>
      </c>
      <c r="AT222" s="8">
        <v>2640.605</v>
      </c>
      <c r="AU222" s="8">
        <v>2625.1669999999999</v>
      </c>
      <c r="AV222" s="8">
        <v>2609.1909999999998</v>
      </c>
      <c r="AW222" s="8">
        <v>2592.6950000000002</v>
      </c>
      <c r="AX222" s="8">
        <v>2575.7069999999999</v>
      </c>
      <c r="AY222" s="8">
        <v>2558.2539999999999</v>
      </c>
      <c r="AZ222" s="8">
        <v>2540.3490000000002</v>
      </c>
      <c r="BA222" s="8">
        <v>2522.0070000000001</v>
      </c>
      <c r="BB222" s="8">
        <v>2503.252</v>
      </c>
      <c r="BC222" s="8">
        <v>2484.1089999999999</v>
      </c>
      <c r="BD222" s="8">
        <v>2464.6060000000002</v>
      </c>
      <c r="BE222" s="8">
        <v>2444.7600000000002</v>
      </c>
      <c r="BF222" s="8">
        <v>2424.5859999999998</v>
      </c>
      <c r="BG222" s="8">
        <v>2404.1030000000001</v>
      </c>
      <c r="BH222" s="8">
        <v>2383.3249999999998</v>
      </c>
      <c r="BI222" s="8">
        <v>2362.2710000000002</v>
      </c>
      <c r="BJ222" s="8">
        <v>2340.96</v>
      </c>
      <c r="BK222" s="8">
        <v>2319.4079999999999</v>
      </c>
      <c r="BL222" s="8">
        <v>2297.6179999999999</v>
      </c>
      <c r="BM222" s="8">
        <v>2275.5920000000001</v>
      </c>
      <c r="BN222" s="8">
        <v>2253.3339999999998</v>
      </c>
      <c r="BO222" s="8">
        <v>2230.8609999999999</v>
      </c>
      <c r="BP222" s="8">
        <v>2208.1999999999998</v>
      </c>
      <c r="BQ222" s="8">
        <v>2185.3789999999999</v>
      </c>
      <c r="BR222" s="8">
        <v>2162.4319999999998</v>
      </c>
      <c r="BS222" s="8">
        <v>2139.3919999999998</v>
      </c>
      <c r="BT222" s="8">
        <v>2116.2840000000001</v>
      </c>
      <c r="BU222" s="8">
        <v>2093.1370000000002</v>
      </c>
      <c r="BV222" s="8">
        <v>2069.9810000000002</v>
      </c>
      <c r="BW222" s="8">
        <v>2046.848</v>
      </c>
      <c r="BX222" s="8">
        <v>2023.7729999999999</v>
      </c>
      <c r="BY222" s="8">
        <v>2000.779</v>
      </c>
      <c r="BZ222" s="8">
        <v>1977.896</v>
      </c>
      <c r="CA222" s="8">
        <v>1955.17</v>
      </c>
      <c r="CB222" s="8">
        <v>1932.653</v>
      </c>
      <c r="CC222" s="8">
        <v>1910.385</v>
      </c>
      <c r="CD222" s="8">
        <v>1888.395</v>
      </c>
      <c r="CE222" s="8">
        <v>1866.6980000000001</v>
      </c>
      <c r="CF222" s="8">
        <v>1845.299</v>
      </c>
      <c r="CG222" s="8">
        <v>1824.204</v>
      </c>
      <c r="CH222" s="8">
        <v>1803.415</v>
      </c>
      <c r="CI222" s="8">
        <v>1782.9390000000001</v>
      </c>
      <c r="CJ222" s="8">
        <v>1762.7850000000001</v>
      </c>
      <c r="CK222" s="8">
        <v>1742.9639999999999</v>
      </c>
      <c r="CL222" s="8">
        <v>1723.4939999999999</v>
      </c>
      <c r="CM222" s="8">
        <v>1704.393</v>
      </c>
    </row>
    <row r="223" spans="1:91" ht="11.4" x14ac:dyDescent="0.2">
      <c r="A223" s="1">
        <v>206</v>
      </c>
      <c r="B223" s="2" t="s">
        <v>446</v>
      </c>
      <c r="C223" s="5" t="s">
        <v>278</v>
      </c>
      <c r="D223" s="7"/>
      <c r="E223" s="7">
        <v>474</v>
      </c>
      <c r="F223" s="8">
        <v>396.42500000000001</v>
      </c>
      <c r="G223" s="8">
        <v>396.36399999999998</v>
      </c>
      <c r="H223" s="8">
        <v>396.07100000000003</v>
      </c>
      <c r="I223" s="8">
        <v>395.62900000000002</v>
      </c>
      <c r="J223" s="8">
        <v>395.166</v>
      </c>
      <c r="K223" s="8">
        <v>394.77699999999999</v>
      </c>
      <c r="L223" s="8">
        <v>394.47800000000001</v>
      </c>
      <c r="M223" s="8">
        <v>394.23500000000001</v>
      </c>
      <c r="N223" s="8">
        <v>394.01799999999997</v>
      </c>
      <c r="O223" s="8">
        <v>393.78</v>
      </c>
      <c r="P223" s="8">
        <v>393.483</v>
      </c>
      <c r="Q223" s="8">
        <v>393.12099999999998</v>
      </c>
      <c r="R223" s="8">
        <v>392.7</v>
      </c>
      <c r="S223" s="8">
        <v>392.21600000000001</v>
      </c>
      <c r="T223" s="8">
        <v>391.66300000000001</v>
      </c>
      <c r="U223" s="8">
        <v>391.03699999999998</v>
      </c>
      <c r="V223" s="8">
        <v>390.33300000000003</v>
      </c>
      <c r="W223" s="8">
        <v>389.54500000000002</v>
      </c>
      <c r="X223" s="8">
        <v>388.66399999999999</v>
      </c>
      <c r="Y223" s="8">
        <v>387.685</v>
      </c>
      <c r="Z223" s="8">
        <v>386.59800000000001</v>
      </c>
      <c r="AA223" s="8">
        <v>385.404</v>
      </c>
      <c r="AB223" s="8">
        <v>384.101</v>
      </c>
      <c r="AC223" s="8">
        <v>382.685</v>
      </c>
      <c r="AD223" s="8">
        <v>381.15499999999997</v>
      </c>
      <c r="AE223" s="8">
        <v>379.50700000000001</v>
      </c>
      <c r="AF223" s="8">
        <v>377.74599999999998</v>
      </c>
      <c r="AG223" s="8">
        <v>375.87599999999998</v>
      </c>
      <c r="AH223" s="8">
        <v>373.904</v>
      </c>
      <c r="AI223" s="8">
        <v>371.83800000000002</v>
      </c>
      <c r="AJ223" s="8">
        <v>369.68599999999998</v>
      </c>
      <c r="AK223" s="8">
        <v>367.45499999999998</v>
      </c>
      <c r="AL223" s="8">
        <v>365.15499999999997</v>
      </c>
      <c r="AM223" s="8">
        <v>362.80700000000002</v>
      </c>
      <c r="AN223" s="8">
        <v>360.43400000000003</v>
      </c>
      <c r="AO223" s="8">
        <v>358.05500000000001</v>
      </c>
      <c r="AP223" s="8">
        <v>355.68299999999999</v>
      </c>
      <c r="AQ223" s="8">
        <v>353.32600000000002</v>
      </c>
      <c r="AR223" s="8">
        <v>350.99400000000003</v>
      </c>
      <c r="AS223" s="8">
        <v>348.69499999999999</v>
      </c>
      <c r="AT223" s="8">
        <v>346.43799999999999</v>
      </c>
      <c r="AU223" s="8">
        <v>344.23</v>
      </c>
      <c r="AV223" s="8">
        <v>342.08</v>
      </c>
      <c r="AW223" s="8">
        <v>339.99400000000003</v>
      </c>
      <c r="AX223" s="8">
        <v>337.976</v>
      </c>
      <c r="AY223" s="8">
        <v>336.03199999999998</v>
      </c>
      <c r="AZ223" s="8">
        <v>334.166</v>
      </c>
      <c r="BA223" s="8">
        <v>332.38</v>
      </c>
      <c r="BB223" s="8">
        <v>330.68</v>
      </c>
      <c r="BC223" s="8">
        <v>329.06799999999998</v>
      </c>
      <c r="BD223" s="8">
        <v>327.548</v>
      </c>
      <c r="BE223" s="8">
        <v>326.11900000000003</v>
      </c>
      <c r="BF223" s="8">
        <v>324.77800000000002</v>
      </c>
      <c r="BG223" s="8">
        <v>323.52199999999999</v>
      </c>
      <c r="BH223" s="8">
        <v>322.34500000000003</v>
      </c>
      <c r="BI223" s="8">
        <v>321.24099999999999</v>
      </c>
      <c r="BJ223" s="8">
        <v>320.20699999999999</v>
      </c>
      <c r="BK223" s="8">
        <v>319.23599999999999</v>
      </c>
      <c r="BL223" s="8">
        <v>318.31400000000002</v>
      </c>
      <c r="BM223" s="8">
        <v>317.42599999999999</v>
      </c>
      <c r="BN223" s="8">
        <v>316.55700000000002</v>
      </c>
      <c r="BO223" s="8">
        <v>315.69900000000001</v>
      </c>
      <c r="BP223" s="8">
        <v>314.84699999999998</v>
      </c>
      <c r="BQ223" s="8">
        <v>313.995</v>
      </c>
      <c r="BR223" s="8">
        <v>313.13600000000002</v>
      </c>
      <c r="BS223" s="8">
        <v>312.26499999999999</v>
      </c>
      <c r="BT223" s="8">
        <v>311.37900000000002</v>
      </c>
      <c r="BU223" s="8">
        <v>310.47199999999998</v>
      </c>
      <c r="BV223" s="8">
        <v>309.53699999999998</v>
      </c>
      <c r="BW223" s="8">
        <v>308.55900000000003</v>
      </c>
      <c r="BX223" s="8">
        <v>307.53399999999999</v>
      </c>
      <c r="BY223" s="8">
        <v>306.45699999999999</v>
      </c>
      <c r="BZ223" s="8">
        <v>305.32900000000001</v>
      </c>
      <c r="CA223" s="8">
        <v>304.16300000000001</v>
      </c>
      <c r="CB223" s="8">
        <v>302.971</v>
      </c>
      <c r="CC223" s="8">
        <v>301.76299999999998</v>
      </c>
      <c r="CD223" s="8">
        <v>300.54599999999999</v>
      </c>
      <c r="CE223" s="8">
        <v>299.32100000000003</v>
      </c>
      <c r="CF223" s="8">
        <v>298.08600000000001</v>
      </c>
      <c r="CG223" s="8">
        <v>296.83999999999997</v>
      </c>
      <c r="CH223" s="8">
        <v>295.58499999999998</v>
      </c>
      <c r="CI223" s="8">
        <v>294.322</v>
      </c>
      <c r="CJ223" s="8">
        <v>293.06099999999998</v>
      </c>
      <c r="CK223" s="8">
        <v>291.80799999999999</v>
      </c>
      <c r="CL223" s="8">
        <v>290.58100000000002</v>
      </c>
      <c r="CM223" s="8">
        <v>289.39400000000001</v>
      </c>
    </row>
    <row r="224" spans="1:91" ht="11.4" x14ac:dyDescent="0.2">
      <c r="A224" s="1">
        <v>207</v>
      </c>
      <c r="B224" s="2" t="s">
        <v>446</v>
      </c>
      <c r="C224" s="5" t="s">
        <v>279</v>
      </c>
      <c r="D224" s="7"/>
      <c r="E224" s="7">
        <v>500</v>
      </c>
      <c r="F224" s="8">
        <v>5.125</v>
      </c>
      <c r="G224" s="8">
        <v>5.1539999999999999</v>
      </c>
      <c r="H224" s="8">
        <v>5.1790000000000003</v>
      </c>
      <c r="I224" s="8">
        <v>5.2030000000000003</v>
      </c>
      <c r="J224" s="8">
        <v>5.226</v>
      </c>
      <c r="K224" s="8">
        <v>5.2469999999999999</v>
      </c>
      <c r="L224" s="8">
        <v>5.2670000000000003</v>
      </c>
      <c r="M224" s="8">
        <v>5.2869999999999999</v>
      </c>
      <c r="N224" s="8">
        <v>5.3049999999999997</v>
      </c>
      <c r="O224" s="8">
        <v>5.3230000000000004</v>
      </c>
      <c r="P224" s="8">
        <v>5.34</v>
      </c>
      <c r="Q224" s="8">
        <v>5.3570000000000002</v>
      </c>
      <c r="R224" s="8">
        <v>5.3719999999999999</v>
      </c>
      <c r="S224" s="8">
        <v>5.3869999999999996</v>
      </c>
      <c r="T224" s="8">
        <v>5.4009999999999998</v>
      </c>
      <c r="U224" s="8">
        <v>5.4130000000000003</v>
      </c>
      <c r="V224" s="8">
        <v>5.4249999999999998</v>
      </c>
      <c r="W224" s="8">
        <v>5.4349999999999996</v>
      </c>
      <c r="X224" s="8">
        <v>5.4450000000000003</v>
      </c>
      <c r="Y224" s="8">
        <v>5.4539999999999997</v>
      </c>
      <c r="Z224" s="8">
        <v>5.46</v>
      </c>
      <c r="AA224" s="8">
        <v>5.4660000000000002</v>
      </c>
      <c r="AB224" s="8">
        <v>5.47</v>
      </c>
      <c r="AC224" s="8">
        <v>5.4720000000000004</v>
      </c>
      <c r="AD224" s="8">
        <v>5.4740000000000002</v>
      </c>
      <c r="AE224" s="8">
        <v>5.4749999999999996</v>
      </c>
      <c r="AF224" s="8">
        <v>5.4749999999999996</v>
      </c>
      <c r="AG224" s="8">
        <v>5.4749999999999996</v>
      </c>
      <c r="AH224" s="8">
        <v>5.4729999999999999</v>
      </c>
      <c r="AI224" s="8">
        <v>5.47</v>
      </c>
      <c r="AJ224" s="8">
        <v>5.4660000000000002</v>
      </c>
      <c r="AK224" s="8">
        <v>5.46</v>
      </c>
      <c r="AL224" s="8">
        <v>5.452</v>
      </c>
      <c r="AM224" s="8">
        <v>5.444</v>
      </c>
      <c r="AN224" s="8">
        <v>5.4340000000000002</v>
      </c>
      <c r="AO224" s="8">
        <v>5.4249999999999998</v>
      </c>
      <c r="AP224" s="8">
        <v>5.4160000000000004</v>
      </c>
      <c r="AQ224" s="8">
        <v>5.4050000000000002</v>
      </c>
      <c r="AR224" s="8">
        <v>5.3940000000000001</v>
      </c>
      <c r="AS224" s="8">
        <v>5.383</v>
      </c>
      <c r="AT224" s="8">
        <v>5.3719999999999999</v>
      </c>
      <c r="AU224" s="8">
        <v>5.359</v>
      </c>
      <c r="AV224" s="8">
        <v>5.3460000000000001</v>
      </c>
      <c r="AW224" s="8">
        <v>5.3319999999999999</v>
      </c>
      <c r="AX224" s="8">
        <v>5.3179999999999996</v>
      </c>
      <c r="AY224" s="8">
        <v>5.3040000000000003</v>
      </c>
      <c r="AZ224" s="8">
        <v>5.29</v>
      </c>
      <c r="BA224" s="8">
        <v>5.2750000000000004</v>
      </c>
      <c r="BB224" s="8">
        <v>5.2610000000000001</v>
      </c>
      <c r="BC224" s="8">
        <v>5.2460000000000004</v>
      </c>
      <c r="BD224" s="8">
        <v>5.2309999999999999</v>
      </c>
      <c r="BE224" s="8">
        <v>5.2149999999999999</v>
      </c>
      <c r="BF224" s="8">
        <v>5.2</v>
      </c>
      <c r="BG224" s="8">
        <v>5.1840000000000002</v>
      </c>
      <c r="BH224" s="8">
        <v>5.1680000000000001</v>
      </c>
      <c r="BI224" s="8">
        <v>5.1529999999999996</v>
      </c>
      <c r="BJ224" s="8">
        <v>5.1379999999999999</v>
      </c>
      <c r="BK224" s="8">
        <v>5.1239999999999997</v>
      </c>
      <c r="BL224" s="8">
        <v>5.1100000000000003</v>
      </c>
      <c r="BM224" s="8">
        <v>5.0970000000000004</v>
      </c>
      <c r="BN224" s="8">
        <v>5.0830000000000002</v>
      </c>
      <c r="BO224" s="8">
        <v>5.07</v>
      </c>
      <c r="BP224" s="8">
        <v>5.0549999999999997</v>
      </c>
      <c r="BQ224" s="8">
        <v>5.0419999999999998</v>
      </c>
      <c r="BR224" s="8">
        <v>5.0279999999999996</v>
      </c>
      <c r="BS224" s="8">
        <v>5.0129999999999999</v>
      </c>
      <c r="BT224" s="8">
        <v>4.9980000000000002</v>
      </c>
      <c r="BU224" s="8">
        <v>4.9829999999999997</v>
      </c>
      <c r="BV224" s="8">
        <v>4.9669999999999996</v>
      </c>
      <c r="BW224" s="8">
        <v>4.952</v>
      </c>
      <c r="BX224" s="8">
        <v>4.9370000000000003</v>
      </c>
      <c r="BY224" s="8">
        <v>4.9219999999999997</v>
      </c>
      <c r="BZ224" s="8">
        <v>4.9080000000000004</v>
      </c>
      <c r="CA224" s="8">
        <v>4.8929999999999998</v>
      </c>
      <c r="CB224" s="8">
        <v>4.8789999999999996</v>
      </c>
      <c r="CC224" s="8">
        <v>4.8639999999999999</v>
      </c>
      <c r="CD224" s="8">
        <v>4.8490000000000002</v>
      </c>
      <c r="CE224" s="8">
        <v>4.8330000000000002</v>
      </c>
      <c r="CF224" s="8">
        <v>4.8170000000000002</v>
      </c>
      <c r="CG224" s="8">
        <v>4.8010000000000002</v>
      </c>
      <c r="CH224" s="8">
        <v>4.7850000000000001</v>
      </c>
      <c r="CI224" s="8">
        <v>4.7690000000000001</v>
      </c>
      <c r="CJ224" s="8">
        <v>4.7539999999999996</v>
      </c>
      <c r="CK224" s="8">
        <v>4.7380000000000004</v>
      </c>
      <c r="CL224" s="8">
        <v>4.7229999999999999</v>
      </c>
      <c r="CM224" s="8">
        <v>4.7069999999999999</v>
      </c>
    </row>
    <row r="225" spans="1:91" ht="11.4" x14ac:dyDescent="0.2">
      <c r="A225" s="1">
        <v>208</v>
      </c>
      <c r="B225" s="2" t="s">
        <v>446</v>
      </c>
      <c r="C225" s="5" t="s">
        <v>280</v>
      </c>
      <c r="D225" s="7"/>
      <c r="E225" s="7">
        <v>630</v>
      </c>
      <c r="F225" s="8">
        <v>3683.2379999999998</v>
      </c>
      <c r="G225" s="8">
        <v>3680.7719999999999</v>
      </c>
      <c r="H225" s="8">
        <v>3679.0859999999998</v>
      </c>
      <c r="I225" s="8">
        <v>3677.835</v>
      </c>
      <c r="J225" s="8">
        <v>3676.5770000000002</v>
      </c>
      <c r="K225" s="8">
        <v>3674.9769999999999</v>
      </c>
      <c r="L225" s="8">
        <v>3672.846</v>
      </c>
      <c r="M225" s="8">
        <v>3670.19</v>
      </c>
      <c r="N225" s="8">
        <v>3667.1120000000001</v>
      </c>
      <c r="O225" s="8">
        <v>3663.8119999999999</v>
      </c>
      <c r="P225" s="8">
        <v>3660.4110000000001</v>
      </c>
      <c r="Q225" s="8">
        <v>3656.9090000000001</v>
      </c>
      <c r="R225" s="8">
        <v>3653.1640000000002</v>
      </c>
      <c r="S225" s="8">
        <v>3648.9949999999999</v>
      </c>
      <c r="T225" s="8">
        <v>3644.1610000000001</v>
      </c>
      <c r="U225" s="8">
        <v>3638.4810000000002</v>
      </c>
      <c r="V225" s="8">
        <v>3631.8850000000002</v>
      </c>
      <c r="W225" s="8">
        <v>3624.3939999999998</v>
      </c>
      <c r="X225" s="8">
        <v>3616.0320000000002</v>
      </c>
      <c r="Y225" s="8">
        <v>3606.864</v>
      </c>
      <c r="Z225" s="8">
        <v>3596.9389999999999</v>
      </c>
      <c r="AA225" s="8">
        <v>3586.2539999999999</v>
      </c>
      <c r="AB225" s="8">
        <v>3574.7930000000001</v>
      </c>
      <c r="AC225" s="8">
        <v>3562.5889999999999</v>
      </c>
      <c r="AD225" s="8">
        <v>3549.683</v>
      </c>
      <c r="AE225" s="8">
        <v>3536.11</v>
      </c>
      <c r="AF225" s="8">
        <v>3521.8960000000002</v>
      </c>
      <c r="AG225" s="8">
        <v>3507.0540000000001</v>
      </c>
      <c r="AH225" s="8">
        <v>3491.5889999999999</v>
      </c>
      <c r="AI225" s="8">
        <v>3475.5030000000002</v>
      </c>
      <c r="AJ225" s="8">
        <v>3458.8069999999998</v>
      </c>
      <c r="AK225" s="8">
        <v>3441.5120000000002</v>
      </c>
      <c r="AL225" s="8">
        <v>3423.65</v>
      </c>
      <c r="AM225" s="8">
        <v>3405.2710000000002</v>
      </c>
      <c r="AN225" s="8">
        <v>3386.4349999999999</v>
      </c>
      <c r="AO225" s="8">
        <v>3367.1909999999998</v>
      </c>
      <c r="AP225" s="8">
        <v>3347.567</v>
      </c>
      <c r="AQ225" s="8">
        <v>3327.5729999999999</v>
      </c>
      <c r="AR225" s="8">
        <v>3307.22</v>
      </c>
      <c r="AS225" s="8">
        <v>3286.5120000000002</v>
      </c>
      <c r="AT225" s="8">
        <v>3265.4520000000002</v>
      </c>
      <c r="AU225" s="8">
        <v>3244.06</v>
      </c>
      <c r="AV225" s="8">
        <v>3222.3530000000001</v>
      </c>
      <c r="AW225" s="8">
        <v>3200.3339999999998</v>
      </c>
      <c r="AX225" s="8">
        <v>3178.0030000000002</v>
      </c>
      <c r="AY225" s="8">
        <v>3155.3649999999998</v>
      </c>
      <c r="AZ225" s="8">
        <v>3132.43</v>
      </c>
      <c r="BA225" s="8">
        <v>3109.2170000000001</v>
      </c>
      <c r="BB225" s="8">
        <v>3085.75</v>
      </c>
      <c r="BC225" s="8">
        <v>3062.0590000000002</v>
      </c>
      <c r="BD225" s="8">
        <v>3038.1660000000002</v>
      </c>
      <c r="BE225" s="8">
        <v>3014.0909999999999</v>
      </c>
      <c r="BF225" s="8">
        <v>2989.848</v>
      </c>
      <c r="BG225" s="8">
        <v>2965.451</v>
      </c>
      <c r="BH225" s="8">
        <v>2940.9140000000002</v>
      </c>
      <c r="BI225" s="8">
        <v>2916.2510000000002</v>
      </c>
      <c r="BJ225" s="8">
        <v>2891.4789999999998</v>
      </c>
      <c r="BK225" s="8">
        <v>2866.6170000000002</v>
      </c>
      <c r="BL225" s="8">
        <v>2841.681</v>
      </c>
      <c r="BM225" s="8">
        <v>2816.6869999999999</v>
      </c>
      <c r="BN225" s="8">
        <v>2791.652</v>
      </c>
      <c r="BO225" s="8">
        <v>2766.5949999999998</v>
      </c>
      <c r="BP225" s="8">
        <v>2741.5340000000001</v>
      </c>
      <c r="BQ225" s="8">
        <v>2716.4879999999998</v>
      </c>
      <c r="BR225" s="8">
        <v>2691.4760000000001</v>
      </c>
      <c r="BS225" s="8">
        <v>2666.5189999999998</v>
      </c>
      <c r="BT225" s="8">
        <v>2641.6329999999998</v>
      </c>
      <c r="BU225" s="8">
        <v>2616.8389999999999</v>
      </c>
      <c r="BV225" s="8">
        <v>2592.1660000000002</v>
      </c>
      <c r="BW225" s="8">
        <v>2567.643</v>
      </c>
      <c r="BX225" s="8">
        <v>2543.299</v>
      </c>
      <c r="BY225" s="8">
        <v>2519.1579999999999</v>
      </c>
      <c r="BZ225" s="8">
        <v>2495.2370000000001</v>
      </c>
      <c r="CA225" s="8">
        <v>2471.5450000000001</v>
      </c>
      <c r="CB225" s="8">
        <v>2448.0859999999998</v>
      </c>
      <c r="CC225" s="8">
        <v>2424.8679999999999</v>
      </c>
      <c r="CD225" s="8">
        <v>2401.9110000000001</v>
      </c>
      <c r="CE225" s="8">
        <v>2379.2420000000002</v>
      </c>
      <c r="CF225" s="8">
        <v>2356.8960000000002</v>
      </c>
      <c r="CG225" s="8">
        <v>2334.9059999999999</v>
      </c>
      <c r="CH225" s="8">
        <v>2313.3069999999998</v>
      </c>
      <c r="CI225" s="8">
        <v>2292.1289999999999</v>
      </c>
      <c r="CJ225" s="8">
        <v>2271.4009999999998</v>
      </c>
      <c r="CK225" s="8">
        <v>2251.145</v>
      </c>
      <c r="CL225" s="8">
        <v>2231.384</v>
      </c>
      <c r="CM225" s="8">
        <v>2212.136</v>
      </c>
    </row>
    <row r="226" spans="1:91" ht="11.4" x14ac:dyDescent="0.2">
      <c r="A226" s="1">
        <v>209</v>
      </c>
      <c r="B226" s="2" t="s">
        <v>446</v>
      </c>
      <c r="C226" s="5" t="s">
        <v>281</v>
      </c>
      <c r="D226" s="7"/>
      <c r="E226" s="7">
        <v>659</v>
      </c>
      <c r="F226" s="8">
        <v>55.572000000000003</v>
      </c>
      <c r="G226" s="8">
        <v>56.183</v>
      </c>
      <c r="H226" s="8">
        <v>56.78</v>
      </c>
      <c r="I226" s="8">
        <v>57.36</v>
      </c>
      <c r="J226" s="8">
        <v>57.924999999999997</v>
      </c>
      <c r="K226" s="8">
        <v>58.472999999999999</v>
      </c>
      <c r="L226" s="8">
        <v>59.005000000000003</v>
      </c>
      <c r="M226" s="8">
        <v>59.52</v>
      </c>
      <c r="N226" s="8">
        <v>60.018000000000001</v>
      </c>
      <c r="O226" s="8">
        <v>60.500999999999998</v>
      </c>
      <c r="P226" s="8">
        <v>60.969000000000001</v>
      </c>
      <c r="Q226" s="8">
        <v>61.421999999999997</v>
      </c>
      <c r="R226" s="8">
        <v>61.860999999999997</v>
      </c>
      <c r="S226" s="8">
        <v>62.284999999999997</v>
      </c>
      <c r="T226" s="8">
        <v>62.695</v>
      </c>
      <c r="U226" s="8">
        <v>63.09</v>
      </c>
      <c r="V226" s="8">
        <v>63.472000000000001</v>
      </c>
      <c r="W226" s="8">
        <v>63.838999999999999</v>
      </c>
      <c r="X226" s="8">
        <v>64.191000000000003</v>
      </c>
      <c r="Y226" s="8">
        <v>64.528000000000006</v>
      </c>
      <c r="Z226" s="8">
        <v>64.847999999999999</v>
      </c>
      <c r="AA226" s="8">
        <v>65.150999999999996</v>
      </c>
      <c r="AB226" s="8">
        <v>65.438000000000002</v>
      </c>
      <c r="AC226" s="8">
        <v>65.709000000000003</v>
      </c>
      <c r="AD226" s="8">
        <v>65.963999999999999</v>
      </c>
      <c r="AE226" s="8">
        <v>66.201999999999998</v>
      </c>
      <c r="AF226" s="8">
        <v>66.424000000000007</v>
      </c>
      <c r="AG226" s="8">
        <v>66.631</v>
      </c>
      <c r="AH226" s="8">
        <v>66.822000000000003</v>
      </c>
      <c r="AI226" s="8">
        <v>66.997</v>
      </c>
      <c r="AJ226" s="8">
        <v>67.156999999999996</v>
      </c>
      <c r="AK226" s="8">
        <v>67.302000000000007</v>
      </c>
      <c r="AL226" s="8">
        <v>67.432000000000002</v>
      </c>
      <c r="AM226" s="8">
        <v>67.548000000000002</v>
      </c>
      <c r="AN226" s="8">
        <v>67.649000000000001</v>
      </c>
      <c r="AO226" s="8">
        <v>67.734999999999999</v>
      </c>
      <c r="AP226" s="8">
        <v>67.807000000000002</v>
      </c>
      <c r="AQ226" s="8">
        <v>67.864999999999995</v>
      </c>
      <c r="AR226" s="8">
        <v>67.911000000000001</v>
      </c>
      <c r="AS226" s="8">
        <v>67.945999999999998</v>
      </c>
      <c r="AT226" s="8">
        <v>67.97</v>
      </c>
      <c r="AU226" s="8">
        <v>67.984999999999999</v>
      </c>
      <c r="AV226" s="8">
        <v>67.989000000000004</v>
      </c>
      <c r="AW226" s="8">
        <v>67.984999999999999</v>
      </c>
      <c r="AX226" s="8">
        <v>67.97</v>
      </c>
      <c r="AY226" s="8">
        <v>67.947999999999993</v>
      </c>
      <c r="AZ226" s="8">
        <v>67.917000000000002</v>
      </c>
      <c r="BA226" s="8">
        <v>67.876999999999995</v>
      </c>
      <c r="BB226" s="8">
        <v>67.83</v>
      </c>
      <c r="BC226" s="8">
        <v>67.775000000000006</v>
      </c>
      <c r="BD226" s="8">
        <v>67.712000000000003</v>
      </c>
      <c r="BE226" s="8">
        <v>67.641999999999996</v>
      </c>
      <c r="BF226" s="8">
        <v>67.563999999999993</v>
      </c>
      <c r="BG226" s="8">
        <v>67.478999999999999</v>
      </c>
      <c r="BH226" s="8">
        <v>67.39</v>
      </c>
      <c r="BI226" s="8">
        <v>67.293999999999997</v>
      </c>
      <c r="BJ226" s="8">
        <v>67.194000000000003</v>
      </c>
      <c r="BK226" s="8">
        <v>67.087999999999994</v>
      </c>
      <c r="BL226" s="8">
        <v>66.977999999999994</v>
      </c>
      <c r="BM226" s="8">
        <v>66.863</v>
      </c>
      <c r="BN226" s="8">
        <v>66.744</v>
      </c>
      <c r="BO226" s="8">
        <v>66.62</v>
      </c>
      <c r="BP226" s="8">
        <v>66.492999999999995</v>
      </c>
      <c r="BQ226" s="8">
        <v>66.361000000000004</v>
      </c>
      <c r="BR226" s="8">
        <v>66.227000000000004</v>
      </c>
      <c r="BS226" s="8">
        <v>66.087999999999994</v>
      </c>
      <c r="BT226" s="8">
        <v>65.945999999999998</v>
      </c>
      <c r="BU226" s="8">
        <v>65.802000000000007</v>
      </c>
      <c r="BV226" s="8">
        <v>65.655000000000001</v>
      </c>
      <c r="BW226" s="8">
        <v>65.504000000000005</v>
      </c>
      <c r="BX226" s="8">
        <v>65.349999999999994</v>
      </c>
      <c r="BY226" s="8">
        <v>65.191999999999993</v>
      </c>
      <c r="BZ226" s="8">
        <v>65.031999999999996</v>
      </c>
      <c r="CA226" s="8">
        <v>64.867999999999995</v>
      </c>
      <c r="CB226" s="8">
        <v>64.703000000000003</v>
      </c>
      <c r="CC226" s="8">
        <v>64.534999999999997</v>
      </c>
      <c r="CD226" s="8">
        <v>64.364999999999995</v>
      </c>
      <c r="CE226" s="8">
        <v>64.192999999999998</v>
      </c>
      <c r="CF226" s="8">
        <v>64.018000000000001</v>
      </c>
      <c r="CG226" s="8">
        <v>63.841999999999999</v>
      </c>
      <c r="CH226" s="8">
        <v>63.662999999999997</v>
      </c>
      <c r="CI226" s="8">
        <v>63.481999999999999</v>
      </c>
      <c r="CJ226" s="8">
        <v>63.296999999999997</v>
      </c>
      <c r="CK226" s="8">
        <v>63.110999999999997</v>
      </c>
      <c r="CL226" s="8">
        <v>62.921999999999997</v>
      </c>
      <c r="CM226" s="8">
        <v>62.731000000000002</v>
      </c>
    </row>
    <row r="227" spans="1:91" ht="11.4" x14ac:dyDescent="0.2">
      <c r="A227" s="1">
        <v>210</v>
      </c>
      <c r="B227" s="2" t="s">
        <v>446</v>
      </c>
      <c r="C227" s="5" t="s">
        <v>282</v>
      </c>
      <c r="D227" s="7"/>
      <c r="E227" s="7">
        <v>662</v>
      </c>
      <c r="F227" s="8">
        <v>184.999</v>
      </c>
      <c r="G227" s="8">
        <v>186.38300000000001</v>
      </c>
      <c r="H227" s="8">
        <v>187.768</v>
      </c>
      <c r="I227" s="8">
        <v>189.142</v>
      </c>
      <c r="J227" s="8">
        <v>190.48099999999999</v>
      </c>
      <c r="K227" s="8">
        <v>191.76499999999999</v>
      </c>
      <c r="L227" s="8">
        <v>192.99600000000001</v>
      </c>
      <c r="M227" s="8">
        <v>194.18199999999999</v>
      </c>
      <c r="N227" s="8">
        <v>195.32300000000001</v>
      </c>
      <c r="O227" s="8">
        <v>196.416</v>
      </c>
      <c r="P227" s="8">
        <v>197.46</v>
      </c>
      <c r="Q227" s="8">
        <v>198.45500000000001</v>
      </c>
      <c r="R227" s="8">
        <v>199.4</v>
      </c>
      <c r="S227" s="8">
        <v>200.29300000000001</v>
      </c>
      <c r="T227" s="8">
        <v>201.13399999999999</v>
      </c>
      <c r="U227" s="8">
        <v>201.92400000000001</v>
      </c>
      <c r="V227" s="8">
        <v>202.661</v>
      </c>
      <c r="W227" s="8">
        <v>203.345</v>
      </c>
      <c r="X227" s="8">
        <v>203.976</v>
      </c>
      <c r="Y227" s="8">
        <v>204.554</v>
      </c>
      <c r="Z227" s="8">
        <v>205.08</v>
      </c>
      <c r="AA227" s="8">
        <v>205.554</v>
      </c>
      <c r="AB227" s="8">
        <v>205.977</v>
      </c>
      <c r="AC227" s="8">
        <v>206.34800000000001</v>
      </c>
      <c r="AD227" s="8">
        <v>206.66900000000001</v>
      </c>
      <c r="AE227" s="8">
        <v>206.941</v>
      </c>
      <c r="AF227" s="8">
        <v>207.16499999999999</v>
      </c>
      <c r="AG227" s="8">
        <v>207.34200000000001</v>
      </c>
      <c r="AH227" s="8">
        <v>207.471</v>
      </c>
      <c r="AI227" s="8">
        <v>207.554</v>
      </c>
      <c r="AJ227" s="8">
        <v>207.59200000000001</v>
      </c>
      <c r="AK227" s="8">
        <v>207.58500000000001</v>
      </c>
      <c r="AL227" s="8">
        <v>207.53299999999999</v>
      </c>
      <c r="AM227" s="8">
        <v>207.43899999999999</v>
      </c>
      <c r="AN227" s="8">
        <v>207.30199999999999</v>
      </c>
      <c r="AO227" s="8">
        <v>207.12299999999999</v>
      </c>
      <c r="AP227" s="8">
        <v>206.90299999999999</v>
      </c>
      <c r="AQ227" s="8">
        <v>206.643</v>
      </c>
      <c r="AR227" s="8">
        <v>206.345</v>
      </c>
      <c r="AS227" s="8">
        <v>206.00800000000001</v>
      </c>
      <c r="AT227" s="8">
        <v>205.636</v>
      </c>
      <c r="AU227" s="8">
        <v>205.22800000000001</v>
      </c>
      <c r="AV227" s="8">
        <v>204.786</v>
      </c>
      <c r="AW227" s="8">
        <v>204.31200000000001</v>
      </c>
      <c r="AX227" s="8">
        <v>203.80699999999999</v>
      </c>
      <c r="AY227" s="8">
        <v>203.274</v>
      </c>
      <c r="AZ227" s="8">
        <v>202.71299999999999</v>
      </c>
      <c r="BA227" s="8">
        <v>202.126</v>
      </c>
      <c r="BB227" s="8">
        <v>201.51300000000001</v>
      </c>
      <c r="BC227" s="8">
        <v>200.876</v>
      </c>
      <c r="BD227" s="8">
        <v>200.21799999999999</v>
      </c>
      <c r="BE227" s="8">
        <v>199.53800000000001</v>
      </c>
      <c r="BF227" s="8">
        <v>198.83799999999999</v>
      </c>
      <c r="BG227" s="8">
        <v>198.11699999999999</v>
      </c>
      <c r="BH227" s="8">
        <v>197.375</v>
      </c>
      <c r="BI227" s="8">
        <v>196.61199999999999</v>
      </c>
      <c r="BJ227" s="8">
        <v>195.828</v>
      </c>
      <c r="BK227" s="8">
        <v>195.02600000000001</v>
      </c>
      <c r="BL227" s="8">
        <v>194.203</v>
      </c>
      <c r="BM227" s="8">
        <v>193.363</v>
      </c>
      <c r="BN227" s="8">
        <v>192.50399999999999</v>
      </c>
      <c r="BO227" s="8">
        <v>191.62799999999999</v>
      </c>
      <c r="BP227" s="8">
        <v>190.73500000000001</v>
      </c>
      <c r="BQ227" s="8">
        <v>189.827</v>
      </c>
      <c r="BR227" s="8">
        <v>188.904</v>
      </c>
      <c r="BS227" s="8">
        <v>187.96700000000001</v>
      </c>
      <c r="BT227" s="8">
        <v>187.018</v>
      </c>
      <c r="BU227" s="8">
        <v>186.05799999999999</v>
      </c>
      <c r="BV227" s="8">
        <v>185.089</v>
      </c>
      <c r="BW227" s="8">
        <v>184.11099999999999</v>
      </c>
      <c r="BX227" s="8">
        <v>183.12799999999999</v>
      </c>
      <c r="BY227" s="8">
        <v>182.14</v>
      </c>
      <c r="BZ227" s="8">
        <v>181.149</v>
      </c>
      <c r="CA227" s="8">
        <v>180.154</v>
      </c>
      <c r="CB227" s="8">
        <v>179.155</v>
      </c>
      <c r="CC227" s="8">
        <v>178.15199999999999</v>
      </c>
      <c r="CD227" s="8">
        <v>177.148</v>
      </c>
      <c r="CE227" s="8">
        <v>176.142</v>
      </c>
      <c r="CF227" s="8">
        <v>175.13900000000001</v>
      </c>
      <c r="CG227" s="8">
        <v>174.14</v>
      </c>
      <c r="CH227" s="8">
        <v>173.14599999999999</v>
      </c>
      <c r="CI227" s="8">
        <v>172.161</v>
      </c>
      <c r="CJ227" s="8">
        <v>171.18600000000001</v>
      </c>
      <c r="CK227" s="8">
        <v>170.22200000000001</v>
      </c>
      <c r="CL227" s="8">
        <v>169.27199999999999</v>
      </c>
      <c r="CM227" s="8">
        <v>168.33500000000001</v>
      </c>
    </row>
    <row r="228" spans="1:91" ht="11.4" x14ac:dyDescent="0.2">
      <c r="A228" s="1">
        <v>211</v>
      </c>
      <c r="B228" s="2" t="s">
        <v>446</v>
      </c>
      <c r="C228" s="5" t="s">
        <v>283</v>
      </c>
      <c r="D228" s="7"/>
      <c r="E228" s="7">
        <v>670</v>
      </c>
      <c r="F228" s="8">
        <v>109.462</v>
      </c>
      <c r="G228" s="8">
        <v>109.64400000000001</v>
      </c>
      <c r="H228" s="8">
        <v>109.895</v>
      </c>
      <c r="I228" s="8">
        <v>110.18600000000001</v>
      </c>
      <c r="J228" s="8">
        <v>110.47799999999999</v>
      </c>
      <c r="K228" s="8">
        <v>110.741</v>
      </c>
      <c r="L228" s="8">
        <v>110.96599999999999</v>
      </c>
      <c r="M228" s="8">
        <v>111.15900000000001</v>
      </c>
      <c r="N228" s="8">
        <v>111.325</v>
      </c>
      <c r="O228" s="8">
        <v>111.47199999999999</v>
      </c>
      <c r="P228" s="8">
        <v>111.60599999999999</v>
      </c>
      <c r="Q228" s="8">
        <v>111.726</v>
      </c>
      <c r="R228" s="8">
        <v>111.828</v>
      </c>
      <c r="S228" s="8">
        <v>111.913</v>
      </c>
      <c r="T228" s="8">
        <v>111.98099999999999</v>
      </c>
      <c r="U228" s="8">
        <v>112.036</v>
      </c>
      <c r="V228" s="8">
        <v>112.074</v>
      </c>
      <c r="W228" s="8">
        <v>112.09699999999999</v>
      </c>
      <c r="X228" s="8">
        <v>112.10599999999999</v>
      </c>
      <c r="Y228" s="8">
        <v>112.105</v>
      </c>
      <c r="Z228" s="8">
        <v>112.09399999999999</v>
      </c>
      <c r="AA228" s="8">
        <v>112.07599999999999</v>
      </c>
      <c r="AB228" s="8">
        <v>112.047</v>
      </c>
      <c r="AC228" s="8">
        <v>112.001</v>
      </c>
      <c r="AD228" s="8">
        <v>111.929</v>
      </c>
      <c r="AE228" s="8">
        <v>111.825</v>
      </c>
      <c r="AF228" s="8">
        <v>111.68600000000001</v>
      </c>
      <c r="AG228" s="8">
        <v>111.514</v>
      </c>
      <c r="AH228" s="8">
        <v>111.31</v>
      </c>
      <c r="AI228" s="8">
        <v>111.075</v>
      </c>
      <c r="AJ228" s="8">
        <v>110.812</v>
      </c>
      <c r="AK228" s="8">
        <v>110.52</v>
      </c>
      <c r="AL228" s="8">
        <v>110.20099999999999</v>
      </c>
      <c r="AM228" s="8">
        <v>109.85599999999999</v>
      </c>
      <c r="AN228" s="8">
        <v>109.488</v>
      </c>
      <c r="AO228" s="8">
        <v>109.099</v>
      </c>
      <c r="AP228" s="8">
        <v>108.691</v>
      </c>
      <c r="AQ228" s="8">
        <v>108.26600000000001</v>
      </c>
      <c r="AR228" s="8">
        <v>107.822</v>
      </c>
      <c r="AS228" s="8">
        <v>107.36199999999999</v>
      </c>
      <c r="AT228" s="8">
        <v>106.88500000000001</v>
      </c>
      <c r="AU228" s="8">
        <v>106.392</v>
      </c>
      <c r="AV228" s="8">
        <v>105.88500000000001</v>
      </c>
      <c r="AW228" s="8">
        <v>105.363</v>
      </c>
      <c r="AX228" s="8">
        <v>104.827</v>
      </c>
      <c r="AY228" s="8">
        <v>104.279</v>
      </c>
      <c r="AZ228" s="8">
        <v>103.718</v>
      </c>
      <c r="BA228" s="8">
        <v>103.146</v>
      </c>
      <c r="BB228" s="8">
        <v>102.563</v>
      </c>
      <c r="BC228" s="8">
        <v>101.968</v>
      </c>
      <c r="BD228" s="8">
        <v>101.363</v>
      </c>
      <c r="BE228" s="8">
        <v>100.747</v>
      </c>
      <c r="BF228" s="8">
        <v>100.121</v>
      </c>
      <c r="BG228" s="8">
        <v>99.486000000000004</v>
      </c>
      <c r="BH228" s="8">
        <v>98.843000000000004</v>
      </c>
      <c r="BI228" s="8">
        <v>98.19</v>
      </c>
      <c r="BJ228" s="8">
        <v>97.531000000000006</v>
      </c>
      <c r="BK228" s="8">
        <v>96.864000000000004</v>
      </c>
      <c r="BL228" s="8">
        <v>96.19</v>
      </c>
      <c r="BM228" s="8">
        <v>95.507999999999996</v>
      </c>
      <c r="BN228" s="8">
        <v>94.819000000000003</v>
      </c>
      <c r="BO228" s="8">
        <v>94.123000000000005</v>
      </c>
      <c r="BP228" s="8">
        <v>93.42</v>
      </c>
      <c r="BQ228" s="8">
        <v>92.710999999999999</v>
      </c>
      <c r="BR228" s="8">
        <v>91.998999999999995</v>
      </c>
      <c r="BS228" s="8">
        <v>91.281999999999996</v>
      </c>
      <c r="BT228" s="8">
        <v>90.563000000000002</v>
      </c>
      <c r="BU228" s="8">
        <v>89.841999999999999</v>
      </c>
      <c r="BV228" s="8">
        <v>89.12</v>
      </c>
      <c r="BW228" s="8">
        <v>88.394999999999996</v>
      </c>
      <c r="BX228" s="8">
        <v>87.671000000000006</v>
      </c>
      <c r="BY228" s="8">
        <v>86.947000000000003</v>
      </c>
      <c r="BZ228" s="8">
        <v>86.221999999999994</v>
      </c>
      <c r="CA228" s="8">
        <v>85.498999999999995</v>
      </c>
      <c r="CB228" s="8">
        <v>84.777000000000001</v>
      </c>
      <c r="CC228" s="8">
        <v>84.057000000000002</v>
      </c>
      <c r="CD228" s="8">
        <v>83.34</v>
      </c>
      <c r="CE228" s="8">
        <v>82.626000000000005</v>
      </c>
      <c r="CF228" s="8">
        <v>81.915999999999997</v>
      </c>
      <c r="CG228" s="8">
        <v>81.207999999999998</v>
      </c>
      <c r="CH228" s="8">
        <v>80.504999999999995</v>
      </c>
      <c r="CI228" s="8">
        <v>79.805000000000007</v>
      </c>
      <c r="CJ228" s="8">
        <v>79.111000000000004</v>
      </c>
      <c r="CK228" s="8">
        <v>78.42</v>
      </c>
      <c r="CL228" s="8">
        <v>77.734999999999999</v>
      </c>
      <c r="CM228" s="8">
        <v>77.055000000000007</v>
      </c>
    </row>
    <row r="229" spans="1:91" ht="11.4" x14ac:dyDescent="0.2">
      <c r="A229" s="1">
        <v>212</v>
      </c>
      <c r="B229" s="2" t="s">
        <v>446</v>
      </c>
      <c r="C229" s="5" t="s">
        <v>284</v>
      </c>
      <c r="D229" s="7"/>
      <c r="E229" s="7">
        <v>534</v>
      </c>
      <c r="F229" s="8">
        <v>38.744999999999997</v>
      </c>
      <c r="G229" s="8">
        <v>39.537999999999997</v>
      </c>
      <c r="H229" s="8">
        <v>40.116999999999997</v>
      </c>
      <c r="I229" s="8">
        <v>40.551000000000002</v>
      </c>
      <c r="J229" s="8">
        <v>40.94</v>
      </c>
      <c r="K229" s="8">
        <v>41.366999999999997</v>
      </c>
      <c r="L229" s="8">
        <v>41.841999999999999</v>
      </c>
      <c r="M229" s="8">
        <v>42.338000000000001</v>
      </c>
      <c r="N229" s="8">
        <v>42.845999999999997</v>
      </c>
      <c r="O229" s="8">
        <v>43.347999999999999</v>
      </c>
      <c r="P229" s="8">
        <v>43.829000000000001</v>
      </c>
      <c r="Q229" s="8">
        <v>44.29</v>
      </c>
      <c r="R229" s="8">
        <v>44.74</v>
      </c>
      <c r="S229" s="8">
        <v>45.177</v>
      </c>
      <c r="T229" s="8">
        <v>45.6</v>
      </c>
      <c r="U229" s="8">
        <v>46.008000000000003</v>
      </c>
      <c r="V229" s="8">
        <v>46.402000000000001</v>
      </c>
      <c r="W229" s="8">
        <v>46.781999999999996</v>
      </c>
      <c r="X229" s="8">
        <v>47.148000000000003</v>
      </c>
      <c r="Y229" s="8">
        <v>47.503999999999998</v>
      </c>
      <c r="Z229" s="8">
        <v>47.847999999999999</v>
      </c>
      <c r="AA229" s="8">
        <v>48.182000000000002</v>
      </c>
      <c r="AB229" s="8">
        <v>48.506</v>
      </c>
      <c r="AC229" s="8">
        <v>48.822000000000003</v>
      </c>
      <c r="AD229" s="8">
        <v>49.13</v>
      </c>
      <c r="AE229" s="8">
        <v>49.433</v>
      </c>
      <c r="AF229" s="8">
        <v>49.731000000000002</v>
      </c>
      <c r="AG229" s="8">
        <v>50.024000000000001</v>
      </c>
      <c r="AH229" s="8">
        <v>50.313000000000002</v>
      </c>
      <c r="AI229" s="8">
        <v>50.595999999999997</v>
      </c>
      <c r="AJ229" s="8">
        <v>50.875999999999998</v>
      </c>
      <c r="AK229" s="8">
        <v>51.152000000000001</v>
      </c>
      <c r="AL229" s="8">
        <v>51.423000000000002</v>
      </c>
      <c r="AM229" s="8">
        <v>51.692</v>
      </c>
      <c r="AN229" s="8">
        <v>51.954999999999998</v>
      </c>
      <c r="AO229" s="8">
        <v>52.213999999999999</v>
      </c>
      <c r="AP229" s="8">
        <v>52.468000000000004</v>
      </c>
      <c r="AQ229" s="8">
        <v>52.718000000000004</v>
      </c>
      <c r="AR229" s="8">
        <v>52.963999999999999</v>
      </c>
      <c r="AS229" s="8">
        <v>53.204999999999998</v>
      </c>
      <c r="AT229" s="8">
        <v>53.442</v>
      </c>
      <c r="AU229" s="8">
        <v>53.674999999999997</v>
      </c>
      <c r="AV229" s="8">
        <v>53.904000000000003</v>
      </c>
      <c r="AW229" s="8">
        <v>54.128999999999998</v>
      </c>
      <c r="AX229" s="8">
        <v>54.353000000000002</v>
      </c>
      <c r="AY229" s="8">
        <v>54.573999999999998</v>
      </c>
      <c r="AZ229" s="8">
        <v>54.793999999999997</v>
      </c>
      <c r="BA229" s="8">
        <v>55.012</v>
      </c>
      <c r="BB229" s="8">
        <v>55.228999999999999</v>
      </c>
      <c r="BC229" s="8">
        <v>55.447000000000003</v>
      </c>
      <c r="BD229" s="8">
        <v>55.664999999999999</v>
      </c>
      <c r="BE229" s="8">
        <v>55.884</v>
      </c>
      <c r="BF229" s="8">
        <v>56.104999999999997</v>
      </c>
      <c r="BG229" s="8">
        <v>56.326000000000001</v>
      </c>
      <c r="BH229" s="8">
        <v>56.55</v>
      </c>
      <c r="BI229" s="8">
        <v>56.774999999999999</v>
      </c>
      <c r="BJ229" s="8">
        <v>57.002000000000002</v>
      </c>
      <c r="BK229" s="8">
        <v>57.231000000000002</v>
      </c>
      <c r="BL229" s="8">
        <v>57.460999999999999</v>
      </c>
      <c r="BM229" s="8">
        <v>57.691000000000003</v>
      </c>
      <c r="BN229" s="8">
        <v>57.92</v>
      </c>
      <c r="BO229" s="8">
        <v>58.149000000000001</v>
      </c>
      <c r="BP229" s="8">
        <v>58.375</v>
      </c>
      <c r="BQ229" s="8">
        <v>58.6</v>
      </c>
      <c r="BR229" s="8">
        <v>58.823</v>
      </c>
      <c r="BS229" s="8">
        <v>59.042000000000002</v>
      </c>
      <c r="BT229" s="8">
        <v>59.258000000000003</v>
      </c>
      <c r="BU229" s="8">
        <v>59.469000000000001</v>
      </c>
      <c r="BV229" s="8">
        <v>59.674999999999997</v>
      </c>
      <c r="BW229" s="8">
        <v>59.877000000000002</v>
      </c>
      <c r="BX229" s="8">
        <v>60.075000000000003</v>
      </c>
      <c r="BY229" s="8">
        <v>60.268000000000001</v>
      </c>
      <c r="BZ229" s="8">
        <v>60.454000000000001</v>
      </c>
      <c r="CA229" s="8">
        <v>60.637</v>
      </c>
      <c r="CB229" s="8">
        <v>60.814999999999998</v>
      </c>
      <c r="CC229" s="8">
        <v>60.991</v>
      </c>
      <c r="CD229" s="8">
        <v>61.164000000000001</v>
      </c>
      <c r="CE229" s="8">
        <v>61.332999999999998</v>
      </c>
      <c r="CF229" s="8">
        <v>61.5</v>
      </c>
      <c r="CG229" s="8">
        <v>61.664999999999999</v>
      </c>
      <c r="CH229" s="8">
        <v>61.826000000000001</v>
      </c>
      <c r="CI229" s="8">
        <v>61.984000000000002</v>
      </c>
      <c r="CJ229" s="8">
        <v>62.14</v>
      </c>
      <c r="CK229" s="8">
        <v>62.295000000000002</v>
      </c>
      <c r="CL229" s="8">
        <v>62.448999999999998</v>
      </c>
      <c r="CM229" s="8">
        <v>62.601999999999997</v>
      </c>
    </row>
    <row r="230" spans="1:91" ht="11.4" x14ac:dyDescent="0.2">
      <c r="A230" s="1">
        <v>213</v>
      </c>
      <c r="B230" s="2" t="s">
        <v>446</v>
      </c>
      <c r="C230" s="5" t="s">
        <v>285</v>
      </c>
      <c r="D230" s="7"/>
      <c r="E230" s="7">
        <v>780</v>
      </c>
      <c r="F230" s="8">
        <v>1360.088</v>
      </c>
      <c r="G230" s="8">
        <v>1364.973</v>
      </c>
      <c r="H230" s="8">
        <v>1369.1569999999999</v>
      </c>
      <c r="I230" s="8">
        <v>1372.6479999999999</v>
      </c>
      <c r="J230" s="8">
        <v>1375.498</v>
      </c>
      <c r="K230" s="8">
        <v>1377.7470000000001</v>
      </c>
      <c r="L230" s="8">
        <v>1379.386</v>
      </c>
      <c r="M230" s="8">
        <v>1380.4090000000001</v>
      </c>
      <c r="N230" s="8">
        <v>1380.865</v>
      </c>
      <c r="O230" s="8">
        <v>1380.825</v>
      </c>
      <c r="P230" s="8">
        <v>1380.348</v>
      </c>
      <c r="Q230" s="8">
        <v>1379.461</v>
      </c>
      <c r="R230" s="8">
        <v>1378.184</v>
      </c>
      <c r="S230" s="8">
        <v>1376.5630000000001</v>
      </c>
      <c r="T230" s="8">
        <v>1374.653</v>
      </c>
      <c r="U230" s="8">
        <v>1372.4960000000001</v>
      </c>
      <c r="V230" s="8">
        <v>1370.12</v>
      </c>
      <c r="W230" s="8">
        <v>1367.54</v>
      </c>
      <c r="X230" s="8">
        <v>1364.7750000000001</v>
      </c>
      <c r="Y230" s="8">
        <v>1361.8340000000001</v>
      </c>
      <c r="Z230" s="8">
        <v>1358.7249999999999</v>
      </c>
      <c r="AA230" s="8">
        <v>1355.462</v>
      </c>
      <c r="AB230" s="8">
        <v>1352.049</v>
      </c>
      <c r="AC230" s="8">
        <v>1348.4849999999999</v>
      </c>
      <c r="AD230" s="8">
        <v>1344.7619999999999</v>
      </c>
      <c r="AE230" s="8">
        <v>1340.8710000000001</v>
      </c>
      <c r="AF230" s="8">
        <v>1336.816</v>
      </c>
      <c r="AG230" s="8">
        <v>1332.5940000000001</v>
      </c>
      <c r="AH230" s="8">
        <v>1328.1880000000001</v>
      </c>
      <c r="AI230" s="8">
        <v>1323.5730000000001</v>
      </c>
      <c r="AJ230" s="8">
        <v>1318.732</v>
      </c>
      <c r="AK230" s="8">
        <v>1313.66</v>
      </c>
      <c r="AL230" s="8">
        <v>1308.3630000000001</v>
      </c>
      <c r="AM230" s="8">
        <v>1302.846</v>
      </c>
      <c r="AN230" s="8">
        <v>1297.1220000000001</v>
      </c>
      <c r="AO230" s="8">
        <v>1291.2</v>
      </c>
      <c r="AP230" s="8">
        <v>1285.087</v>
      </c>
      <c r="AQ230" s="8">
        <v>1278.79</v>
      </c>
      <c r="AR230" s="8">
        <v>1272.3150000000001</v>
      </c>
      <c r="AS230" s="8">
        <v>1265.6690000000001</v>
      </c>
      <c r="AT230" s="8">
        <v>1258.864</v>
      </c>
      <c r="AU230" s="8">
        <v>1251.9079999999999</v>
      </c>
      <c r="AV230" s="8">
        <v>1244.818</v>
      </c>
      <c r="AW230" s="8">
        <v>1237.6179999999999</v>
      </c>
      <c r="AX230" s="8">
        <v>1230.335</v>
      </c>
      <c r="AY230" s="8">
        <v>1222.9939999999999</v>
      </c>
      <c r="AZ230" s="8">
        <v>1215.6120000000001</v>
      </c>
      <c r="BA230" s="8">
        <v>1208.202</v>
      </c>
      <c r="BB230" s="8">
        <v>1200.7850000000001</v>
      </c>
      <c r="BC230" s="8">
        <v>1193.383</v>
      </c>
      <c r="BD230" s="8">
        <v>1186.0119999999999</v>
      </c>
      <c r="BE230" s="8">
        <v>1178.6869999999999</v>
      </c>
      <c r="BF230" s="8">
        <v>1171.423</v>
      </c>
      <c r="BG230" s="8">
        <v>1164.2339999999999</v>
      </c>
      <c r="BH230" s="8">
        <v>1157.1389999999999</v>
      </c>
      <c r="BI230" s="8">
        <v>1150.1510000000001</v>
      </c>
      <c r="BJ230" s="8">
        <v>1143.28</v>
      </c>
      <c r="BK230" s="8">
        <v>1136.5309999999999</v>
      </c>
      <c r="BL230" s="8">
        <v>1129.9059999999999</v>
      </c>
      <c r="BM230" s="8">
        <v>1123.4069999999999</v>
      </c>
      <c r="BN230" s="8">
        <v>1117.0340000000001</v>
      </c>
      <c r="BO230" s="8">
        <v>1110.787</v>
      </c>
      <c r="BP230" s="8">
        <v>1104.665</v>
      </c>
      <c r="BQ230" s="8">
        <v>1098.664</v>
      </c>
      <c r="BR230" s="8">
        <v>1092.7729999999999</v>
      </c>
      <c r="BS230" s="8">
        <v>1086.9849999999999</v>
      </c>
      <c r="BT230" s="8">
        <v>1081.297</v>
      </c>
      <c r="BU230" s="8">
        <v>1075.704</v>
      </c>
      <c r="BV230" s="8">
        <v>1070.192</v>
      </c>
      <c r="BW230" s="8">
        <v>1064.7449999999999</v>
      </c>
      <c r="BX230" s="8">
        <v>1059.3520000000001</v>
      </c>
      <c r="BY230" s="8">
        <v>1054.0050000000001</v>
      </c>
      <c r="BZ230" s="8">
        <v>1048.704</v>
      </c>
      <c r="CA230" s="8">
        <v>1043.4449999999999</v>
      </c>
      <c r="CB230" s="8">
        <v>1038.23</v>
      </c>
      <c r="CC230" s="8">
        <v>1033.057</v>
      </c>
      <c r="CD230" s="8">
        <v>1027.9269999999999</v>
      </c>
      <c r="CE230" s="8">
        <v>1022.84</v>
      </c>
      <c r="CF230" s="8">
        <v>1017.796</v>
      </c>
      <c r="CG230" s="8">
        <v>1012.799</v>
      </c>
      <c r="CH230" s="8">
        <v>1007.85</v>
      </c>
      <c r="CI230" s="8">
        <v>1002.954</v>
      </c>
      <c r="CJ230" s="8">
        <v>998.11699999999996</v>
      </c>
      <c r="CK230" s="8">
        <v>993.34699999999998</v>
      </c>
      <c r="CL230" s="8">
        <v>988.654</v>
      </c>
      <c r="CM230" s="8">
        <v>984.04700000000003</v>
      </c>
    </row>
    <row r="231" spans="1:91" ht="11.4" x14ac:dyDescent="0.2">
      <c r="A231" s="1">
        <v>214</v>
      </c>
      <c r="B231" s="2" t="s">
        <v>446</v>
      </c>
      <c r="C231" s="5" t="s">
        <v>286</v>
      </c>
      <c r="D231" s="7"/>
      <c r="E231" s="7">
        <v>796</v>
      </c>
      <c r="F231" s="8">
        <v>34.338999999999999</v>
      </c>
      <c r="G231" s="8">
        <v>34.904000000000003</v>
      </c>
      <c r="H231" s="8">
        <v>35.442</v>
      </c>
      <c r="I231" s="8">
        <v>35.96</v>
      </c>
      <c r="J231" s="8">
        <v>36.462000000000003</v>
      </c>
      <c r="K231" s="8">
        <v>36.954999999999998</v>
      </c>
      <c r="L231" s="8">
        <v>37.441000000000003</v>
      </c>
      <c r="M231" s="8">
        <v>37.921999999999997</v>
      </c>
      <c r="N231" s="8">
        <v>38.398000000000003</v>
      </c>
      <c r="O231" s="8">
        <v>38.866</v>
      </c>
      <c r="P231" s="8">
        <v>39.329000000000001</v>
      </c>
      <c r="Q231" s="8">
        <v>39.784999999999997</v>
      </c>
      <c r="R231" s="8">
        <v>40.235999999999997</v>
      </c>
      <c r="S231" s="8">
        <v>40.682000000000002</v>
      </c>
      <c r="T231" s="8">
        <v>41.12</v>
      </c>
      <c r="U231" s="8">
        <v>41.552</v>
      </c>
      <c r="V231" s="8">
        <v>41.975999999999999</v>
      </c>
      <c r="W231" s="8">
        <v>42.393000000000001</v>
      </c>
      <c r="X231" s="8">
        <v>42.8</v>
      </c>
      <c r="Y231" s="8">
        <v>43.198999999999998</v>
      </c>
      <c r="Z231" s="8">
        <v>43.585999999999999</v>
      </c>
      <c r="AA231" s="8">
        <v>43.963000000000001</v>
      </c>
      <c r="AB231" s="8">
        <v>44.328000000000003</v>
      </c>
      <c r="AC231" s="8">
        <v>44.680999999999997</v>
      </c>
      <c r="AD231" s="8">
        <v>45.021999999999998</v>
      </c>
      <c r="AE231" s="8">
        <v>45.347999999999999</v>
      </c>
      <c r="AF231" s="8">
        <v>45.66</v>
      </c>
      <c r="AG231" s="8">
        <v>45.959000000000003</v>
      </c>
      <c r="AH231" s="8">
        <v>46.244</v>
      </c>
      <c r="AI231" s="8">
        <v>46.515000000000001</v>
      </c>
      <c r="AJ231" s="8">
        <v>46.774999999999999</v>
      </c>
      <c r="AK231" s="8">
        <v>47.023000000000003</v>
      </c>
      <c r="AL231" s="8">
        <v>47.259</v>
      </c>
      <c r="AM231" s="8">
        <v>47.481999999999999</v>
      </c>
      <c r="AN231" s="8">
        <v>47.695</v>
      </c>
      <c r="AO231" s="8">
        <v>47.895000000000003</v>
      </c>
      <c r="AP231" s="8">
        <v>48.084000000000003</v>
      </c>
      <c r="AQ231" s="8">
        <v>48.264000000000003</v>
      </c>
      <c r="AR231" s="8">
        <v>48.433</v>
      </c>
      <c r="AS231" s="8">
        <v>48.594000000000001</v>
      </c>
      <c r="AT231" s="8">
        <v>48.75</v>
      </c>
      <c r="AU231" s="8">
        <v>48.9</v>
      </c>
      <c r="AV231" s="8">
        <v>49.043999999999997</v>
      </c>
      <c r="AW231" s="8">
        <v>49.183</v>
      </c>
      <c r="AX231" s="8">
        <v>49.317999999999998</v>
      </c>
      <c r="AY231" s="8">
        <v>49.448999999999998</v>
      </c>
      <c r="AZ231" s="8">
        <v>49.576000000000001</v>
      </c>
      <c r="BA231" s="8">
        <v>49.698</v>
      </c>
      <c r="BB231" s="8">
        <v>49.819000000000003</v>
      </c>
      <c r="BC231" s="8">
        <v>49.935000000000002</v>
      </c>
      <c r="BD231" s="8">
        <v>50.048999999999999</v>
      </c>
      <c r="BE231" s="8">
        <v>50.161000000000001</v>
      </c>
      <c r="BF231" s="8">
        <v>50.27</v>
      </c>
      <c r="BG231" s="8">
        <v>50.378</v>
      </c>
      <c r="BH231" s="8">
        <v>50.481000000000002</v>
      </c>
      <c r="BI231" s="8">
        <v>50.584000000000003</v>
      </c>
      <c r="BJ231" s="8">
        <v>50.683</v>
      </c>
      <c r="BK231" s="8">
        <v>50.780999999999999</v>
      </c>
      <c r="BL231" s="8">
        <v>50.875999999999998</v>
      </c>
      <c r="BM231" s="8">
        <v>50.97</v>
      </c>
      <c r="BN231" s="8">
        <v>51.061999999999998</v>
      </c>
      <c r="BO231" s="8">
        <v>51.152999999999999</v>
      </c>
      <c r="BP231" s="8">
        <v>51.243000000000002</v>
      </c>
      <c r="BQ231" s="8">
        <v>51.33</v>
      </c>
      <c r="BR231" s="8">
        <v>51.414000000000001</v>
      </c>
      <c r="BS231" s="8">
        <v>51.493000000000002</v>
      </c>
      <c r="BT231" s="8">
        <v>51.567</v>
      </c>
      <c r="BU231" s="8">
        <v>51.634999999999998</v>
      </c>
      <c r="BV231" s="8">
        <v>51.698999999999998</v>
      </c>
      <c r="BW231" s="8">
        <v>51.758000000000003</v>
      </c>
      <c r="BX231" s="8">
        <v>51.811</v>
      </c>
      <c r="BY231" s="8">
        <v>51.859000000000002</v>
      </c>
      <c r="BZ231" s="8">
        <v>51.902000000000001</v>
      </c>
      <c r="CA231" s="8">
        <v>51.938000000000002</v>
      </c>
      <c r="CB231" s="8">
        <v>51.968000000000004</v>
      </c>
      <c r="CC231" s="8">
        <v>51.99</v>
      </c>
      <c r="CD231" s="8">
        <v>52.005000000000003</v>
      </c>
      <c r="CE231" s="8">
        <v>52.012999999999998</v>
      </c>
      <c r="CF231" s="8">
        <v>52.015000000000001</v>
      </c>
      <c r="CG231" s="8">
        <v>52.009</v>
      </c>
      <c r="CH231" s="8">
        <v>51.999000000000002</v>
      </c>
      <c r="CI231" s="8">
        <v>51.984000000000002</v>
      </c>
      <c r="CJ231" s="8">
        <v>51.963000000000001</v>
      </c>
      <c r="CK231" s="8">
        <v>51.939</v>
      </c>
      <c r="CL231" s="8">
        <v>51.91</v>
      </c>
      <c r="CM231" s="8">
        <v>51.878</v>
      </c>
    </row>
    <row r="232" spans="1:91" ht="11.4" x14ac:dyDescent="0.2">
      <c r="A232" s="1">
        <v>215</v>
      </c>
      <c r="B232" s="2" t="s">
        <v>446</v>
      </c>
      <c r="C232" s="5" t="s">
        <v>287</v>
      </c>
      <c r="D232" s="7"/>
      <c r="E232" s="7">
        <v>850</v>
      </c>
      <c r="F232" s="8">
        <v>106.291</v>
      </c>
      <c r="G232" s="8">
        <v>106.41500000000001</v>
      </c>
      <c r="H232" s="8">
        <v>106.574</v>
      </c>
      <c r="I232" s="8">
        <v>106.746</v>
      </c>
      <c r="J232" s="8">
        <v>106.901</v>
      </c>
      <c r="K232" s="8">
        <v>107.015</v>
      </c>
      <c r="L232" s="8">
        <v>107.078</v>
      </c>
      <c r="M232" s="8">
        <v>107.09099999999999</v>
      </c>
      <c r="N232" s="8">
        <v>107.06100000000001</v>
      </c>
      <c r="O232" s="8">
        <v>107.002</v>
      </c>
      <c r="P232" s="8">
        <v>106.92</v>
      </c>
      <c r="Q232" s="8">
        <v>106.81699999999999</v>
      </c>
      <c r="R232" s="8">
        <v>106.688</v>
      </c>
      <c r="S232" s="8">
        <v>106.532</v>
      </c>
      <c r="T232" s="8">
        <v>106.35</v>
      </c>
      <c r="U232" s="8">
        <v>106.139</v>
      </c>
      <c r="V232" s="8">
        <v>105.901</v>
      </c>
      <c r="W232" s="8">
        <v>105.636</v>
      </c>
      <c r="X232" s="8">
        <v>105.34399999999999</v>
      </c>
      <c r="Y232" s="8">
        <v>105.02500000000001</v>
      </c>
      <c r="Z232" s="8">
        <v>104.67700000000001</v>
      </c>
      <c r="AA232" s="8">
        <v>104.30200000000001</v>
      </c>
      <c r="AB232" s="8">
        <v>103.902</v>
      </c>
      <c r="AC232" s="8">
        <v>103.47499999999999</v>
      </c>
      <c r="AD232" s="8">
        <v>103.024</v>
      </c>
      <c r="AE232" s="8">
        <v>102.551</v>
      </c>
      <c r="AF232" s="8">
        <v>102.056</v>
      </c>
      <c r="AG232" s="8">
        <v>101.541</v>
      </c>
      <c r="AH232" s="8">
        <v>101.006</v>
      </c>
      <c r="AI232" s="8">
        <v>100.453</v>
      </c>
      <c r="AJ232" s="8">
        <v>99.884</v>
      </c>
      <c r="AK232" s="8">
        <v>99.298000000000002</v>
      </c>
      <c r="AL232" s="8">
        <v>98.7</v>
      </c>
      <c r="AM232" s="8">
        <v>98.09</v>
      </c>
      <c r="AN232" s="8">
        <v>97.474999999999994</v>
      </c>
      <c r="AO232" s="8">
        <v>96.858999999999995</v>
      </c>
      <c r="AP232" s="8">
        <v>96.242999999999995</v>
      </c>
      <c r="AQ232" s="8">
        <v>95.626000000000005</v>
      </c>
      <c r="AR232" s="8">
        <v>95.013000000000005</v>
      </c>
      <c r="AS232" s="8">
        <v>94.400999999999996</v>
      </c>
      <c r="AT232" s="8">
        <v>93.793000000000006</v>
      </c>
      <c r="AU232" s="8">
        <v>93.188000000000002</v>
      </c>
      <c r="AV232" s="8">
        <v>92.587999999999994</v>
      </c>
      <c r="AW232" s="8">
        <v>91.992999999999995</v>
      </c>
      <c r="AX232" s="8">
        <v>91.403999999999996</v>
      </c>
      <c r="AY232" s="8">
        <v>90.822000000000003</v>
      </c>
      <c r="AZ232" s="8">
        <v>90.245999999999995</v>
      </c>
      <c r="BA232" s="8">
        <v>89.677000000000007</v>
      </c>
      <c r="BB232" s="8">
        <v>89.114999999999995</v>
      </c>
      <c r="BC232" s="8">
        <v>88.56</v>
      </c>
      <c r="BD232" s="8">
        <v>88.013000000000005</v>
      </c>
      <c r="BE232" s="8">
        <v>87.474000000000004</v>
      </c>
      <c r="BF232" s="8">
        <v>86.941000000000003</v>
      </c>
      <c r="BG232" s="8">
        <v>86.415000000000006</v>
      </c>
      <c r="BH232" s="8">
        <v>85.894999999999996</v>
      </c>
      <c r="BI232" s="8">
        <v>85.381</v>
      </c>
      <c r="BJ232" s="8">
        <v>84.872</v>
      </c>
      <c r="BK232" s="8">
        <v>84.369</v>
      </c>
      <c r="BL232" s="8">
        <v>83.867999999999995</v>
      </c>
      <c r="BM232" s="8">
        <v>83.37</v>
      </c>
      <c r="BN232" s="8">
        <v>82.873000000000005</v>
      </c>
      <c r="BO232" s="8">
        <v>82.376000000000005</v>
      </c>
      <c r="BP232" s="8">
        <v>81.878</v>
      </c>
      <c r="BQ232" s="8">
        <v>81.38</v>
      </c>
      <c r="BR232" s="8">
        <v>80.879000000000005</v>
      </c>
      <c r="BS232" s="8">
        <v>80.375</v>
      </c>
      <c r="BT232" s="8">
        <v>79.867000000000004</v>
      </c>
      <c r="BU232" s="8">
        <v>79.353999999999999</v>
      </c>
      <c r="BV232" s="8">
        <v>78.837999999999994</v>
      </c>
      <c r="BW232" s="8">
        <v>78.317999999999998</v>
      </c>
      <c r="BX232" s="8">
        <v>77.795000000000002</v>
      </c>
      <c r="BY232" s="8">
        <v>77.268000000000001</v>
      </c>
      <c r="BZ232" s="8">
        <v>76.739000000000004</v>
      </c>
      <c r="CA232" s="8">
        <v>76.203000000000003</v>
      </c>
      <c r="CB232" s="8">
        <v>75.661000000000001</v>
      </c>
      <c r="CC232" s="8">
        <v>75.111999999999995</v>
      </c>
      <c r="CD232" s="8">
        <v>74.555000000000007</v>
      </c>
      <c r="CE232" s="8">
        <v>73.989999999999995</v>
      </c>
      <c r="CF232" s="8">
        <v>73.42</v>
      </c>
      <c r="CG232" s="8">
        <v>72.846999999999994</v>
      </c>
      <c r="CH232" s="8">
        <v>72.272999999999996</v>
      </c>
      <c r="CI232" s="8">
        <v>71.697999999999993</v>
      </c>
      <c r="CJ232" s="8">
        <v>71.125</v>
      </c>
      <c r="CK232" s="8">
        <v>70.555000000000007</v>
      </c>
      <c r="CL232" s="8">
        <v>69.988</v>
      </c>
      <c r="CM232" s="8">
        <v>69.424999999999997</v>
      </c>
    </row>
    <row r="233" spans="1:91" ht="12" x14ac:dyDescent="0.25">
      <c r="A233" s="1">
        <v>216</v>
      </c>
      <c r="B233" s="2" t="s">
        <v>446</v>
      </c>
      <c r="C233" s="6" t="s">
        <v>288</v>
      </c>
      <c r="D233" s="7"/>
      <c r="E233" s="7">
        <v>916</v>
      </c>
      <c r="F233" s="8">
        <v>172740.07399999999</v>
      </c>
      <c r="G233" s="8">
        <v>175005.481</v>
      </c>
      <c r="H233" s="8">
        <v>177249.49299999999</v>
      </c>
      <c r="I233" s="8">
        <v>179469.446</v>
      </c>
      <c r="J233" s="8">
        <v>181661.921</v>
      </c>
      <c r="K233" s="8">
        <v>183823.948</v>
      </c>
      <c r="L233" s="8">
        <v>185953.99900000001</v>
      </c>
      <c r="M233" s="8">
        <v>188050.889</v>
      </c>
      <c r="N233" s="8">
        <v>190112.353</v>
      </c>
      <c r="O233" s="8">
        <v>192136.00700000001</v>
      </c>
      <c r="P233" s="8">
        <v>194119.81299999999</v>
      </c>
      <c r="Q233" s="8">
        <v>196062.228</v>
      </c>
      <c r="R233" s="8">
        <v>197962.21799999999</v>
      </c>
      <c r="S233" s="8">
        <v>199818.95800000001</v>
      </c>
      <c r="T233" s="8">
        <v>201631.91099999999</v>
      </c>
      <c r="U233" s="8">
        <v>203400.535</v>
      </c>
      <c r="V233" s="8">
        <v>205124.068</v>
      </c>
      <c r="W233" s="8">
        <v>206801.747</v>
      </c>
      <c r="X233" s="8">
        <v>208433.12</v>
      </c>
      <c r="Y233" s="8">
        <v>210017.85399999999</v>
      </c>
      <c r="Z233" s="8">
        <v>211555.66699999999</v>
      </c>
      <c r="AA233" s="8">
        <v>213046.12</v>
      </c>
      <c r="AB233" s="8">
        <v>214488.95699999999</v>
      </c>
      <c r="AC233" s="8">
        <v>215884.33100000001</v>
      </c>
      <c r="AD233" s="8">
        <v>217232.571</v>
      </c>
      <c r="AE233" s="8">
        <v>218533.88399999999</v>
      </c>
      <c r="AF233" s="8">
        <v>219788.21599999999</v>
      </c>
      <c r="AG233" s="8">
        <v>220995.299</v>
      </c>
      <c r="AH233" s="8">
        <v>222154.88399999999</v>
      </c>
      <c r="AI233" s="8">
        <v>223266.647</v>
      </c>
      <c r="AJ233" s="8">
        <v>224330.337</v>
      </c>
      <c r="AK233" s="8">
        <v>225345.734</v>
      </c>
      <c r="AL233" s="8">
        <v>226312.77799999999</v>
      </c>
      <c r="AM233" s="8">
        <v>227231.535</v>
      </c>
      <c r="AN233" s="8">
        <v>228102.16399999999</v>
      </c>
      <c r="AO233" s="8">
        <v>228924.70600000001</v>
      </c>
      <c r="AP233" s="8">
        <v>229699.18599999999</v>
      </c>
      <c r="AQ233" s="8">
        <v>230425.34</v>
      </c>
      <c r="AR233" s="8">
        <v>231102.59099999999</v>
      </c>
      <c r="AS233" s="8">
        <v>231730.18700000001</v>
      </c>
      <c r="AT233" s="8">
        <v>232307.58499999999</v>
      </c>
      <c r="AU233" s="8">
        <v>232834.734</v>
      </c>
      <c r="AV233" s="8">
        <v>233311.799</v>
      </c>
      <c r="AW233" s="8">
        <v>233738.747</v>
      </c>
      <c r="AX233" s="8">
        <v>234115.61600000001</v>
      </c>
      <c r="AY233" s="8">
        <v>234442.552</v>
      </c>
      <c r="AZ233" s="8">
        <v>234719.93299999999</v>
      </c>
      <c r="BA233" s="8">
        <v>234948.21599999999</v>
      </c>
      <c r="BB233" s="8">
        <v>235127.80900000001</v>
      </c>
      <c r="BC233" s="8">
        <v>235259.182</v>
      </c>
      <c r="BD233" s="8">
        <v>235342.97899999999</v>
      </c>
      <c r="BE233" s="8">
        <v>235379.71</v>
      </c>
      <c r="BF233" s="8">
        <v>235370.361</v>
      </c>
      <c r="BG233" s="8">
        <v>235316.70800000001</v>
      </c>
      <c r="BH233" s="8">
        <v>235220.90400000001</v>
      </c>
      <c r="BI233" s="8">
        <v>235084.76500000001</v>
      </c>
      <c r="BJ233" s="8">
        <v>234909.448</v>
      </c>
      <c r="BK233" s="8">
        <v>234695.606</v>
      </c>
      <c r="BL233" s="8">
        <v>234443.92499999999</v>
      </c>
      <c r="BM233" s="8">
        <v>234154.90700000001</v>
      </c>
      <c r="BN233" s="8">
        <v>233829.13500000001</v>
      </c>
      <c r="BO233" s="8">
        <v>233467.68900000001</v>
      </c>
      <c r="BP233" s="8">
        <v>233071.573</v>
      </c>
      <c r="BQ233" s="8">
        <v>232641.16899999999</v>
      </c>
      <c r="BR233" s="8">
        <v>232176.72200000001</v>
      </c>
      <c r="BS233" s="8">
        <v>231678.75200000001</v>
      </c>
      <c r="BT233" s="8">
        <v>231148.15599999999</v>
      </c>
      <c r="BU233" s="8">
        <v>230586.32199999999</v>
      </c>
      <c r="BV233" s="8">
        <v>229994.93400000001</v>
      </c>
      <c r="BW233" s="8">
        <v>229375.946</v>
      </c>
      <c r="BX233" s="8">
        <v>228731.18400000001</v>
      </c>
      <c r="BY233" s="8">
        <v>228062.04500000001</v>
      </c>
      <c r="BZ233" s="8">
        <v>227369.799</v>
      </c>
      <c r="CA233" s="8">
        <v>226656.04</v>
      </c>
      <c r="CB233" s="8">
        <v>225922.391</v>
      </c>
      <c r="CC233" s="8">
        <v>225170.43400000001</v>
      </c>
      <c r="CD233" s="8">
        <v>224401.671</v>
      </c>
      <c r="CE233" s="8">
        <v>223617.53099999999</v>
      </c>
      <c r="CF233" s="8">
        <v>222819.41399999999</v>
      </c>
      <c r="CG233" s="8">
        <v>222008.68900000001</v>
      </c>
      <c r="CH233" s="8">
        <v>221186.75399999999</v>
      </c>
      <c r="CI233" s="8">
        <v>220355.01300000001</v>
      </c>
      <c r="CJ233" s="8">
        <v>219514.90100000001</v>
      </c>
      <c r="CK233" s="8">
        <v>218667.88200000001</v>
      </c>
      <c r="CL233" s="8">
        <v>217815.45</v>
      </c>
      <c r="CM233" s="8">
        <v>216959.10800000001</v>
      </c>
    </row>
    <row r="234" spans="1:91" ht="11.4" x14ac:dyDescent="0.2">
      <c r="A234" s="1">
        <v>217</v>
      </c>
      <c r="B234" s="2" t="s">
        <v>446</v>
      </c>
      <c r="C234" s="5" t="s">
        <v>289</v>
      </c>
      <c r="D234" s="7"/>
      <c r="E234" s="7">
        <v>84</v>
      </c>
      <c r="F234" s="8">
        <v>359.28699999999998</v>
      </c>
      <c r="G234" s="8">
        <v>366.94200000000001</v>
      </c>
      <c r="H234" s="8">
        <v>374.65100000000001</v>
      </c>
      <c r="I234" s="8">
        <v>382.39499999999998</v>
      </c>
      <c r="J234" s="8">
        <v>390.14499999999998</v>
      </c>
      <c r="K234" s="8">
        <v>397.88</v>
      </c>
      <c r="L234" s="8">
        <v>405.59100000000001</v>
      </c>
      <c r="M234" s="8">
        <v>413.274</v>
      </c>
      <c r="N234" s="8">
        <v>420.90899999999999</v>
      </c>
      <c r="O234" s="8">
        <v>428.47300000000001</v>
      </c>
      <c r="P234" s="8">
        <v>435.94900000000001</v>
      </c>
      <c r="Q234" s="8">
        <v>443.32499999999999</v>
      </c>
      <c r="R234" s="8">
        <v>450.596</v>
      </c>
      <c r="S234" s="8">
        <v>457.76</v>
      </c>
      <c r="T234" s="8">
        <v>464.82</v>
      </c>
      <c r="U234" s="8">
        <v>471.77499999999998</v>
      </c>
      <c r="V234" s="8">
        <v>478.62400000000002</v>
      </c>
      <c r="W234" s="8">
        <v>485.36099999999999</v>
      </c>
      <c r="X234" s="8">
        <v>491.98399999999998</v>
      </c>
      <c r="Y234" s="8">
        <v>498.48899999999998</v>
      </c>
      <c r="Z234" s="8">
        <v>504.87400000000002</v>
      </c>
      <c r="AA234" s="8">
        <v>511.13799999999998</v>
      </c>
      <c r="AB234" s="8">
        <v>517.28200000000004</v>
      </c>
      <c r="AC234" s="8">
        <v>523.31200000000001</v>
      </c>
      <c r="AD234" s="8">
        <v>529.23699999999997</v>
      </c>
      <c r="AE234" s="8">
        <v>535.06500000000005</v>
      </c>
      <c r="AF234" s="8">
        <v>540.79600000000005</v>
      </c>
      <c r="AG234" s="8">
        <v>546.42999999999995</v>
      </c>
      <c r="AH234" s="8">
        <v>551.96600000000001</v>
      </c>
      <c r="AI234" s="8">
        <v>557.40599999999995</v>
      </c>
      <c r="AJ234" s="8">
        <v>562.75199999999995</v>
      </c>
      <c r="AK234" s="8">
        <v>568.00199999999995</v>
      </c>
      <c r="AL234" s="8">
        <v>573.154</v>
      </c>
      <c r="AM234" s="8">
        <v>578.202</v>
      </c>
      <c r="AN234" s="8">
        <v>583.13900000000001</v>
      </c>
      <c r="AO234" s="8">
        <v>587.95699999999999</v>
      </c>
      <c r="AP234" s="8">
        <v>592.654</v>
      </c>
      <c r="AQ234" s="8">
        <v>597.22799999999995</v>
      </c>
      <c r="AR234" s="8">
        <v>601.67399999999998</v>
      </c>
      <c r="AS234" s="8">
        <v>605.98500000000001</v>
      </c>
      <c r="AT234" s="8">
        <v>610.15800000000002</v>
      </c>
      <c r="AU234" s="8">
        <v>614.19000000000005</v>
      </c>
      <c r="AV234" s="8">
        <v>618.07799999999997</v>
      </c>
      <c r="AW234" s="8">
        <v>621.82399999999996</v>
      </c>
      <c r="AX234" s="8">
        <v>625.42899999999997</v>
      </c>
      <c r="AY234" s="8">
        <v>628.89300000000003</v>
      </c>
      <c r="AZ234" s="8">
        <v>632.21699999999998</v>
      </c>
      <c r="BA234" s="8">
        <v>635.40099999999995</v>
      </c>
      <c r="BB234" s="8">
        <v>638.44200000000001</v>
      </c>
      <c r="BC234" s="8">
        <v>641.33900000000006</v>
      </c>
      <c r="BD234" s="8">
        <v>644.09299999999996</v>
      </c>
      <c r="BE234" s="8">
        <v>646.70299999999997</v>
      </c>
      <c r="BF234" s="8">
        <v>649.17200000000003</v>
      </c>
      <c r="BG234" s="8">
        <v>651.50400000000002</v>
      </c>
      <c r="BH234" s="8">
        <v>653.70399999999995</v>
      </c>
      <c r="BI234" s="8">
        <v>655.77700000000004</v>
      </c>
      <c r="BJ234" s="8">
        <v>657.72699999999998</v>
      </c>
      <c r="BK234" s="8">
        <v>659.55399999999997</v>
      </c>
      <c r="BL234" s="8">
        <v>661.26300000000003</v>
      </c>
      <c r="BM234" s="8">
        <v>662.85699999999997</v>
      </c>
      <c r="BN234" s="8">
        <v>664.33900000000006</v>
      </c>
      <c r="BO234" s="8">
        <v>665.71100000000001</v>
      </c>
      <c r="BP234" s="8">
        <v>666.98</v>
      </c>
      <c r="BQ234" s="8">
        <v>668.149</v>
      </c>
      <c r="BR234" s="8">
        <v>669.22400000000005</v>
      </c>
      <c r="BS234" s="8">
        <v>670.21299999999997</v>
      </c>
      <c r="BT234" s="8">
        <v>671.11800000000005</v>
      </c>
      <c r="BU234" s="8">
        <v>671.94200000000001</v>
      </c>
      <c r="BV234" s="8">
        <v>672.69100000000003</v>
      </c>
      <c r="BW234" s="8">
        <v>673.36699999999996</v>
      </c>
      <c r="BX234" s="8">
        <v>673.97500000000002</v>
      </c>
      <c r="BY234" s="8">
        <v>674.51700000000005</v>
      </c>
      <c r="BZ234" s="8">
        <v>674.99699999999996</v>
      </c>
      <c r="CA234" s="8">
        <v>675.41800000000001</v>
      </c>
      <c r="CB234" s="8">
        <v>675.78499999999997</v>
      </c>
      <c r="CC234" s="8">
        <v>676.1</v>
      </c>
      <c r="CD234" s="8">
        <v>676.36599999999999</v>
      </c>
      <c r="CE234" s="8">
        <v>676.58299999999997</v>
      </c>
      <c r="CF234" s="8">
        <v>676.75199999999995</v>
      </c>
      <c r="CG234" s="8">
        <v>676.87199999999996</v>
      </c>
      <c r="CH234" s="8">
        <v>676.94299999999998</v>
      </c>
      <c r="CI234" s="8">
        <v>676.96400000000006</v>
      </c>
      <c r="CJ234" s="8">
        <v>676.93499999999995</v>
      </c>
      <c r="CK234" s="8">
        <v>676.85500000000002</v>
      </c>
      <c r="CL234" s="8">
        <v>676.72299999999996</v>
      </c>
      <c r="CM234" s="8">
        <v>676.53899999999999</v>
      </c>
    </row>
    <row r="235" spans="1:91" ht="11.4" x14ac:dyDescent="0.2">
      <c r="A235" s="1">
        <v>218</v>
      </c>
      <c r="B235" s="2" t="s">
        <v>446</v>
      </c>
      <c r="C235" s="5" t="s">
        <v>290</v>
      </c>
      <c r="D235" s="7"/>
      <c r="E235" s="7">
        <v>188</v>
      </c>
      <c r="F235" s="8">
        <v>4807.8500000000004</v>
      </c>
      <c r="G235" s="8">
        <v>4857.2179999999998</v>
      </c>
      <c r="H235" s="8">
        <v>4905.6260000000002</v>
      </c>
      <c r="I235" s="8">
        <v>4952.9539999999997</v>
      </c>
      <c r="J235" s="8">
        <v>4999.018</v>
      </c>
      <c r="K235" s="8">
        <v>5043.683</v>
      </c>
      <c r="L235" s="8">
        <v>5086.915</v>
      </c>
      <c r="M235" s="8">
        <v>5128.7430000000004</v>
      </c>
      <c r="N235" s="8">
        <v>5169.165</v>
      </c>
      <c r="O235" s="8">
        <v>5208.1970000000001</v>
      </c>
      <c r="P235" s="8">
        <v>5245.8530000000001</v>
      </c>
      <c r="Q235" s="8">
        <v>5282.1239999999998</v>
      </c>
      <c r="R235" s="8">
        <v>5317.0010000000002</v>
      </c>
      <c r="S235" s="8">
        <v>5350.5</v>
      </c>
      <c r="T235" s="8">
        <v>5382.6419999999998</v>
      </c>
      <c r="U235" s="8">
        <v>5413.4440000000004</v>
      </c>
      <c r="V235" s="8">
        <v>5442.9139999999998</v>
      </c>
      <c r="W235" s="8">
        <v>5471.0559999999996</v>
      </c>
      <c r="X235" s="8">
        <v>5497.884</v>
      </c>
      <c r="Y235" s="8">
        <v>5523.4179999999997</v>
      </c>
      <c r="Z235" s="8">
        <v>5547.6710000000003</v>
      </c>
      <c r="AA235" s="8">
        <v>5570.6490000000003</v>
      </c>
      <c r="AB235" s="8">
        <v>5592.357</v>
      </c>
      <c r="AC235" s="8">
        <v>5612.8029999999999</v>
      </c>
      <c r="AD235" s="8">
        <v>5631.9930000000004</v>
      </c>
      <c r="AE235" s="8">
        <v>5649.9309999999996</v>
      </c>
      <c r="AF235" s="8">
        <v>5666.6260000000002</v>
      </c>
      <c r="AG235" s="8">
        <v>5682.0749999999998</v>
      </c>
      <c r="AH235" s="8">
        <v>5696.2619999999997</v>
      </c>
      <c r="AI235" s="8">
        <v>5709.1629999999996</v>
      </c>
      <c r="AJ235" s="8">
        <v>5720.7629999999999</v>
      </c>
      <c r="AK235" s="8">
        <v>5731.0640000000003</v>
      </c>
      <c r="AL235" s="8">
        <v>5740.0780000000004</v>
      </c>
      <c r="AM235" s="8">
        <v>5747.8</v>
      </c>
      <c r="AN235" s="8">
        <v>5754.2290000000003</v>
      </c>
      <c r="AO235" s="8">
        <v>5759.3670000000002</v>
      </c>
      <c r="AP235" s="8">
        <v>5763.2250000000004</v>
      </c>
      <c r="AQ235" s="8">
        <v>5765.8220000000001</v>
      </c>
      <c r="AR235" s="8">
        <v>5767.201</v>
      </c>
      <c r="AS235" s="8">
        <v>5767.4070000000002</v>
      </c>
      <c r="AT235" s="8">
        <v>5766.4830000000002</v>
      </c>
      <c r="AU235" s="8">
        <v>5764.4560000000001</v>
      </c>
      <c r="AV235" s="8">
        <v>5761.3469999999998</v>
      </c>
      <c r="AW235" s="8">
        <v>5757.1880000000001</v>
      </c>
      <c r="AX235" s="8">
        <v>5752.0129999999999</v>
      </c>
      <c r="AY235" s="8">
        <v>5745.8540000000003</v>
      </c>
      <c r="AZ235" s="8">
        <v>5738.7359999999999</v>
      </c>
      <c r="BA235" s="8">
        <v>5730.683</v>
      </c>
      <c r="BB235" s="8">
        <v>5721.7169999999996</v>
      </c>
      <c r="BC235" s="8">
        <v>5711.857</v>
      </c>
      <c r="BD235" s="8">
        <v>5701.1220000000003</v>
      </c>
      <c r="BE235" s="8">
        <v>5689.5320000000002</v>
      </c>
      <c r="BF235" s="8">
        <v>5677.1040000000003</v>
      </c>
      <c r="BG235" s="8">
        <v>5663.8590000000004</v>
      </c>
      <c r="BH235" s="8">
        <v>5649.8159999999998</v>
      </c>
      <c r="BI235" s="8">
        <v>5634.99</v>
      </c>
      <c r="BJ235" s="8">
        <v>5619.415</v>
      </c>
      <c r="BK235" s="8">
        <v>5603.1049999999996</v>
      </c>
      <c r="BL235" s="8">
        <v>5586.0410000000002</v>
      </c>
      <c r="BM235" s="8">
        <v>5568.1880000000001</v>
      </c>
      <c r="BN235" s="8">
        <v>5549.5370000000003</v>
      </c>
      <c r="BO235" s="8">
        <v>5530.1040000000003</v>
      </c>
      <c r="BP235" s="8">
        <v>5509.9449999999997</v>
      </c>
      <c r="BQ235" s="8">
        <v>5489.1289999999999</v>
      </c>
      <c r="BR235" s="8">
        <v>5467.7489999999998</v>
      </c>
      <c r="BS235" s="8">
        <v>5445.8860000000004</v>
      </c>
      <c r="BT235" s="8">
        <v>5423.5910000000003</v>
      </c>
      <c r="BU235" s="8">
        <v>5400.9089999999997</v>
      </c>
      <c r="BV235" s="8">
        <v>5377.9160000000002</v>
      </c>
      <c r="BW235" s="8">
        <v>5354.692</v>
      </c>
      <c r="BX235" s="8">
        <v>5331.3130000000001</v>
      </c>
      <c r="BY235" s="8">
        <v>5307.8320000000003</v>
      </c>
      <c r="BZ235" s="8">
        <v>5284.2979999999998</v>
      </c>
      <c r="CA235" s="8">
        <v>5260.7650000000003</v>
      </c>
      <c r="CB235" s="8">
        <v>5237.2849999999999</v>
      </c>
      <c r="CC235" s="8">
        <v>5213.9089999999997</v>
      </c>
      <c r="CD235" s="8">
        <v>5190.6769999999997</v>
      </c>
      <c r="CE235" s="8">
        <v>5167.6229999999996</v>
      </c>
      <c r="CF235" s="8">
        <v>5144.78</v>
      </c>
      <c r="CG235" s="8">
        <v>5122.1760000000004</v>
      </c>
      <c r="CH235" s="8">
        <v>5099.8339999999998</v>
      </c>
      <c r="CI235" s="8">
        <v>5077.7759999999998</v>
      </c>
      <c r="CJ235" s="8">
        <v>5056.0190000000002</v>
      </c>
      <c r="CK235" s="8">
        <v>5034.5820000000003</v>
      </c>
      <c r="CL235" s="8">
        <v>5013.4769999999999</v>
      </c>
      <c r="CM235" s="8">
        <v>4992.7150000000001</v>
      </c>
    </row>
    <row r="236" spans="1:91" ht="11.4" x14ac:dyDescent="0.2">
      <c r="A236" s="1">
        <v>219</v>
      </c>
      <c r="B236" s="2" t="s">
        <v>446</v>
      </c>
      <c r="C236" s="5" t="s">
        <v>291</v>
      </c>
      <c r="D236" s="7"/>
      <c r="E236" s="7">
        <v>222</v>
      </c>
      <c r="F236" s="8">
        <v>6126.5829999999996</v>
      </c>
      <c r="G236" s="8">
        <v>6146.4189999999999</v>
      </c>
      <c r="H236" s="8">
        <v>6167.1469999999999</v>
      </c>
      <c r="I236" s="8">
        <v>6188.4409999999998</v>
      </c>
      <c r="J236" s="8">
        <v>6209.817</v>
      </c>
      <c r="K236" s="8">
        <v>6230.8990000000003</v>
      </c>
      <c r="L236" s="8">
        <v>6251.567</v>
      </c>
      <c r="M236" s="8">
        <v>6271.8239999999996</v>
      </c>
      <c r="N236" s="8">
        <v>6291.55</v>
      </c>
      <c r="O236" s="8">
        <v>6310.643</v>
      </c>
      <c r="P236" s="8">
        <v>6329.0140000000001</v>
      </c>
      <c r="Q236" s="8">
        <v>6346.5169999999998</v>
      </c>
      <c r="R236" s="8">
        <v>6363.0789999999997</v>
      </c>
      <c r="S236" s="8">
        <v>6378.7640000000001</v>
      </c>
      <c r="T236" s="8">
        <v>6393.7</v>
      </c>
      <c r="U236" s="8">
        <v>6407.942</v>
      </c>
      <c r="V236" s="8">
        <v>6421.5060000000003</v>
      </c>
      <c r="W236" s="8">
        <v>6434.2349999999997</v>
      </c>
      <c r="X236" s="8">
        <v>6445.8090000000002</v>
      </c>
      <c r="Y236" s="8">
        <v>6455.8059999999996</v>
      </c>
      <c r="Z236" s="8">
        <v>6463.9189999999999</v>
      </c>
      <c r="AA236" s="8">
        <v>6470.0190000000002</v>
      </c>
      <c r="AB236" s="8">
        <v>6474.1620000000003</v>
      </c>
      <c r="AC236" s="8">
        <v>6476.4690000000001</v>
      </c>
      <c r="AD236" s="8">
        <v>6477.1440000000002</v>
      </c>
      <c r="AE236" s="8">
        <v>6476.3440000000001</v>
      </c>
      <c r="AF236" s="8">
        <v>6474.1</v>
      </c>
      <c r="AG236" s="8">
        <v>6470.375</v>
      </c>
      <c r="AH236" s="8">
        <v>6465.19</v>
      </c>
      <c r="AI236" s="8">
        <v>6458.5569999999998</v>
      </c>
      <c r="AJ236" s="8">
        <v>6450.4970000000003</v>
      </c>
      <c r="AK236" s="8">
        <v>6441.0259999999998</v>
      </c>
      <c r="AL236" s="8">
        <v>6430.1880000000001</v>
      </c>
      <c r="AM236" s="8">
        <v>6418.0619999999999</v>
      </c>
      <c r="AN236" s="8">
        <v>6404.7470000000003</v>
      </c>
      <c r="AO236" s="8">
        <v>6390.3159999999998</v>
      </c>
      <c r="AP236" s="8">
        <v>6374.8040000000001</v>
      </c>
      <c r="AQ236" s="8">
        <v>6358.2060000000001</v>
      </c>
      <c r="AR236" s="8">
        <v>6340.4979999999996</v>
      </c>
      <c r="AS236" s="8">
        <v>6321.6360000000004</v>
      </c>
      <c r="AT236" s="8">
        <v>6301.5870000000004</v>
      </c>
      <c r="AU236" s="8">
        <v>6280.3519999999999</v>
      </c>
      <c r="AV236" s="8">
        <v>6257.94</v>
      </c>
      <c r="AW236" s="8">
        <v>6234.3270000000002</v>
      </c>
      <c r="AX236" s="8">
        <v>6209.4809999999998</v>
      </c>
      <c r="AY236" s="8">
        <v>6183.3819999999996</v>
      </c>
      <c r="AZ236" s="8">
        <v>6156.0219999999999</v>
      </c>
      <c r="BA236" s="8">
        <v>6127.41</v>
      </c>
      <c r="BB236" s="8">
        <v>6097.5609999999997</v>
      </c>
      <c r="BC236" s="8">
        <v>6066.4960000000001</v>
      </c>
      <c r="BD236" s="8">
        <v>6034.2349999999997</v>
      </c>
      <c r="BE236" s="8">
        <v>6000.7929999999997</v>
      </c>
      <c r="BF236" s="8">
        <v>5966.1760000000004</v>
      </c>
      <c r="BG236" s="8">
        <v>5930.3919999999998</v>
      </c>
      <c r="BH236" s="8">
        <v>5893.4470000000001</v>
      </c>
      <c r="BI236" s="8">
        <v>5855.3549999999996</v>
      </c>
      <c r="BJ236" s="8">
        <v>5816.1350000000002</v>
      </c>
      <c r="BK236" s="8">
        <v>5775.8149999999996</v>
      </c>
      <c r="BL236" s="8">
        <v>5734.4179999999997</v>
      </c>
      <c r="BM236" s="8">
        <v>5691.9719999999998</v>
      </c>
      <c r="BN236" s="8">
        <v>5648.5050000000001</v>
      </c>
      <c r="BO236" s="8">
        <v>5604.0630000000001</v>
      </c>
      <c r="BP236" s="8">
        <v>5558.6890000000003</v>
      </c>
      <c r="BQ236" s="8">
        <v>5512.41</v>
      </c>
      <c r="BR236" s="8">
        <v>5465.2560000000003</v>
      </c>
      <c r="BS236" s="8">
        <v>5417.268</v>
      </c>
      <c r="BT236" s="8">
        <v>5368.4970000000003</v>
      </c>
      <c r="BU236" s="8">
        <v>5319.0209999999997</v>
      </c>
      <c r="BV236" s="8">
        <v>5268.9449999999997</v>
      </c>
      <c r="BW236" s="8">
        <v>5218.3959999999997</v>
      </c>
      <c r="BX236" s="8">
        <v>5167.4849999999997</v>
      </c>
      <c r="BY236" s="8">
        <v>5116.3</v>
      </c>
      <c r="BZ236" s="8">
        <v>5064.9139999999998</v>
      </c>
      <c r="CA236" s="8">
        <v>5013.424</v>
      </c>
      <c r="CB236" s="8">
        <v>4961.9219999999996</v>
      </c>
      <c r="CC236" s="8">
        <v>4910.5029999999997</v>
      </c>
      <c r="CD236" s="8">
        <v>4859.2550000000001</v>
      </c>
      <c r="CE236" s="8">
        <v>4808.2640000000001</v>
      </c>
      <c r="CF236" s="8">
        <v>4757.6149999999998</v>
      </c>
      <c r="CG236" s="8">
        <v>4707.3890000000001</v>
      </c>
      <c r="CH236" s="8">
        <v>4657.6710000000003</v>
      </c>
      <c r="CI236" s="8">
        <v>4608.5439999999999</v>
      </c>
      <c r="CJ236" s="8">
        <v>4560.0910000000003</v>
      </c>
      <c r="CK236" s="8">
        <v>4512.3980000000001</v>
      </c>
      <c r="CL236" s="8">
        <v>4465.55</v>
      </c>
      <c r="CM236" s="8">
        <v>4419.6329999999998</v>
      </c>
    </row>
    <row r="237" spans="1:91" ht="11.4" x14ac:dyDescent="0.2">
      <c r="A237" s="1">
        <v>220</v>
      </c>
      <c r="B237" s="2" t="s">
        <v>446</v>
      </c>
      <c r="C237" s="5" t="s">
        <v>292</v>
      </c>
      <c r="D237" s="7"/>
      <c r="E237" s="7">
        <v>320</v>
      </c>
      <c r="F237" s="8">
        <v>16342.897000000001</v>
      </c>
      <c r="G237" s="8">
        <v>16672.955999999998</v>
      </c>
      <c r="H237" s="8">
        <v>17005.496999999999</v>
      </c>
      <c r="I237" s="8">
        <v>17340.239000000001</v>
      </c>
      <c r="J237" s="8">
        <v>17676.825000000001</v>
      </c>
      <c r="K237" s="8">
        <v>18014.920999999998</v>
      </c>
      <c r="L237" s="8">
        <v>18354.339</v>
      </c>
      <c r="M237" s="8">
        <v>18694.896000000001</v>
      </c>
      <c r="N237" s="8">
        <v>19036.260999999999</v>
      </c>
      <c r="O237" s="8">
        <v>19378.065999999999</v>
      </c>
      <c r="P237" s="8">
        <v>19719.989000000001</v>
      </c>
      <c r="Q237" s="8">
        <v>20061.759999999998</v>
      </c>
      <c r="R237" s="8">
        <v>20403.189999999999</v>
      </c>
      <c r="S237" s="8">
        <v>20744.133999999998</v>
      </c>
      <c r="T237" s="8">
        <v>21084.491000000002</v>
      </c>
      <c r="U237" s="8">
        <v>21424.124</v>
      </c>
      <c r="V237" s="8">
        <v>21762.866999999998</v>
      </c>
      <c r="W237" s="8">
        <v>22100.477999999999</v>
      </c>
      <c r="X237" s="8">
        <v>22436.66</v>
      </c>
      <c r="Y237" s="8">
        <v>22771.08</v>
      </c>
      <c r="Z237" s="8">
        <v>23103.455000000002</v>
      </c>
      <c r="AA237" s="8">
        <v>23433.559000000001</v>
      </c>
      <c r="AB237" s="8">
        <v>23761.263999999999</v>
      </c>
      <c r="AC237" s="8">
        <v>24086.504000000001</v>
      </c>
      <c r="AD237" s="8">
        <v>24409.268</v>
      </c>
      <c r="AE237" s="8">
        <v>24729.501</v>
      </c>
      <c r="AF237" s="8">
        <v>25047.07</v>
      </c>
      <c r="AG237" s="8">
        <v>25361.775000000001</v>
      </c>
      <c r="AH237" s="8">
        <v>25673.434000000001</v>
      </c>
      <c r="AI237" s="8">
        <v>25981.838</v>
      </c>
      <c r="AJ237" s="8">
        <v>26286.794999999998</v>
      </c>
      <c r="AK237" s="8">
        <v>26588.133999999998</v>
      </c>
      <c r="AL237" s="8">
        <v>26885.705000000002</v>
      </c>
      <c r="AM237" s="8">
        <v>27179.359</v>
      </c>
      <c r="AN237" s="8">
        <v>27468.954000000002</v>
      </c>
      <c r="AO237" s="8">
        <v>27754.338</v>
      </c>
      <c r="AP237" s="8">
        <v>28035.376</v>
      </c>
      <c r="AQ237" s="8">
        <v>28311.893</v>
      </c>
      <c r="AR237" s="8">
        <v>28583.651999999998</v>
      </c>
      <c r="AS237" s="8">
        <v>28850.391</v>
      </c>
      <c r="AT237" s="8">
        <v>29111.884999999998</v>
      </c>
      <c r="AU237" s="8">
        <v>29367.973000000002</v>
      </c>
      <c r="AV237" s="8">
        <v>29618.558000000001</v>
      </c>
      <c r="AW237" s="8">
        <v>29863.567999999999</v>
      </c>
      <c r="AX237" s="8">
        <v>30102.972000000002</v>
      </c>
      <c r="AY237" s="8">
        <v>30336.717000000001</v>
      </c>
      <c r="AZ237" s="8">
        <v>30564.735000000001</v>
      </c>
      <c r="BA237" s="8">
        <v>30786.921999999999</v>
      </c>
      <c r="BB237" s="8">
        <v>31003.164000000001</v>
      </c>
      <c r="BC237" s="8">
        <v>31213.341</v>
      </c>
      <c r="BD237" s="8">
        <v>31417.356</v>
      </c>
      <c r="BE237" s="8">
        <v>31615.155999999999</v>
      </c>
      <c r="BF237" s="8">
        <v>31806.728999999999</v>
      </c>
      <c r="BG237" s="8">
        <v>31992.080999999998</v>
      </c>
      <c r="BH237" s="8">
        <v>32171.243999999999</v>
      </c>
      <c r="BI237" s="8">
        <v>32344.246999999999</v>
      </c>
      <c r="BJ237" s="8">
        <v>32511.057000000001</v>
      </c>
      <c r="BK237" s="8">
        <v>32671.674999999999</v>
      </c>
      <c r="BL237" s="8">
        <v>32826.207999999999</v>
      </c>
      <c r="BM237" s="8">
        <v>32974.796999999999</v>
      </c>
      <c r="BN237" s="8">
        <v>33117.535000000003</v>
      </c>
      <c r="BO237" s="8">
        <v>33254.504999999997</v>
      </c>
      <c r="BP237" s="8">
        <v>33385.663999999997</v>
      </c>
      <c r="BQ237" s="8">
        <v>33510.824999999997</v>
      </c>
      <c r="BR237" s="8">
        <v>33629.726000000002</v>
      </c>
      <c r="BS237" s="8">
        <v>33742.197999999997</v>
      </c>
      <c r="BT237" s="8">
        <v>33848.201999999997</v>
      </c>
      <c r="BU237" s="8">
        <v>33947.86</v>
      </c>
      <c r="BV237" s="8">
        <v>34041.368999999999</v>
      </c>
      <c r="BW237" s="8">
        <v>34129.006999999998</v>
      </c>
      <c r="BX237" s="8">
        <v>34210.995999999999</v>
      </c>
      <c r="BY237" s="8">
        <v>34287.442000000003</v>
      </c>
      <c r="BZ237" s="8">
        <v>34358.370999999999</v>
      </c>
      <c r="CA237" s="8">
        <v>34423.841</v>
      </c>
      <c r="CB237" s="8">
        <v>34483.889000000003</v>
      </c>
      <c r="CC237" s="8">
        <v>34538.57</v>
      </c>
      <c r="CD237" s="8">
        <v>34587.964</v>
      </c>
      <c r="CE237" s="8">
        <v>34632.171000000002</v>
      </c>
      <c r="CF237" s="8">
        <v>34671.309000000001</v>
      </c>
      <c r="CG237" s="8">
        <v>34705.493000000002</v>
      </c>
      <c r="CH237" s="8">
        <v>34734.834999999999</v>
      </c>
      <c r="CI237" s="8">
        <v>34759.43</v>
      </c>
      <c r="CJ237" s="8">
        <v>34779.364000000001</v>
      </c>
      <c r="CK237" s="8">
        <v>34794.703000000001</v>
      </c>
      <c r="CL237" s="8">
        <v>34805.506999999998</v>
      </c>
      <c r="CM237" s="8">
        <v>34811.813999999998</v>
      </c>
    </row>
    <row r="238" spans="1:91" ht="11.4" x14ac:dyDescent="0.2">
      <c r="A238" s="1">
        <v>221</v>
      </c>
      <c r="B238" s="2" t="s">
        <v>446</v>
      </c>
      <c r="C238" s="5" t="s">
        <v>293</v>
      </c>
      <c r="D238" s="7"/>
      <c r="E238" s="7">
        <v>340</v>
      </c>
      <c r="F238" s="8">
        <v>8075.06</v>
      </c>
      <c r="G238" s="8">
        <v>8189.5010000000002</v>
      </c>
      <c r="H238" s="8">
        <v>8304.6769999999997</v>
      </c>
      <c r="I238" s="8">
        <v>8420.268</v>
      </c>
      <c r="J238" s="8">
        <v>8535.7119999999995</v>
      </c>
      <c r="K238" s="8">
        <v>8650.5580000000009</v>
      </c>
      <c r="L238" s="8">
        <v>8764.7160000000003</v>
      </c>
      <c r="M238" s="8">
        <v>8878.2080000000005</v>
      </c>
      <c r="N238" s="8">
        <v>8990.8070000000007</v>
      </c>
      <c r="O238" s="8">
        <v>9102.2579999999998</v>
      </c>
      <c r="P238" s="8">
        <v>9212.3330000000005</v>
      </c>
      <c r="Q238" s="8">
        <v>9320.8709999999992</v>
      </c>
      <c r="R238" s="8">
        <v>9427.7379999999994</v>
      </c>
      <c r="S238" s="8">
        <v>9532.7739999999994</v>
      </c>
      <c r="T238" s="8">
        <v>9635.8269999999993</v>
      </c>
      <c r="U238" s="8">
        <v>9736.7569999999996</v>
      </c>
      <c r="V238" s="8">
        <v>9835.4580000000005</v>
      </c>
      <c r="W238" s="8">
        <v>9931.8240000000005</v>
      </c>
      <c r="X238" s="8">
        <v>10025.715</v>
      </c>
      <c r="Y238" s="8">
        <v>10116.989</v>
      </c>
      <c r="Z238" s="8">
        <v>10205.540000000001</v>
      </c>
      <c r="AA238" s="8">
        <v>10291.287</v>
      </c>
      <c r="AB238" s="8">
        <v>10374.218000000001</v>
      </c>
      <c r="AC238" s="8">
        <v>10454.383</v>
      </c>
      <c r="AD238" s="8">
        <v>10531.877</v>
      </c>
      <c r="AE238" s="8">
        <v>10606.778</v>
      </c>
      <c r="AF238" s="8">
        <v>10679.087</v>
      </c>
      <c r="AG238" s="8">
        <v>10748.789000000001</v>
      </c>
      <c r="AH238" s="8">
        <v>10815.929</v>
      </c>
      <c r="AI238" s="8">
        <v>10880.563</v>
      </c>
      <c r="AJ238" s="8">
        <v>10942.731</v>
      </c>
      <c r="AK238" s="8">
        <v>11002.45</v>
      </c>
      <c r="AL238" s="8">
        <v>11059.717000000001</v>
      </c>
      <c r="AM238" s="8">
        <v>11114.535</v>
      </c>
      <c r="AN238" s="8">
        <v>11166.897000000001</v>
      </c>
      <c r="AO238" s="8">
        <v>11216.796</v>
      </c>
      <c r="AP238" s="8">
        <v>11264.226000000001</v>
      </c>
      <c r="AQ238" s="8">
        <v>11309.177</v>
      </c>
      <c r="AR238" s="8">
        <v>11351.626</v>
      </c>
      <c r="AS238" s="8">
        <v>11391.547</v>
      </c>
      <c r="AT238" s="8">
        <v>11428.91</v>
      </c>
      <c r="AU238" s="8">
        <v>11463.697</v>
      </c>
      <c r="AV238" s="8">
        <v>11495.884</v>
      </c>
      <c r="AW238" s="8">
        <v>11525.427</v>
      </c>
      <c r="AX238" s="8">
        <v>11552.273999999999</v>
      </c>
      <c r="AY238" s="8">
        <v>11576.382</v>
      </c>
      <c r="AZ238" s="8">
        <v>11597.736999999999</v>
      </c>
      <c r="BA238" s="8">
        <v>11616.324000000001</v>
      </c>
      <c r="BB238" s="8">
        <v>11632.092000000001</v>
      </c>
      <c r="BC238" s="8">
        <v>11644.982</v>
      </c>
      <c r="BD238" s="8">
        <v>11654.958000000001</v>
      </c>
      <c r="BE238" s="8">
        <v>11662.016</v>
      </c>
      <c r="BF238" s="8">
        <v>11666.18</v>
      </c>
      <c r="BG238" s="8">
        <v>11667.481</v>
      </c>
      <c r="BH238" s="8">
        <v>11665.966</v>
      </c>
      <c r="BI238" s="8">
        <v>11661.682000000001</v>
      </c>
      <c r="BJ238" s="8">
        <v>11654.666999999999</v>
      </c>
      <c r="BK238" s="8">
        <v>11644.971</v>
      </c>
      <c r="BL238" s="8">
        <v>11632.67</v>
      </c>
      <c r="BM238" s="8">
        <v>11617.861999999999</v>
      </c>
      <c r="BN238" s="8">
        <v>11600.634</v>
      </c>
      <c r="BO238" s="8">
        <v>11581.061</v>
      </c>
      <c r="BP238" s="8">
        <v>11559.210999999999</v>
      </c>
      <c r="BQ238" s="8">
        <v>11535.159</v>
      </c>
      <c r="BR238" s="8">
        <v>11508.986000000001</v>
      </c>
      <c r="BS238" s="8">
        <v>11480.77</v>
      </c>
      <c r="BT238" s="8">
        <v>11450.61</v>
      </c>
      <c r="BU238" s="8">
        <v>11418.596</v>
      </c>
      <c r="BV238" s="8">
        <v>11384.802</v>
      </c>
      <c r="BW238" s="8">
        <v>11349.297</v>
      </c>
      <c r="BX238" s="8">
        <v>11312.166999999999</v>
      </c>
      <c r="BY238" s="8">
        <v>11273.493</v>
      </c>
      <c r="BZ238" s="8">
        <v>11233.398999999999</v>
      </c>
      <c r="CA238" s="8">
        <v>11192.06</v>
      </c>
      <c r="CB238" s="8">
        <v>11149.679</v>
      </c>
      <c r="CC238" s="8">
        <v>11106.431</v>
      </c>
      <c r="CD238" s="8">
        <v>11062.445</v>
      </c>
      <c r="CE238" s="8">
        <v>11017.808999999999</v>
      </c>
      <c r="CF238" s="8">
        <v>10972.588</v>
      </c>
      <c r="CG238" s="8">
        <v>10926.841</v>
      </c>
      <c r="CH238" s="8">
        <v>10880.634</v>
      </c>
      <c r="CI238" s="8">
        <v>10834.05</v>
      </c>
      <c r="CJ238" s="8">
        <v>10787.191999999999</v>
      </c>
      <c r="CK238" s="8">
        <v>10740.179</v>
      </c>
      <c r="CL238" s="8">
        <v>10693.155000000001</v>
      </c>
      <c r="CM238" s="8">
        <v>10646.275</v>
      </c>
    </row>
    <row r="239" spans="1:91" ht="11.4" x14ac:dyDescent="0.2">
      <c r="A239" s="1">
        <v>222</v>
      </c>
      <c r="B239" s="2" t="s">
        <v>446</v>
      </c>
      <c r="C239" s="5" t="s">
        <v>294</v>
      </c>
      <c r="D239" s="7"/>
      <c r="E239" s="7">
        <v>484</v>
      </c>
      <c r="F239" s="8">
        <v>127017.224</v>
      </c>
      <c r="G239" s="8">
        <v>128632.004</v>
      </c>
      <c r="H239" s="8">
        <v>130222.815</v>
      </c>
      <c r="I239" s="8">
        <v>131788.27100000001</v>
      </c>
      <c r="J239" s="8">
        <v>133326.82800000001</v>
      </c>
      <c r="K239" s="8">
        <v>134837.046</v>
      </c>
      <c r="L239" s="8">
        <v>136317.96</v>
      </c>
      <c r="M239" s="8">
        <v>137768.57500000001</v>
      </c>
      <c r="N239" s="8">
        <v>139187.4</v>
      </c>
      <c r="O239" s="8">
        <v>140572.83499999999</v>
      </c>
      <c r="P239" s="8">
        <v>141923.538</v>
      </c>
      <c r="Q239" s="8">
        <v>143238.66899999999</v>
      </c>
      <c r="R239" s="8">
        <v>144517.682</v>
      </c>
      <c r="S239" s="8">
        <v>145759.96400000001</v>
      </c>
      <c r="T239" s="8">
        <v>146965.03700000001</v>
      </c>
      <c r="U239" s="8">
        <v>148132.55900000001</v>
      </c>
      <c r="V239" s="8">
        <v>149262.04300000001</v>
      </c>
      <c r="W239" s="8">
        <v>150353.34899999999</v>
      </c>
      <c r="X239" s="8">
        <v>151406.973</v>
      </c>
      <c r="Y239" s="8">
        <v>152423.71299999999</v>
      </c>
      <c r="Z239" s="8">
        <v>153404.171</v>
      </c>
      <c r="AA239" s="8">
        <v>154348.44500000001</v>
      </c>
      <c r="AB239" s="8">
        <v>155256.372</v>
      </c>
      <c r="AC239" s="8">
        <v>156127.986</v>
      </c>
      <c r="AD239" s="8">
        <v>156963.27799999999</v>
      </c>
      <c r="AE239" s="8">
        <v>157762.242</v>
      </c>
      <c r="AF239" s="8">
        <v>158524.946</v>
      </c>
      <c r="AG239" s="8">
        <v>159251.435</v>
      </c>
      <c r="AH239" s="8">
        <v>159941.641</v>
      </c>
      <c r="AI239" s="8">
        <v>160595.45499999999</v>
      </c>
      <c r="AJ239" s="8">
        <v>161212.80900000001</v>
      </c>
      <c r="AK239" s="8">
        <v>161793.65599999999</v>
      </c>
      <c r="AL239" s="8">
        <v>162338.041</v>
      </c>
      <c r="AM239" s="8">
        <v>162846.087</v>
      </c>
      <c r="AN239" s="8">
        <v>163317.97</v>
      </c>
      <c r="AO239" s="8">
        <v>163753.80100000001</v>
      </c>
      <c r="AP239" s="8">
        <v>164153.69399999999</v>
      </c>
      <c r="AQ239" s="8">
        <v>164517.584</v>
      </c>
      <c r="AR239" s="8">
        <v>164845.19399999999</v>
      </c>
      <c r="AS239" s="8">
        <v>165136.13099999999</v>
      </c>
      <c r="AT239" s="8">
        <v>165390.149</v>
      </c>
      <c r="AU239" s="8">
        <v>165607.375</v>
      </c>
      <c r="AV239" s="8">
        <v>165788.04800000001</v>
      </c>
      <c r="AW239" s="8">
        <v>165932.20600000001</v>
      </c>
      <c r="AX239" s="8">
        <v>166039.90599999999</v>
      </c>
      <c r="AY239" s="8">
        <v>166111.33799999999</v>
      </c>
      <c r="AZ239" s="8">
        <v>166146.91399999999</v>
      </c>
      <c r="BA239" s="8">
        <v>166147.18700000001</v>
      </c>
      <c r="BB239" s="8">
        <v>166112.739</v>
      </c>
      <c r="BC239" s="8">
        <v>166044.24400000001</v>
      </c>
      <c r="BD239" s="8">
        <v>165942.47500000001</v>
      </c>
      <c r="BE239" s="8">
        <v>165807.95000000001</v>
      </c>
      <c r="BF239" s="8">
        <v>165641.56599999999</v>
      </c>
      <c r="BG239" s="8">
        <v>165444.96799999999</v>
      </c>
      <c r="BH239" s="8">
        <v>165220.122</v>
      </c>
      <c r="BI239" s="8">
        <v>164968.65700000001</v>
      </c>
      <c r="BJ239" s="8">
        <v>164691.614</v>
      </c>
      <c r="BK239" s="8">
        <v>164389.49799999999</v>
      </c>
      <c r="BL239" s="8">
        <v>164062.72200000001</v>
      </c>
      <c r="BM239" s="8">
        <v>163711.47</v>
      </c>
      <c r="BN239" s="8">
        <v>163336.03400000001</v>
      </c>
      <c r="BO239" s="8">
        <v>162937.198</v>
      </c>
      <c r="BP239" s="8">
        <v>162515.75399999999</v>
      </c>
      <c r="BQ239" s="8">
        <v>162072.008</v>
      </c>
      <c r="BR239" s="8">
        <v>161606.158</v>
      </c>
      <c r="BS239" s="8">
        <v>161118.59099999999</v>
      </c>
      <c r="BT239" s="8">
        <v>160609.96100000001</v>
      </c>
      <c r="BU239" s="8">
        <v>160081.23300000001</v>
      </c>
      <c r="BV239" s="8">
        <v>159533.535</v>
      </c>
      <c r="BW239" s="8">
        <v>158968.15900000001</v>
      </c>
      <c r="BX239" s="8">
        <v>158386.33499999999</v>
      </c>
      <c r="BY239" s="8">
        <v>157789.04399999999</v>
      </c>
      <c r="BZ239" s="8">
        <v>157177.212</v>
      </c>
      <c r="CA239" s="8">
        <v>156551.98000000001</v>
      </c>
      <c r="CB239" s="8">
        <v>155914.52499999999</v>
      </c>
      <c r="CC239" s="8">
        <v>155265.995</v>
      </c>
      <c r="CD239" s="8">
        <v>154607.48499999999</v>
      </c>
      <c r="CE239" s="8">
        <v>153940.04199999999</v>
      </c>
      <c r="CF239" s="8">
        <v>153264.68900000001</v>
      </c>
      <c r="CG239" s="8">
        <v>152582.443</v>
      </c>
      <c r="CH239" s="8">
        <v>151894.34</v>
      </c>
      <c r="CI239" s="8">
        <v>151201.44</v>
      </c>
      <c r="CJ239" s="8">
        <v>150504.83100000001</v>
      </c>
      <c r="CK239" s="8">
        <v>149805.63399999999</v>
      </c>
      <c r="CL239" s="8">
        <v>149104.99600000001</v>
      </c>
      <c r="CM239" s="8">
        <v>148404.092</v>
      </c>
    </row>
    <row r="240" spans="1:91" ht="11.4" x14ac:dyDescent="0.2">
      <c r="A240" s="1">
        <v>223</v>
      </c>
      <c r="B240" s="2" t="s">
        <v>446</v>
      </c>
      <c r="C240" s="5" t="s">
        <v>295</v>
      </c>
      <c r="D240" s="7"/>
      <c r="E240" s="7">
        <v>558</v>
      </c>
      <c r="F240" s="8">
        <v>6082.0320000000002</v>
      </c>
      <c r="G240" s="8">
        <v>6150.0349999999999</v>
      </c>
      <c r="H240" s="8">
        <v>6217.7960000000003</v>
      </c>
      <c r="I240" s="8">
        <v>6285.1719999999996</v>
      </c>
      <c r="J240" s="8">
        <v>6351.9560000000001</v>
      </c>
      <c r="K240" s="8">
        <v>6417.99</v>
      </c>
      <c r="L240" s="8">
        <v>6483.2129999999997</v>
      </c>
      <c r="M240" s="8">
        <v>6547.634</v>
      </c>
      <c r="N240" s="8">
        <v>6611.2479999999996</v>
      </c>
      <c r="O240" s="8">
        <v>6674.0720000000001</v>
      </c>
      <c r="P240" s="8">
        <v>6736.1080000000002</v>
      </c>
      <c r="Q240" s="8">
        <v>6797.2879999999996</v>
      </c>
      <c r="R240" s="8">
        <v>6857.558</v>
      </c>
      <c r="S240" s="8">
        <v>6916.9570000000003</v>
      </c>
      <c r="T240" s="8">
        <v>6975.5429999999997</v>
      </c>
      <c r="U240" s="8">
        <v>7033.3289999999997</v>
      </c>
      <c r="V240" s="8">
        <v>7090.3180000000002</v>
      </c>
      <c r="W240" s="8">
        <v>7146.3919999999998</v>
      </c>
      <c r="X240" s="8">
        <v>7201.2860000000001</v>
      </c>
      <c r="Y240" s="8">
        <v>7254.6629999999996</v>
      </c>
      <c r="Z240" s="8">
        <v>7306.2629999999999</v>
      </c>
      <c r="AA240" s="8">
        <v>7355.9629999999997</v>
      </c>
      <c r="AB240" s="8">
        <v>7403.7759999999998</v>
      </c>
      <c r="AC240" s="8">
        <v>7449.7420000000002</v>
      </c>
      <c r="AD240" s="8">
        <v>7493.9610000000002</v>
      </c>
      <c r="AE240" s="8">
        <v>7536.5010000000002</v>
      </c>
      <c r="AF240" s="8">
        <v>7577.3519999999999</v>
      </c>
      <c r="AG240" s="8">
        <v>7616.4520000000002</v>
      </c>
      <c r="AH240" s="8">
        <v>7653.76</v>
      </c>
      <c r="AI240" s="8">
        <v>7689.2259999999997</v>
      </c>
      <c r="AJ240" s="8">
        <v>7722.8130000000001</v>
      </c>
      <c r="AK240" s="8">
        <v>7754.4949999999999</v>
      </c>
      <c r="AL240" s="8">
        <v>7784.2820000000002</v>
      </c>
      <c r="AM240" s="8">
        <v>7812.22</v>
      </c>
      <c r="AN240" s="8">
        <v>7838.3789999999999</v>
      </c>
      <c r="AO240" s="8">
        <v>7862.8040000000001</v>
      </c>
      <c r="AP240" s="8">
        <v>7885.5119999999997</v>
      </c>
      <c r="AQ240" s="8">
        <v>7906.4750000000004</v>
      </c>
      <c r="AR240" s="8">
        <v>7925.6369999999997</v>
      </c>
      <c r="AS240" s="8">
        <v>7942.9250000000002</v>
      </c>
      <c r="AT240" s="8">
        <v>7958.2820000000002</v>
      </c>
      <c r="AU240" s="8">
        <v>7971.6819999999998</v>
      </c>
      <c r="AV240" s="8">
        <v>7983.1379999999999</v>
      </c>
      <c r="AW240" s="8">
        <v>7992.6750000000002</v>
      </c>
      <c r="AX240" s="8">
        <v>8000.3389999999999</v>
      </c>
      <c r="AY240" s="8">
        <v>8006.1570000000002</v>
      </c>
      <c r="AZ240" s="8">
        <v>8010.1450000000004</v>
      </c>
      <c r="BA240" s="8">
        <v>8012.28</v>
      </c>
      <c r="BB240" s="8">
        <v>8012.5060000000003</v>
      </c>
      <c r="BC240" s="8">
        <v>8010.7460000000001</v>
      </c>
      <c r="BD240" s="8">
        <v>8006.9489999999996</v>
      </c>
      <c r="BE240" s="8">
        <v>8001.1130000000003</v>
      </c>
      <c r="BF240" s="8">
        <v>7993.27</v>
      </c>
      <c r="BG240" s="8">
        <v>7983.4549999999999</v>
      </c>
      <c r="BH240" s="8">
        <v>7971.7190000000001</v>
      </c>
      <c r="BI240" s="8">
        <v>7958.1109999999999</v>
      </c>
      <c r="BJ240" s="8">
        <v>7942.6710000000003</v>
      </c>
      <c r="BK240" s="8">
        <v>7925.433</v>
      </c>
      <c r="BL240" s="8">
        <v>7906.4459999999999</v>
      </c>
      <c r="BM240" s="8">
        <v>7885.759</v>
      </c>
      <c r="BN240" s="8">
        <v>7863.43</v>
      </c>
      <c r="BO240" s="8">
        <v>7839.5140000000001</v>
      </c>
      <c r="BP240" s="8">
        <v>7814.0829999999996</v>
      </c>
      <c r="BQ240" s="8">
        <v>7787.2280000000001</v>
      </c>
      <c r="BR240" s="8">
        <v>7759.0529999999999</v>
      </c>
      <c r="BS240" s="8">
        <v>7729.6549999999997</v>
      </c>
      <c r="BT240" s="8">
        <v>7699.1059999999998</v>
      </c>
      <c r="BU240" s="8">
        <v>7667.4769999999999</v>
      </c>
      <c r="BV240" s="8">
        <v>7634.866</v>
      </c>
      <c r="BW240" s="8">
        <v>7601.3779999999997</v>
      </c>
      <c r="BX240" s="8">
        <v>7567.1040000000003</v>
      </c>
      <c r="BY240" s="8">
        <v>7532.12</v>
      </c>
      <c r="BZ240" s="8">
        <v>7496.4840000000004</v>
      </c>
      <c r="CA240" s="8">
        <v>7460.2529999999997</v>
      </c>
      <c r="CB240" s="8">
        <v>7423.4780000000001</v>
      </c>
      <c r="CC240" s="8">
        <v>7386.2039999999997</v>
      </c>
      <c r="CD240" s="8">
        <v>7348.4830000000002</v>
      </c>
      <c r="CE240" s="8">
        <v>7310.366</v>
      </c>
      <c r="CF240" s="8">
        <v>7271.9040000000005</v>
      </c>
      <c r="CG240" s="8">
        <v>7233.14</v>
      </c>
      <c r="CH240" s="8">
        <v>7194.1189999999997</v>
      </c>
      <c r="CI240" s="8">
        <v>7154.875</v>
      </c>
      <c r="CJ240" s="8">
        <v>7115.4359999999997</v>
      </c>
      <c r="CK240" s="8">
        <v>7075.8249999999998</v>
      </c>
      <c r="CL240" s="8">
        <v>7036.058</v>
      </c>
      <c r="CM240" s="8">
        <v>6996.143</v>
      </c>
    </row>
    <row r="241" spans="1:91" ht="11.4" x14ac:dyDescent="0.2">
      <c r="A241" s="1">
        <v>224</v>
      </c>
      <c r="B241" s="2" t="s">
        <v>446</v>
      </c>
      <c r="C241" s="5" t="s">
        <v>296</v>
      </c>
      <c r="D241" s="7"/>
      <c r="E241" s="7">
        <v>591</v>
      </c>
      <c r="F241" s="8">
        <v>3929.1410000000001</v>
      </c>
      <c r="G241" s="8">
        <v>3990.4059999999999</v>
      </c>
      <c r="H241" s="8">
        <v>4051.2840000000001</v>
      </c>
      <c r="I241" s="8">
        <v>4111.7060000000001</v>
      </c>
      <c r="J241" s="8">
        <v>4171.62</v>
      </c>
      <c r="K241" s="8">
        <v>4230.9709999999995</v>
      </c>
      <c r="L241" s="8">
        <v>4289.6980000000003</v>
      </c>
      <c r="M241" s="8">
        <v>4347.7349999999997</v>
      </c>
      <c r="N241" s="8">
        <v>4405.0129999999999</v>
      </c>
      <c r="O241" s="8">
        <v>4461.4629999999997</v>
      </c>
      <c r="P241" s="8">
        <v>4517.0290000000005</v>
      </c>
      <c r="Q241" s="8">
        <v>4571.674</v>
      </c>
      <c r="R241" s="8">
        <v>4625.3739999999998</v>
      </c>
      <c r="S241" s="8">
        <v>4678.1049999999996</v>
      </c>
      <c r="T241" s="8">
        <v>4729.8509999999997</v>
      </c>
      <c r="U241" s="8">
        <v>4780.6049999999996</v>
      </c>
      <c r="V241" s="8">
        <v>4830.3379999999997</v>
      </c>
      <c r="W241" s="8">
        <v>4879.0519999999997</v>
      </c>
      <c r="X241" s="8">
        <v>4926.8090000000002</v>
      </c>
      <c r="Y241" s="8">
        <v>4973.6959999999999</v>
      </c>
      <c r="Z241" s="8">
        <v>5019.7740000000003</v>
      </c>
      <c r="AA241" s="8">
        <v>5065.0600000000004</v>
      </c>
      <c r="AB241" s="8">
        <v>5109.5259999999998</v>
      </c>
      <c r="AC241" s="8">
        <v>5153.1319999999996</v>
      </c>
      <c r="AD241" s="8">
        <v>5195.8130000000001</v>
      </c>
      <c r="AE241" s="8">
        <v>5237.5219999999999</v>
      </c>
      <c r="AF241" s="8">
        <v>5278.2389999999996</v>
      </c>
      <c r="AG241" s="8">
        <v>5317.9679999999998</v>
      </c>
      <c r="AH241" s="8">
        <v>5356.7020000000002</v>
      </c>
      <c r="AI241" s="8">
        <v>5394.4390000000003</v>
      </c>
      <c r="AJ241" s="8">
        <v>5431.1769999999997</v>
      </c>
      <c r="AK241" s="8">
        <v>5466.9070000000002</v>
      </c>
      <c r="AL241" s="8">
        <v>5501.6130000000003</v>
      </c>
      <c r="AM241" s="8">
        <v>5535.27</v>
      </c>
      <c r="AN241" s="8">
        <v>5567.8490000000002</v>
      </c>
      <c r="AO241" s="8">
        <v>5599.3270000000002</v>
      </c>
      <c r="AP241" s="8">
        <v>5629.6949999999997</v>
      </c>
      <c r="AQ241" s="8">
        <v>5658.9549999999999</v>
      </c>
      <c r="AR241" s="8">
        <v>5687.1090000000004</v>
      </c>
      <c r="AS241" s="8">
        <v>5714.165</v>
      </c>
      <c r="AT241" s="8">
        <v>5740.1310000000003</v>
      </c>
      <c r="AU241" s="8">
        <v>5765.009</v>
      </c>
      <c r="AV241" s="8">
        <v>5788.8059999999996</v>
      </c>
      <c r="AW241" s="8">
        <v>5811.5320000000002</v>
      </c>
      <c r="AX241" s="8">
        <v>5833.2020000000002</v>
      </c>
      <c r="AY241" s="8">
        <v>5853.8289999999997</v>
      </c>
      <c r="AZ241" s="8">
        <v>5873.4269999999997</v>
      </c>
      <c r="BA241" s="8">
        <v>5892.009</v>
      </c>
      <c r="BB241" s="8">
        <v>5909.5879999999997</v>
      </c>
      <c r="BC241" s="8">
        <v>5926.1769999999997</v>
      </c>
      <c r="BD241" s="8">
        <v>5941.7910000000002</v>
      </c>
      <c r="BE241" s="8">
        <v>5956.4470000000001</v>
      </c>
      <c r="BF241" s="8">
        <v>5970.1639999999998</v>
      </c>
      <c r="BG241" s="8">
        <v>5982.9679999999998</v>
      </c>
      <c r="BH241" s="8">
        <v>5994.8860000000004</v>
      </c>
      <c r="BI241" s="8">
        <v>6005.9459999999999</v>
      </c>
      <c r="BJ241" s="8">
        <v>6016.1620000000003</v>
      </c>
      <c r="BK241" s="8">
        <v>6025.5550000000003</v>
      </c>
      <c r="BL241" s="8">
        <v>6034.1570000000002</v>
      </c>
      <c r="BM241" s="8">
        <v>6042.0020000000004</v>
      </c>
      <c r="BN241" s="8">
        <v>6049.1210000000001</v>
      </c>
      <c r="BO241" s="8">
        <v>6055.5330000000004</v>
      </c>
      <c r="BP241" s="8">
        <v>6061.2470000000003</v>
      </c>
      <c r="BQ241" s="8">
        <v>6066.2610000000004</v>
      </c>
      <c r="BR241" s="8">
        <v>6070.57</v>
      </c>
      <c r="BS241" s="8">
        <v>6074.1710000000003</v>
      </c>
      <c r="BT241" s="8">
        <v>6077.0709999999999</v>
      </c>
      <c r="BU241" s="8">
        <v>6079.2839999999997</v>
      </c>
      <c r="BV241" s="8">
        <v>6080.81</v>
      </c>
      <c r="BW241" s="8">
        <v>6081.65</v>
      </c>
      <c r="BX241" s="8">
        <v>6081.8090000000002</v>
      </c>
      <c r="BY241" s="8">
        <v>6081.2969999999996</v>
      </c>
      <c r="BZ241" s="8">
        <v>6080.1239999999998</v>
      </c>
      <c r="CA241" s="8">
        <v>6078.299</v>
      </c>
      <c r="CB241" s="8">
        <v>6075.8280000000004</v>
      </c>
      <c r="CC241" s="8">
        <v>6072.7219999999998</v>
      </c>
      <c r="CD241" s="8">
        <v>6068.9960000000001</v>
      </c>
      <c r="CE241" s="8">
        <v>6064.6729999999998</v>
      </c>
      <c r="CF241" s="8">
        <v>6059.777</v>
      </c>
      <c r="CG241" s="8">
        <v>6054.335</v>
      </c>
      <c r="CH241" s="8">
        <v>6048.3779999999997</v>
      </c>
      <c r="CI241" s="8">
        <v>6041.9340000000002</v>
      </c>
      <c r="CJ241" s="8">
        <v>6035.0330000000004</v>
      </c>
      <c r="CK241" s="8">
        <v>6027.7060000000001</v>
      </c>
      <c r="CL241" s="8">
        <v>6019.9840000000004</v>
      </c>
      <c r="CM241" s="8">
        <v>6011.8969999999999</v>
      </c>
    </row>
    <row r="242" spans="1:91" ht="12" x14ac:dyDescent="0.25">
      <c r="A242" s="1">
        <v>225</v>
      </c>
      <c r="B242" s="2" t="s">
        <v>446</v>
      </c>
      <c r="C242" s="6" t="s">
        <v>297</v>
      </c>
      <c r="D242" s="7"/>
      <c r="E242" s="7">
        <v>931</v>
      </c>
      <c r="F242" s="8">
        <v>418447.196</v>
      </c>
      <c r="G242" s="8">
        <v>422534.69199999998</v>
      </c>
      <c r="H242" s="8">
        <v>426548.29800000001</v>
      </c>
      <c r="I242" s="8">
        <v>430485.63699999999</v>
      </c>
      <c r="J242" s="8">
        <v>434345.45299999998</v>
      </c>
      <c r="K242" s="8">
        <v>438126.10100000002</v>
      </c>
      <c r="L242" s="8">
        <v>441825.00699999998</v>
      </c>
      <c r="M242" s="8">
        <v>445438.71100000001</v>
      </c>
      <c r="N242" s="8">
        <v>448963.9</v>
      </c>
      <c r="O242" s="8">
        <v>452397.092</v>
      </c>
      <c r="P242" s="8">
        <v>455735.48300000001</v>
      </c>
      <c r="Q242" s="8">
        <v>458976.82</v>
      </c>
      <c r="R242" s="8">
        <v>462120.10399999999</v>
      </c>
      <c r="S242" s="8">
        <v>465165.46</v>
      </c>
      <c r="T242" s="8">
        <v>468113.78899999999</v>
      </c>
      <c r="U242" s="8">
        <v>470965.61300000001</v>
      </c>
      <c r="V242" s="8">
        <v>473720.52100000001</v>
      </c>
      <c r="W242" s="8">
        <v>476377.40299999999</v>
      </c>
      <c r="X242" s="8">
        <v>478935.348</v>
      </c>
      <c r="Y242" s="8">
        <v>481393.28700000001</v>
      </c>
      <c r="Z242" s="8">
        <v>483750.47</v>
      </c>
      <c r="AA242" s="8">
        <v>486006.58199999999</v>
      </c>
      <c r="AB242" s="8">
        <v>488161.79800000001</v>
      </c>
      <c r="AC242" s="8">
        <v>490216.51400000002</v>
      </c>
      <c r="AD242" s="8">
        <v>492171.386</v>
      </c>
      <c r="AE242" s="8">
        <v>494027.02</v>
      </c>
      <c r="AF242" s="8">
        <v>495783.8</v>
      </c>
      <c r="AG242" s="8">
        <v>497441.98599999998</v>
      </c>
      <c r="AH242" s="8">
        <v>499001.97100000002</v>
      </c>
      <c r="AI242" s="8">
        <v>500464.17800000001</v>
      </c>
      <c r="AJ242" s="8">
        <v>501829.13</v>
      </c>
      <c r="AK242" s="8">
        <v>503097.20500000002</v>
      </c>
      <c r="AL242" s="8">
        <v>504269.15500000003</v>
      </c>
      <c r="AM242" s="8">
        <v>505346.342</v>
      </c>
      <c r="AN242" s="8">
        <v>506330.42300000001</v>
      </c>
      <c r="AO242" s="8">
        <v>507222.72600000002</v>
      </c>
      <c r="AP242" s="8">
        <v>508024.18900000001</v>
      </c>
      <c r="AQ242" s="8">
        <v>508735.14500000002</v>
      </c>
      <c r="AR242" s="8">
        <v>509355.64899999998</v>
      </c>
      <c r="AS242" s="8">
        <v>509885.44900000002</v>
      </c>
      <c r="AT242" s="8">
        <v>510324.53100000002</v>
      </c>
      <c r="AU242" s="8">
        <v>510673.62400000001</v>
      </c>
      <c r="AV242" s="8">
        <v>510933.60700000002</v>
      </c>
      <c r="AW242" s="8">
        <v>511104.86800000002</v>
      </c>
      <c r="AX242" s="8">
        <v>511187.75099999999</v>
      </c>
      <c r="AY242" s="8">
        <v>511182.853</v>
      </c>
      <c r="AZ242" s="8">
        <v>511091.13799999998</v>
      </c>
      <c r="BA242" s="8">
        <v>510913.88500000001</v>
      </c>
      <c r="BB242" s="8">
        <v>510652.473</v>
      </c>
      <c r="BC242" s="8">
        <v>510308.45199999999</v>
      </c>
      <c r="BD242" s="8">
        <v>509883.46899999998</v>
      </c>
      <c r="BE242" s="8">
        <v>509379.42700000003</v>
      </c>
      <c r="BF242" s="8">
        <v>508798.11499999999</v>
      </c>
      <c r="BG242" s="8">
        <v>508141.08799999999</v>
      </c>
      <c r="BH242" s="8">
        <v>507409.85399999999</v>
      </c>
      <c r="BI242" s="8">
        <v>506606.337</v>
      </c>
      <c r="BJ242" s="8">
        <v>505732.68</v>
      </c>
      <c r="BK242" s="8">
        <v>504791.82500000001</v>
      </c>
      <c r="BL242" s="8">
        <v>503787.58199999999</v>
      </c>
      <c r="BM242" s="8">
        <v>502724.30599999998</v>
      </c>
      <c r="BN242" s="8">
        <v>501606.05</v>
      </c>
      <c r="BO242" s="8">
        <v>500435.91200000001</v>
      </c>
      <c r="BP242" s="8">
        <v>499216.68099999998</v>
      </c>
      <c r="BQ242" s="8">
        <v>497951.78200000001</v>
      </c>
      <c r="BR242" s="8">
        <v>496644.68400000001</v>
      </c>
      <c r="BS242" s="8">
        <v>495298.70600000001</v>
      </c>
      <c r="BT242" s="8">
        <v>493916.55499999999</v>
      </c>
      <c r="BU242" s="8">
        <v>492501.08199999999</v>
      </c>
      <c r="BV242" s="8">
        <v>491055.85800000001</v>
      </c>
      <c r="BW242" s="8">
        <v>489584.60800000001</v>
      </c>
      <c r="BX242" s="8">
        <v>488090.53399999999</v>
      </c>
      <c r="BY242" s="8">
        <v>486576.55900000001</v>
      </c>
      <c r="BZ242" s="8">
        <v>485044.45199999999</v>
      </c>
      <c r="CA242" s="8">
        <v>483494.76199999999</v>
      </c>
      <c r="CB242" s="8">
        <v>481927.283</v>
      </c>
      <c r="CC242" s="8">
        <v>480342.39600000001</v>
      </c>
      <c r="CD242" s="8">
        <v>478741.50599999999</v>
      </c>
      <c r="CE242" s="8">
        <v>477126.89899999998</v>
      </c>
      <c r="CF242" s="8">
        <v>475501.353</v>
      </c>
      <c r="CG242" s="8">
        <v>473867.734</v>
      </c>
      <c r="CH242" s="8">
        <v>472228.57400000002</v>
      </c>
      <c r="CI242" s="8">
        <v>470585.946</v>
      </c>
      <c r="CJ242" s="8">
        <v>468941.38099999999</v>
      </c>
      <c r="CK242" s="8">
        <v>467295.864</v>
      </c>
      <c r="CL242" s="8">
        <v>465649.815</v>
      </c>
      <c r="CM242" s="8">
        <v>464003.13199999998</v>
      </c>
    </row>
    <row r="243" spans="1:91" ht="11.4" x14ac:dyDescent="0.2">
      <c r="A243" s="1">
        <v>226</v>
      </c>
      <c r="B243" s="2" t="s">
        <v>446</v>
      </c>
      <c r="C243" s="5" t="s">
        <v>298</v>
      </c>
      <c r="D243" s="7"/>
      <c r="E243" s="7">
        <v>32</v>
      </c>
      <c r="F243" s="8">
        <v>43416.754999999997</v>
      </c>
      <c r="G243" s="8">
        <v>43847.277000000002</v>
      </c>
      <c r="H243" s="8">
        <v>44272.125</v>
      </c>
      <c r="I243" s="8">
        <v>44691.517</v>
      </c>
      <c r="J243" s="8">
        <v>45106.250999999997</v>
      </c>
      <c r="K243" s="8">
        <v>45516.881000000001</v>
      </c>
      <c r="L243" s="8">
        <v>45923.103000000003</v>
      </c>
      <c r="M243" s="8">
        <v>46324.372000000003</v>
      </c>
      <c r="N243" s="8">
        <v>46720.792999999998</v>
      </c>
      <c r="O243" s="8">
        <v>47112.563999999998</v>
      </c>
      <c r="P243" s="8">
        <v>47499.807000000001</v>
      </c>
      <c r="Q243" s="8">
        <v>47882.506999999998</v>
      </c>
      <c r="R243" s="8">
        <v>48260.521999999997</v>
      </c>
      <c r="S243" s="8">
        <v>48633.695</v>
      </c>
      <c r="T243" s="8">
        <v>49001.815999999999</v>
      </c>
      <c r="U243" s="8">
        <v>49364.720999999998</v>
      </c>
      <c r="V243" s="8">
        <v>49722.313999999998</v>
      </c>
      <c r="W243" s="8">
        <v>50074.574999999997</v>
      </c>
      <c r="X243" s="8">
        <v>50421.495999999999</v>
      </c>
      <c r="Y243" s="8">
        <v>50763.103000000003</v>
      </c>
      <c r="Z243" s="8">
        <v>51099.396999999997</v>
      </c>
      <c r="AA243" s="8">
        <v>51430.305</v>
      </c>
      <c r="AB243" s="8">
        <v>51755.733999999997</v>
      </c>
      <c r="AC243" s="8">
        <v>52075.624000000003</v>
      </c>
      <c r="AD243" s="8">
        <v>52389.917000000001</v>
      </c>
      <c r="AE243" s="8">
        <v>52698.534</v>
      </c>
      <c r="AF243" s="8">
        <v>53001.387000000002</v>
      </c>
      <c r="AG243" s="8">
        <v>53298.36</v>
      </c>
      <c r="AH243" s="8">
        <v>53589.313999999998</v>
      </c>
      <c r="AI243" s="8">
        <v>53874.091</v>
      </c>
      <c r="AJ243" s="8">
        <v>54152.535000000003</v>
      </c>
      <c r="AK243" s="8">
        <v>54424.527000000002</v>
      </c>
      <c r="AL243" s="8">
        <v>54689.934999999998</v>
      </c>
      <c r="AM243" s="8">
        <v>54948.576000000001</v>
      </c>
      <c r="AN243" s="8">
        <v>55200.25</v>
      </c>
      <c r="AO243" s="8">
        <v>55444.775000000001</v>
      </c>
      <c r="AP243" s="8">
        <v>55681.976000000002</v>
      </c>
      <c r="AQ243" s="8">
        <v>55911.732000000004</v>
      </c>
      <c r="AR243" s="8">
        <v>56133.974000000002</v>
      </c>
      <c r="AS243" s="8">
        <v>56348.665000000001</v>
      </c>
      <c r="AT243" s="8">
        <v>56555.731</v>
      </c>
      <c r="AU243" s="8">
        <v>56755.127999999997</v>
      </c>
      <c r="AV243" s="8">
        <v>56946.675999999999</v>
      </c>
      <c r="AW243" s="8">
        <v>57130.016000000003</v>
      </c>
      <c r="AX243" s="8">
        <v>57304.696000000004</v>
      </c>
      <c r="AY243" s="8">
        <v>57470.392999999996</v>
      </c>
      <c r="AZ243" s="8">
        <v>57627.01</v>
      </c>
      <c r="BA243" s="8">
        <v>57774.618999999999</v>
      </c>
      <c r="BB243" s="8">
        <v>57913.286999999997</v>
      </c>
      <c r="BC243" s="8">
        <v>58043.148000000001</v>
      </c>
      <c r="BD243" s="8">
        <v>58164.357000000004</v>
      </c>
      <c r="BE243" s="8">
        <v>58277.000999999997</v>
      </c>
      <c r="BF243" s="8">
        <v>58381.212</v>
      </c>
      <c r="BG243" s="8">
        <v>58477.269</v>
      </c>
      <c r="BH243" s="8">
        <v>58565.512000000002</v>
      </c>
      <c r="BI243" s="8">
        <v>58646.264000000003</v>
      </c>
      <c r="BJ243" s="8">
        <v>58719.716999999997</v>
      </c>
      <c r="BK243" s="8">
        <v>58786.082000000002</v>
      </c>
      <c r="BL243" s="8">
        <v>58845.722000000002</v>
      </c>
      <c r="BM243" s="8">
        <v>58899.05</v>
      </c>
      <c r="BN243" s="8">
        <v>58946.413</v>
      </c>
      <c r="BO243" s="8">
        <v>58988.059000000001</v>
      </c>
      <c r="BP243" s="8">
        <v>59024.146000000001</v>
      </c>
      <c r="BQ243" s="8">
        <v>59054.811000000002</v>
      </c>
      <c r="BR243" s="8">
        <v>59080.152999999998</v>
      </c>
      <c r="BS243" s="8">
        <v>59100.275000000001</v>
      </c>
      <c r="BT243" s="8">
        <v>59115.328000000001</v>
      </c>
      <c r="BU243" s="8">
        <v>59125.470999999998</v>
      </c>
      <c r="BV243" s="8">
        <v>59130.813000000002</v>
      </c>
      <c r="BW243" s="8">
        <v>59131.449000000001</v>
      </c>
      <c r="BX243" s="8">
        <v>59127.472999999998</v>
      </c>
      <c r="BY243" s="8">
        <v>59118.991999999998</v>
      </c>
      <c r="BZ243" s="8">
        <v>59106.107000000004</v>
      </c>
      <c r="CA243" s="8">
        <v>59088.904000000002</v>
      </c>
      <c r="CB243" s="8">
        <v>59067.457000000002</v>
      </c>
      <c r="CC243" s="8">
        <v>59041.841999999997</v>
      </c>
      <c r="CD243" s="8">
        <v>59012.135999999999</v>
      </c>
      <c r="CE243" s="8">
        <v>58978.419000000002</v>
      </c>
      <c r="CF243" s="8">
        <v>58940.764999999999</v>
      </c>
      <c r="CG243" s="8">
        <v>58899.25</v>
      </c>
      <c r="CH243" s="8">
        <v>58853.942999999999</v>
      </c>
      <c r="CI243" s="8">
        <v>58804.904000000002</v>
      </c>
      <c r="CJ243" s="8">
        <v>58752.190999999999</v>
      </c>
      <c r="CK243" s="8">
        <v>58695.851999999999</v>
      </c>
      <c r="CL243" s="8">
        <v>58635.93</v>
      </c>
      <c r="CM243" s="8">
        <v>58572.461000000003</v>
      </c>
    </row>
    <row r="244" spans="1:91" ht="11.4" x14ac:dyDescent="0.2">
      <c r="A244" s="1">
        <v>227</v>
      </c>
      <c r="B244" s="2" t="s">
        <v>446</v>
      </c>
      <c r="C244" s="5" t="s">
        <v>299</v>
      </c>
      <c r="D244" s="7"/>
      <c r="E244" s="7">
        <v>68</v>
      </c>
      <c r="F244" s="8">
        <v>10724.705</v>
      </c>
      <c r="G244" s="8">
        <v>10888.402</v>
      </c>
      <c r="H244" s="8">
        <v>11052.864</v>
      </c>
      <c r="I244" s="8">
        <v>11217.865</v>
      </c>
      <c r="J244" s="8">
        <v>11383.093999999999</v>
      </c>
      <c r="K244" s="8">
        <v>11548.297</v>
      </c>
      <c r="L244" s="8">
        <v>11713.34</v>
      </c>
      <c r="M244" s="8">
        <v>11878.165000000001</v>
      </c>
      <c r="N244" s="8">
        <v>12042.67</v>
      </c>
      <c r="O244" s="8">
        <v>12206.773999999999</v>
      </c>
      <c r="P244" s="8">
        <v>12370.382</v>
      </c>
      <c r="Q244" s="8">
        <v>12533.367</v>
      </c>
      <c r="R244" s="8">
        <v>12695.598</v>
      </c>
      <c r="S244" s="8">
        <v>12856.968000000001</v>
      </c>
      <c r="T244" s="8">
        <v>13017.38</v>
      </c>
      <c r="U244" s="8">
        <v>13176.722</v>
      </c>
      <c r="V244" s="8">
        <v>13334.907999999999</v>
      </c>
      <c r="W244" s="8">
        <v>13491.803</v>
      </c>
      <c r="X244" s="8">
        <v>13647.191000000001</v>
      </c>
      <c r="Y244" s="8">
        <v>13800.819</v>
      </c>
      <c r="Z244" s="8">
        <v>13952.486000000001</v>
      </c>
      <c r="AA244" s="8">
        <v>14102.055</v>
      </c>
      <c r="AB244" s="8">
        <v>14249.48</v>
      </c>
      <c r="AC244" s="8">
        <v>14394.767</v>
      </c>
      <c r="AD244" s="8">
        <v>14537.971</v>
      </c>
      <c r="AE244" s="8">
        <v>14679.116</v>
      </c>
      <c r="AF244" s="8">
        <v>14818.154</v>
      </c>
      <c r="AG244" s="8">
        <v>14954.995000000001</v>
      </c>
      <c r="AH244" s="8">
        <v>15089.571</v>
      </c>
      <c r="AI244" s="8">
        <v>15221.81</v>
      </c>
      <c r="AJ244" s="8">
        <v>15351.643</v>
      </c>
      <c r="AK244" s="8">
        <v>15479.017</v>
      </c>
      <c r="AL244" s="8">
        <v>15603.888000000001</v>
      </c>
      <c r="AM244" s="8">
        <v>15726.203</v>
      </c>
      <c r="AN244" s="8">
        <v>15845.912</v>
      </c>
      <c r="AO244" s="8">
        <v>15962.964</v>
      </c>
      <c r="AP244" s="8">
        <v>16077.300999999999</v>
      </c>
      <c r="AQ244" s="8">
        <v>16188.873</v>
      </c>
      <c r="AR244" s="8">
        <v>16297.656999999999</v>
      </c>
      <c r="AS244" s="8">
        <v>16403.635999999999</v>
      </c>
      <c r="AT244" s="8">
        <v>16506.776999999998</v>
      </c>
      <c r="AU244" s="8">
        <v>16607.062999999998</v>
      </c>
      <c r="AV244" s="8">
        <v>16704.43</v>
      </c>
      <c r="AW244" s="8">
        <v>16798.754000000001</v>
      </c>
      <c r="AX244" s="8">
        <v>16889.887999999999</v>
      </c>
      <c r="AY244" s="8">
        <v>16977.718000000001</v>
      </c>
      <c r="AZ244" s="8">
        <v>17062.190999999999</v>
      </c>
      <c r="BA244" s="8">
        <v>17143.316999999999</v>
      </c>
      <c r="BB244" s="8">
        <v>17221.125</v>
      </c>
      <c r="BC244" s="8">
        <v>17295.673999999999</v>
      </c>
      <c r="BD244" s="8">
        <v>17367.013999999999</v>
      </c>
      <c r="BE244" s="8">
        <v>17435.156999999999</v>
      </c>
      <c r="BF244" s="8">
        <v>17500.096000000001</v>
      </c>
      <c r="BG244" s="8">
        <v>17561.848000000002</v>
      </c>
      <c r="BH244" s="8">
        <v>17620.427</v>
      </c>
      <c r="BI244" s="8">
        <v>17675.855</v>
      </c>
      <c r="BJ244" s="8">
        <v>17728.165000000001</v>
      </c>
      <c r="BK244" s="8">
        <v>17777.393</v>
      </c>
      <c r="BL244" s="8">
        <v>17823.577000000001</v>
      </c>
      <c r="BM244" s="8">
        <v>17866.755000000001</v>
      </c>
      <c r="BN244" s="8">
        <v>17906.97</v>
      </c>
      <c r="BO244" s="8">
        <v>17944.262999999999</v>
      </c>
      <c r="BP244" s="8">
        <v>17978.689999999999</v>
      </c>
      <c r="BQ244" s="8">
        <v>18010.344000000001</v>
      </c>
      <c r="BR244" s="8">
        <v>18039.329000000002</v>
      </c>
      <c r="BS244" s="8">
        <v>18065.738000000001</v>
      </c>
      <c r="BT244" s="8">
        <v>18089.621999999999</v>
      </c>
      <c r="BU244" s="8">
        <v>18111.025000000001</v>
      </c>
      <c r="BV244" s="8">
        <v>18130.011999999999</v>
      </c>
      <c r="BW244" s="8">
        <v>18146.651999999998</v>
      </c>
      <c r="BX244" s="8">
        <v>18161</v>
      </c>
      <c r="BY244" s="8">
        <v>18173.127</v>
      </c>
      <c r="BZ244" s="8">
        <v>18183.061000000002</v>
      </c>
      <c r="CA244" s="8">
        <v>18190.758999999998</v>
      </c>
      <c r="CB244" s="8">
        <v>18196.145</v>
      </c>
      <c r="CC244" s="8">
        <v>18199.184000000001</v>
      </c>
      <c r="CD244" s="8">
        <v>18199.899000000001</v>
      </c>
      <c r="CE244" s="8">
        <v>18198.368999999999</v>
      </c>
      <c r="CF244" s="8">
        <v>18194.706999999999</v>
      </c>
      <c r="CG244" s="8">
        <v>18189.036</v>
      </c>
      <c r="CH244" s="8">
        <v>18181.471000000001</v>
      </c>
      <c r="CI244" s="8">
        <v>18172.108</v>
      </c>
      <c r="CJ244" s="8">
        <v>18161.025000000001</v>
      </c>
      <c r="CK244" s="8">
        <v>18148.274000000001</v>
      </c>
      <c r="CL244" s="8">
        <v>18133.886999999999</v>
      </c>
      <c r="CM244" s="8">
        <v>18117.876</v>
      </c>
    </row>
    <row r="245" spans="1:91" ht="11.4" x14ac:dyDescent="0.2">
      <c r="A245" s="1">
        <v>228</v>
      </c>
      <c r="B245" s="2" t="s">
        <v>446</v>
      </c>
      <c r="C245" s="5" t="s">
        <v>300</v>
      </c>
      <c r="D245" s="7"/>
      <c r="E245" s="7">
        <v>76</v>
      </c>
      <c r="F245" s="8">
        <v>207847.52799999999</v>
      </c>
      <c r="G245" s="8">
        <v>209567.92</v>
      </c>
      <c r="H245" s="8">
        <v>211243.22</v>
      </c>
      <c r="I245" s="8">
        <v>212873.15100000001</v>
      </c>
      <c r="J245" s="8">
        <v>214457.81</v>
      </c>
      <c r="K245" s="8">
        <v>215997.014</v>
      </c>
      <c r="L245" s="8">
        <v>217490.16800000001</v>
      </c>
      <c r="M245" s="8">
        <v>218936.11600000001</v>
      </c>
      <c r="N245" s="8">
        <v>220333.48199999999</v>
      </c>
      <c r="O245" s="8">
        <v>221680.65100000001</v>
      </c>
      <c r="P245" s="8">
        <v>222976.30100000001</v>
      </c>
      <c r="Q245" s="8">
        <v>224219.72099999999</v>
      </c>
      <c r="R245" s="8">
        <v>225410.55300000001</v>
      </c>
      <c r="S245" s="8">
        <v>226548.31099999999</v>
      </c>
      <c r="T245" s="8">
        <v>227632.63500000001</v>
      </c>
      <c r="U245" s="8">
        <v>228663.25099999999</v>
      </c>
      <c r="V245" s="8">
        <v>229639.889</v>
      </c>
      <c r="W245" s="8">
        <v>230562.397</v>
      </c>
      <c r="X245" s="8">
        <v>231430.83300000001</v>
      </c>
      <c r="Y245" s="8">
        <v>232245.38099999999</v>
      </c>
      <c r="Z245" s="8">
        <v>233006.266</v>
      </c>
      <c r="AA245" s="8">
        <v>233713.641</v>
      </c>
      <c r="AB245" s="8">
        <v>234367.73800000001</v>
      </c>
      <c r="AC245" s="8">
        <v>234969.01</v>
      </c>
      <c r="AD245" s="8">
        <v>235518.01800000001</v>
      </c>
      <c r="AE245" s="8">
        <v>236015.32199999999</v>
      </c>
      <c r="AF245" s="8">
        <v>236461.399</v>
      </c>
      <c r="AG245" s="8">
        <v>236856.726</v>
      </c>
      <c r="AH245" s="8">
        <v>237201.91</v>
      </c>
      <c r="AI245" s="8">
        <v>237497.59899999999</v>
      </c>
      <c r="AJ245" s="8">
        <v>237744.46299999999</v>
      </c>
      <c r="AK245" s="8">
        <v>237942.92600000001</v>
      </c>
      <c r="AL245" s="8">
        <v>238093.61</v>
      </c>
      <c r="AM245" s="8">
        <v>238197.61199999999</v>
      </c>
      <c r="AN245" s="8">
        <v>238256.19899999999</v>
      </c>
      <c r="AO245" s="8">
        <v>238270.37899999999</v>
      </c>
      <c r="AP245" s="8">
        <v>238240.86799999999</v>
      </c>
      <c r="AQ245" s="8">
        <v>238167.886</v>
      </c>
      <c r="AR245" s="8">
        <v>238051.326</v>
      </c>
      <c r="AS245" s="8">
        <v>237890.804</v>
      </c>
      <c r="AT245" s="8">
        <v>237686.13500000001</v>
      </c>
      <c r="AU245" s="8">
        <v>237437.791</v>
      </c>
      <c r="AV245" s="8">
        <v>237146.34099999999</v>
      </c>
      <c r="AW245" s="8">
        <v>236811.82</v>
      </c>
      <c r="AX245" s="8">
        <v>236434.19200000001</v>
      </c>
      <c r="AY245" s="8">
        <v>236013.66399999999</v>
      </c>
      <c r="AZ245" s="8">
        <v>235550.72099999999</v>
      </c>
      <c r="BA245" s="8">
        <v>235046.258</v>
      </c>
      <c r="BB245" s="8">
        <v>234501.459</v>
      </c>
      <c r="BC245" s="8">
        <v>233917.75899999999</v>
      </c>
      <c r="BD245" s="8">
        <v>233296.508</v>
      </c>
      <c r="BE245" s="8">
        <v>232639.147</v>
      </c>
      <c r="BF245" s="8">
        <v>231946.71299999999</v>
      </c>
      <c r="BG245" s="8">
        <v>231219.77</v>
      </c>
      <c r="BH245" s="8">
        <v>230458.67499999999</v>
      </c>
      <c r="BI245" s="8">
        <v>229664.27900000001</v>
      </c>
      <c r="BJ245" s="8">
        <v>228837.74100000001</v>
      </c>
      <c r="BK245" s="8">
        <v>227981.261</v>
      </c>
      <c r="BL245" s="8">
        <v>227098.065</v>
      </c>
      <c r="BM245" s="8">
        <v>226192.03200000001</v>
      </c>
      <c r="BN245" s="8">
        <v>225266.52499999999</v>
      </c>
      <c r="BO245" s="8">
        <v>224323.78599999999</v>
      </c>
      <c r="BP245" s="8">
        <v>223365.33100000001</v>
      </c>
      <c r="BQ245" s="8">
        <v>222392.92199999999</v>
      </c>
      <c r="BR245" s="8">
        <v>221408.11</v>
      </c>
      <c r="BS245" s="8">
        <v>220412.505</v>
      </c>
      <c r="BT245" s="8">
        <v>219407.514</v>
      </c>
      <c r="BU245" s="8">
        <v>218394.97</v>
      </c>
      <c r="BV245" s="8">
        <v>217377.323</v>
      </c>
      <c r="BW245" s="8">
        <v>216357.269</v>
      </c>
      <c r="BX245" s="8">
        <v>215336.93400000001</v>
      </c>
      <c r="BY245" s="8">
        <v>214318.136</v>
      </c>
      <c r="BZ245" s="8">
        <v>213301.44899999999</v>
      </c>
      <c r="CA245" s="8">
        <v>212286.18299999999</v>
      </c>
      <c r="CB245" s="8">
        <v>211270.86199999999</v>
      </c>
      <c r="CC245" s="8">
        <v>210254.67199999999</v>
      </c>
      <c r="CD245" s="8">
        <v>209237.95</v>
      </c>
      <c r="CE245" s="8">
        <v>208222.016</v>
      </c>
      <c r="CF245" s="8">
        <v>207208.758</v>
      </c>
      <c r="CG245" s="8">
        <v>206200.18400000001</v>
      </c>
      <c r="CH245" s="8">
        <v>205197.976</v>
      </c>
      <c r="CI245" s="8">
        <v>204203.351</v>
      </c>
      <c r="CJ245" s="8">
        <v>203216.976</v>
      </c>
      <c r="CK245" s="8">
        <v>202238.93299999999</v>
      </c>
      <c r="CL245" s="8">
        <v>201268.75700000001</v>
      </c>
      <c r="CM245" s="8">
        <v>200305.42600000001</v>
      </c>
    </row>
    <row r="246" spans="1:91" ht="11.4" x14ac:dyDescent="0.2">
      <c r="A246" s="1">
        <v>229</v>
      </c>
      <c r="B246" s="2" t="s">
        <v>446</v>
      </c>
      <c r="C246" s="5" t="s">
        <v>301</v>
      </c>
      <c r="D246" s="7"/>
      <c r="E246" s="7">
        <v>152</v>
      </c>
      <c r="F246" s="8">
        <v>17948.141</v>
      </c>
      <c r="G246" s="8">
        <v>18131.849999999999</v>
      </c>
      <c r="H246" s="8">
        <v>18313.494999999999</v>
      </c>
      <c r="I246" s="8">
        <v>18492.71</v>
      </c>
      <c r="J246" s="8">
        <v>18669.157999999999</v>
      </c>
      <c r="K246" s="8">
        <v>18842.419999999998</v>
      </c>
      <c r="L246" s="8">
        <v>19012.434000000001</v>
      </c>
      <c r="M246" s="8">
        <v>19178.645</v>
      </c>
      <c r="N246" s="8">
        <v>19339.577000000001</v>
      </c>
      <c r="O246" s="8">
        <v>19493.382000000001</v>
      </c>
      <c r="P246" s="8">
        <v>19638.800999999999</v>
      </c>
      <c r="Q246" s="8">
        <v>19775.125</v>
      </c>
      <c r="R246" s="8">
        <v>19902.809000000001</v>
      </c>
      <c r="S246" s="8">
        <v>20023.221000000001</v>
      </c>
      <c r="T246" s="8">
        <v>20138.395</v>
      </c>
      <c r="U246" s="8">
        <v>20249.838</v>
      </c>
      <c r="V246" s="8">
        <v>20357.977999999999</v>
      </c>
      <c r="W246" s="8">
        <v>20462.454000000002</v>
      </c>
      <c r="X246" s="8">
        <v>20563.054</v>
      </c>
      <c r="Y246" s="8">
        <v>20659.307000000001</v>
      </c>
      <c r="Z246" s="8">
        <v>20750.881000000001</v>
      </c>
      <c r="AA246" s="8">
        <v>20837.831999999999</v>
      </c>
      <c r="AB246" s="8">
        <v>20920.374</v>
      </c>
      <c r="AC246" s="8">
        <v>20998.503000000001</v>
      </c>
      <c r="AD246" s="8">
        <v>21072.213</v>
      </c>
      <c r="AE246" s="8">
        <v>21141.51</v>
      </c>
      <c r="AF246" s="8">
        <v>21206.397000000001</v>
      </c>
      <c r="AG246" s="8">
        <v>21266.91</v>
      </c>
      <c r="AH246" s="8">
        <v>21323.114000000001</v>
      </c>
      <c r="AI246" s="8">
        <v>21375.101999999999</v>
      </c>
      <c r="AJ246" s="8">
        <v>21422.942999999999</v>
      </c>
      <c r="AK246" s="8">
        <v>21466.694</v>
      </c>
      <c r="AL246" s="8">
        <v>21506.371999999999</v>
      </c>
      <c r="AM246" s="8">
        <v>21541.953000000001</v>
      </c>
      <c r="AN246" s="8">
        <v>21573.396000000001</v>
      </c>
      <c r="AO246" s="8">
        <v>21600.685000000001</v>
      </c>
      <c r="AP246" s="8">
        <v>21623.862000000001</v>
      </c>
      <c r="AQ246" s="8">
        <v>21643.006000000001</v>
      </c>
      <c r="AR246" s="8">
        <v>21658.190999999999</v>
      </c>
      <c r="AS246" s="8">
        <v>21669.507000000001</v>
      </c>
      <c r="AT246" s="8">
        <v>21677.047999999999</v>
      </c>
      <c r="AU246" s="8">
        <v>21680.89</v>
      </c>
      <c r="AV246" s="8">
        <v>21681.121999999999</v>
      </c>
      <c r="AW246" s="8">
        <v>21677.874</v>
      </c>
      <c r="AX246" s="8">
        <v>21671.289000000001</v>
      </c>
      <c r="AY246" s="8">
        <v>21661.504000000001</v>
      </c>
      <c r="AZ246" s="8">
        <v>21648.633000000002</v>
      </c>
      <c r="BA246" s="8">
        <v>21632.777999999998</v>
      </c>
      <c r="BB246" s="8">
        <v>21614.047999999999</v>
      </c>
      <c r="BC246" s="8">
        <v>21592.545999999998</v>
      </c>
      <c r="BD246" s="8">
        <v>21568.383999999998</v>
      </c>
      <c r="BE246" s="8">
        <v>21541.634999999998</v>
      </c>
      <c r="BF246" s="8">
        <v>21512.413</v>
      </c>
      <c r="BG246" s="8">
        <v>21480.913</v>
      </c>
      <c r="BH246" s="8">
        <v>21447.358</v>
      </c>
      <c r="BI246" s="8">
        <v>21411.919999999998</v>
      </c>
      <c r="BJ246" s="8">
        <v>21374.727999999999</v>
      </c>
      <c r="BK246" s="8">
        <v>21335.8</v>
      </c>
      <c r="BL246" s="8">
        <v>21295.061000000002</v>
      </c>
      <c r="BM246" s="8">
        <v>21252.373</v>
      </c>
      <c r="BN246" s="8">
        <v>21207.65</v>
      </c>
      <c r="BO246" s="8">
        <v>21160.924999999999</v>
      </c>
      <c r="BP246" s="8">
        <v>21112.302</v>
      </c>
      <c r="BQ246" s="8">
        <v>21061.84</v>
      </c>
      <c r="BR246" s="8">
        <v>21009.618999999999</v>
      </c>
      <c r="BS246" s="8">
        <v>20955.723000000002</v>
      </c>
      <c r="BT246" s="8">
        <v>20900.268</v>
      </c>
      <c r="BU246" s="8">
        <v>20843.348999999998</v>
      </c>
      <c r="BV246" s="8">
        <v>20785.018</v>
      </c>
      <c r="BW246" s="8">
        <v>20725.312000000002</v>
      </c>
      <c r="BX246" s="8">
        <v>20664.321</v>
      </c>
      <c r="BY246" s="8">
        <v>20602.11</v>
      </c>
      <c r="BZ246" s="8">
        <v>20538.89</v>
      </c>
      <c r="CA246" s="8">
        <v>20475.07</v>
      </c>
      <c r="CB246" s="8">
        <v>20411.162</v>
      </c>
      <c r="CC246" s="8">
        <v>20347.566999999999</v>
      </c>
      <c r="CD246" s="8">
        <v>20284.508999999998</v>
      </c>
      <c r="CE246" s="8">
        <v>20222.053</v>
      </c>
      <c r="CF246" s="8">
        <v>20160.171999999999</v>
      </c>
      <c r="CG246" s="8">
        <v>20098.807000000001</v>
      </c>
      <c r="CH246" s="8">
        <v>20037.931</v>
      </c>
      <c r="CI246" s="8">
        <v>19977.576000000001</v>
      </c>
      <c r="CJ246" s="8">
        <v>19917.837</v>
      </c>
      <c r="CK246" s="8">
        <v>19858.883999999998</v>
      </c>
      <c r="CL246" s="8">
        <v>19800.949000000001</v>
      </c>
      <c r="CM246" s="8">
        <v>19744.335999999999</v>
      </c>
    </row>
    <row r="247" spans="1:91" ht="11.4" x14ac:dyDescent="0.2">
      <c r="A247" s="1">
        <v>230</v>
      </c>
      <c r="B247" s="2" t="s">
        <v>446</v>
      </c>
      <c r="C247" s="5" t="s">
        <v>302</v>
      </c>
      <c r="D247" s="7"/>
      <c r="E247" s="7">
        <v>170</v>
      </c>
      <c r="F247" s="8">
        <v>48228.703999999998</v>
      </c>
      <c r="G247" s="8">
        <v>48654.392</v>
      </c>
      <c r="H247" s="8">
        <v>49067.981</v>
      </c>
      <c r="I247" s="8">
        <v>49468.824999999997</v>
      </c>
      <c r="J247" s="8">
        <v>49856.03</v>
      </c>
      <c r="K247" s="8">
        <v>50228.928</v>
      </c>
      <c r="L247" s="8">
        <v>50587.279000000002</v>
      </c>
      <c r="M247" s="8">
        <v>50931.182000000001</v>
      </c>
      <c r="N247" s="8">
        <v>51260.735999999997</v>
      </c>
      <c r="O247" s="8">
        <v>51576.171999999999</v>
      </c>
      <c r="P247" s="8">
        <v>51877.661</v>
      </c>
      <c r="Q247" s="8">
        <v>52165.16</v>
      </c>
      <c r="R247" s="8">
        <v>52438.578000000001</v>
      </c>
      <c r="S247" s="8">
        <v>52697.991999999998</v>
      </c>
      <c r="T247" s="8">
        <v>52943.502</v>
      </c>
      <c r="U247" s="8">
        <v>53175.178999999996</v>
      </c>
      <c r="V247" s="8">
        <v>53393.093999999997</v>
      </c>
      <c r="W247" s="8">
        <v>53597.222000000002</v>
      </c>
      <c r="X247" s="8">
        <v>53787.406999999999</v>
      </c>
      <c r="Y247" s="8">
        <v>53963.438000000002</v>
      </c>
      <c r="Z247" s="8">
        <v>54125.18</v>
      </c>
      <c r="AA247" s="8">
        <v>54272.633999999998</v>
      </c>
      <c r="AB247" s="8">
        <v>54405.927000000003</v>
      </c>
      <c r="AC247" s="8">
        <v>54525.222000000002</v>
      </c>
      <c r="AD247" s="8">
        <v>54630.735000000001</v>
      </c>
      <c r="AE247" s="8">
        <v>54722.67</v>
      </c>
      <c r="AF247" s="8">
        <v>54801.25</v>
      </c>
      <c r="AG247" s="8">
        <v>54866.601999999999</v>
      </c>
      <c r="AH247" s="8">
        <v>54918.728999999999</v>
      </c>
      <c r="AI247" s="8">
        <v>54957.587</v>
      </c>
      <c r="AJ247" s="8">
        <v>54983.25</v>
      </c>
      <c r="AK247" s="8">
        <v>54995.832999999999</v>
      </c>
      <c r="AL247" s="8">
        <v>54995.741999999998</v>
      </c>
      <c r="AM247" s="8">
        <v>54983.703999999998</v>
      </c>
      <c r="AN247" s="8">
        <v>54960.635000000002</v>
      </c>
      <c r="AO247" s="8">
        <v>54927.275000000001</v>
      </c>
      <c r="AP247" s="8">
        <v>54884.091</v>
      </c>
      <c r="AQ247" s="8">
        <v>54831.241000000002</v>
      </c>
      <c r="AR247" s="8">
        <v>54768.78</v>
      </c>
      <c r="AS247" s="8">
        <v>54696.625999999997</v>
      </c>
      <c r="AT247" s="8">
        <v>54614.807999999997</v>
      </c>
      <c r="AU247" s="8">
        <v>54523.504999999997</v>
      </c>
      <c r="AV247" s="8">
        <v>54423.125999999997</v>
      </c>
      <c r="AW247" s="8">
        <v>54314.197</v>
      </c>
      <c r="AX247" s="8">
        <v>54197.353000000003</v>
      </c>
      <c r="AY247" s="8">
        <v>54073.103000000003</v>
      </c>
      <c r="AZ247" s="8">
        <v>53941.779000000002</v>
      </c>
      <c r="BA247" s="8">
        <v>53803.495000000003</v>
      </c>
      <c r="BB247" s="8">
        <v>53658.267</v>
      </c>
      <c r="BC247" s="8">
        <v>53506.000999999997</v>
      </c>
      <c r="BD247" s="8">
        <v>53346.678</v>
      </c>
      <c r="BE247" s="8">
        <v>53180.451999999997</v>
      </c>
      <c r="BF247" s="8">
        <v>53007.576000000001</v>
      </c>
      <c r="BG247" s="8">
        <v>52828.243000000002</v>
      </c>
      <c r="BH247" s="8">
        <v>52642.665000000001</v>
      </c>
      <c r="BI247" s="8">
        <v>52451.05</v>
      </c>
      <c r="BJ247" s="8">
        <v>52253.661999999997</v>
      </c>
      <c r="BK247" s="8">
        <v>52050.697</v>
      </c>
      <c r="BL247" s="8">
        <v>51842.216</v>
      </c>
      <c r="BM247" s="8">
        <v>51628.235999999997</v>
      </c>
      <c r="BN247" s="8">
        <v>51408.873</v>
      </c>
      <c r="BO247" s="8">
        <v>51184.328999999998</v>
      </c>
      <c r="BP247" s="8">
        <v>50955.006999999998</v>
      </c>
      <c r="BQ247" s="8">
        <v>50721.497000000003</v>
      </c>
      <c r="BR247" s="8">
        <v>50484.506000000001</v>
      </c>
      <c r="BS247" s="8">
        <v>50244.654999999999</v>
      </c>
      <c r="BT247" s="8">
        <v>50002.311000000002</v>
      </c>
      <c r="BU247" s="8">
        <v>49757.750999999997</v>
      </c>
      <c r="BV247" s="8">
        <v>49511.400999999998</v>
      </c>
      <c r="BW247" s="8">
        <v>49263.678999999996</v>
      </c>
      <c r="BX247" s="8">
        <v>49014.957000000002</v>
      </c>
      <c r="BY247" s="8">
        <v>48765.616999999998</v>
      </c>
      <c r="BZ247" s="8">
        <v>48515.921999999999</v>
      </c>
      <c r="CA247" s="8">
        <v>48265.974999999999</v>
      </c>
      <c r="CB247" s="8">
        <v>48015.790999999997</v>
      </c>
      <c r="CC247" s="8">
        <v>47765.46</v>
      </c>
      <c r="CD247" s="8">
        <v>47515.195</v>
      </c>
      <c r="CE247" s="8">
        <v>47265.315000000002</v>
      </c>
      <c r="CF247" s="8">
        <v>47016.201000000001</v>
      </c>
      <c r="CG247" s="8">
        <v>46768.248</v>
      </c>
      <c r="CH247" s="8">
        <v>46521.811000000002</v>
      </c>
      <c r="CI247" s="8">
        <v>46277.199000000001</v>
      </c>
      <c r="CJ247" s="8">
        <v>46034.658000000003</v>
      </c>
      <c r="CK247" s="8">
        <v>45794.373</v>
      </c>
      <c r="CL247" s="8">
        <v>45556.463000000003</v>
      </c>
      <c r="CM247" s="8">
        <v>45320.995999999999</v>
      </c>
    </row>
    <row r="248" spans="1:91" ht="11.4" x14ac:dyDescent="0.2">
      <c r="A248" s="1">
        <v>231</v>
      </c>
      <c r="B248" s="2" t="s">
        <v>446</v>
      </c>
      <c r="C248" s="5" t="s">
        <v>303</v>
      </c>
      <c r="D248" s="7"/>
      <c r="E248" s="7">
        <v>218</v>
      </c>
      <c r="F248" s="8">
        <v>16144.362999999999</v>
      </c>
      <c r="G248" s="8">
        <v>16385.45</v>
      </c>
      <c r="H248" s="8">
        <v>16625.776000000002</v>
      </c>
      <c r="I248" s="8">
        <v>16864.976999999999</v>
      </c>
      <c r="J248" s="8">
        <v>17102.632000000001</v>
      </c>
      <c r="K248" s="8">
        <v>17338.395</v>
      </c>
      <c r="L248" s="8">
        <v>17572.037</v>
      </c>
      <c r="M248" s="8">
        <v>17803.435000000001</v>
      </c>
      <c r="N248" s="8">
        <v>18032.483</v>
      </c>
      <c r="O248" s="8">
        <v>18259.125</v>
      </c>
      <c r="P248" s="8">
        <v>18483.29</v>
      </c>
      <c r="Q248" s="8">
        <v>18704.838</v>
      </c>
      <c r="R248" s="8">
        <v>18923.63</v>
      </c>
      <c r="S248" s="8">
        <v>19139.624</v>
      </c>
      <c r="T248" s="8">
        <v>19352.796999999999</v>
      </c>
      <c r="U248" s="8">
        <v>19563.109</v>
      </c>
      <c r="V248" s="8">
        <v>19770.481</v>
      </c>
      <c r="W248" s="8">
        <v>19974.792000000001</v>
      </c>
      <c r="X248" s="8">
        <v>20175.900000000001</v>
      </c>
      <c r="Y248" s="8">
        <v>20373.645</v>
      </c>
      <c r="Z248" s="8">
        <v>20567.883000000002</v>
      </c>
      <c r="AA248" s="8">
        <v>20758.525000000001</v>
      </c>
      <c r="AB248" s="8">
        <v>20945.499</v>
      </c>
      <c r="AC248" s="8">
        <v>21128.714</v>
      </c>
      <c r="AD248" s="8">
        <v>21308.081999999999</v>
      </c>
      <c r="AE248" s="8">
        <v>21483.526000000002</v>
      </c>
      <c r="AF248" s="8">
        <v>21654.963</v>
      </c>
      <c r="AG248" s="8">
        <v>21822.338</v>
      </c>
      <c r="AH248" s="8">
        <v>21985.634999999998</v>
      </c>
      <c r="AI248" s="8">
        <v>22144.86</v>
      </c>
      <c r="AJ248" s="8">
        <v>22300.005000000001</v>
      </c>
      <c r="AK248" s="8">
        <v>22451.05</v>
      </c>
      <c r="AL248" s="8">
        <v>22597.936000000002</v>
      </c>
      <c r="AM248" s="8">
        <v>22740.557000000001</v>
      </c>
      <c r="AN248" s="8">
        <v>22878.788</v>
      </c>
      <c r="AO248" s="8">
        <v>23012.536</v>
      </c>
      <c r="AP248" s="8">
        <v>23141.748</v>
      </c>
      <c r="AQ248" s="8">
        <v>23266.437000000002</v>
      </c>
      <c r="AR248" s="8">
        <v>23386.67</v>
      </c>
      <c r="AS248" s="8">
        <v>23502.556</v>
      </c>
      <c r="AT248" s="8">
        <v>23614.169000000002</v>
      </c>
      <c r="AU248" s="8">
        <v>23721.53</v>
      </c>
      <c r="AV248" s="8">
        <v>23824.606</v>
      </c>
      <c r="AW248" s="8">
        <v>23923.361000000001</v>
      </c>
      <c r="AX248" s="8">
        <v>24017.734</v>
      </c>
      <c r="AY248" s="8">
        <v>24107.686000000002</v>
      </c>
      <c r="AZ248" s="8">
        <v>24193.205999999998</v>
      </c>
      <c r="BA248" s="8">
        <v>24274.314999999999</v>
      </c>
      <c r="BB248" s="8">
        <v>24351.042000000001</v>
      </c>
      <c r="BC248" s="8">
        <v>24423.43</v>
      </c>
      <c r="BD248" s="8">
        <v>24491.51</v>
      </c>
      <c r="BE248" s="8">
        <v>24555.324000000001</v>
      </c>
      <c r="BF248" s="8">
        <v>24614.870999999999</v>
      </c>
      <c r="BG248" s="8">
        <v>24670.098000000002</v>
      </c>
      <c r="BH248" s="8">
        <v>24720.927</v>
      </c>
      <c r="BI248" s="8">
        <v>24767.319</v>
      </c>
      <c r="BJ248" s="8">
        <v>24809.262999999999</v>
      </c>
      <c r="BK248" s="8">
        <v>24846.837</v>
      </c>
      <c r="BL248" s="8">
        <v>24880.204000000002</v>
      </c>
      <c r="BM248" s="8">
        <v>24909.581999999999</v>
      </c>
      <c r="BN248" s="8">
        <v>24935.138999999999</v>
      </c>
      <c r="BO248" s="8">
        <v>24956.988000000001</v>
      </c>
      <c r="BP248" s="8">
        <v>24975.131000000001</v>
      </c>
      <c r="BQ248" s="8">
        <v>24989.496999999999</v>
      </c>
      <c r="BR248" s="8">
        <v>24999.953000000001</v>
      </c>
      <c r="BS248" s="8">
        <v>25006.434000000001</v>
      </c>
      <c r="BT248" s="8">
        <v>25008.974999999999</v>
      </c>
      <c r="BU248" s="8">
        <v>25007.72</v>
      </c>
      <c r="BV248" s="8">
        <v>25002.839</v>
      </c>
      <c r="BW248" s="8">
        <v>24994.554</v>
      </c>
      <c r="BX248" s="8">
        <v>24983.059000000001</v>
      </c>
      <c r="BY248" s="8">
        <v>24968.452000000001</v>
      </c>
      <c r="BZ248" s="8">
        <v>24950.817999999999</v>
      </c>
      <c r="CA248" s="8">
        <v>24930.327000000001</v>
      </c>
      <c r="CB248" s="8">
        <v>24907.163</v>
      </c>
      <c r="CC248" s="8">
        <v>24881.482</v>
      </c>
      <c r="CD248" s="8">
        <v>24853.391</v>
      </c>
      <c r="CE248" s="8">
        <v>24822.955999999998</v>
      </c>
      <c r="CF248" s="8">
        <v>24790.216</v>
      </c>
      <c r="CG248" s="8">
        <v>24755.197</v>
      </c>
      <c r="CH248" s="8">
        <v>24717.924999999999</v>
      </c>
      <c r="CI248" s="8">
        <v>24678.43</v>
      </c>
      <c r="CJ248" s="8">
        <v>24636.75</v>
      </c>
      <c r="CK248" s="8">
        <v>24592.936000000002</v>
      </c>
      <c r="CL248" s="8">
        <v>24547.040000000001</v>
      </c>
      <c r="CM248" s="8">
        <v>24499.128000000001</v>
      </c>
    </row>
    <row r="249" spans="1:91" ht="11.4" x14ac:dyDescent="0.2">
      <c r="A249" s="1">
        <v>232</v>
      </c>
      <c r="B249" s="2" t="s">
        <v>446</v>
      </c>
      <c r="C249" s="5" t="s">
        <v>304</v>
      </c>
      <c r="D249" s="7"/>
      <c r="E249" s="7">
        <v>238</v>
      </c>
      <c r="F249" s="8">
        <v>2.903</v>
      </c>
      <c r="G249" s="8">
        <v>2.9119999999999999</v>
      </c>
      <c r="H249" s="8">
        <v>2.919</v>
      </c>
      <c r="I249" s="8">
        <v>2.9239999999999999</v>
      </c>
      <c r="J249" s="8">
        <v>2.9279999999999999</v>
      </c>
      <c r="K249" s="8">
        <v>2.9319999999999999</v>
      </c>
      <c r="L249" s="8">
        <v>2.9359999999999999</v>
      </c>
      <c r="M249" s="8">
        <v>2.9390000000000001</v>
      </c>
      <c r="N249" s="8">
        <v>2.9409999999999998</v>
      </c>
      <c r="O249" s="8">
        <v>2.9430000000000001</v>
      </c>
      <c r="P249" s="8">
        <v>2.9430000000000001</v>
      </c>
      <c r="Q249" s="8">
        <v>2.9430000000000001</v>
      </c>
      <c r="R249" s="8">
        <v>2.9409999999999998</v>
      </c>
      <c r="S249" s="8">
        <v>2.94</v>
      </c>
      <c r="T249" s="8">
        <v>2.9380000000000002</v>
      </c>
      <c r="U249" s="8">
        <v>2.9350000000000001</v>
      </c>
      <c r="V249" s="8">
        <v>2.9319999999999999</v>
      </c>
      <c r="W249" s="8">
        <v>2.9289999999999998</v>
      </c>
      <c r="X249" s="8">
        <v>2.9249999999999998</v>
      </c>
      <c r="Y249" s="8">
        <v>2.9220000000000002</v>
      </c>
      <c r="Z249" s="8">
        <v>2.9180000000000001</v>
      </c>
      <c r="AA249" s="8">
        <v>2.9140000000000001</v>
      </c>
      <c r="AB249" s="8">
        <v>2.911</v>
      </c>
      <c r="AC249" s="8">
        <v>2.9079999999999999</v>
      </c>
      <c r="AD249" s="8">
        <v>2.9039999999999999</v>
      </c>
      <c r="AE249" s="8">
        <v>2.9009999999999998</v>
      </c>
      <c r="AF249" s="8">
        <v>2.8980000000000001</v>
      </c>
      <c r="AG249" s="8">
        <v>2.895</v>
      </c>
      <c r="AH249" s="8">
        <v>2.89</v>
      </c>
      <c r="AI249" s="8">
        <v>2.887</v>
      </c>
      <c r="AJ249" s="8">
        <v>2.8839999999999999</v>
      </c>
      <c r="AK249" s="8">
        <v>2.8809999999999998</v>
      </c>
      <c r="AL249" s="8">
        <v>2.8769999999999998</v>
      </c>
      <c r="AM249" s="8">
        <v>2.8730000000000002</v>
      </c>
      <c r="AN249" s="8">
        <v>2.87</v>
      </c>
      <c r="AO249" s="8">
        <v>2.8660000000000001</v>
      </c>
      <c r="AP249" s="8">
        <v>2.8620000000000001</v>
      </c>
      <c r="AQ249" s="8">
        <v>2.8580000000000001</v>
      </c>
      <c r="AR249" s="8">
        <v>2.8540000000000001</v>
      </c>
      <c r="AS249" s="8">
        <v>2.8490000000000002</v>
      </c>
      <c r="AT249" s="8">
        <v>2.8439999999999999</v>
      </c>
      <c r="AU249" s="8">
        <v>2.839</v>
      </c>
      <c r="AV249" s="8">
        <v>2.8340000000000001</v>
      </c>
      <c r="AW249" s="8">
        <v>2.8290000000000002</v>
      </c>
      <c r="AX249" s="8">
        <v>2.8220000000000001</v>
      </c>
      <c r="AY249" s="8">
        <v>2.8170000000000002</v>
      </c>
      <c r="AZ249" s="8">
        <v>2.8119999999999998</v>
      </c>
      <c r="BA249" s="8">
        <v>2.8050000000000002</v>
      </c>
      <c r="BB249" s="8">
        <v>2.8</v>
      </c>
      <c r="BC249" s="8">
        <v>2.7930000000000001</v>
      </c>
      <c r="BD249" s="8">
        <v>2.7879999999999998</v>
      </c>
      <c r="BE249" s="8">
        <v>2.7829999999999999</v>
      </c>
      <c r="BF249" s="8">
        <v>2.7770000000000001</v>
      </c>
      <c r="BG249" s="8">
        <v>2.7709999999999999</v>
      </c>
      <c r="BH249" s="8">
        <v>2.766</v>
      </c>
      <c r="BI249" s="8">
        <v>2.7610000000000001</v>
      </c>
      <c r="BJ249" s="8">
        <v>2.7570000000000001</v>
      </c>
      <c r="BK249" s="8">
        <v>2.7519999999999998</v>
      </c>
      <c r="BL249" s="8">
        <v>2.7490000000000001</v>
      </c>
      <c r="BM249" s="8">
        <v>2.746</v>
      </c>
      <c r="BN249" s="8">
        <v>2.742</v>
      </c>
      <c r="BO249" s="8">
        <v>2.7389999999999999</v>
      </c>
      <c r="BP249" s="8">
        <v>2.7360000000000002</v>
      </c>
      <c r="BQ249" s="8">
        <v>2.7330000000000001</v>
      </c>
      <c r="BR249" s="8">
        <v>2.7309999999999999</v>
      </c>
      <c r="BS249" s="8">
        <v>2.7269999999999999</v>
      </c>
      <c r="BT249" s="8">
        <v>2.7229999999999999</v>
      </c>
      <c r="BU249" s="8">
        <v>2.72</v>
      </c>
      <c r="BV249" s="8">
        <v>2.7170000000000001</v>
      </c>
      <c r="BW249" s="8">
        <v>2.7130000000000001</v>
      </c>
      <c r="BX249" s="8">
        <v>2.7090000000000001</v>
      </c>
      <c r="BY249" s="8">
        <v>2.7050000000000001</v>
      </c>
      <c r="BZ249" s="8">
        <v>2.7029999999999998</v>
      </c>
      <c r="CA249" s="8">
        <v>2.6989999999999998</v>
      </c>
      <c r="CB249" s="8">
        <v>2.6970000000000001</v>
      </c>
      <c r="CC249" s="8">
        <v>2.6930000000000001</v>
      </c>
      <c r="CD249" s="8">
        <v>2.6890000000000001</v>
      </c>
      <c r="CE249" s="8">
        <v>2.6859999999999999</v>
      </c>
      <c r="CF249" s="8">
        <v>2.6819999999999999</v>
      </c>
      <c r="CG249" s="8">
        <v>2.6779999999999999</v>
      </c>
      <c r="CH249" s="8">
        <v>2.6739999999999999</v>
      </c>
      <c r="CI249" s="8">
        <v>2.67</v>
      </c>
      <c r="CJ249" s="8">
        <v>2.6659999999999999</v>
      </c>
      <c r="CK249" s="8">
        <v>2.6619999999999999</v>
      </c>
      <c r="CL249" s="8">
        <v>2.6579999999999999</v>
      </c>
      <c r="CM249" s="8">
        <v>2.653</v>
      </c>
    </row>
    <row r="250" spans="1:91" ht="11.4" x14ac:dyDescent="0.2">
      <c r="A250" s="1">
        <v>233</v>
      </c>
      <c r="B250" s="2" t="s">
        <v>446</v>
      </c>
      <c r="C250" s="5" t="s">
        <v>305</v>
      </c>
      <c r="D250" s="7"/>
      <c r="E250" s="7">
        <v>254</v>
      </c>
      <c r="F250" s="8">
        <v>268.60599999999999</v>
      </c>
      <c r="G250" s="8">
        <v>275.68799999999999</v>
      </c>
      <c r="H250" s="8">
        <v>282.76100000000002</v>
      </c>
      <c r="I250" s="8">
        <v>289.84699999999998</v>
      </c>
      <c r="J250" s="8">
        <v>296.98399999999998</v>
      </c>
      <c r="K250" s="8">
        <v>304.19799999999998</v>
      </c>
      <c r="L250" s="8">
        <v>311.49099999999999</v>
      </c>
      <c r="M250" s="8">
        <v>318.85300000000001</v>
      </c>
      <c r="N250" s="8">
        <v>326.29000000000002</v>
      </c>
      <c r="O250" s="8">
        <v>333.80700000000002</v>
      </c>
      <c r="P250" s="8">
        <v>341.40800000000002</v>
      </c>
      <c r="Q250" s="8">
        <v>349.09300000000002</v>
      </c>
      <c r="R250" s="8">
        <v>356.863</v>
      </c>
      <c r="S250" s="8">
        <v>364.714</v>
      </c>
      <c r="T250" s="8">
        <v>372.64</v>
      </c>
      <c r="U250" s="8">
        <v>380.63799999999998</v>
      </c>
      <c r="V250" s="8">
        <v>388.70400000000001</v>
      </c>
      <c r="W250" s="8">
        <v>396.83199999999999</v>
      </c>
      <c r="X250" s="8">
        <v>405.01799999999997</v>
      </c>
      <c r="Y250" s="8">
        <v>413.25200000000001</v>
      </c>
      <c r="Z250" s="8">
        <v>421.52499999999998</v>
      </c>
      <c r="AA250" s="8">
        <v>429.83300000000003</v>
      </c>
      <c r="AB250" s="8">
        <v>438.16899999999998</v>
      </c>
      <c r="AC250" s="8">
        <v>446.52600000000001</v>
      </c>
      <c r="AD250" s="8">
        <v>454.89299999999997</v>
      </c>
      <c r="AE250" s="8">
        <v>463.26299999999998</v>
      </c>
      <c r="AF250" s="8">
        <v>471.63</v>
      </c>
      <c r="AG250" s="8">
        <v>479.98700000000002</v>
      </c>
      <c r="AH250" s="8">
        <v>488.334</v>
      </c>
      <c r="AI250" s="8">
        <v>496.666</v>
      </c>
      <c r="AJ250" s="8">
        <v>504.98099999999999</v>
      </c>
      <c r="AK250" s="8">
        <v>513.27599999999995</v>
      </c>
      <c r="AL250" s="8">
        <v>521.54700000000003</v>
      </c>
      <c r="AM250" s="8">
        <v>529.78899999999999</v>
      </c>
      <c r="AN250" s="8">
        <v>537.99400000000003</v>
      </c>
      <c r="AO250" s="8">
        <v>546.15800000000002</v>
      </c>
      <c r="AP250" s="8">
        <v>554.27800000000002</v>
      </c>
      <c r="AQ250" s="8">
        <v>562.35299999999995</v>
      </c>
      <c r="AR250" s="8">
        <v>570.39099999999996</v>
      </c>
      <c r="AS250" s="8">
        <v>578.39700000000005</v>
      </c>
      <c r="AT250" s="8">
        <v>586.37599999999998</v>
      </c>
      <c r="AU250" s="8">
        <v>594.33000000000004</v>
      </c>
      <c r="AV250" s="8">
        <v>602.25699999999995</v>
      </c>
      <c r="AW250" s="8">
        <v>610.15800000000002</v>
      </c>
      <c r="AX250" s="8">
        <v>618.03599999999994</v>
      </c>
      <c r="AY250" s="8">
        <v>625.89</v>
      </c>
      <c r="AZ250" s="8">
        <v>633.721</v>
      </c>
      <c r="BA250" s="8">
        <v>641.52800000000002</v>
      </c>
      <c r="BB250" s="8">
        <v>649.30600000000004</v>
      </c>
      <c r="BC250" s="8">
        <v>657.05499999999995</v>
      </c>
      <c r="BD250" s="8">
        <v>664.77</v>
      </c>
      <c r="BE250" s="8">
        <v>672.44799999999998</v>
      </c>
      <c r="BF250" s="8">
        <v>680.08699999999999</v>
      </c>
      <c r="BG250" s="8">
        <v>687.68899999999996</v>
      </c>
      <c r="BH250" s="8">
        <v>695.24900000000002</v>
      </c>
      <c r="BI250" s="8">
        <v>702.76800000000003</v>
      </c>
      <c r="BJ250" s="8">
        <v>710.24300000000005</v>
      </c>
      <c r="BK250" s="8">
        <v>717.67</v>
      </c>
      <c r="BL250" s="8">
        <v>725.04499999999996</v>
      </c>
      <c r="BM250" s="8">
        <v>732.35900000000004</v>
      </c>
      <c r="BN250" s="8">
        <v>739.60900000000004</v>
      </c>
      <c r="BO250" s="8">
        <v>746.79</v>
      </c>
      <c r="BP250" s="8">
        <v>753.9</v>
      </c>
      <c r="BQ250" s="8">
        <v>760.93399999999997</v>
      </c>
      <c r="BR250" s="8">
        <v>767.89099999999996</v>
      </c>
      <c r="BS250" s="8">
        <v>774.76599999999996</v>
      </c>
      <c r="BT250" s="8">
        <v>781.55600000000004</v>
      </c>
      <c r="BU250" s="8">
        <v>788.25800000000004</v>
      </c>
      <c r="BV250" s="8">
        <v>794.86800000000005</v>
      </c>
      <c r="BW250" s="8">
        <v>801.38599999999997</v>
      </c>
      <c r="BX250" s="8">
        <v>807.80700000000002</v>
      </c>
      <c r="BY250" s="8">
        <v>814.13099999999997</v>
      </c>
      <c r="BZ250" s="8">
        <v>820.35299999999995</v>
      </c>
      <c r="CA250" s="8">
        <v>826.471</v>
      </c>
      <c r="CB250" s="8">
        <v>832.476</v>
      </c>
      <c r="CC250" s="8">
        <v>838.36599999999999</v>
      </c>
      <c r="CD250" s="8">
        <v>844.13800000000003</v>
      </c>
      <c r="CE250" s="8">
        <v>849.79399999999998</v>
      </c>
      <c r="CF250" s="8">
        <v>855.33399999999995</v>
      </c>
      <c r="CG250" s="8">
        <v>860.76300000000003</v>
      </c>
      <c r="CH250" s="8">
        <v>866.08299999999997</v>
      </c>
      <c r="CI250" s="8">
        <v>871.298</v>
      </c>
      <c r="CJ250" s="8">
        <v>876.40700000000004</v>
      </c>
      <c r="CK250" s="8">
        <v>881.41499999999996</v>
      </c>
      <c r="CL250" s="8">
        <v>886.322</v>
      </c>
      <c r="CM250" s="8">
        <v>891.12800000000004</v>
      </c>
    </row>
    <row r="251" spans="1:91" ht="11.4" x14ac:dyDescent="0.2">
      <c r="A251" s="1">
        <v>234</v>
      </c>
      <c r="B251" s="2" t="s">
        <v>446</v>
      </c>
      <c r="C251" s="5" t="s">
        <v>306</v>
      </c>
      <c r="D251" s="7"/>
      <c r="E251" s="7">
        <v>328</v>
      </c>
      <c r="F251" s="8">
        <v>767.08500000000004</v>
      </c>
      <c r="G251" s="8">
        <v>770.61</v>
      </c>
      <c r="H251" s="8">
        <v>774.40700000000004</v>
      </c>
      <c r="I251" s="8">
        <v>778.42</v>
      </c>
      <c r="J251" s="8">
        <v>782.572</v>
      </c>
      <c r="K251" s="8">
        <v>786.79300000000001</v>
      </c>
      <c r="L251" s="8">
        <v>791.05799999999999</v>
      </c>
      <c r="M251" s="8">
        <v>795.33600000000001</v>
      </c>
      <c r="N251" s="8">
        <v>799.53399999999999</v>
      </c>
      <c r="O251" s="8">
        <v>803.54399999999998</v>
      </c>
      <c r="P251" s="8">
        <v>807.27700000000004</v>
      </c>
      <c r="Q251" s="8">
        <v>810.68700000000001</v>
      </c>
      <c r="R251" s="8">
        <v>813.76300000000003</v>
      </c>
      <c r="S251" s="8">
        <v>816.49800000000005</v>
      </c>
      <c r="T251" s="8">
        <v>818.904</v>
      </c>
      <c r="U251" s="8">
        <v>820.98800000000006</v>
      </c>
      <c r="V251" s="8">
        <v>822.74199999999996</v>
      </c>
      <c r="W251" s="8">
        <v>824.154</v>
      </c>
      <c r="X251" s="8">
        <v>825.22199999999998</v>
      </c>
      <c r="Y251" s="8">
        <v>825.952</v>
      </c>
      <c r="Z251" s="8">
        <v>826.34900000000005</v>
      </c>
      <c r="AA251" s="8">
        <v>826.41899999999998</v>
      </c>
      <c r="AB251" s="8">
        <v>826.17499999999995</v>
      </c>
      <c r="AC251" s="8">
        <v>825.64800000000002</v>
      </c>
      <c r="AD251" s="8">
        <v>824.87400000000002</v>
      </c>
      <c r="AE251" s="8">
        <v>823.88499999999999</v>
      </c>
      <c r="AF251" s="8">
        <v>822.69899999999996</v>
      </c>
      <c r="AG251" s="8">
        <v>821.33199999999999</v>
      </c>
      <c r="AH251" s="8">
        <v>819.80700000000002</v>
      </c>
      <c r="AI251" s="8">
        <v>818.15</v>
      </c>
      <c r="AJ251" s="8">
        <v>816.38599999999997</v>
      </c>
      <c r="AK251" s="8">
        <v>814.52800000000002</v>
      </c>
      <c r="AL251" s="8">
        <v>812.58799999999997</v>
      </c>
      <c r="AM251" s="8">
        <v>810.58399999999995</v>
      </c>
      <c r="AN251" s="8">
        <v>808.53300000000002</v>
      </c>
      <c r="AO251" s="8">
        <v>806.44799999999998</v>
      </c>
      <c r="AP251" s="8">
        <v>804.33799999999997</v>
      </c>
      <c r="AQ251" s="8">
        <v>802.20100000000002</v>
      </c>
      <c r="AR251" s="8">
        <v>800.03200000000004</v>
      </c>
      <c r="AS251" s="8">
        <v>797.81700000000001</v>
      </c>
      <c r="AT251" s="8">
        <v>795.54399999999998</v>
      </c>
      <c r="AU251" s="8">
        <v>793.21</v>
      </c>
      <c r="AV251" s="8">
        <v>790.81</v>
      </c>
      <c r="AW251" s="8">
        <v>788.33600000000001</v>
      </c>
      <c r="AX251" s="8">
        <v>785.77200000000005</v>
      </c>
      <c r="AY251" s="8">
        <v>783.10599999999999</v>
      </c>
      <c r="AZ251" s="8">
        <v>780.33199999999999</v>
      </c>
      <c r="BA251" s="8">
        <v>777.44299999999998</v>
      </c>
      <c r="BB251" s="8">
        <v>774.42700000000002</v>
      </c>
      <c r="BC251" s="8">
        <v>771.27300000000002</v>
      </c>
      <c r="BD251" s="8">
        <v>767.971</v>
      </c>
      <c r="BE251" s="8">
        <v>764.51700000000005</v>
      </c>
      <c r="BF251" s="8">
        <v>760.90800000000002</v>
      </c>
      <c r="BG251" s="8">
        <v>757.13400000000001</v>
      </c>
      <c r="BH251" s="8">
        <v>753.18299999999999</v>
      </c>
      <c r="BI251" s="8">
        <v>749.05</v>
      </c>
      <c r="BJ251" s="8">
        <v>744.73299999999995</v>
      </c>
      <c r="BK251" s="8">
        <v>740.24</v>
      </c>
      <c r="BL251" s="8">
        <v>735.58199999999999</v>
      </c>
      <c r="BM251" s="8">
        <v>730.774</v>
      </c>
      <c r="BN251" s="8">
        <v>725.83199999999999</v>
      </c>
      <c r="BO251" s="8">
        <v>720.76599999999996</v>
      </c>
      <c r="BP251" s="8">
        <v>715.58299999999997</v>
      </c>
      <c r="BQ251" s="8">
        <v>710.3</v>
      </c>
      <c r="BR251" s="8">
        <v>704.93100000000004</v>
      </c>
      <c r="BS251" s="8">
        <v>699.49300000000005</v>
      </c>
      <c r="BT251" s="8">
        <v>693.99800000000005</v>
      </c>
      <c r="BU251" s="8">
        <v>688.45799999999997</v>
      </c>
      <c r="BV251" s="8">
        <v>682.89400000000001</v>
      </c>
      <c r="BW251" s="8">
        <v>677.32500000000005</v>
      </c>
      <c r="BX251" s="8">
        <v>671.77200000000005</v>
      </c>
      <c r="BY251" s="8">
        <v>666.24300000000005</v>
      </c>
      <c r="BZ251" s="8">
        <v>660.74900000000002</v>
      </c>
      <c r="CA251" s="8">
        <v>655.30100000000004</v>
      </c>
      <c r="CB251" s="8">
        <v>649.91700000000003</v>
      </c>
      <c r="CC251" s="8">
        <v>644.60599999999999</v>
      </c>
      <c r="CD251" s="8">
        <v>639.37300000000005</v>
      </c>
      <c r="CE251" s="8">
        <v>634.21699999999998</v>
      </c>
      <c r="CF251" s="8">
        <v>629.13499999999999</v>
      </c>
      <c r="CG251" s="8">
        <v>624.11900000000003</v>
      </c>
      <c r="CH251" s="8">
        <v>619.16200000000003</v>
      </c>
      <c r="CI251" s="8">
        <v>614.255</v>
      </c>
      <c r="CJ251" s="8">
        <v>609.38800000000003</v>
      </c>
      <c r="CK251" s="8">
        <v>604.55399999999997</v>
      </c>
      <c r="CL251" s="8">
        <v>599.74199999999996</v>
      </c>
      <c r="CM251" s="8">
        <v>594.94000000000005</v>
      </c>
    </row>
    <row r="252" spans="1:91" ht="11.4" x14ac:dyDescent="0.2">
      <c r="A252" s="1">
        <v>235</v>
      </c>
      <c r="B252" s="2" t="s">
        <v>446</v>
      </c>
      <c r="C252" s="5" t="s">
        <v>307</v>
      </c>
      <c r="D252" s="7"/>
      <c r="E252" s="7">
        <v>600</v>
      </c>
      <c r="F252" s="8">
        <v>6639.1229999999996</v>
      </c>
      <c r="G252" s="8">
        <v>6725.43</v>
      </c>
      <c r="H252" s="8">
        <v>6811.5829999999996</v>
      </c>
      <c r="I252" s="8">
        <v>6897.3850000000002</v>
      </c>
      <c r="J252" s="8">
        <v>6982.6210000000001</v>
      </c>
      <c r="K252" s="8">
        <v>7067.0969999999998</v>
      </c>
      <c r="L252" s="8">
        <v>7150.6890000000003</v>
      </c>
      <c r="M252" s="8">
        <v>7233.29</v>
      </c>
      <c r="N252" s="8">
        <v>7314.7579999999998</v>
      </c>
      <c r="O252" s="8">
        <v>7394.9520000000002</v>
      </c>
      <c r="P252" s="8">
        <v>7473.7560000000003</v>
      </c>
      <c r="Q252" s="8">
        <v>7551.0550000000003</v>
      </c>
      <c r="R252" s="8">
        <v>7626.7839999999997</v>
      </c>
      <c r="S252" s="8">
        <v>7700.9369999999999</v>
      </c>
      <c r="T252" s="8">
        <v>7773.54</v>
      </c>
      <c r="U252" s="8">
        <v>7844.598</v>
      </c>
      <c r="V252" s="8">
        <v>7914.0950000000003</v>
      </c>
      <c r="W252" s="8">
        <v>7981.9589999999998</v>
      </c>
      <c r="X252" s="8">
        <v>8048.0919999999996</v>
      </c>
      <c r="Y252" s="8">
        <v>8112.3689999999997</v>
      </c>
      <c r="Z252" s="8">
        <v>8174.7039999999997</v>
      </c>
      <c r="AA252" s="8">
        <v>8235.0499999999993</v>
      </c>
      <c r="AB252" s="8">
        <v>8293.43</v>
      </c>
      <c r="AC252" s="8">
        <v>8349.9169999999995</v>
      </c>
      <c r="AD252" s="8">
        <v>8404.6239999999998</v>
      </c>
      <c r="AE252" s="8">
        <v>8457.6370000000006</v>
      </c>
      <c r="AF252" s="8">
        <v>8508.9760000000006</v>
      </c>
      <c r="AG252" s="8">
        <v>8558.6260000000002</v>
      </c>
      <c r="AH252" s="8">
        <v>8606.5889999999999</v>
      </c>
      <c r="AI252" s="8">
        <v>8652.8649999999998</v>
      </c>
      <c r="AJ252" s="8">
        <v>8697.4480000000003</v>
      </c>
      <c r="AK252" s="8">
        <v>8740.3369999999995</v>
      </c>
      <c r="AL252" s="8">
        <v>8781.5400000000009</v>
      </c>
      <c r="AM252" s="8">
        <v>8821.0849999999991</v>
      </c>
      <c r="AN252" s="8">
        <v>8859.0079999999998</v>
      </c>
      <c r="AO252" s="8">
        <v>8895.3240000000005</v>
      </c>
      <c r="AP252" s="8">
        <v>8930.0380000000005</v>
      </c>
      <c r="AQ252" s="8">
        <v>8963.1170000000002</v>
      </c>
      <c r="AR252" s="8">
        <v>8994.5049999999992</v>
      </c>
      <c r="AS252" s="8">
        <v>9024.1229999999996</v>
      </c>
      <c r="AT252" s="8">
        <v>9051.9030000000002</v>
      </c>
      <c r="AU252" s="8">
        <v>9077.8209999999999</v>
      </c>
      <c r="AV252" s="8">
        <v>9101.8629999999994</v>
      </c>
      <c r="AW252" s="8">
        <v>9123.9930000000004</v>
      </c>
      <c r="AX252" s="8">
        <v>9144.1790000000001</v>
      </c>
      <c r="AY252" s="8">
        <v>9162.3889999999992</v>
      </c>
      <c r="AZ252" s="8">
        <v>9178.6129999999994</v>
      </c>
      <c r="BA252" s="8">
        <v>9192.8420000000006</v>
      </c>
      <c r="BB252" s="8">
        <v>9205.0519999999997</v>
      </c>
      <c r="BC252" s="8">
        <v>9215.2250000000004</v>
      </c>
      <c r="BD252" s="8">
        <v>9223.35</v>
      </c>
      <c r="BE252" s="8">
        <v>9229.4369999999999</v>
      </c>
      <c r="BF252" s="8">
        <v>9233.5110000000004</v>
      </c>
      <c r="BG252" s="8">
        <v>9235.6010000000006</v>
      </c>
      <c r="BH252" s="8">
        <v>9235.75</v>
      </c>
      <c r="BI252" s="8">
        <v>9234.0020000000004</v>
      </c>
      <c r="BJ252" s="8">
        <v>9230.4030000000002</v>
      </c>
      <c r="BK252" s="8">
        <v>9225.0040000000008</v>
      </c>
      <c r="BL252" s="8">
        <v>9217.8729999999996</v>
      </c>
      <c r="BM252" s="8">
        <v>9209.0830000000005</v>
      </c>
      <c r="BN252" s="8">
        <v>9198.7129999999997</v>
      </c>
      <c r="BO252" s="8">
        <v>9186.8279999999995</v>
      </c>
      <c r="BP252" s="8">
        <v>9173.5069999999996</v>
      </c>
      <c r="BQ252" s="8">
        <v>9158.8619999999992</v>
      </c>
      <c r="BR252" s="8">
        <v>9143.0220000000008</v>
      </c>
      <c r="BS252" s="8">
        <v>9126.098</v>
      </c>
      <c r="BT252" s="8">
        <v>9108.1749999999993</v>
      </c>
      <c r="BU252" s="8">
        <v>9089.3250000000007</v>
      </c>
      <c r="BV252" s="8">
        <v>9069.6419999999998</v>
      </c>
      <c r="BW252" s="8">
        <v>9049.2150000000001</v>
      </c>
      <c r="BX252" s="8">
        <v>9028.1309999999994</v>
      </c>
      <c r="BY252" s="8">
        <v>9006.4519999999993</v>
      </c>
      <c r="BZ252" s="8">
        <v>8984.2360000000008</v>
      </c>
      <c r="CA252" s="8">
        <v>8961.5580000000009</v>
      </c>
      <c r="CB252" s="8">
        <v>8938.4889999999996</v>
      </c>
      <c r="CC252" s="8">
        <v>8915.0859999999993</v>
      </c>
      <c r="CD252" s="8">
        <v>8891.3870000000006</v>
      </c>
      <c r="CE252" s="8">
        <v>8867.4130000000005</v>
      </c>
      <c r="CF252" s="8">
        <v>8843.1689999999999</v>
      </c>
      <c r="CG252" s="8">
        <v>8818.6540000000005</v>
      </c>
      <c r="CH252" s="8">
        <v>8793.86</v>
      </c>
      <c r="CI252" s="8">
        <v>8768.7759999999998</v>
      </c>
      <c r="CJ252" s="8">
        <v>8743.3870000000006</v>
      </c>
      <c r="CK252" s="8">
        <v>8717.6759999999995</v>
      </c>
      <c r="CL252" s="8">
        <v>8691.6229999999996</v>
      </c>
      <c r="CM252" s="8">
        <v>8665.2060000000001</v>
      </c>
    </row>
    <row r="253" spans="1:91" ht="11.4" x14ac:dyDescent="0.2">
      <c r="A253" s="1">
        <v>236</v>
      </c>
      <c r="B253" s="2" t="s">
        <v>446</v>
      </c>
      <c r="C253" s="5" t="s">
        <v>308</v>
      </c>
      <c r="D253" s="7"/>
      <c r="E253" s="7">
        <v>604</v>
      </c>
      <c r="F253" s="8">
        <v>31376.67</v>
      </c>
      <c r="G253" s="8">
        <v>31774.224999999999</v>
      </c>
      <c r="H253" s="8">
        <v>32166.473000000002</v>
      </c>
      <c r="I253" s="8">
        <v>32553.697</v>
      </c>
      <c r="J253" s="8">
        <v>32937.002</v>
      </c>
      <c r="K253" s="8">
        <v>33317.110999999997</v>
      </c>
      <c r="L253" s="8">
        <v>33693.514000000003</v>
      </c>
      <c r="M253" s="8">
        <v>34065.281999999999</v>
      </c>
      <c r="N253" s="8">
        <v>34432.300000000003</v>
      </c>
      <c r="O253" s="8">
        <v>34794.53</v>
      </c>
      <c r="P253" s="8">
        <v>35151.870999999999</v>
      </c>
      <c r="Q253" s="8">
        <v>35504.178</v>
      </c>
      <c r="R253" s="8">
        <v>35851.144999999997</v>
      </c>
      <c r="S253" s="8">
        <v>36192.319000000003</v>
      </c>
      <c r="T253" s="8">
        <v>36527.156999999999</v>
      </c>
      <c r="U253" s="8">
        <v>36855.237999999998</v>
      </c>
      <c r="V253" s="8">
        <v>37176.286999999997</v>
      </c>
      <c r="W253" s="8">
        <v>37490.249000000003</v>
      </c>
      <c r="X253" s="8">
        <v>37797.212</v>
      </c>
      <c r="Y253" s="8">
        <v>38097.379000000001</v>
      </c>
      <c r="Z253" s="8">
        <v>38390.870999999999</v>
      </c>
      <c r="AA253" s="8">
        <v>38677.614000000001</v>
      </c>
      <c r="AB253" s="8">
        <v>38957.415999999997</v>
      </c>
      <c r="AC253" s="8">
        <v>39230.129000000001</v>
      </c>
      <c r="AD253" s="8">
        <v>39495.578000000001</v>
      </c>
      <c r="AE253" s="8">
        <v>39753.599000000002</v>
      </c>
      <c r="AF253" s="8">
        <v>40004.091</v>
      </c>
      <c r="AG253" s="8">
        <v>40246.957000000002</v>
      </c>
      <c r="AH253" s="8">
        <v>40482.053</v>
      </c>
      <c r="AI253" s="8">
        <v>40709.222000000002</v>
      </c>
      <c r="AJ253" s="8">
        <v>40928.322</v>
      </c>
      <c r="AK253" s="8">
        <v>41139.26</v>
      </c>
      <c r="AL253" s="8">
        <v>41341.949999999997</v>
      </c>
      <c r="AM253" s="8">
        <v>41536.277000000002</v>
      </c>
      <c r="AN253" s="8">
        <v>41722.129000000001</v>
      </c>
      <c r="AO253" s="8">
        <v>41899.413</v>
      </c>
      <c r="AP253" s="8">
        <v>42068.084999999999</v>
      </c>
      <c r="AQ253" s="8">
        <v>42228.114999999998</v>
      </c>
      <c r="AR253" s="8">
        <v>42379.455999999998</v>
      </c>
      <c r="AS253" s="8">
        <v>42522.071000000004</v>
      </c>
      <c r="AT253" s="8">
        <v>42655.949000000001</v>
      </c>
      <c r="AU253" s="8">
        <v>42781.080999999998</v>
      </c>
      <c r="AV253" s="8">
        <v>42897.519</v>
      </c>
      <c r="AW253" s="8">
        <v>43005.396000000001</v>
      </c>
      <c r="AX253" s="8">
        <v>43104.887000000002</v>
      </c>
      <c r="AY253" s="8">
        <v>43196.144999999997</v>
      </c>
      <c r="AZ253" s="8">
        <v>43279.262000000002</v>
      </c>
      <c r="BA253" s="8">
        <v>43354.288999999997</v>
      </c>
      <c r="BB253" s="8">
        <v>43421.292999999998</v>
      </c>
      <c r="BC253" s="8">
        <v>43480.324000000001</v>
      </c>
      <c r="BD253" s="8">
        <v>43531.453000000001</v>
      </c>
      <c r="BE253" s="8">
        <v>43574.777999999998</v>
      </c>
      <c r="BF253" s="8">
        <v>43610.411999999997</v>
      </c>
      <c r="BG253" s="8">
        <v>43638.472000000002</v>
      </c>
      <c r="BH253" s="8">
        <v>43659.076000000001</v>
      </c>
      <c r="BI253" s="8">
        <v>43672.347999999998</v>
      </c>
      <c r="BJ253" s="8">
        <v>43678.451000000001</v>
      </c>
      <c r="BK253" s="8">
        <v>43677.523000000001</v>
      </c>
      <c r="BL253" s="8">
        <v>43669.642999999996</v>
      </c>
      <c r="BM253" s="8">
        <v>43654.870999999999</v>
      </c>
      <c r="BN253" s="8">
        <v>43633.32</v>
      </c>
      <c r="BO253" s="8">
        <v>43605.103000000003</v>
      </c>
      <c r="BP253" s="8">
        <v>43570.46</v>
      </c>
      <c r="BQ253" s="8">
        <v>43529.783000000003</v>
      </c>
      <c r="BR253" s="8">
        <v>43483.553</v>
      </c>
      <c r="BS253" s="8">
        <v>43432.160000000003</v>
      </c>
      <c r="BT253" s="8">
        <v>43375.872000000003</v>
      </c>
      <c r="BU253" s="8">
        <v>43314.81</v>
      </c>
      <c r="BV253" s="8">
        <v>43249.046000000002</v>
      </c>
      <c r="BW253" s="8">
        <v>43178.591</v>
      </c>
      <c r="BX253" s="8">
        <v>43103.500999999997</v>
      </c>
      <c r="BY253" s="8">
        <v>43023.932000000001</v>
      </c>
      <c r="BZ253" s="8">
        <v>42940.114999999998</v>
      </c>
      <c r="CA253" s="8">
        <v>42852.271999999997</v>
      </c>
      <c r="CB253" s="8">
        <v>42760.646000000001</v>
      </c>
      <c r="CC253" s="8">
        <v>42665.466999999997</v>
      </c>
      <c r="CD253" s="8">
        <v>42566.93</v>
      </c>
      <c r="CE253" s="8">
        <v>42465.203999999998</v>
      </c>
      <c r="CF253" s="8">
        <v>42360.444000000003</v>
      </c>
      <c r="CG253" s="8">
        <v>42252.803</v>
      </c>
      <c r="CH253" s="8">
        <v>42142.446000000004</v>
      </c>
      <c r="CI253" s="8">
        <v>42029.550999999999</v>
      </c>
      <c r="CJ253" s="8">
        <v>41914.315000000002</v>
      </c>
      <c r="CK253" s="8">
        <v>41796.953000000001</v>
      </c>
      <c r="CL253" s="8">
        <v>41677.697</v>
      </c>
      <c r="CM253" s="8">
        <v>41556.796000000002</v>
      </c>
    </row>
    <row r="254" spans="1:91" ht="11.4" x14ac:dyDescent="0.2">
      <c r="A254" s="1">
        <v>237</v>
      </c>
      <c r="B254" s="2" t="s">
        <v>446</v>
      </c>
      <c r="C254" s="5" t="s">
        <v>309</v>
      </c>
      <c r="D254" s="7"/>
      <c r="E254" s="7">
        <v>740</v>
      </c>
      <c r="F254" s="8">
        <v>542.97500000000002</v>
      </c>
      <c r="G254" s="8">
        <v>547.61</v>
      </c>
      <c r="H254" s="8">
        <v>552.11199999999997</v>
      </c>
      <c r="I254" s="8">
        <v>556.48500000000001</v>
      </c>
      <c r="J254" s="8">
        <v>560.74099999999999</v>
      </c>
      <c r="K254" s="8">
        <v>564.88800000000003</v>
      </c>
      <c r="L254" s="8">
        <v>568.92399999999998</v>
      </c>
      <c r="M254" s="8">
        <v>572.84</v>
      </c>
      <c r="N254" s="8">
        <v>576.63400000000001</v>
      </c>
      <c r="O254" s="8">
        <v>580.29499999999996</v>
      </c>
      <c r="P254" s="8">
        <v>583.81899999999996</v>
      </c>
      <c r="Q254" s="8">
        <v>587.202</v>
      </c>
      <c r="R254" s="8">
        <v>590.44299999999998</v>
      </c>
      <c r="S254" s="8">
        <v>593.54300000000001</v>
      </c>
      <c r="T254" s="8">
        <v>596.50199999999995</v>
      </c>
      <c r="U254" s="8">
        <v>599.32100000000003</v>
      </c>
      <c r="V254" s="8">
        <v>602</v>
      </c>
      <c r="W254" s="8">
        <v>604.53599999999994</v>
      </c>
      <c r="X254" s="8">
        <v>606.92399999999998</v>
      </c>
      <c r="Y254" s="8">
        <v>609.15800000000002</v>
      </c>
      <c r="Z254" s="8">
        <v>611.23599999999999</v>
      </c>
      <c r="AA254" s="8">
        <v>613.15599999999995</v>
      </c>
      <c r="AB254" s="8">
        <v>614.91899999999998</v>
      </c>
      <c r="AC254" s="8">
        <v>616.52499999999998</v>
      </c>
      <c r="AD254" s="8">
        <v>617.97500000000002</v>
      </c>
      <c r="AE254" s="8">
        <v>619.27099999999996</v>
      </c>
      <c r="AF254" s="8">
        <v>620.41600000000005</v>
      </c>
      <c r="AG254" s="8">
        <v>621.41099999999994</v>
      </c>
      <c r="AH254" s="8">
        <v>622.25900000000001</v>
      </c>
      <c r="AI254" s="8">
        <v>622.96400000000006</v>
      </c>
      <c r="AJ254" s="8">
        <v>623.529</v>
      </c>
      <c r="AK254" s="8">
        <v>623.95699999999999</v>
      </c>
      <c r="AL254" s="8">
        <v>624.25400000000002</v>
      </c>
      <c r="AM254" s="8">
        <v>624.43100000000004</v>
      </c>
      <c r="AN254" s="8">
        <v>624.49699999999996</v>
      </c>
      <c r="AO254" s="8">
        <v>624.46400000000006</v>
      </c>
      <c r="AP254" s="8">
        <v>624.33799999999997</v>
      </c>
      <c r="AQ254" s="8">
        <v>624.12099999999998</v>
      </c>
      <c r="AR254" s="8">
        <v>623.81899999999996</v>
      </c>
      <c r="AS254" s="8">
        <v>623.43600000000004</v>
      </c>
      <c r="AT254" s="8">
        <v>622.976</v>
      </c>
      <c r="AU254" s="8">
        <v>622.44100000000003</v>
      </c>
      <c r="AV254" s="8">
        <v>621.83500000000004</v>
      </c>
      <c r="AW254" s="8">
        <v>621.16200000000003</v>
      </c>
      <c r="AX254" s="8">
        <v>620.42700000000002</v>
      </c>
      <c r="AY254" s="8">
        <v>619.63300000000004</v>
      </c>
      <c r="AZ254" s="8">
        <v>618.78499999999997</v>
      </c>
      <c r="BA254" s="8">
        <v>617.88099999999997</v>
      </c>
      <c r="BB254" s="8">
        <v>616.91700000000003</v>
      </c>
      <c r="BC254" s="8">
        <v>615.88300000000004</v>
      </c>
      <c r="BD254" s="8">
        <v>614.774</v>
      </c>
      <c r="BE254" s="8">
        <v>613.58900000000006</v>
      </c>
      <c r="BF254" s="8">
        <v>612.33100000000002</v>
      </c>
      <c r="BG254" s="8">
        <v>611.00400000000002</v>
      </c>
      <c r="BH254" s="8">
        <v>609.61599999999999</v>
      </c>
      <c r="BI254" s="8">
        <v>608.17200000000003</v>
      </c>
      <c r="BJ254" s="8">
        <v>606.67399999999998</v>
      </c>
      <c r="BK254" s="8">
        <v>605.12199999999996</v>
      </c>
      <c r="BL254" s="8">
        <v>603.51800000000003</v>
      </c>
      <c r="BM254" s="8">
        <v>601.86400000000003</v>
      </c>
      <c r="BN254" s="8">
        <v>600.16099999999994</v>
      </c>
      <c r="BO254" s="8">
        <v>598.41099999999994</v>
      </c>
      <c r="BP254" s="8">
        <v>596.61599999999999</v>
      </c>
      <c r="BQ254" s="8">
        <v>594.779</v>
      </c>
      <c r="BR254" s="8">
        <v>592.90499999999997</v>
      </c>
      <c r="BS254" s="8">
        <v>590.99599999999998</v>
      </c>
      <c r="BT254" s="8">
        <v>589.05499999999995</v>
      </c>
      <c r="BU254" s="8">
        <v>587.08299999999997</v>
      </c>
      <c r="BV254" s="8">
        <v>585.08199999999999</v>
      </c>
      <c r="BW254" s="8">
        <v>583.05100000000004</v>
      </c>
      <c r="BX254" s="8">
        <v>580.99400000000003</v>
      </c>
      <c r="BY254" s="8">
        <v>578.91</v>
      </c>
      <c r="BZ254" s="8">
        <v>576.803</v>
      </c>
      <c r="CA254" s="8">
        <v>574.673</v>
      </c>
      <c r="CB254" s="8">
        <v>572.524</v>
      </c>
      <c r="CC254" s="8">
        <v>570.35699999999997</v>
      </c>
      <c r="CD254" s="8">
        <v>568.17499999999995</v>
      </c>
      <c r="CE254" s="8">
        <v>565.97799999999995</v>
      </c>
      <c r="CF254" s="8">
        <v>563.76900000000001</v>
      </c>
      <c r="CG254" s="8">
        <v>561.54700000000003</v>
      </c>
      <c r="CH254" s="8">
        <v>559.31500000000005</v>
      </c>
      <c r="CI254" s="8">
        <v>557.07299999999998</v>
      </c>
      <c r="CJ254" s="8">
        <v>554.82299999999998</v>
      </c>
      <c r="CK254" s="8">
        <v>552.56500000000005</v>
      </c>
      <c r="CL254" s="8">
        <v>550.303</v>
      </c>
      <c r="CM254" s="8">
        <v>548.03700000000003</v>
      </c>
    </row>
    <row r="255" spans="1:91" ht="11.4" x14ac:dyDescent="0.2">
      <c r="A255" s="1">
        <v>238</v>
      </c>
      <c r="B255" s="2" t="s">
        <v>446</v>
      </c>
      <c r="C255" s="5" t="s">
        <v>310</v>
      </c>
      <c r="D255" s="7"/>
      <c r="E255" s="7">
        <v>858</v>
      </c>
      <c r="F255" s="8">
        <v>3431.5549999999998</v>
      </c>
      <c r="G255" s="8">
        <v>3444.0709999999999</v>
      </c>
      <c r="H255" s="8">
        <v>3456.877</v>
      </c>
      <c r="I255" s="8">
        <v>3469.7710000000002</v>
      </c>
      <c r="J255" s="8">
        <v>3482.4859999999999</v>
      </c>
      <c r="K255" s="8">
        <v>3494.8180000000002</v>
      </c>
      <c r="L255" s="8">
        <v>3506.674</v>
      </c>
      <c r="M255" s="8">
        <v>3518.0590000000002</v>
      </c>
      <c r="N255" s="8">
        <v>3529.0079999999998</v>
      </c>
      <c r="O255" s="8">
        <v>3539.5929999999998</v>
      </c>
      <c r="P255" s="8">
        <v>3549.866</v>
      </c>
      <c r="Q255" s="8">
        <v>3559.8130000000001</v>
      </c>
      <c r="R255" s="8">
        <v>3569.3850000000002</v>
      </c>
      <c r="S255" s="8">
        <v>3578.5569999999998</v>
      </c>
      <c r="T255" s="8">
        <v>3587.2950000000001</v>
      </c>
      <c r="U255" s="8">
        <v>3595.576</v>
      </c>
      <c r="V255" s="8">
        <v>3603.3870000000002</v>
      </c>
      <c r="W255" s="8">
        <v>3610.7289999999998</v>
      </c>
      <c r="X255" s="8">
        <v>3617.6039999999998</v>
      </c>
      <c r="Y255" s="8">
        <v>3624.02</v>
      </c>
      <c r="Z255" s="8">
        <v>3629.9870000000001</v>
      </c>
      <c r="AA255" s="8">
        <v>3635.5030000000002</v>
      </c>
      <c r="AB255" s="8">
        <v>3640.5639999999999</v>
      </c>
      <c r="AC255" s="8">
        <v>3645.1750000000002</v>
      </c>
      <c r="AD255" s="8">
        <v>3649.337</v>
      </c>
      <c r="AE255" s="8">
        <v>3653.0569999999998</v>
      </c>
      <c r="AF255" s="8">
        <v>3656.3359999999998</v>
      </c>
      <c r="AG255" s="8">
        <v>3659.1779999999999</v>
      </c>
      <c r="AH255" s="8">
        <v>3661.5909999999999</v>
      </c>
      <c r="AI255" s="8">
        <v>3663.5810000000001</v>
      </c>
      <c r="AJ255" s="8">
        <v>3665.154</v>
      </c>
      <c r="AK255" s="8">
        <v>3666.3139999999999</v>
      </c>
      <c r="AL255" s="8">
        <v>3667.0659999999998</v>
      </c>
      <c r="AM255" s="8">
        <v>3667.4180000000001</v>
      </c>
      <c r="AN255" s="8">
        <v>3667.384</v>
      </c>
      <c r="AO255" s="8">
        <v>3666.971</v>
      </c>
      <c r="AP255" s="8">
        <v>3666.1849999999999</v>
      </c>
      <c r="AQ255" s="8">
        <v>3665.0259999999998</v>
      </c>
      <c r="AR255" s="8">
        <v>3663.489</v>
      </c>
      <c r="AS255" s="8">
        <v>3661.57</v>
      </c>
      <c r="AT255" s="8">
        <v>3659.261</v>
      </c>
      <c r="AU255" s="8">
        <v>3656.5639999999999</v>
      </c>
      <c r="AV255" s="8">
        <v>3653.482</v>
      </c>
      <c r="AW255" s="8">
        <v>3650.0140000000001</v>
      </c>
      <c r="AX255" s="8">
        <v>3646.1570000000002</v>
      </c>
      <c r="AY255" s="8">
        <v>3641.913</v>
      </c>
      <c r="AZ255" s="8">
        <v>3637.2840000000001</v>
      </c>
      <c r="BA255" s="8">
        <v>3632.2739999999999</v>
      </c>
      <c r="BB255" s="8">
        <v>3626.8829999999998</v>
      </c>
      <c r="BC255" s="8">
        <v>3621.1109999999999</v>
      </c>
      <c r="BD255" s="8">
        <v>3614.9589999999998</v>
      </c>
      <c r="BE255" s="8">
        <v>3608.433</v>
      </c>
      <c r="BF255" s="8">
        <v>3601.5419999999999</v>
      </c>
      <c r="BG255" s="8">
        <v>3594.3049999999998</v>
      </c>
      <c r="BH255" s="8">
        <v>3586.7429999999999</v>
      </c>
      <c r="BI255" s="8">
        <v>3578.8739999999998</v>
      </c>
      <c r="BJ255" s="8">
        <v>3570.7109999999998</v>
      </c>
      <c r="BK255" s="8">
        <v>3562.2640000000001</v>
      </c>
      <c r="BL255" s="8">
        <v>3553.5450000000001</v>
      </c>
      <c r="BM255" s="8">
        <v>3544.5650000000001</v>
      </c>
      <c r="BN255" s="8">
        <v>3535.337</v>
      </c>
      <c r="BO255" s="8">
        <v>3525.8710000000001</v>
      </c>
      <c r="BP255" s="8">
        <v>3516.1790000000001</v>
      </c>
      <c r="BQ255" s="8">
        <v>3506.2730000000001</v>
      </c>
      <c r="BR255" s="8">
        <v>3496.1680000000001</v>
      </c>
      <c r="BS255" s="8">
        <v>3485.8760000000002</v>
      </c>
      <c r="BT255" s="8">
        <v>3475.41</v>
      </c>
      <c r="BU255" s="8">
        <v>3464.78</v>
      </c>
      <c r="BV255" s="8">
        <v>3453.9850000000001</v>
      </c>
      <c r="BW255" s="8">
        <v>3443.0230000000001</v>
      </c>
      <c r="BX255" s="8">
        <v>3431.8960000000002</v>
      </c>
      <c r="BY255" s="8">
        <v>3420.614</v>
      </c>
      <c r="BZ255" s="8">
        <v>3409.1950000000002</v>
      </c>
      <c r="CA255" s="8">
        <v>3397.6570000000002</v>
      </c>
      <c r="CB255" s="8">
        <v>3386.02</v>
      </c>
      <c r="CC255" s="8">
        <v>3374.306</v>
      </c>
      <c r="CD255" s="8">
        <v>3362.5329999999999</v>
      </c>
      <c r="CE255" s="8">
        <v>3350.721</v>
      </c>
      <c r="CF255" s="8">
        <v>3338.8890000000001</v>
      </c>
      <c r="CG255" s="8">
        <v>3327.058</v>
      </c>
      <c r="CH255" s="8">
        <v>3315.2510000000002</v>
      </c>
      <c r="CI255" s="8">
        <v>3303.4929999999999</v>
      </c>
      <c r="CJ255" s="8">
        <v>3291.8090000000002</v>
      </c>
      <c r="CK255" s="8">
        <v>3280.2330000000002</v>
      </c>
      <c r="CL255" s="8">
        <v>3268.7939999999999</v>
      </c>
      <c r="CM255" s="8">
        <v>3257.529</v>
      </c>
    </row>
    <row r="256" spans="1:91" ht="11.4" x14ac:dyDescent="0.2">
      <c r="A256" s="1">
        <v>239</v>
      </c>
      <c r="B256" s="2" t="s">
        <v>446</v>
      </c>
      <c r="C256" s="5" t="s">
        <v>311</v>
      </c>
      <c r="D256" s="7"/>
      <c r="E256" s="7">
        <v>862</v>
      </c>
      <c r="F256" s="8">
        <v>31108.082999999999</v>
      </c>
      <c r="G256" s="8">
        <v>31518.855</v>
      </c>
      <c r="H256" s="8">
        <v>31925.705000000002</v>
      </c>
      <c r="I256" s="8">
        <v>32328.062999999998</v>
      </c>
      <c r="J256" s="8">
        <v>32725.144</v>
      </c>
      <c r="K256" s="8">
        <v>33116.328999999998</v>
      </c>
      <c r="L256" s="8">
        <v>33501.360000000001</v>
      </c>
      <c r="M256" s="8">
        <v>33880.197</v>
      </c>
      <c r="N256" s="8">
        <v>34252.694000000003</v>
      </c>
      <c r="O256" s="8">
        <v>34618.76</v>
      </c>
      <c r="P256" s="8">
        <v>34978.300999999999</v>
      </c>
      <c r="Q256" s="8">
        <v>35331.131000000001</v>
      </c>
      <c r="R256" s="8">
        <v>35677.089999999997</v>
      </c>
      <c r="S256" s="8">
        <v>36016.141000000003</v>
      </c>
      <c r="T256" s="8">
        <v>36348.288</v>
      </c>
      <c r="U256" s="8">
        <v>36673.499000000003</v>
      </c>
      <c r="V256" s="8">
        <v>36991.71</v>
      </c>
      <c r="W256" s="8">
        <v>37302.771999999997</v>
      </c>
      <c r="X256" s="8">
        <v>37606.47</v>
      </c>
      <c r="Y256" s="8">
        <v>37902.542000000001</v>
      </c>
      <c r="Z256" s="8">
        <v>38190.786999999997</v>
      </c>
      <c r="AA256" s="8">
        <v>38471.101000000002</v>
      </c>
      <c r="AB256" s="8">
        <v>38743.462</v>
      </c>
      <c r="AC256" s="8">
        <v>39007.845999999998</v>
      </c>
      <c r="AD256" s="8">
        <v>39264.264999999999</v>
      </c>
      <c r="AE256" s="8">
        <v>39512.728999999999</v>
      </c>
      <c r="AF256" s="8">
        <v>39753.203999999998</v>
      </c>
      <c r="AG256" s="8">
        <v>39985.669000000002</v>
      </c>
      <c r="AH256" s="8">
        <v>40210.175000000003</v>
      </c>
      <c r="AI256" s="8">
        <v>40426.794000000002</v>
      </c>
      <c r="AJ256" s="8">
        <v>40635.587</v>
      </c>
      <c r="AK256" s="8">
        <v>40836.605000000003</v>
      </c>
      <c r="AL256" s="8">
        <v>41029.85</v>
      </c>
      <c r="AM256" s="8">
        <v>41215.279999999999</v>
      </c>
      <c r="AN256" s="8">
        <v>41392.828000000001</v>
      </c>
      <c r="AO256" s="8">
        <v>41562.468000000001</v>
      </c>
      <c r="AP256" s="8">
        <v>41724.218999999997</v>
      </c>
      <c r="AQ256" s="8">
        <v>41878.178999999996</v>
      </c>
      <c r="AR256" s="8">
        <v>42024.504999999997</v>
      </c>
      <c r="AS256" s="8">
        <v>42163.392</v>
      </c>
      <c r="AT256" s="8">
        <v>42295.01</v>
      </c>
      <c r="AU256" s="8">
        <v>42419.430999999997</v>
      </c>
      <c r="AV256" s="8">
        <v>42536.705999999998</v>
      </c>
      <c r="AW256" s="8">
        <v>42646.957999999999</v>
      </c>
      <c r="AX256" s="8">
        <v>42750.319000000003</v>
      </c>
      <c r="AY256" s="8">
        <v>42846.892</v>
      </c>
      <c r="AZ256" s="8">
        <v>42936.788999999997</v>
      </c>
      <c r="BA256" s="8">
        <v>43020.040999999997</v>
      </c>
      <c r="BB256" s="8">
        <v>43096.567000000003</v>
      </c>
      <c r="BC256" s="8">
        <v>43166.23</v>
      </c>
      <c r="BD256" s="8">
        <v>43228.953000000001</v>
      </c>
      <c r="BE256" s="8">
        <v>43284.726000000002</v>
      </c>
      <c r="BF256" s="8">
        <v>43333.665999999997</v>
      </c>
      <c r="BG256" s="8">
        <v>43375.970999999998</v>
      </c>
      <c r="BH256" s="8">
        <v>43411.906999999999</v>
      </c>
      <c r="BI256" s="8">
        <v>43441.675000000003</v>
      </c>
      <c r="BJ256" s="8">
        <v>43465.432000000001</v>
      </c>
      <c r="BK256" s="8">
        <v>43483.18</v>
      </c>
      <c r="BL256" s="8">
        <v>43494.781999999999</v>
      </c>
      <c r="BM256" s="8">
        <v>43500.016000000003</v>
      </c>
      <c r="BN256" s="8">
        <v>43498.766000000003</v>
      </c>
      <c r="BO256" s="8">
        <v>43491.053999999996</v>
      </c>
      <c r="BP256" s="8">
        <v>43477.093000000001</v>
      </c>
      <c r="BQ256" s="8">
        <v>43457.207000000002</v>
      </c>
      <c r="BR256" s="8">
        <v>43431.813000000002</v>
      </c>
      <c r="BS256" s="8">
        <v>43401.26</v>
      </c>
      <c r="BT256" s="8">
        <v>43365.748</v>
      </c>
      <c r="BU256" s="8">
        <v>43325.362000000001</v>
      </c>
      <c r="BV256" s="8">
        <v>43280.218000000001</v>
      </c>
      <c r="BW256" s="8">
        <v>43230.389000000003</v>
      </c>
      <c r="BX256" s="8">
        <v>43175.98</v>
      </c>
      <c r="BY256" s="8">
        <v>43117.137999999999</v>
      </c>
      <c r="BZ256" s="8">
        <v>43054.050999999999</v>
      </c>
      <c r="CA256" s="8">
        <v>42986.913</v>
      </c>
      <c r="CB256" s="8">
        <v>42915.934000000001</v>
      </c>
      <c r="CC256" s="8">
        <v>42841.307999999997</v>
      </c>
      <c r="CD256" s="8">
        <v>42763.201000000001</v>
      </c>
      <c r="CE256" s="8">
        <v>42681.758000000002</v>
      </c>
      <c r="CF256" s="8">
        <v>42597.112000000001</v>
      </c>
      <c r="CG256" s="8">
        <v>42509.39</v>
      </c>
      <c r="CH256" s="8">
        <v>42418.726000000002</v>
      </c>
      <c r="CI256" s="8">
        <v>42325.262000000002</v>
      </c>
      <c r="CJ256" s="8">
        <v>42229.148999999998</v>
      </c>
      <c r="CK256" s="8">
        <v>42130.553999999996</v>
      </c>
      <c r="CL256" s="8">
        <v>42029.65</v>
      </c>
      <c r="CM256" s="8">
        <v>41926.620000000003</v>
      </c>
    </row>
    <row r="257" spans="1:91" ht="12" x14ac:dyDescent="0.25">
      <c r="A257" s="1">
        <v>240</v>
      </c>
      <c r="B257" s="2" t="s">
        <v>446</v>
      </c>
      <c r="C257" s="3" t="s">
        <v>349</v>
      </c>
      <c r="D257" s="7"/>
      <c r="E257" s="7">
        <v>905</v>
      </c>
      <c r="F257" s="8">
        <v>357838.03600000002</v>
      </c>
      <c r="G257" s="8">
        <v>360529.32400000002</v>
      </c>
      <c r="H257" s="8">
        <v>363224.00599999999</v>
      </c>
      <c r="I257" s="8">
        <v>365917.978</v>
      </c>
      <c r="J257" s="8">
        <v>368602.05099999998</v>
      </c>
      <c r="K257" s="8">
        <v>371268.609</v>
      </c>
      <c r="L257" s="8">
        <v>373917.603</v>
      </c>
      <c r="M257" s="8">
        <v>376549.78399999999</v>
      </c>
      <c r="N257" s="8">
        <v>379158.54</v>
      </c>
      <c r="O257" s="8">
        <v>381735.51299999998</v>
      </c>
      <c r="P257" s="8">
        <v>384273.71899999998</v>
      </c>
      <c r="Q257" s="8">
        <v>386770.61700000003</v>
      </c>
      <c r="R257" s="8">
        <v>389224.48499999999</v>
      </c>
      <c r="S257" s="8">
        <v>391630.31900000002</v>
      </c>
      <c r="T257" s="8">
        <v>393982.78200000001</v>
      </c>
      <c r="U257" s="8">
        <v>396278.12900000002</v>
      </c>
      <c r="V257" s="8">
        <v>398514.04800000001</v>
      </c>
      <c r="W257" s="8">
        <v>400691.07400000002</v>
      </c>
      <c r="X257" s="8">
        <v>402812.18800000002</v>
      </c>
      <c r="Y257" s="8">
        <v>404882.2</v>
      </c>
      <c r="Z257" s="8">
        <v>406905.12800000003</v>
      </c>
      <c r="AA257" s="8">
        <v>408883.01</v>
      </c>
      <c r="AB257" s="8">
        <v>410816.52500000002</v>
      </c>
      <c r="AC257" s="8">
        <v>412707.03399999999</v>
      </c>
      <c r="AD257" s="8">
        <v>414555.71</v>
      </c>
      <c r="AE257" s="8">
        <v>416364.38699999999</v>
      </c>
      <c r="AF257" s="8">
        <v>418134.57900000003</v>
      </c>
      <c r="AG257" s="8">
        <v>419869.73300000001</v>
      </c>
      <c r="AH257" s="8">
        <v>421576.01</v>
      </c>
      <c r="AI257" s="8">
        <v>423260.92200000002</v>
      </c>
      <c r="AJ257" s="8">
        <v>424930.47200000001</v>
      </c>
      <c r="AK257" s="8">
        <v>426588.54300000001</v>
      </c>
      <c r="AL257" s="8">
        <v>428236.33500000002</v>
      </c>
      <c r="AM257" s="8">
        <v>429873.842</v>
      </c>
      <c r="AN257" s="8">
        <v>431499.76</v>
      </c>
      <c r="AO257" s="8">
        <v>433113.73100000003</v>
      </c>
      <c r="AP257" s="8">
        <v>434716.467</v>
      </c>
      <c r="AQ257" s="8">
        <v>436310.84600000002</v>
      </c>
      <c r="AR257" s="8">
        <v>437901.10399999999</v>
      </c>
      <c r="AS257" s="8">
        <v>439492.50599999999</v>
      </c>
      <c r="AT257" s="8">
        <v>441088.87699999998</v>
      </c>
      <c r="AU257" s="8">
        <v>442691.5</v>
      </c>
      <c r="AV257" s="8">
        <v>444299.66700000002</v>
      </c>
      <c r="AW257" s="8">
        <v>445912.57900000003</v>
      </c>
      <c r="AX257" s="8">
        <v>447528.54399999999</v>
      </c>
      <c r="AY257" s="8">
        <v>449145.826</v>
      </c>
      <c r="AZ257" s="8">
        <v>450763.83500000002</v>
      </c>
      <c r="BA257" s="8">
        <v>452381.49599999998</v>
      </c>
      <c r="BB257" s="8">
        <v>453995.77799999999</v>
      </c>
      <c r="BC257" s="8">
        <v>455602.91100000002</v>
      </c>
      <c r="BD257" s="8">
        <v>457199.58600000001</v>
      </c>
      <c r="BE257" s="8">
        <v>458783.96500000003</v>
      </c>
      <c r="BF257" s="8">
        <v>460354.571</v>
      </c>
      <c r="BG257" s="8">
        <v>461908.89299999998</v>
      </c>
      <c r="BH257" s="8">
        <v>463444.32400000002</v>
      </c>
      <c r="BI257" s="8">
        <v>464958.59299999999</v>
      </c>
      <c r="BJ257" s="8">
        <v>466450.364</v>
      </c>
      <c r="BK257" s="8">
        <v>467918.46500000003</v>
      </c>
      <c r="BL257" s="8">
        <v>469361.18</v>
      </c>
      <c r="BM257" s="8">
        <v>470776.80800000002</v>
      </c>
      <c r="BN257" s="8">
        <v>472164.19699999999</v>
      </c>
      <c r="BO257" s="8">
        <v>473522.7</v>
      </c>
      <c r="BP257" s="8">
        <v>474852.52</v>
      </c>
      <c r="BQ257" s="8">
        <v>476154.58600000001</v>
      </c>
      <c r="BR257" s="8">
        <v>477430.402</v>
      </c>
      <c r="BS257" s="8">
        <v>478681.41200000001</v>
      </c>
      <c r="BT257" s="8">
        <v>479908.03399999999</v>
      </c>
      <c r="BU257" s="8">
        <v>481110.99599999998</v>
      </c>
      <c r="BV257" s="8">
        <v>482292.511</v>
      </c>
      <c r="BW257" s="8">
        <v>483455.29399999999</v>
      </c>
      <c r="BX257" s="8">
        <v>484601.549</v>
      </c>
      <c r="BY257" s="8">
        <v>485732.33199999999</v>
      </c>
      <c r="BZ257" s="8">
        <v>486848.10700000002</v>
      </c>
      <c r="CA257" s="8">
        <v>487949.71</v>
      </c>
      <c r="CB257" s="8">
        <v>489037.804</v>
      </c>
      <c r="CC257" s="8">
        <v>490112.89399999997</v>
      </c>
      <c r="CD257" s="8">
        <v>491175.32199999999</v>
      </c>
      <c r="CE257" s="8">
        <v>492225.27</v>
      </c>
      <c r="CF257" s="8">
        <v>493262.761</v>
      </c>
      <c r="CG257" s="8">
        <v>494287.64799999999</v>
      </c>
      <c r="CH257" s="8">
        <v>495299.62400000001</v>
      </c>
      <c r="CI257" s="8">
        <v>496298.20899999997</v>
      </c>
      <c r="CJ257" s="8">
        <v>497282.755</v>
      </c>
      <c r="CK257" s="8">
        <v>498252.45299999998</v>
      </c>
      <c r="CL257" s="8">
        <v>499206.31599999999</v>
      </c>
      <c r="CM257" s="8">
        <v>500143.19799999997</v>
      </c>
    </row>
    <row r="258" spans="1:91" ht="11.4" x14ac:dyDescent="0.2">
      <c r="A258" s="1">
        <v>241</v>
      </c>
      <c r="B258" s="2" t="s">
        <v>446</v>
      </c>
      <c r="C258" s="5" t="s">
        <v>312</v>
      </c>
      <c r="D258" s="7"/>
      <c r="E258" s="7">
        <v>60</v>
      </c>
      <c r="F258" s="8">
        <v>62.003999999999998</v>
      </c>
      <c r="G258" s="8">
        <v>61.661999999999999</v>
      </c>
      <c r="H258" s="8">
        <v>61.351999999999997</v>
      </c>
      <c r="I258" s="8">
        <v>61.078000000000003</v>
      </c>
      <c r="J258" s="8">
        <v>60.843000000000004</v>
      </c>
      <c r="K258" s="8">
        <v>60.643999999999998</v>
      </c>
      <c r="L258" s="8">
        <v>60.484999999999999</v>
      </c>
      <c r="M258" s="8">
        <v>60.365000000000002</v>
      </c>
      <c r="N258" s="8">
        <v>60.267000000000003</v>
      </c>
      <c r="O258" s="8">
        <v>60.173999999999999</v>
      </c>
      <c r="P258" s="8">
        <v>60.069000000000003</v>
      </c>
      <c r="Q258" s="8">
        <v>59.947000000000003</v>
      </c>
      <c r="R258" s="8">
        <v>59.811</v>
      </c>
      <c r="S258" s="8">
        <v>59.66</v>
      </c>
      <c r="T258" s="8">
        <v>59.499000000000002</v>
      </c>
      <c r="U258" s="8">
        <v>59.331000000000003</v>
      </c>
      <c r="V258" s="8">
        <v>59.154000000000003</v>
      </c>
      <c r="W258" s="8">
        <v>58.966999999999999</v>
      </c>
      <c r="X258" s="8">
        <v>58.768000000000001</v>
      </c>
      <c r="Y258" s="8">
        <v>58.555999999999997</v>
      </c>
      <c r="Z258" s="8">
        <v>58.331000000000003</v>
      </c>
      <c r="AA258" s="8">
        <v>58.093000000000004</v>
      </c>
      <c r="AB258" s="8">
        <v>57.841000000000001</v>
      </c>
      <c r="AC258" s="8">
        <v>57.576000000000001</v>
      </c>
      <c r="AD258" s="8">
        <v>57.298999999999999</v>
      </c>
      <c r="AE258" s="8">
        <v>57.006</v>
      </c>
      <c r="AF258" s="8">
        <v>56.701000000000001</v>
      </c>
      <c r="AG258" s="8">
        <v>56.381999999999998</v>
      </c>
      <c r="AH258" s="8">
        <v>56.054000000000002</v>
      </c>
      <c r="AI258" s="8">
        <v>55.715000000000003</v>
      </c>
      <c r="AJ258" s="8">
        <v>55.368000000000002</v>
      </c>
      <c r="AK258" s="8">
        <v>55.015000000000001</v>
      </c>
      <c r="AL258" s="8">
        <v>54.655999999999999</v>
      </c>
      <c r="AM258" s="8">
        <v>54.292999999999999</v>
      </c>
      <c r="AN258" s="8">
        <v>53.930999999999997</v>
      </c>
      <c r="AO258" s="8">
        <v>53.569000000000003</v>
      </c>
      <c r="AP258" s="8">
        <v>53.21</v>
      </c>
      <c r="AQ258" s="8">
        <v>52.854999999999997</v>
      </c>
      <c r="AR258" s="8">
        <v>52.505000000000003</v>
      </c>
      <c r="AS258" s="8">
        <v>52.162999999999997</v>
      </c>
      <c r="AT258" s="8">
        <v>51.831000000000003</v>
      </c>
      <c r="AU258" s="8">
        <v>51.509</v>
      </c>
      <c r="AV258" s="8">
        <v>51.198</v>
      </c>
      <c r="AW258" s="8">
        <v>50.898000000000003</v>
      </c>
      <c r="AX258" s="8">
        <v>50.609000000000002</v>
      </c>
      <c r="AY258" s="8">
        <v>50.33</v>
      </c>
      <c r="AZ258" s="8">
        <v>50.061999999999998</v>
      </c>
      <c r="BA258" s="8">
        <v>49.805</v>
      </c>
      <c r="BB258" s="8">
        <v>49.557000000000002</v>
      </c>
      <c r="BC258" s="8">
        <v>49.319000000000003</v>
      </c>
      <c r="BD258" s="8">
        <v>49.088000000000001</v>
      </c>
      <c r="BE258" s="8">
        <v>48.865000000000002</v>
      </c>
      <c r="BF258" s="8">
        <v>48.646999999999998</v>
      </c>
      <c r="BG258" s="8">
        <v>48.433999999999997</v>
      </c>
      <c r="BH258" s="8">
        <v>48.225999999999999</v>
      </c>
      <c r="BI258" s="8">
        <v>48.02</v>
      </c>
      <c r="BJ258" s="8">
        <v>47.816000000000003</v>
      </c>
      <c r="BK258" s="8">
        <v>47.610999999999997</v>
      </c>
      <c r="BL258" s="8">
        <v>47.408999999999999</v>
      </c>
      <c r="BM258" s="8">
        <v>47.204000000000001</v>
      </c>
      <c r="BN258" s="8">
        <v>47.000999999999998</v>
      </c>
      <c r="BO258" s="8">
        <v>46.795999999999999</v>
      </c>
      <c r="BP258" s="8">
        <v>46.59</v>
      </c>
      <c r="BQ258" s="8">
        <v>46.381999999999998</v>
      </c>
      <c r="BR258" s="8">
        <v>46.173000000000002</v>
      </c>
      <c r="BS258" s="8">
        <v>45.96</v>
      </c>
      <c r="BT258" s="8">
        <v>45.744999999999997</v>
      </c>
      <c r="BU258" s="8">
        <v>45.527999999999999</v>
      </c>
      <c r="BV258" s="8">
        <v>45.308999999999997</v>
      </c>
      <c r="BW258" s="8">
        <v>45.088999999999999</v>
      </c>
      <c r="BX258" s="8">
        <v>44.869</v>
      </c>
      <c r="BY258" s="8">
        <v>44.65</v>
      </c>
      <c r="BZ258" s="8">
        <v>44.43</v>
      </c>
      <c r="CA258" s="8">
        <v>44.212000000000003</v>
      </c>
      <c r="CB258" s="8">
        <v>43.994999999999997</v>
      </c>
      <c r="CC258" s="8">
        <v>43.78</v>
      </c>
      <c r="CD258" s="8">
        <v>43.567</v>
      </c>
      <c r="CE258" s="8">
        <v>43.356000000000002</v>
      </c>
      <c r="CF258" s="8">
        <v>43.148000000000003</v>
      </c>
      <c r="CG258" s="8">
        <v>42.944000000000003</v>
      </c>
      <c r="CH258" s="8">
        <v>42.741999999999997</v>
      </c>
      <c r="CI258" s="8">
        <v>42.543999999999997</v>
      </c>
      <c r="CJ258" s="8">
        <v>42.348999999999997</v>
      </c>
      <c r="CK258" s="8">
        <v>42.158999999999999</v>
      </c>
      <c r="CL258" s="8">
        <v>41.972000000000001</v>
      </c>
      <c r="CM258" s="8">
        <v>41.790999999999997</v>
      </c>
    </row>
    <row r="259" spans="1:91" ht="11.4" x14ac:dyDescent="0.2">
      <c r="A259" s="1">
        <v>242</v>
      </c>
      <c r="B259" s="2" t="s">
        <v>446</v>
      </c>
      <c r="C259" s="5" t="s">
        <v>313</v>
      </c>
      <c r="D259" s="7"/>
      <c r="E259" s="7">
        <v>124</v>
      </c>
      <c r="F259" s="8">
        <v>35939.927000000003</v>
      </c>
      <c r="G259" s="8">
        <v>36286.377999999997</v>
      </c>
      <c r="H259" s="8">
        <v>36626.082999999999</v>
      </c>
      <c r="I259" s="8">
        <v>36958.491000000002</v>
      </c>
      <c r="J259" s="8">
        <v>37283.089999999997</v>
      </c>
      <c r="K259" s="8">
        <v>37599.569000000003</v>
      </c>
      <c r="L259" s="8">
        <v>37907.387999999999</v>
      </c>
      <c r="M259" s="8">
        <v>38206.637999999999</v>
      </c>
      <c r="N259" s="8">
        <v>38498.449000000001</v>
      </c>
      <c r="O259" s="8">
        <v>38784.436999999998</v>
      </c>
      <c r="P259" s="8">
        <v>39065.703000000001</v>
      </c>
      <c r="Q259" s="8">
        <v>39342.726000000002</v>
      </c>
      <c r="R259" s="8">
        <v>39614.982000000004</v>
      </c>
      <c r="S259" s="8">
        <v>39881.353000000003</v>
      </c>
      <c r="T259" s="8">
        <v>40140.22</v>
      </c>
      <c r="U259" s="8">
        <v>40390.43</v>
      </c>
      <c r="V259" s="8">
        <v>40631.792000000001</v>
      </c>
      <c r="W259" s="8">
        <v>40864.771999999997</v>
      </c>
      <c r="X259" s="8">
        <v>41089.705999999998</v>
      </c>
      <c r="Y259" s="8">
        <v>41307.158000000003</v>
      </c>
      <c r="Z259" s="8">
        <v>41517.659</v>
      </c>
      <c r="AA259" s="8">
        <v>41721.358999999997</v>
      </c>
      <c r="AB259" s="8">
        <v>41918.495999999999</v>
      </c>
      <c r="AC259" s="8">
        <v>42109.832000000002</v>
      </c>
      <c r="AD259" s="8">
        <v>42296.3</v>
      </c>
      <c r="AE259" s="8">
        <v>42478.667999999998</v>
      </c>
      <c r="AF259" s="8">
        <v>42657.284</v>
      </c>
      <c r="AG259" s="8">
        <v>42832.336000000003</v>
      </c>
      <c r="AH259" s="8">
        <v>43004.214999999997</v>
      </c>
      <c r="AI259" s="8">
        <v>43173.288999999997</v>
      </c>
      <c r="AJ259" s="8">
        <v>43339.824000000001</v>
      </c>
      <c r="AK259" s="8">
        <v>43504.207000000002</v>
      </c>
      <c r="AL259" s="8">
        <v>43666.508999999998</v>
      </c>
      <c r="AM259" s="8">
        <v>43826.269</v>
      </c>
      <c r="AN259" s="8">
        <v>43982.781999999999</v>
      </c>
      <c r="AO259" s="8">
        <v>44135.6</v>
      </c>
      <c r="AP259" s="8">
        <v>44284.654000000002</v>
      </c>
      <c r="AQ259" s="8">
        <v>44430.328000000001</v>
      </c>
      <c r="AR259" s="8">
        <v>44573.184000000001</v>
      </c>
      <c r="AS259" s="8">
        <v>44713.993999999999</v>
      </c>
      <c r="AT259" s="8">
        <v>44853.372000000003</v>
      </c>
      <c r="AU259" s="8">
        <v>44991.519</v>
      </c>
      <c r="AV259" s="8">
        <v>45128.461000000003</v>
      </c>
      <c r="AW259" s="8">
        <v>45264.428999999996</v>
      </c>
      <c r="AX259" s="8">
        <v>45399.633000000002</v>
      </c>
      <c r="AY259" s="8">
        <v>45534.226999999999</v>
      </c>
      <c r="AZ259" s="8">
        <v>45668.298999999999</v>
      </c>
      <c r="BA259" s="8">
        <v>45801.866000000002</v>
      </c>
      <c r="BB259" s="8">
        <v>45934.896999999997</v>
      </c>
      <c r="BC259" s="8">
        <v>46067.305</v>
      </c>
      <c r="BD259" s="8">
        <v>46198.978000000003</v>
      </c>
      <c r="BE259" s="8">
        <v>46329.896000000001</v>
      </c>
      <c r="BF259" s="8">
        <v>46459.932000000001</v>
      </c>
      <c r="BG259" s="8">
        <v>46588.728000000003</v>
      </c>
      <c r="BH259" s="8">
        <v>46715.828000000001</v>
      </c>
      <c r="BI259" s="8">
        <v>46840.858999999997</v>
      </c>
      <c r="BJ259" s="8">
        <v>46963.695</v>
      </c>
      <c r="BK259" s="8">
        <v>47084.284</v>
      </c>
      <c r="BL259" s="8">
        <v>47202.434999999998</v>
      </c>
      <c r="BM259" s="8">
        <v>47317.96</v>
      </c>
      <c r="BN259" s="8">
        <v>47430.737000000001</v>
      </c>
      <c r="BO259" s="8">
        <v>47540.686000000002</v>
      </c>
      <c r="BP259" s="8">
        <v>47647.85</v>
      </c>
      <c r="BQ259" s="8">
        <v>47752.398999999998</v>
      </c>
      <c r="BR259" s="8">
        <v>47854.593000000001</v>
      </c>
      <c r="BS259" s="8">
        <v>47954.652999999998</v>
      </c>
      <c r="BT259" s="8">
        <v>48052.659</v>
      </c>
      <c r="BU259" s="8">
        <v>48148.671000000002</v>
      </c>
      <c r="BV259" s="8">
        <v>48242.870999999999</v>
      </c>
      <c r="BW259" s="8">
        <v>48335.468000000001</v>
      </c>
      <c r="BX259" s="8">
        <v>48426.642999999996</v>
      </c>
      <c r="BY259" s="8">
        <v>48516.493999999999</v>
      </c>
      <c r="BZ259" s="8">
        <v>48605.095999999998</v>
      </c>
      <c r="CA259" s="8">
        <v>48692.567000000003</v>
      </c>
      <c r="CB259" s="8">
        <v>48779.019</v>
      </c>
      <c r="CC259" s="8">
        <v>48864.538999999997</v>
      </c>
      <c r="CD259" s="8">
        <v>48949.175999999999</v>
      </c>
      <c r="CE259" s="8">
        <v>49032.947</v>
      </c>
      <c r="CF259" s="8">
        <v>49115.843999999997</v>
      </c>
      <c r="CG259" s="8">
        <v>49197.84</v>
      </c>
      <c r="CH259" s="8">
        <v>49278.898000000001</v>
      </c>
      <c r="CI259" s="8">
        <v>49358.968999999997</v>
      </c>
      <c r="CJ259" s="8">
        <v>49438</v>
      </c>
      <c r="CK259" s="8">
        <v>49515.93</v>
      </c>
      <c r="CL259" s="8">
        <v>49592.688999999998</v>
      </c>
      <c r="CM259" s="8">
        <v>49668.203000000001</v>
      </c>
    </row>
    <row r="260" spans="1:91" ht="11.4" x14ac:dyDescent="0.2">
      <c r="A260" s="1">
        <v>243</v>
      </c>
      <c r="B260" s="2" t="s">
        <v>446</v>
      </c>
      <c r="C260" s="5" t="s">
        <v>314</v>
      </c>
      <c r="D260" s="7"/>
      <c r="E260" s="7">
        <v>304</v>
      </c>
      <c r="F260" s="8">
        <v>56.186</v>
      </c>
      <c r="G260" s="8">
        <v>56.195999999999998</v>
      </c>
      <c r="H260" s="8">
        <v>56.238999999999997</v>
      </c>
      <c r="I260" s="8">
        <v>56.304000000000002</v>
      </c>
      <c r="J260" s="8">
        <v>56.381</v>
      </c>
      <c r="K260" s="8">
        <v>56.457999999999998</v>
      </c>
      <c r="L260" s="8">
        <v>56.533000000000001</v>
      </c>
      <c r="M260" s="8">
        <v>56.603999999999999</v>
      </c>
      <c r="N260" s="8">
        <v>56.667000000000002</v>
      </c>
      <c r="O260" s="8">
        <v>56.713000000000001</v>
      </c>
      <c r="P260" s="8">
        <v>56.738999999999997</v>
      </c>
      <c r="Q260" s="8">
        <v>56.74</v>
      </c>
      <c r="R260" s="8">
        <v>56.716000000000001</v>
      </c>
      <c r="S260" s="8">
        <v>56.668999999999997</v>
      </c>
      <c r="T260" s="8">
        <v>56.600999999999999</v>
      </c>
      <c r="U260" s="8">
        <v>56.515999999999998</v>
      </c>
      <c r="V260" s="8">
        <v>56.414000000000001</v>
      </c>
      <c r="W260" s="8">
        <v>56.293999999999997</v>
      </c>
      <c r="X260" s="8">
        <v>56.156999999999996</v>
      </c>
      <c r="Y260" s="8">
        <v>56.005000000000003</v>
      </c>
      <c r="Z260" s="8">
        <v>55.838999999999999</v>
      </c>
      <c r="AA260" s="8">
        <v>55.66</v>
      </c>
      <c r="AB260" s="8">
        <v>55.466999999999999</v>
      </c>
      <c r="AC260" s="8">
        <v>55.264000000000003</v>
      </c>
      <c r="AD260" s="8">
        <v>55.052</v>
      </c>
      <c r="AE260" s="8">
        <v>54.832000000000001</v>
      </c>
      <c r="AF260" s="8">
        <v>54.604999999999997</v>
      </c>
      <c r="AG260" s="8">
        <v>54.374000000000002</v>
      </c>
      <c r="AH260" s="8">
        <v>54.137</v>
      </c>
      <c r="AI260" s="8">
        <v>53.896000000000001</v>
      </c>
      <c r="AJ260" s="8">
        <v>53.652000000000001</v>
      </c>
      <c r="AK260" s="8">
        <v>53.405000000000001</v>
      </c>
      <c r="AL260" s="8">
        <v>53.155999999999999</v>
      </c>
      <c r="AM260" s="8">
        <v>52.905999999999999</v>
      </c>
      <c r="AN260" s="8">
        <v>52.658000000000001</v>
      </c>
      <c r="AO260" s="8">
        <v>52.412999999999997</v>
      </c>
      <c r="AP260" s="8">
        <v>52.170999999999999</v>
      </c>
      <c r="AQ260" s="8">
        <v>51.933</v>
      </c>
      <c r="AR260" s="8">
        <v>51.697000000000003</v>
      </c>
      <c r="AS260" s="8">
        <v>51.465000000000003</v>
      </c>
      <c r="AT260" s="8">
        <v>51.234000000000002</v>
      </c>
      <c r="AU260" s="8">
        <v>51.006999999999998</v>
      </c>
      <c r="AV260" s="8">
        <v>50.780999999999999</v>
      </c>
      <c r="AW260" s="8">
        <v>50.558</v>
      </c>
      <c r="AX260" s="8">
        <v>50.337000000000003</v>
      </c>
      <c r="AY260" s="8">
        <v>50.116999999999997</v>
      </c>
      <c r="AZ260" s="8">
        <v>49.899000000000001</v>
      </c>
      <c r="BA260" s="8">
        <v>49.682000000000002</v>
      </c>
      <c r="BB260" s="8">
        <v>49.466000000000001</v>
      </c>
      <c r="BC260" s="8">
        <v>49.249000000000002</v>
      </c>
      <c r="BD260" s="8">
        <v>49.030999999999999</v>
      </c>
      <c r="BE260" s="8">
        <v>48.811999999999998</v>
      </c>
      <c r="BF260" s="8">
        <v>48.591000000000001</v>
      </c>
      <c r="BG260" s="8">
        <v>48.37</v>
      </c>
      <c r="BH260" s="8">
        <v>48.146000000000001</v>
      </c>
      <c r="BI260" s="8">
        <v>47.92</v>
      </c>
      <c r="BJ260" s="8">
        <v>47.692</v>
      </c>
      <c r="BK260" s="8">
        <v>47.462000000000003</v>
      </c>
      <c r="BL260" s="8">
        <v>47.23</v>
      </c>
      <c r="BM260" s="8">
        <v>46.997</v>
      </c>
      <c r="BN260" s="8">
        <v>46.762999999999998</v>
      </c>
      <c r="BO260" s="8">
        <v>46.527999999999999</v>
      </c>
      <c r="BP260" s="8">
        <v>46.29</v>
      </c>
      <c r="BQ260" s="8">
        <v>46.052999999999997</v>
      </c>
      <c r="BR260" s="8">
        <v>45.814999999999998</v>
      </c>
      <c r="BS260" s="8">
        <v>45.579000000000001</v>
      </c>
      <c r="BT260" s="8">
        <v>45.343000000000004</v>
      </c>
      <c r="BU260" s="8">
        <v>45.107999999999997</v>
      </c>
      <c r="BV260" s="8">
        <v>44.872999999999998</v>
      </c>
      <c r="BW260" s="8">
        <v>44.642000000000003</v>
      </c>
      <c r="BX260" s="8">
        <v>44.411000000000001</v>
      </c>
      <c r="BY260" s="8">
        <v>44.182000000000002</v>
      </c>
      <c r="BZ260" s="8">
        <v>43.957000000000001</v>
      </c>
      <c r="CA260" s="8">
        <v>43.732999999999997</v>
      </c>
      <c r="CB260" s="8">
        <v>43.511000000000003</v>
      </c>
      <c r="CC260" s="8">
        <v>43.292000000000002</v>
      </c>
      <c r="CD260" s="8">
        <v>43.075000000000003</v>
      </c>
      <c r="CE260" s="8">
        <v>42.86</v>
      </c>
      <c r="CF260" s="8">
        <v>42.648000000000003</v>
      </c>
      <c r="CG260" s="8">
        <v>42.436999999999998</v>
      </c>
      <c r="CH260" s="8">
        <v>42.228999999999999</v>
      </c>
      <c r="CI260" s="8">
        <v>42.023000000000003</v>
      </c>
      <c r="CJ260" s="8">
        <v>41.82</v>
      </c>
      <c r="CK260" s="8">
        <v>41.618000000000002</v>
      </c>
      <c r="CL260" s="8">
        <v>41.418999999999997</v>
      </c>
      <c r="CM260" s="8">
        <v>41.22</v>
      </c>
    </row>
    <row r="261" spans="1:91" ht="11.4" x14ac:dyDescent="0.2">
      <c r="A261" s="1">
        <v>244</v>
      </c>
      <c r="B261" s="2" t="s">
        <v>446</v>
      </c>
      <c r="C261" s="5" t="s">
        <v>315</v>
      </c>
      <c r="D261" s="7"/>
      <c r="E261" s="7">
        <v>666</v>
      </c>
      <c r="F261" s="8">
        <v>6.2880000000000003</v>
      </c>
      <c r="G261" s="8">
        <v>6.3010000000000002</v>
      </c>
      <c r="H261" s="8">
        <v>6.319</v>
      </c>
      <c r="I261" s="8">
        <v>6.3419999999999996</v>
      </c>
      <c r="J261" s="8">
        <v>6.3730000000000002</v>
      </c>
      <c r="K261" s="8">
        <v>6.4080000000000004</v>
      </c>
      <c r="L261" s="8">
        <v>6.4509999999999996</v>
      </c>
      <c r="M261" s="8">
        <v>6.5</v>
      </c>
      <c r="N261" s="8">
        <v>6.5519999999999996</v>
      </c>
      <c r="O261" s="8">
        <v>6.6059999999999999</v>
      </c>
      <c r="P261" s="8">
        <v>6.657</v>
      </c>
      <c r="Q261" s="8">
        <v>6.7060000000000004</v>
      </c>
      <c r="R261" s="8">
        <v>6.7539999999999996</v>
      </c>
      <c r="S261" s="8">
        <v>6.798</v>
      </c>
      <c r="T261" s="8">
        <v>6.8419999999999996</v>
      </c>
      <c r="U261" s="8">
        <v>6.8849999999999998</v>
      </c>
      <c r="V261" s="8">
        <v>6.9269999999999996</v>
      </c>
      <c r="W261" s="8">
        <v>6.9669999999999996</v>
      </c>
      <c r="X261" s="8">
        <v>7.0060000000000002</v>
      </c>
      <c r="Y261" s="8">
        <v>7.0439999999999996</v>
      </c>
      <c r="Z261" s="8">
        <v>7.0789999999999997</v>
      </c>
      <c r="AA261" s="8">
        <v>7.1130000000000004</v>
      </c>
      <c r="AB261" s="8">
        <v>7.1440000000000001</v>
      </c>
      <c r="AC261" s="8">
        <v>7.1740000000000004</v>
      </c>
      <c r="AD261" s="8">
        <v>7.202</v>
      </c>
      <c r="AE261" s="8">
        <v>7.2279999999999998</v>
      </c>
      <c r="AF261" s="8">
        <v>7.2519999999999998</v>
      </c>
      <c r="AG261" s="8">
        <v>7.274</v>
      </c>
      <c r="AH261" s="8">
        <v>7.2939999999999996</v>
      </c>
      <c r="AI261" s="8">
        <v>7.3129999999999997</v>
      </c>
      <c r="AJ261" s="8">
        <v>7.3310000000000004</v>
      </c>
      <c r="AK261" s="8">
        <v>7.3470000000000004</v>
      </c>
      <c r="AL261" s="8">
        <v>7.3630000000000004</v>
      </c>
      <c r="AM261" s="8">
        <v>7.3769999999999998</v>
      </c>
      <c r="AN261" s="8">
        <v>7.39</v>
      </c>
      <c r="AO261" s="8">
        <v>7.4020000000000001</v>
      </c>
      <c r="AP261" s="8">
        <v>7.4119999999999999</v>
      </c>
      <c r="AQ261" s="8">
        <v>7.4219999999999997</v>
      </c>
      <c r="AR261" s="8">
        <v>7.43</v>
      </c>
      <c r="AS261" s="8">
        <v>7.4370000000000003</v>
      </c>
      <c r="AT261" s="8">
        <v>7.444</v>
      </c>
      <c r="AU261" s="8">
        <v>7.4509999999999996</v>
      </c>
      <c r="AV261" s="8">
        <v>7.4560000000000004</v>
      </c>
      <c r="AW261" s="8">
        <v>7.4610000000000003</v>
      </c>
      <c r="AX261" s="8">
        <v>7.4649999999999999</v>
      </c>
      <c r="AY261" s="8">
        <v>7.468</v>
      </c>
      <c r="AZ261" s="8">
        <v>7.4710000000000001</v>
      </c>
      <c r="BA261" s="8">
        <v>7.4720000000000004</v>
      </c>
      <c r="BB261" s="8">
        <v>7.4729999999999999</v>
      </c>
      <c r="BC261" s="8">
        <v>7.4729999999999999</v>
      </c>
      <c r="BD261" s="8">
        <v>7.4729999999999999</v>
      </c>
      <c r="BE261" s="8">
        <v>7.4720000000000004</v>
      </c>
      <c r="BF261" s="8">
        <v>7.4710000000000001</v>
      </c>
      <c r="BG261" s="8">
        <v>7.468</v>
      </c>
      <c r="BH261" s="8">
        <v>7.4660000000000002</v>
      </c>
      <c r="BI261" s="8">
        <v>7.4619999999999997</v>
      </c>
      <c r="BJ261" s="8">
        <v>7.4580000000000002</v>
      </c>
      <c r="BK261" s="8">
        <v>7.4539999999999997</v>
      </c>
      <c r="BL261" s="8">
        <v>7.45</v>
      </c>
      <c r="BM261" s="8">
        <v>7.444</v>
      </c>
      <c r="BN261" s="8">
        <v>7.4379999999999997</v>
      </c>
      <c r="BO261" s="8">
        <v>7.4320000000000004</v>
      </c>
      <c r="BP261" s="8">
        <v>7.4240000000000004</v>
      </c>
      <c r="BQ261" s="8">
        <v>7.4180000000000001</v>
      </c>
      <c r="BR261" s="8">
        <v>7.4089999999999998</v>
      </c>
      <c r="BS261" s="8">
        <v>7.4009999999999998</v>
      </c>
      <c r="BT261" s="8">
        <v>7.3920000000000003</v>
      </c>
      <c r="BU261" s="8">
        <v>7.383</v>
      </c>
      <c r="BV261" s="8">
        <v>7.3730000000000002</v>
      </c>
      <c r="BW261" s="8">
        <v>7.3630000000000004</v>
      </c>
      <c r="BX261" s="8">
        <v>7.3529999999999998</v>
      </c>
      <c r="BY261" s="8">
        <v>7.343</v>
      </c>
      <c r="BZ261" s="8">
        <v>7.3319999999999999</v>
      </c>
      <c r="CA261" s="8">
        <v>7.3220000000000001</v>
      </c>
      <c r="CB261" s="8">
        <v>7.3109999999999999</v>
      </c>
      <c r="CC261" s="8">
        <v>7.2990000000000004</v>
      </c>
      <c r="CD261" s="8">
        <v>7.2869999999999999</v>
      </c>
      <c r="CE261" s="8">
        <v>7.2729999999999997</v>
      </c>
      <c r="CF261" s="8">
        <v>7.26</v>
      </c>
      <c r="CG261" s="8">
        <v>7.2460000000000004</v>
      </c>
      <c r="CH261" s="8">
        <v>7.2320000000000002</v>
      </c>
      <c r="CI261" s="8">
        <v>7.218</v>
      </c>
      <c r="CJ261" s="8">
        <v>7.2030000000000003</v>
      </c>
      <c r="CK261" s="8">
        <v>7.19</v>
      </c>
      <c r="CL261" s="8">
        <v>7.1749999999999998</v>
      </c>
      <c r="CM261" s="8">
        <v>7.1609999999999996</v>
      </c>
    </row>
    <row r="262" spans="1:91" ht="11.4" x14ac:dyDescent="0.2">
      <c r="A262" s="1">
        <v>245</v>
      </c>
      <c r="B262" s="2" t="s">
        <v>446</v>
      </c>
      <c r="C262" s="5" t="s">
        <v>316</v>
      </c>
      <c r="D262" s="7"/>
      <c r="E262" s="7">
        <v>840</v>
      </c>
      <c r="F262" s="8">
        <v>321773.63099999999</v>
      </c>
      <c r="G262" s="8">
        <v>324118.78700000001</v>
      </c>
      <c r="H262" s="8">
        <v>326474.01299999998</v>
      </c>
      <c r="I262" s="8">
        <v>328835.76299999998</v>
      </c>
      <c r="J262" s="8">
        <v>331195.364</v>
      </c>
      <c r="K262" s="8">
        <v>333545.53000000003</v>
      </c>
      <c r="L262" s="8">
        <v>335886.74599999998</v>
      </c>
      <c r="M262" s="8">
        <v>338219.67700000003</v>
      </c>
      <c r="N262" s="8">
        <v>340536.60499999998</v>
      </c>
      <c r="O262" s="8">
        <v>342827.58299999998</v>
      </c>
      <c r="P262" s="8">
        <v>345084.55099999998</v>
      </c>
      <c r="Q262" s="8">
        <v>347304.49800000002</v>
      </c>
      <c r="R262" s="8">
        <v>349486.22200000001</v>
      </c>
      <c r="S262" s="8">
        <v>351625.83899999998</v>
      </c>
      <c r="T262" s="8">
        <v>353719.62</v>
      </c>
      <c r="U262" s="8">
        <v>355764.967</v>
      </c>
      <c r="V262" s="8">
        <v>357759.761</v>
      </c>
      <c r="W262" s="8">
        <v>359704.07400000002</v>
      </c>
      <c r="X262" s="8">
        <v>361600.55099999998</v>
      </c>
      <c r="Y262" s="8">
        <v>363453.43699999998</v>
      </c>
      <c r="Z262" s="8">
        <v>365266.22</v>
      </c>
      <c r="AA262" s="8">
        <v>367040.78499999997</v>
      </c>
      <c r="AB262" s="8">
        <v>368777.57699999999</v>
      </c>
      <c r="AC262" s="8">
        <v>370477.18800000002</v>
      </c>
      <c r="AD262" s="8">
        <v>372139.85700000002</v>
      </c>
      <c r="AE262" s="8">
        <v>373766.65299999999</v>
      </c>
      <c r="AF262" s="8">
        <v>375358.73700000002</v>
      </c>
      <c r="AG262" s="8">
        <v>376919.36700000003</v>
      </c>
      <c r="AH262" s="8">
        <v>378454.31</v>
      </c>
      <c r="AI262" s="8">
        <v>379970.70899999997</v>
      </c>
      <c r="AJ262" s="8">
        <v>381474.29700000002</v>
      </c>
      <c r="AK262" s="8">
        <v>382968.56900000002</v>
      </c>
      <c r="AL262" s="8">
        <v>384454.65100000001</v>
      </c>
      <c r="AM262" s="8">
        <v>385932.99699999997</v>
      </c>
      <c r="AN262" s="8">
        <v>387402.99900000001</v>
      </c>
      <c r="AO262" s="8">
        <v>388864.74699999997</v>
      </c>
      <c r="AP262" s="8">
        <v>390319.02</v>
      </c>
      <c r="AQ262" s="8">
        <v>391768.30800000002</v>
      </c>
      <c r="AR262" s="8">
        <v>393216.288</v>
      </c>
      <c r="AS262" s="8">
        <v>394667.44699999999</v>
      </c>
      <c r="AT262" s="8">
        <v>396124.99599999998</v>
      </c>
      <c r="AU262" s="8">
        <v>397590.01400000002</v>
      </c>
      <c r="AV262" s="8">
        <v>399061.77100000001</v>
      </c>
      <c r="AW262" s="8">
        <v>400539.23300000001</v>
      </c>
      <c r="AX262" s="8">
        <v>402020.5</v>
      </c>
      <c r="AY262" s="8">
        <v>403503.68400000001</v>
      </c>
      <c r="AZ262" s="8">
        <v>404988.10399999999</v>
      </c>
      <c r="BA262" s="8">
        <v>406472.67099999997</v>
      </c>
      <c r="BB262" s="8">
        <v>407954.38500000001</v>
      </c>
      <c r="BC262" s="8">
        <v>409429.565</v>
      </c>
      <c r="BD262" s="8">
        <v>410895.016</v>
      </c>
      <c r="BE262" s="8">
        <v>412348.92</v>
      </c>
      <c r="BF262" s="8">
        <v>413789.93</v>
      </c>
      <c r="BG262" s="8">
        <v>415215.89299999998</v>
      </c>
      <c r="BH262" s="8">
        <v>416624.658</v>
      </c>
      <c r="BI262" s="8">
        <v>418014.33199999999</v>
      </c>
      <c r="BJ262" s="8">
        <v>419383.70299999998</v>
      </c>
      <c r="BK262" s="8">
        <v>420731.65399999998</v>
      </c>
      <c r="BL262" s="8">
        <v>422056.65600000002</v>
      </c>
      <c r="BM262" s="8">
        <v>423357.20299999998</v>
      </c>
      <c r="BN262" s="8">
        <v>424632.25799999997</v>
      </c>
      <c r="BO262" s="8">
        <v>425881.25799999997</v>
      </c>
      <c r="BP262" s="8">
        <v>427104.36599999998</v>
      </c>
      <c r="BQ262" s="8">
        <v>428302.33399999997</v>
      </c>
      <c r="BR262" s="8">
        <v>429476.41200000001</v>
      </c>
      <c r="BS262" s="8">
        <v>430627.81900000002</v>
      </c>
      <c r="BT262" s="8">
        <v>431756.89500000002</v>
      </c>
      <c r="BU262" s="8">
        <v>432864.30599999998</v>
      </c>
      <c r="BV262" s="8">
        <v>433952.08500000002</v>
      </c>
      <c r="BW262" s="8">
        <v>435022.73200000002</v>
      </c>
      <c r="BX262" s="8">
        <v>436078.27299999999</v>
      </c>
      <c r="BY262" s="8">
        <v>437119.663</v>
      </c>
      <c r="BZ262" s="8">
        <v>438147.29200000002</v>
      </c>
      <c r="CA262" s="8">
        <v>439161.87599999999</v>
      </c>
      <c r="CB262" s="8">
        <v>440163.96799999999</v>
      </c>
      <c r="CC262" s="8">
        <v>441153.984</v>
      </c>
      <c r="CD262" s="8">
        <v>442132.217</v>
      </c>
      <c r="CE262" s="8">
        <v>443098.83399999997</v>
      </c>
      <c r="CF262" s="8">
        <v>444053.86099999998</v>
      </c>
      <c r="CG262" s="8">
        <v>444997.18099999998</v>
      </c>
      <c r="CH262" s="8">
        <v>445928.52299999999</v>
      </c>
      <c r="CI262" s="8">
        <v>446847.45500000002</v>
      </c>
      <c r="CJ262" s="8">
        <v>447753.38299999997</v>
      </c>
      <c r="CK262" s="8">
        <v>448645.55599999998</v>
      </c>
      <c r="CL262" s="8">
        <v>449523.06099999999</v>
      </c>
      <c r="CM262" s="8">
        <v>450384.82299999997</v>
      </c>
    </row>
    <row r="263" spans="1:91" ht="12" x14ac:dyDescent="0.25">
      <c r="A263" s="1">
        <v>246</v>
      </c>
      <c r="B263" s="2" t="s">
        <v>446</v>
      </c>
      <c r="C263" s="3" t="s">
        <v>350</v>
      </c>
      <c r="D263" s="7"/>
      <c r="E263" s="7">
        <v>909</v>
      </c>
      <c r="F263" s="8">
        <v>39331.129999999997</v>
      </c>
      <c r="G263" s="8">
        <v>39901.355000000003</v>
      </c>
      <c r="H263" s="8">
        <v>40467.040000000001</v>
      </c>
      <c r="I263" s="8">
        <v>41027.678</v>
      </c>
      <c r="J263" s="8">
        <v>41582.563999999998</v>
      </c>
      <c r="K263" s="8">
        <v>42131.266000000003</v>
      </c>
      <c r="L263" s="8">
        <v>42673.498</v>
      </c>
      <c r="M263" s="8">
        <v>43209.580999999998</v>
      </c>
      <c r="N263" s="8">
        <v>43740.451999999997</v>
      </c>
      <c r="O263" s="8">
        <v>44267.425000000003</v>
      </c>
      <c r="P263" s="8">
        <v>44791.400999999998</v>
      </c>
      <c r="Q263" s="8">
        <v>45312.785000000003</v>
      </c>
      <c r="R263" s="8">
        <v>45831.247000000003</v>
      </c>
      <c r="S263" s="8">
        <v>46346.114999999998</v>
      </c>
      <c r="T263" s="8">
        <v>46856.358999999997</v>
      </c>
      <c r="U263" s="8">
        <v>47361.247000000003</v>
      </c>
      <c r="V263" s="8">
        <v>47860.663999999997</v>
      </c>
      <c r="W263" s="8">
        <v>48354.906999999999</v>
      </c>
      <c r="X263" s="8">
        <v>48844.17</v>
      </c>
      <c r="Y263" s="8">
        <v>49328.764999999999</v>
      </c>
      <c r="Z263" s="8">
        <v>49808.991000000002</v>
      </c>
      <c r="AA263" s="8">
        <v>50284.904000000002</v>
      </c>
      <c r="AB263" s="8">
        <v>50756.586000000003</v>
      </c>
      <c r="AC263" s="8">
        <v>51224.368999999999</v>
      </c>
      <c r="AD263" s="8">
        <v>51688.675999999999</v>
      </c>
      <c r="AE263" s="8">
        <v>52149.841</v>
      </c>
      <c r="AF263" s="8">
        <v>52607.88</v>
      </c>
      <c r="AG263" s="8">
        <v>53062.83</v>
      </c>
      <c r="AH263" s="8">
        <v>53515.033000000003</v>
      </c>
      <c r="AI263" s="8">
        <v>53964.906000000003</v>
      </c>
      <c r="AJ263" s="8">
        <v>54412.65</v>
      </c>
      <c r="AK263" s="8">
        <v>54858.427000000003</v>
      </c>
      <c r="AL263" s="8">
        <v>55301.928999999996</v>
      </c>
      <c r="AM263" s="8">
        <v>55742.317000000003</v>
      </c>
      <c r="AN263" s="8">
        <v>56178.457999999999</v>
      </c>
      <c r="AO263" s="8">
        <v>56609.46</v>
      </c>
      <c r="AP263" s="8">
        <v>57034.993999999999</v>
      </c>
      <c r="AQ263" s="8">
        <v>57455.114999999998</v>
      </c>
      <c r="AR263" s="8">
        <v>57869.843999999997</v>
      </c>
      <c r="AS263" s="8">
        <v>58279.345999999998</v>
      </c>
      <c r="AT263" s="8">
        <v>58683.720999999998</v>
      </c>
      <c r="AU263" s="8">
        <v>59082.89</v>
      </c>
      <c r="AV263" s="8">
        <v>59476.690999999999</v>
      </c>
      <c r="AW263" s="8">
        <v>59865.101999999999</v>
      </c>
      <c r="AX263" s="8">
        <v>60248.101000000002</v>
      </c>
      <c r="AY263" s="8">
        <v>60625.677000000003</v>
      </c>
      <c r="AZ263" s="8">
        <v>60997.78</v>
      </c>
      <c r="BA263" s="8">
        <v>61364.394</v>
      </c>
      <c r="BB263" s="8">
        <v>61725.601999999999</v>
      </c>
      <c r="BC263" s="8">
        <v>62081.521999999997</v>
      </c>
      <c r="BD263" s="8">
        <v>62432.226000000002</v>
      </c>
      <c r="BE263" s="8">
        <v>62777.737000000001</v>
      </c>
      <c r="BF263" s="8">
        <v>63117.991000000002</v>
      </c>
      <c r="BG263" s="8">
        <v>63452.853999999999</v>
      </c>
      <c r="BH263" s="8">
        <v>63782.125999999997</v>
      </c>
      <c r="BI263" s="8">
        <v>64105.665000000001</v>
      </c>
      <c r="BJ263" s="8">
        <v>64423.353000000003</v>
      </c>
      <c r="BK263" s="8">
        <v>64735.195</v>
      </c>
      <c r="BL263" s="8">
        <v>65041.343000000001</v>
      </c>
      <c r="BM263" s="8">
        <v>65342.012999999999</v>
      </c>
      <c r="BN263" s="8">
        <v>65637.332999999999</v>
      </c>
      <c r="BO263" s="8">
        <v>65927.418000000005</v>
      </c>
      <c r="BP263" s="8">
        <v>66212.095000000001</v>
      </c>
      <c r="BQ263" s="8">
        <v>66490.864000000001</v>
      </c>
      <c r="BR263" s="8">
        <v>66763.047999999995</v>
      </c>
      <c r="BS263" s="8">
        <v>67028.172000000006</v>
      </c>
      <c r="BT263" s="8">
        <v>67286.073000000004</v>
      </c>
      <c r="BU263" s="8">
        <v>67536.986000000004</v>
      </c>
      <c r="BV263" s="8">
        <v>67781.334000000003</v>
      </c>
      <c r="BW263" s="8">
        <v>68019.774000000005</v>
      </c>
      <c r="BX263" s="8">
        <v>68252.793000000005</v>
      </c>
      <c r="BY263" s="8">
        <v>68480.506999999998</v>
      </c>
      <c r="BZ263" s="8">
        <v>68702.880000000005</v>
      </c>
      <c r="CA263" s="8">
        <v>68920.081000000006</v>
      </c>
      <c r="CB263" s="8">
        <v>69132.269</v>
      </c>
      <c r="CC263" s="8">
        <v>69339.551000000007</v>
      </c>
      <c r="CD263" s="8">
        <v>69541.963000000003</v>
      </c>
      <c r="CE263" s="8">
        <v>69739.48</v>
      </c>
      <c r="CF263" s="8">
        <v>69932.023000000001</v>
      </c>
      <c r="CG263" s="8">
        <v>70119.485000000001</v>
      </c>
      <c r="CH263" s="8">
        <v>70301.732999999993</v>
      </c>
      <c r="CI263" s="8">
        <v>70478.601999999999</v>
      </c>
      <c r="CJ263" s="8">
        <v>70649.926000000007</v>
      </c>
      <c r="CK263" s="8">
        <v>70815.523000000001</v>
      </c>
      <c r="CL263" s="8">
        <v>70975.187000000005</v>
      </c>
      <c r="CM263" s="8">
        <v>71128.695000000007</v>
      </c>
    </row>
    <row r="264" spans="1:91" ht="12" x14ac:dyDescent="0.25">
      <c r="A264" s="1">
        <v>247</v>
      </c>
      <c r="B264" s="2" t="s">
        <v>446</v>
      </c>
      <c r="C264" s="6" t="s">
        <v>317</v>
      </c>
      <c r="D264" s="7"/>
      <c r="E264" s="7">
        <v>927</v>
      </c>
      <c r="F264" s="8">
        <v>28497.499</v>
      </c>
      <c r="G264" s="8">
        <v>28874.514999999999</v>
      </c>
      <c r="H264" s="8">
        <v>29246.532999999999</v>
      </c>
      <c r="I264" s="8">
        <v>29613.079000000002</v>
      </c>
      <c r="J264" s="8">
        <v>29973.458999999999</v>
      </c>
      <c r="K264" s="8">
        <v>30327.241000000002</v>
      </c>
      <c r="L264" s="8">
        <v>30674.238000000001</v>
      </c>
      <c r="M264" s="8">
        <v>31014.817999999999</v>
      </c>
      <c r="N264" s="8">
        <v>31349.8</v>
      </c>
      <c r="O264" s="8">
        <v>31680.300999999999</v>
      </c>
      <c r="P264" s="8">
        <v>32007.135999999999</v>
      </c>
      <c r="Q264" s="8">
        <v>32330.721000000001</v>
      </c>
      <c r="R264" s="8">
        <v>32650.870999999999</v>
      </c>
      <c r="S264" s="8">
        <v>32967.086000000003</v>
      </c>
      <c r="T264" s="8">
        <v>33278.559000000001</v>
      </c>
      <c r="U264" s="8">
        <v>33584.773000000001</v>
      </c>
      <c r="V264" s="8">
        <v>33885.724000000002</v>
      </c>
      <c r="W264" s="8">
        <v>34181.824000000001</v>
      </c>
      <c r="X264" s="8">
        <v>34473.483</v>
      </c>
      <c r="Y264" s="8">
        <v>34761.267</v>
      </c>
      <c r="Z264" s="8">
        <v>35045.680999999997</v>
      </c>
      <c r="AA264" s="8">
        <v>35326.93</v>
      </c>
      <c r="AB264" s="8">
        <v>35605.207999999999</v>
      </c>
      <c r="AC264" s="8">
        <v>35880.995000000003</v>
      </c>
      <c r="AD264" s="8">
        <v>36154.834999999999</v>
      </c>
      <c r="AE264" s="8">
        <v>36427.178999999996</v>
      </c>
      <c r="AF264" s="8">
        <v>36698.148999999998</v>
      </c>
      <c r="AG264" s="8">
        <v>36967.862000000001</v>
      </c>
      <c r="AH264" s="8">
        <v>37236.728000000003</v>
      </c>
      <c r="AI264" s="8">
        <v>37505.199000000001</v>
      </c>
      <c r="AJ264" s="8">
        <v>37773.523000000001</v>
      </c>
      <c r="AK264" s="8">
        <v>38041.915000000001</v>
      </c>
      <c r="AL264" s="8">
        <v>38310.11</v>
      </c>
      <c r="AM264" s="8">
        <v>38577.256000000001</v>
      </c>
      <c r="AN264" s="8">
        <v>38842.171999999999</v>
      </c>
      <c r="AO264" s="8">
        <v>39103.966</v>
      </c>
      <c r="AP264" s="8">
        <v>39362.322999999997</v>
      </c>
      <c r="AQ264" s="8">
        <v>39617.337</v>
      </c>
      <c r="AR264" s="8">
        <v>39869.016000000003</v>
      </c>
      <c r="AS264" s="8">
        <v>40117.502999999997</v>
      </c>
      <c r="AT264" s="8">
        <v>40362.906999999999</v>
      </c>
      <c r="AU264" s="8">
        <v>40605.160000000003</v>
      </c>
      <c r="AV264" s="8">
        <v>40844.161</v>
      </c>
      <c r="AW264" s="8">
        <v>41079.961000000003</v>
      </c>
      <c r="AX264" s="8">
        <v>41312.65</v>
      </c>
      <c r="AY264" s="8">
        <v>41542.303999999996</v>
      </c>
      <c r="AZ264" s="8">
        <v>41768.934000000001</v>
      </c>
      <c r="BA264" s="8">
        <v>41992.572999999997</v>
      </c>
      <c r="BB264" s="8">
        <v>42213.357000000004</v>
      </c>
      <c r="BC264" s="8">
        <v>42431.453999999998</v>
      </c>
      <c r="BD264" s="8">
        <v>42646.993999999999</v>
      </c>
      <c r="BE264" s="8">
        <v>42860.048000000003</v>
      </c>
      <c r="BF264" s="8">
        <v>43070.607000000004</v>
      </c>
      <c r="BG264" s="8">
        <v>43278.635999999999</v>
      </c>
      <c r="BH264" s="8">
        <v>43484.052000000003</v>
      </c>
      <c r="BI264" s="8">
        <v>43686.803</v>
      </c>
      <c r="BJ264" s="8">
        <v>43886.828999999998</v>
      </c>
      <c r="BK264" s="8">
        <v>44084.154999999999</v>
      </c>
      <c r="BL264" s="8">
        <v>44278.898999999998</v>
      </c>
      <c r="BM264" s="8">
        <v>44471.233</v>
      </c>
      <c r="BN264" s="8">
        <v>44661.243999999999</v>
      </c>
      <c r="BO264" s="8">
        <v>44849.031999999999</v>
      </c>
      <c r="BP264" s="8">
        <v>45034.464999999997</v>
      </c>
      <c r="BQ264" s="8">
        <v>45217.116999999998</v>
      </c>
      <c r="BR264" s="8">
        <v>45396.406999999999</v>
      </c>
      <c r="BS264" s="8">
        <v>45571.938999999998</v>
      </c>
      <c r="BT264" s="8">
        <v>45743.553</v>
      </c>
      <c r="BU264" s="8">
        <v>45911.428</v>
      </c>
      <c r="BV264" s="8">
        <v>46075.911</v>
      </c>
      <c r="BW264" s="8">
        <v>46237.527999999998</v>
      </c>
      <c r="BX264" s="8">
        <v>46396.671999999999</v>
      </c>
      <c r="BY264" s="8">
        <v>46553.417999999998</v>
      </c>
      <c r="BZ264" s="8">
        <v>46707.696000000004</v>
      </c>
      <c r="CA264" s="8">
        <v>46859.591</v>
      </c>
      <c r="CB264" s="8">
        <v>47009.169000000002</v>
      </c>
      <c r="CC264" s="8">
        <v>47156.459000000003</v>
      </c>
      <c r="CD264" s="8">
        <v>47301.444000000003</v>
      </c>
      <c r="CE264" s="8">
        <v>47444.067999999999</v>
      </c>
      <c r="CF264" s="8">
        <v>47584.239000000001</v>
      </c>
      <c r="CG264" s="8">
        <v>47721.834000000003</v>
      </c>
      <c r="CH264" s="8">
        <v>47856.705999999998</v>
      </c>
      <c r="CI264" s="8">
        <v>47988.682999999997</v>
      </c>
      <c r="CJ264" s="8">
        <v>48117.576000000001</v>
      </c>
      <c r="CK264" s="8">
        <v>48243.169000000002</v>
      </c>
      <c r="CL264" s="8">
        <v>48365.228000000003</v>
      </c>
      <c r="CM264" s="8">
        <v>48483.498</v>
      </c>
    </row>
    <row r="265" spans="1:91" ht="11.4" x14ac:dyDescent="0.2">
      <c r="A265" s="1">
        <v>248</v>
      </c>
      <c r="B265" s="2" t="s">
        <v>446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24309.33</v>
      </c>
      <c r="H265" s="8">
        <v>24641.662</v>
      </c>
      <c r="I265" s="8">
        <v>24966.530999999999</v>
      </c>
      <c r="J265" s="8">
        <v>25284.901999999998</v>
      </c>
      <c r="K265" s="8">
        <v>25597.574000000001</v>
      </c>
      <c r="L265" s="8">
        <v>25904.617999999999</v>
      </c>
      <c r="M265" s="8">
        <v>26206.046999999999</v>
      </c>
      <c r="N265" s="8">
        <v>26502.58</v>
      </c>
      <c r="O265" s="8">
        <v>26795.083999999999</v>
      </c>
      <c r="P265" s="8">
        <v>27084.213</v>
      </c>
      <c r="Q265" s="8">
        <v>27370.433000000001</v>
      </c>
      <c r="R265" s="8">
        <v>27653.745999999999</v>
      </c>
      <c r="S265" s="8">
        <v>27933.769</v>
      </c>
      <c r="T265" s="8">
        <v>28209.845000000001</v>
      </c>
      <c r="U265" s="8">
        <v>28481.57</v>
      </c>
      <c r="V265" s="8">
        <v>28748.986000000001</v>
      </c>
      <c r="W265" s="8">
        <v>29012.512999999999</v>
      </c>
      <c r="X265" s="8">
        <v>29272.582999999999</v>
      </c>
      <c r="Y265" s="8">
        <v>29529.771000000001</v>
      </c>
      <c r="Z265" s="8">
        <v>29784.580999999998</v>
      </c>
      <c r="AA265" s="8">
        <v>30037.235000000001</v>
      </c>
      <c r="AB265" s="8">
        <v>30287.915000000001</v>
      </c>
      <c r="AC265" s="8">
        <v>30537.040000000001</v>
      </c>
      <c r="AD265" s="8">
        <v>30785.066999999999</v>
      </c>
      <c r="AE265" s="8">
        <v>31032.377</v>
      </c>
      <c r="AF265" s="8">
        <v>31279.066999999999</v>
      </c>
      <c r="AG265" s="8">
        <v>31525.248</v>
      </c>
      <c r="AH265" s="8">
        <v>31771.287</v>
      </c>
      <c r="AI265" s="8">
        <v>32017.598000000002</v>
      </c>
      <c r="AJ265" s="8">
        <v>32264.397000000001</v>
      </c>
      <c r="AK265" s="8">
        <v>32511.857</v>
      </c>
      <c r="AL265" s="8">
        <v>32759.701000000001</v>
      </c>
      <c r="AM265" s="8">
        <v>33007.122000000003</v>
      </c>
      <c r="AN265" s="8">
        <v>33253.004999999997</v>
      </c>
      <c r="AO265" s="8">
        <v>33496.493999999999</v>
      </c>
      <c r="AP265" s="8">
        <v>33737.269999999997</v>
      </c>
      <c r="AQ265" s="8">
        <v>33975.370000000003</v>
      </c>
      <c r="AR265" s="8">
        <v>34210.728000000003</v>
      </c>
      <c r="AS265" s="8">
        <v>34443.387999999999</v>
      </c>
      <c r="AT265" s="8">
        <v>34673.373</v>
      </c>
      <c r="AU265" s="8">
        <v>34900.576999999997</v>
      </c>
      <c r="AV265" s="8">
        <v>35124.870999999999</v>
      </c>
      <c r="AW265" s="8">
        <v>35346.243999999999</v>
      </c>
      <c r="AX265" s="8">
        <v>35564.714</v>
      </c>
      <c r="AY265" s="8">
        <v>35780.305999999997</v>
      </c>
      <c r="AZ265" s="8">
        <v>35992.999000000003</v>
      </c>
      <c r="BA265" s="8">
        <v>36202.805</v>
      </c>
      <c r="BB265" s="8">
        <v>36409.828000000001</v>
      </c>
      <c r="BC265" s="8">
        <v>36614.203999999998</v>
      </c>
      <c r="BD265" s="8">
        <v>36816.046000000002</v>
      </c>
      <c r="BE265" s="8">
        <v>37015.409</v>
      </c>
      <c r="BF265" s="8">
        <v>37212.298999999999</v>
      </c>
      <c r="BG265" s="8">
        <v>37406.722000000002</v>
      </c>
      <c r="BH265" s="8">
        <v>37598.661999999997</v>
      </c>
      <c r="BI265" s="8">
        <v>37788.118999999999</v>
      </c>
      <c r="BJ265" s="8">
        <v>37975.067999999999</v>
      </c>
      <c r="BK265" s="8">
        <v>38159.548999999999</v>
      </c>
      <c r="BL265" s="8">
        <v>38341.696000000004</v>
      </c>
      <c r="BM265" s="8">
        <v>38521.688000000002</v>
      </c>
      <c r="BN265" s="8">
        <v>38699.633000000002</v>
      </c>
      <c r="BO265" s="8">
        <v>38875.644</v>
      </c>
      <c r="BP265" s="8">
        <v>39049.637000000002</v>
      </c>
      <c r="BQ265" s="8">
        <v>39221.286</v>
      </c>
      <c r="BR265" s="8">
        <v>39390.131000000001</v>
      </c>
      <c r="BS265" s="8">
        <v>39555.868000000002</v>
      </c>
      <c r="BT265" s="8">
        <v>39718.377999999997</v>
      </c>
      <c r="BU265" s="8">
        <v>39877.832000000002</v>
      </c>
      <c r="BV265" s="8">
        <v>40034.567000000003</v>
      </c>
      <c r="BW265" s="8">
        <v>40189.074000000001</v>
      </c>
      <c r="BX265" s="8">
        <v>40341.72</v>
      </c>
      <c r="BY265" s="8">
        <v>40492.574000000001</v>
      </c>
      <c r="BZ265" s="8">
        <v>40641.563000000002</v>
      </c>
      <c r="CA265" s="8">
        <v>40788.747000000003</v>
      </c>
      <c r="CB265" s="8">
        <v>40934.156999999999</v>
      </c>
      <c r="CC265" s="8">
        <v>41077.788</v>
      </c>
      <c r="CD265" s="8">
        <v>41219.593999999997</v>
      </c>
      <c r="CE265" s="8">
        <v>41359.493000000002</v>
      </c>
      <c r="CF265" s="8">
        <v>41497.362999999998</v>
      </c>
      <c r="CG265" s="8">
        <v>41633.053</v>
      </c>
      <c r="CH265" s="8">
        <v>41766.381000000001</v>
      </c>
      <c r="CI265" s="8">
        <v>41897.137000000002</v>
      </c>
      <c r="CJ265" s="8">
        <v>42025.087</v>
      </c>
      <c r="CK265" s="8">
        <v>42149.964</v>
      </c>
      <c r="CL265" s="8">
        <v>42271.478999999999</v>
      </c>
      <c r="CM265" s="8">
        <v>42389.313000000002</v>
      </c>
    </row>
    <row r="266" spans="1:91" ht="11.4" x14ac:dyDescent="0.2">
      <c r="A266" s="1">
        <v>249</v>
      </c>
      <c r="B266" s="2" t="s">
        <v>446</v>
      </c>
      <c r="C266" s="5" t="s">
        <v>319</v>
      </c>
      <c r="D266" s="7"/>
      <c r="E266" s="7">
        <v>554</v>
      </c>
      <c r="F266" s="8">
        <v>4528.5259999999998</v>
      </c>
      <c r="G266" s="8">
        <v>4565.1850000000004</v>
      </c>
      <c r="H266" s="8">
        <v>4604.8710000000001</v>
      </c>
      <c r="I266" s="8">
        <v>4646.5479999999998</v>
      </c>
      <c r="J266" s="8">
        <v>4688.5569999999998</v>
      </c>
      <c r="K266" s="8">
        <v>4729.6670000000004</v>
      </c>
      <c r="L266" s="8">
        <v>4769.62</v>
      </c>
      <c r="M266" s="8">
        <v>4808.7709999999997</v>
      </c>
      <c r="N266" s="8">
        <v>4847.22</v>
      </c>
      <c r="O266" s="8">
        <v>4885.2169999999996</v>
      </c>
      <c r="P266" s="8">
        <v>4922.9229999999998</v>
      </c>
      <c r="Q266" s="8">
        <v>4960.2879999999996</v>
      </c>
      <c r="R266" s="8">
        <v>4997.125</v>
      </c>
      <c r="S266" s="8">
        <v>5033.317</v>
      </c>
      <c r="T266" s="8">
        <v>5068.7139999999999</v>
      </c>
      <c r="U266" s="8">
        <v>5103.2030000000004</v>
      </c>
      <c r="V266" s="8">
        <v>5136.7380000000003</v>
      </c>
      <c r="W266" s="8">
        <v>5169.3109999999997</v>
      </c>
      <c r="X266" s="8">
        <v>5200.8999999999996</v>
      </c>
      <c r="Y266" s="8">
        <v>5231.4960000000001</v>
      </c>
      <c r="Z266" s="8">
        <v>5261.1</v>
      </c>
      <c r="AA266" s="8">
        <v>5289.6949999999997</v>
      </c>
      <c r="AB266" s="8">
        <v>5317.2929999999997</v>
      </c>
      <c r="AC266" s="8">
        <v>5343.9549999999999</v>
      </c>
      <c r="AD266" s="8">
        <v>5369.768</v>
      </c>
      <c r="AE266" s="8">
        <v>5394.8019999999997</v>
      </c>
      <c r="AF266" s="8">
        <v>5419.0820000000003</v>
      </c>
      <c r="AG266" s="8">
        <v>5442.6139999999996</v>
      </c>
      <c r="AH266" s="8">
        <v>5465.4409999999998</v>
      </c>
      <c r="AI266" s="8">
        <v>5487.6009999999997</v>
      </c>
      <c r="AJ266" s="8">
        <v>5509.1260000000002</v>
      </c>
      <c r="AK266" s="8">
        <v>5530.058</v>
      </c>
      <c r="AL266" s="8">
        <v>5550.4089999999997</v>
      </c>
      <c r="AM266" s="8">
        <v>5570.134</v>
      </c>
      <c r="AN266" s="8">
        <v>5589.1670000000004</v>
      </c>
      <c r="AO266" s="8">
        <v>5607.4719999999998</v>
      </c>
      <c r="AP266" s="8">
        <v>5625.0529999999999</v>
      </c>
      <c r="AQ266" s="8">
        <v>5641.9669999999996</v>
      </c>
      <c r="AR266" s="8">
        <v>5658.2879999999996</v>
      </c>
      <c r="AS266" s="8">
        <v>5674.1149999999998</v>
      </c>
      <c r="AT266" s="8">
        <v>5689.5339999999997</v>
      </c>
      <c r="AU266" s="8">
        <v>5704.5829999999996</v>
      </c>
      <c r="AV266" s="8">
        <v>5719.29</v>
      </c>
      <c r="AW266" s="8">
        <v>5733.7169999999996</v>
      </c>
      <c r="AX266" s="8">
        <v>5747.9359999999997</v>
      </c>
      <c r="AY266" s="8">
        <v>5761.9979999999996</v>
      </c>
      <c r="AZ266" s="8">
        <v>5775.9350000000004</v>
      </c>
      <c r="BA266" s="8">
        <v>5789.768</v>
      </c>
      <c r="BB266" s="8">
        <v>5803.5290000000005</v>
      </c>
      <c r="BC266" s="8">
        <v>5817.25</v>
      </c>
      <c r="BD266" s="8">
        <v>5830.9480000000003</v>
      </c>
      <c r="BE266" s="8">
        <v>5844.6390000000001</v>
      </c>
      <c r="BF266" s="8">
        <v>5858.308</v>
      </c>
      <c r="BG266" s="8">
        <v>5871.9139999999998</v>
      </c>
      <c r="BH266" s="8">
        <v>5885.39</v>
      </c>
      <c r="BI266" s="8">
        <v>5898.6840000000002</v>
      </c>
      <c r="BJ266" s="8">
        <v>5911.7610000000004</v>
      </c>
      <c r="BK266" s="8">
        <v>5924.6059999999998</v>
      </c>
      <c r="BL266" s="8">
        <v>5937.2030000000004</v>
      </c>
      <c r="BM266" s="8">
        <v>5949.5450000000001</v>
      </c>
      <c r="BN266" s="8">
        <v>5961.6109999999999</v>
      </c>
      <c r="BO266" s="8">
        <v>5973.3879999999999</v>
      </c>
      <c r="BP266" s="8">
        <v>5984.8280000000004</v>
      </c>
      <c r="BQ266" s="8">
        <v>5995.8310000000001</v>
      </c>
      <c r="BR266" s="8">
        <v>6006.2759999999998</v>
      </c>
      <c r="BS266" s="8">
        <v>6016.0709999999999</v>
      </c>
      <c r="BT266" s="8">
        <v>6025.1750000000002</v>
      </c>
      <c r="BU266" s="8">
        <v>6033.5959999999995</v>
      </c>
      <c r="BV266" s="8">
        <v>6041.3440000000001</v>
      </c>
      <c r="BW266" s="8">
        <v>6048.4539999999997</v>
      </c>
      <c r="BX266" s="8">
        <v>6054.9520000000002</v>
      </c>
      <c r="BY266" s="8">
        <v>6060.8440000000001</v>
      </c>
      <c r="BZ266" s="8">
        <v>6066.1329999999998</v>
      </c>
      <c r="CA266" s="8">
        <v>6070.8440000000001</v>
      </c>
      <c r="CB266" s="8">
        <v>6075.0119999999997</v>
      </c>
      <c r="CC266" s="8">
        <v>6078.6710000000003</v>
      </c>
      <c r="CD266" s="8">
        <v>6081.85</v>
      </c>
      <c r="CE266" s="8">
        <v>6084.5749999999998</v>
      </c>
      <c r="CF266" s="8">
        <v>6086.8760000000002</v>
      </c>
      <c r="CG266" s="8">
        <v>6088.7809999999999</v>
      </c>
      <c r="CH266" s="8">
        <v>6090.3249999999998</v>
      </c>
      <c r="CI266" s="8">
        <v>6091.5460000000003</v>
      </c>
      <c r="CJ266" s="8">
        <v>6092.4889999999996</v>
      </c>
      <c r="CK266" s="8">
        <v>6093.2049999999999</v>
      </c>
      <c r="CL266" s="8">
        <v>6093.7489999999998</v>
      </c>
      <c r="CM266" s="8">
        <v>6094.1850000000004</v>
      </c>
    </row>
    <row r="267" spans="1:91" ht="12" x14ac:dyDescent="0.25">
      <c r="A267" s="1">
        <v>250</v>
      </c>
      <c r="B267" s="2" t="s">
        <v>446</v>
      </c>
      <c r="C267" s="6" t="s">
        <v>320</v>
      </c>
      <c r="D267" s="7"/>
      <c r="E267" s="7">
        <v>928</v>
      </c>
      <c r="F267" s="8">
        <v>9622.8269999999993</v>
      </c>
      <c r="G267" s="8">
        <v>9805.4869999999992</v>
      </c>
      <c r="H267" s="8">
        <v>9988.67</v>
      </c>
      <c r="I267" s="8">
        <v>10172.433999999999</v>
      </c>
      <c r="J267" s="8">
        <v>10356.833000000001</v>
      </c>
      <c r="K267" s="8">
        <v>10541.898999999999</v>
      </c>
      <c r="L267" s="8">
        <v>10727.63</v>
      </c>
      <c r="M267" s="8">
        <v>10913.983</v>
      </c>
      <c r="N267" s="8">
        <v>11100.913</v>
      </c>
      <c r="O267" s="8">
        <v>11288.343999999999</v>
      </c>
      <c r="P267" s="8">
        <v>11476.2</v>
      </c>
      <c r="Q267" s="8">
        <v>11664.414000000001</v>
      </c>
      <c r="R267" s="8">
        <v>11852.912</v>
      </c>
      <c r="S267" s="8">
        <v>12041.599</v>
      </c>
      <c r="T267" s="8">
        <v>12230.36</v>
      </c>
      <c r="U267" s="8">
        <v>12419.082</v>
      </c>
      <c r="V267" s="8">
        <v>12607.669</v>
      </c>
      <c r="W267" s="8">
        <v>12796.008</v>
      </c>
      <c r="X267" s="8">
        <v>12983.931</v>
      </c>
      <c r="Y267" s="8">
        <v>13171.249</v>
      </c>
      <c r="Z267" s="8">
        <v>13357.799000000001</v>
      </c>
      <c r="AA267" s="8">
        <v>13543.466</v>
      </c>
      <c r="AB267" s="8">
        <v>13728.15</v>
      </c>
      <c r="AC267" s="8">
        <v>13911.716</v>
      </c>
      <c r="AD267" s="8">
        <v>14094.03</v>
      </c>
      <c r="AE267" s="8">
        <v>14274.977999999999</v>
      </c>
      <c r="AF267" s="8">
        <v>14454.459000000001</v>
      </c>
      <c r="AG267" s="8">
        <v>14632.404</v>
      </c>
      <c r="AH267" s="8">
        <v>14808.76</v>
      </c>
      <c r="AI267" s="8">
        <v>14983.502</v>
      </c>
      <c r="AJ267" s="8">
        <v>15156.591</v>
      </c>
      <c r="AK267" s="8">
        <v>15327.974</v>
      </c>
      <c r="AL267" s="8">
        <v>15497.6</v>
      </c>
      <c r="AM267" s="8">
        <v>15665.454</v>
      </c>
      <c r="AN267" s="8">
        <v>15831.529</v>
      </c>
      <c r="AO267" s="8">
        <v>15995.807000000001</v>
      </c>
      <c r="AP267" s="8">
        <v>16158.249</v>
      </c>
      <c r="AQ267" s="8">
        <v>16318.82</v>
      </c>
      <c r="AR267" s="8">
        <v>16477.512999999999</v>
      </c>
      <c r="AS267" s="8">
        <v>16634.344000000001</v>
      </c>
      <c r="AT267" s="8">
        <v>16789.303</v>
      </c>
      <c r="AU267" s="8">
        <v>16942.362000000001</v>
      </c>
      <c r="AV267" s="8">
        <v>17093.457999999999</v>
      </c>
      <c r="AW267" s="8">
        <v>17242.504000000001</v>
      </c>
      <c r="AX267" s="8">
        <v>17389.383999999998</v>
      </c>
      <c r="AY267" s="8">
        <v>17534.009999999998</v>
      </c>
      <c r="AZ267" s="8">
        <v>17676.312999999998</v>
      </c>
      <c r="BA267" s="8">
        <v>17816.246999999999</v>
      </c>
      <c r="BB267" s="8">
        <v>17953.754000000001</v>
      </c>
      <c r="BC267" s="8">
        <v>18088.786</v>
      </c>
      <c r="BD267" s="8">
        <v>18221.286</v>
      </c>
      <c r="BE267" s="8">
        <v>18351.213</v>
      </c>
      <c r="BF267" s="8">
        <v>18478.507000000001</v>
      </c>
      <c r="BG267" s="8">
        <v>18603.083999999999</v>
      </c>
      <c r="BH267" s="8">
        <v>18724.837</v>
      </c>
      <c r="BI267" s="8">
        <v>18843.687999999998</v>
      </c>
      <c r="BJ267" s="8">
        <v>18959.580000000002</v>
      </c>
      <c r="BK267" s="8">
        <v>19072.5</v>
      </c>
      <c r="BL267" s="8">
        <v>19182.490000000002</v>
      </c>
      <c r="BM267" s="8">
        <v>19289.614000000001</v>
      </c>
      <c r="BN267" s="8">
        <v>19393.916000000001</v>
      </c>
      <c r="BO267" s="8">
        <v>19495.418000000001</v>
      </c>
      <c r="BP267" s="8">
        <v>19594.080000000002</v>
      </c>
      <c r="BQ267" s="8">
        <v>19689.829000000002</v>
      </c>
      <c r="BR267" s="8">
        <v>19782.564999999999</v>
      </c>
      <c r="BS267" s="8">
        <v>19872.216</v>
      </c>
      <c r="BT267" s="8">
        <v>19958.773000000001</v>
      </c>
      <c r="BU267" s="8">
        <v>20042.287</v>
      </c>
      <c r="BV267" s="8">
        <v>20122.833999999999</v>
      </c>
      <c r="BW267" s="8">
        <v>20200.53</v>
      </c>
      <c r="BX267" s="8">
        <v>20275.47</v>
      </c>
      <c r="BY267" s="8">
        <v>20347.683000000001</v>
      </c>
      <c r="BZ267" s="8">
        <v>20417.198</v>
      </c>
      <c r="CA267" s="8">
        <v>20484.085999999999</v>
      </c>
      <c r="CB267" s="8">
        <v>20548.422999999999</v>
      </c>
      <c r="CC267" s="8">
        <v>20610.276000000002</v>
      </c>
      <c r="CD267" s="8">
        <v>20669.686000000002</v>
      </c>
      <c r="CE267" s="8">
        <v>20726.675999999999</v>
      </c>
      <c r="CF267" s="8">
        <v>20781.254000000001</v>
      </c>
      <c r="CG267" s="8">
        <v>20833.421999999999</v>
      </c>
      <c r="CH267" s="8">
        <v>20883.186000000002</v>
      </c>
      <c r="CI267" s="8">
        <v>20930.546999999999</v>
      </c>
      <c r="CJ267" s="8">
        <v>20975.519</v>
      </c>
      <c r="CK267" s="8">
        <v>21018.111000000001</v>
      </c>
      <c r="CL267" s="8">
        <v>21058.347000000002</v>
      </c>
      <c r="CM267" s="8">
        <v>21096.241000000002</v>
      </c>
    </row>
    <row r="268" spans="1:91" ht="11.4" x14ac:dyDescent="0.2">
      <c r="A268" s="1">
        <v>251</v>
      </c>
      <c r="B268" s="2" t="s">
        <v>446</v>
      </c>
      <c r="C268" s="5" t="s">
        <v>321</v>
      </c>
      <c r="D268" s="7"/>
      <c r="E268" s="7">
        <v>242</v>
      </c>
      <c r="F268" s="8">
        <v>892.14499999999998</v>
      </c>
      <c r="G268" s="8">
        <v>897.53700000000003</v>
      </c>
      <c r="H268" s="8">
        <v>902.54700000000003</v>
      </c>
      <c r="I268" s="8">
        <v>907.18799999999999</v>
      </c>
      <c r="J268" s="8">
        <v>911.48500000000001</v>
      </c>
      <c r="K268" s="8">
        <v>915.46</v>
      </c>
      <c r="L268" s="8">
        <v>919.11599999999999</v>
      </c>
      <c r="M268" s="8">
        <v>922.45399999999995</v>
      </c>
      <c r="N268" s="8">
        <v>925.49800000000005</v>
      </c>
      <c r="O268" s="8">
        <v>928.27300000000002</v>
      </c>
      <c r="P268" s="8">
        <v>930.80399999999997</v>
      </c>
      <c r="Q268" s="8">
        <v>933.09900000000005</v>
      </c>
      <c r="R268" s="8">
        <v>935.16300000000001</v>
      </c>
      <c r="S268" s="8">
        <v>937.00599999999997</v>
      </c>
      <c r="T268" s="8">
        <v>938.63300000000004</v>
      </c>
      <c r="U268" s="8">
        <v>940.05</v>
      </c>
      <c r="V268" s="8">
        <v>941.26300000000003</v>
      </c>
      <c r="W268" s="8">
        <v>942.274</v>
      </c>
      <c r="X268" s="8">
        <v>943.08199999999999</v>
      </c>
      <c r="Y268" s="8">
        <v>943.67899999999997</v>
      </c>
      <c r="Z268" s="8">
        <v>944.06200000000001</v>
      </c>
      <c r="AA268" s="8">
        <v>944.23099999999999</v>
      </c>
      <c r="AB268" s="8">
        <v>944.18700000000001</v>
      </c>
      <c r="AC268" s="8">
        <v>943.928</v>
      </c>
      <c r="AD268" s="8">
        <v>943.447</v>
      </c>
      <c r="AE268" s="8">
        <v>942.74400000000003</v>
      </c>
      <c r="AF268" s="8">
        <v>941.82100000000003</v>
      </c>
      <c r="AG268" s="8">
        <v>940.68299999999999</v>
      </c>
      <c r="AH268" s="8">
        <v>939.32100000000003</v>
      </c>
      <c r="AI268" s="8">
        <v>937.73099999999999</v>
      </c>
      <c r="AJ268" s="8">
        <v>935.90899999999999</v>
      </c>
      <c r="AK268" s="8">
        <v>933.85400000000004</v>
      </c>
      <c r="AL268" s="8">
        <v>931.57899999999995</v>
      </c>
      <c r="AM268" s="8">
        <v>929.11400000000003</v>
      </c>
      <c r="AN268" s="8">
        <v>926.50199999999995</v>
      </c>
      <c r="AO268" s="8">
        <v>923.77099999999996</v>
      </c>
      <c r="AP268" s="8">
        <v>920.93799999999999</v>
      </c>
      <c r="AQ268" s="8">
        <v>918.00099999999998</v>
      </c>
      <c r="AR268" s="8">
        <v>914.95399999999995</v>
      </c>
      <c r="AS268" s="8">
        <v>911.78300000000002</v>
      </c>
      <c r="AT268" s="8">
        <v>908.48</v>
      </c>
      <c r="AU268" s="8">
        <v>905.048</v>
      </c>
      <c r="AV268" s="8">
        <v>901.49599999999998</v>
      </c>
      <c r="AW268" s="8">
        <v>897.83299999999997</v>
      </c>
      <c r="AX268" s="8">
        <v>894.06600000000003</v>
      </c>
      <c r="AY268" s="8">
        <v>890.20600000000002</v>
      </c>
      <c r="AZ268" s="8">
        <v>886.25699999999995</v>
      </c>
      <c r="BA268" s="8">
        <v>882.22</v>
      </c>
      <c r="BB268" s="8">
        <v>878.101</v>
      </c>
      <c r="BC268" s="8">
        <v>873.9</v>
      </c>
      <c r="BD268" s="8">
        <v>869.62199999999996</v>
      </c>
      <c r="BE268" s="8">
        <v>865.26900000000001</v>
      </c>
      <c r="BF268" s="8">
        <v>860.846</v>
      </c>
      <c r="BG268" s="8">
        <v>856.36</v>
      </c>
      <c r="BH268" s="8">
        <v>851.81700000000001</v>
      </c>
      <c r="BI268" s="8">
        <v>847.22400000000005</v>
      </c>
      <c r="BJ268" s="8">
        <v>842.58500000000004</v>
      </c>
      <c r="BK268" s="8">
        <v>837.90200000000004</v>
      </c>
      <c r="BL268" s="8">
        <v>833.17899999999997</v>
      </c>
      <c r="BM268" s="8">
        <v>828.41800000000001</v>
      </c>
      <c r="BN268" s="8">
        <v>823.62099999999998</v>
      </c>
      <c r="BO268" s="8">
        <v>818.79100000000005</v>
      </c>
      <c r="BP268" s="8">
        <v>813.92899999999997</v>
      </c>
      <c r="BQ268" s="8">
        <v>809.04</v>
      </c>
      <c r="BR268" s="8">
        <v>804.12699999999995</v>
      </c>
      <c r="BS268" s="8">
        <v>799.19200000000001</v>
      </c>
      <c r="BT268" s="8">
        <v>794.23699999999997</v>
      </c>
      <c r="BU268" s="8">
        <v>789.26099999999997</v>
      </c>
      <c r="BV268" s="8">
        <v>784.26499999999999</v>
      </c>
      <c r="BW268" s="8">
        <v>779.24900000000002</v>
      </c>
      <c r="BX268" s="8">
        <v>774.21400000000006</v>
      </c>
      <c r="BY268" s="8">
        <v>769.16</v>
      </c>
      <c r="BZ268" s="8">
        <v>764.08799999999997</v>
      </c>
      <c r="CA268" s="8">
        <v>758.98800000000006</v>
      </c>
      <c r="CB268" s="8">
        <v>753.85199999999998</v>
      </c>
      <c r="CC268" s="8">
        <v>748.67100000000005</v>
      </c>
      <c r="CD268" s="8">
        <v>743.44500000000005</v>
      </c>
      <c r="CE268" s="8">
        <v>738.17899999999997</v>
      </c>
      <c r="CF268" s="8">
        <v>732.88099999999997</v>
      </c>
      <c r="CG268" s="8">
        <v>727.56100000000004</v>
      </c>
      <c r="CH268" s="8">
        <v>722.22799999999995</v>
      </c>
      <c r="CI268" s="8">
        <v>716.88900000000001</v>
      </c>
      <c r="CJ268" s="8">
        <v>711.55200000000002</v>
      </c>
      <c r="CK268" s="8">
        <v>706.21699999999998</v>
      </c>
      <c r="CL268" s="8">
        <v>700.89099999999996</v>
      </c>
      <c r="CM268" s="8">
        <v>695.572</v>
      </c>
    </row>
    <row r="269" spans="1:91" ht="11.4" x14ac:dyDescent="0.2">
      <c r="A269" s="1">
        <v>252</v>
      </c>
      <c r="B269" s="2" t="s">
        <v>446</v>
      </c>
      <c r="C269" s="5" t="s">
        <v>322</v>
      </c>
      <c r="D269" s="7"/>
      <c r="E269" s="7">
        <v>540</v>
      </c>
      <c r="F269" s="8">
        <v>263.11799999999999</v>
      </c>
      <c r="G269" s="8">
        <v>266.43099999999998</v>
      </c>
      <c r="H269" s="8">
        <v>269.73599999999999</v>
      </c>
      <c r="I269" s="8">
        <v>273.03199999999998</v>
      </c>
      <c r="J269" s="8">
        <v>276.31400000000002</v>
      </c>
      <c r="K269" s="8">
        <v>279.577</v>
      </c>
      <c r="L269" s="8">
        <v>282.82100000000003</v>
      </c>
      <c r="M269" s="8">
        <v>286.04599999999999</v>
      </c>
      <c r="N269" s="8">
        <v>289.25200000000001</v>
      </c>
      <c r="O269" s="8">
        <v>292.435</v>
      </c>
      <c r="P269" s="8">
        <v>295.59399999999999</v>
      </c>
      <c r="Q269" s="8">
        <v>298.72800000000001</v>
      </c>
      <c r="R269" s="8">
        <v>301.83600000000001</v>
      </c>
      <c r="S269" s="8">
        <v>304.91899999999998</v>
      </c>
      <c r="T269" s="8">
        <v>307.97300000000001</v>
      </c>
      <c r="U269" s="8">
        <v>311</v>
      </c>
      <c r="V269" s="8">
        <v>313.99900000000002</v>
      </c>
      <c r="W269" s="8">
        <v>316.96699999999998</v>
      </c>
      <c r="X269" s="8">
        <v>319.90300000000002</v>
      </c>
      <c r="Y269" s="8">
        <v>322.80099999999999</v>
      </c>
      <c r="Z269" s="8">
        <v>325.66000000000003</v>
      </c>
      <c r="AA269" s="8">
        <v>328.47800000000001</v>
      </c>
      <c r="AB269" s="8">
        <v>331.255</v>
      </c>
      <c r="AC269" s="8">
        <v>333.988</v>
      </c>
      <c r="AD269" s="8">
        <v>336.678</v>
      </c>
      <c r="AE269" s="8">
        <v>339.32400000000001</v>
      </c>
      <c r="AF269" s="8">
        <v>341.92399999999998</v>
      </c>
      <c r="AG269" s="8">
        <v>344.47800000000001</v>
      </c>
      <c r="AH269" s="8">
        <v>346.988</v>
      </c>
      <c r="AI269" s="8">
        <v>349.46</v>
      </c>
      <c r="AJ269" s="8">
        <v>351.89400000000001</v>
      </c>
      <c r="AK269" s="8">
        <v>354.29199999999997</v>
      </c>
      <c r="AL269" s="8">
        <v>356.65199999999999</v>
      </c>
      <c r="AM269" s="8">
        <v>358.97300000000001</v>
      </c>
      <c r="AN269" s="8">
        <v>361.25</v>
      </c>
      <c r="AO269" s="8">
        <v>363.47899999999998</v>
      </c>
      <c r="AP269" s="8">
        <v>365.661</v>
      </c>
      <c r="AQ269" s="8">
        <v>367.79700000000003</v>
      </c>
      <c r="AR269" s="8">
        <v>369.88499999999999</v>
      </c>
      <c r="AS269" s="8">
        <v>371.928</v>
      </c>
      <c r="AT269" s="8">
        <v>373.92599999999999</v>
      </c>
      <c r="AU269" s="8">
        <v>375.87900000000002</v>
      </c>
      <c r="AV269" s="8">
        <v>377.78699999999998</v>
      </c>
      <c r="AW269" s="8">
        <v>379.65100000000001</v>
      </c>
      <c r="AX269" s="8">
        <v>381.46899999999999</v>
      </c>
      <c r="AY269" s="8">
        <v>383.24400000000003</v>
      </c>
      <c r="AZ269" s="8">
        <v>384.97500000000002</v>
      </c>
      <c r="BA269" s="8">
        <v>386.66300000000001</v>
      </c>
      <c r="BB269" s="8">
        <v>388.30500000000001</v>
      </c>
      <c r="BC269" s="8">
        <v>389.90600000000001</v>
      </c>
      <c r="BD269" s="8">
        <v>391.464</v>
      </c>
      <c r="BE269" s="8">
        <v>392.97899999999998</v>
      </c>
      <c r="BF269" s="8">
        <v>394.45100000000002</v>
      </c>
      <c r="BG269" s="8">
        <v>395.87900000000002</v>
      </c>
      <c r="BH269" s="8">
        <v>397.26100000000002</v>
      </c>
      <c r="BI269" s="8">
        <v>398.59300000000002</v>
      </c>
      <c r="BJ269" s="8">
        <v>399.87599999999998</v>
      </c>
      <c r="BK269" s="8">
        <v>401.11099999999999</v>
      </c>
      <c r="BL269" s="8">
        <v>402.298</v>
      </c>
      <c r="BM269" s="8">
        <v>403.44200000000001</v>
      </c>
      <c r="BN269" s="8">
        <v>404.54199999999997</v>
      </c>
      <c r="BO269" s="8">
        <v>405.6</v>
      </c>
      <c r="BP269" s="8">
        <v>406.61599999999999</v>
      </c>
      <c r="BQ269" s="8">
        <v>407.58600000000001</v>
      </c>
      <c r="BR269" s="8">
        <v>408.51</v>
      </c>
      <c r="BS269" s="8">
        <v>409.38499999999999</v>
      </c>
      <c r="BT269" s="8">
        <v>410.21100000000001</v>
      </c>
      <c r="BU269" s="8">
        <v>410.99</v>
      </c>
      <c r="BV269" s="8">
        <v>411.72199999999998</v>
      </c>
      <c r="BW269" s="8">
        <v>412.41</v>
      </c>
      <c r="BX269" s="8">
        <v>413.05599999999998</v>
      </c>
      <c r="BY269" s="8">
        <v>413.65800000000002</v>
      </c>
      <c r="BZ269" s="8">
        <v>414.221</v>
      </c>
      <c r="CA269" s="8">
        <v>414.74700000000001</v>
      </c>
      <c r="CB269" s="8">
        <v>415.24200000000002</v>
      </c>
      <c r="CC269" s="8">
        <v>415.709</v>
      </c>
      <c r="CD269" s="8">
        <v>416.15100000000001</v>
      </c>
      <c r="CE269" s="8">
        <v>416.56900000000002</v>
      </c>
      <c r="CF269" s="8">
        <v>416.964</v>
      </c>
      <c r="CG269" s="8">
        <v>417.33499999999998</v>
      </c>
      <c r="CH269" s="8">
        <v>417.68299999999999</v>
      </c>
      <c r="CI269" s="8">
        <v>418.00799999999998</v>
      </c>
      <c r="CJ269" s="8">
        <v>418.31200000000001</v>
      </c>
      <c r="CK269" s="8">
        <v>418.59800000000001</v>
      </c>
      <c r="CL269" s="8">
        <v>418.86799999999999</v>
      </c>
      <c r="CM269" s="8">
        <v>419.125</v>
      </c>
    </row>
    <row r="270" spans="1:91" ht="11.4" x14ac:dyDescent="0.2">
      <c r="A270" s="1">
        <v>253</v>
      </c>
      <c r="B270" s="2" t="s">
        <v>446</v>
      </c>
      <c r="C270" s="5" t="s">
        <v>323</v>
      </c>
      <c r="D270" s="7"/>
      <c r="E270" s="7">
        <v>598</v>
      </c>
      <c r="F270" s="8">
        <v>7619.3209999999999</v>
      </c>
      <c r="G270" s="8">
        <v>7776.1149999999998</v>
      </c>
      <c r="H270" s="8">
        <v>7933.8410000000003</v>
      </c>
      <c r="I270" s="8">
        <v>8092.518</v>
      </c>
      <c r="J270" s="8">
        <v>8252.15</v>
      </c>
      <c r="K270" s="8">
        <v>8412.7250000000004</v>
      </c>
      <c r="L270" s="8">
        <v>8574.2309999999998</v>
      </c>
      <c r="M270" s="8">
        <v>8736.6299999999992</v>
      </c>
      <c r="N270" s="8">
        <v>8899.84</v>
      </c>
      <c r="O270" s="8">
        <v>9063.7549999999992</v>
      </c>
      <c r="P270" s="8">
        <v>9228.2690000000002</v>
      </c>
      <c r="Q270" s="8">
        <v>9393.3060000000005</v>
      </c>
      <c r="R270" s="8">
        <v>9558.7909999999993</v>
      </c>
      <c r="S270" s="8">
        <v>9724.6170000000002</v>
      </c>
      <c r="T270" s="8">
        <v>9890.67</v>
      </c>
      <c r="U270" s="8">
        <v>10056.834000000001</v>
      </c>
      <c r="V270" s="8">
        <v>10223.014999999999</v>
      </c>
      <c r="W270" s="8">
        <v>10389.108</v>
      </c>
      <c r="X270" s="8">
        <v>10554.968000000001</v>
      </c>
      <c r="Y270" s="8">
        <v>10720.436</v>
      </c>
      <c r="Z270" s="8">
        <v>10885.374</v>
      </c>
      <c r="AA270" s="8">
        <v>11049.679</v>
      </c>
      <c r="AB270" s="8">
        <v>11213.266</v>
      </c>
      <c r="AC270" s="8">
        <v>11376.031000000001</v>
      </c>
      <c r="AD270" s="8">
        <v>11537.876</v>
      </c>
      <c r="AE270" s="8">
        <v>11698.712</v>
      </c>
      <c r="AF270" s="8">
        <v>11858.454</v>
      </c>
      <c r="AG270" s="8">
        <v>12017.038</v>
      </c>
      <c r="AH270" s="8">
        <v>12174.434999999999</v>
      </c>
      <c r="AI270" s="8">
        <v>12330.632</v>
      </c>
      <c r="AJ270" s="8">
        <v>12485.607</v>
      </c>
      <c r="AK270" s="8">
        <v>12639.316999999999</v>
      </c>
      <c r="AL270" s="8">
        <v>12791.706</v>
      </c>
      <c r="AM270" s="8">
        <v>12942.72</v>
      </c>
      <c r="AN270" s="8">
        <v>13092.304</v>
      </c>
      <c r="AO270" s="8">
        <v>13240.41</v>
      </c>
      <c r="AP270" s="8">
        <v>13386.978999999999</v>
      </c>
      <c r="AQ270" s="8">
        <v>13531.982</v>
      </c>
      <c r="AR270" s="8">
        <v>13675.423000000001</v>
      </c>
      <c r="AS270" s="8">
        <v>13817.33</v>
      </c>
      <c r="AT270" s="8">
        <v>13957.703</v>
      </c>
      <c r="AU270" s="8">
        <v>14096.514999999999</v>
      </c>
      <c r="AV270" s="8">
        <v>14233.694</v>
      </c>
      <c r="AW270" s="8">
        <v>14369.141</v>
      </c>
      <c r="AX270" s="8">
        <v>14502.732</v>
      </c>
      <c r="AY270" s="8">
        <v>14634.361999999999</v>
      </c>
      <c r="AZ270" s="8">
        <v>14763.964</v>
      </c>
      <c r="BA270" s="8">
        <v>14891.495000000001</v>
      </c>
      <c r="BB270" s="8">
        <v>15016.902</v>
      </c>
      <c r="BC270" s="8">
        <v>15140.138999999999</v>
      </c>
      <c r="BD270" s="8">
        <v>15261.157999999999</v>
      </c>
      <c r="BE270" s="8">
        <v>15379.921</v>
      </c>
      <c r="BF270" s="8">
        <v>15496.37</v>
      </c>
      <c r="BG270" s="8">
        <v>15610.423000000001</v>
      </c>
      <c r="BH270" s="8">
        <v>15721.977000000001</v>
      </c>
      <c r="BI270" s="8">
        <v>15830.962</v>
      </c>
      <c r="BJ270" s="8">
        <v>15937.32</v>
      </c>
      <c r="BK270" s="8">
        <v>16041.046</v>
      </c>
      <c r="BL270" s="8">
        <v>16142.188</v>
      </c>
      <c r="BM270" s="8">
        <v>16240.819</v>
      </c>
      <c r="BN270" s="8">
        <v>16336.994000000001</v>
      </c>
      <c r="BO270" s="8">
        <v>16430.734</v>
      </c>
      <c r="BP270" s="8">
        <v>16522.003000000001</v>
      </c>
      <c r="BQ270" s="8">
        <v>16610.732</v>
      </c>
      <c r="BR270" s="8">
        <v>16696.821</v>
      </c>
      <c r="BS270" s="8">
        <v>16780.204000000002</v>
      </c>
      <c r="BT270" s="8">
        <v>16860.873</v>
      </c>
      <c r="BU270" s="8">
        <v>16938.874</v>
      </c>
      <c r="BV270" s="8">
        <v>17014.280999999999</v>
      </c>
      <c r="BW270" s="8">
        <v>17087.191999999999</v>
      </c>
      <c r="BX270" s="8">
        <v>17157.696</v>
      </c>
      <c r="BY270" s="8">
        <v>17225.82</v>
      </c>
      <c r="BZ270" s="8">
        <v>17291.585999999999</v>
      </c>
      <c r="CA270" s="8">
        <v>17355.063999999998</v>
      </c>
      <c r="CB270" s="8">
        <v>17416.330000000002</v>
      </c>
      <c r="CC270" s="8">
        <v>17475.447</v>
      </c>
      <c r="CD270" s="8">
        <v>17532.451000000001</v>
      </c>
      <c r="CE270" s="8">
        <v>17587.359</v>
      </c>
      <c r="CF270" s="8">
        <v>17640.169000000002</v>
      </c>
      <c r="CG270" s="8">
        <v>17690.875</v>
      </c>
      <c r="CH270" s="8">
        <v>17739.472000000002</v>
      </c>
      <c r="CI270" s="8">
        <v>17785.955999999998</v>
      </c>
      <c r="CJ270" s="8">
        <v>17830.329000000002</v>
      </c>
      <c r="CK270" s="8">
        <v>17872.598000000002</v>
      </c>
      <c r="CL270" s="8">
        <v>17912.774000000001</v>
      </c>
      <c r="CM270" s="8">
        <v>17950.870999999999</v>
      </c>
    </row>
    <row r="271" spans="1:91" ht="11.4" x14ac:dyDescent="0.2">
      <c r="A271" s="1">
        <v>254</v>
      </c>
      <c r="B271" s="2" t="s">
        <v>446</v>
      </c>
      <c r="C271" s="5" t="s">
        <v>324</v>
      </c>
      <c r="D271" s="7"/>
      <c r="E271" s="7">
        <v>90</v>
      </c>
      <c r="F271" s="8">
        <v>583.59100000000001</v>
      </c>
      <c r="G271" s="8">
        <v>594.93399999999997</v>
      </c>
      <c r="H271" s="8">
        <v>606.21500000000003</v>
      </c>
      <c r="I271" s="8">
        <v>617.46699999999998</v>
      </c>
      <c r="J271" s="8">
        <v>628.73299999999995</v>
      </c>
      <c r="K271" s="8">
        <v>640.04499999999996</v>
      </c>
      <c r="L271" s="8">
        <v>651.41399999999999</v>
      </c>
      <c r="M271" s="8">
        <v>662.83600000000001</v>
      </c>
      <c r="N271" s="8">
        <v>674.32100000000003</v>
      </c>
      <c r="O271" s="8">
        <v>685.87800000000004</v>
      </c>
      <c r="P271" s="8">
        <v>697.51199999999994</v>
      </c>
      <c r="Q271" s="8">
        <v>709.226</v>
      </c>
      <c r="R271" s="8">
        <v>721.01900000000001</v>
      </c>
      <c r="S271" s="8">
        <v>732.89200000000005</v>
      </c>
      <c r="T271" s="8">
        <v>744.84100000000001</v>
      </c>
      <c r="U271" s="8">
        <v>756.86099999999999</v>
      </c>
      <c r="V271" s="8">
        <v>768.947</v>
      </c>
      <c r="W271" s="8">
        <v>781.09100000000001</v>
      </c>
      <c r="X271" s="8">
        <v>793.27800000000002</v>
      </c>
      <c r="Y271" s="8">
        <v>805.49099999999999</v>
      </c>
      <c r="Z271" s="8">
        <v>817.71199999999999</v>
      </c>
      <c r="AA271" s="8">
        <v>829.93200000000002</v>
      </c>
      <c r="AB271" s="8">
        <v>842.13900000000001</v>
      </c>
      <c r="AC271" s="8">
        <v>854.31200000000001</v>
      </c>
      <c r="AD271" s="8">
        <v>866.42600000000004</v>
      </c>
      <c r="AE271" s="8">
        <v>878.46199999999999</v>
      </c>
      <c r="AF271" s="8">
        <v>890.40800000000002</v>
      </c>
      <c r="AG271" s="8">
        <v>902.25599999999997</v>
      </c>
      <c r="AH271" s="8">
        <v>913.99300000000005</v>
      </c>
      <c r="AI271" s="8">
        <v>925.60799999999995</v>
      </c>
      <c r="AJ271" s="8">
        <v>937.09100000000001</v>
      </c>
      <c r="AK271" s="8">
        <v>948.43399999999997</v>
      </c>
      <c r="AL271" s="8">
        <v>959.63599999999997</v>
      </c>
      <c r="AM271" s="8">
        <v>970.70500000000004</v>
      </c>
      <c r="AN271" s="8">
        <v>981.65300000000002</v>
      </c>
      <c r="AO271" s="8">
        <v>992.49</v>
      </c>
      <c r="AP271" s="8">
        <v>1003.217</v>
      </c>
      <c r="AQ271" s="8">
        <v>1013.833</v>
      </c>
      <c r="AR271" s="8">
        <v>1024.3409999999999</v>
      </c>
      <c r="AS271" s="8">
        <v>1034.7439999999999</v>
      </c>
      <c r="AT271" s="8">
        <v>1045.046</v>
      </c>
      <c r="AU271" s="8">
        <v>1055.2470000000001</v>
      </c>
      <c r="AV271" s="8">
        <v>1065.347</v>
      </c>
      <c r="AW271" s="8">
        <v>1075.347</v>
      </c>
      <c r="AX271" s="8">
        <v>1085.248</v>
      </c>
      <c r="AY271" s="8">
        <v>1095.0509999999999</v>
      </c>
      <c r="AZ271" s="8">
        <v>1104.7529999999999</v>
      </c>
      <c r="BA271" s="8">
        <v>1114.3510000000001</v>
      </c>
      <c r="BB271" s="8">
        <v>1123.8399999999999</v>
      </c>
      <c r="BC271" s="8">
        <v>1133.2159999999999</v>
      </c>
      <c r="BD271" s="8">
        <v>1142.47</v>
      </c>
      <c r="BE271" s="8">
        <v>1151.598</v>
      </c>
      <c r="BF271" s="8">
        <v>1160.5940000000001</v>
      </c>
      <c r="BG271" s="8">
        <v>1169.453</v>
      </c>
      <c r="BH271" s="8">
        <v>1178.165</v>
      </c>
      <c r="BI271" s="8">
        <v>1186.7239999999999</v>
      </c>
      <c r="BJ271" s="8">
        <v>1195.125</v>
      </c>
      <c r="BK271" s="8">
        <v>1203.3589999999999</v>
      </c>
      <c r="BL271" s="8">
        <v>1211.415</v>
      </c>
      <c r="BM271" s="8">
        <v>1219.2760000000001</v>
      </c>
      <c r="BN271" s="8">
        <v>1226.9290000000001</v>
      </c>
      <c r="BO271" s="8">
        <v>1234.3689999999999</v>
      </c>
      <c r="BP271" s="8">
        <v>1241.595</v>
      </c>
      <c r="BQ271" s="8">
        <v>1248.6030000000001</v>
      </c>
      <c r="BR271" s="8">
        <v>1255.393</v>
      </c>
      <c r="BS271" s="8">
        <v>1261.9649999999999</v>
      </c>
      <c r="BT271" s="8">
        <v>1268.316</v>
      </c>
      <c r="BU271" s="8">
        <v>1274.4490000000001</v>
      </c>
      <c r="BV271" s="8">
        <v>1280.3689999999999</v>
      </c>
      <c r="BW271" s="8">
        <v>1286.088</v>
      </c>
      <c r="BX271" s="8">
        <v>1291.6120000000001</v>
      </c>
      <c r="BY271" s="8">
        <v>1296.944</v>
      </c>
      <c r="BZ271" s="8">
        <v>1302.087</v>
      </c>
      <c r="CA271" s="8">
        <v>1307.05</v>
      </c>
      <c r="CB271" s="8">
        <v>1311.837</v>
      </c>
      <c r="CC271" s="8">
        <v>1316.4590000000001</v>
      </c>
      <c r="CD271" s="8">
        <v>1320.9179999999999</v>
      </c>
      <c r="CE271" s="8">
        <v>1325.2139999999999</v>
      </c>
      <c r="CF271" s="8">
        <v>1329.348</v>
      </c>
      <c r="CG271" s="8">
        <v>1333.32</v>
      </c>
      <c r="CH271" s="8">
        <v>1337.1279999999999</v>
      </c>
      <c r="CI271" s="8">
        <v>1340.771</v>
      </c>
      <c r="CJ271" s="8">
        <v>1344.251</v>
      </c>
      <c r="CK271" s="8">
        <v>1347.567</v>
      </c>
      <c r="CL271" s="8">
        <v>1350.721</v>
      </c>
      <c r="CM271" s="8">
        <v>1353.7139999999999</v>
      </c>
    </row>
    <row r="272" spans="1:91" ht="11.4" x14ac:dyDescent="0.2">
      <c r="A272" s="1">
        <v>255</v>
      </c>
      <c r="B272" s="2" t="s">
        <v>446</v>
      </c>
      <c r="C272" s="5" t="s">
        <v>325</v>
      </c>
      <c r="D272" s="7"/>
      <c r="E272" s="7">
        <v>548</v>
      </c>
      <c r="F272" s="8">
        <v>264.65199999999999</v>
      </c>
      <c r="G272" s="8">
        <v>270.47000000000003</v>
      </c>
      <c r="H272" s="8">
        <v>276.33100000000002</v>
      </c>
      <c r="I272" s="8">
        <v>282.22899999999998</v>
      </c>
      <c r="J272" s="8">
        <v>288.15100000000001</v>
      </c>
      <c r="K272" s="8">
        <v>294.09199999999998</v>
      </c>
      <c r="L272" s="8">
        <v>300.048</v>
      </c>
      <c r="M272" s="8">
        <v>306.017</v>
      </c>
      <c r="N272" s="8">
        <v>312.00200000000001</v>
      </c>
      <c r="O272" s="8">
        <v>318.00299999999999</v>
      </c>
      <c r="P272" s="8">
        <v>324.02100000000002</v>
      </c>
      <c r="Q272" s="8">
        <v>330.05500000000001</v>
      </c>
      <c r="R272" s="8">
        <v>336.10300000000001</v>
      </c>
      <c r="S272" s="8">
        <v>342.16500000000002</v>
      </c>
      <c r="T272" s="8">
        <v>348.24299999999999</v>
      </c>
      <c r="U272" s="8">
        <v>354.33699999999999</v>
      </c>
      <c r="V272" s="8">
        <v>360.44499999999999</v>
      </c>
      <c r="W272" s="8">
        <v>366.56799999999998</v>
      </c>
      <c r="X272" s="8">
        <v>372.7</v>
      </c>
      <c r="Y272" s="8">
        <v>378.84199999999998</v>
      </c>
      <c r="Z272" s="8">
        <v>384.99099999999999</v>
      </c>
      <c r="AA272" s="8">
        <v>391.14600000000002</v>
      </c>
      <c r="AB272" s="8">
        <v>397.303</v>
      </c>
      <c r="AC272" s="8">
        <v>403.45699999999999</v>
      </c>
      <c r="AD272" s="8">
        <v>409.60300000000001</v>
      </c>
      <c r="AE272" s="8">
        <v>415.73599999999999</v>
      </c>
      <c r="AF272" s="8">
        <v>421.85199999999998</v>
      </c>
      <c r="AG272" s="8">
        <v>427.94900000000001</v>
      </c>
      <c r="AH272" s="8">
        <v>434.02300000000002</v>
      </c>
      <c r="AI272" s="8">
        <v>440.07100000000003</v>
      </c>
      <c r="AJ272" s="8">
        <v>446.09</v>
      </c>
      <c r="AK272" s="8">
        <v>452.077</v>
      </c>
      <c r="AL272" s="8">
        <v>458.02699999999999</v>
      </c>
      <c r="AM272" s="8">
        <v>463.94200000000001</v>
      </c>
      <c r="AN272" s="8">
        <v>469.82</v>
      </c>
      <c r="AO272" s="8">
        <v>475.65699999999998</v>
      </c>
      <c r="AP272" s="8">
        <v>481.45400000000001</v>
      </c>
      <c r="AQ272" s="8">
        <v>487.20699999999999</v>
      </c>
      <c r="AR272" s="8">
        <v>492.91</v>
      </c>
      <c r="AS272" s="8">
        <v>498.55900000000003</v>
      </c>
      <c r="AT272" s="8">
        <v>504.14800000000002</v>
      </c>
      <c r="AU272" s="8">
        <v>509.673</v>
      </c>
      <c r="AV272" s="8">
        <v>515.13400000000001</v>
      </c>
      <c r="AW272" s="8">
        <v>520.53200000000004</v>
      </c>
      <c r="AX272" s="8">
        <v>525.86900000000003</v>
      </c>
      <c r="AY272" s="8">
        <v>531.14700000000005</v>
      </c>
      <c r="AZ272" s="8">
        <v>536.36400000000003</v>
      </c>
      <c r="BA272" s="8">
        <v>541.51800000000003</v>
      </c>
      <c r="BB272" s="8">
        <v>546.60599999999999</v>
      </c>
      <c r="BC272" s="8">
        <v>551.625</v>
      </c>
      <c r="BD272" s="8">
        <v>556.572</v>
      </c>
      <c r="BE272" s="8">
        <v>561.44600000000003</v>
      </c>
      <c r="BF272" s="8">
        <v>566.24599999999998</v>
      </c>
      <c r="BG272" s="8">
        <v>570.96900000000005</v>
      </c>
      <c r="BH272" s="8">
        <v>575.61699999999996</v>
      </c>
      <c r="BI272" s="8">
        <v>580.18499999999995</v>
      </c>
      <c r="BJ272" s="8">
        <v>584.67399999999998</v>
      </c>
      <c r="BK272" s="8">
        <v>589.08199999999999</v>
      </c>
      <c r="BL272" s="8">
        <v>593.41</v>
      </c>
      <c r="BM272" s="8">
        <v>597.65899999999999</v>
      </c>
      <c r="BN272" s="8">
        <v>601.83000000000004</v>
      </c>
      <c r="BO272" s="8">
        <v>605.92399999999998</v>
      </c>
      <c r="BP272" s="8">
        <v>609.93700000000001</v>
      </c>
      <c r="BQ272" s="8">
        <v>613.86800000000005</v>
      </c>
      <c r="BR272" s="8">
        <v>617.71400000000006</v>
      </c>
      <c r="BS272" s="8">
        <v>621.47</v>
      </c>
      <c r="BT272" s="8">
        <v>625.13599999999997</v>
      </c>
      <c r="BU272" s="8">
        <v>628.71299999999997</v>
      </c>
      <c r="BV272" s="8">
        <v>632.197</v>
      </c>
      <c r="BW272" s="8">
        <v>635.59100000000001</v>
      </c>
      <c r="BX272" s="8">
        <v>638.89200000000005</v>
      </c>
      <c r="BY272" s="8">
        <v>642.101</v>
      </c>
      <c r="BZ272" s="8">
        <v>645.21600000000001</v>
      </c>
      <c r="CA272" s="8">
        <v>648.23699999999997</v>
      </c>
      <c r="CB272" s="8">
        <v>651.16200000000003</v>
      </c>
      <c r="CC272" s="8">
        <v>653.99</v>
      </c>
      <c r="CD272" s="8">
        <v>656.721</v>
      </c>
      <c r="CE272" s="8">
        <v>659.35500000000002</v>
      </c>
      <c r="CF272" s="8">
        <v>661.89200000000005</v>
      </c>
      <c r="CG272" s="8">
        <v>664.33100000000002</v>
      </c>
      <c r="CH272" s="8">
        <v>666.67499999999995</v>
      </c>
      <c r="CI272" s="8">
        <v>668.923</v>
      </c>
      <c r="CJ272" s="8">
        <v>671.07500000000005</v>
      </c>
      <c r="CK272" s="8">
        <v>673.13099999999997</v>
      </c>
      <c r="CL272" s="8">
        <v>675.09299999999996</v>
      </c>
      <c r="CM272" s="8">
        <v>676.95899999999995</v>
      </c>
    </row>
    <row r="273" spans="1:91" ht="12" x14ac:dyDescent="0.25">
      <c r="A273" s="1">
        <v>256</v>
      </c>
      <c r="B273" s="2" t="s">
        <v>446</v>
      </c>
      <c r="C273" s="6" t="s">
        <v>326</v>
      </c>
      <c r="D273" s="7"/>
      <c r="E273" s="7">
        <v>954</v>
      </c>
      <c r="F273" s="8">
        <v>526.34400000000005</v>
      </c>
      <c r="G273" s="8">
        <v>531.68700000000001</v>
      </c>
      <c r="H273" s="8">
        <v>536.91099999999994</v>
      </c>
      <c r="I273" s="8">
        <v>542.05600000000004</v>
      </c>
      <c r="J273" s="8">
        <v>547.22</v>
      </c>
      <c r="K273" s="8">
        <v>552.48199999999997</v>
      </c>
      <c r="L273" s="8">
        <v>557.81100000000004</v>
      </c>
      <c r="M273" s="8">
        <v>563.14700000000005</v>
      </c>
      <c r="N273" s="8">
        <v>568.495</v>
      </c>
      <c r="O273" s="8">
        <v>573.88199999999995</v>
      </c>
      <c r="P273" s="8">
        <v>579.30999999999995</v>
      </c>
      <c r="Q273" s="8">
        <v>584.78399999999999</v>
      </c>
      <c r="R273" s="8">
        <v>590.28099999999995</v>
      </c>
      <c r="S273" s="8">
        <v>595.77</v>
      </c>
      <c r="T273" s="8">
        <v>601.21</v>
      </c>
      <c r="U273" s="8">
        <v>606.56899999999996</v>
      </c>
      <c r="V273" s="8">
        <v>611.83100000000002</v>
      </c>
      <c r="W273" s="8">
        <v>616.995</v>
      </c>
      <c r="X273" s="8">
        <v>622.05799999999999</v>
      </c>
      <c r="Y273" s="8">
        <v>627.01900000000001</v>
      </c>
      <c r="Z273" s="8">
        <v>631.88300000000004</v>
      </c>
      <c r="AA273" s="8">
        <v>636.63900000000001</v>
      </c>
      <c r="AB273" s="8">
        <v>641.28499999999997</v>
      </c>
      <c r="AC273" s="8">
        <v>645.81200000000001</v>
      </c>
      <c r="AD273" s="8">
        <v>650.221</v>
      </c>
      <c r="AE273" s="8">
        <v>654.51400000000001</v>
      </c>
      <c r="AF273" s="8">
        <v>658.68600000000004</v>
      </c>
      <c r="AG273" s="8">
        <v>662.73800000000006</v>
      </c>
      <c r="AH273" s="8">
        <v>666.66099999999994</v>
      </c>
      <c r="AI273" s="8">
        <v>670.45</v>
      </c>
      <c r="AJ273" s="8">
        <v>674.10199999999998</v>
      </c>
      <c r="AK273" s="8">
        <v>677.61699999999996</v>
      </c>
      <c r="AL273" s="8">
        <v>680.99300000000005</v>
      </c>
      <c r="AM273" s="8">
        <v>684.245</v>
      </c>
      <c r="AN273" s="8">
        <v>687.38699999999994</v>
      </c>
      <c r="AO273" s="8">
        <v>690.42600000000004</v>
      </c>
      <c r="AP273" s="8">
        <v>693.37</v>
      </c>
      <c r="AQ273" s="8">
        <v>696.21900000000005</v>
      </c>
      <c r="AR273" s="8">
        <v>698.98</v>
      </c>
      <c r="AS273" s="8">
        <v>701.65599999999995</v>
      </c>
      <c r="AT273" s="8">
        <v>704.24900000000002</v>
      </c>
      <c r="AU273" s="8">
        <v>706.76599999999996</v>
      </c>
      <c r="AV273" s="8">
        <v>709.20500000000004</v>
      </c>
      <c r="AW273" s="8">
        <v>711.57500000000005</v>
      </c>
      <c r="AX273" s="8">
        <v>713.87</v>
      </c>
      <c r="AY273" s="8">
        <v>716.09400000000005</v>
      </c>
      <c r="AZ273" s="8">
        <v>718.24699999999996</v>
      </c>
      <c r="BA273" s="8">
        <v>720.33299999999997</v>
      </c>
      <c r="BB273" s="8">
        <v>722.351</v>
      </c>
      <c r="BC273" s="8">
        <v>724.30399999999997</v>
      </c>
      <c r="BD273" s="8">
        <v>726.19399999999996</v>
      </c>
      <c r="BE273" s="8">
        <v>728.01599999999996</v>
      </c>
      <c r="BF273" s="8">
        <v>729.77800000000002</v>
      </c>
      <c r="BG273" s="8">
        <v>731.47400000000005</v>
      </c>
      <c r="BH273" s="8">
        <v>733.10299999999995</v>
      </c>
      <c r="BI273" s="8">
        <v>734.66099999999994</v>
      </c>
      <c r="BJ273" s="8">
        <v>736.15200000000004</v>
      </c>
      <c r="BK273" s="8">
        <v>737.57299999999998</v>
      </c>
      <c r="BL273" s="8">
        <v>738.91899999999998</v>
      </c>
      <c r="BM273" s="8">
        <v>740.18499999999995</v>
      </c>
      <c r="BN273" s="8">
        <v>741.37</v>
      </c>
      <c r="BO273" s="8">
        <v>742.47</v>
      </c>
      <c r="BP273" s="8">
        <v>743.48500000000001</v>
      </c>
      <c r="BQ273" s="8">
        <v>744.41300000000001</v>
      </c>
      <c r="BR273" s="8">
        <v>745.25400000000002</v>
      </c>
      <c r="BS273" s="8">
        <v>746.005</v>
      </c>
      <c r="BT273" s="8">
        <v>746.66499999999996</v>
      </c>
      <c r="BU273" s="8">
        <v>747.23500000000001</v>
      </c>
      <c r="BV273" s="8">
        <v>747.71600000000001</v>
      </c>
      <c r="BW273" s="8">
        <v>748.10299999999995</v>
      </c>
      <c r="BX273" s="8">
        <v>748.39300000000003</v>
      </c>
      <c r="BY273" s="8">
        <v>748.59100000000001</v>
      </c>
      <c r="BZ273" s="8">
        <v>748.7</v>
      </c>
      <c r="CA273" s="8">
        <v>748.72199999999998</v>
      </c>
      <c r="CB273" s="8">
        <v>748.66399999999999</v>
      </c>
      <c r="CC273" s="8">
        <v>748.52599999999995</v>
      </c>
      <c r="CD273" s="8">
        <v>748.31600000000003</v>
      </c>
      <c r="CE273" s="8">
        <v>748.03899999999999</v>
      </c>
      <c r="CF273" s="8">
        <v>747.69399999999996</v>
      </c>
      <c r="CG273" s="8">
        <v>747.28899999999999</v>
      </c>
      <c r="CH273" s="8">
        <v>746.83699999999999</v>
      </c>
      <c r="CI273" s="8">
        <v>746.33500000000004</v>
      </c>
      <c r="CJ273" s="8">
        <v>745.79200000000003</v>
      </c>
      <c r="CK273" s="8">
        <v>745.22299999999996</v>
      </c>
      <c r="CL273" s="8">
        <v>744.62900000000002</v>
      </c>
      <c r="CM273" s="8">
        <v>744.024</v>
      </c>
    </row>
    <row r="274" spans="1:91" ht="11.4" x14ac:dyDescent="0.2">
      <c r="A274" s="1">
        <v>257</v>
      </c>
      <c r="B274" s="2" t="s">
        <v>446</v>
      </c>
      <c r="C274" s="5" t="s">
        <v>327</v>
      </c>
      <c r="D274" s="7"/>
      <c r="E274" s="7">
        <v>316</v>
      </c>
      <c r="F274" s="8">
        <v>169.88499999999999</v>
      </c>
      <c r="G274" s="8">
        <v>172.09399999999999</v>
      </c>
      <c r="H274" s="8">
        <v>174.214</v>
      </c>
      <c r="I274" s="8">
        <v>176.268</v>
      </c>
      <c r="J274" s="8">
        <v>178.309</v>
      </c>
      <c r="K274" s="8">
        <v>180.375</v>
      </c>
      <c r="L274" s="8">
        <v>182.458</v>
      </c>
      <c r="M274" s="8">
        <v>184.53</v>
      </c>
      <c r="N274" s="8">
        <v>186.58600000000001</v>
      </c>
      <c r="O274" s="8">
        <v>188.62200000000001</v>
      </c>
      <c r="P274" s="8">
        <v>190.63300000000001</v>
      </c>
      <c r="Q274" s="8">
        <v>192.61600000000001</v>
      </c>
      <c r="R274" s="8">
        <v>194.56800000000001</v>
      </c>
      <c r="S274" s="8">
        <v>196.488</v>
      </c>
      <c r="T274" s="8">
        <v>198.369</v>
      </c>
      <c r="U274" s="8">
        <v>200.21100000000001</v>
      </c>
      <c r="V274" s="8">
        <v>202.01</v>
      </c>
      <c r="W274" s="8">
        <v>203.76499999999999</v>
      </c>
      <c r="X274" s="8">
        <v>205.476</v>
      </c>
      <c r="Y274" s="8">
        <v>207.13900000000001</v>
      </c>
      <c r="Z274" s="8">
        <v>208.755</v>
      </c>
      <c r="AA274" s="8">
        <v>210.322</v>
      </c>
      <c r="AB274" s="8">
        <v>211.84200000000001</v>
      </c>
      <c r="AC274" s="8">
        <v>213.31399999999999</v>
      </c>
      <c r="AD274" s="8">
        <v>214.74</v>
      </c>
      <c r="AE274" s="8">
        <v>216.12200000000001</v>
      </c>
      <c r="AF274" s="8">
        <v>217.46</v>
      </c>
      <c r="AG274" s="8">
        <v>218.755</v>
      </c>
      <c r="AH274" s="8">
        <v>220.00700000000001</v>
      </c>
      <c r="AI274" s="8">
        <v>221.22</v>
      </c>
      <c r="AJ274" s="8">
        <v>222.39500000000001</v>
      </c>
      <c r="AK274" s="8">
        <v>223.53399999999999</v>
      </c>
      <c r="AL274" s="8">
        <v>224.636</v>
      </c>
      <c r="AM274" s="8">
        <v>225.703</v>
      </c>
      <c r="AN274" s="8">
        <v>226.73400000000001</v>
      </c>
      <c r="AO274" s="8">
        <v>227.72900000000001</v>
      </c>
      <c r="AP274" s="8">
        <v>228.69</v>
      </c>
      <c r="AQ274" s="8">
        <v>229.61699999999999</v>
      </c>
      <c r="AR274" s="8">
        <v>230.51300000000001</v>
      </c>
      <c r="AS274" s="8">
        <v>231.37700000000001</v>
      </c>
      <c r="AT274" s="8">
        <v>232.21299999999999</v>
      </c>
      <c r="AU274" s="8">
        <v>233.02</v>
      </c>
      <c r="AV274" s="8">
        <v>233.8</v>
      </c>
      <c r="AW274" s="8">
        <v>234.55199999999999</v>
      </c>
      <c r="AX274" s="8">
        <v>235.27699999999999</v>
      </c>
      <c r="AY274" s="8">
        <v>235.97399999999999</v>
      </c>
      <c r="AZ274" s="8">
        <v>236.643</v>
      </c>
      <c r="BA274" s="8">
        <v>237.28700000000001</v>
      </c>
      <c r="BB274" s="8">
        <v>237.904</v>
      </c>
      <c r="BC274" s="8">
        <v>238.49799999999999</v>
      </c>
      <c r="BD274" s="8">
        <v>239.06899999999999</v>
      </c>
      <c r="BE274" s="8">
        <v>239.61699999999999</v>
      </c>
      <c r="BF274" s="8">
        <v>240.142</v>
      </c>
      <c r="BG274" s="8">
        <v>240.643</v>
      </c>
      <c r="BH274" s="8">
        <v>241.12200000000001</v>
      </c>
      <c r="BI274" s="8">
        <v>241.57499999999999</v>
      </c>
      <c r="BJ274" s="8">
        <v>242.005</v>
      </c>
      <c r="BK274" s="8">
        <v>242.40899999999999</v>
      </c>
      <c r="BL274" s="8">
        <v>242.78700000000001</v>
      </c>
      <c r="BM274" s="8">
        <v>243.13800000000001</v>
      </c>
      <c r="BN274" s="8">
        <v>243.46100000000001</v>
      </c>
      <c r="BO274" s="8">
        <v>243.75399999999999</v>
      </c>
      <c r="BP274" s="8">
        <v>244.018</v>
      </c>
      <c r="BQ274" s="8">
        <v>244.251</v>
      </c>
      <c r="BR274" s="8">
        <v>244.45099999999999</v>
      </c>
      <c r="BS274" s="8">
        <v>244.61699999999999</v>
      </c>
      <c r="BT274" s="8">
        <v>244.749</v>
      </c>
      <c r="BU274" s="8">
        <v>244.846</v>
      </c>
      <c r="BV274" s="8">
        <v>244.90899999999999</v>
      </c>
      <c r="BW274" s="8">
        <v>244.93799999999999</v>
      </c>
      <c r="BX274" s="8">
        <v>244.935</v>
      </c>
      <c r="BY274" s="8">
        <v>244.899</v>
      </c>
      <c r="BZ274" s="8">
        <v>244.83</v>
      </c>
      <c r="CA274" s="8">
        <v>244.732</v>
      </c>
      <c r="CB274" s="8">
        <v>244.607</v>
      </c>
      <c r="CC274" s="8">
        <v>244.45500000000001</v>
      </c>
      <c r="CD274" s="8">
        <v>244.279</v>
      </c>
      <c r="CE274" s="8">
        <v>244.08</v>
      </c>
      <c r="CF274" s="8">
        <v>243.85900000000001</v>
      </c>
      <c r="CG274" s="8">
        <v>243.61500000000001</v>
      </c>
      <c r="CH274" s="8">
        <v>243.35300000000001</v>
      </c>
      <c r="CI274" s="8">
        <v>243.072</v>
      </c>
      <c r="CJ274" s="8">
        <v>242.773</v>
      </c>
      <c r="CK274" s="8">
        <v>242.46100000000001</v>
      </c>
      <c r="CL274" s="8">
        <v>242.136</v>
      </c>
      <c r="CM274" s="8">
        <v>241.80199999999999</v>
      </c>
    </row>
    <row r="275" spans="1:91" ht="11.4" x14ac:dyDescent="0.2">
      <c r="A275" s="1">
        <v>258</v>
      </c>
      <c r="B275" s="2" t="s">
        <v>446</v>
      </c>
      <c r="C275" s="5" t="s">
        <v>328</v>
      </c>
      <c r="D275" s="7"/>
      <c r="E275" s="7">
        <v>296</v>
      </c>
      <c r="F275" s="8">
        <v>112.423</v>
      </c>
      <c r="G275" s="8">
        <v>114.405</v>
      </c>
      <c r="H275" s="8">
        <v>116.405</v>
      </c>
      <c r="I275" s="8">
        <v>118.417</v>
      </c>
      <c r="J275" s="8">
        <v>120.429</v>
      </c>
      <c r="K275" s="8">
        <v>122.434</v>
      </c>
      <c r="L275" s="8">
        <v>124.431</v>
      </c>
      <c r="M275" s="8">
        <v>126.42</v>
      </c>
      <c r="N275" s="8">
        <v>128.39500000000001</v>
      </c>
      <c r="O275" s="8">
        <v>130.351</v>
      </c>
      <c r="P275" s="8">
        <v>132.28299999999999</v>
      </c>
      <c r="Q275" s="8">
        <v>134.19</v>
      </c>
      <c r="R275" s="8">
        <v>136.07300000000001</v>
      </c>
      <c r="S275" s="8">
        <v>137.93</v>
      </c>
      <c r="T275" s="8">
        <v>139.76</v>
      </c>
      <c r="U275" s="8">
        <v>141.56700000000001</v>
      </c>
      <c r="V275" s="8">
        <v>143.34800000000001</v>
      </c>
      <c r="W275" s="8">
        <v>145.107</v>
      </c>
      <c r="X275" s="8">
        <v>146.85300000000001</v>
      </c>
      <c r="Y275" s="8">
        <v>148.59800000000001</v>
      </c>
      <c r="Z275" s="8">
        <v>150.35</v>
      </c>
      <c r="AA275" s="8">
        <v>152.113</v>
      </c>
      <c r="AB275" s="8">
        <v>153.887</v>
      </c>
      <c r="AC275" s="8">
        <v>155.67500000000001</v>
      </c>
      <c r="AD275" s="8">
        <v>157.483</v>
      </c>
      <c r="AE275" s="8">
        <v>159.31299999999999</v>
      </c>
      <c r="AF275" s="8">
        <v>161.166</v>
      </c>
      <c r="AG275" s="8">
        <v>163.041</v>
      </c>
      <c r="AH275" s="8">
        <v>164.93199999999999</v>
      </c>
      <c r="AI275" s="8">
        <v>166.828</v>
      </c>
      <c r="AJ275" s="8">
        <v>168.72399999999999</v>
      </c>
      <c r="AK275" s="8">
        <v>170.61600000000001</v>
      </c>
      <c r="AL275" s="8">
        <v>172.50200000000001</v>
      </c>
      <c r="AM275" s="8">
        <v>174.38</v>
      </c>
      <c r="AN275" s="8">
        <v>176.24799999999999</v>
      </c>
      <c r="AO275" s="8">
        <v>178.101</v>
      </c>
      <c r="AP275" s="8">
        <v>179.93899999999999</v>
      </c>
      <c r="AQ275" s="8">
        <v>181.75800000000001</v>
      </c>
      <c r="AR275" s="8">
        <v>183.55500000000001</v>
      </c>
      <c r="AS275" s="8">
        <v>185.327</v>
      </c>
      <c r="AT275" s="8">
        <v>187.06899999999999</v>
      </c>
      <c r="AU275" s="8">
        <v>188.78200000000001</v>
      </c>
      <c r="AV275" s="8">
        <v>190.46299999999999</v>
      </c>
      <c r="AW275" s="8">
        <v>192.114</v>
      </c>
      <c r="AX275" s="8">
        <v>193.733</v>
      </c>
      <c r="AY275" s="8">
        <v>195.322</v>
      </c>
      <c r="AZ275" s="8">
        <v>196.87899999999999</v>
      </c>
      <c r="BA275" s="8">
        <v>198.40799999999999</v>
      </c>
      <c r="BB275" s="8">
        <v>199.911</v>
      </c>
      <c r="BC275" s="8">
        <v>201.392</v>
      </c>
      <c r="BD275" s="8">
        <v>202.858</v>
      </c>
      <c r="BE275" s="8">
        <v>204.30799999999999</v>
      </c>
      <c r="BF275" s="8">
        <v>205.744</v>
      </c>
      <c r="BG275" s="8">
        <v>207.17099999999999</v>
      </c>
      <c r="BH275" s="8">
        <v>208.59100000000001</v>
      </c>
      <c r="BI275" s="8">
        <v>210.01</v>
      </c>
      <c r="BJ275" s="8">
        <v>211.429</v>
      </c>
      <c r="BK275" s="8">
        <v>212.846</v>
      </c>
      <c r="BL275" s="8">
        <v>214.25899999999999</v>
      </c>
      <c r="BM275" s="8">
        <v>215.66800000000001</v>
      </c>
      <c r="BN275" s="8">
        <v>217.06800000000001</v>
      </c>
      <c r="BO275" s="8">
        <v>218.459</v>
      </c>
      <c r="BP275" s="8">
        <v>219.84</v>
      </c>
      <c r="BQ275" s="8">
        <v>221.20599999999999</v>
      </c>
      <c r="BR275" s="8">
        <v>222.553</v>
      </c>
      <c r="BS275" s="8">
        <v>223.88</v>
      </c>
      <c r="BT275" s="8">
        <v>225.18299999999999</v>
      </c>
      <c r="BU275" s="8">
        <v>226.46</v>
      </c>
      <c r="BV275" s="8">
        <v>227.71</v>
      </c>
      <c r="BW275" s="8">
        <v>228.928</v>
      </c>
      <c r="BX275" s="8">
        <v>230.11099999999999</v>
      </c>
      <c r="BY275" s="8">
        <v>231.26</v>
      </c>
      <c r="BZ275" s="8">
        <v>232.37200000000001</v>
      </c>
      <c r="CA275" s="8">
        <v>233.44800000000001</v>
      </c>
      <c r="CB275" s="8">
        <v>234.48699999999999</v>
      </c>
      <c r="CC275" s="8">
        <v>235.488</v>
      </c>
      <c r="CD275" s="8">
        <v>236.453</v>
      </c>
      <c r="CE275" s="8">
        <v>237.38300000000001</v>
      </c>
      <c r="CF275" s="8">
        <v>238.279</v>
      </c>
      <c r="CG275" s="8">
        <v>239.14500000000001</v>
      </c>
      <c r="CH275" s="8">
        <v>239.98400000000001</v>
      </c>
      <c r="CI275" s="8">
        <v>240.798</v>
      </c>
      <c r="CJ275" s="8">
        <v>241.59100000000001</v>
      </c>
      <c r="CK275" s="8">
        <v>242.36699999999999</v>
      </c>
      <c r="CL275" s="8">
        <v>243.131</v>
      </c>
      <c r="CM275" s="8">
        <v>243.886</v>
      </c>
    </row>
    <row r="276" spans="1:91" ht="11.4" x14ac:dyDescent="0.2">
      <c r="A276" s="1">
        <v>259</v>
      </c>
      <c r="B276" s="2" t="s">
        <v>446</v>
      </c>
      <c r="C276" s="5" t="s">
        <v>329</v>
      </c>
      <c r="D276" s="7"/>
      <c r="E276" s="7">
        <v>584</v>
      </c>
      <c r="F276" s="8">
        <v>52.993000000000002</v>
      </c>
      <c r="G276" s="8">
        <v>53.069000000000003</v>
      </c>
      <c r="H276" s="8">
        <v>53.131999999999998</v>
      </c>
      <c r="I276" s="8">
        <v>53.182000000000002</v>
      </c>
      <c r="J276" s="8">
        <v>53.223999999999997</v>
      </c>
      <c r="K276" s="8">
        <v>53.262999999999998</v>
      </c>
      <c r="L276" s="8">
        <v>53.298000000000002</v>
      </c>
      <c r="M276" s="8">
        <v>53.337000000000003</v>
      </c>
      <c r="N276" s="8">
        <v>53.398000000000003</v>
      </c>
      <c r="O276" s="8">
        <v>53.506999999999998</v>
      </c>
      <c r="P276" s="8">
        <v>53.682000000000002</v>
      </c>
      <c r="Q276" s="8">
        <v>53.930999999999997</v>
      </c>
      <c r="R276" s="8">
        <v>54.25</v>
      </c>
      <c r="S276" s="8">
        <v>54.634999999999998</v>
      </c>
      <c r="T276" s="8">
        <v>55.079000000000001</v>
      </c>
      <c r="U276" s="8">
        <v>55.575000000000003</v>
      </c>
      <c r="V276" s="8">
        <v>56.12</v>
      </c>
      <c r="W276" s="8">
        <v>56.712000000000003</v>
      </c>
      <c r="X276" s="8">
        <v>57.344999999999999</v>
      </c>
      <c r="Y276" s="8">
        <v>58.006999999999998</v>
      </c>
      <c r="Z276" s="8">
        <v>58.692</v>
      </c>
      <c r="AA276" s="8">
        <v>59.393999999999998</v>
      </c>
      <c r="AB276" s="8">
        <v>60.106000000000002</v>
      </c>
      <c r="AC276" s="8">
        <v>60.817</v>
      </c>
      <c r="AD276" s="8">
        <v>61.512999999999998</v>
      </c>
      <c r="AE276" s="8">
        <v>62.183999999999997</v>
      </c>
      <c r="AF276" s="8">
        <v>62.823</v>
      </c>
      <c r="AG276" s="8">
        <v>63.427999999999997</v>
      </c>
      <c r="AH276" s="8">
        <v>63.991</v>
      </c>
      <c r="AI276" s="8">
        <v>64.504000000000005</v>
      </c>
      <c r="AJ276" s="8">
        <v>64.963999999999999</v>
      </c>
      <c r="AK276" s="8">
        <v>65.367999999999995</v>
      </c>
      <c r="AL276" s="8">
        <v>65.716999999999999</v>
      </c>
      <c r="AM276" s="8">
        <v>66.018000000000001</v>
      </c>
      <c r="AN276" s="8">
        <v>66.28</v>
      </c>
      <c r="AO276" s="8">
        <v>66.512</v>
      </c>
      <c r="AP276" s="8">
        <v>66.716999999999999</v>
      </c>
      <c r="AQ276" s="8">
        <v>66.897000000000006</v>
      </c>
      <c r="AR276" s="8">
        <v>67.063999999999993</v>
      </c>
      <c r="AS276" s="8">
        <v>67.227999999999994</v>
      </c>
      <c r="AT276" s="8">
        <v>67.399000000000001</v>
      </c>
      <c r="AU276" s="8">
        <v>67.581999999999994</v>
      </c>
      <c r="AV276" s="8">
        <v>67.778999999999996</v>
      </c>
      <c r="AW276" s="8">
        <v>67.997</v>
      </c>
      <c r="AX276" s="8">
        <v>68.241</v>
      </c>
      <c r="AY276" s="8">
        <v>68.516999999999996</v>
      </c>
      <c r="AZ276" s="8">
        <v>68.825999999999993</v>
      </c>
      <c r="BA276" s="8">
        <v>69.165999999999997</v>
      </c>
      <c r="BB276" s="8">
        <v>69.537999999999997</v>
      </c>
      <c r="BC276" s="8">
        <v>69.936999999999998</v>
      </c>
      <c r="BD276" s="8">
        <v>70.36</v>
      </c>
      <c r="BE276" s="8">
        <v>70.804000000000002</v>
      </c>
      <c r="BF276" s="8">
        <v>71.268000000000001</v>
      </c>
      <c r="BG276" s="8">
        <v>71.744</v>
      </c>
      <c r="BH276" s="8">
        <v>72.218999999999994</v>
      </c>
      <c r="BI276" s="8">
        <v>72.688000000000002</v>
      </c>
      <c r="BJ276" s="8">
        <v>73.144999999999996</v>
      </c>
      <c r="BK276" s="8">
        <v>73.587999999999994</v>
      </c>
      <c r="BL276" s="8">
        <v>74.012</v>
      </c>
      <c r="BM276" s="8">
        <v>74.408000000000001</v>
      </c>
      <c r="BN276" s="8">
        <v>74.774000000000001</v>
      </c>
      <c r="BO276" s="8">
        <v>75.105999999999995</v>
      </c>
      <c r="BP276" s="8">
        <v>75.402000000000001</v>
      </c>
      <c r="BQ276" s="8">
        <v>75.662000000000006</v>
      </c>
      <c r="BR276" s="8">
        <v>75.885999999999996</v>
      </c>
      <c r="BS276" s="8">
        <v>76.072999999999993</v>
      </c>
      <c r="BT276" s="8">
        <v>76.222999999999999</v>
      </c>
      <c r="BU276" s="8">
        <v>76.337999999999994</v>
      </c>
      <c r="BV276" s="8">
        <v>76.418999999999997</v>
      </c>
      <c r="BW276" s="8">
        <v>76.471000000000004</v>
      </c>
      <c r="BX276" s="8">
        <v>76.495000000000005</v>
      </c>
      <c r="BY276" s="8">
        <v>76.494</v>
      </c>
      <c r="BZ276" s="8">
        <v>76.47</v>
      </c>
      <c r="CA276" s="8">
        <v>76.427000000000007</v>
      </c>
      <c r="CB276" s="8">
        <v>76.367999999999995</v>
      </c>
      <c r="CC276" s="8">
        <v>76.298000000000002</v>
      </c>
      <c r="CD276" s="8">
        <v>76.218999999999994</v>
      </c>
      <c r="CE276" s="8">
        <v>76.132999999999996</v>
      </c>
      <c r="CF276" s="8">
        <v>76.039000000000001</v>
      </c>
      <c r="CG276" s="8">
        <v>75.936999999999998</v>
      </c>
      <c r="CH276" s="8">
        <v>75.83</v>
      </c>
      <c r="CI276" s="8">
        <v>75.715999999999994</v>
      </c>
      <c r="CJ276" s="8">
        <v>75.596000000000004</v>
      </c>
      <c r="CK276" s="8">
        <v>75.474000000000004</v>
      </c>
      <c r="CL276" s="8">
        <v>75.349000000000004</v>
      </c>
      <c r="CM276" s="8">
        <v>75.225999999999999</v>
      </c>
    </row>
    <row r="277" spans="1:91" ht="11.4" x14ac:dyDescent="0.2">
      <c r="A277" s="1">
        <v>260</v>
      </c>
      <c r="B277" s="2" t="s">
        <v>446</v>
      </c>
      <c r="C277" s="5" t="s">
        <v>330</v>
      </c>
      <c r="D277" s="7"/>
      <c r="E277" s="7">
        <v>583</v>
      </c>
      <c r="F277" s="8">
        <v>104.46</v>
      </c>
      <c r="G277" s="8">
        <v>104.96599999999999</v>
      </c>
      <c r="H277" s="8">
        <v>105.566</v>
      </c>
      <c r="I277" s="8">
        <v>106.249</v>
      </c>
      <c r="J277" s="8">
        <v>106.996</v>
      </c>
      <c r="K277" s="8">
        <v>107.795</v>
      </c>
      <c r="L277" s="8">
        <v>108.634</v>
      </c>
      <c r="M277" s="8">
        <v>109.509</v>
      </c>
      <c r="N277" s="8">
        <v>110.419</v>
      </c>
      <c r="O277" s="8">
        <v>111.375</v>
      </c>
      <c r="P277" s="8">
        <v>112.374</v>
      </c>
      <c r="Q277" s="8">
        <v>113.417</v>
      </c>
      <c r="R277" s="8">
        <v>114.489</v>
      </c>
      <c r="S277" s="8">
        <v>115.568</v>
      </c>
      <c r="T277" s="8">
        <v>116.626</v>
      </c>
      <c r="U277" s="8">
        <v>117.64100000000001</v>
      </c>
      <c r="V277" s="8">
        <v>118.604</v>
      </c>
      <c r="W277" s="8">
        <v>119.514</v>
      </c>
      <c r="X277" s="8">
        <v>120.37</v>
      </c>
      <c r="Y277" s="8">
        <v>121.175</v>
      </c>
      <c r="Z277" s="8">
        <v>121.932</v>
      </c>
      <c r="AA277" s="8">
        <v>122.63800000000001</v>
      </c>
      <c r="AB277" s="8">
        <v>123.291</v>
      </c>
      <c r="AC277" s="8">
        <v>123.89700000000001</v>
      </c>
      <c r="AD277" s="8">
        <v>124.461</v>
      </c>
      <c r="AE277" s="8">
        <v>124.99</v>
      </c>
      <c r="AF277" s="8">
        <v>125.485</v>
      </c>
      <c r="AG277" s="8">
        <v>125.949</v>
      </c>
      <c r="AH277" s="8">
        <v>126.38500000000001</v>
      </c>
      <c r="AI277" s="8">
        <v>126.801</v>
      </c>
      <c r="AJ277" s="8">
        <v>127.20099999999999</v>
      </c>
      <c r="AK277" s="8">
        <v>127.587</v>
      </c>
      <c r="AL277" s="8">
        <v>127.959</v>
      </c>
      <c r="AM277" s="8">
        <v>128.32300000000001</v>
      </c>
      <c r="AN277" s="8">
        <v>128.68600000000001</v>
      </c>
      <c r="AO277" s="8">
        <v>129.048</v>
      </c>
      <c r="AP277" s="8">
        <v>129.41200000000001</v>
      </c>
      <c r="AQ277" s="8">
        <v>129.77699999999999</v>
      </c>
      <c r="AR277" s="8">
        <v>130.137</v>
      </c>
      <c r="AS277" s="8">
        <v>130.48599999999999</v>
      </c>
      <c r="AT277" s="8">
        <v>130.81800000000001</v>
      </c>
      <c r="AU277" s="8">
        <v>131.13200000000001</v>
      </c>
      <c r="AV277" s="8">
        <v>131.423</v>
      </c>
      <c r="AW277" s="8">
        <v>131.68799999999999</v>
      </c>
      <c r="AX277" s="8">
        <v>131.91900000000001</v>
      </c>
      <c r="AY277" s="8">
        <v>132.10900000000001</v>
      </c>
      <c r="AZ277" s="8">
        <v>132.25700000000001</v>
      </c>
      <c r="BA277" s="8">
        <v>132.36000000000001</v>
      </c>
      <c r="BB277" s="8">
        <v>132.41499999999999</v>
      </c>
      <c r="BC277" s="8">
        <v>132.41900000000001</v>
      </c>
      <c r="BD277" s="8">
        <v>132.36600000000001</v>
      </c>
      <c r="BE277" s="8">
        <v>132.25700000000001</v>
      </c>
      <c r="BF277" s="8">
        <v>132.09299999999999</v>
      </c>
      <c r="BG277" s="8">
        <v>131.87700000000001</v>
      </c>
      <c r="BH277" s="8">
        <v>131.613</v>
      </c>
      <c r="BI277" s="8">
        <v>131.304</v>
      </c>
      <c r="BJ277" s="8">
        <v>130.952</v>
      </c>
      <c r="BK277" s="8">
        <v>130.56200000000001</v>
      </c>
      <c r="BL277" s="8">
        <v>130.137</v>
      </c>
      <c r="BM277" s="8">
        <v>129.68299999999999</v>
      </c>
      <c r="BN277" s="8">
        <v>129.20599999999999</v>
      </c>
      <c r="BO277" s="8">
        <v>128.71</v>
      </c>
      <c r="BP277" s="8">
        <v>128.197</v>
      </c>
      <c r="BQ277" s="8">
        <v>127.673</v>
      </c>
      <c r="BR277" s="8">
        <v>127.143</v>
      </c>
      <c r="BS277" s="8">
        <v>126.611</v>
      </c>
      <c r="BT277" s="8">
        <v>126.08</v>
      </c>
      <c r="BU277" s="8">
        <v>125.551</v>
      </c>
      <c r="BV277" s="8">
        <v>125.026</v>
      </c>
      <c r="BW277" s="8">
        <v>124.505</v>
      </c>
      <c r="BX277" s="8">
        <v>123.98699999999999</v>
      </c>
      <c r="BY277" s="8">
        <v>123.474</v>
      </c>
      <c r="BZ277" s="8">
        <v>122.967</v>
      </c>
      <c r="CA277" s="8">
        <v>122.46299999999999</v>
      </c>
      <c r="CB277" s="8">
        <v>121.962</v>
      </c>
      <c r="CC277" s="8">
        <v>121.461</v>
      </c>
      <c r="CD277" s="8">
        <v>120.959</v>
      </c>
      <c r="CE277" s="8">
        <v>120.456</v>
      </c>
      <c r="CF277" s="8">
        <v>119.95</v>
      </c>
      <c r="CG277" s="8">
        <v>119.44199999999999</v>
      </c>
      <c r="CH277" s="8">
        <v>118.93</v>
      </c>
      <c r="CI277" s="8">
        <v>118.41200000000001</v>
      </c>
      <c r="CJ277" s="8">
        <v>117.88800000000001</v>
      </c>
      <c r="CK277" s="8">
        <v>117.354</v>
      </c>
      <c r="CL277" s="8">
        <v>116.806</v>
      </c>
      <c r="CM277" s="8">
        <v>116.242</v>
      </c>
    </row>
    <row r="278" spans="1:91" ht="11.4" x14ac:dyDescent="0.2">
      <c r="A278" s="1">
        <v>261</v>
      </c>
      <c r="B278" s="2" t="s">
        <v>446</v>
      </c>
      <c r="C278" s="5" t="s">
        <v>331</v>
      </c>
      <c r="D278" s="7"/>
      <c r="E278" s="7">
        <v>520</v>
      </c>
      <c r="F278" s="8">
        <v>10.222</v>
      </c>
      <c r="G278" s="8">
        <v>10.263</v>
      </c>
      <c r="H278" s="8">
        <v>10.301</v>
      </c>
      <c r="I278" s="8">
        <v>10.336</v>
      </c>
      <c r="J278" s="8">
        <v>10.371</v>
      </c>
      <c r="K278" s="8">
        <v>10.407</v>
      </c>
      <c r="L278" s="8">
        <v>10.445</v>
      </c>
      <c r="M278" s="8">
        <v>10.483000000000001</v>
      </c>
      <c r="N278" s="8">
        <v>10.52</v>
      </c>
      <c r="O278" s="8">
        <v>10.555</v>
      </c>
      <c r="P278" s="8">
        <v>10.587</v>
      </c>
      <c r="Q278" s="8">
        <v>10.615</v>
      </c>
      <c r="R278" s="8">
        <v>10.64</v>
      </c>
      <c r="S278" s="8">
        <v>10.662000000000001</v>
      </c>
      <c r="T278" s="8">
        <v>10.682</v>
      </c>
      <c r="U278" s="8">
        <v>10.7</v>
      </c>
      <c r="V278" s="8">
        <v>10.715999999999999</v>
      </c>
      <c r="W278" s="8">
        <v>10.731</v>
      </c>
      <c r="X278" s="8">
        <v>10.742000000000001</v>
      </c>
      <c r="Y278" s="8">
        <v>10.752000000000001</v>
      </c>
      <c r="Z278" s="8">
        <v>10.759</v>
      </c>
      <c r="AA278" s="8">
        <v>10.763</v>
      </c>
      <c r="AB278" s="8">
        <v>10.763999999999999</v>
      </c>
      <c r="AC278" s="8">
        <v>10.762</v>
      </c>
      <c r="AD278" s="8">
        <v>10.757</v>
      </c>
      <c r="AE278" s="8">
        <v>10.750999999999999</v>
      </c>
      <c r="AF278" s="8">
        <v>10.742000000000001</v>
      </c>
      <c r="AG278" s="8">
        <v>10.731</v>
      </c>
      <c r="AH278" s="8">
        <v>10.718</v>
      </c>
      <c r="AI278" s="8">
        <v>10.702</v>
      </c>
      <c r="AJ278" s="8">
        <v>10.683</v>
      </c>
      <c r="AK278" s="8">
        <v>10.662000000000001</v>
      </c>
      <c r="AL278" s="8">
        <v>10.638</v>
      </c>
      <c r="AM278" s="8">
        <v>10.612</v>
      </c>
      <c r="AN278" s="8">
        <v>10.585000000000001</v>
      </c>
      <c r="AO278" s="8">
        <v>10.557</v>
      </c>
      <c r="AP278" s="8">
        <v>10.528</v>
      </c>
      <c r="AQ278" s="8">
        <v>10.497999999999999</v>
      </c>
      <c r="AR278" s="8">
        <v>10.467000000000001</v>
      </c>
      <c r="AS278" s="8">
        <v>10.436</v>
      </c>
      <c r="AT278" s="8">
        <v>10.403</v>
      </c>
      <c r="AU278" s="8">
        <v>10.369</v>
      </c>
      <c r="AV278" s="8">
        <v>10.334</v>
      </c>
      <c r="AW278" s="8">
        <v>10.298</v>
      </c>
      <c r="AX278" s="8">
        <v>10.262</v>
      </c>
      <c r="AY278" s="8">
        <v>10.225</v>
      </c>
      <c r="AZ278" s="8">
        <v>10.186999999999999</v>
      </c>
      <c r="BA278" s="8">
        <v>10.15</v>
      </c>
      <c r="BB278" s="8">
        <v>10.112</v>
      </c>
      <c r="BC278" s="8">
        <v>10.073</v>
      </c>
      <c r="BD278" s="8">
        <v>10.035</v>
      </c>
      <c r="BE278" s="8">
        <v>9.9960000000000004</v>
      </c>
      <c r="BF278" s="8">
        <v>9.9580000000000002</v>
      </c>
      <c r="BG278" s="8">
        <v>9.9190000000000005</v>
      </c>
      <c r="BH278" s="8">
        <v>9.8800000000000008</v>
      </c>
      <c r="BI278" s="8">
        <v>9.8409999999999993</v>
      </c>
      <c r="BJ278" s="8">
        <v>9.8019999999999996</v>
      </c>
      <c r="BK278" s="8">
        <v>9.7629999999999999</v>
      </c>
      <c r="BL278" s="8">
        <v>9.7240000000000002</v>
      </c>
      <c r="BM278" s="8">
        <v>9.6839999999999993</v>
      </c>
      <c r="BN278" s="8">
        <v>9.6440000000000001</v>
      </c>
      <c r="BO278" s="8">
        <v>9.6039999999999992</v>
      </c>
      <c r="BP278" s="8">
        <v>9.5630000000000006</v>
      </c>
      <c r="BQ278" s="8">
        <v>9.5229999999999997</v>
      </c>
      <c r="BR278" s="8">
        <v>9.4830000000000005</v>
      </c>
      <c r="BS278" s="8">
        <v>9.4429999999999996</v>
      </c>
      <c r="BT278" s="8">
        <v>9.4030000000000005</v>
      </c>
      <c r="BU278" s="8">
        <v>9.3629999999999995</v>
      </c>
      <c r="BV278" s="8">
        <v>9.3239999999999998</v>
      </c>
      <c r="BW278" s="8">
        <v>9.2850000000000001</v>
      </c>
      <c r="BX278" s="8">
        <v>9.2449999999999992</v>
      </c>
      <c r="BY278" s="8">
        <v>9.2050000000000001</v>
      </c>
      <c r="BZ278" s="8">
        <v>9.1660000000000004</v>
      </c>
      <c r="CA278" s="8">
        <v>9.1259999999999994</v>
      </c>
      <c r="CB278" s="8">
        <v>9.0869999999999997</v>
      </c>
      <c r="CC278" s="8">
        <v>9.0470000000000006</v>
      </c>
      <c r="CD278" s="8">
        <v>9.0069999999999997</v>
      </c>
      <c r="CE278" s="8">
        <v>8.968</v>
      </c>
      <c r="CF278" s="8">
        <v>8.9269999999999996</v>
      </c>
      <c r="CG278" s="8">
        <v>8.8870000000000005</v>
      </c>
      <c r="CH278" s="8">
        <v>8.8480000000000008</v>
      </c>
      <c r="CI278" s="8">
        <v>8.8089999999999993</v>
      </c>
      <c r="CJ278" s="8">
        <v>8.77</v>
      </c>
      <c r="CK278" s="8">
        <v>8.7319999999999993</v>
      </c>
      <c r="CL278" s="8">
        <v>8.6940000000000008</v>
      </c>
      <c r="CM278" s="8">
        <v>8.657</v>
      </c>
    </row>
    <row r="279" spans="1:91" ht="11.4" x14ac:dyDescent="0.2">
      <c r="A279" s="1">
        <v>262</v>
      </c>
      <c r="B279" s="2" t="s">
        <v>446</v>
      </c>
      <c r="C279" s="5" t="s">
        <v>332</v>
      </c>
      <c r="D279" s="7"/>
      <c r="E279" s="7">
        <v>580</v>
      </c>
      <c r="F279" s="8">
        <v>55.07</v>
      </c>
      <c r="G279" s="8">
        <v>55.389000000000003</v>
      </c>
      <c r="H279" s="8">
        <v>55.567</v>
      </c>
      <c r="I279" s="8">
        <v>55.642000000000003</v>
      </c>
      <c r="J279" s="8">
        <v>55.688000000000002</v>
      </c>
      <c r="K279" s="8">
        <v>55.762</v>
      </c>
      <c r="L279" s="8">
        <v>55.856999999999999</v>
      </c>
      <c r="M279" s="8">
        <v>55.94</v>
      </c>
      <c r="N279" s="8">
        <v>56.01</v>
      </c>
      <c r="O279" s="8">
        <v>56.067</v>
      </c>
      <c r="P279" s="8">
        <v>56.109000000000002</v>
      </c>
      <c r="Q279" s="8">
        <v>56.137999999999998</v>
      </c>
      <c r="R279" s="8">
        <v>56.151000000000003</v>
      </c>
      <c r="S279" s="8">
        <v>56.15</v>
      </c>
      <c r="T279" s="8">
        <v>56.133000000000003</v>
      </c>
      <c r="U279" s="8">
        <v>56.097000000000001</v>
      </c>
      <c r="V279" s="8">
        <v>56.043999999999997</v>
      </c>
      <c r="W279" s="8">
        <v>55.972000000000001</v>
      </c>
      <c r="X279" s="8">
        <v>55.878999999999998</v>
      </c>
      <c r="Y279" s="8">
        <v>55.765000000000001</v>
      </c>
      <c r="Z279" s="8">
        <v>55.628</v>
      </c>
      <c r="AA279" s="8">
        <v>55.466999999999999</v>
      </c>
      <c r="AB279" s="8">
        <v>55.283000000000001</v>
      </c>
      <c r="AC279" s="8">
        <v>55.073999999999998</v>
      </c>
      <c r="AD279" s="8">
        <v>54.84</v>
      </c>
      <c r="AE279" s="8">
        <v>54.579000000000001</v>
      </c>
      <c r="AF279" s="8">
        <v>54.292999999999999</v>
      </c>
      <c r="AG279" s="8">
        <v>53.981000000000002</v>
      </c>
      <c r="AH279" s="8">
        <v>53.645000000000003</v>
      </c>
      <c r="AI279" s="8">
        <v>53.283999999999999</v>
      </c>
      <c r="AJ279" s="8">
        <v>52.9</v>
      </c>
      <c r="AK279" s="8">
        <v>52.493000000000002</v>
      </c>
      <c r="AL279" s="8">
        <v>52.064999999999998</v>
      </c>
      <c r="AM279" s="8">
        <v>51.616</v>
      </c>
      <c r="AN279" s="8">
        <v>51.146000000000001</v>
      </c>
      <c r="AO279" s="8">
        <v>50.658000000000001</v>
      </c>
      <c r="AP279" s="8">
        <v>50.152000000000001</v>
      </c>
      <c r="AQ279" s="8">
        <v>49.63</v>
      </c>
      <c r="AR279" s="8">
        <v>49.094000000000001</v>
      </c>
      <c r="AS279" s="8">
        <v>48.545999999999999</v>
      </c>
      <c r="AT279" s="8">
        <v>47.987000000000002</v>
      </c>
      <c r="AU279" s="8">
        <v>47.42</v>
      </c>
      <c r="AV279" s="8">
        <v>46.845999999999997</v>
      </c>
      <c r="AW279" s="8">
        <v>46.268999999999998</v>
      </c>
      <c r="AX279" s="8">
        <v>45.688000000000002</v>
      </c>
      <c r="AY279" s="8">
        <v>45.107999999999997</v>
      </c>
      <c r="AZ279" s="8">
        <v>44.53</v>
      </c>
      <c r="BA279" s="8">
        <v>43.954999999999998</v>
      </c>
      <c r="BB279" s="8">
        <v>43.387</v>
      </c>
      <c r="BC279" s="8">
        <v>42.828000000000003</v>
      </c>
      <c r="BD279" s="8">
        <v>42.280999999999999</v>
      </c>
      <c r="BE279" s="8">
        <v>41.747</v>
      </c>
      <c r="BF279" s="8">
        <v>41.228999999999999</v>
      </c>
      <c r="BG279" s="8">
        <v>40.725000000000001</v>
      </c>
      <c r="BH279" s="8">
        <v>40.237000000000002</v>
      </c>
      <c r="BI279" s="8">
        <v>39.764000000000003</v>
      </c>
      <c r="BJ279" s="8">
        <v>39.308</v>
      </c>
      <c r="BK279" s="8">
        <v>38.866999999999997</v>
      </c>
      <c r="BL279" s="8">
        <v>38.442</v>
      </c>
      <c r="BM279" s="8">
        <v>38.030999999999999</v>
      </c>
      <c r="BN279" s="8">
        <v>37.634</v>
      </c>
      <c r="BO279" s="8">
        <v>37.25</v>
      </c>
      <c r="BP279" s="8">
        <v>36.877000000000002</v>
      </c>
      <c r="BQ279" s="8">
        <v>36.514000000000003</v>
      </c>
      <c r="BR279" s="8">
        <v>36.158000000000001</v>
      </c>
      <c r="BS279" s="8">
        <v>35.805999999999997</v>
      </c>
      <c r="BT279" s="8">
        <v>35.457000000000001</v>
      </c>
      <c r="BU279" s="8">
        <v>35.110999999999997</v>
      </c>
      <c r="BV279" s="8">
        <v>34.765000000000001</v>
      </c>
      <c r="BW279" s="8">
        <v>34.417000000000002</v>
      </c>
      <c r="BX279" s="8">
        <v>34.066000000000003</v>
      </c>
      <c r="BY279" s="8">
        <v>33.71</v>
      </c>
      <c r="BZ279" s="8">
        <v>33.350999999999999</v>
      </c>
      <c r="CA279" s="8">
        <v>32.988</v>
      </c>
      <c r="CB279" s="8">
        <v>32.624000000000002</v>
      </c>
      <c r="CC279" s="8">
        <v>32.26</v>
      </c>
      <c r="CD279" s="8">
        <v>31.896999999999998</v>
      </c>
      <c r="CE279" s="8">
        <v>31.535</v>
      </c>
      <c r="CF279" s="8">
        <v>31.175999999999998</v>
      </c>
      <c r="CG279" s="8">
        <v>30.821999999999999</v>
      </c>
      <c r="CH279" s="8">
        <v>30.472000000000001</v>
      </c>
      <c r="CI279" s="8">
        <v>30.13</v>
      </c>
      <c r="CJ279" s="8">
        <v>29.797000000000001</v>
      </c>
      <c r="CK279" s="8">
        <v>29.477</v>
      </c>
      <c r="CL279" s="8">
        <v>29.172999999999998</v>
      </c>
      <c r="CM279" s="8">
        <v>28.888999999999999</v>
      </c>
    </row>
    <row r="280" spans="1:91" ht="11.4" x14ac:dyDescent="0.2">
      <c r="A280" s="1">
        <v>263</v>
      </c>
      <c r="B280" s="2" t="s">
        <v>446</v>
      </c>
      <c r="C280" s="5" t="s">
        <v>333</v>
      </c>
      <c r="D280" s="7"/>
      <c r="E280" s="7">
        <v>585</v>
      </c>
      <c r="F280" s="8">
        <v>21.291</v>
      </c>
      <c r="G280" s="8">
        <v>21.501000000000001</v>
      </c>
      <c r="H280" s="8">
        <v>21.725999999999999</v>
      </c>
      <c r="I280" s="8">
        <v>21.962</v>
      </c>
      <c r="J280" s="8">
        <v>22.202999999999999</v>
      </c>
      <c r="K280" s="8">
        <v>22.446000000000002</v>
      </c>
      <c r="L280" s="8">
        <v>22.687999999999999</v>
      </c>
      <c r="M280" s="8">
        <v>22.928000000000001</v>
      </c>
      <c r="N280" s="8">
        <v>23.167000000000002</v>
      </c>
      <c r="O280" s="8">
        <v>23.405000000000001</v>
      </c>
      <c r="P280" s="8">
        <v>23.641999999999999</v>
      </c>
      <c r="Q280" s="8">
        <v>23.876999999999999</v>
      </c>
      <c r="R280" s="8">
        <v>24.11</v>
      </c>
      <c r="S280" s="8">
        <v>24.337</v>
      </c>
      <c r="T280" s="8">
        <v>24.561</v>
      </c>
      <c r="U280" s="8">
        <v>24.777999999999999</v>
      </c>
      <c r="V280" s="8">
        <v>24.989000000000001</v>
      </c>
      <c r="W280" s="8">
        <v>25.193999999999999</v>
      </c>
      <c r="X280" s="8">
        <v>25.393000000000001</v>
      </c>
      <c r="Y280" s="8">
        <v>25.582999999999998</v>
      </c>
      <c r="Z280" s="8">
        <v>25.766999999999999</v>
      </c>
      <c r="AA280" s="8">
        <v>25.942</v>
      </c>
      <c r="AB280" s="8">
        <v>26.111999999999998</v>
      </c>
      <c r="AC280" s="8">
        <v>26.273</v>
      </c>
      <c r="AD280" s="8">
        <v>26.427</v>
      </c>
      <c r="AE280" s="8">
        <v>26.574999999999999</v>
      </c>
      <c r="AF280" s="8">
        <v>26.716999999999999</v>
      </c>
      <c r="AG280" s="8">
        <v>26.853000000000002</v>
      </c>
      <c r="AH280" s="8">
        <v>26.983000000000001</v>
      </c>
      <c r="AI280" s="8">
        <v>27.111000000000001</v>
      </c>
      <c r="AJ280" s="8">
        <v>27.234999999999999</v>
      </c>
      <c r="AK280" s="8">
        <v>27.356999999999999</v>
      </c>
      <c r="AL280" s="8">
        <v>27.475999999999999</v>
      </c>
      <c r="AM280" s="8">
        <v>27.593</v>
      </c>
      <c r="AN280" s="8">
        <v>27.707999999999998</v>
      </c>
      <c r="AO280" s="8">
        <v>27.821000000000002</v>
      </c>
      <c r="AP280" s="8">
        <v>27.931999999999999</v>
      </c>
      <c r="AQ280" s="8">
        <v>28.042000000000002</v>
      </c>
      <c r="AR280" s="8">
        <v>28.15</v>
      </c>
      <c r="AS280" s="8">
        <v>28.256</v>
      </c>
      <c r="AT280" s="8">
        <v>28.36</v>
      </c>
      <c r="AU280" s="8">
        <v>28.460999999999999</v>
      </c>
      <c r="AV280" s="8">
        <v>28.56</v>
      </c>
      <c r="AW280" s="8">
        <v>28.657</v>
      </c>
      <c r="AX280" s="8">
        <v>28.75</v>
      </c>
      <c r="AY280" s="8">
        <v>28.838999999999999</v>
      </c>
      <c r="AZ280" s="8">
        <v>28.925000000000001</v>
      </c>
      <c r="BA280" s="8">
        <v>29.007000000000001</v>
      </c>
      <c r="BB280" s="8">
        <v>29.084</v>
      </c>
      <c r="BC280" s="8">
        <v>29.157</v>
      </c>
      <c r="BD280" s="8">
        <v>29.225000000000001</v>
      </c>
      <c r="BE280" s="8">
        <v>29.286999999999999</v>
      </c>
      <c r="BF280" s="8">
        <v>29.344000000000001</v>
      </c>
      <c r="BG280" s="8">
        <v>29.395</v>
      </c>
      <c r="BH280" s="8">
        <v>29.440999999999999</v>
      </c>
      <c r="BI280" s="8">
        <v>29.478999999999999</v>
      </c>
      <c r="BJ280" s="8">
        <v>29.510999999999999</v>
      </c>
      <c r="BK280" s="8">
        <v>29.538</v>
      </c>
      <c r="BL280" s="8">
        <v>29.558</v>
      </c>
      <c r="BM280" s="8">
        <v>29.573</v>
      </c>
      <c r="BN280" s="8">
        <v>29.582999999999998</v>
      </c>
      <c r="BO280" s="8">
        <v>29.587</v>
      </c>
      <c r="BP280" s="8">
        <v>29.588000000000001</v>
      </c>
      <c r="BQ280" s="8">
        <v>29.584</v>
      </c>
      <c r="BR280" s="8">
        <v>29.58</v>
      </c>
      <c r="BS280" s="8">
        <v>29.574999999999999</v>
      </c>
      <c r="BT280" s="8">
        <v>29.57</v>
      </c>
      <c r="BU280" s="8">
        <v>29.565999999999999</v>
      </c>
      <c r="BV280" s="8">
        <v>29.562999999999999</v>
      </c>
      <c r="BW280" s="8">
        <v>29.559000000000001</v>
      </c>
      <c r="BX280" s="8">
        <v>29.553999999999998</v>
      </c>
      <c r="BY280" s="8">
        <v>29.548999999999999</v>
      </c>
      <c r="BZ280" s="8">
        <v>29.544</v>
      </c>
      <c r="CA280" s="8">
        <v>29.538</v>
      </c>
      <c r="CB280" s="8">
        <v>29.529</v>
      </c>
      <c r="CC280" s="8">
        <v>29.516999999999999</v>
      </c>
      <c r="CD280" s="8">
        <v>29.501999999999999</v>
      </c>
      <c r="CE280" s="8">
        <v>29.484000000000002</v>
      </c>
      <c r="CF280" s="8">
        <v>29.463999999999999</v>
      </c>
      <c r="CG280" s="8">
        <v>29.440999999999999</v>
      </c>
      <c r="CH280" s="8">
        <v>29.42</v>
      </c>
      <c r="CI280" s="8">
        <v>29.398</v>
      </c>
      <c r="CJ280" s="8">
        <v>29.376999999999999</v>
      </c>
      <c r="CK280" s="8">
        <v>29.358000000000001</v>
      </c>
      <c r="CL280" s="8">
        <v>29.34</v>
      </c>
      <c r="CM280" s="8">
        <v>29.321999999999999</v>
      </c>
    </row>
    <row r="281" spans="1:91" ht="12" x14ac:dyDescent="0.25">
      <c r="A281" s="1">
        <v>264</v>
      </c>
      <c r="B281" s="2" t="s">
        <v>446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689.66600000000005</v>
      </c>
      <c r="H281" s="8">
        <v>694.92600000000004</v>
      </c>
      <c r="I281" s="8">
        <v>700.10900000000004</v>
      </c>
      <c r="J281" s="8">
        <v>705.05200000000002</v>
      </c>
      <c r="K281" s="8">
        <v>709.64400000000001</v>
      </c>
      <c r="L281" s="8">
        <v>713.81899999999996</v>
      </c>
      <c r="M281" s="8">
        <v>717.63300000000004</v>
      </c>
      <c r="N281" s="8">
        <v>721.24400000000003</v>
      </c>
      <c r="O281" s="8">
        <v>724.89800000000002</v>
      </c>
      <c r="P281" s="8">
        <v>728.755</v>
      </c>
      <c r="Q281" s="8">
        <v>732.86599999999999</v>
      </c>
      <c r="R281" s="8">
        <v>737.18299999999999</v>
      </c>
      <c r="S281" s="8">
        <v>741.66</v>
      </c>
      <c r="T281" s="8">
        <v>746.23</v>
      </c>
      <c r="U281" s="8">
        <v>750.82299999999998</v>
      </c>
      <c r="V281" s="8">
        <v>755.44</v>
      </c>
      <c r="W281" s="8">
        <v>760.08</v>
      </c>
      <c r="X281" s="8">
        <v>764.69799999999998</v>
      </c>
      <c r="Y281" s="8">
        <v>769.23</v>
      </c>
      <c r="Z281" s="8">
        <v>773.62800000000004</v>
      </c>
      <c r="AA281" s="8">
        <v>777.86900000000003</v>
      </c>
      <c r="AB281" s="8">
        <v>781.94299999999998</v>
      </c>
      <c r="AC281" s="8">
        <v>785.846</v>
      </c>
      <c r="AD281" s="8">
        <v>789.59</v>
      </c>
      <c r="AE281" s="8">
        <v>793.17</v>
      </c>
      <c r="AF281" s="8">
        <v>796.58600000000001</v>
      </c>
      <c r="AG281" s="8">
        <v>799.82600000000002</v>
      </c>
      <c r="AH281" s="8">
        <v>802.88400000000001</v>
      </c>
      <c r="AI281" s="8">
        <v>805.755</v>
      </c>
      <c r="AJ281" s="8">
        <v>808.43399999999997</v>
      </c>
      <c r="AK281" s="8">
        <v>810.92100000000005</v>
      </c>
      <c r="AL281" s="8">
        <v>813.226</v>
      </c>
      <c r="AM281" s="8">
        <v>815.36199999999997</v>
      </c>
      <c r="AN281" s="8">
        <v>817.37</v>
      </c>
      <c r="AO281" s="8">
        <v>819.26099999999997</v>
      </c>
      <c r="AP281" s="8">
        <v>821.05200000000002</v>
      </c>
      <c r="AQ281" s="8">
        <v>822.73900000000003</v>
      </c>
      <c r="AR281" s="8">
        <v>824.33500000000004</v>
      </c>
      <c r="AS281" s="8">
        <v>825.84299999999996</v>
      </c>
      <c r="AT281" s="8">
        <v>827.26199999999994</v>
      </c>
      <c r="AU281" s="8">
        <v>828.60199999999998</v>
      </c>
      <c r="AV281" s="8">
        <v>829.86699999999996</v>
      </c>
      <c r="AW281" s="8">
        <v>831.06200000000001</v>
      </c>
      <c r="AX281" s="8">
        <v>832.197</v>
      </c>
      <c r="AY281" s="8">
        <v>833.26900000000001</v>
      </c>
      <c r="AZ281" s="8">
        <v>834.28599999999994</v>
      </c>
      <c r="BA281" s="8">
        <v>835.24099999999999</v>
      </c>
      <c r="BB281" s="8">
        <v>836.14</v>
      </c>
      <c r="BC281" s="8">
        <v>836.97799999999995</v>
      </c>
      <c r="BD281" s="8">
        <v>837.75199999999995</v>
      </c>
      <c r="BE281" s="8">
        <v>838.46</v>
      </c>
      <c r="BF281" s="8">
        <v>839.09900000000005</v>
      </c>
      <c r="BG281" s="8">
        <v>839.66</v>
      </c>
      <c r="BH281" s="8">
        <v>840.13400000000001</v>
      </c>
      <c r="BI281" s="8">
        <v>840.51300000000003</v>
      </c>
      <c r="BJ281" s="8">
        <v>840.79200000000003</v>
      </c>
      <c r="BK281" s="8">
        <v>840.96699999999998</v>
      </c>
      <c r="BL281" s="8">
        <v>841.03499999999997</v>
      </c>
      <c r="BM281" s="8">
        <v>840.98099999999999</v>
      </c>
      <c r="BN281" s="8">
        <v>840.803</v>
      </c>
      <c r="BO281" s="8">
        <v>840.49800000000005</v>
      </c>
      <c r="BP281" s="8">
        <v>840.06500000000005</v>
      </c>
      <c r="BQ281" s="8">
        <v>839.505</v>
      </c>
      <c r="BR281" s="8">
        <v>838.822</v>
      </c>
      <c r="BS281" s="8">
        <v>838.01199999999994</v>
      </c>
      <c r="BT281" s="8">
        <v>837.08199999999999</v>
      </c>
      <c r="BU281" s="8">
        <v>836.03599999999994</v>
      </c>
      <c r="BV281" s="8">
        <v>834.87300000000005</v>
      </c>
      <c r="BW281" s="8">
        <v>833.61300000000006</v>
      </c>
      <c r="BX281" s="8">
        <v>832.25800000000004</v>
      </c>
      <c r="BY281" s="8">
        <v>830.81500000000005</v>
      </c>
      <c r="BZ281" s="8">
        <v>829.28599999999994</v>
      </c>
      <c r="CA281" s="8">
        <v>827.68200000000002</v>
      </c>
      <c r="CB281" s="8">
        <v>826.01300000000003</v>
      </c>
      <c r="CC281" s="8">
        <v>824.29</v>
      </c>
      <c r="CD281" s="8">
        <v>822.51700000000005</v>
      </c>
      <c r="CE281" s="8">
        <v>820.697</v>
      </c>
      <c r="CF281" s="8">
        <v>818.83600000000001</v>
      </c>
      <c r="CG281" s="8">
        <v>816.94</v>
      </c>
      <c r="CH281" s="8">
        <v>815.00400000000002</v>
      </c>
      <c r="CI281" s="8">
        <v>813.03700000000003</v>
      </c>
      <c r="CJ281" s="8">
        <v>811.03899999999999</v>
      </c>
      <c r="CK281" s="8">
        <v>809.02</v>
      </c>
      <c r="CL281" s="8">
        <v>806.98299999999995</v>
      </c>
      <c r="CM281" s="8">
        <v>804.93200000000002</v>
      </c>
    </row>
    <row r="282" spans="1:91" ht="11.4" x14ac:dyDescent="0.2">
      <c r="A282" s="1">
        <v>265</v>
      </c>
      <c r="B282" s="2" t="s">
        <v>446</v>
      </c>
      <c r="C282" s="5" t="s">
        <v>335</v>
      </c>
      <c r="D282" s="7"/>
      <c r="E282" s="7">
        <v>16</v>
      </c>
      <c r="F282" s="8">
        <v>55.537999999999997</v>
      </c>
      <c r="G282" s="8">
        <v>55.601999999999997</v>
      </c>
      <c r="H282" s="8">
        <v>55.652999999999999</v>
      </c>
      <c r="I282" s="8">
        <v>55.698999999999998</v>
      </c>
      <c r="J282" s="8">
        <v>55.759</v>
      </c>
      <c r="K282" s="8">
        <v>55.847000000000001</v>
      </c>
      <c r="L282" s="8">
        <v>55.96</v>
      </c>
      <c r="M282" s="8">
        <v>56.087000000000003</v>
      </c>
      <c r="N282" s="8">
        <v>56.225999999999999</v>
      </c>
      <c r="O282" s="8">
        <v>56.374000000000002</v>
      </c>
      <c r="P282" s="8">
        <v>56.526000000000003</v>
      </c>
      <c r="Q282" s="8">
        <v>56.68</v>
      </c>
      <c r="R282" s="8">
        <v>56.834000000000003</v>
      </c>
      <c r="S282" s="8">
        <v>56.988999999999997</v>
      </c>
      <c r="T282" s="8">
        <v>57.146000000000001</v>
      </c>
      <c r="U282" s="8">
        <v>57.302</v>
      </c>
      <c r="V282" s="8">
        <v>57.46</v>
      </c>
      <c r="W282" s="8">
        <v>57.613</v>
      </c>
      <c r="X282" s="8">
        <v>57.756</v>
      </c>
      <c r="Y282" s="8">
        <v>57.878999999999998</v>
      </c>
      <c r="Z282" s="8">
        <v>57.972999999999999</v>
      </c>
      <c r="AA282" s="8">
        <v>58.034999999999997</v>
      </c>
      <c r="AB282" s="8">
        <v>58.067999999999998</v>
      </c>
      <c r="AC282" s="8">
        <v>58.072000000000003</v>
      </c>
      <c r="AD282" s="8">
        <v>58.055999999999997</v>
      </c>
      <c r="AE282" s="8">
        <v>58.023000000000003</v>
      </c>
      <c r="AF282" s="8">
        <v>57.973999999999997</v>
      </c>
      <c r="AG282" s="8">
        <v>57.908999999999999</v>
      </c>
      <c r="AH282" s="8">
        <v>57.828000000000003</v>
      </c>
      <c r="AI282" s="8">
        <v>57.732999999999997</v>
      </c>
      <c r="AJ282" s="8">
        <v>57.625</v>
      </c>
      <c r="AK282" s="8">
        <v>57.505000000000003</v>
      </c>
      <c r="AL282" s="8">
        <v>57.372999999999998</v>
      </c>
      <c r="AM282" s="8">
        <v>57.232999999999997</v>
      </c>
      <c r="AN282" s="8">
        <v>57.088000000000001</v>
      </c>
      <c r="AO282" s="8">
        <v>56.939</v>
      </c>
      <c r="AP282" s="8">
        <v>56.787999999999997</v>
      </c>
      <c r="AQ282" s="8">
        <v>56.634999999999998</v>
      </c>
      <c r="AR282" s="8">
        <v>56.48</v>
      </c>
      <c r="AS282" s="8">
        <v>56.317</v>
      </c>
      <c r="AT282" s="8">
        <v>56.148000000000003</v>
      </c>
      <c r="AU282" s="8">
        <v>55.970999999999997</v>
      </c>
      <c r="AV282" s="8">
        <v>55.786999999999999</v>
      </c>
      <c r="AW282" s="8">
        <v>55.594000000000001</v>
      </c>
      <c r="AX282" s="8">
        <v>55.393000000000001</v>
      </c>
      <c r="AY282" s="8">
        <v>55.182000000000002</v>
      </c>
      <c r="AZ282" s="8">
        <v>54.962000000000003</v>
      </c>
      <c r="BA282" s="8">
        <v>54.73</v>
      </c>
      <c r="BB282" s="8">
        <v>54.491</v>
      </c>
      <c r="BC282" s="8">
        <v>54.241999999999997</v>
      </c>
      <c r="BD282" s="8">
        <v>53.984999999999999</v>
      </c>
      <c r="BE282" s="8">
        <v>53.72</v>
      </c>
      <c r="BF282" s="8">
        <v>53.447000000000003</v>
      </c>
      <c r="BG282" s="8">
        <v>53.164999999999999</v>
      </c>
      <c r="BH282" s="8">
        <v>52.875999999999998</v>
      </c>
      <c r="BI282" s="8">
        <v>52.578000000000003</v>
      </c>
      <c r="BJ282" s="8">
        <v>52.271999999999998</v>
      </c>
      <c r="BK282" s="8">
        <v>51.959000000000003</v>
      </c>
      <c r="BL282" s="8">
        <v>51.637</v>
      </c>
      <c r="BM282" s="8">
        <v>51.308</v>
      </c>
      <c r="BN282" s="8">
        <v>50.969000000000001</v>
      </c>
      <c r="BO282" s="8">
        <v>50.622</v>
      </c>
      <c r="BP282" s="8">
        <v>50.268000000000001</v>
      </c>
      <c r="BQ282" s="8">
        <v>49.904000000000003</v>
      </c>
      <c r="BR282" s="8">
        <v>49.531999999999996</v>
      </c>
      <c r="BS282" s="8">
        <v>49.15</v>
      </c>
      <c r="BT282" s="8">
        <v>48.76</v>
      </c>
      <c r="BU282" s="8">
        <v>48.36</v>
      </c>
      <c r="BV282" s="8">
        <v>47.951999999999998</v>
      </c>
      <c r="BW282" s="8">
        <v>47.536000000000001</v>
      </c>
      <c r="BX282" s="8">
        <v>47.112000000000002</v>
      </c>
      <c r="BY282" s="8">
        <v>46.68</v>
      </c>
      <c r="BZ282" s="8">
        <v>46.24</v>
      </c>
      <c r="CA282" s="8">
        <v>45.793999999999997</v>
      </c>
      <c r="CB282" s="8">
        <v>45.34</v>
      </c>
      <c r="CC282" s="8">
        <v>44.883000000000003</v>
      </c>
      <c r="CD282" s="8">
        <v>44.420999999999999</v>
      </c>
      <c r="CE282" s="8">
        <v>43.954999999999998</v>
      </c>
      <c r="CF282" s="8">
        <v>43.484999999999999</v>
      </c>
      <c r="CG282" s="8">
        <v>43.014000000000003</v>
      </c>
      <c r="CH282" s="8">
        <v>42.540999999999997</v>
      </c>
      <c r="CI282" s="8">
        <v>42.067</v>
      </c>
      <c r="CJ282" s="8">
        <v>41.593000000000004</v>
      </c>
      <c r="CK282" s="8">
        <v>41.119</v>
      </c>
      <c r="CL282" s="8">
        <v>40.648000000000003</v>
      </c>
      <c r="CM282" s="8">
        <v>40.180999999999997</v>
      </c>
    </row>
    <row r="283" spans="1:91" ht="11.4" x14ac:dyDescent="0.2">
      <c r="A283" s="1">
        <v>266</v>
      </c>
      <c r="B283" s="2" t="s">
        <v>446</v>
      </c>
      <c r="C283" s="5" t="s">
        <v>336</v>
      </c>
      <c r="D283" s="7"/>
      <c r="E283" s="7">
        <v>184</v>
      </c>
      <c r="F283" s="8">
        <v>20.832999999999998</v>
      </c>
      <c r="G283" s="8">
        <v>20.948</v>
      </c>
      <c r="H283" s="8">
        <v>21.068999999999999</v>
      </c>
      <c r="I283" s="8">
        <v>21.196000000000002</v>
      </c>
      <c r="J283" s="8">
        <v>21.323</v>
      </c>
      <c r="K283" s="8">
        <v>21.448</v>
      </c>
      <c r="L283" s="8">
        <v>21.571000000000002</v>
      </c>
      <c r="M283" s="8">
        <v>21.693000000000001</v>
      </c>
      <c r="N283" s="8">
        <v>21.812999999999999</v>
      </c>
      <c r="O283" s="8">
        <v>21.93</v>
      </c>
      <c r="P283" s="8">
        <v>22.042999999999999</v>
      </c>
      <c r="Q283" s="8">
        <v>22.152000000000001</v>
      </c>
      <c r="R283" s="8">
        <v>22.256</v>
      </c>
      <c r="S283" s="8">
        <v>22.356000000000002</v>
      </c>
      <c r="T283" s="8">
        <v>22.452999999999999</v>
      </c>
      <c r="U283" s="8">
        <v>22.544</v>
      </c>
      <c r="V283" s="8">
        <v>22.632000000000001</v>
      </c>
      <c r="W283" s="8">
        <v>22.715</v>
      </c>
      <c r="X283" s="8">
        <v>22.795999999999999</v>
      </c>
      <c r="Y283" s="8">
        <v>22.875</v>
      </c>
      <c r="Z283" s="8">
        <v>22.954000000000001</v>
      </c>
      <c r="AA283" s="8">
        <v>23.033000000000001</v>
      </c>
      <c r="AB283" s="8">
        <v>23.111000000000001</v>
      </c>
      <c r="AC283" s="8">
        <v>23.187999999999999</v>
      </c>
      <c r="AD283" s="8">
        <v>23.262</v>
      </c>
      <c r="AE283" s="8">
        <v>23.332999999999998</v>
      </c>
      <c r="AF283" s="8">
        <v>23.4</v>
      </c>
      <c r="AG283" s="8">
        <v>23.463000000000001</v>
      </c>
      <c r="AH283" s="8">
        <v>23.521999999999998</v>
      </c>
      <c r="AI283" s="8">
        <v>23.577999999999999</v>
      </c>
      <c r="AJ283" s="8">
        <v>23.631</v>
      </c>
      <c r="AK283" s="8">
        <v>23.68</v>
      </c>
      <c r="AL283" s="8">
        <v>23.727</v>
      </c>
      <c r="AM283" s="8">
        <v>23.768999999999998</v>
      </c>
      <c r="AN283" s="8">
        <v>23.806999999999999</v>
      </c>
      <c r="AO283" s="8">
        <v>23.84</v>
      </c>
      <c r="AP283" s="8">
        <v>23.867999999999999</v>
      </c>
      <c r="AQ283" s="8">
        <v>23.890999999999998</v>
      </c>
      <c r="AR283" s="8">
        <v>23.908000000000001</v>
      </c>
      <c r="AS283" s="8">
        <v>23.920999999999999</v>
      </c>
      <c r="AT283" s="8">
        <v>23.927</v>
      </c>
      <c r="AU283" s="8">
        <v>23.928000000000001</v>
      </c>
      <c r="AV283" s="8">
        <v>23.922999999999998</v>
      </c>
      <c r="AW283" s="8">
        <v>23.913</v>
      </c>
      <c r="AX283" s="8">
        <v>23.896999999999998</v>
      </c>
      <c r="AY283" s="8">
        <v>23.876000000000001</v>
      </c>
      <c r="AZ283" s="8">
        <v>23.849</v>
      </c>
      <c r="BA283" s="8">
        <v>23.817</v>
      </c>
      <c r="BB283" s="8">
        <v>23.780999999999999</v>
      </c>
      <c r="BC283" s="8">
        <v>23.741</v>
      </c>
      <c r="BD283" s="8">
        <v>23.696999999999999</v>
      </c>
      <c r="BE283" s="8">
        <v>23.649000000000001</v>
      </c>
      <c r="BF283" s="8">
        <v>23.599</v>
      </c>
      <c r="BG283" s="8">
        <v>23.545000000000002</v>
      </c>
      <c r="BH283" s="8">
        <v>23.488</v>
      </c>
      <c r="BI283" s="8">
        <v>23.428999999999998</v>
      </c>
      <c r="BJ283" s="8">
        <v>23.367000000000001</v>
      </c>
      <c r="BK283" s="8">
        <v>23.302</v>
      </c>
      <c r="BL283" s="8">
        <v>23.234999999999999</v>
      </c>
      <c r="BM283" s="8">
        <v>23.164000000000001</v>
      </c>
      <c r="BN283" s="8">
        <v>23.091999999999999</v>
      </c>
      <c r="BO283" s="8">
        <v>23.016999999999999</v>
      </c>
      <c r="BP283" s="8">
        <v>22.939</v>
      </c>
      <c r="BQ283" s="8">
        <v>22.856999999999999</v>
      </c>
      <c r="BR283" s="8">
        <v>22.771999999999998</v>
      </c>
      <c r="BS283" s="8">
        <v>22.683</v>
      </c>
      <c r="BT283" s="8">
        <v>22.59</v>
      </c>
      <c r="BU283" s="8">
        <v>22.492999999999999</v>
      </c>
      <c r="BV283" s="8">
        <v>22.393000000000001</v>
      </c>
      <c r="BW283" s="8">
        <v>22.29</v>
      </c>
      <c r="BX283" s="8">
        <v>22.184000000000001</v>
      </c>
      <c r="BY283" s="8">
        <v>22.076000000000001</v>
      </c>
      <c r="BZ283" s="8">
        <v>21.966000000000001</v>
      </c>
      <c r="CA283" s="8">
        <v>21.853999999999999</v>
      </c>
      <c r="CB283" s="8">
        <v>21.742000000000001</v>
      </c>
      <c r="CC283" s="8">
        <v>21.629000000000001</v>
      </c>
      <c r="CD283" s="8">
        <v>21.516999999999999</v>
      </c>
      <c r="CE283" s="8">
        <v>21.404</v>
      </c>
      <c r="CF283" s="8">
        <v>21.292000000000002</v>
      </c>
      <c r="CG283" s="8">
        <v>21.181999999999999</v>
      </c>
      <c r="CH283" s="8">
        <v>21.07</v>
      </c>
      <c r="CI283" s="8">
        <v>20.959</v>
      </c>
      <c r="CJ283" s="8">
        <v>20.847999999999999</v>
      </c>
      <c r="CK283" s="8">
        <v>20.739000000000001</v>
      </c>
      <c r="CL283" s="8">
        <v>20.629000000000001</v>
      </c>
      <c r="CM283" s="8">
        <v>20.521000000000001</v>
      </c>
    </row>
    <row r="284" spans="1:91" ht="11.4" x14ac:dyDescent="0.2">
      <c r="A284" s="1">
        <v>267</v>
      </c>
      <c r="B284" s="2" t="s">
        <v>446</v>
      </c>
      <c r="C284" s="5" t="s">
        <v>337</v>
      </c>
      <c r="D284" s="7"/>
      <c r="E284" s="7">
        <v>258</v>
      </c>
      <c r="F284" s="8">
        <v>282.76400000000001</v>
      </c>
      <c r="G284" s="8">
        <v>285.73500000000001</v>
      </c>
      <c r="H284" s="8">
        <v>288.685</v>
      </c>
      <c r="I284" s="8">
        <v>291.50799999999998</v>
      </c>
      <c r="J284" s="8">
        <v>294.065</v>
      </c>
      <c r="K284" s="8">
        <v>296.267</v>
      </c>
      <c r="L284" s="8">
        <v>298.05500000000001</v>
      </c>
      <c r="M284" s="8">
        <v>299.47899999999998</v>
      </c>
      <c r="N284" s="8">
        <v>300.70100000000002</v>
      </c>
      <c r="O284" s="8">
        <v>301.95100000000002</v>
      </c>
      <c r="P284" s="8">
        <v>303.38900000000001</v>
      </c>
      <c r="Q284" s="8">
        <v>305.07400000000001</v>
      </c>
      <c r="R284" s="8">
        <v>306.95100000000002</v>
      </c>
      <c r="S284" s="8">
        <v>308.92899999999997</v>
      </c>
      <c r="T284" s="8">
        <v>310.86799999999999</v>
      </c>
      <c r="U284" s="8">
        <v>312.66500000000002</v>
      </c>
      <c r="V284" s="8">
        <v>314.298</v>
      </c>
      <c r="W284" s="8">
        <v>315.798</v>
      </c>
      <c r="X284" s="8">
        <v>317.18</v>
      </c>
      <c r="Y284" s="8">
        <v>318.46899999999999</v>
      </c>
      <c r="Z284" s="8">
        <v>319.685</v>
      </c>
      <c r="AA284" s="8">
        <v>320.82900000000001</v>
      </c>
      <c r="AB284" s="8">
        <v>321.89</v>
      </c>
      <c r="AC284" s="8">
        <v>322.875</v>
      </c>
      <c r="AD284" s="8">
        <v>323.79300000000001</v>
      </c>
      <c r="AE284" s="8">
        <v>324.64999999999998</v>
      </c>
      <c r="AF284" s="8">
        <v>325.44900000000001</v>
      </c>
      <c r="AG284" s="8">
        <v>326.19099999999997</v>
      </c>
      <c r="AH284" s="8">
        <v>326.88</v>
      </c>
      <c r="AI284" s="8">
        <v>327.51900000000001</v>
      </c>
      <c r="AJ284" s="8">
        <v>328.11099999999999</v>
      </c>
      <c r="AK284" s="8">
        <v>328.65800000000002</v>
      </c>
      <c r="AL284" s="8">
        <v>329.16</v>
      </c>
      <c r="AM284" s="8">
        <v>329.61399999999998</v>
      </c>
      <c r="AN284" s="8">
        <v>330.02</v>
      </c>
      <c r="AO284" s="8">
        <v>330.37400000000002</v>
      </c>
      <c r="AP284" s="8">
        <v>330.67700000000002</v>
      </c>
      <c r="AQ284" s="8">
        <v>330.92599999999999</v>
      </c>
      <c r="AR284" s="8">
        <v>331.12</v>
      </c>
      <c r="AS284" s="8">
        <v>331.25299999999999</v>
      </c>
      <c r="AT284" s="8">
        <v>331.32</v>
      </c>
      <c r="AU284" s="8">
        <v>331.32100000000003</v>
      </c>
      <c r="AV284" s="8">
        <v>331.25599999999997</v>
      </c>
      <c r="AW284" s="8">
        <v>331.12900000000002</v>
      </c>
      <c r="AX284" s="8">
        <v>330.94</v>
      </c>
      <c r="AY284" s="8">
        <v>330.69400000000002</v>
      </c>
      <c r="AZ284" s="8">
        <v>330.392</v>
      </c>
      <c r="BA284" s="8">
        <v>330.03399999999999</v>
      </c>
      <c r="BB284" s="8">
        <v>329.62400000000002</v>
      </c>
      <c r="BC284" s="8">
        <v>329.16500000000002</v>
      </c>
      <c r="BD284" s="8">
        <v>328.66199999999998</v>
      </c>
      <c r="BE284" s="8">
        <v>328.11599999999999</v>
      </c>
      <c r="BF284" s="8">
        <v>327.529</v>
      </c>
      <c r="BG284" s="8">
        <v>326.90300000000002</v>
      </c>
      <c r="BH284" s="8">
        <v>326.24200000000002</v>
      </c>
      <c r="BI284" s="8">
        <v>325.55</v>
      </c>
      <c r="BJ284" s="8">
        <v>324.82799999999997</v>
      </c>
      <c r="BK284" s="8">
        <v>324.077</v>
      </c>
      <c r="BL284" s="8">
        <v>323.298</v>
      </c>
      <c r="BM284" s="8">
        <v>322.49400000000003</v>
      </c>
      <c r="BN284" s="8">
        <v>321.66500000000002</v>
      </c>
      <c r="BO284" s="8">
        <v>320.81299999999999</v>
      </c>
      <c r="BP284" s="8">
        <v>319.93900000000002</v>
      </c>
      <c r="BQ284" s="8">
        <v>319.04300000000001</v>
      </c>
      <c r="BR284" s="8">
        <v>318.12599999999998</v>
      </c>
      <c r="BS284" s="8">
        <v>317.185</v>
      </c>
      <c r="BT284" s="8">
        <v>316.22399999999999</v>
      </c>
      <c r="BU284" s="8">
        <v>315.24299999999999</v>
      </c>
      <c r="BV284" s="8">
        <v>314.245</v>
      </c>
      <c r="BW284" s="8">
        <v>313.23399999999998</v>
      </c>
      <c r="BX284" s="8">
        <v>312.21300000000002</v>
      </c>
      <c r="BY284" s="8">
        <v>311.18299999999999</v>
      </c>
      <c r="BZ284" s="8">
        <v>310.14600000000002</v>
      </c>
      <c r="CA284" s="8">
        <v>309.10300000000001</v>
      </c>
      <c r="CB284" s="8">
        <v>308.05799999999999</v>
      </c>
      <c r="CC284" s="8">
        <v>307.012</v>
      </c>
      <c r="CD284" s="8">
        <v>305.96800000000002</v>
      </c>
      <c r="CE284" s="8">
        <v>304.92500000000001</v>
      </c>
      <c r="CF284" s="8">
        <v>303.887</v>
      </c>
      <c r="CG284" s="8">
        <v>302.85399999999998</v>
      </c>
      <c r="CH284" s="8">
        <v>301.82600000000002</v>
      </c>
      <c r="CI284" s="8">
        <v>300.80599999999998</v>
      </c>
      <c r="CJ284" s="8">
        <v>299.79199999999997</v>
      </c>
      <c r="CK284" s="8">
        <v>298.78800000000001</v>
      </c>
      <c r="CL284" s="8">
        <v>297.79399999999998</v>
      </c>
      <c r="CM284" s="8">
        <v>296.81099999999998</v>
      </c>
    </row>
    <row r="285" spans="1:91" ht="11.4" x14ac:dyDescent="0.2">
      <c r="A285" s="1">
        <v>268</v>
      </c>
      <c r="B285" s="2" t="s">
        <v>446</v>
      </c>
      <c r="C285" s="5" t="s">
        <v>338</v>
      </c>
      <c r="D285" s="7"/>
      <c r="E285" s="7">
        <v>570</v>
      </c>
      <c r="F285" s="8">
        <v>1.61</v>
      </c>
      <c r="G285" s="8">
        <v>1.6120000000000001</v>
      </c>
      <c r="H285" s="8">
        <v>1.6140000000000001</v>
      </c>
      <c r="I285" s="8">
        <v>1.617</v>
      </c>
      <c r="J285" s="8">
        <v>1.619</v>
      </c>
      <c r="K285" s="8">
        <v>1.621</v>
      </c>
      <c r="L285" s="8">
        <v>1.621</v>
      </c>
      <c r="M285" s="8">
        <v>1.619</v>
      </c>
      <c r="N285" s="8">
        <v>1.6180000000000001</v>
      </c>
      <c r="O285" s="8">
        <v>1.6180000000000001</v>
      </c>
      <c r="P285" s="8">
        <v>1.62</v>
      </c>
      <c r="Q285" s="8">
        <v>1.6259999999999999</v>
      </c>
      <c r="R285" s="8">
        <v>1.6339999999999999</v>
      </c>
      <c r="S285" s="8">
        <v>1.643</v>
      </c>
      <c r="T285" s="8">
        <v>1.653</v>
      </c>
      <c r="U285" s="8">
        <v>1.6619999999999999</v>
      </c>
      <c r="V285" s="8">
        <v>1.669</v>
      </c>
      <c r="W285" s="8">
        <v>1.6759999999999999</v>
      </c>
      <c r="X285" s="8">
        <v>1.6819999999999999</v>
      </c>
      <c r="Y285" s="8">
        <v>1.6879999999999999</v>
      </c>
      <c r="Z285" s="8">
        <v>1.694</v>
      </c>
      <c r="AA285" s="8">
        <v>1.7010000000000001</v>
      </c>
      <c r="AB285" s="8">
        <v>1.706</v>
      </c>
      <c r="AC285" s="8">
        <v>1.7130000000000001</v>
      </c>
      <c r="AD285" s="8">
        <v>1.72</v>
      </c>
      <c r="AE285" s="8">
        <v>1.7250000000000001</v>
      </c>
      <c r="AF285" s="8">
        <v>1.73</v>
      </c>
      <c r="AG285" s="8">
        <v>1.734</v>
      </c>
      <c r="AH285" s="8">
        <v>1.7390000000000001</v>
      </c>
      <c r="AI285" s="8">
        <v>1.742</v>
      </c>
      <c r="AJ285" s="8">
        <v>1.746</v>
      </c>
      <c r="AK285" s="8">
        <v>1.75</v>
      </c>
      <c r="AL285" s="8">
        <v>1.7549999999999999</v>
      </c>
      <c r="AM285" s="8">
        <v>1.758</v>
      </c>
      <c r="AN285" s="8">
        <v>1.7629999999999999</v>
      </c>
      <c r="AO285" s="8">
        <v>1.7669999999999999</v>
      </c>
      <c r="AP285" s="8">
        <v>1.7709999999999999</v>
      </c>
      <c r="AQ285" s="8">
        <v>1.7749999999999999</v>
      </c>
      <c r="AR285" s="8">
        <v>1.7789999999999999</v>
      </c>
      <c r="AS285" s="8">
        <v>1.784</v>
      </c>
      <c r="AT285" s="8">
        <v>1.7869999999999999</v>
      </c>
      <c r="AU285" s="8">
        <v>1.79</v>
      </c>
      <c r="AV285" s="8">
        <v>1.794</v>
      </c>
      <c r="AW285" s="8">
        <v>1.7969999999999999</v>
      </c>
      <c r="AX285" s="8">
        <v>1.8</v>
      </c>
      <c r="AY285" s="8">
        <v>1.8029999999999999</v>
      </c>
      <c r="AZ285" s="8">
        <v>1.806</v>
      </c>
      <c r="BA285" s="8">
        <v>1.8080000000000001</v>
      </c>
      <c r="BB285" s="8">
        <v>1.81</v>
      </c>
      <c r="BC285" s="8">
        <v>1.8120000000000001</v>
      </c>
      <c r="BD285" s="8">
        <v>1.8140000000000001</v>
      </c>
      <c r="BE285" s="8">
        <v>1.8160000000000001</v>
      </c>
      <c r="BF285" s="8">
        <v>1.8169999999999999</v>
      </c>
      <c r="BG285" s="8">
        <v>1.8180000000000001</v>
      </c>
      <c r="BH285" s="8">
        <v>1.8180000000000001</v>
      </c>
      <c r="BI285" s="8">
        <v>1.8180000000000001</v>
      </c>
      <c r="BJ285" s="8">
        <v>1.8169999999999999</v>
      </c>
      <c r="BK285" s="8">
        <v>1.8160000000000001</v>
      </c>
      <c r="BL285" s="8">
        <v>1.8149999999999999</v>
      </c>
      <c r="BM285" s="8">
        <v>1.8120000000000001</v>
      </c>
      <c r="BN285" s="8">
        <v>1.81</v>
      </c>
      <c r="BO285" s="8">
        <v>1.8080000000000001</v>
      </c>
      <c r="BP285" s="8">
        <v>1.8049999999999999</v>
      </c>
      <c r="BQ285" s="8">
        <v>1.802</v>
      </c>
      <c r="BR285" s="8">
        <v>1.8</v>
      </c>
      <c r="BS285" s="8">
        <v>1.7969999999999999</v>
      </c>
      <c r="BT285" s="8">
        <v>1.794</v>
      </c>
      <c r="BU285" s="8">
        <v>1.7909999999999999</v>
      </c>
      <c r="BV285" s="8">
        <v>1.7869999999999999</v>
      </c>
      <c r="BW285" s="8">
        <v>1.784</v>
      </c>
      <c r="BX285" s="8">
        <v>1.7809999999999999</v>
      </c>
      <c r="BY285" s="8">
        <v>1.778</v>
      </c>
      <c r="BZ285" s="8">
        <v>1.7749999999999999</v>
      </c>
      <c r="CA285" s="8">
        <v>1.7709999999999999</v>
      </c>
      <c r="CB285" s="8">
        <v>1.768</v>
      </c>
      <c r="CC285" s="8">
        <v>1.7649999999999999</v>
      </c>
      <c r="CD285" s="8">
        <v>1.762</v>
      </c>
      <c r="CE285" s="8">
        <v>1.758</v>
      </c>
      <c r="CF285" s="8">
        <v>1.7549999999999999</v>
      </c>
      <c r="CG285" s="8">
        <v>1.7509999999999999</v>
      </c>
      <c r="CH285" s="8">
        <v>1.7470000000000001</v>
      </c>
      <c r="CI285" s="8">
        <v>1.742</v>
      </c>
      <c r="CJ285" s="8">
        <v>1.738</v>
      </c>
      <c r="CK285" s="8">
        <v>1.7330000000000001</v>
      </c>
      <c r="CL285" s="8">
        <v>1.728</v>
      </c>
      <c r="CM285" s="8">
        <v>1.7210000000000001</v>
      </c>
    </row>
    <row r="286" spans="1:91" ht="11.4" x14ac:dyDescent="0.2">
      <c r="A286" s="1">
        <v>269</v>
      </c>
      <c r="B286" s="2" t="s">
        <v>446</v>
      </c>
      <c r="C286" s="5" t="s">
        <v>339</v>
      </c>
      <c r="D286" s="7"/>
      <c r="E286" s="7">
        <v>882</v>
      </c>
      <c r="F286" s="8">
        <v>193.22800000000001</v>
      </c>
      <c r="G286" s="8">
        <v>194.523</v>
      </c>
      <c r="H286" s="8">
        <v>195.74299999999999</v>
      </c>
      <c r="I286" s="8">
        <v>196.90199999999999</v>
      </c>
      <c r="J286" s="8">
        <v>198.03200000000001</v>
      </c>
      <c r="K286" s="8">
        <v>199.15199999999999</v>
      </c>
      <c r="L286" s="8">
        <v>200.27500000000001</v>
      </c>
      <c r="M286" s="8">
        <v>201.399</v>
      </c>
      <c r="N286" s="8">
        <v>202.51599999999999</v>
      </c>
      <c r="O286" s="8">
        <v>203.61799999999999</v>
      </c>
      <c r="P286" s="8">
        <v>204.702</v>
      </c>
      <c r="Q286" s="8">
        <v>205.75899999999999</v>
      </c>
      <c r="R286" s="8">
        <v>206.80699999999999</v>
      </c>
      <c r="S286" s="8">
        <v>207.898</v>
      </c>
      <c r="T286" s="8">
        <v>209.102</v>
      </c>
      <c r="U286" s="8">
        <v>210.46700000000001</v>
      </c>
      <c r="V286" s="8">
        <v>212.012</v>
      </c>
      <c r="W286" s="8">
        <v>213.715</v>
      </c>
      <c r="X286" s="8">
        <v>215.52500000000001</v>
      </c>
      <c r="Y286" s="8">
        <v>217.37100000000001</v>
      </c>
      <c r="Z286" s="8">
        <v>219.197</v>
      </c>
      <c r="AA286" s="8">
        <v>220.98599999999999</v>
      </c>
      <c r="AB286" s="8">
        <v>222.74100000000001</v>
      </c>
      <c r="AC286" s="8">
        <v>224.458</v>
      </c>
      <c r="AD286" s="8">
        <v>226.137</v>
      </c>
      <c r="AE286" s="8">
        <v>227.77699999999999</v>
      </c>
      <c r="AF286" s="8">
        <v>229.37100000000001</v>
      </c>
      <c r="AG286" s="8">
        <v>230.911</v>
      </c>
      <c r="AH286" s="8">
        <v>232.38499999999999</v>
      </c>
      <c r="AI286" s="8">
        <v>233.786</v>
      </c>
      <c r="AJ286" s="8">
        <v>235.107</v>
      </c>
      <c r="AK286" s="8">
        <v>236.34399999999999</v>
      </c>
      <c r="AL286" s="8">
        <v>237.50200000000001</v>
      </c>
      <c r="AM286" s="8">
        <v>238.589</v>
      </c>
      <c r="AN286" s="8">
        <v>239.62299999999999</v>
      </c>
      <c r="AO286" s="8">
        <v>240.61500000000001</v>
      </c>
      <c r="AP286" s="8">
        <v>241.571</v>
      </c>
      <c r="AQ286" s="8">
        <v>242.49199999999999</v>
      </c>
      <c r="AR286" s="8">
        <v>243.386</v>
      </c>
      <c r="AS286" s="8">
        <v>244.262</v>
      </c>
      <c r="AT286" s="8">
        <v>245.12700000000001</v>
      </c>
      <c r="AU286" s="8">
        <v>245.98400000000001</v>
      </c>
      <c r="AV286" s="8">
        <v>246.83799999999999</v>
      </c>
      <c r="AW286" s="8">
        <v>247.69200000000001</v>
      </c>
      <c r="AX286" s="8">
        <v>248.554</v>
      </c>
      <c r="AY286" s="8">
        <v>249.42500000000001</v>
      </c>
      <c r="AZ286" s="8">
        <v>250.30799999999999</v>
      </c>
      <c r="BA286" s="8">
        <v>251.202</v>
      </c>
      <c r="BB286" s="8">
        <v>252.10499999999999</v>
      </c>
      <c r="BC286" s="8">
        <v>253.01400000000001</v>
      </c>
      <c r="BD286" s="8">
        <v>253.92500000000001</v>
      </c>
      <c r="BE286" s="8">
        <v>254.83600000000001</v>
      </c>
      <c r="BF286" s="8">
        <v>255.74299999999999</v>
      </c>
      <c r="BG286" s="8">
        <v>256.64</v>
      </c>
      <c r="BH286" s="8">
        <v>257.51900000000001</v>
      </c>
      <c r="BI286" s="8">
        <v>258.37099999999998</v>
      </c>
      <c r="BJ286" s="8">
        <v>259.19299999999998</v>
      </c>
      <c r="BK286" s="8">
        <v>259.98099999999999</v>
      </c>
      <c r="BL286" s="8">
        <v>260.72800000000001</v>
      </c>
      <c r="BM286" s="8">
        <v>261.42700000000002</v>
      </c>
      <c r="BN286" s="8">
        <v>262.07100000000003</v>
      </c>
      <c r="BO286" s="8">
        <v>262.65699999999998</v>
      </c>
      <c r="BP286" s="8">
        <v>263.18299999999999</v>
      </c>
      <c r="BQ286" s="8">
        <v>263.64999999999998</v>
      </c>
      <c r="BR286" s="8">
        <v>264.05799999999999</v>
      </c>
      <c r="BS286" s="8">
        <v>264.41000000000003</v>
      </c>
      <c r="BT286" s="8">
        <v>264.70400000000001</v>
      </c>
      <c r="BU286" s="8">
        <v>264.94200000000001</v>
      </c>
      <c r="BV286" s="8">
        <v>265.12400000000002</v>
      </c>
      <c r="BW286" s="8">
        <v>265.25299999999999</v>
      </c>
      <c r="BX286" s="8">
        <v>265.334</v>
      </c>
      <c r="BY286" s="8">
        <v>265.36700000000002</v>
      </c>
      <c r="BZ286" s="8">
        <v>265.35199999999998</v>
      </c>
      <c r="CA286" s="8">
        <v>265.29500000000002</v>
      </c>
      <c r="CB286" s="8">
        <v>265.19799999999998</v>
      </c>
      <c r="CC286" s="8">
        <v>265.06400000000002</v>
      </c>
      <c r="CD286" s="8">
        <v>264.89600000000002</v>
      </c>
      <c r="CE286" s="8">
        <v>264.69600000000003</v>
      </c>
      <c r="CF286" s="8">
        <v>264.46499999999997</v>
      </c>
      <c r="CG286" s="8">
        <v>264.20400000000001</v>
      </c>
      <c r="CH286" s="8">
        <v>263.91500000000002</v>
      </c>
      <c r="CI286" s="8">
        <v>263.60000000000002</v>
      </c>
      <c r="CJ286" s="8">
        <v>263.26</v>
      </c>
      <c r="CK286" s="8">
        <v>262.89800000000002</v>
      </c>
      <c r="CL286" s="8">
        <v>262.51799999999997</v>
      </c>
      <c r="CM286" s="8">
        <v>262.12</v>
      </c>
    </row>
    <row r="287" spans="1:91" ht="11.4" x14ac:dyDescent="0.2">
      <c r="A287" s="1">
        <v>270</v>
      </c>
      <c r="B287" s="2" t="s">
        <v>446</v>
      </c>
      <c r="C287" s="5" t="s">
        <v>340</v>
      </c>
      <c r="D287" s="7"/>
      <c r="E287" s="7">
        <v>772</v>
      </c>
      <c r="F287" s="8">
        <v>1.25</v>
      </c>
      <c r="G287" s="8">
        <v>1.276</v>
      </c>
      <c r="H287" s="8">
        <v>1.3</v>
      </c>
      <c r="I287" s="8">
        <v>1.321</v>
      </c>
      <c r="J287" s="8">
        <v>1.34</v>
      </c>
      <c r="K287" s="8">
        <v>1.357</v>
      </c>
      <c r="L287" s="8">
        <v>1.37</v>
      </c>
      <c r="M287" s="8">
        <v>1.381</v>
      </c>
      <c r="N287" s="8">
        <v>1.3879999999999999</v>
      </c>
      <c r="O287" s="8">
        <v>1.397</v>
      </c>
      <c r="P287" s="8">
        <v>1.4039999999999999</v>
      </c>
      <c r="Q287" s="8">
        <v>1.413</v>
      </c>
      <c r="R287" s="8">
        <v>1.4219999999999999</v>
      </c>
      <c r="S287" s="8">
        <v>1.4319999999999999</v>
      </c>
      <c r="T287" s="8">
        <v>1.4410000000000001</v>
      </c>
      <c r="U287" s="8">
        <v>1.4490000000000001</v>
      </c>
      <c r="V287" s="8">
        <v>1.456</v>
      </c>
      <c r="W287" s="8">
        <v>1.462</v>
      </c>
      <c r="X287" s="8">
        <v>1.468</v>
      </c>
      <c r="Y287" s="8">
        <v>1.4730000000000001</v>
      </c>
      <c r="Z287" s="8">
        <v>1.478</v>
      </c>
      <c r="AA287" s="8">
        <v>1.4830000000000001</v>
      </c>
      <c r="AB287" s="8">
        <v>1.488</v>
      </c>
      <c r="AC287" s="8">
        <v>1.4930000000000001</v>
      </c>
      <c r="AD287" s="8">
        <v>1.498</v>
      </c>
      <c r="AE287" s="8">
        <v>1.5029999999999999</v>
      </c>
      <c r="AF287" s="8">
        <v>1.508</v>
      </c>
      <c r="AG287" s="8">
        <v>1.5129999999999999</v>
      </c>
      <c r="AH287" s="8">
        <v>1.518</v>
      </c>
      <c r="AI287" s="8">
        <v>1.5249999999999999</v>
      </c>
      <c r="AJ287" s="8">
        <v>1.5309999999999999</v>
      </c>
      <c r="AK287" s="8">
        <v>1.538</v>
      </c>
      <c r="AL287" s="8">
        <v>1.5449999999999999</v>
      </c>
      <c r="AM287" s="8">
        <v>1.5529999999999999</v>
      </c>
      <c r="AN287" s="8">
        <v>1.5609999999999999</v>
      </c>
      <c r="AO287" s="8">
        <v>1.5680000000000001</v>
      </c>
      <c r="AP287" s="8">
        <v>1.575</v>
      </c>
      <c r="AQ287" s="8">
        <v>1.58</v>
      </c>
      <c r="AR287" s="8">
        <v>1.585</v>
      </c>
      <c r="AS287" s="8">
        <v>1.5920000000000001</v>
      </c>
      <c r="AT287" s="8">
        <v>1.597</v>
      </c>
      <c r="AU287" s="8">
        <v>1.603</v>
      </c>
      <c r="AV287" s="8">
        <v>1.609</v>
      </c>
      <c r="AW287" s="8">
        <v>1.6140000000000001</v>
      </c>
      <c r="AX287" s="8">
        <v>1.62</v>
      </c>
      <c r="AY287" s="8">
        <v>1.6240000000000001</v>
      </c>
      <c r="AZ287" s="8">
        <v>1.627</v>
      </c>
      <c r="BA287" s="8">
        <v>1.629</v>
      </c>
      <c r="BB287" s="8">
        <v>1.63</v>
      </c>
      <c r="BC287" s="8">
        <v>1.631</v>
      </c>
      <c r="BD287" s="8">
        <v>1.631</v>
      </c>
      <c r="BE287" s="8">
        <v>1.631</v>
      </c>
      <c r="BF287" s="8">
        <v>1.631</v>
      </c>
      <c r="BG287" s="8">
        <v>1.6319999999999999</v>
      </c>
      <c r="BH287" s="8">
        <v>1.6319999999999999</v>
      </c>
      <c r="BI287" s="8">
        <v>1.6319999999999999</v>
      </c>
      <c r="BJ287" s="8">
        <v>1.6319999999999999</v>
      </c>
      <c r="BK287" s="8">
        <v>1.631</v>
      </c>
      <c r="BL287" s="8">
        <v>1.6319999999999999</v>
      </c>
      <c r="BM287" s="8">
        <v>1.631</v>
      </c>
      <c r="BN287" s="8">
        <v>1.63</v>
      </c>
      <c r="BO287" s="8">
        <v>1.629</v>
      </c>
      <c r="BP287" s="8">
        <v>1.627</v>
      </c>
      <c r="BQ287" s="8">
        <v>1.6259999999999999</v>
      </c>
      <c r="BR287" s="8">
        <v>1.6240000000000001</v>
      </c>
      <c r="BS287" s="8">
        <v>1.6220000000000001</v>
      </c>
      <c r="BT287" s="8">
        <v>1.62</v>
      </c>
      <c r="BU287" s="8">
        <v>1.617</v>
      </c>
      <c r="BV287" s="8">
        <v>1.6140000000000001</v>
      </c>
      <c r="BW287" s="8">
        <v>1.611</v>
      </c>
      <c r="BX287" s="8">
        <v>1.607</v>
      </c>
      <c r="BY287" s="8">
        <v>1.6020000000000001</v>
      </c>
      <c r="BZ287" s="8">
        <v>1.597</v>
      </c>
      <c r="CA287" s="8">
        <v>1.591</v>
      </c>
      <c r="CB287" s="8">
        <v>1.5860000000000001</v>
      </c>
      <c r="CC287" s="8">
        <v>1.58</v>
      </c>
      <c r="CD287" s="8">
        <v>1.5740000000000001</v>
      </c>
      <c r="CE287" s="8">
        <v>1.5680000000000001</v>
      </c>
      <c r="CF287" s="8">
        <v>1.5609999999999999</v>
      </c>
      <c r="CG287" s="8">
        <v>1.554</v>
      </c>
      <c r="CH287" s="8">
        <v>1.548</v>
      </c>
      <c r="CI287" s="8">
        <v>1.5409999999999999</v>
      </c>
      <c r="CJ287" s="8">
        <v>1.534</v>
      </c>
      <c r="CK287" s="8">
        <v>1.5269999999999999</v>
      </c>
      <c r="CL287" s="8">
        <v>1.5209999999999999</v>
      </c>
      <c r="CM287" s="8">
        <v>1.514</v>
      </c>
    </row>
    <row r="288" spans="1:91" ht="11.4" x14ac:dyDescent="0.2">
      <c r="A288" s="1">
        <v>271</v>
      </c>
      <c r="B288" s="2" t="s">
        <v>446</v>
      </c>
      <c r="C288" s="5" t="s">
        <v>341</v>
      </c>
      <c r="D288" s="7"/>
      <c r="E288" s="7">
        <v>776</v>
      </c>
      <c r="F288" s="8">
        <v>106.17</v>
      </c>
      <c r="G288" s="8">
        <v>106.91500000000001</v>
      </c>
      <c r="H288" s="8">
        <v>107.797</v>
      </c>
      <c r="I288" s="8">
        <v>108.77500000000001</v>
      </c>
      <c r="J288" s="8">
        <v>109.779</v>
      </c>
      <c r="K288" s="8">
        <v>110.761</v>
      </c>
      <c r="L288" s="8">
        <v>111.708</v>
      </c>
      <c r="M288" s="8">
        <v>112.634</v>
      </c>
      <c r="N288" s="8">
        <v>113.553</v>
      </c>
      <c r="O288" s="8">
        <v>114.488</v>
      </c>
      <c r="P288" s="8">
        <v>115.458</v>
      </c>
      <c r="Q288" s="8">
        <v>116.461</v>
      </c>
      <c r="R288" s="8">
        <v>117.49</v>
      </c>
      <c r="S288" s="8">
        <v>118.541</v>
      </c>
      <c r="T288" s="8">
        <v>119.614</v>
      </c>
      <c r="U288" s="8">
        <v>120.70399999999999</v>
      </c>
      <c r="V288" s="8">
        <v>121.809</v>
      </c>
      <c r="W288" s="8">
        <v>122.928</v>
      </c>
      <c r="X288" s="8">
        <v>124.054</v>
      </c>
      <c r="Y288" s="8">
        <v>125.18</v>
      </c>
      <c r="Z288" s="8">
        <v>126.3</v>
      </c>
      <c r="AA288" s="8">
        <v>127.411</v>
      </c>
      <c r="AB288" s="8">
        <v>128.50800000000001</v>
      </c>
      <c r="AC288" s="8">
        <v>129.58600000000001</v>
      </c>
      <c r="AD288" s="8">
        <v>130.63800000000001</v>
      </c>
      <c r="AE288" s="8">
        <v>131.65700000000001</v>
      </c>
      <c r="AF288" s="8">
        <v>132.642</v>
      </c>
      <c r="AG288" s="8">
        <v>133.59</v>
      </c>
      <c r="AH288" s="8">
        <v>134.5</v>
      </c>
      <c r="AI288" s="8">
        <v>135.36699999999999</v>
      </c>
      <c r="AJ288" s="8">
        <v>136.18899999999999</v>
      </c>
      <c r="AK288" s="8">
        <v>136.96600000000001</v>
      </c>
      <c r="AL288" s="8">
        <v>137.70099999999999</v>
      </c>
      <c r="AM288" s="8">
        <v>138.4</v>
      </c>
      <c r="AN288" s="8">
        <v>139.07499999999999</v>
      </c>
      <c r="AO288" s="8">
        <v>139.73400000000001</v>
      </c>
      <c r="AP288" s="8">
        <v>140.381</v>
      </c>
      <c r="AQ288" s="8">
        <v>141.01499999999999</v>
      </c>
      <c r="AR288" s="8">
        <v>141.64400000000001</v>
      </c>
      <c r="AS288" s="8">
        <v>142.27099999999999</v>
      </c>
      <c r="AT288" s="8">
        <v>142.90100000000001</v>
      </c>
      <c r="AU288" s="8">
        <v>143.536</v>
      </c>
      <c r="AV288" s="8">
        <v>144.17699999999999</v>
      </c>
      <c r="AW288" s="8">
        <v>144.82400000000001</v>
      </c>
      <c r="AX288" s="8">
        <v>145.47800000000001</v>
      </c>
      <c r="AY288" s="8">
        <v>146.13499999999999</v>
      </c>
      <c r="AZ288" s="8">
        <v>146.797</v>
      </c>
      <c r="BA288" s="8">
        <v>147.46299999999999</v>
      </c>
      <c r="BB288" s="8">
        <v>148.12899999999999</v>
      </c>
      <c r="BC288" s="8">
        <v>148.79400000000001</v>
      </c>
      <c r="BD288" s="8">
        <v>149.453</v>
      </c>
      <c r="BE288" s="8">
        <v>150.10400000000001</v>
      </c>
      <c r="BF288" s="8">
        <v>150.74600000000001</v>
      </c>
      <c r="BG288" s="8">
        <v>151.375</v>
      </c>
      <c r="BH288" s="8">
        <v>151.98500000000001</v>
      </c>
      <c r="BI288" s="8">
        <v>152.57400000000001</v>
      </c>
      <c r="BJ288" s="8">
        <v>153.13800000000001</v>
      </c>
      <c r="BK288" s="8">
        <v>153.678</v>
      </c>
      <c r="BL288" s="8">
        <v>154.191</v>
      </c>
      <c r="BM288" s="8">
        <v>154.673</v>
      </c>
      <c r="BN288" s="8">
        <v>155.124</v>
      </c>
      <c r="BO288" s="8">
        <v>155.54300000000001</v>
      </c>
      <c r="BP288" s="8">
        <v>155.929</v>
      </c>
      <c r="BQ288" s="8">
        <v>156.28399999999999</v>
      </c>
      <c r="BR288" s="8">
        <v>156.60900000000001</v>
      </c>
      <c r="BS288" s="8">
        <v>156.904</v>
      </c>
      <c r="BT288" s="8">
        <v>157.17099999999999</v>
      </c>
      <c r="BU288" s="8">
        <v>157.41</v>
      </c>
      <c r="BV288" s="8">
        <v>157.62200000000001</v>
      </c>
      <c r="BW288" s="8">
        <v>157.81200000000001</v>
      </c>
      <c r="BX288" s="8">
        <v>157.98099999999999</v>
      </c>
      <c r="BY288" s="8">
        <v>158.13</v>
      </c>
      <c r="BZ288" s="8">
        <v>158.261</v>
      </c>
      <c r="CA288" s="8">
        <v>158.376</v>
      </c>
      <c r="CB288" s="8">
        <v>158.477</v>
      </c>
      <c r="CC288" s="8">
        <v>158.566</v>
      </c>
      <c r="CD288" s="8">
        <v>158.64500000000001</v>
      </c>
      <c r="CE288" s="8">
        <v>158.714</v>
      </c>
      <c r="CF288" s="8">
        <v>158.774</v>
      </c>
      <c r="CG288" s="8">
        <v>158.82400000000001</v>
      </c>
      <c r="CH288" s="8">
        <v>158.863</v>
      </c>
      <c r="CI288" s="8">
        <v>158.892</v>
      </c>
      <c r="CJ288" s="8">
        <v>158.91</v>
      </c>
      <c r="CK288" s="8">
        <v>158.91800000000001</v>
      </c>
      <c r="CL288" s="8">
        <v>158.916</v>
      </c>
      <c r="CM288" s="8">
        <v>158.905</v>
      </c>
    </row>
    <row r="289" spans="1:91" ht="11.4" x14ac:dyDescent="0.2">
      <c r="A289" s="1">
        <v>272</v>
      </c>
      <c r="B289" s="2" t="s">
        <v>446</v>
      </c>
      <c r="C289" s="5" t="s">
        <v>342</v>
      </c>
      <c r="D289" s="7"/>
      <c r="E289" s="7">
        <v>798</v>
      </c>
      <c r="F289" s="8">
        <v>9.9160000000000004</v>
      </c>
      <c r="G289" s="8">
        <v>9.9429999999999996</v>
      </c>
      <c r="H289" s="8">
        <v>9.9749999999999996</v>
      </c>
      <c r="I289" s="8">
        <v>10.012</v>
      </c>
      <c r="J289" s="8">
        <v>10.054</v>
      </c>
      <c r="K289" s="8">
        <v>10.101000000000001</v>
      </c>
      <c r="L289" s="8">
        <v>10.151999999999999</v>
      </c>
      <c r="M289" s="8">
        <v>10.210000000000001</v>
      </c>
      <c r="N289" s="8">
        <v>10.27</v>
      </c>
      <c r="O289" s="8">
        <v>10.334</v>
      </c>
      <c r="P289" s="8">
        <v>10.398999999999999</v>
      </c>
      <c r="Q289" s="8">
        <v>10.465</v>
      </c>
      <c r="R289" s="8">
        <v>10.534000000000001</v>
      </c>
      <c r="S289" s="8">
        <v>10.602</v>
      </c>
      <c r="T289" s="8">
        <v>10.667</v>
      </c>
      <c r="U289" s="8">
        <v>10.728999999999999</v>
      </c>
      <c r="V289" s="8">
        <v>10.787000000000001</v>
      </c>
      <c r="W289" s="8">
        <v>10.84</v>
      </c>
      <c r="X289" s="8">
        <v>10.89</v>
      </c>
      <c r="Y289" s="8">
        <v>10.936</v>
      </c>
      <c r="Z289" s="8">
        <v>10.978</v>
      </c>
      <c r="AA289" s="8">
        <v>11.016</v>
      </c>
      <c r="AB289" s="8">
        <v>11.052</v>
      </c>
      <c r="AC289" s="8">
        <v>11.081</v>
      </c>
      <c r="AD289" s="8">
        <v>11.106999999999999</v>
      </c>
      <c r="AE289" s="8">
        <v>11.125</v>
      </c>
      <c r="AF289" s="8">
        <v>11.138</v>
      </c>
      <c r="AG289" s="8">
        <v>11.146000000000001</v>
      </c>
      <c r="AH289" s="8">
        <v>11.148</v>
      </c>
      <c r="AI289" s="8">
        <v>11.148</v>
      </c>
      <c r="AJ289" s="8">
        <v>11.144</v>
      </c>
      <c r="AK289" s="8">
        <v>11.138</v>
      </c>
      <c r="AL289" s="8">
        <v>11.129</v>
      </c>
      <c r="AM289" s="8">
        <v>11.121</v>
      </c>
      <c r="AN289" s="8">
        <v>11.115</v>
      </c>
      <c r="AO289" s="8">
        <v>11.113</v>
      </c>
      <c r="AP289" s="8">
        <v>11.116</v>
      </c>
      <c r="AQ289" s="8">
        <v>11.122999999999999</v>
      </c>
      <c r="AR289" s="8">
        <v>11.135</v>
      </c>
      <c r="AS289" s="8">
        <v>11.15</v>
      </c>
      <c r="AT289" s="8">
        <v>11.167999999999999</v>
      </c>
      <c r="AU289" s="8">
        <v>11.189</v>
      </c>
      <c r="AV289" s="8">
        <v>11.212</v>
      </c>
      <c r="AW289" s="8">
        <v>11.237</v>
      </c>
      <c r="AX289" s="8">
        <v>11.263999999999999</v>
      </c>
      <c r="AY289" s="8">
        <v>11.292</v>
      </c>
      <c r="AZ289" s="8">
        <v>11.321</v>
      </c>
      <c r="BA289" s="8">
        <v>11.35</v>
      </c>
      <c r="BB289" s="8">
        <v>11.379</v>
      </c>
      <c r="BC289" s="8">
        <v>11.404999999999999</v>
      </c>
      <c r="BD289" s="8">
        <v>11.43</v>
      </c>
      <c r="BE289" s="8">
        <v>11.452</v>
      </c>
      <c r="BF289" s="8">
        <v>11.471</v>
      </c>
      <c r="BG289" s="8">
        <v>11.487</v>
      </c>
      <c r="BH289" s="8">
        <v>11.499000000000001</v>
      </c>
      <c r="BI289" s="8">
        <v>11.507999999999999</v>
      </c>
      <c r="BJ289" s="8">
        <v>11.513</v>
      </c>
      <c r="BK289" s="8">
        <v>11.513999999999999</v>
      </c>
      <c r="BL289" s="8">
        <v>11.512</v>
      </c>
      <c r="BM289" s="8">
        <v>11.507</v>
      </c>
      <c r="BN289" s="8">
        <v>11.5</v>
      </c>
      <c r="BO289" s="8">
        <v>11.49</v>
      </c>
      <c r="BP289" s="8">
        <v>11.478</v>
      </c>
      <c r="BQ289" s="8">
        <v>11.465</v>
      </c>
      <c r="BR289" s="8">
        <v>11.451000000000001</v>
      </c>
      <c r="BS289" s="8">
        <v>11.436</v>
      </c>
      <c r="BT289" s="8">
        <v>11.420999999999999</v>
      </c>
      <c r="BU289" s="8">
        <v>11.407999999999999</v>
      </c>
      <c r="BV289" s="8">
        <v>11.394</v>
      </c>
      <c r="BW289" s="8">
        <v>11.381</v>
      </c>
      <c r="BX289" s="8">
        <v>11.367000000000001</v>
      </c>
      <c r="BY289" s="8">
        <v>11.353999999999999</v>
      </c>
      <c r="BZ289" s="8">
        <v>11.342000000000001</v>
      </c>
      <c r="CA289" s="8">
        <v>11.329000000000001</v>
      </c>
      <c r="CB289" s="8">
        <v>11.316000000000001</v>
      </c>
      <c r="CC289" s="8">
        <v>11.304</v>
      </c>
      <c r="CD289" s="8">
        <v>11.291</v>
      </c>
      <c r="CE289" s="8">
        <v>11.278</v>
      </c>
      <c r="CF289" s="8">
        <v>11.263999999999999</v>
      </c>
      <c r="CG289" s="8">
        <v>11.250999999999999</v>
      </c>
      <c r="CH289" s="8">
        <v>11.234999999999999</v>
      </c>
      <c r="CI289" s="8">
        <v>11.218</v>
      </c>
      <c r="CJ289" s="8">
        <v>11.2</v>
      </c>
      <c r="CK289" s="8">
        <v>11.180999999999999</v>
      </c>
      <c r="CL289" s="8">
        <v>11.157999999999999</v>
      </c>
      <c r="CM289" s="8">
        <v>11.132999999999999</v>
      </c>
    </row>
    <row r="290" spans="1:91" ht="11.4" x14ac:dyDescent="0.2">
      <c r="A290" s="1">
        <v>273</v>
      </c>
      <c r="B290" s="2" t="s">
        <v>446</v>
      </c>
      <c r="C290" s="5" t="s">
        <v>343</v>
      </c>
      <c r="D290" s="7"/>
      <c r="E290" s="7">
        <v>876</v>
      </c>
      <c r="F290" s="8">
        <v>13.151</v>
      </c>
      <c r="G290" s="8">
        <v>13.112</v>
      </c>
      <c r="H290" s="8">
        <v>13.09</v>
      </c>
      <c r="I290" s="8">
        <v>13.079000000000001</v>
      </c>
      <c r="J290" s="8">
        <v>13.081</v>
      </c>
      <c r="K290" s="8">
        <v>13.09</v>
      </c>
      <c r="L290" s="8">
        <v>13.106999999999999</v>
      </c>
      <c r="M290" s="8">
        <v>13.131</v>
      </c>
      <c r="N290" s="8">
        <v>13.159000000000001</v>
      </c>
      <c r="O290" s="8">
        <v>13.188000000000001</v>
      </c>
      <c r="P290" s="8">
        <v>13.214</v>
      </c>
      <c r="Q290" s="8">
        <v>13.236000000000001</v>
      </c>
      <c r="R290" s="8">
        <v>13.255000000000001</v>
      </c>
      <c r="S290" s="8">
        <v>13.27</v>
      </c>
      <c r="T290" s="8">
        <v>13.286</v>
      </c>
      <c r="U290" s="8">
        <v>13.301</v>
      </c>
      <c r="V290" s="8">
        <v>13.317</v>
      </c>
      <c r="W290" s="8">
        <v>13.333</v>
      </c>
      <c r="X290" s="8">
        <v>13.347</v>
      </c>
      <c r="Y290" s="8">
        <v>13.359</v>
      </c>
      <c r="Z290" s="8">
        <v>13.369</v>
      </c>
      <c r="AA290" s="8">
        <v>13.375</v>
      </c>
      <c r="AB290" s="8">
        <v>13.379</v>
      </c>
      <c r="AC290" s="8">
        <v>13.38</v>
      </c>
      <c r="AD290" s="8">
        <v>13.379</v>
      </c>
      <c r="AE290" s="8">
        <v>13.377000000000001</v>
      </c>
      <c r="AF290" s="8">
        <v>13.374000000000001</v>
      </c>
      <c r="AG290" s="8">
        <v>13.369</v>
      </c>
      <c r="AH290" s="8">
        <v>13.364000000000001</v>
      </c>
      <c r="AI290" s="8">
        <v>13.356999999999999</v>
      </c>
      <c r="AJ290" s="8">
        <v>13.35</v>
      </c>
      <c r="AK290" s="8">
        <v>13.342000000000001</v>
      </c>
      <c r="AL290" s="8">
        <v>13.334</v>
      </c>
      <c r="AM290" s="8">
        <v>13.324999999999999</v>
      </c>
      <c r="AN290" s="8">
        <v>13.318</v>
      </c>
      <c r="AO290" s="8">
        <v>13.311</v>
      </c>
      <c r="AP290" s="8">
        <v>13.305</v>
      </c>
      <c r="AQ290" s="8">
        <v>13.302</v>
      </c>
      <c r="AR290" s="8">
        <v>13.298</v>
      </c>
      <c r="AS290" s="8">
        <v>13.292999999999999</v>
      </c>
      <c r="AT290" s="8">
        <v>13.287000000000001</v>
      </c>
      <c r="AU290" s="8">
        <v>13.28</v>
      </c>
      <c r="AV290" s="8">
        <v>13.271000000000001</v>
      </c>
      <c r="AW290" s="8">
        <v>13.262</v>
      </c>
      <c r="AX290" s="8">
        <v>13.250999999999999</v>
      </c>
      <c r="AY290" s="8">
        <v>13.238</v>
      </c>
      <c r="AZ290" s="8">
        <v>13.224</v>
      </c>
      <c r="BA290" s="8">
        <v>13.208</v>
      </c>
      <c r="BB290" s="8">
        <v>13.191000000000001</v>
      </c>
      <c r="BC290" s="8">
        <v>13.173999999999999</v>
      </c>
      <c r="BD290" s="8">
        <v>13.154999999999999</v>
      </c>
      <c r="BE290" s="8">
        <v>13.135999999999999</v>
      </c>
      <c r="BF290" s="8">
        <v>13.116</v>
      </c>
      <c r="BG290" s="8">
        <v>13.095000000000001</v>
      </c>
      <c r="BH290" s="8">
        <v>13.074999999999999</v>
      </c>
      <c r="BI290" s="8">
        <v>13.053000000000001</v>
      </c>
      <c r="BJ290" s="8">
        <v>13.032</v>
      </c>
      <c r="BK290" s="8">
        <v>13.009</v>
      </c>
      <c r="BL290" s="8">
        <v>12.987</v>
      </c>
      <c r="BM290" s="8">
        <v>12.965</v>
      </c>
      <c r="BN290" s="8">
        <v>12.942</v>
      </c>
      <c r="BO290" s="8">
        <v>12.919</v>
      </c>
      <c r="BP290" s="8">
        <v>12.897</v>
      </c>
      <c r="BQ290" s="8">
        <v>12.874000000000001</v>
      </c>
      <c r="BR290" s="8">
        <v>12.85</v>
      </c>
      <c r="BS290" s="8">
        <v>12.824999999999999</v>
      </c>
      <c r="BT290" s="8">
        <v>12.798</v>
      </c>
      <c r="BU290" s="8">
        <v>12.772</v>
      </c>
      <c r="BV290" s="8">
        <v>12.742000000000001</v>
      </c>
      <c r="BW290" s="8">
        <v>12.712</v>
      </c>
      <c r="BX290" s="8">
        <v>12.679</v>
      </c>
      <c r="BY290" s="8">
        <v>12.645</v>
      </c>
      <c r="BZ290" s="8">
        <v>12.606999999999999</v>
      </c>
      <c r="CA290" s="8">
        <v>12.569000000000001</v>
      </c>
      <c r="CB290" s="8">
        <v>12.528</v>
      </c>
      <c r="CC290" s="8">
        <v>12.487</v>
      </c>
      <c r="CD290" s="8">
        <v>12.443</v>
      </c>
      <c r="CE290" s="8">
        <v>12.398999999999999</v>
      </c>
      <c r="CF290" s="8">
        <v>12.353</v>
      </c>
      <c r="CG290" s="8">
        <v>12.305999999999999</v>
      </c>
      <c r="CH290" s="8">
        <v>12.259</v>
      </c>
      <c r="CI290" s="8">
        <v>12.212</v>
      </c>
      <c r="CJ290" s="8">
        <v>12.164</v>
      </c>
      <c r="CK290" s="8">
        <v>12.117000000000001</v>
      </c>
      <c r="CL290" s="8">
        <v>12.071</v>
      </c>
      <c r="CM290" s="8">
        <v>12.026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449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448</v>
      </c>
      <c r="C18" s="3" t="s">
        <v>344</v>
      </c>
      <c r="D18" s="7"/>
      <c r="E18" s="7">
        <v>900</v>
      </c>
      <c r="F18" s="8">
        <v>7349472.0990000004</v>
      </c>
      <c r="G18" s="8">
        <v>7440786.2189999996</v>
      </c>
      <c r="H18" s="8">
        <v>7535078.0070000002</v>
      </c>
      <c r="I18" s="8">
        <v>7631640.7180000003</v>
      </c>
      <c r="J18" s="8">
        <v>7729418.2960000001</v>
      </c>
      <c r="K18" s="8">
        <v>7827606.9680000003</v>
      </c>
      <c r="L18" s="8">
        <v>7925937.9340000004</v>
      </c>
      <c r="M18" s="8">
        <v>8024522.4989999998</v>
      </c>
      <c r="N18" s="8">
        <v>8123380.585</v>
      </c>
      <c r="O18" s="8">
        <v>8222644.3899999997</v>
      </c>
      <c r="P18" s="8">
        <v>8322368.6380000003</v>
      </c>
      <c r="Q18" s="8">
        <v>8422523.9780000001</v>
      </c>
      <c r="R18" s="8">
        <v>8522899.3369999994</v>
      </c>
      <c r="S18" s="8">
        <v>8623165.1140000001</v>
      </c>
      <c r="T18" s="8">
        <v>8722906.6150000095</v>
      </c>
      <c r="U18" s="8">
        <v>8821836.3129999992</v>
      </c>
      <c r="V18" s="8">
        <v>8919837.5460000001</v>
      </c>
      <c r="W18" s="8">
        <v>9017009.4069999997</v>
      </c>
      <c r="X18" s="8">
        <v>9113558.4399999995</v>
      </c>
      <c r="Y18" s="8">
        <v>9209804.1609999891</v>
      </c>
      <c r="Z18" s="8">
        <v>9306008.5519999992</v>
      </c>
      <c r="AA18" s="8">
        <v>9402238.284</v>
      </c>
      <c r="AB18" s="8">
        <v>9498511.0830000006</v>
      </c>
      <c r="AC18" s="8">
        <v>9594989.1339999996</v>
      </c>
      <c r="AD18" s="8">
        <v>9691853.0140000004</v>
      </c>
      <c r="AE18" s="8">
        <v>9789248.8190000001</v>
      </c>
      <c r="AF18" s="8">
        <v>9887255.9220000003</v>
      </c>
      <c r="AG18" s="8">
        <v>9985913.5069999993</v>
      </c>
      <c r="AH18" s="8">
        <v>10085269.594000001</v>
      </c>
      <c r="AI18" s="8">
        <v>10185354.431</v>
      </c>
      <c r="AJ18" s="8">
        <v>10286184.017000001</v>
      </c>
      <c r="AK18" s="8">
        <v>10387777.272</v>
      </c>
      <c r="AL18" s="8">
        <v>10490127.310000001</v>
      </c>
      <c r="AM18" s="8">
        <v>10593182.540999999</v>
      </c>
      <c r="AN18" s="8">
        <v>10696866.380999999</v>
      </c>
      <c r="AO18" s="8">
        <v>10801105.301000001</v>
      </c>
      <c r="AP18" s="8">
        <v>10905881.787</v>
      </c>
      <c r="AQ18" s="8">
        <v>11011156.244000001</v>
      </c>
      <c r="AR18" s="8">
        <v>11116803.652000001</v>
      </c>
      <c r="AS18" s="8">
        <v>11222670.302999999</v>
      </c>
      <c r="AT18" s="8">
        <v>11328639.017999999</v>
      </c>
      <c r="AU18" s="8">
        <v>11434670.699999999</v>
      </c>
      <c r="AV18" s="8">
        <v>11540767.943</v>
      </c>
      <c r="AW18" s="8">
        <v>11646912.511</v>
      </c>
      <c r="AX18" s="8">
        <v>11753100.471999999</v>
      </c>
      <c r="AY18" s="8">
        <v>11859342.243000001</v>
      </c>
      <c r="AZ18" s="8">
        <v>11965634.025</v>
      </c>
      <c r="BA18" s="8">
        <v>12072008.606000001</v>
      </c>
      <c r="BB18" s="8">
        <v>12178564.805</v>
      </c>
      <c r="BC18" s="8">
        <v>12285433.729</v>
      </c>
      <c r="BD18" s="8">
        <v>12392725.993000001</v>
      </c>
      <c r="BE18" s="8">
        <v>12500491.612</v>
      </c>
      <c r="BF18" s="8">
        <v>12608760.684</v>
      </c>
      <c r="BG18" s="8">
        <v>12717600.671</v>
      </c>
      <c r="BH18" s="8">
        <v>12827080.334000001</v>
      </c>
      <c r="BI18" s="8">
        <v>12937258.259</v>
      </c>
      <c r="BJ18" s="8">
        <v>13048173.358999999</v>
      </c>
      <c r="BK18" s="8">
        <v>13159855.006999999</v>
      </c>
      <c r="BL18" s="8">
        <v>13272336.276000001</v>
      </c>
      <c r="BM18" s="8">
        <v>13385645.256999999</v>
      </c>
      <c r="BN18" s="8">
        <v>13499801.307</v>
      </c>
      <c r="BO18" s="8">
        <v>13614823.700999999</v>
      </c>
      <c r="BP18" s="8">
        <v>13730713.919</v>
      </c>
      <c r="BQ18" s="8">
        <v>13847447.713</v>
      </c>
      <c r="BR18" s="8">
        <v>13964986.259</v>
      </c>
      <c r="BS18" s="8">
        <v>14083296.91</v>
      </c>
      <c r="BT18" s="8">
        <v>14202361.733999999</v>
      </c>
      <c r="BU18" s="8">
        <v>14322174.363</v>
      </c>
      <c r="BV18" s="8">
        <v>14442725.182</v>
      </c>
      <c r="BW18" s="8">
        <v>14564006.718</v>
      </c>
      <c r="BX18" s="8">
        <v>14686004.790999999</v>
      </c>
      <c r="BY18" s="8">
        <v>14808698.095000001</v>
      </c>
      <c r="BZ18" s="8">
        <v>14932053.642000001</v>
      </c>
      <c r="CA18" s="8">
        <v>15056029.880999999</v>
      </c>
      <c r="CB18" s="8">
        <v>15180578.095000001</v>
      </c>
      <c r="CC18" s="8">
        <v>15305652.436000001</v>
      </c>
      <c r="CD18" s="8">
        <v>15431213.338</v>
      </c>
      <c r="CE18" s="8">
        <v>15557226.247</v>
      </c>
      <c r="CF18" s="8">
        <v>15683658.880000001</v>
      </c>
      <c r="CG18" s="8">
        <v>15810478.054</v>
      </c>
      <c r="CH18" s="8">
        <v>15937646.654999999</v>
      </c>
      <c r="CI18" s="8">
        <v>16065122.642000001</v>
      </c>
      <c r="CJ18" s="8">
        <v>16192858.495999999</v>
      </c>
      <c r="CK18" s="8">
        <v>16320801</v>
      </c>
      <c r="CL18" s="8">
        <v>16448891.399</v>
      </c>
      <c r="CM18" s="8">
        <v>16577065.442</v>
      </c>
    </row>
    <row r="19" spans="1:91" ht="11.4" x14ac:dyDescent="0.2">
      <c r="A19" s="1">
        <v>2</v>
      </c>
      <c r="B19" s="2" t="s">
        <v>448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1255768.5530000001</v>
      </c>
      <c r="H19" s="8">
        <v>1260623.746</v>
      </c>
      <c r="I19" s="8">
        <v>1265802.659</v>
      </c>
      <c r="J19" s="8">
        <v>1271121.2620000001</v>
      </c>
      <c r="K19" s="8">
        <v>1276440.0009999999</v>
      </c>
      <c r="L19" s="8">
        <v>1281726.429</v>
      </c>
      <c r="M19" s="8">
        <v>1287009.885</v>
      </c>
      <c r="N19" s="8">
        <v>1292282.504</v>
      </c>
      <c r="O19" s="8">
        <v>1297548.5759999999</v>
      </c>
      <c r="P19" s="8">
        <v>1302805.05</v>
      </c>
      <c r="Q19" s="8">
        <v>1308044.6640000001</v>
      </c>
      <c r="R19" s="8">
        <v>1313239.1710000001</v>
      </c>
      <c r="S19" s="8">
        <v>1318341.936</v>
      </c>
      <c r="T19" s="8">
        <v>1323295.8289999999</v>
      </c>
      <c r="U19" s="8">
        <v>1328062.0109999999</v>
      </c>
      <c r="V19" s="8">
        <v>1332625.287</v>
      </c>
      <c r="W19" s="8">
        <v>1337001.237</v>
      </c>
      <c r="X19" s="8">
        <v>1341222.0889999999</v>
      </c>
      <c r="Y19" s="8">
        <v>1345336.8359999999</v>
      </c>
      <c r="Z19" s="8">
        <v>1349387.0090000001</v>
      </c>
      <c r="AA19" s="8">
        <v>1353388.976</v>
      </c>
      <c r="AB19" s="8">
        <v>1357351.415</v>
      </c>
      <c r="AC19" s="8">
        <v>1361300.75</v>
      </c>
      <c r="AD19" s="8">
        <v>1365265.56</v>
      </c>
      <c r="AE19" s="8">
        <v>1369272.5190000001</v>
      </c>
      <c r="AF19" s="8">
        <v>1373338.281</v>
      </c>
      <c r="AG19" s="8">
        <v>1377481.611</v>
      </c>
      <c r="AH19" s="8">
        <v>1381732.9310000001</v>
      </c>
      <c r="AI19" s="8">
        <v>1386125.6259999999</v>
      </c>
      <c r="AJ19" s="8">
        <v>1390685.7860000001</v>
      </c>
      <c r="AK19" s="8">
        <v>1395427.5859999999</v>
      </c>
      <c r="AL19" s="8">
        <v>1400355.574</v>
      </c>
      <c r="AM19" s="8">
        <v>1405472.57</v>
      </c>
      <c r="AN19" s="8">
        <v>1410776.341</v>
      </c>
      <c r="AO19" s="8">
        <v>1416263.22</v>
      </c>
      <c r="AP19" s="8">
        <v>1421935.2379999999</v>
      </c>
      <c r="AQ19" s="8">
        <v>1427789.4480000001</v>
      </c>
      <c r="AR19" s="8">
        <v>1433809.385</v>
      </c>
      <c r="AS19" s="8">
        <v>1439972.8559999999</v>
      </c>
      <c r="AT19" s="8">
        <v>1446260.977</v>
      </c>
      <c r="AU19" s="8">
        <v>1452668.686</v>
      </c>
      <c r="AV19" s="8">
        <v>1459191.3330000001</v>
      </c>
      <c r="AW19" s="8">
        <v>1465811.0689999999</v>
      </c>
      <c r="AX19" s="8">
        <v>1472507.341</v>
      </c>
      <c r="AY19" s="8">
        <v>1479265.5660000001</v>
      </c>
      <c r="AZ19" s="8">
        <v>1486080.5759999999</v>
      </c>
      <c r="BA19" s="8">
        <v>1492955.527</v>
      </c>
      <c r="BB19" s="8">
        <v>1499895.7009999999</v>
      </c>
      <c r="BC19" s="8">
        <v>1506910.726</v>
      </c>
      <c r="BD19" s="8">
        <v>1514010.6780000001</v>
      </c>
      <c r="BE19" s="8">
        <v>1521199.8160000001</v>
      </c>
      <c r="BF19" s="8">
        <v>1528485.469</v>
      </c>
      <c r="BG19" s="8">
        <v>1535885.686</v>
      </c>
      <c r="BH19" s="8">
        <v>1543422.665</v>
      </c>
      <c r="BI19" s="8">
        <v>1551115.7720000001</v>
      </c>
      <c r="BJ19" s="8">
        <v>1558974.2050000001</v>
      </c>
      <c r="BK19" s="8">
        <v>1567005.9950000001</v>
      </c>
      <c r="BL19" s="8">
        <v>1575227.6129999999</v>
      </c>
      <c r="BM19" s="8">
        <v>1583656.8540000001</v>
      </c>
      <c r="BN19" s="8">
        <v>1592307.608</v>
      </c>
      <c r="BO19" s="8">
        <v>1601186.4580000001</v>
      </c>
      <c r="BP19" s="8">
        <v>1610295.6189999999</v>
      </c>
      <c r="BQ19" s="8">
        <v>1619637.9569999999</v>
      </c>
      <c r="BR19" s="8">
        <v>1629214.1740000001</v>
      </c>
      <c r="BS19" s="8">
        <v>1639022.844</v>
      </c>
      <c r="BT19" s="8">
        <v>1649062.77</v>
      </c>
      <c r="BU19" s="8">
        <v>1659328.845</v>
      </c>
      <c r="BV19" s="8">
        <v>1669809.642</v>
      </c>
      <c r="BW19" s="8">
        <v>1680490.1429999999</v>
      </c>
      <c r="BX19" s="8">
        <v>1691356.04</v>
      </c>
      <c r="BY19" s="8">
        <v>1702399.3559999999</v>
      </c>
      <c r="BZ19" s="8">
        <v>1713610.811</v>
      </c>
      <c r="CA19" s="8">
        <v>1724972.666</v>
      </c>
      <c r="CB19" s="8">
        <v>1736464.5109999999</v>
      </c>
      <c r="CC19" s="8">
        <v>1748068.821</v>
      </c>
      <c r="CD19" s="8">
        <v>1759772.808</v>
      </c>
      <c r="CE19" s="8">
        <v>1771567.773</v>
      </c>
      <c r="CF19" s="8">
        <v>1783447.5430000001</v>
      </c>
      <c r="CG19" s="8">
        <v>1795406.7320000001</v>
      </c>
      <c r="CH19" s="8">
        <v>1807439.0759999999</v>
      </c>
      <c r="CI19" s="8">
        <v>1819536.844</v>
      </c>
      <c r="CJ19" s="8">
        <v>1831690.574</v>
      </c>
      <c r="CK19" s="8">
        <v>1843888.8859999999</v>
      </c>
      <c r="CL19" s="8">
        <v>1856118.68</v>
      </c>
      <c r="CM19" s="8">
        <v>1868365.0360000001</v>
      </c>
    </row>
    <row r="20" spans="1:91" ht="11.4" x14ac:dyDescent="0.2">
      <c r="A20" s="1">
        <v>3</v>
      </c>
      <c r="B20" s="2" t="s">
        <v>448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6185017.6660000002</v>
      </c>
      <c r="H20" s="8">
        <v>6274454.2609999999</v>
      </c>
      <c r="I20" s="8">
        <v>6365838.0590000004</v>
      </c>
      <c r="J20" s="8">
        <v>6458297.034</v>
      </c>
      <c r="K20" s="8">
        <v>6551166.9670000002</v>
      </c>
      <c r="L20" s="8">
        <v>6644211.5049999999</v>
      </c>
      <c r="M20" s="8">
        <v>6737512.6140000001</v>
      </c>
      <c r="N20" s="8">
        <v>6831098.0810000002</v>
      </c>
      <c r="O20" s="8">
        <v>6925095.8140000002</v>
      </c>
      <c r="P20" s="8">
        <v>7019563.5880000005</v>
      </c>
      <c r="Q20" s="8">
        <v>7114479.3140000002</v>
      </c>
      <c r="R20" s="8">
        <v>7209660.1660000002</v>
      </c>
      <c r="S20" s="8">
        <v>7304823.1780000003</v>
      </c>
      <c r="T20" s="8">
        <v>7399610.7860000096</v>
      </c>
      <c r="U20" s="8">
        <v>7493774.3020000001</v>
      </c>
      <c r="V20" s="8">
        <v>7587212.2589999996</v>
      </c>
      <c r="W20" s="8">
        <v>7680008.1699999999</v>
      </c>
      <c r="X20" s="8">
        <v>7772336.3509999998</v>
      </c>
      <c r="Y20" s="8">
        <v>7864467.3249999899</v>
      </c>
      <c r="Z20" s="8">
        <v>7956621.5429999996</v>
      </c>
      <c r="AA20" s="8">
        <v>8048849.3080000002</v>
      </c>
      <c r="AB20" s="8">
        <v>8141159.6679999996</v>
      </c>
      <c r="AC20" s="8">
        <v>8233688.3839999996</v>
      </c>
      <c r="AD20" s="8">
        <v>8326587.4539999999</v>
      </c>
      <c r="AE20" s="8">
        <v>8419976.3000000007</v>
      </c>
      <c r="AF20" s="8">
        <v>8513917.6410000008</v>
      </c>
      <c r="AG20" s="8">
        <v>8608431.8960000109</v>
      </c>
      <c r="AH20" s="8">
        <v>8703536.6630000006</v>
      </c>
      <c r="AI20" s="8">
        <v>8799228.8050000109</v>
      </c>
      <c r="AJ20" s="8">
        <v>8895498.2310000006</v>
      </c>
      <c r="AK20" s="8">
        <v>8992349.6860000007</v>
      </c>
      <c r="AL20" s="8">
        <v>9089771.7359999996</v>
      </c>
      <c r="AM20" s="8">
        <v>9187709.9710000008</v>
      </c>
      <c r="AN20" s="8">
        <v>9286090.0399999991</v>
      </c>
      <c r="AO20" s="8">
        <v>9384842.0809999909</v>
      </c>
      <c r="AP20" s="8">
        <v>9483946.5490000006</v>
      </c>
      <c r="AQ20" s="8">
        <v>9583366.7960000001</v>
      </c>
      <c r="AR20" s="8">
        <v>9682994.2670000009</v>
      </c>
      <c r="AS20" s="8">
        <v>9782697.4470000006</v>
      </c>
      <c r="AT20" s="8">
        <v>9882378.0410000104</v>
      </c>
      <c r="AU20" s="8">
        <v>9982002.0140000097</v>
      </c>
      <c r="AV20" s="8">
        <v>10081576.609999999</v>
      </c>
      <c r="AW20" s="8">
        <v>10181101.442</v>
      </c>
      <c r="AX20" s="8">
        <v>10280593.130999999</v>
      </c>
      <c r="AY20" s="8">
        <v>10380076.676999999</v>
      </c>
      <c r="AZ20" s="8">
        <v>10479553.448999999</v>
      </c>
      <c r="BA20" s="8">
        <v>10579053.079</v>
      </c>
      <c r="BB20" s="8">
        <v>10678669.104</v>
      </c>
      <c r="BC20" s="8">
        <v>10778523.003</v>
      </c>
      <c r="BD20" s="8">
        <v>10878715.314999999</v>
      </c>
      <c r="BE20" s="8">
        <v>10979291.796</v>
      </c>
      <c r="BF20" s="8">
        <v>11080275.215</v>
      </c>
      <c r="BG20" s="8">
        <v>11181714.984999999</v>
      </c>
      <c r="BH20" s="8">
        <v>11283657.669</v>
      </c>
      <c r="BI20" s="8">
        <v>11386142.487</v>
      </c>
      <c r="BJ20" s="8">
        <v>11489199.153999999</v>
      </c>
      <c r="BK20" s="8">
        <v>11592849.012</v>
      </c>
      <c r="BL20" s="8">
        <v>11697108.663000001</v>
      </c>
      <c r="BM20" s="8">
        <v>11801988.403000001</v>
      </c>
      <c r="BN20" s="8">
        <v>11907493.698999999</v>
      </c>
      <c r="BO20" s="8">
        <v>12013637.243000001</v>
      </c>
      <c r="BP20" s="8">
        <v>12120418.300000001</v>
      </c>
      <c r="BQ20" s="8">
        <v>12227809.755999999</v>
      </c>
      <c r="BR20" s="8">
        <v>12335772.085000001</v>
      </c>
      <c r="BS20" s="8">
        <v>12444274.066</v>
      </c>
      <c r="BT20" s="8">
        <v>12553298.964</v>
      </c>
      <c r="BU20" s="8">
        <v>12662845.517999999</v>
      </c>
      <c r="BV20" s="8">
        <v>12772915.539999999</v>
      </c>
      <c r="BW20" s="8">
        <v>12883516.574999999</v>
      </c>
      <c r="BX20" s="8">
        <v>12994648.751</v>
      </c>
      <c r="BY20" s="8">
        <v>13106298.739</v>
      </c>
      <c r="BZ20" s="8">
        <v>13218442.831</v>
      </c>
      <c r="CA20" s="8">
        <v>13331057.215</v>
      </c>
      <c r="CB20" s="8">
        <v>13444113.584000001</v>
      </c>
      <c r="CC20" s="8">
        <v>13557583.615</v>
      </c>
      <c r="CD20" s="8">
        <v>13671440.529999999</v>
      </c>
      <c r="CE20" s="8">
        <v>13785658.473999999</v>
      </c>
      <c r="CF20" s="8">
        <v>13900211.336999999</v>
      </c>
      <c r="CG20" s="8">
        <v>14015071.322000001</v>
      </c>
      <c r="CH20" s="8">
        <v>14130207.579</v>
      </c>
      <c r="CI20" s="8">
        <v>14245585.798</v>
      </c>
      <c r="CJ20" s="8">
        <v>14361167.922</v>
      </c>
      <c r="CK20" s="8">
        <v>14476912.114</v>
      </c>
      <c r="CL20" s="8">
        <v>14592772.719000001</v>
      </c>
      <c r="CM20" s="8">
        <v>14708700.405999999</v>
      </c>
    </row>
    <row r="21" spans="1:91" ht="11.4" x14ac:dyDescent="0.2">
      <c r="A21" s="1">
        <v>4</v>
      </c>
      <c r="B21" s="2" t="s">
        <v>448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977828.38399999996</v>
      </c>
      <c r="H21" s="8">
        <v>1002337.598</v>
      </c>
      <c r="I21" s="8">
        <v>1027614.85</v>
      </c>
      <c r="J21" s="8">
        <v>1053550.6629999999</v>
      </c>
      <c r="K21" s="8">
        <v>1080061.7649999999</v>
      </c>
      <c r="L21" s="8">
        <v>1107117.835</v>
      </c>
      <c r="M21" s="8">
        <v>1134731.5719999999</v>
      </c>
      <c r="N21" s="8">
        <v>1162911.69</v>
      </c>
      <c r="O21" s="8">
        <v>1191680.392</v>
      </c>
      <c r="P21" s="8">
        <v>1221045.7069999999</v>
      </c>
      <c r="Q21" s="8">
        <v>1251006.6270000001</v>
      </c>
      <c r="R21" s="8">
        <v>1281528.0349999999</v>
      </c>
      <c r="S21" s="8">
        <v>1312543.5430000001</v>
      </c>
      <c r="T21" s="8">
        <v>1343967.652</v>
      </c>
      <c r="U21" s="8">
        <v>1375737.9820000001</v>
      </c>
      <c r="V21" s="8">
        <v>1407828.5689999999</v>
      </c>
      <c r="W21" s="8">
        <v>1440250.6410000001</v>
      </c>
      <c r="X21" s="8">
        <v>1473026.291</v>
      </c>
      <c r="Y21" s="8">
        <v>1506195.0279999999</v>
      </c>
      <c r="Z21" s="8">
        <v>1539788.3189999999</v>
      </c>
      <c r="AA21" s="8">
        <v>1573808.682</v>
      </c>
      <c r="AB21" s="8">
        <v>1608252.1510000001</v>
      </c>
      <c r="AC21" s="8">
        <v>1643137.5619999999</v>
      </c>
      <c r="AD21" s="8">
        <v>1678487.2620000001</v>
      </c>
      <c r="AE21" s="8">
        <v>1714318.551</v>
      </c>
      <c r="AF21" s="8">
        <v>1750638.064</v>
      </c>
      <c r="AG21" s="8">
        <v>1787446.773</v>
      </c>
      <c r="AH21" s="8">
        <v>1824748.4029999999</v>
      </c>
      <c r="AI21" s="8">
        <v>1862544.588</v>
      </c>
      <c r="AJ21" s="8">
        <v>1900834.703</v>
      </c>
      <c r="AK21" s="8">
        <v>1939616.713</v>
      </c>
      <c r="AL21" s="8">
        <v>1978885.4920000001</v>
      </c>
      <c r="AM21" s="8">
        <v>2018631.9779999999</v>
      </c>
      <c r="AN21" s="8">
        <v>2058844.2749999999</v>
      </c>
      <c r="AO21" s="8">
        <v>2099509.5189999999</v>
      </c>
      <c r="AP21" s="8">
        <v>2140619.7540000002</v>
      </c>
      <c r="AQ21" s="8">
        <v>2182162.6</v>
      </c>
      <c r="AR21" s="8">
        <v>2224114.577</v>
      </c>
      <c r="AS21" s="8">
        <v>2266447.662</v>
      </c>
      <c r="AT21" s="8">
        <v>2309137.9509999999</v>
      </c>
      <c r="AU21" s="8">
        <v>2352171.9610000001</v>
      </c>
      <c r="AV21" s="8">
        <v>2395540.3790000002</v>
      </c>
      <c r="AW21" s="8">
        <v>2439228.969</v>
      </c>
      <c r="AX21" s="8">
        <v>2483224.1310000001</v>
      </c>
      <c r="AY21" s="8">
        <v>2527514.415</v>
      </c>
      <c r="AZ21" s="8">
        <v>2572089.352</v>
      </c>
      <c r="BA21" s="8">
        <v>2616942.3810000001</v>
      </c>
      <c r="BB21" s="8">
        <v>2662071.58</v>
      </c>
      <c r="BC21" s="8">
        <v>2707478.0249999999</v>
      </c>
      <c r="BD21" s="8">
        <v>2753161.8190000001</v>
      </c>
      <c r="BE21" s="8">
        <v>2799116.9789999998</v>
      </c>
      <c r="BF21" s="8">
        <v>2845338.344</v>
      </c>
      <c r="BG21" s="8">
        <v>2891828.1510000001</v>
      </c>
      <c r="BH21" s="8">
        <v>2938590.7080000001</v>
      </c>
      <c r="BI21" s="8">
        <v>2985627.4360000002</v>
      </c>
      <c r="BJ21" s="8">
        <v>3032935.1680000001</v>
      </c>
      <c r="BK21" s="8">
        <v>3080506.2659999998</v>
      </c>
      <c r="BL21" s="8">
        <v>3128331.8640000001</v>
      </c>
      <c r="BM21" s="8">
        <v>3176400.9449999998</v>
      </c>
      <c r="BN21" s="8">
        <v>3224703.1329999999</v>
      </c>
      <c r="BO21" s="8">
        <v>3273230.247</v>
      </c>
      <c r="BP21" s="8">
        <v>3321975.11</v>
      </c>
      <c r="BQ21" s="8">
        <v>3370929.1290000002</v>
      </c>
      <c r="BR21" s="8">
        <v>3420083.48</v>
      </c>
      <c r="BS21" s="8">
        <v>3469428.7949999999</v>
      </c>
      <c r="BT21" s="8">
        <v>3518956.1340000001</v>
      </c>
      <c r="BU21" s="8">
        <v>3568655.0380000002</v>
      </c>
      <c r="BV21" s="8">
        <v>3618512.5980000002</v>
      </c>
      <c r="BW21" s="8">
        <v>3668514.7239999999</v>
      </c>
      <c r="BX21" s="8">
        <v>3718648.3859999999</v>
      </c>
      <c r="BY21" s="8">
        <v>3768903.4849999999</v>
      </c>
      <c r="BZ21" s="8">
        <v>3819270.781</v>
      </c>
      <c r="CA21" s="8">
        <v>3869739.2850000001</v>
      </c>
      <c r="CB21" s="8">
        <v>3920297.9709999999</v>
      </c>
      <c r="CC21" s="8">
        <v>3970936.6809999999</v>
      </c>
      <c r="CD21" s="8">
        <v>4021646.42</v>
      </c>
      <c r="CE21" s="8">
        <v>4072419.2259999998</v>
      </c>
      <c r="CF21" s="8">
        <v>4123247.9589999998</v>
      </c>
      <c r="CG21" s="8">
        <v>4174125.9750000001</v>
      </c>
      <c r="CH21" s="8">
        <v>4225046.9349999996</v>
      </c>
      <c r="CI21" s="8">
        <v>4276004.6550000003</v>
      </c>
      <c r="CJ21" s="8">
        <v>4326993.0990000004</v>
      </c>
      <c r="CK21" s="8">
        <v>4378006.3370000003</v>
      </c>
      <c r="CL21" s="8">
        <v>4429038.5580000002</v>
      </c>
      <c r="CM21" s="8">
        <v>4480084.0970000001</v>
      </c>
    </row>
    <row r="22" spans="1:91" ht="11.4" x14ac:dyDescent="0.2">
      <c r="A22" s="1">
        <v>5</v>
      </c>
      <c r="B22" s="2" t="s">
        <v>448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5207189.2819999997</v>
      </c>
      <c r="H22" s="8">
        <v>5272116.6629999997</v>
      </c>
      <c r="I22" s="8">
        <v>5338223.2089999998</v>
      </c>
      <c r="J22" s="8">
        <v>5404746.3710000003</v>
      </c>
      <c r="K22" s="8">
        <v>5471105.2019999996</v>
      </c>
      <c r="L22" s="8">
        <v>5537093.6699999999</v>
      </c>
      <c r="M22" s="8">
        <v>5602781.0420000004</v>
      </c>
      <c r="N22" s="8">
        <v>5668186.3909999998</v>
      </c>
      <c r="O22" s="8">
        <v>5733415.4220000003</v>
      </c>
      <c r="P22" s="8">
        <v>5798517.8810000001</v>
      </c>
      <c r="Q22" s="8">
        <v>5863472.6869999999</v>
      </c>
      <c r="R22" s="8">
        <v>5928132.1310000001</v>
      </c>
      <c r="S22" s="8">
        <v>5992279.6349999998</v>
      </c>
      <c r="T22" s="8">
        <v>6055643.1339999996</v>
      </c>
      <c r="U22" s="8">
        <v>6118036.3200000003</v>
      </c>
      <c r="V22" s="8">
        <v>6179383.6900000004</v>
      </c>
      <c r="W22" s="8">
        <v>6239757.5290000001</v>
      </c>
      <c r="X22" s="8">
        <v>6299310.0599999996</v>
      </c>
      <c r="Y22" s="8">
        <v>6358272.29699999</v>
      </c>
      <c r="Z22" s="8">
        <v>6416833.2240000004</v>
      </c>
      <c r="AA22" s="8">
        <v>6475040.6260000002</v>
      </c>
      <c r="AB22" s="8">
        <v>6532907.517</v>
      </c>
      <c r="AC22" s="8">
        <v>6590550.8219999904</v>
      </c>
      <c r="AD22" s="8">
        <v>6648100.1919999998</v>
      </c>
      <c r="AE22" s="8">
        <v>6705657.7489999998</v>
      </c>
      <c r="AF22" s="8">
        <v>6763279.5769999996</v>
      </c>
      <c r="AG22" s="8">
        <v>6820985.1230000099</v>
      </c>
      <c r="AH22" s="8">
        <v>6878788.2599999998</v>
      </c>
      <c r="AI22" s="8">
        <v>6936684.2170000002</v>
      </c>
      <c r="AJ22" s="8">
        <v>6994663.5279999999</v>
      </c>
      <c r="AK22" s="8">
        <v>7052732.9730000002</v>
      </c>
      <c r="AL22" s="8">
        <v>7110886.2439999999</v>
      </c>
      <c r="AM22" s="8">
        <v>7169077.9929999998</v>
      </c>
      <c r="AN22" s="8">
        <v>7227245.7649999997</v>
      </c>
      <c r="AO22" s="8">
        <v>7285332.5619999999</v>
      </c>
      <c r="AP22" s="8">
        <v>7343326.7949999999</v>
      </c>
      <c r="AQ22" s="8">
        <v>7401204.1960000005</v>
      </c>
      <c r="AR22" s="8">
        <v>7458879.6900000004</v>
      </c>
      <c r="AS22" s="8">
        <v>7516249.7850000001</v>
      </c>
      <c r="AT22" s="8">
        <v>7573240.0899999999</v>
      </c>
      <c r="AU22" s="8">
        <v>7629830.0530000003</v>
      </c>
      <c r="AV22" s="8">
        <v>7686036.2309999997</v>
      </c>
      <c r="AW22" s="8">
        <v>7741872.4730000002</v>
      </c>
      <c r="AX22" s="8">
        <v>7797369</v>
      </c>
      <c r="AY22" s="8">
        <v>7852562.2620000001</v>
      </c>
      <c r="AZ22" s="8">
        <v>7907464.0970000001</v>
      </c>
      <c r="BA22" s="8">
        <v>7962110.6979999999</v>
      </c>
      <c r="BB22" s="8">
        <v>8016597.5240000002</v>
      </c>
      <c r="BC22" s="8">
        <v>8071044.9780000001</v>
      </c>
      <c r="BD22" s="8">
        <v>8125553.49599999</v>
      </c>
      <c r="BE22" s="8">
        <v>8180174.8169999998</v>
      </c>
      <c r="BF22" s="8">
        <v>8234936.8710000003</v>
      </c>
      <c r="BG22" s="8">
        <v>8289886.8339999998</v>
      </c>
      <c r="BH22" s="8">
        <v>8345066.9610000001</v>
      </c>
      <c r="BI22" s="8">
        <v>8400515.0510000009</v>
      </c>
      <c r="BJ22" s="8">
        <v>8456263.9859999996</v>
      </c>
      <c r="BK22" s="8">
        <v>8512342.7459999993</v>
      </c>
      <c r="BL22" s="8">
        <v>8568776.7990000006</v>
      </c>
      <c r="BM22" s="8">
        <v>8625587.4580000099</v>
      </c>
      <c r="BN22" s="8">
        <v>8682790.5659999996</v>
      </c>
      <c r="BO22" s="8">
        <v>8740406.9959999993</v>
      </c>
      <c r="BP22" s="8">
        <v>8798443.1900000107</v>
      </c>
      <c r="BQ22" s="8">
        <v>8856880.6270000003</v>
      </c>
      <c r="BR22" s="8">
        <v>8915688.6050000004</v>
      </c>
      <c r="BS22" s="8">
        <v>8974845.2709999997</v>
      </c>
      <c r="BT22" s="8">
        <v>9034342.8299999908</v>
      </c>
      <c r="BU22" s="8">
        <v>9094190.4800000004</v>
      </c>
      <c r="BV22" s="8">
        <v>9154402.9419999998</v>
      </c>
      <c r="BW22" s="8">
        <v>9215001.8509999998</v>
      </c>
      <c r="BX22" s="8">
        <v>9276000.3650000002</v>
      </c>
      <c r="BY22" s="8">
        <v>9337395.25400001</v>
      </c>
      <c r="BZ22" s="8">
        <v>9399172.0500000007</v>
      </c>
      <c r="CA22" s="8">
        <v>9461317.9299999997</v>
      </c>
      <c r="CB22" s="8">
        <v>9523815.6129999999</v>
      </c>
      <c r="CC22" s="8">
        <v>9586646.9340000004</v>
      </c>
      <c r="CD22" s="8">
        <v>9649794.1099999994</v>
      </c>
      <c r="CE22" s="8">
        <v>9713239.2479999997</v>
      </c>
      <c r="CF22" s="8">
        <v>9776963.3780000005</v>
      </c>
      <c r="CG22" s="8">
        <v>9840945.3469999898</v>
      </c>
      <c r="CH22" s="8">
        <v>9905160.6439999994</v>
      </c>
      <c r="CI22" s="8">
        <v>9969581.1429999992</v>
      </c>
      <c r="CJ22" s="8">
        <v>10034174.823000001</v>
      </c>
      <c r="CK22" s="8">
        <v>10098905.777000001</v>
      </c>
      <c r="CL22" s="8">
        <v>10163734.161</v>
      </c>
      <c r="CM22" s="8">
        <v>10228616.309</v>
      </c>
    </row>
    <row r="23" spans="1:91" ht="11.4" x14ac:dyDescent="0.2">
      <c r="A23" s="1">
        <v>6</v>
      </c>
      <c r="B23" s="2" t="s">
        <v>448</v>
      </c>
      <c r="C23" s="4" t="s">
        <v>80</v>
      </c>
      <c r="D23" s="7"/>
      <c r="E23" s="7">
        <v>948</v>
      </c>
      <c r="F23" s="8">
        <v>4690815.443</v>
      </c>
      <c r="G23" s="8">
        <v>4769806.8430000003</v>
      </c>
      <c r="H23" s="8">
        <v>4851049.9249999998</v>
      </c>
      <c r="I23" s="8">
        <v>4934185.4029999999</v>
      </c>
      <c r="J23" s="8">
        <v>5018663.95</v>
      </c>
      <c r="K23" s="8">
        <v>5104060.8169999998</v>
      </c>
      <c r="L23" s="8">
        <v>5190227.602</v>
      </c>
      <c r="M23" s="8">
        <v>5277204.4280000003</v>
      </c>
      <c r="N23" s="8">
        <v>5364969.3789999997</v>
      </c>
      <c r="O23" s="8">
        <v>5453549.5539999995</v>
      </c>
      <c r="P23" s="8">
        <v>5542928.8039999995</v>
      </c>
      <c r="Q23" s="8">
        <v>5633079.1550000003</v>
      </c>
      <c r="R23" s="8">
        <v>5723851.8189999899</v>
      </c>
      <c r="S23" s="8">
        <v>5814971.9790000003</v>
      </c>
      <c r="T23" s="8">
        <v>5906096.0930000003</v>
      </c>
      <c r="U23" s="8">
        <v>5996979.1809999999</v>
      </c>
      <c r="V23" s="8">
        <v>6087515.5240000002</v>
      </c>
      <c r="W23" s="8">
        <v>6177762.8799999999</v>
      </c>
      <c r="X23" s="8">
        <v>6267850.6430000002</v>
      </c>
      <c r="Y23" s="8">
        <v>6357991.58099999</v>
      </c>
      <c r="Z23" s="8">
        <v>6448359.1349999998</v>
      </c>
      <c r="AA23" s="8">
        <v>6538981.9630000098</v>
      </c>
      <c r="AB23" s="8">
        <v>6629860.443</v>
      </c>
      <c r="AC23" s="8">
        <v>6721112.4989999998</v>
      </c>
      <c r="AD23" s="8">
        <v>6812875.3049999997</v>
      </c>
      <c r="AE23" s="8">
        <v>6905255.6270000096</v>
      </c>
      <c r="AF23" s="8">
        <v>6998302.983</v>
      </c>
      <c r="AG23" s="8">
        <v>7092028.3859999999</v>
      </c>
      <c r="AH23" s="8">
        <v>7186446.8859999999</v>
      </c>
      <c r="AI23" s="8">
        <v>7281556.6279999996</v>
      </c>
      <c r="AJ23" s="8">
        <v>7377348.5959999999</v>
      </c>
      <c r="AK23" s="8">
        <v>7473823.9270000001</v>
      </c>
      <c r="AL23" s="8">
        <v>7570968.5350000001</v>
      </c>
      <c r="AM23" s="8">
        <v>7668732.1699999999</v>
      </c>
      <c r="AN23" s="8">
        <v>7767046.9979999997</v>
      </c>
      <c r="AO23" s="8">
        <v>7865848.5190000003</v>
      </c>
      <c r="AP23" s="8">
        <v>7965110.7489999998</v>
      </c>
      <c r="AQ23" s="8">
        <v>8064795.6639999999</v>
      </c>
      <c r="AR23" s="8">
        <v>8164810.4869999997</v>
      </c>
      <c r="AS23" s="8">
        <v>8265044.7769999998</v>
      </c>
      <c r="AT23" s="8">
        <v>8365411.1260000002</v>
      </c>
      <c r="AU23" s="8">
        <v>8465873.352</v>
      </c>
      <c r="AV23" s="8">
        <v>8566419.5969999991</v>
      </c>
      <c r="AW23" s="8">
        <v>8667020.9370000008</v>
      </c>
      <c r="AX23" s="8">
        <v>8767656.0720000006</v>
      </c>
      <c r="AY23" s="8">
        <v>8868315.8169999998</v>
      </c>
      <c r="AZ23" s="8">
        <v>8968985.6749999896</v>
      </c>
      <c r="BA23" s="8">
        <v>9069679.4169999994</v>
      </c>
      <c r="BB23" s="8">
        <v>9170455.7520000003</v>
      </c>
      <c r="BC23" s="8">
        <v>9271396.7329999991</v>
      </c>
      <c r="BD23" s="8">
        <v>9372570.2729999907</v>
      </c>
      <c r="BE23" s="8">
        <v>9474002.1119999904</v>
      </c>
      <c r="BF23" s="8">
        <v>9575703.8550000004</v>
      </c>
      <c r="BG23" s="8">
        <v>9677713.1860000007</v>
      </c>
      <c r="BH23" s="8">
        <v>9780068.7850000095</v>
      </c>
      <c r="BI23" s="8">
        <v>9882803.1209999993</v>
      </c>
      <c r="BJ23" s="8">
        <v>9985934.3350000102</v>
      </c>
      <c r="BK23" s="8">
        <v>10089476.386</v>
      </c>
      <c r="BL23" s="8">
        <v>10193449.655999999</v>
      </c>
      <c r="BM23" s="8">
        <v>10297872.933</v>
      </c>
      <c r="BN23" s="8">
        <v>10402757.073999999</v>
      </c>
      <c r="BO23" s="8">
        <v>10508110.991</v>
      </c>
      <c r="BP23" s="8">
        <v>10613927.291999999</v>
      </c>
      <c r="BQ23" s="8">
        <v>10720177.948999999</v>
      </c>
      <c r="BR23" s="8">
        <v>10826822.765000001</v>
      </c>
      <c r="BS23" s="8">
        <v>10933828.074999999</v>
      </c>
      <c r="BT23" s="8">
        <v>11041174.311000001</v>
      </c>
      <c r="BU23" s="8">
        <v>11148853.370999999</v>
      </c>
      <c r="BV23" s="8">
        <v>11256855.380999999</v>
      </c>
      <c r="BW23" s="8">
        <v>11365173.429</v>
      </c>
      <c r="BX23" s="8">
        <v>11473795.367000001</v>
      </c>
      <c r="BY23" s="8">
        <v>11582707.335000001</v>
      </c>
      <c r="BZ23" s="8">
        <v>11691882.676999999</v>
      </c>
      <c r="CA23" s="8">
        <v>11801280.834000001</v>
      </c>
      <c r="CB23" s="8">
        <v>11910853.215</v>
      </c>
      <c r="CC23" s="8">
        <v>12020559.534</v>
      </c>
      <c r="CD23" s="8">
        <v>12130373.412</v>
      </c>
      <c r="CE23" s="8">
        <v>12240280.33</v>
      </c>
      <c r="CF23" s="8">
        <v>12350273.129000001</v>
      </c>
      <c r="CG23" s="8">
        <v>12460346.776000001</v>
      </c>
      <c r="CH23" s="8">
        <v>12570493.449999999</v>
      </c>
      <c r="CI23" s="8">
        <v>12680700.934</v>
      </c>
      <c r="CJ23" s="8">
        <v>12790951.626</v>
      </c>
      <c r="CK23" s="8">
        <v>12901222.262</v>
      </c>
      <c r="CL23" s="8">
        <v>13011484.128</v>
      </c>
      <c r="CM23" s="8">
        <v>13121703.182</v>
      </c>
    </row>
    <row r="24" spans="1:91" ht="11.4" x14ac:dyDescent="0.2">
      <c r="A24" s="1">
        <v>7</v>
      </c>
      <c r="B24" s="2" t="s">
        <v>448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1409213.078</v>
      </c>
      <c r="H24" s="8">
        <v>1417336.4669999999</v>
      </c>
      <c r="I24" s="8">
        <v>1425747.791</v>
      </c>
      <c r="J24" s="8">
        <v>1434273.9180000001</v>
      </c>
      <c r="K24" s="8">
        <v>1442784.162</v>
      </c>
      <c r="L24" s="8">
        <v>1451253.4169999999</v>
      </c>
      <c r="M24" s="8">
        <v>1459715.8049999999</v>
      </c>
      <c r="N24" s="8">
        <v>1468165.378</v>
      </c>
      <c r="O24" s="8">
        <v>1476606.004</v>
      </c>
      <c r="P24" s="8">
        <v>1485033.13</v>
      </c>
      <c r="Q24" s="8">
        <v>1493441.4010000001</v>
      </c>
      <c r="R24" s="8">
        <v>1501800.58</v>
      </c>
      <c r="S24" s="8">
        <v>1510053.1170000001</v>
      </c>
      <c r="T24" s="8">
        <v>1518127.1029999999</v>
      </c>
      <c r="U24" s="8">
        <v>1525971.996</v>
      </c>
      <c r="V24" s="8">
        <v>1533568.42</v>
      </c>
      <c r="W24" s="8">
        <v>1540931.3060000001</v>
      </c>
      <c r="X24" s="8">
        <v>1548089.121</v>
      </c>
      <c r="Y24" s="8">
        <v>1555087.727</v>
      </c>
      <c r="Z24" s="8">
        <v>1561966.317</v>
      </c>
      <c r="AA24" s="8">
        <v>1568739.4939999999</v>
      </c>
      <c r="AB24" s="8">
        <v>1575415.1980000001</v>
      </c>
      <c r="AC24" s="8">
        <v>1582020.345</v>
      </c>
      <c r="AD24" s="8">
        <v>1588584.9569999999</v>
      </c>
      <c r="AE24" s="8">
        <v>1595137.507</v>
      </c>
      <c r="AF24" s="8">
        <v>1601695.159</v>
      </c>
      <c r="AG24" s="8">
        <v>1608278.4920000001</v>
      </c>
      <c r="AH24" s="8">
        <v>1614923.0449999999</v>
      </c>
      <c r="AI24" s="8">
        <v>1621668.6540000001</v>
      </c>
      <c r="AJ24" s="8">
        <v>1628546.844</v>
      </c>
      <c r="AK24" s="8">
        <v>1635574.578</v>
      </c>
      <c r="AL24" s="8">
        <v>1642758.0349999999</v>
      </c>
      <c r="AM24" s="8">
        <v>1650102.807</v>
      </c>
      <c r="AN24" s="8">
        <v>1657609.318</v>
      </c>
      <c r="AO24" s="8">
        <v>1665276.2509999999</v>
      </c>
      <c r="AP24" s="8">
        <v>1673107.4180000001</v>
      </c>
      <c r="AQ24" s="8">
        <v>1681101.5249999999</v>
      </c>
      <c r="AR24" s="8">
        <v>1689243.9779999999</v>
      </c>
      <c r="AS24" s="8">
        <v>1697514.3149999999</v>
      </c>
      <c r="AT24" s="8">
        <v>1705894.8910000001</v>
      </c>
      <c r="AU24" s="8">
        <v>1714381.2949999999</v>
      </c>
      <c r="AV24" s="8">
        <v>1722968.8430000001</v>
      </c>
      <c r="AW24" s="8">
        <v>1731639.2290000001</v>
      </c>
      <c r="AX24" s="8">
        <v>1740370.9240000001</v>
      </c>
      <c r="AY24" s="8">
        <v>1749148.2279999999</v>
      </c>
      <c r="AZ24" s="8">
        <v>1757965.963</v>
      </c>
      <c r="BA24" s="8">
        <v>1766826.284</v>
      </c>
      <c r="BB24" s="8">
        <v>1775731.0549999999</v>
      </c>
      <c r="BC24" s="8">
        <v>1784685.477</v>
      </c>
      <c r="BD24" s="8">
        <v>1793696.334</v>
      </c>
      <c r="BE24" s="8">
        <v>1802767.108</v>
      </c>
      <c r="BF24" s="8">
        <v>1811905.4450000001</v>
      </c>
      <c r="BG24" s="8">
        <v>1821128.6189999999</v>
      </c>
      <c r="BH24" s="8">
        <v>1830458.277</v>
      </c>
      <c r="BI24" s="8">
        <v>1839913.8770000001</v>
      </c>
      <c r="BJ24" s="8">
        <v>1849505.2209999999</v>
      </c>
      <c r="BK24" s="8">
        <v>1859241.898</v>
      </c>
      <c r="BL24" s="8">
        <v>1869142.872</v>
      </c>
      <c r="BM24" s="8">
        <v>1879229.1939999999</v>
      </c>
      <c r="BN24" s="8">
        <v>1889518.0560000001</v>
      </c>
      <c r="BO24" s="8">
        <v>1900018.236</v>
      </c>
      <c r="BP24" s="8">
        <v>1910734.6939999999</v>
      </c>
      <c r="BQ24" s="8">
        <v>1921674.946</v>
      </c>
      <c r="BR24" s="8">
        <v>1932845.08</v>
      </c>
      <c r="BS24" s="8">
        <v>1944248.46</v>
      </c>
      <c r="BT24" s="8">
        <v>1955886.517</v>
      </c>
      <c r="BU24" s="8">
        <v>1967756.7009999999</v>
      </c>
      <c r="BV24" s="8">
        <v>1979852.132</v>
      </c>
      <c r="BW24" s="8">
        <v>1992162.723</v>
      </c>
      <c r="BX24" s="8">
        <v>2004677.9720000001</v>
      </c>
      <c r="BY24" s="8">
        <v>2017392.358</v>
      </c>
      <c r="BZ24" s="8">
        <v>2030297.3330000001</v>
      </c>
      <c r="CA24" s="8">
        <v>2043374.8859999999</v>
      </c>
      <c r="CB24" s="8">
        <v>2056603.31</v>
      </c>
      <c r="CC24" s="8">
        <v>2069964.0120000001</v>
      </c>
      <c r="CD24" s="8">
        <v>2083443.733</v>
      </c>
      <c r="CE24" s="8">
        <v>2097033.7690000001</v>
      </c>
      <c r="CF24" s="8">
        <v>2110728.09</v>
      </c>
      <c r="CG24" s="8">
        <v>2124521.193</v>
      </c>
      <c r="CH24" s="8">
        <v>2138406.0419999999</v>
      </c>
      <c r="CI24" s="8">
        <v>2152373.429</v>
      </c>
      <c r="CJ24" s="8">
        <v>2166411.5750000002</v>
      </c>
      <c r="CK24" s="8">
        <v>2180505.9539999999</v>
      </c>
      <c r="CL24" s="8">
        <v>2194639.4900000002</v>
      </c>
      <c r="CM24" s="8">
        <v>2208792.4810000001</v>
      </c>
    </row>
    <row r="25" spans="1:91" ht="11.4" x14ac:dyDescent="0.2">
      <c r="A25" s="1">
        <v>8</v>
      </c>
      <c r="B25" s="2" t="s">
        <v>448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5372120.3550000004</v>
      </c>
      <c r="H25" s="8">
        <v>5439961.7230000002</v>
      </c>
      <c r="I25" s="8">
        <v>5509227.767</v>
      </c>
      <c r="J25" s="8">
        <v>5579078.3930000002</v>
      </c>
      <c r="K25" s="8">
        <v>5648872.8820000002</v>
      </c>
      <c r="L25" s="8">
        <v>5718380.0449999999</v>
      </c>
      <c r="M25" s="8">
        <v>5787670.7750000004</v>
      </c>
      <c r="N25" s="8">
        <v>5856763.7350000003</v>
      </c>
      <c r="O25" s="8">
        <v>5925773.875</v>
      </c>
      <c r="P25" s="8">
        <v>5994755.6550000003</v>
      </c>
      <c r="Q25" s="8">
        <v>6063682.7290000003</v>
      </c>
      <c r="R25" s="8">
        <v>6132393.7359999996</v>
      </c>
      <c r="S25" s="8">
        <v>6200659.7819999997</v>
      </c>
      <c r="T25" s="8">
        <v>6268194.5729999999</v>
      </c>
      <c r="U25" s="8">
        <v>6334802.1950000003</v>
      </c>
      <c r="V25" s="8">
        <v>6400401.7470000004</v>
      </c>
      <c r="W25" s="8">
        <v>6465069.0060000001</v>
      </c>
      <c r="X25" s="8">
        <v>6528967.1270000003</v>
      </c>
      <c r="Y25" s="8">
        <v>6592343.4680000003</v>
      </c>
      <c r="Z25" s="8">
        <v>6655399.9759999998</v>
      </c>
      <c r="AA25" s="8">
        <v>6718186.9479999999</v>
      </c>
      <c r="AB25" s="8">
        <v>6780716.8969999999</v>
      </c>
      <c r="AC25" s="8">
        <v>6843113.1699999999</v>
      </c>
      <c r="AD25" s="8">
        <v>6905512.3200000003</v>
      </c>
      <c r="AE25" s="8">
        <v>6968021.2139999997</v>
      </c>
      <c r="AF25" s="8">
        <v>7030698.5650000004</v>
      </c>
      <c r="AG25" s="8">
        <v>7093562.8629999999</v>
      </c>
      <c r="AH25" s="8">
        <v>7156624.1789999995</v>
      </c>
      <c r="AI25" s="8">
        <v>7219871.7130000005</v>
      </c>
      <c r="AJ25" s="8">
        <v>7283290.7280000001</v>
      </c>
      <c r="AK25" s="8">
        <v>7346885.608</v>
      </c>
      <c r="AL25" s="8">
        <v>7410648.5020000003</v>
      </c>
      <c r="AM25" s="8">
        <v>7474530.307</v>
      </c>
      <c r="AN25" s="8">
        <v>7538464.3959999997</v>
      </c>
      <c r="AO25" s="8">
        <v>7602389.5719999997</v>
      </c>
      <c r="AP25" s="8">
        <v>7666291.7800000003</v>
      </c>
      <c r="AQ25" s="8">
        <v>7730143.0729999999</v>
      </c>
      <c r="AR25" s="8">
        <v>7793851.5389999999</v>
      </c>
      <c r="AS25" s="8">
        <v>7857305.7609999999</v>
      </c>
      <c r="AT25" s="8">
        <v>7920425.1160000004</v>
      </c>
      <c r="AU25" s="8">
        <v>7983186.6270000003</v>
      </c>
      <c r="AV25" s="8">
        <v>8045606.2070000004</v>
      </c>
      <c r="AW25" s="8">
        <v>8107695.8360000001</v>
      </c>
      <c r="AX25" s="8">
        <v>8169484.4840000002</v>
      </c>
      <c r="AY25" s="8">
        <v>8231008.3990000002</v>
      </c>
      <c r="AZ25" s="8">
        <v>8292278.4589999998</v>
      </c>
      <c r="BA25" s="8">
        <v>8353332.6189999999</v>
      </c>
      <c r="BB25" s="8">
        <v>8414272.4729999993</v>
      </c>
      <c r="BC25" s="8">
        <v>8475226.8609999996</v>
      </c>
      <c r="BD25" s="8">
        <v>8536302.9069999997</v>
      </c>
      <c r="BE25" s="8">
        <v>8597554.2530000005</v>
      </c>
      <c r="BF25" s="8">
        <v>8659009.3509999998</v>
      </c>
      <c r="BG25" s="8">
        <v>8720719.0380000006</v>
      </c>
      <c r="BH25" s="8">
        <v>8782729.4020000007</v>
      </c>
      <c r="BI25" s="8">
        <v>8845080.7909999993</v>
      </c>
      <c r="BJ25" s="8">
        <v>8907807.1260000002</v>
      </c>
      <c r="BK25" s="8">
        <v>8970936.5109999999</v>
      </c>
      <c r="BL25" s="8">
        <v>9034492.2939999998</v>
      </c>
      <c r="BM25" s="8">
        <v>9098492.4419999998</v>
      </c>
      <c r="BN25" s="8">
        <v>9162949.4780000001</v>
      </c>
      <c r="BO25" s="8">
        <v>9227882.2349999994</v>
      </c>
      <c r="BP25" s="8">
        <v>9293294.9309999999</v>
      </c>
      <c r="BQ25" s="8">
        <v>9359165.0779999997</v>
      </c>
      <c r="BR25" s="8">
        <v>9425457.3540000003</v>
      </c>
      <c r="BS25" s="8">
        <v>9492145.4059999995</v>
      </c>
      <c r="BT25" s="8">
        <v>9559218.6999999993</v>
      </c>
      <c r="BU25" s="8">
        <v>9626682.8859999999</v>
      </c>
      <c r="BV25" s="8">
        <v>9694546.3599999994</v>
      </c>
      <c r="BW25" s="8">
        <v>9762823.4780000001</v>
      </c>
      <c r="BX25" s="8">
        <v>9831521.5050000008</v>
      </c>
      <c r="BY25" s="8">
        <v>9900633.9230000004</v>
      </c>
      <c r="BZ25" s="8">
        <v>9970144.6789999995</v>
      </c>
      <c r="CA25" s="8">
        <v>10040039.067</v>
      </c>
      <c r="CB25" s="8">
        <v>10110298.615</v>
      </c>
      <c r="CC25" s="8">
        <v>10180904.302999999</v>
      </c>
      <c r="CD25" s="8">
        <v>10251837.720000001</v>
      </c>
      <c r="CE25" s="8">
        <v>10323080.623</v>
      </c>
      <c r="CF25" s="8">
        <v>10394614.025</v>
      </c>
      <c r="CG25" s="8">
        <v>10466417.218</v>
      </c>
      <c r="CH25" s="8">
        <v>10538466.789999999</v>
      </c>
      <c r="CI25" s="8">
        <v>10610736.272</v>
      </c>
      <c r="CJ25" s="8">
        <v>10683195.977</v>
      </c>
      <c r="CK25" s="8">
        <v>10755812.963</v>
      </c>
      <c r="CL25" s="8">
        <v>10828551.02</v>
      </c>
      <c r="CM25" s="8">
        <v>10901370.733999999</v>
      </c>
    </row>
    <row r="26" spans="1:91" ht="11.4" x14ac:dyDescent="0.2">
      <c r="A26" s="1">
        <v>9</v>
      </c>
      <c r="B26" s="2" t="s">
        <v>448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2410315.3199999998</v>
      </c>
      <c r="H26" s="8">
        <v>2430794.7039999999</v>
      </c>
      <c r="I26" s="8">
        <v>2451313.6540000001</v>
      </c>
      <c r="J26" s="8">
        <v>2471541.193</v>
      </c>
      <c r="K26" s="8">
        <v>2491231.5959999999</v>
      </c>
      <c r="L26" s="8">
        <v>2510273.4870000002</v>
      </c>
      <c r="M26" s="8">
        <v>2528699.1329999999</v>
      </c>
      <c r="N26" s="8">
        <v>2546583.9939999999</v>
      </c>
      <c r="O26" s="8">
        <v>2564068.4449999998</v>
      </c>
      <c r="P26" s="8">
        <v>2581250.6120000002</v>
      </c>
      <c r="Q26" s="8">
        <v>2598147.4890000001</v>
      </c>
      <c r="R26" s="8">
        <v>2614702.23</v>
      </c>
      <c r="S26" s="8">
        <v>2630856.2030000002</v>
      </c>
      <c r="T26" s="8">
        <v>2646526.3080000002</v>
      </c>
      <c r="U26" s="8">
        <v>2661659.8730000001</v>
      </c>
      <c r="V26" s="8">
        <v>2676245.9249999998</v>
      </c>
      <c r="W26" s="8">
        <v>2690326.8709999998</v>
      </c>
      <c r="X26" s="8">
        <v>2703970.5070000002</v>
      </c>
      <c r="Y26" s="8">
        <v>2717271.41</v>
      </c>
      <c r="Z26" s="8">
        <v>2730306.764</v>
      </c>
      <c r="AA26" s="8">
        <v>2743104.0660000001</v>
      </c>
      <c r="AB26" s="8">
        <v>2755673.0070000002</v>
      </c>
      <c r="AC26" s="8">
        <v>2768052.091</v>
      </c>
      <c r="AD26" s="8">
        <v>2780279.946</v>
      </c>
      <c r="AE26" s="8">
        <v>2792387.9380000001</v>
      </c>
      <c r="AF26" s="8">
        <v>2804398.2379999999</v>
      </c>
      <c r="AG26" s="8">
        <v>2816322.8730000001</v>
      </c>
      <c r="AH26" s="8">
        <v>2828167.8620000002</v>
      </c>
      <c r="AI26" s="8">
        <v>2839932.6310000001</v>
      </c>
      <c r="AJ26" s="8">
        <v>2851615.3990000002</v>
      </c>
      <c r="AK26" s="8">
        <v>2863220.57</v>
      </c>
      <c r="AL26" s="8">
        <v>2874748.6690000002</v>
      </c>
      <c r="AM26" s="8">
        <v>2886187.0869999998</v>
      </c>
      <c r="AN26" s="8">
        <v>2897517.648</v>
      </c>
      <c r="AO26" s="8">
        <v>2908724.0109999999</v>
      </c>
      <c r="AP26" s="8">
        <v>2919808.8250000002</v>
      </c>
      <c r="AQ26" s="8">
        <v>2930767.415</v>
      </c>
      <c r="AR26" s="8">
        <v>2941567.7459999998</v>
      </c>
      <c r="AS26" s="8">
        <v>2952169.202</v>
      </c>
      <c r="AT26" s="8">
        <v>2962545.7769999998</v>
      </c>
      <c r="AU26" s="8">
        <v>2972694.54</v>
      </c>
      <c r="AV26" s="8">
        <v>2982633.9410000001</v>
      </c>
      <c r="AW26" s="8">
        <v>2992388.1150000002</v>
      </c>
      <c r="AX26" s="8">
        <v>3001991.895</v>
      </c>
      <c r="AY26" s="8">
        <v>3011479.1150000002</v>
      </c>
      <c r="AZ26" s="8">
        <v>3020866.3859999999</v>
      </c>
      <c r="BA26" s="8">
        <v>3030175.1469999999</v>
      </c>
      <c r="BB26" s="8">
        <v>3039451.8730000001</v>
      </c>
      <c r="BC26" s="8">
        <v>3048751.5060000001</v>
      </c>
      <c r="BD26" s="8">
        <v>3058121.3190000001</v>
      </c>
      <c r="BE26" s="8">
        <v>3067589.952</v>
      </c>
      <c r="BF26" s="8">
        <v>3077177.6290000002</v>
      </c>
      <c r="BG26" s="8">
        <v>3086912.361</v>
      </c>
      <c r="BH26" s="8">
        <v>3096820.41</v>
      </c>
      <c r="BI26" s="8">
        <v>3106924.9980000001</v>
      </c>
      <c r="BJ26" s="8">
        <v>3117247.2549999999</v>
      </c>
      <c r="BK26" s="8">
        <v>3127803.8059999999</v>
      </c>
      <c r="BL26" s="8">
        <v>3138606.24</v>
      </c>
      <c r="BM26" s="8">
        <v>3149662.43</v>
      </c>
      <c r="BN26" s="8">
        <v>3160979.7940000002</v>
      </c>
      <c r="BO26" s="8">
        <v>3172570.176</v>
      </c>
      <c r="BP26" s="8">
        <v>3184443.03</v>
      </c>
      <c r="BQ26" s="8">
        <v>3196599.4339999999</v>
      </c>
      <c r="BR26" s="8">
        <v>3209037.1359999999</v>
      </c>
      <c r="BS26" s="8">
        <v>3221755.7540000002</v>
      </c>
      <c r="BT26" s="8">
        <v>3234757.98</v>
      </c>
      <c r="BU26" s="8">
        <v>3248050.4109999998</v>
      </c>
      <c r="BV26" s="8">
        <v>3261640.8539999998</v>
      </c>
      <c r="BW26" s="8">
        <v>3275538.5279999999</v>
      </c>
      <c r="BX26" s="8">
        <v>3289750.148</v>
      </c>
      <c r="BY26" s="8">
        <v>3304273.7740000002</v>
      </c>
      <c r="BZ26" s="8">
        <v>3319107.497</v>
      </c>
      <c r="CA26" s="8">
        <v>3334257.037</v>
      </c>
      <c r="CB26" s="8">
        <v>3349729.281</v>
      </c>
      <c r="CC26" s="8">
        <v>3365525.4380000001</v>
      </c>
      <c r="CD26" s="8">
        <v>3381638.818</v>
      </c>
      <c r="CE26" s="8">
        <v>3398055.585</v>
      </c>
      <c r="CF26" s="8">
        <v>3414756.6609999998</v>
      </c>
      <c r="CG26" s="8">
        <v>3431719.9389999998</v>
      </c>
      <c r="CH26" s="8">
        <v>3448922.2680000002</v>
      </c>
      <c r="CI26" s="8">
        <v>3466340.1740000001</v>
      </c>
      <c r="CJ26" s="8">
        <v>3483950.227</v>
      </c>
      <c r="CK26" s="8">
        <v>3501729.2379999999</v>
      </c>
      <c r="CL26" s="8">
        <v>3519654.0520000001</v>
      </c>
      <c r="CM26" s="8">
        <v>3537701.5890000002</v>
      </c>
    </row>
    <row r="27" spans="1:91" ht="11.4" x14ac:dyDescent="0.2">
      <c r="A27" s="1">
        <v>10</v>
      </c>
      <c r="B27" s="2" t="s">
        <v>448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2961805.0350000001</v>
      </c>
      <c r="H27" s="8">
        <v>3009167.0189999999</v>
      </c>
      <c r="I27" s="8">
        <v>3057914.1129999999</v>
      </c>
      <c r="J27" s="8">
        <v>3107537.2</v>
      </c>
      <c r="K27" s="8">
        <v>3157641.2859999998</v>
      </c>
      <c r="L27" s="8">
        <v>3208106.5580000002</v>
      </c>
      <c r="M27" s="8">
        <v>3258971.642</v>
      </c>
      <c r="N27" s="8">
        <v>3310179.7409999999</v>
      </c>
      <c r="O27" s="8">
        <v>3361705.43</v>
      </c>
      <c r="P27" s="8">
        <v>3413505.0430000001</v>
      </c>
      <c r="Q27" s="8">
        <v>3465535.24</v>
      </c>
      <c r="R27" s="8">
        <v>3517691.5060000001</v>
      </c>
      <c r="S27" s="8">
        <v>3569803.5789999999</v>
      </c>
      <c r="T27" s="8">
        <v>3621668.2650000001</v>
      </c>
      <c r="U27" s="8">
        <v>3673142.3220000002</v>
      </c>
      <c r="V27" s="8">
        <v>3724155.8220000002</v>
      </c>
      <c r="W27" s="8">
        <v>3774742.1349999998</v>
      </c>
      <c r="X27" s="8">
        <v>3824996.62</v>
      </c>
      <c r="Y27" s="8">
        <v>3875072.0580000002</v>
      </c>
      <c r="Z27" s="8">
        <v>3925093.2119999998</v>
      </c>
      <c r="AA27" s="8">
        <v>3975082.8820000002</v>
      </c>
      <c r="AB27" s="8">
        <v>4025043.89</v>
      </c>
      <c r="AC27" s="8">
        <v>4075061.0789999999</v>
      </c>
      <c r="AD27" s="8">
        <v>4125232.3739999998</v>
      </c>
      <c r="AE27" s="8">
        <v>4175633.2760000001</v>
      </c>
      <c r="AF27" s="8">
        <v>4226300.3269999996</v>
      </c>
      <c r="AG27" s="8">
        <v>4277239.99</v>
      </c>
      <c r="AH27" s="8">
        <v>4328456.3169999998</v>
      </c>
      <c r="AI27" s="8">
        <v>4379939.0820000004</v>
      </c>
      <c r="AJ27" s="8">
        <v>4431675.3289999999</v>
      </c>
      <c r="AK27" s="8">
        <v>4483665.0379999997</v>
      </c>
      <c r="AL27" s="8">
        <v>4535899.8329999996</v>
      </c>
      <c r="AM27" s="8">
        <v>4588343.22</v>
      </c>
      <c r="AN27" s="8">
        <v>4640946.7479999997</v>
      </c>
      <c r="AO27" s="8">
        <v>4693665.5609999998</v>
      </c>
      <c r="AP27" s="8">
        <v>4746482.9550000001</v>
      </c>
      <c r="AQ27" s="8">
        <v>4799375.6579999998</v>
      </c>
      <c r="AR27" s="8">
        <v>4852283.7929999996</v>
      </c>
      <c r="AS27" s="8">
        <v>4905136.5590000004</v>
      </c>
      <c r="AT27" s="8">
        <v>4957879.3389999997</v>
      </c>
      <c r="AU27" s="8">
        <v>5010492.0870000003</v>
      </c>
      <c r="AV27" s="8">
        <v>5062972.2659999998</v>
      </c>
      <c r="AW27" s="8">
        <v>5115307.7209999999</v>
      </c>
      <c r="AX27" s="8">
        <v>5167492.5889999997</v>
      </c>
      <c r="AY27" s="8">
        <v>5219529.284</v>
      </c>
      <c r="AZ27" s="8">
        <v>5271412.0729999999</v>
      </c>
      <c r="BA27" s="8">
        <v>5323157.4720000001</v>
      </c>
      <c r="BB27" s="8">
        <v>5374820.5999999996</v>
      </c>
      <c r="BC27" s="8">
        <v>5426475.3550000004</v>
      </c>
      <c r="BD27" s="8">
        <v>5478181.5880000005</v>
      </c>
      <c r="BE27" s="8">
        <v>5529964.301</v>
      </c>
      <c r="BF27" s="8">
        <v>5581831.7220000001</v>
      </c>
      <c r="BG27" s="8">
        <v>5633806.6770000001</v>
      </c>
      <c r="BH27" s="8">
        <v>5685908.9919999996</v>
      </c>
      <c r="BI27" s="8">
        <v>5738155.7929999996</v>
      </c>
      <c r="BJ27" s="8">
        <v>5790559.8710000003</v>
      </c>
      <c r="BK27" s="8">
        <v>5843132.7050000001</v>
      </c>
      <c r="BL27" s="8">
        <v>5895886.0539999995</v>
      </c>
      <c r="BM27" s="8">
        <v>5948830.0120000001</v>
      </c>
      <c r="BN27" s="8">
        <v>6001969.6840000004</v>
      </c>
      <c r="BO27" s="8">
        <v>6055312.0590000004</v>
      </c>
      <c r="BP27" s="8">
        <v>6108851.9009999996</v>
      </c>
      <c r="BQ27" s="8">
        <v>6162565.6440000003</v>
      </c>
      <c r="BR27" s="8">
        <v>6216420.2180000003</v>
      </c>
      <c r="BS27" s="8">
        <v>6270389.6519999998</v>
      </c>
      <c r="BT27" s="8">
        <v>6324460.7199999997</v>
      </c>
      <c r="BU27" s="8">
        <v>6378632.4749999996</v>
      </c>
      <c r="BV27" s="8">
        <v>6432905.5060000001</v>
      </c>
      <c r="BW27" s="8">
        <v>6487284.9500000002</v>
      </c>
      <c r="BX27" s="8">
        <v>6541771.3569999998</v>
      </c>
      <c r="BY27" s="8">
        <v>6596360.1490000002</v>
      </c>
      <c r="BZ27" s="8">
        <v>6651037.182</v>
      </c>
      <c r="CA27" s="8">
        <v>6705782.0300000003</v>
      </c>
      <c r="CB27" s="8">
        <v>6760569.3339999998</v>
      </c>
      <c r="CC27" s="8">
        <v>6815378.8650000002</v>
      </c>
      <c r="CD27" s="8">
        <v>6870198.9019999998</v>
      </c>
      <c r="CE27" s="8">
        <v>6925025.0379999997</v>
      </c>
      <c r="CF27" s="8">
        <v>6979857.3640000001</v>
      </c>
      <c r="CG27" s="8">
        <v>7034697.2790000001</v>
      </c>
      <c r="CH27" s="8">
        <v>7089544.5219999999</v>
      </c>
      <c r="CI27" s="8">
        <v>7144396.0980000002</v>
      </c>
      <c r="CJ27" s="8">
        <v>7199245.75</v>
      </c>
      <c r="CK27" s="8">
        <v>7254083.7249999996</v>
      </c>
      <c r="CL27" s="8">
        <v>7308896.9680000003</v>
      </c>
      <c r="CM27" s="8">
        <v>7363669.1449999996</v>
      </c>
    </row>
    <row r="28" spans="1:91" ht="11.4" x14ac:dyDescent="0.2">
      <c r="A28" s="1">
        <v>11</v>
      </c>
      <c r="B28" s="2" t="s">
        <v>448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656439.79799999995</v>
      </c>
      <c r="H28" s="8">
        <v>674727.88600000006</v>
      </c>
      <c r="I28" s="8">
        <v>693573.34400000004</v>
      </c>
      <c r="J28" s="8">
        <v>712933.66200000001</v>
      </c>
      <c r="K28" s="8">
        <v>732776.69499999995</v>
      </c>
      <c r="L28" s="8">
        <v>753089.98600000003</v>
      </c>
      <c r="M28" s="8">
        <v>773879.75399999996</v>
      </c>
      <c r="N28" s="8">
        <v>795153.22499999998</v>
      </c>
      <c r="O28" s="8">
        <v>816923.79599999997</v>
      </c>
      <c r="P28" s="8">
        <v>839196.31099999999</v>
      </c>
      <c r="Q28" s="8">
        <v>861973.13899999997</v>
      </c>
      <c r="R28" s="8">
        <v>885234.90899999999</v>
      </c>
      <c r="S28" s="8">
        <v>908938.62199999997</v>
      </c>
      <c r="T28" s="8">
        <v>933028.00899999996</v>
      </c>
      <c r="U28" s="8">
        <v>957462.16099999996</v>
      </c>
      <c r="V28" s="8">
        <v>982224.78</v>
      </c>
      <c r="W28" s="8">
        <v>1007324.249</v>
      </c>
      <c r="X28" s="8">
        <v>1032775.483</v>
      </c>
      <c r="Y28" s="8">
        <v>1058604.7150000001</v>
      </c>
      <c r="Z28" s="8">
        <v>1084832.7490000001</v>
      </c>
      <c r="AA28" s="8">
        <v>1111461.3659999999</v>
      </c>
      <c r="AB28" s="8">
        <v>1138487.861</v>
      </c>
      <c r="AC28" s="8">
        <v>1165924.17</v>
      </c>
      <c r="AD28" s="8">
        <v>1193784.318</v>
      </c>
      <c r="AE28" s="8">
        <v>1222079.041</v>
      </c>
      <c r="AF28" s="8">
        <v>1250811.8430000001</v>
      </c>
      <c r="AG28" s="8">
        <v>1279982.8119999999</v>
      </c>
      <c r="AH28" s="8">
        <v>1309594.318</v>
      </c>
      <c r="AI28" s="8">
        <v>1339647.5349999999</v>
      </c>
      <c r="AJ28" s="8">
        <v>1370141.6259999999</v>
      </c>
      <c r="AK28" s="8">
        <v>1401074.138</v>
      </c>
      <c r="AL28" s="8">
        <v>1432439.835</v>
      </c>
      <c r="AM28" s="8">
        <v>1464230.5919999999</v>
      </c>
      <c r="AN28" s="8">
        <v>1496435.997</v>
      </c>
      <c r="AO28" s="8">
        <v>1529044.986</v>
      </c>
      <c r="AP28" s="8">
        <v>1562050.2649999999</v>
      </c>
      <c r="AQ28" s="8">
        <v>1595441.452</v>
      </c>
      <c r="AR28" s="8">
        <v>1629200.0020000001</v>
      </c>
      <c r="AS28" s="8">
        <v>1663304.0689999999</v>
      </c>
      <c r="AT28" s="8">
        <v>1697734.709</v>
      </c>
      <c r="AU28" s="8">
        <v>1732480.193</v>
      </c>
      <c r="AV28" s="8">
        <v>1767531.865</v>
      </c>
      <c r="AW28" s="8">
        <v>1802877.82</v>
      </c>
      <c r="AX28" s="8">
        <v>1838506.6769999999</v>
      </c>
      <c r="AY28" s="8">
        <v>1874408.308</v>
      </c>
      <c r="AZ28" s="8">
        <v>1910573.2</v>
      </c>
      <c r="BA28" s="8">
        <v>1946994.0220000001</v>
      </c>
      <c r="BB28" s="8">
        <v>1983666.108</v>
      </c>
      <c r="BC28" s="8">
        <v>2020586.5190000001</v>
      </c>
      <c r="BD28" s="8">
        <v>2057751.943</v>
      </c>
      <c r="BE28" s="8">
        <v>2095155.2649999999</v>
      </c>
      <c r="BF28" s="8">
        <v>2132790.4810000001</v>
      </c>
      <c r="BG28" s="8">
        <v>2170656.9270000001</v>
      </c>
      <c r="BH28" s="8">
        <v>2208755.6140000001</v>
      </c>
      <c r="BI28" s="8">
        <v>2247085.3160000001</v>
      </c>
      <c r="BJ28" s="8">
        <v>2285641.2140000002</v>
      </c>
      <c r="BK28" s="8">
        <v>2324414.997</v>
      </c>
      <c r="BL28" s="8">
        <v>2363397.429</v>
      </c>
      <c r="BM28" s="8">
        <v>2402577.5980000002</v>
      </c>
      <c r="BN28" s="8">
        <v>2441945.1510000001</v>
      </c>
      <c r="BO28" s="8">
        <v>2481491.7659999998</v>
      </c>
      <c r="BP28" s="8">
        <v>2521209.753</v>
      </c>
      <c r="BQ28" s="8">
        <v>2561089.8480000002</v>
      </c>
      <c r="BR28" s="8">
        <v>2601122.477</v>
      </c>
      <c r="BS28" s="8">
        <v>2641297.9939999999</v>
      </c>
      <c r="BT28" s="8">
        <v>2681607.585</v>
      </c>
      <c r="BU28" s="8">
        <v>2722041.804</v>
      </c>
      <c r="BV28" s="8">
        <v>2762589.5469999998</v>
      </c>
      <c r="BW28" s="8">
        <v>2803239.1069999998</v>
      </c>
      <c r="BX28" s="8">
        <v>2843979.571</v>
      </c>
      <c r="BY28" s="8">
        <v>2884801.6880000001</v>
      </c>
      <c r="BZ28" s="8">
        <v>2925697.0989999999</v>
      </c>
      <c r="CA28" s="8">
        <v>2966656.9730000002</v>
      </c>
      <c r="CB28" s="8">
        <v>3007672.79</v>
      </c>
      <c r="CC28" s="8">
        <v>3048736.3259999999</v>
      </c>
      <c r="CD28" s="8">
        <v>3089839.696</v>
      </c>
      <c r="CE28" s="8">
        <v>3130975.31</v>
      </c>
      <c r="CF28" s="8">
        <v>3172135.9130000002</v>
      </c>
      <c r="CG28" s="8">
        <v>3213314.5359999998</v>
      </c>
      <c r="CH28" s="8">
        <v>3254504.5219999999</v>
      </c>
      <c r="CI28" s="8">
        <v>3295699.5150000001</v>
      </c>
      <c r="CJ28" s="8">
        <v>3336893.4649999999</v>
      </c>
      <c r="CK28" s="8">
        <v>3378080.6239999998</v>
      </c>
      <c r="CL28" s="8">
        <v>3419255.5269999998</v>
      </c>
      <c r="CM28" s="8">
        <v>3460413.034</v>
      </c>
    </row>
    <row r="29" spans="1:91" ht="12" x14ac:dyDescent="0.25">
      <c r="A29" s="1">
        <v>12</v>
      </c>
      <c r="B29" s="2" t="s">
        <v>448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989103.07900000003</v>
      </c>
      <c r="H29" s="8">
        <v>1016805.341</v>
      </c>
      <c r="I29" s="8">
        <v>1045351.21</v>
      </c>
      <c r="J29" s="8">
        <v>1074670.5260000001</v>
      </c>
      <c r="K29" s="8">
        <v>1104712.2779999999</v>
      </c>
      <c r="L29" s="8">
        <v>1135459.7779999999</v>
      </c>
      <c r="M29" s="8">
        <v>1166930.888</v>
      </c>
      <c r="N29" s="8">
        <v>1199148.365</v>
      </c>
      <c r="O29" s="8">
        <v>1232147.5759999999</v>
      </c>
      <c r="P29" s="8">
        <v>1265948.7790000001</v>
      </c>
      <c r="Q29" s="8">
        <v>1300561.6299999999</v>
      </c>
      <c r="R29" s="8">
        <v>1335961.2339999999</v>
      </c>
      <c r="S29" s="8">
        <v>1372091.66</v>
      </c>
      <c r="T29" s="8">
        <v>1408877.3540000001</v>
      </c>
      <c r="U29" s="8">
        <v>1446264.2050000001</v>
      </c>
      <c r="V29" s="8">
        <v>1484232.1810000001</v>
      </c>
      <c r="W29" s="8">
        <v>1522796.6140000001</v>
      </c>
      <c r="X29" s="8">
        <v>1561982.8740000001</v>
      </c>
      <c r="Y29" s="8">
        <v>1601832.4010000001</v>
      </c>
      <c r="Z29" s="8">
        <v>1642377.4280000001</v>
      </c>
      <c r="AA29" s="8">
        <v>1683622.6129999999</v>
      </c>
      <c r="AB29" s="8">
        <v>1725563.0870000001</v>
      </c>
      <c r="AC29" s="8">
        <v>1768211.02</v>
      </c>
      <c r="AD29" s="8">
        <v>1811579.3319999999</v>
      </c>
      <c r="AE29" s="8">
        <v>1855677.6629999999</v>
      </c>
      <c r="AF29" s="8">
        <v>1900509.581</v>
      </c>
      <c r="AG29" s="8">
        <v>1946075.152</v>
      </c>
      <c r="AH29" s="8">
        <v>1992375.017</v>
      </c>
      <c r="AI29" s="8">
        <v>2039407.9709999999</v>
      </c>
      <c r="AJ29" s="8">
        <v>2087170.72</v>
      </c>
      <c r="AK29" s="8">
        <v>2135658.7749999999</v>
      </c>
      <c r="AL29" s="8">
        <v>2184864.6680000001</v>
      </c>
      <c r="AM29" s="8">
        <v>2234777.139</v>
      </c>
      <c r="AN29" s="8">
        <v>2285382.2549999999</v>
      </c>
      <c r="AO29" s="8">
        <v>2336665.3670000001</v>
      </c>
      <c r="AP29" s="8">
        <v>2388616.051</v>
      </c>
      <c r="AQ29" s="8">
        <v>2441220.5419999999</v>
      </c>
      <c r="AR29" s="8">
        <v>2494456.0299999998</v>
      </c>
      <c r="AS29" s="8">
        <v>2548296.0649999999</v>
      </c>
      <c r="AT29" s="8">
        <v>2602717.2629999998</v>
      </c>
      <c r="AU29" s="8">
        <v>2657705.0040000002</v>
      </c>
      <c r="AV29" s="8">
        <v>2713247.156</v>
      </c>
      <c r="AW29" s="8">
        <v>2769326.2390000001</v>
      </c>
      <c r="AX29" s="8">
        <v>2825924.639</v>
      </c>
      <c r="AY29" s="8">
        <v>2883027.253</v>
      </c>
      <c r="AZ29" s="8">
        <v>2940620.139</v>
      </c>
      <c r="BA29" s="8">
        <v>2998694.39</v>
      </c>
      <c r="BB29" s="8">
        <v>3057246.6889999998</v>
      </c>
      <c r="BC29" s="8">
        <v>3116277.2250000001</v>
      </c>
      <c r="BD29" s="8">
        <v>3175784.1379999998</v>
      </c>
      <c r="BE29" s="8">
        <v>3235758.1510000001</v>
      </c>
      <c r="BF29" s="8">
        <v>3296188.9759999998</v>
      </c>
      <c r="BG29" s="8">
        <v>3357072.5690000001</v>
      </c>
      <c r="BH29" s="8">
        <v>3418405.915</v>
      </c>
      <c r="BI29" s="8">
        <v>3480183.5419999999</v>
      </c>
      <c r="BJ29" s="8">
        <v>3542396.1719999998</v>
      </c>
      <c r="BK29" s="8">
        <v>3605031.0920000002</v>
      </c>
      <c r="BL29" s="8">
        <v>3668074.6740000001</v>
      </c>
      <c r="BM29" s="8">
        <v>3731511.4670000002</v>
      </c>
      <c r="BN29" s="8">
        <v>3795325.8089999999</v>
      </c>
      <c r="BO29" s="8">
        <v>3859504.6669999999</v>
      </c>
      <c r="BP29" s="8">
        <v>3924033.4939999999</v>
      </c>
      <c r="BQ29" s="8">
        <v>3988892.781</v>
      </c>
      <c r="BR29" s="8">
        <v>4054061.0980000002</v>
      </c>
      <c r="BS29" s="8">
        <v>4119518.5010000002</v>
      </c>
      <c r="BT29" s="8">
        <v>4185247.639</v>
      </c>
      <c r="BU29" s="8">
        <v>4251233.7759999996</v>
      </c>
      <c r="BV29" s="8">
        <v>4317462.63</v>
      </c>
      <c r="BW29" s="8">
        <v>4383920.9369999999</v>
      </c>
      <c r="BX29" s="8">
        <v>4450594.45</v>
      </c>
      <c r="BY29" s="8">
        <v>4517469.6310000001</v>
      </c>
      <c r="BZ29" s="8">
        <v>4584529.4380000001</v>
      </c>
      <c r="CA29" s="8">
        <v>4651752.1359999999</v>
      </c>
      <c r="CB29" s="8">
        <v>4719113.7520000003</v>
      </c>
      <c r="CC29" s="8">
        <v>4786593.6969999997</v>
      </c>
      <c r="CD29" s="8">
        <v>4854176.6780000003</v>
      </c>
      <c r="CE29" s="8">
        <v>4921851.9879999999</v>
      </c>
      <c r="CF29" s="8">
        <v>4989611.9740000004</v>
      </c>
      <c r="CG29" s="8">
        <v>5057450.2259999998</v>
      </c>
      <c r="CH29" s="8">
        <v>5125359.9239999996</v>
      </c>
      <c r="CI29" s="8">
        <v>5193333.2369999997</v>
      </c>
      <c r="CJ29" s="8">
        <v>5261361.0389999999</v>
      </c>
      <c r="CK29" s="8">
        <v>5329432.7609999999</v>
      </c>
      <c r="CL29" s="8">
        <v>5397536.4970000004</v>
      </c>
      <c r="CM29" s="8">
        <v>5465659.0559999999</v>
      </c>
    </row>
    <row r="30" spans="1:91" ht="12" x14ac:dyDescent="0.25">
      <c r="A30" s="1">
        <v>13</v>
      </c>
      <c r="B30" s="2" t="s">
        <v>448</v>
      </c>
      <c r="C30" s="3" t="s">
        <v>345</v>
      </c>
      <c r="D30" s="7"/>
      <c r="E30" s="7">
        <v>903</v>
      </c>
      <c r="F30" s="8">
        <v>1186178.2819999999</v>
      </c>
      <c r="G30" s="8">
        <v>1217407.834</v>
      </c>
      <c r="H30" s="8">
        <v>1249633.1310000001</v>
      </c>
      <c r="I30" s="8">
        <v>1282780.243</v>
      </c>
      <c r="J30" s="8">
        <v>1316738.6599999999</v>
      </c>
      <c r="K30" s="8">
        <v>1351426.7180000001</v>
      </c>
      <c r="L30" s="8">
        <v>1386813.351</v>
      </c>
      <c r="M30" s="8">
        <v>1422917.301</v>
      </c>
      <c r="N30" s="8">
        <v>1459765.175</v>
      </c>
      <c r="O30" s="8">
        <v>1497402.919</v>
      </c>
      <c r="P30" s="8">
        <v>1535858.3940000001</v>
      </c>
      <c r="Q30" s="8">
        <v>1575140.888</v>
      </c>
      <c r="R30" s="8">
        <v>1615220.4380000001</v>
      </c>
      <c r="S30" s="8">
        <v>1656039.3829999999</v>
      </c>
      <c r="T30" s="8">
        <v>1697520.0009999999</v>
      </c>
      <c r="U30" s="8">
        <v>1739607.821</v>
      </c>
      <c r="V30" s="8">
        <v>1782281.9029999999</v>
      </c>
      <c r="W30" s="8">
        <v>1825561.6310000001</v>
      </c>
      <c r="X30" s="8">
        <v>1869483.1810000001</v>
      </c>
      <c r="Y30" s="8">
        <v>1914102.253</v>
      </c>
      <c r="Z30" s="8">
        <v>1959461.7120000001</v>
      </c>
      <c r="AA30" s="8">
        <v>2005569.902</v>
      </c>
      <c r="AB30" s="8">
        <v>2052420.524</v>
      </c>
      <c r="AC30" s="8">
        <v>2100024.7710000002</v>
      </c>
      <c r="AD30" s="8">
        <v>2148392.6069999998</v>
      </c>
      <c r="AE30" s="8">
        <v>2197530.966</v>
      </c>
      <c r="AF30" s="8">
        <v>2247442.9939999999</v>
      </c>
      <c r="AG30" s="8">
        <v>2298128.2570000002</v>
      </c>
      <c r="AH30" s="8">
        <v>2349584.0269999998</v>
      </c>
      <c r="AI30" s="8">
        <v>2401804.81</v>
      </c>
      <c r="AJ30" s="8">
        <v>2454783.3089999999</v>
      </c>
      <c r="AK30" s="8">
        <v>2508512.699</v>
      </c>
      <c r="AL30" s="8">
        <v>2562983.0410000002</v>
      </c>
      <c r="AM30" s="8">
        <v>2618178.6809999999</v>
      </c>
      <c r="AN30" s="8">
        <v>2674080.7519999999</v>
      </c>
      <c r="AO30" s="8">
        <v>2730670.324</v>
      </c>
      <c r="AP30" s="8">
        <v>2787934.4840000002</v>
      </c>
      <c r="AQ30" s="8">
        <v>2845857.4240000001</v>
      </c>
      <c r="AR30" s="8">
        <v>2904413.21</v>
      </c>
      <c r="AS30" s="8">
        <v>2963572.264</v>
      </c>
      <c r="AT30" s="8">
        <v>3023308.8080000002</v>
      </c>
      <c r="AU30" s="8">
        <v>3083606.6669999999</v>
      </c>
      <c r="AV30" s="8">
        <v>3144453.1719999998</v>
      </c>
      <c r="AW30" s="8">
        <v>3205830.9720000001</v>
      </c>
      <c r="AX30" s="8">
        <v>3267723.24</v>
      </c>
      <c r="AY30" s="8">
        <v>3330115.767</v>
      </c>
      <c r="AZ30" s="8">
        <v>3392994.7039999999</v>
      </c>
      <c r="BA30" s="8">
        <v>3456351.6880000001</v>
      </c>
      <c r="BB30" s="8">
        <v>3520185.4720000001</v>
      </c>
      <c r="BC30" s="8">
        <v>3584498.9249999998</v>
      </c>
      <c r="BD30" s="8">
        <v>3649292.5320000001</v>
      </c>
      <c r="BE30" s="8">
        <v>3714558.497</v>
      </c>
      <c r="BF30" s="8">
        <v>3780287.5380000002</v>
      </c>
      <c r="BG30" s="8">
        <v>3846476.9920000001</v>
      </c>
      <c r="BH30" s="8">
        <v>3913125.1529999999</v>
      </c>
      <c r="BI30" s="8">
        <v>3980227.9410000001</v>
      </c>
      <c r="BJ30" s="8">
        <v>4047776.8369999998</v>
      </c>
      <c r="BK30" s="8">
        <v>4115760.5959999999</v>
      </c>
      <c r="BL30" s="8">
        <v>4184168.4559999998</v>
      </c>
      <c r="BM30" s="8">
        <v>4252988.3619999997</v>
      </c>
      <c r="BN30" s="8">
        <v>4322207.1109999996</v>
      </c>
      <c r="BO30" s="8">
        <v>4391812.6500000004</v>
      </c>
      <c r="BP30" s="8">
        <v>4461790.0290000001</v>
      </c>
      <c r="BQ30" s="8">
        <v>4532118.9529999997</v>
      </c>
      <c r="BR30" s="8">
        <v>4602776.4970000004</v>
      </c>
      <c r="BS30" s="8">
        <v>4673741.2889999999</v>
      </c>
      <c r="BT30" s="8">
        <v>4744994.7510000002</v>
      </c>
      <c r="BU30" s="8">
        <v>4816521.3020000001</v>
      </c>
      <c r="BV30" s="8">
        <v>4888305.841</v>
      </c>
      <c r="BW30" s="8">
        <v>4960334.284</v>
      </c>
      <c r="BX30" s="8">
        <v>5032590.966</v>
      </c>
      <c r="BY30" s="8">
        <v>5105061.0559999999</v>
      </c>
      <c r="BZ30" s="8">
        <v>5177724.6490000002</v>
      </c>
      <c r="CA30" s="8">
        <v>5250554.9809999997</v>
      </c>
      <c r="CB30" s="8">
        <v>5323521.9040000001</v>
      </c>
      <c r="CC30" s="8">
        <v>5396599.6869999999</v>
      </c>
      <c r="CD30" s="8">
        <v>5469769.642</v>
      </c>
      <c r="CE30" s="8">
        <v>5543019.159</v>
      </c>
      <c r="CF30" s="8">
        <v>5616339.5789999999</v>
      </c>
      <c r="CG30" s="8">
        <v>5689723.6830000002</v>
      </c>
      <c r="CH30" s="8">
        <v>5763163.4029999999</v>
      </c>
      <c r="CI30" s="8">
        <v>5836648.9919999996</v>
      </c>
      <c r="CJ30" s="8">
        <v>5910168.6189999999</v>
      </c>
      <c r="CK30" s="8">
        <v>5983708.1859999998</v>
      </c>
      <c r="CL30" s="8">
        <v>6057251.4579999996</v>
      </c>
      <c r="CM30" s="8">
        <v>6130780.125</v>
      </c>
    </row>
    <row r="31" spans="1:91" ht="12" x14ac:dyDescent="0.25">
      <c r="A31" s="1">
        <v>14</v>
      </c>
      <c r="B31" s="2" t="s">
        <v>448</v>
      </c>
      <c r="C31" s="6" t="s">
        <v>89</v>
      </c>
      <c r="D31" s="7"/>
      <c r="E31" s="7">
        <v>910</v>
      </c>
      <c r="F31" s="8">
        <v>394477.33899999998</v>
      </c>
      <c r="G31" s="8">
        <v>405909.16100000002</v>
      </c>
      <c r="H31" s="8">
        <v>417731.97499999998</v>
      </c>
      <c r="I31" s="8">
        <v>429921.22499999998</v>
      </c>
      <c r="J31" s="8">
        <v>442438.40899999999</v>
      </c>
      <c r="K31" s="8">
        <v>455254.97499999998</v>
      </c>
      <c r="L31" s="8">
        <v>468360.18199999997</v>
      </c>
      <c r="M31" s="8">
        <v>481760.951</v>
      </c>
      <c r="N31" s="8">
        <v>495466.66100000002</v>
      </c>
      <c r="O31" s="8">
        <v>509493.20299999998</v>
      </c>
      <c r="P31" s="8">
        <v>523849.18699999998</v>
      </c>
      <c r="Q31" s="8">
        <v>538537.29500000004</v>
      </c>
      <c r="R31" s="8">
        <v>553543.89199999999</v>
      </c>
      <c r="S31" s="8">
        <v>568841.696</v>
      </c>
      <c r="T31" s="8">
        <v>584394.41</v>
      </c>
      <c r="U31" s="8">
        <v>600175.63</v>
      </c>
      <c r="V31" s="8">
        <v>616175.22199999995</v>
      </c>
      <c r="W31" s="8">
        <v>632398.85900000005</v>
      </c>
      <c r="X31" s="8">
        <v>648855.73800000001</v>
      </c>
      <c r="Y31" s="8">
        <v>665562.07299999997</v>
      </c>
      <c r="Z31" s="8">
        <v>682530.61199999996</v>
      </c>
      <c r="AA31" s="8">
        <v>699762.42500000005</v>
      </c>
      <c r="AB31" s="8">
        <v>717255.43299999996</v>
      </c>
      <c r="AC31" s="8">
        <v>735016.07299999997</v>
      </c>
      <c r="AD31" s="8">
        <v>753051.79599999997</v>
      </c>
      <c r="AE31" s="8">
        <v>771368.33299999998</v>
      </c>
      <c r="AF31" s="8">
        <v>789966.92500000005</v>
      </c>
      <c r="AG31" s="8">
        <v>808847.59100000001</v>
      </c>
      <c r="AH31" s="8">
        <v>828012.82299999997</v>
      </c>
      <c r="AI31" s="8">
        <v>847464.93200000003</v>
      </c>
      <c r="AJ31" s="8">
        <v>867204.22900000005</v>
      </c>
      <c r="AK31" s="8">
        <v>887229.01699999999</v>
      </c>
      <c r="AL31" s="8">
        <v>907534.62699999998</v>
      </c>
      <c r="AM31" s="8">
        <v>928114.06</v>
      </c>
      <c r="AN31" s="8">
        <v>948958.29200000002</v>
      </c>
      <c r="AO31" s="8">
        <v>970058.22</v>
      </c>
      <c r="AP31" s="8">
        <v>991408.58799999999</v>
      </c>
      <c r="AQ31" s="8">
        <v>1013002.201</v>
      </c>
      <c r="AR31" s="8">
        <v>1034825.294</v>
      </c>
      <c r="AS31" s="8">
        <v>1056861.7169999999</v>
      </c>
      <c r="AT31" s="8">
        <v>1079097.804</v>
      </c>
      <c r="AU31" s="8">
        <v>1101525.3940000001</v>
      </c>
      <c r="AV31" s="8">
        <v>1124139.263</v>
      </c>
      <c r="AW31" s="8">
        <v>1146932.5430000001</v>
      </c>
      <c r="AX31" s="8">
        <v>1169899.246</v>
      </c>
      <c r="AY31" s="8">
        <v>1193034.0959999999</v>
      </c>
      <c r="AZ31" s="8">
        <v>1216331.3</v>
      </c>
      <c r="BA31" s="8">
        <v>1239786.6629999999</v>
      </c>
      <c r="BB31" s="8">
        <v>1263398.9480000001</v>
      </c>
      <c r="BC31" s="8">
        <v>1287168.422</v>
      </c>
      <c r="BD31" s="8">
        <v>1311094.7120000001</v>
      </c>
      <c r="BE31" s="8">
        <v>1335174.291</v>
      </c>
      <c r="BF31" s="8">
        <v>1359403.723</v>
      </c>
      <c r="BG31" s="8">
        <v>1383782.925</v>
      </c>
      <c r="BH31" s="8">
        <v>1408312.622</v>
      </c>
      <c r="BI31" s="8">
        <v>1432992.2290000001</v>
      </c>
      <c r="BJ31" s="8">
        <v>1457818.987</v>
      </c>
      <c r="BK31" s="8">
        <v>1482788.2309999999</v>
      </c>
      <c r="BL31" s="8">
        <v>1507894.906</v>
      </c>
      <c r="BM31" s="8">
        <v>1533133.047</v>
      </c>
      <c r="BN31" s="8">
        <v>1558496.7279999999</v>
      </c>
      <c r="BO31" s="8">
        <v>1583981.112</v>
      </c>
      <c r="BP31" s="8">
        <v>1609581.1569999999</v>
      </c>
      <c r="BQ31" s="8">
        <v>1635290.227</v>
      </c>
      <c r="BR31" s="8">
        <v>1661101.14</v>
      </c>
      <c r="BS31" s="8">
        <v>1687006.9469999999</v>
      </c>
      <c r="BT31" s="8">
        <v>1713001.672</v>
      </c>
      <c r="BU31" s="8">
        <v>1739079.4790000001</v>
      </c>
      <c r="BV31" s="8">
        <v>1765233.659</v>
      </c>
      <c r="BW31" s="8">
        <v>1791457.3389999999</v>
      </c>
      <c r="BX31" s="8">
        <v>1817743.9</v>
      </c>
      <c r="BY31" s="8">
        <v>1844087.879</v>
      </c>
      <c r="BZ31" s="8">
        <v>1870483.5649999999</v>
      </c>
      <c r="CA31" s="8">
        <v>1896923.9080000001</v>
      </c>
      <c r="CB31" s="8">
        <v>1923401.5190000001</v>
      </c>
      <c r="CC31" s="8">
        <v>1949909.946</v>
      </c>
      <c r="CD31" s="8">
        <v>1976444.0870000001</v>
      </c>
      <c r="CE31" s="8">
        <v>2003000.0330000001</v>
      </c>
      <c r="CF31" s="8">
        <v>2029574.7350000001</v>
      </c>
      <c r="CG31" s="8">
        <v>2056165.594</v>
      </c>
      <c r="CH31" s="8">
        <v>2082770.078</v>
      </c>
      <c r="CI31" s="8">
        <v>2109385.6069999998</v>
      </c>
      <c r="CJ31" s="8">
        <v>2136009.4849999999</v>
      </c>
      <c r="CK31" s="8">
        <v>2162638.8620000002</v>
      </c>
      <c r="CL31" s="8">
        <v>2189270.7510000002</v>
      </c>
      <c r="CM31" s="8">
        <v>2215902.06</v>
      </c>
    </row>
    <row r="32" spans="1:91" ht="11.4" x14ac:dyDescent="0.2">
      <c r="A32" s="1">
        <v>15</v>
      </c>
      <c r="B32" s="2" t="s">
        <v>448</v>
      </c>
      <c r="C32" s="5" t="s">
        <v>90</v>
      </c>
      <c r="D32" s="7"/>
      <c r="E32" s="7">
        <v>108</v>
      </c>
      <c r="F32" s="8">
        <v>11178.921</v>
      </c>
      <c r="G32" s="8">
        <v>11564.241</v>
      </c>
      <c r="H32" s="8">
        <v>11965.076999999999</v>
      </c>
      <c r="I32" s="8">
        <v>12378.727999999999</v>
      </c>
      <c r="J32" s="8">
        <v>12801.243</v>
      </c>
      <c r="K32" s="8">
        <v>13229.733</v>
      </c>
      <c r="L32" s="8">
        <v>13663.531999999999</v>
      </c>
      <c r="M32" s="8">
        <v>14103.458000000001</v>
      </c>
      <c r="N32" s="8">
        <v>14549.92</v>
      </c>
      <c r="O32" s="8">
        <v>15003.793</v>
      </c>
      <c r="P32" s="8">
        <v>15465.852000000001</v>
      </c>
      <c r="Q32" s="8">
        <v>15936.323</v>
      </c>
      <c r="R32" s="8">
        <v>16415.345000000001</v>
      </c>
      <c r="S32" s="8">
        <v>16903.594000000001</v>
      </c>
      <c r="T32" s="8">
        <v>17401.885999999999</v>
      </c>
      <c r="U32" s="8">
        <v>17911.037</v>
      </c>
      <c r="V32" s="8">
        <v>18431.447</v>
      </c>
      <c r="W32" s="8">
        <v>18963.754000000001</v>
      </c>
      <c r="X32" s="8">
        <v>19509.292000000001</v>
      </c>
      <c r="Y32" s="8">
        <v>20069.646000000001</v>
      </c>
      <c r="Z32" s="8">
        <v>20646.052</v>
      </c>
      <c r="AA32" s="8">
        <v>21239.023000000001</v>
      </c>
      <c r="AB32" s="8">
        <v>21848.683000000001</v>
      </c>
      <c r="AC32" s="8">
        <v>22475.350999999999</v>
      </c>
      <c r="AD32" s="8">
        <v>23119.204000000002</v>
      </c>
      <c r="AE32" s="8">
        <v>23780.269</v>
      </c>
      <c r="AF32" s="8">
        <v>24458.617999999999</v>
      </c>
      <c r="AG32" s="8">
        <v>25154.006000000001</v>
      </c>
      <c r="AH32" s="8">
        <v>25865.669000000002</v>
      </c>
      <c r="AI32" s="8">
        <v>26592.565999999999</v>
      </c>
      <c r="AJ32" s="8">
        <v>27333.760999999999</v>
      </c>
      <c r="AK32" s="8">
        <v>28088.934000000001</v>
      </c>
      <c r="AL32" s="8">
        <v>28857.701000000001</v>
      </c>
      <c r="AM32" s="8">
        <v>29638.975999999999</v>
      </c>
      <c r="AN32" s="8">
        <v>30431.486000000001</v>
      </c>
      <c r="AO32" s="8">
        <v>31234.25</v>
      </c>
      <c r="AP32" s="8">
        <v>32046.846000000001</v>
      </c>
      <c r="AQ32" s="8">
        <v>32869.216</v>
      </c>
      <c r="AR32" s="8">
        <v>33701.25</v>
      </c>
      <c r="AS32" s="8">
        <v>34542.991000000002</v>
      </c>
      <c r="AT32" s="8">
        <v>35394.563999999998</v>
      </c>
      <c r="AU32" s="8">
        <v>36255.904999999999</v>
      </c>
      <c r="AV32" s="8">
        <v>37127.194000000003</v>
      </c>
      <c r="AW32" s="8">
        <v>38009.144999999997</v>
      </c>
      <c r="AX32" s="8">
        <v>38902.718000000001</v>
      </c>
      <c r="AY32" s="8">
        <v>39808.712</v>
      </c>
      <c r="AZ32" s="8">
        <v>40727.317000000003</v>
      </c>
      <c r="BA32" s="8">
        <v>41658.684000000001</v>
      </c>
      <c r="BB32" s="8">
        <v>42603.510999999999</v>
      </c>
      <c r="BC32" s="8">
        <v>43562.595999999998</v>
      </c>
      <c r="BD32" s="8">
        <v>44536.474999999999</v>
      </c>
      <c r="BE32" s="8">
        <v>45525.305999999997</v>
      </c>
      <c r="BF32" s="8">
        <v>46528.868000000002</v>
      </c>
      <c r="BG32" s="8">
        <v>47546.798999999999</v>
      </c>
      <c r="BH32" s="8">
        <v>48578.523999999998</v>
      </c>
      <c r="BI32" s="8">
        <v>49623.468000000001</v>
      </c>
      <c r="BJ32" s="8">
        <v>50681.345999999998</v>
      </c>
      <c r="BK32" s="8">
        <v>51751.762999999999</v>
      </c>
      <c r="BL32" s="8">
        <v>52833.849000000002</v>
      </c>
      <c r="BM32" s="8">
        <v>53926.563999999998</v>
      </c>
      <c r="BN32" s="8">
        <v>55028.989000000001</v>
      </c>
      <c r="BO32" s="8">
        <v>56140.659</v>
      </c>
      <c r="BP32" s="8">
        <v>57261.142999999996</v>
      </c>
      <c r="BQ32" s="8">
        <v>58389.620999999999</v>
      </c>
      <c r="BR32" s="8">
        <v>59525.207999999999</v>
      </c>
      <c r="BS32" s="8">
        <v>60667.21</v>
      </c>
      <c r="BT32" s="8">
        <v>61815.07</v>
      </c>
      <c r="BU32" s="8">
        <v>62968.620999999999</v>
      </c>
      <c r="BV32" s="8">
        <v>64128.065000000002</v>
      </c>
      <c r="BW32" s="8">
        <v>65293.853000000003</v>
      </c>
      <c r="BX32" s="8">
        <v>66466.266000000003</v>
      </c>
      <c r="BY32" s="8">
        <v>67645.278999999995</v>
      </c>
      <c r="BZ32" s="8">
        <v>68830.567999999999</v>
      </c>
      <c r="CA32" s="8">
        <v>70021.773000000001</v>
      </c>
      <c r="CB32" s="8">
        <v>71218.430999999997</v>
      </c>
      <c r="CC32" s="8">
        <v>72420.201000000001</v>
      </c>
      <c r="CD32" s="8">
        <v>73626.955000000002</v>
      </c>
      <c r="CE32" s="8">
        <v>74838.744000000006</v>
      </c>
      <c r="CF32" s="8">
        <v>76055.732999999993</v>
      </c>
      <c r="CG32" s="8">
        <v>77278.123000000007</v>
      </c>
      <c r="CH32" s="8">
        <v>78506.089000000007</v>
      </c>
      <c r="CI32" s="8">
        <v>79739.744999999995</v>
      </c>
      <c r="CJ32" s="8">
        <v>80979.138999999996</v>
      </c>
      <c r="CK32" s="8">
        <v>82224.241999999998</v>
      </c>
      <c r="CL32" s="8">
        <v>83474.957999999999</v>
      </c>
      <c r="CM32" s="8">
        <v>84731.12</v>
      </c>
    </row>
    <row r="33" spans="1:91" ht="11.4" x14ac:dyDescent="0.2">
      <c r="A33" s="1">
        <v>16</v>
      </c>
      <c r="B33" s="2" t="s">
        <v>448</v>
      </c>
      <c r="C33" s="5" t="s">
        <v>91</v>
      </c>
      <c r="D33" s="7"/>
      <c r="E33" s="7">
        <v>174</v>
      </c>
      <c r="F33" s="8">
        <v>788.47400000000005</v>
      </c>
      <c r="G33" s="8">
        <v>807.96199999999999</v>
      </c>
      <c r="H33" s="8">
        <v>827.98500000000001</v>
      </c>
      <c r="I33" s="8">
        <v>848.48800000000006</v>
      </c>
      <c r="J33" s="8">
        <v>869.39200000000005</v>
      </c>
      <c r="K33" s="8">
        <v>890.63499999999999</v>
      </c>
      <c r="L33" s="8">
        <v>912.19</v>
      </c>
      <c r="M33" s="8">
        <v>934.06500000000005</v>
      </c>
      <c r="N33" s="8">
        <v>956.26400000000001</v>
      </c>
      <c r="O33" s="8">
        <v>978.80600000000004</v>
      </c>
      <c r="P33" s="8">
        <v>1001.699</v>
      </c>
      <c r="Q33" s="8">
        <v>1024.943</v>
      </c>
      <c r="R33" s="8">
        <v>1048.5139999999999</v>
      </c>
      <c r="S33" s="8">
        <v>1072.3699999999999</v>
      </c>
      <c r="T33" s="8">
        <v>1096.453</v>
      </c>
      <c r="U33" s="8">
        <v>1120.7270000000001</v>
      </c>
      <c r="V33" s="8">
        <v>1145.172</v>
      </c>
      <c r="W33" s="8">
        <v>1169.8019999999999</v>
      </c>
      <c r="X33" s="8">
        <v>1194.6369999999999</v>
      </c>
      <c r="Y33" s="8">
        <v>1219.7170000000001</v>
      </c>
      <c r="Z33" s="8">
        <v>1245.0709999999999</v>
      </c>
      <c r="AA33" s="8">
        <v>1270.704</v>
      </c>
      <c r="AB33" s="8">
        <v>1296.6089999999999</v>
      </c>
      <c r="AC33" s="8">
        <v>1322.8</v>
      </c>
      <c r="AD33" s="8">
        <v>1349.2860000000001</v>
      </c>
      <c r="AE33" s="8">
        <v>1376.0740000000001</v>
      </c>
      <c r="AF33" s="8">
        <v>1403.1690000000001</v>
      </c>
      <c r="AG33" s="8">
        <v>1430.57</v>
      </c>
      <c r="AH33" s="8">
        <v>1458.271</v>
      </c>
      <c r="AI33" s="8">
        <v>1486.2619999999999</v>
      </c>
      <c r="AJ33" s="8">
        <v>1514.5360000000001</v>
      </c>
      <c r="AK33" s="8">
        <v>1543.085</v>
      </c>
      <c r="AL33" s="8">
        <v>1571.9059999999999</v>
      </c>
      <c r="AM33" s="8">
        <v>1600.999</v>
      </c>
      <c r="AN33" s="8">
        <v>1630.365</v>
      </c>
      <c r="AO33" s="8">
        <v>1660</v>
      </c>
      <c r="AP33" s="8">
        <v>1689.902</v>
      </c>
      <c r="AQ33" s="8">
        <v>1720.057</v>
      </c>
      <c r="AR33" s="8">
        <v>1750.4349999999999</v>
      </c>
      <c r="AS33" s="8">
        <v>1780.999</v>
      </c>
      <c r="AT33" s="8">
        <v>1811.721</v>
      </c>
      <c r="AU33" s="8">
        <v>1842.586</v>
      </c>
      <c r="AV33" s="8">
        <v>1873.5909999999999</v>
      </c>
      <c r="AW33" s="8">
        <v>1904.7339999999999</v>
      </c>
      <c r="AX33" s="8">
        <v>1936.0160000000001</v>
      </c>
      <c r="AY33" s="8">
        <v>1967.4349999999999</v>
      </c>
      <c r="AZ33" s="8">
        <v>1998.9880000000001</v>
      </c>
      <c r="BA33" s="8">
        <v>2030.6690000000001</v>
      </c>
      <c r="BB33" s="8">
        <v>2062.4740000000002</v>
      </c>
      <c r="BC33" s="8">
        <v>2094.402</v>
      </c>
      <c r="BD33" s="8">
        <v>2126.4499999999998</v>
      </c>
      <c r="BE33" s="8">
        <v>2158.616</v>
      </c>
      <c r="BF33" s="8">
        <v>2190.8960000000002</v>
      </c>
      <c r="BG33" s="8">
        <v>2223.3009999999999</v>
      </c>
      <c r="BH33" s="8">
        <v>2255.84</v>
      </c>
      <c r="BI33" s="8">
        <v>2288.5210000000002</v>
      </c>
      <c r="BJ33" s="8">
        <v>2321.3429999999998</v>
      </c>
      <c r="BK33" s="8">
        <v>2354.2979999999998</v>
      </c>
      <c r="BL33" s="8">
        <v>2387.38</v>
      </c>
      <c r="BM33" s="8">
        <v>2420.5740000000001</v>
      </c>
      <c r="BN33" s="8">
        <v>2453.8719999999998</v>
      </c>
      <c r="BO33" s="8">
        <v>2487.2660000000001</v>
      </c>
      <c r="BP33" s="8">
        <v>2520.7489999999998</v>
      </c>
      <c r="BQ33" s="8">
        <v>2554.3180000000002</v>
      </c>
      <c r="BR33" s="8">
        <v>2587.9670000000001</v>
      </c>
      <c r="BS33" s="8">
        <v>2621.69</v>
      </c>
      <c r="BT33" s="8">
        <v>2655.482</v>
      </c>
      <c r="BU33" s="8">
        <v>2689.335</v>
      </c>
      <c r="BV33" s="8">
        <v>2723.2269999999999</v>
      </c>
      <c r="BW33" s="8">
        <v>2757.1350000000002</v>
      </c>
      <c r="BX33" s="8">
        <v>2791.04</v>
      </c>
      <c r="BY33" s="8">
        <v>2824.93</v>
      </c>
      <c r="BZ33" s="8">
        <v>2858.8040000000001</v>
      </c>
      <c r="CA33" s="8">
        <v>2892.672</v>
      </c>
      <c r="CB33" s="8">
        <v>2926.547</v>
      </c>
      <c r="CC33" s="8">
        <v>2960.4430000000002</v>
      </c>
      <c r="CD33" s="8">
        <v>2994.3560000000002</v>
      </c>
      <c r="CE33" s="8">
        <v>3028.277</v>
      </c>
      <c r="CF33" s="8">
        <v>3062.1930000000002</v>
      </c>
      <c r="CG33" s="8">
        <v>3096.0859999999998</v>
      </c>
      <c r="CH33" s="8">
        <v>3129.944</v>
      </c>
      <c r="CI33" s="8">
        <v>3163.7570000000001</v>
      </c>
      <c r="CJ33" s="8">
        <v>3197.5189999999998</v>
      </c>
      <c r="CK33" s="8">
        <v>3231.2330000000002</v>
      </c>
      <c r="CL33" s="8">
        <v>3264.904</v>
      </c>
      <c r="CM33" s="8">
        <v>3298.54</v>
      </c>
    </row>
    <row r="34" spans="1:91" ht="11.4" x14ac:dyDescent="0.2">
      <c r="A34" s="1">
        <v>17</v>
      </c>
      <c r="B34" s="2" t="s">
        <v>448</v>
      </c>
      <c r="C34" s="5" t="s">
        <v>92</v>
      </c>
      <c r="D34" s="7"/>
      <c r="E34" s="7">
        <v>262</v>
      </c>
      <c r="F34" s="8">
        <v>887.86099999999999</v>
      </c>
      <c r="G34" s="8">
        <v>900.57799999999997</v>
      </c>
      <c r="H34" s="8">
        <v>913.77800000000002</v>
      </c>
      <c r="I34" s="8">
        <v>927.36800000000005</v>
      </c>
      <c r="J34" s="8">
        <v>941.22</v>
      </c>
      <c r="K34" s="8">
        <v>955.22699999999998</v>
      </c>
      <c r="L34" s="8">
        <v>969.34500000000003</v>
      </c>
      <c r="M34" s="8">
        <v>983.56200000000001</v>
      </c>
      <c r="N34" s="8">
        <v>997.83199999999999</v>
      </c>
      <c r="O34" s="8">
        <v>1012.112</v>
      </c>
      <c r="P34" s="8">
        <v>1026.3599999999999</v>
      </c>
      <c r="Q34" s="8">
        <v>1040.547</v>
      </c>
      <c r="R34" s="8">
        <v>1054.634</v>
      </c>
      <c r="S34" s="8">
        <v>1068.5509999999999</v>
      </c>
      <c r="T34" s="8">
        <v>1082.221</v>
      </c>
      <c r="U34" s="8">
        <v>1095.588</v>
      </c>
      <c r="V34" s="8">
        <v>1108.617</v>
      </c>
      <c r="W34" s="8">
        <v>1121.3130000000001</v>
      </c>
      <c r="X34" s="8">
        <v>1133.702</v>
      </c>
      <c r="Y34" s="8">
        <v>1145.8340000000001</v>
      </c>
      <c r="Z34" s="8">
        <v>1157.748</v>
      </c>
      <c r="AA34" s="8">
        <v>1169.45</v>
      </c>
      <c r="AB34" s="8">
        <v>1180.9369999999999</v>
      </c>
      <c r="AC34" s="8">
        <v>1192.2280000000001</v>
      </c>
      <c r="AD34" s="8">
        <v>1203.346</v>
      </c>
      <c r="AE34" s="8">
        <v>1214.309</v>
      </c>
      <c r="AF34" s="8">
        <v>1225.1310000000001</v>
      </c>
      <c r="AG34" s="8">
        <v>1235.82</v>
      </c>
      <c r="AH34" s="8">
        <v>1246.3889999999999</v>
      </c>
      <c r="AI34" s="8">
        <v>1256.848</v>
      </c>
      <c r="AJ34" s="8">
        <v>1267.2059999999999</v>
      </c>
      <c r="AK34" s="8">
        <v>1277.4690000000001</v>
      </c>
      <c r="AL34" s="8">
        <v>1287.643</v>
      </c>
      <c r="AM34" s="8">
        <v>1297.74</v>
      </c>
      <c r="AN34" s="8">
        <v>1307.778</v>
      </c>
      <c r="AO34" s="8">
        <v>1317.7629999999999</v>
      </c>
      <c r="AP34" s="8">
        <v>1327.6990000000001</v>
      </c>
      <c r="AQ34" s="8">
        <v>1337.578</v>
      </c>
      <c r="AR34" s="8">
        <v>1347.3879999999999</v>
      </c>
      <c r="AS34" s="8">
        <v>1357.11</v>
      </c>
      <c r="AT34" s="8">
        <v>1366.7249999999999</v>
      </c>
      <c r="AU34" s="8">
        <v>1376.229</v>
      </c>
      <c r="AV34" s="8">
        <v>1385.6130000000001</v>
      </c>
      <c r="AW34" s="8">
        <v>1394.8579999999999</v>
      </c>
      <c r="AX34" s="8">
        <v>1403.9349999999999</v>
      </c>
      <c r="AY34" s="8">
        <v>1412.825</v>
      </c>
      <c r="AZ34" s="8">
        <v>1421.52</v>
      </c>
      <c r="BA34" s="8">
        <v>1430.021</v>
      </c>
      <c r="BB34" s="8">
        <v>1438.3219999999999</v>
      </c>
      <c r="BC34" s="8">
        <v>1446.4179999999999</v>
      </c>
      <c r="BD34" s="8">
        <v>1454.309</v>
      </c>
      <c r="BE34" s="8">
        <v>1461.999</v>
      </c>
      <c r="BF34" s="8">
        <v>1469.4960000000001</v>
      </c>
      <c r="BG34" s="8">
        <v>1476.817</v>
      </c>
      <c r="BH34" s="8">
        <v>1483.982</v>
      </c>
      <c r="BI34" s="8">
        <v>1491.0139999999999</v>
      </c>
      <c r="BJ34" s="8">
        <v>1497.921</v>
      </c>
      <c r="BK34" s="8">
        <v>1504.721</v>
      </c>
      <c r="BL34" s="8">
        <v>1511.45</v>
      </c>
      <c r="BM34" s="8">
        <v>1518.152</v>
      </c>
      <c r="BN34" s="8">
        <v>1524.8589999999999</v>
      </c>
      <c r="BO34" s="8">
        <v>1531.5920000000001</v>
      </c>
      <c r="BP34" s="8">
        <v>1538.3589999999999</v>
      </c>
      <c r="BQ34" s="8">
        <v>1545.17</v>
      </c>
      <c r="BR34" s="8">
        <v>1552.0319999999999</v>
      </c>
      <c r="BS34" s="8">
        <v>1558.953</v>
      </c>
      <c r="BT34" s="8">
        <v>1565.9369999999999</v>
      </c>
      <c r="BU34" s="8">
        <v>1572.99</v>
      </c>
      <c r="BV34" s="8">
        <v>1580.1110000000001</v>
      </c>
      <c r="BW34" s="8">
        <v>1587.3009999999999</v>
      </c>
      <c r="BX34" s="8">
        <v>1594.5550000000001</v>
      </c>
      <c r="BY34" s="8">
        <v>1601.874</v>
      </c>
      <c r="BZ34" s="8">
        <v>1609.249</v>
      </c>
      <c r="CA34" s="8">
        <v>1616.664</v>
      </c>
      <c r="CB34" s="8">
        <v>1624.0920000000001</v>
      </c>
      <c r="CC34" s="8">
        <v>1631.5119999999999</v>
      </c>
      <c r="CD34" s="8">
        <v>1638.913</v>
      </c>
      <c r="CE34" s="8">
        <v>1646.29</v>
      </c>
      <c r="CF34" s="8">
        <v>1653.6410000000001</v>
      </c>
      <c r="CG34" s="8">
        <v>1660.9659999999999</v>
      </c>
      <c r="CH34" s="8">
        <v>1668.2639999999999</v>
      </c>
      <c r="CI34" s="8">
        <v>1675.527</v>
      </c>
      <c r="CJ34" s="8">
        <v>1682.7449999999999</v>
      </c>
      <c r="CK34" s="8">
        <v>1689.904</v>
      </c>
      <c r="CL34" s="8">
        <v>1696.9849999999999</v>
      </c>
      <c r="CM34" s="8">
        <v>1703.9639999999999</v>
      </c>
    </row>
    <row r="35" spans="1:91" ht="11.4" x14ac:dyDescent="0.2">
      <c r="A35" s="1">
        <v>18</v>
      </c>
      <c r="B35" s="2" t="s">
        <v>448</v>
      </c>
      <c r="C35" s="5" t="s">
        <v>93</v>
      </c>
      <c r="D35" s="7"/>
      <c r="E35" s="7">
        <v>232</v>
      </c>
      <c r="F35" s="8">
        <v>5227.7910000000002</v>
      </c>
      <c r="G35" s="8">
        <v>5357.6210000000001</v>
      </c>
      <c r="H35" s="8">
        <v>5496.4480000000003</v>
      </c>
      <c r="I35" s="8">
        <v>5642.3019999999997</v>
      </c>
      <c r="J35" s="8">
        <v>5792.2219999999998</v>
      </c>
      <c r="K35" s="8">
        <v>5944.0140000000001</v>
      </c>
      <c r="L35" s="8">
        <v>6097.0640000000003</v>
      </c>
      <c r="M35" s="8">
        <v>6251.9080000000004</v>
      </c>
      <c r="N35" s="8">
        <v>6408.8639999999996</v>
      </c>
      <c r="O35" s="8">
        <v>6568.6170000000002</v>
      </c>
      <c r="P35" s="8">
        <v>6731.6419999999998</v>
      </c>
      <c r="Q35" s="8">
        <v>6897.8810000000003</v>
      </c>
      <c r="R35" s="8">
        <v>7066.9830000000002</v>
      </c>
      <c r="S35" s="8">
        <v>7238.82</v>
      </c>
      <c r="T35" s="8">
        <v>7413.2169999999996</v>
      </c>
      <c r="U35" s="8">
        <v>7590.0420000000004</v>
      </c>
      <c r="V35" s="8">
        <v>7769.1880000000001</v>
      </c>
      <c r="W35" s="8">
        <v>7950.6440000000002</v>
      </c>
      <c r="X35" s="8">
        <v>8134.482</v>
      </c>
      <c r="Y35" s="8">
        <v>8320.8230000000003</v>
      </c>
      <c r="Z35" s="8">
        <v>8509.7270000000008</v>
      </c>
      <c r="AA35" s="8">
        <v>8701.1630000000005</v>
      </c>
      <c r="AB35" s="8">
        <v>8894.9869999999992</v>
      </c>
      <c r="AC35" s="8">
        <v>9090.9940000000006</v>
      </c>
      <c r="AD35" s="8">
        <v>9288.9189999999999</v>
      </c>
      <c r="AE35" s="8">
        <v>9488.5409999999993</v>
      </c>
      <c r="AF35" s="8">
        <v>9689.7610000000004</v>
      </c>
      <c r="AG35" s="8">
        <v>9892.51</v>
      </c>
      <c r="AH35" s="8">
        <v>10096.630999999999</v>
      </c>
      <c r="AI35" s="8">
        <v>10301.959000000001</v>
      </c>
      <c r="AJ35" s="8">
        <v>10508.36</v>
      </c>
      <c r="AK35" s="8">
        <v>10715.725</v>
      </c>
      <c r="AL35" s="8">
        <v>10924.013999999999</v>
      </c>
      <c r="AM35" s="8">
        <v>11133.255999999999</v>
      </c>
      <c r="AN35" s="8">
        <v>11343.525</v>
      </c>
      <c r="AO35" s="8">
        <v>11554.868</v>
      </c>
      <c r="AP35" s="8">
        <v>11767.246999999999</v>
      </c>
      <c r="AQ35" s="8">
        <v>11980.593000000001</v>
      </c>
      <c r="AR35" s="8">
        <v>12194.882</v>
      </c>
      <c r="AS35" s="8">
        <v>12410.084999999999</v>
      </c>
      <c r="AT35" s="8">
        <v>12626.165000000001</v>
      </c>
      <c r="AU35" s="8">
        <v>12843.096</v>
      </c>
      <c r="AV35" s="8">
        <v>13060.824000000001</v>
      </c>
      <c r="AW35" s="8">
        <v>13279.254000000001</v>
      </c>
      <c r="AX35" s="8">
        <v>13498.27</v>
      </c>
      <c r="AY35" s="8">
        <v>13717.776</v>
      </c>
      <c r="AZ35" s="8">
        <v>13937.699000000001</v>
      </c>
      <c r="BA35" s="8">
        <v>14158.007</v>
      </c>
      <c r="BB35" s="8">
        <v>14378.704</v>
      </c>
      <c r="BC35" s="8">
        <v>14599.816999999999</v>
      </c>
      <c r="BD35" s="8">
        <v>14821.344999999999</v>
      </c>
      <c r="BE35" s="8">
        <v>15043.272000000001</v>
      </c>
      <c r="BF35" s="8">
        <v>15265.521000000001</v>
      </c>
      <c r="BG35" s="8">
        <v>15487.967000000001</v>
      </c>
      <c r="BH35" s="8">
        <v>15710.446</v>
      </c>
      <c r="BI35" s="8">
        <v>15932.837</v>
      </c>
      <c r="BJ35" s="8">
        <v>16155.069</v>
      </c>
      <c r="BK35" s="8">
        <v>16377.136</v>
      </c>
      <c r="BL35" s="8">
        <v>16599.075000000001</v>
      </c>
      <c r="BM35" s="8">
        <v>16820.95</v>
      </c>
      <c r="BN35" s="8">
        <v>17042.806</v>
      </c>
      <c r="BO35" s="8">
        <v>17264.623</v>
      </c>
      <c r="BP35" s="8">
        <v>17486.347000000002</v>
      </c>
      <c r="BQ35" s="8">
        <v>17707.935000000001</v>
      </c>
      <c r="BR35" s="8">
        <v>17929.335999999999</v>
      </c>
      <c r="BS35" s="8">
        <v>18150.503000000001</v>
      </c>
      <c r="BT35" s="8">
        <v>18371.402999999998</v>
      </c>
      <c r="BU35" s="8">
        <v>18592.003000000001</v>
      </c>
      <c r="BV35" s="8">
        <v>18812.256000000001</v>
      </c>
      <c r="BW35" s="8">
        <v>19032.109</v>
      </c>
      <c r="BX35" s="8">
        <v>19251.514999999999</v>
      </c>
      <c r="BY35" s="8">
        <v>19470.45</v>
      </c>
      <c r="BZ35" s="8">
        <v>19688.883000000002</v>
      </c>
      <c r="CA35" s="8">
        <v>19906.746999999999</v>
      </c>
      <c r="CB35" s="8">
        <v>20123.965</v>
      </c>
      <c r="CC35" s="8">
        <v>20340.483</v>
      </c>
      <c r="CD35" s="8">
        <v>20556.280999999999</v>
      </c>
      <c r="CE35" s="8">
        <v>20771.363000000001</v>
      </c>
      <c r="CF35" s="8">
        <v>20985.760999999999</v>
      </c>
      <c r="CG35" s="8">
        <v>21199.510999999999</v>
      </c>
      <c r="CH35" s="8">
        <v>21412.65</v>
      </c>
      <c r="CI35" s="8">
        <v>21625.213</v>
      </c>
      <c r="CJ35" s="8">
        <v>21837.233</v>
      </c>
      <c r="CK35" s="8">
        <v>22048.731</v>
      </c>
      <c r="CL35" s="8">
        <v>22259.73</v>
      </c>
      <c r="CM35" s="8">
        <v>22470.242999999999</v>
      </c>
    </row>
    <row r="36" spans="1:91" ht="11.4" x14ac:dyDescent="0.2">
      <c r="A36" s="1">
        <v>19</v>
      </c>
      <c r="B36" s="2" t="s">
        <v>448</v>
      </c>
      <c r="C36" s="5" t="s">
        <v>94</v>
      </c>
      <c r="D36" s="7"/>
      <c r="E36" s="7">
        <v>231</v>
      </c>
      <c r="F36" s="8">
        <v>99390.75</v>
      </c>
      <c r="G36" s="8">
        <v>101960.064</v>
      </c>
      <c r="H36" s="8">
        <v>104606.754</v>
      </c>
      <c r="I36" s="8">
        <v>107324.69</v>
      </c>
      <c r="J36" s="8">
        <v>110103.77899999999</v>
      </c>
      <c r="K36" s="8">
        <v>112935.933</v>
      </c>
      <c r="L36" s="8">
        <v>115817.87699999999</v>
      </c>
      <c r="M36" s="8">
        <v>118749.592</v>
      </c>
      <c r="N36" s="8">
        <v>121729.633</v>
      </c>
      <c r="O36" s="8">
        <v>124757.155</v>
      </c>
      <c r="P36" s="8">
        <v>127830.069</v>
      </c>
      <c r="Q36" s="8">
        <v>130946.879</v>
      </c>
      <c r="R36" s="8">
        <v>134102.337</v>
      </c>
      <c r="S36" s="8">
        <v>137286.08600000001</v>
      </c>
      <c r="T36" s="8">
        <v>140485.24100000001</v>
      </c>
      <c r="U36" s="8">
        <v>143690.00099999999</v>
      </c>
      <c r="V36" s="8">
        <v>146895.64600000001</v>
      </c>
      <c r="W36" s="8">
        <v>150102.22200000001</v>
      </c>
      <c r="X36" s="8">
        <v>153310.81099999999</v>
      </c>
      <c r="Y36" s="8">
        <v>156524.67300000001</v>
      </c>
      <c r="Z36" s="8">
        <v>159746.30100000001</v>
      </c>
      <c r="AA36" s="8">
        <v>162974.93700000001</v>
      </c>
      <c r="AB36" s="8">
        <v>166209.285</v>
      </c>
      <c r="AC36" s="8">
        <v>169450.94899999999</v>
      </c>
      <c r="AD36" s="8">
        <v>172702.144</v>
      </c>
      <c r="AE36" s="8">
        <v>175964.59</v>
      </c>
      <c r="AF36" s="8">
        <v>179238.386</v>
      </c>
      <c r="AG36" s="8">
        <v>182523.378</v>
      </c>
      <c r="AH36" s="8">
        <v>185820.658</v>
      </c>
      <c r="AI36" s="8">
        <v>189131.46599999999</v>
      </c>
      <c r="AJ36" s="8">
        <v>192456.40100000001</v>
      </c>
      <c r="AK36" s="8">
        <v>195794.99900000001</v>
      </c>
      <c r="AL36" s="8">
        <v>199146.04</v>
      </c>
      <c r="AM36" s="8">
        <v>202508.234</v>
      </c>
      <c r="AN36" s="8">
        <v>205879.87700000001</v>
      </c>
      <c r="AO36" s="8">
        <v>209258.97899999999</v>
      </c>
      <c r="AP36" s="8">
        <v>212644.236</v>
      </c>
      <c r="AQ36" s="8">
        <v>216033.37899999999</v>
      </c>
      <c r="AR36" s="8">
        <v>219422.12700000001</v>
      </c>
      <c r="AS36" s="8">
        <v>222805.31700000001</v>
      </c>
      <c r="AT36" s="8">
        <v>226178.53700000001</v>
      </c>
      <c r="AU36" s="8">
        <v>229539.27100000001</v>
      </c>
      <c r="AV36" s="8">
        <v>232885.823</v>
      </c>
      <c r="AW36" s="8">
        <v>236215.65900000001</v>
      </c>
      <c r="AX36" s="8">
        <v>239526.38500000001</v>
      </c>
      <c r="AY36" s="8">
        <v>242815.908</v>
      </c>
      <c r="AZ36" s="8">
        <v>246082.39799999999</v>
      </c>
      <c r="BA36" s="8">
        <v>249324.44200000001</v>
      </c>
      <c r="BB36" s="8">
        <v>252541.04500000001</v>
      </c>
      <c r="BC36" s="8">
        <v>255731.546</v>
      </c>
      <c r="BD36" s="8">
        <v>258895.361</v>
      </c>
      <c r="BE36" s="8">
        <v>262031.617</v>
      </c>
      <c r="BF36" s="8">
        <v>265139.65399999998</v>
      </c>
      <c r="BG36" s="8">
        <v>268219.48</v>
      </c>
      <c r="BH36" s="8">
        <v>271271.39899999998</v>
      </c>
      <c r="BI36" s="8">
        <v>274295.63</v>
      </c>
      <c r="BJ36" s="8">
        <v>277291.984</v>
      </c>
      <c r="BK36" s="8">
        <v>280260.22499999998</v>
      </c>
      <c r="BL36" s="8">
        <v>283200.52399999998</v>
      </c>
      <c r="BM36" s="8">
        <v>286113.15500000003</v>
      </c>
      <c r="BN36" s="8">
        <v>288998.32400000002</v>
      </c>
      <c r="BO36" s="8">
        <v>291856.04300000001</v>
      </c>
      <c r="BP36" s="8">
        <v>294686.27299999999</v>
      </c>
      <c r="BQ36" s="8">
        <v>297489.11300000001</v>
      </c>
      <c r="BR36" s="8">
        <v>300264.67599999998</v>
      </c>
      <c r="BS36" s="8">
        <v>303013.02799999999</v>
      </c>
      <c r="BT36" s="8">
        <v>305734.35800000001</v>
      </c>
      <c r="BU36" s="8">
        <v>308428.64399999997</v>
      </c>
      <c r="BV36" s="8">
        <v>311095.49300000002</v>
      </c>
      <c r="BW36" s="8">
        <v>313734.35399999999</v>
      </c>
      <c r="BX36" s="8">
        <v>316344.90500000003</v>
      </c>
      <c r="BY36" s="8">
        <v>318927.22200000001</v>
      </c>
      <c r="BZ36" s="8">
        <v>321481.696</v>
      </c>
      <c r="CA36" s="8">
        <v>324008.745</v>
      </c>
      <c r="CB36" s="8">
        <v>326508.93099999998</v>
      </c>
      <c r="CC36" s="8">
        <v>328982.82299999997</v>
      </c>
      <c r="CD36" s="8">
        <v>331430.94199999998</v>
      </c>
      <c r="CE36" s="8">
        <v>333853.78600000002</v>
      </c>
      <c r="CF36" s="8">
        <v>336251.86499999999</v>
      </c>
      <c r="CG36" s="8">
        <v>338625.74599999998</v>
      </c>
      <c r="CH36" s="8">
        <v>340976.09399999998</v>
      </c>
      <c r="CI36" s="8">
        <v>343303.69099999999</v>
      </c>
      <c r="CJ36" s="8">
        <v>345609.43900000001</v>
      </c>
      <c r="CK36" s="8">
        <v>347894.36599999998</v>
      </c>
      <c r="CL36" s="8">
        <v>350159.61800000002</v>
      </c>
      <c r="CM36" s="8">
        <v>352406.467</v>
      </c>
    </row>
    <row r="37" spans="1:91" ht="11.4" x14ac:dyDescent="0.2">
      <c r="A37" s="1">
        <v>20</v>
      </c>
      <c r="B37" s="2" t="s">
        <v>448</v>
      </c>
      <c r="C37" s="5" t="s">
        <v>95</v>
      </c>
      <c r="D37" s="7"/>
      <c r="E37" s="7">
        <v>404</v>
      </c>
      <c r="F37" s="8">
        <v>46050.302000000003</v>
      </c>
      <c r="G37" s="8">
        <v>47303.561999999998</v>
      </c>
      <c r="H37" s="8">
        <v>48594.519</v>
      </c>
      <c r="I37" s="8">
        <v>49919.222000000002</v>
      </c>
      <c r="J37" s="8">
        <v>51272.07</v>
      </c>
      <c r="K37" s="8">
        <v>52649.012999999999</v>
      </c>
      <c r="L37" s="8">
        <v>54048.24</v>
      </c>
      <c r="M37" s="8">
        <v>55470.817999999999</v>
      </c>
      <c r="N37" s="8">
        <v>56919.033000000003</v>
      </c>
      <c r="O37" s="8">
        <v>58396.493000000002</v>
      </c>
      <c r="P37" s="8">
        <v>59905.599000000002</v>
      </c>
      <c r="Q37" s="8">
        <v>61447.010999999999</v>
      </c>
      <c r="R37" s="8">
        <v>63019.118999999999</v>
      </c>
      <c r="S37" s="8">
        <v>64619.337</v>
      </c>
      <c r="T37" s="8">
        <v>66244.032999999996</v>
      </c>
      <c r="U37" s="8">
        <v>67890.576000000001</v>
      </c>
      <c r="V37" s="8">
        <v>69558.096000000005</v>
      </c>
      <c r="W37" s="8">
        <v>71247.304000000004</v>
      </c>
      <c r="X37" s="8">
        <v>72959.085000000006</v>
      </c>
      <c r="Y37" s="8">
        <v>74694.968999999997</v>
      </c>
      <c r="Z37" s="8">
        <v>76456.129000000001</v>
      </c>
      <c r="AA37" s="8">
        <v>78242.551999999996</v>
      </c>
      <c r="AB37" s="8">
        <v>80053.944000000003</v>
      </c>
      <c r="AC37" s="8">
        <v>81890.898000000001</v>
      </c>
      <c r="AD37" s="8">
        <v>83754.116999999998</v>
      </c>
      <c r="AE37" s="8">
        <v>85644.042000000001</v>
      </c>
      <c r="AF37" s="8">
        <v>87560.732000000004</v>
      </c>
      <c r="AG37" s="8">
        <v>89503.872000000003</v>
      </c>
      <c r="AH37" s="8">
        <v>91473.013000000006</v>
      </c>
      <c r="AI37" s="8">
        <v>93467.508000000002</v>
      </c>
      <c r="AJ37" s="8">
        <v>95486.71</v>
      </c>
      <c r="AK37" s="8">
        <v>97530.123000000007</v>
      </c>
      <c r="AL37" s="8">
        <v>99597.248999999996</v>
      </c>
      <c r="AM37" s="8">
        <v>101687.364</v>
      </c>
      <c r="AN37" s="8">
        <v>103799.658</v>
      </c>
      <c r="AO37" s="8">
        <v>105933.285</v>
      </c>
      <c r="AP37" s="8">
        <v>108087.59</v>
      </c>
      <c r="AQ37" s="8">
        <v>110261.734</v>
      </c>
      <c r="AR37" s="8">
        <v>112454.44</v>
      </c>
      <c r="AS37" s="8">
        <v>114664.257</v>
      </c>
      <c r="AT37" s="8">
        <v>116889.92200000001</v>
      </c>
      <c r="AU37" s="8">
        <v>119130.611</v>
      </c>
      <c r="AV37" s="8">
        <v>121385.701</v>
      </c>
      <c r="AW37" s="8">
        <v>123654.386</v>
      </c>
      <c r="AX37" s="8">
        <v>125935.912</v>
      </c>
      <c r="AY37" s="8">
        <v>128229.614</v>
      </c>
      <c r="AZ37" s="8">
        <v>130534.818</v>
      </c>
      <c r="BA37" s="8">
        <v>132851.05100000001</v>
      </c>
      <c r="BB37" s="8">
        <v>135178.14000000001</v>
      </c>
      <c r="BC37" s="8">
        <v>137516.07199999999</v>
      </c>
      <c r="BD37" s="8">
        <v>139864.74900000001</v>
      </c>
      <c r="BE37" s="8">
        <v>142223.66699999999</v>
      </c>
      <c r="BF37" s="8">
        <v>144592.33600000001</v>
      </c>
      <c r="BG37" s="8">
        <v>146970.68599999999</v>
      </c>
      <c r="BH37" s="8">
        <v>149358.73699999999</v>
      </c>
      <c r="BI37" s="8">
        <v>151756.32199999999</v>
      </c>
      <c r="BJ37" s="8">
        <v>154163.08499999999</v>
      </c>
      <c r="BK37" s="8">
        <v>156578.30300000001</v>
      </c>
      <c r="BL37" s="8">
        <v>159000.959</v>
      </c>
      <c r="BM37" s="8">
        <v>161429.82</v>
      </c>
      <c r="BN37" s="8">
        <v>163863.79500000001</v>
      </c>
      <c r="BO37" s="8">
        <v>166302.087</v>
      </c>
      <c r="BP37" s="8">
        <v>168744.13200000001</v>
      </c>
      <c r="BQ37" s="8">
        <v>171189.33499999999</v>
      </c>
      <c r="BR37" s="8">
        <v>173637.174</v>
      </c>
      <c r="BS37" s="8">
        <v>176087.04800000001</v>
      </c>
      <c r="BT37" s="8">
        <v>178538.30300000001</v>
      </c>
      <c r="BU37" s="8">
        <v>180990.10399999999</v>
      </c>
      <c r="BV37" s="8">
        <v>183441.45300000001</v>
      </c>
      <c r="BW37" s="8">
        <v>185891.247</v>
      </c>
      <c r="BX37" s="8">
        <v>188338.503</v>
      </c>
      <c r="BY37" s="8">
        <v>190782.50200000001</v>
      </c>
      <c r="BZ37" s="8">
        <v>193222.658</v>
      </c>
      <c r="CA37" s="8">
        <v>195658.30600000001</v>
      </c>
      <c r="CB37" s="8">
        <v>198088.82399999999</v>
      </c>
      <c r="CC37" s="8">
        <v>200513.636</v>
      </c>
      <c r="CD37" s="8">
        <v>202932.21299999999</v>
      </c>
      <c r="CE37" s="8">
        <v>205344.073</v>
      </c>
      <c r="CF37" s="8">
        <v>207748.78099999999</v>
      </c>
      <c r="CG37" s="8">
        <v>210145.946</v>
      </c>
      <c r="CH37" s="8">
        <v>212535.22200000001</v>
      </c>
      <c r="CI37" s="8">
        <v>214916.304</v>
      </c>
      <c r="CJ37" s="8">
        <v>217288.932</v>
      </c>
      <c r="CK37" s="8">
        <v>219652.88800000001</v>
      </c>
      <c r="CL37" s="8">
        <v>222007.995</v>
      </c>
      <c r="CM37" s="8">
        <v>224354.12400000001</v>
      </c>
    </row>
    <row r="38" spans="1:91" ht="11.4" x14ac:dyDescent="0.2">
      <c r="A38" s="1">
        <v>21</v>
      </c>
      <c r="B38" s="2" t="s">
        <v>448</v>
      </c>
      <c r="C38" s="5" t="s">
        <v>96</v>
      </c>
      <c r="D38" s="7"/>
      <c r="E38" s="7">
        <v>450</v>
      </c>
      <c r="F38" s="8">
        <v>24235.39</v>
      </c>
      <c r="G38" s="8">
        <v>24943.664000000001</v>
      </c>
      <c r="H38" s="8">
        <v>25681.215</v>
      </c>
      <c r="I38" s="8">
        <v>26446.441999999999</v>
      </c>
      <c r="J38" s="8">
        <v>27236.536</v>
      </c>
      <c r="K38" s="8">
        <v>28049.308000000001</v>
      </c>
      <c r="L38" s="8">
        <v>28884.214</v>
      </c>
      <c r="M38" s="8">
        <v>29741.597000000002</v>
      </c>
      <c r="N38" s="8">
        <v>30621.087</v>
      </c>
      <c r="O38" s="8">
        <v>31522.407999999999</v>
      </c>
      <c r="P38" s="8">
        <v>32445.097000000002</v>
      </c>
      <c r="Q38" s="8">
        <v>33389.006000000001</v>
      </c>
      <c r="R38" s="8">
        <v>34353.245999999999</v>
      </c>
      <c r="S38" s="8">
        <v>35335.741999999998</v>
      </c>
      <c r="T38" s="8">
        <v>36333.898000000001</v>
      </c>
      <c r="U38" s="8">
        <v>37345.862999999998</v>
      </c>
      <c r="V38" s="8">
        <v>38370.93</v>
      </c>
      <c r="W38" s="8">
        <v>39409.563000000002</v>
      </c>
      <c r="X38" s="8">
        <v>40462.606</v>
      </c>
      <c r="Y38" s="8">
        <v>41531.482000000004</v>
      </c>
      <c r="Z38" s="8">
        <v>42617.42</v>
      </c>
      <c r="AA38" s="8">
        <v>43720.627</v>
      </c>
      <c r="AB38" s="8">
        <v>44841.317000000003</v>
      </c>
      <c r="AC38" s="8">
        <v>45980.803</v>
      </c>
      <c r="AD38" s="8">
        <v>47140.675000000003</v>
      </c>
      <c r="AE38" s="8">
        <v>48322.18</v>
      </c>
      <c r="AF38" s="8">
        <v>49525.858999999997</v>
      </c>
      <c r="AG38" s="8">
        <v>50751.828999999998</v>
      </c>
      <c r="AH38" s="8">
        <v>52000.356</v>
      </c>
      <c r="AI38" s="8">
        <v>53271.550999999999</v>
      </c>
      <c r="AJ38" s="8">
        <v>54565.436999999998</v>
      </c>
      <c r="AK38" s="8">
        <v>55882.027999999998</v>
      </c>
      <c r="AL38" s="8">
        <v>57221.220999999998</v>
      </c>
      <c r="AM38" s="8">
        <v>58582.686000000002</v>
      </c>
      <c r="AN38" s="8">
        <v>59965.961000000003</v>
      </c>
      <c r="AO38" s="8">
        <v>61370.519</v>
      </c>
      <c r="AP38" s="8">
        <v>62796.116999999998</v>
      </c>
      <c r="AQ38" s="8">
        <v>64242.235000000001</v>
      </c>
      <c r="AR38" s="8">
        <v>65707.705000000002</v>
      </c>
      <c r="AS38" s="8">
        <v>67191.09</v>
      </c>
      <c r="AT38" s="8">
        <v>68691.221000000005</v>
      </c>
      <c r="AU38" s="8">
        <v>70207.606</v>
      </c>
      <c r="AV38" s="8">
        <v>71740.005000000005</v>
      </c>
      <c r="AW38" s="8">
        <v>73287.842000000004</v>
      </c>
      <c r="AX38" s="8">
        <v>74850.577000000005</v>
      </c>
      <c r="AY38" s="8">
        <v>76427.846999999994</v>
      </c>
      <c r="AZ38" s="8">
        <v>78019.182000000001</v>
      </c>
      <c r="BA38" s="8">
        <v>79624.585000000006</v>
      </c>
      <c r="BB38" s="8">
        <v>81244.781000000003</v>
      </c>
      <c r="BC38" s="8">
        <v>82880.857000000004</v>
      </c>
      <c r="BD38" s="8">
        <v>84533.576000000001</v>
      </c>
      <c r="BE38" s="8">
        <v>86203.023000000001</v>
      </c>
      <c r="BF38" s="8">
        <v>87888.846999999994</v>
      </c>
      <c r="BG38" s="8">
        <v>89590.828999999998</v>
      </c>
      <c r="BH38" s="8">
        <v>91308.61</v>
      </c>
      <c r="BI38" s="8">
        <v>93041.838000000003</v>
      </c>
      <c r="BJ38" s="8">
        <v>94790.297999999995</v>
      </c>
      <c r="BK38" s="8">
        <v>96553.767000000007</v>
      </c>
      <c r="BL38" s="8">
        <v>98331.839000000007</v>
      </c>
      <c r="BM38" s="8">
        <v>100124.045</v>
      </c>
      <c r="BN38" s="8">
        <v>101929.91499999999</v>
      </c>
      <c r="BO38" s="8">
        <v>103749.07</v>
      </c>
      <c r="BP38" s="8">
        <v>105581.094</v>
      </c>
      <c r="BQ38" s="8">
        <v>107425.41</v>
      </c>
      <c r="BR38" s="8">
        <v>109281.38400000001</v>
      </c>
      <c r="BS38" s="8">
        <v>111148.42600000001</v>
      </c>
      <c r="BT38" s="8">
        <v>113026.073</v>
      </c>
      <c r="BU38" s="8">
        <v>114913.90700000001</v>
      </c>
      <c r="BV38" s="8">
        <v>116811.44100000001</v>
      </c>
      <c r="BW38" s="8">
        <v>118718.196</v>
      </c>
      <c r="BX38" s="8">
        <v>120633.713</v>
      </c>
      <c r="BY38" s="8">
        <v>122557.53599999999</v>
      </c>
      <c r="BZ38" s="8">
        <v>124489.265</v>
      </c>
      <c r="CA38" s="8">
        <v>126428.569</v>
      </c>
      <c r="CB38" s="8">
        <v>128375.162</v>
      </c>
      <c r="CC38" s="8">
        <v>130328.727</v>
      </c>
      <c r="CD38" s="8">
        <v>132288.897</v>
      </c>
      <c r="CE38" s="8">
        <v>134255.26199999999</v>
      </c>
      <c r="CF38" s="8">
        <v>136227.38800000001</v>
      </c>
      <c r="CG38" s="8">
        <v>138204.837</v>
      </c>
      <c r="CH38" s="8">
        <v>140187.193</v>
      </c>
      <c r="CI38" s="8">
        <v>142174.06299999999</v>
      </c>
      <c r="CJ38" s="8">
        <v>144165.08499999999</v>
      </c>
      <c r="CK38" s="8">
        <v>146159.92800000001</v>
      </c>
      <c r="CL38" s="8">
        <v>148158.288</v>
      </c>
      <c r="CM38" s="8">
        <v>150159.89300000001</v>
      </c>
    </row>
    <row r="39" spans="1:91" ht="11.4" x14ac:dyDescent="0.2">
      <c r="A39" s="1">
        <v>22</v>
      </c>
      <c r="B39" s="2" t="s">
        <v>448</v>
      </c>
      <c r="C39" s="5" t="s">
        <v>97</v>
      </c>
      <c r="D39" s="7"/>
      <c r="E39" s="7">
        <v>454</v>
      </c>
      <c r="F39" s="8">
        <v>17215.232</v>
      </c>
      <c r="G39" s="8">
        <v>17768.608</v>
      </c>
      <c r="H39" s="8">
        <v>18344.743999999999</v>
      </c>
      <c r="I39" s="8">
        <v>18942.07</v>
      </c>
      <c r="J39" s="8">
        <v>19558.232</v>
      </c>
      <c r="K39" s="8">
        <v>20191.532999999999</v>
      </c>
      <c r="L39" s="8">
        <v>20841.260999999999</v>
      </c>
      <c r="M39" s="8">
        <v>21507.958999999999</v>
      </c>
      <c r="N39" s="8">
        <v>22192.68</v>
      </c>
      <c r="O39" s="8">
        <v>22897.035</v>
      </c>
      <c r="P39" s="8">
        <v>23622.048999999999</v>
      </c>
      <c r="Q39" s="8">
        <v>24368.134999999998</v>
      </c>
      <c r="R39" s="8">
        <v>25134.485000000001</v>
      </c>
      <c r="S39" s="8">
        <v>25919.440999999999</v>
      </c>
      <c r="T39" s="8">
        <v>26720.708999999999</v>
      </c>
      <c r="U39" s="8">
        <v>27536.657999999999</v>
      </c>
      <c r="V39" s="8">
        <v>28366.749</v>
      </c>
      <c r="W39" s="8">
        <v>29211.518</v>
      </c>
      <c r="X39" s="8">
        <v>30071.742999999999</v>
      </c>
      <c r="Y39" s="8">
        <v>30948.668000000001</v>
      </c>
      <c r="Z39" s="8">
        <v>31843.274000000001</v>
      </c>
      <c r="AA39" s="8">
        <v>32755.696</v>
      </c>
      <c r="AB39" s="8">
        <v>33685.834000000003</v>
      </c>
      <c r="AC39" s="8">
        <v>34634.171000000002</v>
      </c>
      <c r="AD39" s="8">
        <v>35601.245000000003</v>
      </c>
      <c r="AE39" s="8">
        <v>36587.444000000003</v>
      </c>
      <c r="AF39" s="8">
        <v>37592.944000000003</v>
      </c>
      <c r="AG39" s="8">
        <v>38617.699000000001</v>
      </c>
      <c r="AH39" s="8">
        <v>39661.56</v>
      </c>
      <c r="AI39" s="8">
        <v>40724.256999999998</v>
      </c>
      <c r="AJ39" s="8">
        <v>41805.523000000001</v>
      </c>
      <c r="AK39" s="8">
        <v>42905.184999999998</v>
      </c>
      <c r="AL39" s="8">
        <v>44023.087</v>
      </c>
      <c r="AM39" s="8">
        <v>45158.96</v>
      </c>
      <c r="AN39" s="8">
        <v>46312.502</v>
      </c>
      <c r="AO39" s="8">
        <v>47483.368999999999</v>
      </c>
      <c r="AP39" s="8">
        <v>48671.281999999999</v>
      </c>
      <c r="AQ39" s="8">
        <v>49875.843999999997</v>
      </c>
      <c r="AR39" s="8">
        <v>51096.434999999998</v>
      </c>
      <c r="AS39" s="8">
        <v>52332.334000000003</v>
      </c>
      <c r="AT39" s="8">
        <v>53582.904999999999</v>
      </c>
      <c r="AU39" s="8">
        <v>54847.686999999998</v>
      </c>
      <c r="AV39" s="8">
        <v>56126.345999999998</v>
      </c>
      <c r="AW39" s="8">
        <v>57418.525999999998</v>
      </c>
      <c r="AX39" s="8">
        <v>58723.915999999997</v>
      </c>
      <c r="AY39" s="8">
        <v>60042.184000000001</v>
      </c>
      <c r="AZ39" s="8">
        <v>61373.025000000001</v>
      </c>
      <c r="BA39" s="8">
        <v>62716.048000000003</v>
      </c>
      <c r="BB39" s="8">
        <v>64070.756999999998</v>
      </c>
      <c r="BC39" s="8">
        <v>65436.61</v>
      </c>
      <c r="BD39" s="8">
        <v>66813.160999999993</v>
      </c>
      <c r="BE39" s="8">
        <v>68200.042000000001</v>
      </c>
      <c r="BF39" s="8">
        <v>69597.084000000003</v>
      </c>
      <c r="BG39" s="8">
        <v>71004.308000000005</v>
      </c>
      <c r="BH39" s="8">
        <v>72421.854999999996</v>
      </c>
      <c r="BI39" s="8">
        <v>73849.771999999997</v>
      </c>
      <c r="BJ39" s="8">
        <v>75287.900999999998</v>
      </c>
      <c r="BK39" s="8">
        <v>76735.945999999996</v>
      </c>
      <c r="BL39" s="8">
        <v>78193.663</v>
      </c>
      <c r="BM39" s="8">
        <v>79660.77</v>
      </c>
      <c r="BN39" s="8">
        <v>81136.994999999995</v>
      </c>
      <c r="BO39" s="8">
        <v>82622.05</v>
      </c>
      <c r="BP39" s="8">
        <v>84115.713000000003</v>
      </c>
      <c r="BQ39" s="8">
        <v>85617.846000000005</v>
      </c>
      <c r="BR39" s="8">
        <v>87128.347999999998</v>
      </c>
      <c r="BS39" s="8">
        <v>88647.034</v>
      </c>
      <c r="BT39" s="8">
        <v>90173.597999999998</v>
      </c>
      <c r="BU39" s="8">
        <v>91707.611999999994</v>
      </c>
      <c r="BV39" s="8">
        <v>93248.607999999993</v>
      </c>
      <c r="BW39" s="8">
        <v>94796.051000000007</v>
      </c>
      <c r="BX39" s="8">
        <v>96349.41</v>
      </c>
      <c r="BY39" s="8">
        <v>97908.273000000001</v>
      </c>
      <c r="BZ39" s="8">
        <v>99472.173999999999</v>
      </c>
      <c r="CA39" s="8">
        <v>101040.446</v>
      </c>
      <c r="CB39" s="8">
        <v>102612.351</v>
      </c>
      <c r="CC39" s="8">
        <v>104187.226</v>
      </c>
      <c r="CD39" s="8">
        <v>105764.534</v>
      </c>
      <c r="CE39" s="8">
        <v>107343.84699999999</v>
      </c>
      <c r="CF39" s="8">
        <v>108924.798</v>
      </c>
      <c r="CG39" s="8">
        <v>110507.046</v>
      </c>
      <c r="CH39" s="8">
        <v>112090.223</v>
      </c>
      <c r="CI39" s="8">
        <v>113673.92200000001</v>
      </c>
      <c r="CJ39" s="8">
        <v>115257.68700000001</v>
      </c>
      <c r="CK39" s="8">
        <v>116841.014</v>
      </c>
      <c r="CL39" s="8">
        <v>118423.35</v>
      </c>
      <c r="CM39" s="8">
        <v>120004.094</v>
      </c>
    </row>
    <row r="40" spans="1:91" ht="11.4" x14ac:dyDescent="0.2">
      <c r="A40" s="1">
        <v>23</v>
      </c>
      <c r="B40" s="2" t="s">
        <v>448</v>
      </c>
      <c r="C40" s="5" t="s">
        <v>98</v>
      </c>
      <c r="D40" s="7">
        <v>1</v>
      </c>
      <c r="E40" s="7">
        <v>480</v>
      </c>
      <c r="F40" s="8">
        <v>1273.212</v>
      </c>
      <c r="G40" s="8">
        <v>1278.8510000000001</v>
      </c>
      <c r="H40" s="8">
        <v>1284.7429999999999</v>
      </c>
      <c r="I40" s="8">
        <v>1290.8320000000001</v>
      </c>
      <c r="J40" s="8">
        <v>1297.03</v>
      </c>
      <c r="K40" s="8">
        <v>1303.271</v>
      </c>
      <c r="L40" s="8">
        <v>1309.519</v>
      </c>
      <c r="M40" s="8">
        <v>1315.768</v>
      </c>
      <c r="N40" s="8">
        <v>1322.01</v>
      </c>
      <c r="O40" s="8">
        <v>1328.2449999999999</v>
      </c>
      <c r="P40" s="8">
        <v>1334.4559999999999</v>
      </c>
      <c r="Q40" s="8">
        <v>1340.6310000000001</v>
      </c>
      <c r="R40" s="8">
        <v>1346.72</v>
      </c>
      <c r="S40" s="8">
        <v>1352.623</v>
      </c>
      <c r="T40" s="8">
        <v>1358.2180000000001</v>
      </c>
      <c r="U40" s="8">
        <v>1363.412</v>
      </c>
      <c r="V40" s="8">
        <v>1368.1659999999999</v>
      </c>
      <c r="W40" s="8">
        <v>1372.482</v>
      </c>
      <c r="X40" s="8">
        <v>1376.3579999999999</v>
      </c>
      <c r="Y40" s="8">
        <v>1379.808</v>
      </c>
      <c r="Z40" s="8">
        <v>1382.847</v>
      </c>
      <c r="AA40" s="8">
        <v>1385.48</v>
      </c>
      <c r="AB40" s="8">
        <v>1387.711</v>
      </c>
      <c r="AC40" s="8">
        <v>1389.569</v>
      </c>
      <c r="AD40" s="8">
        <v>1391.088</v>
      </c>
      <c r="AE40" s="8">
        <v>1392.307</v>
      </c>
      <c r="AF40" s="8">
        <v>1393.2470000000001</v>
      </c>
      <c r="AG40" s="8">
        <v>1393.943</v>
      </c>
      <c r="AH40" s="8">
        <v>1394.46</v>
      </c>
      <c r="AI40" s="8">
        <v>1394.875</v>
      </c>
      <c r="AJ40" s="8">
        <v>1395.2529999999999</v>
      </c>
      <c r="AK40" s="8">
        <v>1395.6289999999999</v>
      </c>
      <c r="AL40" s="8">
        <v>1396.0260000000001</v>
      </c>
      <c r="AM40" s="8">
        <v>1396.492</v>
      </c>
      <c r="AN40" s="8">
        <v>1397.076</v>
      </c>
      <c r="AO40" s="8">
        <v>1397.8140000000001</v>
      </c>
      <c r="AP40" s="8">
        <v>1398.729</v>
      </c>
      <c r="AQ40" s="8">
        <v>1399.827</v>
      </c>
      <c r="AR40" s="8">
        <v>1401.1020000000001</v>
      </c>
      <c r="AS40" s="8">
        <v>1402.538</v>
      </c>
      <c r="AT40" s="8">
        <v>1404.1179999999999</v>
      </c>
      <c r="AU40" s="8">
        <v>1405.8420000000001</v>
      </c>
      <c r="AV40" s="8">
        <v>1407.703</v>
      </c>
      <c r="AW40" s="8">
        <v>1409.6690000000001</v>
      </c>
      <c r="AX40" s="8">
        <v>1411.6969999999999</v>
      </c>
      <c r="AY40" s="8">
        <v>1413.752</v>
      </c>
      <c r="AZ40" s="8">
        <v>1415.8219999999999</v>
      </c>
      <c r="BA40" s="8">
        <v>1417.9</v>
      </c>
      <c r="BB40" s="8">
        <v>1419.96</v>
      </c>
      <c r="BC40" s="8">
        <v>1421.9770000000001</v>
      </c>
      <c r="BD40" s="8">
        <v>1423.934</v>
      </c>
      <c r="BE40" s="8">
        <v>1425.8219999999999</v>
      </c>
      <c r="BF40" s="8">
        <v>1427.643</v>
      </c>
      <c r="BG40" s="8">
        <v>1429.404</v>
      </c>
      <c r="BH40" s="8">
        <v>1431.1120000000001</v>
      </c>
      <c r="BI40" s="8">
        <v>1432.7809999999999</v>
      </c>
      <c r="BJ40" s="8">
        <v>1434.4169999999999</v>
      </c>
      <c r="BK40" s="8">
        <v>1436.029</v>
      </c>
      <c r="BL40" s="8">
        <v>1437.644</v>
      </c>
      <c r="BM40" s="8">
        <v>1439.297</v>
      </c>
      <c r="BN40" s="8">
        <v>1441.0150000000001</v>
      </c>
      <c r="BO40" s="8">
        <v>1442.8109999999999</v>
      </c>
      <c r="BP40" s="8">
        <v>1444.6990000000001</v>
      </c>
      <c r="BQ40" s="8">
        <v>1446.701</v>
      </c>
      <c r="BR40" s="8">
        <v>1448.848</v>
      </c>
      <c r="BS40" s="8">
        <v>1451.16</v>
      </c>
      <c r="BT40" s="8">
        <v>1453.652</v>
      </c>
      <c r="BU40" s="8">
        <v>1456.326</v>
      </c>
      <c r="BV40" s="8">
        <v>1459.184</v>
      </c>
      <c r="BW40" s="8">
        <v>1462.22</v>
      </c>
      <c r="BX40" s="8">
        <v>1465.4290000000001</v>
      </c>
      <c r="BY40" s="8">
        <v>1468.8140000000001</v>
      </c>
      <c r="BZ40" s="8">
        <v>1472.377</v>
      </c>
      <c r="CA40" s="8">
        <v>1476.1110000000001</v>
      </c>
      <c r="CB40" s="8">
        <v>1480.0060000000001</v>
      </c>
      <c r="CC40" s="8">
        <v>1484.0550000000001</v>
      </c>
      <c r="CD40" s="8">
        <v>1488.2539999999999</v>
      </c>
      <c r="CE40" s="8">
        <v>1492.5989999999999</v>
      </c>
      <c r="CF40" s="8">
        <v>1497.0909999999999</v>
      </c>
      <c r="CG40" s="8">
        <v>1501.732</v>
      </c>
      <c r="CH40" s="8">
        <v>1506.518</v>
      </c>
      <c r="CI40" s="8">
        <v>1511.4469999999999</v>
      </c>
      <c r="CJ40" s="8">
        <v>1516.5150000000001</v>
      </c>
      <c r="CK40" s="8">
        <v>1521.712</v>
      </c>
      <c r="CL40" s="8">
        <v>1527.0309999999999</v>
      </c>
      <c r="CM40" s="8">
        <v>1532.461</v>
      </c>
    </row>
    <row r="41" spans="1:91" ht="11.4" x14ac:dyDescent="0.2">
      <c r="A41" s="1">
        <v>24</v>
      </c>
      <c r="B41" s="2" t="s">
        <v>448</v>
      </c>
      <c r="C41" s="5" t="s">
        <v>99</v>
      </c>
      <c r="D41" s="7"/>
      <c r="E41" s="7">
        <v>175</v>
      </c>
      <c r="F41" s="8">
        <v>240.01499999999999</v>
      </c>
      <c r="G41" s="8">
        <v>246.768</v>
      </c>
      <c r="H41" s="8">
        <v>253.73400000000001</v>
      </c>
      <c r="I41" s="8">
        <v>260.88600000000002</v>
      </c>
      <c r="J41" s="8">
        <v>268.18299999999999</v>
      </c>
      <c r="K41" s="8">
        <v>275.59399999999999</v>
      </c>
      <c r="L41" s="8">
        <v>283.11099999999999</v>
      </c>
      <c r="M41" s="8">
        <v>290.74799999999999</v>
      </c>
      <c r="N41" s="8">
        <v>298.51900000000001</v>
      </c>
      <c r="O41" s="8">
        <v>306.44499999999999</v>
      </c>
      <c r="P41" s="8">
        <v>314.54300000000001</v>
      </c>
      <c r="Q41" s="8">
        <v>322.81400000000002</v>
      </c>
      <c r="R41" s="8">
        <v>331.24700000000001</v>
      </c>
      <c r="S41" s="8">
        <v>339.82400000000001</v>
      </c>
      <c r="T41" s="8">
        <v>348.52499999999998</v>
      </c>
      <c r="U41" s="8">
        <v>357.32900000000001</v>
      </c>
      <c r="V41" s="8">
        <v>366.22899999999998</v>
      </c>
      <c r="W41" s="8">
        <v>375.22300000000001</v>
      </c>
      <c r="X41" s="8">
        <v>384.31099999999998</v>
      </c>
      <c r="Y41" s="8">
        <v>393.49299999999999</v>
      </c>
      <c r="Z41" s="8">
        <v>402.767</v>
      </c>
      <c r="AA41" s="8">
        <v>412.12900000000002</v>
      </c>
      <c r="AB41" s="8">
        <v>421.572</v>
      </c>
      <c r="AC41" s="8">
        <v>431.09199999999998</v>
      </c>
      <c r="AD41" s="8">
        <v>440.68299999999999</v>
      </c>
      <c r="AE41" s="8">
        <v>450.339</v>
      </c>
      <c r="AF41" s="8">
        <v>460.05700000000002</v>
      </c>
      <c r="AG41" s="8">
        <v>469.83300000000003</v>
      </c>
      <c r="AH41" s="8">
        <v>479.66300000000001</v>
      </c>
      <c r="AI41" s="8">
        <v>489.54199999999997</v>
      </c>
      <c r="AJ41" s="8">
        <v>499.46499999999997</v>
      </c>
      <c r="AK41" s="8">
        <v>509.43</v>
      </c>
      <c r="AL41" s="8">
        <v>519.43399999999997</v>
      </c>
      <c r="AM41" s="8">
        <v>529.47699999999998</v>
      </c>
      <c r="AN41" s="8">
        <v>539.56100000000004</v>
      </c>
      <c r="AO41" s="8">
        <v>549.68799999999999</v>
      </c>
      <c r="AP41" s="8">
        <v>559.85500000000002</v>
      </c>
      <c r="AQ41" s="8">
        <v>570.05899999999997</v>
      </c>
      <c r="AR41" s="8">
        <v>580.29899999999998</v>
      </c>
      <c r="AS41" s="8">
        <v>590.57299999999998</v>
      </c>
      <c r="AT41" s="8">
        <v>600.87900000000002</v>
      </c>
      <c r="AU41" s="8">
        <v>611.21400000000006</v>
      </c>
      <c r="AV41" s="8">
        <v>621.57799999999997</v>
      </c>
      <c r="AW41" s="8">
        <v>631.96500000000003</v>
      </c>
      <c r="AX41" s="8">
        <v>642.375</v>
      </c>
      <c r="AY41" s="8">
        <v>652.80499999999995</v>
      </c>
      <c r="AZ41" s="8">
        <v>663.25199999999995</v>
      </c>
      <c r="BA41" s="8">
        <v>673.71400000000006</v>
      </c>
      <c r="BB41" s="8">
        <v>684.18299999999999</v>
      </c>
      <c r="BC41" s="8">
        <v>694.65700000000004</v>
      </c>
      <c r="BD41" s="8">
        <v>705.12900000000002</v>
      </c>
      <c r="BE41" s="8">
        <v>715.596</v>
      </c>
      <c r="BF41" s="8">
        <v>726.05499999999995</v>
      </c>
      <c r="BG41" s="8">
        <v>736.50699999999995</v>
      </c>
      <c r="BH41" s="8">
        <v>746.95</v>
      </c>
      <c r="BI41" s="8">
        <v>757.38199999999995</v>
      </c>
      <c r="BJ41" s="8">
        <v>767.80399999999997</v>
      </c>
      <c r="BK41" s="8">
        <v>778.21299999999997</v>
      </c>
      <c r="BL41" s="8">
        <v>788.60599999999999</v>
      </c>
      <c r="BM41" s="8">
        <v>798.98299999999995</v>
      </c>
      <c r="BN41" s="8">
        <v>809.34299999999996</v>
      </c>
      <c r="BO41" s="8">
        <v>819.68200000000002</v>
      </c>
      <c r="BP41" s="8">
        <v>830.00199999999995</v>
      </c>
      <c r="BQ41" s="8">
        <v>840.30100000000004</v>
      </c>
      <c r="BR41" s="8">
        <v>850.58299999999997</v>
      </c>
      <c r="BS41" s="8">
        <v>860.84799999999996</v>
      </c>
      <c r="BT41" s="8">
        <v>871.09500000000003</v>
      </c>
      <c r="BU41" s="8">
        <v>881.32100000000003</v>
      </c>
      <c r="BV41" s="8">
        <v>891.52499999999998</v>
      </c>
      <c r="BW41" s="8">
        <v>901.702</v>
      </c>
      <c r="BX41" s="8">
        <v>911.85</v>
      </c>
      <c r="BY41" s="8">
        <v>921.96699999999998</v>
      </c>
      <c r="BZ41" s="8">
        <v>932.04899999999998</v>
      </c>
      <c r="CA41" s="8">
        <v>942.09400000000005</v>
      </c>
      <c r="CB41" s="8">
        <v>952.09299999999996</v>
      </c>
      <c r="CC41" s="8">
        <v>962.04100000000005</v>
      </c>
      <c r="CD41" s="8">
        <v>971.93700000000001</v>
      </c>
      <c r="CE41" s="8">
        <v>981.77599999999995</v>
      </c>
      <c r="CF41" s="8">
        <v>991.55799999999999</v>
      </c>
      <c r="CG41" s="8">
        <v>1001.28</v>
      </c>
      <c r="CH41" s="8">
        <v>1010.942</v>
      </c>
      <c r="CI41" s="8">
        <v>1020.54</v>
      </c>
      <c r="CJ41" s="8">
        <v>1030.0719999999999</v>
      </c>
      <c r="CK41" s="8">
        <v>1039.5350000000001</v>
      </c>
      <c r="CL41" s="8">
        <v>1048.923</v>
      </c>
      <c r="CM41" s="8">
        <v>1058.2329999999999</v>
      </c>
    </row>
    <row r="42" spans="1:91" ht="11.4" x14ac:dyDescent="0.2">
      <c r="A42" s="1">
        <v>25</v>
      </c>
      <c r="B42" s="2" t="s">
        <v>448</v>
      </c>
      <c r="C42" s="5" t="s">
        <v>100</v>
      </c>
      <c r="D42" s="7"/>
      <c r="E42" s="7">
        <v>508</v>
      </c>
      <c r="F42" s="8">
        <v>27977.863000000001</v>
      </c>
      <c r="G42" s="8">
        <v>28780.07</v>
      </c>
      <c r="H42" s="8">
        <v>29608.304</v>
      </c>
      <c r="I42" s="8">
        <v>30462.797999999999</v>
      </c>
      <c r="J42" s="8">
        <v>31343.475999999999</v>
      </c>
      <c r="K42" s="8">
        <v>32250.405999999999</v>
      </c>
      <c r="L42" s="8">
        <v>33183.682999999997</v>
      </c>
      <c r="M42" s="8">
        <v>34143.902999999998</v>
      </c>
      <c r="N42" s="8">
        <v>35132.156999999999</v>
      </c>
      <c r="O42" s="8">
        <v>36149.790999999997</v>
      </c>
      <c r="P42" s="8">
        <v>37197.633999999998</v>
      </c>
      <c r="Q42" s="8">
        <v>38276.260999999999</v>
      </c>
      <c r="R42" s="8">
        <v>39385.091999999997</v>
      </c>
      <c r="S42" s="8">
        <v>40522.353000000003</v>
      </c>
      <c r="T42" s="8">
        <v>41685.548000000003</v>
      </c>
      <c r="U42" s="8">
        <v>42872.84</v>
      </c>
      <c r="V42" s="8">
        <v>44083.623</v>
      </c>
      <c r="W42" s="8">
        <v>45318.302000000003</v>
      </c>
      <c r="X42" s="8">
        <v>46577.285000000003</v>
      </c>
      <c r="Y42" s="8">
        <v>47861.362999999998</v>
      </c>
      <c r="Z42" s="8">
        <v>49171.142</v>
      </c>
      <c r="AA42" s="8">
        <v>50506.654999999999</v>
      </c>
      <c r="AB42" s="8">
        <v>51867.71</v>
      </c>
      <c r="AC42" s="8">
        <v>53254.455000000002</v>
      </c>
      <c r="AD42" s="8">
        <v>54667.048000000003</v>
      </c>
      <c r="AE42" s="8">
        <v>56105.639000000003</v>
      </c>
      <c r="AF42" s="8">
        <v>57570.167999999998</v>
      </c>
      <c r="AG42" s="8">
        <v>59060.707000000002</v>
      </c>
      <c r="AH42" s="8">
        <v>60577.68</v>
      </c>
      <c r="AI42" s="8">
        <v>62121.622000000003</v>
      </c>
      <c r="AJ42" s="8">
        <v>63692.841999999997</v>
      </c>
      <c r="AK42" s="8">
        <v>65291.226000000002</v>
      </c>
      <c r="AL42" s="8">
        <v>66916.38</v>
      </c>
      <c r="AM42" s="8">
        <v>68567.936000000002</v>
      </c>
      <c r="AN42" s="8">
        <v>70245.394</v>
      </c>
      <c r="AO42" s="8">
        <v>71948.175000000003</v>
      </c>
      <c r="AP42" s="8">
        <v>73675.899999999994</v>
      </c>
      <c r="AQ42" s="8">
        <v>75427.929000000004</v>
      </c>
      <c r="AR42" s="8">
        <v>77203.058999999994</v>
      </c>
      <c r="AS42" s="8">
        <v>78999.842999999993</v>
      </c>
      <c r="AT42" s="8">
        <v>80817.031000000003</v>
      </c>
      <c r="AU42" s="8">
        <v>82653.785000000003</v>
      </c>
      <c r="AV42" s="8">
        <v>84509.557000000001</v>
      </c>
      <c r="AW42" s="8">
        <v>86383.741999999998</v>
      </c>
      <c r="AX42" s="8">
        <v>88275.83</v>
      </c>
      <c r="AY42" s="8">
        <v>90185.263000000006</v>
      </c>
      <c r="AZ42" s="8">
        <v>92111.456999999995</v>
      </c>
      <c r="BA42" s="8">
        <v>94053.691999999995</v>
      </c>
      <c r="BB42" s="8">
        <v>96011.149000000005</v>
      </c>
      <c r="BC42" s="8">
        <v>97982.942999999999</v>
      </c>
      <c r="BD42" s="8">
        <v>99968.319000000003</v>
      </c>
      <c r="BE42" s="8">
        <v>101966.655</v>
      </c>
      <c r="BF42" s="8">
        <v>103977.552</v>
      </c>
      <c r="BG42" s="8">
        <v>106000.77899999999</v>
      </c>
      <c r="BH42" s="8">
        <v>108036.238</v>
      </c>
      <c r="BI42" s="8">
        <v>110083.753</v>
      </c>
      <c r="BJ42" s="8">
        <v>112142.921</v>
      </c>
      <c r="BK42" s="8">
        <v>114213.26700000001</v>
      </c>
      <c r="BL42" s="8">
        <v>116294.474</v>
      </c>
      <c r="BM42" s="8">
        <v>118386.23699999999</v>
      </c>
      <c r="BN42" s="8">
        <v>120488.21799999999</v>
      </c>
      <c r="BO42" s="8">
        <v>122600.01</v>
      </c>
      <c r="BP42" s="8">
        <v>124721.164</v>
      </c>
      <c r="BQ42" s="8">
        <v>126851.23699999999</v>
      </c>
      <c r="BR42" s="8">
        <v>128989.761</v>
      </c>
      <c r="BS42" s="8">
        <v>131136.25399999999</v>
      </c>
      <c r="BT42" s="8">
        <v>133290.217</v>
      </c>
      <c r="BU42" s="8">
        <v>135451.13800000001</v>
      </c>
      <c r="BV42" s="8">
        <v>137618.492</v>
      </c>
      <c r="BW42" s="8">
        <v>139791.73800000001</v>
      </c>
      <c r="BX42" s="8">
        <v>141970.31299999999</v>
      </c>
      <c r="BY42" s="8">
        <v>144153.734</v>
      </c>
      <c r="BZ42" s="8">
        <v>146341.413</v>
      </c>
      <c r="CA42" s="8">
        <v>148532.549</v>
      </c>
      <c r="CB42" s="8">
        <v>150726.253</v>
      </c>
      <c r="CC42" s="8">
        <v>152921.747</v>
      </c>
      <c r="CD42" s="8">
        <v>155118.435</v>
      </c>
      <c r="CE42" s="8">
        <v>157315.87299999999</v>
      </c>
      <c r="CF42" s="8">
        <v>159513.72099999999</v>
      </c>
      <c r="CG42" s="8">
        <v>161711.67000000001</v>
      </c>
      <c r="CH42" s="8">
        <v>163909.389</v>
      </c>
      <c r="CI42" s="8">
        <v>166106.50399999999</v>
      </c>
      <c r="CJ42" s="8">
        <v>168302.58300000001</v>
      </c>
      <c r="CK42" s="8">
        <v>170497.136</v>
      </c>
      <c r="CL42" s="8">
        <v>172689.61600000001</v>
      </c>
      <c r="CM42" s="8">
        <v>174879.42199999999</v>
      </c>
    </row>
    <row r="43" spans="1:91" ht="11.4" x14ac:dyDescent="0.2">
      <c r="A43" s="1">
        <v>26</v>
      </c>
      <c r="B43" s="2" t="s">
        <v>448</v>
      </c>
      <c r="C43" s="5" t="s">
        <v>101</v>
      </c>
      <c r="D43" s="7"/>
      <c r="E43" s="7">
        <v>638</v>
      </c>
      <c r="F43" s="8">
        <v>861.154</v>
      </c>
      <c r="G43" s="8">
        <v>868.06799999999998</v>
      </c>
      <c r="H43" s="8">
        <v>875.43700000000001</v>
      </c>
      <c r="I43" s="8">
        <v>883.17700000000002</v>
      </c>
      <c r="J43" s="8">
        <v>891.13800000000003</v>
      </c>
      <c r="K43" s="8">
        <v>899.20399999999995</v>
      </c>
      <c r="L43" s="8">
        <v>907.35599999999999</v>
      </c>
      <c r="M43" s="8">
        <v>915.61400000000003</v>
      </c>
      <c r="N43" s="8">
        <v>923.94399999999996</v>
      </c>
      <c r="O43" s="8">
        <v>932.31299999999999</v>
      </c>
      <c r="P43" s="8">
        <v>940.68600000000004</v>
      </c>
      <c r="Q43" s="8">
        <v>949.04200000000003</v>
      </c>
      <c r="R43" s="8">
        <v>957.351</v>
      </c>
      <c r="S43" s="8">
        <v>965.56500000000005</v>
      </c>
      <c r="T43" s="8">
        <v>973.62599999999998</v>
      </c>
      <c r="U43" s="8">
        <v>981.49400000000003</v>
      </c>
      <c r="V43" s="8">
        <v>989.14099999999996</v>
      </c>
      <c r="W43" s="8">
        <v>996.56100000000004</v>
      </c>
      <c r="X43" s="8">
        <v>1003.765</v>
      </c>
      <c r="Y43" s="8">
        <v>1010.771</v>
      </c>
      <c r="Z43" s="8">
        <v>1017.5940000000001</v>
      </c>
      <c r="AA43" s="8">
        <v>1024.2349999999999</v>
      </c>
      <c r="AB43" s="8">
        <v>1030.6869999999999</v>
      </c>
      <c r="AC43" s="8">
        <v>1036.952</v>
      </c>
      <c r="AD43" s="8">
        <v>1043.0309999999999</v>
      </c>
      <c r="AE43" s="8">
        <v>1048.932</v>
      </c>
      <c r="AF43" s="8">
        <v>1054.6569999999999</v>
      </c>
      <c r="AG43" s="8">
        <v>1060.2139999999999</v>
      </c>
      <c r="AH43" s="8">
        <v>1065.6120000000001</v>
      </c>
      <c r="AI43" s="8">
        <v>1070.864</v>
      </c>
      <c r="AJ43" s="8">
        <v>1075.9780000000001</v>
      </c>
      <c r="AK43" s="8">
        <v>1080.9639999999999</v>
      </c>
      <c r="AL43" s="8">
        <v>1085.8309999999999</v>
      </c>
      <c r="AM43" s="8">
        <v>1090.5940000000001</v>
      </c>
      <c r="AN43" s="8">
        <v>1095.2670000000001</v>
      </c>
      <c r="AO43" s="8">
        <v>1099.8630000000001</v>
      </c>
      <c r="AP43" s="8">
        <v>1104.394</v>
      </c>
      <c r="AQ43" s="8">
        <v>1108.8679999999999</v>
      </c>
      <c r="AR43" s="8">
        <v>1113.296</v>
      </c>
      <c r="AS43" s="8">
        <v>1117.684</v>
      </c>
      <c r="AT43" s="8">
        <v>1122.0429999999999</v>
      </c>
      <c r="AU43" s="8">
        <v>1126.3810000000001</v>
      </c>
      <c r="AV43" s="8">
        <v>1130.7070000000001</v>
      </c>
      <c r="AW43" s="8">
        <v>1135.029</v>
      </c>
      <c r="AX43" s="8">
        <v>1139.356</v>
      </c>
      <c r="AY43" s="8">
        <v>1143.6959999999999</v>
      </c>
      <c r="AZ43" s="8">
        <v>1148.0550000000001</v>
      </c>
      <c r="BA43" s="8">
        <v>1152.441</v>
      </c>
      <c r="BB43" s="8">
        <v>1156.865</v>
      </c>
      <c r="BC43" s="8">
        <v>1161.336</v>
      </c>
      <c r="BD43" s="8">
        <v>1165.8630000000001</v>
      </c>
      <c r="BE43" s="8">
        <v>1170.45</v>
      </c>
      <c r="BF43" s="8">
        <v>1175.1020000000001</v>
      </c>
      <c r="BG43" s="8">
        <v>1179.827</v>
      </c>
      <c r="BH43" s="8">
        <v>1184.635</v>
      </c>
      <c r="BI43" s="8">
        <v>1189.5309999999999</v>
      </c>
      <c r="BJ43" s="8">
        <v>1194.518</v>
      </c>
      <c r="BK43" s="8">
        <v>1199.597</v>
      </c>
      <c r="BL43" s="8">
        <v>1204.758</v>
      </c>
      <c r="BM43" s="8">
        <v>1209.992</v>
      </c>
      <c r="BN43" s="8">
        <v>1215.2909999999999</v>
      </c>
      <c r="BO43" s="8">
        <v>1220.6510000000001</v>
      </c>
      <c r="BP43" s="8">
        <v>1226.069</v>
      </c>
      <c r="BQ43" s="8">
        <v>1231.5419999999999</v>
      </c>
      <c r="BR43" s="8">
        <v>1237.0619999999999</v>
      </c>
      <c r="BS43" s="8">
        <v>1242.626</v>
      </c>
      <c r="BT43" s="8">
        <v>1248.231</v>
      </c>
      <c r="BU43" s="8">
        <v>1253.8699999999999</v>
      </c>
      <c r="BV43" s="8">
        <v>1259.5329999999999</v>
      </c>
      <c r="BW43" s="8">
        <v>1265.2059999999999</v>
      </c>
      <c r="BX43" s="8">
        <v>1270.8800000000001</v>
      </c>
      <c r="BY43" s="8">
        <v>1276.549</v>
      </c>
      <c r="BZ43" s="8">
        <v>1282.2139999999999</v>
      </c>
      <c r="CA43" s="8">
        <v>1287.877</v>
      </c>
      <c r="CB43" s="8">
        <v>1293.5429999999999</v>
      </c>
      <c r="CC43" s="8">
        <v>1299.2170000000001</v>
      </c>
      <c r="CD43" s="8">
        <v>1304.9010000000001</v>
      </c>
      <c r="CE43" s="8">
        <v>1310.596</v>
      </c>
      <c r="CF43" s="8">
        <v>1316.3</v>
      </c>
      <c r="CG43" s="8">
        <v>1322.0150000000001</v>
      </c>
      <c r="CH43" s="8">
        <v>1327.741</v>
      </c>
      <c r="CI43" s="8">
        <v>1333.482</v>
      </c>
      <c r="CJ43" s="8">
        <v>1339.2449999999999</v>
      </c>
      <c r="CK43" s="8">
        <v>1345.037</v>
      </c>
      <c r="CL43" s="8">
        <v>1350.866</v>
      </c>
      <c r="CM43" s="8">
        <v>1356.749</v>
      </c>
    </row>
    <row r="44" spans="1:91" ht="11.4" x14ac:dyDescent="0.2">
      <c r="A44" s="1">
        <v>27</v>
      </c>
      <c r="B44" s="2" t="s">
        <v>448</v>
      </c>
      <c r="C44" s="5" t="s">
        <v>102</v>
      </c>
      <c r="D44" s="7"/>
      <c r="E44" s="7">
        <v>646</v>
      </c>
      <c r="F44" s="8">
        <v>11609.665999999999</v>
      </c>
      <c r="G44" s="8">
        <v>11896.351000000001</v>
      </c>
      <c r="H44" s="8">
        <v>12192.825999999999</v>
      </c>
      <c r="I44" s="8">
        <v>12496.977000000001</v>
      </c>
      <c r="J44" s="8">
        <v>12805.588</v>
      </c>
      <c r="K44" s="8">
        <v>13116.331</v>
      </c>
      <c r="L44" s="8">
        <v>13428.484</v>
      </c>
      <c r="M44" s="8">
        <v>13742.790999999999</v>
      </c>
      <c r="N44" s="8">
        <v>14060.119000000001</v>
      </c>
      <c r="O44" s="8">
        <v>14381.888999999999</v>
      </c>
      <c r="P44" s="8">
        <v>14709.066999999999</v>
      </c>
      <c r="Q44" s="8">
        <v>15041.726000000001</v>
      </c>
      <c r="R44" s="8">
        <v>15379.25</v>
      </c>
      <c r="S44" s="8">
        <v>15721.094999999999</v>
      </c>
      <c r="T44" s="8">
        <v>16066.476000000001</v>
      </c>
      <c r="U44" s="8">
        <v>16414.745999999999</v>
      </c>
      <c r="V44" s="8">
        <v>16765.601999999999</v>
      </c>
      <c r="W44" s="8">
        <v>17118.919000000002</v>
      </c>
      <c r="X44" s="8">
        <v>17474.424999999999</v>
      </c>
      <c r="Y44" s="8">
        <v>17831.863000000001</v>
      </c>
      <c r="Z44" s="8">
        <v>18190.958999999999</v>
      </c>
      <c r="AA44" s="8">
        <v>18551.484</v>
      </c>
      <c r="AB44" s="8">
        <v>18913.117999999999</v>
      </c>
      <c r="AC44" s="8">
        <v>19275.388999999999</v>
      </c>
      <c r="AD44" s="8">
        <v>19637.766</v>
      </c>
      <c r="AE44" s="8">
        <v>19999.823</v>
      </c>
      <c r="AF44" s="8">
        <v>20361.266</v>
      </c>
      <c r="AG44" s="8">
        <v>20721.98</v>
      </c>
      <c r="AH44" s="8">
        <v>21081.949000000001</v>
      </c>
      <c r="AI44" s="8">
        <v>21441.251</v>
      </c>
      <c r="AJ44" s="8">
        <v>21799.919000000002</v>
      </c>
      <c r="AK44" s="8">
        <v>22157.84</v>
      </c>
      <c r="AL44" s="8">
        <v>22514.847000000002</v>
      </c>
      <c r="AM44" s="8">
        <v>22870.87</v>
      </c>
      <c r="AN44" s="8">
        <v>23225.842000000001</v>
      </c>
      <c r="AO44" s="8">
        <v>23579.690999999999</v>
      </c>
      <c r="AP44" s="8">
        <v>23932.294000000002</v>
      </c>
      <c r="AQ44" s="8">
        <v>24283.545999999998</v>
      </c>
      <c r="AR44" s="8">
        <v>24633.406999999999</v>
      </c>
      <c r="AS44" s="8">
        <v>24981.853999999999</v>
      </c>
      <c r="AT44" s="8">
        <v>25328.82</v>
      </c>
      <c r="AU44" s="8">
        <v>25674.21</v>
      </c>
      <c r="AV44" s="8">
        <v>26017.843000000001</v>
      </c>
      <c r="AW44" s="8">
        <v>26359.452000000001</v>
      </c>
      <c r="AX44" s="8">
        <v>26698.720000000001</v>
      </c>
      <c r="AY44" s="8">
        <v>27035.37</v>
      </c>
      <c r="AZ44" s="8">
        <v>27369.248</v>
      </c>
      <c r="BA44" s="8">
        <v>27700.227999999999</v>
      </c>
      <c r="BB44" s="8">
        <v>28028.098999999998</v>
      </c>
      <c r="BC44" s="8">
        <v>28352.635999999999</v>
      </c>
      <c r="BD44" s="8">
        <v>28673.657999999999</v>
      </c>
      <c r="BE44" s="8">
        <v>28991.06</v>
      </c>
      <c r="BF44" s="8">
        <v>29304.775000000001</v>
      </c>
      <c r="BG44" s="8">
        <v>29614.71</v>
      </c>
      <c r="BH44" s="8">
        <v>29920.794000000002</v>
      </c>
      <c r="BI44" s="8">
        <v>30222.99</v>
      </c>
      <c r="BJ44" s="8">
        <v>30521.266</v>
      </c>
      <c r="BK44" s="8">
        <v>30815.657999999999</v>
      </c>
      <c r="BL44" s="8">
        <v>31106.296999999999</v>
      </c>
      <c r="BM44" s="8">
        <v>31393.37</v>
      </c>
      <c r="BN44" s="8">
        <v>31677.040000000001</v>
      </c>
      <c r="BO44" s="8">
        <v>31957.352999999999</v>
      </c>
      <c r="BP44" s="8">
        <v>32234.362000000001</v>
      </c>
      <c r="BQ44" s="8">
        <v>32508.261999999999</v>
      </c>
      <c r="BR44" s="8">
        <v>32779.277999999998</v>
      </c>
      <c r="BS44" s="8">
        <v>33047.58</v>
      </c>
      <c r="BT44" s="8">
        <v>33313.26</v>
      </c>
      <c r="BU44" s="8">
        <v>33576.321000000004</v>
      </c>
      <c r="BV44" s="8">
        <v>33836.722999999998</v>
      </c>
      <c r="BW44" s="8">
        <v>34094.381000000001</v>
      </c>
      <c r="BX44" s="8">
        <v>34349.231</v>
      </c>
      <c r="BY44" s="8">
        <v>34601.283000000003</v>
      </c>
      <c r="BZ44" s="8">
        <v>34850.557999999997</v>
      </c>
      <c r="CA44" s="8">
        <v>35097.000999999997</v>
      </c>
      <c r="CB44" s="8">
        <v>35340.540999999997</v>
      </c>
      <c r="CC44" s="8">
        <v>35581.127999999997</v>
      </c>
      <c r="CD44" s="8">
        <v>35818.741999999998</v>
      </c>
      <c r="CE44" s="8">
        <v>36053.392</v>
      </c>
      <c r="CF44" s="8">
        <v>36285.101000000002</v>
      </c>
      <c r="CG44" s="8">
        <v>36513.902000000002</v>
      </c>
      <c r="CH44" s="8">
        <v>36739.82</v>
      </c>
      <c r="CI44" s="8">
        <v>36962.873</v>
      </c>
      <c r="CJ44" s="8">
        <v>37183.067000000003</v>
      </c>
      <c r="CK44" s="8">
        <v>37400.400000000001</v>
      </c>
      <c r="CL44" s="8">
        <v>37614.855000000003</v>
      </c>
      <c r="CM44" s="8">
        <v>37826.409</v>
      </c>
    </row>
    <row r="45" spans="1:91" ht="11.4" x14ac:dyDescent="0.2">
      <c r="A45" s="1">
        <v>28</v>
      </c>
      <c r="B45" s="2" t="s">
        <v>448</v>
      </c>
      <c r="C45" s="5" t="s">
        <v>103</v>
      </c>
      <c r="D45" s="7"/>
      <c r="E45" s="7">
        <v>690</v>
      </c>
      <c r="F45" s="8">
        <v>96.471000000000004</v>
      </c>
      <c r="G45" s="8">
        <v>97.128</v>
      </c>
      <c r="H45" s="8">
        <v>97.787999999999997</v>
      </c>
      <c r="I45" s="8">
        <v>98.444000000000003</v>
      </c>
      <c r="J45" s="8">
        <v>99.084999999999994</v>
      </c>
      <c r="K45" s="8">
        <v>99.701999999999998</v>
      </c>
      <c r="L45" s="8">
        <v>100.295</v>
      </c>
      <c r="M45" s="8">
        <v>100.86499999999999</v>
      </c>
      <c r="N45" s="8">
        <v>101.417</v>
      </c>
      <c r="O45" s="8">
        <v>101.95099999999999</v>
      </c>
      <c r="P45" s="8">
        <v>102.471</v>
      </c>
      <c r="Q45" s="8">
        <v>102.977</v>
      </c>
      <c r="R45" s="8">
        <v>103.47</v>
      </c>
      <c r="S45" s="8">
        <v>103.94799999999999</v>
      </c>
      <c r="T45" s="8">
        <v>104.411</v>
      </c>
      <c r="U45" s="8">
        <v>104.85899999999999</v>
      </c>
      <c r="V45" s="8">
        <v>105.292</v>
      </c>
      <c r="W45" s="8">
        <v>105.712</v>
      </c>
      <c r="X45" s="8">
        <v>106.12</v>
      </c>
      <c r="Y45" s="8">
        <v>106.52</v>
      </c>
      <c r="Z45" s="8">
        <v>106.914</v>
      </c>
      <c r="AA45" s="8">
        <v>107.304</v>
      </c>
      <c r="AB45" s="8">
        <v>107.68899999999999</v>
      </c>
      <c r="AC45" s="8">
        <v>108.068</v>
      </c>
      <c r="AD45" s="8">
        <v>108.441</v>
      </c>
      <c r="AE45" s="8">
        <v>108.80500000000001</v>
      </c>
      <c r="AF45" s="8">
        <v>109.16200000000001</v>
      </c>
      <c r="AG45" s="8">
        <v>109.511</v>
      </c>
      <c r="AH45" s="8">
        <v>109.85</v>
      </c>
      <c r="AI45" s="8">
        <v>110.17700000000001</v>
      </c>
      <c r="AJ45" s="8">
        <v>110.48699999999999</v>
      </c>
      <c r="AK45" s="8">
        <v>110.782</v>
      </c>
      <c r="AL45" s="8">
        <v>111.062</v>
      </c>
      <c r="AM45" s="8">
        <v>111.32899999999999</v>
      </c>
      <c r="AN45" s="8">
        <v>111.58499999999999</v>
      </c>
      <c r="AO45" s="8">
        <v>111.83</v>
      </c>
      <c r="AP45" s="8">
        <v>112.06699999999999</v>
      </c>
      <c r="AQ45" s="8">
        <v>112.295</v>
      </c>
      <c r="AR45" s="8">
        <v>112.51600000000001</v>
      </c>
      <c r="AS45" s="8">
        <v>112.733</v>
      </c>
      <c r="AT45" s="8">
        <v>112.946</v>
      </c>
      <c r="AU45" s="8">
        <v>113.158</v>
      </c>
      <c r="AV45" s="8">
        <v>113.369</v>
      </c>
      <c r="AW45" s="8">
        <v>113.581</v>
      </c>
      <c r="AX45" s="8">
        <v>113.797</v>
      </c>
      <c r="AY45" s="8">
        <v>114.01900000000001</v>
      </c>
      <c r="AZ45" s="8">
        <v>114.247</v>
      </c>
      <c r="BA45" s="8">
        <v>114.48399999999999</v>
      </c>
      <c r="BB45" s="8">
        <v>114.73</v>
      </c>
      <c r="BC45" s="8">
        <v>114.988</v>
      </c>
      <c r="BD45" s="8">
        <v>115.259</v>
      </c>
      <c r="BE45" s="8">
        <v>115.54300000000001</v>
      </c>
      <c r="BF45" s="8">
        <v>115.843</v>
      </c>
      <c r="BG45" s="8">
        <v>116.158</v>
      </c>
      <c r="BH45" s="8">
        <v>116.488</v>
      </c>
      <c r="BI45" s="8">
        <v>116.834</v>
      </c>
      <c r="BJ45" s="8">
        <v>117.197</v>
      </c>
      <c r="BK45" s="8">
        <v>117.578</v>
      </c>
      <c r="BL45" s="8">
        <v>117.973</v>
      </c>
      <c r="BM45" s="8">
        <v>118.384</v>
      </c>
      <c r="BN45" s="8">
        <v>118.80800000000001</v>
      </c>
      <c r="BO45" s="8">
        <v>119.246</v>
      </c>
      <c r="BP45" s="8">
        <v>119.69799999999999</v>
      </c>
      <c r="BQ45" s="8">
        <v>120.161</v>
      </c>
      <c r="BR45" s="8">
        <v>120.636</v>
      </c>
      <c r="BS45" s="8">
        <v>121.124</v>
      </c>
      <c r="BT45" s="8">
        <v>121.621</v>
      </c>
      <c r="BU45" s="8">
        <v>122.129</v>
      </c>
      <c r="BV45" s="8">
        <v>122.64700000000001</v>
      </c>
      <c r="BW45" s="8">
        <v>123.173</v>
      </c>
      <c r="BX45" s="8">
        <v>123.709</v>
      </c>
      <c r="BY45" s="8">
        <v>124.252</v>
      </c>
      <c r="BZ45" s="8">
        <v>124.804</v>
      </c>
      <c r="CA45" s="8">
        <v>125.36199999999999</v>
      </c>
      <c r="CB45" s="8">
        <v>125.926</v>
      </c>
      <c r="CC45" s="8">
        <v>126.494</v>
      </c>
      <c r="CD45" s="8">
        <v>127.066</v>
      </c>
      <c r="CE45" s="8">
        <v>127.642</v>
      </c>
      <c r="CF45" s="8">
        <v>128.221</v>
      </c>
      <c r="CG45" s="8">
        <v>128.804</v>
      </c>
      <c r="CH45" s="8">
        <v>129.38800000000001</v>
      </c>
      <c r="CI45" s="8">
        <v>129.97499999999999</v>
      </c>
      <c r="CJ45" s="8">
        <v>130.56299999999999</v>
      </c>
      <c r="CK45" s="8">
        <v>131.15199999999999</v>
      </c>
      <c r="CL45" s="8">
        <v>131.74199999999999</v>
      </c>
      <c r="CM45" s="8">
        <v>132.33099999999999</v>
      </c>
    </row>
    <row r="46" spans="1:91" ht="11.4" x14ac:dyDescent="0.2">
      <c r="A46" s="1">
        <v>29</v>
      </c>
      <c r="B46" s="2" t="s">
        <v>448</v>
      </c>
      <c r="C46" s="5" t="s">
        <v>104</v>
      </c>
      <c r="D46" s="7"/>
      <c r="E46" s="7">
        <v>706</v>
      </c>
      <c r="F46" s="8">
        <v>10787.103999999999</v>
      </c>
      <c r="G46" s="8">
        <v>11089.246999999999</v>
      </c>
      <c r="H46" s="8">
        <v>11417.08</v>
      </c>
      <c r="I46" s="8">
        <v>11767.364</v>
      </c>
      <c r="J46" s="8">
        <v>12134.761</v>
      </c>
      <c r="K46" s="8">
        <v>12515.254000000001</v>
      </c>
      <c r="L46" s="8">
        <v>12908.058999999999</v>
      </c>
      <c r="M46" s="8">
        <v>13314.205</v>
      </c>
      <c r="N46" s="8">
        <v>13733.535</v>
      </c>
      <c r="O46" s="8">
        <v>14166.227999999999</v>
      </c>
      <c r="P46" s="8">
        <v>14612.276</v>
      </c>
      <c r="Q46" s="8">
        <v>15071.406999999999</v>
      </c>
      <c r="R46" s="8">
        <v>15542.932000000001</v>
      </c>
      <c r="S46" s="8">
        <v>16025.985000000001</v>
      </c>
      <c r="T46" s="8">
        <v>16519.542000000001</v>
      </c>
      <c r="U46" s="8">
        <v>17022.87</v>
      </c>
      <c r="V46" s="8">
        <v>17535.638999999999</v>
      </c>
      <c r="W46" s="8">
        <v>18057.988000000001</v>
      </c>
      <c r="X46" s="8">
        <v>18590.281999999999</v>
      </c>
      <c r="Y46" s="8">
        <v>19133.131000000001</v>
      </c>
      <c r="Z46" s="8">
        <v>19687.067999999999</v>
      </c>
      <c r="AA46" s="8">
        <v>20252.245999999999</v>
      </c>
      <c r="AB46" s="8">
        <v>20828.772000000001</v>
      </c>
      <c r="AC46" s="8">
        <v>21417.112000000001</v>
      </c>
      <c r="AD46" s="8">
        <v>22017.809000000001</v>
      </c>
      <c r="AE46" s="8">
        <v>22631.344000000001</v>
      </c>
      <c r="AF46" s="8">
        <v>23257.924999999999</v>
      </c>
      <c r="AG46" s="8">
        <v>23897.769</v>
      </c>
      <c r="AH46" s="8">
        <v>24551.353999999999</v>
      </c>
      <c r="AI46" s="8">
        <v>25219.215</v>
      </c>
      <c r="AJ46" s="8">
        <v>25901.732</v>
      </c>
      <c r="AK46" s="8">
        <v>26599.044000000002</v>
      </c>
      <c r="AL46" s="8">
        <v>27311.091</v>
      </c>
      <c r="AM46" s="8">
        <v>28037.782999999999</v>
      </c>
      <c r="AN46" s="8">
        <v>28778.928</v>
      </c>
      <c r="AO46" s="8">
        <v>29534.293000000001</v>
      </c>
      <c r="AP46" s="8">
        <v>30303.79</v>
      </c>
      <c r="AQ46" s="8">
        <v>31087.185000000001</v>
      </c>
      <c r="AR46" s="8">
        <v>31883.887999999999</v>
      </c>
      <c r="AS46" s="8">
        <v>32693.156999999999</v>
      </c>
      <c r="AT46" s="8">
        <v>33514.364000000001</v>
      </c>
      <c r="AU46" s="8">
        <v>34347.228999999999</v>
      </c>
      <c r="AV46" s="8">
        <v>35191.56</v>
      </c>
      <c r="AW46" s="8">
        <v>36046.938000000002</v>
      </c>
      <c r="AX46" s="8">
        <v>36912.93</v>
      </c>
      <c r="AY46" s="8">
        <v>37789.201999999997</v>
      </c>
      <c r="AZ46" s="8">
        <v>38675.508000000002</v>
      </c>
      <c r="BA46" s="8">
        <v>39571.769999999997</v>
      </c>
      <c r="BB46" s="8">
        <v>40478.055999999997</v>
      </c>
      <c r="BC46" s="8">
        <v>41394.54</v>
      </c>
      <c r="BD46" s="8">
        <v>42321.362000000001</v>
      </c>
      <c r="BE46" s="8">
        <v>43258.419000000002</v>
      </c>
      <c r="BF46" s="8">
        <v>44205.648000000001</v>
      </c>
      <c r="BG46" s="8">
        <v>45163.281000000003</v>
      </c>
      <c r="BH46" s="8">
        <v>46131.633000000002</v>
      </c>
      <c r="BI46" s="8">
        <v>47110.896999999997</v>
      </c>
      <c r="BJ46" s="8">
        <v>48101.002</v>
      </c>
      <c r="BK46" s="8">
        <v>49101.743000000002</v>
      </c>
      <c r="BL46" s="8">
        <v>50112.982000000004</v>
      </c>
      <c r="BM46" s="8">
        <v>51134.535000000003</v>
      </c>
      <c r="BN46" s="8">
        <v>52166.156000000003</v>
      </c>
      <c r="BO46" s="8">
        <v>53207.635000000002</v>
      </c>
      <c r="BP46" s="8">
        <v>54258.622000000003</v>
      </c>
      <c r="BQ46" s="8">
        <v>55318.523999999998</v>
      </c>
      <c r="BR46" s="8">
        <v>56386.625999999997</v>
      </c>
      <c r="BS46" s="8">
        <v>57462.281999999999</v>
      </c>
      <c r="BT46" s="8">
        <v>58545.09</v>
      </c>
      <c r="BU46" s="8">
        <v>59634.701999999997</v>
      </c>
      <c r="BV46" s="8">
        <v>60730.584999999999</v>
      </c>
      <c r="BW46" s="8">
        <v>61832.19</v>
      </c>
      <c r="BX46" s="8">
        <v>62939.023000000001</v>
      </c>
      <c r="BY46" s="8">
        <v>64050.68</v>
      </c>
      <c r="BZ46" s="8">
        <v>65166.84</v>
      </c>
      <c r="CA46" s="8">
        <v>66287.22</v>
      </c>
      <c r="CB46" s="8">
        <v>67411.581000000006</v>
      </c>
      <c r="CC46" s="8">
        <v>68539.687000000005</v>
      </c>
      <c r="CD46" s="8">
        <v>69671.285000000003</v>
      </c>
      <c r="CE46" s="8">
        <v>70806.115999999995</v>
      </c>
      <c r="CF46" s="8">
        <v>71943.92</v>
      </c>
      <c r="CG46" s="8">
        <v>73084.463000000003</v>
      </c>
      <c r="CH46" s="8">
        <v>74227.536999999997</v>
      </c>
      <c r="CI46" s="8">
        <v>75372.975000000006</v>
      </c>
      <c r="CJ46" s="8">
        <v>76520.650999999998</v>
      </c>
      <c r="CK46" s="8">
        <v>77670.476999999999</v>
      </c>
      <c r="CL46" s="8">
        <v>78822.407000000007</v>
      </c>
      <c r="CM46" s="8">
        <v>79976.438999999998</v>
      </c>
    </row>
    <row r="47" spans="1:91" ht="11.4" x14ac:dyDescent="0.2">
      <c r="A47" s="1">
        <v>30</v>
      </c>
      <c r="B47" s="2" t="s">
        <v>448</v>
      </c>
      <c r="C47" s="5" t="s">
        <v>105</v>
      </c>
      <c r="D47" s="7"/>
      <c r="E47" s="7">
        <v>728</v>
      </c>
      <c r="F47" s="8">
        <v>12339.812</v>
      </c>
      <c r="G47" s="8">
        <v>12746.085999999999</v>
      </c>
      <c r="H47" s="8">
        <v>13127.213</v>
      </c>
      <c r="I47" s="8">
        <v>13493.179</v>
      </c>
      <c r="J47" s="8">
        <v>13859.02</v>
      </c>
      <c r="K47" s="8">
        <v>14235.829</v>
      </c>
      <c r="L47" s="8">
        <v>14626.555</v>
      </c>
      <c r="M47" s="8">
        <v>15028.278</v>
      </c>
      <c r="N47" s="8">
        <v>15439.236999999999</v>
      </c>
      <c r="O47" s="8">
        <v>15855.807000000001</v>
      </c>
      <c r="P47" s="8">
        <v>16275.374</v>
      </c>
      <c r="Q47" s="8">
        <v>16698.135999999999</v>
      </c>
      <c r="R47" s="8">
        <v>17125.558000000001</v>
      </c>
      <c r="S47" s="8">
        <v>17557.656999999999</v>
      </c>
      <c r="T47" s="8">
        <v>17994.503000000001</v>
      </c>
      <c r="U47" s="8">
        <v>18436.159</v>
      </c>
      <c r="V47" s="8">
        <v>18882.687999999998</v>
      </c>
      <c r="W47" s="8">
        <v>19334.092000000001</v>
      </c>
      <c r="X47" s="8">
        <v>19790.325000000001</v>
      </c>
      <c r="Y47" s="8">
        <v>20251.315999999999</v>
      </c>
      <c r="Z47" s="8">
        <v>20717.074000000001</v>
      </c>
      <c r="AA47" s="8">
        <v>21187.647000000001</v>
      </c>
      <c r="AB47" s="8">
        <v>21663.252</v>
      </c>
      <c r="AC47" s="8">
        <v>22144.292000000001</v>
      </c>
      <c r="AD47" s="8">
        <v>22631.279999999999</v>
      </c>
      <c r="AE47" s="8">
        <v>23124.646000000001</v>
      </c>
      <c r="AF47" s="8">
        <v>23624.489000000001</v>
      </c>
      <c r="AG47" s="8">
        <v>24130.897000000001</v>
      </c>
      <c r="AH47" s="8">
        <v>24644.258000000002</v>
      </c>
      <c r="AI47" s="8">
        <v>25165.011999999999</v>
      </c>
      <c r="AJ47" s="8">
        <v>25693.439999999999</v>
      </c>
      <c r="AK47" s="8">
        <v>26229.58</v>
      </c>
      <c r="AL47" s="8">
        <v>26773.252</v>
      </c>
      <c r="AM47" s="8">
        <v>27324.205999999998</v>
      </c>
      <c r="AN47" s="8">
        <v>27882.076000000001</v>
      </c>
      <c r="AO47" s="8">
        <v>28446.47</v>
      </c>
      <c r="AP47" s="8">
        <v>29017.17</v>
      </c>
      <c r="AQ47" s="8">
        <v>29593.844000000001</v>
      </c>
      <c r="AR47" s="8">
        <v>30175.807000000001</v>
      </c>
      <c r="AS47" s="8">
        <v>30762.235000000001</v>
      </c>
      <c r="AT47" s="8">
        <v>31352.415000000001</v>
      </c>
      <c r="AU47" s="8">
        <v>31945.992999999999</v>
      </c>
      <c r="AV47" s="8">
        <v>32542.667000000001</v>
      </c>
      <c r="AW47" s="8">
        <v>33141.839</v>
      </c>
      <c r="AX47" s="8">
        <v>33742.874000000003</v>
      </c>
      <c r="AY47" s="8">
        <v>34345.283000000003</v>
      </c>
      <c r="AZ47" s="8">
        <v>34948.711000000003</v>
      </c>
      <c r="BA47" s="8">
        <v>35553.063999999998</v>
      </c>
      <c r="BB47" s="8">
        <v>36158.464</v>
      </c>
      <c r="BC47" s="8">
        <v>36765.194000000003</v>
      </c>
      <c r="BD47" s="8">
        <v>37373.466</v>
      </c>
      <c r="BE47" s="8">
        <v>37983.239000000001</v>
      </c>
      <c r="BF47" s="8">
        <v>38594.398000000001</v>
      </c>
      <c r="BG47" s="8">
        <v>39207.000999999997</v>
      </c>
      <c r="BH47" s="8">
        <v>39821.127999999997</v>
      </c>
      <c r="BI47" s="8">
        <v>40436.838000000003</v>
      </c>
      <c r="BJ47" s="8">
        <v>41054.072</v>
      </c>
      <c r="BK47" s="8">
        <v>41672.803</v>
      </c>
      <c r="BL47" s="8">
        <v>42293.142999999996</v>
      </c>
      <c r="BM47" s="8">
        <v>42915.245000000003</v>
      </c>
      <c r="BN47" s="8">
        <v>43539.167000000001</v>
      </c>
      <c r="BO47" s="8">
        <v>44164.839</v>
      </c>
      <c r="BP47" s="8">
        <v>44792.050999999999</v>
      </c>
      <c r="BQ47" s="8">
        <v>45420.536</v>
      </c>
      <c r="BR47" s="8">
        <v>46049.945</v>
      </c>
      <c r="BS47" s="8">
        <v>46679.938000000002</v>
      </c>
      <c r="BT47" s="8">
        <v>47310.31</v>
      </c>
      <c r="BU47" s="8">
        <v>47940.813000000002</v>
      </c>
      <c r="BV47" s="8">
        <v>48571.004999999997</v>
      </c>
      <c r="BW47" s="8">
        <v>49200.375999999997</v>
      </c>
      <c r="BX47" s="8">
        <v>49828.483</v>
      </c>
      <c r="BY47" s="8">
        <v>50455.108999999997</v>
      </c>
      <c r="BZ47" s="8">
        <v>51080.053</v>
      </c>
      <c r="CA47" s="8">
        <v>51702.928</v>
      </c>
      <c r="CB47" s="8">
        <v>52323.319000000003</v>
      </c>
      <c r="CC47" s="8">
        <v>52940.923999999999</v>
      </c>
      <c r="CD47" s="8">
        <v>53555.603999999999</v>
      </c>
      <c r="CE47" s="8">
        <v>54167.362999999998</v>
      </c>
      <c r="CF47" s="8">
        <v>54776.31</v>
      </c>
      <c r="CG47" s="8">
        <v>55382.618000000002</v>
      </c>
      <c r="CH47" s="8">
        <v>55986.470999999998</v>
      </c>
      <c r="CI47" s="8">
        <v>56588.063000000002</v>
      </c>
      <c r="CJ47" s="8">
        <v>57187.582000000002</v>
      </c>
      <c r="CK47" s="8">
        <v>57785.209000000003</v>
      </c>
      <c r="CL47" s="8">
        <v>58381.118999999999</v>
      </c>
      <c r="CM47" s="8">
        <v>58975.485999999997</v>
      </c>
    </row>
    <row r="48" spans="1:91" ht="11.4" x14ac:dyDescent="0.2">
      <c r="A48" s="1">
        <v>31</v>
      </c>
      <c r="B48" s="2" t="s">
        <v>448</v>
      </c>
      <c r="C48" s="5" t="s">
        <v>106</v>
      </c>
      <c r="D48" s="7"/>
      <c r="E48" s="7">
        <v>800</v>
      </c>
      <c r="F48" s="8">
        <v>39032.383000000002</v>
      </c>
      <c r="G48" s="8">
        <v>40364.252</v>
      </c>
      <c r="H48" s="8">
        <v>41754.771000000001</v>
      </c>
      <c r="I48" s="8">
        <v>43200.135000000002</v>
      </c>
      <c r="J48" s="8">
        <v>44693.976000000002</v>
      </c>
      <c r="K48" s="8">
        <v>46231.603000000003</v>
      </c>
      <c r="L48" s="8">
        <v>47811.851000000002</v>
      </c>
      <c r="M48" s="8">
        <v>49436.241000000002</v>
      </c>
      <c r="N48" s="8">
        <v>51105.817000000003</v>
      </c>
      <c r="O48" s="8">
        <v>52822.402999999998</v>
      </c>
      <c r="P48" s="8">
        <v>54587</v>
      </c>
      <c r="Q48" s="8">
        <v>56399.805999999997</v>
      </c>
      <c r="R48" s="8">
        <v>58259.252999999997</v>
      </c>
      <c r="S48" s="8">
        <v>60162.453999999998</v>
      </c>
      <c r="T48" s="8">
        <v>62105.587</v>
      </c>
      <c r="U48" s="8">
        <v>64085.830999999998</v>
      </c>
      <c r="V48" s="8">
        <v>66102.096999999994</v>
      </c>
      <c r="W48" s="8">
        <v>68154.86</v>
      </c>
      <c r="X48" s="8">
        <v>70244.828999999998</v>
      </c>
      <c r="Y48" s="8">
        <v>72373.387000000002</v>
      </c>
      <c r="Z48" s="8">
        <v>74541.623999999996</v>
      </c>
      <c r="AA48" s="8">
        <v>76749.618000000002</v>
      </c>
      <c r="AB48" s="8">
        <v>78997.160999999993</v>
      </c>
      <c r="AC48" s="8">
        <v>81284.797999999995</v>
      </c>
      <c r="AD48" s="8">
        <v>83613.178</v>
      </c>
      <c r="AE48" s="8">
        <v>85982.851999999999</v>
      </c>
      <c r="AF48" s="8">
        <v>88393.88</v>
      </c>
      <c r="AG48" s="8">
        <v>90846.418000000005</v>
      </c>
      <c r="AH48" s="8">
        <v>93341.198000000004</v>
      </c>
      <c r="AI48" s="8">
        <v>95879.097999999998</v>
      </c>
      <c r="AJ48" s="8">
        <v>98460.629000000001</v>
      </c>
      <c r="AK48" s="8">
        <v>101085.702</v>
      </c>
      <c r="AL48" s="8">
        <v>103753.76700000001</v>
      </c>
      <c r="AM48" s="8">
        <v>106464.219</v>
      </c>
      <c r="AN48" s="8">
        <v>109216.22100000001</v>
      </c>
      <c r="AO48" s="8">
        <v>112008.836</v>
      </c>
      <c r="AP48" s="8">
        <v>114841.524</v>
      </c>
      <c r="AQ48" s="8">
        <v>117713.344</v>
      </c>
      <c r="AR48" s="8">
        <v>120622.405</v>
      </c>
      <c r="AS48" s="8">
        <v>123566.41800000001</v>
      </c>
      <c r="AT48" s="8">
        <v>126543.44100000001</v>
      </c>
      <c r="AU48" s="8">
        <v>129552.261</v>
      </c>
      <c r="AV48" s="8">
        <v>132592.147</v>
      </c>
      <c r="AW48" s="8">
        <v>135662.25099999999</v>
      </c>
      <c r="AX48" s="8">
        <v>138761.875</v>
      </c>
      <c r="AY48" s="8">
        <v>141890.29800000001</v>
      </c>
      <c r="AZ48" s="8">
        <v>145046.88099999999</v>
      </c>
      <c r="BA48" s="8">
        <v>148230.761</v>
      </c>
      <c r="BB48" s="8">
        <v>151440.783</v>
      </c>
      <c r="BC48" s="8">
        <v>154675.68599999999</v>
      </c>
      <c r="BD48" s="8">
        <v>157934.524</v>
      </c>
      <c r="BE48" s="8">
        <v>161216.14199999999</v>
      </c>
      <c r="BF48" s="8">
        <v>164520.36900000001</v>
      </c>
      <c r="BG48" s="8">
        <v>167848.43700000001</v>
      </c>
      <c r="BH48" s="8">
        <v>171202.26199999999</v>
      </c>
      <c r="BI48" s="8">
        <v>174582.94500000001</v>
      </c>
      <c r="BJ48" s="8">
        <v>177990.49400000001</v>
      </c>
      <c r="BK48" s="8">
        <v>181423.45600000001</v>
      </c>
      <c r="BL48" s="8">
        <v>184879.65</v>
      </c>
      <c r="BM48" s="8">
        <v>188356.16</v>
      </c>
      <c r="BN48" s="8">
        <v>191850.59599999999</v>
      </c>
      <c r="BO48" s="8">
        <v>195361.617</v>
      </c>
      <c r="BP48" s="8">
        <v>198888.72</v>
      </c>
      <c r="BQ48" s="8">
        <v>202431.32699999999</v>
      </c>
      <c r="BR48" s="8">
        <v>205989.133</v>
      </c>
      <c r="BS48" s="8">
        <v>209561.58499999999</v>
      </c>
      <c r="BT48" s="8">
        <v>213147.649</v>
      </c>
      <c r="BU48" s="8">
        <v>216745.935</v>
      </c>
      <c r="BV48" s="8">
        <v>220355.10399999999</v>
      </c>
      <c r="BW48" s="8">
        <v>223973.69099999999</v>
      </c>
      <c r="BX48" s="8">
        <v>227600.27</v>
      </c>
      <c r="BY48" s="8">
        <v>231233.75599999999</v>
      </c>
      <c r="BZ48" s="8">
        <v>234872.96100000001</v>
      </c>
      <c r="CA48" s="8">
        <v>238516.24799999999</v>
      </c>
      <c r="CB48" s="8">
        <v>242161.84099999999</v>
      </c>
      <c r="CC48" s="8">
        <v>245808.18</v>
      </c>
      <c r="CD48" s="8">
        <v>249454.05</v>
      </c>
      <c r="CE48" s="8">
        <v>253098.53200000001</v>
      </c>
      <c r="CF48" s="8">
        <v>256740.90599999999</v>
      </c>
      <c r="CG48" s="8">
        <v>260380.53599999999</v>
      </c>
      <c r="CH48" s="8">
        <v>264016.76299999998</v>
      </c>
      <c r="CI48" s="8">
        <v>267648.86700000003</v>
      </c>
      <c r="CJ48" s="8">
        <v>271276.049</v>
      </c>
      <c r="CK48" s="8">
        <v>274897.42300000001</v>
      </c>
      <c r="CL48" s="8">
        <v>278512.02299999999</v>
      </c>
      <c r="CM48" s="8">
        <v>282118.8</v>
      </c>
    </row>
    <row r="49" spans="1:91" ht="11.4" x14ac:dyDescent="0.2">
      <c r="A49" s="1">
        <v>32</v>
      </c>
      <c r="B49" s="2" t="s">
        <v>448</v>
      </c>
      <c r="C49" s="5" t="s">
        <v>107</v>
      </c>
      <c r="D49" s="7">
        <v>2</v>
      </c>
      <c r="E49" s="7">
        <v>834</v>
      </c>
      <c r="F49" s="8">
        <v>53470.42</v>
      </c>
      <c r="G49" s="8">
        <v>55214.502</v>
      </c>
      <c r="H49" s="8">
        <v>57022.311999999998</v>
      </c>
      <c r="I49" s="8">
        <v>58891.288</v>
      </c>
      <c r="J49" s="8">
        <v>60817.330999999998</v>
      </c>
      <c r="K49" s="8">
        <v>62797.720999999998</v>
      </c>
      <c r="L49" s="8">
        <v>64831.616000000002</v>
      </c>
      <c r="M49" s="8">
        <v>66920.851999999999</v>
      </c>
      <c r="N49" s="8">
        <v>69068.572</v>
      </c>
      <c r="O49" s="8">
        <v>71279.164999999994</v>
      </c>
      <c r="P49" s="8">
        <v>73555.732999999993</v>
      </c>
      <c r="Q49" s="8">
        <v>75899.744999999995</v>
      </c>
      <c r="R49" s="8">
        <v>78310.183000000005</v>
      </c>
      <c r="S49" s="8">
        <v>80784.654999999999</v>
      </c>
      <c r="T49" s="8">
        <v>83319.540999999997</v>
      </c>
      <c r="U49" s="8">
        <v>85912.357999999993</v>
      </c>
      <c r="V49" s="8">
        <v>88562.587</v>
      </c>
      <c r="W49" s="8">
        <v>91271.577000000005</v>
      </c>
      <c r="X49" s="8">
        <v>94040.972999999998</v>
      </c>
      <c r="Y49" s="8">
        <v>96873.192999999999</v>
      </c>
      <c r="Z49" s="8">
        <v>99770.142999999996</v>
      </c>
      <c r="AA49" s="8">
        <v>102732.461</v>
      </c>
      <c r="AB49" s="8">
        <v>105760.13099999999</v>
      </c>
      <c r="AC49" s="8">
        <v>108853.65700000001</v>
      </c>
      <c r="AD49" s="8">
        <v>112013.436</v>
      </c>
      <c r="AE49" s="8">
        <v>115239.853</v>
      </c>
      <c r="AF49" s="8">
        <v>118533.11</v>
      </c>
      <c r="AG49" s="8">
        <v>121893.591</v>
      </c>
      <c r="AH49" s="8">
        <v>125322.012</v>
      </c>
      <c r="AI49" s="8">
        <v>128819.192</v>
      </c>
      <c r="AJ49" s="8">
        <v>132385.61900000001</v>
      </c>
      <c r="AK49" s="8">
        <v>136021.44399999999</v>
      </c>
      <c r="AL49" s="8">
        <v>139726.24</v>
      </c>
      <c r="AM49" s="8">
        <v>143499.139</v>
      </c>
      <c r="AN49" s="8">
        <v>147338.921</v>
      </c>
      <c r="AO49" s="8">
        <v>151244.51500000001</v>
      </c>
      <c r="AP49" s="8">
        <v>155215.478</v>
      </c>
      <c r="AQ49" s="8">
        <v>159251.43299999999</v>
      </c>
      <c r="AR49" s="8">
        <v>163351.41800000001</v>
      </c>
      <c r="AS49" s="8">
        <v>167514.351</v>
      </c>
      <c r="AT49" s="8">
        <v>171739.32199999999</v>
      </c>
      <c r="AU49" s="8">
        <v>176025.71799999999</v>
      </c>
      <c r="AV49" s="8">
        <v>180373.17300000001</v>
      </c>
      <c r="AW49" s="8">
        <v>184781.353</v>
      </c>
      <c r="AX49" s="8">
        <v>189250.02900000001</v>
      </c>
      <c r="AY49" s="8">
        <v>193778.97399999999</v>
      </c>
      <c r="AZ49" s="8">
        <v>198367.65400000001</v>
      </c>
      <c r="BA49" s="8">
        <v>203015.69399999999</v>
      </c>
      <c r="BB49" s="8">
        <v>207723.223</v>
      </c>
      <c r="BC49" s="8">
        <v>212490.54399999999</v>
      </c>
      <c r="BD49" s="8">
        <v>217317.72500000001</v>
      </c>
      <c r="BE49" s="8">
        <v>222204.42800000001</v>
      </c>
      <c r="BF49" s="8">
        <v>227149.96900000001</v>
      </c>
      <c r="BG49" s="8">
        <v>232153.60800000001</v>
      </c>
      <c r="BH49" s="8">
        <v>237214.44699999999</v>
      </c>
      <c r="BI49" s="8">
        <v>242331.61</v>
      </c>
      <c r="BJ49" s="8">
        <v>247504.19399999999</v>
      </c>
      <c r="BK49" s="8">
        <v>252731.47</v>
      </c>
      <c r="BL49" s="8">
        <v>258012.87599999999</v>
      </c>
      <c r="BM49" s="8">
        <v>263347.91899999999</v>
      </c>
      <c r="BN49" s="8">
        <v>268735.864</v>
      </c>
      <c r="BO49" s="8">
        <v>274175.84100000001</v>
      </c>
      <c r="BP49" s="8">
        <v>279666.46799999999</v>
      </c>
      <c r="BQ49" s="8">
        <v>285205.81199999998</v>
      </c>
      <c r="BR49" s="8">
        <v>290791.60200000001</v>
      </c>
      <c r="BS49" s="8">
        <v>296421.82</v>
      </c>
      <c r="BT49" s="8">
        <v>302094.91499999998</v>
      </c>
      <c r="BU49" s="8">
        <v>307809.75699999998</v>
      </c>
      <c r="BV49" s="8">
        <v>313565.22399999999</v>
      </c>
      <c r="BW49" s="8">
        <v>319360.34399999998</v>
      </c>
      <c r="BX49" s="8">
        <v>325194.00699999998</v>
      </c>
      <c r="BY49" s="8">
        <v>331064.93900000001</v>
      </c>
      <c r="BZ49" s="8">
        <v>336971.57799999998</v>
      </c>
      <c r="CA49" s="8">
        <v>342912.17800000001</v>
      </c>
      <c r="CB49" s="8">
        <v>348884.84700000001</v>
      </c>
      <c r="CC49" s="8">
        <v>354887.85100000002</v>
      </c>
      <c r="CD49" s="8">
        <v>360919.717</v>
      </c>
      <c r="CE49" s="8">
        <v>366979.19400000002</v>
      </c>
      <c r="CF49" s="8">
        <v>373065.17499999999</v>
      </c>
      <c r="CG49" s="8">
        <v>379176.59100000001</v>
      </c>
      <c r="CH49" s="8">
        <v>385312.32799999998</v>
      </c>
      <c r="CI49" s="8">
        <v>391471.19</v>
      </c>
      <c r="CJ49" s="8">
        <v>397651.88699999999</v>
      </c>
      <c r="CK49" s="8">
        <v>403853.02600000001</v>
      </c>
      <c r="CL49" s="8">
        <v>410073.11499999999</v>
      </c>
      <c r="CM49" s="8">
        <v>416310.565</v>
      </c>
    </row>
    <row r="50" spans="1:91" ht="11.4" x14ac:dyDescent="0.2">
      <c r="A50" s="1">
        <v>33</v>
      </c>
      <c r="B50" s="2" t="s">
        <v>448</v>
      </c>
      <c r="C50" s="5" t="s">
        <v>108</v>
      </c>
      <c r="D50" s="7"/>
      <c r="E50" s="7">
        <v>894</v>
      </c>
      <c r="F50" s="8">
        <v>16211.767</v>
      </c>
      <c r="G50" s="8">
        <v>16734.723000000002</v>
      </c>
      <c r="H50" s="8">
        <v>17280.593000000001</v>
      </c>
      <c r="I50" s="8">
        <v>17847.937000000002</v>
      </c>
      <c r="J50" s="8">
        <v>18434.545999999998</v>
      </c>
      <c r="K50" s="8">
        <v>19038.914000000001</v>
      </c>
      <c r="L50" s="8">
        <v>19660.491000000002</v>
      </c>
      <c r="M50" s="8">
        <v>20300.084999999999</v>
      </c>
      <c r="N50" s="8">
        <v>20959.159</v>
      </c>
      <c r="O50" s="8">
        <v>21639.814999999999</v>
      </c>
      <c r="P50" s="8">
        <v>22343.513999999999</v>
      </c>
      <c r="Q50" s="8">
        <v>23070.906999999999</v>
      </c>
      <c r="R50" s="8">
        <v>23821.402999999998</v>
      </c>
      <c r="S50" s="8">
        <v>24593.725999999999</v>
      </c>
      <c r="T50" s="8">
        <v>25385.991999999998</v>
      </c>
      <c r="U50" s="8">
        <v>26196.892</v>
      </c>
      <c r="V50" s="8">
        <v>27026.244999999999</v>
      </c>
      <c r="W50" s="8">
        <v>27874.716</v>
      </c>
      <c r="X50" s="8">
        <v>28742.909</v>
      </c>
      <c r="Y50" s="8">
        <v>29631.744999999999</v>
      </c>
      <c r="Z50" s="8">
        <v>30542.047999999999</v>
      </c>
      <c r="AA50" s="8">
        <v>31474.097000000002</v>
      </c>
      <c r="AB50" s="8">
        <v>32428.183000000001</v>
      </c>
      <c r="AC50" s="8">
        <v>33405.201000000001</v>
      </c>
      <c r="AD50" s="8">
        <v>34406.199999999997</v>
      </c>
      <c r="AE50" s="8">
        <v>35432.052000000003</v>
      </c>
      <c r="AF50" s="8">
        <v>36483.137999999999</v>
      </c>
      <c r="AG50" s="8">
        <v>37559.703000000001</v>
      </c>
      <c r="AH50" s="8">
        <v>38662.281000000003</v>
      </c>
      <c r="AI50" s="8">
        <v>39791.398999999998</v>
      </c>
      <c r="AJ50" s="8">
        <v>40947.408000000003</v>
      </c>
      <c r="AK50" s="8">
        <v>42130.574000000001</v>
      </c>
      <c r="AL50" s="8">
        <v>43340.811999999998</v>
      </c>
      <c r="AM50" s="8">
        <v>44577.629000000001</v>
      </c>
      <c r="AN50" s="8">
        <v>45840.277000000002</v>
      </c>
      <c r="AO50" s="8">
        <v>47128.148000000001</v>
      </c>
      <c r="AP50" s="8">
        <v>48441.095000000001</v>
      </c>
      <c r="AQ50" s="8">
        <v>49779.078999999998</v>
      </c>
      <c r="AR50" s="8">
        <v>51141.707000000002</v>
      </c>
      <c r="AS50" s="8">
        <v>52528.542000000001</v>
      </c>
      <c r="AT50" s="8">
        <v>53939.247000000003</v>
      </c>
      <c r="AU50" s="8">
        <v>55373.741000000002</v>
      </c>
      <c r="AV50" s="8">
        <v>56832.010999999999</v>
      </c>
      <c r="AW50" s="8">
        <v>58313.909</v>
      </c>
      <c r="AX50" s="8">
        <v>59819.303</v>
      </c>
      <c r="AY50" s="8">
        <v>61348.18</v>
      </c>
      <c r="AZ50" s="8">
        <v>62900.474000000002</v>
      </c>
      <c r="BA50" s="8">
        <v>64476.442000000003</v>
      </c>
      <c r="BB50" s="8">
        <v>66076.816999999995</v>
      </c>
      <c r="BC50" s="8">
        <v>67702.577000000005</v>
      </c>
      <c r="BD50" s="8">
        <v>69354.48</v>
      </c>
      <c r="BE50" s="8">
        <v>71032.838000000003</v>
      </c>
      <c r="BF50" s="8">
        <v>72737.659</v>
      </c>
      <c r="BG50" s="8">
        <v>74469.017999999996</v>
      </c>
      <c r="BH50" s="8">
        <v>76226.891000000003</v>
      </c>
      <c r="BI50" s="8">
        <v>78011.270999999993</v>
      </c>
      <c r="BJ50" s="8">
        <v>79822.096000000005</v>
      </c>
      <c r="BK50" s="8">
        <v>81659.448000000004</v>
      </c>
      <c r="BL50" s="8">
        <v>83523.581999999995</v>
      </c>
      <c r="BM50" s="8">
        <v>85414.827000000005</v>
      </c>
      <c r="BN50" s="8">
        <v>87333.307000000001</v>
      </c>
      <c r="BO50" s="8">
        <v>89279.028000000006</v>
      </c>
      <c r="BP50" s="8">
        <v>91251.570999999996</v>
      </c>
      <c r="BQ50" s="8">
        <v>93250.088000000003</v>
      </c>
      <c r="BR50" s="8">
        <v>95273.459000000003</v>
      </c>
      <c r="BS50" s="8">
        <v>97320.766000000003</v>
      </c>
      <c r="BT50" s="8">
        <v>99391.546000000002</v>
      </c>
      <c r="BU50" s="8">
        <v>101485.621</v>
      </c>
      <c r="BV50" s="8">
        <v>103602.69899999999</v>
      </c>
      <c r="BW50" s="8">
        <v>105742.567</v>
      </c>
      <c r="BX50" s="8">
        <v>107904.989</v>
      </c>
      <c r="BY50" s="8">
        <v>110089.644</v>
      </c>
      <c r="BZ50" s="8">
        <v>112296.166</v>
      </c>
      <c r="CA50" s="8">
        <v>114524.228</v>
      </c>
      <c r="CB50" s="8">
        <v>116773.496</v>
      </c>
      <c r="CC50" s="8">
        <v>119043.67</v>
      </c>
      <c r="CD50" s="8">
        <v>121334.48299999999</v>
      </c>
      <c r="CE50" s="8">
        <v>123645.705</v>
      </c>
      <c r="CF50" s="8">
        <v>125977.13</v>
      </c>
      <c r="CG50" s="8">
        <v>128328.569</v>
      </c>
      <c r="CH50" s="8">
        <v>130699.842</v>
      </c>
      <c r="CI50" s="8">
        <v>133090.77299999999</v>
      </c>
      <c r="CJ50" s="8">
        <v>135501.18900000001</v>
      </c>
      <c r="CK50" s="8">
        <v>137930.92300000001</v>
      </c>
      <c r="CL50" s="8">
        <v>140379.80600000001</v>
      </c>
      <c r="CM50" s="8">
        <v>142847.67600000001</v>
      </c>
    </row>
    <row r="51" spans="1:91" ht="11.4" x14ac:dyDescent="0.2">
      <c r="A51" s="1">
        <v>34</v>
      </c>
      <c r="B51" s="2" t="s">
        <v>448</v>
      </c>
      <c r="C51" s="5" t="s">
        <v>109</v>
      </c>
      <c r="D51" s="7"/>
      <c r="E51" s="7">
        <v>716</v>
      </c>
      <c r="F51" s="8">
        <v>15602.751</v>
      </c>
      <c r="G51" s="8">
        <v>15986.815000000001</v>
      </c>
      <c r="H51" s="8">
        <v>16386.653999999999</v>
      </c>
      <c r="I51" s="8">
        <v>16798.898000000001</v>
      </c>
      <c r="J51" s="8">
        <v>17219.580999999998</v>
      </c>
      <c r="K51" s="8">
        <v>17645.75</v>
      </c>
      <c r="L51" s="8">
        <v>18075.438999999998</v>
      </c>
      <c r="M51" s="8">
        <v>18508.642</v>
      </c>
      <c r="N51" s="8">
        <v>18946.862000000001</v>
      </c>
      <c r="O51" s="8">
        <v>19392.732</v>
      </c>
      <c r="P51" s="8">
        <v>19848.065999999999</v>
      </c>
      <c r="Q51" s="8">
        <v>20313.117999999999</v>
      </c>
      <c r="R51" s="8">
        <v>20786.77</v>
      </c>
      <c r="S51" s="8">
        <v>21267.87</v>
      </c>
      <c r="T51" s="8">
        <v>21754.782999999999</v>
      </c>
      <c r="U51" s="8">
        <v>22246.348000000002</v>
      </c>
      <c r="V51" s="8">
        <v>22742.067999999999</v>
      </c>
      <c r="W51" s="8">
        <v>23242.307000000001</v>
      </c>
      <c r="X51" s="8">
        <v>23747.797999999999</v>
      </c>
      <c r="Y51" s="8">
        <v>24259.670999999998</v>
      </c>
      <c r="Z51" s="8">
        <v>24778.71</v>
      </c>
      <c r="AA51" s="8">
        <v>25304.917000000001</v>
      </c>
      <c r="AB51" s="8">
        <v>25837.850999999999</v>
      </c>
      <c r="AC51" s="8">
        <v>26377.294000000002</v>
      </c>
      <c r="AD51" s="8">
        <v>26922.9</v>
      </c>
      <c r="AE51" s="8">
        <v>27474.292000000001</v>
      </c>
      <c r="AF51" s="8">
        <v>28031.225999999999</v>
      </c>
      <c r="AG51" s="8">
        <v>28593.341</v>
      </c>
      <c r="AH51" s="8">
        <v>29159.958999999999</v>
      </c>
      <c r="AI51" s="8">
        <v>29730.268</v>
      </c>
      <c r="AJ51" s="8">
        <v>30303.523000000001</v>
      </c>
      <c r="AK51" s="8">
        <v>30879.254000000001</v>
      </c>
      <c r="AL51" s="8">
        <v>31457.024000000001</v>
      </c>
      <c r="AM51" s="8">
        <v>32036.170999999998</v>
      </c>
      <c r="AN51" s="8">
        <v>32615.991999999998</v>
      </c>
      <c r="AO51" s="8">
        <v>33195.864000000001</v>
      </c>
      <c r="AP51" s="8">
        <v>33775.373</v>
      </c>
      <c r="AQ51" s="8">
        <v>34354.156000000003</v>
      </c>
      <c r="AR51" s="8">
        <v>34931.728000000003</v>
      </c>
      <c r="AS51" s="8">
        <v>35507.606</v>
      </c>
      <c r="AT51" s="8">
        <v>36081.417999999998</v>
      </c>
      <c r="AU51" s="8">
        <v>36652.870999999999</v>
      </c>
      <c r="AV51" s="8">
        <v>37221.851000000002</v>
      </c>
      <c r="AW51" s="8">
        <v>37788.411</v>
      </c>
      <c r="AX51" s="8">
        <v>38352.731</v>
      </c>
      <c r="AY51" s="8">
        <v>38914.953000000001</v>
      </c>
      <c r="AZ51" s="8">
        <v>39475.044000000002</v>
      </c>
      <c r="BA51" s="8">
        <v>40032.966</v>
      </c>
      <c r="BB51" s="8">
        <v>40588.885000000002</v>
      </c>
      <c r="BC51" s="8">
        <v>41143.025999999998</v>
      </c>
      <c r="BD51" s="8">
        <v>41695.567000000003</v>
      </c>
      <c r="BE51" s="8">
        <v>42246.557000000001</v>
      </c>
      <c r="BF51" s="8">
        <v>42796.008000000002</v>
      </c>
      <c r="BG51" s="8">
        <v>43344.008000000002</v>
      </c>
      <c r="BH51" s="8">
        <v>43890.650999999998</v>
      </c>
      <c r="BI51" s="8">
        <v>44435.995000000003</v>
      </c>
      <c r="BJ51" s="8">
        <v>44980.059000000001</v>
      </c>
      <c r="BK51" s="8">
        <v>45522.81</v>
      </c>
      <c r="BL51" s="8">
        <v>46064.182000000001</v>
      </c>
      <c r="BM51" s="8">
        <v>46604.067999999999</v>
      </c>
      <c r="BN51" s="8">
        <v>47142.368000000002</v>
      </c>
      <c r="BO51" s="8">
        <v>47679.008999999998</v>
      </c>
      <c r="BP51" s="8">
        <v>48213.921000000002</v>
      </c>
      <c r="BQ51" s="8">
        <v>48746.987999999998</v>
      </c>
      <c r="BR51" s="8">
        <v>49278.082000000002</v>
      </c>
      <c r="BS51" s="8">
        <v>49807.072</v>
      </c>
      <c r="BT51" s="8">
        <v>50333.862000000001</v>
      </c>
      <c r="BU51" s="8">
        <v>50858.33</v>
      </c>
      <c r="BV51" s="8">
        <v>51380.284</v>
      </c>
      <c r="BW51" s="8">
        <v>51899.504999999997</v>
      </c>
      <c r="BX51" s="8">
        <v>52415.809000000001</v>
      </c>
      <c r="BY51" s="8">
        <v>52929.086000000003</v>
      </c>
      <c r="BZ51" s="8">
        <v>53439.254999999997</v>
      </c>
      <c r="CA51" s="8">
        <v>53946.19</v>
      </c>
      <c r="CB51" s="8">
        <v>54449.77</v>
      </c>
      <c r="CC51" s="8">
        <v>54949.900999999998</v>
      </c>
      <c r="CD51" s="8">
        <v>55446.521999999997</v>
      </c>
      <c r="CE51" s="8">
        <v>55939.603000000003</v>
      </c>
      <c r="CF51" s="8">
        <v>56429.142</v>
      </c>
      <c r="CG51" s="8">
        <v>56915.152999999998</v>
      </c>
      <c r="CH51" s="8">
        <v>57397.66</v>
      </c>
      <c r="CI51" s="8">
        <v>57876.696000000004</v>
      </c>
      <c r="CJ51" s="8">
        <v>58352.303</v>
      </c>
      <c r="CK51" s="8">
        <v>58824.525999999998</v>
      </c>
      <c r="CL51" s="8">
        <v>59293.42</v>
      </c>
      <c r="CM51" s="8">
        <v>59759.044000000002</v>
      </c>
    </row>
    <row r="52" spans="1:91" ht="12" x14ac:dyDescent="0.25">
      <c r="A52" s="1">
        <v>35</v>
      </c>
      <c r="B52" s="2" t="s">
        <v>448</v>
      </c>
      <c r="C52" s="6" t="s">
        <v>110</v>
      </c>
      <c r="D52" s="7"/>
      <c r="E52" s="7">
        <v>911</v>
      </c>
      <c r="F52" s="8">
        <v>151951.739</v>
      </c>
      <c r="G52" s="8">
        <v>156695.359</v>
      </c>
      <c r="H52" s="8">
        <v>161614.42000000001</v>
      </c>
      <c r="I52" s="8">
        <v>166701.92300000001</v>
      </c>
      <c r="J52" s="8">
        <v>171945.283</v>
      </c>
      <c r="K52" s="8">
        <v>177335.25200000001</v>
      </c>
      <c r="L52" s="8">
        <v>182869.77299999999</v>
      </c>
      <c r="M52" s="8">
        <v>188552.304</v>
      </c>
      <c r="N52" s="8">
        <v>194385.16899999999</v>
      </c>
      <c r="O52" s="8">
        <v>200372.18</v>
      </c>
      <c r="P52" s="8">
        <v>206515.17600000001</v>
      </c>
      <c r="Q52" s="8">
        <v>212815.101</v>
      </c>
      <c r="R52" s="8">
        <v>219268.07399999999</v>
      </c>
      <c r="S52" s="8">
        <v>225865.24600000001</v>
      </c>
      <c r="T52" s="8">
        <v>232594.883</v>
      </c>
      <c r="U52" s="8">
        <v>239448.50099999999</v>
      </c>
      <c r="V52" s="8">
        <v>246422.86199999999</v>
      </c>
      <c r="W52" s="8">
        <v>253519.984</v>
      </c>
      <c r="X52" s="8">
        <v>260743.25</v>
      </c>
      <c r="Y52" s="8">
        <v>268098.43</v>
      </c>
      <c r="Z52" s="8">
        <v>275590.07900000003</v>
      </c>
      <c r="AA52" s="8">
        <v>283218.65899999999</v>
      </c>
      <c r="AB52" s="8">
        <v>290983.59299999999</v>
      </c>
      <c r="AC52" s="8">
        <v>298887.33899999998</v>
      </c>
      <c r="AD52" s="8">
        <v>306932.75199999998</v>
      </c>
      <c r="AE52" s="8">
        <v>315121.96299999999</v>
      </c>
      <c r="AF52" s="8">
        <v>323455.86499999999</v>
      </c>
      <c r="AG52" s="8">
        <v>331934.402</v>
      </c>
      <c r="AH52" s="8">
        <v>340557.46299999999</v>
      </c>
      <c r="AI52" s="8">
        <v>349324.47</v>
      </c>
      <c r="AJ52" s="8">
        <v>358234.74099999998</v>
      </c>
      <c r="AK52" s="8">
        <v>367287.36200000002</v>
      </c>
      <c r="AL52" s="8">
        <v>376481.565</v>
      </c>
      <c r="AM52" s="8">
        <v>385816.72399999999</v>
      </c>
      <c r="AN52" s="8">
        <v>395292.163</v>
      </c>
      <c r="AO52" s="8">
        <v>404906.60399999999</v>
      </c>
      <c r="AP52" s="8">
        <v>414658.52</v>
      </c>
      <c r="AQ52" s="8">
        <v>424545.179</v>
      </c>
      <c r="AR52" s="8">
        <v>434562.42700000003</v>
      </c>
      <c r="AS52" s="8">
        <v>444705.24800000002</v>
      </c>
      <c r="AT52" s="8">
        <v>454969.08399999997</v>
      </c>
      <c r="AU52" s="8">
        <v>465351.13799999998</v>
      </c>
      <c r="AV52" s="8">
        <v>475848.83</v>
      </c>
      <c r="AW52" s="8">
        <v>486458.09600000002</v>
      </c>
      <c r="AX52" s="8">
        <v>497174.59100000001</v>
      </c>
      <c r="AY52" s="8">
        <v>507994.53100000002</v>
      </c>
      <c r="AZ52" s="8">
        <v>518914.788</v>
      </c>
      <c r="BA52" s="8">
        <v>529933.16500000004</v>
      </c>
      <c r="BB52" s="8">
        <v>541047.99600000004</v>
      </c>
      <c r="BC52" s="8">
        <v>552258.14899999998</v>
      </c>
      <c r="BD52" s="8">
        <v>563562.26800000004</v>
      </c>
      <c r="BE52" s="8">
        <v>574957.72900000005</v>
      </c>
      <c r="BF52" s="8">
        <v>586442.1</v>
      </c>
      <c r="BG52" s="8">
        <v>598014.47600000002</v>
      </c>
      <c r="BH52" s="8">
        <v>609674.37600000005</v>
      </c>
      <c r="BI52" s="8">
        <v>621420.60100000002</v>
      </c>
      <c r="BJ52" s="8">
        <v>633251.04399999999</v>
      </c>
      <c r="BK52" s="8">
        <v>645162.41700000002</v>
      </c>
      <c r="BL52" s="8">
        <v>657150.84499999997</v>
      </c>
      <c r="BM52" s="8">
        <v>669211.81400000001</v>
      </c>
      <c r="BN52" s="8">
        <v>681341.1</v>
      </c>
      <c r="BO52" s="8">
        <v>693535.228</v>
      </c>
      <c r="BP52" s="8">
        <v>705791.14199999999</v>
      </c>
      <c r="BQ52" s="8">
        <v>718105.41899999999</v>
      </c>
      <c r="BR52" s="8">
        <v>730474.652</v>
      </c>
      <c r="BS52" s="8">
        <v>742895.304</v>
      </c>
      <c r="BT52" s="8">
        <v>755364.26199999999</v>
      </c>
      <c r="BU52" s="8">
        <v>767877.75300000003</v>
      </c>
      <c r="BV52" s="8">
        <v>780430.81099999999</v>
      </c>
      <c r="BW52" s="8">
        <v>793017.96799999999</v>
      </c>
      <c r="BX52" s="8">
        <v>805634.48699999996</v>
      </c>
      <c r="BY52" s="8">
        <v>818276.17599999998</v>
      </c>
      <c r="BZ52" s="8">
        <v>830940.41299999994</v>
      </c>
      <c r="CA52" s="8">
        <v>843625.95600000001</v>
      </c>
      <c r="CB52" s="8">
        <v>856332.473</v>
      </c>
      <c r="CC52" s="8">
        <v>869058.772</v>
      </c>
      <c r="CD52" s="8">
        <v>881802.20799999998</v>
      </c>
      <c r="CE52" s="8">
        <v>894558.88500000001</v>
      </c>
      <c r="CF52" s="8">
        <v>907324.16</v>
      </c>
      <c r="CG52" s="8">
        <v>920093.20299999998</v>
      </c>
      <c r="CH52" s="8">
        <v>932861.53099999996</v>
      </c>
      <c r="CI52" s="8">
        <v>945625.17700000003</v>
      </c>
      <c r="CJ52" s="8">
        <v>958380.80900000001</v>
      </c>
      <c r="CK52" s="8">
        <v>971125.74899999995</v>
      </c>
      <c r="CL52" s="8">
        <v>983857.951</v>
      </c>
      <c r="CM52" s="8">
        <v>996575.99600000004</v>
      </c>
    </row>
    <row r="53" spans="1:91" ht="11.4" x14ac:dyDescent="0.2">
      <c r="A53" s="1">
        <v>36</v>
      </c>
      <c r="B53" s="2" t="s">
        <v>448</v>
      </c>
      <c r="C53" s="5" t="s">
        <v>111</v>
      </c>
      <c r="D53" s="7"/>
      <c r="E53" s="7">
        <v>24</v>
      </c>
      <c r="F53" s="8">
        <v>25021.973999999998</v>
      </c>
      <c r="G53" s="8">
        <v>25856.421999999999</v>
      </c>
      <c r="H53" s="8">
        <v>26717.994999999999</v>
      </c>
      <c r="I53" s="8">
        <v>27607.648000000001</v>
      </c>
      <c r="J53" s="8">
        <v>28526.27</v>
      </c>
      <c r="K53" s="8">
        <v>29474.607</v>
      </c>
      <c r="L53" s="8">
        <v>30453.093000000001</v>
      </c>
      <c r="M53" s="8">
        <v>31462.103999999999</v>
      </c>
      <c r="N53" s="8">
        <v>32502.153999999999</v>
      </c>
      <c r="O53" s="8">
        <v>33573.718999999997</v>
      </c>
      <c r="P53" s="8">
        <v>34677.014999999999</v>
      </c>
      <c r="Q53" s="8">
        <v>35812.47</v>
      </c>
      <c r="R53" s="8">
        <v>36979.756000000001</v>
      </c>
      <c r="S53" s="8">
        <v>38177.358999999997</v>
      </c>
      <c r="T53" s="8">
        <v>39403.188999999998</v>
      </c>
      <c r="U53" s="8">
        <v>40655.724000000002</v>
      </c>
      <c r="V53" s="8">
        <v>41934.53</v>
      </c>
      <c r="W53" s="8">
        <v>43239.995999999999</v>
      </c>
      <c r="X53" s="8">
        <v>44572.451999999997</v>
      </c>
      <c r="Y53" s="8">
        <v>45932.538999999997</v>
      </c>
      <c r="Z53" s="8">
        <v>47320.821000000004</v>
      </c>
      <c r="AA53" s="8">
        <v>48737.332000000002</v>
      </c>
      <c r="AB53" s="8">
        <v>50182.158000000003</v>
      </c>
      <c r="AC53" s="8">
        <v>51656.025999999998</v>
      </c>
      <c r="AD53" s="8">
        <v>53159.851000000002</v>
      </c>
      <c r="AE53" s="8">
        <v>54694.345999999998</v>
      </c>
      <c r="AF53" s="8">
        <v>56259.775000000001</v>
      </c>
      <c r="AG53" s="8">
        <v>57856.175999999999</v>
      </c>
      <c r="AH53" s="8">
        <v>59483.743999999999</v>
      </c>
      <c r="AI53" s="8">
        <v>61142.603999999999</v>
      </c>
      <c r="AJ53" s="8">
        <v>62832.81</v>
      </c>
      <c r="AK53" s="8">
        <v>64554.317000000003</v>
      </c>
      <c r="AL53" s="8">
        <v>66307.009000000005</v>
      </c>
      <c r="AM53" s="8">
        <v>68090.732999999993</v>
      </c>
      <c r="AN53" s="8">
        <v>69905.263999999996</v>
      </c>
      <c r="AO53" s="8">
        <v>71750.296000000002</v>
      </c>
      <c r="AP53" s="8">
        <v>73625.578999999998</v>
      </c>
      <c r="AQ53" s="8">
        <v>75530.650999999998</v>
      </c>
      <c r="AR53" s="8">
        <v>77464.69</v>
      </c>
      <c r="AS53" s="8">
        <v>79426.691000000006</v>
      </c>
      <c r="AT53" s="8">
        <v>81415.77</v>
      </c>
      <c r="AU53" s="8">
        <v>83431.429000000004</v>
      </c>
      <c r="AV53" s="8">
        <v>85473.248000000007</v>
      </c>
      <c r="AW53" s="8">
        <v>87540.52</v>
      </c>
      <c r="AX53" s="8">
        <v>89632.502999999997</v>
      </c>
      <c r="AY53" s="8">
        <v>91748.567999999999</v>
      </c>
      <c r="AZ53" s="8">
        <v>93888.161999999997</v>
      </c>
      <c r="BA53" s="8">
        <v>96050.963000000003</v>
      </c>
      <c r="BB53" s="8">
        <v>98236.864000000001</v>
      </c>
      <c r="BC53" s="8">
        <v>100445.91</v>
      </c>
      <c r="BD53" s="8">
        <v>102678.045</v>
      </c>
      <c r="BE53" s="8">
        <v>104932.887</v>
      </c>
      <c r="BF53" s="8">
        <v>107209.995</v>
      </c>
      <c r="BG53" s="8">
        <v>109509.18700000001</v>
      </c>
      <c r="BH53" s="8">
        <v>111830.31299999999</v>
      </c>
      <c r="BI53" s="8">
        <v>114173.11500000001</v>
      </c>
      <c r="BJ53" s="8">
        <v>116537.13800000001</v>
      </c>
      <c r="BK53" s="8">
        <v>118921.808</v>
      </c>
      <c r="BL53" s="8">
        <v>121326.561</v>
      </c>
      <c r="BM53" s="8">
        <v>123750.772</v>
      </c>
      <c r="BN53" s="8">
        <v>126193.762</v>
      </c>
      <c r="BO53" s="8">
        <v>128654.95299999999</v>
      </c>
      <c r="BP53" s="8">
        <v>131133.59099999999</v>
      </c>
      <c r="BQ53" s="8">
        <v>133628.56700000001</v>
      </c>
      <c r="BR53" s="8">
        <v>136138.62</v>
      </c>
      <c r="BS53" s="8">
        <v>138662.617</v>
      </c>
      <c r="BT53" s="8">
        <v>141199.633</v>
      </c>
      <c r="BU53" s="8">
        <v>143748.997</v>
      </c>
      <c r="BV53" s="8">
        <v>146310.139</v>
      </c>
      <c r="BW53" s="8">
        <v>148882.60999999999</v>
      </c>
      <c r="BX53" s="8">
        <v>151465.83900000001</v>
      </c>
      <c r="BY53" s="8">
        <v>154059.133</v>
      </c>
      <c r="BZ53" s="8">
        <v>156661.554</v>
      </c>
      <c r="CA53" s="8">
        <v>159271.995</v>
      </c>
      <c r="CB53" s="8">
        <v>161889.223</v>
      </c>
      <c r="CC53" s="8">
        <v>164512.139</v>
      </c>
      <c r="CD53" s="8">
        <v>167139.86600000001</v>
      </c>
      <c r="CE53" s="8">
        <v>169771.71799999999</v>
      </c>
      <c r="CF53" s="8">
        <v>172407.12899999999</v>
      </c>
      <c r="CG53" s="8">
        <v>175045.565</v>
      </c>
      <c r="CH53" s="8">
        <v>177686.454</v>
      </c>
      <c r="CI53" s="8">
        <v>180329.149</v>
      </c>
      <c r="CJ53" s="8">
        <v>182972.92</v>
      </c>
      <c r="CK53" s="8">
        <v>185616.948</v>
      </c>
      <c r="CL53" s="8">
        <v>188260.329</v>
      </c>
      <c r="CM53" s="8">
        <v>190902.07199999999</v>
      </c>
    </row>
    <row r="54" spans="1:91" ht="11.4" x14ac:dyDescent="0.2">
      <c r="A54" s="1">
        <v>37</v>
      </c>
      <c r="B54" s="2" t="s">
        <v>448</v>
      </c>
      <c r="C54" s="5" t="s">
        <v>112</v>
      </c>
      <c r="D54" s="7"/>
      <c r="E54" s="7">
        <v>120</v>
      </c>
      <c r="F54" s="8">
        <v>23344.179</v>
      </c>
      <c r="G54" s="8">
        <v>23949.661</v>
      </c>
      <c r="H54" s="8">
        <v>24575.522000000001</v>
      </c>
      <c r="I54" s="8">
        <v>25220.248</v>
      </c>
      <c r="J54" s="8">
        <v>25881.413</v>
      </c>
      <c r="K54" s="8">
        <v>26557.231</v>
      </c>
      <c r="L54" s="8">
        <v>27247.126</v>
      </c>
      <c r="M54" s="8">
        <v>27951.616999999998</v>
      </c>
      <c r="N54" s="8">
        <v>28671.260999999999</v>
      </c>
      <c r="O54" s="8">
        <v>29406.993999999999</v>
      </c>
      <c r="P54" s="8">
        <v>30159.35</v>
      </c>
      <c r="Q54" s="8">
        <v>30928.504000000001</v>
      </c>
      <c r="R54" s="8">
        <v>31713.739000000001</v>
      </c>
      <c r="S54" s="8">
        <v>32513.631000000001</v>
      </c>
      <c r="T54" s="8">
        <v>33326.271999999997</v>
      </c>
      <c r="U54" s="8">
        <v>34150.286</v>
      </c>
      <c r="V54" s="8">
        <v>34985.095999999998</v>
      </c>
      <c r="W54" s="8">
        <v>35831.031999999999</v>
      </c>
      <c r="X54" s="8">
        <v>36688.752</v>
      </c>
      <c r="Y54" s="8">
        <v>37559.341</v>
      </c>
      <c r="Z54" s="8">
        <v>38443.601000000002</v>
      </c>
      <c r="AA54" s="8">
        <v>39341.650999999998</v>
      </c>
      <c r="AB54" s="8">
        <v>40253.243000000002</v>
      </c>
      <c r="AC54" s="8">
        <v>41178.404000000002</v>
      </c>
      <c r="AD54" s="8">
        <v>42117.097999999998</v>
      </c>
      <c r="AE54" s="8">
        <v>43069.298000000003</v>
      </c>
      <c r="AF54" s="8">
        <v>44034.995999999999</v>
      </c>
      <c r="AG54" s="8">
        <v>45014.22</v>
      </c>
      <c r="AH54" s="8">
        <v>46007.002</v>
      </c>
      <c r="AI54" s="8">
        <v>47013.374000000003</v>
      </c>
      <c r="AJ54" s="8">
        <v>48033.315999999999</v>
      </c>
      <c r="AK54" s="8">
        <v>49066.682999999997</v>
      </c>
      <c r="AL54" s="8">
        <v>50113.300999999999</v>
      </c>
      <c r="AM54" s="8">
        <v>51173.053999999996</v>
      </c>
      <c r="AN54" s="8">
        <v>52245.811999999998</v>
      </c>
      <c r="AO54" s="8">
        <v>53331.370999999999</v>
      </c>
      <c r="AP54" s="8">
        <v>54429.485000000001</v>
      </c>
      <c r="AQ54" s="8">
        <v>55539.767</v>
      </c>
      <c r="AR54" s="8">
        <v>56661.67</v>
      </c>
      <c r="AS54" s="8">
        <v>57794.546999999999</v>
      </c>
      <c r="AT54" s="8">
        <v>58937.785000000003</v>
      </c>
      <c r="AU54" s="8">
        <v>60090.991999999998</v>
      </c>
      <c r="AV54" s="8">
        <v>61253.756999999998</v>
      </c>
      <c r="AW54" s="8">
        <v>62425.423999999999</v>
      </c>
      <c r="AX54" s="8">
        <v>63605.275000000001</v>
      </c>
      <c r="AY54" s="8">
        <v>64792.688999999998</v>
      </c>
      <c r="AZ54" s="8">
        <v>65987.183999999994</v>
      </c>
      <c r="BA54" s="8">
        <v>67188.436000000002</v>
      </c>
      <c r="BB54" s="8">
        <v>68396.180999999997</v>
      </c>
      <c r="BC54" s="8">
        <v>69610.235000000001</v>
      </c>
      <c r="BD54" s="8">
        <v>70830.384000000005</v>
      </c>
      <c r="BE54" s="8">
        <v>72056.394</v>
      </c>
      <c r="BF54" s="8">
        <v>73287.928</v>
      </c>
      <c r="BG54" s="8">
        <v>74524.578999999998</v>
      </c>
      <c r="BH54" s="8">
        <v>75765.895999999993</v>
      </c>
      <c r="BI54" s="8">
        <v>77011.528999999995</v>
      </c>
      <c r="BJ54" s="8">
        <v>78261.149999999994</v>
      </c>
      <c r="BK54" s="8">
        <v>79514.675000000003</v>
      </c>
      <c r="BL54" s="8">
        <v>80772.322</v>
      </c>
      <c r="BM54" s="8">
        <v>82034.467000000004</v>
      </c>
      <c r="BN54" s="8">
        <v>83301.327999999994</v>
      </c>
      <c r="BO54" s="8">
        <v>84572.744000000006</v>
      </c>
      <c r="BP54" s="8">
        <v>85848.375</v>
      </c>
      <c r="BQ54" s="8">
        <v>87128.01</v>
      </c>
      <c r="BR54" s="8">
        <v>88411.395999999993</v>
      </c>
      <c r="BS54" s="8">
        <v>89698.22</v>
      </c>
      <c r="BT54" s="8">
        <v>90988.229000000007</v>
      </c>
      <c r="BU54" s="8">
        <v>92281.013000000006</v>
      </c>
      <c r="BV54" s="8">
        <v>93575.888000000006</v>
      </c>
      <c r="BW54" s="8">
        <v>94872.032000000007</v>
      </c>
      <c r="BX54" s="8">
        <v>96168.724000000002</v>
      </c>
      <c r="BY54" s="8">
        <v>97465.558999999994</v>
      </c>
      <c r="BZ54" s="8">
        <v>98762.198000000004</v>
      </c>
      <c r="CA54" s="8">
        <v>100058.071</v>
      </c>
      <c r="CB54" s="8">
        <v>101352.58900000001</v>
      </c>
      <c r="CC54" s="8">
        <v>102645.264</v>
      </c>
      <c r="CD54" s="8">
        <v>103935.75199999999</v>
      </c>
      <c r="CE54" s="8">
        <v>105223.838</v>
      </c>
      <c r="CF54" s="8">
        <v>106509.401</v>
      </c>
      <c r="CG54" s="8">
        <v>107792.37699999999</v>
      </c>
      <c r="CH54" s="8">
        <v>109072.716</v>
      </c>
      <c r="CI54" s="8">
        <v>110350.376</v>
      </c>
      <c r="CJ54" s="8">
        <v>111625.31200000001</v>
      </c>
      <c r="CK54" s="8">
        <v>112897.473</v>
      </c>
      <c r="CL54" s="8">
        <v>114166.806</v>
      </c>
      <c r="CM54" s="8">
        <v>115433.255</v>
      </c>
    </row>
    <row r="55" spans="1:91" ht="11.4" x14ac:dyDescent="0.2">
      <c r="A55" s="1">
        <v>38</v>
      </c>
      <c r="B55" s="2" t="s">
        <v>448</v>
      </c>
      <c r="C55" s="5" t="s">
        <v>113</v>
      </c>
      <c r="D55" s="7"/>
      <c r="E55" s="7">
        <v>140</v>
      </c>
      <c r="F55" s="8">
        <v>4900.2740000000003</v>
      </c>
      <c r="G55" s="8">
        <v>5003.7740000000003</v>
      </c>
      <c r="H55" s="8">
        <v>5111.7439999999997</v>
      </c>
      <c r="I55" s="8">
        <v>5223.57</v>
      </c>
      <c r="J55" s="8">
        <v>5338.357</v>
      </c>
      <c r="K55" s="8">
        <v>5455.4139999999998</v>
      </c>
      <c r="L55" s="8">
        <v>5574.4880000000003</v>
      </c>
      <c r="M55" s="8">
        <v>5695.6289999999999</v>
      </c>
      <c r="N55" s="8">
        <v>5818.8119999999999</v>
      </c>
      <c r="O55" s="8">
        <v>5944.1</v>
      </c>
      <c r="P55" s="8">
        <v>6071.4970000000003</v>
      </c>
      <c r="Q55" s="8">
        <v>6200.9480000000003</v>
      </c>
      <c r="R55" s="8">
        <v>6332.2529999999997</v>
      </c>
      <c r="S55" s="8">
        <v>6465.1170000000002</v>
      </c>
      <c r="T55" s="8">
        <v>6599.1769999999997</v>
      </c>
      <c r="U55" s="8">
        <v>6734.1750000000002</v>
      </c>
      <c r="V55" s="8">
        <v>6869.9889999999996</v>
      </c>
      <c r="W55" s="8">
        <v>7006.6819999999998</v>
      </c>
      <c r="X55" s="8">
        <v>7144.4129999999996</v>
      </c>
      <c r="Y55" s="8">
        <v>7283.4440000000004</v>
      </c>
      <c r="Z55" s="8">
        <v>7423.982</v>
      </c>
      <c r="AA55" s="8">
        <v>7566.0540000000001</v>
      </c>
      <c r="AB55" s="8">
        <v>7709.65</v>
      </c>
      <c r="AC55" s="8">
        <v>7854.8980000000001</v>
      </c>
      <c r="AD55" s="8">
        <v>8001.9489999999996</v>
      </c>
      <c r="AE55" s="8">
        <v>8150.91</v>
      </c>
      <c r="AF55" s="8">
        <v>8301.8130000000001</v>
      </c>
      <c r="AG55" s="8">
        <v>8454.6380000000008</v>
      </c>
      <c r="AH55" s="8">
        <v>8609.3719999999994</v>
      </c>
      <c r="AI55" s="8">
        <v>8765.9809999999998</v>
      </c>
      <c r="AJ55" s="8">
        <v>8924.4140000000007</v>
      </c>
      <c r="AK55" s="8">
        <v>9084.6290000000008</v>
      </c>
      <c r="AL55" s="8">
        <v>9246.5529999999999</v>
      </c>
      <c r="AM55" s="8">
        <v>9410.0470000000005</v>
      </c>
      <c r="AN55" s="8">
        <v>9574.9369999999999</v>
      </c>
      <c r="AO55" s="8">
        <v>9741.06</v>
      </c>
      <c r="AP55" s="8">
        <v>9908.3189999999995</v>
      </c>
      <c r="AQ55" s="8">
        <v>10076.609</v>
      </c>
      <c r="AR55" s="8">
        <v>10245.751</v>
      </c>
      <c r="AS55" s="8">
        <v>10415.544</v>
      </c>
      <c r="AT55" s="8">
        <v>10585.814</v>
      </c>
      <c r="AU55" s="8">
        <v>10756.446</v>
      </c>
      <c r="AV55" s="8">
        <v>10927.355</v>
      </c>
      <c r="AW55" s="8">
        <v>11098.441999999999</v>
      </c>
      <c r="AX55" s="8">
        <v>11269.620999999999</v>
      </c>
      <c r="AY55" s="8">
        <v>11440.815000000001</v>
      </c>
      <c r="AZ55" s="8">
        <v>11611.950999999999</v>
      </c>
      <c r="BA55" s="8">
        <v>11782.973</v>
      </c>
      <c r="BB55" s="8">
        <v>11953.839</v>
      </c>
      <c r="BC55" s="8">
        <v>12124.523999999999</v>
      </c>
      <c r="BD55" s="8">
        <v>12295.004999999999</v>
      </c>
      <c r="BE55" s="8">
        <v>12465.255999999999</v>
      </c>
      <c r="BF55" s="8">
        <v>12635.26</v>
      </c>
      <c r="BG55" s="8">
        <v>12805.028</v>
      </c>
      <c r="BH55" s="8">
        <v>12974.584000000001</v>
      </c>
      <c r="BI55" s="8">
        <v>13143.95</v>
      </c>
      <c r="BJ55" s="8">
        <v>13313.111000000001</v>
      </c>
      <c r="BK55" s="8">
        <v>13482.07</v>
      </c>
      <c r="BL55" s="8">
        <v>13650.891</v>
      </c>
      <c r="BM55" s="8">
        <v>13819.659</v>
      </c>
      <c r="BN55" s="8">
        <v>13988.431</v>
      </c>
      <c r="BO55" s="8">
        <v>14157.221</v>
      </c>
      <c r="BP55" s="8">
        <v>14325.995999999999</v>
      </c>
      <c r="BQ55" s="8">
        <v>14494.699000000001</v>
      </c>
      <c r="BR55" s="8">
        <v>14663.245000000001</v>
      </c>
      <c r="BS55" s="8">
        <v>14831.565000000001</v>
      </c>
      <c r="BT55" s="8">
        <v>14999.615</v>
      </c>
      <c r="BU55" s="8">
        <v>15167.379000000001</v>
      </c>
      <c r="BV55" s="8">
        <v>15334.847</v>
      </c>
      <c r="BW55" s="8">
        <v>15502.016</v>
      </c>
      <c r="BX55" s="8">
        <v>15668.87</v>
      </c>
      <c r="BY55" s="8">
        <v>15835.385</v>
      </c>
      <c r="BZ55" s="8">
        <v>16001.499</v>
      </c>
      <c r="CA55" s="8">
        <v>16167.1</v>
      </c>
      <c r="CB55" s="8">
        <v>16332.052</v>
      </c>
      <c r="CC55" s="8">
        <v>16496.244999999999</v>
      </c>
      <c r="CD55" s="8">
        <v>16659.617999999999</v>
      </c>
      <c r="CE55" s="8">
        <v>16822.149000000001</v>
      </c>
      <c r="CF55" s="8">
        <v>16983.843000000001</v>
      </c>
      <c r="CG55" s="8">
        <v>17144.712</v>
      </c>
      <c r="CH55" s="8">
        <v>17304.758999999998</v>
      </c>
      <c r="CI55" s="8">
        <v>17463.972000000002</v>
      </c>
      <c r="CJ55" s="8">
        <v>17622.322</v>
      </c>
      <c r="CK55" s="8">
        <v>17779.761999999999</v>
      </c>
      <c r="CL55" s="8">
        <v>17936.225999999999</v>
      </c>
      <c r="CM55" s="8">
        <v>18091.632000000001</v>
      </c>
    </row>
    <row r="56" spans="1:91" ht="11.4" x14ac:dyDescent="0.2">
      <c r="A56" s="1">
        <v>39</v>
      </c>
      <c r="B56" s="2" t="s">
        <v>448</v>
      </c>
      <c r="C56" s="5" t="s">
        <v>114</v>
      </c>
      <c r="D56" s="7"/>
      <c r="E56" s="7">
        <v>148</v>
      </c>
      <c r="F56" s="8">
        <v>14037.472</v>
      </c>
      <c r="G56" s="8">
        <v>14510.869000000001</v>
      </c>
      <c r="H56" s="8">
        <v>15000.157999999999</v>
      </c>
      <c r="I56" s="8">
        <v>15504.995000000001</v>
      </c>
      <c r="J56" s="8">
        <v>16024.764999999999</v>
      </c>
      <c r="K56" s="8">
        <v>16558.986000000001</v>
      </c>
      <c r="L56" s="8">
        <v>17107.400000000001</v>
      </c>
      <c r="M56" s="8">
        <v>17670.046999999999</v>
      </c>
      <c r="N56" s="8">
        <v>18247.037</v>
      </c>
      <c r="O56" s="8">
        <v>18838.585999999999</v>
      </c>
      <c r="P56" s="8">
        <v>19444.698</v>
      </c>
      <c r="Q56" s="8">
        <v>20065.45</v>
      </c>
      <c r="R56" s="8">
        <v>20700.322</v>
      </c>
      <c r="S56" s="8">
        <v>21347.987000000001</v>
      </c>
      <c r="T56" s="8">
        <v>22006.723999999998</v>
      </c>
      <c r="U56" s="8">
        <v>22675.285</v>
      </c>
      <c r="V56" s="8">
        <v>23353.188999999998</v>
      </c>
      <c r="W56" s="8">
        <v>24040.717000000001</v>
      </c>
      <c r="X56" s="8">
        <v>24738.348000000002</v>
      </c>
      <c r="Y56" s="8">
        <v>25446.914000000001</v>
      </c>
      <c r="Z56" s="8">
        <v>26167.088</v>
      </c>
      <c r="AA56" s="8">
        <v>26898.956999999999</v>
      </c>
      <c r="AB56" s="8">
        <v>27642.492999999999</v>
      </c>
      <c r="AC56" s="8">
        <v>28398.159</v>
      </c>
      <c r="AD56" s="8">
        <v>29166.5</v>
      </c>
      <c r="AE56" s="8">
        <v>29947.945</v>
      </c>
      <c r="AF56" s="8">
        <v>30742.657999999999</v>
      </c>
      <c r="AG56" s="8">
        <v>31550.685000000001</v>
      </c>
      <c r="AH56" s="8">
        <v>32372.167000000001</v>
      </c>
      <c r="AI56" s="8">
        <v>33207.207000000002</v>
      </c>
      <c r="AJ56" s="8">
        <v>34055.841999999997</v>
      </c>
      <c r="AK56" s="8">
        <v>34918.059000000001</v>
      </c>
      <c r="AL56" s="8">
        <v>35793.732000000004</v>
      </c>
      <c r="AM56" s="8">
        <v>36682.603000000003</v>
      </c>
      <c r="AN56" s="8">
        <v>37584.322999999997</v>
      </c>
      <c r="AO56" s="8">
        <v>38498.542000000001</v>
      </c>
      <c r="AP56" s="8">
        <v>39425.114000000001</v>
      </c>
      <c r="AQ56" s="8">
        <v>40363.796999999999</v>
      </c>
      <c r="AR56" s="8">
        <v>41314.014000000003</v>
      </c>
      <c r="AS56" s="8">
        <v>42275.074000000001</v>
      </c>
      <c r="AT56" s="8">
        <v>43246.425000000003</v>
      </c>
      <c r="AU56" s="8">
        <v>44227.737000000001</v>
      </c>
      <c r="AV56" s="8">
        <v>45218.902999999998</v>
      </c>
      <c r="AW56" s="8">
        <v>46219.875999999997</v>
      </c>
      <c r="AX56" s="8">
        <v>47230.714999999997</v>
      </c>
      <c r="AY56" s="8">
        <v>48251.43</v>
      </c>
      <c r="AZ56" s="8">
        <v>49281.904000000002</v>
      </c>
      <c r="BA56" s="8">
        <v>50321.95</v>
      </c>
      <c r="BB56" s="8">
        <v>51371.442000000003</v>
      </c>
      <c r="BC56" s="8">
        <v>52430.250999999997</v>
      </c>
      <c r="BD56" s="8">
        <v>53498.267</v>
      </c>
      <c r="BE56" s="8">
        <v>54575.33</v>
      </c>
      <c r="BF56" s="8">
        <v>55661.370999999999</v>
      </c>
      <c r="BG56" s="8">
        <v>56756.485999999997</v>
      </c>
      <c r="BH56" s="8">
        <v>57860.834999999999</v>
      </c>
      <c r="BI56" s="8">
        <v>58974.483999999997</v>
      </c>
      <c r="BJ56" s="8">
        <v>60097.311000000002</v>
      </c>
      <c r="BK56" s="8">
        <v>61229.074000000001</v>
      </c>
      <c r="BL56" s="8">
        <v>62369.550999999999</v>
      </c>
      <c r="BM56" s="8">
        <v>63518.472999999998</v>
      </c>
      <c r="BN56" s="8">
        <v>64675.548999999999</v>
      </c>
      <c r="BO56" s="8">
        <v>65840.557000000001</v>
      </c>
      <c r="BP56" s="8">
        <v>67013.195000000007</v>
      </c>
      <c r="BQ56" s="8">
        <v>68192.978000000003</v>
      </c>
      <c r="BR56" s="8">
        <v>69379.338000000003</v>
      </c>
      <c r="BS56" s="8">
        <v>70571.769</v>
      </c>
      <c r="BT56" s="8">
        <v>71770.005000000005</v>
      </c>
      <c r="BU56" s="8">
        <v>72973.789999999994</v>
      </c>
      <c r="BV56" s="8">
        <v>74182.648000000001</v>
      </c>
      <c r="BW56" s="8">
        <v>75396.067999999999</v>
      </c>
      <c r="BX56" s="8">
        <v>76613.656000000003</v>
      </c>
      <c r="BY56" s="8">
        <v>77835.066999999995</v>
      </c>
      <c r="BZ56" s="8">
        <v>79060.214000000007</v>
      </c>
      <c r="CA56" s="8">
        <v>80289.289000000004</v>
      </c>
      <c r="CB56" s="8">
        <v>81522.653999999995</v>
      </c>
      <c r="CC56" s="8">
        <v>82760.528000000006</v>
      </c>
      <c r="CD56" s="8">
        <v>84002.894</v>
      </c>
      <c r="CE56" s="8">
        <v>85249.528000000006</v>
      </c>
      <c r="CF56" s="8">
        <v>86500.085999999996</v>
      </c>
      <c r="CG56" s="8">
        <v>87754.205000000002</v>
      </c>
      <c r="CH56" s="8">
        <v>89011.59</v>
      </c>
      <c r="CI56" s="8">
        <v>90272.047000000006</v>
      </c>
      <c r="CJ56" s="8">
        <v>91535.501000000004</v>
      </c>
      <c r="CK56" s="8">
        <v>92802</v>
      </c>
      <c r="CL56" s="8">
        <v>94071.713000000003</v>
      </c>
      <c r="CM56" s="8">
        <v>95344.928</v>
      </c>
    </row>
    <row r="57" spans="1:91" ht="11.4" x14ac:dyDescent="0.2">
      <c r="A57" s="1">
        <v>40</v>
      </c>
      <c r="B57" s="2" t="s">
        <v>448</v>
      </c>
      <c r="C57" s="5" t="s">
        <v>115</v>
      </c>
      <c r="D57" s="7"/>
      <c r="E57" s="7">
        <v>178</v>
      </c>
      <c r="F57" s="8">
        <v>4620.33</v>
      </c>
      <c r="G57" s="8">
        <v>4745.8900000000003</v>
      </c>
      <c r="H57" s="8">
        <v>4878.2489999999998</v>
      </c>
      <c r="I57" s="8">
        <v>5016.6959999999999</v>
      </c>
      <c r="J57" s="8">
        <v>5159.9470000000001</v>
      </c>
      <c r="K57" s="8">
        <v>5307.08</v>
      </c>
      <c r="L57" s="8">
        <v>5458.0069999999996</v>
      </c>
      <c r="M57" s="8">
        <v>5613.1959999999999</v>
      </c>
      <c r="N57" s="8">
        <v>5772.9139999999998</v>
      </c>
      <c r="O57" s="8">
        <v>5937.5649999999996</v>
      </c>
      <c r="P57" s="8">
        <v>6107.424</v>
      </c>
      <c r="Q57" s="8">
        <v>6282.5770000000002</v>
      </c>
      <c r="R57" s="8">
        <v>6462.8689999999997</v>
      </c>
      <c r="S57" s="8">
        <v>6648.0360000000001</v>
      </c>
      <c r="T57" s="8">
        <v>6837.7049999999999</v>
      </c>
      <c r="U57" s="8">
        <v>7031.6049999999996</v>
      </c>
      <c r="V57" s="8">
        <v>7229.6409999999996</v>
      </c>
      <c r="W57" s="8">
        <v>7431.8890000000001</v>
      </c>
      <c r="X57" s="8">
        <v>7638.4459999999999</v>
      </c>
      <c r="Y57" s="8">
        <v>7849.4750000000004</v>
      </c>
      <c r="Z57" s="8">
        <v>8065.0969999999998</v>
      </c>
      <c r="AA57" s="8">
        <v>8285.3269999999993</v>
      </c>
      <c r="AB57" s="8">
        <v>8510.1170000000002</v>
      </c>
      <c r="AC57" s="8">
        <v>8739.4459999999999</v>
      </c>
      <c r="AD57" s="8">
        <v>8973.2819999999992</v>
      </c>
      <c r="AE57" s="8">
        <v>9211.5959999999995</v>
      </c>
      <c r="AF57" s="8">
        <v>9454.3909999999996</v>
      </c>
      <c r="AG57" s="8">
        <v>9701.6759999999995</v>
      </c>
      <c r="AH57" s="8">
        <v>9953.4490000000005</v>
      </c>
      <c r="AI57" s="8">
        <v>10209.704</v>
      </c>
      <c r="AJ57" s="8">
        <v>10470.441999999999</v>
      </c>
      <c r="AK57" s="8">
        <v>10735.646000000001</v>
      </c>
      <c r="AL57" s="8">
        <v>11005.316999999999</v>
      </c>
      <c r="AM57" s="8">
        <v>11279.483</v>
      </c>
      <c r="AN57" s="8">
        <v>11558.184999999999</v>
      </c>
      <c r="AO57" s="8">
        <v>11841.447</v>
      </c>
      <c r="AP57" s="8">
        <v>12129.277</v>
      </c>
      <c r="AQ57" s="8">
        <v>12421.644</v>
      </c>
      <c r="AR57" s="8">
        <v>12718.478999999999</v>
      </c>
      <c r="AS57" s="8">
        <v>13019.688</v>
      </c>
      <c r="AT57" s="8">
        <v>13325.200999999999</v>
      </c>
      <c r="AU57" s="8">
        <v>13634.968999999999</v>
      </c>
      <c r="AV57" s="8">
        <v>13948.991</v>
      </c>
      <c r="AW57" s="8">
        <v>14267.305</v>
      </c>
      <c r="AX57" s="8">
        <v>14589.967000000001</v>
      </c>
      <c r="AY57" s="8">
        <v>14917.01</v>
      </c>
      <c r="AZ57" s="8">
        <v>15248.427</v>
      </c>
      <c r="BA57" s="8">
        <v>15584.159</v>
      </c>
      <c r="BB57" s="8">
        <v>15924.108</v>
      </c>
      <c r="BC57" s="8">
        <v>16268.154</v>
      </c>
      <c r="BD57" s="8">
        <v>16616.192999999999</v>
      </c>
      <c r="BE57" s="8">
        <v>16968.161</v>
      </c>
      <c r="BF57" s="8">
        <v>17324.039000000001</v>
      </c>
      <c r="BG57" s="8">
        <v>17683.830999999998</v>
      </c>
      <c r="BH57" s="8">
        <v>18047.565999999999</v>
      </c>
      <c r="BI57" s="8">
        <v>18415.243999999999</v>
      </c>
      <c r="BJ57" s="8">
        <v>18786.821</v>
      </c>
      <c r="BK57" s="8">
        <v>19162.217000000001</v>
      </c>
      <c r="BL57" s="8">
        <v>19541.355</v>
      </c>
      <c r="BM57" s="8">
        <v>19924.145</v>
      </c>
      <c r="BN57" s="8">
        <v>20310.496999999999</v>
      </c>
      <c r="BO57" s="8">
        <v>20700.335999999999</v>
      </c>
      <c r="BP57" s="8">
        <v>21093.58</v>
      </c>
      <c r="BQ57" s="8">
        <v>21490.129000000001</v>
      </c>
      <c r="BR57" s="8">
        <v>21889.87</v>
      </c>
      <c r="BS57" s="8">
        <v>22292.695</v>
      </c>
      <c r="BT57" s="8">
        <v>22698.489000000001</v>
      </c>
      <c r="BU57" s="8">
        <v>23107.151000000002</v>
      </c>
      <c r="BV57" s="8">
        <v>23518.607</v>
      </c>
      <c r="BW57" s="8">
        <v>23932.786</v>
      </c>
      <c r="BX57" s="8">
        <v>24349.600999999999</v>
      </c>
      <c r="BY57" s="8">
        <v>24768.968000000001</v>
      </c>
      <c r="BZ57" s="8">
        <v>25190.744999999999</v>
      </c>
      <c r="CA57" s="8">
        <v>25614.712</v>
      </c>
      <c r="CB57" s="8">
        <v>26040.606</v>
      </c>
      <c r="CC57" s="8">
        <v>26468.212</v>
      </c>
      <c r="CD57" s="8">
        <v>26897.39</v>
      </c>
      <c r="CE57" s="8">
        <v>27328.065999999999</v>
      </c>
      <c r="CF57" s="8">
        <v>27760.206999999999</v>
      </c>
      <c r="CG57" s="8">
        <v>28193.792000000001</v>
      </c>
      <c r="CH57" s="8">
        <v>28628.791000000001</v>
      </c>
      <c r="CI57" s="8">
        <v>29065.149000000001</v>
      </c>
      <c r="CJ57" s="8">
        <v>29502.787</v>
      </c>
      <c r="CK57" s="8">
        <v>29941.598000000002</v>
      </c>
      <c r="CL57" s="8">
        <v>30381.445</v>
      </c>
      <c r="CM57" s="8">
        <v>30822.170999999998</v>
      </c>
    </row>
    <row r="58" spans="1:91" ht="11.4" x14ac:dyDescent="0.2">
      <c r="A58" s="1">
        <v>41</v>
      </c>
      <c r="B58" s="2" t="s">
        <v>448</v>
      </c>
      <c r="C58" s="5" t="s">
        <v>116</v>
      </c>
      <c r="D58" s="7"/>
      <c r="E58" s="7">
        <v>180</v>
      </c>
      <c r="F58" s="8">
        <v>77266.813999999998</v>
      </c>
      <c r="G58" s="8">
        <v>79798.654999999999</v>
      </c>
      <c r="H58" s="8">
        <v>82429.307000000001</v>
      </c>
      <c r="I58" s="8">
        <v>85154.164000000004</v>
      </c>
      <c r="J58" s="8">
        <v>87965.214000000007</v>
      </c>
      <c r="K58" s="8">
        <v>90856.532999999996</v>
      </c>
      <c r="L58" s="8">
        <v>93826.885999999999</v>
      </c>
      <c r="M58" s="8">
        <v>96878.267999999996</v>
      </c>
      <c r="N58" s="8">
        <v>100011.58</v>
      </c>
      <c r="O58" s="8">
        <v>103228.51</v>
      </c>
      <c r="P58" s="8">
        <v>106529.861</v>
      </c>
      <c r="Q58" s="8">
        <v>109915.88099999999</v>
      </c>
      <c r="R58" s="8">
        <v>113384.69500000001</v>
      </c>
      <c r="S58" s="8">
        <v>116932.442</v>
      </c>
      <c r="T58" s="8">
        <v>120554.05100000001</v>
      </c>
      <c r="U58" s="8">
        <v>124245.86500000001</v>
      </c>
      <c r="V58" s="8">
        <v>128006.423</v>
      </c>
      <c r="W58" s="8">
        <v>131836.58300000001</v>
      </c>
      <c r="X58" s="8">
        <v>135737.94</v>
      </c>
      <c r="Y58" s="8">
        <v>139713.171</v>
      </c>
      <c r="Z58" s="8">
        <v>143764.37599999999</v>
      </c>
      <c r="AA58" s="8">
        <v>147891.73000000001</v>
      </c>
      <c r="AB58" s="8">
        <v>152094.92300000001</v>
      </c>
      <c r="AC58" s="8">
        <v>156375.06200000001</v>
      </c>
      <c r="AD58" s="8">
        <v>160733.429</v>
      </c>
      <c r="AE58" s="8">
        <v>165170.93599999999</v>
      </c>
      <c r="AF58" s="8">
        <v>169688.024</v>
      </c>
      <c r="AG58" s="8">
        <v>174284.535</v>
      </c>
      <c r="AH58" s="8">
        <v>178959.989</v>
      </c>
      <c r="AI58" s="8">
        <v>183713.56700000001</v>
      </c>
      <c r="AJ58" s="8">
        <v>188544.56299999999</v>
      </c>
      <c r="AK58" s="8">
        <v>193452.337</v>
      </c>
      <c r="AL58" s="8">
        <v>198436.64600000001</v>
      </c>
      <c r="AM58" s="8">
        <v>203497.557</v>
      </c>
      <c r="AN58" s="8">
        <v>208635.30100000001</v>
      </c>
      <c r="AO58" s="8">
        <v>213849.666</v>
      </c>
      <c r="AP58" s="8">
        <v>219139.89799999999</v>
      </c>
      <c r="AQ58" s="8">
        <v>224504.54</v>
      </c>
      <c r="AR58" s="8">
        <v>229941.717</v>
      </c>
      <c r="AS58" s="8">
        <v>235449.149</v>
      </c>
      <c r="AT58" s="8">
        <v>241024.65900000001</v>
      </c>
      <c r="AU58" s="8">
        <v>246666.88699999999</v>
      </c>
      <c r="AV58" s="8">
        <v>252374.323</v>
      </c>
      <c r="AW58" s="8">
        <v>258144.42</v>
      </c>
      <c r="AX58" s="8">
        <v>263974.321</v>
      </c>
      <c r="AY58" s="8">
        <v>269861.56599999999</v>
      </c>
      <c r="AZ58" s="8">
        <v>275804.30099999998</v>
      </c>
      <c r="BA58" s="8">
        <v>281801.31</v>
      </c>
      <c r="BB58" s="8">
        <v>287851.58799999999</v>
      </c>
      <c r="BC58" s="8">
        <v>293954.43400000001</v>
      </c>
      <c r="BD58" s="8">
        <v>300109.01400000002</v>
      </c>
      <c r="BE58" s="8">
        <v>306313.598</v>
      </c>
      <c r="BF58" s="8">
        <v>312566.65399999998</v>
      </c>
      <c r="BG58" s="8">
        <v>318867.75799999997</v>
      </c>
      <c r="BH58" s="8">
        <v>325216.80599999998</v>
      </c>
      <c r="BI58" s="8">
        <v>331613.12099999998</v>
      </c>
      <c r="BJ58" s="8">
        <v>338055.56800000003</v>
      </c>
      <c r="BK58" s="8">
        <v>344541.86</v>
      </c>
      <c r="BL58" s="8">
        <v>351068.71799999999</v>
      </c>
      <c r="BM58" s="8">
        <v>357632.17700000003</v>
      </c>
      <c r="BN58" s="8">
        <v>364228.81699999998</v>
      </c>
      <c r="BO58" s="8">
        <v>370856.20400000003</v>
      </c>
      <c r="BP58" s="8">
        <v>377512.80800000002</v>
      </c>
      <c r="BQ58" s="8">
        <v>384197.18099999998</v>
      </c>
      <c r="BR58" s="8">
        <v>390908.21299999999</v>
      </c>
      <c r="BS58" s="8">
        <v>397644.505</v>
      </c>
      <c r="BT58" s="8">
        <v>404404.57</v>
      </c>
      <c r="BU58" s="8">
        <v>411186.11300000001</v>
      </c>
      <c r="BV58" s="8">
        <v>417986.005</v>
      </c>
      <c r="BW58" s="8">
        <v>424800.66100000002</v>
      </c>
      <c r="BX58" s="8">
        <v>431627.16100000002</v>
      </c>
      <c r="BY58" s="8">
        <v>438462.88199999998</v>
      </c>
      <c r="BZ58" s="8">
        <v>445306.79599999997</v>
      </c>
      <c r="CA58" s="8">
        <v>452159.50599999999</v>
      </c>
      <c r="CB58" s="8">
        <v>459022.58</v>
      </c>
      <c r="CC58" s="8">
        <v>465896.55</v>
      </c>
      <c r="CD58" s="8">
        <v>472780.23100000003</v>
      </c>
      <c r="CE58" s="8">
        <v>479670.96299999999</v>
      </c>
      <c r="CF58" s="8">
        <v>486565.17099999997</v>
      </c>
      <c r="CG58" s="8">
        <v>493459.00099999999</v>
      </c>
      <c r="CH58" s="8">
        <v>500348.92200000002</v>
      </c>
      <c r="CI58" s="8">
        <v>507231.92599999998</v>
      </c>
      <c r="CJ58" s="8">
        <v>514105.647</v>
      </c>
      <c r="CK58" s="8">
        <v>520968.4</v>
      </c>
      <c r="CL58" s="8">
        <v>527819.14099999995</v>
      </c>
      <c r="CM58" s="8">
        <v>534657.47100000002</v>
      </c>
    </row>
    <row r="59" spans="1:91" ht="11.4" x14ac:dyDescent="0.2">
      <c r="A59" s="1">
        <v>42</v>
      </c>
      <c r="B59" s="2" t="s">
        <v>448</v>
      </c>
      <c r="C59" s="5" t="s">
        <v>117</v>
      </c>
      <c r="D59" s="7"/>
      <c r="E59" s="7">
        <v>226</v>
      </c>
      <c r="F59" s="8">
        <v>845.06</v>
      </c>
      <c r="G59" s="8">
        <v>870.45500000000004</v>
      </c>
      <c r="H59" s="8">
        <v>896.59</v>
      </c>
      <c r="I59" s="8">
        <v>923.39499999999998</v>
      </c>
      <c r="J59" s="8">
        <v>950.76300000000003</v>
      </c>
      <c r="K59" s="8">
        <v>978.61400000000003</v>
      </c>
      <c r="L59" s="8">
        <v>1006.915</v>
      </c>
      <c r="M59" s="8">
        <v>1035.6690000000001</v>
      </c>
      <c r="N59" s="8">
        <v>1064.8720000000001</v>
      </c>
      <c r="O59" s="8">
        <v>1094.53</v>
      </c>
      <c r="P59" s="8">
        <v>1124.643</v>
      </c>
      <c r="Q59" s="8">
        <v>1155.204</v>
      </c>
      <c r="R59" s="8">
        <v>1186.1880000000001</v>
      </c>
      <c r="S59" s="8">
        <v>1217.548</v>
      </c>
      <c r="T59" s="8">
        <v>1249.2239999999999</v>
      </c>
      <c r="U59" s="8">
        <v>1281.1780000000001</v>
      </c>
      <c r="V59" s="8">
        <v>1313.3920000000001</v>
      </c>
      <c r="W59" s="8">
        <v>1345.88</v>
      </c>
      <c r="X59" s="8">
        <v>1378.673</v>
      </c>
      <c r="Y59" s="8">
        <v>1411.818</v>
      </c>
      <c r="Z59" s="8">
        <v>1445.355</v>
      </c>
      <c r="AA59" s="8">
        <v>1479.2940000000001</v>
      </c>
      <c r="AB59" s="8">
        <v>1513.6379999999999</v>
      </c>
      <c r="AC59" s="8">
        <v>1548.41</v>
      </c>
      <c r="AD59" s="8">
        <v>1583.6369999999999</v>
      </c>
      <c r="AE59" s="8">
        <v>1619.3420000000001</v>
      </c>
      <c r="AF59" s="8">
        <v>1655.53</v>
      </c>
      <c r="AG59" s="8">
        <v>1692.2070000000001</v>
      </c>
      <c r="AH59" s="8">
        <v>1729.3910000000001</v>
      </c>
      <c r="AI59" s="8">
        <v>1767.098</v>
      </c>
      <c r="AJ59" s="8">
        <v>1805.3409999999999</v>
      </c>
      <c r="AK59" s="8">
        <v>1844.1189999999999</v>
      </c>
      <c r="AL59" s="8">
        <v>1883.42</v>
      </c>
      <c r="AM59" s="8">
        <v>1923.2139999999999</v>
      </c>
      <c r="AN59" s="8">
        <v>1963.462</v>
      </c>
      <c r="AO59" s="8">
        <v>2004.1310000000001</v>
      </c>
      <c r="AP59" s="8">
        <v>2045.2</v>
      </c>
      <c r="AQ59" s="8">
        <v>2086.6550000000002</v>
      </c>
      <c r="AR59" s="8">
        <v>2128.4659999999999</v>
      </c>
      <c r="AS59" s="8">
        <v>2170.6030000000001</v>
      </c>
      <c r="AT59" s="8">
        <v>2213.0360000000001</v>
      </c>
      <c r="AU59" s="8">
        <v>2255.7460000000001</v>
      </c>
      <c r="AV59" s="8">
        <v>2298.7109999999998</v>
      </c>
      <c r="AW59" s="8">
        <v>2341.904</v>
      </c>
      <c r="AX59" s="8">
        <v>2385.29</v>
      </c>
      <c r="AY59" s="8">
        <v>2428.8449999999998</v>
      </c>
      <c r="AZ59" s="8">
        <v>2472.5479999999998</v>
      </c>
      <c r="BA59" s="8">
        <v>2516.3870000000002</v>
      </c>
      <c r="BB59" s="8">
        <v>2560.3589999999999</v>
      </c>
      <c r="BC59" s="8">
        <v>2604.4650000000001</v>
      </c>
      <c r="BD59" s="8">
        <v>2648.7049999999999</v>
      </c>
      <c r="BE59" s="8">
        <v>2693.067</v>
      </c>
      <c r="BF59" s="8">
        <v>2737.54</v>
      </c>
      <c r="BG59" s="8">
        <v>2782.12</v>
      </c>
      <c r="BH59" s="8">
        <v>2826.806</v>
      </c>
      <c r="BI59" s="8">
        <v>2871.5940000000001</v>
      </c>
      <c r="BJ59" s="8">
        <v>2916.4760000000001</v>
      </c>
      <c r="BK59" s="8">
        <v>2961.4389999999999</v>
      </c>
      <c r="BL59" s="8">
        <v>3006.47</v>
      </c>
      <c r="BM59" s="8">
        <v>3051.5549999999998</v>
      </c>
      <c r="BN59" s="8">
        <v>3096.6770000000001</v>
      </c>
      <c r="BO59" s="8">
        <v>3141.826</v>
      </c>
      <c r="BP59" s="8">
        <v>3186.989</v>
      </c>
      <c r="BQ59" s="8">
        <v>3232.1509999999998</v>
      </c>
      <c r="BR59" s="8">
        <v>3277.2919999999999</v>
      </c>
      <c r="BS59" s="8">
        <v>3322.3960000000002</v>
      </c>
      <c r="BT59" s="8">
        <v>3367.45</v>
      </c>
      <c r="BU59" s="8">
        <v>3412.4430000000002</v>
      </c>
      <c r="BV59" s="8">
        <v>3457.364</v>
      </c>
      <c r="BW59" s="8">
        <v>3502.2040000000002</v>
      </c>
      <c r="BX59" s="8">
        <v>3546.951</v>
      </c>
      <c r="BY59" s="8">
        <v>3591.5970000000002</v>
      </c>
      <c r="BZ59" s="8">
        <v>3636.1320000000001</v>
      </c>
      <c r="CA59" s="8">
        <v>3680.5459999999998</v>
      </c>
      <c r="CB59" s="8">
        <v>3724.8240000000001</v>
      </c>
      <c r="CC59" s="8">
        <v>3768.9580000000001</v>
      </c>
      <c r="CD59" s="8">
        <v>3812.9409999999998</v>
      </c>
      <c r="CE59" s="8">
        <v>3856.7689999999998</v>
      </c>
      <c r="CF59" s="8">
        <v>3900.4409999999998</v>
      </c>
      <c r="CG59" s="8">
        <v>3943.9569999999999</v>
      </c>
      <c r="CH59" s="8">
        <v>3987.3139999999999</v>
      </c>
      <c r="CI59" s="8">
        <v>4030.5140000000001</v>
      </c>
      <c r="CJ59" s="8">
        <v>4073.558</v>
      </c>
      <c r="CK59" s="8">
        <v>4116.4430000000002</v>
      </c>
      <c r="CL59" s="8">
        <v>4159.1729999999998</v>
      </c>
      <c r="CM59" s="8">
        <v>4201.7430000000004</v>
      </c>
    </row>
    <row r="60" spans="1:91" ht="11.4" x14ac:dyDescent="0.2">
      <c r="A60" s="1">
        <v>43</v>
      </c>
      <c r="B60" s="2" t="s">
        <v>448</v>
      </c>
      <c r="C60" s="5" t="s">
        <v>118</v>
      </c>
      <c r="D60" s="7"/>
      <c r="E60" s="7">
        <v>266</v>
      </c>
      <c r="F60" s="8">
        <v>1725.2919999999999</v>
      </c>
      <c r="G60" s="8">
        <v>1765.0429999999999</v>
      </c>
      <c r="H60" s="8">
        <v>1805.885</v>
      </c>
      <c r="I60" s="8">
        <v>1847.7329999999999</v>
      </c>
      <c r="J60" s="8">
        <v>1890.4659999999999</v>
      </c>
      <c r="K60" s="8">
        <v>1933.9860000000001</v>
      </c>
      <c r="L60" s="8">
        <v>1978.25</v>
      </c>
      <c r="M60" s="8">
        <v>2023.261</v>
      </c>
      <c r="N60" s="8">
        <v>2069.0189999999998</v>
      </c>
      <c r="O60" s="8">
        <v>2115.5410000000002</v>
      </c>
      <c r="P60" s="8">
        <v>2162.8249999999998</v>
      </c>
      <c r="Q60" s="8">
        <v>2210.8629999999998</v>
      </c>
      <c r="R60" s="8">
        <v>2259.6010000000001</v>
      </c>
      <c r="S60" s="8">
        <v>2308.94</v>
      </c>
      <c r="T60" s="8">
        <v>2358.7510000000002</v>
      </c>
      <c r="U60" s="8">
        <v>2408.9380000000001</v>
      </c>
      <c r="V60" s="8">
        <v>2459.4569999999999</v>
      </c>
      <c r="W60" s="8">
        <v>2510.3139999999999</v>
      </c>
      <c r="X60" s="8">
        <v>2561.54</v>
      </c>
      <c r="Y60" s="8">
        <v>2613.1880000000001</v>
      </c>
      <c r="Z60" s="8">
        <v>2665.3009999999999</v>
      </c>
      <c r="AA60" s="8">
        <v>2717.8760000000002</v>
      </c>
      <c r="AB60" s="8">
        <v>2770.895</v>
      </c>
      <c r="AC60" s="8">
        <v>2824.3609999999999</v>
      </c>
      <c r="AD60" s="8">
        <v>2878.2809999999999</v>
      </c>
      <c r="AE60" s="8">
        <v>2932.6579999999999</v>
      </c>
      <c r="AF60" s="8">
        <v>2987.4850000000001</v>
      </c>
      <c r="AG60" s="8">
        <v>3042.7570000000001</v>
      </c>
      <c r="AH60" s="8">
        <v>3098.4780000000001</v>
      </c>
      <c r="AI60" s="8">
        <v>3154.6550000000002</v>
      </c>
      <c r="AJ60" s="8">
        <v>3211.2840000000001</v>
      </c>
      <c r="AK60" s="8">
        <v>3268.3539999999998</v>
      </c>
      <c r="AL60" s="8">
        <v>3325.8409999999999</v>
      </c>
      <c r="AM60" s="8">
        <v>3383.7179999999998</v>
      </c>
      <c r="AN60" s="8">
        <v>3441.951</v>
      </c>
      <c r="AO60" s="8">
        <v>3500.5059999999999</v>
      </c>
      <c r="AP60" s="8">
        <v>3559.3609999999999</v>
      </c>
      <c r="AQ60" s="8">
        <v>3618.4839999999999</v>
      </c>
      <c r="AR60" s="8">
        <v>3677.817</v>
      </c>
      <c r="AS60" s="8">
        <v>3737.2950000000001</v>
      </c>
      <c r="AT60" s="8">
        <v>3796.857</v>
      </c>
      <c r="AU60" s="8">
        <v>3856.47</v>
      </c>
      <c r="AV60" s="8">
        <v>3916.1109999999999</v>
      </c>
      <c r="AW60" s="8">
        <v>3975.761</v>
      </c>
      <c r="AX60" s="8">
        <v>4035.4009999999998</v>
      </c>
      <c r="AY60" s="8">
        <v>4095.0160000000001</v>
      </c>
      <c r="AZ60" s="8">
        <v>4154.5860000000002</v>
      </c>
      <c r="BA60" s="8">
        <v>4214.09</v>
      </c>
      <c r="BB60" s="8">
        <v>4273.5079999999998</v>
      </c>
      <c r="BC60" s="8">
        <v>4332.82</v>
      </c>
      <c r="BD60" s="8">
        <v>4392.0119999999997</v>
      </c>
      <c r="BE60" s="8">
        <v>4451.0690000000004</v>
      </c>
      <c r="BF60" s="8">
        <v>4509.9840000000004</v>
      </c>
      <c r="BG60" s="8">
        <v>4568.7629999999999</v>
      </c>
      <c r="BH60" s="8">
        <v>4627.4160000000002</v>
      </c>
      <c r="BI60" s="8">
        <v>4685.9489999999996</v>
      </c>
      <c r="BJ60" s="8">
        <v>4744.3620000000001</v>
      </c>
      <c r="BK60" s="8">
        <v>4802.6459999999997</v>
      </c>
      <c r="BL60" s="8">
        <v>4860.799</v>
      </c>
      <c r="BM60" s="8">
        <v>4918.8130000000001</v>
      </c>
      <c r="BN60" s="8">
        <v>4976.6859999999997</v>
      </c>
      <c r="BO60" s="8">
        <v>5034.41</v>
      </c>
      <c r="BP60" s="8">
        <v>5091.9859999999999</v>
      </c>
      <c r="BQ60" s="8">
        <v>5149.42</v>
      </c>
      <c r="BR60" s="8">
        <v>5206.7240000000002</v>
      </c>
      <c r="BS60" s="8">
        <v>5263.9059999999999</v>
      </c>
      <c r="BT60" s="8">
        <v>5320.9610000000002</v>
      </c>
      <c r="BU60" s="8">
        <v>5377.8770000000004</v>
      </c>
      <c r="BV60" s="8">
        <v>5434.64</v>
      </c>
      <c r="BW60" s="8">
        <v>5491.232</v>
      </c>
      <c r="BX60" s="8">
        <v>5547.634</v>
      </c>
      <c r="BY60" s="8">
        <v>5603.8370000000004</v>
      </c>
      <c r="BZ60" s="8">
        <v>5659.8280000000004</v>
      </c>
      <c r="CA60" s="8">
        <v>5715.5889999999999</v>
      </c>
      <c r="CB60" s="8">
        <v>5771.0950000000003</v>
      </c>
      <c r="CC60" s="8">
        <v>5826.326</v>
      </c>
      <c r="CD60" s="8">
        <v>5881.2669999999998</v>
      </c>
      <c r="CE60" s="8">
        <v>5935.9080000000004</v>
      </c>
      <c r="CF60" s="8">
        <v>5990.241</v>
      </c>
      <c r="CG60" s="8">
        <v>6044.2610000000004</v>
      </c>
      <c r="CH60" s="8">
        <v>6097.96</v>
      </c>
      <c r="CI60" s="8">
        <v>6151.33</v>
      </c>
      <c r="CJ60" s="8">
        <v>6204.3609999999999</v>
      </c>
      <c r="CK60" s="8">
        <v>6257.0389999999998</v>
      </c>
      <c r="CL60" s="8">
        <v>6309.3509999999997</v>
      </c>
      <c r="CM60" s="8">
        <v>6361.28</v>
      </c>
    </row>
    <row r="61" spans="1:91" ht="11.4" x14ac:dyDescent="0.2">
      <c r="A61" s="1">
        <v>44</v>
      </c>
      <c r="B61" s="2" t="s">
        <v>448</v>
      </c>
      <c r="C61" s="5" t="s">
        <v>119</v>
      </c>
      <c r="D61" s="7"/>
      <c r="E61" s="7">
        <v>678</v>
      </c>
      <c r="F61" s="8">
        <v>190.34399999999999</v>
      </c>
      <c r="G61" s="8">
        <v>194.59</v>
      </c>
      <c r="H61" s="8">
        <v>198.97</v>
      </c>
      <c r="I61" s="8">
        <v>203.47399999999999</v>
      </c>
      <c r="J61" s="8">
        <v>208.08799999999999</v>
      </c>
      <c r="K61" s="8">
        <v>212.80099999999999</v>
      </c>
      <c r="L61" s="8">
        <v>217.608</v>
      </c>
      <c r="M61" s="8">
        <v>222.51300000000001</v>
      </c>
      <c r="N61" s="8">
        <v>227.52</v>
      </c>
      <c r="O61" s="8">
        <v>232.63499999999999</v>
      </c>
      <c r="P61" s="8">
        <v>237.863</v>
      </c>
      <c r="Q61" s="8">
        <v>243.20400000000001</v>
      </c>
      <c r="R61" s="8">
        <v>248.65100000000001</v>
      </c>
      <c r="S61" s="8">
        <v>254.18600000000001</v>
      </c>
      <c r="T61" s="8">
        <v>259.79000000000002</v>
      </c>
      <c r="U61" s="8">
        <v>265.44499999999999</v>
      </c>
      <c r="V61" s="8">
        <v>271.14499999999998</v>
      </c>
      <c r="W61" s="8">
        <v>276.89100000000002</v>
      </c>
      <c r="X61" s="8">
        <v>282.68599999999998</v>
      </c>
      <c r="Y61" s="8">
        <v>288.54000000000002</v>
      </c>
      <c r="Z61" s="8">
        <v>294.45800000000003</v>
      </c>
      <c r="AA61" s="8">
        <v>300.43799999999999</v>
      </c>
      <c r="AB61" s="8">
        <v>306.476</v>
      </c>
      <c r="AC61" s="8">
        <v>312.57299999999998</v>
      </c>
      <c r="AD61" s="8">
        <v>318.72500000000002</v>
      </c>
      <c r="AE61" s="8">
        <v>324.93200000000002</v>
      </c>
      <c r="AF61" s="8">
        <v>331.19299999999998</v>
      </c>
      <c r="AG61" s="8">
        <v>337.50799999999998</v>
      </c>
      <c r="AH61" s="8">
        <v>343.87099999999998</v>
      </c>
      <c r="AI61" s="8">
        <v>350.28</v>
      </c>
      <c r="AJ61" s="8">
        <v>356.72899999999998</v>
      </c>
      <c r="AK61" s="8">
        <v>363.21800000000002</v>
      </c>
      <c r="AL61" s="8">
        <v>369.74599999999998</v>
      </c>
      <c r="AM61" s="8">
        <v>376.315</v>
      </c>
      <c r="AN61" s="8">
        <v>382.928</v>
      </c>
      <c r="AO61" s="8">
        <v>389.58499999999998</v>
      </c>
      <c r="AP61" s="8">
        <v>396.28699999999998</v>
      </c>
      <c r="AQ61" s="8">
        <v>403.03199999999998</v>
      </c>
      <c r="AR61" s="8">
        <v>409.82299999999998</v>
      </c>
      <c r="AS61" s="8">
        <v>416.65699999999998</v>
      </c>
      <c r="AT61" s="8">
        <v>423.53699999999998</v>
      </c>
      <c r="AU61" s="8">
        <v>430.46199999999999</v>
      </c>
      <c r="AV61" s="8">
        <v>437.43099999999998</v>
      </c>
      <c r="AW61" s="8">
        <v>444.44400000000002</v>
      </c>
      <c r="AX61" s="8">
        <v>451.49799999999999</v>
      </c>
      <c r="AY61" s="8">
        <v>458.59199999999998</v>
      </c>
      <c r="AZ61" s="8">
        <v>465.72500000000002</v>
      </c>
      <c r="BA61" s="8">
        <v>472.89699999999999</v>
      </c>
      <c r="BB61" s="8">
        <v>480.10700000000003</v>
      </c>
      <c r="BC61" s="8">
        <v>487.35599999999999</v>
      </c>
      <c r="BD61" s="8">
        <v>494.64299999999997</v>
      </c>
      <c r="BE61" s="8">
        <v>501.96699999999998</v>
      </c>
      <c r="BF61" s="8">
        <v>509.32900000000001</v>
      </c>
      <c r="BG61" s="8">
        <v>516.72400000000005</v>
      </c>
      <c r="BH61" s="8">
        <v>524.154</v>
      </c>
      <c r="BI61" s="8">
        <v>531.61500000000001</v>
      </c>
      <c r="BJ61" s="8">
        <v>539.10699999999997</v>
      </c>
      <c r="BK61" s="8">
        <v>546.62800000000004</v>
      </c>
      <c r="BL61" s="8">
        <v>554.178</v>
      </c>
      <c r="BM61" s="8">
        <v>561.75300000000004</v>
      </c>
      <c r="BN61" s="8">
        <v>569.35299999999995</v>
      </c>
      <c r="BO61" s="8">
        <v>576.97699999999998</v>
      </c>
      <c r="BP61" s="8">
        <v>584.62199999999996</v>
      </c>
      <c r="BQ61" s="8">
        <v>592.28399999999999</v>
      </c>
      <c r="BR61" s="8">
        <v>599.95399999999995</v>
      </c>
      <c r="BS61" s="8">
        <v>607.63099999999997</v>
      </c>
      <c r="BT61" s="8">
        <v>615.30999999999995</v>
      </c>
      <c r="BU61" s="8">
        <v>622.99</v>
      </c>
      <c r="BV61" s="8">
        <v>630.673</v>
      </c>
      <c r="BW61" s="8">
        <v>638.35900000000004</v>
      </c>
      <c r="BX61" s="8">
        <v>646.05100000000004</v>
      </c>
      <c r="BY61" s="8">
        <v>653.74800000000005</v>
      </c>
      <c r="BZ61" s="8">
        <v>661.447</v>
      </c>
      <c r="CA61" s="8">
        <v>669.14800000000002</v>
      </c>
      <c r="CB61" s="8">
        <v>676.85</v>
      </c>
      <c r="CC61" s="8">
        <v>684.55</v>
      </c>
      <c r="CD61" s="8">
        <v>692.24900000000002</v>
      </c>
      <c r="CE61" s="8">
        <v>699.94600000000003</v>
      </c>
      <c r="CF61" s="8">
        <v>707.64099999999996</v>
      </c>
      <c r="CG61" s="8">
        <v>715.33299999999997</v>
      </c>
      <c r="CH61" s="8">
        <v>723.02499999999998</v>
      </c>
      <c r="CI61" s="8">
        <v>730.71400000000006</v>
      </c>
      <c r="CJ61" s="8">
        <v>738.40099999999995</v>
      </c>
      <c r="CK61" s="8">
        <v>746.08600000000001</v>
      </c>
      <c r="CL61" s="8">
        <v>753.76700000000005</v>
      </c>
      <c r="CM61" s="8">
        <v>761.44399999999996</v>
      </c>
    </row>
    <row r="62" spans="1:91" ht="12" x14ac:dyDescent="0.25">
      <c r="A62" s="1">
        <v>45</v>
      </c>
      <c r="B62" s="2" t="s">
        <v>448</v>
      </c>
      <c r="C62" s="6" t="s">
        <v>120</v>
      </c>
      <c r="D62" s="7"/>
      <c r="E62" s="7">
        <v>912</v>
      </c>
      <c r="F62" s="8">
        <v>223891.52799999999</v>
      </c>
      <c r="G62" s="8">
        <v>228304.755</v>
      </c>
      <c r="H62" s="8">
        <v>232827.79</v>
      </c>
      <c r="I62" s="8">
        <v>237429.033</v>
      </c>
      <c r="J62" s="8">
        <v>242068.13399999999</v>
      </c>
      <c r="K62" s="8">
        <v>246714.44</v>
      </c>
      <c r="L62" s="8">
        <v>251353.573</v>
      </c>
      <c r="M62" s="8">
        <v>255986.413</v>
      </c>
      <c r="N62" s="8">
        <v>260616.81</v>
      </c>
      <c r="O62" s="8">
        <v>265255.34299999999</v>
      </c>
      <c r="P62" s="8">
        <v>269909.61499999999</v>
      </c>
      <c r="Q62" s="8">
        <v>274579.25799999997</v>
      </c>
      <c r="R62" s="8">
        <v>279259.20400000003</v>
      </c>
      <c r="S62" s="8">
        <v>283947.723</v>
      </c>
      <c r="T62" s="8">
        <v>288642.647</v>
      </c>
      <c r="U62" s="8">
        <v>293343.61599999998</v>
      </c>
      <c r="V62" s="8">
        <v>298049.72200000001</v>
      </c>
      <c r="W62" s="8">
        <v>302765.01699999999</v>
      </c>
      <c r="X62" s="8">
        <v>307500.30699999997</v>
      </c>
      <c r="Y62" s="8">
        <v>312269.85200000001</v>
      </c>
      <c r="Z62" s="8">
        <v>317084.28399999999</v>
      </c>
      <c r="AA62" s="8">
        <v>321947.28899999999</v>
      </c>
      <c r="AB62" s="8">
        <v>326857.43699999998</v>
      </c>
      <c r="AC62" s="8">
        <v>331813.75099999999</v>
      </c>
      <c r="AD62" s="8">
        <v>336813.27500000002</v>
      </c>
      <c r="AE62" s="8">
        <v>341853.30300000001</v>
      </c>
      <c r="AF62" s="8">
        <v>346933.413</v>
      </c>
      <c r="AG62" s="8">
        <v>352053.10499999998</v>
      </c>
      <c r="AH62" s="8">
        <v>357209.01</v>
      </c>
      <c r="AI62" s="8">
        <v>362396.83899999998</v>
      </c>
      <c r="AJ62" s="8">
        <v>367612.58899999998</v>
      </c>
      <c r="AK62" s="8">
        <v>372853.924</v>
      </c>
      <c r="AL62" s="8">
        <v>378118.37300000002</v>
      </c>
      <c r="AM62" s="8">
        <v>383401.54200000002</v>
      </c>
      <c r="AN62" s="8">
        <v>388698.49699999997</v>
      </c>
      <c r="AO62" s="8">
        <v>394004.95699999999</v>
      </c>
      <c r="AP62" s="8">
        <v>399318.43300000002</v>
      </c>
      <c r="AQ62" s="8">
        <v>404636.88199999998</v>
      </c>
      <c r="AR62" s="8">
        <v>409957.18</v>
      </c>
      <c r="AS62" s="8">
        <v>415276.19900000002</v>
      </c>
      <c r="AT62" s="8">
        <v>420591.54499999998</v>
      </c>
      <c r="AU62" s="8">
        <v>425901.663</v>
      </c>
      <c r="AV62" s="8">
        <v>431206.016</v>
      </c>
      <c r="AW62" s="8">
        <v>436504.73300000001</v>
      </c>
      <c r="AX62" s="8">
        <v>441798.60100000002</v>
      </c>
      <c r="AY62" s="8">
        <v>447088.51400000002</v>
      </c>
      <c r="AZ62" s="8">
        <v>452374.565</v>
      </c>
      <c r="BA62" s="8">
        <v>457657.29800000001</v>
      </c>
      <c r="BB62" s="8">
        <v>462938.783</v>
      </c>
      <c r="BC62" s="8">
        <v>468221.7</v>
      </c>
      <c r="BD62" s="8">
        <v>473508.39399999997</v>
      </c>
      <c r="BE62" s="8">
        <v>478800.34600000002</v>
      </c>
      <c r="BF62" s="8">
        <v>484098.56199999998</v>
      </c>
      <c r="BG62" s="8">
        <v>489404.42300000001</v>
      </c>
      <c r="BH62" s="8">
        <v>494719.23800000001</v>
      </c>
      <c r="BI62" s="8">
        <v>500044.39899999998</v>
      </c>
      <c r="BJ62" s="8">
        <v>505380.66499999998</v>
      </c>
      <c r="BK62" s="8">
        <v>510729.50400000002</v>
      </c>
      <c r="BL62" s="8">
        <v>516093.78200000001</v>
      </c>
      <c r="BM62" s="8">
        <v>521476.89500000002</v>
      </c>
      <c r="BN62" s="8">
        <v>526881.30200000003</v>
      </c>
      <c r="BO62" s="8">
        <v>532307.98300000001</v>
      </c>
      <c r="BP62" s="8">
        <v>537756.53500000003</v>
      </c>
      <c r="BQ62" s="8">
        <v>543226.17200000002</v>
      </c>
      <c r="BR62" s="8">
        <v>548715.39899999998</v>
      </c>
      <c r="BS62" s="8">
        <v>554222.78799999994</v>
      </c>
      <c r="BT62" s="8">
        <v>559747.11199999996</v>
      </c>
      <c r="BU62" s="8">
        <v>565287.52599999995</v>
      </c>
      <c r="BV62" s="8">
        <v>570843.21100000001</v>
      </c>
      <c r="BW62" s="8">
        <v>576413.34699999995</v>
      </c>
      <c r="BX62" s="8">
        <v>581996.51599999995</v>
      </c>
      <c r="BY62" s="8">
        <v>587591.42500000005</v>
      </c>
      <c r="BZ62" s="8">
        <v>593195.21100000001</v>
      </c>
      <c r="CA62" s="8">
        <v>598802.84499999997</v>
      </c>
      <c r="CB62" s="8">
        <v>604408.152</v>
      </c>
      <c r="CC62" s="8">
        <v>610005.99</v>
      </c>
      <c r="CD62" s="8">
        <v>615592.96400000004</v>
      </c>
      <c r="CE62" s="8">
        <v>621167.17099999997</v>
      </c>
      <c r="CF62" s="8">
        <v>626727.60499999998</v>
      </c>
      <c r="CG62" s="8">
        <v>632273.45700000005</v>
      </c>
      <c r="CH62" s="8">
        <v>637803.47900000005</v>
      </c>
      <c r="CI62" s="8">
        <v>643315.755</v>
      </c>
      <c r="CJ62" s="8">
        <v>648807.57999999996</v>
      </c>
      <c r="CK62" s="8">
        <v>654275.42500000005</v>
      </c>
      <c r="CL62" s="8">
        <v>659714.96100000001</v>
      </c>
      <c r="CM62" s="8">
        <v>665121.06900000002</v>
      </c>
    </row>
    <row r="63" spans="1:91" ht="11.4" x14ac:dyDescent="0.2">
      <c r="A63" s="1">
        <v>46</v>
      </c>
      <c r="B63" s="2" t="s">
        <v>448</v>
      </c>
      <c r="C63" s="5" t="s">
        <v>121</v>
      </c>
      <c r="D63" s="7"/>
      <c r="E63" s="7">
        <v>12</v>
      </c>
      <c r="F63" s="8">
        <v>39666.519</v>
      </c>
      <c r="G63" s="8">
        <v>40424.283000000003</v>
      </c>
      <c r="H63" s="8">
        <v>41181.446000000004</v>
      </c>
      <c r="I63" s="8">
        <v>41934.781999999999</v>
      </c>
      <c r="J63" s="8">
        <v>42681.779000000002</v>
      </c>
      <c r="K63" s="8">
        <v>43420.296000000002</v>
      </c>
      <c r="L63" s="8">
        <v>44147.851999999999</v>
      </c>
      <c r="M63" s="8">
        <v>44862.692999999999</v>
      </c>
      <c r="N63" s="8">
        <v>45564.633000000002</v>
      </c>
      <c r="O63" s="8">
        <v>46254.284</v>
      </c>
      <c r="P63" s="8">
        <v>46932.144</v>
      </c>
      <c r="Q63" s="8">
        <v>47598.232000000004</v>
      </c>
      <c r="R63" s="8">
        <v>48252.209000000003</v>
      </c>
      <c r="S63" s="8">
        <v>48894.012000000002</v>
      </c>
      <c r="T63" s="8">
        <v>49523.637999999999</v>
      </c>
      <c r="U63" s="8">
        <v>50141.548000000003</v>
      </c>
      <c r="V63" s="8">
        <v>50748.069000000003</v>
      </c>
      <c r="W63" s="8">
        <v>51344.709000000003</v>
      </c>
      <c r="X63" s="8">
        <v>51934.661</v>
      </c>
      <c r="Y63" s="8">
        <v>52521.998</v>
      </c>
      <c r="Z63" s="8">
        <v>53110.053</v>
      </c>
      <c r="AA63" s="8">
        <v>53700.105000000003</v>
      </c>
      <c r="AB63" s="8">
        <v>54292.783000000003</v>
      </c>
      <c r="AC63" s="8">
        <v>54889.917000000001</v>
      </c>
      <c r="AD63" s="8">
        <v>55493.324999999997</v>
      </c>
      <c r="AE63" s="8">
        <v>56104.290999999997</v>
      </c>
      <c r="AF63" s="8">
        <v>56723.413999999997</v>
      </c>
      <c r="AG63" s="8">
        <v>57350.569000000003</v>
      </c>
      <c r="AH63" s="8">
        <v>57985.218000000001</v>
      </c>
      <c r="AI63" s="8">
        <v>58626.349000000002</v>
      </c>
      <c r="AJ63" s="8">
        <v>59272.819000000003</v>
      </c>
      <c r="AK63" s="8">
        <v>59924.194000000003</v>
      </c>
      <c r="AL63" s="8">
        <v>60579.462</v>
      </c>
      <c r="AM63" s="8">
        <v>61236.072</v>
      </c>
      <c r="AN63" s="8">
        <v>61890.84</v>
      </c>
      <c r="AO63" s="8">
        <v>62541.082999999999</v>
      </c>
      <c r="AP63" s="8">
        <v>63185.612000000001</v>
      </c>
      <c r="AQ63" s="8">
        <v>63823.618000000002</v>
      </c>
      <c r="AR63" s="8">
        <v>64453.311999999998</v>
      </c>
      <c r="AS63" s="8">
        <v>65072.849000000002</v>
      </c>
      <c r="AT63" s="8">
        <v>65680.834000000003</v>
      </c>
      <c r="AU63" s="8">
        <v>66276.538</v>
      </c>
      <c r="AV63" s="8">
        <v>66859.785000000003</v>
      </c>
      <c r="AW63" s="8">
        <v>67430.570000000007</v>
      </c>
      <c r="AX63" s="8">
        <v>67989.213000000003</v>
      </c>
      <c r="AY63" s="8">
        <v>68536.205000000002</v>
      </c>
      <c r="AZ63" s="8">
        <v>69071.721000000005</v>
      </c>
      <c r="BA63" s="8">
        <v>69596.380999999994</v>
      </c>
      <c r="BB63" s="8">
        <v>70111.797000000006</v>
      </c>
      <c r="BC63" s="8">
        <v>70620.035999999993</v>
      </c>
      <c r="BD63" s="8">
        <v>71122.930999999997</v>
      </c>
      <c r="BE63" s="8">
        <v>71621.467000000004</v>
      </c>
      <c r="BF63" s="8">
        <v>72116.467999999993</v>
      </c>
      <c r="BG63" s="8">
        <v>72609.442999999999</v>
      </c>
      <c r="BH63" s="8">
        <v>73102.005000000005</v>
      </c>
      <c r="BI63" s="8">
        <v>73595.562999999995</v>
      </c>
      <c r="BJ63" s="8">
        <v>74090.976999999999</v>
      </c>
      <c r="BK63" s="8">
        <v>74588.983999999997</v>
      </c>
      <c r="BL63" s="8">
        <v>75090.644</v>
      </c>
      <c r="BM63" s="8">
        <v>75597.005999999994</v>
      </c>
      <c r="BN63" s="8">
        <v>76108.846000000005</v>
      </c>
      <c r="BO63" s="8">
        <v>76626.703999999998</v>
      </c>
      <c r="BP63" s="8">
        <v>77150.673999999999</v>
      </c>
      <c r="BQ63" s="8">
        <v>77680.445000000007</v>
      </c>
      <c r="BR63" s="8">
        <v>78215.398000000001</v>
      </c>
      <c r="BS63" s="8">
        <v>78754.974000000002</v>
      </c>
      <c r="BT63" s="8">
        <v>79298.895000000004</v>
      </c>
      <c r="BU63" s="8">
        <v>79846.981</v>
      </c>
      <c r="BV63" s="8">
        <v>80398.826000000001</v>
      </c>
      <c r="BW63" s="8">
        <v>80953.960999999996</v>
      </c>
      <c r="BX63" s="8">
        <v>81511.839000000007</v>
      </c>
      <c r="BY63" s="8">
        <v>82072.097999999998</v>
      </c>
      <c r="BZ63" s="8">
        <v>82634.058999999994</v>
      </c>
      <c r="CA63" s="8">
        <v>83196.451000000001</v>
      </c>
      <c r="CB63" s="8">
        <v>83757.740000000005</v>
      </c>
      <c r="CC63" s="8">
        <v>84316.68</v>
      </c>
      <c r="CD63" s="8">
        <v>84872.494999999995</v>
      </c>
      <c r="CE63" s="8">
        <v>85424.816000000006</v>
      </c>
      <c r="CF63" s="8">
        <v>85973.527000000002</v>
      </c>
      <c r="CG63" s="8">
        <v>86518.59</v>
      </c>
      <c r="CH63" s="8">
        <v>87059.880999999994</v>
      </c>
      <c r="CI63" s="8">
        <v>87597.134999999995</v>
      </c>
      <c r="CJ63" s="8">
        <v>88129.914000000004</v>
      </c>
      <c r="CK63" s="8">
        <v>88657.597999999998</v>
      </c>
      <c r="CL63" s="8">
        <v>89179.388999999996</v>
      </c>
      <c r="CM63" s="8">
        <v>89694.317999999999</v>
      </c>
    </row>
    <row r="64" spans="1:91" ht="11.4" x14ac:dyDescent="0.2">
      <c r="A64" s="1">
        <v>47</v>
      </c>
      <c r="B64" s="2" t="s">
        <v>448</v>
      </c>
      <c r="C64" s="5" t="s">
        <v>122</v>
      </c>
      <c r="D64" s="7"/>
      <c r="E64" s="7">
        <v>818</v>
      </c>
      <c r="F64" s="8">
        <v>91508.084000000003</v>
      </c>
      <c r="G64" s="8">
        <v>93492.453999999998</v>
      </c>
      <c r="H64" s="8">
        <v>95480.75</v>
      </c>
      <c r="I64" s="8">
        <v>97470.157999999996</v>
      </c>
      <c r="J64" s="8">
        <v>99461.398000000001</v>
      </c>
      <c r="K64" s="8">
        <v>101455.02899999999</v>
      </c>
      <c r="L64" s="8">
        <v>103447.61199999999</v>
      </c>
      <c r="M64" s="8">
        <v>105436.395</v>
      </c>
      <c r="N64" s="8">
        <v>107424.393</v>
      </c>
      <c r="O64" s="8">
        <v>109416.643</v>
      </c>
      <c r="P64" s="8">
        <v>111417.477</v>
      </c>
      <c r="Q64" s="8">
        <v>113428.29399999999</v>
      </c>
      <c r="R64" s="8">
        <v>115449.947</v>
      </c>
      <c r="S64" s="8">
        <v>117485.859</v>
      </c>
      <c r="T64" s="8">
        <v>119539.984</v>
      </c>
      <c r="U64" s="8">
        <v>121615.906</v>
      </c>
      <c r="V64" s="8">
        <v>123714.49800000001</v>
      </c>
      <c r="W64" s="8">
        <v>125837.57</v>
      </c>
      <c r="X64" s="8">
        <v>127990.56299999999</v>
      </c>
      <c r="Y64" s="8">
        <v>130179.97</v>
      </c>
      <c r="Z64" s="8">
        <v>132410.054</v>
      </c>
      <c r="AA64" s="8">
        <v>134682.58900000001</v>
      </c>
      <c r="AB64" s="8">
        <v>136995.43599999999</v>
      </c>
      <c r="AC64" s="8">
        <v>139343.78599999999</v>
      </c>
      <c r="AD64" s="8">
        <v>141720.568</v>
      </c>
      <c r="AE64" s="8">
        <v>144119.83499999999</v>
      </c>
      <c r="AF64" s="8">
        <v>146539.644</v>
      </c>
      <c r="AG64" s="8">
        <v>148978.90100000001</v>
      </c>
      <c r="AH64" s="8">
        <v>151433.37100000001</v>
      </c>
      <c r="AI64" s="8">
        <v>153898.35</v>
      </c>
      <c r="AJ64" s="8">
        <v>156369.96900000001</v>
      </c>
      <c r="AK64" s="8">
        <v>158845.986</v>
      </c>
      <c r="AL64" s="8">
        <v>161325.133</v>
      </c>
      <c r="AM64" s="8">
        <v>163805.91200000001</v>
      </c>
      <c r="AN64" s="8">
        <v>166287.242</v>
      </c>
      <c r="AO64" s="8">
        <v>168768.38099999999</v>
      </c>
      <c r="AP64" s="8">
        <v>171248.38099999999</v>
      </c>
      <c r="AQ64" s="8">
        <v>173727.003</v>
      </c>
      <c r="AR64" s="8">
        <v>176205.304</v>
      </c>
      <c r="AS64" s="8">
        <v>178685.01</v>
      </c>
      <c r="AT64" s="8">
        <v>181167.617</v>
      </c>
      <c r="AU64" s="8">
        <v>183653.41</v>
      </c>
      <c r="AV64" s="8">
        <v>186142.685</v>
      </c>
      <c r="AW64" s="8">
        <v>188637.03200000001</v>
      </c>
      <c r="AX64" s="8">
        <v>191138.37</v>
      </c>
      <c r="AY64" s="8">
        <v>193648.204</v>
      </c>
      <c r="AZ64" s="8">
        <v>196167.035</v>
      </c>
      <c r="BA64" s="8">
        <v>198694.97500000001</v>
      </c>
      <c r="BB64" s="8">
        <v>201232.56099999999</v>
      </c>
      <c r="BC64" s="8">
        <v>203780.23800000001</v>
      </c>
      <c r="BD64" s="8">
        <v>206338.15700000001</v>
      </c>
      <c r="BE64" s="8">
        <v>208906.86600000001</v>
      </c>
      <c r="BF64" s="8">
        <v>211485.97200000001</v>
      </c>
      <c r="BG64" s="8">
        <v>214073.492</v>
      </c>
      <c r="BH64" s="8">
        <v>216666.7</v>
      </c>
      <c r="BI64" s="8">
        <v>219263.64199999999</v>
      </c>
      <c r="BJ64" s="8">
        <v>221863.33799999999</v>
      </c>
      <c r="BK64" s="8">
        <v>224466.283</v>
      </c>
      <c r="BL64" s="8">
        <v>227073.78400000001</v>
      </c>
      <c r="BM64" s="8">
        <v>229687.878</v>
      </c>
      <c r="BN64" s="8">
        <v>232309.93700000001</v>
      </c>
      <c r="BO64" s="8">
        <v>234940.255</v>
      </c>
      <c r="BP64" s="8">
        <v>237577.97200000001</v>
      </c>
      <c r="BQ64" s="8">
        <v>240221.91699999999</v>
      </c>
      <c r="BR64" s="8">
        <v>242870.424</v>
      </c>
      <c r="BS64" s="8">
        <v>245522.22500000001</v>
      </c>
      <c r="BT64" s="8">
        <v>248176.476</v>
      </c>
      <c r="BU64" s="8">
        <v>250833.228</v>
      </c>
      <c r="BV64" s="8">
        <v>253493.12899999999</v>
      </c>
      <c r="BW64" s="8">
        <v>256157.269</v>
      </c>
      <c r="BX64" s="8">
        <v>258826.16399999999</v>
      </c>
      <c r="BY64" s="8">
        <v>261499.46900000001</v>
      </c>
      <c r="BZ64" s="8">
        <v>264175.91200000001</v>
      </c>
      <c r="CA64" s="8">
        <v>266853.88699999999</v>
      </c>
      <c r="CB64" s="8">
        <v>269531.33399999997</v>
      </c>
      <c r="CC64" s="8">
        <v>272206.402</v>
      </c>
      <c r="CD64" s="8">
        <v>274877.674</v>
      </c>
      <c r="CE64" s="8">
        <v>277544.08399999997</v>
      </c>
      <c r="CF64" s="8">
        <v>280204.73499999999</v>
      </c>
      <c r="CG64" s="8">
        <v>282858.68900000001</v>
      </c>
      <c r="CH64" s="8">
        <v>285504.76</v>
      </c>
      <c r="CI64" s="8">
        <v>288141.46100000001</v>
      </c>
      <c r="CJ64" s="8">
        <v>290766.95400000003</v>
      </c>
      <c r="CK64" s="8">
        <v>293379.04100000003</v>
      </c>
      <c r="CL64" s="8">
        <v>295975.17700000003</v>
      </c>
      <c r="CM64" s="8">
        <v>298552.46600000001</v>
      </c>
    </row>
    <row r="65" spans="1:91" ht="11.4" x14ac:dyDescent="0.2">
      <c r="A65" s="1">
        <v>48</v>
      </c>
      <c r="B65" s="2" t="s">
        <v>448</v>
      </c>
      <c r="C65" s="5" t="s">
        <v>123</v>
      </c>
      <c r="D65" s="7"/>
      <c r="E65" s="7">
        <v>434</v>
      </c>
      <c r="F65" s="8">
        <v>6278.4380000000001</v>
      </c>
      <c r="G65" s="8">
        <v>6337.6710000000003</v>
      </c>
      <c r="H65" s="8">
        <v>6427.0429999999997</v>
      </c>
      <c r="I65" s="8">
        <v>6537.1310000000003</v>
      </c>
      <c r="J65" s="8">
        <v>6653.1610000000001</v>
      </c>
      <c r="K65" s="8">
        <v>6764.18</v>
      </c>
      <c r="L65" s="8">
        <v>6867.82</v>
      </c>
      <c r="M65" s="8">
        <v>6967.1360000000004</v>
      </c>
      <c r="N65" s="8">
        <v>7062.96</v>
      </c>
      <c r="O65" s="8">
        <v>7157.5290000000005</v>
      </c>
      <c r="P65" s="8">
        <v>7252.4170000000004</v>
      </c>
      <c r="Q65" s="8">
        <v>7347.1980000000003</v>
      </c>
      <c r="R65" s="8">
        <v>7440.6369999999997</v>
      </c>
      <c r="S65" s="8">
        <v>7532.7139999999999</v>
      </c>
      <c r="T65" s="8">
        <v>7623.4629999999997</v>
      </c>
      <c r="U65" s="8">
        <v>7712.9319999999998</v>
      </c>
      <c r="V65" s="8">
        <v>7801.0529999999999</v>
      </c>
      <c r="W65" s="8">
        <v>7887.8329999999996</v>
      </c>
      <c r="X65" s="8">
        <v>7973.5110000000004</v>
      </c>
      <c r="Y65" s="8">
        <v>8058.41</v>
      </c>
      <c r="Z65" s="8">
        <v>8142.7659999999996</v>
      </c>
      <c r="AA65" s="8">
        <v>8226.6370000000006</v>
      </c>
      <c r="AB65" s="8">
        <v>8309.9599999999991</v>
      </c>
      <c r="AC65" s="8">
        <v>8392.6959999999999</v>
      </c>
      <c r="AD65" s="8">
        <v>8474.7579999999998</v>
      </c>
      <c r="AE65" s="8">
        <v>8556.0619999999999</v>
      </c>
      <c r="AF65" s="8">
        <v>8636.5949999999993</v>
      </c>
      <c r="AG65" s="8">
        <v>8716.3169999999991</v>
      </c>
      <c r="AH65" s="8">
        <v>8795.0750000000007</v>
      </c>
      <c r="AI65" s="8">
        <v>8872.6740000000009</v>
      </c>
      <c r="AJ65" s="8">
        <v>8948.9580000000005</v>
      </c>
      <c r="AK65" s="8">
        <v>9023.8809999999994</v>
      </c>
      <c r="AL65" s="8">
        <v>9097.4150000000009</v>
      </c>
      <c r="AM65" s="8">
        <v>9169.4490000000005</v>
      </c>
      <c r="AN65" s="8">
        <v>9239.8639999999996</v>
      </c>
      <c r="AO65" s="8">
        <v>9308.5849999999991</v>
      </c>
      <c r="AP65" s="8">
        <v>9375.5820000000003</v>
      </c>
      <c r="AQ65" s="8">
        <v>9440.9009999999998</v>
      </c>
      <c r="AR65" s="8">
        <v>9504.6460000000006</v>
      </c>
      <c r="AS65" s="8">
        <v>9566.9719999999998</v>
      </c>
      <c r="AT65" s="8">
        <v>9628.0169999999998</v>
      </c>
      <c r="AU65" s="8">
        <v>9687.8649999999998</v>
      </c>
      <c r="AV65" s="8">
        <v>9746.58</v>
      </c>
      <c r="AW65" s="8">
        <v>9804.26</v>
      </c>
      <c r="AX65" s="8">
        <v>9861.0069999999996</v>
      </c>
      <c r="AY65" s="8">
        <v>9916.9349999999995</v>
      </c>
      <c r="AZ65" s="8">
        <v>9972.1309999999994</v>
      </c>
      <c r="BA65" s="8">
        <v>10026.723</v>
      </c>
      <c r="BB65" s="8">
        <v>10080.909</v>
      </c>
      <c r="BC65" s="8">
        <v>10134.923000000001</v>
      </c>
      <c r="BD65" s="8">
        <v>10188.958000000001</v>
      </c>
      <c r="BE65" s="8">
        <v>10243.125</v>
      </c>
      <c r="BF65" s="8">
        <v>10297.493</v>
      </c>
      <c r="BG65" s="8">
        <v>10352.156000000001</v>
      </c>
      <c r="BH65" s="8">
        <v>10407.191999999999</v>
      </c>
      <c r="BI65" s="8">
        <v>10462.665999999999</v>
      </c>
      <c r="BJ65" s="8">
        <v>10518.620999999999</v>
      </c>
      <c r="BK65" s="8">
        <v>10575.088</v>
      </c>
      <c r="BL65" s="8">
        <v>10632.097</v>
      </c>
      <c r="BM65" s="8">
        <v>10689.665999999999</v>
      </c>
      <c r="BN65" s="8">
        <v>10747.793</v>
      </c>
      <c r="BO65" s="8">
        <v>10806.477000000001</v>
      </c>
      <c r="BP65" s="8">
        <v>10865.668</v>
      </c>
      <c r="BQ65" s="8">
        <v>10925.245999999999</v>
      </c>
      <c r="BR65" s="8">
        <v>10985.049000000001</v>
      </c>
      <c r="BS65" s="8">
        <v>11044.939</v>
      </c>
      <c r="BT65" s="8">
        <v>11104.852999999999</v>
      </c>
      <c r="BU65" s="8">
        <v>11164.743</v>
      </c>
      <c r="BV65" s="8">
        <v>11224.509</v>
      </c>
      <c r="BW65" s="8">
        <v>11284.038</v>
      </c>
      <c r="BX65" s="8">
        <v>11343.24</v>
      </c>
      <c r="BY65" s="8">
        <v>11402.067999999999</v>
      </c>
      <c r="BZ65" s="8">
        <v>11460.485000000001</v>
      </c>
      <c r="CA65" s="8">
        <v>11518.431</v>
      </c>
      <c r="CB65" s="8">
        <v>11575.846</v>
      </c>
      <c r="CC65" s="8">
        <v>11632.696</v>
      </c>
      <c r="CD65" s="8">
        <v>11688.975</v>
      </c>
      <c r="CE65" s="8">
        <v>11744.706</v>
      </c>
      <c r="CF65" s="8">
        <v>11799.933999999999</v>
      </c>
      <c r="CG65" s="8">
        <v>11854.718999999999</v>
      </c>
      <c r="CH65" s="8">
        <v>11909.132</v>
      </c>
      <c r="CI65" s="8">
        <v>11963.248</v>
      </c>
      <c r="CJ65" s="8">
        <v>12017.147000000001</v>
      </c>
      <c r="CK65" s="8">
        <v>12070.919</v>
      </c>
      <c r="CL65" s="8">
        <v>12124.653</v>
      </c>
      <c r="CM65" s="8">
        <v>12178.449000000001</v>
      </c>
    </row>
    <row r="66" spans="1:91" ht="11.4" x14ac:dyDescent="0.2">
      <c r="A66" s="1">
        <v>49</v>
      </c>
      <c r="B66" s="2" t="s">
        <v>448</v>
      </c>
      <c r="C66" s="5" t="s">
        <v>124</v>
      </c>
      <c r="D66" s="7"/>
      <c r="E66" s="7">
        <v>504</v>
      </c>
      <c r="F66" s="8">
        <v>34377.510999999999</v>
      </c>
      <c r="G66" s="8">
        <v>34857.620999999999</v>
      </c>
      <c r="H66" s="8">
        <v>35340.226999999999</v>
      </c>
      <c r="I66" s="8">
        <v>35823.968000000001</v>
      </c>
      <c r="J66" s="8">
        <v>36308.023999999998</v>
      </c>
      <c r="K66" s="8">
        <v>36791.529000000002</v>
      </c>
      <c r="L66" s="8">
        <v>37272.953999999998</v>
      </c>
      <c r="M66" s="8">
        <v>37750.858999999997</v>
      </c>
      <c r="N66" s="8">
        <v>38224.694000000003</v>
      </c>
      <c r="O66" s="8">
        <v>38694.209000000003</v>
      </c>
      <c r="P66" s="8">
        <v>39159.021000000001</v>
      </c>
      <c r="Q66" s="8">
        <v>39618.785000000003</v>
      </c>
      <c r="R66" s="8">
        <v>40072.639000000003</v>
      </c>
      <c r="S66" s="8">
        <v>40519.152000000002</v>
      </c>
      <c r="T66" s="8">
        <v>40956.625999999997</v>
      </c>
      <c r="U66" s="8">
        <v>41383.921999999999</v>
      </c>
      <c r="V66" s="8">
        <v>41800.5</v>
      </c>
      <c r="W66" s="8">
        <v>42206.836000000003</v>
      </c>
      <c r="X66" s="8">
        <v>42604.14</v>
      </c>
      <c r="Y66" s="8">
        <v>42994.218000000001</v>
      </c>
      <c r="Z66" s="8">
        <v>43378.542999999998</v>
      </c>
      <c r="AA66" s="8">
        <v>43757.553999999996</v>
      </c>
      <c r="AB66" s="8">
        <v>44131.375</v>
      </c>
      <c r="AC66" s="8">
        <v>44500.826999999997</v>
      </c>
      <c r="AD66" s="8">
        <v>44866.786</v>
      </c>
      <c r="AE66" s="8">
        <v>45229.972000000002</v>
      </c>
      <c r="AF66" s="8">
        <v>45590.832999999999</v>
      </c>
      <c r="AG66" s="8">
        <v>45949.625</v>
      </c>
      <c r="AH66" s="8">
        <v>46306.584999999999</v>
      </c>
      <c r="AI66" s="8">
        <v>46661.847999999998</v>
      </c>
      <c r="AJ66" s="8">
        <v>47015.499000000003</v>
      </c>
      <c r="AK66" s="8">
        <v>47367.642999999996</v>
      </c>
      <c r="AL66" s="8">
        <v>47718.305</v>
      </c>
      <c r="AM66" s="8">
        <v>48067.336000000003</v>
      </c>
      <c r="AN66" s="8">
        <v>48414.493000000002</v>
      </c>
      <c r="AO66" s="8">
        <v>48759.514999999999</v>
      </c>
      <c r="AP66" s="8">
        <v>49102.319000000003</v>
      </c>
      <c r="AQ66" s="8">
        <v>49442.697999999997</v>
      </c>
      <c r="AR66" s="8">
        <v>49780.097999999998</v>
      </c>
      <c r="AS66" s="8">
        <v>50113.822999999997</v>
      </c>
      <c r="AT66" s="8">
        <v>50443.317999999999</v>
      </c>
      <c r="AU66" s="8">
        <v>50768.362000000001</v>
      </c>
      <c r="AV66" s="8">
        <v>51088.864999999998</v>
      </c>
      <c r="AW66" s="8">
        <v>51404.576000000001</v>
      </c>
      <c r="AX66" s="8">
        <v>51715.262999999999</v>
      </c>
      <c r="AY66" s="8">
        <v>52020.779000000002</v>
      </c>
      <c r="AZ66" s="8">
        <v>52321.14</v>
      </c>
      <c r="BA66" s="8">
        <v>52616.413999999997</v>
      </c>
      <c r="BB66" s="8">
        <v>52906.623</v>
      </c>
      <c r="BC66" s="8">
        <v>53191.817999999999</v>
      </c>
      <c r="BD66" s="8">
        <v>53472.167000000001</v>
      </c>
      <c r="BE66" s="8">
        <v>53747.790999999997</v>
      </c>
      <c r="BF66" s="8">
        <v>54019.097999999998</v>
      </c>
      <c r="BG66" s="8">
        <v>54286.932000000001</v>
      </c>
      <c r="BH66" s="8">
        <v>54552.36</v>
      </c>
      <c r="BI66" s="8">
        <v>54816.273000000001</v>
      </c>
      <c r="BJ66" s="8">
        <v>55079.159</v>
      </c>
      <c r="BK66" s="8">
        <v>55341.279999999999</v>
      </c>
      <c r="BL66" s="8">
        <v>55603.017</v>
      </c>
      <c r="BM66" s="8">
        <v>55864.692000000003</v>
      </c>
      <c r="BN66" s="8">
        <v>56126.624000000003</v>
      </c>
      <c r="BO66" s="8">
        <v>56389.065999999999</v>
      </c>
      <c r="BP66" s="8">
        <v>56652.345999999998</v>
      </c>
      <c r="BQ66" s="8">
        <v>56916.913999999997</v>
      </c>
      <c r="BR66" s="8">
        <v>57183.262999999999</v>
      </c>
      <c r="BS66" s="8">
        <v>57451.741999999998</v>
      </c>
      <c r="BT66" s="8">
        <v>57722.521999999997</v>
      </c>
      <c r="BU66" s="8">
        <v>57995.557000000001</v>
      </c>
      <c r="BV66" s="8">
        <v>58270.671999999999</v>
      </c>
      <c r="BW66" s="8">
        <v>58547.559000000001</v>
      </c>
      <c r="BX66" s="8">
        <v>58825.93</v>
      </c>
      <c r="BY66" s="8">
        <v>59105.686999999998</v>
      </c>
      <c r="BZ66" s="8">
        <v>59386.701000000001</v>
      </c>
      <c r="CA66" s="8">
        <v>59668.586000000003</v>
      </c>
      <c r="CB66" s="8">
        <v>59950.873</v>
      </c>
      <c r="CC66" s="8">
        <v>60233.158000000003</v>
      </c>
      <c r="CD66" s="8">
        <v>60515.148999999998</v>
      </c>
      <c r="CE66" s="8">
        <v>60796.648000000001</v>
      </c>
      <c r="CF66" s="8">
        <v>61077.516000000003</v>
      </c>
      <c r="CG66" s="8">
        <v>61357.618000000002</v>
      </c>
      <c r="CH66" s="8">
        <v>61636.786999999997</v>
      </c>
      <c r="CI66" s="8">
        <v>61914.800999999999</v>
      </c>
      <c r="CJ66" s="8">
        <v>62191.381999999998</v>
      </c>
      <c r="CK66" s="8">
        <v>62466.188999999998</v>
      </c>
      <c r="CL66" s="8">
        <v>62738.82</v>
      </c>
      <c r="CM66" s="8">
        <v>63008.817000000003</v>
      </c>
    </row>
    <row r="67" spans="1:91" ht="11.4" x14ac:dyDescent="0.2">
      <c r="A67" s="1">
        <v>50</v>
      </c>
      <c r="B67" s="2" t="s">
        <v>448</v>
      </c>
      <c r="C67" s="5" t="s">
        <v>125</v>
      </c>
      <c r="D67" s="7"/>
      <c r="E67" s="7">
        <v>729</v>
      </c>
      <c r="F67" s="8">
        <v>40234.881999999998</v>
      </c>
      <c r="G67" s="8">
        <v>41218.858</v>
      </c>
      <c r="H67" s="8">
        <v>42272.406000000003</v>
      </c>
      <c r="I67" s="8">
        <v>43382.417000000001</v>
      </c>
      <c r="J67" s="8">
        <v>44528.216999999997</v>
      </c>
      <c r="K67" s="8">
        <v>45694.368000000002</v>
      </c>
      <c r="L67" s="8">
        <v>46877.012999999999</v>
      </c>
      <c r="M67" s="8">
        <v>48079.999000000003</v>
      </c>
      <c r="N67" s="8">
        <v>49304.497000000003</v>
      </c>
      <c r="O67" s="8">
        <v>50553.732000000004</v>
      </c>
      <c r="P67" s="8">
        <v>51829.55</v>
      </c>
      <c r="Q67" s="8">
        <v>53131.17</v>
      </c>
      <c r="R67" s="8">
        <v>54455.425000000003</v>
      </c>
      <c r="S67" s="8">
        <v>55799.069000000003</v>
      </c>
      <c r="T67" s="8">
        <v>57158.048999999999</v>
      </c>
      <c r="U67" s="8">
        <v>58529.256000000001</v>
      </c>
      <c r="V67" s="8">
        <v>59911.298999999999</v>
      </c>
      <c r="W67" s="8">
        <v>61304.14</v>
      </c>
      <c r="X67" s="8">
        <v>62707.762000000002</v>
      </c>
      <c r="Y67" s="8">
        <v>64122.718999999997</v>
      </c>
      <c r="Z67" s="8">
        <v>65549.486000000004</v>
      </c>
      <c r="AA67" s="8">
        <v>66987.891000000003</v>
      </c>
      <c r="AB67" s="8">
        <v>68437.767999999996</v>
      </c>
      <c r="AC67" s="8">
        <v>69899.758000000002</v>
      </c>
      <c r="AD67" s="8">
        <v>71374.751999999993</v>
      </c>
      <c r="AE67" s="8">
        <v>72863.574999999997</v>
      </c>
      <c r="AF67" s="8">
        <v>74366.441999999995</v>
      </c>
      <c r="AG67" s="8">
        <v>75883.736999999994</v>
      </c>
      <c r="AH67" s="8">
        <v>77416.668000000005</v>
      </c>
      <c r="AI67" s="8">
        <v>78966.692999999999</v>
      </c>
      <c r="AJ67" s="8">
        <v>80534.906000000003</v>
      </c>
      <c r="AK67" s="8">
        <v>82121.539000000004</v>
      </c>
      <c r="AL67" s="8">
        <v>83726.479000000007</v>
      </c>
      <c r="AM67" s="8">
        <v>85349.955000000002</v>
      </c>
      <c r="AN67" s="8">
        <v>86992.099000000002</v>
      </c>
      <c r="AO67" s="8">
        <v>88652.77</v>
      </c>
      <c r="AP67" s="8">
        <v>90331.873000000007</v>
      </c>
      <c r="AQ67" s="8">
        <v>92028.7</v>
      </c>
      <c r="AR67" s="8">
        <v>93741.665999999997</v>
      </c>
      <c r="AS67" s="8">
        <v>95468.703999999998</v>
      </c>
      <c r="AT67" s="8">
        <v>97208.054999999993</v>
      </c>
      <c r="AU67" s="8">
        <v>98958.865000000005</v>
      </c>
      <c r="AV67" s="8">
        <v>100720.556</v>
      </c>
      <c r="AW67" s="8">
        <v>102491.967</v>
      </c>
      <c r="AX67" s="8">
        <v>104271.902</v>
      </c>
      <c r="AY67" s="8">
        <v>106059.337</v>
      </c>
      <c r="AZ67" s="8">
        <v>107853.57</v>
      </c>
      <c r="BA67" s="8">
        <v>109654.077</v>
      </c>
      <c r="BB67" s="8">
        <v>111460.3</v>
      </c>
      <c r="BC67" s="8">
        <v>113271.774</v>
      </c>
      <c r="BD67" s="8">
        <v>115088.15700000001</v>
      </c>
      <c r="BE67" s="8">
        <v>116908.985</v>
      </c>
      <c r="BF67" s="8">
        <v>118734.11599999999</v>
      </c>
      <c r="BG67" s="8">
        <v>120563.969</v>
      </c>
      <c r="BH67" s="8">
        <v>122399.23699999999</v>
      </c>
      <c r="BI67" s="8">
        <v>124240.409</v>
      </c>
      <c r="BJ67" s="8">
        <v>126087.55899999999</v>
      </c>
      <c r="BK67" s="8">
        <v>127940.455</v>
      </c>
      <c r="BL67" s="8">
        <v>129798.92</v>
      </c>
      <c r="BM67" s="8">
        <v>131662.68100000001</v>
      </c>
      <c r="BN67" s="8">
        <v>133531.535</v>
      </c>
      <c r="BO67" s="8">
        <v>135405.264</v>
      </c>
      <c r="BP67" s="8">
        <v>137283.87100000001</v>
      </c>
      <c r="BQ67" s="8">
        <v>139167.622</v>
      </c>
      <c r="BR67" s="8">
        <v>141056.905</v>
      </c>
      <c r="BS67" s="8">
        <v>142951.899</v>
      </c>
      <c r="BT67" s="8">
        <v>144852.38</v>
      </c>
      <c r="BU67" s="8">
        <v>146757.86199999999</v>
      </c>
      <c r="BV67" s="8">
        <v>148667.89300000001</v>
      </c>
      <c r="BW67" s="8">
        <v>150581.908</v>
      </c>
      <c r="BX67" s="8">
        <v>152499.277</v>
      </c>
      <c r="BY67" s="8">
        <v>154419.747</v>
      </c>
      <c r="BZ67" s="8">
        <v>156342.69500000001</v>
      </c>
      <c r="CA67" s="8">
        <v>158266.66099999999</v>
      </c>
      <c r="CB67" s="8">
        <v>160189.853</v>
      </c>
      <c r="CC67" s="8">
        <v>162110.889</v>
      </c>
      <c r="CD67" s="8">
        <v>164029.05100000001</v>
      </c>
      <c r="CE67" s="8">
        <v>165944.196</v>
      </c>
      <c r="CF67" s="8">
        <v>167856.54699999999</v>
      </c>
      <c r="CG67" s="8">
        <v>169766.45300000001</v>
      </c>
      <c r="CH67" s="8">
        <v>171674.17300000001</v>
      </c>
      <c r="CI67" s="8">
        <v>173579.79399999999</v>
      </c>
      <c r="CJ67" s="8">
        <v>175483.19</v>
      </c>
      <c r="CK67" s="8">
        <v>177384.00700000001</v>
      </c>
      <c r="CL67" s="8">
        <v>179281.679</v>
      </c>
      <c r="CM67" s="8">
        <v>181175.42300000001</v>
      </c>
    </row>
    <row r="68" spans="1:91" ht="11.4" x14ac:dyDescent="0.2">
      <c r="A68" s="1">
        <v>51</v>
      </c>
      <c r="B68" s="2" t="s">
        <v>448</v>
      </c>
      <c r="C68" s="5" t="s">
        <v>126</v>
      </c>
      <c r="D68" s="7"/>
      <c r="E68" s="7">
        <v>788</v>
      </c>
      <c r="F68" s="8">
        <v>11253.554</v>
      </c>
      <c r="G68" s="8">
        <v>11388.963</v>
      </c>
      <c r="H68" s="8">
        <v>11528.19</v>
      </c>
      <c r="I68" s="8">
        <v>11669.691000000001</v>
      </c>
      <c r="J68" s="8">
        <v>11811.406000000001</v>
      </c>
      <c r="K68" s="8">
        <v>11951.691000000001</v>
      </c>
      <c r="L68" s="8">
        <v>12089.853999999999</v>
      </c>
      <c r="M68" s="8">
        <v>12225.749</v>
      </c>
      <c r="N68" s="8">
        <v>12358.949000000001</v>
      </c>
      <c r="O68" s="8">
        <v>12489.173000000001</v>
      </c>
      <c r="P68" s="8">
        <v>12616.157999999999</v>
      </c>
      <c r="Q68" s="8">
        <v>12739.679</v>
      </c>
      <c r="R68" s="8">
        <v>12859.44</v>
      </c>
      <c r="S68" s="8">
        <v>12975.084999999999</v>
      </c>
      <c r="T68" s="8">
        <v>13086.257</v>
      </c>
      <c r="U68" s="8">
        <v>13192.784</v>
      </c>
      <c r="V68" s="8">
        <v>13294.572</v>
      </c>
      <c r="W68" s="8">
        <v>13391.907999999999</v>
      </c>
      <c r="X68" s="8">
        <v>13485.514999999999</v>
      </c>
      <c r="Y68" s="8">
        <v>13576.38</v>
      </c>
      <c r="Z68" s="8">
        <v>13665.334000000001</v>
      </c>
      <c r="AA68" s="8">
        <v>13752.682000000001</v>
      </c>
      <c r="AB68" s="8">
        <v>13838.611000000001</v>
      </c>
      <c r="AC68" s="8">
        <v>13923.691000000001</v>
      </c>
      <c r="AD68" s="8">
        <v>14008.536</v>
      </c>
      <c r="AE68" s="8">
        <v>14093.633</v>
      </c>
      <c r="AF68" s="8">
        <v>14179.252</v>
      </c>
      <c r="AG68" s="8">
        <v>14265.504999999999</v>
      </c>
      <c r="AH68" s="8">
        <v>14352.489</v>
      </c>
      <c r="AI68" s="8">
        <v>14440.218999999999</v>
      </c>
      <c r="AJ68" s="8">
        <v>14528.665000000001</v>
      </c>
      <c r="AK68" s="8">
        <v>14617.87</v>
      </c>
      <c r="AL68" s="8">
        <v>14707.763999999999</v>
      </c>
      <c r="AM68" s="8">
        <v>14798.041999999999</v>
      </c>
      <c r="AN68" s="8">
        <v>14888.284</v>
      </c>
      <c r="AO68" s="8">
        <v>14978.123</v>
      </c>
      <c r="AP68" s="8">
        <v>15067.419</v>
      </c>
      <c r="AQ68" s="8">
        <v>15156.041999999999</v>
      </c>
      <c r="AR68" s="8">
        <v>15243.637000000001</v>
      </c>
      <c r="AS68" s="8">
        <v>15329.8</v>
      </c>
      <c r="AT68" s="8">
        <v>15414.21</v>
      </c>
      <c r="AU68" s="8">
        <v>15496.746999999999</v>
      </c>
      <c r="AV68" s="8">
        <v>15577.359</v>
      </c>
      <c r="AW68" s="8">
        <v>15655.91</v>
      </c>
      <c r="AX68" s="8">
        <v>15732.279</v>
      </c>
      <c r="AY68" s="8">
        <v>15806.424000000001</v>
      </c>
      <c r="AZ68" s="8">
        <v>15878.361000000001</v>
      </c>
      <c r="BA68" s="8">
        <v>15948.224</v>
      </c>
      <c r="BB68" s="8">
        <v>16016.264999999999</v>
      </c>
      <c r="BC68" s="8">
        <v>16082.821</v>
      </c>
      <c r="BD68" s="8">
        <v>16148.227999999999</v>
      </c>
      <c r="BE68" s="8">
        <v>16212.656999999999</v>
      </c>
      <c r="BF68" s="8">
        <v>16276.343999999999</v>
      </c>
      <c r="BG68" s="8">
        <v>16339.777</v>
      </c>
      <c r="BH68" s="8">
        <v>16403.530999999999</v>
      </c>
      <c r="BI68" s="8">
        <v>16468.09</v>
      </c>
      <c r="BJ68" s="8">
        <v>16533.721000000001</v>
      </c>
      <c r="BK68" s="8">
        <v>16600.594000000001</v>
      </c>
      <c r="BL68" s="8">
        <v>16668.956999999999</v>
      </c>
      <c r="BM68" s="8">
        <v>16739.035</v>
      </c>
      <c r="BN68" s="8">
        <v>16811.010999999999</v>
      </c>
      <c r="BO68" s="8">
        <v>16884.989000000001</v>
      </c>
      <c r="BP68" s="8">
        <v>16961.053</v>
      </c>
      <c r="BQ68" s="8">
        <v>17039.307000000001</v>
      </c>
      <c r="BR68" s="8">
        <v>17119.834999999999</v>
      </c>
      <c r="BS68" s="8">
        <v>17202.652999999998</v>
      </c>
      <c r="BT68" s="8">
        <v>17287.775000000001</v>
      </c>
      <c r="BU68" s="8">
        <v>17375.064999999999</v>
      </c>
      <c r="BV68" s="8">
        <v>17464.186000000002</v>
      </c>
      <c r="BW68" s="8">
        <v>17554.683000000001</v>
      </c>
      <c r="BX68" s="8">
        <v>17646.172999999999</v>
      </c>
      <c r="BY68" s="8">
        <v>17738.472000000002</v>
      </c>
      <c r="BZ68" s="8">
        <v>17831.466</v>
      </c>
      <c r="CA68" s="8">
        <v>17924.918000000001</v>
      </c>
      <c r="CB68" s="8">
        <v>18018.583999999999</v>
      </c>
      <c r="CC68" s="8">
        <v>18112.251</v>
      </c>
      <c r="CD68" s="8">
        <v>18205.741000000002</v>
      </c>
      <c r="CE68" s="8">
        <v>18298.909</v>
      </c>
      <c r="CF68" s="8">
        <v>18391.633999999998</v>
      </c>
      <c r="CG68" s="8">
        <v>18483.812999999998</v>
      </c>
      <c r="CH68" s="8">
        <v>18575.346000000001</v>
      </c>
      <c r="CI68" s="8">
        <v>18666.134999999998</v>
      </c>
      <c r="CJ68" s="8">
        <v>18756.081999999999</v>
      </c>
      <c r="CK68" s="8">
        <v>18845.091</v>
      </c>
      <c r="CL68" s="8">
        <v>18933.066999999999</v>
      </c>
      <c r="CM68" s="8">
        <v>19019.91</v>
      </c>
    </row>
    <row r="69" spans="1:91" ht="11.4" x14ac:dyDescent="0.2">
      <c r="A69" s="1">
        <v>52</v>
      </c>
      <c r="B69" s="2" t="s">
        <v>448</v>
      </c>
      <c r="C69" s="5" t="s">
        <v>127</v>
      </c>
      <c r="D69" s="7"/>
      <c r="E69" s="7">
        <v>732</v>
      </c>
      <c r="F69" s="8">
        <v>572.54</v>
      </c>
      <c r="G69" s="8">
        <v>584.90499999999997</v>
      </c>
      <c r="H69" s="8">
        <v>597.72799999999995</v>
      </c>
      <c r="I69" s="8">
        <v>610.88599999999997</v>
      </c>
      <c r="J69" s="8">
        <v>624.149</v>
      </c>
      <c r="K69" s="8">
        <v>637.34699999999998</v>
      </c>
      <c r="L69" s="8">
        <v>650.46799999999996</v>
      </c>
      <c r="M69" s="8">
        <v>663.58199999999999</v>
      </c>
      <c r="N69" s="8">
        <v>676.68399999999997</v>
      </c>
      <c r="O69" s="8">
        <v>689.77300000000002</v>
      </c>
      <c r="P69" s="8">
        <v>702.84799999999996</v>
      </c>
      <c r="Q69" s="8">
        <v>715.9</v>
      </c>
      <c r="R69" s="8">
        <v>728.90700000000004</v>
      </c>
      <c r="S69" s="8">
        <v>741.83199999999999</v>
      </c>
      <c r="T69" s="8">
        <v>754.63</v>
      </c>
      <c r="U69" s="8">
        <v>767.26800000000003</v>
      </c>
      <c r="V69" s="8">
        <v>779.73099999999999</v>
      </c>
      <c r="W69" s="8">
        <v>792.02099999999996</v>
      </c>
      <c r="X69" s="8">
        <v>804.15499999999997</v>
      </c>
      <c r="Y69" s="8">
        <v>816.15700000000004</v>
      </c>
      <c r="Z69" s="8">
        <v>828.048</v>
      </c>
      <c r="AA69" s="8">
        <v>839.83100000000002</v>
      </c>
      <c r="AB69" s="8">
        <v>851.50400000000002</v>
      </c>
      <c r="AC69" s="8">
        <v>863.07600000000002</v>
      </c>
      <c r="AD69" s="8">
        <v>874.55</v>
      </c>
      <c r="AE69" s="8">
        <v>885.93499999999995</v>
      </c>
      <c r="AF69" s="8">
        <v>897.23299999999995</v>
      </c>
      <c r="AG69" s="8">
        <v>908.45100000000002</v>
      </c>
      <c r="AH69" s="8">
        <v>919.60400000000004</v>
      </c>
      <c r="AI69" s="8">
        <v>930.70600000000002</v>
      </c>
      <c r="AJ69" s="8">
        <v>941.77300000000002</v>
      </c>
      <c r="AK69" s="8">
        <v>952.81100000000004</v>
      </c>
      <c r="AL69" s="8">
        <v>963.81500000000005</v>
      </c>
      <c r="AM69" s="8">
        <v>974.77599999999995</v>
      </c>
      <c r="AN69" s="8">
        <v>985.67499999999995</v>
      </c>
      <c r="AO69" s="8">
        <v>996.5</v>
      </c>
      <c r="AP69" s="8">
        <v>1007.247</v>
      </c>
      <c r="AQ69" s="8">
        <v>1017.92</v>
      </c>
      <c r="AR69" s="8">
        <v>1028.5170000000001</v>
      </c>
      <c r="AS69" s="8">
        <v>1039.0409999999999</v>
      </c>
      <c r="AT69" s="8">
        <v>1049.4939999999999</v>
      </c>
      <c r="AU69" s="8">
        <v>1059.876</v>
      </c>
      <c r="AV69" s="8">
        <v>1070.1859999999999</v>
      </c>
      <c r="AW69" s="8">
        <v>1080.4179999999999</v>
      </c>
      <c r="AX69" s="8">
        <v>1090.567</v>
      </c>
      <c r="AY69" s="8">
        <v>1100.6300000000001</v>
      </c>
      <c r="AZ69" s="8">
        <v>1110.607</v>
      </c>
      <c r="BA69" s="8">
        <v>1120.5039999999999</v>
      </c>
      <c r="BB69" s="8">
        <v>1130.328</v>
      </c>
      <c r="BC69" s="8">
        <v>1140.0899999999999</v>
      </c>
      <c r="BD69" s="8">
        <v>1149.796</v>
      </c>
      <c r="BE69" s="8">
        <v>1159.4549999999999</v>
      </c>
      <c r="BF69" s="8">
        <v>1169.0709999999999</v>
      </c>
      <c r="BG69" s="8">
        <v>1178.654</v>
      </c>
      <c r="BH69" s="8">
        <v>1188.213</v>
      </c>
      <c r="BI69" s="8">
        <v>1197.7560000000001</v>
      </c>
      <c r="BJ69" s="8">
        <v>1207.29</v>
      </c>
      <c r="BK69" s="8">
        <v>1216.82</v>
      </c>
      <c r="BL69" s="8">
        <v>1226.3630000000001</v>
      </c>
      <c r="BM69" s="8">
        <v>1235.9369999999999</v>
      </c>
      <c r="BN69" s="8">
        <v>1245.556</v>
      </c>
      <c r="BO69" s="8">
        <v>1255.2280000000001</v>
      </c>
      <c r="BP69" s="8">
        <v>1264.951</v>
      </c>
      <c r="BQ69" s="8">
        <v>1274.721</v>
      </c>
      <c r="BR69" s="8">
        <v>1284.5250000000001</v>
      </c>
      <c r="BS69" s="8">
        <v>1294.356</v>
      </c>
      <c r="BT69" s="8">
        <v>1304.211</v>
      </c>
      <c r="BU69" s="8">
        <v>1314.09</v>
      </c>
      <c r="BV69" s="8">
        <v>1323.9960000000001</v>
      </c>
      <c r="BW69" s="8">
        <v>1333.9290000000001</v>
      </c>
      <c r="BX69" s="8">
        <v>1343.893</v>
      </c>
      <c r="BY69" s="8">
        <v>1353.884</v>
      </c>
      <c r="BZ69" s="8">
        <v>1363.893</v>
      </c>
      <c r="CA69" s="8">
        <v>1373.9110000000001</v>
      </c>
      <c r="CB69" s="8">
        <v>1383.922</v>
      </c>
      <c r="CC69" s="8">
        <v>1393.914</v>
      </c>
      <c r="CD69" s="8">
        <v>1403.8789999999999</v>
      </c>
      <c r="CE69" s="8">
        <v>1413.8119999999999</v>
      </c>
      <c r="CF69" s="8">
        <v>1423.712</v>
      </c>
      <c r="CG69" s="8">
        <v>1433.575</v>
      </c>
      <c r="CH69" s="8">
        <v>1443.4</v>
      </c>
      <c r="CI69" s="8">
        <v>1453.181</v>
      </c>
      <c r="CJ69" s="8">
        <v>1462.9110000000001</v>
      </c>
      <c r="CK69" s="8">
        <v>1472.58</v>
      </c>
      <c r="CL69" s="8">
        <v>1482.1759999999999</v>
      </c>
      <c r="CM69" s="8">
        <v>1491.6859999999999</v>
      </c>
    </row>
    <row r="70" spans="1:91" ht="12" x14ac:dyDescent="0.25">
      <c r="A70" s="1">
        <v>53</v>
      </c>
      <c r="B70" s="2" t="s">
        <v>448</v>
      </c>
      <c r="C70" s="6" t="s">
        <v>128</v>
      </c>
      <c r="D70" s="7"/>
      <c r="E70" s="7">
        <v>913</v>
      </c>
      <c r="F70" s="8">
        <v>62633.713000000003</v>
      </c>
      <c r="G70" s="8">
        <v>63339.053</v>
      </c>
      <c r="H70" s="8">
        <v>64044.478000000003</v>
      </c>
      <c r="I70" s="8">
        <v>64749.334999999999</v>
      </c>
      <c r="J70" s="8">
        <v>65452.296000000002</v>
      </c>
      <c r="K70" s="8">
        <v>66152.619000000006</v>
      </c>
      <c r="L70" s="8">
        <v>66850.024000000005</v>
      </c>
      <c r="M70" s="8">
        <v>67545.644</v>
      </c>
      <c r="N70" s="8">
        <v>68241.762000000002</v>
      </c>
      <c r="O70" s="8">
        <v>68941.422000000006</v>
      </c>
      <c r="P70" s="8">
        <v>69646.67</v>
      </c>
      <c r="Q70" s="8">
        <v>70358.870999999999</v>
      </c>
      <c r="R70" s="8">
        <v>71077.195000000007</v>
      </c>
      <c r="S70" s="8">
        <v>71798.819000000003</v>
      </c>
      <c r="T70" s="8">
        <v>72519.663</v>
      </c>
      <c r="U70" s="8">
        <v>73236.941000000006</v>
      </c>
      <c r="V70" s="8">
        <v>73949.985000000001</v>
      </c>
      <c r="W70" s="8">
        <v>74660.278999999995</v>
      </c>
      <c r="X70" s="8">
        <v>75369.873999999996</v>
      </c>
      <c r="Y70" s="8">
        <v>76081.771999999997</v>
      </c>
      <c r="Z70" s="8">
        <v>76798.384000000005</v>
      </c>
      <c r="AA70" s="8">
        <v>77520.290999999997</v>
      </c>
      <c r="AB70" s="8">
        <v>78247.547000000006</v>
      </c>
      <c r="AC70" s="8">
        <v>78981.41</v>
      </c>
      <c r="AD70" s="8">
        <v>79723.225999999995</v>
      </c>
      <c r="AE70" s="8">
        <v>80473.981</v>
      </c>
      <c r="AF70" s="8">
        <v>81233.971999999994</v>
      </c>
      <c r="AG70" s="8">
        <v>82003.134999999995</v>
      </c>
      <c r="AH70" s="8">
        <v>82781.485000000001</v>
      </c>
      <c r="AI70" s="8">
        <v>83568.850999999995</v>
      </c>
      <c r="AJ70" s="8">
        <v>84364.813999999998</v>
      </c>
      <c r="AK70" s="8">
        <v>85169.161999999997</v>
      </c>
      <c r="AL70" s="8">
        <v>85981.046000000002</v>
      </c>
      <c r="AM70" s="8">
        <v>86798.517999999996</v>
      </c>
      <c r="AN70" s="8">
        <v>87619.092000000004</v>
      </c>
      <c r="AO70" s="8">
        <v>88440.654999999999</v>
      </c>
      <c r="AP70" s="8">
        <v>89262.282999999996</v>
      </c>
      <c r="AQ70" s="8">
        <v>90083.33</v>
      </c>
      <c r="AR70" s="8">
        <v>90902.31</v>
      </c>
      <c r="AS70" s="8">
        <v>91717.67</v>
      </c>
      <c r="AT70" s="8">
        <v>92528.184999999998</v>
      </c>
      <c r="AU70" s="8">
        <v>93333.061000000002</v>
      </c>
      <c r="AV70" s="8">
        <v>94132.005999999994</v>
      </c>
      <c r="AW70" s="8">
        <v>94925.016000000003</v>
      </c>
      <c r="AX70" s="8">
        <v>95712.400999999998</v>
      </c>
      <c r="AY70" s="8">
        <v>96494.445999999996</v>
      </c>
      <c r="AZ70" s="8">
        <v>97271.09</v>
      </c>
      <c r="BA70" s="8">
        <v>98042.327000000005</v>
      </c>
      <c r="BB70" s="8">
        <v>98808.639999999999</v>
      </c>
      <c r="BC70" s="8">
        <v>99570.686000000002</v>
      </c>
      <c r="BD70" s="8">
        <v>100329.064</v>
      </c>
      <c r="BE70" s="8">
        <v>101084.064</v>
      </c>
      <c r="BF70" s="8">
        <v>101835.976</v>
      </c>
      <c r="BG70" s="8">
        <v>102585.416</v>
      </c>
      <c r="BH70" s="8">
        <v>103333.08199999999</v>
      </c>
      <c r="BI70" s="8">
        <v>104079.561</v>
      </c>
      <c r="BJ70" s="8">
        <v>104825.19899999999</v>
      </c>
      <c r="BK70" s="8">
        <v>105570.24400000001</v>
      </c>
      <c r="BL70" s="8">
        <v>106315.07399999999</v>
      </c>
      <c r="BM70" s="8">
        <v>107060.052</v>
      </c>
      <c r="BN70" s="8">
        <v>107805.452</v>
      </c>
      <c r="BO70" s="8">
        <v>108551.463</v>
      </c>
      <c r="BP70" s="8">
        <v>109298.152</v>
      </c>
      <c r="BQ70" s="8">
        <v>110045.50199999999</v>
      </c>
      <c r="BR70" s="8">
        <v>110793.409</v>
      </c>
      <c r="BS70" s="8">
        <v>111541.75199999999</v>
      </c>
      <c r="BT70" s="8">
        <v>112290.49</v>
      </c>
      <c r="BU70" s="8">
        <v>113039.522</v>
      </c>
      <c r="BV70" s="8">
        <v>113788.59</v>
      </c>
      <c r="BW70" s="8">
        <v>114537.359</v>
      </c>
      <c r="BX70" s="8">
        <v>115285.50900000001</v>
      </c>
      <c r="BY70" s="8">
        <v>116032.91099999999</v>
      </c>
      <c r="BZ70" s="8">
        <v>116779.386</v>
      </c>
      <c r="CA70" s="8">
        <v>117524.53</v>
      </c>
      <c r="CB70" s="8">
        <v>118267.86199999999</v>
      </c>
      <c r="CC70" s="8">
        <v>119009.015</v>
      </c>
      <c r="CD70" s="8">
        <v>119747.784</v>
      </c>
      <c r="CE70" s="8">
        <v>120484.107</v>
      </c>
      <c r="CF70" s="8">
        <v>121218.019</v>
      </c>
      <c r="CG70" s="8">
        <v>121949.58900000001</v>
      </c>
      <c r="CH70" s="8">
        <v>122678.887</v>
      </c>
      <c r="CI70" s="8">
        <v>123405.93799999999</v>
      </c>
      <c r="CJ70" s="8">
        <v>124130.735</v>
      </c>
      <c r="CK70" s="8">
        <v>124853.224</v>
      </c>
      <c r="CL70" s="8">
        <v>125573.31</v>
      </c>
      <c r="CM70" s="8">
        <v>126290.864</v>
      </c>
    </row>
    <row r="71" spans="1:91" ht="11.4" x14ac:dyDescent="0.2">
      <c r="A71" s="1">
        <v>54</v>
      </c>
      <c r="B71" s="2" t="s">
        <v>448</v>
      </c>
      <c r="C71" s="5" t="s">
        <v>129</v>
      </c>
      <c r="D71" s="7"/>
      <c r="E71" s="7">
        <v>72</v>
      </c>
      <c r="F71" s="8">
        <v>2262.4850000000001</v>
      </c>
      <c r="G71" s="8">
        <v>2306.6840000000002</v>
      </c>
      <c r="H71" s="8">
        <v>2350.9659999999999</v>
      </c>
      <c r="I71" s="8">
        <v>2395.38</v>
      </c>
      <c r="J71" s="8">
        <v>2440.0430000000001</v>
      </c>
      <c r="K71" s="8">
        <v>2485.029</v>
      </c>
      <c r="L71" s="8">
        <v>2530.2979999999998</v>
      </c>
      <c r="M71" s="8">
        <v>2575.7440000000001</v>
      </c>
      <c r="N71" s="8">
        <v>2621.2809999999999</v>
      </c>
      <c r="O71" s="8">
        <v>2666.8139999999999</v>
      </c>
      <c r="P71" s="8">
        <v>2712.2539999999999</v>
      </c>
      <c r="Q71" s="8">
        <v>2757.58</v>
      </c>
      <c r="R71" s="8">
        <v>2802.7640000000001</v>
      </c>
      <c r="S71" s="8">
        <v>2847.703</v>
      </c>
      <c r="T71" s="8">
        <v>2892.2849999999999</v>
      </c>
      <c r="U71" s="8">
        <v>2936.4340000000002</v>
      </c>
      <c r="V71" s="8">
        <v>2980.1060000000002</v>
      </c>
      <c r="W71" s="8">
        <v>3023.3339999999998</v>
      </c>
      <c r="X71" s="8">
        <v>3066.2240000000002</v>
      </c>
      <c r="Y71" s="8">
        <v>3108.9290000000001</v>
      </c>
      <c r="Z71" s="8">
        <v>3151.57</v>
      </c>
      <c r="AA71" s="8">
        <v>3194.1750000000002</v>
      </c>
      <c r="AB71" s="8">
        <v>3236.7379999999998</v>
      </c>
      <c r="AC71" s="8">
        <v>3279.3</v>
      </c>
      <c r="AD71" s="8">
        <v>3321.902</v>
      </c>
      <c r="AE71" s="8">
        <v>3364.57</v>
      </c>
      <c r="AF71" s="8">
        <v>3407.3159999999998</v>
      </c>
      <c r="AG71" s="8">
        <v>3450.1390000000001</v>
      </c>
      <c r="AH71" s="8">
        <v>3493.0259999999998</v>
      </c>
      <c r="AI71" s="8">
        <v>3535.9549999999999</v>
      </c>
      <c r="AJ71" s="8">
        <v>3578.8989999999999</v>
      </c>
      <c r="AK71" s="8">
        <v>3621.8449999999998</v>
      </c>
      <c r="AL71" s="8">
        <v>3664.761</v>
      </c>
      <c r="AM71" s="8">
        <v>3707.5819999999999</v>
      </c>
      <c r="AN71" s="8">
        <v>3750.223</v>
      </c>
      <c r="AO71" s="8">
        <v>3792.6109999999999</v>
      </c>
      <c r="AP71" s="8">
        <v>3834.7109999999998</v>
      </c>
      <c r="AQ71" s="8">
        <v>3876.4949999999999</v>
      </c>
      <c r="AR71" s="8">
        <v>3917.904</v>
      </c>
      <c r="AS71" s="8">
        <v>3958.8780000000002</v>
      </c>
      <c r="AT71" s="8">
        <v>3999.3670000000002</v>
      </c>
      <c r="AU71" s="8">
        <v>4039.3470000000002</v>
      </c>
      <c r="AV71" s="8">
        <v>4078.806</v>
      </c>
      <c r="AW71" s="8">
        <v>4117.723</v>
      </c>
      <c r="AX71" s="8">
        <v>4156.0829999999996</v>
      </c>
      <c r="AY71" s="8">
        <v>4193.88</v>
      </c>
      <c r="AZ71" s="8">
        <v>4231.1130000000003</v>
      </c>
      <c r="BA71" s="8">
        <v>4267.799</v>
      </c>
      <c r="BB71" s="8">
        <v>4303.9799999999996</v>
      </c>
      <c r="BC71" s="8">
        <v>4339.7110000000002</v>
      </c>
      <c r="BD71" s="8">
        <v>4375.0439999999999</v>
      </c>
      <c r="BE71" s="8">
        <v>4410.0060000000003</v>
      </c>
      <c r="BF71" s="8">
        <v>4444.6239999999998</v>
      </c>
      <c r="BG71" s="8">
        <v>4478.9560000000001</v>
      </c>
      <c r="BH71" s="8">
        <v>4513.0690000000004</v>
      </c>
      <c r="BI71" s="8">
        <v>4547.0169999999998</v>
      </c>
      <c r="BJ71" s="8">
        <v>4580.8339999999998</v>
      </c>
      <c r="BK71" s="8">
        <v>4614.5420000000004</v>
      </c>
      <c r="BL71" s="8">
        <v>4648.1869999999999</v>
      </c>
      <c r="BM71" s="8">
        <v>4681.8090000000002</v>
      </c>
      <c r="BN71" s="8">
        <v>4715.442</v>
      </c>
      <c r="BO71" s="8">
        <v>4749.107</v>
      </c>
      <c r="BP71" s="8">
        <v>4782.8100000000004</v>
      </c>
      <c r="BQ71" s="8">
        <v>4816.5450000000001</v>
      </c>
      <c r="BR71" s="8">
        <v>4850.2969999999996</v>
      </c>
      <c r="BS71" s="8">
        <v>4884.05</v>
      </c>
      <c r="BT71" s="8">
        <v>4917.8</v>
      </c>
      <c r="BU71" s="8">
        <v>4951.5429999999997</v>
      </c>
      <c r="BV71" s="8">
        <v>4985.2610000000004</v>
      </c>
      <c r="BW71" s="8">
        <v>5018.9309999999996</v>
      </c>
      <c r="BX71" s="8">
        <v>5052.5290000000005</v>
      </c>
      <c r="BY71" s="8">
        <v>5086.0460000000003</v>
      </c>
      <c r="BZ71" s="8">
        <v>5119.4629999999997</v>
      </c>
      <c r="CA71" s="8">
        <v>5152.7529999999997</v>
      </c>
      <c r="CB71" s="8">
        <v>5185.8729999999996</v>
      </c>
      <c r="CC71" s="8">
        <v>5218.7960000000003</v>
      </c>
      <c r="CD71" s="8">
        <v>5251.5020000000004</v>
      </c>
      <c r="CE71" s="8">
        <v>5283.9859999999999</v>
      </c>
      <c r="CF71" s="8">
        <v>5316.2439999999997</v>
      </c>
      <c r="CG71" s="8">
        <v>5348.2780000000002</v>
      </c>
      <c r="CH71" s="8">
        <v>5380.0910000000003</v>
      </c>
      <c r="CI71" s="8">
        <v>5411.6790000000001</v>
      </c>
      <c r="CJ71" s="8">
        <v>5443.0349999999999</v>
      </c>
      <c r="CK71" s="8">
        <v>5474.152</v>
      </c>
      <c r="CL71" s="8">
        <v>5505.0159999999996</v>
      </c>
      <c r="CM71" s="8">
        <v>5535.6109999999999</v>
      </c>
    </row>
    <row r="72" spans="1:91" ht="11.4" x14ac:dyDescent="0.2">
      <c r="A72" s="1">
        <v>55</v>
      </c>
      <c r="B72" s="2" t="s">
        <v>448</v>
      </c>
      <c r="C72" s="5" t="s">
        <v>130</v>
      </c>
      <c r="D72" s="7"/>
      <c r="E72" s="7">
        <v>426</v>
      </c>
      <c r="F72" s="8">
        <v>2135.0219999999999</v>
      </c>
      <c r="G72" s="8">
        <v>2163.0509999999999</v>
      </c>
      <c r="H72" s="8">
        <v>2191.8510000000001</v>
      </c>
      <c r="I72" s="8">
        <v>2221.2800000000002</v>
      </c>
      <c r="J72" s="8">
        <v>2251.19</v>
      </c>
      <c r="K72" s="8">
        <v>2281.4650000000001</v>
      </c>
      <c r="L72" s="8">
        <v>2312.02</v>
      </c>
      <c r="M72" s="8">
        <v>2342.8229999999999</v>
      </c>
      <c r="N72" s="8">
        <v>2373.893</v>
      </c>
      <c r="O72" s="8">
        <v>2405.2849999999999</v>
      </c>
      <c r="P72" s="8">
        <v>2437.0410000000002</v>
      </c>
      <c r="Q72" s="8">
        <v>2469.172</v>
      </c>
      <c r="R72" s="8">
        <v>2501.66</v>
      </c>
      <c r="S72" s="8">
        <v>2534.482</v>
      </c>
      <c r="T72" s="8">
        <v>2567.6109999999999</v>
      </c>
      <c r="U72" s="8">
        <v>2601.0430000000001</v>
      </c>
      <c r="V72" s="8">
        <v>2634.7710000000002</v>
      </c>
      <c r="W72" s="8">
        <v>2668.8530000000001</v>
      </c>
      <c r="X72" s="8">
        <v>2703.4290000000001</v>
      </c>
      <c r="Y72" s="8">
        <v>2738.6819999999998</v>
      </c>
      <c r="Z72" s="8">
        <v>2774.75</v>
      </c>
      <c r="AA72" s="8">
        <v>2811.68</v>
      </c>
      <c r="AB72" s="8">
        <v>2849.4630000000002</v>
      </c>
      <c r="AC72" s="8">
        <v>2888.1030000000001</v>
      </c>
      <c r="AD72" s="8">
        <v>2927.5920000000001</v>
      </c>
      <c r="AE72" s="8">
        <v>2967.9110000000001</v>
      </c>
      <c r="AF72" s="8">
        <v>3009.049</v>
      </c>
      <c r="AG72" s="8">
        <v>3050.9920000000002</v>
      </c>
      <c r="AH72" s="8">
        <v>3093.7040000000002</v>
      </c>
      <c r="AI72" s="8">
        <v>3137.1460000000002</v>
      </c>
      <c r="AJ72" s="8">
        <v>3181.2629999999999</v>
      </c>
      <c r="AK72" s="8">
        <v>3226.0189999999998</v>
      </c>
      <c r="AL72" s="8">
        <v>3271.348</v>
      </c>
      <c r="AM72" s="8">
        <v>3317.127</v>
      </c>
      <c r="AN72" s="8">
        <v>3363.2089999999998</v>
      </c>
      <c r="AO72" s="8">
        <v>3409.4690000000001</v>
      </c>
      <c r="AP72" s="8">
        <v>3455.8420000000001</v>
      </c>
      <c r="AQ72" s="8">
        <v>3502.2809999999999</v>
      </c>
      <c r="AR72" s="8">
        <v>3548.6909999999998</v>
      </c>
      <c r="AS72" s="8">
        <v>3594.98</v>
      </c>
      <c r="AT72" s="8">
        <v>3641.0709999999999</v>
      </c>
      <c r="AU72" s="8">
        <v>3686.9119999999998</v>
      </c>
      <c r="AV72" s="8">
        <v>3732.4830000000002</v>
      </c>
      <c r="AW72" s="8">
        <v>3777.79</v>
      </c>
      <c r="AX72" s="8">
        <v>3822.864</v>
      </c>
      <c r="AY72" s="8">
        <v>3867.7280000000001</v>
      </c>
      <c r="AZ72" s="8">
        <v>3912.3760000000002</v>
      </c>
      <c r="BA72" s="8">
        <v>3956.799</v>
      </c>
      <c r="BB72" s="8">
        <v>4001.018</v>
      </c>
      <c r="BC72" s="8">
        <v>4045.0619999999999</v>
      </c>
      <c r="BD72" s="8">
        <v>4088.9580000000001</v>
      </c>
      <c r="BE72" s="8">
        <v>4132.7169999999996</v>
      </c>
      <c r="BF72" s="8">
        <v>4176.348</v>
      </c>
      <c r="BG72" s="8">
        <v>4219.8710000000001</v>
      </c>
      <c r="BH72" s="8">
        <v>4263.3019999999997</v>
      </c>
      <c r="BI72" s="8">
        <v>4306.66</v>
      </c>
      <c r="BJ72" s="8">
        <v>4349.9560000000001</v>
      </c>
      <c r="BK72" s="8">
        <v>4393.2030000000004</v>
      </c>
      <c r="BL72" s="8">
        <v>4436.42</v>
      </c>
      <c r="BM72" s="8">
        <v>4479.6310000000003</v>
      </c>
      <c r="BN72" s="8">
        <v>4522.8540000000003</v>
      </c>
      <c r="BO72" s="8">
        <v>4566.0969999999998</v>
      </c>
      <c r="BP72" s="8">
        <v>4609.3630000000003</v>
      </c>
      <c r="BQ72" s="8">
        <v>4652.6490000000003</v>
      </c>
      <c r="BR72" s="8">
        <v>4695.9480000000003</v>
      </c>
      <c r="BS72" s="8">
        <v>4739.2529999999997</v>
      </c>
      <c r="BT72" s="8">
        <v>4782.5619999999999</v>
      </c>
      <c r="BU72" s="8">
        <v>4825.8689999999997</v>
      </c>
      <c r="BV72" s="8">
        <v>4869.174</v>
      </c>
      <c r="BW72" s="8">
        <v>4912.4679999999998</v>
      </c>
      <c r="BX72" s="8">
        <v>4955.7449999999999</v>
      </c>
      <c r="BY72" s="8">
        <v>4998.9979999999996</v>
      </c>
      <c r="BZ72" s="8">
        <v>5042.2160000000003</v>
      </c>
      <c r="CA72" s="8">
        <v>5085.3739999999998</v>
      </c>
      <c r="CB72" s="8">
        <v>5128.4449999999997</v>
      </c>
      <c r="CC72" s="8">
        <v>5171.4040000000005</v>
      </c>
      <c r="CD72" s="8">
        <v>5214.2370000000001</v>
      </c>
      <c r="CE72" s="8">
        <v>5256.9340000000002</v>
      </c>
      <c r="CF72" s="8">
        <v>5299.4930000000004</v>
      </c>
      <c r="CG72" s="8">
        <v>5341.9110000000001</v>
      </c>
      <c r="CH72" s="8">
        <v>5384.1850000000004</v>
      </c>
      <c r="CI72" s="8">
        <v>5426.3059999999996</v>
      </c>
      <c r="CJ72" s="8">
        <v>5468.2629999999999</v>
      </c>
      <c r="CK72" s="8">
        <v>5510.0410000000002</v>
      </c>
      <c r="CL72" s="8">
        <v>5551.6220000000003</v>
      </c>
      <c r="CM72" s="8">
        <v>5592.9840000000004</v>
      </c>
    </row>
    <row r="73" spans="1:91" ht="11.4" x14ac:dyDescent="0.2">
      <c r="A73" s="1">
        <v>56</v>
      </c>
      <c r="B73" s="2" t="s">
        <v>448</v>
      </c>
      <c r="C73" s="5" t="s">
        <v>131</v>
      </c>
      <c r="D73" s="7"/>
      <c r="E73" s="7">
        <v>516</v>
      </c>
      <c r="F73" s="8">
        <v>2458.83</v>
      </c>
      <c r="G73" s="8">
        <v>2517.0189999999998</v>
      </c>
      <c r="H73" s="8">
        <v>2575.9949999999999</v>
      </c>
      <c r="I73" s="8">
        <v>2635.732</v>
      </c>
      <c r="J73" s="8">
        <v>2696.346</v>
      </c>
      <c r="K73" s="8">
        <v>2757.9090000000001</v>
      </c>
      <c r="L73" s="8">
        <v>2820.2660000000001</v>
      </c>
      <c r="M73" s="8">
        <v>2883.2330000000002</v>
      </c>
      <c r="N73" s="8">
        <v>2946.8290000000002</v>
      </c>
      <c r="O73" s="8">
        <v>3011.1219999999998</v>
      </c>
      <c r="P73" s="8">
        <v>3076.1379999999999</v>
      </c>
      <c r="Q73" s="8">
        <v>3141.8780000000002</v>
      </c>
      <c r="R73" s="8">
        <v>3208.2489999999998</v>
      </c>
      <c r="S73" s="8">
        <v>3275.0720000000001</v>
      </c>
      <c r="T73" s="8">
        <v>3342.1179999999999</v>
      </c>
      <c r="U73" s="8">
        <v>3409.2289999999998</v>
      </c>
      <c r="V73" s="8">
        <v>3476.337</v>
      </c>
      <c r="W73" s="8">
        <v>3543.4989999999998</v>
      </c>
      <c r="X73" s="8">
        <v>3610.837</v>
      </c>
      <c r="Y73" s="8">
        <v>3678.5390000000002</v>
      </c>
      <c r="Z73" s="8">
        <v>3746.7530000000002</v>
      </c>
      <c r="AA73" s="8">
        <v>3815.5070000000001</v>
      </c>
      <c r="AB73" s="8">
        <v>3884.79</v>
      </c>
      <c r="AC73" s="8">
        <v>3954.6660000000002</v>
      </c>
      <c r="AD73" s="8">
        <v>4025.1970000000001</v>
      </c>
      <c r="AE73" s="8">
        <v>4096.433</v>
      </c>
      <c r="AF73" s="8">
        <v>4168.3890000000001</v>
      </c>
      <c r="AG73" s="8">
        <v>4241.058</v>
      </c>
      <c r="AH73" s="8">
        <v>4314.43</v>
      </c>
      <c r="AI73" s="8">
        <v>4388.4790000000003</v>
      </c>
      <c r="AJ73" s="8">
        <v>4463.1719999999996</v>
      </c>
      <c r="AK73" s="8">
        <v>4538.491</v>
      </c>
      <c r="AL73" s="8">
        <v>4614.3959999999997</v>
      </c>
      <c r="AM73" s="8">
        <v>4690.8019999999997</v>
      </c>
      <c r="AN73" s="8">
        <v>4767.6019999999999</v>
      </c>
      <c r="AO73" s="8">
        <v>4844.6989999999996</v>
      </c>
      <c r="AP73" s="8">
        <v>4922.0420000000004</v>
      </c>
      <c r="AQ73" s="8">
        <v>4999.5910000000003</v>
      </c>
      <c r="AR73" s="8">
        <v>5077.277</v>
      </c>
      <c r="AS73" s="8">
        <v>5155.0320000000002</v>
      </c>
      <c r="AT73" s="8">
        <v>5232.7950000000001</v>
      </c>
      <c r="AU73" s="8">
        <v>5310.5240000000003</v>
      </c>
      <c r="AV73" s="8">
        <v>5388.1809999999996</v>
      </c>
      <c r="AW73" s="8">
        <v>5465.723</v>
      </c>
      <c r="AX73" s="8">
        <v>5543.1040000000003</v>
      </c>
      <c r="AY73" s="8">
        <v>5620.2929999999997</v>
      </c>
      <c r="AZ73" s="8">
        <v>5697.2610000000004</v>
      </c>
      <c r="BA73" s="8">
        <v>5774</v>
      </c>
      <c r="BB73" s="8">
        <v>5850.5190000000002</v>
      </c>
      <c r="BC73" s="8">
        <v>5926.8450000000003</v>
      </c>
      <c r="BD73" s="8">
        <v>6002.9970000000003</v>
      </c>
      <c r="BE73" s="8">
        <v>6078.973</v>
      </c>
      <c r="BF73" s="8">
        <v>6154.77</v>
      </c>
      <c r="BG73" s="8">
        <v>6230.4070000000002</v>
      </c>
      <c r="BH73" s="8">
        <v>6305.915</v>
      </c>
      <c r="BI73" s="8">
        <v>6381.3109999999997</v>
      </c>
      <c r="BJ73" s="8">
        <v>6456.6009999999997</v>
      </c>
      <c r="BK73" s="8">
        <v>6531.7820000000002</v>
      </c>
      <c r="BL73" s="8">
        <v>6606.857</v>
      </c>
      <c r="BM73" s="8">
        <v>6681.8239999999996</v>
      </c>
      <c r="BN73" s="8">
        <v>6756.6809999999996</v>
      </c>
      <c r="BO73" s="8">
        <v>6831.4250000000002</v>
      </c>
      <c r="BP73" s="8">
        <v>6906.0450000000001</v>
      </c>
      <c r="BQ73" s="8">
        <v>6980.5309999999999</v>
      </c>
      <c r="BR73" s="8">
        <v>7054.8620000000001</v>
      </c>
      <c r="BS73" s="8">
        <v>7129.02</v>
      </c>
      <c r="BT73" s="8">
        <v>7202.9930000000004</v>
      </c>
      <c r="BU73" s="8">
        <v>7276.7640000000001</v>
      </c>
      <c r="BV73" s="8">
        <v>7350.3109999999997</v>
      </c>
      <c r="BW73" s="8">
        <v>7423.607</v>
      </c>
      <c r="BX73" s="8">
        <v>7496.625</v>
      </c>
      <c r="BY73" s="8">
        <v>7569.3490000000002</v>
      </c>
      <c r="BZ73" s="8">
        <v>7641.7619999999997</v>
      </c>
      <c r="CA73" s="8">
        <v>7713.8410000000003</v>
      </c>
      <c r="CB73" s="8">
        <v>7785.56</v>
      </c>
      <c r="CC73" s="8">
        <v>7856.8990000000003</v>
      </c>
      <c r="CD73" s="8">
        <v>7927.84</v>
      </c>
      <c r="CE73" s="8">
        <v>7998.3689999999997</v>
      </c>
      <c r="CF73" s="8">
        <v>8068.4759999999997</v>
      </c>
      <c r="CG73" s="8">
        <v>8138.15</v>
      </c>
      <c r="CH73" s="8">
        <v>8207.3829999999998</v>
      </c>
      <c r="CI73" s="8">
        <v>8276.1640000000007</v>
      </c>
      <c r="CJ73" s="8">
        <v>8344.4840000000004</v>
      </c>
      <c r="CK73" s="8">
        <v>8412.3310000000001</v>
      </c>
      <c r="CL73" s="8">
        <v>8479.6939999999995</v>
      </c>
      <c r="CM73" s="8">
        <v>8546.5609999999997</v>
      </c>
    </row>
    <row r="74" spans="1:91" ht="11.4" x14ac:dyDescent="0.2">
      <c r="A74" s="1">
        <v>57</v>
      </c>
      <c r="B74" s="2" t="s">
        <v>448</v>
      </c>
      <c r="C74" s="5" t="s">
        <v>132</v>
      </c>
      <c r="D74" s="7"/>
      <c r="E74" s="7">
        <v>710</v>
      </c>
      <c r="F74" s="8">
        <v>54490.406000000003</v>
      </c>
      <c r="G74" s="8">
        <v>55046.587</v>
      </c>
      <c r="H74" s="8">
        <v>55601.283000000003</v>
      </c>
      <c r="I74" s="8">
        <v>56153.911</v>
      </c>
      <c r="J74" s="8">
        <v>56702.97</v>
      </c>
      <c r="K74" s="8">
        <v>57247.627</v>
      </c>
      <c r="L74" s="8">
        <v>57787.868999999999</v>
      </c>
      <c r="M74" s="8">
        <v>58325.163</v>
      </c>
      <c r="N74" s="8">
        <v>58861.837</v>
      </c>
      <c r="O74" s="8">
        <v>59400.904000000002</v>
      </c>
      <c r="P74" s="8">
        <v>59944.430999999997</v>
      </c>
      <c r="Q74" s="8">
        <v>60493.771000000001</v>
      </c>
      <c r="R74" s="8">
        <v>61048.226000000002</v>
      </c>
      <c r="S74" s="8">
        <v>61605.298000000003</v>
      </c>
      <c r="T74" s="8">
        <v>62161.309000000001</v>
      </c>
      <c r="U74" s="8">
        <v>62713.728999999999</v>
      </c>
      <c r="V74" s="8">
        <v>63262.008000000002</v>
      </c>
      <c r="W74" s="8">
        <v>63807.45</v>
      </c>
      <c r="X74" s="8">
        <v>64351.675999999999</v>
      </c>
      <c r="Y74" s="8">
        <v>64897.080999999998</v>
      </c>
      <c r="Z74" s="8">
        <v>65445.605000000003</v>
      </c>
      <c r="AA74" s="8">
        <v>65997.709000000003</v>
      </c>
      <c r="AB74" s="8">
        <v>66553.47</v>
      </c>
      <c r="AC74" s="8">
        <v>67113.998999999996</v>
      </c>
      <c r="AD74" s="8">
        <v>67680.513000000006</v>
      </c>
      <c r="AE74" s="8">
        <v>68253.915999999997</v>
      </c>
      <c r="AF74" s="8">
        <v>68834.482000000004</v>
      </c>
      <c r="AG74" s="8">
        <v>69422.183999999994</v>
      </c>
      <c r="AH74" s="8">
        <v>70017.134000000005</v>
      </c>
      <c r="AI74" s="8">
        <v>70619.304000000004</v>
      </c>
      <c r="AJ74" s="8">
        <v>71228.438999999998</v>
      </c>
      <c r="AK74" s="8">
        <v>71844.418000000005</v>
      </c>
      <c r="AL74" s="8">
        <v>72466.55</v>
      </c>
      <c r="AM74" s="8">
        <v>73093.206000000006</v>
      </c>
      <c r="AN74" s="8">
        <v>73722.289000000004</v>
      </c>
      <c r="AO74" s="8">
        <v>74352.028000000006</v>
      </c>
      <c r="AP74" s="8">
        <v>74981.678</v>
      </c>
      <c r="AQ74" s="8">
        <v>75610.736999999994</v>
      </c>
      <c r="AR74" s="8">
        <v>76237.98</v>
      </c>
      <c r="AS74" s="8">
        <v>76862.115000000005</v>
      </c>
      <c r="AT74" s="8">
        <v>77482.14</v>
      </c>
      <c r="AU74" s="8">
        <v>78097.402000000002</v>
      </c>
      <c r="AV74" s="8">
        <v>78707.695000000007</v>
      </c>
      <c r="AW74" s="8">
        <v>79313.087</v>
      </c>
      <c r="AX74" s="8">
        <v>79913.923999999999</v>
      </c>
      <c r="AY74" s="8">
        <v>80510.510999999999</v>
      </c>
      <c r="AZ74" s="8">
        <v>81102.834000000003</v>
      </c>
      <c r="BA74" s="8">
        <v>81690.891000000003</v>
      </c>
      <c r="BB74" s="8">
        <v>82275.09</v>
      </c>
      <c r="BC74" s="8">
        <v>82855.967000000004</v>
      </c>
      <c r="BD74" s="8">
        <v>83434.014999999999</v>
      </c>
      <c r="BE74" s="8">
        <v>84009.49</v>
      </c>
      <c r="BF74" s="8">
        <v>84582.645000000004</v>
      </c>
      <c r="BG74" s="8">
        <v>85153.985000000001</v>
      </c>
      <c r="BH74" s="8">
        <v>85724.072</v>
      </c>
      <c r="BI74" s="8">
        <v>86293.391000000003</v>
      </c>
      <c r="BJ74" s="8">
        <v>86862.226999999999</v>
      </c>
      <c r="BK74" s="8">
        <v>87430.798999999999</v>
      </c>
      <c r="BL74" s="8">
        <v>87999.425000000003</v>
      </c>
      <c r="BM74" s="8">
        <v>88568.417000000001</v>
      </c>
      <c r="BN74" s="8">
        <v>89138.009000000005</v>
      </c>
      <c r="BO74" s="8">
        <v>89708.364000000001</v>
      </c>
      <c r="BP74" s="8">
        <v>90279.547000000006</v>
      </c>
      <c r="BQ74" s="8">
        <v>90851.557000000001</v>
      </c>
      <c r="BR74" s="8">
        <v>91424.327999999994</v>
      </c>
      <c r="BS74" s="8">
        <v>91997.775999999998</v>
      </c>
      <c r="BT74" s="8">
        <v>92571.876000000004</v>
      </c>
      <c r="BU74" s="8">
        <v>93146.554000000004</v>
      </c>
      <c r="BV74" s="8">
        <v>93721.592999999993</v>
      </c>
      <c r="BW74" s="8">
        <v>94296.717000000004</v>
      </c>
      <c r="BX74" s="8">
        <v>94871.667000000001</v>
      </c>
      <c r="BY74" s="8">
        <v>95446.342999999993</v>
      </c>
      <c r="BZ74" s="8">
        <v>96020.608999999997</v>
      </c>
      <c r="CA74" s="8">
        <v>96594.127999999997</v>
      </c>
      <c r="CB74" s="8">
        <v>97166.506999999998</v>
      </c>
      <c r="CC74" s="8">
        <v>97737.441999999995</v>
      </c>
      <c r="CD74" s="8">
        <v>98306.775999999998</v>
      </c>
      <c r="CE74" s="8">
        <v>98874.475000000006</v>
      </c>
      <c r="CF74" s="8">
        <v>99440.59</v>
      </c>
      <c r="CG74" s="8">
        <v>100005.205</v>
      </c>
      <c r="CH74" s="8">
        <v>100568.395</v>
      </c>
      <c r="CI74" s="8">
        <v>101130.211</v>
      </c>
      <c r="CJ74" s="8">
        <v>101690.66800000001</v>
      </c>
      <c r="CK74" s="8">
        <v>102249.74400000001</v>
      </c>
      <c r="CL74" s="8">
        <v>102807.382</v>
      </c>
      <c r="CM74" s="8">
        <v>103363.49400000001</v>
      </c>
    </row>
    <row r="75" spans="1:91" ht="11.4" x14ac:dyDescent="0.2">
      <c r="A75" s="1">
        <v>58</v>
      </c>
      <c r="B75" s="2" t="s">
        <v>448</v>
      </c>
      <c r="C75" s="5" t="s">
        <v>133</v>
      </c>
      <c r="D75" s="7"/>
      <c r="E75" s="7">
        <v>748</v>
      </c>
      <c r="F75" s="8">
        <v>1286.97</v>
      </c>
      <c r="G75" s="8">
        <v>1305.712</v>
      </c>
      <c r="H75" s="8">
        <v>1324.383</v>
      </c>
      <c r="I75" s="8">
        <v>1343.0319999999999</v>
      </c>
      <c r="J75" s="8">
        <v>1361.7470000000001</v>
      </c>
      <c r="K75" s="8">
        <v>1380.5889999999999</v>
      </c>
      <c r="L75" s="8">
        <v>1399.5709999999999</v>
      </c>
      <c r="M75" s="8">
        <v>1418.681</v>
      </c>
      <c r="N75" s="8">
        <v>1437.922</v>
      </c>
      <c r="O75" s="8">
        <v>1457.297</v>
      </c>
      <c r="P75" s="8">
        <v>1476.806</v>
      </c>
      <c r="Q75" s="8">
        <v>1496.47</v>
      </c>
      <c r="R75" s="8">
        <v>1516.296</v>
      </c>
      <c r="S75" s="8">
        <v>1536.2639999999999</v>
      </c>
      <c r="T75" s="8">
        <v>1556.34</v>
      </c>
      <c r="U75" s="8">
        <v>1576.5060000000001</v>
      </c>
      <c r="V75" s="8">
        <v>1596.7629999999999</v>
      </c>
      <c r="W75" s="8">
        <v>1617.143</v>
      </c>
      <c r="X75" s="8">
        <v>1637.7080000000001</v>
      </c>
      <c r="Y75" s="8">
        <v>1658.5409999999999</v>
      </c>
      <c r="Z75" s="8">
        <v>1679.7059999999999</v>
      </c>
      <c r="AA75" s="8">
        <v>1701.22</v>
      </c>
      <c r="AB75" s="8">
        <v>1723.086</v>
      </c>
      <c r="AC75" s="8">
        <v>1745.3420000000001</v>
      </c>
      <c r="AD75" s="8">
        <v>1768.0219999999999</v>
      </c>
      <c r="AE75" s="8">
        <v>1791.1510000000001</v>
      </c>
      <c r="AF75" s="8">
        <v>1814.7360000000001</v>
      </c>
      <c r="AG75" s="8">
        <v>1838.7619999999999</v>
      </c>
      <c r="AH75" s="8">
        <v>1863.191</v>
      </c>
      <c r="AI75" s="8">
        <v>1887.9670000000001</v>
      </c>
      <c r="AJ75" s="8">
        <v>1913.0409999999999</v>
      </c>
      <c r="AK75" s="8">
        <v>1938.3889999999999</v>
      </c>
      <c r="AL75" s="8">
        <v>1963.991</v>
      </c>
      <c r="AM75" s="8">
        <v>1989.8009999999999</v>
      </c>
      <c r="AN75" s="8">
        <v>2015.769</v>
      </c>
      <c r="AO75" s="8">
        <v>2041.848</v>
      </c>
      <c r="AP75" s="8">
        <v>2068.0100000000002</v>
      </c>
      <c r="AQ75" s="8">
        <v>2094.2260000000001</v>
      </c>
      <c r="AR75" s="8">
        <v>2120.4580000000001</v>
      </c>
      <c r="AS75" s="8">
        <v>2146.665</v>
      </c>
      <c r="AT75" s="8">
        <v>2172.8119999999999</v>
      </c>
      <c r="AU75" s="8">
        <v>2198.8760000000002</v>
      </c>
      <c r="AV75" s="8">
        <v>2224.8409999999999</v>
      </c>
      <c r="AW75" s="8">
        <v>2250.6930000000002</v>
      </c>
      <c r="AX75" s="8">
        <v>2276.4259999999999</v>
      </c>
      <c r="AY75" s="8">
        <v>2302.0340000000001</v>
      </c>
      <c r="AZ75" s="8">
        <v>2327.5059999999999</v>
      </c>
      <c r="BA75" s="8">
        <v>2352.8380000000002</v>
      </c>
      <c r="BB75" s="8">
        <v>2378.0329999999999</v>
      </c>
      <c r="BC75" s="8">
        <v>2403.1010000000001</v>
      </c>
      <c r="BD75" s="8">
        <v>2428.0500000000002</v>
      </c>
      <c r="BE75" s="8">
        <v>2452.8780000000002</v>
      </c>
      <c r="BF75" s="8">
        <v>2477.5889999999999</v>
      </c>
      <c r="BG75" s="8">
        <v>2502.1970000000001</v>
      </c>
      <c r="BH75" s="8">
        <v>2526.7240000000002</v>
      </c>
      <c r="BI75" s="8">
        <v>2551.1819999999998</v>
      </c>
      <c r="BJ75" s="8">
        <v>2575.5810000000001</v>
      </c>
      <c r="BK75" s="8">
        <v>2599.9180000000001</v>
      </c>
      <c r="BL75" s="8">
        <v>2624.1849999999999</v>
      </c>
      <c r="BM75" s="8">
        <v>2648.3710000000001</v>
      </c>
      <c r="BN75" s="8">
        <v>2672.4659999999999</v>
      </c>
      <c r="BO75" s="8">
        <v>2696.47</v>
      </c>
      <c r="BP75" s="8">
        <v>2720.3870000000002</v>
      </c>
      <c r="BQ75" s="8">
        <v>2744.22</v>
      </c>
      <c r="BR75" s="8">
        <v>2767.9740000000002</v>
      </c>
      <c r="BS75" s="8">
        <v>2791.6529999999998</v>
      </c>
      <c r="BT75" s="8">
        <v>2815.259</v>
      </c>
      <c r="BU75" s="8">
        <v>2838.7919999999999</v>
      </c>
      <c r="BV75" s="8">
        <v>2862.2510000000002</v>
      </c>
      <c r="BW75" s="8">
        <v>2885.636</v>
      </c>
      <c r="BX75" s="8">
        <v>2908.9430000000002</v>
      </c>
      <c r="BY75" s="8">
        <v>2932.1750000000002</v>
      </c>
      <c r="BZ75" s="8">
        <v>2955.3359999999998</v>
      </c>
      <c r="CA75" s="8">
        <v>2978.4340000000002</v>
      </c>
      <c r="CB75" s="8">
        <v>3001.4769999999999</v>
      </c>
      <c r="CC75" s="8">
        <v>3024.4740000000002</v>
      </c>
      <c r="CD75" s="8">
        <v>3047.4290000000001</v>
      </c>
      <c r="CE75" s="8">
        <v>3070.3429999999998</v>
      </c>
      <c r="CF75" s="8">
        <v>3093.2159999999999</v>
      </c>
      <c r="CG75" s="8">
        <v>3116.0450000000001</v>
      </c>
      <c r="CH75" s="8">
        <v>3138.8330000000001</v>
      </c>
      <c r="CI75" s="8">
        <v>3161.578</v>
      </c>
      <c r="CJ75" s="8">
        <v>3184.2849999999999</v>
      </c>
      <c r="CK75" s="8">
        <v>3206.9560000000001</v>
      </c>
      <c r="CL75" s="8">
        <v>3229.596</v>
      </c>
      <c r="CM75" s="8">
        <v>3252.2139999999999</v>
      </c>
    </row>
    <row r="76" spans="1:91" ht="12" x14ac:dyDescent="0.25">
      <c r="A76" s="1">
        <v>59</v>
      </c>
      <c r="B76" s="2" t="s">
        <v>448</v>
      </c>
      <c r="C76" s="6" t="s">
        <v>134</v>
      </c>
      <c r="D76" s="7"/>
      <c r="E76" s="7">
        <v>914</v>
      </c>
      <c r="F76" s="8">
        <v>353223.96299999999</v>
      </c>
      <c r="G76" s="8">
        <v>363159.50599999999</v>
      </c>
      <c r="H76" s="8">
        <v>373414.46799999999</v>
      </c>
      <c r="I76" s="8">
        <v>383978.72700000001</v>
      </c>
      <c r="J76" s="8">
        <v>394834.538</v>
      </c>
      <c r="K76" s="8">
        <v>405969.43199999997</v>
      </c>
      <c r="L76" s="8">
        <v>417379.799</v>
      </c>
      <c r="M76" s="8">
        <v>429071.989</v>
      </c>
      <c r="N76" s="8">
        <v>441054.77299999999</v>
      </c>
      <c r="O76" s="8">
        <v>453340.77100000001</v>
      </c>
      <c r="P76" s="8">
        <v>465937.74599999998</v>
      </c>
      <c r="Q76" s="8">
        <v>478850.36300000001</v>
      </c>
      <c r="R76" s="8">
        <v>492072.07299999997</v>
      </c>
      <c r="S76" s="8">
        <v>505585.89899999998</v>
      </c>
      <c r="T76" s="8">
        <v>519368.39799999999</v>
      </c>
      <c r="U76" s="8">
        <v>533403.13300000003</v>
      </c>
      <c r="V76" s="8">
        <v>547684.11199999996</v>
      </c>
      <c r="W76" s="8">
        <v>562217.49199999997</v>
      </c>
      <c r="X76" s="8">
        <v>577014.01199999999</v>
      </c>
      <c r="Y76" s="8">
        <v>592090.12600000005</v>
      </c>
      <c r="Z76" s="8">
        <v>607458.353</v>
      </c>
      <c r="AA76" s="8">
        <v>623121.23800000001</v>
      </c>
      <c r="AB76" s="8">
        <v>639076.51399999997</v>
      </c>
      <c r="AC76" s="8">
        <v>655326.19799999997</v>
      </c>
      <c r="AD76" s="8">
        <v>671871.55799999996</v>
      </c>
      <c r="AE76" s="8">
        <v>688713.38600000006</v>
      </c>
      <c r="AF76" s="8">
        <v>705852.81900000002</v>
      </c>
      <c r="AG76" s="8">
        <v>723290.02399999998</v>
      </c>
      <c r="AH76" s="8">
        <v>741023.24600000004</v>
      </c>
      <c r="AI76" s="8">
        <v>759049.71799999999</v>
      </c>
      <c r="AJ76" s="8">
        <v>777366.93599999999</v>
      </c>
      <c r="AK76" s="8">
        <v>795973.23400000005</v>
      </c>
      <c r="AL76" s="8">
        <v>814867.43</v>
      </c>
      <c r="AM76" s="8">
        <v>834047.83700000006</v>
      </c>
      <c r="AN76" s="8">
        <v>853512.70799999998</v>
      </c>
      <c r="AO76" s="8">
        <v>873259.88800000004</v>
      </c>
      <c r="AP76" s="8">
        <v>893286.66</v>
      </c>
      <c r="AQ76" s="8">
        <v>913589.83200000005</v>
      </c>
      <c r="AR76" s="8">
        <v>934165.99899999995</v>
      </c>
      <c r="AS76" s="8">
        <v>955011.43</v>
      </c>
      <c r="AT76" s="8">
        <v>976122.19</v>
      </c>
      <c r="AU76" s="8">
        <v>997495.41099999996</v>
      </c>
      <c r="AV76" s="8">
        <v>1019127.057</v>
      </c>
      <c r="AW76" s="8">
        <v>1041010.584</v>
      </c>
      <c r="AX76" s="8">
        <v>1063138.4010000001</v>
      </c>
      <c r="AY76" s="8">
        <v>1085504.18</v>
      </c>
      <c r="AZ76" s="8">
        <v>1108102.9609999999</v>
      </c>
      <c r="BA76" s="8">
        <v>1130932.2350000001</v>
      </c>
      <c r="BB76" s="8">
        <v>1153991.105</v>
      </c>
      <c r="BC76" s="8">
        <v>1177279.9680000001</v>
      </c>
      <c r="BD76" s="8">
        <v>1200798.094</v>
      </c>
      <c r="BE76" s="8">
        <v>1224542.067</v>
      </c>
      <c r="BF76" s="8">
        <v>1248507.1769999999</v>
      </c>
      <c r="BG76" s="8">
        <v>1272689.7520000001</v>
      </c>
      <c r="BH76" s="8">
        <v>1297085.835</v>
      </c>
      <c r="BI76" s="8">
        <v>1321691.1510000001</v>
      </c>
      <c r="BJ76" s="8">
        <v>1346500.942</v>
      </c>
      <c r="BK76" s="8">
        <v>1371510.2</v>
      </c>
      <c r="BL76" s="8">
        <v>1396713.8489999999</v>
      </c>
      <c r="BM76" s="8">
        <v>1422106.554</v>
      </c>
      <c r="BN76" s="8">
        <v>1447682.5290000001</v>
      </c>
      <c r="BO76" s="8">
        <v>1473436.8640000001</v>
      </c>
      <c r="BP76" s="8">
        <v>1499363.0430000001</v>
      </c>
      <c r="BQ76" s="8">
        <v>1525451.6329999999</v>
      </c>
      <c r="BR76" s="8">
        <v>1551691.8970000001</v>
      </c>
      <c r="BS76" s="8">
        <v>1578074.4979999999</v>
      </c>
      <c r="BT76" s="8">
        <v>1604591.2150000001</v>
      </c>
      <c r="BU76" s="8">
        <v>1631237.0220000001</v>
      </c>
      <c r="BV76" s="8">
        <v>1658009.57</v>
      </c>
      <c r="BW76" s="8">
        <v>1684908.2709999999</v>
      </c>
      <c r="BX76" s="8">
        <v>1711930.554</v>
      </c>
      <c r="BY76" s="8">
        <v>1739072.665</v>
      </c>
      <c r="BZ76" s="8">
        <v>1766326.074</v>
      </c>
      <c r="CA76" s="8">
        <v>1793677.7420000001</v>
      </c>
      <c r="CB76" s="8">
        <v>1821111.898</v>
      </c>
      <c r="CC76" s="8">
        <v>1848615.9639999999</v>
      </c>
      <c r="CD76" s="8">
        <v>1876182.5989999999</v>
      </c>
      <c r="CE76" s="8">
        <v>1903808.963</v>
      </c>
      <c r="CF76" s="8">
        <v>1931495.06</v>
      </c>
      <c r="CG76" s="8">
        <v>1959241.84</v>
      </c>
      <c r="CH76" s="8">
        <v>1987049.4280000001</v>
      </c>
      <c r="CI76" s="8">
        <v>2014916.5149999999</v>
      </c>
      <c r="CJ76" s="8">
        <v>2042840.01</v>
      </c>
      <c r="CK76" s="8">
        <v>2070814.926</v>
      </c>
      <c r="CL76" s="8">
        <v>2098834.4849999999</v>
      </c>
      <c r="CM76" s="8">
        <v>2126890.1359999999</v>
      </c>
    </row>
    <row r="77" spans="1:91" ht="11.4" x14ac:dyDescent="0.2">
      <c r="A77" s="1">
        <v>60</v>
      </c>
      <c r="B77" s="2" t="s">
        <v>448</v>
      </c>
      <c r="C77" s="5" t="s">
        <v>135</v>
      </c>
      <c r="D77" s="7"/>
      <c r="E77" s="7">
        <v>204</v>
      </c>
      <c r="F77" s="8">
        <v>10879.829</v>
      </c>
      <c r="G77" s="8">
        <v>11178.175999999999</v>
      </c>
      <c r="H77" s="8">
        <v>11486.83</v>
      </c>
      <c r="I77" s="8">
        <v>11804.924999999999</v>
      </c>
      <c r="J77" s="8">
        <v>12130.905000000001</v>
      </c>
      <c r="K77" s="8">
        <v>12463.602000000001</v>
      </c>
      <c r="L77" s="8">
        <v>12802.772000000001</v>
      </c>
      <c r="M77" s="8">
        <v>13148.763999999999</v>
      </c>
      <c r="N77" s="8">
        <v>13501.632</v>
      </c>
      <c r="O77" s="8">
        <v>13861.548000000001</v>
      </c>
      <c r="P77" s="8">
        <v>14228.516</v>
      </c>
      <c r="Q77" s="8">
        <v>14602.485000000001</v>
      </c>
      <c r="R77" s="8">
        <v>14982.995999999999</v>
      </c>
      <c r="S77" s="8">
        <v>15369.16</v>
      </c>
      <c r="T77" s="8">
        <v>15759.834000000001</v>
      </c>
      <c r="U77" s="8">
        <v>16154.156999999999</v>
      </c>
      <c r="V77" s="8">
        <v>16551.763999999999</v>
      </c>
      <c r="W77" s="8">
        <v>16952.701000000001</v>
      </c>
      <c r="X77" s="8">
        <v>17357.031999999999</v>
      </c>
      <c r="Y77" s="8">
        <v>17764.999</v>
      </c>
      <c r="Z77" s="8">
        <v>18176.8</v>
      </c>
      <c r="AA77" s="8">
        <v>18592.379000000001</v>
      </c>
      <c r="AB77" s="8">
        <v>19011.681</v>
      </c>
      <c r="AC77" s="8">
        <v>19434.925999999999</v>
      </c>
      <c r="AD77" s="8">
        <v>19862.411</v>
      </c>
      <c r="AE77" s="8">
        <v>20294.375</v>
      </c>
      <c r="AF77" s="8">
        <v>20730.864000000001</v>
      </c>
      <c r="AG77" s="8">
        <v>21171.893</v>
      </c>
      <c r="AH77" s="8">
        <v>21617.624</v>
      </c>
      <c r="AI77" s="8">
        <v>22068.235000000001</v>
      </c>
      <c r="AJ77" s="8">
        <v>22523.834999999999</v>
      </c>
      <c r="AK77" s="8">
        <v>22984.422999999999</v>
      </c>
      <c r="AL77" s="8">
        <v>23449.904999999999</v>
      </c>
      <c r="AM77" s="8">
        <v>23920.161</v>
      </c>
      <c r="AN77" s="8">
        <v>24395.017</v>
      </c>
      <c r="AO77" s="8">
        <v>24874.281999999999</v>
      </c>
      <c r="AP77" s="8">
        <v>25357.831999999999</v>
      </c>
      <c r="AQ77" s="8">
        <v>25845.48</v>
      </c>
      <c r="AR77" s="8">
        <v>26336.874</v>
      </c>
      <c r="AS77" s="8">
        <v>26831.593000000001</v>
      </c>
      <c r="AT77" s="8">
        <v>27329.261999999999</v>
      </c>
      <c r="AU77" s="8">
        <v>27829.665000000001</v>
      </c>
      <c r="AV77" s="8">
        <v>28332.614000000001</v>
      </c>
      <c r="AW77" s="8">
        <v>28837.812999999998</v>
      </c>
      <c r="AX77" s="8">
        <v>29344.948</v>
      </c>
      <c r="AY77" s="8">
        <v>29853.758000000002</v>
      </c>
      <c r="AZ77" s="8">
        <v>30364.045999999998</v>
      </c>
      <c r="BA77" s="8">
        <v>30875.681</v>
      </c>
      <c r="BB77" s="8">
        <v>31388.557000000001</v>
      </c>
      <c r="BC77" s="8">
        <v>31902.6</v>
      </c>
      <c r="BD77" s="8">
        <v>32417.75</v>
      </c>
      <c r="BE77" s="8">
        <v>32933.89</v>
      </c>
      <c r="BF77" s="8">
        <v>33450.944000000003</v>
      </c>
      <c r="BG77" s="8">
        <v>33968.942000000003</v>
      </c>
      <c r="BH77" s="8">
        <v>34487.961000000003</v>
      </c>
      <c r="BI77" s="8">
        <v>35008.042999999998</v>
      </c>
      <c r="BJ77" s="8">
        <v>35529.124000000003</v>
      </c>
      <c r="BK77" s="8">
        <v>36051.118999999999</v>
      </c>
      <c r="BL77" s="8">
        <v>36574.021000000001</v>
      </c>
      <c r="BM77" s="8">
        <v>37097.830999999998</v>
      </c>
      <c r="BN77" s="8">
        <v>37622.512000000002</v>
      </c>
      <c r="BO77" s="8">
        <v>38147.987999999998</v>
      </c>
      <c r="BP77" s="8">
        <v>38674.124000000003</v>
      </c>
      <c r="BQ77" s="8">
        <v>39200.750999999997</v>
      </c>
      <c r="BR77" s="8">
        <v>39727.665000000001</v>
      </c>
      <c r="BS77" s="8">
        <v>40254.665000000001</v>
      </c>
      <c r="BT77" s="8">
        <v>40781.642</v>
      </c>
      <c r="BU77" s="8">
        <v>41308.449000000001</v>
      </c>
      <c r="BV77" s="8">
        <v>41834.800999999999</v>
      </c>
      <c r="BW77" s="8">
        <v>42360.368999999999</v>
      </c>
      <c r="BX77" s="8">
        <v>42884.883999999998</v>
      </c>
      <c r="BY77" s="8">
        <v>43408.199000000001</v>
      </c>
      <c r="BZ77" s="8">
        <v>43930.252</v>
      </c>
      <c r="CA77" s="8">
        <v>44450.976000000002</v>
      </c>
      <c r="CB77" s="8">
        <v>44970.345000000001</v>
      </c>
      <c r="CC77" s="8">
        <v>45488.336000000003</v>
      </c>
      <c r="CD77" s="8">
        <v>46004.923999999999</v>
      </c>
      <c r="CE77" s="8">
        <v>46520.082000000002</v>
      </c>
      <c r="CF77" s="8">
        <v>47033.792999999998</v>
      </c>
      <c r="CG77" s="8">
        <v>47546.055999999997</v>
      </c>
      <c r="CH77" s="8">
        <v>48056.898999999998</v>
      </c>
      <c r="CI77" s="8">
        <v>48566.379000000001</v>
      </c>
      <c r="CJ77" s="8">
        <v>49074.587</v>
      </c>
      <c r="CK77" s="8">
        <v>49581.644999999997</v>
      </c>
      <c r="CL77" s="8">
        <v>50087.707999999999</v>
      </c>
      <c r="CM77" s="8">
        <v>50592.966</v>
      </c>
    </row>
    <row r="78" spans="1:91" ht="11.4" x14ac:dyDescent="0.2">
      <c r="A78" s="1">
        <v>61</v>
      </c>
      <c r="B78" s="2" t="s">
        <v>448</v>
      </c>
      <c r="C78" s="5" t="s">
        <v>136</v>
      </c>
      <c r="D78" s="7"/>
      <c r="E78" s="7">
        <v>854</v>
      </c>
      <c r="F78" s="8">
        <v>18105.57</v>
      </c>
      <c r="G78" s="8">
        <v>18652.14</v>
      </c>
      <c r="H78" s="8">
        <v>19218.484</v>
      </c>
      <c r="I78" s="8">
        <v>19803.817999999999</v>
      </c>
      <c r="J78" s="8">
        <v>20406.647000000001</v>
      </c>
      <c r="K78" s="8">
        <v>21025.915000000001</v>
      </c>
      <c r="L78" s="8">
        <v>21661.391</v>
      </c>
      <c r="M78" s="8">
        <v>22313.63</v>
      </c>
      <c r="N78" s="8">
        <v>22983.219000000001</v>
      </c>
      <c r="O78" s="8">
        <v>23671.004000000001</v>
      </c>
      <c r="P78" s="8">
        <v>24377.468000000001</v>
      </c>
      <c r="Q78" s="8">
        <v>25102.81</v>
      </c>
      <c r="R78" s="8">
        <v>25846.455000000002</v>
      </c>
      <c r="S78" s="8">
        <v>26607.147000000001</v>
      </c>
      <c r="T78" s="8">
        <v>27383.185000000001</v>
      </c>
      <c r="U78" s="8">
        <v>28173.293000000001</v>
      </c>
      <c r="V78" s="8">
        <v>28976.968000000001</v>
      </c>
      <c r="W78" s="8">
        <v>29794.366999999998</v>
      </c>
      <c r="X78" s="8">
        <v>30625.694</v>
      </c>
      <c r="Y78" s="8">
        <v>31471.415000000001</v>
      </c>
      <c r="Z78" s="8">
        <v>32331.861000000001</v>
      </c>
      <c r="AA78" s="8">
        <v>33206.97</v>
      </c>
      <c r="AB78" s="8">
        <v>34096.523000000001</v>
      </c>
      <c r="AC78" s="8">
        <v>35000.538999999997</v>
      </c>
      <c r="AD78" s="8">
        <v>35919.046999999999</v>
      </c>
      <c r="AE78" s="8">
        <v>36852.065000000002</v>
      </c>
      <c r="AF78" s="8">
        <v>37799.601000000002</v>
      </c>
      <c r="AG78" s="8">
        <v>38761.633999999998</v>
      </c>
      <c r="AH78" s="8">
        <v>39738.118000000002</v>
      </c>
      <c r="AI78" s="8">
        <v>40728.983999999997</v>
      </c>
      <c r="AJ78" s="8">
        <v>41734.186999999998</v>
      </c>
      <c r="AK78" s="8">
        <v>42753.595999999998</v>
      </c>
      <c r="AL78" s="8">
        <v>43787.201000000001</v>
      </c>
      <c r="AM78" s="8">
        <v>44835.201999999997</v>
      </c>
      <c r="AN78" s="8">
        <v>45897.885999999999</v>
      </c>
      <c r="AO78" s="8">
        <v>46975.394</v>
      </c>
      <c r="AP78" s="8">
        <v>48067.648999999998</v>
      </c>
      <c r="AQ78" s="8">
        <v>49174.351000000002</v>
      </c>
      <c r="AR78" s="8">
        <v>50295.12</v>
      </c>
      <c r="AS78" s="8">
        <v>51429.463000000003</v>
      </c>
      <c r="AT78" s="8">
        <v>52576.913</v>
      </c>
      <c r="AU78" s="8">
        <v>53737.201999999997</v>
      </c>
      <c r="AV78" s="8">
        <v>54910.03</v>
      </c>
      <c r="AW78" s="8">
        <v>56094.837</v>
      </c>
      <c r="AX78" s="8">
        <v>57290.983999999997</v>
      </c>
      <c r="AY78" s="8">
        <v>58497.915000000001</v>
      </c>
      <c r="AZ78" s="8">
        <v>59715.288999999997</v>
      </c>
      <c r="BA78" s="8">
        <v>60942.85</v>
      </c>
      <c r="BB78" s="8">
        <v>62180.250999999997</v>
      </c>
      <c r="BC78" s="8">
        <v>63427.169000000002</v>
      </c>
      <c r="BD78" s="8">
        <v>64683.33</v>
      </c>
      <c r="BE78" s="8">
        <v>65948.313999999998</v>
      </c>
      <c r="BF78" s="8">
        <v>67221.919999999998</v>
      </c>
      <c r="BG78" s="8">
        <v>68504.365000000005</v>
      </c>
      <c r="BH78" s="8">
        <v>69796.036999999997</v>
      </c>
      <c r="BI78" s="8">
        <v>71097.104000000007</v>
      </c>
      <c r="BJ78" s="8">
        <v>72407.524000000005</v>
      </c>
      <c r="BK78" s="8">
        <v>73726.790999999997</v>
      </c>
      <c r="BL78" s="8">
        <v>75054.044999999998</v>
      </c>
      <c r="BM78" s="8">
        <v>76388.164999999994</v>
      </c>
      <c r="BN78" s="8">
        <v>77728.274000000005</v>
      </c>
      <c r="BO78" s="8">
        <v>79073.801000000007</v>
      </c>
      <c r="BP78" s="8">
        <v>80424.648000000001</v>
      </c>
      <c r="BQ78" s="8">
        <v>81780.982000000004</v>
      </c>
      <c r="BR78" s="8">
        <v>83143.191000000006</v>
      </c>
      <c r="BS78" s="8">
        <v>84511.434999999998</v>
      </c>
      <c r="BT78" s="8">
        <v>85885.622000000003</v>
      </c>
      <c r="BU78" s="8">
        <v>87265.17</v>
      </c>
      <c r="BV78" s="8">
        <v>88649.157999999996</v>
      </c>
      <c r="BW78" s="8">
        <v>90036.407999999996</v>
      </c>
      <c r="BX78" s="8">
        <v>91426.012000000002</v>
      </c>
      <c r="BY78" s="8">
        <v>92817.385999999999</v>
      </c>
      <c r="BZ78" s="8">
        <v>94210.472999999998</v>
      </c>
      <c r="CA78" s="8">
        <v>95605.538</v>
      </c>
      <c r="CB78" s="8">
        <v>97003.11</v>
      </c>
      <c r="CC78" s="8">
        <v>98403.467000000004</v>
      </c>
      <c r="CD78" s="8">
        <v>99806.457999999999</v>
      </c>
      <c r="CE78" s="8">
        <v>101211.564</v>
      </c>
      <c r="CF78" s="8">
        <v>102618.042</v>
      </c>
      <c r="CG78" s="8">
        <v>104025.098</v>
      </c>
      <c r="CH78" s="8">
        <v>105432.03599999999</v>
      </c>
      <c r="CI78" s="8">
        <v>106838.315</v>
      </c>
      <c r="CJ78" s="8">
        <v>108243.579</v>
      </c>
      <c r="CK78" s="8">
        <v>109647.66499999999</v>
      </c>
      <c r="CL78" s="8">
        <v>111050.594</v>
      </c>
      <c r="CM78" s="8">
        <v>112452.57799999999</v>
      </c>
    </row>
    <row r="79" spans="1:91" ht="11.4" x14ac:dyDescent="0.2">
      <c r="A79" s="1">
        <v>62</v>
      </c>
      <c r="B79" s="2" t="s">
        <v>448</v>
      </c>
      <c r="C79" s="5" t="s">
        <v>137</v>
      </c>
      <c r="D79" s="7"/>
      <c r="E79" s="7">
        <v>132</v>
      </c>
      <c r="F79" s="8">
        <v>520.50199999999995</v>
      </c>
      <c r="G79" s="8">
        <v>527.70299999999997</v>
      </c>
      <c r="H79" s="8">
        <v>535.19899999999996</v>
      </c>
      <c r="I79" s="8">
        <v>542.93899999999996</v>
      </c>
      <c r="J79" s="8">
        <v>550.87199999999996</v>
      </c>
      <c r="K79" s="8">
        <v>558.94799999999998</v>
      </c>
      <c r="L79" s="8">
        <v>567.13199999999995</v>
      </c>
      <c r="M79" s="8">
        <v>575.4</v>
      </c>
      <c r="N79" s="8">
        <v>583.73199999999997</v>
      </c>
      <c r="O79" s="8">
        <v>592.12</v>
      </c>
      <c r="P79" s="8">
        <v>600.55100000000004</v>
      </c>
      <c r="Q79" s="8">
        <v>609.01099999999997</v>
      </c>
      <c r="R79" s="8">
        <v>617.47699999999998</v>
      </c>
      <c r="S79" s="8">
        <v>625.91899999999998</v>
      </c>
      <c r="T79" s="8">
        <v>634.30700000000002</v>
      </c>
      <c r="U79" s="8">
        <v>642.61800000000005</v>
      </c>
      <c r="V79" s="8">
        <v>650.83600000000001</v>
      </c>
      <c r="W79" s="8">
        <v>658.96100000000001</v>
      </c>
      <c r="X79" s="8">
        <v>667.01099999999997</v>
      </c>
      <c r="Y79" s="8">
        <v>675.01099999999997</v>
      </c>
      <c r="Z79" s="8">
        <v>682.98199999999997</v>
      </c>
      <c r="AA79" s="8">
        <v>690.92499999999995</v>
      </c>
      <c r="AB79" s="8">
        <v>698.83600000000001</v>
      </c>
      <c r="AC79" s="8">
        <v>706.71900000000005</v>
      </c>
      <c r="AD79" s="8">
        <v>714.58100000000002</v>
      </c>
      <c r="AE79" s="8">
        <v>722.42399999999998</v>
      </c>
      <c r="AF79" s="8">
        <v>730.25</v>
      </c>
      <c r="AG79" s="8">
        <v>738.05499999999995</v>
      </c>
      <c r="AH79" s="8">
        <v>745.83799999999997</v>
      </c>
      <c r="AI79" s="8">
        <v>753.59199999999998</v>
      </c>
      <c r="AJ79" s="8">
        <v>761.31100000000004</v>
      </c>
      <c r="AK79" s="8">
        <v>768.99199999999996</v>
      </c>
      <c r="AL79" s="8">
        <v>776.63199999999995</v>
      </c>
      <c r="AM79" s="8">
        <v>784.21699999999998</v>
      </c>
      <c r="AN79" s="8">
        <v>791.73800000000006</v>
      </c>
      <c r="AO79" s="8">
        <v>799.18100000000004</v>
      </c>
      <c r="AP79" s="8">
        <v>806.54200000000003</v>
      </c>
      <c r="AQ79" s="8">
        <v>813.81600000000003</v>
      </c>
      <c r="AR79" s="8">
        <v>821</v>
      </c>
      <c r="AS79" s="8">
        <v>828.08900000000006</v>
      </c>
      <c r="AT79" s="8">
        <v>835.07799999999997</v>
      </c>
      <c r="AU79" s="8">
        <v>841.96500000000003</v>
      </c>
      <c r="AV79" s="8">
        <v>848.74599999999998</v>
      </c>
      <c r="AW79" s="8">
        <v>855.42</v>
      </c>
      <c r="AX79" s="8">
        <v>861.98199999999997</v>
      </c>
      <c r="AY79" s="8">
        <v>868.43200000000002</v>
      </c>
      <c r="AZ79" s="8">
        <v>874.76900000000001</v>
      </c>
      <c r="BA79" s="8">
        <v>880.99300000000005</v>
      </c>
      <c r="BB79" s="8">
        <v>887.10400000000004</v>
      </c>
      <c r="BC79" s="8">
        <v>893.10299999999995</v>
      </c>
      <c r="BD79" s="8">
        <v>898.99</v>
      </c>
      <c r="BE79" s="8">
        <v>904.76800000000003</v>
      </c>
      <c r="BF79" s="8">
        <v>910.44</v>
      </c>
      <c r="BG79" s="8">
        <v>916.00800000000004</v>
      </c>
      <c r="BH79" s="8">
        <v>921.47699999999998</v>
      </c>
      <c r="BI79" s="8">
        <v>926.84900000000005</v>
      </c>
      <c r="BJ79" s="8">
        <v>932.13</v>
      </c>
      <c r="BK79" s="8">
        <v>937.32500000000005</v>
      </c>
      <c r="BL79" s="8">
        <v>942.44299999999998</v>
      </c>
      <c r="BM79" s="8">
        <v>947.49199999999996</v>
      </c>
      <c r="BN79" s="8">
        <v>952.47900000000004</v>
      </c>
      <c r="BO79" s="8">
        <v>957.41200000000003</v>
      </c>
      <c r="BP79" s="8">
        <v>962.298</v>
      </c>
      <c r="BQ79" s="8">
        <v>967.14400000000001</v>
      </c>
      <c r="BR79" s="8">
        <v>971.96400000000006</v>
      </c>
      <c r="BS79" s="8">
        <v>976.76599999999996</v>
      </c>
      <c r="BT79" s="8">
        <v>981.55700000000002</v>
      </c>
      <c r="BU79" s="8">
        <v>986.34199999999998</v>
      </c>
      <c r="BV79" s="8">
        <v>991.12400000000002</v>
      </c>
      <c r="BW79" s="8">
        <v>995.90599999999995</v>
      </c>
      <c r="BX79" s="8">
        <v>1000.693</v>
      </c>
      <c r="BY79" s="8">
        <v>1005.486</v>
      </c>
      <c r="BZ79" s="8">
        <v>1010.288</v>
      </c>
      <c r="CA79" s="8">
        <v>1015.106</v>
      </c>
      <c r="CB79" s="8">
        <v>1019.946</v>
      </c>
      <c r="CC79" s="8">
        <v>1024.8119999999999</v>
      </c>
      <c r="CD79" s="8">
        <v>1029.7049999999999</v>
      </c>
      <c r="CE79" s="8">
        <v>1034.626</v>
      </c>
      <c r="CF79" s="8">
        <v>1039.568</v>
      </c>
      <c r="CG79" s="8">
        <v>1044.53</v>
      </c>
      <c r="CH79" s="8">
        <v>1049.5060000000001</v>
      </c>
      <c r="CI79" s="8">
        <v>1054.492</v>
      </c>
      <c r="CJ79" s="8">
        <v>1059.4839999999999</v>
      </c>
      <c r="CK79" s="8">
        <v>1064.4780000000001</v>
      </c>
      <c r="CL79" s="8">
        <v>1069.471</v>
      </c>
      <c r="CM79" s="8">
        <v>1074.4590000000001</v>
      </c>
    </row>
    <row r="80" spans="1:91" ht="11.4" x14ac:dyDescent="0.2">
      <c r="A80" s="1">
        <v>63</v>
      </c>
      <c r="B80" s="2" t="s">
        <v>448</v>
      </c>
      <c r="C80" s="5" t="s">
        <v>138</v>
      </c>
      <c r="D80" s="7"/>
      <c r="E80" s="7">
        <v>384</v>
      </c>
      <c r="F80" s="8">
        <v>22701.556</v>
      </c>
      <c r="G80" s="8">
        <v>23278.011999999999</v>
      </c>
      <c r="H80" s="8">
        <v>23874.234</v>
      </c>
      <c r="I80" s="8">
        <v>24489.844000000001</v>
      </c>
      <c r="J80" s="8">
        <v>25124.502</v>
      </c>
      <c r="K80" s="8">
        <v>25777.886999999999</v>
      </c>
      <c r="L80" s="8">
        <v>26449.598000000002</v>
      </c>
      <c r="M80" s="8">
        <v>27139.327000000001</v>
      </c>
      <c r="N80" s="8">
        <v>27846.972000000002</v>
      </c>
      <c r="O80" s="8">
        <v>28572.514999999999</v>
      </c>
      <c r="P80" s="8">
        <v>29315.85</v>
      </c>
      <c r="Q80" s="8">
        <v>30077.131000000001</v>
      </c>
      <c r="R80" s="8">
        <v>30856.053</v>
      </c>
      <c r="S80" s="8">
        <v>31651.544000000002</v>
      </c>
      <c r="T80" s="8">
        <v>32462.215</v>
      </c>
      <c r="U80" s="8">
        <v>33287.209000000003</v>
      </c>
      <c r="V80" s="8">
        <v>34126.207999999999</v>
      </c>
      <c r="W80" s="8">
        <v>34979.909</v>
      </c>
      <c r="X80" s="8">
        <v>35849.758000000002</v>
      </c>
      <c r="Y80" s="8">
        <v>36737.781999999999</v>
      </c>
      <c r="Z80" s="8">
        <v>37645.599000000002</v>
      </c>
      <c r="AA80" s="8">
        <v>38573.764999999999</v>
      </c>
      <c r="AB80" s="8">
        <v>39522.366000000002</v>
      </c>
      <c r="AC80" s="8">
        <v>40491.980000000003</v>
      </c>
      <c r="AD80" s="8">
        <v>41483.125999999997</v>
      </c>
      <c r="AE80" s="8">
        <v>42496.226999999999</v>
      </c>
      <c r="AF80" s="8">
        <v>43531.71</v>
      </c>
      <c r="AG80" s="8">
        <v>44589.809000000001</v>
      </c>
      <c r="AH80" s="8">
        <v>45670.457000000002</v>
      </c>
      <c r="AI80" s="8">
        <v>46773.423999999999</v>
      </c>
      <c r="AJ80" s="8">
        <v>47898.553</v>
      </c>
      <c r="AK80" s="8">
        <v>49045.925000000003</v>
      </c>
      <c r="AL80" s="8">
        <v>50215.697</v>
      </c>
      <c r="AM80" s="8">
        <v>51407.858</v>
      </c>
      <c r="AN80" s="8">
        <v>52622.374000000003</v>
      </c>
      <c r="AO80" s="8">
        <v>53859.228000000003</v>
      </c>
      <c r="AP80" s="8">
        <v>55118.387000000002</v>
      </c>
      <c r="AQ80" s="8">
        <v>56399.87</v>
      </c>
      <c r="AR80" s="8">
        <v>57703.773999999998</v>
      </c>
      <c r="AS80" s="8">
        <v>59030.220999999998</v>
      </c>
      <c r="AT80" s="8">
        <v>60379.281999999999</v>
      </c>
      <c r="AU80" s="8">
        <v>61750.970999999998</v>
      </c>
      <c r="AV80" s="8">
        <v>63145.192000000003</v>
      </c>
      <c r="AW80" s="8">
        <v>64561.752999999997</v>
      </c>
      <c r="AX80" s="8">
        <v>66000.399000000005</v>
      </c>
      <c r="AY80" s="8">
        <v>67460.922000000006</v>
      </c>
      <c r="AZ80" s="8">
        <v>68943.145999999993</v>
      </c>
      <c r="BA80" s="8">
        <v>70447.027000000002</v>
      </c>
      <c r="BB80" s="8">
        <v>71972.641000000003</v>
      </c>
      <c r="BC80" s="8">
        <v>73520.131999999998</v>
      </c>
      <c r="BD80" s="8">
        <v>75089.539000000004</v>
      </c>
      <c r="BE80" s="8">
        <v>76680.807000000001</v>
      </c>
      <c r="BF80" s="8">
        <v>78293.667000000001</v>
      </c>
      <c r="BG80" s="8">
        <v>79927.679000000004</v>
      </c>
      <c r="BH80" s="8">
        <v>81582.284</v>
      </c>
      <c r="BI80" s="8">
        <v>83257.023000000001</v>
      </c>
      <c r="BJ80" s="8">
        <v>84951.501999999993</v>
      </c>
      <c r="BK80" s="8">
        <v>86665.587</v>
      </c>
      <c r="BL80" s="8">
        <v>88399.376999999993</v>
      </c>
      <c r="BM80" s="8">
        <v>90153.108999999997</v>
      </c>
      <c r="BN80" s="8">
        <v>91926.826000000001</v>
      </c>
      <c r="BO80" s="8">
        <v>93720.384999999995</v>
      </c>
      <c r="BP80" s="8">
        <v>95533.25</v>
      </c>
      <c r="BQ80" s="8">
        <v>97364.581999999995</v>
      </c>
      <c r="BR80" s="8">
        <v>99213.327000000005</v>
      </c>
      <c r="BS80" s="8">
        <v>101078.614</v>
      </c>
      <c r="BT80" s="8">
        <v>102959.827</v>
      </c>
      <c r="BU80" s="8">
        <v>104856.724</v>
      </c>
      <c r="BV80" s="8">
        <v>106769.25199999999</v>
      </c>
      <c r="BW80" s="8">
        <v>108697.537</v>
      </c>
      <c r="BX80" s="8">
        <v>110641.508</v>
      </c>
      <c r="BY80" s="8">
        <v>112600.75</v>
      </c>
      <c r="BZ80" s="8">
        <v>114574.557</v>
      </c>
      <c r="CA80" s="8">
        <v>116562.20299999999</v>
      </c>
      <c r="CB80" s="8">
        <v>118562.837</v>
      </c>
      <c r="CC80" s="8">
        <v>120575.645</v>
      </c>
      <c r="CD80" s="8">
        <v>122599.9</v>
      </c>
      <c r="CE80" s="8">
        <v>124634.946</v>
      </c>
      <c r="CF80" s="8">
        <v>126680.148</v>
      </c>
      <c r="CG80" s="8">
        <v>128734.85</v>
      </c>
      <c r="CH80" s="8">
        <v>130798.322</v>
      </c>
      <c r="CI80" s="8">
        <v>132869.74799999999</v>
      </c>
      <c r="CJ80" s="8">
        <v>134948.21400000001</v>
      </c>
      <c r="CK80" s="8">
        <v>137032.70800000001</v>
      </c>
      <c r="CL80" s="8">
        <v>139122.12100000001</v>
      </c>
      <c r="CM80" s="8">
        <v>141215.24600000001</v>
      </c>
    </row>
    <row r="81" spans="1:91" ht="11.4" x14ac:dyDescent="0.2">
      <c r="A81" s="1">
        <v>64</v>
      </c>
      <c r="B81" s="2" t="s">
        <v>448</v>
      </c>
      <c r="C81" s="5" t="s">
        <v>139</v>
      </c>
      <c r="D81" s="7"/>
      <c r="E81" s="7">
        <v>270</v>
      </c>
      <c r="F81" s="8">
        <v>1990.924</v>
      </c>
      <c r="G81" s="8">
        <v>2057.0619999999999</v>
      </c>
      <c r="H81" s="8">
        <v>2125.509</v>
      </c>
      <c r="I81" s="8">
        <v>2196.2170000000001</v>
      </c>
      <c r="J81" s="8">
        <v>2269.1</v>
      </c>
      <c r="K81" s="8">
        <v>2344.0940000000001</v>
      </c>
      <c r="L81" s="8">
        <v>2421.172</v>
      </c>
      <c r="M81" s="8">
        <v>2500.3449999999998</v>
      </c>
      <c r="N81" s="8">
        <v>2581.6239999999998</v>
      </c>
      <c r="O81" s="8">
        <v>2665.0279999999998</v>
      </c>
      <c r="P81" s="8">
        <v>2750.558</v>
      </c>
      <c r="Q81" s="8">
        <v>2838.212</v>
      </c>
      <c r="R81" s="8">
        <v>2927.933</v>
      </c>
      <c r="S81" s="8">
        <v>3019.598</v>
      </c>
      <c r="T81" s="8">
        <v>3113.0529999999999</v>
      </c>
      <c r="U81" s="8">
        <v>3208.1770000000001</v>
      </c>
      <c r="V81" s="8">
        <v>3304.9090000000001</v>
      </c>
      <c r="W81" s="8">
        <v>3403.252</v>
      </c>
      <c r="X81" s="8">
        <v>3503.232</v>
      </c>
      <c r="Y81" s="8">
        <v>3604.902</v>
      </c>
      <c r="Z81" s="8">
        <v>3708.3009999999999</v>
      </c>
      <c r="AA81" s="8">
        <v>3813.4050000000002</v>
      </c>
      <c r="AB81" s="8">
        <v>3920.1729999999998</v>
      </c>
      <c r="AC81" s="8">
        <v>4028.5949999999998</v>
      </c>
      <c r="AD81" s="8">
        <v>4138.6639999999998</v>
      </c>
      <c r="AE81" s="8">
        <v>4250.3620000000001</v>
      </c>
      <c r="AF81" s="8">
        <v>4363.6689999999999</v>
      </c>
      <c r="AG81" s="8">
        <v>4478.5469999999996</v>
      </c>
      <c r="AH81" s="8">
        <v>4594.9279999999999</v>
      </c>
      <c r="AI81" s="8">
        <v>4712.7309999999998</v>
      </c>
      <c r="AJ81" s="8">
        <v>4831.8860000000004</v>
      </c>
      <c r="AK81" s="8">
        <v>4952.3429999999998</v>
      </c>
      <c r="AL81" s="8">
        <v>5074.0720000000001</v>
      </c>
      <c r="AM81" s="8">
        <v>5197.0439999999999</v>
      </c>
      <c r="AN81" s="8">
        <v>5321.2370000000001</v>
      </c>
      <c r="AO81" s="8">
        <v>5446.6229999999996</v>
      </c>
      <c r="AP81" s="8">
        <v>5573.1580000000004</v>
      </c>
      <c r="AQ81" s="8">
        <v>5700.7929999999997</v>
      </c>
      <c r="AR81" s="8">
        <v>5829.4769999999999</v>
      </c>
      <c r="AS81" s="8">
        <v>5959.1549999999997</v>
      </c>
      <c r="AT81" s="8">
        <v>6089.777</v>
      </c>
      <c r="AU81" s="8">
        <v>6221.3</v>
      </c>
      <c r="AV81" s="8">
        <v>6353.674</v>
      </c>
      <c r="AW81" s="8">
        <v>6486.835</v>
      </c>
      <c r="AX81" s="8">
        <v>6620.7129999999997</v>
      </c>
      <c r="AY81" s="8">
        <v>6755.2449999999999</v>
      </c>
      <c r="AZ81" s="8">
        <v>6890.3789999999999</v>
      </c>
      <c r="BA81" s="8">
        <v>7026.08</v>
      </c>
      <c r="BB81" s="8">
        <v>7162.317</v>
      </c>
      <c r="BC81" s="8">
        <v>7299.0709999999999</v>
      </c>
      <c r="BD81" s="8">
        <v>7436.3149999999996</v>
      </c>
      <c r="BE81" s="8">
        <v>7574.0050000000001</v>
      </c>
      <c r="BF81" s="8">
        <v>7712.0940000000001</v>
      </c>
      <c r="BG81" s="8">
        <v>7850.5569999999998</v>
      </c>
      <c r="BH81" s="8">
        <v>7989.3729999999996</v>
      </c>
      <c r="BI81" s="8">
        <v>8128.509</v>
      </c>
      <c r="BJ81" s="8">
        <v>8267.9349999999995</v>
      </c>
      <c r="BK81" s="8">
        <v>8407.5949999999993</v>
      </c>
      <c r="BL81" s="8">
        <v>8547.4030000000002</v>
      </c>
      <c r="BM81" s="8">
        <v>8687.2569999999996</v>
      </c>
      <c r="BN81" s="8">
        <v>8827.0740000000005</v>
      </c>
      <c r="BO81" s="8">
        <v>8966.7860000000001</v>
      </c>
      <c r="BP81" s="8">
        <v>9106.3649999999998</v>
      </c>
      <c r="BQ81" s="8">
        <v>9245.7999999999993</v>
      </c>
      <c r="BR81" s="8">
        <v>9385.1010000000006</v>
      </c>
      <c r="BS81" s="8">
        <v>9524.26</v>
      </c>
      <c r="BT81" s="8">
        <v>9663.2459999999992</v>
      </c>
      <c r="BU81" s="8">
        <v>9801.9950000000008</v>
      </c>
      <c r="BV81" s="8">
        <v>9940.4240000000009</v>
      </c>
      <c r="BW81" s="8">
        <v>10078.433000000001</v>
      </c>
      <c r="BX81" s="8">
        <v>10215.941000000001</v>
      </c>
      <c r="BY81" s="8">
        <v>10352.904</v>
      </c>
      <c r="BZ81" s="8">
        <v>10489.295</v>
      </c>
      <c r="CA81" s="8">
        <v>10625.065000000001</v>
      </c>
      <c r="CB81" s="8">
        <v>10760.169</v>
      </c>
      <c r="CC81" s="8">
        <v>10894.569</v>
      </c>
      <c r="CD81" s="8">
        <v>11028.244000000001</v>
      </c>
      <c r="CE81" s="8">
        <v>11161.183000000001</v>
      </c>
      <c r="CF81" s="8">
        <v>11293.385</v>
      </c>
      <c r="CG81" s="8">
        <v>11424.858</v>
      </c>
      <c r="CH81" s="8">
        <v>11555.611999999999</v>
      </c>
      <c r="CI81" s="8">
        <v>11685.663</v>
      </c>
      <c r="CJ81" s="8">
        <v>11815.029</v>
      </c>
      <c r="CK81" s="8">
        <v>11943.732</v>
      </c>
      <c r="CL81" s="8">
        <v>12071.796</v>
      </c>
      <c r="CM81" s="8">
        <v>12199.25</v>
      </c>
    </row>
    <row r="82" spans="1:91" ht="11.4" x14ac:dyDescent="0.2">
      <c r="A82" s="1">
        <v>65</v>
      </c>
      <c r="B82" s="2" t="s">
        <v>448</v>
      </c>
      <c r="C82" s="5" t="s">
        <v>140</v>
      </c>
      <c r="D82" s="7"/>
      <c r="E82" s="7">
        <v>288</v>
      </c>
      <c r="F82" s="8">
        <v>27409.893</v>
      </c>
      <c r="G82" s="8">
        <v>28063.641</v>
      </c>
      <c r="H82" s="8">
        <v>28730.699000000001</v>
      </c>
      <c r="I82" s="8">
        <v>29409.705999999998</v>
      </c>
      <c r="J82" s="8">
        <v>30098.541000000001</v>
      </c>
      <c r="K82" s="8">
        <v>30795.615000000002</v>
      </c>
      <c r="L82" s="8">
        <v>31500.424999999999</v>
      </c>
      <c r="M82" s="8">
        <v>32213.311000000002</v>
      </c>
      <c r="N82" s="8">
        <v>32934.491000000002</v>
      </c>
      <c r="O82" s="8">
        <v>33664.44</v>
      </c>
      <c r="P82" s="8">
        <v>34403.400999999998</v>
      </c>
      <c r="Q82" s="8">
        <v>35151.485999999997</v>
      </c>
      <c r="R82" s="8">
        <v>35908.207999999999</v>
      </c>
      <c r="S82" s="8">
        <v>36672.51</v>
      </c>
      <c r="T82" s="8">
        <v>37443.008000000002</v>
      </c>
      <c r="U82" s="8">
        <v>38218.762999999999</v>
      </c>
      <c r="V82" s="8">
        <v>38999.345000000001</v>
      </c>
      <c r="W82" s="8">
        <v>39785.177000000003</v>
      </c>
      <c r="X82" s="8">
        <v>40577.245000000003</v>
      </c>
      <c r="Y82" s="8">
        <v>41376.993000000002</v>
      </c>
      <c r="Z82" s="8">
        <v>42185.512000000002</v>
      </c>
      <c r="AA82" s="8">
        <v>43003.014000000003</v>
      </c>
      <c r="AB82" s="8">
        <v>43829.29</v>
      </c>
      <c r="AC82" s="8">
        <v>44664.489000000001</v>
      </c>
      <c r="AD82" s="8">
        <v>45508.684000000001</v>
      </c>
      <c r="AE82" s="8">
        <v>46361.870999999999</v>
      </c>
      <c r="AF82" s="8">
        <v>47224.05</v>
      </c>
      <c r="AG82" s="8">
        <v>48095.084000000003</v>
      </c>
      <c r="AH82" s="8">
        <v>48974.605000000003</v>
      </c>
      <c r="AI82" s="8">
        <v>49862.12</v>
      </c>
      <c r="AJ82" s="8">
        <v>50757.154999999999</v>
      </c>
      <c r="AK82" s="8">
        <v>51659.442000000003</v>
      </c>
      <c r="AL82" s="8">
        <v>52568.678999999996</v>
      </c>
      <c r="AM82" s="8">
        <v>53484.305999999997</v>
      </c>
      <c r="AN82" s="8">
        <v>54405.68</v>
      </c>
      <c r="AO82" s="8">
        <v>55332.233</v>
      </c>
      <c r="AP82" s="8">
        <v>56263.652999999998</v>
      </c>
      <c r="AQ82" s="8">
        <v>57199.644999999997</v>
      </c>
      <c r="AR82" s="8">
        <v>58139.686999999998</v>
      </c>
      <c r="AS82" s="8">
        <v>59083.222000000002</v>
      </c>
      <c r="AT82" s="8">
        <v>60029.822</v>
      </c>
      <c r="AU82" s="8">
        <v>60979.190999999999</v>
      </c>
      <c r="AV82" s="8">
        <v>61931.254999999997</v>
      </c>
      <c r="AW82" s="8">
        <v>62886.112000000001</v>
      </c>
      <c r="AX82" s="8">
        <v>63843.998</v>
      </c>
      <c r="AY82" s="8">
        <v>64805.097999999998</v>
      </c>
      <c r="AZ82" s="8">
        <v>65769.335999999996</v>
      </c>
      <c r="BA82" s="8">
        <v>66736.63</v>
      </c>
      <c r="BB82" s="8">
        <v>67707.160999999993</v>
      </c>
      <c r="BC82" s="8">
        <v>68681.167000000001</v>
      </c>
      <c r="BD82" s="8">
        <v>69658.801000000007</v>
      </c>
      <c r="BE82" s="8">
        <v>70640.043000000005</v>
      </c>
      <c r="BF82" s="8">
        <v>71624.77</v>
      </c>
      <c r="BG82" s="8">
        <v>72612.894</v>
      </c>
      <c r="BH82" s="8">
        <v>73604.286999999997</v>
      </c>
      <c r="BI82" s="8">
        <v>74598.793000000005</v>
      </c>
      <c r="BJ82" s="8">
        <v>75596.264999999999</v>
      </c>
      <c r="BK82" s="8">
        <v>76596.501000000004</v>
      </c>
      <c r="BL82" s="8">
        <v>77599.201000000001</v>
      </c>
      <c r="BM82" s="8">
        <v>78604.009000000005</v>
      </c>
      <c r="BN82" s="8">
        <v>79610.577000000005</v>
      </c>
      <c r="BO82" s="8">
        <v>80618.637000000002</v>
      </c>
      <c r="BP82" s="8">
        <v>81627.913</v>
      </c>
      <c r="BQ82" s="8">
        <v>82638.028000000006</v>
      </c>
      <c r="BR82" s="8">
        <v>83648.578999999998</v>
      </c>
      <c r="BS82" s="8">
        <v>84659.18</v>
      </c>
      <c r="BT82" s="8">
        <v>85669.603000000003</v>
      </c>
      <c r="BU82" s="8">
        <v>86679.57</v>
      </c>
      <c r="BV82" s="8">
        <v>87688.597999999998</v>
      </c>
      <c r="BW82" s="8">
        <v>88696.15</v>
      </c>
      <c r="BX82" s="8">
        <v>89701.811000000002</v>
      </c>
      <c r="BY82" s="8">
        <v>90705.316000000006</v>
      </c>
      <c r="BZ82" s="8">
        <v>91706.607999999993</v>
      </c>
      <c r="CA82" s="8">
        <v>92705.762000000002</v>
      </c>
      <c r="CB82" s="8">
        <v>93702.975999999995</v>
      </c>
      <c r="CC82" s="8">
        <v>94698.392999999996</v>
      </c>
      <c r="CD82" s="8">
        <v>95692.051999999996</v>
      </c>
      <c r="CE82" s="8">
        <v>96683.903000000006</v>
      </c>
      <c r="CF82" s="8">
        <v>97673.856</v>
      </c>
      <c r="CG82" s="8">
        <v>98661.835999999996</v>
      </c>
      <c r="CH82" s="8">
        <v>99647.835999999996</v>
      </c>
      <c r="CI82" s="8">
        <v>100631.928</v>
      </c>
      <c r="CJ82" s="8">
        <v>101614.27899999999</v>
      </c>
      <c r="CK82" s="8">
        <v>102595.15300000001</v>
      </c>
      <c r="CL82" s="8">
        <v>103574.905</v>
      </c>
      <c r="CM82" s="8">
        <v>104553.986</v>
      </c>
    </row>
    <row r="83" spans="1:91" ht="11.4" x14ac:dyDescent="0.2">
      <c r="A83" s="1">
        <v>66</v>
      </c>
      <c r="B83" s="2" t="s">
        <v>448</v>
      </c>
      <c r="C83" s="5" t="s">
        <v>141</v>
      </c>
      <c r="D83" s="7"/>
      <c r="E83" s="7">
        <v>324</v>
      </c>
      <c r="F83" s="8">
        <v>12608.59</v>
      </c>
      <c r="G83" s="8">
        <v>12960.215</v>
      </c>
      <c r="H83" s="8">
        <v>13322.744000000001</v>
      </c>
      <c r="I83" s="8">
        <v>13695.841</v>
      </c>
      <c r="J83" s="8">
        <v>14079.028</v>
      </c>
      <c r="K83" s="8">
        <v>14471.929</v>
      </c>
      <c r="L83" s="8">
        <v>14874.304</v>
      </c>
      <c r="M83" s="8">
        <v>15286.132</v>
      </c>
      <c r="N83" s="8">
        <v>15707.508</v>
      </c>
      <c r="O83" s="8">
        <v>16138.619000000001</v>
      </c>
      <c r="P83" s="8">
        <v>16579.523000000001</v>
      </c>
      <c r="Q83" s="8">
        <v>17030.254000000001</v>
      </c>
      <c r="R83" s="8">
        <v>17490.492999999999</v>
      </c>
      <c r="S83" s="8">
        <v>17959.526999999998</v>
      </c>
      <c r="T83" s="8">
        <v>18436.423999999999</v>
      </c>
      <c r="U83" s="8">
        <v>18920.511999999999</v>
      </c>
      <c r="V83" s="8">
        <v>19411.508999999998</v>
      </c>
      <c r="W83" s="8">
        <v>19909.569</v>
      </c>
      <c r="X83" s="8">
        <v>20415.005000000001</v>
      </c>
      <c r="Y83" s="8">
        <v>20928.339</v>
      </c>
      <c r="Z83" s="8">
        <v>21449.973999999998</v>
      </c>
      <c r="AA83" s="8">
        <v>21979.97</v>
      </c>
      <c r="AB83" s="8">
        <v>22518.258000000002</v>
      </c>
      <c r="AC83" s="8">
        <v>23064.978999999999</v>
      </c>
      <c r="AD83" s="8">
        <v>23620.278999999999</v>
      </c>
      <c r="AE83" s="8">
        <v>24184.274000000001</v>
      </c>
      <c r="AF83" s="8">
        <v>24756.988000000001</v>
      </c>
      <c r="AG83" s="8">
        <v>25338.435000000001</v>
      </c>
      <c r="AH83" s="8">
        <v>25928.696</v>
      </c>
      <c r="AI83" s="8">
        <v>26527.847000000002</v>
      </c>
      <c r="AJ83" s="8">
        <v>27135.913</v>
      </c>
      <c r="AK83" s="8">
        <v>27752.864000000001</v>
      </c>
      <c r="AL83" s="8">
        <v>28378.567999999999</v>
      </c>
      <c r="AM83" s="8">
        <v>29012.795999999998</v>
      </c>
      <c r="AN83" s="8">
        <v>29655.249</v>
      </c>
      <c r="AO83" s="8">
        <v>30305.646000000001</v>
      </c>
      <c r="AP83" s="8">
        <v>30963.831999999999</v>
      </c>
      <c r="AQ83" s="8">
        <v>31629.654999999999</v>
      </c>
      <c r="AR83" s="8">
        <v>32302.835999999999</v>
      </c>
      <c r="AS83" s="8">
        <v>32983.067000000003</v>
      </c>
      <c r="AT83" s="8">
        <v>33670.076000000001</v>
      </c>
      <c r="AU83" s="8">
        <v>34363.591999999997</v>
      </c>
      <c r="AV83" s="8">
        <v>35063.442000000003</v>
      </c>
      <c r="AW83" s="8">
        <v>35769.565999999999</v>
      </c>
      <c r="AX83" s="8">
        <v>36481.959000000003</v>
      </c>
      <c r="AY83" s="8">
        <v>37200.542999999998</v>
      </c>
      <c r="AZ83" s="8">
        <v>37925.184999999998</v>
      </c>
      <c r="BA83" s="8">
        <v>38655.574000000001</v>
      </c>
      <c r="BB83" s="8">
        <v>39391.237999999998</v>
      </c>
      <c r="BC83" s="8">
        <v>40131.599999999999</v>
      </c>
      <c r="BD83" s="8">
        <v>40876.19</v>
      </c>
      <c r="BE83" s="8">
        <v>41624.745999999999</v>
      </c>
      <c r="BF83" s="8">
        <v>42377.161999999997</v>
      </c>
      <c r="BG83" s="8">
        <v>43133.315000000002</v>
      </c>
      <c r="BH83" s="8">
        <v>43893.142999999996</v>
      </c>
      <c r="BI83" s="8">
        <v>44656.578999999998</v>
      </c>
      <c r="BJ83" s="8">
        <v>45423.457000000002</v>
      </c>
      <c r="BK83" s="8">
        <v>46193.635000000002</v>
      </c>
      <c r="BL83" s="8">
        <v>46967.101999999999</v>
      </c>
      <c r="BM83" s="8">
        <v>47743.894</v>
      </c>
      <c r="BN83" s="8">
        <v>48524.004000000001</v>
      </c>
      <c r="BO83" s="8">
        <v>49307.317999999999</v>
      </c>
      <c r="BP83" s="8">
        <v>50093.686000000002</v>
      </c>
      <c r="BQ83" s="8">
        <v>50883.017999999996</v>
      </c>
      <c r="BR83" s="8">
        <v>51675.22</v>
      </c>
      <c r="BS83" s="8">
        <v>52470.17</v>
      </c>
      <c r="BT83" s="8">
        <v>53267.731</v>
      </c>
      <c r="BU83" s="8">
        <v>54067.714</v>
      </c>
      <c r="BV83" s="8">
        <v>54869.862999999998</v>
      </c>
      <c r="BW83" s="8">
        <v>55673.883999999998</v>
      </c>
      <c r="BX83" s="8">
        <v>56479.504000000001</v>
      </c>
      <c r="BY83" s="8">
        <v>57286.565999999999</v>
      </c>
      <c r="BZ83" s="8">
        <v>58094.891000000003</v>
      </c>
      <c r="CA83" s="8">
        <v>58904.146999999997</v>
      </c>
      <c r="CB83" s="8">
        <v>59713.962</v>
      </c>
      <c r="CC83" s="8">
        <v>60524.040999999997</v>
      </c>
      <c r="CD83" s="8">
        <v>61334.207000000002</v>
      </c>
      <c r="CE83" s="8">
        <v>62144.389000000003</v>
      </c>
      <c r="CF83" s="8">
        <v>62954.584000000003</v>
      </c>
      <c r="CG83" s="8">
        <v>63764.824000000001</v>
      </c>
      <c r="CH83" s="8">
        <v>64575.135000000002</v>
      </c>
      <c r="CI83" s="8">
        <v>65385.527999999998</v>
      </c>
      <c r="CJ83" s="8">
        <v>66195.994000000006</v>
      </c>
      <c r="CK83" s="8">
        <v>67006.495999999999</v>
      </c>
      <c r="CL83" s="8">
        <v>67816.975000000006</v>
      </c>
      <c r="CM83" s="8">
        <v>68627.350999999995</v>
      </c>
    </row>
    <row r="84" spans="1:91" ht="11.4" x14ac:dyDescent="0.2">
      <c r="A84" s="1">
        <v>67</v>
      </c>
      <c r="B84" s="2" t="s">
        <v>448</v>
      </c>
      <c r="C84" s="5" t="s">
        <v>142</v>
      </c>
      <c r="D84" s="7"/>
      <c r="E84" s="7">
        <v>624</v>
      </c>
      <c r="F84" s="8">
        <v>1844.325</v>
      </c>
      <c r="G84" s="8">
        <v>1890.348</v>
      </c>
      <c r="H84" s="8">
        <v>1937.566</v>
      </c>
      <c r="I84" s="8">
        <v>1985.874</v>
      </c>
      <c r="J84" s="8">
        <v>2035.155</v>
      </c>
      <c r="K84" s="8">
        <v>2085.3119999999999</v>
      </c>
      <c r="L84" s="8">
        <v>2136.2759999999998</v>
      </c>
      <c r="M84" s="8">
        <v>2188.0219999999999</v>
      </c>
      <c r="N84" s="8">
        <v>2240.549</v>
      </c>
      <c r="O84" s="8">
        <v>2293.884</v>
      </c>
      <c r="P84" s="8">
        <v>2348.0369999999998</v>
      </c>
      <c r="Q84" s="8">
        <v>2402.998</v>
      </c>
      <c r="R84" s="8">
        <v>2458.7220000000002</v>
      </c>
      <c r="S84" s="8">
        <v>2515.14</v>
      </c>
      <c r="T84" s="8">
        <v>2572.1689999999999</v>
      </c>
      <c r="U84" s="8">
        <v>2629.75</v>
      </c>
      <c r="V84" s="8">
        <v>2687.8580000000002</v>
      </c>
      <c r="W84" s="8">
        <v>2746.509</v>
      </c>
      <c r="X84" s="8">
        <v>2805.7440000000001</v>
      </c>
      <c r="Y84" s="8">
        <v>2865.6190000000001</v>
      </c>
      <c r="Z84" s="8">
        <v>2926.1869999999999</v>
      </c>
      <c r="AA84" s="8">
        <v>2987.4490000000001</v>
      </c>
      <c r="AB84" s="8">
        <v>3049.4059999999999</v>
      </c>
      <c r="AC84" s="8">
        <v>3112.1060000000002</v>
      </c>
      <c r="AD84" s="8">
        <v>3175.6060000000002</v>
      </c>
      <c r="AE84" s="8">
        <v>3239.944</v>
      </c>
      <c r="AF84" s="8">
        <v>3305.1309999999999</v>
      </c>
      <c r="AG84" s="8">
        <v>3371.1529999999998</v>
      </c>
      <c r="AH84" s="8">
        <v>3437.9850000000001</v>
      </c>
      <c r="AI84" s="8">
        <v>3505.5920000000001</v>
      </c>
      <c r="AJ84" s="8">
        <v>3573.94</v>
      </c>
      <c r="AK84" s="8">
        <v>3643.011</v>
      </c>
      <c r="AL84" s="8">
        <v>3712.7849999999999</v>
      </c>
      <c r="AM84" s="8">
        <v>3783.2139999999999</v>
      </c>
      <c r="AN84" s="8">
        <v>3854.2420000000002</v>
      </c>
      <c r="AO84" s="8">
        <v>3925.819</v>
      </c>
      <c r="AP84" s="8">
        <v>3997.9140000000002</v>
      </c>
      <c r="AQ84" s="8">
        <v>4070.502</v>
      </c>
      <c r="AR84" s="8">
        <v>4143.54</v>
      </c>
      <c r="AS84" s="8">
        <v>4216.9849999999997</v>
      </c>
      <c r="AT84" s="8">
        <v>4290.8010000000004</v>
      </c>
      <c r="AU84" s="8">
        <v>4364.9629999999997</v>
      </c>
      <c r="AV84" s="8">
        <v>4439.4480000000003</v>
      </c>
      <c r="AW84" s="8">
        <v>4514.2380000000003</v>
      </c>
      <c r="AX84" s="8">
        <v>4589.3130000000001</v>
      </c>
      <c r="AY84" s="8">
        <v>4664.6570000000002</v>
      </c>
      <c r="AZ84" s="8">
        <v>4740.2569999999996</v>
      </c>
      <c r="BA84" s="8">
        <v>4816.1049999999996</v>
      </c>
      <c r="BB84" s="8">
        <v>4892.2049999999999</v>
      </c>
      <c r="BC84" s="8">
        <v>4968.57</v>
      </c>
      <c r="BD84" s="8">
        <v>5045.2089999999998</v>
      </c>
      <c r="BE84" s="8">
        <v>5122.1109999999999</v>
      </c>
      <c r="BF84" s="8">
        <v>5199.2719999999999</v>
      </c>
      <c r="BG84" s="8">
        <v>5276.7139999999999</v>
      </c>
      <c r="BH84" s="8">
        <v>5354.4629999999997</v>
      </c>
      <c r="BI84" s="8">
        <v>5432.5370000000003</v>
      </c>
      <c r="BJ84" s="8">
        <v>5510.9350000000004</v>
      </c>
      <c r="BK84" s="8">
        <v>5589.6350000000002</v>
      </c>
      <c r="BL84" s="8">
        <v>5668.6049999999996</v>
      </c>
      <c r="BM84" s="8">
        <v>5747.8</v>
      </c>
      <c r="BN84" s="8">
        <v>5827.183</v>
      </c>
      <c r="BO84" s="8">
        <v>5906.73</v>
      </c>
      <c r="BP84" s="8">
        <v>5986.4250000000002</v>
      </c>
      <c r="BQ84" s="8">
        <v>6066.2420000000002</v>
      </c>
      <c r="BR84" s="8">
        <v>6146.1540000000005</v>
      </c>
      <c r="BS84" s="8">
        <v>6226.1329999999998</v>
      </c>
      <c r="BT84" s="8">
        <v>6306.1540000000005</v>
      </c>
      <c r="BU84" s="8">
        <v>6386.1909999999998</v>
      </c>
      <c r="BV84" s="8">
        <v>6466.2110000000002</v>
      </c>
      <c r="BW84" s="8">
        <v>6546.1840000000002</v>
      </c>
      <c r="BX84" s="8">
        <v>6626.0780000000004</v>
      </c>
      <c r="BY84" s="8">
        <v>6705.875</v>
      </c>
      <c r="BZ84" s="8">
        <v>6785.55</v>
      </c>
      <c r="CA84" s="8">
        <v>6865.0609999999997</v>
      </c>
      <c r="CB84" s="8">
        <v>6944.3580000000002</v>
      </c>
      <c r="CC84" s="8">
        <v>7023.4070000000002</v>
      </c>
      <c r="CD84" s="8">
        <v>7102.1880000000001</v>
      </c>
      <c r="CE84" s="8">
        <v>7180.6970000000001</v>
      </c>
      <c r="CF84" s="8">
        <v>7258.9409999999998</v>
      </c>
      <c r="CG84" s="8">
        <v>7336.9319999999998</v>
      </c>
      <c r="CH84" s="8">
        <v>7414.6819999999998</v>
      </c>
      <c r="CI84" s="8">
        <v>7492.201</v>
      </c>
      <c r="CJ84" s="8">
        <v>7569.4949999999999</v>
      </c>
      <c r="CK84" s="8">
        <v>7646.57</v>
      </c>
      <c r="CL84" s="8">
        <v>7723.4250000000002</v>
      </c>
      <c r="CM84" s="8">
        <v>7800.0609999999997</v>
      </c>
    </row>
    <row r="85" spans="1:91" ht="11.4" x14ac:dyDescent="0.2">
      <c r="A85" s="1">
        <v>68</v>
      </c>
      <c r="B85" s="2" t="s">
        <v>448</v>
      </c>
      <c r="C85" s="5" t="s">
        <v>143</v>
      </c>
      <c r="D85" s="7"/>
      <c r="E85" s="7">
        <v>430</v>
      </c>
      <c r="F85" s="8">
        <v>4503.4380000000001</v>
      </c>
      <c r="G85" s="8">
        <v>4619.96</v>
      </c>
      <c r="H85" s="8">
        <v>4742.0460000000003</v>
      </c>
      <c r="I85" s="8">
        <v>4869.1090000000004</v>
      </c>
      <c r="J85" s="8">
        <v>4999.8180000000002</v>
      </c>
      <c r="K85" s="8">
        <v>5133.22</v>
      </c>
      <c r="L85" s="8">
        <v>5269.3940000000002</v>
      </c>
      <c r="M85" s="8">
        <v>5408.9260000000004</v>
      </c>
      <c r="N85" s="8">
        <v>5551.8850000000002</v>
      </c>
      <c r="O85" s="8">
        <v>5698.3739999999998</v>
      </c>
      <c r="P85" s="8">
        <v>5848.4210000000003</v>
      </c>
      <c r="Q85" s="8">
        <v>6002.0429999999997</v>
      </c>
      <c r="R85" s="8">
        <v>6159.09</v>
      </c>
      <c r="S85" s="8">
        <v>6319.22</v>
      </c>
      <c r="T85" s="8">
        <v>6481.9849999999997</v>
      </c>
      <c r="U85" s="8">
        <v>6647.0370000000003</v>
      </c>
      <c r="V85" s="8">
        <v>6814.2460000000001</v>
      </c>
      <c r="W85" s="8">
        <v>6983.6229999999996</v>
      </c>
      <c r="X85" s="8">
        <v>7155.1419999999998</v>
      </c>
      <c r="Y85" s="8">
        <v>7328.8329999999996</v>
      </c>
      <c r="Z85" s="8">
        <v>7504.7169999999996</v>
      </c>
      <c r="AA85" s="8">
        <v>7682.75</v>
      </c>
      <c r="AB85" s="8">
        <v>7862.9110000000001</v>
      </c>
      <c r="AC85" s="8">
        <v>8045.29</v>
      </c>
      <c r="AD85" s="8">
        <v>8230.02</v>
      </c>
      <c r="AE85" s="8">
        <v>8417.2009999999991</v>
      </c>
      <c r="AF85" s="8">
        <v>8606.8680000000004</v>
      </c>
      <c r="AG85" s="8">
        <v>8799.01</v>
      </c>
      <c r="AH85" s="8">
        <v>8993.634</v>
      </c>
      <c r="AI85" s="8">
        <v>9190.7330000000002</v>
      </c>
      <c r="AJ85" s="8">
        <v>9390.3060000000005</v>
      </c>
      <c r="AK85" s="8">
        <v>9592.3349999999991</v>
      </c>
      <c r="AL85" s="8">
        <v>9796.8279999999995</v>
      </c>
      <c r="AM85" s="8">
        <v>10003.846</v>
      </c>
      <c r="AN85" s="8">
        <v>10213.462</v>
      </c>
      <c r="AO85" s="8">
        <v>10425.712</v>
      </c>
      <c r="AP85" s="8">
        <v>10640.585999999999</v>
      </c>
      <c r="AQ85" s="8">
        <v>10858.008</v>
      </c>
      <c r="AR85" s="8">
        <v>11077.855</v>
      </c>
      <c r="AS85" s="8">
        <v>11299.967000000001</v>
      </c>
      <c r="AT85" s="8">
        <v>11524.201999999999</v>
      </c>
      <c r="AU85" s="8">
        <v>11750.477000000001</v>
      </c>
      <c r="AV85" s="8">
        <v>11978.725</v>
      </c>
      <c r="AW85" s="8">
        <v>12208.838</v>
      </c>
      <c r="AX85" s="8">
        <v>12440.697</v>
      </c>
      <c r="AY85" s="8">
        <v>12674.191999999999</v>
      </c>
      <c r="AZ85" s="8">
        <v>12909.254999999999</v>
      </c>
      <c r="BA85" s="8">
        <v>13145.808000000001</v>
      </c>
      <c r="BB85" s="8">
        <v>13383.718000000001</v>
      </c>
      <c r="BC85" s="8">
        <v>13622.837</v>
      </c>
      <c r="BD85" s="8">
        <v>13863.055</v>
      </c>
      <c r="BE85" s="8">
        <v>14104.277</v>
      </c>
      <c r="BF85" s="8">
        <v>14346.486000000001</v>
      </c>
      <c r="BG85" s="8">
        <v>14589.748</v>
      </c>
      <c r="BH85" s="8">
        <v>14834.181</v>
      </c>
      <c r="BI85" s="8">
        <v>15079.858</v>
      </c>
      <c r="BJ85" s="8">
        <v>15326.761</v>
      </c>
      <c r="BK85" s="8">
        <v>15574.813</v>
      </c>
      <c r="BL85" s="8">
        <v>15823.953</v>
      </c>
      <c r="BM85" s="8">
        <v>16074.101000000001</v>
      </c>
      <c r="BN85" s="8">
        <v>16325.179</v>
      </c>
      <c r="BO85" s="8">
        <v>16577.133999999998</v>
      </c>
      <c r="BP85" s="8">
        <v>16829.913</v>
      </c>
      <c r="BQ85" s="8">
        <v>17083.440999999999</v>
      </c>
      <c r="BR85" s="8">
        <v>17337.633000000002</v>
      </c>
      <c r="BS85" s="8">
        <v>17592.405999999999</v>
      </c>
      <c r="BT85" s="8">
        <v>17847.687999999998</v>
      </c>
      <c r="BU85" s="8">
        <v>18103.406999999999</v>
      </c>
      <c r="BV85" s="8">
        <v>18359.475999999999</v>
      </c>
      <c r="BW85" s="8">
        <v>18615.807000000001</v>
      </c>
      <c r="BX85" s="8">
        <v>18872.312000000002</v>
      </c>
      <c r="BY85" s="8">
        <v>19128.93</v>
      </c>
      <c r="BZ85" s="8">
        <v>19385.588</v>
      </c>
      <c r="CA85" s="8">
        <v>19642.174999999999</v>
      </c>
      <c r="CB85" s="8">
        <v>19898.574000000001</v>
      </c>
      <c r="CC85" s="8">
        <v>20154.685000000001</v>
      </c>
      <c r="CD85" s="8">
        <v>20410.446</v>
      </c>
      <c r="CE85" s="8">
        <v>20665.823</v>
      </c>
      <c r="CF85" s="8">
        <v>20920.803</v>
      </c>
      <c r="CG85" s="8">
        <v>21175.383000000002</v>
      </c>
      <c r="CH85" s="8">
        <v>21429.56</v>
      </c>
      <c r="CI85" s="8">
        <v>21683.326000000001</v>
      </c>
      <c r="CJ85" s="8">
        <v>21936.67</v>
      </c>
      <c r="CK85" s="8">
        <v>22189.572</v>
      </c>
      <c r="CL85" s="8">
        <v>22442.007000000001</v>
      </c>
      <c r="CM85" s="8">
        <v>22693.946</v>
      </c>
    </row>
    <row r="86" spans="1:91" ht="11.4" x14ac:dyDescent="0.2">
      <c r="A86" s="1">
        <v>69</v>
      </c>
      <c r="B86" s="2" t="s">
        <v>448</v>
      </c>
      <c r="C86" s="5" t="s">
        <v>144</v>
      </c>
      <c r="D86" s="7"/>
      <c r="E86" s="7">
        <v>466</v>
      </c>
      <c r="F86" s="8">
        <v>17599.694</v>
      </c>
      <c r="G86" s="8">
        <v>18151.731</v>
      </c>
      <c r="H86" s="8">
        <v>18731.446</v>
      </c>
      <c r="I86" s="8">
        <v>19336.714</v>
      </c>
      <c r="J86" s="8">
        <v>19963.648000000001</v>
      </c>
      <c r="K86" s="8">
        <v>20609.502</v>
      </c>
      <c r="L86" s="8">
        <v>21273.99</v>
      </c>
      <c r="M86" s="8">
        <v>21958.598999999998</v>
      </c>
      <c r="N86" s="8">
        <v>22664.37</v>
      </c>
      <c r="O86" s="8">
        <v>23392.82</v>
      </c>
      <c r="P86" s="8">
        <v>24144.982</v>
      </c>
      <c r="Q86" s="8">
        <v>24921.177</v>
      </c>
      <c r="R86" s="8">
        <v>25720.842000000001</v>
      </c>
      <c r="S86" s="8">
        <v>26543.053</v>
      </c>
      <c r="T86" s="8">
        <v>27386.472000000002</v>
      </c>
      <c r="U86" s="8">
        <v>28250.095000000001</v>
      </c>
      <c r="V86" s="8">
        <v>29133.572</v>
      </c>
      <c r="W86" s="8">
        <v>30037.07</v>
      </c>
      <c r="X86" s="8">
        <v>30960.721000000001</v>
      </c>
      <c r="Y86" s="8">
        <v>31904.834999999999</v>
      </c>
      <c r="Z86" s="8">
        <v>32869.61</v>
      </c>
      <c r="AA86" s="8">
        <v>33854.892999999996</v>
      </c>
      <c r="AB86" s="8">
        <v>34860.432999999997</v>
      </c>
      <c r="AC86" s="8">
        <v>35886.216999999997</v>
      </c>
      <c r="AD86" s="8">
        <v>36932.254000000001</v>
      </c>
      <c r="AE86" s="8">
        <v>37998.470999999998</v>
      </c>
      <c r="AF86" s="8">
        <v>39084.817999999999</v>
      </c>
      <c r="AG86" s="8">
        <v>40191.038999999997</v>
      </c>
      <c r="AH86" s="8">
        <v>41316.607000000004</v>
      </c>
      <c r="AI86" s="8">
        <v>42460.853999999999</v>
      </c>
      <c r="AJ86" s="8">
        <v>43623.256999999998</v>
      </c>
      <c r="AK86" s="8">
        <v>44803.47</v>
      </c>
      <c r="AL86" s="8">
        <v>46001.432000000001</v>
      </c>
      <c r="AM86" s="8">
        <v>47217.243000000002</v>
      </c>
      <c r="AN86" s="8">
        <v>48451.152000000002</v>
      </c>
      <c r="AO86" s="8">
        <v>49703.264999999999</v>
      </c>
      <c r="AP86" s="8">
        <v>50973.408000000003</v>
      </c>
      <c r="AQ86" s="8">
        <v>52261.226999999999</v>
      </c>
      <c r="AR86" s="8">
        <v>53566.427000000003</v>
      </c>
      <c r="AS86" s="8">
        <v>54888.658000000003</v>
      </c>
      <c r="AT86" s="8">
        <v>56227.559000000001</v>
      </c>
      <c r="AU86" s="8">
        <v>57582.892999999996</v>
      </c>
      <c r="AV86" s="8">
        <v>58954.343000000001</v>
      </c>
      <c r="AW86" s="8">
        <v>60341.358</v>
      </c>
      <c r="AX86" s="8">
        <v>61743.302000000003</v>
      </c>
      <c r="AY86" s="8">
        <v>63159.633000000002</v>
      </c>
      <c r="AZ86" s="8">
        <v>64589.921999999999</v>
      </c>
      <c r="BA86" s="8">
        <v>66033.930999999997</v>
      </c>
      <c r="BB86" s="8">
        <v>67491.543999999994</v>
      </c>
      <c r="BC86" s="8">
        <v>68962.740999999995</v>
      </c>
      <c r="BD86" s="8">
        <v>70447.415999999997</v>
      </c>
      <c r="BE86" s="8">
        <v>71945.236000000004</v>
      </c>
      <c r="BF86" s="8">
        <v>73455.769</v>
      </c>
      <c r="BG86" s="8">
        <v>74978.672999999995</v>
      </c>
      <c r="BH86" s="8">
        <v>76513.58</v>
      </c>
      <c r="BI86" s="8">
        <v>78060.09</v>
      </c>
      <c r="BJ86" s="8">
        <v>79617.767000000007</v>
      </c>
      <c r="BK86" s="8">
        <v>81186.127999999997</v>
      </c>
      <c r="BL86" s="8">
        <v>82764.653999999995</v>
      </c>
      <c r="BM86" s="8">
        <v>84352.782000000007</v>
      </c>
      <c r="BN86" s="8">
        <v>85949.936000000002</v>
      </c>
      <c r="BO86" s="8">
        <v>87555.721999999994</v>
      </c>
      <c r="BP86" s="8">
        <v>89169.576000000001</v>
      </c>
      <c r="BQ86" s="8">
        <v>90790.547999999995</v>
      </c>
      <c r="BR86" s="8">
        <v>92417.535000000003</v>
      </c>
      <c r="BS86" s="8">
        <v>94049.650999999998</v>
      </c>
      <c r="BT86" s="8">
        <v>95686.126000000004</v>
      </c>
      <c r="BU86" s="8">
        <v>97326.687999999995</v>
      </c>
      <c r="BV86" s="8">
        <v>98971.544999999998</v>
      </c>
      <c r="BW86" s="8">
        <v>100621.19500000001</v>
      </c>
      <c r="BX86" s="8">
        <v>102275.83500000001</v>
      </c>
      <c r="BY86" s="8">
        <v>103935.42</v>
      </c>
      <c r="BZ86" s="8">
        <v>105599.2</v>
      </c>
      <c r="CA86" s="8">
        <v>107265.841</v>
      </c>
      <c r="CB86" s="8">
        <v>108933.621</v>
      </c>
      <c r="CC86" s="8">
        <v>110601.266</v>
      </c>
      <c r="CD86" s="8">
        <v>112268.226</v>
      </c>
      <c r="CE86" s="8">
        <v>113934.579</v>
      </c>
      <c r="CF86" s="8">
        <v>115600.796</v>
      </c>
      <c r="CG86" s="8">
        <v>117267.478</v>
      </c>
      <c r="CH86" s="8">
        <v>118935.11</v>
      </c>
      <c r="CI86" s="8">
        <v>120603.974</v>
      </c>
      <c r="CJ86" s="8">
        <v>122274.102</v>
      </c>
      <c r="CK86" s="8">
        <v>123945.258</v>
      </c>
      <c r="CL86" s="8">
        <v>125616.95699999999</v>
      </c>
      <c r="CM86" s="8">
        <v>127288.459</v>
      </c>
    </row>
    <row r="87" spans="1:91" ht="11.4" x14ac:dyDescent="0.2">
      <c r="A87" s="1">
        <v>70</v>
      </c>
      <c r="B87" s="2" t="s">
        <v>448</v>
      </c>
      <c r="C87" s="5" t="s">
        <v>145</v>
      </c>
      <c r="D87" s="7"/>
      <c r="E87" s="7">
        <v>478</v>
      </c>
      <c r="F87" s="8">
        <v>4067.5639999999999</v>
      </c>
      <c r="G87" s="8">
        <v>4170.5879999999997</v>
      </c>
      <c r="H87" s="8">
        <v>4276.5469999999996</v>
      </c>
      <c r="I87" s="8">
        <v>4385.2560000000003</v>
      </c>
      <c r="J87" s="8">
        <v>4496.4139999999998</v>
      </c>
      <c r="K87" s="8">
        <v>4609.7849999999999</v>
      </c>
      <c r="L87" s="8">
        <v>4725.2939999999999</v>
      </c>
      <c r="M87" s="8">
        <v>4842.9870000000001</v>
      </c>
      <c r="N87" s="8">
        <v>4962.8990000000003</v>
      </c>
      <c r="O87" s="8">
        <v>5085.0950000000003</v>
      </c>
      <c r="P87" s="8">
        <v>5209.5950000000003</v>
      </c>
      <c r="Q87" s="8">
        <v>5336.3919999999998</v>
      </c>
      <c r="R87" s="8">
        <v>5465.3639999999996</v>
      </c>
      <c r="S87" s="8">
        <v>5596.2550000000001</v>
      </c>
      <c r="T87" s="8">
        <v>5728.741</v>
      </c>
      <c r="U87" s="8">
        <v>5862.5749999999998</v>
      </c>
      <c r="V87" s="8">
        <v>5997.6530000000002</v>
      </c>
      <c r="W87" s="8">
        <v>6133.9930000000004</v>
      </c>
      <c r="X87" s="8">
        <v>6271.6390000000001</v>
      </c>
      <c r="Y87" s="8">
        <v>6410.6890000000003</v>
      </c>
      <c r="Z87" s="8">
        <v>6551.2190000000001</v>
      </c>
      <c r="AA87" s="8">
        <v>6693.2219999999998</v>
      </c>
      <c r="AB87" s="8">
        <v>6836.6660000000002</v>
      </c>
      <c r="AC87" s="8">
        <v>6981.58</v>
      </c>
      <c r="AD87" s="8">
        <v>7127.9970000000003</v>
      </c>
      <c r="AE87" s="8">
        <v>7275.9470000000001</v>
      </c>
      <c r="AF87" s="8">
        <v>7425.4430000000002</v>
      </c>
      <c r="AG87" s="8">
        <v>7576.4949999999999</v>
      </c>
      <c r="AH87" s="8">
        <v>7729.1289999999999</v>
      </c>
      <c r="AI87" s="8">
        <v>7883.3680000000004</v>
      </c>
      <c r="AJ87" s="8">
        <v>8039.2340000000004</v>
      </c>
      <c r="AK87" s="8">
        <v>8196.73</v>
      </c>
      <c r="AL87" s="8">
        <v>8355.8580000000002</v>
      </c>
      <c r="AM87" s="8">
        <v>8516.634</v>
      </c>
      <c r="AN87" s="8">
        <v>8679.0720000000001</v>
      </c>
      <c r="AO87" s="8">
        <v>8843.1779999999999</v>
      </c>
      <c r="AP87" s="8">
        <v>9008.9410000000007</v>
      </c>
      <c r="AQ87" s="8">
        <v>9176.3349999999991</v>
      </c>
      <c r="AR87" s="8">
        <v>9345.3310000000001</v>
      </c>
      <c r="AS87" s="8">
        <v>9515.8909999999996</v>
      </c>
      <c r="AT87" s="8">
        <v>9687.9709999999995</v>
      </c>
      <c r="AU87" s="8">
        <v>9861.5400000000009</v>
      </c>
      <c r="AV87" s="8">
        <v>10036.552</v>
      </c>
      <c r="AW87" s="8">
        <v>10212.937</v>
      </c>
      <c r="AX87" s="8">
        <v>10390.608</v>
      </c>
      <c r="AY87" s="8">
        <v>10569.491</v>
      </c>
      <c r="AZ87" s="8">
        <v>10749.538</v>
      </c>
      <c r="BA87" s="8">
        <v>10930.706</v>
      </c>
      <c r="BB87" s="8">
        <v>11112.923000000001</v>
      </c>
      <c r="BC87" s="8">
        <v>11296.114</v>
      </c>
      <c r="BD87" s="8">
        <v>11480.214</v>
      </c>
      <c r="BE87" s="8">
        <v>11665.171</v>
      </c>
      <c r="BF87" s="8">
        <v>11850.958000000001</v>
      </c>
      <c r="BG87" s="8">
        <v>12037.569</v>
      </c>
      <c r="BH87" s="8">
        <v>12225.016</v>
      </c>
      <c r="BI87" s="8">
        <v>12413.298000000001</v>
      </c>
      <c r="BJ87" s="8">
        <v>12602.387000000001</v>
      </c>
      <c r="BK87" s="8">
        <v>12792.244000000001</v>
      </c>
      <c r="BL87" s="8">
        <v>12982.85</v>
      </c>
      <c r="BM87" s="8">
        <v>13174.189</v>
      </c>
      <c r="BN87" s="8">
        <v>13366.237999999999</v>
      </c>
      <c r="BO87" s="8">
        <v>13558.967000000001</v>
      </c>
      <c r="BP87" s="8">
        <v>13752.338</v>
      </c>
      <c r="BQ87" s="8">
        <v>13946.305</v>
      </c>
      <c r="BR87" s="8">
        <v>14140.817999999999</v>
      </c>
      <c r="BS87" s="8">
        <v>14335.826999999999</v>
      </c>
      <c r="BT87" s="8">
        <v>14531.296</v>
      </c>
      <c r="BU87" s="8">
        <v>14727.184999999999</v>
      </c>
      <c r="BV87" s="8">
        <v>14923.438</v>
      </c>
      <c r="BW87" s="8">
        <v>15119.992</v>
      </c>
      <c r="BX87" s="8">
        <v>15316.794</v>
      </c>
      <c r="BY87" s="8">
        <v>15513.791999999999</v>
      </c>
      <c r="BZ87" s="8">
        <v>15710.956</v>
      </c>
      <c r="CA87" s="8">
        <v>15908.271000000001</v>
      </c>
      <c r="CB87" s="8">
        <v>16105.731</v>
      </c>
      <c r="CC87" s="8">
        <v>16303.322</v>
      </c>
      <c r="CD87" s="8">
        <v>16501.011999999999</v>
      </c>
      <c r="CE87" s="8">
        <v>16698.753000000001</v>
      </c>
      <c r="CF87" s="8">
        <v>16896.489000000001</v>
      </c>
      <c r="CG87" s="8">
        <v>17094.161</v>
      </c>
      <c r="CH87" s="8">
        <v>17291.714</v>
      </c>
      <c r="CI87" s="8">
        <v>17489.098999999998</v>
      </c>
      <c r="CJ87" s="8">
        <v>17686.274000000001</v>
      </c>
      <c r="CK87" s="8">
        <v>17883.204000000002</v>
      </c>
      <c r="CL87" s="8">
        <v>18079.862000000001</v>
      </c>
      <c r="CM87" s="8">
        <v>18276.227999999999</v>
      </c>
    </row>
    <row r="88" spans="1:91" ht="11.4" x14ac:dyDescent="0.2">
      <c r="A88" s="1">
        <v>71</v>
      </c>
      <c r="B88" s="2" t="s">
        <v>448</v>
      </c>
      <c r="C88" s="5" t="s">
        <v>146</v>
      </c>
      <c r="D88" s="7"/>
      <c r="E88" s="7">
        <v>562</v>
      </c>
      <c r="F88" s="8">
        <v>19899.12</v>
      </c>
      <c r="G88" s="8">
        <v>20733.616999999998</v>
      </c>
      <c r="H88" s="8">
        <v>21608.714</v>
      </c>
      <c r="I88" s="8">
        <v>22525.014999999999</v>
      </c>
      <c r="J88" s="8">
        <v>23482.880000000001</v>
      </c>
      <c r="K88" s="8">
        <v>24482.794999999998</v>
      </c>
      <c r="L88" s="8">
        <v>25525.48</v>
      </c>
      <c r="M88" s="8">
        <v>26611.919999999998</v>
      </c>
      <c r="N88" s="8">
        <v>27743.153999999999</v>
      </c>
      <c r="O88" s="8">
        <v>28920.312999999998</v>
      </c>
      <c r="P88" s="8">
        <v>30144.350999999999</v>
      </c>
      <c r="Q88" s="8">
        <v>31416.335999999999</v>
      </c>
      <c r="R88" s="8">
        <v>32736.794999999998</v>
      </c>
      <c r="S88" s="8">
        <v>34105.512999999999</v>
      </c>
      <c r="T88" s="8">
        <v>35521.913999999997</v>
      </c>
      <c r="U88" s="8">
        <v>36985.881000000001</v>
      </c>
      <c r="V88" s="8">
        <v>38497.82</v>
      </c>
      <c r="W88" s="8">
        <v>40059.021000000001</v>
      </c>
      <c r="X88" s="8">
        <v>41671.345999999998</v>
      </c>
      <c r="Y88" s="8">
        <v>43337.125</v>
      </c>
      <c r="Z88" s="8">
        <v>45058.31</v>
      </c>
      <c r="AA88" s="8">
        <v>46835.887999999999</v>
      </c>
      <c r="AB88" s="8">
        <v>48670.425999999999</v>
      </c>
      <c r="AC88" s="8">
        <v>50562.925999999999</v>
      </c>
      <c r="AD88" s="8">
        <v>52514.315000000002</v>
      </c>
      <c r="AE88" s="8">
        <v>54525.391000000003</v>
      </c>
      <c r="AF88" s="8">
        <v>56596.756999999998</v>
      </c>
      <c r="AG88" s="8">
        <v>58728.887000000002</v>
      </c>
      <c r="AH88" s="8">
        <v>60922.201000000001</v>
      </c>
      <c r="AI88" s="8">
        <v>63177.014000000003</v>
      </c>
      <c r="AJ88" s="8">
        <v>65493.510999999999</v>
      </c>
      <c r="AK88" s="8">
        <v>67871.933999999994</v>
      </c>
      <c r="AL88" s="8">
        <v>70312.240000000005</v>
      </c>
      <c r="AM88" s="8">
        <v>72813.915999999997</v>
      </c>
      <c r="AN88" s="8">
        <v>75376.2</v>
      </c>
      <c r="AO88" s="8">
        <v>77998.459000000003</v>
      </c>
      <c r="AP88" s="8">
        <v>80680.376000000004</v>
      </c>
      <c r="AQ88" s="8">
        <v>83421.820000000007</v>
      </c>
      <c r="AR88" s="8">
        <v>86222.527000000002</v>
      </c>
      <c r="AS88" s="8">
        <v>89082.25</v>
      </c>
      <c r="AT88" s="8">
        <v>92000.698000000004</v>
      </c>
      <c r="AU88" s="8">
        <v>94977.498999999996</v>
      </c>
      <c r="AV88" s="8">
        <v>98012.217000000004</v>
      </c>
      <c r="AW88" s="8">
        <v>101104.40300000001</v>
      </c>
      <c r="AX88" s="8">
        <v>104253.57799999999</v>
      </c>
      <c r="AY88" s="8">
        <v>107459.255</v>
      </c>
      <c r="AZ88" s="8">
        <v>110720.91499999999</v>
      </c>
      <c r="BA88" s="8">
        <v>114038.06200000001</v>
      </c>
      <c r="BB88" s="8">
        <v>117410.232</v>
      </c>
      <c r="BC88" s="8">
        <v>120836.97</v>
      </c>
      <c r="BD88" s="8">
        <v>124317.757</v>
      </c>
      <c r="BE88" s="8">
        <v>127851.99400000001</v>
      </c>
      <c r="BF88" s="8">
        <v>131439.00099999999</v>
      </c>
      <c r="BG88" s="8">
        <v>135078.05600000001</v>
      </c>
      <c r="BH88" s="8">
        <v>138768.38699999999</v>
      </c>
      <c r="BI88" s="8">
        <v>142509.21100000001</v>
      </c>
      <c r="BJ88" s="8">
        <v>146299.58799999999</v>
      </c>
      <c r="BK88" s="8">
        <v>150138.70000000001</v>
      </c>
      <c r="BL88" s="8">
        <v>154025.97700000001</v>
      </c>
      <c r="BM88" s="8">
        <v>157960.935</v>
      </c>
      <c r="BN88" s="8">
        <v>161942.85399999999</v>
      </c>
      <c r="BO88" s="8">
        <v>165970.99400000001</v>
      </c>
      <c r="BP88" s="8">
        <v>170044.05100000001</v>
      </c>
      <c r="BQ88" s="8">
        <v>174160.04300000001</v>
      </c>
      <c r="BR88" s="8">
        <v>178316.61</v>
      </c>
      <c r="BS88" s="8">
        <v>182511.75700000001</v>
      </c>
      <c r="BT88" s="8">
        <v>186743.891</v>
      </c>
      <c r="BU88" s="8">
        <v>191012.174</v>
      </c>
      <c r="BV88" s="8">
        <v>195316.272</v>
      </c>
      <c r="BW88" s="8">
        <v>199656.234</v>
      </c>
      <c r="BX88" s="8">
        <v>204031.693</v>
      </c>
      <c r="BY88" s="8">
        <v>208441.663</v>
      </c>
      <c r="BZ88" s="8">
        <v>212884.43299999999</v>
      </c>
      <c r="CA88" s="8">
        <v>217358.00899999999</v>
      </c>
      <c r="CB88" s="8">
        <v>221860.05600000001</v>
      </c>
      <c r="CC88" s="8">
        <v>226388.47500000001</v>
      </c>
      <c r="CD88" s="8">
        <v>230941.60800000001</v>
      </c>
      <c r="CE88" s="8">
        <v>235518.16200000001</v>
      </c>
      <c r="CF88" s="8">
        <v>240117.05100000001</v>
      </c>
      <c r="CG88" s="8">
        <v>244737.20300000001</v>
      </c>
      <c r="CH88" s="8">
        <v>249377.39199999999</v>
      </c>
      <c r="CI88" s="8">
        <v>254036.17800000001</v>
      </c>
      <c r="CJ88" s="8">
        <v>258711.87</v>
      </c>
      <c r="CK88" s="8">
        <v>263402.51699999999</v>
      </c>
      <c r="CL88" s="8">
        <v>268105.91600000003</v>
      </c>
      <c r="CM88" s="8">
        <v>272819.61800000002</v>
      </c>
    </row>
    <row r="89" spans="1:91" ht="11.4" x14ac:dyDescent="0.2">
      <c r="A89" s="1">
        <v>72</v>
      </c>
      <c r="B89" s="2" t="s">
        <v>448</v>
      </c>
      <c r="C89" s="5" t="s">
        <v>147</v>
      </c>
      <c r="D89" s="7"/>
      <c r="E89" s="7">
        <v>566</v>
      </c>
      <c r="F89" s="8">
        <v>182201.962</v>
      </c>
      <c r="G89" s="8">
        <v>187162.663</v>
      </c>
      <c r="H89" s="8">
        <v>192264.78200000001</v>
      </c>
      <c r="I89" s="8">
        <v>197505.66200000001</v>
      </c>
      <c r="J89" s="8">
        <v>202880.64499999999</v>
      </c>
      <c r="K89" s="8">
        <v>208386.64600000001</v>
      </c>
      <c r="L89" s="8">
        <v>214022.03700000001</v>
      </c>
      <c r="M89" s="8">
        <v>219788.91099999999</v>
      </c>
      <c r="N89" s="8">
        <v>225692.133</v>
      </c>
      <c r="O89" s="8">
        <v>231738.43900000001</v>
      </c>
      <c r="P89" s="8">
        <v>237931.99</v>
      </c>
      <c r="Q89" s="8">
        <v>244275.24600000001</v>
      </c>
      <c r="R89" s="8">
        <v>250764.856</v>
      </c>
      <c r="S89" s="8">
        <v>257392.084</v>
      </c>
      <c r="T89" s="8">
        <v>264144.79399999999</v>
      </c>
      <c r="U89" s="8">
        <v>271014.31900000002</v>
      </c>
      <c r="V89" s="8">
        <v>277997.27899999998</v>
      </c>
      <c r="W89" s="8">
        <v>285096.31</v>
      </c>
      <c r="X89" s="8">
        <v>292316.12699999998</v>
      </c>
      <c r="Y89" s="8">
        <v>299664.19699999999</v>
      </c>
      <c r="Z89" s="8">
        <v>307145.98599999998</v>
      </c>
      <c r="AA89" s="8">
        <v>314762.33500000002</v>
      </c>
      <c r="AB89" s="8">
        <v>322511.37300000002</v>
      </c>
      <c r="AC89" s="8">
        <v>330392.64399999997</v>
      </c>
      <c r="AD89" s="8">
        <v>338405.033</v>
      </c>
      <c r="AE89" s="8">
        <v>346547.55900000001</v>
      </c>
      <c r="AF89" s="8">
        <v>354820.23</v>
      </c>
      <c r="AG89" s="8">
        <v>363222.96500000003</v>
      </c>
      <c r="AH89" s="8">
        <v>371754.47100000002</v>
      </c>
      <c r="AI89" s="8">
        <v>380413.08899999998</v>
      </c>
      <c r="AJ89" s="8">
        <v>389197.46299999999</v>
      </c>
      <c r="AK89" s="8">
        <v>398106.60100000002</v>
      </c>
      <c r="AL89" s="8">
        <v>407140.15500000003</v>
      </c>
      <c r="AM89" s="8">
        <v>416298.17</v>
      </c>
      <c r="AN89" s="8">
        <v>425581.00400000002</v>
      </c>
      <c r="AO89" s="8">
        <v>434988.63199999998</v>
      </c>
      <c r="AP89" s="8">
        <v>444519.962</v>
      </c>
      <c r="AQ89" s="8">
        <v>454173.66399999999</v>
      </c>
      <c r="AR89" s="8">
        <v>463949.10399999999</v>
      </c>
      <c r="AS89" s="8">
        <v>473845.66499999998</v>
      </c>
      <c r="AT89" s="8">
        <v>483862.27500000002</v>
      </c>
      <c r="AU89" s="8">
        <v>493998.23800000001</v>
      </c>
      <c r="AV89" s="8">
        <v>504251.48100000003</v>
      </c>
      <c r="AW89" s="8">
        <v>514617.82900000003</v>
      </c>
      <c r="AX89" s="8">
        <v>525092.1</v>
      </c>
      <c r="AY89" s="8">
        <v>535670.20400000003</v>
      </c>
      <c r="AZ89" s="8">
        <v>546349.43400000001</v>
      </c>
      <c r="BA89" s="8">
        <v>557129.17000000004</v>
      </c>
      <c r="BB89" s="8">
        <v>568009.94900000002</v>
      </c>
      <c r="BC89" s="8">
        <v>578993.35199999996</v>
      </c>
      <c r="BD89" s="8">
        <v>590080.04799999995</v>
      </c>
      <c r="BE89" s="8">
        <v>601268.74100000004</v>
      </c>
      <c r="BF89" s="8">
        <v>612556.91399999999</v>
      </c>
      <c r="BG89" s="8">
        <v>623942.49199999997</v>
      </c>
      <c r="BH89" s="8">
        <v>635423.02899999998</v>
      </c>
      <c r="BI89" s="8">
        <v>646996.07700000005</v>
      </c>
      <c r="BJ89" s="8">
        <v>658659.40500000003</v>
      </c>
      <c r="BK89" s="8">
        <v>670410.82299999997</v>
      </c>
      <c r="BL89" s="8">
        <v>682247.83700000006</v>
      </c>
      <c r="BM89" s="8">
        <v>694167.83700000006</v>
      </c>
      <c r="BN89" s="8">
        <v>706168.06400000001</v>
      </c>
      <c r="BO89" s="8">
        <v>718246.43799999997</v>
      </c>
      <c r="BP89" s="8">
        <v>730400.07200000004</v>
      </c>
      <c r="BQ89" s="8">
        <v>742624.42700000003</v>
      </c>
      <c r="BR89" s="8">
        <v>754914.29</v>
      </c>
      <c r="BS89" s="8">
        <v>767265.348</v>
      </c>
      <c r="BT89" s="8">
        <v>779673.54299999995</v>
      </c>
      <c r="BU89" s="8">
        <v>792137.10699999996</v>
      </c>
      <c r="BV89" s="8">
        <v>804656.76100000006</v>
      </c>
      <c r="BW89" s="8">
        <v>817234.61300000001</v>
      </c>
      <c r="BX89" s="8">
        <v>829871.14</v>
      </c>
      <c r="BY89" s="8">
        <v>842565.92700000003</v>
      </c>
      <c r="BZ89" s="8">
        <v>855314.59499999997</v>
      </c>
      <c r="CA89" s="8">
        <v>868108.91899999999</v>
      </c>
      <c r="CB89" s="8">
        <v>880938.375</v>
      </c>
      <c r="CC89" s="8">
        <v>893795.11499999999</v>
      </c>
      <c r="CD89" s="8">
        <v>906675.66099999996</v>
      </c>
      <c r="CE89" s="8">
        <v>919580.304</v>
      </c>
      <c r="CF89" s="8">
        <v>932511.71499999997</v>
      </c>
      <c r="CG89" s="8">
        <v>945473.34699999995</v>
      </c>
      <c r="CH89" s="8">
        <v>958467.95200000005</v>
      </c>
      <c r="CI89" s="8">
        <v>971497.07700000005</v>
      </c>
      <c r="CJ89" s="8">
        <v>984560.76399999997</v>
      </c>
      <c r="CK89" s="8">
        <v>997657.46100000001</v>
      </c>
      <c r="CL89" s="8">
        <v>1010784.108</v>
      </c>
      <c r="CM89" s="8">
        <v>1023936.144</v>
      </c>
    </row>
    <row r="90" spans="1:91" ht="11.4" x14ac:dyDescent="0.2">
      <c r="A90" s="1">
        <v>73</v>
      </c>
      <c r="B90" s="2" t="s">
        <v>448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3.96</v>
      </c>
      <c r="H90" s="8">
        <v>3.98</v>
      </c>
      <c r="I90" s="8">
        <v>4.0129999999999999</v>
      </c>
      <c r="J90" s="8">
        <v>4.0510000000000002</v>
      </c>
      <c r="K90" s="8">
        <v>4.0869999999999997</v>
      </c>
      <c r="L90" s="8">
        <v>4.1210000000000004</v>
      </c>
      <c r="M90" s="8">
        <v>4.1529999999999996</v>
      </c>
      <c r="N90" s="8">
        <v>4.1829999999999998</v>
      </c>
      <c r="O90" s="8">
        <v>4.2140000000000004</v>
      </c>
      <c r="P90" s="8">
        <v>4.2450000000000001</v>
      </c>
      <c r="Q90" s="8">
        <v>4.2770000000000001</v>
      </c>
      <c r="R90" s="8">
        <v>4.3090000000000002</v>
      </c>
      <c r="S90" s="8">
        <v>4.34</v>
      </c>
      <c r="T90" s="8">
        <v>4.3680000000000003</v>
      </c>
      <c r="U90" s="8">
        <v>4.3940000000000001</v>
      </c>
      <c r="V90" s="8">
        <v>4.4169999999999998</v>
      </c>
      <c r="W90" s="8">
        <v>4.4370000000000003</v>
      </c>
      <c r="X90" s="8">
        <v>4.4539999999999997</v>
      </c>
      <c r="Y90" s="8">
        <v>4.4690000000000003</v>
      </c>
      <c r="Z90" s="8">
        <v>4.4809999999999999</v>
      </c>
      <c r="AA90" s="8">
        <v>4.4909999999999997</v>
      </c>
      <c r="AB90" s="8">
        <v>4.4989999999999997</v>
      </c>
      <c r="AC90" s="8">
        <v>4.5049999999999999</v>
      </c>
      <c r="AD90" s="8">
        <v>4.51</v>
      </c>
      <c r="AE90" s="8">
        <v>4.5140000000000002</v>
      </c>
      <c r="AF90" s="8">
        <v>4.5170000000000003</v>
      </c>
      <c r="AG90" s="8">
        <v>4.5209999999999999</v>
      </c>
      <c r="AH90" s="8">
        <v>4.5250000000000004</v>
      </c>
      <c r="AI90" s="8">
        <v>4.5289999999999999</v>
      </c>
      <c r="AJ90" s="8">
        <v>4.5330000000000004</v>
      </c>
      <c r="AK90" s="8">
        <v>4.5380000000000003</v>
      </c>
      <c r="AL90" s="8">
        <v>4.5439999999999996</v>
      </c>
      <c r="AM90" s="8">
        <v>4.5510000000000002</v>
      </c>
      <c r="AN90" s="8">
        <v>4.5590000000000002</v>
      </c>
      <c r="AO90" s="8">
        <v>4.5670000000000002</v>
      </c>
      <c r="AP90" s="8">
        <v>4.577</v>
      </c>
      <c r="AQ90" s="8">
        <v>4.5890000000000004</v>
      </c>
      <c r="AR90" s="8">
        <v>4.601</v>
      </c>
      <c r="AS90" s="8">
        <v>4.6150000000000002</v>
      </c>
      <c r="AT90" s="8">
        <v>4.6280000000000001</v>
      </c>
      <c r="AU90" s="8">
        <v>4.6420000000000003</v>
      </c>
      <c r="AV90" s="8">
        <v>4.6559999999999997</v>
      </c>
      <c r="AW90" s="8">
        <v>4.6710000000000003</v>
      </c>
      <c r="AX90" s="8">
        <v>4.6859999999999999</v>
      </c>
      <c r="AY90" s="8">
        <v>4.7009999999999996</v>
      </c>
      <c r="AZ90" s="8">
        <v>4.7169999999999996</v>
      </c>
      <c r="BA90" s="8">
        <v>4.7320000000000002</v>
      </c>
      <c r="BB90" s="8">
        <v>4.7480000000000002</v>
      </c>
      <c r="BC90" s="8">
        <v>4.7629999999999999</v>
      </c>
      <c r="BD90" s="8">
        <v>4.7779999999999996</v>
      </c>
      <c r="BE90" s="8">
        <v>4.7919999999999998</v>
      </c>
      <c r="BF90" s="8">
        <v>4.8079999999999998</v>
      </c>
      <c r="BG90" s="8">
        <v>4.8220000000000001</v>
      </c>
      <c r="BH90" s="8">
        <v>4.8360000000000003</v>
      </c>
      <c r="BI90" s="8">
        <v>4.851</v>
      </c>
      <c r="BJ90" s="8">
        <v>4.867</v>
      </c>
      <c r="BK90" s="8">
        <v>4.8819999999999997</v>
      </c>
      <c r="BL90" s="8">
        <v>4.899</v>
      </c>
      <c r="BM90" s="8">
        <v>4.9160000000000004</v>
      </c>
      <c r="BN90" s="8">
        <v>4.9329999999999998</v>
      </c>
      <c r="BO90" s="8">
        <v>4.95</v>
      </c>
      <c r="BP90" s="8">
        <v>4.968</v>
      </c>
      <c r="BQ90" s="8">
        <v>4.9859999999999998</v>
      </c>
      <c r="BR90" s="8">
        <v>5.0039999999999996</v>
      </c>
      <c r="BS90" s="8">
        <v>5.0220000000000002</v>
      </c>
      <c r="BT90" s="8">
        <v>5.04</v>
      </c>
      <c r="BU90" s="8">
        <v>5.0570000000000004</v>
      </c>
      <c r="BV90" s="8">
        <v>5.0750000000000002</v>
      </c>
      <c r="BW90" s="8">
        <v>5.093</v>
      </c>
      <c r="BX90" s="8">
        <v>5.1109999999999998</v>
      </c>
      <c r="BY90" s="8">
        <v>5.1289999999999996</v>
      </c>
      <c r="BZ90" s="8">
        <v>5.1459999999999999</v>
      </c>
      <c r="CA90" s="8">
        <v>5.1630000000000003</v>
      </c>
      <c r="CB90" s="8">
        <v>5.18</v>
      </c>
      <c r="CC90" s="8">
        <v>5.1970000000000001</v>
      </c>
      <c r="CD90" s="8">
        <v>5.2140000000000004</v>
      </c>
      <c r="CE90" s="8">
        <v>5.23</v>
      </c>
      <c r="CF90" s="8">
        <v>5.2460000000000004</v>
      </c>
      <c r="CG90" s="8">
        <v>5.2619999999999996</v>
      </c>
      <c r="CH90" s="8">
        <v>5.2789999999999999</v>
      </c>
      <c r="CI90" s="8">
        <v>5.2969999999999997</v>
      </c>
      <c r="CJ90" s="8">
        <v>5.3150000000000004</v>
      </c>
      <c r="CK90" s="8">
        <v>5.335</v>
      </c>
      <c r="CL90" s="8">
        <v>5.3570000000000002</v>
      </c>
      <c r="CM90" s="8">
        <v>5.3789999999999996</v>
      </c>
    </row>
    <row r="91" spans="1:91" ht="11.4" x14ac:dyDescent="0.2">
      <c r="A91" s="1">
        <v>74</v>
      </c>
      <c r="B91" s="2" t="s">
        <v>448</v>
      </c>
      <c r="C91" s="5" t="s">
        <v>149</v>
      </c>
      <c r="D91" s="7"/>
      <c r="E91" s="7">
        <v>686</v>
      </c>
      <c r="F91" s="8">
        <v>15129.272999999999</v>
      </c>
      <c r="G91" s="8">
        <v>15605.768</v>
      </c>
      <c r="H91" s="8">
        <v>16094.174999999999</v>
      </c>
      <c r="I91" s="8">
        <v>16594.544999999998</v>
      </c>
      <c r="J91" s="8">
        <v>17107.312999999998</v>
      </c>
      <c r="K91" s="8">
        <v>17632.810000000001</v>
      </c>
      <c r="L91" s="8">
        <v>18170.757000000001</v>
      </c>
      <c r="M91" s="8">
        <v>18720.891</v>
      </c>
      <c r="N91" s="8">
        <v>19283.631000000001</v>
      </c>
      <c r="O91" s="8">
        <v>19859.585999999999</v>
      </c>
      <c r="P91" s="8">
        <v>20449.182000000001</v>
      </c>
      <c r="Q91" s="8">
        <v>21052.687999999998</v>
      </c>
      <c r="R91" s="8">
        <v>21669.96</v>
      </c>
      <c r="S91" s="8">
        <v>22300.524000000001</v>
      </c>
      <c r="T91" s="8">
        <v>22943.687999999998</v>
      </c>
      <c r="U91" s="8">
        <v>23599.022000000001</v>
      </c>
      <c r="V91" s="8">
        <v>24266.409</v>
      </c>
      <c r="W91" s="8">
        <v>24946.231</v>
      </c>
      <c r="X91" s="8">
        <v>25639.17</v>
      </c>
      <c r="Y91" s="8">
        <v>26346.17</v>
      </c>
      <c r="Z91" s="8">
        <v>27067.958999999999</v>
      </c>
      <c r="AA91" s="8">
        <v>27804.775000000001</v>
      </c>
      <c r="AB91" s="8">
        <v>28556.583999999999</v>
      </c>
      <c r="AC91" s="8">
        <v>29323.501</v>
      </c>
      <c r="AD91" s="8">
        <v>30105.571</v>
      </c>
      <c r="AE91" s="8">
        <v>30902.819</v>
      </c>
      <c r="AF91" s="8">
        <v>31715.284</v>
      </c>
      <c r="AG91" s="8">
        <v>32542.991000000002</v>
      </c>
      <c r="AH91" s="8">
        <v>33385.904000000002</v>
      </c>
      <c r="AI91" s="8">
        <v>34243.947</v>
      </c>
      <c r="AJ91" s="8">
        <v>35117.008000000002</v>
      </c>
      <c r="AK91" s="8">
        <v>36005.019999999997</v>
      </c>
      <c r="AL91" s="8">
        <v>36907.813999999998</v>
      </c>
      <c r="AM91" s="8">
        <v>37825.031000000003</v>
      </c>
      <c r="AN91" s="8">
        <v>38756.224000000002</v>
      </c>
      <c r="AO91" s="8">
        <v>39701.01</v>
      </c>
      <c r="AP91" s="8">
        <v>40659.226999999999</v>
      </c>
      <c r="AQ91" s="8">
        <v>41630.745000000003</v>
      </c>
      <c r="AR91" s="8">
        <v>42615.258999999998</v>
      </c>
      <c r="AS91" s="8">
        <v>43612.438999999998</v>
      </c>
      <c r="AT91" s="8">
        <v>44622.04</v>
      </c>
      <c r="AU91" s="8">
        <v>45643.89</v>
      </c>
      <c r="AV91" s="8">
        <v>46677.966</v>
      </c>
      <c r="AW91" s="8">
        <v>47724.37</v>
      </c>
      <c r="AX91" s="8">
        <v>48783.294999999998</v>
      </c>
      <c r="AY91" s="8">
        <v>49854.89</v>
      </c>
      <c r="AZ91" s="8">
        <v>50939.141000000003</v>
      </c>
      <c r="BA91" s="8">
        <v>52036.000999999997</v>
      </c>
      <c r="BB91" s="8">
        <v>53145.555</v>
      </c>
      <c r="BC91" s="8">
        <v>54267.908000000003</v>
      </c>
      <c r="BD91" s="8">
        <v>55403.13</v>
      </c>
      <c r="BE91" s="8">
        <v>56551.220999999998</v>
      </c>
      <c r="BF91" s="8">
        <v>57712.14</v>
      </c>
      <c r="BG91" s="8">
        <v>58885.864999999998</v>
      </c>
      <c r="BH91" s="8">
        <v>60072.351999999999</v>
      </c>
      <c r="BI91" s="8">
        <v>61271.546999999999</v>
      </c>
      <c r="BJ91" s="8">
        <v>62483.317999999999</v>
      </c>
      <c r="BK91" s="8">
        <v>63707.561999999998</v>
      </c>
      <c r="BL91" s="8">
        <v>64944.264000000003</v>
      </c>
      <c r="BM91" s="8">
        <v>66193.422999999995</v>
      </c>
      <c r="BN91" s="8">
        <v>67454.959000000003</v>
      </c>
      <c r="BO91" s="8">
        <v>68728.713000000003</v>
      </c>
      <c r="BP91" s="8">
        <v>70014.375</v>
      </c>
      <c r="BQ91" s="8">
        <v>71311.502999999997</v>
      </c>
      <c r="BR91" s="8">
        <v>72619.557000000001</v>
      </c>
      <c r="BS91" s="8">
        <v>73938.042000000001</v>
      </c>
      <c r="BT91" s="8">
        <v>75266.593999999997</v>
      </c>
      <c r="BU91" s="8">
        <v>76604.909</v>
      </c>
      <c r="BV91" s="8">
        <v>77952.601999999999</v>
      </c>
      <c r="BW91" s="8">
        <v>79309.289000000004</v>
      </c>
      <c r="BX91" s="8">
        <v>80674.577000000005</v>
      </c>
      <c r="BY91" s="8">
        <v>82048.103000000003</v>
      </c>
      <c r="BZ91" s="8">
        <v>83429.467999999993</v>
      </c>
      <c r="CA91" s="8">
        <v>84818.2</v>
      </c>
      <c r="CB91" s="8">
        <v>86213.798999999999</v>
      </c>
      <c r="CC91" s="8">
        <v>87615.807000000001</v>
      </c>
      <c r="CD91" s="8">
        <v>89023.827999999994</v>
      </c>
      <c r="CE91" s="8">
        <v>90437.523000000001</v>
      </c>
      <c r="CF91" s="8">
        <v>91856.59</v>
      </c>
      <c r="CG91" s="8">
        <v>93280.737999999998</v>
      </c>
      <c r="CH91" s="8">
        <v>94709.673999999999</v>
      </c>
      <c r="CI91" s="8">
        <v>96143.087</v>
      </c>
      <c r="CJ91" s="8">
        <v>97580.653000000006</v>
      </c>
      <c r="CK91" s="8">
        <v>99022.021999999997</v>
      </c>
      <c r="CL91" s="8">
        <v>100466.833</v>
      </c>
      <c r="CM91" s="8">
        <v>101914.705</v>
      </c>
    </row>
    <row r="92" spans="1:91" ht="11.4" x14ac:dyDescent="0.2">
      <c r="A92" s="1">
        <v>75</v>
      </c>
      <c r="B92" s="2" t="s">
        <v>448</v>
      </c>
      <c r="C92" s="5" t="s">
        <v>150</v>
      </c>
      <c r="D92" s="7"/>
      <c r="E92" s="7">
        <v>694</v>
      </c>
      <c r="F92" s="8">
        <v>6453.1840000000002</v>
      </c>
      <c r="G92" s="8">
        <v>6599.0219999999999</v>
      </c>
      <c r="H92" s="8">
        <v>6749.84</v>
      </c>
      <c r="I92" s="8">
        <v>6904.799</v>
      </c>
      <c r="J92" s="8">
        <v>7062.5</v>
      </c>
      <c r="K92" s="8">
        <v>7221.9120000000003</v>
      </c>
      <c r="L92" s="8">
        <v>7382.8119999999999</v>
      </c>
      <c r="M92" s="8">
        <v>7545.549</v>
      </c>
      <c r="N92" s="8">
        <v>7710.3190000000004</v>
      </c>
      <c r="O92" s="8">
        <v>7877.4719999999998</v>
      </c>
      <c r="P92" s="8">
        <v>8047.2120000000004</v>
      </c>
      <c r="Q92" s="8">
        <v>8219.5529999999999</v>
      </c>
      <c r="R92" s="8">
        <v>8394.2199999999993</v>
      </c>
      <c r="S92" s="8">
        <v>8570.7909999999993</v>
      </c>
      <c r="T92" s="8">
        <v>8748.7070000000003</v>
      </c>
      <c r="U92" s="8">
        <v>8927.5460000000003</v>
      </c>
      <c r="V92" s="8">
        <v>9107.1329999999998</v>
      </c>
      <c r="W92" s="8">
        <v>9287.5049999999992</v>
      </c>
      <c r="X92" s="8">
        <v>9468.7109999999993</v>
      </c>
      <c r="Y92" s="8">
        <v>9650.8870000000006</v>
      </c>
      <c r="Z92" s="8">
        <v>9834.1309999999994</v>
      </c>
      <c r="AA92" s="8">
        <v>10018.406000000001</v>
      </c>
      <c r="AB92" s="8">
        <v>10203.647999999999</v>
      </c>
      <c r="AC92" s="8">
        <v>10389.909</v>
      </c>
      <c r="AD92" s="8">
        <v>10577.262000000001</v>
      </c>
      <c r="AE92" s="8">
        <v>10765.755999999999</v>
      </c>
      <c r="AF92" s="8">
        <v>10955.373</v>
      </c>
      <c r="AG92" s="8">
        <v>11146.073</v>
      </c>
      <c r="AH92" s="8">
        <v>11337.853999999999</v>
      </c>
      <c r="AI92" s="8">
        <v>11530.708000000001</v>
      </c>
      <c r="AJ92" s="8">
        <v>11724.606</v>
      </c>
      <c r="AK92" s="8">
        <v>11919.512000000001</v>
      </c>
      <c r="AL92" s="8">
        <v>12115.343000000001</v>
      </c>
      <c r="AM92" s="8">
        <v>12311.958000000001</v>
      </c>
      <c r="AN92" s="8">
        <v>12509.182000000001</v>
      </c>
      <c r="AO92" s="8">
        <v>12706.861000000001</v>
      </c>
      <c r="AP92" s="8">
        <v>12904.888000000001</v>
      </c>
      <c r="AQ92" s="8">
        <v>13103.183999999999</v>
      </c>
      <c r="AR92" s="8">
        <v>13301.648999999999</v>
      </c>
      <c r="AS92" s="8">
        <v>13500.183999999999</v>
      </c>
      <c r="AT92" s="8">
        <v>13698.69</v>
      </c>
      <c r="AU92" s="8">
        <v>13897.087</v>
      </c>
      <c r="AV92" s="8">
        <v>14095.271000000001</v>
      </c>
      <c r="AW92" s="8">
        <v>14293.085999999999</v>
      </c>
      <c r="AX92" s="8">
        <v>14490.356</v>
      </c>
      <c r="AY92" s="8">
        <v>14686.941999999999</v>
      </c>
      <c r="AZ92" s="8">
        <v>14882.731</v>
      </c>
      <c r="BA92" s="8">
        <v>15077.686</v>
      </c>
      <c r="BB92" s="8">
        <v>15271.823</v>
      </c>
      <c r="BC92" s="8">
        <v>15465.206</v>
      </c>
      <c r="BD92" s="8">
        <v>15657.86</v>
      </c>
      <c r="BE92" s="8">
        <v>15849.762000000001</v>
      </c>
      <c r="BF92" s="8">
        <v>16040.828</v>
      </c>
      <c r="BG92" s="8">
        <v>16230.962</v>
      </c>
      <c r="BH92" s="8">
        <v>16420.043000000001</v>
      </c>
      <c r="BI92" s="8">
        <v>16607.973999999998</v>
      </c>
      <c r="BJ92" s="8">
        <v>16794.705000000002</v>
      </c>
      <c r="BK92" s="8">
        <v>16980.218000000001</v>
      </c>
      <c r="BL92" s="8">
        <v>17164.502</v>
      </c>
      <c r="BM92" s="8">
        <v>17347.554</v>
      </c>
      <c r="BN92" s="8">
        <v>17529.368999999999</v>
      </c>
      <c r="BO92" s="8">
        <v>17709.919000000002</v>
      </c>
      <c r="BP92" s="8">
        <v>17889.173999999999</v>
      </c>
      <c r="BQ92" s="8">
        <v>18067.132000000001</v>
      </c>
      <c r="BR92" s="8">
        <v>18243.795999999998</v>
      </c>
      <c r="BS92" s="8">
        <v>18419.165000000001</v>
      </c>
      <c r="BT92" s="8">
        <v>18593.240000000002</v>
      </c>
      <c r="BU92" s="8">
        <v>18765.996999999999</v>
      </c>
      <c r="BV92" s="8">
        <v>18937.373</v>
      </c>
      <c r="BW92" s="8">
        <v>19107.286</v>
      </c>
      <c r="BX92" s="8">
        <v>19275.68</v>
      </c>
      <c r="BY92" s="8">
        <v>19442.509999999998</v>
      </c>
      <c r="BZ92" s="8">
        <v>19607.795999999998</v>
      </c>
      <c r="CA92" s="8">
        <v>19771.63</v>
      </c>
      <c r="CB92" s="8">
        <v>19934.147000000001</v>
      </c>
      <c r="CC92" s="8">
        <v>20095.435000000001</v>
      </c>
      <c r="CD92" s="8">
        <v>20255.506000000001</v>
      </c>
      <c r="CE92" s="8">
        <v>20414.307000000001</v>
      </c>
      <c r="CF92" s="8">
        <v>20571.744999999999</v>
      </c>
      <c r="CG92" s="8">
        <v>20727.713</v>
      </c>
      <c r="CH92" s="8">
        <v>20882.116999999998</v>
      </c>
      <c r="CI92" s="8">
        <v>21034.885999999999</v>
      </c>
      <c r="CJ92" s="8">
        <v>21185.973999999998</v>
      </c>
      <c r="CK92" s="8">
        <v>21335.366000000002</v>
      </c>
      <c r="CL92" s="8">
        <v>21483.076000000001</v>
      </c>
      <c r="CM92" s="8">
        <v>21629.14</v>
      </c>
    </row>
    <row r="93" spans="1:91" ht="11.4" x14ac:dyDescent="0.2">
      <c r="A93" s="1">
        <v>76</v>
      </c>
      <c r="B93" s="2" t="s">
        <v>448</v>
      </c>
      <c r="C93" s="5" t="s">
        <v>151</v>
      </c>
      <c r="D93" s="7"/>
      <c r="E93" s="7">
        <v>768</v>
      </c>
      <c r="F93" s="8">
        <v>7304.5780000000004</v>
      </c>
      <c r="G93" s="8">
        <v>7504.9</v>
      </c>
      <c r="H93" s="8">
        <v>7711.6729999999998</v>
      </c>
      <c r="I93" s="8">
        <v>7924.45</v>
      </c>
      <c r="J93" s="8">
        <v>8142.5190000000002</v>
      </c>
      <c r="K93" s="8">
        <v>8365.3729999999996</v>
      </c>
      <c r="L93" s="8">
        <v>8592.8439999999991</v>
      </c>
      <c r="M93" s="8">
        <v>8825.1219999999994</v>
      </c>
      <c r="N93" s="8">
        <v>9062.4719999999998</v>
      </c>
      <c r="O93" s="8">
        <v>9305.2999999999993</v>
      </c>
      <c r="P93" s="8">
        <v>9553.8639999999996</v>
      </c>
      <c r="Q93" s="8">
        <v>9808.2639999999992</v>
      </c>
      <c r="R93" s="8">
        <v>10068.299999999999</v>
      </c>
      <c r="S93" s="8">
        <v>10333.574000000001</v>
      </c>
      <c r="T93" s="8">
        <v>10603.534</v>
      </c>
      <c r="U93" s="8">
        <v>10877.785</v>
      </c>
      <c r="V93" s="8">
        <v>11156.186</v>
      </c>
      <c r="W93" s="8">
        <v>11438.857</v>
      </c>
      <c r="X93" s="8">
        <v>11725.981</v>
      </c>
      <c r="Y93" s="8">
        <v>12017.861000000001</v>
      </c>
      <c r="Z93" s="8">
        <v>12314.724</v>
      </c>
      <c r="AA93" s="8">
        <v>12616.601000000001</v>
      </c>
      <c r="AB93" s="8">
        <v>12923.441000000001</v>
      </c>
      <c r="AC93" s="8">
        <v>13235.293</v>
      </c>
      <c r="AD93" s="8">
        <v>13552.198</v>
      </c>
      <c r="AE93" s="8">
        <v>13874.186</v>
      </c>
      <c r="AF93" s="8">
        <v>14201.266</v>
      </c>
      <c r="AG93" s="8">
        <v>14533.433000000001</v>
      </c>
      <c r="AH93" s="8">
        <v>14870.67</v>
      </c>
      <c r="AI93" s="8">
        <v>15212.950999999999</v>
      </c>
      <c r="AJ93" s="8">
        <v>15560.237999999999</v>
      </c>
      <c r="AK93" s="8">
        <v>15912.498</v>
      </c>
      <c r="AL93" s="8">
        <v>16269.677</v>
      </c>
      <c r="AM93" s="8">
        <v>16631.689999999999</v>
      </c>
      <c r="AN93" s="8">
        <v>16998.43</v>
      </c>
      <c r="AO93" s="8">
        <v>17369.797999999999</v>
      </c>
      <c r="AP93" s="8">
        <v>17745.727999999999</v>
      </c>
      <c r="AQ93" s="8">
        <v>18126.148000000001</v>
      </c>
      <c r="AR93" s="8">
        <v>18510.937999999998</v>
      </c>
      <c r="AS93" s="8">
        <v>18899.966</v>
      </c>
      <c r="AT93" s="8">
        <v>19293.116000000002</v>
      </c>
      <c r="AU93" s="8">
        <v>19690.295999999998</v>
      </c>
      <c r="AV93" s="8">
        <v>20091.445</v>
      </c>
      <c r="AW93" s="8">
        <v>20496.518</v>
      </c>
      <c r="AX93" s="8">
        <v>20905.483</v>
      </c>
      <c r="AY93" s="8">
        <v>21318.302</v>
      </c>
      <c r="AZ93" s="8">
        <v>21734.901000000002</v>
      </c>
      <c r="BA93" s="8">
        <v>22155.199000000001</v>
      </c>
      <c r="BB93" s="8">
        <v>22579.138999999999</v>
      </c>
      <c r="BC93" s="8">
        <v>23006.665000000001</v>
      </c>
      <c r="BD93" s="8">
        <v>23437.712</v>
      </c>
      <c r="BE93" s="8">
        <v>23872.188999999998</v>
      </c>
      <c r="BF93" s="8">
        <v>24310.004000000001</v>
      </c>
      <c r="BG93" s="8">
        <v>24751.091</v>
      </c>
      <c r="BH93" s="8">
        <v>25195.385999999999</v>
      </c>
      <c r="BI93" s="8">
        <v>25642.808000000001</v>
      </c>
      <c r="BJ93" s="8">
        <v>26093.272000000001</v>
      </c>
      <c r="BK93" s="8">
        <v>26546.642</v>
      </c>
      <c r="BL93" s="8">
        <v>27002.716</v>
      </c>
      <c r="BM93" s="8">
        <v>27461.26</v>
      </c>
      <c r="BN93" s="8">
        <v>27922.067999999999</v>
      </c>
      <c r="BO93" s="8">
        <v>28384.97</v>
      </c>
      <c r="BP93" s="8">
        <v>28849.866999999998</v>
      </c>
      <c r="BQ93" s="8">
        <v>29316.701000000001</v>
      </c>
      <c r="BR93" s="8">
        <v>29785.453000000001</v>
      </c>
      <c r="BS93" s="8">
        <v>30256.057000000001</v>
      </c>
      <c r="BT93" s="8">
        <v>30728.415000000001</v>
      </c>
      <c r="BU93" s="8">
        <v>31202.343000000001</v>
      </c>
      <c r="BV93" s="8">
        <v>31677.597000000002</v>
      </c>
      <c r="BW93" s="8">
        <v>32153.891</v>
      </c>
      <c r="BX93" s="8">
        <v>32630.981</v>
      </c>
      <c r="BY93" s="8">
        <v>33108.709000000003</v>
      </c>
      <c r="BZ93" s="8">
        <v>33586.978000000003</v>
      </c>
      <c r="CA93" s="8">
        <v>34065.675999999999</v>
      </c>
      <c r="CB93" s="8">
        <v>34544.712</v>
      </c>
      <c r="CC93" s="8">
        <v>35023.991999999998</v>
      </c>
      <c r="CD93" s="8">
        <v>35503.42</v>
      </c>
      <c r="CE93" s="8">
        <v>35982.892</v>
      </c>
      <c r="CF93" s="8">
        <v>36462.307999999997</v>
      </c>
      <c r="CG93" s="8">
        <v>36941.571000000004</v>
      </c>
      <c r="CH93" s="8">
        <v>37420.601999999999</v>
      </c>
      <c r="CI93" s="8">
        <v>37899.337</v>
      </c>
      <c r="CJ93" s="8">
        <v>38377.726999999999</v>
      </c>
      <c r="CK93" s="8">
        <v>38855.743999999999</v>
      </c>
      <c r="CL93" s="8">
        <v>39333.374000000003</v>
      </c>
      <c r="CM93" s="8">
        <v>39810.620000000003</v>
      </c>
    </row>
    <row r="94" spans="1:91" ht="12" x14ac:dyDescent="0.25">
      <c r="A94" s="1">
        <v>77</v>
      </c>
      <c r="B94" s="2" t="s">
        <v>448</v>
      </c>
      <c r="C94" s="3" t="s">
        <v>346</v>
      </c>
      <c r="D94" s="7"/>
      <c r="E94" s="7">
        <v>935</v>
      </c>
      <c r="F94" s="8">
        <v>4393296.0140000004</v>
      </c>
      <c r="G94" s="8">
        <v>4441224.2290000003</v>
      </c>
      <c r="H94" s="8">
        <v>4490487.9869999997</v>
      </c>
      <c r="I94" s="8">
        <v>4540612.3480000002</v>
      </c>
      <c r="J94" s="8">
        <v>4590904.0880000005</v>
      </c>
      <c r="K94" s="8">
        <v>4640834.5149999997</v>
      </c>
      <c r="L94" s="8">
        <v>4690216.1560000004</v>
      </c>
      <c r="M94" s="8">
        <v>4739109.9409999996</v>
      </c>
      <c r="N94" s="8">
        <v>4787528.5530000003</v>
      </c>
      <c r="O94" s="8">
        <v>4835562.176</v>
      </c>
      <c r="P94" s="8">
        <v>4883251.7130000005</v>
      </c>
      <c r="Q94" s="8">
        <v>4930573.9560000002</v>
      </c>
      <c r="R94" s="8">
        <v>4977394.892</v>
      </c>
      <c r="S94" s="8">
        <v>5023522.7810000004</v>
      </c>
      <c r="T94" s="8">
        <v>5068718.1040000003</v>
      </c>
      <c r="U94" s="8">
        <v>5112815.9819999998</v>
      </c>
      <c r="V94" s="8">
        <v>5155751.3030000003</v>
      </c>
      <c r="W94" s="8">
        <v>5197584.8509999998</v>
      </c>
      <c r="X94" s="8">
        <v>5238441.0559999999</v>
      </c>
      <c r="Y94" s="8">
        <v>5278510.93</v>
      </c>
      <c r="Z94" s="8">
        <v>5317953.392</v>
      </c>
      <c r="AA94" s="8">
        <v>5356808.0690000001</v>
      </c>
      <c r="AB94" s="8">
        <v>5395093.2529999996</v>
      </c>
      <c r="AC94" s="8">
        <v>5432925.5659999996</v>
      </c>
      <c r="AD94" s="8">
        <v>5470438.2010000004</v>
      </c>
      <c r="AE94" s="8">
        <v>5507736.46</v>
      </c>
      <c r="AF94" s="8">
        <v>5544875.6869999999</v>
      </c>
      <c r="AG94" s="8">
        <v>5581874.7769999998</v>
      </c>
      <c r="AH94" s="8">
        <v>5618752.2570000002</v>
      </c>
      <c r="AI94" s="8">
        <v>5655509.7970000003</v>
      </c>
      <c r="AJ94" s="8">
        <v>5692144.1399999997</v>
      </c>
      <c r="AK94" s="8">
        <v>5728665.75</v>
      </c>
      <c r="AL94" s="8">
        <v>5765072.4950000001</v>
      </c>
      <c r="AM94" s="8">
        <v>5801326.7889999999</v>
      </c>
      <c r="AN94" s="8">
        <v>5837375.085</v>
      </c>
      <c r="AO94" s="8">
        <v>5873168.4009999996</v>
      </c>
      <c r="AP94" s="8">
        <v>5908700.773</v>
      </c>
      <c r="AQ94" s="8">
        <v>5943952.6569999997</v>
      </c>
      <c r="AR94" s="8">
        <v>5978844.9369999999</v>
      </c>
      <c r="AS94" s="8">
        <v>6013280.0619999999</v>
      </c>
      <c r="AT94" s="8">
        <v>6047189.1100000003</v>
      </c>
      <c r="AU94" s="8">
        <v>6080555.3679999998</v>
      </c>
      <c r="AV94" s="8">
        <v>6113399.5669999998</v>
      </c>
      <c r="AW94" s="8">
        <v>6145741.4749999996</v>
      </c>
      <c r="AX94" s="8">
        <v>6177617.5820000004</v>
      </c>
      <c r="AY94" s="8">
        <v>6209069.0429999996</v>
      </c>
      <c r="AZ94" s="8">
        <v>6240111.4759999998</v>
      </c>
      <c r="BA94" s="8">
        <v>6270781.7149999999</v>
      </c>
      <c r="BB94" s="8">
        <v>6301172.6849999996</v>
      </c>
      <c r="BC94" s="8">
        <v>6331400.2599999998</v>
      </c>
      <c r="BD94" s="8">
        <v>6361561.5769999996</v>
      </c>
      <c r="BE94" s="8">
        <v>6391707.9029999999</v>
      </c>
      <c r="BF94" s="8">
        <v>6421868.7970000003</v>
      </c>
      <c r="BG94" s="8">
        <v>6452092.6390000004</v>
      </c>
      <c r="BH94" s="8">
        <v>6482423.5269999998</v>
      </c>
      <c r="BI94" s="8">
        <v>6512900.4160000002</v>
      </c>
      <c r="BJ94" s="8">
        <v>6543558.2750000004</v>
      </c>
      <c r="BK94" s="8">
        <v>6574425.5250000004</v>
      </c>
      <c r="BL94" s="8">
        <v>6605523.0839999998</v>
      </c>
      <c r="BM94" s="8">
        <v>6636865.9479999999</v>
      </c>
      <c r="BN94" s="8">
        <v>6668466.3669999996</v>
      </c>
      <c r="BO94" s="8">
        <v>6700344.6809999999</v>
      </c>
      <c r="BP94" s="8">
        <v>6732511.8909999998</v>
      </c>
      <c r="BQ94" s="8">
        <v>6764957.5300000003</v>
      </c>
      <c r="BR94" s="8">
        <v>6797661.75</v>
      </c>
      <c r="BS94" s="8">
        <v>6830611.6129999999</v>
      </c>
      <c r="BT94" s="8">
        <v>6863806.0769999996</v>
      </c>
      <c r="BU94" s="8">
        <v>6897256.5310000004</v>
      </c>
      <c r="BV94" s="8">
        <v>6930976.9069999997</v>
      </c>
      <c r="BW94" s="8">
        <v>6964985.9309999999</v>
      </c>
      <c r="BX94" s="8">
        <v>6999297.0410000002</v>
      </c>
      <c r="BY94" s="8">
        <v>7033909.0130000003</v>
      </c>
      <c r="BZ94" s="8">
        <v>7068816.7750000004</v>
      </c>
      <c r="CA94" s="8">
        <v>7104024.125</v>
      </c>
      <c r="CB94" s="8">
        <v>7139534.8559999997</v>
      </c>
      <c r="CC94" s="8">
        <v>7175347.3269999996</v>
      </c>
      <c r="CD94" s="8">
        <v>7211452.699</v>
      </c>
      <c r="CE94" s="8">
        <v>7247835.5240000002</v>
      </c>
      <c r="CF94" s="8">
        <v>7284475.2850000001</v>
      </c>
      <c r="CG94" s="8">
        <v>7321348.1090000002</v>
      </c>
      <c r="CH94" s="8">
        <v>7358428.3550000004</v>
      </c>
      <c r="CI94" s="8">
        <v>7395689.2029999997</v>
      </c>
      <c r="CJ94" s="8">
        <v>7433102.9139999999</v>
      </c>
      <c r="CK94" s="8">
        <v>7470641.0089999996</v>
      </c>
      <c r="CL94" s="8">
        <v>7508274.0899999999</v>
      </c>
      <c r="CM94" s="8">
        <v>7545971.8810000001</v>
      </c>
    </row>
    <row r="95" spans="1:91" ht="12" x14ac:dyDescent="0.25">
      <c r="A95" s="1">
        <v>78</v>
      </c>
      <c r="B95" s="2" t="s">
        <v>448</v>
      </c>
      <c r="C95" s="6" t="s">
        <v>152</v>
      </c>
      <c r="D95" s="7"/>
      <c r="E95" s="7">
        <v>906</v>
      </c>
      <c r="F95" s="8">
        <v>1612286.9410000001</v>
      </c>
      <c r="G95" s="8">
        <v>1620511.5870000001</v>
      </c>
      <c r="H95" s="8">
        <v>1629062.5360000001</v>
      </c>
      <c r="I95" s="8">
        <v>1637692.442</v>
      </c>
      <c r="J95" s="8">
        <v>1646055.827</v>
      </c>
      <c r="K95" s="8">
        <v>1653896.156</v>
      </c>
      <c r="L95" s="8">
        <v>1661121.0279999999</v>
      </c>
      <c r="M95" s="8">
        <v>1667776.6089999999</v>
      </c>
      <c r="N95" s="8">
        <v>1673914.1910000001</v>
      </c>
      <c r="O95" s="8">
        <v>1679638.46</v>
      </c>
      <c r="P95" s="8">
        <v>1685024.9879999999</v>
      </c>
      <c r="Q95" s="8">
        <v>1690079.189</v>
      </c>
      <c r="R95" s="8">
        <v>1694761.6640000001</v>
      </c>
      <c r="S95" s="8">
        <v>1699055.2760000001</v>
      </c>
      <c r="T95" s="8">
        <v>1702934.46</v>
      </c>
      <c r="U95" s="8">
        <v>1706386.8959999999</v>
      </c>
      <c r="V95" s="8">
        <v>1709414.469</v>
      </c>
      <c r="W95" s="8">
        <v>1712044.088</v>
      </c>
      <c r="X95" s="8">
        <v>1714320.27</v>
      </c>
      <c r="Y95" s="8">
        <v>1716301.5560000001</v>
      </c>
      <c r="Z95" s="8">
        <v>1718036.574</v>
      </c>
      <c r="AA95" s="8">
        <v>1719547.807</v>
      </c>
      <c r="AB95" s="8">
        <v>1720846.648</v>
      </c>
      <c r="AC95" s="8">
        <v>1721957.3330000001</v>
      </c>
      <c r="AD95" s="8">
        <v>1722902.909</v>
      </c>
      <c r="AE95" s="8">
        <v>1723703.5120000001</v>
      </c>
      <c r="AF95" s="8">
        <v>1724376.06</v>
      </c>
      <c r="AG95" s="8">
        <v>1724933.7819999999</v>
      </c>
      <c r="AH95" s="8">
        <v>1725387.0449999999</v>
      </c>
      <c r="AI95" s="8">
        <v>1725743.375</v>
      </c>
      <c r="AJ95" s="8">
        <v>1726008.966</v>
      </c>
      <c r="AK95" s="8">
        <v>1726191.0390000001</v>
      </c>
      <c r="AL95" s="8">
        <v>1726294.513</v>
      </c>
      <c r="AM95" s="8">
        <v>1726319.09</v>
      </c>
      <c r="AN95" s="8">
        <v>1726261.7520000001</v>
      </c>
      <c r="AO95" s="8">
        <v>1726119.338</v>
      </c>
      <c r="AP95" s="8">
        <v>1725900.23</v>
      </c>
      <c r="AQ95" s="8">
        <v>1725605.1159999999</v>
      </c>
      <c r="AR95" s="8">
        <v>1725214.121</v>
      </c>
      <c r="AS95" s="8">
        <v>1724700.075</v>
      </c>
      <c r="AT95" s="8">
        <v>1724047.003</v>
      </c>
      <c r="AU95" s="8">
        <v>1723255.6880000001</v>
      </c>
      <c r="AV95" s="8">
        <v>1722344.4790000001</v>
      </c>
      <c r="AW95" s="8">
        <v>1721338.074</v>
      </c>
      <c r="AX95" s="8">
        <v>1720270.02</v>
      </c>
      <c r="AY95" s="8">
        <v>1719171.102</v>
      </c>
      <c r="AZ95" s="8">
        <v>1718056.058</v>
      </c>
      <c r="BA95" s="8">
        <v>1716940.4339999999</v>
      </c>
      <c r="BB95" s="8">
        <v>1715857.773</v>
      </c>
      <c r="BC95" s="8">
        <v>1714846.449</v>
      </c>
      <c r="BD95" s="8">
        <v>1713938.9269999999</v>
      </c>
      <c r="BE95" s="8">
        <v>1713155.486</v>
      </c>
      <c r="BF95" s="8">
        <v>1712509.176</v>
      </c>
      <c r="BG95" s="8">
        <v>1712015.514</v>
      </c>
      <c r="BH95" s="8">
        <v>1711687.402</v>
      </c>
      <c r="BI95" s="8">
        <v>1711536.2009999999</v>
      </c>
      <c r="BJ95" s="8">
        <v>1711575.564</v>
      </c>
      <c r="BK95" s="8">
        <v>1711815.27</v>
      </c>
      <c r="BL95" s="8">
        <v>1712256.9240000001</v>
      </c>
      <c r="BM95" s="8">
        <v>1712898.2479999999</v>
      </c>
      <c r="BN95" s="8">
        <v>1713738.892</v>
      </c>
      <c r="BO95" s="8">
        <v>1714785.577</v>
      </c>
      <c r="BP95" s="8">
        <v>1716046.28</v>
      </c>
      <c r="BQ95" s="8">
        <v>1717523.1680000001</v>
      </c>
      <c r="BR95" s="8">
        <v>1719217.4380000001</v>
      </c>
      <c r="BS95" s="8">
        <v>1721132.01</v>
      </c>
      <c r="BT95" s="8">
        <v>1723270.3089999999</v>
      </c>
      <c r="BU95" s="8">
        <v>1725639.976</v>
      </c>
      <c r="BV95" s="8">
        <v>1728253.3470000001</v>
      </c>
      <c r="BW95" s="8">
        <v>1731125.4180000001</v>
      </c>
      <c r="BX95" s="8">
        <v>1734268.4010000001</v>
      </c>
      <c r="BY95" s="8">
        <v>1737682.5049999999</v>
      </c>
      <c r="BZ95" s="8">
        <v>1741369.1869999999</v>
      </c>
      <c r="CA95" s="8">
        <v>1745342.297</v>
      </c>
      <c r="CB95" s="8">
        <v>1749618.36</v>
      </c>
      <c r="CC95" s="8">
        <v>1754205.9680000001</v>
      </c>
      <c r="CD95" s="8">
        <v>1759102.1710000001</v>
      </c>
      <c r="CE95" s="8">
        <v>1764293.7439999999</v>
      </c>
      <c r="CF95" s="8">
        <v>1769760.165</v>
      </c>
      <c r="CG95" s="8">
        <v>1775477.01</v>
      </c>
      <c r="CH95" s="8">
        <v>1781419.1240000001</v>
      </c>
      <c r="CI95" s="8">
        <v>1787561.702</v>
      </c>
      <c r="CJ95" s="8">
        <v>1793880.912</v>
      </c>
      <c r="CK95" s="8">
        <v>1800354.1089999999</v>
      </c>
      <c r="CL95" s="8">
        <v>1806959.6229999999</v>
      </c>
      <c r="CM95" s="8">
        <v>1813676.7649999999</v>
      </c>
    </row>
    <row r="96" spans="1:91" ht="11.4" x14ac:dyDescent="0.2">
      <c r="A96" s="1">
        <v>79</v>
      </c>
      <c r="B96" s="2" t="s">
        <v>448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1383836.77</v>
      </c>
      <c r="H96" s="8">
        <v>1391905.4680000001</v>
      </c>
      <c r="I96" s="8">
        <v>1400024.2849999999</v>
      </c>
      <c r="J96" s="8">
        <v>1407874.7949999999</v>
      </c>
      <c r="K96" s="8">
        <v>1415220.74</v>
      </c>
      <c r="L96" s="8">
        <v>1421975.263</v>
      </c>
      <c r="M96" s="8">
        <v>1428179.523</v>
      </c>
      <c r="N96" s="8">
        <v>1433882.6540000001</v>
      </c>
      <c r="O96" s="8">
        <v>1439184.3230000001</v>
      </c>
      <c r="P96" s="8">
        <v>1444157.929</v>
      </c>
      <c r="Q96" s="8">
        <v>1448809.5660000001</v>
      </c>
      <c r="R96" s="8">
        <v>1453106.6040000001</v>
      </c>
      <c r="S96" s="8">
        <v>1457042.9979999999</v>
      </c>
      <c r="T96" s="8">
        <v>1460607.4380000001</v>
      </c>
      <c r="U96" s="8">
        <v>1463798.382</v>
      </c>
      <c r="V96" s="8">
        <v>1466620.852</v>
      </c>
      <c r="W96" s="8">
        <v>1469100.8119999999</v>
      </c>
      <c r="X96" s="8">
        <v>1471284.0319999999</v>
      </c>
      <c r="Y96" s="8">
        <v>1473229.01</v>
      </c>
      <c r="Z96" s="8">
        <v>1474983.2290000001</v>
      </c>
      <c r="AA96" s="8">
        <v>1476568.5179999999</v>
      </c>
      <c r="AB96" s="8">
        <v>1477993.358</v>
      </c>
      <c r="AC96" s="8">
        <v>1479275.1029999999</v>
      </c>
      <c r="AD96" s="8">
        <v>1480427.811</v>
      </c>
      <c r="AE96" s="8">
        <v>1481463.2819999999</v>
      </c>
      <c r="AF96" s="8">
        <v>1482394.338</v>
      </c>
      <c r="AG96" s="8">
        <v>1483229.5759999999</v>
      </c>
      <c r="AH96" s="8">
        <v>1483969.6459999999</v>
      </c>
      <c r="AI96" s="8">
        <v>1484610.9310000001</v>
      </c>
      <c r="AJ96" s="8">
        <v>1485150.415</v>
      </c>
      <c r="AK96" s="8">
        <v>1485590.6810000001</v>
      </c>
      <c r="AL96" s="8">
        <v>1485933.845</v>
      </c>
      <c r="AM96" s="8">
        <v>1486174.932</v>
      </c>
      <c r="AN96" s="8">
        <v>1486306.7309999999</v>
      </c>
      <c r="AO96" s="8">
        <v>1486323.274</v>
      </c>
      <c r="AP96" s="8">
        <v>1486230.459</v>
      </c>
      <c r="AQ96" s="8">
        <v>1486029.1680000001</v>
      </c>
      <c r="AR96" s="8">
        <v>1485703.202</v>
      </c>
      <c r="AS96" s="8">
        <v>1485231.132</v>
      </c>
      <c r="AT96" s="8">
        <v>1484601.8589999999</v>
      </c>
      <c r="AU96" s="8">
        <v>1483817.2960000001</v>
      </c>
      <c r="AV96" s="8">
        <v>1482896.6</v>
      </c>
      <c r="AW96" s="8">
        <v>1481868.791</v>
      </c>
      <c r="AX96" s="8">
        <v>1480772.5149999999</v>
      </c>
      <c r="AY96" s="8">
        <v>1479642.5519999999</v>
      </c>
      <c r="AZ96" s="8">
        <v>1478494.916</v>
      </c>
      <c r="BA96" s="8">
        <v>1477345.5430000001</v>
      </c>
      <c r="BB96" s="8">
        <v>1476229.7450000001</v>
      </c>
      <c r="BC96" s="8">
        <v>1475187.4920000001</v>
      </c>
      <c r="BD96" s="8">
        <v>1474251.8259999999</v>
      </c>
      <c r="BE96" s="8">
        <v>1473442.7819999999</v>
      </c>
      <c r="BF96" s="8">
        <v>1472771.4909999999</v>
      </c>
      <c r="BG96" s="8">
        <v>1472249.9169999999</v>
      </c>
      <c r="BH96" s="8">
        <v>1471886.189</v>
      </c>
      <c r="BI96" s="8">
        <v>1471687.091</v>
      </c>
      <c r="BJ96" s="8">
        <v>1471664.0419999999</v>
      </c>
      <c r="BK96" s="8">
        <v>1471823.9010000001</v>
      </c>
      <c r="BL96" s="8">
        <v>1472162.024</v>
      </c>
      <c r="BM96" s="8">
        <v>1472668.8089999999</v>
      </c>
      <c r="BN96" s="8">
        <v>1473337.8289999999</v>
      </c>
      <c r="BO96" s="8">
        <v>1474172.3489999999</v>
      </c>
      <c r="BP96" s="8">
        <v>1475178.433</v>
      </c>
      <c r="BQ96" s="8">
        <v>1476355.7760000001</v>
      </c>
      <c r="BR96" s="8">
        <v>1477703.65</v>
      </c>
      <c r="BS96" s="8">
        <v>1479223.3489999999</v>
      </c>
      <c r="BT96" s="8">
        <v>1480917.1780000001</v>
      </c>
      <c r="BU96" s="8">
        <v>1482791.6529999999</v>
      </c>
      <c r="BV96" s="8">
        <v>1484857.818</v>
      </c>
      <c r="BW96" s="8">
        <v>1487129.5190000001</v>
      </c>
      <c r="BX96" s="8">
        <v>1489618.662</v>
      </c>
      <c r="BY96" s="8">
        <v>1492325.4709999999</v>
      </c>
      <c r="BZ96" s="8">
        <v>1495253.051</v>
      </c>
      <c r="CA96" s="8">
        <v>1498418.879</v>
      </c>
      <c r="CB96" s="8">
        <v>1501844.3130000001</v>
      </c>
      <c r="CC96" s="8">
        <v>1505542.203</v>
      </c>
      <c r="CD96" s="8">
        <v>1509512.6850000001</v>
      </c>
      <c r="CE96" s="8">
        <v>1513744.6629999999</v>
      </c>
      <c r="CF96" s="8">
        <v>1518219.277</v>
      </c>
      <c r="CG96" s="8">
        <v>1522913.8689999999</v>
      </c>
      <c r="CH96" s="8">
        <v>1527805.6950000001</v>
      </c>
      <c r="CI96" s="8">
        <v>1532873.172</v>
      </c>
      <c r="CJ96" s="8">
        <v>1538096.612</v>
      </c>
      <c r="CK96" s="8">
        <v>1543458.476</v>
      </c>
      <c r="CL96" s="8">
        <v>1548943.12</v>
      </c>
      <c r="CM96" s="8">
        <v>1554536.804</v>
      </c>
    </row>
    <row r="97" spans="1:91" ht="11.4" x14ac:dyDescent="0.2">
      <c r="A97" s="1">
        <v>80</v>
      </c>
      <c r="B97" s="2" t="s">
        <v>448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7354.6629999999996</v>
      </c>
      <c r="H97" s="8">
        <v>7422.3770000000004</v>
      </c>
      <c r="I97" s="8">
        <v>7490.6279999999997</v>
      </c>
      <c r="J97" s="8">
        <v>7558.9960000000001</v>
      </c>
      <c r="K97" s="8">
        <v>7627.098</v>
      </c>
      <c r="L97" s="8">
        <v>7694.4560000000001</v>
      </c>
      <c r="M97" s="8">
        <v>7760.7060000000001</v>
      </c>
      <c r="N97" s="8">
        <v>7825.7340000000004</v>
      </c>
      <c r="O97" s="8">
        <v>7889.5370000000003</v>
      </c>
      <c r="P97" s="8">
        <v>7952.0429999999997</v>
      </c>
      <c r="Q97" s="8">
        <v>8013.1289999999999</v>
      </c>
      <c r="R97" s="8">
        <v>8072.4759999999997</v>
      </c>
      <c r="S97" s="8">
        <v>8129.6080000000002</v>
      </c>
      <c r="T97" s="8">
        <v>8183.9549999999999</v>
      </c>
      <c r="U97" s="8">
        <v>8235.1020000000008</v>
      </c>
      <c r="V97" s="8">
        <v>8282.9419999999991</v>
      </c>
      <c r="W97" s="8">
        <v>8327.5589999999993</v>
      </c>
      <c r="X97" s="8">
        <v>8368.9989999999998</v>
      </c>
      <c r="Y97" s="8">
        <v>8407.3970000000008</v>
      </c>
      <c r="Z97" s="8">
        <v>8442.9359999999997</v>
      </c>
      <c r="AA97" s="8">
        <v>8475.6980000000003</v>
      </c>
      <c r="AB97" s="8">
        <v>8505.9210000000003</v>
      </c>
      <c r="AC97" s="8">
        <v>8534.1579999999994</v>
      </c>
      <c r="AD97" s="8">
        <v>8561.1090000000004</v>
      </c>
      <c r="AE97" s="8">
        <v>8587.375</v>
      </c>
      <c r="AF97" s="8">
        <v>8613.1919999999991</v>
      </c>
      <c r="AG97" s="8">
        <v>8638.7620000000006</v>
      </c>
      <c r="AH97" s="8">
        <v>8664.6059999999998</v>
      </c>
      <c r="AI97" s="8">
        <v>8691.2939999999999</v>
      </c>
      <c r="AJ97" s="8">
        <v>8719.2510000000002</v>
      </c>
      <c r="AK97" s="8">
        <v>8748.7189999999991</v>
      </c>
      <c r="AL97" s="8">
        <v>8779.6959999999999</v>
      </c>
      <c r="AM97" s="8">
        <v>8812.0210000000006</v>
      </c>
      <c r="AN97" s="8">
        <v>8845.39</v>
      </c>
      <c r="AO97" s="8">
        <v>8879.5400000000009</v>
      </c>
      <c r="AP97" s="8">
        <v>8914.4349999999995</v>
      </c>
      <c r="AQ97" s="8">
        <v>8950.0519999999997</v>
      </c>
      <c r="AR97" s="8">
        <v>8986.1389999999992</v>
      </c>
      <c r="AS97" s="8">
        <v>9022.3870000000006</v>
      </c>
      <c r="AT97" s="8">
        <v>9058.5380000000005</v>
      </c>
      <c r="AU97" s="8">
        <v>9094.4750000000004</v>
      </c>
      <c r="AV97" s="8">
        <v>9130.1270000000004</v>
      </c>
      <c r="AW97" s="8">
        <v>9165.3389999999999</v>
      </c>
      <c r="AX97" s="8">
        <v>9199.9590000000007</v>
      </c>
      <c r="AY97" s="8">
        <v>9233.8760000000002</v>
      </c>
      <c r="AZ97" s="8">
        <v>9267.0450000000001</v>
      </c>
      <c r="BA97" s="8">
        <v>9299.4639999999999</v>
      </c>
      <c r="BB97" s="8">
        <v>9331.1209999999992</v>
      </c>
      <c r="BC97" s="8">
        <v>9362.0319999999992</v>
      </c>
      <c r="BD97" s="8">
        <v>9392.2430000000004</v>
      </c>
      <c r="BE97" s="8">
        <v>9421.8259999999991</v>
      </c>
      <c r="BF97" s="8">
        <v>9450.8970000000008</v>
      </c>
      <c r="BG97" s="8">
        <v>9479.634</v>
      </c>
      <c r="BH97" s="8">
        <v>9508.2540000000008</v>
      </c>
      <c r="BI97" s="8">
        <v>9536.9809999999998</v>
      </c>
      <c r="BJ97" s="8">
        <v>9565.9619999999995</v>
      </c>
      <c r="BK97" s="8">
        <v>9595.3970000000008</v>
      </c>
      <c r="BL97" s="8">
        <v>9625.6470000000008</v>
      </c>
      <c r="BM97" s="8">
        <v>9657.1309999999994</v>
      </c>
      <c r="BN97" s="8">
        <v>9690.2080000000005</v>
      </c>
      <c r="BO97" s="8">
        <v>9725.0519999999997</v>
      </c>
      <c r="BP97" s="8">
        <v>9761.7990000000009</v>
      </c>
      <c r="BQ97" s="8">
        <v>9800.7170000000006</v>
      </c>
      <c r="BR97" s="8">
        <v>9842.0830000000005</v>
      </c>
      <c r="BS97" s="8">
        <v>9886.0959999999995</v>
      </c>
      <c r="BT97" s="8">
        <v>9932.8349999999991</v>
      </c>
      <c r="BU97" s="8">
        <v>9982.2909999999993</v>
      </c>
      <c r="BV97" s="8">
        <v>10034.433999999999</v>
      </c>
      <c r="BW97" s="8">
        <v>10089.188</v>
      </c>
      <c r="BX97" s="8">
        <v>10146.434999999999</v>
      </c>
      <c r="BY97" s="8">
        <v>10206.146000000001</v>
      </c>
      <c r="BZ97" s="8">
        <v>10268.169</v>
      </c>
      <c r="CA97" s="8">
        <v>10332.098</v>
      </c>
      <c r="CB97" s="8">
        <v>10397.413</v>
      </c>
      <c r="CC97" s="8">
        <v>10463.691999999999</v>
      </c>
      <c r="CD97" s="8">
        <v>10530.677</v>
      </c>
      <c r="CE97" s="8">
        <v>10598.252</v>
      </c>
      <c r="CF97" s="8">
        <v>10666.380999999999</v>
      </c>
      <c r="CG97" s="8">
        <v>10735.049000000001</v>
      </c>
      <c r="CH97" s="8">
        <v>10804.191999999999</v>
      </c>
      <c r="CI97" s="8">
        <v>10873.679</v>
      </c>
      <c r="CJ97" s="8">
        <v>10943.300999999999</v>
      </c>
      <c r="CK97" s="8">
        <v>11012.766</v>
      </c>
      <c r="CL97" s="8">
        <v>11081.7</v>
      </c>
      <c r="CM97" s="8">
        <v>11149.653</v>
      </c>
    </row>
    <row r="98" spans="1:91" ht="11.4" x14ac:dyDescent="0.2">
      <c r="A98" s="1">
        <v>81</v>
      </c>
      <c r="B98" s="2" t="s">
        <v>448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597.91499999999996</v>
      </c>
      <c r="H98" s="8">
        <v>608.303</v>
      </c>
      <c r="I98" s="8">
        <v>618.79999999999995</v>
      </c>
      <c r="J98" s="8">
        <v>629.423</v>
      </c>
      <c r="K98" s="8">
        <v>640.17499999999995</v>
      </c>
      <c r="L98" s="8">
        <v>651.07899999999995</v>
      </c>
      <c r="M98" s="8">
        <v>662.12900000000002</v>
      </c>
      <c r="N98" s="8">
        <v>673.25400000000002</v>
      </c>
      <c r="O98" s="8">
        <v>684.35799999999995</v>
      </c>
      <c r="P98" s="8">
        <v>695.35500000000002</v>
      </c>
      <c r="Q98" s="8">
        <v>706.23099999999999</v>
      </c>
      <c r="R98" s="8">
        <v>716.97299999999996</v>
      </c>
      <c r="S98" s="8">
        <v>727.52099999999996</v>
      </c>
      <c r="T98" s="8">
        <v>737.8</v>
      </c>
      <c r="U98" s="8">
        <v>747.75800000000004</v>
      </c>
      <c r="V98" s="8">
        <v>757.37300000000005</v>
      </c>
      <c r="W98" s="8">
        <v>766.65700000000004</v>
      </c>
      <c r="X98" s="8">
        <v>775.64400000000001</v>
      </c>
      <c r="Y98" s="8">
        <v>784.39099999999996</v>
      </c>
      <c r="Z98" s="8">
        <v>792.947</v>
      </c>
      <c r="AA98" s="8">
        <v>801.327</v>
      </c>
      <c r="AB98" s="8">
        <v>809.54300000000001</v>
      </c>
      <c r="AC98" s="8">
        <v>817.64099999999996</v>
      </c>
      <c r="AD98" s="8">
        <v>825.673</v>
      </c>
      <c r="AE98" s="8">
        <v>833.68299999999999</v>
      </c>
      <c r="AF98" s="8">
        <v>841.69399999999996</v>
      </c>
      <c r="AG98" s="8">
        <v>849.72400000000005</v>
      </c>
      <c r="AH98" s="8">
        <v>857.81</v>
      </c>
      <c r="AI98" s="8">
        <v>865.99099999999999</v>
      </c>
      <c r="AJ98" s="8">
        <v>874.29499999999996</v>
      </c>
      <c r="AK98" s="8">
        <v>882.74099999999999</v>
      </c>
      <c r="AL98" s="8">
        <v>891.32899999999995</v>
      </c>
      <c r="AM98" s="8">
        <v>900.04600000000005</v>
      </c>
      <c r="AN98" s="8">
        <v>908.87099999999998</v>
      </c>
      <c r="AO98" s="8">
        <v>917.78200000000004</v>
      </c>
      <c r="AP98" s="8">
        <v>926.77499999999998</v>
      </c>
      <c r="AQ98" s="8">
        <v>935.84799999999996</v>
      </c>
      <c r="AR98" s="8">
        <v>944.98199999999997</v>
      </c>
      <c r="AS98" s="8">
        <v>954.16</v>
      </c>
      <c r="AT98" s="8">
        <v>963.36300000000006</v>
      </c>
      <c r="AU98" s="8">
        <v>972.58199999999999</v>
      </c>
      <c r="AV98" s="8">
        <v>981.80499999999995</v>
      </c>
      <c r="AW98" s="8">
        <v>991.01599999999996</v>
      </c>
      <c r="AX98" s="8">
        <v>1000.19</v>
      </c>
      <c r="AY98" s="8">
        <v>1009.311</v>
      </c>
      <c r="AZ98" s="8">
        <v>1018.371</v>
      </c>
      <c r="BA98" s="8">
        <v>1027.3679999999999</v>
      </c>
      <c r="BB98" s="8">
        <v>1036.298</v>
      </c>
      <c r="BC98" s="8">
        <v>1045.1590000000001</v>
      </c>
      <c r="BD98" s="8">
        <v>1053.951</v>
      </c>
      <c r="BE98" s="8">
        <v>1062.6759999999999</v>
      </c>
      <c r="BF98" s="8">
        <v>1071.3389999999999</v>
      </c>
      <c r="BG98" s="8">
        <v>1079.952</v>
      </c>
      <c r="BH98" s="8">
        <v>1088.5329999999999</v>
      </c>
      <c r="BI98" s="8">
        <v>1097.095</v>
      </c>
      <c r="BJ98" s="8">
        <v>1105.6510000000001</v>
      </c>
      <c r="BK98" s="8">
        <v>1114.2139999999999</v>
      </c>
      <c r="BL98" s="8">
        <v>1122.8</v>
      </c>
      <c r="BM98" s="8">
        <v>1131.43</v>
      </c>
      <c r="BN98" s="8">
        <v>1140.127</v>
      </c>
      <c r="BO98" s="8">
        <v>1148.902</v>
      </c>
      <c r="BP98" s="8">
        <v>1157.7729999999999</v>
      </c>
      <c r="BQ98" s="8">
        <v>1166.76</v>
      </c>
      <c r="BR98" s="8">
        <v>1175.8889999999999</v>
      </c>
      <c r="BS98" s="8">
        <v>1185.18</v>
      </c>
      <c r="BT98" s="8">
        <v>1194.644</v>
      </c>
      <c r="BU98" s="8">
        <v>1204.2909999999999</v>
      </c>
      <c r="BV98" s="8">
        <v>1214.1400000000001</v>
      </c>
      <c r="BW98" s="8">
        <v>1224.21</v>
      </c>
      <c r="BX98" s="8">
        <v>1234.5129999999999</v>
      </c>
      <c r="BY98" s="8">
        <v>1245.0540000000001</v>
      </c>
      <c r="BZ98" s="8">
        <v>1255.8320000000001</v>
      </c>
      <c r="CA98" s="8">
        <v>1266.8420000000001</v>
      </c>
      <c r="CB98" s="8">
        <v>1278.0719999999999</v>
      </c>
      <c r="CC98" s="8">
        <v>1289.5150000000001</v>
      </c>
      <c r="CD98" s="8">
        <v>1301.1569999999999</v>
      </c>
      <c r="CE98" s="8">
        <v>1312.9849999999999</v>
      </c>
      <c r="CF98" s="8">
        <v>1324.9849999999999</v>
      </c>
      <c r="CG98" s="8">
        <v>1337.14</v>
      </c>
      <c r="CH98" s="8">
        <v>1349.4259999999999</v>
      </c>
      <c r="CI98" s="8">
        <v>1361.82</v>
      </c>
      <c r="CJ98" s="8">
        <v>1374.2950000000001</v>
      </c>
      <c r="CK98" s="8">
        <v>1386.816</v>
      </c>
      <c r="CL98" s="8">
        <v>1399.347</v>
      </c>
      <c r="CM98" s="8">
        <v>1411.848</v>
      </c>
    </row>
    <row r="99" spans="1:91" ht="11.4" x14ac:dyDescent="0.2">
      <c r="A99" s="1">
        <v>82</v>
      </c>
      <c r="B99" s="2" t="s">
        <v>448</v>
      </c>
      <c r="C99" s="5" t="s">
        <v>156</v>
      </c>
      <c r="D99" s="7"/>
      <c r="E99" s="7">
        <v>408</v>
      </c>
      <c r="F99" s="8">
        <v>25155.316999999999</v>
      </c>
      <c r="G99" s="8">
        <v>25307.901999999998</v>
      </c>
      <c r="H99" s="8">
        <v>25470.043000000001</v>
      </c>
      <c r="I99" s="8">
        <v>25639.868999999999</v>
      </c>
      <c r="J99" s="8">
        <v>25814.396000000001</v>
      </c>
      <c r="K99" s="8">
        <v>25991.245999999999</v>
      </c>
      <c r="L99" s="8">
        <v>26169.578000000001</v>
      </c>
      <c r="M99" s="8">
        <v>26349.42</v>
      </c>
      <c r="N99" s="8">
        <v>26530.187999999998</v>
      </c>
      <c r="O99" s="8">
        <v>26711.427</v>
      </c>
      <c r="P99" s="8">
        <v>26892.499</v>
      </c>
      <c r="Q99" s="8">
        <v>27073.021000000001</v>
      </c>
      <c r="R99" s="8">
        <v>27251.920999999998</v>
      </c>
      <c r="S99" s="8">
        <v>27427.091</v>
      </c>
      <c r="T99" s="8">
        <v>27595.955000000002</v>
      </c>
      <c r="U99" s="8">
        <v>27756.620999999999</v>
      </c>
      <c r="V99" s="8">
        <v>27908.362000000001</v>
      </c>
      <c r="W99" s="8">
        <v>28051.429</v>
      </c>
      <c r="X99" s="8">
        <v>28186.202000000001</v>
      </c>
      <c r="Y99" s="8">
        <v>28313.514999999999</v>
      </c>
      <c r="Z99" s="8">
        <v>28434.185000000001</v>
      </c>
      <c r="AA99" s="8">
        <v>28548.42</v>
      </c>
      <c r="AB99" s="8">
        <v>28656.597000000002</v>
      </c>
      <c r="AC99" s="8">
        <v>28760.02</v>
      </c>
      <c r="AD99" s="8">
        <v>28860.315999999999</v>
      </c>
      <c r="AE99" s="8">
        <v>28958.901000000002</v>
      </c>
      <c r="AF99" s="8">
        <v>29056.43</v>
      </c>
      <c r="AG99" s="8">
        <v>29153.456999999999</v>
      </c>
      <c r="AH99" s="8">
        <v>29251.168000000001</v>
      </c>
      <c r="AI99" s="8">
        <v>29350.848000000002</v>
      </c>
      <c r="AJ99" s="8">
        <v>29453.502</v>
      </c>
      <c r="AK99" s="8">
        <v>29559.732</v>
      </c>
      <c r="AL99" s="8">
        <v>29669.741000000002</v>
      </c>
      <c r="AM99" s="8">
        <v>29783.574000000001</v>
      </c>
      <c r="AN99" s="8">
        <v>29901.050999999999</v>
      </c>
      <c r="AO99" s="8">
        <v>30021.983</v>
      </c>
      <c r="AP99" s="8">
        <v>30146.452000000001</v>
      </c>
      <c r="AQ99" s="8">
        <v>30274.438999999998</v>
      </c>
      <c r="AR99" s="8">
        <v>30405.478999999999</v>
      </c>
      <c r="AS99" s="8">
        <v>30538.937999999998</v>
      </c>
      <c r="AT99" s="8">
        <v>30674.269</v>
      </c>
      <c r="AU99" s="8">
        <v>30811.339</v>
      </c>
      <c r="AV99" s="8">
        <v>30949.992999999999</v>
      </c>
      <c r="AW99" s="8">
        <v>31089.643</v>
      </c>
      <c r="AX99" s="8">
        <v>31229.598000000002</v>
      </c>
      <c r="AY99" s="8">
        <v>31369.366000000002</v>
      </c>
      <c r="AZ99" s="8">
        <v>31508.752</v>
      </c>
      <c r="BA99" s="8">
        <v>31647.861000000001</v>
      </c>
      <c r="BB99" s="8">
        <v>31786.907999999999</v>
      </c>
      <c r="BC99" s="8">
        <v>31926.269</v>
      </c>
      <c r="BD99" s="8">
        <v>32066.294999999998</v>
      </c>
      <c r="BE99" s="8">
        <v>32207.117999999999</v>
      </c>
      <c r="BF99" s="8">
        <v>32348.892</v>
      </c>
      <c r="BG99" s="8">
        <v>32492.061000000002</v>
      </c>
      <c r="BH99" s="8">
        <v>32637.155999999999</v>
      </c>
      <c r="BI99" s="8">
        <v>32784.65</v>
      </c>
      <c r="BJ99" s="8">
        <v>32934.760999999999</v>
      </c>
      <c r="BK99" s="8">
        <v>33087.709000000003</v>
      </c>
      <c r="BL99" s="8">
        <v>33243.951999999997</v>
      </c>
      <c r="BM99" s="8">
        <v>33403.997000000003</v>
      </c>
      <c r="BN99" s="8">
        <v>33568.226999999999</v>
      </c>
      <c r="BO99" s="8">
        <v>33736.798999999999</v>
      </c>
      <c r="BP99" s="8">
        <v>33909.728000000003</v>
      </c>
      <c r="BQ99" s="8">
        <v>34087.050999999999</v>
      </c>
      <c r="BR99" s="8">
        <v>34268.735999999997</v>
      </c>
      <c r="BS99" s="8">
        <v>34454.690999999999</v>
      </c>
      <c r="BT99" s="8">
        <v>34644.851999999999</v>
      </c>
      <c r="BU99" s="8">
        <v>34839.031000000003</v>
      </c>
      <c r="BV99" s="8">
        <v>35036.836000000003</v>
      </c>
      <c r="BW99" s="8">
        <v>35237.756999999998</v>
      </c>
      <c r="BX99" s="8">
        <v>35441.324000000001</v>
      </c>
      <c r="BY99" s="8">
        <v>35647.311000000002</v>
      </c>
      <c r="BZ99" s="8">
        <v>35855.446000000004</v>
      </c>
      <c r="CA99" s="8">
        <v>36065.148000000001</v>
      </c>
      <c r="CB99" s="8">
        <v>36275.748</v>
      </c>
      <c r="CC99" s="8">
        <v>36486.703999999998</v>
      </c>
      <c r="CD99" s="8">
        <v>36697.680999999997</v>
      </c>
      <c r="CE99" s="8">
        <v>36908.519</v>
      </c>
      <c r="CF99" s="8">
        <v>37119.178999999996</v>
      </c>
      <c r="CG99" s="8">
        <v>37329.663999999997</v>
      </c>
      <c r="CH99" s="8">
        <v>37539.957999999999</v>
      </c>
      <c r="CI99" s="8">
        <v>37750.006000000001</v>
      </c>
      <c r="CJ99" s="8">
        <v>37959.697</v>
      </c>
      <c r="CK99" s="8">
        <v>38168.86</v>
      </c>
      <c r="CL99" s="8">
        <v>38377.271999999997</v>
      </c>
      <c r="CM99" s="8">
        <v>38584.650999999998</v>
      </c>
    </row>
    <row r="100" spans="1:91" ht="11.4" x14ac:dyDescent="0.2">
      <c r="A100" s="1">
        <v>83</v>
      </c>
      <c r="B100" s="2" t="s">
        <v>448</v>
      </c>
      <c r="C100" s="5" t="s">
        <v>157</v>
      </c>
      <c r="D100" s="7"/>
      <c r="E100" s="7">
        <v>392</v>
      </c>
      <c r="F100" s="8">
        <v>126573.481</v>
      </c>
      <c r="G100" s="8">
        <v>126427.448</v>
      </c>
      <c r="H100" s="8">
        <v>126297.36599999999</v>
      </c>
      <c r="I100" s="8">
        <v>126175.29399999999</v>
      </c>
      <c r="J100" s="8">
        <v>126047.848</v>
      </c>
      <c r="K100" s="8">
        <v>125905.16099999999</v>
      </c>
      <c r="L100" s="8">
        <v>125745.564</v>
      </c>
      <c r="M100" s="8">
        <v>125572.41899999999</v>
      </c>
      <c r="N100" s="8">
        <v>125386.591</v>
      </c>
      <c r="O100" s="8">
        <v>125190.06600000001</v>
      </c>
      <c r="P100" s="8">
        <v>124984.035</v>
      </c>
      <c r="Q100" s="8">
        <v>124768.799</v>
      </c>
      <c r="R100" s="8">
        <v>124542.84299999999</v>
      </c>
      <c r="S100" s="8">
        <v>124303.516</v>
      </c>
      <c r="T100" s="8">
        <v>124047.32</v>
      </c>
      <c r="U100" s="8">
        <v>123771.978</v>
      </c>
      <c r="V100" s="8">
        <v>123477.329</v>
      </c>
      <c r="W100" s="8">
        <v>123164.936</v>
      </c>
      <c r="X100" s="8">
        <v>122836.55499999999</v>
      </c>
      <c r="Y100" s="8">
        <v>122494.738</v>
      </c>
      <c r="Z100" s="8">
        <v>122142.02099999999</v>
      </c>
      <c r="AA100" s="8">
        <v>121779.905</v>
      </c>
      <c r="AB100" s="8">
        <v>121410.208</v>
      </c>
      <c r="AC100" s="8">
        <v>121036.376</v>
      </c>
      <c r="AD100" s="8">
        <v>120662.436</v>
      </c>
      <c r="AE100" s="8">
        <v>120292.054</v>
      </c>
      <c r="AF100" s="8">
        <v>119927.292</v>
      </c>
      <c r="AG100" s="8">
        <v>119570.26700000001</v>
      </c>
      <c r="AH100" s="8">
        <v>119224.719</v>
      </c>
      <c r="AI100" s="8">
        <v>118894.743</v>
      </c>
      <c r="AJ100" s="8">
        <v>118583.622</v>
      </c>
      <c r="AK100" s="8">
        <v>118292.72500000001</v>
      </c>
      <c r="AL100" s="8">
        <v>118022.77800000001</v>
      </c>
      <c r="AM100" s="8">
        <v>117775.349</v>
      </c>
      <c r="AN100" s="8">
        <v>117551.803</v>
      </c>
      <c r="AO100" s="8">
        <v>117352.667</v>
      </c>
      <c r="AP100" s="8">
        <v>117178.448</v>
      </c>
      <c r="AQ100" s="8">
        <v>117027.817</v>
      </c>
      <c r="AR100" s="8">
        <v>116896.961</v>
      </c>
      <c r="AS100" s="8">
        <v>116780.683</v>
      </c>
      <c r="AT100" s="8">
        <v>116674.649</v>
      </c>
      <c r="AU100" s="8">
        <v>116577.476</v>
      </c>
      <c r="AV100" s="8">
        <v>116488.33</v>
      </c>
      <c r="AW100" s="8">
        <v>116404.107</v>
      </c>
      <c r="AX100" s="8">
        <v>116321.4</v>
      </c>
      <c r="AY100" s="8">
        <v>116237.686</v>
      </c>
      <c r="AZ100" s="8">
        <v>116152.075</v>
      </c>
      <c r="BA100" s="8">
        <v>116064.651</v>
      </c>
      <c r="BB100" s="8">
        <v>115975.34600000001</v>
      </c>
      <c r="BC100" s="8">
        <v>115884.569</v>
      </c>
      <c r="BD100" s="8">
        <v>115793.20600000001</v>
      </c>
      <c r="BE100" s="8">
        <v>115701.664</v>
      </c>
      <c r="BF100" s="8">
        <v>115611.573</v>
      </c>
      <c r="BG100" s="8">
        <v>115526.777</v>
      </c>
      <c r="BH100" s="8">
        <v>115452.208</v>
      </c>
      <c r="BI100" s="8">
        <v>115392.101</v>
      </c>
      <c r="BJ100" s="8">
        <v>115348.171</v>
      </c>
      <c r="BK100" s="8">
        <v>115321.841</v>
      </c>
      <c r="BL100" s="8">
        <v>115316.659</v>
      </c>
      <c r="BM100" s="8">
        <v>115336.52499999999</v>
      </c>
      <c r="BN100" s="8">
        <v>115384.398</v>
      </c>
      <c r="BO100" s="8">
        <v>115462.09699999999</v>
      </c>
      <c r="BP100" s="8">
        <v>115569.92200000001</v>
      </c>
      <c r="BQ100" s="8">
        <v>115707.242</v>
      </c>
      <c r="BR100" s="8">
        <v>115872.54</v>
      </c>
      <c r="BS100" s="8">
        <v>116064.552</v>
      </c>
      <c r="BT100" s="8">
        <v>116283.077</v>
      </c>
      <c r="BU100" s="8">
        <v>116528.20299999999</v>
      </c>
      <c r="BV100" s="8">
        <v>116799.12699999999</v>
      </c>
      <c r="BW100" s="8">
        <v>117094.86900000001</v>
      </c>
      <c r="BX100" s="8">
        <v>117414.405</v>
      </c>
      <c r="BY100" s="8">
        <v>117756.871</v>
      </c>
      <c r="BZ100" s="8">
        <v>118121.284</v>
      </c>
      <c r="CA100" s="8">
        <v>118506.284</v>
      </c>
      <c r="CB100" s="8">
        <v>118910.34699999999</v>
      </c>
      <c r="CC100" s="8">
        <v>119332.005</v>
      </c>
      <c r="CD100" s="8">
        <v>119769.912</v>
      </c>
      <c r="CE100" s="8">
        <v>120222.821</v>
      </c>
      <c r="CF100" s="8">
        <v>120689.524</v>
      </c>
      <c r="CG100" s="8">
        <v>121168.785</v>
      </c>
      <c r="CH100" s="8">
        <v>121659.273</v>
      </c>
      <c r="CI100" s="8">
        <v>122159.54</v>
      </c>
      <c r="CJ100" s="8">
        <v>122668.01300000001</v>
      </c>
      <c r="CK100" s="8">
        <v>123182.981</v>
      </c>
      <c r="CL100" s="8">
        <v>123702.61</v>
      </c>
      <c r="CM100" s="8">
        <v>124224.93399999999</v>
      </c>
    </row>
    <row r="101" spans="1:91" ht="11.4" x14ac:dyDescent="0.2">
      <c r="A101" s="1">
        <v>84</v>
      </c>
      <c r="B101" s="2" t="s">
        <v>448</v>
      </c>
      <c r="C101" s="5" t="s">
        <v>158</v>
      </c>
      <c r="D101" s="7"/>
      <c r="E101" s="7">
        <v>496</v>
      </c>
      <c r="F101" s="8">
        <v>2959.134</v>
      </c>
      <c r="G101" s="8">
        <v>3010.1950000000002</v>
      </c>
      <c r="H101" s="8">
        <v>3061.03</v>
      </c>
      <c r="I101" s="8">
        <v>3111.4540000000002</v>
      </c>
      <c r="J101" s="8">
        <v>3161.3560000000002</v>
      </c>
      <c r="K101" s="8">
        <v>3210.6379999999999</v>
      </c>
      <c r="L101" s="8">
        <v>3259.1320000000001</v>
      </c>
      <c r="M101" s="8">
        <v>3306.7179999999998</v>
      </c>
      <c r="N101" s="8">
        <v>3353.4290000000001</v>
      </c>
      <c r="O101" s="8">
        <v>3399.36</v>
      </c>
      <c r="P101" s="8">
        <v>3444.5819999999999</v>
      </c>
      <c r="Q101" s="8">
        <v>3489.1080000000002</v>
      </c>
      <c r="R101" s="8">
        <v>3532.902</v>
      </c>
      <c r="S101" s="8">
        <v>3575.9450000000002</v>
      </c>
      <c r="T101" s="8">
        <v>3618.2069999999999</v>
      </c>
      <c r="U101" s="8">
        <v>3659.6959999999999</v>
      </c>
      <c r="V101" s="8">
        <v>3700.4319999999998</v>
      </c>
      <c r="W101" s="8">
        <v>3740.502</v>
      </c>
      <c r="X101" s="8">
        <v>3780.0590000000002</v>
      </c>
      <c r="Y101" s="8">
        <v>3819.3</v>
      </c>
      <c r="Z101" s="8">
        <v>3858.3939999999998</v>
      </c>
      <c r="AA101" s="8">
        <v>3897.4169999999999</v>
      </c>
      <c r="AB101" s="8">
        <v>3936.4270000000001</v>
      </c>
      <c r="AC101" s="8">
        <v>3975.5410000000002</v>
      </c>
      <c r="AD101" s="8">
        <v>4014.884</v>
      </c>
      <c r="AE101" s="8">
        <v>4054.556</v>
      </c>
      <c r="AF101" s="8">
        <v>4094.6129999999998</v>
      </c>
      <c r="AG101" s="8">
        <v>4135.0879999999997</v>
      </c>
      <c r="AH101" s="8">
        <v>4176.0190000000002</v>
      </c>
      <c r="AI101" s="8">
        <v>4217.4350000000004</v>
      </c>
      <c r="AJ101" s="8">
        <v>4259.3459999999995</v>
      </c>
      <c r="AK101" s="8">
        <v>4301.7470000000003</v>
      </c>
      <c r="AL101" s="8">
        <v>4344.6130000000003</v>
      </c>
      <c r="AM101" s="8">
        <v>4387.8950000000004</v>
      </c>
      <c r="AN101" s="8">
        <v>4431.5259999999998</v>
      </c>
      <c r="AO101" s="8">
        <v>4475.4309999999996</v>
      </c>
      <c r="AP101" s="8">
        <v>4519.5839999999998</v>
      </c>
      <c r="AQ101" s="8">
        <v>4563.9139999999998</v>
      </c>
      <c r="AR101" s="8">
        <v>4608.2330000000002</v>
      </c>
      <c r="AS101" s="8">
        <v>4652.3069999999998</v>
      </c>
      <c r="AT101" s="8">
        <v>4695.96</v>
      </c>
      <c r="AU101" s="8">
        <v>4739.12</v>
      </c>
      <c r="AV101" s="8">
        <v>4781.7820000000002</v>
      </c>
      <c r="AW101" s="8">
        <v>4823.9219999999996</v>
      </c>
      <c r="AX101" s="8">
        <v>4865.5349999999999</v>
      </c>
      <c r="AY101" s="8">
        <v>4906.6329999999998</v>
      </c>
      <c r="AZ101" s="8">
        <v>4947.2020000000002</v>
      </c>
      <c r="BA101" s="8">
        <v>4987.259</v>
      </c>
      <c r="BB101" s="8">
        <v>5026.8909999999996</v>
      </c>
      <c r="BC101" s="8">
        <v>5066.2129999999997</v>
      </c>
      <c r="BD101" s="8">
        <v>5105.3270000000002</v>
      </c>
      <c r="BE101" s="8">
        <v>5144.28</v>
      </c>
      <c r="BF101" s="8">
        <v>5183.1090000000004</v>
      </c>
      <c r="BG101" s="8">
        <v>5221.8890000000001</v>
      </c>
      <c r="BH101" s="8">
        <v>5260.7039999999997</v>
      </c>
      <c r="BI101" s="8">
        <v>5299.6270000000004</v>
      </c>
      <c r="BJ101" s="8">
        <v>5338.6930000000002</v>
      </c>
      <c r="BK101" s="8">
        <v>5377.94</v>
      </c>
      <c r="BL101" s="8">
        <v>5417.4430000000002</v>
      </c>
      <c r="BM101" s="8">
        <v>5457.2809999999999</v>
      </c>
      <c r="BN101" s="8">
        <v>5497.509</v>
      </c>
      <c r="BO101" s="8">
        <v>5538.1639999999998</v>
      </c>
      <c r="BP101" s="8">
        <v>5579.2349999999997</v>
      </c>
      <c r="BQ101" s="8">
        <v>5620.66</v>
      </c>
      <c r="BR101" s="8">
        <v>5662.3450000000003</v>
      </c>
      <c r="BS101" s="8">
        <v>5704.2169999999996</v>
      </c>
      <c r="BT101" s="8">
        <v>5746.2730000000001</v>
      </c>
      <c r="BU101" s="8">
        <v>5788.5209999999997</v>
      </c>
      <c r="BV101" s="8">
        <v>5830.9110000000001</v>
      </c>
      <c r="BW101" s="8">
        <v>5873.3879999999999</v>
      </c>
      <c r="BX101" s="8">
        <v>5915.9170000000004</v>
      </c>
      <c r="BY101" s="8">
        <v>5958.4709999999995</v>
      </c>
      <c r="BZ101" s="8">
        <v>6001.0770000000002</v>
      </c>
      <c r="CA101" s="8">
        <v>6043.8180000000002</v>
      </c>
      <c r="CB101" s="8">
        <v>6086.8140000000003</v>
      </c>
      <c r="CC101" s="8">
        <v>6130.1509999999998</v>
      </c>
      <c r="CD101" s="8">
        <v>6173.866</v>
      </c>
      <c r="CE101" s="8">
        <v>6217.9489999999996</v>
      </c>
      <c r="CF101" s="8">
        <v>6262.3630000000003</v>
      </c>
      <c r="CG101" s="8">
        <v>6307.067</v>
      </c>
      <c r="CH101" s="8">
        <v>6352.0309999999999</v>
      </c>
      <c r="CI101" s="8">
        <v>6397.2460000000001</v>
      </c>
      <c r="CJ101" s="8">
        <v>6442.7259999999997</v>
      </c>
      <c r="CK101" s="8">
        <v>6488.5110000000004</v>
      </c>
      <c r="CL101" s="8">
        <v>6534.665</v>
      </c>
      <c r="CM101" s="8">
        <v>6581.2749999999996</v>
      </c>
    </row>
    <row r="102" spans="1:91" ht="11.4" x14ac:dyDescent="0.2">
      <c r="A102" s="1">
        <v>85</v>
      </c>
      <c r="B102" s="2" t="s">
        <v>448</v>
      </c>
      <c r="C102" s="5" t="s">
        <v>159</v>
      </c>
      <c r="D102" s="7"/>
      <c r="E102" s="7">
        <v>410</v>
      </c>
      <c r="F102" s="8">
        <v>50293.438999999998</v>
      </c>
      <c r="G102" s="8">
        <v>50555.218999999997</v>
      </c>
      <c r="H102" s="8">
        <v>50829.760999999999</v>
      </c>
      <c r="I102" s="8">
        <v>51113.169000000002</v>
      </c>
      <c r="J102" s="8">
        <v>51399.142999999996</v>
      </c>
      <c r="K102" s="8">
        <v>51682.961000000003</v>
      </c>
      <c r="L102" s="8">
        <v>51962.851000000002</v>
      </c>
      <c r="M102" s="8">
        <v>52239.866000000002</v>
      </c>
      <c r="N102" s="8">
        <v>52515.281000000003</v>
      </c>
      <c r="O102" s="8">
        <v>52791.347000000002</v>
      </c>
      <c r="P102" s="8">
        <v>53069.088000000003</v>
      </c>
      <c r="Q102" s="8">
        <v>53348.101999999999</v>
      </c>
      <c r="R102" s="8">
        <v>53625.650999999998</v>
      </c>
      <c r="S102" s="8">
        <v>53897.525000000001</v>
      </c>
      <c r="T102" s="8">
        <v>54158.285000000003</v>
      </c>
      <c r="U102" s="8">
        <v>54403.48</v>
      </c>
      <c r="V102" s="8">
        <v>54631.610999999997</v>
      </c>
      <c r="W102" s="8">
        <v>54841.930999999997</v>
      </c>
      <c r="X102" s="8">
        <v>55031.745999999999</v>
      </c>
      <c r="Y102" s="8">
        <v>55198.258999999998</v>
      </c>
      <c r="Z102" s="8">
        <v>55339.565999999999</v>
      </c>
      <c r="AA102" s="8">
        <v>55454.720000000001</v>
      </c>
      <c r="AB102" s="8">
        <v>55544.190999999999</v>
      </c>
      <c r="AC102" s="8">
        <v>55609.510999999999</v>
      </c>
      <c r="AD102" s="8">
        <v>55653.124000000003</v>
      </c>
      <c r="AE102" s="8">
        <v>55677.328000000001</v>
      </c>
      <c r="AF102" s="8">
        <v>55683.067000000003</v>
      </c>
      <c r="AG102" s="8">
        <v>55671.46</v>
      </c>
      <c r="AH102" s="8">
        <v>55645.362000000001</v>
      </c>
      <c r="AI102" s="8">
        <v>55608.171999999999</v>
      </c>
      <c r="AJ102" s="8">
        <v>55562.860999999997</v>
      </c>
      <c r="AK102" s="8">
        <v>55511.076000000001</v>
      </c>
      <c r="AL102" s="8">
        <v>55454.18</v>
      </c>
      <c r="AM102" s="8">
        <v>55394.470999999998</v>
      </c>
      <c r="AN102" s="8">
        <v>55334.33</v>
      </c>
      <c r="AO102" s="8">
        <v>55275.695</v>
      </c>
      <c r="AP102" s="8">
        <v>55219.946000000004</v>
      </c>
      <c r="AQ102" s="8">
        <v>55167.813999999998</v>
      </c>
      <c r="AR102" s="8">
        <v>55119.667999999998</v>
      </c>
      <c r="AS102" s="8">
        <v>55075.476999999999</v>
      </c>
      <c r="AT102" s="8">
        <v>55035.21</v>
      </c>
      <c r="AU102" s="8">
        <v>54999.091</v>
      </c>
      <c r="AV102" s="8">
        <v>54967.360999999997</v>
      </c>
      <c r="AW102" s="8">
        <v>54939.896999999997</v>
      </c>
      <c r="AX102" s="8">
        <v>54916.428</v>
      </c>
      <c r="AY102" s="8">
        <v>54896.557000000001</v>
      </c>
      <c r="AZ102" s="8">
        <v>54880.254999999997</v>
      </c>
      <c r="BA102" s="8">
        <v>54867.000999999997</v>
      </c>
      <c r="BB102" s="8">
        <v>54855.275999999998</v>
      </c>
      <c r="BC102" s="8">
        <v>54843.127999999997</v>
      </c>
      <c r="BD102" s="8">
        <v>54829.057000000001</v>
      </c>
      <c r="BE102" s="8">
        <v>54812.74</v>
      </c>
      <c r="BF102" s="8">
        <v>54794.241999999998</v>
      </c>
      <c r="BG102" s="8">
        <v>54772.987999999998</v>
      </c>
      <c r="BH102" s="8">
        <v>54748.45</v>
      </c>
      <c r="BI102" s="8">
        <v>54720.457000000002</v>
      </c>
      <c r="BJ102" s="8">
        <v>54689.120000000003</v>
      </c>
      <c r="BK102" s="8">
        <v>54655.154000000002</v>
      </c>
      <c r="BL102" s="8">
        <v>54619.862999999998</v>
      </c>
      <c r="BM102" s="8">
        <v>54584.974999999999</v>
      </c>
      <c r="BN102" s="8">
        <v>54552.133000000002</v>
      </c>
      <c r="BO102" s="8">
        <v>54522.264999999999</v>
      </c>
      <c r="BP102" s="8">
        <v>54496.387000000002</v>
      </c>
      <c r="BQ102" s="8">
        <v>54476.408000000003</v>
      </c>
      <c r="BR102" s="8">
        <v>54464.497000000003</v>
      </c>
      <c r="BS102" s="8">
        <v>54462.559000000001</v>
      </c>
      <c r="BT102" s="8">
        <v>54471.453999999998</v>
      </c>
      <c r="BU102" s="8">
        <v>54492.074000000001</v>
      </c>
      <c r="BV102" s="8">
        <v>54526.313999999998</v>
      </c>
      <c r="BW102" s="8">
        <v>54576.258000000002</v>
      </c>
      <c r="BX102" s="8">
        <v>54643.370999999999</v>
      </c>
      <c r="BY102" s="8">
        <v>54728.447999999997</v>
      </c>
      <c r="BZ102" s="8">
        <v>54831.226000000002</v>
      </c>
      <c r="CA102" s="8">
        <v>54950.665999999997</v>
      </c>
      <c r="CB102" s="8">
        <v>55085.082000000002</v>
      </c>
      <c r="CC102" s="8">
        <v>55233.027000000002</v>
      </c>
      <c r="CD102" s="8">
        <v>55393.593999999997</v>
      </c>
      <c r="CE102" s="8">
        <v>55566.311000000002</v>
      </c>
      <c r="CF102" s="8">
        <v>55750.891000000003</v>
      </c>
      <c r="CG102" s="8">
        <v>55946.947999999997</v>
      </c>
      <c r="CH102" s="8">
        <v>56153.733</v>
      </c>
      <c r="CI102" s="8">
        <v>56370.046000000002</v>
      </c>
      <c r="CJ102" s="8">
        <v>56594.18</v>
      </c>
      <c r="CK102" s="8">
        <v>56823.904999999999</v>
      </c>
      <c r="CL102" s="8">
        <v>57056.485000000001</v>
      </c>
      <c r="CM102" s="8">
        <v>57288.680999999997</v>
      </c>
    </row>
    <row r="103" spans="1:91" ht="11.4" x14ac:dyDescent="0.2">
      <c r="A103" s="1">
        <v>86</v>
      </c>
      <c r="B103" s="2" t="s">
        <v>448</v>
      </c>
      <c r="C103" s="5" t="s">
        <v>160</v>
      </c>
      <c r="D103" s="7"/>
      <c r="E103" s="7">
        <v>158</v>
      </c>
      <c r="F103" s="8">
        <v>23381.038</v>
      </c>
      <c r="G103" s="8">
        <v>23421.474999999999</v>
      </c>
      <c r="H103" s="8">
        <v>23468.187999999998</v>
      </c>
      <c r="I103" s="8">
        <v>23518.942999999999</v>
      </c>
      <c r="J103" s="8">
        <v>23569.87</v>
      </c>
      <c r="K103" s="8">
        <v>23618.136999999999</v>
      </c>
      <c r="L103" s="8">
        <v>23663.105</v>
      </c>
      <c r="M103" s="8">
        <v>23705.828000000001</v>
      </c>
      <c r="N103" s="8">
        <v>23747.06</v>
      </c>
      <c r="O103" s="8">
        <v>23788.042000000001</v>
      </c>
      <c r="P103" s="8">
        <v>23829.456999999999</v>
      </c>
      <c r="Q103" s="8">
        <v>23871.233</v>
      </c>
      <c r="R103" s="8">
        <v>23912.294000000002</v>
      </c>
      <c r="S103" s="8">
        <v>23951.072</v>
      </c>
      <c r="T103" s="8">
        <v>23985.5</v>
      </c>
      <c r="U103" s="8">
        <v>24013.879000000001</v>
      </c>
      <c r="V103" s="8">
        <v>24035.567999999999</v>
      </c>
      <c r="W103" s="8">
        <v>24050.261999999999</v>
      </c>
      <c r="X103" s="8">
        <v>24057.032999999999</v>
      </c>
      <c r="Y103" s="8">
        <v>24054.946</v>
      </c>
      <c r="Z103" s="8">
        <v>24043.295999999998</v>
      </c>
      <c r="AA103" s="8">
        <v>24021.802</v>
      </c>
      <c r="AB103" s="8">
        <v>23990.402999999998</v>
      </c>
      <c r="AC103" s="8">
        <v>23948.983</v>
      </c>
      <c r="AD103" s="8">
        <v>23897.556</v>
      </c>
      <c r="AE103" s="8">
        <v>23836.332999999999</v>
      </c>
      <c r="AF103" s="8">
        <v>23765.434000000001</v>
      </c>
      <c r="AG103" s="8">
        <v>23685.448</v>
      </c>
      <c r="AH103" s="8">
        <v>23597.715</v>
      </c>
      <c r="AI103" s="8">
        <v>23503.960999999999</v>
      </c>
      <c r="AJ103" s="8">
        <v>23405.673999999999</v>
      </c>
      <c r="AK103" s="8">
        <v>23303.617999999999</v>
      </c>
      <c r="AL103" s="8">
        <v>23198.330999999998</v>
      </c>
      <c r="AM103" s="8">
        <v>23090.802</v>
      </c>
      <c r="AN103" s="8">
        <v>22982.05</v>
      </c>
      <c r="AO103" s="8">
        <v>22872.966</v>
      </c>
      <c r="AP103" s="8">
        <v>22764.131000000001</v>
      </c>
      <c r="AQ103" s="8">
        <v>22656.063999999998</v>
      </c>
      <c r="AR103" s="8">
        <v>22549.456999999999</v>
      </c>
      <c r="AS103" s="8">
        <v>22444.991000000002</v>
      </c>
      <c r="AT103" s="8">
        <v>22343.154999999999</v>
      </c>
      <c r="AU103" s="8">
        <v>22244.309000000001</v>
      </c>
      <c r="AV103" s="8">
        <v>22148.481</v>
      </c>
      <c r="AW103" s="8">
        <v>22055.359</v>
      </c>
      <c r="AX103" s="8">
        <v>21964.395</v>
      </c>
      <c r="AY103" s="8">
        <v>21875.120999999999</v>
      </c>
      <c r="AZ103" s="8">
        <v>21787.441999999999</v>
      </c>
      <c r="BA103" s="8">
        <v>21701.287</v>
      </c>
      <c r="BB103" s="8">
        <v>21616.187999999998</v>
      </c>
      <c r="BC103" s="8">
        <v>21531.587</v>
      </c>
      <c r="BD103" s="8">
        <v>21447.022000000001</v>
      </c>
      <c r="BE103" s="8">
        <v>21362.400000000001</v>
      </c>
      <c r="BF103" s="8">
        <v>21277.633000000002</v>
      </c>
      <c r="BG103" s="8">
        <v>21192.295999999998</v>
      </c>
      <c r="BH103" s="8">
        <v>21105.907999999999</v>
      </c>
      <c r="BI103" s="8">
        <v>21018.199000000001</v>
      </c>
      <c r="BJ103" s="8">
        <v>20929.164000000001</v>
      </c>
      <c r="BK103" s="8">
        <v>20839.114000000001</v>
      </c>
      <c r="BL103" s="8">
        <v>20748.536</v>
      </c>
      <c r="BM103" s="8">
        <v>20658.099999999999</v>
      </c>
      <c r="BN103" s="8">
        <v>20568.460999999999</v>
      </c>
      <c r="BO103" s="8">
        <v>20479.949000000001</v>
      </c>
      <c r="BP103" s="8">
        <v>20393.003000000001</v>
      </c>
      <c r="BQ103" s="8">
        <v>20308.554</v>
      </c>
      <c r="BR103" s="8">
        <v>20227.698</v>
      </c>
      <c r="BS103" s="8">
        <v>20151.366000000002</v>
      </c>
      <c r="BT103" s="8">
        <v>20079.995999999999</v>
      </c>
      <c r="BU103" s="8">
        <v>20013.912</v>
      </c>
      <c r="BV103" s="8">
        <v>19953.767</v>
      </c>
      <c r="BW103" s="8">
        <v>19900.228999999999</v>
      </c>
      <c r="BX103" s="8">
        <v>19853.774000000001</v>
      </c>
      <c r="BY103" s="8">
        <v>19814.733</v>
      </c>
      <c r="BZ103" s="8">
        <v>19783.101999999999</v>
      </c>
      <c r="CA103" s="8">
        <v>19758.562000000002</v>
      </c>
      <c r="CB103" s="8">
        <v>19740.571</v>
      </c>
      <c r="CC103" s="8">
        <v>19728.670999999998</v>
      </c>
      <c r="CD103" s="8">
        <v>19722.598999999998</v>
      </c>
      <c r="CE103" s="8">
        <v>19722.243999999999</v>
      </c>
      <c r="CF103" s="8">
        <v>19727.564999999999</v>
      </c>
      <c r="CG103" s="8">
        <v>19738.488000000001</v>
      </c>
      <c r="CH103" s="8">
        <v>19754.815999999999</v>
      </c>
      <c r="CI103" s="8">
        <v>19776.192999999999</v>
      </c>
      <c r="CJ103" s="8">
        <v>19802.088</v>
      </c>
      <c r="CK103" s="8">
        <v>19831.794000000002</v>
      </c>
      <c r="CL103" s="8">
        <v>19864.423999999999</v>
      </c>
      <c r="CM103" s="8">
        <v>19898.919000000002</v>
      </c>
    </row>
    <row r="104" spans="1:91" ht="12" x14ac:dyDescent="0.25">
      <c r="A104" s="1">
        <v>87</v>
      </c>
      <c r="B104" s="2" t="s">
        <v>448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1917318.4169999999</v>
      </c>
      <c r="H104" s="8">
        <v>1945196.412</v>
      </c>
      <c r="I104" s="8">
        <v>1973714.7479999999</v>
      </c>
      <c r="J104" s="8">
        <v>2002558.122</v>
      </c>
      <c r="K104" s="8">
        <v>2031482.7620000001</v>
      </c>
      <c r="L104" s="8">
        <v>2060406.9979999999</v>
      </c>
      <c r="M104" s="8">
        <v>2089353.9469999999</v>
      </c>
      <c r="N104" s="8">
        <v>2118304.4109999998</v>
      </c>
      <c r="O104" s="8">
        <v>2147264.9819999998</v>
      </c>
      <c r="P104" s="8">
        <v>2176223.0669999998</v>
      </c>
      <c r="Q104" s="8">
        <v>2205157.4870000002</v>
      </c>
      <c r="R104" s="8">
        <v>2233993.639</v>
      </c>
      <c r="S104" s="8">
        <v>2262605.8339999998</v>
      </c>
      <c r="T104" s="8">
        <v>2290839.6860000002</v>
      </c>
      <c r="U104" s="8">
        <v>2318585.0690000001</v>
      </c>
      <c r="V104" s="8">
        <v>2345796.1779999998</v>
      </c>
      <c r="W104" s="8">
        <v>2372498.0070000002</v>
      </c>
      <c r="X104" s="8">
        <v>2398743.9019999998</v>
      </c>
      <c r="Y104" s="8">
        <v>2424623.4219999998</v>
      </c>
      <c r="Z104" s="8">
        <v>2450213.0460000001</v>
      </c>
      <c r="AA104" s="8">
        <v>2475522.09</v>
      </c>
      <c r="AB104" s="8">
        <v>2500560.375</v>
      </c>
      <c r="AC104" s="8">
        <v>2525408.9569999999</v>
      </c>
      <c r="AD104" s="8">
        <v>2550166.7740000002</v>
      </c>
      <c r="AE104" s="8">
        <v>2574908.8659999999</v>
      </c>
      <c r="AF104" s="8">
        <v>2599666.1609999998</v>
      </c>
      <c r="AG104" s="8">
        <v>2624437.3169999998</v>
      </c>
      <c r="AH104" s="8">
        <v>2649222.077</v>
      </c>
      <c r="AI104" s="8">
        <v>2674006.4070000001</v>
      </c>
      <c r="AJ104" s="8">
        <v>2698774.5210000002</v>
      </c>
      <c r="AK104" s="8">
        <v>2723525.0759999999</v>
      </c>
      <c r="AL104" s="8">
        <v>2748249.3319999999</v>
      </c>
      <c r="AM104" s="8">
        <v>2772910.8229999999</v>
      </c>
      <c r="AN104" s="8">
        <v>2797461.9029999999</v>
      </c>
      <c r="AO104" s="8">
        <v>2821859.4580000001</v>
      </c>
      <c r="AP104" s="8">
        <v>2846088.8689999999</v>
      </c>
      <c r="AQ104" s="8">
        <v>2870130.4929999998</v>
      </c>
      <c r="AR104" s="8">
        <v>2893930.176</v>
      </c>
      <c r="AS104" s="8">
        <v>2917424.2009999999</v>
      </c>
      <c r="AT104" s="8">
        <v>2940565.0290000001</v>
      </c>
      <c r="AU104" s="8">
        <v>2963335.6919999998</v>
      </c>
      <c r="AV104" s="8">
        <v>2985739.085</v>
      </c>
      <c r="AW104" s="8">
        <v>3007775.395</v>
      </c>
      <c r="AX104" s="8">
        <v>3029453.5580000002</v>
      </c>
      <c r="AY104" s="8">
        <v>3050787.3849999998</v>
      </c>
      <c r="AZ104" s="8">
        <v>3071777.6639999999</v>
      </c>
      <c r="BA104" s="8">
        <v>3092441.7820000001</v>
      </c>
      <c r="BB104" s="8">
        <v>3112833.4279999998</v>
      </c>
      <c r="BC104" s="8">
        <v>3133022.227</v>
      </c>
      <c r="BD104" s="8">
        <v>3153065.1030000001</v>
      </c>
      <c r="BE104" s="8">
        <v>3172988.6</v>
      </c>
      <c r="BF104" s="8">
        <v>3192803.8020000001</v>
      </c>
      <c r="BG104" s="8">
        <v>3212533.1889999998</v>
      </c>
      <c r="BH104" s="8">
        <v>3232195.8939999999</v>
      </c>
      <c r="BI104" s="8">
        <v>3251808.8369999998</v>
      </c>
      <c r="BJ104" s="8">
        <v>3271387.2170000002</v>
      </c>
      <c r="BK104" s="8">
        <v>3290944.27</v>
      </c>
      <c r="BL104" s="8">
        <v>3310490.4139999999</v>
      </c>
      <c r="BM104" s="8">
        <v>3330033.6159999999</v>
      </c>
      <c r="BN104" s="8">
        <v>3349578.9640000002</v>
      </c>
      <c r="BO104" s="8">
        <v>3369134.9610000001</v>
      </c>
      <c r="BP104" s="8">
        <v>3388702.1239999998</v>
      </c>
      <c r="BQ104" s="8">
        <v>3408266.61</v>
      </c>
      <c r="BR104" s="8">
        <v>3427807.7319999998</v>
      </c>
      <c r="BS104" s="8">
        <v>3447310.0490000001</v>
      </c>
      <c r="BT104" s="8">
        <v>3466768.159</v>
      </c>
      <c r="BU104" s="8">
        <v>3486185.1830000002</v>
      </c>
      <c r="BV104" s="8">
        <v>3505564.236</v>
      </c>
      <c r="BW104" s="8">
        <v>3524911.4419999998</v>
      </c>
      <c r="BX104" s="8">
        <v>3544230.4380000001</v>
      </c>
      <c r="BY104" s="8">
        <v>3563521.105</v>
      </c>
      <c r="BZ104" s="8">
        <v>3582778.6460000002</v>
      </c>
      <c r="CA104" s="8">
        <v>3601996.5649999999</v>
      </c>
      <c r="CB104" s="8">
        <v>3621166.3339999998</v>
      </c>
      <c r="CC104" s="8">
        <v>3640281.54</v>
      </c>
      <c r="CD104" s="8">
        <v>3659339.3050000002</v>
      </c>
      <c r="CE104" s="8">
        <v>3678339.7779999999</v>
      </c>
      <c r="CF104" s="8">
        <v>3697284.9780000001</v>
      </c>
      <c r="CG104" s="8">
        <v>3716177.4649999999</v>
      </c>
      <c r="CH104" s="8">
        <v>3735019.105</v>
      </c>
      <c r="CI104" s="8">
        <v>3753810.6460000002</v>
      </c>
      <c r="CJ104" s="8">
        <v>3772551.4679999999</v>
      </c>
      <c r="CK104" s="8">
        <v>3791239.5219999999</v>
      </c>
      <c r="CL104" s="8">
        <v>3809871.378</v>
      </c>
      <c r="CM104" s="8">
        <v>3828442.2420000001</v>
      </c>
    </row>
    <row r="105" spans="1:91" ht="12" x14ac:dyDescent="0.25">
      <c r="A105" s="1">
        <v>88</v>
      </c>
      <c r="B105" s="2" t="s">
        <v>448</v>
      </c>
      <c r="C105" s="6" t="s">
        <v>162</v>
      </c>
      <c r="D105" s="7"/>
      <c r="E105" s="7">
        <v>5500</v>
      </c>
      <c r="F105" s="8">
        <v>67314.032999999996</v>
      </c>
      <c r="G105" s="8">
        <v>68382.8</v>
      </c>
      <c r="H105" s="8">
        <v>69448.089000000007</v>
      </c>
      <c r="I105" s="8">
        <v>70506.3</v>
      </c>
      <c r="J105" s="8">
        <v>71555.001999999993</v>
      </c>
      <c r="K105" s="8">
        <v>72591.998000000007</v>
      </c>
      <c r="L105" s="8">
        <v>73614.478000000003</v>
      </c>
      <c r="M105" s="8">
        <v>74619.990999999995</v>
      </c>
      <c r="N105" s="8">
        <v>75607.616999999998</v>
      </c>
      <c r="O105" s="8">
        <v>76577.148000000001</v>
      </c>
      <c r="P105" s="8">
        <v>77528.614000000001</v>
      </c>
      <c r="Q105" s="8">
        <v>78461.902000000002</v>
      </c>
      <c r="R105" s="8">
        <v>79377.168999999994</v>
      </c>
      <c r="S105" s="8">
        <v>80275.362999999998</v>
      </c>
      <c r="T105" s="8">
        <v>81157.898000000001</v>
      </c>
      <c r="U105" s="8">
        <v>82026.482000000004</v>
      </c>
      <c r="V105" s="8">
        <v>82881.62</v>
      </c>
      <c r="W105" s="8">
        <v>83725.216</v>
      </c>
      <c r="X105" s="8">
        <v>84562.17</v>
      </c>
      <c r="Y105" s="8">
        <v>85398.63</v>
      </c>
      <c r="Z105" s="8">
        <v>86239.37</v>
      </c>
      <c r="AA105" s="8">
        <v>87086.164000000004</v>
      </c>
      <c r="AB105" s="8">
        <v>87939.154999999999</v>
      </c>
      <c r="AC105" s="8">
        <v>88799.323999999993</v>
      </c>
      <c r="AD105" s="8">
        <v>89667.141000000003</v>
      </c>
      <c r="AE105" s="8">
        <v>90542.642999999996</v>
      </c>
      <c r="AF105" s="8">
        <v>91426.278999999995</v>
      </c>
      <c r="AG105" s="8">
        <v>92317.494000000006</v>
      </c>
      <c r="AH105" s="8">
        <v>93213.849000000002</v>
      </c>
      <c r="AI105" s="8">
        <v>94111.97</v>
      </c>
      <c r="AJ105" s="8">
        <v>95008.959000000003</v>
      </c>
      <c r="AK105" s="8">
        <v>95903.774999999994</v>
      </c>
      <c r="AL105" s="8">
        <v>96795.596000000005</v>
      </c>
      <c r="AM105" s="8">
        <v>97681.971999999994</v>
      </c>
      <c r="AN105" s="8">
        <v>98560.149000000005</v>
      </c>
      <c r="AO105" s="8">
        <v>99427.956000000006</v>
      </c>
      <c r="AP105" s="8">
        <v>100284.409</v>
      </c>
      <c r="AQ105" s="8">
        <v>101129.133</v>
      </c>
      <c r="AR105" s="8">
        <v>101961.48699999999</v>
      </c>
      <c r="AS105" s="8">
        <v>102781.079</v>
      </c>
      <c r="AT105" s="8">
        <v>103587.845</v>
      </c>
      <c r="AU105" s="8">
        <v>104381.735</v>
      </c>
      <c r="AV105" s="8">
        <v>105163.334</v>
      </c>
      <c r="AW105" s="8">
        <v>105934.158</v>
      </c>
      <c r="AX105" s="8">
        <v>106696.269</v>
      </c>
      <c r="AY105" s="8">
        <v>107451.576</v>
      </c>
      <c r="AZ105" s="8">
        <v>108200.948</v>
      </c>
      <c r="BA105" s="8">
        <v>108945.395</v>
      </c>
      <c r="BB105" s="8">
        <v>109687.19</v>
      </c>
      <c r="BC105" s="8">
        <v>110428.974</v>
      </c>
      <c r="BD105" s="8">
        <v>111172.923</v>
      </c>
      <c r="BE105" s="8">
        <v>111920.226</v>
      </c>
      <c r="BF105" s="8">
        <v>112671.539</v>
      </c>
      <c r="BG105" s="8">
        <v>113427.79300000001</v>
      </c>
      <c r="BH105" s="8">
        <v>114189.73699999999</v>
      </c>
      <c r="BI105" s="8">
        <v>114957.935</v>
      </c>
      <c r="BJ105" s="8">
        <v>115732.856</v>
      </c>
      <c r="BK105" s="8">
        <v>116514.71799999999</v>
      </c>
      <c r="BL105" s="8">
        <v>117303.39200000001</v>
      </c>
      <c r="BM105" s="8">
        <v>118098.52</v>
      </c>
      <c r="BN105" s="8">
        <v>118899.666</v>
      </c>
      <c r="BO105" s="8">
        <v>119706.77499999999</v>
      </c>
      <c r="BP105" s="8">
        <v>120519.455</v>
      </c>
      <c r="BQ105" s="8">
        <v>121336.465</v>
      </c>
      <c r="BR105" s="8">
        <v>122156.209</v>
      </c>
      <c r="BS105" s="8">
        <v>122977.391</v>
      </c>
      <c r="BT105" s="8">
        <v>123799.345</v>
      </c>
      <c r="BU105" s="8">
        <v>124621.821</v>
      </c>
      <c r="BV105" s="8">
        <v>125444.454</v>
      </c>
      <c r="BW105" s="8">
        <v>126267.00199999999</v>
      </c>
      <c r="BX105" s="8">
        <v>127089.201</v>
      </c>
      <c r="BY105" s="8">
        <v>127910.77899999999</v>
      </c>
      <c r="BZ105" s="8">
        <v>128731.33</v>
      </c>
      <c r="CA105" s="8">
        <v>129550.368</v>
      </c>
      <c r="CB105" s="8">
        <v>130367.356</v>
      </c>
      <c r="CC105" s="8">
        <v>131181.929</v>
      </c>
      <c r="CD105" s="8">
        <v>131993.94899999999</v>
      </c>
      <c r="CE105" s="8">
        <v>132803.497</v>
      </c>
      <c r="CF105" s="8">
        <v>133610.802</v>
      </c>
      <c r="CG105" s="8">
        <v>134416.17000000001</v>
      </c>
      <c r="CH105" s="8">
        <v>135219.951</v>
      </c>
      <c r="CI105" s="8">
        <v>136022.48199999999</v>
      </c>
      <c r="CJ105" s="8">
        <v>136824.092</v>
      </c>
      <c r="CK105" s="8">
        <v>137625.11199999999</v>
      </c>
      <c r="CL105" s="8">
        <v>138425.84299999999</v>
      </c>
      <c r="CM105" s="8">
        <v>139226.58600000001</v>
      </c>
    </row>
    <row r="106" spans="1:91" ht="11.4" x14ac:dyDescent="0.2">
      <c r="A106" s="1">
        <v>89</v>
      </c>
      <c r="B106" s="2" t="s">
        <v>448</v>
      </c>
      <c r="C106" s="5" t="s">
        <v>163</v>
      </c>
      <c r="D106" s="7"/>
      <c r="E106" s="7">
        <v>398</v>
      </c>
      <c r="F106" s="8">
        <v>17625.225999999999</v>
      </c>
      <c r="G106" s="8">
        <v>17876.3</v>
      </c>
      <c r="H106" s="8">
        <v>18115.362000000001</v>
      </c>
      <c r="I106" s="8">
        <v>18344.815999999999</v>
      </c>
      <c r="J106" s="8">
        <v>18569.311000000002</v>
      </c>
      <c r="K106" s="8">
        <v>18792.217000000001</v>
      </c>
      <c r="L106" s="8">
        <v>19013.633999999998</v>
      </c>
      <c r="M106" s="8">
        <v>19231.892</v>
      </c>
      <c r="N106" s="8">
        <v>19446.663</v>
      </c>
      <c r="O106" s="8">
        <v>19657.37</v>
      </c>
      <c r="P106" s="8">
        <v>19863.68</v>
      </c>
      <c r="Q106" s="8">
        <v>20065.837</v>
      </c>
      <c r="R106" s="8">
        <v>20264.36</v>
      </c>
      <c r="S106" s="8">
        <v>20459.553</v>
      </c>
      <c r="T106" s="8">
        <v>20651.794999999998</v>
      </c>
      <c r="U106" s="8">
        <v>20841.554</v>
      </c>
      <c r="V106" s="8">
        <v>21029.081999999999</v>
      </c>
      <c r="W106" s="8">
        <v>21214.98</v>
      </c>
      <c r="X106" s="8">
        <v>21400.511999999999</v>
      </c>
      <c r="Y106" s="8">
        <v>21587.233</v>
      </c>
      <c r="Z106" s="8">
        <v>21776.384999999998</v>
      </c>
      <c r="AA106" s="8">
        <v>21968.489000000001</v>
      </c>
      <c r="AB106" s="8">
        <v>22163.719000000001</v>
      </c>
      <c r="AC106" s="8">
        <v>22362.51</v>
      </c>
      <c r="AD106" s="8">
        <v>22565.204000000002</v>
      </c>
      <c r="AE106" s="8">
        <v>22772.003000000001</v>
      </c>
      <c r="AF106" s="8">
        <v>22983.063999999998</v>
      </c>
      <c r="AG106" s="8">
        <v>23198.316999999999</v>
      </c>
      <c r="AH106" s="8">
        <v>23417.388999999999</v>
      </c>
      <c r="AI106" s="8">
        <v>23639.717000000001</v>
      </c>
      <c r="AJ106" s="8">
        <v>23864.751</v>
      </c>
      <c r="AK106" s="8">
        <v>24092.291000000001</v>
      </c>
      <c r="AL106" s="8">
        <v>24322.011999999999</v>
      </c>
      <c r="AM106" s="8">
        <v>24553.067999999999</v>
      </c>
      <c r="AN106" s="8">
        <v>24784.427</v>
      </c>
      <c r="AO106" s="8">
        <v>25015.25</v>
      </c>
      <c r="AP106" s="8">
        <v>25245.169000000002</v>
      </c>
      <c r="AQ106" s="8">
        <v>25473.991000000002</v>
      </c>
      <c r="AR106" s="8">
        <v>25701.295999999998</v>
      </c>
      <c r="AS106" s="8">
        <v>25926.690999999999</v>
      </c>
      <c r="AT106" s="8">
        <v>26149.91</v>
      </c>
      <c r="AU106" s="8">
        <v>26370.822</v>
      </c>
      <c r="AV106" s="8">
        <v>26589.474999999999</v>
      </c>
      <c r="AW106" s="8">
        <v>26806.044999999998</v>
      </c>
      <c r="AX106" s="8">
        <v>27020.84</v>
      </c>
      <c r="AY106" s="8">
        <v>27234.195</v>
      </c>
      <c r="AZ106" s="8">
        <v>27446.253000000001</v>
      </c>
      <c r="BA106" s="8">
        <v>27657.307000000001</v>
      </c>
      <c r="BB106" s="8">
        <v>27868.055</v>
      </c>
      <c r="BC106" s="8">
        <v>28079.361000000001</v>
      </c>
      <c r="BD106" s="8">
        <v>28291.954000000002</v>
      </c>
      <c r="BE106" s="8">
        <v>28506.199000000001</v>
      </c>
      <c r="BF106" s="8">
        <v>28722.330999999998</v>
      </c>
      <c r="BG106" s="8">
        <v>28940.780999999999</v>
      </c>
      <c r="BH106" s="8">
        <v>29161.973999999998</v>
      </c>
      <c r="BI106" s="8">
        <v>29386.253000000001</v>
      </c>
      <c r="BJ106" s="8">
        <v>29613.775000000001</v>
      </c>
      <c r="BK106" s="8">
        <v>29844.659</v>
      </c>
      <c r="BL106" s="8">
        <v>30079.118999999999</v>
      </c>
      <c r="BM106" s="8">
        <v>30317.352999999999</v>
      </c>
      <c r="BN106" s="8">
        <v>30559.425999999999</v>
      </c>
      <c r="BO106" s="8">
        <v>30805.332999999999</v>
      </c>
      <c r="BP106" s="8">
        <v>31054.825000000001</v>
      </c>
      <c r="BQ106" s="8">
        <v>31307.378000000001</v>
      </c>
      <c r="BR106" s="8">
        <v>31562.294999999998</v>
      </c>
      <c r="BS106" s="8">
        <v>31818.945</v>
      </c>
      <c r="BT106" s="8">
        <v>32077.008999999998</v>
      </c>
      <c r="BU106" s="8">
        <v>32336.195</v>
      </c>
      <c r="BV106" s="8">
        <v>32595.921999999999</v>
      </c>
      <c r="BW106" s="8">
        <v>32855.546000000002</v>
      </c>
      <c r="BX106" s="8">
        <v>33114.504000000001</v>
      </c>
      <c r="BY106" s="8">
        <v>33372.519</v>
      </c>
      <c r="BZ106" s="8">
        <v>33629.324999999997</v>
      </c>
      <c r="CA106" s="8">
        <v>33884.415000000001</v>
      </c>
      <c r="CB106" s="8">
        <v>34137.247000000003</v>
      </c>
      <c r="CC106" s="8">
        <v>34387.446000000004</v>
      </c>
      <c r="CD106" s="8">
        <v>34634.866999999998</v>
      </c>
      <c r="CE106" s="8">
        <v>34879.572999999997</v>
      </c>
      <c r="CF106" s="8">
        <v>35121.781000000003</v>
      </c>
      <c r="CG106" s="8">
        <v>35361.792000000001</v>
      </c>
      <c r="CH106" s="8">
        <v>35599.944000000003</v>
      </c>
      <c r="CI106" s="8">
        <v>35836.578999999998</v>
      </c>
      <c r="CJ106" s="8">
        <v>36072.036</v>
      </c>
      <c r="CK106" s="8">
        <v>36306.652999999998</v>
      </c>
      <c r="CL106" s="8">
        <v>36540.76</v>
      </c>
      <c r="CM106" s="8">
        <v>36774.686999999998</v>
      </c>
    </row>
    <row r="107" spans="1:91" ht="11.4" x14ac:dyDescent="0.2">
      <c r="A107" s="1">
        <v>90</v>
      </c>
      <c r="B107" s="2" t="s">
        <v>448</v>
      </c>
      <c r="C107" s="5" t="s">
        <v>164</v>
      </c>
      <c r="D107" s="7"/>
      <c r="E107" s="7">
        <v>417</v>
      </c>
      <c r="F107" s="8">
        <v>5939.9620000000004</v>
      </c>
      <c r="G107" s="8">
        <v>6041.0529999999999</v>
      </c>
      <c r="H107" s="8">
        <v>6142.6850000000004</v>
      </c>
      <c r="I107" s="8">
        <v>6244.2960000000003</v>
      </c>
      <c r="J107" s="8">
        <v>6345.366</v>
      </c>
      <c r="K107" s="8">
        <v>6445.4830000000002</v>
      </c>
      <c r="L107" s="8">
        <v>6544.2950000000001</v>
      </c>
      <c r="M107" s="8">
        <v>6641.6239999999998</v>
      </c>
      <c r="N107" s="8">
        <v>6737.4989999999998</v>
      </c>
      <c r="O107" s="8">
        <v>6832.0829999999996</v>
      </c>
      <c r="P107" s="8">
        <v>6925.5219999999999</v>
      </c>
      <c r="Q107" s="8">
        <v>7017.808</v>
      </c>
      <c r="R107" s="8">
        <v>7108.9319999999998</v>
      </c>
      <c r="S107" s="8">
        <v>7199.0730000000003</v>
      </c>
      <c r="T107" s="8">
        <v>7288.4679999999998</v>
      </c>
      <c r="U107" s="8">
        <v>7377.3419999999996</v>
      </c>
      <c r="V107" s="8">
        <v>7465.7640000000001</v>
      </c>
      <c r="W107" s="8">
        <v>7553.8680000000004</v>
      </c>
      <c r="X107" s="8">
        <v>7642.0159999999996</v>
      </c>
      <c r="Y107" s="8">
        <v>7730.652</v>
      </c>
      <c r="Z107" s="8">
        <v>7820.1040000000003</v>
      </c>
      <c r="AA107" s="8">
        <v>7910.5230000000001</v>
      </c>
      <c r="AB107" s="8">
        <v>8001.893</v>
      </c>
      <c r="AC107" s="8">
        <v>8094.1670000000004</v>
      </c>
      <c r="AD107" s="8">
        <v>8187.22</v>
      </c>
      <c r="AE107" s="8">
        <v>8280.9390000000003</v>
      </c>
      <c r="AF107" s="8">
        <v>8375.3109999999997</v>
      </c>
      <c r="AG107" s="8">
        <v>8470.3169999999991</v>
      </c>
      <c r="AH107" s="8">
        <v>8565.8179999999993</v>
      </c>
      <c r="AI107" s="8">
        <v>8661.6290000000008</v>
      </c>
      <c r="AJ107" s="8">
        <v>8757.5930000000008</v>
      </c>
      <c r="AK107" s="8">
        <v>8853.6299999999992</v>
      </c>
      <c r="AL107" s="8">
        <v>8949.6679999999997</v>
      </c>
      <c r="AM107" s="8">
        <v>9045.5580000000009</v>
      </c>
      <c r="AN107" s="8">
        <v>9141.1380000000008</v>
      </c>
      <c r="AO107" s="8">
        <v>9236.2739999999994</v>
      </c>
      <c r="AP107" s="8">
        <v>9330.9030000000002</v>
      </c>
      <c r="AQ107" s="8">
        <v>9424.9850000000006</v>
      </c>
      <c r="AR107" s="8">
        <v>9518.4549999999999</v>
      </c>
      <c r="AS107" s="8">
        <v>9611.2520000000004</v>
      </c>
      <c r="AT107" s="8">
        <v>9703.3459999999995</v>
      </c>
      <c r="AU107" s="8">
        <v>9794.7180000000008</v>
      </c>
      <c r="AV107" s="8">
        <v>9885.4009999999998</v>
      </c>
      <c r="AW107" s="8">
        <v>9975.4860000000008</v>
      </c>
      <c r="AX107" s="8">
        <v>10065.098</v>
      </c>
      <c r="AY107" s="8">
        <v>10154.357</v>
      </c>
      <c r="AZ107" s="8">
        <v>10243.311</v>
      </c>
      <c r="BA107" s="8">
        <v>10332.014999999999</v>
      </c>
      <c r="BB107" s="8">
        <v>10420.593999999999</v>
      </c>
      <c r="BC107" s="8">
        <v>10509.197</v>
      </c>
      <c r="BD107" s="8">
        <v>10597.946</v>
      </c>
      <c r="BE107" s="8">
        <v>10686.922</v>
      </c>
      <c r="BF107" s="8">
        <v>10776.171</v>
      </c>
      <c r="BG107" s="8">
        <v>10865.744000000001</v>
      </c>
      <c r="BH107" s="8">
        <v>10955.679</v>
      </c>
      <c r="BI107" s="8">
        <v>11046.011</v>
      </c>
      <c r="BJ107" s="8">
        <v>11136.762000000001</v>
      </c>
      <c r="BK107" s="8">
        <v>11227.971</v>
      </c>
      <c r="BL107" s="8">
        <v>11319.707</v>
      </c>
      <c r="BM107" s="8">
        <v>11412.050999999999</v>
      </c>
      <c r="BN107" s="8">
        <v>11505.049000000001</v>
      </c>
      <c r="BO107" s="8">
        <v>11598.724</v>
      </c>
      <c r="BP107" s="8">
        <v>11693.032999999999</v>
      </c>
      <c r="BQ107" s="8">
        <v>11787.87</v>
      </c>
      <c r="BR107" s="8">
        <v>11883.09</v>
      </c>
      <c r="BS107" s="8">
        <v>11978.571</v>
      </c>
      <c r="BT107" s="8">
        <v>12074.243</v>
      </c>
      <c r="BU107" s="8">
        <v>12170.083000000001</v>
      </c>
      <c r="BV107" s="8">
        <v>12266.072</v>
      </c>
      <c r="BW107" s="8">
        <v>12362.207</v>
      </c>
      <c r="BX107" s="8">
        <v>12458.462</v>
      </c>
      <c r="BY107" s="8">
        <v>12554.805</v>
      </c>
      <c r="BZ107" s="8">
        <v>12651.147000000001</v>
      </c>
      <c r="CA107" s="8">
        <v>12747.347</v>
      </c>
      <c r="CB107" s="8">
        <v>12843.232</v>
      </c>
      <c r="CC107" s="8">
        <v>12938.664000000001</v>
      </c>
      <c r="CD107" s="8">
        <v>13033.564</v>
      </c>
      <c r="CE107" s="8">
        <v>13127.905000000001</v>
      </c>
      <c r="CF107" s="8">
        <v>13221.691999999999</v>
      </c>
      <c r="CG107" s="8">
        <v>13314.937</v>
      </c>
      <c r="CH107" s="8">
        <v>13407.645</v>
      </c>
      <c r="CI107" s="8">
        <v>13499.804</v>
      </c>
      <c r="CJ107" s="8">
        <v>13591.378000000001</v>
      </c>
      <c r="CK107" s="8">
        <v>13682.315000000001</v>
      </c>
      <c r="CL107" s="8">
        <v>13772.535</v>
      </c>
      <c r="CM107" s="8">
        <v>13861.941000000001</v>
      </c>
    </row>
    <row r="108" spans="1:91" ht="11.4" x14ac:dyDescent="0.2">
      <c r="A108" s="1">
        <v>91</v>
      </c>
      <c r="B108" s="2" t="s">
        <v>448</v>
      </c>
      <c r="C108" s="5" t="s">
        <v>165</v>
      </c>
      <c r="D108" s="7"/>
      <c r="E108" s="7">
        <v>762</v>
      </c>
      <c r="F108" s="8">
        <v>8481.8549999999996</v>
      </c>
      <c r="G108" s="8">
        <v>8680.2029999999995</v>
      </c>
      <c r="H108" s="8">
        <v>8884.3050000000003</v>
      </c>
      <c r="I108" s="8">
        <v>9092.4230000000007</v>
      </c>
      <c r="J108" s="8">
        <v>9302.2440000000006</v>
      </c>
      <c r="K108" s="8">
        <v>9511.9570000000003</v>
      </c>
      <c r="L108" s="8">
        <v>9720.9079999999994</v>
      </c>
      <c r="M108" s="8">
        <v>9929.0750000000007</v>
      </c>
      <c r="N108" s="8">
        <v>10136.085999999999</v>
      </c>
      <c r="O108" s="8">
        <v>10341.736999999999</v>
      </c>
      <c r="P108" s="8">
        <v>10545.897000000001</v>
      </c>
      <c r="Q108" s="8">
        <v>10748.434999999999</v>
      </c>
      <c r="R108" s="8">
        <v>10949.295</v>
      </c>
      <c r="S108" s="8">
        <v>11148.592000000001</v>
      </c>
      <c r="T108" s="8">
        <v>11346.558999999999</v>
      </c>
      <c r="U108" s="8">
        <v>11543.519</v>
      </c>
      <c r="V108" s="8">
        <v>11739.525</v>
      </c>
      <c r="W108" s="8">
        <v>11935</v>
      </c>
      <c r="X108" s="8">
        <v>12131.119000000001</v>
      </c>
      <c r="Y108" s="8">
        <v>12329.377</v>
      </c>
      <c r="Z108" s="8">
        <v>12530.941000000001</v>
      </c>
      <c r="AA108" s="8">
        <v>12736.178</v>
      </c>
      <c r="AB108" s="8">
        <v>12945.103999999999</v>
      </c>
      <c r="AC108" s="8">
        <v>13158.064</v>
      </c>
      <c r="AD108" s="8">
        <v>13375.324000000001</v>
      </c>
      <c r="AE108" s="8">
        <v>13596.98</v>
      </c>
      <c r="AF108" s="8">
        <v>13823.152</v>
      </c>
      <c r="AG108" s="8">
        <v>14053.599</v>
      </c>
      <c r="AH108" s="8">
        <v>14287.553</v>
      </c>
      <c r="AI108" s="8">
        <v>14523.957</v>
      </c>
      <c r="AJ108" s="8">
        <v>14761.91</v>
      </c>
      <c r="AK108" s="8">
        <v>15001.093999999999</v>
      </c>
      <c r="AL108" s="8">
        <v>15241.276</v>
      </c>
      <c r="AM108" s="8">
        <v>15481.737999999999</v>
      </c>
      <c r="AN108" s="8">
        <v>15721.682000000001</v>
      </c>
      <c r="AO108" s="8">
        <v>15960.484</v>
      </c>
      <c r="AP108" s="8">
        <v>16197.838</v>
      </c>
      <c r="AQ108" s="8">
        <v>16433.643</v>
      </c>
      <c r="AR108" s="8">
        <v>16667.787</v>
      </c>
      <c r="AS108" s="8">
        <v>16900.254000000001</v>
      </c>
      <c r="AT108" s="8">
        <v>17131.093000000001</v>
      </c>
      <c r="AU108" s="8">
        <v>17360.258000000002</v>
      </c>
      <c r="AV108" s="8">
        <v>17587.873</v>
      </c>
      <c r="AW108" s="8">
        <v>17814.399000000001</v>
      </c>
      <c r="AX108" s="8">
        <v>18040.463</v>
      </c>
      <c r="AY108" s="8">
        <v>18266.597000000002</v>
      </c>
      <c r="AZ108" s="8">
        <v>18492.973000000002</v>
      </c>
      <c r="BA108" s="8">
        <v>18719.740000000002</v>
      </c>
      <c r="BB108" s="8">
        <v>18947.385999999999</v>
      </c>
      <c r="BC108" s="8">
        <v>19176.466</v>
      </c>
      <c r="BD108" s="8">
        <v>19407.392</v>
      </c>
      <c r="BE108" s="8">
        <v>19640.34</v>
      </c>
      <c r="BF108" s="8">
        <v>19875.289000000001</v>
      </c>
      <c r="BG108" s="8">
        <v>20112.187999999998</v>
      </c>
      <c r="BH108" s="8">
        <v>20350.881000000001</v>
      </c>
      <c r="BI108" s="8">
        <v>20591.195</v>
      </c>
      <c r="BJ108" s="8">
        <v>20833.11</v>
      </c>
      <c r="BK108" s="8">
        <v>21076.499</v>
      </c>
      <c r="BL108" s="8">
        <v>21320.929</v>
      </c>
      <c r="BM108" s="8">
        <v>21565.841</v>
      </c>
      <c r="BN108" s="8">
        <v>21810.780999999999</v>
      </c>
      <c r="BO108" s="8">
        <v>22055.546999999999</v>
      </c>
      <c r="BP108" s="8">
        <v>22300.047999999999</v>
      </c>
      <c r="BQ108" s="8">
        <v>22544.078000000001</v>
      </c>
      <c r="BR108" s="8">
        <v>22787.448</v>
      </c>
      <c r="BS108" s="8">
        <v>23030.008000000002</v>
      </c>
      <c r="BT108" s="8">
        <v>23271.666000000001</v>
      </c>
      <c r="BU108" s="8">
        <v>23512.366000000002</v>
      </c>
      <c r="BV108" s="8">
        <v>23752.063999999998</v>
      </c>
      <c r="BW108" s="8">
        <v>23990.741000000002</v>
      </c>
      <c r="BX108" s="8">
        <v>24228.419000000002</v>
      </c>
      <c r="BY108" s="8">
        <v>24465.065999999999</v>
      </c>
      <c r="BZ108" s="8">
        <v>24700.764999999999</v>
      </c>
      <c r="CA108" s="8">
        <v>24935.808000000001</v>
      </c>
      <c r="CB108" s="8">
        <v>25170.589</v>
      </c>
      <c r="CC108" s="8">
        <v>25405.41</v>
      </c>
      <c r="CD108" s="8">
        <v>25640.427</v>
      </c>
      <c r="CE108" s="8">
        <v>25875.67</v>
      </c>
      <c r="CF108" s="8">
        <v>26111.092000000001</v>
      </c>
      <c r="CG108" s="8">
        <v>26346.628000000001</v>
      </c>
      <c r="CH108" s="8">
        <v>26582.256000000001</v>
      </c>
      <c r="CI108" s="8">
        <v>26818.008000000002</v>
      </c>
      <c r="CJ108" s="8">
        <v>27053.984</v>
      </c>
      <c r="CK108" s="8">
        <v>27290.359</v>
      </c>
      <c r="CL108" s="8">
        <v>27527.371999999999</v>
      </c>
      <c r="CM108" s="8">
        <v>27765.330999999998</v>
      </c>
    </row>
    <row r="109" spans="1:91" ht="11.4" x14ac:dyDescent="0.2">
      <c r="A109" s="1">
        <v>92</v>
      </c>
      <c r="B109" s="2" t="s">
        <v>448</v>
      </c>
      <c r="C109" s="5" t="s">
        <v>166</v>
      </c>
      <c r="D109" s="7"/>
      <c r="E109" s="7">
        <v>795</v>
      </c>
      <c r="F109" s="8">
        <v>5373.5020000000004</v>
      </c>
      <c r="G109" s="8">
        <v>5445.634</v>
      </c>
      <c r="H109" s="8">
        <v>5519.5410000000002</v>
      </c>
      <c r="I109" s="8">
        <v>5594.5810000000001</v>
      </c>
      <c r="J109" s="8">
        <v>5669.8980000000001</v>
      </c>
      <c r="K109" s="8">
        <v>5744.799</v>
      </c>
      <c r="L109" s="8">
        <v>5818.9740000000002</v>
      </c>
      <c r="M109" s="8">
        <v>5892.3289999999997</v>
      </c>
      <c r="N109" s="8">
        <v>5964.6469999999999</v>
      </c>
      <c r="O109" s="8">
        <v>6035.7659999999996</v>
      </c>
      <c r="P109" s="8">
        <v>6105.5280000000002</v>
      </c>
      <c r="Q109" s="8">
        <v>6173.8059999999996</v>
      </c>
      <c r="R109" s="8">
        <v>6240.4309999999996</v>
      </c>
      <c r="S109" s="8">
        <v>6305.174</v>
      </c>
      <c r="T109" s="8">
        <v>6367.79</v>
      </c>
      <c r="U109" s="8">
        <v>6428.1310000000003</v>
      </c>
      <c r="V109" s="8">
        <v>6486.1059999999998</v>
      </c>
      <c r="W109" s="8">
        <v>6541.8040000000001</v>
      </c>
      <c r="X109" s="8">
        <v>6595.4840000000004</v>
      </c>
      <c r="Y109" s="8">
        <v>6647.5240000000003</v>
      </c>
      <c r="Z109" s="8">
        <v>6698.2380000000003</v>
      </c>
      <c r="AA109" s="8">
        <v>6747.7250000000004</v>
      </c>
      <c r="AB109" s="8">
        <v>6796.0360000000001</v>
      </c>
      <c r="AC109" s="8">
        <v>6843.3869999999997</v>
      </c>
      <c r="AD109" s="8">
        <v>6890.0129999999999</v>
      </c>
      <c r="AE109" s="8">
        <v>6936.1019999999999</v>
      </c>
      <c r="AF109" s="8">
        <v>6981.7650000000003</v>
      </c>
      <c r="AG109" s="8">
        <v>7027.0510000000004</v>
      </c>
      <c r="AH109" s="8">
        <v>7071.9930000000004</v>
      </c>
      <c r="AI109" s="8">
        <v>7116.5969999999998</v>
      </c>
      <c r="AJ109" s="8">
        <v>7160.8580000000002</v>
      </c>
      <c r="AK109" s="8">
        <v>7204.7889999999998</v>
      </c>
      <c r="AL109" s="8">
        <v>7248.3950000000004</v>
      </c>
      <c r="AM109" s="8">
        <v>7291.6360000000004</v>
      </c>
      <c r="AN109" s="8">
        <v>7334.4530000000004</v>
      </c>
      <c r="AO109" s="8">
        <v>7376.7780000000002</v>
      </c>
      <c r="AP109" s="8">
        <v>7418.5969999999998</v>
      </c>
      <c r="AQ109" s="8">
        <v>7459.8519999999999</v>
      </c>
      <c r="AR109" s="8">
        <v>7500.3789999999999</v>
      </c>
      <c r="AS109" s="8">
        <v>7539.9750000000004</v>
      </c>
      <c r="AT109" s="8">
        <v>7578.482</v>
      </c>
      <c r="AU109" s="8">
        <v>7615.857</v>
      </c>
      <c r="AV109" s="8">
        <v>7652.1019999999999</v>
      </c>
      <c r="AW109" s="8">
        <v>7687.1719999999996</v>
      </c>
      <c r="AX109" s="8">
        <v>7721.0330000000004</v>
      </c>
      <c r="AY109" s="8">
        <v>7753.6779999999999</v>
      </c>
      <c r="AZ109" s="8">
        <v>7785.12</v>
      </c>
      <c r="BA109" s="8">
        <v>7815.4170000000004</v>
      </c>
      <c r="BB109" s="8">
        <v>7844.6859999999997</v>
      </c>
      <c r="BC109" s="8">
        <v>7873.0820000000003</v>
      </c>
      <c r="BD109" s="8">
        <v>7900.7489999999998</v>
      </c>
      <c r="BE109" s="8">
        <v>7927.7730000000001</v>
      </c>
      <c r="BF109" s="8">
        <v>7954.2470000000003</v>
      </c>
      <c r="BG109" s="8">
        <v>7980.3559999999998</v>
      </c>
      <c r="BH109" s="8">
        <v>8006.3109999999997</v>
      </c>
      <c r="BI109" s="8">
        <v>8032.2929999999997</v>
      </c>
      <c r="BJ109" s="8">
        <v>8058.3980000000001</v>
      </c>
      <c r="BK109" s="8">
        <v>8084.7079999999996</v>
      </c>
      <c r="BL109" s="8">
        <v>8111.3630000000003</v>
      </c>
      <c r="BM109" s="8">
        <v>8138.5140000000001</v>
      </c>
      <c r="BN109" s="8">
        <v>8166.2709999999997</v>
      </c>
      <c r="BO109" s="8">
        <v>8194.7109999999993</v>
      </c>
      <c r="BP109" s="8">
        <v>8223.8459999999995</v>
      </c>
      <c r="BQ109" s="8">
        <v>8253.6350000000002</v>
      </c>
      <c r="BR109" s="8">
        <v>8283.9920000000002</v>
      </c>
      <c r="BS109" s="8">
        <v>8314.848</v>
      </c>
      <c r="BT109" s="8">
        <v>8346.1810000000005</v>
      </c>
      <c r="BU109" s="8">
        <v>8377.99</v>
      </c>
      <c r="BV109" s="8">
        <v>8410.24</v>
      </c>
      <c r="BW109" s="8">
        <v>8442.8909999999996</v>
      </c>
      <c r="BX109" s="8">
        <v>8475.8979999999992</v>
      </c>
      <c r="BY109" s="8">
        <v>8509.2440000000006</v>
      </c>
      <c r="BZ109" s="8">
        <v>8542.875</v>
      </c>
      <c r="CA109" s="8">
        <v>8576.6720000000005</v>
      </c>
      <c r="CB109" s="8">
        <v>8610.4809999999998</v>
      </c>
      <c r="CC109" s="8">
        <v>8644.1919999999991</v>
      </c>
      <c r="CD109" s="8">
        <v>8677.7520000000004</v>
      </c>
      <c r="CE109" s="8">
        <v>8711.1650000000009</v>
      </c>
      <c r="CF109" s="8">
        <v>8744.4660000000003</v>
      </c>
      <c r="CG109" s="8">
        <v>8777.7049999999999</v>
      </c>
      <c r="CH109" s="8">
        <v>8810.9249999999993</v>
      </c>
      <c r="CI109" s="8">
        <v>8844.1540000000005</v>
      </c>
      <c r="CJ109" s="8">
        <v>8877.4030000000002</v>
      </c>
      <c r="CK109" s="8">
        <v>8910.6650000000009</v>
      </c>
      <c r="CL109" s="8">
        <v>8943.9140000000007</v>
      </c>
      <c r="CM109" s="8">
        <v>8977.1039999999994</v>
      </c>
    </row>
    <row r="110" spans="1:91" ht="11.4" x14ac:dyDescent="0.2">
      <c r="A110" s="1">
        <v>93</v>
      </c>
      <c r="B110" s="2" t="s">
        <v>448</v>
      </c>
      <c r="C110" s="5" t="s">
        <v>167</v>
      </c>
      <c r="D110" s="7"/>
      <c r="E110" s="7">
        <v>860</v>
      </c>
      <c r="F110" s="8">
        <v>29893.488000000001</v>
      </c>
      <c r="G110" s="8">
        <v>30339.61</v>
      </c>
      <c r="H110" s="8">
        <v>30786.196</v>
      </c>
      <c r="I110" s="8">
        <v>31230.184000000001</v>
      </c>
      <c r="J110" s="8">
        <v>31668.183000000001</v>
      </c>
      <c r="K110" s="8">
        <v>32097.542000000001</v>
      </c>
      <c r="L110" s="8">
        <v>32516.667000000001</v>
      </c>
      <c r="M110" s="8">
        <v>32925.071000000004</v>
      </c>
      <c r="N110" s="8">
        <v>33322.722000000002</v>
      </c>
      <c r="O110" s="8">
        <v>33710.192000000003</v>
      </c>
      <c r="P110" s="8">
        <v>34087.987000000001</v>
      </c>
      <c r="Q110" s="8">
        <v>34456.016000000003</v>
      </c>
      <c r="R110" s="8">
        <v>34814.150999999998</v>
      </c>
      <c r="S110" s="8">
        <v>35162.970999999998</v>
      </c>
      <c r="T110" s="8">
        <v>35503.286</v>
      </c>
      <c r="U110" s="8">
        <v>35835.936000000002</v>
      </c>
      <c r="V110" s="8">
        <v>36161.142999999996</v>
      </c>
      <c r="W110" s="8">
        <v>36479.563999999998</v>
      </c>
      <c r="X110" s="8">
        <v>36793.038999999997</v>
      </c>
      <c r="Y110" s="8">
        <v>37103.843999999997</v>
      </c>
      <c r="Z110" s="8">
        <v>37413.701999999997</v>
      </c>
      <c r="AA110" s="8">
        <v>37723.249000000003</v>
      </c>
      <c r="AB110" s="8">
        <v>38032.402999999998</v>
      </c>
      <c r="AC110" s="8">
        <v>38341.196000000004</v>
      </c>
      <c r="AD110" s="8">
        <v>38649.379999999997</v>
      </c>
      <c r="AE110" s="8">
        <v>38956.618999999999</v>
      </c>
      <c r="AF110" s="8">
        <v>39262.987000000001</v>
      </c>
      <c r="AG110" s="8">
        <v>39568.21</v>
      </c>
      <c r="AH110" s="8">
        <v>39871.095999999998</v>
      </c>
      <c r="AI110" s="8">
        <v>40170.07</v>
      </c>
      <c r="AJ110" s="8">
        <v>40463.847000000002</v>
      </c>
      <c r="AK110" s="8">
        <v>40751.970999999998</v>
      </c>
      <c r="AL110" s="8">
        <v>41034.245000000003</v>
      </c>
      <c r="AM110" s="8">
        <v>41309.972000000002</v>
      </c>
      <c r="AN110" s="8">
        <v>41578.449000000001</v>
      </c>
      <c r="AO110" s="8">
        <v>41839.17</v>
      </c>
      <c r="AP110" s="8">
        <v>42091.902000000002</v>
      </c>
      <c r="AQ110" s="8">
        <v>42336.661999999997</v>
      </c>
      <c r="AR110" s="8">
        <v>42573.57</v>
      </c>
      <c r="AS110" s="8">
        <v>42802.906999999999</v>
      </c>
      <c r="AT110" s="8">
        <v>43025.014000000003</v>
      </c>
      <c r="AU110" s="8">
        <v>43240.08</v>
      </c>
      <c r="AV110" s="8">
        <v>43448.483</v>
      </c>
      <c r="AW110" s="8">
        <v>43651.055999999997</v>
      </c>
      <c r="AX110" s="8">
        <v>43848.834999999999</v>
      </c>
      <c r="AY110" s="8">
        <v>44042.749000000003</v>
      </c>
      <c r="AZ110" s="8">
        <v>44233.290999999997</v>
      </c>
      <c r="BA110" s="8">
        <v>44420.915999999997</v>
      </c>
      <c r="BB110" s="8">
        <v>44606.468999999997</v>
      </c>
      <c r="BC110" s="8">
        <v>44790.868000000002</v>
      </c>
      <c r="BD110" s="8">
        <v>44974.881999999998</v>
      </c>
      <c r="BE110" s="8">
        <v>45158.991999999998</v>
      </c>
      <c r="BF110" s="8">
        <v>45343.500999999997</v>
      </c>
      <c r="BG110" s="8">
        <v>45528.724000000002</v>
      </c>
      <c r="BH110" s="8">
        <v>45714.892</v>
      </c>
      <c r="BI110" s="8">
        <v>45902.182999999997</v>
      </c>
      <c r="BJ110" s="8">
        <v>46090.811000000002</v>
      </c>
      <c r="BK110" s="8">
        <v>46280.881000000001</v>
      </c>
      <c r="BL110" s="8">
        <v>46472.273999999998</v>
      </c>
      <c r="BM110" s="8">
        <v>46664.760999999999</v>
      </c>
      <c r="BN110" s="8">
        <v>46858.139000000003</v>
      </c>
      <c r="BO110" s="8">
        <v>47052.46</v>
      </c>
      <c r="BP110" s="8">
        <v>47247.703000000001</v>
      </c>
      <c r="BQ110" s="8">
        <v>47443.504000000001</v>
      </c>
      <c r="BR110" s="8">
        <v>47639.383999999998</v>
      </c>
      <c r="BS110" s="8">
        <v>47835.019</v>
      </c>
      <c r="BT110" s="8">
        <v>48030.245999999999</v>
      </c>
      <c r="BU110" s="8">
        <v>48225.186999999998</v>
      </c>
      <c r="BV110" s="8">
        <v>48420.156000000003</v>
      </c>
      <c r="BW110" s="8">
        <v>48615.616999999998</v>
      </c>
      <c r="BX110" s="8">
        <v>48811.917999999998</v>
      </c>
      <c r="BY110" s="8">
        <v>49009.144999999997</v>
      </c>
      <c r="BZ110" s="8">
        <v>49207.218000000001</v>
      </c>
      <c r="CA110" s="8">
        <v>49406.125999999997</v>
      </c>
      <c r="CB110" s="8">
        <v>49605.807000000001</v>
      </c>
      <c r="CC110" s="8">
        <v>49806.216999999997</v>
      </c>
      <c r="CD110" s="8">
        <v>50007.339</v>
      </c>
      <c r="CE110" s="8">
        <v>50209.184000000001</v>
      </c>
      <c r="CF110" s="8">
        <v>50411.771000000001</v>
      </c>
      <c r="CG110" s="8">
        <v>50615.108</v>
      </c>
      <c r="CH110" s="8">
        <v>50819.180999999997</v>
      </c>
      <c r="CI110" s="8">
        <v>51023.936999999998</v>
      </c>
      <c r="CJ110" s="8">
        <v>51229.290999999997</v>
      </c>
      <c r="CK110" s="8">
        <v>51435.12</v>
      </c>
      <c r="CL110" s="8">
        <v>51641.262000000002</v>
      </c>
      <c r="CM110" s="8">
        <v>51847.523000000001</v>
      </c>
    </row>
    <row r="111" spans="1:91" ht="12" x14ac:dyDescent="0.25">
      <c r="A111" s="1">
        <v>94</v>
      </c>
      <c r="B111" s="2" t="s">
        <v>448</v>
      </c>
      <c r="C111" s="6" t="s">
        <v>168</v>
      </c>
      <c r="D111" s="7"/>
      <c r="E111" s="7">
        <v>5501</v>
      </c>
      <c r="F111" s="8">
        <v>1822974.074</v>
      </c>
      <c r="G111" s="8">
        <v>1848935.6170000001</v>
      </c>
      <c r="H111" s="8">
        <v>1875748.3230000001</v>
      </c>
      <c r="I111" s="8">
        <v>1903208.4480000001</v>
      </c>
      <c r="J111" s="8">
        <v>1931003.12</v>
      </c>
      <c r="K111" s="8">
        <v>1958890.764</v>
      </c>
      <c r="L111" s="8">
        <v>1986792.52</v>
      </c>
      <c r="M111" s="8">
        <v>2014733.956</v>
      </c>
      <c r="N111" s="8">
        <v>2042696.794</v>
      </c>
      <c r="O111" s="8">
        <v>2070687.834</v>
      </c>
      <c r="P111" s="8">
        <v>2098694.4530000002</v>
      </c>
      <c r="Q111" s="8">
        <v>2126695.585</v>
      </c>
      <c r="R111" s="8">
        <v>2154616.4700000002</v>
      </c>
      <c r="S111" s="8">
        <v>2182330.4709999999</v>
      </c>
      <c r="T111" s="8">
        <v>2209681.7880000002</v>
      </c>
      <c r="U111" s="8">
        <v>2236558.5869999998</v>
      </c>
      <c r="V111" s="8">
        <v>2262914.5580000002</v>
      </c>
      <c r="W111" s="8">
        <v>2288772.7910000002</v>
      </c>
      <c r="X111" s="8">
        <v>2314181.7319999998</v>
      </c>
      <c r="Y111" s="8">
        <v>2339224.7919999999</v>
      </c>
      <c r="Z111" s="8">
        <v>2363973.676</v>
      </c>
      <c r="AA111" s="8">
        <v>2388435.926</v>
      </c>
      <c r="AB111" s="8">
        <v>2412621.2200000002</v>
      </c>
      <c r="AC111" s="8">
        <v>2436609.6329999999</v>
      </c>
      <c r="AD111" s="8">
        <v>2460499.6329999999</v>
      </c>
      <c r="AE111" s="8">
        <v>2484366.2230000002</v>
      </c>
      <c r="AF111" s="8">
        <v>2508239.8820000002</v>
      </c>
      <c r="AG111" s="8">
        <v>2532119.8229999999</v>
      </c>
      <c r="AH111" s="8">
        <v>2556008.2280000001</v>
      </c>
      <c r="AI111" s="8">
        <v>2579894.4369999999</v>
      </c>
      <c r="AJ111" s="8">
        <v>2603765.5619999999</v>
      </c>
      <c r="AK111" s="8">
        <v>2627621.301</v>
      </c>
      <c r="AL111" s="8">
        <v>2651453.736</v>
      </c>
      <c r="AM111" s="8">
        <v>2675228.8509999998</v>
      </c>
      <c r="AN111" s="8">
        <v>2698901.7540000002</v>
      </c>
      <c r="AO111" s="8">
        <v>2722431.5019999999</v>
      </c>
      <c r="AP111" s="8">
        <v>2745804.46</v>
      </c>
      <c r="AQ111" s="8">
        <v>2769001.36</v>
      </c>
      <c r="AR111" s="8">
        <v>2791968.6889999998</v>
      </c>
      <c r="AS111" s="8">
        <v>2814643.122</v>
      </c>
      <c r="AT111" s="8">
        <v>2836977.1839999999</v>
      </c>
      <c r="AU111" s="8">
        <v>2858953.9569999999</v>
      </c>
      <c r="AV111" s="8">
        <v>2880575.7510000002</v>
      </c>
      <c r="AW111" s="8">
        <v>2901841.2370000002</v>
      </c>
      <c r="AX111" s="8">
        <v>2922757.2889999999</v>
      </c>
      <c r="AY111" s="8">
        <v>2943335.8089999999</v>
      </c>
      <c r="AZ111" s="8">
        <v>2963576.716</v>
      </c>
      <c r="BA111" s="8">
        <v>2983496.3870000001</v>
      </c>
      <c r="BB111" s="8">
        <v>3003146.2379999999</v>
      </c>
      <c r="BC111" s="8">
        <v>3022593.253</v>
      </c>
      <c r="BD111" s="8">
        <v>3041892.18</v>
      </c>
      <c r="BE111" s="8">
        <v>3061068.3739999998</v>
      </c>
      <c r="BF111" s="8">
        <v>3080132.2629999998</v>
      </c>
      <c r="BG111" s="8">
        <v>3099105.3960000002</v>
      </c>
      <c r="BH111" s="8">
        <v>3118006.1570000001</v>
      </c>
      <c r="BI111" s="8">
        <v>3136850.9019999998</v>
      </c>
      <c r="BJ111" s="8">
        <v>3155654.361</v>
      </c>
      <c r="BK111" s="8">
        <v>3174429.5520000001</v>
      </c>
      <c r="BL111" s="8">
        <v>3193187.0219999999</v>
      </c>
      <c r="BM111" s="8">
        <v>3211935.0959999999</v>
      </c>
      <c r="BN111" s="8">
        <v>3230679.298</v>
      </c>
      <c r="BO111" s="8">
        <v>3249428.1860000002</v>
      </c>
      <c r="BP111" s="8">
        <v>3268182.6690000002</v>
      </c>
      <c r="BQ111" s="8">
        <v>3286930.145</v>
      </c>
      <c r="BR111" s="8">
        <v>3305651.523</v>
      </c>
      <c r="BS111" s="8">
        <v>3324332.6579999998</v>
      </c>
      <c r="BT111" s="8">
        <v>3342968.8139999998</v>
      </c>
      <c r="BU111" s="8">
        <v>3361563.3620000002</v>
      </c>
      <c r="BV111" s="8">
        <v>3380119.7820000001</v>
      </c>
      <c r="BW111" s="8">
        <v>3398644.44</v>
      </c>
      <c r="BX111" s="8">
        <v>3417141.2370000002</v>
      </c>
      <c r="BY111" s="8">
        <v>3435610.3259999999</v>
      </c>
      <c r="BZ111" s="8">
        <v>3454047.3160000001</v>
      </c>
      <c r="CA111" s="8">
        <v>3472446.1970000002</v>
      </c>
      <c r="CB111" s="8">
        <v>3490798.9780000001</v>
      </c>
      <c r="CC111" s="8">
        <v>3509099.611</v>
      </c>
      <c r="CD111" s="8">
        <v>3527345.3560000001</v>
      </c>
      <c r="CE111" s="8">
        <v>3545536.281</v>
      </c>
      <c r="CF111" s="8">
        <v>3563674.176</v>
      </c>
      <c r="CG111" s="8">
        <v>3581761.2949999999</v>
      </c>
      <c r="CH111" s="8">
        <v>3599799.1540000001</v>
      </c>
      <c r="CI111" s="8">
        <v>3617788.1639999999</v>
      </c>
      <c r="CJ111" s="8">
        <v>3635727.3760000002</v>
      </c>
      <c r="CK111" s="8">
        <v>3653614.41</v>
      </c>
      <c r="CL111" s="8">
        <v>3671445.5350000001</v>
      </c>
      <c r="CM111" s="8">
        <v>3689215.656</v>
      </c>
    </row>
    <row r="112" spans="1:91" ht="11.4" x14ac:dyDescent="0.2">
      <c r="A112" s="1">
        <v>95</v>
      </c>
      <c r="B112" s="2" t="s">
        <v>448</v>
      </c>
      <c r="C112" s="5" t="s">
        <v>169</v>
      </c>
      <c r="D112" s="7"/>
      <c r="E112" s="7">
        <v>4</v>
      </c>
      <c r="F112" s="8">
        <v>32526.562000000002</v>
      </c>
      <c r="G112" s="8">
        <v>33402.697999999997</v>
      </c>
      <c r="H112" s="8">
        <v>34249.527999999998</v>
      </c>
      <c r="I112" s="8">
        <v>35077.356</v>
      </c>
      <c r="J112" s="8">
        <v>35903.152999999998</v>
      </c>
      <c r="K112" s="8">
        <v>36739.472999999998</v>
      </c>
      <c r="L112" s="8">
        <v>37587.78</v>
      </c>
      <c r="M112" s="8">
        <v>38443.9</v>
      </c>
      <c r="N112" s="8">
        <v>39308.218999999997</v>
      </c>
      <c r="O112" s="8">
        <v>40180.203999999998</v>
      </c>
      <c r="P112" s="8">
        <v>41059.197</v>
      </c>
      <c r="Q112" s="8">
        <v>41945.834000000003</v>
      </c>
      <c r="R112" s="8">
        <v>42839.978999999999</v>
      </c>
      <c r="S112" s="8">
        <v>43739.017</v>
      </c>
      <c r="T112" s="8">
        <v>44639.364000000001</v>
      </c>
      <c r="U112" s="8">
        <v>45538.15</v>
      </c>
      <c r="V112" s="8">
        <v>46434.262000000002</v>
      </c>
      <c r="W112" s="8">
        <v>47327.478999999999</v>
      </c>
      <c r="X112" s="8">
        <v>48216.908000000003</v>
      </c>
      <c r="Y112" s="8">
        <v>49101.834999999999</v>
      </c>
      <c r="Z112" s="8">
        <v>49981.625999999997</v>
      </c>
      <c r="AA112" s="8">
        <v>50855.504999999997</v>
      </c>
      <c r="AB112" s="8">
        <v>51722.896000000001</v>
      </c>
      <c r="AC112" s="8">
        <v>52583.686999999998</v>
      </c>
      <c r="AD112" s="8">
        <v>53437.983999999997</v>
      </c>
      <c r="AE112" s="8">
        <v>54285.807000000001</v>
      </c>
      <c r="AF112" s="8">
        <v>55126.923999999999</v>
      </c>
      <c r="AG112" s="8">
        <v>55960.972999999998</v>
      </c>
      <c r="AH112" s="8">
        <v>56787.720999999998</v>
      </c>
      <c r="AI112" s="8">
        <v>57606.936999999998</v>
      </c>
      <c r="AJ112" s="8">
        <v>58418.438999999998</v>
      </c>
      <c r="AK112" s="8">
        <v>59221.995999999999</v>
      </c>
      <c r="AL112" s="8">
        <v>60017.534</v>
      </c>
      <c r="AM112" s="8">
        <v>60805.239000000001</v>
      </c>
      <c r="AN112" s="8">
        <v>61585.415000000001</v>
      </c>
      <c r="AO112" s="8">
        <v>62358.235000000001</v>
      </c>
      <c r="AP112" s="8">
        <v>63123.552000000003</v>
      </c>
      <c r="AQ112" s="8">
        <v>63881.08</v>
      </c>
      <c r="AR112" s="8">
        <v>64630.663999999997</v>
      </c>
      <c r="AS112" s="8">
        <v>65372.108999999997</v>
      </c>
      <c r="AT112" s="8">
        <v>66105.153000000006</v>
      </c>
      <c r="AU112" s="8">
        <v>66829.577000000005</v>
      </c>
      <c r="AV112" s="8">
        <v>67544.978000000003</v>
      </c>
      <c r="AW112" s="8">
        <v>68250.653000000006</v>
      </c>
      <c r="AX112" s="8">
        <v>68945.752999999997</v>
      </c>
      <c r="AY112" s="8">
        <v>69629.539000000004</v>
      </c>
      <c r="AZ112" s="8">
        <v>70301.645999999993</v>
      </c>
      <c r="BA112" s="8">
        <v>70961.778000000006</v>
      </c>
      <c r="BB112" s="8">
        <v>71609.368000000002</v>
      </c>
      <c r="BC112" s="8">
        <v>72243.820000000007</v>
      </c>
      <c r="BD112" s="8">
        <v>72864.667000000001</v>
      </c>
      <c r="BE112" s="8">
        <v>73471.629000000001</v>
      </c>
      <c r="BF112" s="8">
        <v>74064.601999999999</v>
      </c>
      <c r="BG112" s="8">
        <v>74643.553</v>
      </c>
      <c r="BH112" s="8">
        <v>75208.551000000007</v>
      </c>
      <c r="BI112" s="8">
        <v>75759.69</v>
      </c>
      <c r="BJ112" s="8">
        <v>76297.062000000005</v>
      </c>
      <c r="BK112" s="8">
        <v>76820.751999999993</v>
      </c>
      <c r="BL112" s="8">
        <v>77330.880000000005</v>
      </c>
      <c r="BM112" s="8">
        <v>77827.596999999994</v>
      </c>
      <c r="BN112" s="8">
        <v>78311.142000000007</v>
      </c>
      <c r="BO112" s="8">
        <v>78781.710000000006</v>
      </c>
      <c r="BP112" s="8">
        <v>79239.718999999997</v>
      </c>
      <c r="BQ112" s="8">
        <v>79685.933000000005</v>
      </c>
      <c r="BR112" s="8">
        <v>80121.289999999994</v>
      </c>
      <c r="BS112" s="8">
        <v>80546.588000000003</v>
      </c>
      <c r="BT112" s="8">
        <v>80962.323999999993</v>
      </c>
      <c r="BU112" s="8">
        <v>81368.801000000007</v>
      </c>
      <c r="BV112" s="8">
        <v>81766.396999999997</v>
      </c>
      <c r="BW112" s="8">
        <v>82155.436000000002</v>
      </c>
      <c r="BX112" s="8">
        <v>82536.251000000004</v>
      </c>
      <c r="BY112" s="8">
        <v>82909.226999999999</v>
      </c>
      <c r="BZ112" s="8">
        <v>83274.767000000007</v>
      </c>
      <c r="CA112" s="8">
        <v>83633.231</v>
      </c>
      <c r="CB112" s="8">
        <v>83984.974000000002</v>
      </c>
      <c r="CC112" s="8">
        <v>84330.331999999995</v>
      </c>
      <c r="CD112" s="8">
        <v>84669.626999999993</v>
      </c>
      <c r="CE112" s="8">
        <v>85003.163</v>
      </c>
      <c r="CF112" s="8">
        <v>85331.226999999999</v>
      </c>
      <c r="CG112" s="8">
        <v>85654.096999999994</v>
      </c>
      <c r="CH112" s="8">
        <v>85972.036999999997</v>
      </c>
      <c r="CI112" s="8">
        <v>86285.301999999996</v>
      </c>
      <c r="CJ112" s="8">
        <v>86594.135999999999</v>
      </c>
      <c r="CK112" s="8">
        <v>86898.774999999994</v>
      </c>
      <c r="CL112" s="8">
        <v>87199.441999999995</v>
      </c>
      <c r="CM112" s="8">
        <v>87496.350999999995</v>
      </c>
    </row>
    <row r="113" spans="1:91" ht="11.4" x14ac:dyDescent="0.2">
      <c r="A113" s="1">
        <v>96</v>
      </c>
      <c r="B113" s="2" t="s">
        <v>448</v>
      </c>
      <c r="C113" s="5" t="s">
        <v>170</v>
      </c>
      <c r="D113" s="7"/>
      <c r="E113" s="7">
        <v>50</v>
      </c>
      <c r="F113" s="8">
        <v>160995.64199999999</v>
      </c>
      <c r="G113" s="8">
        <v>163120.66200000001</v>
      </c>
      <c r="H113" s="8">
        <v>165339.073</v>
      </c>
      <c r="I113" s="8">
        <v>167626.4</v>
      </c>
      <c r="J113" s="8">
        <v>169947.31200000001</v>
      </c>
      <c r="K113" s="8">
        <v>172274.21900000001</v>
      </c>
      <c r="L113" s="8">
        <v>174596.66399999999</v>
      </c>
      <c r="M113" s="8">
        <v>176915.372</v>
      </c>
      <c r="N113" s="8">
        <v>179226.992</v>
      </c>
      <c r="O113" s="8">
        <v>181531.16899999999</v>
      </c>
      <c r="P113" s="8">
        <v>183825.90100000001</v>
      </c>
      <c r="Q113" s="8">
        <v>186107.753</v>
      </c>
      <c r="R113" s="8">
        <v>188368.79199999999</v>
      </c>
      <c r="S113" s="8">
        <v>190597.73</v>
      </c>
      <c r="T113" s="8">
        <v>192781.20300000001</v>
      </c>
      <c r="U113" s="8">
        <v>194909.67800000001</v>
      </c>
      <c r="V113" s="8">
        <v>196978.11799999999</v>
      </c>
      <c r="W113" s="8">
        <v>198988.21100000001</v>
      </c>
      <c r="X113" s="8">
        <v>200945.927</v>
      </c>
      <c r="Y113" s="8">
        <v>202861.01500000001</v>
      </c>
      <c r="Z113" s="8">
        <v>204741.24299999999</v>
      </c>
      <c r="AA113" s="8">
        <v>206587.69</v>
      </c>
      <c r="AB113" s="8">
        <v>208399.77600000001</v>
      </c>
      <c r="AC113" s="8">
        <v>210181.859</v>
      </c>
      <c r="AD113" s="8">
        <v>211938.91</v>
      </c>
      <c r="AE113" s="8">
        <v>213674.63200000001</v>
      </c>
      <c r="AF113" s="8">
        <v>215391.04800000001</v>
      </c>
      <c r="AG113" s="8">
        <v>217088.155</v>
      </c>
      <c r="AH113" s="8">
        <v>218764.92300000001</v>
      </c>
      <c r="AI113" s="8">
        <v>220419.19899999999</v>
      </c>
      <c r="AJ113" s="8">
        <v>222049.16800000001</v>
      </c>
      <c r="AK113" s="8">
        <v>223654.67499999999</v>
      </c>
      <c r="AL113" s="8">
        <v>225235.69500000001</v>
      </c>
      <c r="AM113" s="8">
        <v>226790.524</v>
      </c>
      <c r="AN113" s="8">
        <v>228317.03700000001</v>
      </c>
      <c r="AO113" s="8">
        <v>229813.446</v>
      </c>
      <c r="AP113" s="8">
        <v>231279.17600000001</v>
      </c>
      <c r="AQ113" s="8">
        <v>232713.74299999999</v>
      </c>
      <c r="AR113" s="8">
        <v>234115.61600000001</v>
      </c>
      <c r="AS113" s="8">
        <v>235483.09599999999</v>
      </c>
      <c r="AT113" s="8">
        <v>236815.04699999999</v>
      </c>
      <c r="AU113" s="8">
        <v>238111.45</v>
      </c>
      <c r="AV113" s="8">
        <v>239372.83900000001</v>
      </c>
      <c r="AW113" s="8">
        <v>240599.514</v>
      </c>
      <c r="AX113" s="8">
        <v>241792.02900000001</v>
      </c>
      <c r="AY113" s="8">
        <v>242951.364</v>
      </c>
      <c r="AZ113" s="8">
        <v>244078.128</v>
      </c>
      <c r="BA113" s="8">
        <v>245174.05600000001</v>
      </c>
      <c r="BB113" s="8">
        <v>246242.766</v>
      </c>
      <c r="BC113" s="8">
        <v>247288.80100000001</v>
      </c>
      <c r="BD113" s="8">
        <v>248315.98300000001</v>
      </c>
      <c r="BE113" s="8">
        <v>249326.27299999999</v>
      </c>
      <c r="BF113" s="8">
        <v>250320.85500000001</v>
      </c>
      <c r="BG113" s="8">
        <v>251301.82</v>
      </c>
      <c r="BH113" s="8">
        <v>252271.158</v>
      </c>
      <c r="BI113" s="8">
        <v>253230.58</v>
      </c>
      <c r="BJ113" s="8">
        <v>254181.799</v>
      </c>
      <c r="BK113" s="8">
        <v>255125.924</v>
      </c>
      <c r="BL113" s="8">
        <v>256063.223</v>
      </c>
      <c r="BM113" s="8">
        <v>256993.5</v>
      </c>
      <c r="BN113" s="8">
        <v>257916.82199999999</v>
      </c>
      <c r="BO113" s="8">
        <v>258833.55</v>
      </c>
      <c r="BP113" s="8">
        <v>259744.71400000001</v>
      </c>
      <c r="BQ113" s="8">
        <v>260651.772</v>
      </c>
      <c r="BR113" s="8">
        <v>261556.48000000001</v>
      </c>
      <c r="BS113" s="8">
        <v>262460.06300000002</v>
      </c>
      <c r="BT113" s="8">
        <v>263363.59899999999</v>
      </c>
      <c r="BU113" s="8">
        <v>264266.87</v>
      </c>
      <c r="BV113" s="8">
        <v>265168.223</v>
      </c>
      <c r="BW113" s="8">
        <v>266065.18900000001</v>
      </c>
      <c r="BX113" s="8">
        <v>266956.15700000001</v>
      </c>
      <c r="BY113" s="8">
        <v>267841.11300000001</v>
      </c>
      <c r="BZ113" s="8">
        <v>268721.28200000001</v>
      </c>
      <c r="CA113" s="8">
        <v>269597.859</v>
      </c>
      <c r="CB113" s="8">
        <v>270472.527</v>
      </c>
      <c r="CC113" s="8">
        <v>271346.864</v>
      </c>
      <c r="CD113" s="8">
        <v>272222.141</v>
      </c>
      <c r="CE113" s="8">
        <v>273099.39399999997</v>
      </c>
      <c r="CF113" s="8">
        <v>273979.58500000002</v>
      </c>
      <c r="CG113" s="8">
        <v>274863.8</v>
      </c>
      <c r="CH113" s="8">
        <v>275753.42300000001</v>
      </c>
      <c r="CI113" s="8">
        <v>276650.19699999999</v>
      </c>
      <c r="CJ113" s="8">
        <v>277556.25900000002</v>
      </c>
      <c r="CK113" s="8">
        <v>278474.15100000001</v>
      </c>
      <c r="CL113" s="8">
        <v>279406.81099999999</v>
      </c>
      <c r="CM113" s="8">
        <v>280357.57199999999</v>
      </c>
    </row>
    <row r="114" spans="1:91" ht="11.4" x14ac:dyDescent="0.2">
      <c r="A114" s="1">
        <v>97</v>
      </c>
      <c r="B114" s="2" t="s">
        <v>448</v>
      </c>
      <c r="C114" s="5" t="s">
        <v>171</v>
      </c>
      <c r="D114" s="7"/>
      <c r="E114" s="7">
        <v>64</v>
      </c>
      <c r="F114" s="8">
        <v>774.83</v>
      </c>
      <c r="G114" s="8">
        <v>785.09</v>
      </c>
      <c r="H114" s="8">
        <v>795.28</v>
      </c>
      <c r="I114" s="8">
        <v>805.44799999999998</v>
      </c>
      <c r="J114" s="8">
        <v>815.62699999999995</v>
      </c>
      <c r="K114" s="8">
        <v>825.84100000000001</v>
      </c>
      <c r="L114" s="8">
        <v>836.11599999999999</v>
      </c>
      <c r="M114" s="8">
        <v>846.45</v>
      </c>
      <c r="N114" s="8">
        <v>856.79899999999998</v>
      </c>
      <c r="O114" s="8">
        <v>867.08900000000006</v>
      </c>
      <c r="P114" s="8">
        <v>877.26099999999997</v>
      </c>
      <c r="Q114" s="8">
        <v>887.30399999999997</v>
      </c>
      <c r="R114" s="8">
        <v>897.21199999999999</v>
      </c>
      <c r="S114" s="8">
        <v>906.93600000000004</v>
      </c>
      <c r="T114" s="8">
        <v>916.41700000000003</v>
      </c>
      <c r="U114" s="8">
        <v>925.61300000000006</v>
      </c>
      <c r="V114" s="8">
        <v>934.50400000000002</v>
      </c>
      <c r="W114" s="8">
        <v>943.09400000000005</v>
      </c>
      <c r="X114" s="8">
        <v>951.39800000000002</v>
      </c>
      <c r="Y114" s="8">
        <v>959.44100000000003</v>
      </c>
      <c r="Z114" s="8">
        <v>967.25</v>
      </c>
      <c r="AA114" s="8">
        <v>974.82899999999995</v>
      </c>
      <c r="AB114" s="8">
        <v>982.18</v>
      </c>
      <c r="AC114" s="8">
        <v>989.33199999999999</v>
      </c>
      <c r="AD114" s="8">
        <v>996.31399999999996</v>
      </c>
      <c r="AE114" s="8">
        <v>1003.155</v>
      </c>
      <c r="AF114" s="8">
        <v>1009.865</v>
      </c>
      <c r="AG114" s="8">
        <v>1016.454</v>
      </c>
      <c r="AH114" s="8">
        <v>1022.942</v>
      </c>
      <c r="AI114" s="8">
        <v>1029.3510000000001</v>
      </c>
      <c r="AJ114" s="8">
        <v>1035.6949999999999</v>
      </c>
      <c r="AK114" s="8">
        <v>1041.982</v>
      </c>
      <c r="AL114" s="8">
        <v>1048.2139999999999</v>
      </c>
      <c r="AM114" s="8">
        <v>1054.3889999999999</v>
      </c>
      <c r="AN114" s="8">
        <v>1060.5060000000001</v>
      </c>
      <c r="AO114" s="8">
        <v>1066.5609999999999</v>
      </c>
      <c r="AP114" s="8">
        <v>1072.5519999999999</v>
      </c>
      <c r="AQ114" s="8">
        <v>1078.471</v>
      </c>
      <c r="AR114" s="8">
        <v>1084.2909999999999</v>
      </c>
      <c r="AS114" s="8">
        <v>1089.982</v>
      </c>
      <c r="AT114" s="8">
        <v>1095.5160000000001</v>
      </c>
      <c r="AU114" s="8">
        <v>1100.8820000000001</v>
      </c>
      <c r="AV114" s="8">
        <v>1106.078</v>
      </c>
      <c r="AW114" s="8">
        <v>1111.086</v>
      </c>
      <c r="AX114" s="8">
        <v>1115.896</v>
      </c>
      <c r="AY114" s="8">
        <v>1120.4960000000001</v>
      </c>
      <c r="AZ114" s="8">
        <v>1124.885</v>
      </c>
      <c r="BA114" s="8">
        <v>1129.0630000000001</v>
      </c>
      <c r="BB114" s="8">
        <v>1133.028</v>
      </c>
      <c r="BC114" s="8">
        <v>1136.78</v>
      </c>
      <c r="BD114" s="8">
        <v>1140.3209999999999</v>
      </c>
      <c r="BE114" s="8">
        <v>1143.6569999999999</v>
      </c>
      <c r="BF114" s="8">
        <v>1146.8</v>
      </c>
      <c r="BG114" s="8">
        <v>1149.7819999999999</v>
      </c>
      <c r="BH114" s="8">
        <v>1152.6389999999999</v>
      </c>
      <c r="BI114" s="8">
        <v>1155.4059999999999</v>
      </c>
      <c r="BJ114" s="8">
        <v>1158.0999999999999</v>
      </c>
      <c r="BK114" s="8">
        <v>1160.732</v>
      </c>
      <c r="BL114" s="8">
        <v>1163.32</v>
      </c>
      <c r="BM114" s="8">
        <v>1165.8820000000001</v>
      </c>
      <c r="BN114" s="8">
        <v>1168.433</v>
      </c>
      <c r="BO114" s="8">
        <v>1170.9870000000001</v>
      </c>
      <c r="BP114" s="8">
        <v>1173.557</v>
      </c>
      <c r="BQ114" s="8">
        <v>1176.1610000000001</v>
      </c>
      <c r="BR114" s="8">
        <v>1178.8150000000001</v>
      </c>
      <c r="BS114" s="8">
        <v>1181.5340000000001</v>
      </c>
      <c r="BT114" s="8">
        <v>1184.328</v>
      </c>
      <c r="BU114" s="8">
        <v>1187.1990000000001</v>
      </c>
      <c r="BV114" s="8">
        <v>1190.1500000000001</v>
      </c>
      <c r="BW114" s="8">
        <v>1193.18</v>
      </c>
      <c r="BX114" s="8">
        <v>1196.2850000000001</v>
      </c>
      <c r="BY114" s="8">
        <v>1199.4680000000001</v>
      </c>
      <c r="BZ114" s="8">
        <v>1202.729</v>
      </c>
      <c r="CA114" s="8">
        <v>1206.0630000000001</v>
      </c>
      <c r="CB114" s="8">
        <v>1209.4639999999999</v>
      </c>
      <c r="CC114" s="8">
        <v>1212.9269999999999</v>
      </c>
      <c r="CD114" s="8">
        <v>1216.4469999999999</v>
      </c>
      <c r="CE114" s="8">
        <v>1220.02</v>
      </c>
      <c r="CF114" s="8">
        <v>1223.643</v>
      </c>
      <c r="CG114" s="8">
        <v>1227.3140000000001</v>
      </c>
      <c r="CH114" s="8">
        <v>1231.027</v>
      </c>
      <c r="CI114" s="8">
        <v>1234.7760000000001</v>
      </c>
      <c r="CJ114" s="8">
        <v>1238.5540000000001</v>
      </c>
      <c r="CK114" s="8">
        <v>1242.3520000000001</v>
      </c>
      <c r="CL114" s="8">
        <v>1246.1590000000001</v>
      </c>
      <c r="CM114" s="8">
        <v>1249.963</v>
      </c>
    </row>
    <row r="115" spans="1:91" ht="11.4" x14ac:dyDescent="0.2">
      <c r="A115" s="1">
        <v>98</v>
      </c>
      <c r="B115" s="2" t="s">
        <v>448</v>
      </c>
      <c r="C115" s="5" t="s">
        <v>172</v>
      </c>
      <c r="D115" s="7"/>
      <c r="E115" s="7">
        <v>356</v>
      </c>
      <c r="F115" s="8">
        <v>1311050.527</v>
      </c>
      <c r="G115" s="8">
        <v>1328331.743</v>
      </c>
      <c r="H115" s="8">
        <v>1346244.85</v>
      </c>
      <c r="I115" s="8">
        <v>1364651.054</v>
      </c>
      <c r="J115" s="8">
        <v>1383324.27</v>
      </c>
      <c r="K115" s="8">
        <v>1402090.801</v>
      </c>
      <c r="L115" s="8">
        <v>1420901.8330000001</v>
      </c>
      <c r="M115" s="8">
        <v>1439785.2609999999</v>
      </c>
      <c r="N115" s="8">
        <v>1458729.128</v>
      </c>
      <c r="O115" s="8">
        <v>1477737.0160000001</v>
      </c>
      <c r="P115" s="8">
        <v>1496796.743</v>
      </c>
      <c r="Q115" s="8">
        <v>1515894.2620000001</v>
      </c>
      <c r="R115" s="8">
        <v>1534970.871</v>
      </c>
      <c r="S115" s="8">
        <v>1553918.085</v>
      </c>
      <c r="T115" s="8">
        <v>1572600.936</v>
      </c>
      <c r="U115" s="8">
        <v>1590920.808</v>
      </c>
      <c r="V115" s="8">
        <v>1608839.77</v>
      </c>
      <c r="W115" s="8">
        <v>1626373.6040000001</v>
      </c>
      <c r="X115" s="8">
        <v>1643547.9350000001</v>
      </c>
      <c r="Y115" s="8">
        <v>1660413.36</v>
      </c>
      <c r="Z115" s="8">
        <v>1677016.078</v>
      </c>
      <c r="AA115" s="8">
        <v>1693358.273</v>
      </c>
      <c r="AB115" s="8">
        <v>1709451.5630000001</v>
      </c>
      <c r="AC115" s="8">
        <v>1725366.7819999999</v>
      </c>
      <c r="AD115" s="8">
        <v>1741193.45</v>
      </c>
      <c r="AE115" s="8">
        <v>1757001.2379999999</v>
      </c>
      <c r="AF115" s="8">
        <v>1772817.4210000001</v>
      </c>
      <c r="AG115" s="8">
        <v>1788644.6980000001</v>
      </c>
      <c r="AH115" s="8">
        <v>1804495.9809999999</v>
      </c>
      <c r="AI115" s="8">
        <v>1820376.11</v>
      </c>
      <c r="AJ115" s="8">
        <v>1836285.7609999999</v>
      </c>
      <c r="AK115" s="8">
        <v>1852230.1340000001</v>
      </c>
      <c r="AL115" s="8">
        <v>1868205.7830000001</v>
      </c>
      <c r="AM115" s="8">
        <v>1884190.4569999999</v>
      </c>
      <c r="AN115" s="8">
        <v>1900152.5279999999</v>
      </c>
      <c r="AO115" s="8">
        <v>1916062.416</v>
      </c>
      <c r="AP115" s="8">
        <v>1931912.007</v>
      </c>
      <c r="AQ115" s="8">
        <v>1947686.737</v>
      </c>
      <c r="AR115" s="8">
        <v>1963342.067</v>
      </c>
      <c r="AS115" s="8">
        <v>1978824.0049999999</v>
      </c>
      <c r="AT115" s="8">
        <v>1994091.5160000001</v>
      </c>
      <c r="AU115" s="8">
        <v>2009130.463</v>
      </c>
      <c r="AV115" s="8">
        <v>2023941.7749999999</v>
      </c>
      <c r="AW115" s="8">
        <v>2038520.344</v>
      </c>
      <c r="AX115" s="8">
        <v>2052866.652</v>
      </c>
      <c r="AY115" s="8">
        <v>2066986.0260000001</v>
      </c>
      <c r="AZ115" s="8">
        <v>2080875.5249999999</v>
      </c>
      <c r="BA115" s="8">
        <v>2094546.821</v>
      </c>
      <c r="BB115" s="8">
        <v>2108040.014</v>
      </c>
      <c r="BC115" s="8">
        <v>2121408.2629999998</v>
      </c>
      <c r="BD115" s="8">
        <v>2134694.3790000002</v>
      </c>
      <c r="BE115" s="8">
        <v>2147917.355</v>
      </c>
      <c r="BF115" s="8">
        <v>2161082.798</v>
      </c>
      <c r="BG115" s="8">
        <v>2174203.8360000001</v>
      </c>
      <c r="BH115" s="8">
        <v>2187290.2579999999</v>
      </c>
      <c r="BI115" s="8">
        <v>2200351.3029999998</v>
      </c>
      <c r="BJ115" s="8">
        <v>2213395.986</v>
      </c>
      <c r="BK115" s="8">
        <v>2226434.1189999999</v>
      </c>
      <c r="BL115" s="8">
        <v>2239475.1469999999</v>
      </c>
      <c r="BM115" s="8">
        <v>2252527.9270000001</v>
      </c>
      <c r="BN115" s="8">
        <v>2265598.0460000001</v>
      </c>
      <c r="BO115" s="8">
        <v>2278692.6519999998</v>
      </c>
      <c r="BP115" s="8">
        <v>2291810.3080000002</v>
      </c>
      <c r="BQ115" s="8">
        <v>2304936.7769999998</v>
      </c>
      <c r="BR115" s="8">
        <v>2318051.3319999999</v>
      </c>
      <c r="BS115" s="8">
        <v>2331138.9010000001</v>
      </c>
      <c r="BT115" s="8">
        <v>2344193.4649999999</v>
      </c>
      <c r="BU115" s="8">
        <v>2357219.0219999999</v>
      </c>
      <c r="BV115" s="8">
        <v>2370222.4649999999</v>
      </c>
      <c r="BW115" s="8">
        <v>2383214.963</v>
      </c>
      <c r="BX115" s="8">
        <v>2396203.872</v>
      </c>
      <c r="BY115" s="8">
        <v>2409189.855</v>
      </c>
      <c r="BZ115" s="8">
        <v>2422167.3330000001</v>
      </c>
      <c r="CA115" s="8">
        <v>2435129.8659999999</v>
      </c>
      <c r="CB115" s="8">
        <v>2448068.5070000002</v>
      </c>
      <c r="CC115" s="8">
        <v>2460976.0490000001</v>
      </c>
      <c r="CD115" s="8">
        <v>2473848.4759999998</v>
      </c>
      <c r="CE115" s="8">
        <v>2486684.443</v>
      </c>
      <c r="CF115" s="8">
        <v>2499484.0989999999</v>
      </c>
      <c r="CG115" s="8">
        <v>2512247.7140000002</v>
      </c>
      <c r="CH115" s="8">
        <v>2524974.415</v>
      </c>
      <c r="CI115" s="8">
        <v>2537661.753</v>
      </c>
      <c r="CJ115" s="8">
        <v>2550305.4539999999</v>
      </c>
      <c r="CK115" s="8">
        <v>2562899.3309999998</v>
      </c>
      <c r="CL115" s="8">
        <v>2575435.3670000001</v>
      </c>
      <c r="CM115" s="8">
        <v>2587903.7230000002</v>
      </c>
    </row>
    <row r="116" spans="1:91" ht="11.4" x14ac:dyDescent="0.2">
      <c r="A116" s="1">
        <v>99</v>
      </c>
      <c r="B116" s="2" t="s">
        <v>448</v>
      </c>
      <c r="C116" s="5" t="s">
        <v>173</v>
      </c>
      <c r="D116" s="7"/>
      <c r="E116" s="7">
        <v>364</v>
      </c>
      <c r="F116" s="8">
        <v>79109.271999999997</v>
      </c>
      <c r="G116" s="8">
        <v>80159.611999999994</v>
      </c>
      <c r="H116" s="8">
        <v>81228.414999999994</v>
      </c>
      <c r="I116" s="8">
        <v>82299.097999999998</v>
      </c>
      <c r="J116" s="8">
        <v>83350.358999999997</v>
      </c>
      <c r="K116" s="8">
        <v>84365.922999999995</v>
      </c>
      <c r="L116" s="8">
        <v>85339.12</v>
      </c>
      <c r="M116" s="8">
        <v>86270.370999999999</v>
      </c>
      <c r="N116" s="8">
        <v>87159.55</v>
      </c>
      <c r="O116" s="8">
        <v>88009.285000000003</v>
      </c>
      <c r="P116" s="8">
        <v>88821.894</v>
      </c>
      <c r="Q116" s="8">
        <v>89596.667000000001</v>
      </c>
      <c r="R116" s="8">
        <v>90332.932000000001</v>
      </c>
      <c r="S116" s="8">
        <v>91033.797999999995</v>
      </c>
      <c r="T116" s="8">
        <v>91703.585000000006</v>
      </c>
      <c r="U116" s="8">
        <v>92346.413</v>
      </c>
      <c r="V116" s="8">
        <v>92963.528999999995</v>
      </c>
      <c r="W116" s="8">
        <v>93557.235000000001</v>
      </c>
      <c r="X116" s="8">
        <v>94134.076000000001</v>
      </c>
      <c r="Y116" s="8">
        <v>94701.983999999997</v>
      </c>
      <c r="Z116" s="8">
        <v>95267.017999999996</v>
      </c>
      <c r="AA116" s="8">
        <v>95831.725000000006</v>
      </c>
      <c r="AB116" s="8">
        <v>96396.168000000005</v>
      </c>
      <c r="AC116" s="8">
        <v>96960.588000000003</v>
      </c>
      <c r="AD116" s="8">
        <v>97524.180999999997</v>
      </c>
      <c r="AE116" s="8">
        <v>98085.926000000007</v>
      </c>
      <c r="AF116" s="8">
        <v>98645.790999999997</v>
      </c>
      <c r="AG116" s="8">
        <v>99203.076000000001</v>
      </c>
      <c r="AH116" s="8">
        <v>99754.914999999994</v>
      </c>
      <c r="AI116" s="8">
        <v>100297.524</v>
      </c>
      <c r="AJ116" s="8">
        <v>100827.439</v>
      </c>
      <c r="AK116" s="8">
        <v>101343.031</v>
      </c>
      <c r="AL116" s="8">
        <v>101842.531</v>
      </c>
      <c r="AM116" s="8">
        <v>102322.087</v>
      </c>
      <c r="AN116" s="8">
        <v>102777.296</v>
      </c>
      <c r="AO116" s="8">
        <v>103204.531</v>
      </c>
      <c r="AP116" s="8">
        <v>103602.216</v>
      </c>
      <c r="AQ116" s="8">
        <v>103969.33900000001</v>
      </c>
      <c r="AR116" s="8">
        <v>104303.74800000001</v>
      </c>
      <c r="AS116" s="8">
        <v>104603.35400000001</v>
      </c>
      <c r="AT116" s="8">
        <v>104866.9</v>
      </c>
      <c r="AU116" s="8">
        <v>105094.139</v>
      </c>
      <c r="AV116" s="8">
        <v>105285.954</v>
      </c>
      <c r="AW116" s="8">
        <v>105443.94899999999</v>
      </c>
      <c r="AX116" s="8">
        <v>105570.49400000001</v>
      </c>
      <c r="AY116" s="8">
        <v>105668.149</v>
      </c>
      <c r="AZ116" s="8">
        <v>105738.568</v>
      </c>
      <c r="BA116" s="8">
        <v>105784.122</v>
      </c>
      <c r="BB116" s="8">
        <v>105809.209</v>
      </c>
      <c r="BC116" s="8">
        <v>105819.079</v>
      </c>
      <c r="BD116" s="8">
        <v>105818.47</v>
      </c>
      <c r="BE116" s="8">
        <v>105810.27499999999</v>
      </c>
      <c r="BF116" s="8">
        <v>105797.133</v>
      </c>
      <c r="BG116" s="8">
        <v>105783.213</v>
      </c>
      <c r="BH116" s="8">
        <v>105772.933</v>
      </c>
      <c r="BI116" s="8">
        <v>105770.09299999999</v>
      </c>
      <c r="BJ116" s="8">
        <v>105777.296</v>
      </c>
      <c r="BK116" s="8">
        <v>105796.47900000001</v>
      </c>
      <c r="BL116" s="8">
        <v>105829.766</v>
      </c>
      <c r="BM116" s="8">
        <v>105878.97199999999</v>
      </c>
      <c r="BN116" s="8">
        <v>105945.55899999999</v>
      </c>
      <c r="BO116" s="8">
        <v>106030.77099999999</v>
      </c>
      <c r="BP116" s="8">
        <v>106135.367</v>
      </c>
      <c r="BQ116" s="8">
        <v>106259.48699999999</v>
      </c>
      <c r="BR116" s="8">
        <v>106402.83</v>
      </c>
      <c r="BS116" s="8">
        <v>106564.96</v>
      </c>
      <c r="BT116" s="8">
        <v>106745.766</v>
      </c>
      <c r="BU116" s="8">
        <v>106944.823</v>
      </c>
      <c r="BV116" s="8">
        <v>107160.819</v>
      </c>
      <c r="BW116" s="8">
        <v>107392.03599999999</v>
      </c>
      <c r="BX116" s="8">
        <v>107636.841</v>
      </c>
      <c r="BY116" s="8">
        <v>107894.40399999999</v>
      </c>
      <c r="BZ116" s="8">
        <v>108163.7</v>
      </c>
      <c r="CA116" s="8">
        <v>108442.61500000001</v>
      </c>
      <c r="CB116" s="8">
        <v>108728.694</v>
      </c>
      <c r="CC116" s="8">
        <v>109019.898</v>
      </c>
      <c r="CD116" s="8">
        <v>109314.864</v>
      </c>
      <c r="CE116" s="8">
        <v>109612.808</v>
      </c>
      <c r="CF116" s="8">
        <v>109913.323</v>
      </c>
      <c r="CG116" s="8">
        <v>110216.12699999999</v>
      </c>
      <c r="CH116" s="8">
        <v>110520.83900000001</v>
      </c>
      <c r="CI116" s="8">
        <v>110826.906</v>
      </c>
      <c r="CJ116" s="8">
        <v>111133.55499999999</v>
      </c>
      <c r="CK116" s="8">
        <v>111439.77899999999</v>
      </c>
      <c r="CL116" s="8">
        <v>111744.35</v>
      </c>
      <c r="CM116" s="8">
        <v>112045.821</v>
      </c>
    </row>
    <row r="117" spans="1:91" ht="11.4" x14ac:dyDescent="0.2">
      <c r="A117" s="1">
        <v>100</v>
      </c>
      <c r="B117" s="2" t="s">
        <v>448</v>
      </c>
      <c r="C117" s="5" t="s">
        <v>174</v>
      </c>
      <c r="D117" s="7"/>
      <c r="E117" s="7">
        <v>462</v>
      </c>
      <c r="F117" s="8">
        <v>363.65699999999998</v>
      </c>
      <c r="G117" s="8">
        <v>370.35199999999998</v>
      </c>
      <c r="H117" s="8">
        <v>377.18099999999998</v>
      </c>
      <c r="I117" s="8">
        <v>384.06799999999998</v>
      </c>
      <c r="J117" s="8">
        <v>390.91500000000002</v>
      </c>
      <c r="K117" s="8">
        <v>397.64499999999998</v>
      </c>
      <c r="L117" s="8">
        <v>404.22699999999998</v>
      </c>
      <c r="M117" s="8">
        <v>410.66</v>
      </c>
      <c r="N117" s="8">
        <v>416.93599999999998</v>
      </c>
      <c r="O117" s="8">
        <v>423.053</v>
      </c>
      <c r="P117" s="8">
        <v>429.01400000000001</v>
      </c>
      <c r="Q117" s="8">
        <v>434.81200000000001</v>
      </c>
      <c r="R117" s="8">
        <v>440.44200000000001</v>
      </c>
      <c r="S117" s="8">
        <v>445.91</v>
      </c>
      <c r="T117" s="8">
        <v>451.22399999999999</v>
      </c>
      <c r="U117" s="8">
        <v>456.39499999999998</v>
      </c>
      <c r="V117" s="8">
        <v>461.42700000000002</v>
      </c>
      <c r="W117" s="8">
        <v>466.33300000000003</v>
      </c>
      <c r="X117" s="8">
        <v>471.15199999999999</v>
      </c>
      <c r="Y117" s="8">
        <v>475.93400000000003</v>
      </c>
      <c r="Z117" s="8">
        <v>480.71600000000001</v>
      </c>
      <c r="AA117" s="8">
        <v>485.51100000000002</v>
      </c>
      <c r="AB117" s="8">
        <v>490.32299999999998</v>
      </c>
      <c r="AC117" s="8">
        <v>495.16399999999999</v>
      </c>
      <c r="AD117" s="8">
        <v>500.04199999999997</v>
      </c>
      <c r="AE117" s="8">
        <v>504.964</v>
      </c>
      <c r="AF117" s="8">
        <v>509.93299999999999</v>
      </c>
      <c r="AG117" s="8">
        <v>514.94399999999996</v>
      </c>
      <c r="AH117" s="8">
        <v>519.98</v>
      </c>
      <c r="AI117" s="8">
        <v>525.01400000000001</v>
      </c>
      <c r="AJ117" s="8">
        <v>530.02300000000002</v>
      </c>
      <c r="AK117" s="8">
        <v>534.99699999999996</v>
      </c>
      <c r="AL117" s="8">
        <v>539.92899999999997</v>
      </c>
      <c r="AM117" s="8">
        <v>544.79200000000003</v>
      </c>
      <c r="AN117" s="8">
        <v>549.55899999999997</v>
      </c>
      <c r="AO117" s="8">
        <v>554.20699999999999</v>
      </c>
      <c r="AP117" s="8">
        <v>558.72500000000002</v>
      </c>
      <c r="AQ117" s="8">
        <v>563.10599999999999</v>
      </c>
      <c r="AR117" s="8">
        <v>567.33500000000004</v>
      </c>
      <c r="AS117" s="8">
        <v>571.39800000000002</v>
      </c>
      <c r="AT117" s="8">
        <v>575.28300000000002</v>
      </c>
      <c r="AU117" s="8">
        <v>578.98599999999999</v>
      </c>
      <c r="AV117" s="8">
        <v>582.51</v>
      </c>
      <c r="AW117" s="8">
        <v>585.86699999999996</v>
      </c>
      <c r="AX117" s="8">
        <v>589.072</v>
      </c>
      <c r="AY117" s="8">
        <v>592.14300000000003</v>
      </c>
      <c r="AZ117" s="8">
        <v>595.08299999999997</v>
      </c>
      <c r="BA117" s="8">
        <v>597.90099999999995</v>
      </c>
      <c r="BB117" s="8">
        <v>600.61500000000001</v>
      </c>
      <c r="BC117" s="8">
        <v>603.25099999999998</v>
      </c>
      <c r="BD117" s="8">
        <v>605.82799999999997</v>
      </c>
      <c r="BE117" s="8">
        <v>608.35599999999999</v>
      </c>
      <c r="BF117" s="8">
        <v>610.84</v>
      </c>
      <c r="BG117" s="8">
        <v>613.28899999999999</v>
      </c>
      <c r="BH117" s="8">
        <v>615.71199999999999</v>
      </c>
      <c r="BI117" s="8">
        <v>618.11199999999997</v>
      </c>
      <c r="BJ117" s="8">
        <v>620.49900000000002</v>
      </c>
      <c r="BK117" s="8">
        <v>622.87199999999996</v>
      </c>
      <c r="BL117" s="8">
        <v>625.22799999999995</v>
      </c>
      <c r="BM117" s="8">
        <v>627.55999999999995</v>
      </c>
      <c r="BN117" s="8">
        <v>629.85900000000004</v>
      </c>
      <c r="BO117" s="8">
        <v>632.12800000000004</v>
      </c>
      <c r="BP117" s="8">
        <v>634.36800000000005</v>
      </c>
      <c r="BQ117" s="8">
        <v>636.57899999999995</v>
      </c>
      <c r="BR117" s="8">
        <v>638.755</v>
      </c>
      <c r="BS117" s="8">
        <v>640.89400000000001</v>
      </c>
      <c r="BT117" s="8">
        <v>642.99699999999996</v>
      </c>
      <c r="BU117" s="8">
        <v>645.07000000000005</v>
      </c>
      <c r="BV117" s="8">
        <v>647.11900000000003</v>
      </c>
      <c r="BW117" s="8">
        <v>649.15599999999995</v>
      </c>
      <c r="BX117" s="8">
        <v>651.18899999999996</v>
      </c>
      <c r="BY117" s="8">
        <v>653.22199999999998</v>
      </c>
      <c r="BZ117" s="8">
        <v>655.25900000000001</v>
      </c>
      <c r="CA117" s="8">
        <v>657.30899999999997</v>
      </c>
      <c r="CB117" s="8">
        <v>659.38800000000003</v>
      </c>
      <c r="CC117" s="8">
        <v>661.50099999999998</v>
      </c>
      <c r="CD117" s="8">
        <v>663.65499999999997</v>
      </c>
      <c r="CE117" s="8">
        <v>665.85199999999998</v>
      </c>
      <c r="CF117" s="8">
        <v>668.08799999999997</v>
      </c>
      <c r="CG117" s="8">
        <v>670.36300000000006</v>
      </c>
      <c r="CH117" s="8">
        <v>672.67200000000003</v>
      </c>
      <c r="CI117" s="8">
        <v>675.01499999999999</v>
      </c>
      <c r="CJ117" s="8">
        <v>677.39099999999996</v>
      </c>
      <c r="CK117" s="8">
        <v>679.79899999999998</v>
      </c>
      <c r="CL117" s="8">
        <v>682.24300000000005</v>
      </c>
      <c r="CM117" s="8">
        <v>684.72199999999998</v>
      </c>
    </row>
    <row r="118" spans="1:91" ht="11.4" x14ac:dyDescent="0.2">
      <c r="A118" s="1">
        <v>101</v>
      </c>
      <c r="B118" s="2" t="s">
        <v>448</v>
      </c>
      <c r="C118" s="5" t="s">
        <v>175</v>
      </c>
      <c r="D118" s="7"/>
      <c r="E118" s="7">
        <v>524</v>
      </c>
      <c r="F118" s="8">
        <v>28513.7</v>
      </c>
      <c r="G118" s="8">
        <v>28889.573</v>
      </c>
      <c r="H118" s="8">
        <v>29281.787</v>
      </c>
      <c r="I118" s="8">
        <v>29687.361000000001</v>
      </c>
      <c r="J118" s="8">
        <v>30102.128000000001</v>
      </c>
      <c r="K118" s="8">
        <v>30522.6</v>
      </c>
      <c r="L118" s="8">
        <v>30947.141</v>
      </c>
      <c r="M118" s="8">
        <v>31374.955999999998</v>
      </c>
      <c r="N118" s="8">
        <v>31804.326000000001</v>
      </c>
      <c r="O118" s="8">
        <v>32233.584999999999</v>
      </c>
      <c r="P118" s="8">
        <v>32661.095000000001</v>
      </c>
      <c r="Q118" s="8">
        <v>33085.993000000002</v>
      </c>
      <c r="R118" s="8">
        <v>33506.828999999998</v>
      </c>
      <c r="S118" s="8">
        <v>33920.798999999999</v>
      </c>
      <c r="T118" s="8">
        <v>34324.639000000003</v>
      </c>
      <c r="U118" s="8">
        <v>34716.074000000001</v>
      </c>
      <c r="V118" s="8">
        <v>35093.983</v>
      </c>
      <c r="W118" s="8">
        <v>35458.93</v>
      </c>
      <c r="X118" s="8">
        <v>35812.553999999996</v>
      </c>
      <c r="Y118" s="8">
        <v>36157.466</v>
      </c>
      <c r="Z118" s="8">
        <v>36495.847999999998</v>
      </c>
      <c r="AA118" s="8">
        <v>36828.004999999997</v>
      </c>
      <c r="AB118" s="8">
        <v>37154.154000000002</v>
      </c>
      <c r="AC118" s="8">
        <v>37476.36</v>
      </c>
      <c r="AD118" s="8">
        <v>37797.101000000002</v>
      </c>
      <c r="AE118" s="8">
        <v>38118.201999999997</v>
      </c>
      <c r="AF118" s="8">
        <v>38440.483999999997</v>
      </c>
      <c r="AG118" s="8">
        <v>38763.771000000001</v>
      </c>
      <c r="AH118" s="8">
        <v>39087.572</v>
      </c>
      <c r="AI118" s="8">
        <v>39410.894999999997</v>
      </c>
      <c r="AJ118" s="8">
        <v>39732.860999999997</v>
      </c>
      <c r="AK118" s="8">
        <v>40053.366999999998</v>
      </c>
      <c r="AL118" s="8">
        <v>40372.264999999999</v>
      </c>
      <c r="AM118" s="8">
        <v>40688.516000000003</v>
      </c>
      <c r="AN118" s="8">
        <v>41000.817000000003</v>
      </c>
      <c r="AO118" s="8">
        <v>41308.093000000001</v>
      </c>
      <c r="AP118" s="8">
        <v>41609.89</v>
      </c>
      <c r="AQ118" s="8">
        <v>41905.949999999997</v>
      </c>
      <c r="AR118" s="8">
        <v>42195.654999999999</v>
      </c>
      <c r="AS118" s="8">
        <v>42478.392999999996</v>
      </c>
      <c r="AT118" s="8">
        <v>42753.720999999998</v>
      </c>
      <c r="AU118" s="8">
        <v>43021.294999999998</v>
      </c>
      <c r="AV118" s="8">
        <v>43281.089</v>
      </c>
      <c r="AW118" s="8">
        <v>43533.408000000003</v>
      </c>
      <c r="AX118" s="8">
        <v>43778.785000000003</v>
      </c>
      <c r="AY118" s="8">
        <v>44017.648999999998</v>
      </c>
      <c r="AZ118" s="8">
        <v>44250.055</v>
      </c>
      <c r="BA118" s="8">
        <v>44475.995999999999</v>
      </c>
      <c r="BB118" s="8">
        <v>44695.792000000001</v>
      </c>
      <c r="BC118" s="8">
        <v>44909.826999999997</v>
      </c>
      <c r="BD118" s="8">
        <v>45118.394999999997</v>
      </c>
      <c r="BE118" s="8">
        <v>45321.695</v>
      </c>
      <c r="BF118" s="8">
        <v>45519.762000000002</v>
      </c>
      <c r="BG118" s="8">
        <v>45712.523999999998</v>
      </c>
      <c r="BH118" s="8">
        <v>45899.826000000001</v>
      </c>
      <c r="BI118" s="8">
        <v>46081.572999999997</v>
      </c>
      <c r="BJ118" s="8">
        <v>46257.851999999999</v>
      </c>
      <c r="BK118" s="8">
        <v>46428.813999999998</v>
      </c>
      <c r="BL118" s="8">
        <v>46594.5</v>
      </c>
      <c r="BM118" s="8">
        <v>46754.957999999999</v>
      </c>
      <c r="BN118" s="8">
        <v>46910.269</v>
      </c>
      <c r="BO118" s="8">
        <v>47060.481</v>
      </c>
      <c r="BP118" s="8">
        <v>47205.752</v>
      </c>
      <c r="BQ118" s="8">
        <v>47346.406999999999</v>
      </c>
      <c r="BR118" s="8">
        <v>47482.853000000003</v>
      </c>
      <c r="BS118" s="8">
        <v>47615.409</v>
      </c>
      <c r="BT118" s="8">
        <v>47744.389000000003</v>
      </c>
      <c r="BU118" s="8">
        <v>47869.862999999998</v>
      </c>
      <c r="BV118" s="8">
        <v>47991.614999999998</v>
      </c>
      <c r="BW118" s="8">
        <v>48109.286</v>
      </c>
      <c r="BX118" s="8">
        <v>48222.714</v>
      </c>
      <c r="BY118" s="8">
        <v>48332.014999999999</v>
      </c>
      <c r="BZ118" s="8">
        <v>48437.644999999997</v>
      </c>
      <c r="CA118" s="8">
        <v>48540.222999999998</v>
      </c>
      <c r="CB118" s="8">
        <v>48640.54</v>
      </c>
      <c r="CC118" s="8">
        <v>48739.288999999997</v>
      </c>
      <c r="CD118" s="8">
        <v>48836.974999999999</v>
      </c>
      <c r="CE118" s="8">
        <v>48933.942999999999</v>
      </c>
      <c r="CF118" s="8">
        <v>49030.462</v>
      </c>
      <c r="CG118" s="8">
        <v>49126.803</v>
      </c>
      <c r="CH118" s="8">
        <v>49223.324000000001</v>
      </c>
      <c r="CI118" s="8">
        <v>49320.5</v>
      </c>
      <c r="CJ118" s="8">
        <v>49418.934999999998</v>
      </c>
      <c r="CK118" s="8">
        <v>49519.368000000002</v>
      </c>
      <c r="CL118" s="8">
        <v>49622.671000000002</v>
      </c>
      <c r="CM118" s="8">
        <v>49729.843000000001</v>
      </c>
    </row>
    <row r="119" spans="1:91" ht="11.4" x14ac:dyDescent="0.2">
      <c r="A119" s="1">
        <v>102</v>
      </c>
      <c r="B119" s="2" t="s">
        <v>448</v>
      </c>
      <c r="C119" s="5" t="s">
        <v>176</v>
      </c>
      <c r="D119" s="7"/>
      <c r="E119" s="7">
        <v>586</v>
      </c>
      <c r="F119" s="8">
        <v>188924.87400000001</v>
      </c>
      <c r="G119" s="8">
        <v>193042.48199999999</v>
      </c>
      <c r="H119" s="8">
        <v>197271.88800000001</v>
      </c>
      <c r="I119" s="8">
        <v>201585.66500000001</v>
      </c>
      <c r="J119" s="8">
        <v>205946.61</v>
      </c>
      <c r="K119" s="8">
        <v>210325.9</v>
      </c>
      <c r="L119" s="8">
        <v>214711.96799999999</v>
      </c>
      <c r="M119" s="8">
        <v>219105.22</v>
      </c>
      <c r="N119" s="8">
        <v>223503.446</v>
      </c>
      <c r="O119" s="8">
        <v>227908.37400000001</v>
      </c>
      <c r="P119" s="8">
        <v>232320.58</v>
      </c>
      <c r="Q119" s="8">
        <v>236737.46400000001</v>
      </c>
      <c r="R119" s="8">
        <v>241153.91200000001</v>
      </c>
      <c r="S119" s="8">
        <v>245565.902</v>
      </c>
      <c r="T119" s="8">
        <v>249969.212</v>
      </c>
      <c r="U119" s="8">
        <v>254361.709</v>
      </c>
      <c r="V119" s="8">
        <v>258741.245</v>
      </c>
      <c r="W119" s="8">
        <v>263110.70299999998</v>
      </c>
      <c r="X119" s="8">
        <v>267479.49099999998</v>
      </c>
      <c r="Y119" s="8">
        <v>271860.56300000002</v>
      </c>
      <c r="Z119" s="8">
        <v>276263.837</v>
      </c>
      <c r="AA119" s="8">
        <v>280691.402</v>
      </c>
      <c r="AB119" s="8">
        <v>285142.24</v>
      </c>
      <c r="AC119" s="8">
        <v>289619.14899999998</v>
      </c>
      <c r="AD119" s="8">
        <v>294124.5</v>
      </c>
      <c r="AE119" s="8">
        <v>298659.15000000002</v>
      </c>
      <c r="AF119" s="8">
        <v>303223.62599999999</v>
      </c>
      <c r="AG119" s="8">
        <v>307815.39799999999</v>
      </c>
      <c r="AH119" s="8">
        <v>312427.97100000002</v>
      </c>
      <c r="AI119" s="8">
        <v>317052.52500000002</v>
      </c>
      <c r="AJ119" s="8">
        <v>321681.38799999998</v>
      </c>
      <c r="AK119" s="8">
        <v>326310.98700000002</v>
      </c>
      <c r="AL119" s="8">
        <v>330938.61</v>
      </c>
      <c r="AM119" s="8">
        <v>335558.31900000002</v>
      </c>
      <c r="AN119" s="8">
        <v>340163.68699999998</v>
      </c>
      <c r="AO119" s="8">
        <v>344749.13799999998</v>
      </c>
      <c r="AP119" s="8">
        <v>349311.58399999997</v>
      </c>
      <c r="AQ119" s="8">
        <v>353848.299</v>
      </c>
      <c r="AR119" s="8">
        <v>358354.842</v>
      </c>
      <c r="AS119" s="8">
        <v>362826.68300000002</v>
      </c>
      <c r="AT119" s="8">
        <v>367260.62900000002</v>
      </c>
      <c r="AU119" s="8">
        <v>371654.66899999999</v>
      </c>
      <c r="AV119" s="8">
        <v>376009.06300000002</v>
      </c>
      <c r="AW119" s="8">
        <v>380326.08600000001</v>
      </c>
      <c r="AX119" s="8">
        <v>384609.53</v>
      </c>
      <c r="AY119" s="8">
        <v>388862.74400000001</v>
      </c>
      <c r="AZ119" s="8">
        <v>393086.58199999999</v>
      </c>
      <c r="BA119" s="8">
        <v>397281.91</v>
      </c>
      <c r="BB119" s="8">
        <v>401452.31699999998</v>
      </c>
      <c r="BC119" s="8">
        <v>405602.11099999998</v>
      </c>
      <c r="BD119" s="8">
        <v>409734.85600000003</v>
      </c>
      <c r="BE119" s="8">
        <v>413852.10200000001</v>
      </c>
      <c r="BF119" s="8">
        <v>417954.799</v>
      </c>
      <c r="BG119" s="8">
        <v>422045.04200000002</v>
      </c>
      <c r="BH119" s="8">
        <v>426124.891</v>
      </c>
      <c r="BI119" s="8">
        <v>430195.75699999998</v>
      </c>
      <c r="BJ119" s="8">
        <v>434258.74400000001</v>
      </c>
      <c r="BK119" s="8">
        <v>438313.67599999998</v>
      </c>
      <c r="BL119" s="8">
        <v>442358.91899999999</v>
      </c>
      <c r="BM119" s="8">
        <v>446391.92800000001</v>
      </c>
      <c r="BN119" s="8">
        <v>450410.62099999998</v>
      </c>
      <c r="BO119" s="8">
        <v>454414.46799999999</v>
      </c>
      <c r="BP119" s="8">
        <v>458403.35800000001</v>
      </c>
      <c r="BQ119" s="8">
        <v>462376.06800000003</v>
      </c>
      <c r="BR119" s="8">
        <v>466331.25</v>
      </c>
      <c r="BS119" s="8">
        <v>470267.79700000002</v>
      </c>
      <c r="BT119" s="8">
        <v>474185.14600000001</v>
      </c>
      <c r="BU119" s="8">
        <v>478082.95899999997</v>
      </c>
      <c r="BV119" s="8">
        <v>481960.701</v>
      </c>
      <c r="BW119" s="8">
        <v>485817.91700000002</v>
      </c>
      <c r="BX119" s="8">
        <v>489654.34299999999</v>
      </c>
      <c r="BY119" s="8">
        <v>493469.82900000003</v>
      </c>
      <c r="BZ119" s="8">
        <v>497264.54599999997</v>
      </c>
      <c r="CA119" s="8">
        <v>501039.03200000001</v>
      </c>
      <c r="CB119" s="8">
        <v>504794.07199999999</v>
      </c>
      <c r="CC119" s="8">
        <v>508530.424</v>
      </c>
      <c r="CD119" s="8">
        <v>512248.71299999999</v>
      </c>
      <c r="CE119" s="8">
        <v>515949.473</v>
      </c>
      <c r="CF119" s="8">
        <v>519633.22100000002</v>
      </c>
      <c r="CG119" s="8">
        <v>523300.549</v>
      </c>
      <c r="CH119" s="8">
        <v>526952.21</v>
      </c>
      <c r="CI119" s="8">
        <v>530589.14199999999</v>
      </c>
      <c r="CJ119" s="8">
        <v>534212.48699999996</v>
      </c>
      <c r="CK119" s="8">
        <v>537823.59900000005</v>
      </c>
      <c r="CL119" s="8">
        <v>541424.03799999994</v>
      </c>
      <c r="CM119" s="8">
        <v>545015.56200000003</v>
      </c>
    </row>
    <row r="120" spans="1:91" ht="11.4" x14ac:dyDescent="0.2">
      <c r="A120" s="1">
        <v>103</v>
      </c>
      <c r="B120" s="2" t="s">
        <v>448</v>
      </c>
      <c r="C120" s="5" t="s">
        <v>177</v>
      </c>
      <c r="D120" s="7"/>
      <c r="E120" s="7">
        <v>144</v>
      </c>
      <c r="F120" s="8">
        <v>20715.009999999998</v>
      </c>
      <c r="G120" s="8">
        <v>20833.404999999999</v>
      </c>
      <c r="H120" s="8">
        <v>20960.321</v>
      </c>
      <c r="I120" s="8">
        <v>21091.998</v>
      </c>
      <c r="J120" s="8">
        <v>21222.745999999999</v>
      </c>
      <c r="K120" s="8">
        <v>21348.362000000001</v>
      </c>
      <c r="L120" s="8">
        <v>21467.670999999998</v>
      </c>
      <c r="M120" s="8">
        <v>21581.766</v>
      </c>
      <c r="N120" s="8">
        <v>21691.398000000001</v>
      </c>
      <c r="O120" s="8">
        <v>21798.059000000001</v>
      </c>
      <c r="P120" s="8">
        <v>21902.768</v>
      </c>
      <c r="Q120" s="8">
        <v>22005.495999999999</v>
      </c>
      <c r="R120" s="8">
        <v>22105.501</v>
      </c>
      <c r="S120" s="8">
        <v>22202.294000000002</v>
      </c>
      <c r="T120" s="8">
        <v>22295.207999999999</v>
      </c>
      <c r="U120" s="8">
        <v>22383.746999999999</v>
      </c>
      <c r="V120" s="8">
        <v>22467.72</v>
      </c>
      <c r="W120" s="8">
        <v>22547.202000000001</v>
      </c>
      <c r="X120" s="8">
        <v>22622.291000000001</v>
      </c>
      <c r="Y120" s="8">
        <v>22693.194</v>
      </c>
      <c r="Z120" s="8">
        <v>22760.06</v>
      </c>
      <c r="AA120" s="8">
        <v>22822.986000000001</v>
      </c>
      <c r="AB120" s="8">
        <v>22881.919999999998</v>
      </c>
      <c r="AC120" s="8">
        <v>22936.712</v>
      </c>
      <c r="AD120" s="8">
        <v>22987.151000000002</v>
      </c>
      <c r="AE120" s="8">
        <v>23033.149000000001</v>
      </c>
      <c r="AF120" s="8">
        <v>23074.79</v>
      </c>
      <c r="AG120" s="8">
        <v>23112.353999999999</v>
      </c>
      <c r="AH120" s="8">
        <v>23146.223000000002</v>
      </c>
      <c r="AI120" s="8">
        <v>23176.882000000001</v>
      </c>
      <c r="AJ120" s="8">
        <v>23204.788</v>
      </c>
      <c r="AK120" s="8">
        <v>23230.132000000001</v>
      </c>
      <c r="AL120" s="8">
        <v>23253.174999999999</v>
      </c>
      <c r="AM120" s="8">
        <v>23274.527999999998</v>
      </c>
      <c r="AN120" s="8">
        <v>23294.909</v>
      </c>
      <c r="AO120" s="8">
        <v>23314.875</v>
      </c>
      <c r="AP120" s="8">
        <v>23334.758000000002</v>
      </c>
      <c r="AQ120" s="8">
        <v>23354.634999999998</v>
      </c>
      <c r="AR120" s="8">
        <v>23374.471000000001</v>
      </c>
      <c r="AS120" s="8">
        <v>23394.101999999999</v>
      </c>
      <c r="AT120" s="8">
        <v>23413.419000000002</v>
      </c>
      <c r="AU120" s="8">
        <v>23432.495999999999</v>
      </c>
      <c r="AV120" s="8">
        <v>23451.465</v>
      </c>
      <c r="AW120" s="8">
        <v>23470.33</v>
      </c>
      <c r="AX120" s="8">
        <v>23489.078000000001</v>
      </c>
      <c r="AY120" s="8">
        <v>23507.699000000001</v>
      </c>
      <c r="AZ120" s="8">
        <v>23526.243999999999</v>
      </c>
      <c r="BA120" s="8">
        <v>23544.74</v>
      </c>
      <c r="BB120" s="8">
        <v>23563.129000000001</v>
      </c>
      <c r="BC120" s="8">
        <v>23581.321</v>
      </c>
      <c r="BD120" s="8">
        <v>23599.280999999999</v>
      </c>
      <c r="BE120" s="8">
        <v>23617.031999999999</v>
      </c>
      <c r="BF120" s="8">
        <v>23634.673999999999</v>
      </c>
      <c r="BG120" s="8">
        <v>23652.337</v>
      </c>
      <c r="BH120" s="8">
        <v>23670.188999999998</v>
      </c>
      <c r="BI120" s="8">
        <v>23688.387999999999</v>
      </c>
      <c r="BJ120" s="8">
        <v>23707.023000000001</v>
      </c>
      <c r="BK120" s="8">
        <v>23726.184000000001</v>
      </c>
      <c r="BL120" s="8">
        <v>23746.039000000001</v>
      </c>
      <c r="BM120" s="8">
        <v>23766.772000000001</v>
      </c>
      <c r="BN120" s="8">
        <v>23788.546999999999</v>
      </c>
      <c r="BO120" s="8">
        <v>23811.438999999998</v>
      </c>
      <c r="BP120" s="8">
        <v>23835.526000000002</v>
      </c>
      <c r="BQ120" s="8">
        <v>23860.960999999999</v>
      </c>
      <c r="BR120" s="8">
        <v>23887.918000000001</v>
      </c>
      <c r="BS120" s="8">
        <v>23916.511999999999</v>
      </c>
      <c r="BT120" s="8">
        <v>23946.799999999999</v>
      </c>
      <c r="BU120" s="8">
        <v>23978.755000000001</v>
      </c>
      <c r="BV120" s="8">
        <v>24012.293000000001</v>
      </c>
      <c r="BW120" s="8">
        <v>24047.276999999998</v>
      </c>
      <c r="BX120" s="8">
        <v>24083.584999999999</v>
      </c>
      <c r="BY120" s="8">
        <v>24121.192999999999</v>
      </c>
      <c r="BZ120" s="8">
        <v>24160.055</v>
      </c>
      <c r="CA120" s="8">
        <v>24199.999</v>
      </c>
      <c r="CB120" s="8">
        <v>24240.812000000002</v>
      </c>
      <c r="CC120" s="8">
        <v>24282.327000000001</v>
      </c>
      <c r="CD120" s="8">
        <v>24324.457999999999</v>
      </c>
      <c r="CE120" s="8">
        <v>24367.185000000001</v>
      </c>
      <c r="CF120" s="8">
        <v>24410.527999999998</v>
      </c>
      <c r="CG120" s="8">
        <v>24454.527999999998</v>
      </c>
      <c r="CH120" s="8">
        <v>24499.206999999999</v>
      </c>
      <c r="CI120" s="8">
        <v>24544.573</v>
      </c>
      <c r="CJ120" s="8">
        <v>24590.605</v>
      </c>
      <c r="CK120" s="8">
        <v>24637.256000000001</v>
      </c>
      <c r="CL120" s="8">
        <v>24684.454000000002</v>
      </c>
      <c r="CM120" s="8">
        <v>24732.098999999998</v>
      </c>
    </row>
    <row r="121" spans="1:91" ht="12" x14ac:dyDescent="0.25">
      <c r="A121" s="1">
        <v>104</v>
      </c>
      <c r="B121" s="2" t="s">
        <v>448</v>
      </c>
      <c r="C121" s="6" t="s">
        <v>178</v>
      </c>
      <c r="D121" s="7"/>
      <c r="E121" s="7">
        <v>920</v>
      </c>
      <c r="F121" s="8">
        <v>633489.946</v>
      </c>
      <c r="G121" s="8">
        <v>641343.26800000004</v>
      </c>
      <c r="H121" s="8">
        <v>649354.61199999996</v>
      </c>
      <c r="I121" s="8">
        <v>657480.35900000005</v>
      </c>
      <c r="J121" s="8">
        <v>665661.92099999997</v>
      </c>
      <c r="K121" s="8">
        <v>673852.7</v>
      </c>
      <c r="L121" s="8">
        <v>682028.86800000002</v>
      </c>
      <c r="M121" s="8">
        <v>690185.80099999998</v>
      </c>
      <c r="N121" s="8">
        <v>698318.90300000005</v>
      </c>
      <c r="O121" s="8">
        <v>706430.51500000001</v>
      </c>
      <c r="P121" s="8">
        <v>714517.85</v>
      </c>
      <c r="Q121" s="8">
        <v>722574.99899999995</v>
      </c>
      <c r="R121" s="8">
        <v>730582.45700000005</v>
      </c>
      <c r="S121" s="8">
        <v>738508.62199999997</v>
      </c>
      <c r="T121" s="8">
        <v>746314.78700000001</v>
      </c>
      <c r="U121" s="8">
        <v>753973.03399999999</v>
      </c>
      <c r="V121" s="8">
        <v>761470.23800000001</v>
      </c>
      <c r="W121" s="8">
        <v>768811.32799999998</v>
      </c>
      <c r="X121" s="8">
        <v>776009.88899999997</v>
      </c>
      <c r="Y121" s="8">
        <v>783088.91899999999</v>
      </c>
      <c r="Z121" s="8">
        <v>790066.98499999999</v>
      </c>
      <c r="AA121" s="8">
        <v>796948.33200000005</v>
      </c>
      <c r="AB121" s="8">
        <v>803732.40099999995</v>
      </c>
      <c r="AC121" s="8">
        <v>810428.174</v>
      </c>
      <c r="AD121" s="8">
        <v>817045.50100000005</v>
      </c>
      <c r="AE121" s="8">
        <v>823593.32700000005</v>
      </c>
      <c r="AF121" s="8">
        <v>830077.65300000005</v>
      </c>
      <c r="AG121" s="8">
        <v>836504.07700000005</v>
      </c>
      <c r="AH121" s="8">
        <v>842880.44200000004</v>
      </c>
      <c r="AI121" s="8">
        <v>849214.826</v>
      </c>
      <c r="AJ121" s="8">
        <v>855513.93500000006</v>
      </c>
      <c r="AK121" s="8">
        <v>861782.56700000004</v>
      </c>
      <c r="AL121" s="8">
        <v>868023.65899999999</v>
      </c>
      <c r="AM121" s="8">
        <v>874239.33799999999</v>
      </c>
      <c r="AN121" s="8">
        <v>880430.60400000005</v>
      </c>
      <c r="AO121" s="8">
        <v>886598.23499999999</v>
      </c>
      <c r="AP121" s="8">
        <v>892744.04500000004</v>
      </c>
      <c r="AQ121" s="8">
        <v>898869.10199999996</v>
      </c>
      <c r="AR121" s="8">
        <v>904972.12399999995</v>
      </c>
      <c r="AS121" s="8">
        <v>911050.82299999997</v>
      </c>
      <c r="AT121" s="8">
        <v>917103.27</v>
      </c>
      <c r="AU121" s="8">
        <v>923130.52899999998</v>
      </c>
      <c r="AV121" s="8">
        <v>929132.78599999996</v>
      </c>
      <c r="AW121" s="8">
        <v>935106.18700000003</v>
      </c>
      <c r="AX121" s="8">
        <v>941045.69099999999</v>
      </c>
      <c r="AY121" s="8">
        <v>946948.28200000001</v>
      </c>
      <c r="AZ121" s="8">
        <v>952814.06099999999</v>
      </c>
      <c r="BA121" s="8">
        <v>958646.20900000003</v>
      </c>
      <c r="BB121" s="8">
        <v>964448.92200000002</v>
      </c>
      <c r="BC121" s="8">
        <v>970227.978</v>
      </c>
      <c r="BD121" s="8">
        <v>975988.853</v>
      </c>
      <c r="BE121" s="8">
        <v>981734.74699999997</v>
      </c>
      <c r="BF121" s="8">
        <v>987469.00899999996</v>
      </c>
      <c r="BG121" s="8">
        <v>993197.755</v>
      </c>
      <c r="BH121" s="8">
        <v>998927.91200000001</v>
      </c>
      <c r="BI121" s="8">
        <v>1004665.799</v>
      </c>
      <c r="BJ121" s="8">
        <v>1010415.264</v>
      </c>
      <c r="BK121" s="8">
        <v>1016180.175</v>
      </c>
      <c r="BL121" s="8">
        <v>1021966.7709999999</v>
      </c>
      <c r="BM121" s="8">
        <v>1027781.769</v>
      </c>
      <c r="BN121" s="8">
        <v>1033630.603</v>
      </c>
      <c r="BO121" s="8">
        <v>1039517.0209999999</v>
      </c>
      <c r="BP121" s="8">
        <v>1045442.787</v>
      </c>
      <c r="BQ121" s="8">
        <v>1051408.639</v>
      </c>
      <c r="BR121" s="8">
        <v>1057414.169</v>
      </c>
      <c r="BS121" s="8">
        <v>1063459.1710000001</v>
      </c>
      <c r="BT121" s="8">
        <v>1069544.6680000001</v>
      </c>
      <c r="BU121" s="8">
        <v>1075671.83</v>
      </c>
      <c r="BV121" s="8">
        <v>1081840.513</v>
      </c>
      <c r="BW121" s="8">
        <v>1088050.1910000001</v>
      </c>
      <c r="BX121" s="8">
        <v>1094300.311</v>
      </c>
      <c r="BY121" s="8">
        <v>1100590.3670000001</v>
      </c>
      <c r="BZ121" s="8">
        <v>1106919.976</v>
      </c>
      <c r="CA121" s="8">
        <v>1113288.696</v>
      </c>
      <c r="CB121" s="8">
        <v>1119696.031</v>
      </c>
      <c r="CC121" s="8">
        <v>1126141.155</v>
      </c>
      <c r="CD121" s="8">
        <v>1132622.8160000001</v>
      </c>
      <c r="CE121" s="8">
        <v>1139139.3689999999</v>
      </c>
      <c r="CF121" s="8">
        <v>1145688.855</v>
      </c>
      <c r="CG121" s="8">
        <v>1152269.0900000001</v>
      </c>
      <c r="CH121" s="8">
        <v>1158877.746</v>
      </c>
      <c r="CI121" s="8">
        <v>1165512.392</v>
      </c>
      <c r="CJ121" s="8">
        <v>1172170.49</v>
      </c>
      <c r="CK121" s="8">
        <v>1178849.425</v>
      </c>
      <c r="CL121" s="8">
        <v>1185546.477</v>
      </c>
      <c r="CM121" s="8">
        <v>1192258.834</v>
      </c>
    </row>
    <row r="122" spans="1:91" ht="11.4" x14ac:dyDescent="0.2">
      <c r="A122" s="1">
        <v>105</v>
      </c>
      <c r="B122" s="2" t="s">
        <v>448</v>
      </c>
      <c r="C122" s="5" t="s">
        <v>179</v>
      </c>
      <c r="D122" s="7"/>
      <c r="E122" s="7">
        <v>96</v>
      </c>
      <c r="F122" s="8">
        <v>423.18799999999999</v>
      </c>
      <c r="G122" s="8">
        <v>429.39600000000002</v>
      </c>
      <c r="H122" s="8">
        <v>435.71899999999999</v>
      </c>
      <c r="I122" s="8">
        <v>442.11700000000002</v>
      </c>
      <c r="J122" s="8">
        <v>448.53100000000001</v>
      </c>
      <c r="K122" s="8">
        <v>454.916</v>
      </c>
      <c r="L122" s="8">
        <v>461.255</v>
      </c>
      <c r="M122" s="8">
        <v>467.55399999999997</v>
      </c>
      <c r="N122" s="8">
        <v>473.80599999999998</v>
      </c>
      <c r="O122" s="8">
        <v>480.01299999999998</v>
      </c>
      <c r="P122" s="8">
        <v>486.17</v>
      </c>
      <c r="Q122" s="8">
        <v>492.27300000000002</v>
      </c>
      <c r="R122" s="8">
        <v>498.30700000000002</v>
      </c>
      <c r="S122" s="8">
        <v>504.24299999999999</v>
      </c>
      <c r="T122" s="8">
        <v>510.04500000000002</v>
      </c>
      <c r="U122" s="8">
        <v>515.68499999999995</v>
      </c>
      <c r="V122" s="8">
        <v>521.15300000000002</v>
      </c>
      <c r="W122" s="8">
        <v>526.45699999999999</v>
      </c>
      <c r="X122" s="8">
        <v>531.60900000000004</v>
      </c>
      <c r="Y122" s="8">
        <v>536.63499999999999</v>
      </c>
      <c r="Z122" s="8">
        <v>541.553</v>
      </c>
      <c r="AA122" s="8">
        <v>546.36900000000003</v>
      </c>
      <c r="AB122" s="8">
        <v>551.08100000000002</v>
      </c>
      <c r="AC122" s="8">
        <v>555.70299999999997</v>
      </c>
      <c r="AD122" s="8">
        <v>560.25099999999998</v>
      </c>
      <c r="AE122" s="8">
        <v>564.73599999999999</v>
      </c>
      <c r="AF122" s="8">
        <v>569.16499999999996</v>
      </c>
      <c r="AG122" s="8">
        <v>573.53700000000003</v>
      </c>
      <c r="AH122" s="8">
        <v>577.85500000000002</v>
      </c>
      <c r="AI122" s="8">
        <v>582.11800000000005</v>
      </c>
      <c r="AJ122" s="8">
        <v>586.32299999999998</v>
      </c>
      <c r="AK122" s="8">
        <v>590.471</v>
      </c>
      <c r="AL122" s="8">
        <v>594.56100000000004</v>
      </c>
      <c r="AM122" s="8">
        <v>598.58399999999995</v>
      </c>
      <c r="AN122" s="8">
        <v>602.52700000000004</v>
      </c>
      <c r="AO122" s="8">
        <v>606.38400000000001</v>
      </c>
      <c r="AP122" s="8">
        <v>610.149</v>
      </c>
      <c r="AQ122" s="8">
        <v>613.822</v>
      </c>
      <c r="AR122" s="8">
        <v>617.39099999999996</v>
      </c>
      <c r="AS122" s="8">
        <v>620.85</v>
      </c>
      <c r="AT122" s="8">
        <v>624.18700000000001</v>
      </c>
      <c r="AU122" s="8">
        <v>627.40300000000002</v>
      </c>
      <c r="AV122" s="8">
        <v>630.49900000000002</v>
      </c>
      <c r="AW122" s="8">
        <v>633.47400000000005</v>
      </c>
      <c r="AX122" s="8">
        <v>636.32799999999997</v>
      </c>
      <c r="AY122" s="8">
        <v>639.06399999999996</v>
      </c>
      <c r="AZ122" s="8">
        <v>641.68499999999995</v>
      </c>
      <c r="BA122" s="8">
        <v>644.197</v>
      </c>
      <c r="BB122" s="8">
        <v>646.61300000000006</v>
      </c>
      <c r="BC122" s="8">
        <v>648.947</v>
      </c>
      <c r="BD122" s="8">
        <v>651.21299999999997</v>
      </c>
      <c r="BE122" s="8">
        <v>653.42100000000005</v>
      </c>
      <c r="BF122" s="8">
        <v>655.577</v>
      </c>
      <c r="BG122" s="8">
        <v>657.69799999999998</v>
      </c>
      <c r="BH122" s="8">
        <v>659.79600000000005</v>
      </c>
      <c r="BI122" s="8">
        <v>661.88699999999994</v>
      </c>
      <c r="BJ122" s="8">
        <v>663.97799999999995</v>
      </c>
      <c r="BK122" s="8">
        <v>666.07799999999997</v>
      </c>
      <c r="BL122" s="8">
        <v>668.19899999999996</v>
      </c>
      <c r="BM122" s="8">
        <v>670.35400000000004</v>
      </c>
      <c r="BN122" s="8">
        <v>672.55499999999995</v>
      </c>
      <c r="BO122" s="8">
        <v>674.80799999999999</v>
      </c>
      <c r="BP122" s="8">
        <v>677.11800000000005</v>
      </c>
      <c r="BQ122" s="8">
        <v>679.48599999999999</v>
      </c>
      <c r="BR122" s="8">
        <v>681.91</v>
      </c>
      <c r="BS122" s="8">
        <v>684.39</v>
      </c>
      <c r="BT122" s="8">
        <v>686.92899999999997</v>
      </c>
      <c r="BU122" s="8">
        <v>689.52700000000004</v>
      </c>
      <c r="BV122" s="8">
        <v>692.18399999999997</v>
      </c>
      <c r="BW122" s="8">
        <v>694.899</v>
      </c>
      <c r="BX122" s="8">
        <v>697.67</v>
      </c>
      <c r="BY122" s="8">
        <v>700.49599999999998</v>
      </c>
      <c r="BZ122" s="8">
        <v>703.37599999999998</v>
      </c>
      <c r="CA122" s="8">
        <v>706.30600000000004</v>
      </c>
      <c r="CB122" s="8">
        <v>709.28</v>
      </c>
      <c r="CC122" s="8">
        <v>712.29499999999996</v>
      </c>
      <c r="CD122" s="8">
        <v>715.34799999999996</v>
      </c>
      <c r="CE122" s="8">
        <v>718.43899999999996</v>
      </c>
      <c r="CF122" s="8">
        <v>721.56899999999996</v>
      </c>
      <c r="CG122" s="8">
        <v>724.73800000000006</v>
      </c>
      <c r="CH122" s="8">
        <v>727.94799999999998</v>
      </c>
      <c r="CI122" s="8">
        <v>731.19799999999998</v>
      </c>
      <c r="CJ122" s="8">
        <v>734.48599999999999</v>
      </c>
      <c r="CK122" s="8">
        <v>737.81100000000004</v>
      </c>
      <c r="CL122" s="8">
        <v>741.17200000000003</v>
      </c>
      <c r="CM122" s="8">
        <v>744.56399999999996</v>
      </c>
    </row>
    <row r="123" spans="1:91" ht="11.4" x14ac:dyDescent="0.2">
      <c r="A123" s="1">
        <v>106</v>
      </c>
      <c r="B123" s="2" t="s">
        <v>448</v>
      </c>
      <c r="C123" s="5" t="s">
        <v>180</v>
      </c>
      <c r="D123" s="7"/>
      <c r="E123" s="7">
        <v>116</v>
      </c>
      <c r="F123" s="8">
        <v>15577.898999999999</v>
      </c>
      <c r="G123" s="8">
        <v>15838.968000000001</v>
      </c>
      <c r="H123" s="8">
        <v>16105.235000000001</v>
      </c>
      <c r="I123" s="8">
        <v>16375.977000000001</v>
      </c>
      <c r="J123" s="8">
        <v>16650.328000000001</v>
      </c>
      <c r="K123" s="8">
        <v>16927.495999999999</v>
      </c>
      <c r="L123" s="8">
        <v>17206.98</v>
      </c>
      <c r="M123" s="8">
        <v>17488.300999999999</v>
      </c>
      <c r="N123" s="8">
        <v>17770.723000000002</v>
      </c>
      <c r="O123" s="8">
        <v>18053.460999999999</v>
      </c>
      <c r="P123" s="8">
        <v>18335.827000000001</v>
      </c>
      <c r="Q123" s="8">
        <v>18617.512999999999</v>
      </c>
      <c r="R123" s="8">
        <v>18898.186000000002</v>
      </c>
      <c r="S123" s="8">
        <v>19177.151999999998</v>
      </c>
      <c r="T123" s="8">
        <v>19453.656999999999</v>
      </c>
      <c r="U123" s="8">
        <v>19727.215</v>
      </c>
      <c r="V123" s="8">
        <v>19997.491000000002</v>
      </c>
      <c r="W123" s="8">
        <v>20264.703000000001</v>
      </c>
      <c r="X123" s="8">
        <v>20529.643</v>
      </c>
      <c r="Y123" s="8">
        <v>20793.468000000001</v>
      </c>
      <c r="Z123" s="8">
        <v>21057.085999999999</v>
      </c>
      <c r="AA123" s="8">
        <v>21320.725999999999</v>
      </c>
      <c r="AB123" s="8">
        <v>21584.355</v>
      </c>
      <c r="AC123" s="8">
        <v>21848.311000000002</v>
      </c>
      <c r="AD123" s="8">
        <v>22112.913</v>
      </c>
      <c r="AE123" s="8">
        <v>22378.397000000001</v>
      </c>
      <c r="AF123" s="8">
        <v>22644.887999999999</v>
      </c>
      <c r="AG123" s="8">
        <v>22912.383000000002</v>
      </c>
      <c r="AH123" s="8">
        <v>23180.79</v>
      </c>
      <c r="AI123" s="8">
        <v>23449.928</v>
      </c>
      <c r="AJ123" s="8">
        <v>23719.597000000002</v>
      </c>
      <c r="AK123" s="8">
        <v>23989.705000000002</v>
      </c>
      <c r="AL123" s="8">
        <v>24260.085999999999</v>
      </c>
      <c r="AM123" s="8">
        <v>24530.344000000001</v>
      </c>
      <c r="AN123" s="8">
        <v>24799.988000000001</v>
      </c>
      <c r="AO123" s="8">
        <v>25068.589</v>
      </c>
      <c r="AP123" s="8">
        <v>25335.955000000002</v>
      </c>
      <c r="AQ123" s="8">
        <v>25601.894</v>
      </c>
      <c r="AR123" s="8">
        <v>25865.986000000001</v>
      </c>
      <c r="AS123" s="8">
        <v>26127.758999999998</v>
      </c>
      <c r="AT123" s="8">
        <v>26386.850999999999</v>
      </c>
      <c r="AU123" s="8">
        <v>26643.05</v>
      </c>
      <c r="AV123" s="8">
        <v>26896.324000000001</v>
      </c>
      <c r="AW123" s="8">
        <v>27146.732</v>
      </c>
      <c r="AX123" s="8">
        <v>27394.437000000002</v>
      </c>
      <c r="AY123" s="8">
        <v>27639.573</v>
      </c>
      <c r="AZ123" s="8">
        <v>27882.175999999999</v>
      </c>
      <c r="BA123" s="8">
        <v>28122.237000000001</v>
      </c>
      <c r="BB123" s="8">
        <v>28359.822</v>
      </c>
      <c r="BC123" s="8">
        <v>28595.01</v>
      </c>
      <c r="BD123" s="8">
        <v>28827.901999999998</v>
      </c>
      <c r="BE123" s="8">
        <v>29058.544999999998</v>
      </c>
      <c r="BF123" s="8">
        <v>29287.078000000001</v>
      </c>
      <c r="BG123" s="8">
        <v>29513.824000000001</v>
      </c>
      <c r="BH123" s="8">
        <v>29739.178</v>
      </c>
      <c r="BI123" s="8">
        <v>29963.45</v>
      </c>
      <c r="BJ123" s="8">
        <v>30186.812000000002</v>
      </c>
      <c r="BK123" s="8">
        <v>30409.284</v>
      </c>
      <c r="BL123" s="8">
        <v>30630.832999999999</v>
      </c>
      <c r="BM123" s="8">
        <v>30851.346000000001</v>
      </c>
      <c r="BN123" s="8">
        <v>31070.76</v>
      </c>
      <c r="BO123" s="8">
        <v>31289.143</v>
      </c>
      <c r="BP123" s="8">
        <v>31506.607</v>
      </c>
      <c r="BQ123" s="8">
        <v>31723.179</v>
      </c>
      <c r="BR123" s="8">
        <v>31938.883999999998</v>
      </c>
      <c r="BS123" s="8">
        <v>32153.766</v>
      </c>
      <c r="BT123" s="8">
        <v>32367.826000000001</v>
      </c>
      <c r="BU123" s="8">
        <v>32581.152999999998</v>
      </c>
      <c r="BV123" s="8">
        <v>32793.983999999997</v>
      </c>
      <c r="BW123" s="8">
        <v>33006.620999999999</v>
      </c>
      <c r="BX123" s="8">
        <v>33219.277000000002</v>
      </c>
      <c r="BY123" s="8">
        <v>33432.087</v>
      </c>
      <c r="BZ123" s="8">
        <v>33645.000999999997</v>
      </c>
      <c r="CA123" s="8">
        <v>33857.826999999997</v>
      </c>
      <c r="CB123" s="8">
        <v>34070.267</v>
      </c>
      <c r="CC123" s="8">
        <v>34282.120000000003</v>
      </c>
      <c r="CD123" s="8">
        <v>34493.341</v>
      </c>
      <c r="CE123" s="8">
        <v>34704.021000000001</v>
      </c>
      <c r="CF123" s="8">
        <v>34914.332000000002</v>
      </c>
      <c r="CG123" s="8">
        <v>35124.462</v>
      </c>
      <c r="CH123" s="8">
        <v>35334.565000000002</v>
      </c>
      <c r="CI123" s="8">
        <v>35544.728999999999</v>
      </c>
      <c r="CJ123" s="8">
        <v>35754.974000000002</v>
      </c>
      <c r="CK123" s="8">
        <v>35965.245999999999</v>
      </c>
      <c r="CL123" s="8">
        <v>36175.415999999997</v>
      </c>
      <c r="CM123" s="8">
        <v>36385.286999999997</v>
      </c>
    </row>
    <row r="124" spans="1:91" ht="11.4" x14ac:dyDescent="0.2">
      <c r="A124" s="1">
        <v>107</v>
      </c>
      <c r="B124" s="2" t="s">
        <v>448</v>
      </c>
      <c r="C124" s="5" t="s">
        <v>181</v>
      </c>
      <c r="D124" s="7"/>
      <c r="E124" s="7">
        <v>360</v>
      </c>
      <c r="F124" s="8">
        <v>257563.815</v>
      </c>
      <c r="G124" s="8">
        <v>260876.68799999999</v>
      </c>
      <c r="H124" s="8">
        <v>264230.77100000001</v>
      </c>
      <c r="I124" s="8">
        <v>267613.36599999998</v>
      </c>
      <c r="J124" s="8">
        <v>271006.978</v>
      </c>
      <c r="K124" s="8">
        <v>274397.66600000003</v>
      </c>
      <c r="L124" s="8">
        <v>277778.29599999997</v>
      </c>
      <c r="M124" s="8">
        <v>281147.58799999999</v>
      </c>
      <c r="N124" s="8">
        <v>284504.26699999999</v>
      </c>
      <c r="O124" s="8">
        <v>287849.09600000002</v>
      </c>
      <c r="P124" s="8">
        <v>291180.98599999998</v>
      </c>
      <c r="Q124" s="8">
        <v>294498.272</v>
      </c>
      <c r="R124" s="8">
        <v>297794.21299999999</v>
      </c>
      <c r="S124" s="8">
        <v>301056.82299999997</v>
      </c>
      <c r="T124" s="8">
        <v>304271.22899999999</v>
      </c>
      <c r="U124" s="8">
        <v>307426.61099999998</v>
      </c>
      <c r="V124" s="8">
        <v>310518.21000000002</v>
      </c>
      <c r="W124" s="8">
        <v>313547.78700000001</v>
      </c>
      <c r="X124" s="8">
        <v>316519.5</v>
      </c>
      <c r="Y124" s="8">
        <v>319440.74800000002</v>
      </c>
      <c r="Z124" s="8">
        <v>322317.62699999998</v>
      </c>
      <c r="AA124" s="8">
        <v>325151.32500000001</v>
      </c>
      <c r="AB124" s="8">
        <v>327941.90600000002</v>
      </c>
      <c r="AC124" s="8">
        <v>330693.40299999999</v>
      </c>
      <c r="AD124" s="8">
        <v>333410.53000000003</v>
      </c>
      <c r="AE124" s="8">
        <v>336097.38900000002</v>
      </c>
      <c r="AF124" s="8">
        <v>338756.576</v>
      </c>
      <c r="AG124" s="8">
        <v>341390.02299999999</v>
      </c>
      <c r="AH124" s="8">
        <v>344000.30099999998</v>
      </c>
      <c r="AI124" s="8">
        <v>346589.85200000001</v>
      </c>
      <c r="AJ124" s="8">
        <v>349160.86700000003</v>
      </c>
      <c r="AK124" s="8">
        <v>351715.39600000001</v>
      </c>
      <c r="AL124" s="8">
        <v>354255.087</v>
      </c>
      <c r="AM124" s="8">
        <v>356781.109</v>
      </c>
      <c r="AN124" s="8">
        <v>359294.30599999998</v>
      </c>
      <c r="AO124" s="8">
        <v>361795.538</v>
      </c>
      <c r="AP124" s="8">
        <v>364285.962</v>
      </c>
      <c r="AQ124" s="8">
        <v>366766.72399999999</v>
      </c>
      <c r="AR124" s="8">
        <v>369238.565</v>
      </c>
      <c r="AS124" s="8">
        <v>371702.08100000001</v>
      </c>
      <c r="AT124" s="8">
        <v>374157.853</v>
      </c>
      <c r="AU124" s="8">
        <v>376607.12699999998</v>
      </c>
      <c r="AV124" s="8">
        <v>379050.67200000002</v>
      </c>
      <c r="AW124" s="8">
        <v>381488.01699999999</v>
      </c>
      <c r="AX124" s="8">
        <v>383918.25</v>
      </c>
      <c r="AY124" s="8">
        <v>386341.13900000002</v>
      </c>
      <c r="AZ124" s="8">
        <v>388757.37699999998</v>
      </c>
      <c r="BA124" s="8">
        <v>391168.80699999997</v>
      </c>
      <c r="BB124" s="8">
        <v>393577.84700000001</v>
      </c>
      <c r="BC124" s="8">
        <v>395987.52399999998</v>
      </c>
      <c r="BD124" s="8">
        <v>398400.56800000003</v>
      </c>
      <c r="BE124" s="8">
        <v>400818.56</v>
      </c>
      <c r="BF124" s="8">
        <v>403242.92800000001</v>
      </c>
      <c r="BG124" s="8">
        <v>405676.10700000002</v>
      </c>
      <c r="BH124" s="8">
        <v>408120.71500000003</v>
      </c>
      <c r="BI124" s="8">
        <v>410579.04200000002</v>
      </c>
      <c r="BJ124" s="8">
        <v>413052.065</v>
      </c>
      <c r="BK124" s="8">
        <v>415540.90600000002</v>
      </c>
      <c r="BL124" s="8">
        <v>418048.00300000003</v>
      </c>
      <c r="BM124" s="8">
        <v>420576.05900000001</v>
      </c>
      <c r="BN124" s="8">
        <v>423126.821</v>
      </c>
      <c r="BO124" s="8">
        <v>425701.40899999999</v>
      </c>
      <c r="BP124" s="8">
        <v>428299.02399999998</v>
      </c>
      <c r="BQ124" s="8">
        <v>430916.95600000001</v>
      </c>
      <c r="BR124" s="8">
        <v>433551.24900000001</v>
      </c>
      <c r="BS124" s="8">
        <v>436198.76799999998</v>
      </c>
      <c r="BT124" s="8">
        <v>438858.65700000001</v>
      </c>
      <c r="BU124" s="8">
        <v>441530.94</v>
      </c>
      <c r="BV124" s="8">
        <v>444214.39799999999</v>
      </c>
      <c r="BW124" s="8">
        <v>446907.84499999997</v>
      </c>
      <c r="BX124" s="8">
        <v>449610.37900000002</v>
      </c>
      <c r="BY124" s="8">
        <v>452321.353</v>
      </c>
      <c r="BZ124" s="8">
        <v>455040.56900000002</v>
      </c>
      <c r="CA124" s="8">
        <v>457768.23499999999</v>
      </c>
      <c r="CB124" s="8">
        <v>460504.87</v>
      </c>
      <c r="CC124" s="8">
        <v>463250.967</v>
      </c>
      <c r="CD124" s="8">
        <v>466006.86800000002</v>
      </c>
      <c r="CE124" s="8">
        <v>468772.80699999997</v>
      </c>
      <c r="CF124" s="8">
        <v>471549.00900000002</v>
      </c>
      <c r="CG124" s="8">
        <v>474335.8</v>
      </c>
      <c r="CH124" s="8">
        <v>477133.70899999997</v>
      </c>
      <c r="CI124" s="8">
        <v>479943.50799999997</v>
      </c>
      <c r="CJ124" s="8">
        <v>482766.22700000001</v>
      </c>
      <c r="CK124" s="8">
        <v>485603.16700000002</v>
      </c>
      <c r="CL124" s="8">
        <v>488455.88400000002</v>
      </c>
      <c r="CM124" s="8">
        <v>491326.201</v>
      </c>
    </row>
    <row r="125" spans="1:91" ht="11.4" x14ac:dyDescent="0.2">
      <c r="A125" s="1">
        <v>108</v>
      </c>
      <c r="B125" s="2" t="s">
        <v>448</v>
      </c>
      <c r="C125" s="5" t="s">
        <v>182</v>
      </c>
      <c r="D125" s="7"/>
      <c r="E125" s="7">
        <v>418</v>
      </c>
      <c r="F125" s="8">
        <v>6802.0230000000001</v>
      </c>
      <c r="G125" s="8">
        <v>6927.2359999999999</v>
      </c>
      <c r="H125" s="8">
        <v>7059.1689999999999</v>
      </c>
      <c r="I125" s="8">
        <v>7196.0969999999998</v>
      </c>
      <c r="J125" s="8">
        <v>7335.4750000000004</v>
      </c>
      <c r="K125" s="8">
        <v>7475.357</v>
      </c>
      <c r="L125" s="8">
        <v>7615.1319999999996</v>
      </c>
      <c r="M125" s="8">
        <v>7755.0379999999996</v>
      </c>
      <c r="N125" s="8">
        <v>7894.97</v>
      </c>
      <c r="O125" s="8">
        <v>8035.0510000000004</v>
      </c>
      <c r="P125" s="8">
        <v>8175.31</v>
      </c>
      <c r="Q125" s="8">
        <v>8315.5750000000007</v>
      </c>
      <c r="R125" s="8">
        <v>8455.48</v>
      </c>
      <c r="S125" s="8">
        <v>8594.6769999999997</v>
      </c>
      <c r="T125" s="8">
        <v>8732.7710000000006</v>
      </c>
      <c r="U125" s="8">
        <v>8869.4979999999996</v>
      </c>
      <c r="V125" s="8">
        <v>9004.6859999999997</v>
      </c>
      <c r="W125" s="8">
        <v>9138.4240000000009</v>
      </c>
      <c r="X125" s="8">
        <v>9271.06</v>
      </c>
      <c r="Y125" s="8">
        <v>9403.1</v>
      </c>
      <c r="Z125" s="8">
        <v>9534.9449999999997</v>
      </c>
      <c r="AA125" s="8">
        <v>9666.6659999999993</v>
      </c>
      <c r="AB125" s="8">
        <v>9798.2189999999991</v>
      </c>
      <c r="AC125" s="8">
        <v>9929.7459999999992</v>
      </c>
      <c r="AD125" s="8">
        <v>10061.384</v>
      </c>
      <c r="AE125" s="8">
        <v>10193.218999999999</v>
      </c>
      <c r="AF125" s="8">
        <v>10325.306</v>
      </c>
      <c r="AG125" s="8">
        <v>10457.601000000001</v>
      </c>
      <c r="AH125" s="8">
        <v>10589.954</v>
      </c>
      <c r="AI125" s="8">
        <v>10722.146000000001</v>
      </c>
      <c r="AJ125" s="8">
        <v>10853.99</v>
      </c>
      <c r="AK125" s="8">
        <v>10985.394</v>
      </c>
      <c r="AL125" s="8">
        <v>11116.303</v>
      </c>
      <c r="AM125" s="8">
        <v>11246.599</v>
      </c>
      <c r="AN125" s="8">
        <v>11376.162</v>
      </c>
      <c r="AO125" s="8">
        <v>11504.87</v>
      </c>
      <c r="AP125" s="8">
        <v>11632.648999999999</v>
      </c>
      <c r="AQ125" s="8">
        <v>11759.388999999999</v>
      </c>
      <c r="AR125" s="8">
        <v>11884.894</v>
      </c>
      <c r="AS125" s="8">
        <v>12008.936</v>
      </c>
      <c r="AT125" s="8">
        <v>12131.343000000001</v>
      </c>
      <c r="AU125" s="8">
        <v>12252.022000000001</v>
      </c>
      <c r="AV125" s="8">
        <v>12370.963</v>
      </c>
      <c r="AW125" s="8">
        <v>12488.183999999999</v>
      </c>
      <c r="AX125" s="8">
        <v>12603.749</v>
      </c>
      <c r="AY125" s="8">
        <v>12717.71</v>
      </c>
      <c r="AZ125" s="8">
        <v>12830.066000000001</v>
      </c>
      <c r="BA125" s="8">
        <v>12940.814</v>
      </c>
      <c r="BB125" s="8">
        <v>13050.016</v>
      </c>
      <c r="BC125" s="8">
        <v>13157.754000000001</v>
      </c>
      <c r="BD125" s="8">
        <v>13264.099</v>
      </c>
      <c r="BE125" s="8">
        <v>13369.084000000001</v>
      </c>
      <c r="BF125" s="8">
        <v>13472.739</v>
      </c>
      <c r="BG125" s="8">
        <v>13575.130999999999</v>
      </c>
      <c r="BH125" s="8">
        <v>13676.331</v>
      </c>
      <c r="BI125" s="8">
        <v>13776.4</v>
      </c>
      <c r="BJ125" s="8">
        <v>13875.393</v>
      </c>
      <c r="BK125" s="8">
        <v>13973.335999999999</v>
      </c>
      <c r="BL125" s="8">
        <v>14070.216</v>
      </c>
      <c r="BM125" s="8">
        <v>14166.004999999999</v>
      </c>
      <c r="BN125" s="8">
        <v>14260.691999999999</v>
      </c>
      <c r="BO125" s="8">
        <v>14354.291999999999</v>
      </c>
      <c r="BP125" s="8">
        <v>14446.861000000001</v>
      </c>
      <c r="BQ125" s="8">
        <v>14538.482</v>
      </c>
      <c r="BR125" s="8">
        <v>14629.258</v>
      </c>
      <c r="BS125" s="8">
        <v>14719.272000000001</v>
      </c>
      <c r="BT125" s="8">
        <v>14808.585999999999</v>
      </c>
      <c r="BU125" s="8">
        <v>14897.217000000001</v>
      </c>
      <c r="BV125" s="8">
        <v>14985.152</v>
      </c>
      <c r="BW125" s="8">
        <v>15072.349</v>
      </c>
      <c r="BX125" s="8">
        <v>15158.798000000001</v>
      </c>
      <c r="BY125" s="8">
        <v>15244.481</v>
      </c>
      <c r="BZ125" s="8">
        <v>15329.459000000001</v>
      </c>
      <c r="CA125" s="8">
        <v>15413.895</v>
      </c>
      <c r="CB125" s="8">
        <v>15497.996999999999</v>
      </c>
      <c r="CC125" s="8">
        <v>15581.907999999999</v>
      </c>
      <c r="CD125" s="8">
        <v>15665.661</v>
      </c>
      <c r="CE125" s="8">
        <v>15749.194</v>
      </c>
      <c r="CF125" s="8">
        <v>15832.385</v>
      </c>
      <c r="CG125" s="8">
        <v>15915.084999999999</v>
      </c>
      <c r="CH125" s="8">
        <v>15997.16</v>
      </c>
      <c r="CI125" s="8">
        <v>16078.499</v>
      </c>
      <c r="CJ125" s="8">
        <v>16159.021000000001</v>
      </c>
      <c r="CK125" s="8">
        <v>16238.679</v>
      </c>
      <c r="CL125" s="8">
        <v>16317.455</v>
      </c>
      <c r="CM125" s="8">
        <v>16395.365000000002</v>
      </c>
    </row>
    <row r="126" spans="1:91" ht="11.4" x14ac:dyDescent="0.2">
      <c r="A126" s="1">
        <v>109</v>
      </c>
      <c r="B126" s="2" t="s">
        <v>448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30790.857</v>
      </c>
      <c r="H126" s="8">
        <v>31259.906999999999</v>
      </c>
      <c r="I126" s="8">
        <v>31737.775000000001</v>
      </c>
      <c r="J126" s="8">
        <v>32223.322</v>
      </c>
      <c r="K126" s="8">
        <v>32715.413</v>
      </c>
      <c r="L126" s="8">
        <v>33213.716</v>
      </c>
      <c r="M126" s="8">
        <v>33717.724999999999</v>
      </c>
      <c r="N126" s="8">
        <v>34225.701999999997</v>
      </c>
      <c r="O126" s="8">
        <v>34735.461000000003</v>
      </c>
      <c r="P126" s="8">
        <v>35244.936999999998</v>
      </c>
      <c r="Q126" s="8">
        <v>35753.315000000002</v>
      </c>
      <c r="R126" s="8">
        <v>36259.356</v>
      </c>
      <c r="S126" s="8">
        <v>36760.063000000002</v>
      </c>
      <c r="T126" s="8">
        <v>37251.887999999999</v>
      </c>
      <c r="U126" s="8">
        <v>37732.142</v>
      </c>
      <c r="V126" s="8">
        <v>38199.557000000001</v>
      </c>
      <c r="W126" s="8">
        <v>38654.091</v>
      </c>
      <c r="X126" s="8">
        <v>39095.917999999998</v>
      </c>
      <c r="Y126" s="8">
        <v>39525.794000000002</v>
      </c>
      <c r="Z126" s="8">
        <v>39944.453999999998</v>
      </c>
      <c r="AA126" s="8">
        <v>40352.067999999999</v>
      </c>
      <c r="AB126" s="8">
        <v>40748.85</v>
      </c>
      <c r="AC126" s="8">
        <v>41135.792999999998</v>
      </c>
      <c r="AD126" s="8">
        <v>41514.163</v>
      </c>
      <c r="AE126" s="8">
        <v>41885.232000000004</v>
      </c>
      <c r="AF126" s="8">
        <v>42249.576000000001</v>
      </c>
      <c r="AG126" s="8">
        <v>42608.156000000003</v>
      </c>
      <c r="AH126" s="8">
        <v>42963.123</v>
      </c>
      <c r="AI126" s="8">
        <v>43317.057000000001</v>
      </c>
      <c r="AJ126" s="8">
        <v>43671.987000000001</v>
      </c>
      <c r="AK126" s="8">
        <v>44028.788</v>
      </c>
      <c r="AL126" s="8">
        <v>44387.712</v>
      </c>
      <c r="AM126" s="8">
        <v>44749.317000000003</v>
      </c>
      <c r="AN126" s="8">
        <v>45113.947999999997</v>
      </c>
      <c r="AO126" s="8">
        <v>45481.733999999997</v>
      </c>
      <c r="AP126" s="8">
        <v>45852.86</v>
      </c>
      <c r="AQ126" s="8">
        <v>46227.091</v>
      </c>
      <c r="AR126" s="8">
        <v>46603.498</v>
      </c>
      <c r="AS126" s="8">
        <v>46980.77</v>
      </c>
      <c r="AT126" s="8">
        <v>47357.707999999999</v>
      </c>
      <c r="AU126" s="8">
        <v>47733.822999999997</v>
      </c>
      <c r="AV126" s="8">
        <v>48108.555</v>
      </c>
      <c r="AW126" s="8">
        <v>48480.495999999999</v>
      </c>
      <c r="AX126" s="8">
        <v>48848.006000000001</v>
      </c>
      <c r="AY126" s="8">
        <v>49209.735000000001</v>
      </c>
      <c r="AZ126" s="8">
        <v>49565.095000000001</v>
      </c>
      <c r="BA126" s="8">
        <v>49913.735999999997</v>
      </c>
      <c r="BB126" s="8">
        <v>50254.915999999997</v>
      </c>
      <c r="BC126" s="8">
        <v>50587.923999999999</v>
      </c>
      <c r="BD126" s="8">
        <v>50912.317999999999</v>
      </c>
      <c r="BE126" s="8">
        <v>51227.930999999997</v>
      </c>
      <c r="BF126" s="8">
        <v>51534.982000000004</v>
      </c>
      <c r="BG126" s="8">
        <v>51833.985999999997</v>
      </c>
      <c r="BH126" s="8">
        <v>52125.73</v>
      </c>
      <c r="BI126" s="8">
        <v>52411.027999999998</v>
      </c>
      <c r="BJ126" s="8">
        <v>52690.324999999997</v>
      </c>
      <c r="BK126" s="8">
        <v>52964.262999999999</v>
      </c>
      <c r="BL126" s="8">
        <v>53234.154000000002</v>
      </c>
      <c r="BM126" s="8">
        <v>53501.57</v>
      </c>
      <c r="BN126" s="8">
        <v>53767.9</v>
      </c>
      <c r="BO126" s="8">
        <v>54033.902999999998</v>
      </c>
      <c r="BP126" s="8">
        <v>54300.249000000003</v>
      </c>
      <c r="BQ126" s="8">
        <v>54568.118000000002</v>
      </c>
      <c r="BR126" s="8">
        <v>54838.760999999999</v>
      </c>
      <c r="BS126" s="8">
        <v>55113.192999999999</v>
      </c>
      <c r="BT126" s="8">
        <v>55392.008000000002</v>
      </c>
      <c r="BU126" s="8">
        <v>55675.531999999999</v>
      </c>
      <c r="BV126" s="8">
        <v>55964.107000000004</v>
      </c>
      <c r="BW126" s="8">
        <v>56257.942000000003</v>
      </c>
      <c r="BX126" s="8">
        <v>56557.125</v>
      </c>
      <c r="BY126" s="8">
        <v>56861.769</v>
      </c>
      <c r="BZ126" s="8">
        <v>57171.769</v>
      </c>
      <c r="CA126" s="8">
        <v>57486.641000000003</v>
      </c>
      <c r="CB126" s="8">
        <v>57805.692000000003</v>
      </c>
      <c r="CC126" s="8">
        <v>58128.267</v>
      </c>
      <c r="CD126" s="8">
        <v>58453.836000000003</v>
      </c>
      <c r="CE126" s="8">
        <v>58781.959000000003</v>
      </c>
      <c r="CF126" s="8">
        <v>59112.224000000002</v>
      </c>
      <c r="CG126" s="8">
        <v>59444.160000000003</v>
      </c>
      <c r="CH126" s="8">
        <v>59777.167000000001</v>
      </c>
      <c r="CI126" s="8">
        <v>60110.491000000002</v>
      </c>
      <c r="CJ126" s="8">
        <v>60443.209000000003</v>
      </c>
      <c r="CK126" s="8">
        <v>60774.222000000002</v>
      </c>
      <c r="CL126" s="8">
        <v>61102.264000000003</v>
      </c>
      <c r="CM126" s="8">
        <v>61425.896999999997</v>
      </c>
    </row>
    <row r="127" spans="1:91" ht="11.4" x14ac:dyDescent="0.2">
      <c r="A127" s="1">
        <v>110</v>
      </c>
      <c r="B127" s="2" t="s">
        <v>448</v>
      </c>
      <c r="C127" s="5" t="s">
        <v>184</v>
      </c>
      <c r="D127" s="7"/>
      <c r="E127" s="7">
        <v>104</v>
      </c>
      <c r="F127" s="8">
        <v>53897.154000000002</v>
      </c>
      <c r="G127" s="8">
        <v>54424.048999999999</v>
      </c>
      <c r="H127" s="8">
        <v>54984.385999999999</v>
      </c>
      <c r="I127" s="8">
        <v>55569.411999999997</v>
      </c>
      <c r="J127" s="8">
        <v>56166.794999999998</v>
      </c>
      <c r="K127" s="8">
        <v>56767.095000000001</v>
      </c>
      <c r="L127" s="8">
        <v>57366.213000000003</v>
      </c>
      <c r="M127" s="8">
        <v>57964.771000000001</v>
      </c>
      <c r="N127" s="8">
        <v>58563.652000000002</v>
      </c>
      <c r="O127" s="8">
        <v>59165.495999999999</v>
      </c>
      <c r="P127" s="8">
        <v>59771.569000000003</v>
      </c>
      <c r="Q127" s="8">
        <v>60380.972999999998</v>
      </c>
      <c r="R127" s="8">
        <v>60990.247000000003</v>
      </c>
      <c r="S127" s="8">
        <v>61595.118000000002</v>
      </c>
      <c r="T127" s="8">
        <v>62190.248</v>
      </c>
      <c r="U127" s="8">
        <v>62771.46</v>
      </c>
      <c r="V127" s="8">
        <v>63336.894999999997</v>
      </c>
      <c r="W127" s="8">
        <v>63886.256000000001</v>
      </c>
      <c r="X127" s="8">
        <v>64418.957000000002</v>
      </c>
      <c r="Y127" s="8">
        <v>64934.995999999999</v>
      </c>
      <c r="Z127" s="8">
        <v>65434.434000000001</v>
      </c>
      <c r="AA127" s="8">
        <v>65916.930999999997</v>
      </c>
      <c r="AB127" s="8">
        <v>66382.267000000007</v>
      </c>
      <c r="AC127" s="8">
        <v>66830.964000000007</v>
      </c>
      <c r="AD127" s="8">
        <v>67263.869000000006</v>
      </c>
      <c r="AE127" s="8">
        <v>67681.909</v>
      </c>
      <c r="AF127" s="8">
        <v>68085.665999999997</v>
      </c>
      <c r="AG127" s="8">
        <v>68476.013000000006</v>
      </c>
      <c r="AH127" s="8">
        <v>68854.630999999994</v>
      </c>
      <c r="AI127" s="8">
        <v>69223.55</v>
      </c>
      <c r="AJ127" s="8">
        <v>69584.608999999997</v>
      </c>
      <c r="AK127" s="8">
        <v>69938.706000000006</v>
      </c>
      <c r="AL127" s="8">
        <v>70286.837</v>
      </c>
      <c r="AM127" s="8">
        <v>70631.046000000002</v>
      </c>
      <c r="AN127" s="8">
        <v>70973.638999999996</v>
      </c>
      <c r="AO127" s="8">
        <v>71316.398000000001</v>
      </c>
      <c r="AP127" s="8">
        <v>71660.320000000007</v>
      </c>
      <c r="AQ127" s="8">
        <v>72005.635999999999</v>
      </c>
      <c r="AR127" s="8">
        <v>72352.328999999998</v>
      </c>
      <c r="AS127" s="8">
        <v>72699.979000000007</v>
      </c>
      <c r="AT127" s="8">
        <v>73048.195999999996</v>
      </c>
      <c r="AU127" s="8">
        <v>73397.130999999994</v>
      </c>
      <c r="AV127" s="8">
        <v>73746.81</v>
      </c>
      <c r="AW127" s="8">
        <v>74096.462</v>
      </c>
      <c r="AX127" s="8">
        <v>74445.051999999996</v>
      </c>
      <c r="AY127" s="8">
        <v>74791.718999999997</v>
      </c>
      <c r="AZ127" s="8">
        <v>75136.187000000005</v>
      </c>
      <c r="BA127" s="8">
        <v>75478.307000000001</v>
      </c>
      <c r="BB127" s="8">
        <v>75817.501999999993</v>
      </c>
      <c r="BC127" s="8">
        <v>76153.157000000007</v>
      </c>
      <c r="BD127" s="8">
        <v>76484.812999999995</v>
      </c>
      <c r="BE127" s="8">
        <v>76812.346000000005</v>
      </c>
      <c r="BF127" s="8">
        <v>77135.789999999994</v>
      </c>
      <c r="BG127" s="8">
        <v>77455.111000000004</v>
      </c>
      <c r="BH127" s="8">
        <v>77770.353000000003</v>
      </c>
      <c r="BI127" s="8">
        <v>78081.682000000001</v>
      </c>
      <c r="BJ127" s="8">
        <v>78389.266000000003</v>
      </c>
      <c r="BK127" s="8">
        <v>78693.525999999998</v>
      </c>
      <c r="BL127" s="8">
        <v>78995.262000000002</v>
      </c>
      <c r="BM127" s="8">
        <v>79295.486000000004</v>
      </c>
      <c r="BN127" s="8">
        <v>79595.122000000003</v>
      </c>
      <c r="BO127" s="8">
        <v>79894.773000000001</v>
      </c>
      <c r="BP127" s="8">
        <v>80194.957999999999</v>
      </c>
      <c r="BQ127" s="8">
        <v>80496.444000000003</v>
      </c>
      <c r="BR127" s="8">
        <v>80800.031000000003</v>
      </c>
      <c r="BS127" s="8">
        <v>81106.490000000005</v>
      </c>
      <c r="BT127" s="8">
        <v>81416.207999999999</v>
      </c>
      <c r="BU127" s="8">
        <v>81729.771999999997</v>
      </c>
      <c r="BV127" s="8">
        <v>82048.347999999998</v>
      </c>
      <c r="BW127" s="8">
        <v>82373.284</v>
      </c>
      <c r="BX127" s="8">
        <v>82705.548999999999</v>
      </c>
      <c r="BY127" s="8">
        <v>83045.623999999996</v>
      </c>
      <c r="BZ127" s="8">
        <v>83393.369000000006</v>
      </c>
      <c r="CA127" s="8">
        <v>83748.301000000007</v>
      </c>
      <c r="CB127" s="8">
        <v>84109.588000000003</v>
      </c>
      <c r="CC127" s="8">
        <v>84476.52</v>
      </c>
      <c r="CD127" s="8">
        <v>84848.663</v>
      </c>
      <c r="CE127" s="8">
        <v>85225.81</v>
      </c>
      <c r="CF127" s="8">
        <v>85607.842999999993</v>
      </c>
      <c r="CG127" s="8">
        <v>85994.588000000003</v>
      </c>
      <c r="CH127" s="8">
        <v>86385.672000000006</v>
      </c>
      <c r="CI127" s="8">
        <v>86780.478000000003</v>
      </c>
      <c r="CJ127" s="8">
        <v>87178.115999999995</v>
      </c>
      <c r="CK127" s="8">
        <v>87577.413</v>
      </c>
      <c r="CL127" s="8">
        <v>87976.922000000006</v>
      </c>
      <c r="CM127" s="8">
        <v>88374.926000000007</v>
      </c>
    </row>
    <row r="128" spans="1:91" ht="11.4" x14ac:dyDescent="0.2">
      <c r="A128" s="1">
        <v>111</v>
      </c>
      <c r="B128" s="2" t="s">
        <v>448</v>
      </c>
      <c r="C128" s="5" t="s">
        <v>185</v>
      </c>
      <c r="D128" s="7"/>
      <c r="E128" s="7">
        <v>608</v>
      </c>
      <c r="F128" s="8">
        <v>100699.395</v>
      </c>
      <c r="G128" s="8">
        <v>102366.177</v>
      </c>
      <c r="H128" s="8">
        <v>104080.194</v>
      </c>
      <c r="I128" s="8">
        <v>105836.485</v>
      </c>
      <c r="J128" s="8">
        <v>107627.768</v>
      </c>
      <c r="K128" s="8">
        <v>109447.878</v>
      </c>
      <c r="L128" s="8">
        <v>111293.848</v>
      </c>
      <c r="M128" s="8">
        <v>113164.193</v>
      </c>
      <c r="N128" s="8">
        <v>115055.72500000001</v>
      </c>
      <c r="O128" s="8">
        <v>116965.27800000001</v>
      </c>
      <c r="P128" s="8">
        <v>118889.493</v>
      </c>
      <c r="Q128" s="8">
        <v>120826.603</v>
      </c>
      <c r="R128" s="8">
        <v>122773.14</v>
      </c>
      <c r="S128" s="8">
        <v>124722.14</v>
      </c>
      <c r="T128" s="8">
        <v>126665.314</v>
      </c>
      <c r="U128" s="8">
        <v>128596.59699999999</v>
      </c>
      <c r="V128" s="8">
        <v>130512.606</v>
      </c>
      <c r="W128" s="8">
        <v>132413.88800000001</v>
      </c>
      <c r="X128" s="8">
        <v>134303.399</v>
      </c>
      <c r="Y128" s="8">
        <v>136186.25599999999</v>
      </c>
      <c r="Z128" s="8">
        <v>138066.37100000001</v>
      </c>
      <c r="AA128" s="8">
        <v>139944.33199999999</v>
      </c>
      <c r="AB128" s="8">
        <v>141819.20800000001</v>
      </c>
      <c r="AC128" s="8">
        <v>143691.734</v>
      </c>
      <c r="AD128" s="8">
        <v>145562.54800000001</v>
      </c>
      <c r="AE128" s="8">
        <v>147432.29</v>
      </c>
      <c r="AF128" s="8">
        <v>149301.367</v>
      </c>
      <c r="AG128" s="8">
        <v>151170.424</v>
      </c>
      <c r="AH128" s="8">
        <v>153040.56299999999</v>
      </c>
      <c r="AI128" s="8">
        <v>154913.038</v>
      </c>
      <c r="AJ128" s="8">
        <v>156788.712</v>
      </c>
      <c r="AK128" s="8">
        <v>158668.13500000001</v>
      </c>
      <c r="AL128" s="8">
        <v>160551.076</v>
      </c>
      <c r="AM128" s="8">
        <v>162436.60699999999</v>
      </c>
      <c r="AN128" s="8">
        <v>164323.31200000001</v>
      </c>
      <c r="AO128" s="8">
        <v>166210.10399999999</v>
      </c>
      <c r="AP128" s="8">
        <v>168096.39</v>
      </c>
      <c r="AQ128" s="8">
        <v>169982.23499999999</v>
      </c>
      <c r="AR128" s="8">
        <v>171867.94500000001</v>
      </c>
      <c r="AS128" s="8">
        <v>173754.09400000001</v>
      </c>
      <c r="AT128" s="8">
        <v>175640.88200000001</v>
      </c>
      <c r="AU128" s="8">
        <v>177528.25399999999</v>
      </c>
      <c r="AV128" s="8">
        <v>179415.32500000001</v>
      </c>
      <c r="AW128" s="8">
        <v>181300.45300000001</v>
      </c>
      <c r="AX128" s="8">
        <v>183181.51</v>
      </c>
      <c r="AY128" s="8">
        <v>185056.85399999999</v>
      </c>
      <c r="AZ128" s="8">
        <v>186925.80499999999</v>
      </c>
      <c r="BA128" s="8">
        <v>188788.356</v>
      </c>
      <c r="BB128" s="8">
        <v>190644.39499999999</v>
      </c>
      <c r="BC128" s="8">
        <v>192494.057</v>
      </c>
      <c r="BD128" s="8">
        <v>194337.45800000001</v>
      </c>
      <c r="BE128" s="8">
        <v>196174.378</v>
      </c>
      <c r="BF128" s="8">
        <v>198004.66899999999</v>
      </c>
      <c r="BG128" s="8">
        <v>199828.649</v>
      </c>
      <c r="BH128" s="8">
        <v>201646.796</v>
      </c>
      <c r="BI128" s="8">
        <v>203459.48499999999</v>
      </c>
      <c r="BJ128" s="8">
        <v>205267.1</v>
      </c>
      <c r="BK128" s="8">
        <v>207069.68900000001</v>
      </c>
      <c r="BL128" s="8">
        <v>208866.93</v>
      </c>
      <c r="BM128" s="8">
        <v>210658.32</v>
      </c>
      <c r="BN128" s="8">
        <v>212443.671</v>
      </c>
      <c r="BO128" s="8">
        <v>214222.97200000001</v>
      </c>
      <c r="BP128" s="8">
        <v>215996.93799999999</v>
      </c>
      <c r="BQ128" s="8">
        <v>217767.02799999999</v>
      </c>
      <c r="BR128" s="8">
        <v>219535.14300000001</v>
      </c>
      <c r="BS128" s="8">
        <v>221302.758</v>
      </c>
      <c r="BT128" s="8">
        <v>223070.49100000001</v>
      </c>
      <c r="BU128" s="8">
        <v>224838.348</v>
      </c>
      <c r="BV128" s="8">
        <v>226606.42800000001</v>
      </c>
      <c r="BW128" s="8">
        <v>228374.60200000001</v>
      </c>
      <c r="BX128" s="8">
        <v>230142.78700000001</v>
      </c>
      <c r="BY128" s="8">
        <v>231910.84899999999</v>
      </c>
      <c r="BZ128" s="8">
        <v>233678.91200000001</v>
      </c>
      <c r="CA128" s="8">
        <v>235447.37100000001</v>
      </c>
      <c r="CB128" s="8">
        <v>237216.73</v>
      </c>
      <c r="CC128" s="8">
        <v>238987.133</v>
      </c>
      <c r="CD128" s="8">
        <v>240758.21</v>
      </c>
      <c r="CE128" s="8">
        <v>242529.12899999999</v>
      </c>
      <c r="CF128" s="8">
        <v>244298.726</v>
      </c>
      <c r="CG128" s="8">
        <v>246065.65900000001</v>
      </c>
      <c r="CH128" s="8">
        <v>247828.54500000001</v>
      </c>
      <c r="CI128" s="8">
        <v>249586.00899999999</v>
      </c>
      <c r="CJ128" s="8">
        <v>251336.71</v>
      </c>
      <c r="CK128" s="8">
        <v>253079.353</v>
      </c>
      <c r="CL128" s="8">
        <v>254812.68</v>
      </c>
      <c r="CM128" s="8">
        <v>256535.46299999999</v>
      </c>
    </row>
    <row r="129" spans="1:91" ht="11.4" x14ac:dyDescent="0.2">
      <c r="A129" s="1">
        <v>112</v>
      </c>
      <c r="B129" s="2" t="s">
        <v>448</v>
      </c>
      <c r="C129" s="5" t="s">
        <v>186</v>
      </c>
      <c r="D129" s="7"/>
      <c r="E129" s="7">
        <v>702</v>
      </c>
      <c r="F129" s="8">
        <v>5603.74</v>
      </c>
      <c r="G129" s="8">
        <v>5702.3590000000004</v>
      </c>
      <c r="H129" s="8">
        <v>5798.79</v>
      </c>
      <c r="I129" s="8">
        <v>5891.34</v>
      </c>
      <c r="J129" s="8">
        <v>5977.7569999999996</v>
      </c>
      <c r="K129" s="8">
        <v>6056.576</v>
      </c>
      <c r="L129" s="8">
        <v>6127.0079999999998</v>
      </c>
      <c r="M129" s="8">
        <v>6189.9409999999998</v>
      </c>
      <c r="N129" s="8">
        <v>6247.6710000000003</v>
      </c>
      <c r="O129" s="8">
        <v>6303.451</v>
      </c>
      <c r="P129" s="8">
        <v>6359.652</v>
      </c>
      <c r="Q129" s="8">
        <v>6417.0879999999997</v>
      </c>
      <c r="R129" s="8">
        <v>6475.1409999999996</v>
      </c>
      <c r="S129" s="8">
        <v>6533</v>
      </c>
      <c r="T129" s="8">
        <v>6589.2730000000001</v>
      </c>
      <c r="U129" s="8">
        <v>6642.933</v>
      </c>
      <c r="V129" s="8">
        <v>6693.8940000000002</v>
      </c>
      <c r="W129" s="8">
        <v>6742.5439999999999</v>
      </c>
      <c r="X129" s="8">
        <v>6788.8869999999997</v>
      </c>
      <c r="Y129" s="8">
        <v>6832.9960000000001</v>
      </c>
      <c r="Z129" s="8">
        <v>6874.94</v>
      </c>
      <c r="AA129" s="8">
        <v>6914.7169999999996</v>
      </c>
      <c r="AB129" s="8">
        <v>6952.3190000000004</v>
      </c>
      <c r="AC129" s="8">
        <v>6987.8289999999997</v>
      </c>
      <c r="AD129" s="8">
        <v>7021.35</v>
      </c>
      <c r="AE129" s="8">
        <v>7052.9939999999997</v>
      </c>
      <c r="AF129" s="8">
        <v>7082.8159999999998</v>
      </c>
      <c r="AG129" s="8">
        <v>7110.915</v>
      </c>
      <c r="AH129" s="8">
        <v>7137.5079999999998</v>
      </c>
      <c r="AI129" s="8">
        <v>7162.8639999999996</v>
      </c>
      <c r="AJ129" s="8">
        <v>7187.1980000000003</v>
      </c>
      <c r="AK129" s="8">
        <v>7210.6310000000003</v>
      </c>
      <c r="AL129" s="8">
        <v>7233.21</v>
      </c>
      <c r="AM129" s="8">
        <v>7254.9870000000001</v>
      </c>
      <c r="AN129" s="8">
        <v>7275.9859999999999</v>
      </c>
      <c r="AO129" s="8">
        <v>7296.2349999999997</v>
      </c>
      <c r="AP129" s="8">
        <v>7315.7889999999998</v>
      </c>
      <c r="AQ129" s="8">
        <v>7334.7079999999996</v>
      </c>
      <c r="AR129" s="8">
        <v>7353.0209999999997</v>
      </c>
      <c r="AS129" s="8">
        <v>7370.7470000000003</v>
      </c>
      <c r="AT129" s="8">
        <v>7387.9009999999998</v>
      </c>
      <c r="AU129" s="8">
        <v>7404.5140000000001</v>
      </c>
      <c r="AV129" s="8">
        <v>7420.6030000000001</v>
      </c>
      <c r="AW129" s="8">
        <v>7436.1629999999996</v>
      </c>
      <c r="AX129" s="8">
        <v>7451.174</v>
      </c>
      <c r="AY129" s="8">
        <v>7465.6279999999997</v>
      </c>
      <c r="AZ129" s="8">
        <v>7479.5370000000003</v>
      </c>
      <c r="BA129" s="8">
        <v>7492.9210000000003</v>
      </c>
      <c r="BB129" s="8">
        <v>7505.7749999999996</v>
      </c>
      <c r="BC129" s="8">
        <v>7518.0919999999996</v>
      </c>
      <c r="BD129" s="8">
        <v>7529.8779999999997</v>
      </c>
      <c r="BE129" s="8">
        <v>7541.1639999999998</v>
      </c>
      <c r="BF129" s="8">
        <v>7551.982</v>
      </c>
      <c r="BG129" s="8">
        <v>7562.3389999999999</v>
      </c>
      <c r="BH129" s="8">
        <v>7572.2380000000003</v>
      </c>
      <c r="BI129" s="8">
        <v>7581.7020000000002</v>
      </c>
      <c r="BJ129" s="8">
        <v>7590.7560000000003</v>
      </c>
      <c r="BK129" s="8">
        <v>7599.4780000000001</v>
      </c>
      <c r="BL129" s="8">
        <v>7608.0110000000004</v>
      </c>
      <c r="BM129" s="8">
        <v>7616.5290000000005</v>
      </c>
      <c r="BN129" s="8">
        <v>7625.1819999999998</v>
      </c>
      <c r="BO129" s="8">
        <v>7634.0360000000001</v>
      </c>
      <c r="BP129" s="8">
        <v>7643.1260000000002</v>
      </c>
      <c r="BQ129" s="8">
        <v>7652.5230000000001</v>
      </c>
      <c r="BR129" s="8">
        <v>7662.2950000000001</v>
      </c>
      <c r="BS129" s="8">
        <v>7672.4949999999999</v>
      </c>
      <c r="BT129" s="8">
        <v>7683.152</v>
      </c>
      <c r="BU129" s="8">
        <v>7694.2809999999999</v>
      </c>
      <c r="BV129" s="8">
        <v>7705.893</v>
      </c>
      <c r="BW129" s="8">
        <v>7717.9880000000003</v>
      </c>
      <c r="BX129" s="8">
        <v>7730.5519999999997</v>
      </c>
      <c r="BY129" s="8">
        <v>7743.5889999999999</v>
      </c>
      <c r="BZ129" s="8">
        <v>7757.0680000000002</v>
      </c>
      <c r="CA129" s="8">
        <v>7770.884</v>
      </c>
      <c r="CB129" s="8">
        <v>7784.9030000000002</v>
      </c>
      <c r="CC129" s="8">
        <v>7799.018</v>
      </c>
      <c r="CD129" s="8">
        <v>7813.1670000000004</v>
      </c>
      <c r="CE129" s="8">
        <v>7827.3270000000002</v>
      </c>
      <c r="CF129" s="8">
        <v>7841.5020000000004</v>
      </c>
      <c r="CG129" s="8">
        <v>7855.6980000000003</v>
      </c>
      <c r="CH129" s="8">
        <v>7869.9080000000004</v>
      </c>
      <c r="CI129" s="8">
        <v>7884.1049999999996</v>
      </c>
      <c r="CJ129" s="8">
        <v>7898.2389999999996</v>
      </c>
      <c r="CK129" s="8">
        <v>7912.2370000000001</v>
      </c>
      <c r="CL129" s="8">
        <v>7926.0020000000004</v>
      </c>
      <c r="CM129" s="8">
        <v>7939.4160000000002</v>
      </c>
    </row>
    <row r="130" spans="1:91" ht="11.4" x14ac:dyDescent="0.2">
      <c r="A130" s="1">
        <v>113</v>
      </c>
      <c r="B130" s="2" t="s">
        <v>448</v>
      </c>
      <c r="C130" s="5" t="s">
        <v>187</v>
      </c>
      <c r="D130" s="7"/>
      <c r="E130" s="7">
        <v>764</v>
      </c>
      <c r="F130" s="8">
        <v>67959.358999999997</v>
      </c>
      <c r="G130" s="8">
        <v>68214.835999999996</v>
      </c>
      <c r="H130" s="8">
        <v>68463.445000000007</v>
      </c>
      <c r="I130" s="8">
        <v>68703.539000000004</v>
      </c>
      <c r="J130" s="8">
        <v>68934.156000000003</v>
      </c>
      <c r="K130" s="8">
        <v>69154.444000000003</v>
      </c>
      <c r="L130" s="8">
        <v>69362.392999999996</v>
      </c>
      <c r="M130" s="8">
        <v>69556.767000000007</v>
      </c>
      <c r="N130" s="8">
        <v>69738.600999999995</v>
      </c>
      <c r="O130" s="8">
        <v>69909.812000000005</v>
      </c>
      <c r="P130" s="8">
        <v>70071.508000000002</v>
      </c>
      <c r="Q130" s="8">
        <v>70223.857000000004</v>
      </c>
      <c r="R130" s="8">
        <v>70365.346999999994</v>
      </c>
      <c r="S130" s="8">
        <v>70493.422999999995</v>
      </c>
      <c r="T130" s="8">
        <v>70604.7</v>
      </c>
      <c r="U130" s="8">
        <v>70696.717999999993</v>
      </c>
      <c r="V130" s="8">
        <v>70768.616999999998</v>
      </c>
      <c r="W130" s="8">
        <v>70820.952999999994</v>
      </c>
      <c r="X130" s="8">
        <v>70854.48</v>
      </c>
      <c r="Y130" s="8">
        <v>70870.563999999998</v>
      </c>
      <c r="Z130" s="8">
        <v>70870.350000000006</v>
      </c>
      <c r="AA130" s="8">
        <v>70854.225000000006</v>
      </c>
      <c r="AB130" s="8">
        <v>70822.288</v>
      </c>
      <c r="AC130" s="8">
        <v>70775.152000000002</v>
      </c>
      <c r="AD130" s="8">
        <v>70713.490999999995</v>
      </c>
      <c r="AE130" s="8">
        <v>70638.042000000001</v>
      </c>
      <c r="AF130" s="8">
        <v>70549.486999999994</v>
      </c>
      <c r="AG130" s="8">
        <v>70448.654999999999</v>
      </c>
      <c r="AH130" s="8">
        <v>70336.644</v>
      </c>
      <c r="AI130" s="8">
        <v>70214.679999999993</v>
      </c>
      <c r="AJ130" s="8">
        <v>70083.918000000005</v>
      </c>
      <c r="AK130" s="8">
        <v>69945.22</v>
      </c>
      <c r="AL130" s="8">
        <v>69799.418000000005</v>
      </c>
      <c r="AM130" s="8">
        <v>69647.592999999993</v>
      </c>
      <c r="AN130" s="8">
        <v>69490.865000000005</v>
      </c>
      <c r="AO130" s="8">
        <v>69330.259000000005</v>
      </c>
      <c r="AP130" s="8">
        <v>69166.641000000003</v>
      </c>
      <c r="AQ130" s="8">
        <v>69000.736999999994</v>
      </c>
      <c r="AR130" s="8">
        <v>68833.232000000004</v>
      </c>
      <c r="AS130" s="8">
        <v>68664.733999999997</v>
      </c>
      <c r="AT130" s="8">
        <v>68495.846999999994</v>
      </c>
      <c r="AU130" s="8">
        <v>68327.267999999996</v>
      </c>
      <c r="AV130" s="8">
        <v>68159.649999999994</v>
      </c>
      <c r="AW130" s="8">
        <v>67993.476999999999</v>
      </c>
      <c r="AX130" s="8">
        <v>67829.172000000006</v>
      </c>
      <c r="AY130" s="8">
        <v>67667.191000000006</v>
      </c>
      <c r="AZ130" s="8">
        <v>67508.028000000006</v>
      </c>
      <c r="BA130" s="8">
        <v>67352.278000000006</v>
      </c>
      <c r="BB130" s="8">
        <v>67200.611999999994</v>
      </c>
      <c r="BC130" s="8">
        <v>67053.747000000003</v>
      </c>
      <c r="BD130" s="8">
        <v>66912.322</v>
      </c>
      <c r="BE130" s="8">
        <v>66776.929999999993</v>
      </c>
      <c r="BF130" s="8">
        <v>66647.975000000006</v>
      </c>
      <c r="BG130" s="8">
        <v>66525.661999999997</v>
      </c>
      <c r="BH130" s="8">
        <v>66410.082999999999</v>
      </c>
      <c r="BI130" s="8">
        <v>66301.437999999995</v>
      </c>
      <c r="BJ130" s="8">
        <v>66199.929999999993</v>
      </c>
      <c r="BK130" s="8">
        <v>66106.100999999995</v>
      </c>
      <c r="BL130" s="8">
        <v>66020.899000000005</v>
      </c>
      <c r="BM130" s="8">
        <v>65945.475000000006</v>
      </c>
      <c r="BN130" s="8">
        <v>65880.684999999998</v>
      </c>
      <c r="BO130" s="8">
        <v>65826.911999999997</v>
      </c>
      <c r="BP130" s="8">
        <v>65784.096999999994</v>
      </c>
      <c r="BQ130" s="8">
        <v>65752.077000000005</v>
      </c>
      <c r="BR130" s="8">
        <v>65730.478000000003</v>
      </c>
      <c r="BS130" s="8">
        <v>65718.971999999994</v>
      </c>
      <c r="BT130" s="8">
        <v>65717.490000000005</v>
      </c>
      <c r="BU130" s="8">
        <v>65725.986999999994</v>
      </c>
      <c r="BV130" s="8">
        <v>65744.146999999997</v>
      </c>
      <c r="BW130" s="8">
        <v>65771.58</v>
      </c>
      <c r="BX130" s="8">
        <v>65807.914999999994</v>
      </c>
      <c r="BY130" s="8">
        <v>65852.948000000004</v>
      </c>
      <c r="BZ130" s="8">
        <v>65906.437000000005</v>
      </c>
      <c r="CA130" s="8">
        <v>65967.921000000002</v>
      </c>
      <c r="CB130" s="8">
        <v>66036.875</v>
      </c>
      <c r="CC130" s="8">
        <v>66112.865000000005</v>
      </c>
      <c r="CD130" s="8">
        <v>66195.603000000003</v>
      </c>
      <c r="CE130" s="8">
        <v>66284.933000000005</v>
      </c>
      <c r="CF130" s="8">
        <v>66380.774999999994</v>
      </c>
      <c r="CG130" s="8">
        <v>66483.09</v>
      </c>
      <c r="CH130" s="8">
        <v>66591.816000000006</v>
      </c>
      <c r="CI130" s="8">
        <v>66706.866999999998</v>
      </c>
      <c r="CJ130" s="8">
        <v>66828.111000000004</v>
      </c>
      <c r="CK130" s="8">
        <v>66955.376999999993</v>
      </c>
      <c r="CL130" s="8">
        <v>67088.452000000005</v>
      </c>
      <c r="CM130" s="8">
        <v>67227.081000000006</v>
      </c>
    </row>
    <row r="131" spans="1:91" ht="11.4" x14ac:dyDescent="0.2">
      <c r="A131" s="1">
        <v>114</v>
      </c>
      <c r="B131" s="2" t="s">
        <v>448</v>
      </c>
      <c r="C131" s="5" t="s">
        <v>188</v>
      </c>
      <c r="D131" s="7"/>
      <c r="E131" s="7">
        <v>626</v>
      </c>
      <c r="F131" s="8">
        <v>1184.7650000000001</v>
      </c>
      <c r="G131" s="8">
        <v>1212.3610000000001</v>
      </c>
      <c r="H131" s="8">
        <v>1239.981</v>
      </c>
      <c r="I131" s="8">
        <v>1267.72</v>
      </c>
      <c r="J131" s="8">
        <v>1295.816</v>
      </c>
      <c r="K131" s="8">
        <v>1324.4380000000001</v>
      </c>
      <c r="L131" s="8">
        <v>1353.5409999999999</v>
      </c>
      <c r="M131" s="8">
        <v>1382.991</v>
      </c>
      <c r="N131" s="8">
        <v>1412.7670000000001</v>
      </c>
      <c r="O131" s="8">
        <v>1442.8520000000001</v>
      </c>
      <c r="P131" s="8">
        <v>1473.2339999999999</v>
      </c>
      <c r="Q131" s="8">
        <v>1503.921</v>
      </c>
      <c r="R131" s="8">
        <v>1534.915</v>
      </c>
      <c r="S131" s="8">
        <v>1566.1859999999999</v>
      </c>
      <c r="T131" s="8">
        <v>1597.6990000000001</v>
      </c>
      <c r="U131" s="8">
        <v>1629.441</v>
      </c>
      <c r="V131" s="8">
        <v>1661.4090000000001</v>
      </c>
      <c r="W131" s="8">
        <v>1693.65</v>
      </c>
      <c r="X131" s="8">
        <v>1726.2739999999999</v>
      </c>
      <c r="Y131" s="8">
        <v>1759.4259999999999</v>
      </c>
      <c r="Z131" s="8">
        <v>1793.2190000000001</v>
      </c>
      <c r="AA131" s="8">
        <v>1827.683</v>
      </c>
      <c r="AB131" s="8">
        <v>1862.8209999999999</v>
      </c>
      <c r="AC131" s="8">
        <v>1898.6869999999999</v>
      </c>
      <c r="AD131" s="8">
        <v>1935.34</v>
      </c>
      <c r="AE131" s="8">
        <v>1972.8130000000001</v>
      </c>
      <c r="AF131" s="8">
        <v>2011.125</v>
      </c>
      <c r="AG131" s="8">
        <v>2050.2440000000001</v>
      </c>
      <c r="AH131" s="8">
        <v>2090.085</v>
      </c>
      <c r="AI131" s="8">
        <v>2130.5239999999999</v>
      </c>
      <c r="AJ131" s="8">
        <v>2171.4569999999999</v>
      </c>
      <c r="AK131" s="8">
        <v>2212.8420000000001</v>
      </c>
      <c r="AL131" s="8">
        <v>2254.66</v>
      </c>
      <c r="AM131" s="8">
        <v>2296.8560000000002</v>
      </c>
      <c r="AN131" s="8">
        <v>2339.3760000000002</v>
      </c>
      <c r="AO131" s="8">
        <v>2382.172</v>
      </c>
      <c r="AP131" s="8">
        <v>2425.212</v>
      </c>
      <c r="AQ131" s="8">
        <v>2468.4630000000002</v>
      </c>
      <c r="AR131" s="8">
        <v>2511.877</v>
      </c>
      <c r="AS131" s="8">
        <v>2555.4059999999999</v>
      </c>
      <c r="AT131" s="8">
        <v>2599.0160000000001</v>
      </c>
      <c r="AU131" s="8">
        <v>2642.683</v>
      </c>
      <c r="AV131" s="8">
        <v>2686.4079999999999</v>
      </c>
      <c r="AW131" s="8">
        <v>2730.2080000000001</v>
      </c>
      <c r="AX131" s="8">
        <v>2774.114</v>
      </c>
      <c r="AY131" s="8">
        <v>2818.154</v>
      </c>
      <c r="AZ131" s="8">
        <v>2862.326</v>
      </c>
      <c r="BA131" s="8">
        <v>2906.6379999999999</v>
      </c>
      <c r="BB131" s="8">
        <v>2951.1329999999998</v>
      </c>
      <c r="BC131" s="8">
        <v>2995.8690000000001</v>
      </c>
      <c r="BD131" s="8">
        <v>3040.8879999999999</v>
      </c>
      <c r="BE131" s="8">
        <v>3086.2</v>
      </c>
      <c r="BF131" s="8">
        <v>3131.7950000000001</v>
      </c>
      <c r="BG131" s="8">
        <v>3177.67</v>
      </c>
      <c r="BH131" s="8">
        <v>3223.8110000000001</v>
      </c>
      <c r="BI131" s="8">
        <v>3270.2040000000002</v>
      </c>
      <c r="BJ131" s="8">
        <v>3316.8380000000002</v>
      </c>
      <c r="BK131" s="8">
        <v>3363.6959999999999</v>
      </c>
      <c r="BL131" s="8">
        <v>3410.7359999999999</v>
      </c>
      <c r="BM131" s="8">
        <v>3457.9090000000001</v>
      </c>
      <c r="BN131" s="8">
        <v>3505.1669999999999</v>
      </c>
      <c r="BO131" s="8">
        <v>3552.4850000000001</v>
      </c>
      <c r="BP131" s="8">
        <v>3599.8359999999998</v>
      </c>
      <c r="BQ131" s="8">
        <v>3647.1770000000001</v>
      </c>
      <c r="BR131" s="8">
        <v>3694.4639999999999</v>
      </c>
      <c r="BS131" s="8">
        <v>3741.6529999999998</v>
      </c>
      <c r="BT131" s="8">
        <v>3788.7179999999998</v>
      </c>
      <c r="BU131" s="8">
        <v>3835.6379999999999</v>
      </c>
      <c r="BV131" s="8">
        <v>3882.3809999999999</v>
      </c>
      <c r="BW131" s="8">
        <v>3928.922</v>
      </c>
      <c r="BX131" s="8">
        <v>3975.2370000000001</v>
      </c>
      <c r="BY131" s="8">
        <v>4021.3090000000002</v>
      </c>
      <c r="BZ131" s="8">
        <v>4067.1289999999999</v>
      </c>
      <c r="CA131" s="8">
        <v>4112.6930000000002</v>
      </c>
      <c r="CB131" s="8">
        <v>4158.0050000000001</v>
      </c>
      <c r="CC131" s="8">
        <v>4203.0649999999996</v>
      </c>
      <c r="CD131" s="8">
        <v>4247.8779999999997</v>
      </c>
      <c r="CE131" s="8">
        <v>4292.4440000000004</v>
      </c>
      <c r="CF131" s="8">
        <v>4336.7690000000002</v>
      </c>
      <c r="CG131" s="8">
        <v>4380.857</v>
      </c>
      <c r="CH131" s="8">
        <v>4424.7169999999996</v>
      </c>
      <c r="CI131" s="8">
        <v>4468.3649999999998</v>
      </c>
      <c r="CJ131" s="8">
        <v>4511.82</v>
      </c>
      <c r="CK131" s="8">
        <v>4555.1049999999996</v>
      </c>
      <c r="CL131" s="8">
        <v>4598.2489999999998</v>
      </c>
      <c r="CM131" s="8">
        <v>4641.2860000000001</v>
      </c>
    </row>
    <row r="132" spans="1:91" ht="11.4" x14ac:dyDescent="0.2">
      <c r="A132" s="1">
        <v>115</v>
      </c>
      <c r="B132" s="2" t="s">
        <v>448</v>
      </c>
      <c r="C132" s="5" t="s">
        <v>189</v>
      </c>
      <c r="D132" s="7"/>
      <c r="E132" s="7">
        <v>704</v>
      </c>
      <c r="F132" s="8">
        <v>93447.600999999995</v>
      </c>
      <c r="G132" s="8">
        <v>94560.341</v>
      </c>
      <c r="H132" s="8">
        <v>95697.014999999999</v>
      </c>
      <c r="I132" s="8">
        <v>96846.531000000003</v>
      </c>
      <c r="J132" s="8">
        <v>97994.994999999995</v>
      </c>
      <c r="K132" s="8">
        <v>99131.421000000002</v>
      </c>
      <c r="L132" s="8">
        <v>100250.486</v>
      </c>
      <c r="M132" s="8">
        <v>101350.932</v>
      </c>
      <c r="N132" s="8">
        <v>102431.019</v>
      </c>
      <c r="O132" s="8">
        <v>103490.54399999999</v>
      </c>
      <c r="P132" s="8">
        <v>104529.164</v>
      </c>
      <c r="Q132" s="8">
        <v>105545.609</v>
      </c>
      <c r="R132" s="8">
        <v>106538.125</v>
      </c>
      <c r="S132" s="8">
        <v>107505.79700000001</v>
      </c>
      <c r="T132" s="8">
        <v>108447.963</v>
      </c>
      <c r="U132" s="8">
        <v>109364.734</v>
      </c>
      <c r="V132" s="8">
        <v>110255.72</v>
      </c>
      <c r="W132" s="8">
        <v>111122.575</v>
      </c>
      <c r="X132" s="8">
        <v>111970.162</v>
      </c>
      <c r="Y132" s="8">
        <v>112804.936</v>
      </c>
      <c r="Z132" s="8">
        <v>113632.00599999999</v>
      </c>
      <c r="AA132" s="8">
        <v>114453.29</v>
      </c>
      <c r="AB132" s="8">
        <v>115269.087</v>
      </c>
      <c r="AC132" s="8">
        <v>116080.852</v>
      </c>
      <c r="AD132" s="8">
        <v>116889.662</v>
      </c>
      <c r="AE132" s="8">
        <v>117696.306</v>
      </c>
      <c r="AF132" s="8">
        <v>118501.681</v>
      </c>
      <c r="AG132" s="8">
        <v>119306.126</v>
      </c>
      <c r="AH132" s="8">
        <v>120108.988</v>
      </c>
      <c r="AI132" s="8">
        <v>120909.069</v>
      </c>
      <c r="AJ132" s="8">
        <v>121705.277</v>
      </c>
      <c r="AK132" s="8">
        <v>122497.27899999999</v>
      </c>
      <c r="AL132" s="8">
        <v>123284.709</v>
      </c>
      <c r="AM132" s="8">
        <v>124066.296</v>
      </c>
      <c r="AN132" s="8">
        <v>124840.495</v>
      </c>
      <c r="AO132" s="8">
        <v>125605.952</v>
      </c>
      <c r="AP132" s="8">
        <v>126362.118</v>
      </c>
      <c r="AQ132" s="8">
        <v>127108.40300000001</v>
      </c>
      <c r="AR132" s="8">
        <v>127843.386</v>
      </c>
      <c r="AS132" s="8">
        <v>128565.467</v>
      </c>
      <c r="AT132" s="8">
        <v>129273.486</v>
      </c>
      <c r="AU132" s="8">
        <v>129967.254</v>
      </c>
      <c r="AV132" s="8">
        <v>130646.977</v>
      </c>
      <c r="AW132" s="8">
        <v>131312.52100000001</v>
      </c>
      <c r="AX132" s="8">
        <v>131963.899</v>
      </c>
      <c r="AY132" s="8">
        <v>132601.51500000001</v>
      </c>
      <c r="AZ132" s="8">
        <v>133225.77900000001</v>
      </c>
      <c r="BA132" s="8">
        <v>133837.91800000001</v>
      </c>
      <c r="BB132" s="8">
        <v>134440.291</v>
      </c>
      <c r="BC132" s="8">
        <v>135035.897</v>
      </c>
      <c r="BD132" s="8">
        <v>135627.394</v>
      </c>
      <c r="BE132" s="8">
        <v>136216.18799999999</v>
      </c>
      <c r="BF132" s="8">
        <v>136803.49400000001</v>
      </c>
      <c r="BG132" s="8">
        <v>137391.57800000001</v>
      </c>
      <c r="BH132" s="8">
        <v>137982.88099999999</v>
      </c>
      <c r="BI132" s="8">
        <v>138579.481</v>
      </c>
      <c r="BJ132" s="8">
        <v>139182.80100000001</v>
      </c>
      <c r="BK132" s="8">
        <v>139793.818</v>
      </c>
      <c r="BL132" s="8">
        <v>140413.52799999999</v>
      </c>
      <c r="BM132" s="8">
        <v>141042.71599999999</v>
      </c>
      <c r="BN132" s="8">
        <v>141682.04800000001</v>
      </c>
      <c r="BO132" s="8">
        <v>142332.288</v>
      </c>
      <c r="BP132" s="8">
        <v>142993.973</v>
      </c>
      <c r="BQ132" s="8">
        <v>143667.16899999999</v>
      </c>
      <c r="BR132" s="8">
        <v>144351.696</v>
      </c>
      <c r="BS132" s="8">
        <v>145047.41399999999</v>
      </c>
      <c r="BT132" s="8">
        <v>145754.603</v>
      </c>
      <c r="BU132" s="8">
        <v>146473.435</v>
      </c>
      <c r="BV132" s="8">
        <v>147203.49100000001</v>
      </c>
      <c r="BW132" s="8">
        <v>147944.15900000001</v>
      </c>
      <c r="BX132" s="8">
        <v>148695.022</v>
      </c>
      <c r="BY132" s="8">
        <v>149455.86199999999</v>
      </c>
      <c r="BZ132" s="8">
        <v>150226.88699999999</v>
      </c>
      <c r="CA132" s="8">
        <v>151008.622</v>
      </c>
      <c r="CB132" s="8">
        <v>151801.82399999999</v>
      </c>
      <c r="CC132" s="8">
        <v>152606.997</v>
      </c>
      <c r="CD132" s="8">
        <v>153424.24100000001</v>
      </c>
      <c r="CE132" s="8">
        <v>154253.30600000001</v>
      </c>
      <c r="CF132" s="8">
        <v>155093.72099999999</v>
      </c>
      <c r="CG132" s="8">
        <v>155944.95300000001</v>
      </c>
      <c r="CH132" s="8">
        <v>156806.53899999999</v>
      </c>
      <c r="CI132" s="8">
        <v>157678.14300000001</v>
      </c>
      <c r="CJ132" s="8">
        <v>158559.57699999999</v>
      </c>
      <c r="CK132" s="8">
        <v>159450.815</v>
      </c>
      <c r="CL132" s="8">
        <v>160351.981</v>
      </c>
      <c r="CM132" s="8">
        <v>161263.348</v>
      </c>
    </row>
    <row r="133" spans="1:91" ht="12" x14ac:dyDescent="0.25">
      <c r="A133" s="1">
        <v>116</v>
      </c>
      <c r="B133" s="2" t="s">
        <v>448</v>
      </c>
      <c r="C133" s="6" t="s">
        <v>190</v>
      </c>
      <c r="D133" s="7"/>
      <c r="E133" s="7">
        <v>922</v>
      </c>
      <c r="F133" s="8">
        <v>257231.02</v>
      </c>
      <c r="G133" s="8">
        <v>262050.95699999999</v>
      </c>
      <c r="H133" s="8">
        <v>266874.42700000003</v>
      </c>
      <c r="I133" s="8">
        <v>271724.799</v>
      </c>
      <c r="J133" s="8">
        <v>276628.21799999999</v>
      </c>
      <c r="K133" s="8">
        <v>281602.897</v>
      </c>
      <c r="L133" s="8">
        <v>286659.26199999999</v>
      </c>
      <c r="M133" s="8">
        <v>291793.58399999997</v>
      </c>
      <c r="N133" s="8">
        <v>296991.04800000001</v>
      </c>
      <c r="O133" s="8">
        <v>302228.21899999998</v>
      </c>
      <c r="P133" s="8">
        <v>307485.80800000002</v>
      </c>
      <c r="Q133" s="8">
        <v>312762.28100000002</v>
      </c>
      <c r="R133" s="8">
        <v>318057.13199999998</v>
      </c>
      <c r="S133" s="8">
        <v>323353.049</v>
      </c>
      <c r="T133" s="8">
        <v>328629.17099999997</v>
      </c>
      <c r="U133" s="8">
        <v>333870.98300000001</v>
      </c>
      <c r="V133" s="8">
        <v>339070.41800000001</v>
      </c>
      <c r="W133" s="8">
        <v>344231.42800000001</v>
      </c>
      <c r="X133" s="8">
        <v>349366.995</v>
      </c>
      <c r="Y133" s="8">
        <v>354497.033</v>
      </c>
      <c r="Z133" s="8">
        <v>359636.78700000001</v>
      </c>
      <c r="AA133" s="8">
        <v>364789.84</v>
      </c>
      <c r="AB133" s="8">
        <v>369953.82900000003</v>
      </c>
      <c r="AC133" s="8">
        <v>375131.10200000001</v>
      </c>
      <c r="AD133" s="8">
        <v>380323.01699999999</v>
      </c>
      <c r="AE133" s="8">
        <v>385530.755</v>
      </c>
      <c r="AF133" s="8">
        <v>390755.81300000002</v>
      </c>
      <c r="AG133" s="8">
        <v>395999.60100000002</v>
      </c>
      <c r="AH133" s="8">
        <v>401262.69300000003</v>
      </c>
      <c r="AI133" s="8">
        <v>406545.18900000001</v>
      </c>
      <c r="AJ133" s="8">
        <v>411846.71799999999</v>
      </c>
      <c r="AK133" s="8">
        <v>417167.06800000003</v>
      </c>
      <c r="AL133" s="8">
        <v>422504.99099999998</v>
      </c>
      <c r="AM133" s="8">
        <v>427857.538</v>
      </c>
      <c r="AN133" s="8">
        <v>433220.826</v>
      </c>
      <c r="AO133" s="8">
        <v>438591.37</v>
      </c>
      <c r="AP133" s="8">
        <v>443967.62900000002</v>
      </c>
      <c r="AQ133" s="8">
        <v>449347.946</v>
      </c>
      <c r="AR133" s="8">
        <v>454728.516</v>
      </c>
      <c r="AS133" s="8">
        <v>460104.96299999999</v>
      </c>
      <c r="AT133" s="8">
        <v>465473.80800000002</v>
      </c>
      <c r="AU133" s="8">
        <v>470833.45899999997</v>
      </c>
      <c r="AV133" s="8">
        <v>476183.217</v>
      </c>
      <c r="AW133" s="8">
        <v>481521.81900000002</v>
      </c>
      <c r="AX133" s="8">
        <v>486848.31300000002</v>
      </c>
      <c r="AY133" s="8">
        <v>492162.27399999998</v>
      </c>
      <c r="AZ133" s="8">
        <v>497463.69300000003</v>
      </c>
      <c r="BA133" s="8">
        <v>502753.29</v>
      </c>
      <c r="BB133" s="8">
        <v>508032.56199999998</v>
      </c>
      <c r="BC133" s="8">
        <v>513303.60600000003</v>
      </c>
      <c r="BD133" s="8">
        <v>518568.69400000002</v>
      </c>
      <c r="BE133" s="8">
        <v>523829.07</v>
      </c>
      <c r="BF133" s="8">
        <v>529086.81000000006</v>
      </c>
      <c r="BG133" s="8">
        <v>534346.18099999998</v>
      </c>
      <c r="BH133" s="8">
        <v>539612.31900000002</v>
      </c>
      <c r="BI133" s="8">
        <v>544889.57900000003</v>
      </c>
      <c r="BJ133" s="8">
        <v>550180.23</v>
      </c>
      <c r="BK133" s="8">
        <v>555485.81000000006</v>
      </c>
      <c r="BL133" s="8">
        <v>560808.97499999998</v>
      </c>
      <c r="BM133" s="8">
        <v>566152.31499999994</v>
      </c>
      <c r="BN133" s="8">
        <v>571517.90800000005</v>
      </c>
      <c r="BO133" s="8">
        <v>576907.12199999997</v>
      </c>
      <c r="BP133" s="8">
        <v>582320.69999999995</v>
      </c>
      <c r="BQ133" s="8">
        <v>587759.11300000001</v>
      </c>
      <c r="BR133" s="8">
        <v>593222.41099999996</v>
      </c>
      <c r="BS133" s="8">
        <v>598710.38300000003</v>
      </c>
      <c r="BT133" s="8">
        <v>604222.94099999999</v>
      </c>
      <c r="BU133" s="8">
        <v>609759.54200000002</v>
      </c>
      <c r="BV133" s="8">
        <v>615318.81099999999</v>
      </c>
      <c r="BW133" s="8">
        <v>620898.88</v>
      </c>
      <c r="BX133" s="8">
        <v>626497.89099999995</v>
      </c>
      <c r="BY133" s="8">
        <v>632115.03599999996</v>
      </c>
      <c r="BZ133" s="8">
        <v>637748.96600000001</v>
      </c>
      <c r="CA133" s="8">
        <v>643396.56700000004</v>
      </c>
      <c r="CB133" s="8">
        <v>649054.13100000005</v>
      </c>
      <c r="CC133" s="8">
        <v>654718.66399999999</v>
      </c>
      <c r="CD133" s="8">
        <v>660388.40700000001</v>
      </c>
      <c r="CE133" s="8">
        <v>666062.63300000003</v>
      </c>
      <c r="CF133" s="8">
        <v>671741.28700000001</v>
      </c>
      <c r="CG133" s="8">
        <v>677424.54399999999</v>
      </c>
      <c r="CH133" s="8">
        <v>683112.38</v>
      </c>
      <c r="CI133" s="8">
        <v>688804.46299999999</v>
      </c>
      <c r="CJ133" s="8">
        <v>694500.04399999999</v>
      </c>
      <c r="CK133" s="8">
        <v>700197.95299999998</v>
      </c>
      <c r="CL133" s="8">
        <v>705896.61199999996</v>
      </c>
      <c r="CM133" s="8">
        <v>711594.04</v>
      </c>
    </row>
    <row r="134" spans="1:91" ht="11.4" x14ac:dyDescent="0.2">
      <c r="A134" s="1">
        <v>117</v>
      </c>
      <c r="B134" s="2" t="s">
        <v>448</v>
      </c>
      <c r="C134" s="5" t="s">
        <v>191</v>
      </c>
      <c r="D134" s="7"/>
      <c r="E134" s="7">
        <v>51</v>
      </c>
      <c r="F134" s="8">
        <v>3017.712</v>
      </c>
      <c r="G134" s="8">
        <v>3029.8560000000002</v>
      </c>
      <c r="H134" s="8">
        <v>3040.9079999999999</v>
      </c>
      <c r="I134" s="8">
        <v>3050.95</v>
      </c>
      <c r="J134" s="8">
        <v>3060.3560000000002</v>
      </c>
      <c r="K134" s="8">
        <v>3069.3739999999998</v>
      </c>
      <c r="L134" s="8">
        <v>3077.86</v>
      </c>
      <c r="M134" s="8">
        <v>3085.5129999999999</v>
      </c>
      <c r="N134" s="8">
        <v>3092.277</v>
      </c>
      <c r="O134" s="8">
        <v>3098.1120000000001</v>
      </c>
      <c r="P134" s="8">
        <v>3102.99</v>
      </c>
      <c r="Q134" s="8">
        <v>3106.9050000000002</v>
      </c>
      <c r="R134" s="8">
        <v>3109.8530000000001</v>
      </c>
      <c r="S134" s="8">
        <v>3111.8409999999999</v>
      </c>
      <c r="T134" s="8">
        <v>3112.8809999999999</v>
      </c>
      <c r="U134" s="8">
        <v>3113.009</v>
      </c>
      <c r="V134" s="8">
        <v>3112.2359999999999</v>
      </c>
      <c r="W134" s="8">
        <v>3110.6410000000001</v>
      </c>
      <c r="X134" s="8">
        <v>3108.422</v>
      </c>
      <c r="Y134" s="8">
        <v>3105.8339999999998</v>
      </c>
      <c r="Z134" s="8">
        <v>3103.076</v>
      </c>
      <c r="AA134" s="8">
        <v>3100.2330000000002</v>
      </c>
      <c r="AB134" s="8">
        <v>3097.3249999999998</v>
      </c>
      <c r="AC134" s="8">
        <v>3094.4029999999998</v>
      </c>
      <c r="AD134" s="8">
        <v>3091.502</v>
      </c>
      <c r="AE134" s="8">
        <v>3088.645</v>
      </c>
      <c r="AF134" s="8">
        <v>3085.877</v>
      </c>
      <c r="AG134" s="8">
        <v>3083.2150000000001</v>
      </c>
      <c r="AH134" s="8">
        <v>3080.6149999999998</v>
      </c>
      <c r="AI134" s="8">
        <v>3078.002</v>
      </c>
      <c r="AJ134" s="8">
        <v>3075.3209999999999</v>
      </c>
      <c r="AK134" s="8">
        <v>3072.5590000000002</v>
      </c>
      <c r="AL134" s="8">
        <v>3069.7240000000002</v>
      </c>
      <c r="AM134" s="8">
        <v>3066.8090000000002</v>
      </c>
      <c r="AN134" s="8">
        <v>3063.8090000000002</v>
      </c>
      <c r="AO134" s="8">
        <v>3060.7150000000001</v>
      </c>
      <c r="AP134" s="8">
        <v>3057.5219999999999</v>
      </c>
      <c r="AQ134" s="8">
        <v>3054.2170000000001</v>
      </c>
      <c r="AR134" s="8">
        <v>3050.78</v>
      </c>
      <c r="AS134" s="8">
        <v>3047.1930000000002</v>
      </c>
      <c r="AT134" s="8">
        <v>3043.44</v>
      </c>
      <c r="AU134" s="8">
        <v>3039.52</v>
      </c>
      <c r="AV134" s="8">
        <v>3035.4360000000001</v>
      </c>
      <c r="AW134" s="8">
        <v>3031.1790000000001</v>
      </c>
      <c r="AX134" s="8">
        <v>3026.7440000000001</v>
      </c>
      <c r="AY134" s="8">
        <v>3022.127</v>
      </c>
      <c r="AZ134" s="8">
        <v>3017.34</v>
      </c>
      <c r="BA134" s="8">
        <v>3012.4050000000002</v>
      </c>
      <c r="BB134" s="8">
        <v>3007.3530000000001</v>
      </c>
      <c r="BC134" s="8">
        <v>3002.2220000000002</v>
      </c>
      <c r="BD134" s="8">
        <v>2997.05</v>
      </c>
      <c r="BE134" s="8">
        <v>2991.866</v>
      </c>
      <c r="BF134" s="8">
        <v>2986.701</v>
      </c>
      <c r="BG134" s="8">
        <v>2981.607</v>
      </c>
      <c r="BH134" s="8">
        <v>2976.6390000000001</v>
      </c>
      <c r="BI134" s="8">
        <v>2971.8490000000002</v>
      </c>
      <c r="BJ134" s="8">
        <v>2967.2719999999999</v>
      </c>
      <c r="BK134" s="8">
        <v>2962.94</v>
      </c>
      <c r="BL134" s="8">
        <v>2958.9059999999999</v>
      </c>
      <c r="BM134" s="8">
        <v>2955.2260000000001</v>
      </c>
      <c r="BN134" s="8">
        <v>2951.9459999999999</v>
      </c>
      <c r="BO134" s="8">
        <v>2949.0949999999998</v>
      </c>
      <c r="BP134" s="8">
        <v>2946.694</v>
      </c>
      <c r="BQ134" s="8">
        <v>2944.759</v>
      </c>
      <c r="BR134" s="8">
        <v>2943.3049999999998</v>
      </c>
      <c r="BS134" s="8">
        <v>2942.3389999999999</v>
      </c>
      <c r="BT134" s="8">
        <v>2941.873</v>
      </c>
      <c r="BU134" s="8">
        <v>2941.9110000000001</v>
      </c>
      <c r="BV134" s="8">
        <v>2942.451</v>
      </c>
      <c r="BW134" s="8">
        <v>2943.4830000000002</v>
      </c>
      <c r="BX134" s="8">
        <v>2944.9969999999998</v>
      </c>
      <c r="BY134" s="8">
        <v>2946.9850000000001</v>
      </c>
      <c r="BZ134" s="8">
        <v>2949.4349999999999</v>
      </c>
      <c r="CA134" s="8">
        <v>2952.3310000000001</v>
      </c>
      <c r="CB134" s="8">
        <v>2955.652</v>
      </c>
      <c r="CC134" s="8">
        <v>2959.3760000000002</v>
      </c>
      <c r="CD134" s="8">
        <v>2963.4789999999998</v>
      </c>
      <c r="CE134" s="8">
        <v>2967.9389999999999</v>
      </c>
      <c r="CF134" s="8">
        <v>2972.7289999999998</v>
      </c>
      <c r="CG134" s="8">
        <v>2977.8240000000001</v>
      </c>
      <c r="CH134" s="8">
        <v>2983.1930000000002</v>
      </c>
      <c r="CI134" s="8">
        <v>2988.8029999999999</v>
      </c>
      <c r="CJ134" s="8">
        <v>2994.6170000000002</v>
      </c>
      <c r="CK134" s="8">
        <v>3000.598</v>
      </c>
      <c r="CL134" s="8">
        <v>3006.701</v>
      </c>
      <c r="CM134" s="8">
        <v>3012.8809999999999</v>
      </c>
    </row>
    <row r="135" spans="1:91" ht="11.4" x14ac:dyDescent="0.2">
      <c r="A135" s="1">
        <v>118</v>
      </c>
      <c r="B135" s="2" t="s">
        <v>448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9880.3359999999993</v>
      </c>
      <c r="H135" s="8">
        <v>10002.56</v>
      </c>
      <c r="I135" s="8">
        <v>10119.91</v>
      </c>
      <c r="J135" s="8">
        <v>10231.852000000001</v>
      </c>
      <c r="K135" s="8">
        <v>10338.007</v>
      </c>
      <c r="L135" s="8">
        <v>10437.965</v>
      </c>
      <c r="M135" s="8">
        <v>10531.602000000001</v>
      </c>
      <c r="N135" s="8">
        <v>10619.303</v>
      </c>
      <c r="O135" s="8">
        <v>10701.734</v>
      </c>
      <c r="P135" s="8">
        <v>10779.522000000001</v>
      </c>
      <c r="Q135" s="8">
        <v>10852.832</v>
      </c>
      <c r="R135" s="8">
        <v>10921.932000000001</v>
      </c>
      <c r="S135" s="8">
        <v>10987.727000000001</v>
      </c>
      <c r="T135" s="8">
        <v>11051.323</v>
      </c>
      <c r="U135" s="8">
        <v>11113.636</v>
      </c>
      <c r="V135" s="8">
        <v>11175.035</v>
      </c>
      <c r="W135" s="8">
        <v>11235.739</v>
      </c>
      <c r="X135" s="8">
        <v>11296.295</v>
      </c>
      <c r="Y135" s="8">
        <v>11357.253000000001</v>
      </c>
      <c r="Z135" s="8">
        <v>11418.99</v>
      </c>
      <c r="AA135" s="8">
        <v>11481.787</v>
      </c>
      <c r="AB135" s="8">
        <v>11545.587</v>
      </c>
      <c r="AC135" s="8">
        <v>11609.965</v>
      </c>
      <c r="AD135" s="8">
        <v>11674.263000000001</v>
      </c>
      <c r="AE135" s="8">
        <v>11737.94</v>
      </c>
      <c r="AF135" s="8">
        <v>11800.934999999999</v>
      </c>
      <c r="AG135" s="8">
        <v>11863.235000000001</v>
      </c>
      <c r="AH135" s="8">
        <v>11924.401</v>
      </c>
      <c r="AI135" s="8">
        <v>11983.913</v>
      </c>
      <c r="AJ135" s="8">
        <v>12041.407999999999</v>
      </c>
      <c r="AK135" s="8">
        <v>12096.722</v>
      </c>
      <c r="AL135" s="8">
        <v>12149.950999999999</v>
      </c>
      <c r="AM135" s="8">
        <v>12201.339</v>
      </c>
      <c r="AN135" s="8">
        <v>12251.271000000001</v>
      </c>
      <c r="AO135" s="8">
        <v>12300.078</v>
      </c>
      <c r="AP135" s="8">
        <v>12347.869000000001</v>
      </c>
      <c r="AQ135" s="8">
        <v>12394.705</v>
      </c>
      <c r="AR135" s="8">
        <v>12440.823</v>
      </c>
      <c r="AS135" s="8">
        <v>12486.486000000001</v>
      </c>
      <c r="AT135" s="8">
        <v>12531.934999999999</v>
      </c>
      <c r="AU135" s="8">
        <v>12577.32</v>
      </c>
      <c r="AV135" s="8">
        <v>12622.781000000001</v>
      </c>
      <c r="AW135" s="8">
        <v>12668.531999999999</v>
      </c>
      <c r="AX135" s="8">
        <v>12714.794</v>
      </c>
      <c r="AY135" s="8">
        <v>12761.753000000001</v>
      </c>
      <c r="AZ135" s="8">
        <v>12809.540999999999</v>
      </c>
      <c r="BA135" s="8">
        <v>12858.232</v>
      </c>
      <c r="BB135" s="8">
        <v>12907.855</v>
      </c>
      <c r="BC135" s="8">
        <v>12958.404</v>
      </c>
      <c r="BD135" s="8">
        <v>13009.88</v>
      </c>
      <c r="BE135" s="8">
        <v>13062.34</v>
      </c>
      <c r="BF135" s="8">
        <v>13115.835999999999</v>
      </c>
      <c r="BG135" s="8">
        <v>13170.341</v>
      </c>
      <c r="BH135" s="8">
        <v>13225.807000000001</v>
      </c>
      <c r="BI135" s="8">
        <v>13282.205</v>
      </c>
      <c r="BJ135" s="8">
        <v>13339.565000000001</v>
      </c>
      <c r="BK135" s="8">
        <v>13397.932000000001</v>
      </c>
      <c r="BL135" s="8">
        <v>13457.316000000001</v>
      </c>
      <c r="BM135" s="8">
        <v>13517.722</v>
      </c>
      <c r="BN135" s="8">
        <v>13579.174999999999</v>
      </c>
      <c r="BO135" s="8">
        <v>13641.67</v>
      </c>
      <c r="BP135" s="8">
        <v>13705.271000000001</v>
      </c>
      <c r="BQ135" s="8">
        <v>13770.154</v>
      </c>
      <c r="BR135" s="8">
        <v>13836.549000000001</v>
      </c>
      <c r="BS135" s="8">
        <v>13904.62</v>
      </c>
      <c r="BT135" s="8">
        <v>13974.411</v>
      </c>
      <c r="BU135" s="8">
        <v>14045.878000000001</v>
      </c>
      <c r="BV135" s="8">
        <v>14118.985000000001</v>
      </c>
      <c r="BW135" s="8">
        <v>14193.66</v>
      </c>
      <c r="BX135" s="8">
        <v>14269.825999999999</v>
      </c>
      <c r="BY135" s="8">
        <v>14347.436</v>
      </c>
      <c r="BZ135" s="8">
        <v>14426.432000000001</v>
      </c>
      <c r="CA135" s="8">
        <v>14506.697</v>
      </c>
      <c r="CB135" s="8">
        <v>14588.093000000001</v>
      </c>
      <c r="CC135" s="8">
        <v>14670.482</v>
      </c>
      <c r="CD135" s="8">
        <v>14753.737999999999</v>
      </c>
      <c r="CE135" s="8">
        <v>14837.74</v>
      </c>
      <c r="CF135" s="8">
        <v>14922.369000000001</v>
      </c>
      <c r="CG135" s="8">
        <v>15007.496999999999</v>
      </c>
      <c r="CH135" s="8">
        <v>15092.981</v>
      </c>
      <c r="CI135" s="8">
        <v>15178.66</v>
      </c>
      <c r="CJ135" s="8">
        <v>15264.352000000001</v>
      </c>
      <c r="CK135" s="8">
        <v>15349.86</v>
      </c>
      <c r="CL135" s="8">
        <v>15434.962</v>
      </c>
      <c r="CM135" s="8">
        <v>15519.42</v>
      </c>
    </row>
    <row r="136" spans="1:91" ht="11.4" x14ac:dyDescent="0.2">
      <c r="A136" s="1">
        <v>119</v>
      </c>
      <c r="B136" s="2" t="s">
        <v>448</v>
      </c>
      <c r="C136" s="5" t="s">
        <v>193</v>
      </c>
      <c r="D136" s="7"/>
      <c r="E136" s="7">
        <v>48</v>
      </c>
      <c r="F136" s="8">
        <v>1377.2370000000001</v>
      </c>
      <c r="G136" s="8">
        <v>1398.2080000000001</v>
      </c>
      <c r="H136" s="8">
        <v>1422.2529999999999</v>
      </c>
      <c r="I136" s="8">
        <v>1448.2380000000001</v>
      </c>
      <c r="J136" s="8">
        <v>1473.963</v>
      </c>
      <c r="K136" s="8">
        <v>1497.856</v>
      </c>
      <c r="L136" s="8">
        <v>1519.9359999999999</v>
      </c>
      <c r="M136" s="8">
        <v>1541.059</v>
      </c>
      <c r="N136" s="8">
        <v>1561.414</v>
      </c>
      <c r="O136" s="8">
        <v>1581.3050000000001</v>
      </c>
      <c r="P136" s="8">
        <v>1600.9559999999999</v>
      </c>
      <c r="Q136" s="8">
        <v>1620.4079999999999</v>
      </c>
      <c r="R136" s="8">
        <v>1639.596</v>
      </c>
      <c r="S136" s="8">
        <v>1658.521</v>
      </c>
      <c r="T136" s="8">
        <v>1677.1590000000001</v>
      </c>
      <c r="U136" s="8">
        <v>1695.4970000000001</v>
      </c>
      <c r="V136" s="8">
        <v>1713.5350000000001</v>
      </c>
      <c r="W136" s="8">
        <v>1731.289</v>
      </c>
      <c r="X136" s="8">
        <v>1748.778</v>
      </c>
      <c r="Y136" s="8">
        <v>1766.0219999999999</v>
      </c>
      <c r="Z136" s="8">
        <v>1783.0260000000001</v>
      </c>
      <c r="AA136" s="8">
        <v>1799.8119999999999</v>
      </c>
      <c r="AB136" s="8">
        <v>1816.354</v>
      </c>
      <c r="AC136" s="8">
        <v>1832.548</v>
      </c>
      <c r="AD136" s="8">
        <v>1848.2550000000001</v>
      </c>
      <c r="AE136" s="8">
        <v>1863.3820000000001</v>
      </c>
      <c r="AF136" s="8">
        <v>1877.884</v>
      </c>
      <c r="AG136" s="8">
        <v>1891.8</v>
      </c>
      <c r="AH136" s="8">
        <v>1905.221</v>
      </c>
      <c r="AI136" s="8">
        <v>1918.2829999999999</v>
      </c>
      <c r="AJ136" s="8">
        <v>1931.0840000000001</v>
      </c>
      <c r="AK136" s="8">
        <v>1943.655</v>
      </c>
      <c r="AL136" s="8">
        <v>1955.9680000000001</v>
      </c>
      <c r="AM136" s="8">
        <v>1968</v>
      </c>
      <c r="AN136" s="8">
        <v>1979.71</v>
      </c>
      <c r="AO136" s="8">
        <v>1991.0650000000001</v>
      </c>
      <c r="AP136" s="8">
        <v>2002.066</v>
      </c>
      <c r="AQ136" s="8">
        <v>2012.731</v>
      </c>
      <c r="AR136" s="8">
        <v>2023.0630000000001</v>
      </c>
      <c r="AS136" s="8">
        <v>2033.0650000000001</v>
      </c>
      <c r="AT136" s="8">
        <v>2042.7439999999999</v>
      </c>
      <c r="AU136" s="8">
        <v>2052.1039999999998</v>
      </c>
      <c r="AV136" s="8">
        <v>2061.15</v>
      </c>
      <c r="AW136" s="8">
        <v>2069.886</v>
      </c>
      <c r="AX136" s="8">
        <v>2078.3119999999999</v>
      </c>
      <c r="AY136" s="8">
        <v>2086.4369999999999</v>
      </c>
      <c r="AZ136" s="8">
        <v>2094.2660000000001</v>
      </c>
      <c r="BA136" s="8">
        <v>2101.8110000000001</v>
      </c>
      <c r="BB136" s="8">
        <v>2109.0909999999999</v>
      </c>
      <c r="BC136" s="8">
        <v>2116.125</v>
      </c>
      <c r="BD136" s="8">
        <v>2122.9340000000002</v>
      </c>
      <c r="BE136" s="8">
        <v>2129.5320000000002</v>
      </c>
      <c r="BF136" s="8">
        <v>2135.9299999999998</v>
      </c>
      <c r="BG136" s="8">
        <v>2142.1379999999999</v>
      </c>
      <c r="BH136" s="8">
        <v>2148.165</v>
      </c>
      <c r="BI136" s="8">
        <v>2154.0210000000002</v>
      </c>
      <c r="BJ136" s="8">
        <v>2159.7220000000002</v>
      </c>
      <c r="BK136" s="8">
        <v>2165.2820000000002</v>
      </c>
      <c r="BL136" s="8">
        <v>2170.721</v>
      </c>
      <c r="BM136" s="8">
        <v>2176.0549999999998</v>
      </c>
      <c r="BN136" s="8">
        <v>2181.3040000000001</v>
      </c>
      <c r="BO136" s="8">
        <v>2186.482</v>
      </c>
      <c r="BP136" s="8">
        <v>2191.6060000000002</v>
      </c>
      <c r="BQ136" s="8">
        <v>2196.6959999999999</v>
      </c>
      <c r="BR136" s="8">
        <v>2201.7739999999999</v>
      </c>
      <c r="BS136" s="8">
        <v>2206.8609999999999</v>
      </c>
      <c r="BT136" s="8">
        <v>2211.9720000000002</v>
      </c>
      <c r="BU136" s="8">
        <v>2217.1179999999999</v>
      </c>
      <c r="BV136" s="8">
        <v>2222.3180000000002</v>
      </c>
      <c r="BW136" s="8">
        <v>2227.5859999999998</v>
      </c>
      <c r="BX136" s="8">
        <v>2232.9369999999999</v>
      </c>
      <c r="BY136" s="8">
        <v>2238.3809999999999</v>
      </c>
      <c r="BZ136" s="8">
        <v>2243.9259999999999</v>
      </c>
      <c r="CA136" s="8">
        <v>2249.5819999999999</v>
      </c>
      <c r="CB136" s="8">
        <v>2255.3560000000002</v>
      </c>
      <c r="CC136" s="8">
        <v>2261.2559999999999</v>
      </c>
      <c r="CD136" s="8">
        <v>2267.2840000000001</v>
      </c>
      <c r="CE136" s="8">
        <v>2273.4430000000002</v>
      </c>
      <c r="CF136" s="8">
        <v>2279.73</v>
      </c>
      <c r="CG136" s="8">
        <v>2286.1439999999998</v>
      </c>
      <c r="CH136" s="8">
        <v>2292.6819999999998</v>
      </c>
      <c r="CI136" s="8">
        <v>2299.3380000000002</v>
      </c>
      <c r="CJ136" s="8">
        <v>2306.107</v>
      </c>
      <c r="CK136" s="8">
        <v>2312.98</v>
      </c>
      <c r="CL136" s="8">
        <v>2319.9490000000001</v>
      </c>
      <c r="CM136" s="8">
        <v>2327.0050000000001</v>
      </c>
    </row>
    <row r="137" spans="1:91" ht="11.4" x14ac:dyDescent="0.2">
      <c r="A137" s="1">
        <v>120</v>
      </c>
      <c r="B137" s="2" t="s">
        <v>448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1177.93</v>
      </c>
      <c r="H137" s="8">
        <v>1190.817</v>
      </c>
      <c r="I137" s="8">
        <v>1203.8389999999999</v>
      </c>
      <c r="J137" s="8">
        <v>1216.809</v>
      </c>
      <c r="K137" s="8">
        <v>1229.5899999999999</v>
      </c>
      <c r="L137" s="8">
        <v>1242.1369999999999</v>
      </c>
      <c r="M137" s="8">
        <v>1254.4949999999999</v>
      </c>
      <c r="N137" s="8">
        <v>1266.72</v>
      </c>
      <c r="O137" s="8">
        <v>1278.8989999999999</v>
      </c>
      <c r="P137" s="8">
        <v>1291.086</v>
      </c>
      <c r="Q137" s="8">
        <v>1303.3019999999999</v>
      </c>
      <c r="R137" s="8">
        <v>1315.4949999999999</v>
      </c>
      <c r="S137" s="8">
        <v>1327.569</v>
      </c>
      <c r="T137" s="8">
        <v>1339.3879999999999</v>
      </c>
      <c r="U137" s="8">
        <v>1350.8589999999999</v>
      </c>
      <c r="V137" s="8">
        <v>1361.953</v>
      </c>
      <c r="W137" s="8">
        <v>1372.7</v>
      </c>
      <c r="X137" s="8">
        <v>1383.134</v>
      </c>
      <c r="Y137" s="8">
        <v>1393.31</v>
      </c>
      <c r="Z137" s="8">
        <v>1403.28</v>
      </c>
      <c r="AA137" s="8">
        <v>1413.0550000000001</v>
      </c>
      <c r="AB137" s="8">
        <v>1422.644</v>
      </c>
      <c r="AC137" s="8">
        <v>1432.0889999999999</v>
      </c>
      <c r="AD137" s="8">
        <v>1441.441</v>
      </c>
      <c r="AE137" s="8">
        <v>1450.7429999999999</v>
      </c>
      <c r="AF137" s="8">
        <v>1460.0139999999999</v>
      </c>
      <c r="AG137" s="8">
        <v>1469.271</v>
      </c>
      <c r="AH137" s="8">
        <v>1478.5519999999999</v>
      </c>
      <c r="AI137" s="8">
        <v>1487.895</v>
      </c>
      <c r="AJ137" s="8">
        <v>1497.329</v>
      </c>
      <c r="AK137" s="8">
        <v>1506.8689999999999</v>
      </c>
      <c r="AL137" s="8">
        <v>1516.511</v>
      </c>
      <c r="AM137" s="8">
        <v>1526.2439999999999</v>
      </c>
      <c r="AN137" s="8">
        <v>1536.0409999999999</v>
      </c>
      <c r="AO137" s="8">
        <v>1545.884</v>
      </c>
      <c r="AP137" s="8">
        <v>1555.7629999999999</v>
      </c>
      <c r="AQ137" s="8">
        <v>1565.6690000000001</v>
      </c>
      <c r="AR137" s="8">
        <v>1575.5730000000001</v>
      </c>
      <c r="AS137" s="8">
        <v>1585.441</v>
      </c>
      <c r="AT137" s="8">
        <v>1595.241</v>
      </c>
      <c r="AU137" s="8">
        <v>1604.9590000000001</v>
      </c>
      <c r="AV137" s="8">
        <v>1614.5820000000001</v>
      </c>
      <c r="AW137" s="8">
        <v>1624.0830000000001</v>
      </c>
      <c r="AX137" s="8">
        <v>1633.4369999999999</v>
      </c>
      <c r="AY137" s="8">
        <v>1642.6210000000001</v>
      </c>
      <c r="AZ137" s="8">
        <v>1651.627</v>
      </c>
      <c r="BA137" s="8">
        <v>1660.454</v>
      </c>
      <c r="BB137" s="8">
        <v>1669.096</v>
      </c>
      <c r="BC137" s="8">
        <v>1677.5450000000001</v>
      </c>
      <c r="BD137" s="8">
        <v>1685.807</v>
      </c>
      <c r="BE137" s="8">
        <v>1693.883</v>
      </c>
      <c r="BF137" s="8">
        <v>1701.7909999999999</v>
      </c>
      <c r="BG137" s="8">
        <v>1709.558</v>
      </c>
      <c r="BH137" s="8">
        <v>1717.2239999999999</v>
      </c>
      <c r="BI137" s="8">
        <v>1724.8240000000001</v>
      </c>
      <c r="BJ137" s="8">
        <v>1732.377</v>
      </c>
      <c r="BK137" s="8">
        <v>1739.904</v>
      </c>
      <c r="BL137" s="8">
        <v>1747.4459999999999</v>
      </c>
      <c r="BM137" s="8">
        <v>1755.05</v>
      </c>
      <c r="BN137" s="8">
        <v>1762.7560000000001</v>
      </c>
      <c r="BO137" s="8">
        <v>1770.59</v>
      </c>
      <c r="BP137" s="8">
        <v>1778.567</v>
      </c>
      <c r="BQ137" s="8">
        <v>1786.7049999999999</v>
      </c>
      <c r="BR137" s="8">
        <v>1795.019</v>
      </c>
      <c r="BS137" s="8">
        <v>1803.519</v>
      </c>
      <c r="BT137" s="8">
        <v>1812.2159999999999</v>
      </c>
      <c r="BU137" s="8">
        <v>1821.1179999999999</v>
      </c>
      <c r="BV137" s="8">
        <v>1830.2470000000001</v>
      </c>
      <c r="BW137" s="8">
        <v>1839.62</v>
      </c>
      <c r="BX137" s="8">
        <v>1849.248</v>
      </c>
      <c r="BY137" s="8">
        <v>1859.14</v>
      </c>
      <c r="BZ137" s="8">
        <v>1869.287</v>
      </c>
      <c r="CA137" s="8">
        <v>1879.652</v>
      </c>
      <c r="CB137" s="8">
        <v>1890.1869999999999</v>
      </c>
      <c r="CC137" s="8">
        <v>1900.856</v>
      </c>
      <c r="CD137" s="8">
        <v>1911.64</v>
      </c>
      <c r="CE137" s="8">
        <v>1922.54</v>
      </c>
      <c r="CF137" s="8">
        <v>1933.567</v>
      </c>
      <c r="CG137" s="8">
        <v>1944.7339999999999</v>
      </c>
      <c r="CH137" s="8">
        <v>1956.046</v>
      </c>
      <c r="CI137" s="8">
        <v>1967.5039999999999</v>
      </c>
      <c r="CJ137" s="8">
        <v>1979.095</v>
      </c>
      <c r="CK137" s="8">
        <v>1990.798</v>
      </c>
      <c r="CL137" s="8">
        <v>2002.5840000000001</v>
      </c>
      <c r="CM137" s="8">
        <v>2014.41</v>
      </c>
    </row>
    <row r="138" spans="1:91" ht="11.4" x14ac:dyDescent="0.2">
      <c r="A138" s="1">
        <v>121</v>
      </c>
      <c r="B138" s="2" t="s">
        <v>448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3983.9780000000001</v>
      </c>
      <c r="H138" s="8">
        <v>3982.72</v>
      </c>
      <c r="I138" s="8">
        <v>3991.3090000000002</v>
      </c>
      <c r="J138" s="8">
        <v>4002.7489999999998</v>
      </c>
      <c r="K138" s="8">
        <v>4011.83</v>
      </c>
      <c r="L138" s="8">
        <v>4017.0309999999999</v>
      </c>
      <c r="M138" s="8">
        <v>4019.4670000000001</v>
      </c>
      <c r="N138" s="8">
        <v>4019.7109999999998</v>
      </c>
      <c r="O138" s="8">
        <v>4019.1779999999999</v>
      </c>
      <c r="P138" s="8">
        <v>4018.8490000000002</v>
      </c>
      <c r="Q138" s="8">
        <v>4018.5630000000001</v>
      </c>
      <c r="R138" s="8">
        <v>4017.5610000000001</v>
      </c>
      <c r="S138" s="8">
        <v>4015.61</v>
      </c>
      <c r="T138" s="8">
        <v>4012.4270000000001</v>
      </c>
      <c r="U138" s="8">
        <v>4007.8359999999998</v>
      </c>
      <c r="V138" s="8">
        <v>4001.7820000000002</v>
      </c>
      <c r="W138" s="8">
        <v>3994.402</v>
      </c>
      <c r="X138" s="8">
        <v>3985.9749999999999</v>
      </c>
      <c r="Y138" s="8">
        <v>3976.8890000000001</v>
      </c>
      <c r="Z138" s="8">
        <v>3967.4769999999999</v>
      </c>
      <c r="AA138" s="8">
        <v>3957.8310000000001</v>
      </c>
      <c r="AB138" s="8">
        <v>3948.02</v>
      </c>
      <c r="AC138" s="8">
        <v>3938.317</v>
      </c>
      <c r="AD138" s="8">
        <v>3929.0369999999998</v>
      </c>
      <c r="AE138" s="8">
        <v>3920.415</v>
      </c>
      <c r="AF138" s="8">
        <v>3912.5740000000001</v>
      </c>
      <c r="AG138" s="8">
        <v>3905.5140000000001</v>
      </c>
      <c r="AH138" s="8">
        <v>3899.1849999999999</v>
      </c>
      <c r="AI138" s="8">
        <v>3893.4679999999998</v>
      </c>
      <c r="AJ138" s="8">
        <v>3888.2550000000001</v>
      </c>
      <c r="AK138" s="8">
        <v>3883.54</v>
      </c>
      <c r="AL138" s="8">
        <v>3879.3119999999999</v>
      </c>
      <c r="AM138" s="8">
        <v>3875.4389999999999</v>
      </c>
      <c r="AN138" s="8">
        <v>3871.7570000000001</v>
      </c>
      <c r="AO138" s="8">
        <v>3868.1280000000002</v>
      </c>
      <c r="AP138" s="8">
        <v>3864.4940000000001</v>
      </c>
      <c r="AQ138" s="8">
        <v>3860.817</v>
      </c>
      <c r="AR138" s="8">
        <v>3857.0149999999999</v>
      </c>
      <c r="AS138" s="8">
        <v>3852.9989999999998</v>
      </c>
      <c r="AT138" s="8">
        <v>3848.7049999999999</v>
      </c>
      <c r="AU138" s="8">
        <v>3844.1109999999999</v>
      </c>
      <c r="AV138" s="8">
        <v>3839.21</v>
      </c>
      <c r="AW138" s="8">
        <v>3833.9789999999998</v>
      </c>
      <c r="AX138" s="8">
        <v>3828.404</v>
      </c>
      <c r="AY138" s="8">
        <v>3822.4940000000001</v>
      </c>
      <c r="AZ138" s="8">
        <v>3816.2669999999998</v>
      </c>
      <c r="BA138" s="8">
        <v>3809.7890000000002</v>
      </c>
      <c r="BB138" s="8">
        <v>3803.1819999999998</v>
      </c>
      <c r="BC138" s="8">
        <v>3796.6030000000001</v>
      </c>
      <c r="BD138" s="8">
        <v>3790.1990000000001</v>
      </c>
      <c r="BE138" s="8">
        <v>3784.0340000000001</v>
      </c>
      <c r="BF138" s="8">
        <v>3778.1819999999998</v>
      </c>
      <c r="BG138" s="8">
        <v>3772.8049999999998</v>
      </c>
      <c r="BH138" s="8">
        <v>3768.0859999999998</v>
      </c>
      <c r="BI138" s="8">
        <v>3764.1750000000002</v>
      </c>
      <c r="BJ138" s="8">
        <v>3761.1480000000001</v>
      </c>
      <c r="BK138" s="8">
        <v>3759.0390000000002</v>
      </c>
      <c r="BL138" s="8">
        <v>3757.8879999999999</v>
      </c>
      <c r="BM138" s="8">
        <v>3757.7170000000001</v>
      </c>
      <c r="BN138" s="8">
        <v>3758.538</v>
      </c>
      <c r="BO138" s="8">
        <v>3760.3690000000001</v>
      </c>
      <c r="BP138" s="8">
        <v>3763.212</v>
      </c>
      <c r="BQ138" s="8">
        <v>3767.02</v>
      </c>
      <c r="BR138" s="8">
        <v>3771.7249999999999</v>
      </c>
      <c r="BS138" s="8">
        <v>3777.2649999999999</v>
      </c>
      <c r="BT138" s="8">
        <v>3783.6080000000002</v>
      </c>
      <c r="BU138" s="8">
        <v>3790.72</v>
      </c>
      <c r="BV138" s="8">
        <v>3798.53</v>
      </c>
      <c r="BW138" s="8">
        <v>3806.953</v>
      </c>
      <c r="BX138" s="8">
        <v>3815.9119999999998</v>
      </c>
      <c r="BY138" s="8">
        <v>3825.3609999999999</v>
      </c>
      <c r="BZ138" s="8">
        <v>3835.2579999999998</v>
      </c>
      <c r="CA138" s="8">
        <v>3845.5360000000001</v>
      </c>
      <c r="CB138" s="8">
        <v>3856.1309999999999</v>
      </c>
      <c r="CC138" s="8">
        <v>3866.9859999999999</v>
      </c>
      <c r="CD138" s="8">
        <v>3878.058</v>
      </c>
      <c r="CE138" s="8">
        <v>3889.3159999999998</v>
      </c>
      <c r="CF138" s="8">
        <v>3900.741</v>
      </c>
      <c r="CG138" s="8">
        <v>3912.319</v>
      </c>
      <c r="CH138" s="8">
        <v>3924.0349999999999</v>
      </c>
      <c r="CI138" s="8">
        <v>3935.8760000000002</v>
      </c>
      <c r="CJ138" s="8">
        <v>3947.8290000000002</v>
      </c>
      <c r="CK138" s="8">
        <v>3959.877</v>
      </c>
      <c r="CL138" s="8">
        <v>3972.0059999999999</v>
      </c>
      <c r="CM138" s="8">
        <v>3984.1990000000001</v>
      </c>
    </row>
    <row r="139" spans="1:91" ht="11.4" x14ac:dyDescent="0.2">
      <c r="A139" s="1">
        <v>122</v>
      </c>
      <c r="B139" s="2" t="s">
        <v>448</v>
      </c>
      <c r="C139" s="5" t="s">
        <v>196</v>
      </c>
      <c r="D139" s="7"/>
      <c r="E139" s="7">
        <v>368</v>
      </c>
      <c r="F139" s="8">
        <v>36423.394999999997</v>
      </c>
      <c r="G139" s="8">
        <v>37588.292000000001</v>
      </c>
      <c r="H139" s="8">
        <v>38753.767999999996</v>
      </c>
      <c r="I139" s="8">
        <v>39926.114999999998</v>
      </c>
      <c r="J139" s="8">
        <v>41116.915999999997</v>
      </c>
      <c r="K139" s="8">
        <v>42334.874000000003</v>
      </c>
      <c r="L139" s="8">
        <v>43580.254000000001</v>
      </c>
      <c r="M139" s="8">
        <v>44850.035000000003</v>
      </c>
      <c r="N139" s="8">
        <v>46146.091</v>
      </c>
      <c r="O139" s="8">
        <v>47470.394</v>
      </c>
      <c r="P139" s="8">
        <v>48824.42</v>
      </c>
      <c r="Q139" s="8">
        <v>50209.491000000002</v>
      </c>
      <c r="R139" s="8">
        <v>51625.822</v>
      </c>
      <c r="S139" s="8">
        <v>53072.349000000002</v>
      </c>
      <c r="T139" s="8">
        <v>54547.254999999997</v>
      </c>
      <c r="U139" s="8">
        <v>56049.313000000002</v>
      </c>
      <c r="V139" s="8">
        <v>57578.531999999999</v>
      </c>
      <c r="W139" s="8">
        <v>59135.777999999998</v>
      </c>
      <c r="X139" s="8">
        <v>60721.713000000003</v>
      </c>
      <c r="Y139" s="8">
        <v>62337.267</v>
      </c>
      <c r="Z139" s="8">
        <v>63983.243000000002</v>
      </c>
      <c r="AA139" s="8">
        <v>65659.798999999999</v>
      </c>
      <c r="AB139" s="8">
        <v>67367.149000000005</v>
      </c>
      <c r="AC139" s="8">
        <v>69106.226999999999</v>
      </c>
      <c r="AD139" s="8">
        <v>70878.149000000005</v>
      </c>
      <c r="AE139" s="8">
        <v>72683.706000000006</v>
      </c>
      <c r="AF139" s="8">
        <v>74523.212</v>
      </c>
      <c r="AG139" s="8">
        <v>76396.475999999995</v>
      </c>
      <c r="AH139" s="8">
        <v>78303.099000000002</v>
      </c>
      <c r="AI139" s="8">
        <v>80242.417000000001</v>
      </c>
      <c r="AJ139" s="8">
        <v>82213.827999999994</v>
      </c>
      <c r="AK139" s="8">
        <v>84217.195000000007</v>
      </c>
      <c r="AL139" s="8">
        <v>86252.332999999999</v>
      </c>
      <c r="AM139" s="8">
        <v>88318.5</v>
      </c>
      <c r="AN139" s="8">
        <v>90414.793999999994</v>
      </c>
      <c r="AO139" s="8">
        <v>92540.487999999998</v>
      </c>
      <c r="AP139" s="8">
        <v>94695.278999999995</v>
      </c>
      <c r="AQ139" s="8">
        <v>96879.035000000003</v>
      </c>
      <c r="AR139" s="8">
        <v>99091.436000000002</v>
      </c>
      <c r="AS139" s="8">
        <v>101332.193</v>
      </c>
      <c r="AT139" s="8">
        <v>103601.132</v>
      </c>
      <c r="AU139" s="8">
        <v>105897.99400000001</v>
      </c>
      <c r="AV139" s="8">
        <v>108222.81200000001</v>
      </c>
      <c r="AW139" s="8">
        <v>110576.077</v>
      </c>
      <c r="AX139" s="8">
        <v>112958.504</v>
      </c>
      <c r="AY139" s="8">
        <v>115370.614</v>
      </c>
      <c r="AZ139" s="8">
        <v>117812.485</v>
      </c>
      <c r="BA139" s="8">
        <v>120283.94500000001</v>
      </c>
      <c r="BB139" s="8">
        <v>122784.95600000001</v>
      </c>
      <c r="BC139" s="8">
        <v>125315.409</v>
      </c>
      <c r="BD139" s="8">
        <v>127875.174</v>
      </c>
      <c r="BE139" s="8">
        <v>130464.10400000001</v>
      </c>
      <c r="BF139" s="8">
        <v>133082.04999999999</v>
      </c>
      <c r="BG139" s="8">
        <v>135728.83799999999</v>
      </c>
      <c r="BH139" s="8">
        <v>138404.26800000001</v>
      </c>
      <c r="BI139" s="8">
        <v>141108.079</v>
      </c>
      <c r="BJ139" s="8">
        <v>143839.90900000001</v>
      </c>
      <c r="BK139" s="8">
        <v>146599.337</v>
      </c>
      <c r="BL139" s="8">
        <v>149385.92800000001</v>
      </c>
      <c r="BM139" s="8">
        <v>152199.20000000001</v>
      </c>
      <c r="BN139" s="8">
        <v>155038.60800000001</v>
      </c>
      <c r="BO139" s="8">
        <v>157903.66899999999</v>
      </c>
      <c r="BP139" s="8">
        <v>160793.73499999999</v>
      </c>
      <c r="BQ139" s="8">
        <v>163707.883</v>
      </c>
      <c r="BR139" s="8">
        <v>166645.05100000001</v>
      </c>
      <c r="BS139" s="8">
        <v>169604.27900000001</v>
      </c>
      <c r="BT139" s="8">
        <v>172584.761</v>
      </c>
      <c r="BU139" s="8">
        <v>175585.88399999999</v>
      </c>
      <c r="BV139" s="8">
        <v>178607.106</v>
      </c>
      <c r="BW139" s="8">
        <v>181647.96100000001</v>
      </c>
      <c r="BX139" s="8">
        <v>184707.891</v>
      </c>
      <c r="BY139" s="8">
        <v>187786.25200000001</v>
      </c>
      <c r="BZ139" s="8">
        <v>190882.18400000001</v>
      </c>
      <c r="CA139" s="8">
        <v>193994.65100000001</v>
      </c>
      <c r="CB139" s="8">
        <v>197122.49299999999</v>
      </c>
      <c r="CC139" s="8">
        <v>200264.67499999999</v>
      </c>
      <c r="CD139" s="8">
        <v>203420.367</v>
      </c>
      <c r="CE139" s="8">
        <v>206588.92</v>
      </c>
      <c r="CF139" s="8">
        <v>209769.791</v>
      </c>
      <c r="CG139" s="8">
        <v>212962.47099999999</v>
      </c>
      <c r="CH139" s="8">
        <v>216166.405</v>
      </c>
      <c r="CI139" s="8">
        <v>219380.97399999999</v>
      </c>
      <c r="CJ139" s="8">
        <v>222605.476</v>
      </c>
      <c r="CK139" s="8">
        <v>225839.12400000001</v>
      </c>
      <c r="CL139" s="8">
        <v>229081.04800000001</v>
      </c>
      <c r="CM139" s="8">
        <v>232330.29699999999</v>
      </c>
    </row>
    <row r="140" spans="1:91" ht="11.4" x14ac:dyDescent="0.2">
      <c r="A140" s="1">
        <v>123</v>
      </c>
      <c r="B140" s="2" t="s">
        <v>448</v>
      </c>
      <c r="C140" s="5" t="s">
        <v>197</v>
      </c>
      <c r="D140" s="7"/>
      <c r="E140" s="7">
        <v>376</v>
      </c>
      <c r="F140" s="8">
        <v>8064.0360000000001</v>
      </c>
      <c r="G140" s="8">
        <v>8200.5740000000005</v>
      </c>
      <c r="H140" s="8">
        <v>8343.0429999999997</v>
      </c>
      <c r="I140" s="8">
        <v>8490.0419999999995</v>
      </c>
      <c r="J140" s="8">
        <v>8639.09</v>
      </c>
      <c r="K140" s="8">
        <v>8788.3829999999998</v>
      </c>
      <c r="L140" s="8">
        <v>8937.732</v>
      </c>
      <c r="M140" s="8">
        <v>9087.9030000000002</v>
      </c>
      <c r="N140" s="8">
        <v>9239.125</v>
      </c>
      <c r="O140" s="8">
        <v>9391.82</v>
      </c>
      <c r="P140" s="8">
        <v>9546.2659999999996</v>
      </c>
      <c r="Q140" s="8">
        <v>9702.4979999999996</v>
      </c>
      <c r="R140" s="8">
        <v>9860.2970000000005</v>
      </c>
      <c r="S140" s="8">
        <v>10019.394</v>
      </c>
      <c r="T140" s="8">
        <v>10179.423000000001</v>
      </c>
      <c r="U140" s="8">
        <v>10340.127</v>
      </c>
      <c r="V140" s="8">
        <v>10501.424000000001</v>
      </c>
      <c r="W140" s="8">
        <v>10663.407999999999</v>
      </c>
      <c r="X140" s="8">
        <v>10826.204</v>
      </c>
      <c r="Y140" s="8">
        <v>10990.019</v>
      </c>
      <c r="Z140" s="8">
        <v>11155.02</v>
      </c>
      <c r="AA140" s="8">
        <v>11321.233</v>
      </c>
      <c r="AB140" s="8">
        <v>11488.663</v>
      </c>
      <c r="AC140" s="8">
        <v>11657.441000000001</v>
      </c>
      <c r="AD140" s="8">
        <v>11827.718000000001</v>
      </c>
      <c r="AE140" s="8">
        <v>11999.608</v>
      </c>
      <c r="AF140" s="8">
        <v>12173.147000000001</v>
      </c>
      <c r="AG140" s="8">
        <v>12348.325000000001</v>
      </c>
      <c r="AH140" s="8">
        <v>12525.141</v>
      </c>
      <c r="AI140" s="8">
        <v>12703.572</v>
      </c>
      <c r="AJ140" s="8">
        <v>12883.584000000001</v>
      </c>
      <c r="AK140" s="8">
        <v>13065.156000000001</v>
      </c>
      <c r="AL140" s="8">
        <v>13248.236000000001</v>
      </c>
      <c r="AM140" s="8">
        <v>13432.704</v>
      </c>
      <c r="AN140" s="8">
        <v>13618.404</v>
      </c>
      <c r="AO140" s="8">
        <v>13805.198</v>
      </c>
      <c r="AP140" s="8">
        <v>13993.012000000001</v>
      </c>
      <c r="AQ140" s="8">
        <v>14181.78</v>
      </c>
      <c r="AR140" s="8">
        <v>14371.385</v>
      </c>
      <c r="AS140" s="8">
        <v>14561.698</v>
      </c>
      <c r="AT140" s="8">
        <v>14752.609</v>
      </c>
      <c r="AU140" s="8">
        <v>14944.053</v>
      </c>
      <c r="AV140" s="8">
        <v>15135.976000000001</v>
      </c>
      <c r="AW140" s="8">
        <v>15328.297</v>
      </c>
      <c r="AX140" s="8">
        <v>15520.933999999999</v>
      </c>
      <c r="AY140" s="8">
        <v>15713.83</v>
      </c>
      <c r="AZ140" s="8">
        <v>15906.950999999999</v>
      </c>
      <c r="BA140" s="8">
        <v>16100.296</v>
      </c>
      <c r="BB140" s="8">
        <v>16293.884</v>
      </c>
      <c r="BC140" s="8">
        <v>16487.760999999999</v>
      </c>
      <c r="BD140" s="8">
        <v>16681.969000000001</v>
      </c>
      <c r="BE140" s="8">
        <v>16876.526999999998</v>
      </c>
      <c r="BF140" s="8">
        <v>17071.465</v>
      </c>
      <c r="BG140" s="8">
        <v>17266.863000000001</v>
      </c>
      <c r="BH140" s="8">
        <v>17462.82</v>
      </c>
      <c r="BI140" s="8">
        <v>17659.422999999999</v>
      </c>
      <c r="BJ140" s="8">
        <v>17856.704000000002</v>
      </c>
      <c r="BK140" s="8">
        <v>18054.704000000002</v>
      </c>
      <c r="BL140" s="8">
        <v>18253.513999999999</v>
      </c>
      <c r="BM140" s="8">
        <v>18453.246999999999</v>
      </c>
      <c r="BN140" s="8">
        <v>18653.982</v>
      </c>
      <c r="BO140" s="8">
        <v>18855.736000000001</v>
      </c>
      <c r="BP140" s="8">
        <v>19058.495999999999</v>
      </c>
      <c r="BQ140" s="8">
        <v>19262.267</v>
      </c>
      <c r="BR140" s="8">
        <v>19467.042000000001</v>
      </c>
      <c r="BS140" s="8">
        <v>19672.793000000001</v>
      </c>
      <c r="BT140" s="8">
        <v>19879.508000000002</v>
      </c>
      <c r="BU140" s="8">
        <v>20087.121999999999</v>
      </c>
      <c r="BV140" s="8">
        <v>20295.475999999999</v>
      </c>
      <c r="BW140" s="8">
        <v>20504.367999999999</v>
      </c>
      <c r="BX140" s="8">
        <v>20713.627</v>
      </c>
      <c r="BY140" s="8">
        <v>20923.167000000001</v>
      </c>
      <c r="BZ140" s="8">
        <v>21132.946</v>
      </c>
      <c r="CA140" s="8">
        <v>21342.901999999998</v>
      </c>
      <c r="CB140" s="8">
        <v>21552.985000000001</v>
      </c>
      <c r="CC140" s="8">
        <v>21763.143</v>
      </c>
      <c r="CD140" s="8">
        <v>21973.321</v>
      </c>
      <c r="CE140" s="8">
        <v>22183.455999999998</v>
      </c>
      <c r="CF140" s="8">
        <v>22393.488000000001</v>
      </c>
      <c r="CG140" s="8">
        <v>22603.360000000001</v>
      </c>
      <c r="CH140" s="8">
        <v>22813.023000000001</v>
      </c>
      <c r="CI140" s="8">
        <v>23022.437999999998</v>
      </c>
      <c r="CJ140" s="8">
        <v>23231.577000000001</v>
      </c>
      <c r="CK140" s="8">
        <v>23440.421999999999</v>
      </c>
      <c r="CL140" s="8">
        <v>23648.965</v>
      </c>
      <c r="CM140" s="8">
        <v>23857.21</v>
      </c>
    </row>
    <row r="141" spans="1:91" ht="11.4" x14ac:dyDescent="0.2">
      <c r="A141" s="1">
        <v>124</v>
      </c>
      <c r="B141" s="2" t="s">
        <v>448</v>
      </c>
      <c r="C141" s="5" t="s">
        <v>198</v>
      </c>
      <c r="D141" s="7"/>
      <c r="E141" s="7">
        <v>400</v>
      </c>
      <c r="F141" s="8">
        <v>7594.5469999999996</v>
      </c>
      <c r="G141" s="8">
        <v>7756.5439999999999</v>
      </c>
      <c r="H141" s="8">
        <v>7898.0410000000002</v>
      </c>
      <c r="I141" s="8">
        <v>8022.6490000000003</v>
      </c>
      <c r="J141" s="8">
        <v>8135.8609999999999</v>
      </c>
      <c r="K141" s="8">
        <v>8242.3829999999998</v>
      </c>
      <c r="L141" s="8">
        <v>8343.0660000000007</v>
      </c>
      <c r="M141" s="8">
        <v>8438.8240000000005</v>
      </c>
      <c r="N141" s="8">
        <v>8534.6029999999992</v>
      </c>
      <c r="O141" s="8">
        <v>8636.33</v>
      </c>
      <c r="P141" s="8">
        <v>8748.3819999999996</v>
      </c>
      <c r="Q141" s="8">
        <v>8872.94</v>
      </c>
      <c r="R141" s="8">
        <v>9009.6830000000009</v>
      </c>
      <c r="S141" s="8">
        <v>9157.2099999999991</v>
      </c>
      <c r="T141" s="8">
        <v>9312.8289999999997</v>
      </c>
      <c r="U141" s="8">
        <v>9474.3340000000007</v>
      </c>
      <c r="V141" s="8">
        <v>9641.7189999999991</v>
      </c>
      <c r="W141" s="8">
        <v>9815.1769999999997</v>
      </c>
      <c r="X141" s="8">
        <v>9992.8029999999999</v>
      </c>
      <c r="Y141" s="8">
        <v>10172.222</v>
      </c>
      <c r="Z141" s="8">
        <v>10351.629000000001</v>
      </c>
      <c r="AA141" s="8">
        <v>10530.065000000001</v>
      </c>
      <c r="AB141" s="8">
        <v>10707.52</v>
      </c>
      <c r="AC141" s="8">
        <v>10884.34</v>
      </c>
      <c r="AD141" s="8">
        <v>11061.325999999999</v>
      </c>
      <c r="AE141" s="8">
        <v>11239.029</v>
      </c>
      <c r="AF141" s="8">
        <v>11417.308000000001</v>
      </c>
      <c r="AG141" s="8">
        <v>11595.692999999999</v>
      </c>
      <c r="AH141" s="8">
        <v>11774.040999999999</v>
      </c>
      <c r="AI141" s="8">
        <v>11952.182000000001</v>
      </c>
      <c r="AJ141" s="8">
        <v>12129.96</v>
      </c>
      <c r="AK141" s="8">
        <v>12307.282999999999</v>
      </c>
      <c r="AL141" s="8">
        <v>12484.067999999999</v>
      </c>
      <c r="AM141" s="8">
        <v>12660.183999999999</v>
      </c>
      <c r="AN141" s="8">
        <v>12835.494000000001</v>
      </c>
      <c r="AO141" s="8">
        <v>13009.88</v>
      </c>
      <c r="AP141" s="8">
        <v>13183.273999999999</v>
      </c>
      <c r="AQ141" s="8">
        <v>13355.615</v>
      </c>
      <c r="AR141" s="8">
        <v>13526.808000000001</v>
      </c>
      <c r="AS141" s="8">
        <v>13696.755999999999</v>
      </c>
      <c r="AT141" s="8">
        <v>13865.396000000001</v>
      </c>
      <c r="AU141" s="8">
        <v>14032.698</v>
      </c>
      <c r="AV141" s="8">
        <v>14198.675999999999</v>
      </c>
      <c r="AW141" s="8">
        <v>14363.374</v>
      </c>
      <c r="AX141" s="8">
        <v>14526.862999999999</v>
      </c>
      <c r="AY141" s="8">
        <v>14689.218000000001</v>
      </c>
      <c r="AZ141" s="8">
        <v>14850.472</v>
      </c>
      <c r="BA141" s="8">
        <v>15010.682000000001</v>
      </c>
      <c r="BB141" s="8">
        <v>15169.977999999999</v>
      </c>
      <c r="BC141" s="8">
        <v>15328.527</v>
      </c>
      <c r="BD141" s="8">
        <v>15486.465</v>
      </c>
      <c r="BE141" s="8">
        <v>15643.852000000001</v>
      </c>
      <c r="BF141" s="8">
        <v>15800.739</v>
      </c>
      <c r="BG141" s="8">
        <v>15957.246999999999</v>
      </c>
      <c r="BH141" s="8">
        <v>16113.505999999999</v>
      </c>
      <c r="BI141" s="8">
        <v>16269.611999999999</v>
      </c>
      <c r="BJ141" s="8">
        <v>16425.615000000002</v>
      </c>
      <c r="BK141" s="8">
        <v>16581.512999999999</v>
      </c>
      <c r="BL141" s="8">
        <v>16737.267</v>
      </c>
      <c r="BM141" s="8">
        <v>16892.808000000001</v>
      </c>
      <c r="BN141" s="8">
        <v>17048.073</v>
      </c>
      <c r="BO141" s="8">
        <v>17203.039000000001</v>
      </c>
      <c r="BP141" s="8">
        <v>17357.682000000001</v>
      </c>
      <c r="BQ141" s="8">
        <v>17511.932000000001</v>
      </c>
      <c r="BR141" s="8">
        <v>17665.704000000002</v>
      </c>
      <c r="BS141" s="8">
        <v>17818.919000000002</v>
      </c>
      <c r="BT141" s="8">
        <v>17971.53</v>
      </c>
      <c r="BU141" s="8">
        <v>18123.488000000001</v>
      </c>
      <c r="BV141" s="8">
        <v>18274.701000000001</v>
      </c>
      <c r="BW141" s="8">
        <v>18425.071</v>
      </c>
      <c r="BX141" s="8">
        <v>18574.511999999999</v>
      </c>
      <c r="BY141" s="8">
        <v>18722.958999999999</v>
      </c>
      <c r="BZ141" s="8">
        <v>18870.379000000001</v>
      </c>
      <c r="CA141" s="8">
        <v>19016.762999999999</v>
      </c>
      <c r="CB141" s="8">
        <v>19162.123</v>
      </c>
      <c r="CC141" s="8">
        <v>19306.455000000002</v>
      </c>
      <c r="CD141" s="8">
        <v>19449.731</v>
      </c>
      <c r="CE141" s="8">
        <v>19591.900000000001</v>
      </c>
      <c r="CF141" s="8">
        <v>19732.900000000001</v>
      </c>
      <c r="CG141" s="8">
        <v>19872.666000000001</v>
      </c>
      <c r="CH141" s="8">
        <v>20011.143</v>
      </c>
      <c r="CI141" s="8">
        <v>20148.286</v>
      </c>
      <c r="CJ141" s="8">
        <v>20284.062000000002</v>
      </c>
      <c r="CK141" s="8">
        <v>20418.457999999999</v>
      </c>
      <c r="CL141" s="8">
        <v>20551.47</v>
      </c>
      <c r="CM141" s="8">
        <v>20683.108</v>
      </c>
    </row>
    <row r="142" spans="1:91" ht="11.4" x14ac:dyDescent="0.2">
      <c r="A142" s="1">
        <v>125</v>
      </c>
      <c r="B142" s="2" t="s">
        <v>448</v>
      </c>
      <c r="C142" s="5" t="s">
        <v>199</v>
      </c>
      <c r="D142" s="7"/>
      <c r="E142" s="7">
        <v>414</v>
      </c>
      <c r="F142" s="8">
        <v>3892.1149999999998</v>
      </c>
      <c r="G142" s="8">
        <v>4012.5639999999999</v>
      </c>
      <c r="H142" s="8">
        <v>4113.1130000000003</v>
      </c>
      <c r="I142" s="8">
        <v>4199.5429999999997</v>
      </c>
      <c r="J142" s="8">
        <v>4280.5140000000001</v>
      </c>
      <c r="K142" s="8">
        <v>4362.4679999999998</v>
      </c>
      <c r="L142" s="8">
        <v>4447.0860000000002</v>
      </c>
      <c r="M142" s="8">
        <v>4532.8710000000001</v>
      </c>
      <c r="N142" s="8">
        <v>4619.3090000000002</v>
      </c>
      <c r="O142" s="8">
        <v>4704.9560000000001</v>
      </c>
      <c r="P142" s="8">
        <v>4788.7520000000004</v>
      </c>
      <c r="Q142" s="8">
        <v>4871.1390000000001</v>
      </c>
      <c r="R142" s="8">
        <v>4952.8320000000003</v>
      </c>
      <c r="S142" s="8">
        <v>5033.2780000000002</v>
      </c>
      <c r="T142" s="8">
        <v>5111.6850000000004</v>
      </c>
      <c r="U142" s="8">
        <v>5187.5349999999999</v>
      </c>
      <c r="V142" s="8">
        <v>5260.6549999999997</v>
      </c>
      <c r="W142" s="8">
        <v>5331.39</v>
      </c>
      <c r="X142" s="8">
        <v>5400.3760000000002</v>
      </c>
      <c r="Y142" s="8">
        <v>5468.5159999999996</v>
      </c>
      <c r="Z142" s="8">
        <v>5536.4970000000003</v>
      </c>
      <c r="AA142" s="8">
        <v>5604.549</v>
      </c>
      <c r="AB142" s="8">
        <v>5672.6</v>
      </c>
      <c r="AC142" s="8">
        <v>5740.6639999999998</v>
      </c>
      <c r="AD142" s="8">
        <v>5808.6679999999997</v>
      </c>
      <c r="AE142" s="8">
        <v>5876.56</v>
      </c>
      <c r="AF142" s="8">
        <v>5944.3720000000003</v>
      </c>
      <c r="AG142" s="8">
        <v>6012.1840000000002</v>
      </c>
      <c r="AH142" s="8">
        <v>6080.0479999999998</v>
      </c>
      <c r="AI142" s="8">
        <v>6148.0119999999997</v>
      </c>
      <c r="AJ142" s="8">
        <v>6216.0820000000003</v>
      </c>
      <c r="AK142" s="8">
        <v>6284.2579999999998</v>
      </c>
      <c r="AL142" s="8">
        <v>6352.4409999999998</v>
      </c>
      <c r="AM142" s="8">
        <v>6420.4120000000003</v>
      </c>
      <c r="AN142" s="8">
        <v>6487.8789999999999</v>
      </c>
      <c r="AO142" s="8">
        <v>6554.6059999999998</v>
      </c>
      <c r="AP142" s="8">
        <v>6620.5050000000001</v>
      </c>
      <c r="AQ142" s="8">
        <v>6685.53</v>
      </c>
      <c r="AR142" s="8">
        <v>6749.5389999999998</v>
      </c>
      <c r="AS142" s="8">
        <v>6812.3789999999999</v>
      </c>
      <c r="AT142" s="8">
        <v>6873.9409999999998</v>
      </c>
      <c r="AU142" s="8">
        <v>6934.18</v>
      </c>
      <c r="AV142" s="8">
        <v>6993.0950000000003</v>
      </c>
      <c r="AW142" s="8">
        <v>7050.6980000000003</v>
      </c>
      <c r="AX142" s="8">
        <v>7107.0249999999996</v>
      </c>
      <c r="AY142" s="8">
        <v>7162.13</v>
      </c>
      <c r="AZ142" s="8">
        <v>7216.0630000000001</v>
      </c>
      <c r="BA142" s="8">
        <v>7268.9049999999997</v>
      </c>
      <c r="BB142" s="8">
        <v>7320.8040000000001</v>
      </c>
      <c r="BC142" s="8">
        <v>7371.9430000000002</v>
      </c>
      <c r="BD142" s="8">
        <v>7422.5</v>
      </c>
      <c r="BE142" s="8">
        <v>7472.5770000000002</v>
      </c>
      <c r="BF142" s="8">
        <v>7522.3059999999996</v>
      </c>
      <c r="BG142" s="8">
        <v>7571.9359999999997</v>
      </c>
      <c r="BH142" s="8">
        <v>7621.75</v>
      </c>
      <c r="BI142" s="8">
        <v>7671.9880000000003</v>
      </c>
      <c r="BJ142" s="8">
        <v>7722.7719999999999</v>
      </c>
      <c r="BK142" s="8">
        <v>7774.1790000000001</v>
      </c>
      <c r="BL142" s="8">
        <v>7826.3360000000002</v>
      </c>
      <c r="BM142" s="8">
        <v>7879.3609999999999</v>
      </c>
      <c r="BN142" s="8">
        <v>7933.3370000000004</v>
      </c>
      <c r="BO142" s="8">
        <v>7988.3270000000002</v>
      </c>
      <c r="BP142" s="8">
        <v>8044.3379999999997</v>
      </c>
      <c r="BQ142" s="8">
        <v>8101.3119999999999</v>
      </c>
      <c r="BR142" s="8">
        <v>8159.1490000000003</v>
      </c>
      <c r="BS142" s="8">
        <v>8217.7549999999992</v>
      </c>
      <c r="BT142" s="8">
        <v>8277.1020000000008</v>
      </c>
      <c r="BU142" s="8">
        <v>8337.1579999999994</v>
      </c>
      <c r="BV142" s="8">
        <v>8397.8060000000005</v>
      </c>
      <c r="BW142" s="8">
        <v>8458.9110000000001</v>
      </c>
      <c r="BX142" s="8">
        <v>8520.3539999999994</v>
      </c>
      <c r="BY142" s="8">
        <v>8582.0640000000003</v>
      </c>
      <c r="BZ142" s="8">
        <v>8643.99</v>
      </c>
      <c r="CA142" s="8">
        <v>8706.0589999999993</v>
      </c>
      <c r="CB142" s="8">
        <v>8768.2090000000007</v>
      </c>
      <c r="CC142" s="8">
        <v>8830.3770000000004</v>
      </c>
      <c r="CD142" s="8">
        <v>8892.5049999999992</v>
      </c>
      <c r="CE142" s="8">
        <v>8954.5400000000009</v>
      </c>
      <c r="CF142" s="8">
        <v>9016.4359999999997</v>
      </c>
      <c r="CG142" s="8">
        <v>9078.1460000000006</v>
      </c>
      <c r="CH142" s="8">
        <v>9139.6299999999992</v>
      </c>
      <c r="CI142" s="8">
        <v>9200.8529999999992</v>
      </c>
      <c r="CJ142" s="8">
        <v>9261.7810000000009</v>
      </c>
      <c r="CK142" s="8">
        <v>9322.3880000000008</v>
      </c>
      <c r="CL142" s="8">
        <v>9382.6479999999992</v>
      </c>
      <c r="CM142" s="8">
        <v>9442.5429999999997</v>
      </c>
    </row>
    <row r="143" spans="1:91" ht="11.4" x14ac:dyDescent="0.2">
      <c r="A143" s="1">
        <v>126</v>
      </c>
      <c r="B143" s="2" t="s">
        <v>448</v>
      </c>
      <c r="C143" s="5" t="s">
        <v>200</v>
      </c>
      <c r="D143" s="7"/>
      <c r="E143" s="7">
        <v>422</v>
      </c>
      <c r="F143" s="8">
        <v>5850.7430000000004</v>
      </c>
      <c r="G143" s="8">
        <v>5995.9480000000003</v>
      </c>
      <c r="H143" s="8">
        <v>6058.2110000000002</v>
      </c>
      <c r="I143" s="8">
        <v>6054.4930000000004</v>
      </c>
      <c r="J143" s="8">
        <v>6013.3540000000003</v>
      </c>
      <c r="K143" s="8">
        <v>5957.25</v>
      </c>
      <c r="L143" s="8">
        <v>5888.6660000000002</v>
      </c>
      <c r="M143" s="8">
        <v>5804.5640000000003</v>
      </c>
      <c r="N143" s="8">
        <v>5716.0190000000002</v>
      </c>
      <c r="O143" s="8">
        <v>5635.6319999999996</v>
      </c>
      <c r="P143" s="8">
        <v>5572.7979999999998</v>
      </c>
      <c r="Q143" s="8">
        <v>5532.9359999999997</v>
      </c>
      <c r="R143" s="8">
        <v>5516.116</v>
      </c>
      <c r="S143" s="8">
        <v>5519.2539999999999</v>
      </c>
      <c r="T143" s="8">
        <v>5536.2430000000004</v>
      </c>
      <c r="U143" s="8">
        <v>5562.1440000000002</v>
      </c>
      <c r="V143" s="8">
        <v>5597.2</v>
      </c>
      <c r="W143" s="8">
        <v>5642.1329999999998</v>
      </c>
      <c r="X143" s="8">
        <v>5692.75</v>
      </c>
      <c r="Y143" s="8">
        <v>5743.7730000000001</v>
      </c>
      <c r="Z143" s="8">
        <v>5791.2790000000005</v>
      </c>
      <c r="AA143" s="8">
        <v>5833.3680000000004</v>
      </c>
      <c r="AB143" s="8">
        <v>5870.3950000000004</v>
      </c>
      <c r="AC143" s="8">
        <v>5903.5559999999996</v>
      </c>
      <c r="AD143" s="8">
        <v>5935.1450000000004</v>
      </c>
      <c r="AE143" s="8">
        <v>5966.8789999999999</v>
      </c>
      <c r="AF143" s="8">
        <v>5998.7610000000004</v>
      </c>
      <c r="AG143" s="8">
        <v>6030.1390000000001</v>
      </c>
      <c r="AH143" s="8">
        <v>6061.3909999999996</v>
      </c>
      <c r="AI143" s="8">
        <v>6092.93</v>
      </c>
      <c r="AJ143" s="8">
        <v>6125.076</v>
      </c>
      <c r="AK143" s="8">
        <v>6157.982</v>
      </c>
      <c r="AL143" s="8">
        <v>6191.6869999999999</v>
      </c>
      <c r="AM143" s="8">
        <v>6226.2129999999997</v>
      </c>
      <c r="AN143" s="8">
        <v>6261.5249999999996</v>
      </c>
      <c r="AO143" s="8">
        <v>6297.5619999999999</v>
      </c>
      <c r="AP143" s="8">
        <v>6334.308</v>
      </c>
      <c r="AQ143" s="8">
        <v>6371.6790000000001</v>
      </c>
      <c r="AR143" s="8">
        <v>6409.4290000000001</v>
      </c>
      <c r="AS143" s="8">
        <v>6447.2349999999997</v>
      </c>
      <c r="AT143" s="8">
        <v>6484.808</v>
      </c>
      <c r="AU143" s="8">
        <v>6522.027</v>
      </c>
      <c r="AV143" s="8">
        <v>6558.7539999999999</v>
      </c>
      <c r="AW143" s="8">
        <v>6594.6559999999999</v>
      </c>
      <c r="AX143" s="8">
        <v>6629.3490000000002</v>
      </c>
      <c r="AY143" s="8">
        <v>6662.5330000000004</v>
      </c>
      <c r="AZ143" s="8">
        <v>6694.0720000000001</v>
      </c>
      <c r="BA143" s="8">
        <v>6723.9290000000001</v>
      </c>
      <c r="BB143" s="8">
        <v>6752.0339999999997</v>
      </c>
      <c r="BC143" s="8">
        <v>6778.3559999999998</v>
      </c>
      <c r="BD143" s="8">
        <v>6802.8990000000003</v>
      </c>
      <c r="BE143" s="8">
        <v>6825.652</v>
      </c>
      <c r="BF143" s="8">
        <v>6846.6750000000002</v>
      </c>
      <c r="BG143" s="8">
        <v>6866.15</v>
      </c>
      <c r="BH143" s="8">
        <v>6884.326</v>
      </c>
      <c r="BI143" s="8">
        <v>6901.4279999999999</v>
      </c>
      <c r="BJ143" s="8">
        <v>6917.5739999999996</v>
      </c>
      <c r="BK143" s="8">
        <v>6932.8779999999997</v>
      </c>
      <c r="BL143" s="8">
        <v>6947.5720000000001</v>
      </c>
      <c r="BM143" s="8">
        <v>6961.915</v>
      </c>
      <c r="BN143" s="8">
        <v>6976.1360000000004</v>
      </c>
      <c r="BO143" s="8">
        <v>6990.37</v>
      </c>
      <c r="BP143" s="8">
        <v>7004.7309999999998</v>
      </c>
      <c r="BQ143" s="8">
        <v>7019.3860000000004</v>
      </c>
      <c r="BR143" s="8">
        <v>7034.5010000000002</v>
      </c>
      <c r="BS143" s="8">
        <v>7050.21</v>
      </c>
      <c r="BT143" s="8">
        <v>7066.6139999999996</v>
      </c>
      <c r="BU143" s="8">
        <v>7083.759</v>
      </c>
      <c r="BV143" s="8">
        <v>7101.6480000000001</v>
      </c>
      <c r="BW143" s="8">
        <v>7120.2479999999996</v>
      </c>
      <c r="BX143" s="8">
        <v>7139.527</v>
      </c>
      <c r="BY143" s="8">
        <v>7159.5110000000004</v>
      </c>
      <c r="BZ143" s="8">
        <v>7180.2169999999996</v>
      </c>
      <c r="CA143" s="8">
        <v>7201.5870000000004</v>
      </c>
      <c r="CB143" s="8">
        <v>7223.5469999999996</v>
      </c>
      <c r="CC143" s="8">
        <v>7246.0339999999997</v>
      </c>
      <c r="CD143" s="8">
        <v>7269.0219999999999</v>
      </c>
      <c r="CE143" s="8">
        <v>7292.5060000000003</v>
      </c>
      <c r="CF143" s="8">
        <v>7316.5010000000002</v>
      </c>
      <c r="CG143" s="8">
        <v>7341.0219999999999</v>
      </c>
      <c r="CH143" s="8">
        <v>7366.0730000000003</v>
      </c>
      <c r="CI143" s="8">
        <v>7391.6469999999999</v>
      </c>
      <c r="CJ143" s="8">
        <v>7417.7190000000001</v>
      </c>
      <c r="CK143" s="8">
        <v>7444.2470000000003</v>
      </c>
      <c r="CL143" s="8">
        <v>7471.174</v>
      </c>
      <c r="CM143" s="8">
        <v>7498.4250000000002</v>
      </c>
    </row>
    <row r="144" spans="1:91" ht="11.4" x14ac:dyDescent="0.2">
      <c r="A144" s="1">
        <v>127</v>
      </c>
      <c r="B144" s="2" t="s">
        <v>448</v>
      </c>
      <c r="C144" s="5" t="s">
        <v>201</v>
      </c>
      <c r="D144" s="7"/>
      <c r="E144" s="7">
        <v>512</v>
      </c>
      <c r="F144" s="8">
        <v>4490.5410000000002</v>
      </c>
      <c r="G144" s="8">
        <v>4659.1760000000004</v>
      </c>
      <c r="H144" s="8">
        <v>4752.7539999999999</v>
      </c>
      <c r="I144" s="8">
        <v>4794.2539999999999</v>
      </c>
      <c r="J144" s="8">
        <v>4819.8180000000002</v>
      </c>
      <c r="K144" s="8">
        <v>4856.1030000000001</v>
      </c>
      <c r="L144" s="8">
        <v>4908.8149999999996</v>
      </c>
      <c r="M144" s="8">
        <v>4970.0280000000002</v>
      </c>
      <c r="N144" s="8">
        <v>5036.7879999999996</v>
      </c>
      <c r="O144" s="8">
        <v>5102.4620000000004</v>
      </c>
      <c r="P144" s="8">
        <v>5162.3190000000004</v>
      </c>
      <c r="Q144" s="8">
        <v>5217.1869999999999</v>
      </c>
      <c r="R144" s="8">
        <v>5270.1670000000004</v>
      </c>
      <c r="S144" s="8">
        <v>5321.1819999999998</v>
      </c>
      <c r="T144" s="8">
        <v>5370.0990000000002</v>
      </c>
      <c r="U144" s="8">
        <v>5416.8980000000001</v>
      </c>
      <c r="V144" s="8">
        <v>5461.6729999999998</v>
      </c>
      <c r="W144" s="8">
        <v>5504.7359999999999</v>
      </c>
      <c r="X144" s="8">
        <v>5546.58</v>
      </c>
      <c r="Y144" s="8">
        <v>5587.8270000000002</v>
      </c>
      <c r="Z144" s="8">
        <v>5629.0129999999999</v>
      </c>
      <c r="AA144" s="8">
        <v>5670.4139999999998</v>
      </c>
      <c r="AB144" s="8">
        <v>5712.2330000000002</v>
      </c>
      <c r="AC144" s="8">
        <v>5754.84</v>
      </c>
      <c r="AD144" s="8">
        <v>5798.6210000000001</v>
      </c>
      <c r="AE144" s="8">
        <v>5843.9059999999999</v>
      </c>
      <c r="AF144" s="8">
        <v>5890.7129999999997</v>
      </c>
      <c r="AG144" s="8">
        <v>5939.1610000000001</v>
      </c>
      <c r="AH144" s="8">
        <v>5989.7510000000002</v>
      </c>
      <c r="AI144" s="8">
        <v>6043.08</v>
      </c>
      <c r="AJ144" s="8">
        <v>6099.4579999999996</v>
      </c>
      <c r="AK144" s="8">
        <v>6159.0730000000003</v>
      </c>
      <c r="AL144" s="8">
        <v>6221.473</v>
      </c>
      <c r="AM144" s="8">
        <v>6285.51</v>
      </c>
      <c r="AN144" s="8">
        <v>6349.6149999999998</v>
      </c>
      <c r="AO144" s="8">
        <v>6412.5730000000003</v>
      </c>
      <c r="AP144" s="8">
        <v>6473.9229999999998</v>
      </c>
      <c r="AQ144" s="8">
        <v>6533.6760000000004</v>
      </c>
      <c r="AR144" s="8">
        <v>6591.6530000000002</v>
      </c>
      <c r="AS144" s="8">
        <v>6647.8109999999997</v>
      </c>
      <c r="AT144" s="8">
        <v>6702.0990000000002</v>
      </c>
      <c r="AU144" s="8">
        <v>6754.366</v>
      </c>
      <c r="AV144" s="8">
        <v>6804.4489999999996</v>
      </c>
      <c r="AW144" s="8">
        <v>6852.3249999999998</v>
      </c>
      <c r="AX144" s="8">
        <v>6898.02</v>
      </c>
      <c r="AY144" s="8">
        <v>6941.5879999999997</v>
      </c>
      <c r="AZ144" s="8">
        <v>6983.049</v>
      </c>
      <c r="BA144" s="8">
        <v>7022.4880000000003</v>
      </c>
      <c r="BB144" s="8">
        <v>7060.1390000000001</v>
      </c>
      <c r="BC144" s="8">
        <v>7096.3040000000001</v>
      </c>
      <c r="BD144" s="8">
        <v>7131.2550000000001</v>
      </c>
      <c r="BE144" s="8">
        <v>7165.1260000000002</v>
      </c>
      <c r="BF144" s="8">
        <v>7198.0460000000003</v>
      </c>
      <c r="BG144" s="8">
        <v>7230.2889999999998</v>
      </c>
      <c r="BH144" s="8">
        <v>7262.1629999999996</v>
      </c>
      <c r="BI144" s="8">
        <v>7293.9210000000003</v>
      </c>
      <c r="BJ144" s="8">
        <v>7325.7120000000004</v>
      </c>
      <c r="BK144" s="8">
        <v>7357.6229999999996</v>
      </c>
      <c r="BL144" s="8">
        <v>7389.7619999999997</v>
      </c>
      <c r="BM144" s="8">
        <v>7422.2139999999999</v>
      </c>
      <c r="BN144" s="8">
        <v>7455.0370000000003</v>
      </c>
      <c r="BO144" s="8">
        <v>7488.3010000000004</v>
      </c>
      <c r="BP144" s="8">
        <v>7522.0320000000002</v>
      </c>
      <c r="BQ144" s="8">
        <v>7556.192</v>
      </c>
      <c r="BR144" s="8">
        <v>7590.7039999999997</v>
      </c>
      <c r="BS144" s="8">
        <v>7625.4979999999996</v>
      </c>
      <c r="BT144" s="8">
        <v>7660.5609999999997</v>
      </c>
      <c r="BU144" s="8">
        <v>7695.8710000000001</v>
      </c>
      <c r="BV144" s="8">
        <v>7731.34</v>
      </c>
      <c r="BW144" s="8">
        <v>7766.8559999999998</v>
      </c>
      <c r="BX144" s="8">
        <v>7802.3239999999996</v>
      </c>
      <c r="BY144" s="8">
        <v>7837.7150000000001</v>
      </c>
      <c r="BZ144" s="8">
        <v>7873.0010000000002</v>
      </c>
      <c r="CA144" s="8">
        <v>7908.1</v>
      </c>
      <c r="CB144" s="8">
        <v>7942.9219999999996</v>
      </c>
      <c r="CC144" s="8">
        <v>7977.4030000000002</v>
      </c>
      <c r="CD144" s="8">
        <v>8011.527</v>
      </c>
      <c r="CE144" s="8">
        <v>8045.3149999999996</v>
      </c>
      <c r="CF144" s="8">
        <v>8078.817</v>
      </c>
      <c r="CG144" s="8">
        <v>8112.0959999999995</v>
      </c>
      <c r="CH144" s="8">
        <v>8145.2209999999995</v>
      </c>
      <c r="CI144" s="8">
        <v>8178.2579999999998</v>
      </c>
      <c r="CJ144" s="8">
        <v>8211.2720000000008</v>
      </c>
      <c r="CK144" s="8">
        <v>8244.3230000000003</v>
      </c>
      <c r="CL144" s="8">
        <v>8277.4680000000008</v>
      </c>
      <c r="CM144" s="8">
        <v>8310.7639999999992</v>
      </c>
    </row>
    <row r="145" spans="1:91" ht="11.4" x14ac:dyDescent="0.2">
      <c r="A145" s="1">
        <v>128</v>
      </c>
      <c r="B145" s="2" t="s">
        <v>448</v>
      </c>
      <c r="C145" s="5" t="s">
        <v>202</v>
      </c>
      <c r="D145" s="7"/>
      <c r="E145" s="7">
        <v>634</v>
      </c>
      <c r="F145" s="8">
        <v>2235.355</v>
      </c>
      <c r="G145" s="8">
        <v>2293.3420000000001</v>
      </c>
      <c r="H145" s="8">
        <v>2342.9009999999998</v>
      </c>
      <c r="I145" s="8">
        <v>2386.7890000000002</v>
      </c>
      <c r="J145" s="8">
        <v>2428.1590000000001</v>
      </c>
      <c r="K145" s="8">
        <v>2469.3789999999999</v>
      </c>
      <c r="L145" s="8">
        <v>2512.038</v>
      </c>
      <c r="M145" s="8">
        <v>2556.2689999999998</v>
      </c>
      <c r="N145" s="8">
        <v>2601.1019999999999</v>
      </c>
      <c r="O145" s="8">
        <v>2644.7159999999999</v>
      </c>
      <c r="P145" s="8">
        <v>2685.819</v>
      </c>
      <c r="Q145" s="8">
        <v>2724.4250000000002</v>
      </c>
      <c r="R145" s="8">
        <v>2761.2750000000001</v>
      </c>
      <c r="S145" s="8">
        <v>2796.6170000000002</v>
      </c>
      <c r="T145" s="8">
        <v>2830.8270000000002</v>
      </c>
      <c r="U145" s="8">
        <v>2864.21</v>
      </c>
      <c r="V145" s="8">
        <v>2896.8470000000002</v>
      </c>
      <c r="W145" s="8">
        <v>2928.752</v>
      </c>
      <c r="X145" s="8">
        <v>2960.0940000000001</v>
      </c>
      <c r="Y145" s="8">
        <v>2991.0549999999998</v>
      </c>
      <c r="Z145" s="8">
        <v>3021.779</v>
      </c>
      <c r="AA145" s="8">
        <v>3052.3679999999999</v>
      </c>
      <c r="AB145" s="8">
        <v>3082.8670000000002</v>
      </c>
      <c r="AC145" s="8">
        <v>3113.277</v>
      </c>
      <c r="AD145" s="8">
        <v>3143.5680000000002</v>
      </c>
      <c r="AE145" s="8">
        <v>3173.7220000000002</v>
      </c>
      <c r="AF145" s="8">
        <v>3203.7510000000002</v>
      </c>
      <c r="AG145" s="8">
        <v>3233.69</v>
      </c>
      <c r="AH145" s="8">
        <v>3263.5619999999999</v>
      </c>
      <c r="AI145" s="8">
        <v>3293.3870000000002</v>
      </c>
      <c r="AJ145" s="8">
        <v>3323.1729999999998</v>
      </c>
      <c r="AK145" s="8">
        <v>3352.9209999999998</v>
      </c>
      <c r="AL145" s="8">
        <v>3382.6030000000001</v>
      </c>
      <c r="AM145" s="8">
        <v>3412.1529999999998</v>
      </c>
      <c r="AN145" s="8">
        <v>3441.489</v>
      </c>
      <c r="AO145" s="8">
        <v>3470.5360000000001</v>
      </c>
      <c r="AP145" s="8">
        <v>3499.2620000000002</v>
      </c>
      <c r="AQ145" s="8">
        <v>3527.6469999999999</v>
      </c>
      <c r="AR145" s="8">
        <v>3555.652</v>
      </c>
      <c r="AS145" s="8">
        <v>3583.2379999999998</v>
      </c>
      <c r="AT145" s="8">
        <v>3610.3679999999999</v>
      </c>
      <c r="AU145" s="8">
        <v>3637.0169999999998</v>
      </c>
      <c r="AV145" s="8">
        <v>3663.1590000000001</v>
      </c>
      <c r="AW145" s="8">
        <v>3688.7719999999999</v>
      </c>
      <c r="AX145" s="8">
        <v>3713.8319999999999</v>
      </c>
      <c r="AY145" s="8">
        <v>3738.3220000000001</v>
      </c>
      <c r="AZ145" s="8">
        <v>3762.2289999999998</v>
      </c>
      <c r="BA145" s="8">
        <v>3785.5450000000001</v>
      </c>
      <c r="BB145" s="8">
        <v>3808.268</v>
      </c>
      <c r="BC145" s="8">
        <v>3830.4</v>
      </c>
      <c r="BD145" s="8">
        <v>3851.9450000000002</v>
      </c>
      <c r="BE145" s="8">
        <v>3872.9009999999998</v>
      </c>
      <c r="BF145" s="8">
        <v>3893.2730000000001</v>
      </c>
      <c r="BG145" s="8">
        <v>3913.0880000000002</v>
      </c>
      <c r="BH145" s="8">
        <v>3932.3789999999999</v>
      </c>
      <c r="BI145" s="8">
        <v>3951.172</v>
      </c>
      <c r="BJ145" s="8">
        <v>3969.491</v>
      </c>
      <c r="BK145" s="8">
        <v>3987.34</v>
      </c>
      <c r="BL145" s="8">
        <v>4004.7060000000001</v>
      </c>
      <c r="BM145" s="8">
        <v>4021.567</v>
      </c>
      <c r="BN145" s="8">
        <v>4037.9140000000002</v>
      </c>
      <c r="BO145" s="8">
        <v>4053.7640000000001</v>
      </c>
      <c r="BP145" s="8">
        <v>4069.15</v>
      </c>
      <c r="BQ145" s="8">
        <v>4084.1129999999998</v>
      </c>
      <c r="BR145" s="8">
        <v>4098.6970000000001</v>
      </c>
      <c r="BS145" s="8">
        <v>4112.95</v>
      </c>
      <c r="BT145" s="8">
        <v>4126.9070000000002</v>
      </c>
      <c r="BU145" s="8">
        <v>4140.607</v>
      </c>
      <c r="BV145" s="8">
        <v>4154.1019999999999</v>
      </c>
      <c r="BW145" s="8">
        <v>4167.4530000000004</v>
      </c>
      <c r="BX145" s="8">
        <v>4180.7150000000001</v>
      </c>
      <c r="BY145" s="8">
        <v>4193.9359999999997</v>
      </c>
      <c r="BZ145" s="8">
        <v>4207.1660000000002</v>
      </c>
      <c r="CA145" s="8">
        <v>4220.4530000000004</v>
      </c>
      <c r="CB145" s="8">
        <v>4233.8540000000003</v>
      </c>
      <c r="CC145" s="8">
        <v>4247.4210000000003</v>
      </c>
      <c r="CD145" s="8">
        <v>4261.2060000000001</v>
      </c>
      <c r="CE145" s="8">
        <v>4275.26</v>
      </c>
      <c r="CF145" s="8">
        <v>4289.63</v>
      </c>
      <c r="CG145" s="8">
        <v>4304.3689999999997</v>
      </c>
      <c r="CH145" s="8">
        <v>4319.5249999999996</v>
      </c>
      <c r="CI145" s="8">
        <v>4335.1490000000003</v>
      </c>
      <c r="CJ145" s="8">
        <v>4351.2929999999997</v>
      </c>
      <c r="CK145" s="8">
        <v>4368.0069999999996</v>
      </c>
      <c r="CL145" s="8">
        <v>4385.3459999999995</v>
      </c>
      <c r="CM145" s="8">
        <v>4403.3630000000003</v>
      </c>
    </row>
    <row r="146" spans="1:91" ht="11.4" x14ac:dyDescent="0.2">
      <c r="A146" s="1">
        <v>129</v>
      </c>
      <c r="B146" s="2" t="s">
        <v>448</v>
      </c>
      <c r="C146" s="5" t="s">
        <v>203</v>
      </c>
      <c r="D146" s="7"/>
      <c r="E146" s="7">
        <v>682</v>
      </c>
      <c r="F146" s="8">
        <v>31540.371999999999</v>
      </c>
      <c r="G146" s="8">
        <v>32191.425999999999</v>
      </c>
      <c r="H146" s="8">
        <v>32824.322</v>
      </c>
      <c r="I146" s="8">
        <v>33442.578000000001</v>
      </c>
      <c r="J146" s="8">
        <v>34051.909</v>
      </c>
      <c r="K146" s="8">
        <v>34656.705000000002</v>
      </c>
      <c r="L146" s="8">
        <v>35257.434999999998</v>
      </c>
      <c r="M146" s="8">
        <v>35853.24</v>
      </c>
      <c r="N146" s="8">
        <v>36445.678999999996</v>
      </c>
      <c r="O146" s="8">
        <v>37036.406999999999</v>
      </c>
      <c r="P146" s="8">
        <v>37626.519999999997</v>
      </c>
      <c r="Q146" s="8">
        <v>38216.959000000003</v>
      </c>
      <c r="R146" s="8">
        <v>38807.411</v>
      </c>
      <c r="S146" s="8">
        <v>39396.093000000001</v>
      </c>
      <c r="T146" s="8">
        <v>39980.370000000003</v>
      </c>
      <c r="U146" s="8">
        <v>40558.273000000001</v>
      </c>
      <c r="V146" s="8">
        <v>41129.171999999999</v>
      </c>
      <c r="W146" s="8">
        <v>41693.464999999997</v>
      </c>
      <c r="X146" s="8">
        <v>42251.432000000001</v>
      </c>
      <c r="Y146" s="8">
        <v>42803.696000000004</v>
      </c>
      <c r="Z146" s="8">
        <v>43350.661</v>
      </c>
      <c r="AA146" s="8">
        <v>43892.250999999997</v>
      </c>
      <c r="AB146" s="8">
        <v>44428.044999999998</v>
      </c>
      <c r="AC146" s="8">
        <v>44957.703000000001</v>
      </c>
      <c r="AD146" s="8">
        <v>45480.79</v>
      </c>
      <c r="AE146" s="8">
        <v>45996.972000000002</v>
      </c>
      <c r="AF146" s="8">
        <v>46506.133000000002</v>
      </c>
      <c r="AG146" s="8">
        <v>47008.279000000002</v>
      </c>
      <c r="AH146" s="8">
        <v>47503.355000000003</v>
      </c>
      <c r="AI146" s="8">
        <v>47991.341</v>
      </c>
      <c r="AJ146" s="8">
        <v>48472.245999999999</v>
      </c>
      <c r="AK146" s="8">
        <v>48946.048000000003</v>
      </c>
      <c r="AL146" s="8">
        <v>49412.788999999997</v>
      </c>
      <c r="AM146" s="8">
        <v>49872.633999999998</v>
      </c>
      <c r="AN146" s="8">
        <v>50325.811000000002</v>
      </c>
      <c r="AO146" s="8">
        <v>50772.516000000003</v>
      </c>
      <c r="AP146" s="8">
        <v>51212.947999999997</v>
      </c>
      <c r="AQ146" s="8">
        <v>51647.199999999997</v>
      </c>
      <c r="AR146" s="8">
        <v>52075.254000000001</v>
      </c>
      <c r="AS146" s="8">
        <v>52497.035000000003</v>
      </c>
      <c r="AT146" s="8">
        <v>52912.578000000001</v>
      </c>
      <c r="AU146" s="8">
        <v>53322.004999999997</v>
      </c>
      <c r="AV146" s="8">
        <v>53725.661999999997</v>
      </c>
      <c r="AW146" s="8">
        <v>54124.097000000002</v>
      </c>
      <c r="AX146" s="8">
        <v>54517.995999999999</v>
      </c>
      <c r="AY146" s="8">
        <v>54907.938000000002</v>
      </c>
      <c r="AZ146" s="8">
        <v>55294.313999999998</v>
      </c>
      <c r="BA146" s="8">
        <v>55677.332999999999</v>
      </c>
      <c r="BB146" s="8">
        <v>56057.173999999999</v>
      </c>
      <c r="BC146" s="8">
        <v>56433.944000000003</v>
      </c>
      <c r="BD146" s="8">
        <v>56807.822999999997</v>
      </c>
      <c r="BE146" s="8">
        <v>57179.012000000002</v>
      </c>
      <c r="BF146" s="8">
        <v>57547.894999999997</v>
      </c>
      <c r="BG146" s="8">
        <v>57915.033000000003</v>
      </c>
      <c r="BH146" s="8">
        <v>58281.087</v>
      </c>
      <c r="BI146" s="8">
        <v>58646.587</v>
      </c>
      <c r="BJ146" s="8">
        <v>59011.822</v>
      </c>
      <c r="BK146" s="8">
        <v>59376.887000000002</v>
      </c>
      <c r="BL146" s="8">
        <v>59741.851000000002</v>
      </c>
      <c r="BM146" s="8">
        <v>60106.695</v>
      </c>
      <c r="BN146" s="8">
        <v>60471.408000000003</v>
      </c>
      <c r="BO146" s="8">
        <v>60836.021000000001</v>
      </c>
      <c r="BP146" s="8">
        <v>61200.607000000004</v>
      </c>
      <c r="BQ146" s="8">
        <v>61565.224999999999</v>
      </c>
      <c r="BR146" s="8">
        <v>61929.932000000001</v>
      </c>
      <c r="BS146" s="8">
        <v>62294.718000000001</v>
      </c>
      <c r="BT146" s="8">
        <v>62659.589</v>
      </c>
      <c r="BU146" s="8">
        <v>63024.385999999999</v>
      </c>
      <c r="BV146" s="8">
        <v>63388.724000000002</v>
      </c>
      <c r="BW146" s="8">
        <v>63752.097999999998</v>
      </c>
      <c r="BX146" s="8">
        <v>64114.105000000003</v>
      </c>
      <c r="BY146" s="8">
        <v>64474.593999999997</v>
      </c>
      <c r="BZ146" s="8">
        <v>64833.529000000002</v>
      </c>
      <c r="CA146" s="8">
        <v>65190.771999999997</v>
      </c>
      <c r="CB146" s="8">
        <v>65546.209000000003</v>
      </c>
      <c r="CC146" s="8">
        <v>65899.759999999995</v>
      </c>
      <c r="CD146" s="8">
        <v>66251.383000000002</v>
      </c>
      <c r="CE146" s="8">
        <v>66601.070000000007</v>
      </c>
      <c r="CF146" s="8">
        <v>66948.849000000002</v>
      </c>
      <c r="CG146" s="8">
        <v>67294.777000000002</v>
      </c>
      <c r="CH146" s="8">
        <v>67638.937999999995</v>
      </c>
      <c r="CI146" s="8">
        <v>67981.444000000003</v>
      </c>
      <c r="CJ146" s="8">
        <v>68322.428</v>
      </c>
      <c r="CK146" s="8">
        <v>68662.054000000004</v>
      </c>
      <c r="CL146" s="8">
        <v>69000.506999999998</v>
      </c>
      <c r="CM146" s="8">
        <v>69338</v>
      </c>
    </row>
    <row r="147" spans="1:91" ht="11.4" x14ac:dyDescent="0.2">
      <c r="A147" s="1">
        <v>130</v>
      </c>
      <c r="B147" s="2" t="s">
        <v>448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4802.7079999999996</v>
      </c>
      <c r="H147" s="8">
        <v>4941.6139999999996</v>
      </c>
      <c r="I147" s="8">
        <v>5084.817</v>
      </c>
      <c r="J147" s="8">
        <v>5231.8249999999998</v>
      </c>
      <c r="K147" s="8">
        <v>5382.2169999999996</v>
      </c>
      <c r="L147" s="8">
        <v>5535.7780000000002</v>
      </c>
      <c r="M147" s="8">
        <v>5692.3760000000002</v>
      </c>
      <c r="N147" s="8">
        <v>5851.7690000000002</v>
      </c>
      <c r="O147" s="8">
        <v>6013.7219999999998</v>
      </c>
      <c r="P147" s="8">
        <v>6178.0079999999998</v>
      </c>
      <c r="Q147" s="8">
        <v>6344.5010000000002</v>
      </c>
      <c r="R147" s="8">
        <v>6513.0249999999996</v>
      </c>
      <c r="S147" s="8">
        <v>6683.2470000000003</v>
      </c>
      <c r="T147" s="8">
        <v>6854.7979999999998</v>
      </c>
      <c r="U147" s="8">
        <v>7027.415</v>
      </c>
      <c r="V147" s="8">
        <v>7200.9470000000001</v>
      </c>
      <c r="W147" s="8">
        <v>7375.4449999999997</v>
      </c>
      <c r="X147" s="8">
        <v>7551.1210000000001</v>
      </c>
      <c r="Y147" s="8">
        <v>7728.3090000000002</v>
      </c>
      <c r="Z147" s="8">
        <v>7907.2749999999996</v>
      </c>
      <c r="AA147" s="8">
        <v>8088.067</v>
      </c>
      <c r="AB147" s="8">
        <v>8270.6759999999995</v>
      </c>
      <c r="AC147" s="8">
        <v>8455.26</v>
      </c>
      <c r="AD147" s="8">
        <v>8641.9920000000002</v>
      </c>
      <c r="AE147" s="8">
        <v>8831.0049999999992</v>
      </c>
      <c r="AF147" s="8">
        <v>9022.3520000000008</v>
      </c>
      <c r="AG147" s="8">
        <v>9216.0300000000007</v>
      </c>
      <c r="AH147" s="8">
        <v>9412.0380000000005</v>
      </c>
      <c r="AI147" s="8">
        <v>9610.3410000000003</v>
      </c>
      <c r="AJ147" s="8">
        <v>9810.9</v>
      </c>
      <c r="AK147" s="8">
        <v>10013.686</v>
      </c>
      <c r="AL147" s="8">
        <v>10218.646000000001</v>
      </c>
      <c r="AM147" s="8">
        <v>10425.657999999999</v>
      </c>
      <c r="AN147" s="8">
        <v>10634.566999999999</v>
      </c>
      <c r="AO147" s="8">
        <v>10845.228999999999</v>
      </c>
      <c r="AP147" s="8">
        <v>11057.552</v>
      </c>
      <c r="AQ147" s="8">
        <v>11271.445</v>
      </c>
      <c r="AR147" s="8">
        <v>11486.761</v>
      </c>
      <c r="AS147" s="8">
        <v>11703.339</v>
      </c>
      <c r="AT147" s="8">
        <v>11921.035</v>
      </c>
      <c r="AU147" s="8">
        <v>12139.75</v>
      </c>
      <c r="AV147" s="8">
        <v>12359.391</v>
      </c>
      <c r="AW147" s="8">
        <v>12579.822</v>
      </c>
      <c r="AX147" s="8">
        <v>12800.9</v>
      </c>
      <c r="AY147" s="8">
        <v>13022.508</v>
      </c>
      <c r="AZ147" s="8">
        <v>13244.562</v>
      </c>
      <c r="BA147" s="8">
        <v>13467.018</v>
      </c>
      <c r="BB147" s="8">
        <v>13689.852000000001</v>
      </c>
      <c r="BC147" s="8">
        <v>13913.063</v>
      </c>
      <c r="BD147" s="8">
        <v>14136.652</v>
      </c>
      <c r="BE147" s="8">
        <v>14360.58</v>
      </c>
      <c r="BF147" s="8">
        <v>14584.822</v>
      </c>
      <c r="BG147" s="8">
        <v>14809.403</v>
      </c>
      <c r="BH147" s="8">
        <v>15034.367</v>
      </c>
      <c r="BI147" s="8">
        <v>15259.742</v>
      </c>
      <c r="BJ147" s="8">
        <v>15485.522000000001</v>
      </c>
      <c r="BK147" s="8">
        <v>15711.684999999999</v>
      </c>
      <c r="BL147" s="8">
        <v>15938.22</v>
      </c>
      <c r="BM147" s="8">
        <v>16165.111999999999</v>
      </c>
      <c r="BN147" s="8">
        <v>16392.345000000001</v>
      </c>
      <c r="BO147" s="8">
        <v>16619.896000000001</v>
      </c>
      <c r="BP147" s="8">
        <v>16847.740000000002</v>
      </c>
      <c r="BQ147" s="8">
        <v>17075.86</v>
      </c>
      <c r="BR147" s="8">
        <v>17304.233</v>
      </c>
      <c r="BS147" s="8">
        <v>17532.829000000002</v>
      </c>
      <c r="BT147" s="8">
        <v>17761.605</v>
      </c>
      <c r="BU147" s="8">
        <v>17990.509999999998</v>
      </c>
      <c r="BV147" s="8">
        <v>18219.501</v>
      </c>
      <c r="BW147" s="8">
        <v>18448.525000000001</v>
      </c>
      <c r="BX147" s="8">
        <v>18677.527999999998</v>
      </c>
      <c r="BY147" s="8">
        <v>18906.475999999999</v>
      </c>
      <c r="BZ147" s="8">
        <v>19135.293000000001</v>
      </c>
      <c r="CA147" s="8">
        <v>19363.831999999999</v>
      </c>
      <c r="CB147" s="8">
        <v>19591.907999999999</v>
      </c>
      <c r="CC147" s="8">
        <v>19819.379000000001</v>
      </c>
      <c r="CD147" s="8">
        <v>20046.169999999998</v>
      </c>
      <c r="CE147" s="8">
        <v>20272.263999999999</v>
      </c>
      <c r="CF147" s="8">
        <v>20497.679</v>
      </c>
      <c r="CG147" s="8">
        <v>20722.448</v>
      </c>
      <c r="CH147" s="8">
        <v>20946.595000000001</v>
      </c>
      <c r="CI147" s="8">
        <v>21170.126</v>
      </c>
      <c r="CJ147" s="8">
        <v>21393.028999999999</v>
      </c>
      <c r="CK147" s="8">
        <v>21615.264999999999</v>
      </c>
      <c r="CL147" s="8">
        <v>21836.777999999998</v>
      </c>
      <c r="CM147" s="8">
        <v>22057.49</v>
      </c>
    </row>
    <row r="148" spans="1:91" ht="11.4" x14ac:dyDescent="0.2">
      <c r="A148" s="1">
        <v>131</v>
      </c>
      <c r="B148" s="2" t="s">
        <v>448</v>
      </c>
      <c r="C148" s="5" t="s">
        <v>205</v>
      </c>
      <c r="D148" s="7"/>
      <c r="E148" s="7">
        <v>760</v>
      </c>
      <c r="F148" s="8">
        <v>18502.413</v>
      </c>
      <c r="G148" s="8">
        <v>18583.684000000001</v>
      </c>
      <c r="H148" s="8">
        <v>18956.27</v>
      </c>
      <c r="I148" s="8">
        <v>19569.78</v>
      </c>
      <c r="J148" s="8">
        <v>20334.694</v>
      </c>
      <c r="K148" s="8">
        <v>21179.391</v>
      </c>
      <c r="L148" s="8">
        <v>22098.903999999999</v>
      </c>
      <c r="M148" s="8">
        <v>23101.196</v>
      </c>
      <c r="N148" s="8">
        <v>24139.705000000002</v>
      </c>
      <c r="O148" s="8">
        <v>25158.665000000001</v>
      </c>
      <c r="P148" s="8">
        <v>26115.795999999998</v>
      </c>
      <c r="Q148" s="8">
        <v>26990.214</v>
      </c>
      <c r="R148" s="8">
        <v>27781.486000000001</v>
      </c>
      <c r="S148" s="8">
        <v>28494.702000000001</v>
      </c>
      <c r="T148" s="8">
        <v>29144.891</v>
      </c>
      <c r="U148" s="8">
        <v>29744.768</v>
      </c>
      <c r="V148" s="8">
        <v>30290.61</v>
      </c>
      <c r="W148" s="8">
        <v>30780.287</v>
      </c>
      <c r="X148" s="8">
        <v>31231.534</v>
      </c>
      <c r="Y148" s="8">
        <v>31667.892</v>
      </c>
      <c r="Z148" s="8">
        <v>32107.08</v>
      </c>
      <c r="AA148" s="8">
        <v>32556.656999999999</v>
      </c>
      <c r="AB148" s="8">
        <v>33015.004999999997</v>
      </c>
      <c r="AC148" s="8">
        <v>33479.264999999999</v>
      </c>
      <c r="AD148" s="8">
        <v>33942.745999999999</v>
      </c>
      <c r="AE148" s="8">
        <v>34400.692999999999</v>
      </c>
      <c r="AF148" s="8">
        <v>34853.930999999997</v>
      </c>
      <c r="AG148" s="8">
        <v>35305.72</v>
      </c>
      <c r="AH148" s="8">
        <v>35756.262000000002</v>
      </c>
      <c r="AI148" s="8">
        <v>36205.764000000003</v>
      </c>
      <c r="AJ148" s="8">
        <v>36654.351000000002</v>
      </c>
      <c r="AK148" s="8">
        <v>37102.027000000002</v>
      </c>
      <c r="AL148" s="8">
        <v>37548.692999999999</v>
      </c>
      <c r="AM148" s="8">
        <v>37994.230000000003</v>
      </c>
      <c r="AN148" s="8">
        <v>38438.451000000001</v>
      </c>
      <c r="AO148" s="8">
        <v>38881.135000000002</v>
      </c>
      <c r="AP148" s="8">
        <v>39322.148999999998</v>
      </c>
      <c r="AQ148" s="8">
        <v>39761.237999999998</v>
      </c>
      <c r="AR148" s="8">
        <v>40197.889000000003</v>
      </c>
      <c r="AS148" s="8">
        <v>40631.474000000002</v>
      </c>
      <c r="AT148" s="8">
        <v>41061.453999999998</v>
      </c>
      <c r="AU148" s="8">
        <v>41487.629000000001</v>
      </c>
      <c r="AV148" s="8">
        <v>41909.813000000002</v>
      </c>
      <c r="AW148" s="8">
        <v>42327.521999999997</v>
      </c>
      <c r="AX148" s="8">
        <v>42740.220999999998</v>
      </c>
      <c r="AY148" s="8">
        <v>43147.535000000003</v>
      </c>
      <c r="AZ148" s="8">
        <v>43549.277999999998</v>
      </c>
      <c r="BA148" s="8">
        <v>43945.527999999998</v>
      </c>
      <c r="BB148" s="8">
        <v>44336.527999999998</v>
      </c>
      <c r="BC148" s="8">
        <v>44722.680999999997</v>
      </c>
      <c r="BD148" s="8">
        <v>45104.343999999997</v>
      </c>
      <c r="BE148" s="8">
        <v>45481.677000000003</v>
      </c>
      <c r="BF148" s="8">
        <v>45854.800999999999</v>
      </c>
      <c r="BG148" s="8">
        <v>46224.023000000001</v>
      </c>
      <c r="BH148" s="8">
        <v>46589.692000000003</v>
      </c>
      <c r="BI148" s="8">
        <v>46952.144999999997</v>
      </c>
      <c r="BJ148" s="8">
        <v>47311.561999999998</v>
      </c>
      <c r="BK148" s="8">
        <v>47668.197</v>
      </c>
      <c r="BL148" s="8">
        <v>48022.553</v>
      </c>
      <c r="BM148" s="8">
        <v>48375.212</v>
      </c>
      <c r="BN148" s="8">
        <v>48726.625999999997</v>
      </c>
      <c r="BO148" s="8">
        <v>49077.04</v>
      </c>
      <c r="BP148" s="8">
        <v>49426.495999999999</v>
      </c>
      <c r="BQ148" s="8">
        <v>49774.96</v>
      </c>
      <c r="BR148" s="8">
        <v>50122.296000000002</v>
      </c>
      <c r="BS148" s="8">
        <v>50468.389000000003</v>
      </c>
      <c r="BT148" s="8">
        <v>50813.23</v>
      </c>
      <c r="BU148" s="8">
        <v>51156.85</v>
      </c>
      <c r="BV148" s="8">
        <v>51499.203000000001</v>
      </c>
      <c r="BW148" s="8">
        <v>51840.224000000002</v>
      </c>
      <c r="BX148" s="8">
        <v>52179.822999999997</v>
      </c>
      <c r="BY148" s="8">
        <v>52517.953999999998</v>
      </c>
      <c r="BZ148" s="8">
        <v>52854.483999999997</v>
      </c>
      <c r="CA148" s="8">
        <v>53189.123</v>
      </c>
      <c r="CB148" s="8">
        <v>53521.510999999999</v>
      </c>
      <c r="CC148" s="8">
        <v>53851.358</v>
      </c>
      <c r="CD148" s="8">
        <v>54178.495000000003</v>
      </c>
      <c r="CE148" s="8">
        <v>54502.851999999999</v>
      </c>
      <c r="CF148" s="8">
        <v>54824.421000000002</v>
      </c>
      <c r="CG148" s="8">
        <v>55143.212</v>
      </c>
      <c r="CH148" s="8">
        <v>55459.21</v>
      </c>
      <c r="CI148" s="8">
        <v>55772.358</v>
      </c>
      <c r="CJ148" s="8">
        <v>56082.552000000003</v>
      </c>
      <c r="CK148" s="8">
        <v>56389.637000000002</v>
      </c>
      <c r="CL148" s="8">
        <v>56693.411999999997</v>
      </c>
      <c r="CM148" s="8">
        <v>56993.623</v>
      </c>
    </row>
    <row r="149" spans="1:91" ht="11.4" x14ac:dyDescent="0.2">
      <c r="A149" s="1">
        <v>132</v>
      </c>
      <c r="B149" s="2" t="s">
        <v>448</v>
      </c>
      <c r="C149" s="5" t="s">
        <v>206</v>
      </c>
      <c r="D149" s="7"/>
      <c r="E149" s="7">
        <v>792</v>
      </c>
      <c r="F149" s="8">
        <v>78665.83</v>
      </c>
      <c r="G149" s="8">
        <v>79713.311000000002</v>
      </c>
      <c r="H149" s="8">
        <v>80639.832999999999</v>
      </c>
      <c r="I149" s="8">
        <v>81473.332999999999</v>
      </c>
      <c r="J149" s="8">
        <v>82260.115999999995</v>
      </c>
      <c r="K149" s="8">
        <v>83036.058999999994</v>
      </c>
      <c r="L149" s="8">
        <v>83804.599000000002</v>
      </c>
      <c r="M149" s="8">
        <v>84559.236000000004</v>
      </c>
      <c r="N149" s="8">
        <v>85314.884999999995</v>
      </c>
      <c r="O149" s="8">
        <v>86088.089000000007</v>
      </c>
      <c r="P149" s="8">
        <v>86890.362999999998</v>
      </c>
      <c r="Q149" s="8">
        <v>87729.648000000001</v>
      </c>
      <c r="R149" s="8">
        <v>88603.900999999998</v>
      </c>
      <c r="S149" s="8">
        <v>89501.567999999999</v>
      </c>
      <c r="T149" s="8">
        <v>90404.748999999996</v>
      </c>
      <c r="U149" s="8">
        <v>91299.737999999998</v>
      </c>
      <c r="V149" s="8">
        <v>92183.851999999999</v>
      </c>
      <c r="W149" s="8">
        <v>93059.388000000006</v>
      </c>
      <c r="X149" s="8">
        <v>93923.428</v>
      </c>
      <c r="Y149" s="8">
        <v>94773.612999999998</v>
      </c>
      <c r="Z149" s="8">
        <v>95608.293000000005</v>
      </c>
      <c r="AA149" s="8">
        <v>96425.385999999999</v>
      </c>
      <c r="AB149" s="8">
        <v>97224.471999999994</v>
      </c>
      <c r="AC149" s="8">
        <v>98007.929000000004</v>
      </c>
      <c r="AD149" s="8">
        <v>98779.554999999993</v>
      </c>
      <c r="AE149" s="8">
        <v>99542.313999999998</v>
      </c>
      <c r="AF149" s="8">
        <v>100296.791</v>
      </c>
      <c r="AG149" s="8">
        <v>101042.633</v>
      </c>
      <c r="AH149" s="8">
        <v>101780.825</v>
      </c>
      <c r="AI149" s="8">
        <v>102512.34699999999</v>
      </c>
      <c r="AJ149" s="8">
        <v>103237.99</v>
      </c>
      <c r="AK149" s="8">
        <v>103958.08900000001</v>
      </c>
      <c r="AL149" s="8">
        <v>104672.886</v>
      </c>
      <c r="AM149" s="8">
        <v>105382.86199999999</v>
      </c>
      <c r="AN149" s="8">
        <v>106088.463</v>
      </c>
      <c r="AO149" s="8">
        <v>106789.83100000001</v>
      </c>
      <c r="AP149" s="8">
        <v>107487.077</v>
      </c>
      <c r="AQ149" s="8">
        <v>108179.637</v>
      </c>
      <c r="AR149" s="8">
        <v>108866.072</v>
      </c>
      <c r="AS149" s="8">
        <v>109544.44500000001</v>
      </c>
      <c r="AT149" s="8">
        <v>110213.15300000001</v>
      </c>
      <c r="AU149" s="8">
        <v>110871.776</v>
      </c>
      <c r="AV149" s="8">
        <v>111520.04300000001</v>
      </c>
      <c r="AW149" s="8">
        <v>112156.713</v>
      </c>
      <c r="AX149" s="8">
        <v>112780.397</v>
      </c>
      <c r="AY149" s="8">
        <v>113390.144</v>
      </c>
      <c r="AZ149" s="8">
        <v>113985.682</v>
      </c>
      <c r="BA149" s="8">
        <v>114567.334</v>
      </c>
      <c r="BB149" s="8">
        <v>115135.60400000001</v>
      </c>
      <c r="BC149" s="8">
        <v>115691.32</v>
      </c>
      <c r="BD149" s="8">
        <v>116235.38099999999</v>
      </c>
      <c r="BE149" s="8">
        <v>116768.333</v>
      </c>
      <c r="BF149" s="8">
        <v>117290.965</v>
      </c>
      <c r="BG149" s="8">
        <v>117804.83199999999</v>
      </c>
      <c r="BH149" s="8">
        <v>118311.806</v>
      </c>
      <c r="BI149" s="8">
        <v>118813.6</v>
      </c>
      <c r="BJ149" s="8">
        <v>119311.192</v>
      </c>
      <c r="BK149" s="8">
        <v>119805.584</v>
      </c>
      <c r="BL149" s="8">
        <v>120298.54399999999</v>
      </c>
      <c r="BM149" s="8">
        <v>120792.02499999999</v>
      </c>
      <c r="BN149" s="8">
        <v>121287.639</v>
      </c>
      <c r="BO149" s="8">
        <v>121786.352</v>
      </c>
      <c r="BP149" s="8">
        <v>122288.732</v>
      </c>
      <c r="BQ149" s="8">
        <v>122795.443</v>
      </c>
      <c r="BR149" s="8">
        <v>123306.973</v>
      </c>
      <c r="BS149" s="8">
        <v>123823.671</v>
      </c>
      <c r="BT149" s="8">
        <v>124345.92200000001</v>
      </c>
      <c r="BU149" s="8">
        <v>124873.851</v>
      </c>
      <c r="BV149" s="8">
        <v>125407.13400000001</v>
      </c>
      <c r="BW149" s="8">
        <v>125945.198</v>
      </c>
      <c r="BX149" s="8">
        <v>126487.50900000001</v>
      </c>
      <c r="BY149" s="8">
        <v>127034.02800000001</v>
      </c>
      <c r="BZ149" s="8">
        <v>127584.57</v>
      </c>
      <c r="CA149" s="8">
        <v>128138.24099999999</v>
      </c>
      <c r="CB149" s="8">
        <v>128693.928</v>
      </c>
      <c r="CC149" s="8">
        <v>129250.77800000001</v>
      </c>
      <c r="CD149" s="8">
        <v>129808.389</v>
      </c>
      <c r="CE149" s="8">
        <v>130366.736</v>
      </c>
      <c r="CF149" s="8">
        <v>130926.03599999999</v>
      </c>
      <c r="CG149" s="8">
        <v>131486.58799999999</v>
      </c>
      <c r="CH149" s="8">
        <v>132048.62299999999</v>
      </c>
      <c r="CI149" s="8">
        <v>132612.253</v>
      </c>
      <c r="CJ149" s="8">
        <v>133177.44200000001</v>
      </c>
      <c r="CK149" s="8">
        <v>133743.995</v>
      </c>
      <c r="CL149" s="8">
        <v>134311.56899999999</v>
      </c>
      <c r="CM149" s="8">
        <v>134879.674</v>
      </c>
    </row>
    <row r="150" spans="1:91" ht="11.4" x14ac:dyDescent="0.2">
      <c r="A150" s="1">
        <v>133</v>
      </c>
      <c r="B150" s="2" t="s">
        <v>448</v>
      </c>
      <c r="C150" s="5" t="s">
        <v>207</v>
      </c>
      <c r="D150" s="7"/>
      <c r="E150" s="7">
        <v>784</v>
      </c>
      <c r="F150" s="8">
        <v>9156.9629999999997</v>
      </c>
      <c r="G150" s="8">
        <v>9275.02</v>
      </c>
      <c r="H150" s="8">
        <v>9417.2049999999999</v>
      </c>
      <c r="I150" s="8">
        <v>9576.9480000000003</v>
      </c>
      <c r="J150" s="8">
        <v>9738.4760000000006</v>
      </c>
      <c r="K150" s="8">
        <v>9890.4959999999992</v>
      </c>
      <c r="L150" s="8">
        <v>10035.404</v>
      </c>
      <c r="M150" s="8">
        <v>10180.819</v>
      </c>
      <c r="N150" s="8">
        <v>10325.962</v>
      </c>
      <c r="O150" s="8">
        <v>10469.6</v>
      </c>
      <c r="P150" s="8">
        <v>10610.879000000001</v>
      </c>
      <c r="Q150" s="8">
        <v>10749.629000000001</v>
      </c>
      <c r="R150" s="8">
        <v>10886.322</v>
      </c>
      <c r="S150" s="8">
        <v>11021.516</v>
      </c>
      <c r="T150" s="8">
        <v>11156.021000000001</v>
      </c>
      <c r="U150" s="8">
        <v>11290.442999999999</v>
      </c>
      <c r="V150" s="8">
        <v>11424.916999999999</v>
      </c>
      <c r="W150" s="8">
        <v>11559.322</v>
      </c>
      <c r="X150" s="8">
        <v>11693.697</v>
      </c>
      <c r="Y150" s="8">
        <v>11828.014999999999</v>
      </c>
      <c r="Z150" s="8">
        <v>11962.228999999999</v>
      </c>
      <c r="AA150" s="8">
        <v>12096.377</v>
      </c>
      <c r="AB150" s="8">
        <v>12230.415999999999</v>
      </c>
      <c r="AC150" s="8">
        <v>12364.102000000001</v>
      </c>
      <c r="AD150" s="8">
        <v>12497.11</v>
      </c>
      <c r="AE150" s="8">
        <v>12629.172</v>
      </c>
      <c r="AF150" s="8">
        <v>12760.156000000001</v>
      </c>
      <c r="AG150" s="8">
        <v>12890.017</v>
      </c>
      <c r="AH150" s="8">
        <v>13018.68</v>
      </c>
      <c r="AI150" s="8">
        <v>13146.092000000001</v>
      </c>
      <c r="AJ150" s="8">
        <v>13272.188</v>
      </c>
      <c r="AK150" s="8">
        <v>13396.93</v>
      </c>
      <c r="AL150" s="8">
        <v>13520.215</v>
      </c>
      <c r="AM150" s="8">
        <v>13641.846</v>
      </c>
      <c r="AN150" s="8">
        <v>13761.584000000001</v>
      </c>
      <c r="AO150" s="8">
        <v>13879.269</v>
      </c>
      <c r="AP150" s="8">
        <v>13994.84</v>
      </c>
      <c r="AQ150" s="8">
        <v>14108.364</v>
      </c>
      <c r="AR150" s="8">
        <v>14219.968000000001</v>
      </c>
      <c r="AS150" s="8">
        <v>14329.851000000001</v>
      </c>
      <c r="AT150" s="8">
        <v>14438.189</v>
      </c>
      <c r="AU150" s="8">
        <v>14545.029</v>
      </c>
      <c r="AV150" s="8">
        <v>14650.423000000001</v>
      </c>
      <c r="AW150" s="8">
        <v>14754.549000000001</v>
      </c>
      <c r="AX150" s="8">
        <v>14857.623</v>
      </c>
      <c r="AY150" s="8">
        <v>14959.813</v>
      </c>
      <c r="AZ150" s="8">
        <v>15061.19</v>
      </c>
      <c r="BA150" s="8">
        <v>15161.781000000001</v>
      </c>
      <c r="BB150" s="8">
        <v>15261.663</v>
      </c>
      <c r="BC150" s="8">
        <v>15360.9</v>
      </c>
      <c r="BD150" s="8">
        <v>15459.526</v>
      </c>
      <c r="BE150" s="8">
        <v>15557.579</v>
      </c>
      <c r="BF150" s="8">
        <v>15655.026</v>
      </c>
      <c r="BG150" s="8">
        <v>15751.733</v>
      </c>
      <c r="BH150" s="8">
        <v>15847.511</v>
      </c>
      <c r="BI150" s="8">
        <v>15942.207</v>
      </c>
      <c r="BJ150" s="8">
        <v>16035.800999999999</v>
      </c>
      <c r="BK150" s="8">
        <v>16128.286</v>
      </c>
      <c r="BL150" s="8">
        <v>16219.544</v>
      </c>
      <c r="BM150" s="8">
        <v>16309.438</v>
      </c>
      <c r="BN150" s="8">
        <v>16397.883999999998</v>
      </c>
      <c r="BO150" s="8">
        <v>16484.934000000001</v>
      </c>
      <c r="BP150" s="8">
        <v>16570.665000000001</v>
      </c>
      <c r="BQ150" s="8">
        <v>16655.061000000002</v>
      </c>
      <c r="BR150" s="8">
        <v>16738.111000000001</v>
      </c>
      <c r="BS150" s="8">
        <v>16819.879000000001</v>
      </c>
      <c r="BT150" s="8">
        <v>16900.419000000002</v>
      </c>
      <c r="BU150" s="8">
        <v>16979.985000000001</v>
      </c>
      <c r="BV150" s="8">
        <v>17059.109</v>
      </c>
      <c r="BW150" s="8">
        <v>17138.465</v>
      </c>
      <c r="BX150" s="8">
        <v>17218.607</v>
      </c>
      <c r="BY150" s="8">
        <v>17299.82</v>
      </c>
      <c r="BZ150" s="8">
        <v>17382.213</v>
      </c>
      <c r="CA150" s="8">
        <v>17465.942999999999</v>
      </c>
      <c r="CB150" s="8">
        <v>17551.108</v>
      </c>
      <c r="CC150" s="8">
        <v>17637.817999999999</v>
      </c>
      <c r="CD150" s="8">
        <v>17726.219000000001</v>
      </c>
      <c r="CE150" s="8">
        <v>17816.481</v>
      </c>
      <c r="CF150" s="8">
        <v>17908.784</v>
      </c>
      <c r="CG150" s="8">
        <v>18003.292000000001</v>
      </c>
      <c r="CH150" s="8">
        <v>18100.133000000002</v>
      </c>
      <c r="CI150" s="8">
        <v>18199.395</v>
      </c>
      <c r="CJ150" s="8">
        <v>18301.117999999999</v>
      </c>
      <c r="CK150" s="8">
        <v>18405.294999999998</v>
      </c>
      <c r="CL150" s="8">
        <v>18511.874</v>
      </c>
      <c r="CM150" s="8">
        <v>18620.756000000001</v>
      </c>
    </row>
    <row r="151" spans="1:91" ht="11.4" x14ac:dyDescent="0.2">
      <c r="A151" s="1">
        <v>134</v>
      </c>
      <c r="B151" s="2" t="s">
        <v>448</v>
      </c>
      <c r="C151" s="5" t="s">
        <v>208</v>
      </c>
      <c r="D151" s="7"/>
      <c r="E151" s="7">
        <v>887</v>
      </c>
      <c r="F151" s="8">
        <v>26832.215</v>
      </c>
      <c r="G151" s="8">
        <v>27508.06</v>
      </c>
      <c r="H151" s="8">
        <v>28194.094000000001</v>
      </c>
      <c r="I151" s="8">
        <v>28889.212</v>
      </c>
      <c r="J151" s="8">
        <v>29591.757000000001</v>
      </c>
      <c r="K151" s="8">
        <v>30300.531999999999</v>
      </c>
      <c r="L151" s="8">
        <v>31014.556</v>
      </c>
      <c r="M151" s="8">
        <v>31734.087</v>
      </c>
      <c r="N151" s="8">
        <v>32460.585999999999</v>
      </c>
      <c r="O151" s="8">
        <v>33196.197999999997</v>
      </c>
      <c r="P151" s="8">
        <v>33942.082999999999</v>
      </c>
      <c r="Q151" s="8">
        <v>34698.703999999998</v>
      </c>
      <c r="R151" s="8">
        <v>35464.358</v>
      </c>
      <c r="S151" s="8">
        <v>36235.370999999999</v>
      </c>
      <c r="T151" s="8">
        <v>37006.803</v>
      </c>
      <c r="U151" s="8">
        <v>37774.947999999997</v>
      </c>
      <c r="V151" s="8">
        <v>38538.328999999998</v>
      </c>
      <c r="W151" s="8">
        <v>39297.375999999997</v>
      </c>
      <c r="X151" s="8">
        <v>40052.659</v>
      </c>
      <c r="Y151" s="8">
        <v>40805.521000000001</v>
      </c>
      <c r="Z151" s="8">
        <v>41556.94</v>
      </c>
      <c r="AA151" s="8">
        <v>42306.588000000003</v>
      </c>
      <c r="AB151" s="8">
        <v>43053.858</v>
      </c>
      <c r="AC151" s="8">
        <v>43799.175999999999</v>
      </c>
      <c r="AD151" s="8">
        <v>44543.131000000001</v>
      </c>
      <c r="AE151" s="8">
        <v>45286.063999999998</v>
      </c>
      <c r="AF151" s="8">
        <v>46027.902000000002</v>
      </c>
      <c r="AG151" s="8">
        <v>46768.218999999997</v>
      </c>
      <c r="AH151" s="8">
        <v>47506.525999999998</v>
      </c>
      <c r="AI151" s="8">
        <v>48242.163</v>
      </c>
      <c r="AJ151" s="8">
        <v>48974.485000000001</v>
      </c>
      <c r="AK151" s="8">
        <v>49703.074999999997</v>
      </c>
      <c r="AL151" s="8">
        <v>50427.455000000002</v>
      </c>
      <c r="AM151" s="8">
        <v>51146.800999999999</v>
      </c>
      <c r="AN151" s="8">
        <v>51860.161999999997</v>
      </c>
      <c r="AO151" s="8">
        <v>52566.677000000003</v>
      </c>
      <c r="AP151" s="8">
        <v>53265.786</v>
      </c>
      <c r="AQ151" s="8">
        <v>53956.961000000003</v>
      </c>
      <c r="AR151" s="8">
        <v>54639.415999999997</v>
      </c>
      <c r="AS151" s="8">
        <v>55312.324999999997</v>
      </c>
      <c r="AT151" s="8">
        <v>55974.981</v>
      </c>
      <c r="AU151" s="8">
        <v>56626.921000000002</v>
      </c>
      <c r="AV151" s="8">
        <v>57267.805</v>
      </c>
      <c r="AW151" s="8">
        <v>57897.258000000002</v>
      </c>
      <c r="AX151" s="8">
        <v>58514.957999999999</v>
      </c>
      <c r="AY151" s="8">
        <v>59120.669000000002</v>
      </c>
      <c r="AZ151" s="8">
        <v>59714.305</v>
      </c>
      <c r="BA151" s="8">
        <v>60295.815000000002</v>
      </c>
      <c r="BB151" s="8">
        <v>60865.101000000002</v>
      </c>
      <c r="BC151" s="8">
        <v>61422.099000000002</v>
      </c>
      <c r="BD151" s="8">
        <v>61966.891000000003</v>
      </c>
      <c r="BE151" s="8">
        <v>62499.495000000003</v>
      </c>
      <c r="BF151" s="8">
        <v>63020.307000000001</v>
      </c>
      <c r="BG151" s="8">
        <v>63530.296999999999</v>
      </c>
      <c r="BH151" s="8">
        <v>64030.722999999998</v>
      </c>
      <c r="BI151" s="8">
        <v>64522.601000000002</v>
      </c>
      <c r="BJ151" s="8">
        <v>65006.47</v>
      </c>
      <c r="BK151" s="8">
        <v>65482.5</v>
      </c>
      <c r="BL151" s="8">
        <v>65950.900999999998</v>
      </c>
      <c r="BM151" s="8">
        <v>66411.751000000004</v>
      </c>
      <c r="BN151" s="8">
        <v>66865.2</v>
      </c>
      <c r="BO151" s="8">
        <v>67311.467000000004</v>
      </c>
      <c r="BP151" s="8">
        <v>67750.945999999996</v>
      </c>
      <c r="BQ151" s="8">
        <v>68184.145000000004</v>
      </c>
      <c r="BR151" s="8">
        <v>68611.645999999993</v>
      </c>
      <c r="BS151" s="8">
        <v>69033.888999999996</v>
      </c>
      <c r="BT151" s="8">
        <v>69451.112999999998</v>
      </c>
      <c r="BU151" s="8">
        <v>69863.326000000001</v>
      </c>
      <c r="BV151" s="8">
        <v>70270.429999999993</v>
      </c>
      <c r="BW151" s="8">
        <v>70672.2</v>
      </c>
      <c r="BX151" s="8">
        <v>71068.448999999993</v>
      </c>
      <c r="BY151" s="8">
        <v>71459.256999999998</v>
      </c>
      <c r="BZ151" s="8">
        <v>71844.656000000003</v>
      </c>
      <c r="CA151" s="8">
        <v>72224.342999999993</v>
      </c>
      <c r="CB151" s="8">
        <v>72597.914999999994</v>
      </c>
      <c r="CC151" s="8">
        <v>72965.107000000004</v>
      </c>
      <c r="CD151" s="8">
        <v>73325.873000000007</v>
      </c>
      <c r="CE151" s="8">
        <v>73680.354999999996</v>
      </c>
      <c r="CF151" s="8">
        <v>74028.819000000003</v>
      </c>
      <c r="CG151" s="8">
        <v>74371.578999999998</v>
      </c>
      <c r="CH151" s="8">
        <v>74708.923999999999</v>
      </c>
      <c r="CI151" s="8">
        <v>75041.100999999995</v>
      </c>
      <c r="CJ151" s="8">
        <v>75368.294999999998</v>
      </c>
      <c r="CK151" s="8">
        <v>75690.625</v>
      </c>
      <c r="CL151" s="8">
        <v>76008.150999999998</v>
      </c>
      <c r="CM151" s="8">
        <v>76320.872000000003</v>
      </c>
    </row>
    <row r="152" spans="1:91" ht="12" x14ac:dyDescent="0.25">
      <c r="A152" s="1">
        <v>135</v>
      </c>
      <c r="B152" s="2" t="s">
        <v>448</v>
      </c>
      <c r="C152" s="3" t="s">
        <v>347</v>
      </c>
      <c r="D152" s="7"/>
      <c r="E152" s="7">
        <v>908</v>
      </c>
      <c r="F152" s="8">
        <v>738442.07</v>
      </c>
      <c r="G152" s="8">
        <v>739558.97400000005</v>
      </c>
      <c r="H152" s="8">
        <v>740933.674</v>
      </c>
      <c r="I152" s="8">
        <v>742487.97600000002</v>
      </c>
      <c r="J152" s="8">
        <v>744099.84199999995</v>
      </c>
      <c r="K152" s="8">
        <v>745677.304</v>
      </c>
      <c r="L152" s="8">
        <v>747197.66</v>
      </c>
      <c r="M152" s="8">
        <v>748680.424</v>
      </c>
      <c r="N152" s="8">
        <v>750124.69099999999</v>
      </c>
      <c r="O152" s="8">
        <v>751539.53799999994</v>
      </c>
      <c r="P152" s="8">
        <v>752929.13899999997</v>
      </c>
      <c r="Q152" s="8">
        <v>754290.38199999998</v>
      </c>
      <c r="R152" s="8">
        <v>755608.55700000003</v>
      </c>
      <c r="S152" s="8">
        <v>756864.28399999999</v>
      </c>
      <c r="T152" s="8">
        <v>758033.88399999996</v>
      </c>
      <c r="U152" s="8">
        <v>759102.52099999995</v>
      </c>
      <c r="V152" s="8">
        <v>760064.73400000005</v>
      </c>
      <c r="W152" s="8">
        <v>760931.05700000003</v>
      </c>
      <c r="X152" s="8">
        <v>761723.49100000004</v>
      </c>
      <c r="Y152" s="8">
        <v>762473.36</v>
      </c>
      <c r="Z152" s="8">
        <v>763206.78500000003</v>
      </c>
      <c r="AA152" s="8">
        <v>763933.946</v>
      </c>
      <c r="AB152" s="8">
        <v>764659.78099999996</v>
      </c>
      <c r="AC152" s="8">
        <v>765399.32799999998</v>
      </c>
      <c r="AD152" s="8">
        <v>766168.26100000006</v>
      </c>
      <c r="AE152" s="8">
        <v>766980.245</v>
      </c>
      <c r="AF152" s="8">
        <v>767844.23499999999</v>
      </c>
      <c r="AG152" s="8">
        <v>768767.76899999997</v>
      </c>
      <c r="AH152" s="8">
        <v>769760.478</v>
      </c>
      <c r="AI152" s="8">
        <v>770831.505</v>
      </c>
      <c r="AJ152" s="8">
        <v>771987.65899999999</v>
      </c>
      <c r="AK152" s="8">
        <v>773233.50699999998</v>
      </c>
      <c r="AL152" s="8">
        <v>774570.10400000005</v>
      </c>
      <c r="AM152" s="8">
        <v>775995.51500000001</v>
      </c>
      <c r="AN152" s="8">
        <v>777505.24300000002</v>
      </c>
      <c r="AO152" s="8">
        <v>779094.674</v>
      </c>
      <c r="AP152" s="8">
        <v>780763.66099999996</v>
      </c>
      <c r="AQ152" s="8">
        <v>782509.69</v>
      </c>
      <c r="AR152" s="8">
        <v>784322.31</v>
      </c>
      <c r="AS152" s="8">
        <v>786188.18299999996</v>
      </c>
      <c r="AT152" s="8">
        <v>788096.82700000005</v>
      </c>
      <c r="AU152" s="8">
        <v>790046.11499999999</v>
      </c>
      <c r="AV152" s="8">
        <v>792035.85699999996</v>
      </c>
      <c r="AW152" s="8">
        <v>794060.34600000002</v>
      </c>
      <c r="AX152" s="8">
        <v>796113.63500000001</v>
      </c>
      <c r="AY152" s="8">
        <v>798192.89300000004</v>
      </c>
      <c r="AZ152" s="8">
        <v>800297.72900000005</v>
      </c>
      <c r="BA152" s="8">
        <v>802433.32299999997</v>
      </c>
      <c r="BB152" s="8">
        <v>804610.06</v>
      </c>
      <c r="BC152" s="8">
        <v>806842.06200000003</v>
      </c>
      <c r="BD152" s="8">
        <v>809142.01399999997</v>
      </c>
      <c r="BE152" s="8">
        <v>811515.95400000003</v>
      </c>
      <c r="BF152" s="8">
        <v>813969.54</v>
      </c>
      <c r="BG152" s="8">
        <v>816514.93700000003</v>
      </c>
      <c r="BH152" s="8">
        <v>819165.81700000004</v>
      </c>
      <c r="BI152" s="8">
        <v>821933.875</v>
      </c>
      <c r="BJ152" s="8">
        <v>824825.56299999997</v>
      </c>
      <c r="BK152" s="8">
        <v>827845.86800000002</v>
      </c>
      <c r="BL152" s="8">
        <v>831002.69499999995</v>
      </c>
      <c r="BM152" s="8">
        <v>834303.76599999995</v>
      </c>
      <c r="BN152" s="8">
        <v>837754.80099999998</v>
      </c>
      <c r="BO152" s="8">
        <v>841358.21200000006</v>
      </c>
      <c r="BP152" s="8">
        <v>845114.26399999997</v>
      </c>
      <c r="BQ152" s="8">
        <v>849022.90899999999</v>
      </c>
      <c r="BR152" s="8">
        <v>853082.745</v>
      </c>
      <c r="BS152" s="8">
        <v>857290.89399999997</v>
      </c>
      <c r="BT152" s="8">
        <v>861645.15399999998</v>
      </c>
      <c r="BU152" s="8">
        <v>866140.16799999995</v>
      </c>
      <c r="BV152" s="8">
        <v>870765.26100000006</v>
      </c>
      <c r="BW152" s="8">
        <v>875506.95200000005</v>
      </c>
      <c r="BX152" s="8">
        <v>880353.022</v>
      </c>
      <c r="BY152" s="8">
        <v>885296.81299999997</v>
      </c>
      <c r="BZ152" s="8">
        <v>890331.81200000003</v>
      </c>
      <c r="CA152" s="8">
        <v>895445.92</v>
      </c>
      <c r="CB152" s="8">
        <v>900625.74</v>
      </c>
      <c r="CC152" s="8">
        <v>905859.95900000003</v>
      </c>
      <c r="CD152" s="8">
        <v>911140.46400000004</v>
      </c>
      <c r="CE152" s="8">
        <v>916461.95299999998</v>
      </c>
      <c r="CF152" s="8">
        <v>921820.99</v>
      </c>
      <c r="CG152" s="8">
        <v>927214.93299999996</v>
      </c>
      <c r="CH152" s="8">
        <v>932640.94700000004</v>
      </c>
      <c r="CI152" s="8">
        <v>938095.625</v>
      </c>
      <c r="CJ152" s="8">
        <v>943574.83600000001</v>
      </c>
      <c r="CK152" s="8">
        <v>949073.61</v>
      </c>
      <c r="CL152" s="8">
        <v>954586.26500000001</v>
      </c>
      <c r="CM152" s="8">
        <v>960106.33400000003</v>
      </c>
    </row>
    <row r="153" spans="1:91" ht="12" x14ac:dyDescent="0.25">
      <c r="A153" s="1">
        <v>136</v>
      </c>
      <c r="B153" s="2" t="s">
        <v>448</v>
      </c>
      <c r="C153" s="6" t="s">
        <v>209</v>
      </c>
      <c r="D153" s="7"/>
      <c r="E153" s="7">
        <v>923</v>
      </c>
      <c r="F153" s="8">
        <v>292942.77799999999</v>
      </c>
      <c r="G153" s="8">
        <v>292776.5</v>
      </c>
      <c r="H153" s="8">
        <v>292656.174</v>
      </c>
      <c r="I153" s="8">
        <v>292559.06900000002</v>
      </c>
      <c r="J153" s="8">
        <v>292455.51400000002</v>
      </c>
      <c r="K153" s="8">
        <v>292322.37800000003</v>
      </c>
      <c r="L153" s="8">
        <v>292149.70600000001</v>
      </c>
      <c r="M153" s="8">
        <v>291936.745</v>
      </c>
      <c r="N153" s="8">
        <v>291681.08199999999</v>
      </c>
      <c r="O153" s="8">
        <v>291383.53399999999</v>
      </c>
      <c r="P153" s="8">
        <v>291044.41700000002</v>
      </c>
      <c r="Q153" s="8">
        <v>290663.79800000001</v>
      </c>
      <c r="R153" s="8">
        <v>290238.87699999998</v>
      </c>
      <c r="S153" s="8">
        <v>289764.85399999999</v>
      </c>
      <c r="T153" s="8">
        <v>289236.02399999998</v>
      </c>
      <c r="U153" s="8">
        <v>288650.69199999998</v>
      </c>
      <c r="V153" s="8">
        <v>288008.95299999998</v>
      </c>
      <c r="W153" s="8">
        <v>287319.44199999998</v>
      </c>
      <c r="X153" s="8">
        <v>286600.12699999998</v>
      </c>
      <c r="Y153" s="8">
        <v>285874.65399999998</v>
      </c>
      <c r="Z153" s="8">
        <v>285162.51</v>
      </c>
      <c r="AA153" s="8">
        <v>284471.88500000001</v>
      </c>
      <c r="AB153" s="8">
        <v>283806.65299999999</v>
      </c>
      <c r="AC153" s="8">
        <v>283176.67700000003</v>
      </c>
      <c r="AD153" s="8">
        <v>282591.51799999998</v>
      </c>
      <c r="AE153" s="8">
        <v>282058.91899999999</v>
      </c>
      <c r="AF153" s="8">
        <v>281584.16399999999</v>
      </c>
      <c r="AG153" s="8">
        <v>281170.33</v>
      </c>
      <c r="AH153" s="8">
        <v>280819.35800000001</v>
      </c>
      <c r="AI153" s="8">
        <v>280531.67599999998</v>
      </c>
      <c r="AJ153" s="8">
        <v>280306.83</v>
      </c>
      <c r="AK153" s="8">
        <v>280145.26899999997</v>
      </c>
      <c r="AL153" s="8">
        <v>280045.54499999998</v>
      </c>
      <c r="AM153" s="8">
        <v>280002.28200000001</v>
      </c>
      <c r="AN153" s="8">
        <v>280008.12099999998</v>
      </c>
      <c r="AO153" s="8">
        <v>280056.29599999997</v>
      </c>
      <c r="AP153" s="8">
        <v>280144.26299999998</v>
      </c>
      <c r="AQ153" s="8">
        <v>280268.68599999999</v>
      </c>
      <c r="AR153" s="8">
        <v>280420.90000000002</v>
      </c>
      <c r="AS153" s="8">
        <v>280590.67200000002</v>
      </c>
      <c r="AT153" s="8">
        <v>280769.96500000003</v>
      </c>
      <c r="AU153" s="8">
        <v>280955.99200000003</v>
      </c>
      <c r="AV153" s="8">
        <v>281147.935</v>
      </c>
      <c r="AW153" s="8">
        <v>281342.66200000001</v>
      </c>
      <c r="AX153" s="8">
        <v>281537.533</v>
      </c>
      <c r="AY153" s="8">
        <v>281731.62900000002</v>
      </c>
      <c r="AZ153" s="8">
        <v>281924.80200000003</v>
      </c>
      <c r="BA153" s="8">
        <v>282120.09600000002</v>
      </c>
      <c r="BB153" s="8">
        <v>282324.38199999998</v>
      </c>
      <c r="BC153" s="8">
        <v>282546.962</v>
      </c>
      <c r="BD153" s="8">
        <v>282796.28499999997</v>
      </c>
      <c r="BE153" s="8">
        <v>283076.17200000002</v>
      </c>
      <c r="BF153" s="8">
        <v>283390.67099999997</v>
      </c>
      <c r="BG153" s="8">
        <v>283748.95</v>
      </c>
      <c r="BH153" s="8">
        <v>284161.527</v>
      </c>
      <c r="BI153" s="8">
        <v>284637.10399999999</v>
      </c>
      <c r="BJ153" s="8">
        <v>285179.87</v>
      </c>
      <c r="BK153" s="8">
        <v>285792.45699999999</v>
      </c>
      <c r="BL153" s="8">
        <v>286479.63199999998</v>
      </c>
      <c r="BM153" s="8">
        <v>287245.83</v>
      </c>
      <c r="BN153" s="8">
        <v>288093.94099999999</v>
      </c>
      <c r="BO153" s="8">
        <v>289025.13199999998</v>
      </c>
      <c r="BP153" s="8">
        <v>290038.47100000002</v>
      </c>
      <c r="BQ153" s="8">
        <v>291131.49599999998</v>
      </c>
      <c r="BR153" s="8">
        <v>292300.24699999997</v>
      </c>
      <c r="BS153" s="8">
        <v>293540.33899999998</v>
      </c>
      <c r="BT153" s="8">
        <v>294849.49099999998</v>
      </c>
      <c r="BU153" s="8">
        <v>296223.66600000003</v>
      </c>
      <c r="BV153" s="8">
        <v>297654.13400000002</v>
      </c>
      <c r="BW153" s="8">
        <v>299130.20899999997</v>
      </c>
      <c r="BX153" s="8">
        <v>300642.68400000001</v>
      </c>
      <c r="BY153" s="8">
        <v>302186.82400000002</v>
      </c>
      <c r="BZ153" s="8">
        <v>303758.94500000001</v>
      </c>
      <c r="CA153" s="8">
        <v>305352.26500000001</v>
      </c>
      <c r="CB153" s="8">
        <v>306959.74400000001</v>
      </c>
      <c r="CC153" s="8">
        <v>308575.71000000002</v>
      </c>
      <c r="CD153" s="8">
        <v>310196.39</v>
      </c>
      <c r="CE153" s="8">
        <v>311819.72700000001</v>
      </c>
      <c r="CF153" s="8">
        <v>313444.92599999998</v>
      </c>
      <c r="CG153" s="8">
        <v>315071.94300000003</v>
      </c>
      <c r="CH153" s="8">
        <v>316700.995</v>
      </c>
      <c r="CI153" s="8">
        <v>318332.40899999999</v>
      </c>
      <c r="CJ153" s="8">
        <v>319966.52600000001</v>
      </c>
      <c r="CK153" s="8">
        <v>321603.65600000002</v>
      </c>
      <c r="CL153" s="8">
        <v>323244.12599999999</v>
      </c>
      <c r="CM153" s="8">
        <v>324888.26500000001</v>
      </c>
    </row>
    <row r="154" spans="1:91" ht="11.4" x14ac:dyDescent="0.2">
      <c r="A154" s="1">
        <v>137</v>
      </c>
      <c r="B154" s="2" t="s">
        <v>448</v>
      </c>
      <c r="C154" s="5" t="s">
        <v>210</v>
      </c>
      <c r="D154" s="7"/>
      <c r="E154" s="7">
        <v>112</v>
      </c>
      <c r="F154" s="8">
        <v>9495.8259999999991</v>
      </c>
      <c r="G154" s="8">
        <v>9491.5439999999999</v>
      </c>
      <c r="H154" s="8">
        <v>9482.86</v>
      </c>
      <c r="I154" s="8">
        <v>9471.1650000000009</v>
      </c>
      <c r="J154" s="8">
        <v>9458.8070000000007</v>
      </c>
      <c r="K154" s="8">
        <v>9447.4519999999993</v>
      </c>
      <c r="L154" s="8">
        <v>9437.3410000000003</v>
      </c>
      <c r="M154" s="8">
        <v>9427.6589999999997</v>
      </c>
      <c r="N154" s="8">
        <v>9417.7919999999995</v>
      </c>
      <c r="O154" s="8">
        <v>9406.8070000000007</v>
      </c>
      <c r="P154" s="8">
        <v>9394.0239999999994</v>
      </c>
      <c r="Q154" s="8">
        <v>9379.4069999999992</v>
      </c>
      <c r="R154" s="8">
        <v>9363.2019999999993</v>
      </c>
      <c r="S154" s="8">
        <v>9345.3739999999998</v>
      </c>
      <c r="T154" s="8">
        <v>9325.9339999999993</v>
      </c>
      <c r="U154" s="8">
        <v>9304.9770000000008</v>
      </c>
      <c r="V154" s="8">
        <v>9282.5310000000009</v>
      </c>
      <c r="W154" s="8">
        <v>9258.8410000000003</v>
      </c>
      <c r="X154" s="8">
        <v>9234.51</v>
      </c>
      <c r="Y154" s="8">
        <v>9210.3179999999993</v>
      </c>
      <c r="Z154" s="8">
        <v>9186.9120000000003</v>
      </c>
      <c r="AA154" s="8">
        <v>9164.5679999999993</v>
      </c>
      <c r="AB154" s="8">
        <v>9143.4249999999993</v>
      </c>
      <c r="AC154" s="8">
        <v>9123.8140000000003</v>
      </c>
      <c r="AD154" s="8">
        <v>9106.0509999999995</v>
      </c>
      <c r="AE154" s="8">
        <v>9090.3880000000008</v>
      </c>
      <c r="AF154" s="8">
        <v>9076.9920000000002</v>
      </c>
      <c r="AG154" s="8">
        <v>9065.9539999999997</v>
      </c>
      <c r="AH154" s="8">
        <v>9057.3189999999995</v>
      </c>
      <c r="AI154" s="8">
        <v>9051.0810000000001</v>
      </c>
      <c r="AJ154" s="8">
        <v>9047.2039999999997</v>
      </c>
      <c r="AK154" s="8">
        <v>9045.6919999999991</v>
      </c>
      <c r="AL154" s="8">
        <v>9046.473</v>
      </c>
      <c r="AM154" s="8">
        <v>9049.31</v>
      </c>
      <c r="AN154" s="8">
        <v>9053.8860000000004</v>
      </c>
      <c r="AO154" s="8">
        <v>9059.9220000000005</v>
      </c>
      <c r="AP154" s="8">
        <v>9067.3140000000003</v>
      </c>
      <c r="AQ154" s="8">
        <v>9075.9529999999995</v>
      </c>
      <c r="AR154" s="8">
        <v>9085.5439999999999</v>
      </c>
      <c r="AS154" s="8">
        <v>9095.7420000000002</v>
      </c>
      <c r="AT154" s="8">
        <v>9106.2880000000005</v>
      </c>
      <c r="AU154" s="8">
        <v>9117.0840000000007</v>
      </c>
      <c r="AV154" s="8">
        <v>9128.1170000000002</v>
      </c>
      <c r="AW154" s="8">
        <v>9139.3330000000005</v>
      </c>
      <c r="AX154" s="8">
        <v>9150.7080000000005</v>
      </c>
      <c r="AY154" s="8">
        <v>9162.2639999999992</v>
      </c>
      <c r="AZ154" s="8">
        <v>9173.9969999999994</v>
      </c>
      <c r="BA154" s="8">
        <v>9186.0110000000004</v>
      </c>
      <c r="BB154" s="8">
        <v>9198.5939999999991</v>
      </c>
      <c r="BC154" s="8">
        <v>9212.125</v>
      </c>
      <c r="BD154" s="8">
        <v>9226.9230000000007</v>
      </c>
      <c r="BE154" s="8">
        <v>9243.134</v>
      </c>
      <c r="BF154" s="8">
        <v>9260.8469999999998</v>
      </c>
      <c r="BG154" s="8">
        <v>9280.2710000000006</v>
      </c>
      <c r="BH154" s="8">
        <v>9301.6170000000002</v>
      </c>
      <c r="BI154" s="8">
        <v>9325.0669999999991</v>
      </c>
      <c r="BJ154" s="8">
        <v>9350.7139999999999</v>
      </c>
      <c r="BK154" s="8">
        <v>9378.6350000000002</v>
      </c>
      <c r="BL154" s="8">
        <v>9408.9459999999999</v>
      </c>
      <c r="BM154" s="8">
        <v>9441.76</v>
      </c>
      <c r="BN154" s="8">
        <v>9477.1419999999998</v>
      </c>
      <c r="BO154" s="8">
        <v>9515.107</v>
      </c>
      <c r="BP154" s="8">
        <v>9555.5969999999998</v>
      </c>
      <c r="BQ154" s="8">
        <v>9598.4950000000008</v>
      </c>
      <c r="BR154" s="8">
        <v>9643.634</v>
      </c>
      <c r="BS154" s="8">
        <v>9690.8439999999991</v>
      </c>
      <c r="BT154" s="8">
        <v>9740.0349999999999</v>
      </c>
      <c r="BU154" s="8">
        <v>9791.0779999999995</v>
      </c>
      <c r="BV154" s="8">
        <v>9843.7199999999993</v>
      </c>
      <c r="BW154" s="8">
        <v>9897.6509999999998</v>
      </c>
      <c r="BX154" s="8">
        <v>9952.6049999999996</v>
      </c>
      <c r="BY154" s="8">
        <v>10008.436</v>
      </c>
      <c r="BZ154" s="8">
        <v>10065.027</v>
      </c>
      <c r="CA154" s="8">
        <v>10122.186</v>
      </c>
      <c r="CB154" s="8">
        <v>10179.716</v>
      </c>
      <c r="CC154" s="8">
        <v>10237.457</v>
      </c>
      <c r="CD154" s="8">
        <v>10295.299000000001</v>
      </c>
      <c r="CE154" s="8">
        <v>10353.175999999999</v>
      </c>
      <c r="CF154" s="8">
        <v>10411.054</v>
      </c>
      <c r="CG154" s="8">
        <v>10468.923000000001</v>
      </c>
      <c r="CH154" s="8">
        <v>10526.78</v>
      </c>
      <c r="CI154" s="8">
        <v>10584.628000000001</v>
      </c>
      <c r="CJ154" s="8">
        <v>10642.475</v>
      </c>
      <c r="CK154" s="8">
        <v>10700.326999999999</v>
      </c>
      <c r="CL154" s="8">
        <v>10758.199000000001</v>
      </c>
      <c r="CM154" s="8">
        <v>10816.103999999999</v>
      </c>
    </row>
    <row r="155" spans="1:91" ht="11.4" x14ac:dyDescent="0.2">
      <c r="A155" s="1">
        <v>138</v>
      </c>
      <c r="B155" s="2" t="s">
        <v>448</v>
      </c>
      <c r="C155" s="5" t="s">
        <v>211</v>
      </c>
      <c r="D155" s="7"/>
      <c r="E155" s="7">
        <v>100</v>
      </c>
      <c r="F155" s="8">
        <v>7149.7870000000003</v>
      </c>
      <c r="G155" s="8">
        <v>7104.0309999999999</v>
      </c>
      <c r="H155" s="8">
        <v>7060.3909999999996</v>
      </c>
      <c r="I155" s="8">
        <v>7018.3249999999998</v>
      </c>
      <c r="J155" s="8">
        <v>6977.049</v>
      </c>
      <c r="K155" s="8">
        <v>6935.9440000000004</v>
      </c>
      <c r="L155" s="8">
        <v>6894.8249999999998</v>
      </c>
      <c r="M155" s="8">
        <v>6853.6949999999997</v>
      </c>
      <c r="N155" s="8">
        <v>6812.3419999999996</v>
      </c>
      <c r="O155" s="8">
        <v>6770.5780000000004</v>
      </c>
      <c r="P155" s="8">
        <v>6728.2529999999997</v>
      </c>
      <c r="Q155" s="8">
        <v>6685.2950000000001</v>
      </c>
      <c r="R155" s="8">
        <v>6641.6589999999997</v>
      </c>
      <c r="S155" s="8">
        <v>6597.2889999999998</v>
      </c>
      <c r="T155" s="8">
        <v>6552.1549999999997</v>
      </c>
      <c r="U155" s="8">
        <v>6506.2780000000002</v>
      </c>
      <c r="V155" s="8">
        <v>6459.6549999999997</v>
      </c>
      <c r="W155" s="8">
        <v>6412.4269999999997</v>
      </c>
      <c r="X155" s="8">
        <v>6364.9539999999997</v>
      </c>
      <c r="Y155" s="8">
        <v>6317.7110000000002</v>
      </c>
      <c r="Z155" s="8">
        <v>6271.0860000000002</v>
      </c>
      <c r="AA155" s="8">
        <v>6225.2389999999996</v>
      </c>
      <c r="AB155" s="8">
        <v>6180.2389999999996</v>
      </c>
      <c r="AC155" s="8">
        <v>6136.2759999999998</v>
      </c>
      <c r="AD155" s="8">
        <v>6093.5259999999998</v>
      </c>
      <c r="AE155" s="8">
        <v>6052.134</v>
      </c>
      <c r="AF155" s="8">
        <v>6012.2020000000002</v>
      </c>
      <c r="AG155" s="8">
        <v>5973.7809999999999</v>
      </c>
      <c r="AH155" s="8">
        <v>5936.8710000000001</v>
      </c>
      <c r="AI155" s="8">
        <v>5901.44</v>
      </c>
      <c r="AJ155" s="8">
        <v>5867.4440000000004</v>
      </c>
      <c r="AK155" s="8">
        <v>5834.8829999999998</v>
      </c>
      <c r="AL155" s="8">
        <v>5803.7340000000004</v>
      </c>
      <c r="AM155" s="8">
        <v>5773.9049999999997</v>
      </c>
      <c r="AN155" s="8">
        <v>5745.268</v>
      </c>
      <c r="AO155" s="8">
        <v>5717.7089999999998</v>
      </c>
      <c r="AP155" s="8">
        <v>5691.1890000000003</v>
      </c>
      <c r="AQ155" s="8">
        <v>5665.65</v>
      </c>
      <c r="AR155" s="8">
        <v>5640.933</v>
      </c>
      <c r="AS155" s="8">
        <v>5616.85</v>
      </c>
      <c r="AT155" s="8">
        <v>5593.26</v>
      </c>
      <c r="AU155" s="8">
        <v>5570.1149999999998</v>
      </c>
      <c r="AV155" s="8">
        <v>5547.42</v>
      </c>
      <c r="AW155" s="8">
        <v>5525.1660000000002</v>
      </c>
      <c r="AX155" s="8">
        <v>5503.3630000000003</v>
      </c>
      <c r="AY155" s="8">
        <v>5482.0429999999997</v>
      </c>
      <c r="AZ155" s="8">
        <v>5461.2209999999995</v>
      </c>
      <c r="BA155" s="8">
        <v>5440.9530000000004</v>
      </c>
      <c r="BB155" s="8">
        <v>5421.3689999999997</v>
      </c>
      <c r="BC155" s="8">
        <v>5402.6379999999999</v>
      </c>
      <c r="BD155" s="8">
        <v>5384.9120000000003</v>
      </c>
      <c r="BE155" s="8">
        <v>5368.2650000000003</v>
      </c>
      <c r="BF155" s="8">
        <v>5352.7749999999996</v>
      </c>
      <c r="BG155" s="8">
        <v>5338.598</v>
      </c>
      <c r="BH155" s="8">
        <v>5325.915</v>
      </c>
      <c r="BI155" s="8">
        <v>5314.8710000000001</v>
      </c>
      <c r="BJ155" s="8">
        <v>5305.5389999999998</v>
      </c>
      <c r="BK155" s="8">
        <v>5297.9620000000004</v>
      </c>
      <c r="BL155" s="8">
        <v>5292.22</v>
      </c>
      <c r="BM155" s="8">
        <v>5288.3850000000002</v>
      </c>
      <c r="BN155" s="8">
        <v>5286.5</v>
      </c>
      <c r="BO155" s="8">
        <v>5286.5820000000003</v>
      </c>
      <c r="BP155" s="8">
        <v>5288.6059999999998</v>
      </c>
      <c r="BQ155" s="8">
        <v>5292.52</v>
      </c>
      <c r="BR155" s="8">
        <v>5298.2439999999997</v>
      </c>
      <c r="BS155" s="8">
        <v>5305.6909999999998</v>
      </c>
      <c r="BT155" s="8">
        <v>5314.799</v>
      </c>
      <c r="BU155" s="8">
        <v>5325.4859999999999</v>
      </c>
      <c r="BV155" s="8">
        <v>5337.6109999999999</v>
      </c>
      <c r="BW155" s="8">
        <v>5351.0029999999997</v>
      </c>
      <c r="BX155" s="8">
        <v>5365.5029999999997</v>
      </c>
      <c r="BY155" s="8">
        <v>5381.0190000000002</v>
      </c>
      <c r="BZ155" s="8">
        <v>5397.4459999999999</v>
      </c>
      <c r="CA155" s="8">
        <v>5414.5950000000003</v>
      </c>
      <c r="CB155" s="8">
        <v>5432.2569999999996</v>
      </c>
      <c r="CC155" s="8">
        <v>5450.2610000000004</v>
      </c>
      <c r="CD155" s="8">
        <v>5468.491</v>
      </c>
      <c r="CE155" s="8">
        <v>5486.8879999999999</v>
      </c>
      <c r="CF155" s="8">
        <v>5505.4219999999996</v>
      </c>
      <c r="CG155" s="8">
        <v>5524.0839999999998</v>
      </c>
      <c r="CH155" s="8">
        <v>5542.8540000000003</v>
      </c>
      <c r="CI155" s="8">
        <v>5561.7089999999998</v>
      </c>
      <c r="CJ155" s="8">
        <v>5580.61</v>
      </c>
      <c r="CK155" s="8">
        <v>5599.5029999999997</v>
      </c>
      <c r="CL155" s="8">
        <v>5618.3209999999999</v>
      </c>
      <c r="CM155" s="8">
        <v>5636.9849999999997</v>
      </c>
    </row>
    <row r="156" spans="1:91" ht="11.4" x14ac:dyDescent="0.2">
      <c r="A156" s="1">
        <v>139</v>
      </c>
      <c r="B156" s="2" t="s">
        <v>448</v>
      </c>
      <c r="C156" s="5" t="s">
        <v>212</v>
      </c>
      <c r="D156" s="7"/>
      <c r="E156" s="7">
        <v>203</v>
      </c>
      <c r="F156" s="8">
        <v>10543.186</v>
      </c>
      <c r="G156" s="8">
        <v>10558.398999999999</v>
      </c>
      <c r="H156" s="8">
        <v>10580.242</v>
      </c>
      <c r="I156" s="8">
        <v>10606.578</v>
      </c>
      <c r="J156" s="8">
        <v>10633.808999999999</v>
      </c>
      <c r="K156" s="8">
        <v>10659.232</v>
      </c>
      <c r="L156" s="8">
        <v>10682.489</v>
      </c>
      <c r="M156" s="8">
        <v>10704.373</v>
      </c>
      <c r="N156" s="8">
        <v>10724.63</v>
      </c>
      <c r="O156" s="8">
        <v>10743.146000000001</v>
      </c>
      <c r="P156" s="8">
        <v>10759.817999999999</v>
      </c>
      <c r="Q156" s="8">
        <v>10774.536</v>
      </c>
      <c r="R156" s="8">
        <v>10787.119000000001</v>
      </c>
      <c r="S156" s="8">
        <v>10797.366</v>
      </c>
      <c r="T156" s="8">
        <v>10805.072</v>
      </c>
      <c r="U156" s="8">
        <v>10810.188</v>
      </c>
      <c r="V156" s="8">
        <v>10812.66</v>
      </c>
      <c r="W156" s="8">
        <v>10812.799000000001</v>
      </c>
      <c r="X156" s="8">
        <v>10811.388000000001</v>
      </c>
      <c r="Y156" s="8">
        <v>10809.475</v>
      </c>
      <c r="Z156" s="8">
        <v>10807.897000000001</v>
      </c>
      <c r="AA156" s="8">
        <v>10806.994000000001</v>
      </c>
      <c r="AB156" s="8">
        <v>10806.852000000001</v>
      </c>
      <c r="AC156" s="8">
        <v>10807.74</v>
      </c>
      <c r="AD156" s="8">
        <v>10809.870999999999</v>
      </c>
      <c r="AE156" s="8">
        <v>10813.424999999999</v>
      </c>
      <c r="AF156" s="8">
        <v>10818.575000000001</v>
      </c>
      <c r="AG156" s="8">
        <v>10825.446</v>
      </c>
      <c r="AH156" s="8">
        <v>10834.072</v>
      </c>
      <c r="AI156" s="8">
        <v>10844.429</v>
      </c>
      <c r="AJ156" s="8">
        <v>10856.477000000001</v>
      </c>
      <c r="AK156" s="8">
        <v>10870.191999999999</v>
      </c>
      <c r="AL156" s="8">
        <v>10885.528</v>
      </c>
      <c r="AM156" s="8">
        <v>10902.374</v>
      </c>
      <c r="AN156" s="8">
        <v>10920.58</v>
      </c>
      <c r="AO156" s="8">
        <v>10939.978999999999</v>
      </c>
      <c r="AP156" s="8">
        <v>10960.485000000001</v>
      </c>
      <c r="AQ156" s="8">
        <v>10981.921</v>
      </c>
      <c r="AR156" s="8">
        <v>11003.911</v>
      </c>
      <c r="AS156" s="8">
        <v>11025.994000000001</v>
      </c>
      <c r="AT156" s="8">
        <v>11047.798000000001</v>
      </c>
      <c r="AU156" s="8">
        <v>11069.210999999999</v>
      </c>
      <c r="AV156" s="8">
        <v>11090.173000000001</v>
      </c>
      <c r="AW156" s="8">
        <v>11110.439</v>
      </c>
      <c r="AX156" s="8">
        <v>11129.754000000001</v>
      </c>
      <c r="AY156" s="8">
        <v>11147.973</v>
      </c>
      <c r="AZ156" s="8">
        <v>11165.057000000001</v>
      </c>
      <c r="BA156" s="8">
        <v>11181.15</v>
      </c>
      <c r="BB156" s="8">
        <v>11196.546</v>
      </c>
      <c r="BC156" s="8">
        <v>11211.654</v>
      </c>
      <c r="BD156" s="8">
        <v>11226.858</v>
      </c>
      <c r="BE156" s="8">
        <v>11242.341</v>
      </c>
      <c r="BF156" s="8">
        <v>11258.302</v>
      </c>
      <c r="BG156" s="8">
        <v>11275.172</v>
      </c>
      <c r="BH156" s="8">
        <v>11293.444</v>
      </c>
      <c r="BI156" s="8">
        <v>11313.55</v>
      </c>
      <c r="BJ156" s="8">
        <v>11335.713</v>
      </c>
      <c r="BK156" s="8">
        <v>11360.120999999999</v>
      </c>
      <c r="BL156" s="8">
        <v>11387.103999999999</v>
      </c>
      <c r="BM156" s="8">
        <v>11417.004000000001</v>
      </c>
      <c r="BN156" s="8">
        <v>11450.075999999999</v>
      </c>
      <c r="BO156" s="8">
        <v>11486.460999999999</v>
      </c>
      <c r="BP156" s="8">
        <v>11526.181</v>
      </c>
      <c r="BQ156" s="8">
        <v>11569.21</v>
      </c>
      <c r="BR156" s="8">
        <v>11615.448</v>
      </c>
      <c r="BS156" s="8">
        <v>11664.778</v>
      </c>
      <c r="BT156" s="8">
        <v>11717.163</v>
      </c>
      <c r="BU156" s="8">
        <v>11772.504000000001</v>
      </c>
      <c r="BV156" s="8">
        <v>11830.53</v>
      </c>
      <c r="BW156" s="8">
        <v>11890.89</v>
      </c>
      <c r="BX156" s="8">
        <v>11953.281000000001</v>
      </c>
      <c r="BY156" s="8">
        <v>12017.52</v>
      </c>
      <c r="BZ156" s="8">
        <v>12083.463</v>
      </c>
      <c r="CA156" s="8">
        <v>12150.879000000001</v>
      </c>
      <c r="CB156" s="8">
        <v>12219.532999999999</v>
      </c>
      <c r="CC156" s="8">
        <v>12289.203</v>
      </c>
      <c r="CD156" s="8">
        <v>12359.698</v>
      </c>
      <c r="CE156" s="8">
        <v>12430.85</v>
      </c>
      <c r="CF156" s="8">
        <v>12502.511</v>
      </c>
      <c r="CG156" s="8">
        <v>12574.538</v>
      </c>
      <c r="CH156" s="8">
        <v>12646.79</v>
      </c>
      <c r="CI156" s="8">
        <v>12719.124</v>
      </c>
      <c r="CJ156" s="8">
        <v>12791.393</v>
      </c>
      <c r="CK156" s="8">
        <v>12863.446</v>
      </c>
      <c r="CL156" s="8">
        <v>12935.128000000001</v>
      </c>
      <c r="CM156" s="8">
        <v>13006.278</v>
      </c>
    </row>
    <row r="157" spans="1:91" ht="11.4" x14ac:dyDescent="0.2">
      <c r="A157" s="1">
        <v>140</v>
      </c>
      <c r="B157" s="2" t="s">
        <v>448</v>
      </c>
      <c r="C157" s="5" t="s">
        <v>213</v>
      </c>
      <c r="D157" s="7"/>
      <c r="E157" s="7">
        <v>348</v>
      </c>
      <c r="F157" s="8">
        <v>9855.0229999999992</v>
      </c>
      <c r="G157" s="8">
        <v>9831.0329999999994</v>
      </c>
      <c r="H157" s="8">
        <v>9811.5110000000004</v>
      </c>
      <c r="I157" s="8">
        <v>9795.3320000000003</v>
      </c>
      <c r="J157" s="8">
        <v>9780.6460000000006</v>
      </c>
      <c r="K157" s="8">
        <v>9766.0509999999995</v>
      </c>
      <c r="L157" s="8">
        <v>9751.2569999999996</v>
      </c>
      <c r="M157" s="8">
        <v>9736.5910000000003</v>
      </c>
      <c r="N157" s="8">
        <v>9721.9719999999998</v>
      </c>
      <c r="O157" s="8">
        <v>9707.4249999999993</v>
      </c>
      <c r="P157" s="8">
        <v>9692.9110000000001</v>
      </c>
      <c r="Q157" s="8">
        <v>9678.3729999999996</v>
      </c>
      <c r="R157" s="8">
        <v>9663.5499999999993</v>
      </c>
      <c r="S157" s="8">
        <v>9647.9789999999994</v>
      </c>
      <c r="T157" s="8">
        <v>9631.09</v>
      </c>
      <c r="U157" s="8">
        <v>9612.5069999999996</v>
      </c>
      <c r="V157" s="8">
        <v>9592.0660000000007</v>
      </c>
      <c r="W157" s="8">
        <v>9569.9439999999995</v>
      </c>
      <c r="X157" s="8">
        <v>9546.5409999999993</v>
      </c>
      <c r="Y157" s="8">
        <v>9522.4429999999993</v>
      </c>
      <c r="Z157" s="8">
        <v>9498.1329999999998</v>
      </c>
      <c r="AA157" s="8">
        <v>9473.7880000000005</v>
      </c>
      <c r="AB157" s="8">
        <v>9449.4570000000003</v>
      </c>
      <c r="AC157" s="8">
        <v>9425.3449999999993</v>
      </c>
      <c r="AD157" s="8">
        <v>9401.6530000000002</v>
      </c>
      <c r="AE157" s="8">
        <v>9378.5750000000007</v>
      </c>
      <c r="AF157" s="8">
        <v>9356.2559999999994</v>
      </c>
      <c r="AG157" s="8">
        <v>9334.8590000000004</v>
      </c>
      <c r="AH157" s="8">
        <v>9314.5930000000008</v>
      </c>
      <c r="AI157" s="8">
        <v>9295.6820000000007</v>
      </c>
      <c r="AJ157" s="8">
        <v>9278.3009999999995</v>
      </c>
      <c r="AK157" s="8">
        <v>9262.5259999999998</v>
      </c>
      <c r="AL157" s="8">
        <v>9248.3940000000002</v>
      </c>
      <c r="AM157" s="8">
        <v>9235.98</v>
      </c>
      <c r="AN157" s="8">
        <v>9225.3430000000008</v>
      </c>
      <c r="AO157" s="8">
        <v>9216.4940000000006</v>
      </c>
      <c r="AP157" s="8">
        <v>9209.4439999999995</v>
      </c>
      <c r="AQ157" s="8">
        <v>9204.0949999999993</v>
      </c>
      <c r="AR157" s="8">
        <v>9200.2060000000001</v>
      </c>
      <c r="AS157" s="8">
        <v>9197.4519999999993</v>
      </c>
      <c r="AT157" s="8">
        <v>9195.5570000000007</v>
      </c>
      <c r="AU157" s="8">
        <v>9194.4439999999995</v>
      </c>
      <c r="AV157" s="8">
        <v>9194.0439999999999</v>
      </c>
      <c r="AW157" s="8">
        <v>9194.0949999999993</v>
      </c>
      <c r="AX157" s="8">
        <v>9194.3009999999995</v>
      </c>
      <c r="AY157" s="8">
        <v>9194.4470000000001</v>
      </c>
      <c r="AZ157" s="8">
        <v>9194.4429999999993</v>
      </c>
      <c r="BA157" s="8">
        <v>9194.3330000000005</v>
      </c>
      <c r="BB157" s="8">
        <v>9194.2250000000004</v>
      </c>
      <c r="BC157" s="8">
        <v>9194.3070000000007</v>
      </c>
      <c r="BD157" s="8">
        <v>9194.75</v>
      </c>
      <c r="BE157" s="8">
        <v>9195.616</v>
      </c>
      <c r="BF157" s="8">
        <v>9196.9689999999991</v>
      </c>
      <c r="BG157" s="8">
        <v>9198.9959999999992</v>
      </c>
      <c r="BH157" s="8">
        <v>9201.9220000000005</v>
      </c>
      <c r="BI157" s="8">
        <v>9205.9459999999999</v>
      </c>
      <c r="BJ157" s="8">
        <v>9211.1749999999993</v>
      </c>
      <c r="BK157" s="8">
        <v>9217.7099999999991</v>
      </c>
      <c r="BL157" s="8">
        <v>9225.732</v>
      </c>
      <c r="BM157" s="8">
        <v>9235.4359999999997</v>
      </c>
      <c r="BN157" s="8">
        <v>9246.9750000000004</v>
      </c>
      <c r="BO157" s="8">
        <v>9260.4339999999993</v>
      </c>
      <c r="BP157" s="8">
        <v>9275.8510000000006</v>
      </c>
      <c r="BQ157" s="8">
        <v>9293.277</v>
      </c>
      <c r="BR157" s="8">
        <v>9312.7420000000002</v>
      </c>
      <c r="BS157" s="8">
        <v>9334.2540000000008</v>
      </c>
      <c r="BT157" s="8">
        <v>9357.8109999999997</v>
      </c>
      <c r="BU157" s="8">
        <v>9383.3799999999992</v>
      </c>
      <c r="BV157" s="8">
        <v>9410.8760000000002</v>
      </c>
      <c r="BW157" s="8">
        <v>9440.1810000000005</v>
      </c>
      <c r="BX157" s="8">
        <v>9471.18</v>
      </c>
      <c r="BY157" s="8">
        <v>9503.7870000000003</v>
      </c>
      <c r="BZ157" s="8">
        <v>9537.9040000000005</v>
      </c>
      <c r="CA157" s="8">
        <v>9573.3770000000004</v>
      </c>
      <c r="CB157" s="8">
        <v>9610.027</v>
      </c>
      <c r="CC157" s="8">
        <v>9647.6849999999995</v>
      </c>
      <c r="CD157" s="8">
        <v>9686.1990000000005</v>
      </c>
      <c r="CE157" s="8">
        <v>9725.4330000000009</v>
      </c>
      <c r="CF157" s="8">
        <v>9765.2559999999994</v>
      </c>
      <c r="CG157" s="8">
        <v>9805.5360000000001</v>
      </c>
      <c r="CH157" s="8">
        <v>9846.1260000000002</v>
      </c>
      <c r="CI157" s="8">
        <v>9886.8639999999996</v>
      </c>
      <c r="CJ157" s="8">
        <v>9927.5689999999995</v>
      </c>
      <c r="CK157" s="8">
        <v>9968.0450000000001</v>
      </c>
      <c r="CL157" s="8">
        <v>10008.075000000001</v>
      </c>
      <c r="CM157" s="8">
        <v>10047.424999999999</v>
      </c>
    </row>
    <row r="158" spans="1:91" ht="11.4" x14ac:dyDescent="0.2">
      <c r="A158" s="1">
        <v>141</v>
      </c>
      <c r="B158" s="2" t="s">
        <v>448</v>
      </c>
      <c r="C158" s="5" t="s">
        <v>214</v>
      </c>
      <c r="D158" s="7"/>
      <c r="E158" s="7">
        <v>616</v>
      </c>
      <c r="F158" s="8">
        <v>38611.794000000002</v>
      </c>
      <c r="G158" s="8">
        <v>38634.663</v>
      </c>
      <c r="H158" s="8">
        <v>38664.303999999996</v>
      </c>
      <c r="I158" s="8">
        <v>38696.934999999998</v>
      </c>
      <c r="J158" s="8">
        <v>38727.108</v>
      </c>
      <c r="K158" s="8">
        <v>38750.665999999997</v>
      </c>
      <c r="L158" s="8">
        <v>38766.188999999998</v>
      </c>
      <c r="M158" s="8">
        <v>38774.142</v>
      </c>
      <c r="N158" s="8">
        <v>38774.512999999999</v>
      </c>
      <c r="O158" s="8">
        <v>38767.864999999998</v>
      </c>
      <c r="P158" s="8">
        <v>38754.491000000002</v>
      </c>
      <c r="Q158" s="8">
        <v>38734.351999999999</v>
      </c>
      <c r="R158" s="8">
        <v>38706.686999999998</v>
      </c>
      <c r="S158" s="8">
        <v>38670.324000000001</v>
      </c>
      <c r="T158" s="8">
        <v>38623.796999999999</v>
      </c>
      <c r="U158" s="8">
        <v>38566.256000000001</v>
      </c>
      <c r="V158" s="8">
        <v>38497.442000000003</v>
      </c>
      <c r="W158" s="8">
        <v>38418.25</v>
      </c>
      <c r="X158" s="8">
        <v>38330.472999999998</v>
      </c>
      <c r="Y158" s="8">
        <v>38236.582000000002</v>
      </c>
      <c r="Z158" s="8">
        <v>38138.627999999997</v>
      </c>
      <c r="AA158" s="8">
        <v>38037.491000000002</v>
      </c>
      <c r="AB158" s="8">
        <v>37933.57</v>
      </c>
      <c r="AC158" s="8">
        <v>37827.875</v>
      </c>
      <c r="AD158" s="8">
        <v>37721.394999999997</v>
      </c>
      <c r="AE158" s="8">
        <v>37615.023999999998</v>
      </c>
      <c r="AF158" s="8">
        <v>37509.447</v>
      </c>
      <c r="AG158" s="8">
        <v>37405.305999999997</v>
      </c>
      <c r="AH158" s="8">
        <v>37303.339</v>
      </c>
      <c r="AI158" s="8">
        <v>37204.254999999997</v>
      </c>
      <c r="AJ158" s="8">
        <v>37108.61</v>
      </c>
      <c r="AK158" s="8">
        <v>37016.684000000001</v>
      </c>
      <c r="AL158" s="8">
        <v>36928.618000000002</v>
      </c>
      <c r="AM158" s="8">
        <v>36844.57</v>
      </c>
      <c r="AN158" s="8">
        <v>36764.608999999997</v>
      </c>
      <c r="AO158" s="8">
        <v>36688.648999999998</v>
      </c>
      <c r="AP158" s="8">
        <v>36616.650999999998</v>
      </c>
      <c r="AQ158" s="8">
        <v>36548.235999999997</v>
      </c>
      <c r="AR158" s="8">
        <v>36482.493999999999</v>
      </c>
      <c r="AS158" s="8">
        <v>36418.230000000003</v>
      </c>
      <c r="AT158" s="8">
        <v>36354.413</v>
      </c>
      <c r="AU158" s="8">
        <v>36290.714</v>
      </c>
      <c r="AV158" s="8">
        <v>36226.796999999999</v>
      </c>
      <c r="AW158" s="8">
        <v>36161.616000000002</v>
      </c>
      <c r="AX158" s="8">
        <v>36093.972000000002</v>
      </c>
      <c r="AY158" s="8">
        <v>36022.995999999999</v>
      </c>
      <c r="AZ158" s="8">
        <v>35948.400999999998</v>
      </c>
      <c r="BA158" s="8">
        <v>35870.32</v>
      </c>
      <c r="BB158" s="8">
        <v>35788.894999999997</v>
      </c>
      <c r="BC158" s="8">
        <v>35704.472000000002</v>
      </c>
      <c r="BD158" s="8">
        <v>35617.489000000001</v>
      </c>
      <c r="BE158" s="8">
        <v>35528.235000000001</v>
      </c>
      <c r="BF158" s="8">
        <v>35437.212</v>
      </c>
      <c r="BG158" s="8">
        <v>35345.423999999999</v>
      </c>
      <c r="BH158" s="8">
        <v>35254.110999999997</v>
      </c>
      <c r="BI158" s="8">
        <v>35164.436000000002</v>
      </c>
      <c r="BJ158" s="8">
        <v>35077.031999999999</v>
      </c>
      <c r="BK158" s="8">
        <v>34992.623</v>
      </c>
      <c r="BL158" s="8">
        <v>34912.572999999997</v>
      </c>
      <c r="BM158" s="8">
        <v>34838.434000000001</v>
      </c>
      <c r="BN158" s="8">
        <v>34771.483</v>
      </c>
      <c r="BO158" s="8">
        <v>34712.411</v>
      </c>
      <c r="BP158" s="8">
        <v>34661.618999999999</v>
      </c>
      <c r="BQ158" s="8">
        <v>34619.684000000001</v>
      </c>
      <c r="BR158" s="8">
        <v>34587.082999999999</v>
      </c>
      <c r="BS158" s="8">
        <v>34564.142999999996</v>
      </c>
      <c r="BT158" s="8">
        <v>34551.108</v>
      </c>
      <c r="BU158" s="8">
        <v>34547.998</v>
      </c>
      <c r="BV158" s="8">
        <v>34554.550999999999</v>
      </c>
      <c r="BW158" s="8">
        <v>34570.315000000002</v>
      </c>
      <c r="BX158" s="8">
        <v>34594.824000000001</v>
      </c>
      <c r="BY158" s="8">
        <v>34627.868999999999</v>
      </c>
      <c r="BZ158" s="8">
        <v>34669.110999999997</v>
      </c>
      <c r="CA158" s="8">
        <v>34717.741999999998</v>
      </c>
      <c r="CB158" s="8">
        <v>34772.773999999998</v>
      </c>
      <c r="CC158" s="8">
        <v>34833.341</v>
      </c>
      <c r="CD158" s="8">
        <v>34898.811999999998</v>
      </c>
      <c r="CE158" s="8">
        <v>34968.747000000003</v>
      </c>
      <c r="CF158" s="8">
        <v>35042.811000000002</v>
      </c>
      <c r="CG158" s="8">
        <v>35120.682999999997</v>
      </c>
      <c r="CH158" s="8">
        <v>35201.955999999998</v>
      </c>
      <c r="CI158" s="8">
        <v>35286.112000000001</v>
      </c>
      <c r="CJ158" s="8">
        <v>35372.502</v>
      </c>
      <c r="CK158" s="8">
        <v>35460.341</v>
      </c>
      <c r="CL158" s="8">
        <v>35548.707999999999</v>
      </c>
      <c r="CM158" s="8">
        <v>35636.555</v>
      </c>
    </row>
    <row r="159" spans="1:91" ht="11.4" x14ac:dyDescent="0.2">
      <c r="A159" s="1">
        <v>142</v>
      </c>
      <c r="B159" s="2" t="s">
        <v>448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4067.8290000000002</v>
      </c>
      <c r="H159" s="8">
        <v>4066.6889999999999</v>
      </c>
      <c r="I159" s="8">
        <v>4065.357</v>
      </c>
      <c r="J159" s="8">
        <v>4063.7950000000001</v>
      </c>
      <c r="K159" s="8">
        <v>4061.9380000000001</v>
      </c>
      <c r="L159" s="8">
        <v>4059.6309999999999</v>
      </c>
      <c r="M159" s="8">
        <v>4056.6849999999999</v>
      </c>
      <c r="N159" s="8">
        <v>4052.9749999999999</v>
      </c>
      <c r="O159" s="8">
        <v>4048.3910000000001</v>
      </c>
      <c r="P159" s="8">
        <v>4042.8310000000001</v>
      </c>
      <c r="Q159" s="8">
        <v>4036.2510000000002</v>
      </c>
      <c r="R159" s="8">
        <v>4028.5839999999998</v>
      </c>
      <c r="S159" s="8">
        <v>4019.7</v>
      </c>
      <c r="T159" s="8">
        <v>4009.451</v>
      </c>
      <c r="U159" s="8">
        <v>3997.7550000000001</v>
      </c>
      <c r="V159" s="8">
        <v>3984.587</v>
      </c>
      <c r="W159" s="8">
        <v>3970.0320000000002</v>
      </c>
      <c r="X159" s="8">
        <v>3954.2689999999998</v>
      </c>
      <c r="Y159" s="8">
        <v>3937.5459999999998</v>
      </c>
      <c r="Z159" s="8">
        <v>3920.0810000000001</v>
      </c>
      <c r="AA159" s="8">
        <v>3901.962</v>
      </c>
      <c r="AB159" s="8">
        <v>3883.2669999999998</v>
      </c>
      <c r="AC159" s="8">
        <v>3864.2109999999998</v>
      </c>
      <c r="AD159" s="8">
        <v>3845.0329999999999</v>
      </c>
      <c r="AE159" s="8">
        <v>3825.93</v>
      </c>
      <c r="AF159" s="8">
        <v>3807.009</v>
      </c>
      <c r="AG159" s="8">
        <v>3788.326</v>
      </c>
      <c r="AH159" s="8">
        <v>3769.9560000000001</v>
      </c>
      <c r="AI159" s="8">
        <v>3751.9549999999999</v>
      </c>
      <c r="AJ159" s="8">
        <v>3734.3609999999999</v>
      </c>
      <c r="AK159" s="8">
        <v>3717.2179999999998</v>
      </c>
      <c r="AL159" s="8">
        <v>3700.5309999999999</v>
      </c>
      <c r="AM159" s="8">
        <v>3684.2460000000001</v>
      </c>
      <c r="AN159" s="8">
        <v>3668.2779999999998</v>
      </c>
      <c r="AO159" s="8">
        <v>3652.5479999999998</v>
      </c>
      <c r="AP159" s="8">
        <v>3637.0320000000002</v>
      </c>
      <c r="AQ159" s="8">
        <v>3621.7049999999999</v>
      </c>
      <c r="AR159" s="8">
        <v>3606.4780000000001</v>
      </c>
      <c r="AS159" s="8">
        <v>3591.248</v>
      </c>
      <c r="AT159" s="8">
        <v>3575.9259999999999</v>
      </c>
      <c r="AU159" s="8">
        <v>3560.491</v>
      </c>
      <c r="AV159" s="8">
        <v>3544.9189999999999</v>
      </c>
      <c r="AW159" s="8">
        <v>3529.1289999999999</v>
      </c>
      <c r="AX159" s="8">
        <v>3513.0340000000001</v>
      </c>
      <c r="AY159" s="8">
        <v>3496.5749999999998</v>
      </c>
      <c r="AZ159" s="8">
        <v>3479.748</v>
      </c>
      <c r="BA159" s="8">
        <v>3462.6019999999999</v>
      </c>
      <c r="BB159" s="8">
        <v>3445.212</v>
      </c>
      <c r="BC159" s="8">
        <v>3427.6880000000001</v>
      </c>
      <c r="BD159" s="8">
        <v>3410.136</v>
      </c>
      <c r="BE159" s="8">
        <v>3392.6170000000002</v>
      </c>
      <c r="BF159" s="8">
        <v>3375.2060000000001</v>
      </c>
      <c r="BG159" s="8">
        <v>3358.047</v>
      </c>
      <c r="BH159" s="8">
        <v>3341.3130000000001</v>
      </c>
      <c r="BI159" s="8">
        <v>3325.154</v>
      </c>
      <c r="BJ159" s="8">
        <v>3309.6529999999998</v>
      </c>
      <c r="BK159" s="8">
        <v>3294.8850000000002</v>
      </c>
      <c r="BL159" s="8">
        <v>3280.9859999999999</v>
      </c>
      <c r="BM159" s="8">
        <v>3268.1019999999999</v>
      </c>
      <c r="BN159" s="8">
        <v>3256.3470000000002</v>
      </c>
      <c r="BO159" s="8">
        <v>3245.7820000000002</v>
      </c>
      <c r="BP159" s="8">
        <v>3236.431</v>
      </c>
      <c r="BQ159" s="8">
        <v>3228.3119999999999</v>
      </c>
      <c r="BR159" s="8">
        <v>3221.4229999999998</v>
      </c>
      <c r="BS159" s="8">
        <v>3215.7510000000002</v>
      </c>
      <c r="BT159" s="8">
        <v>3211.2910000000002</v>
      </c>
      <c r="BU159" s="8">
        <v>3208.02</v>
      </c>
      <c r="BV159" s="8">
        <v>3205.8670000000002</v>
      </c>
      <c r="BW159" s="8">
        <v>3204.74</v>
      </c>
      <c r="BX159" s="8">
        <v>3204.5479999999998</v>
      </c>
      <c r="BY159" s="8">
        <v>3205.2440000000001</v>
      </c>
      <c r="BZ159" s="8">
        <v>3206.7689999999998</v>
      </c>
      <c r="CA159" s="8">
        <v>3208.9989999999998</v>
      </c>
      <c r="CB159" s="8">
        <v>3211.7910000000002</v>
      </c>
      <c r="CC159" s="8">
        <v>3215.027</v>
      </c>
      <c r="CD159" s="8">
        <v>3218.6210000000001</v>
      </c>
      <c r="CE159" s="8">
        <v>3222.5230000000001</v>
      </c>
      <c r="CF159" s="8">
        <v>3226.7</v>
      </c>
      <c r="CG159" s="8">
        <v>3231.1260000000002</v>
      </c>
      <c r="CH159" s="8">
        <v>3235.768</v>
      </c>
      <c r="CI159" s="8">
        <v>3240.5819999999999</v>
      </c>
      <c r="CJ159" s="8">
        <v>3245.511</v>
      </c>
      <c r="CK159" s="8">
        <v>3250.482</v>
      </c>
      <c r="CL159" s="8">
        <v>3255.4090000000001</v>
      </c>
      <c r="CM159" s="8">
        <v>3260.194</v>
      </c>
    </row>
    <row r="160" spans="1:91" ht="11.4" x14ac:dyDescent="0.2">
      <c r="A160" s="1">
        <v>143</v>
      </c>
      <c r="B160" s="2" t="s">
        <v>448</v>
      </c>
      <c r="C160" s="5" t="s">
        <v>216</v>
      </c>
      <c r="D160" s="7"/>
      <c r="E160" s="7">
        <v>642</v>
      </c>
      <c r="F160" s="8">
        <v>19511.324000000001</v>
      </c>
      <c r="G160" s="8">
        <v>19389.552</v>
      </c>
      <c r="H160" s="8">
        <v>19278.376</v>
      </c>
      <c r="I160" s="8">
        <v>19175.798999999999</v>
      </c>
      <c r="J160" s="8">
        <v>19079.311000000002</v>
      </c>
      <c r="K160" s="8">
        <v>18986.937000000002</v>
      </c>
      <c r="L160" s="8">
        <v>18897.546999999999</v>
      </c>
      <c r="M160" s="8">
        <v>18810.916000000001</v>
      </c>
      <c r="N160" s="8">
        <v>18727.089</v>
      </c>
      <c r="O160" s="8">
        <v>18646.513999999999</v>
      </c>
      <c r="P160" s="8">
        <v>18569.38</v>
      </c>
      <c r="Q160" s="8">
        <v>18495.442999999999</v>
      </c>
      <c r="R160" s="8">
        <v>18423.937000000002</v>
      </c>
      <c r="S160" s="8">
        <v>18353.948</v>
      </c>
      <c r="T160" s="8">
        <v>18284.356</v>
      </c>
      <c r="U160" s="8">
        <v>18214.331999999999</v>
      </c>
      <c r="V160" s="8">
        <v>18143.420999999998</v>
      </c>
      <c r="W160" s="8">
        <v>18071.666000000001</v>
      </c>
      <c r="X160" s="8">
        <v>17999.361000000001</v>
      </c>
      <c r="Y160" s="8">
        <v>17927.063999999998</v>
      </c>
      <c r="Z160" s="8">
        <v>17855.178</v>
      </c>
      <c r="AA160" s="8">
        <v>17783.782999999999</v>
      </c>
      <c r="AB160" s="8">
        <v>17712.717000000001</v>
      </c>
      <c r="AC160" s="8">
        <v>17641.881000000001</v>
      </c>
      <c r="AD160" s="8">
        <v>17571.116000000002</v>
      </c>
      <c r="AE160" s="8">
        <v>17500.352999999999</v>
      </c>
      <c r="AF160" s="8">
        <v>17429.607</v>
      </c>
      <c r="AG160" s="8">
        <v>17359.063999999998</v>
      </c>
      <c r="AH160" s="8">
        <v>17289.044999999998</v>
      </c>
      <c r="AI160" s="8">
        <v>17219.964</v>
      </c>
      <c r="AJ160" s="8">
        <v>17152.16</v>
      </c>
      <c r="AK160" s="8">
        <v>17085.763999999999</v>
      </c>
      <c r="AL160" s="8">
        <v>17020.824000000001</v>
      </c>
      <c r="AM160" s="8">
        <v>16957.483</v>
      </c>
      <c r="AN160" s="8">
        <v>16895.870999999999</v>
      </c>
      <c r="AO160" s="8">
        <v>16836.083999999999</v>
      </c>
      <c r="AP160" s="8">
        <v>16778.269</v>
      </c>
      <c r="AQ160" s="8">
        <v>16722.464</v>
      </c>
      <c r="AR160" s="8">
        <v>16668.523000000001</v>
      </c>
      <c r="AS160" s="8">
        <v>16616.218000000001</v>
      </c>
      <c r="AT160" s="8">
        <v>16565.406999999999</v>
      </c>
      <c r="AU160" s="8">
        <v>16516.133000000002</v>
      </c>
      <c r="AV160" s="8">
        <v>16468.553</v>
      </c>
      <c r="AW160" s="8">
        <v>16422.782999999999</v>
      </c>
      <c r="AX160" s="8">
        <v>16378.976000000001</v>
      </c>
      <c r="AY160" s="8">
        <v>16337.298000000001</v>
      </c>
      <c r="AZ160" s="8">
        <v>16297.826999999999</v>
      </c>
      <c r="BA160" s="8">
        <v>16260.72</v>
      </c>
      <c r="BB160" s="8">
        <v>16226.334000000001</v>
      </c>
      <c r="BC160" s="8">
        <v>16195.106</v>
      </c>
      <c r="BD160" s="8">
        <v>16167.380999999999</v>
      </c>
      <c r="BE160" s="8">
        <v>16143.325999999999</v>
      </c>
      <c r="BF160" s="8">
        <v>16122.995000000001</v>
      </c>
      <c r="BG160" s="8">
        <v>16106.475</v>
      </c>
      <c r="BH160" s="8">
        <v>16093.815000000001</v>
      </c>
      <c r="BI160" s="8">
        <v>16085.048000000001</v>
      </c>
      <c r="BJ160" s="8">
        <v>16080.208000000001</v>
      </c>
      <c r="BK160" s="8">
        <v>16079.315000000001</v>
      </c>
      <c r="BL160" s="8">
        <v>16082.357</v>
      </c>
      <c r="BM160" s="8">
        <v>16089.293</v>
      </c>
      <c r="BN160" s="8">
        <v>16100.061</v>
      </c>
      <c r="BO160" s="8">
        <v>16114.612999999999</v>
      </c>
      <c r="BP160" s="8">
        <v>16132.85</v>
      </c>
      <c r="BQ160" s="8">
        <v>16154.578</v>
      </c>
      <c r="BR160" s="8">
        <v>16179.557000000001</v>
      </c>
      <c r="BS160" s="8">
        <v>16207.572</v>
      </c>
      <c r="BT160" s="8">
        <v>16238.472</v>
      </c>
      <c r="BU160" s="8">
        <v>16272.135</v>
      </c>
      <c r="BV160" s="8">
        <v>16308.402</v>
      </c>
      <c r="BW160" s="8">
        <v>16347.114</v>
      </c>
      <c r="BX160" s="8">
        <v>16388.11</v>
      </c>
      <c r="BY160" s="8">
        <v>16431.253000000001</v>
      </c>
      <c r="BZ160" s="8">
        <v>16476.382000000001</v>
      </c>
      <c r="CA160" s="8">
        <v>16523.286</v>
      </c>
      <c r="CB160" s="8">
        <v>16571.731</v>
      </c>
      <c r="CC160" s="8">
        <v>16621.521000000001</v>
      </c>
      <c r="CD160" s="8">
        <v>16672.506000000001</v>
      </c>
      <c r="CE160" s="8">
        <v>16724.582999999999</v>
      </c>
      <c r="CF160" s="8">
        <v>16777.679</v>
      </c>
      <c r="CG160" s="8">
        <v>16831.731</v>
      </c>
      <c r="CH160" s="8">
        <v>16886.678</v>
      </c>
      <c r="CI160" s="8">
        <v>16942.448</v>
      </c>
      <c r="CJ160" s="8">
        <v>16998.957999999999</v>
      </c>
      <c r="CK160" s="8">
        <v>17056.116999999998</v>
      </c>
      <c r="CL160" s="8">
        <v>17113.815999999999</v>
      </c>
      <c r="CM160" s="8">
        <v>17171.940999999999</v>
      </c>
    </row>
    <row r="161" spans="1:91" ht="11.4" x14ac:dyDescent="0.2">
      <c r="A161" s="1">
        <v>144</v>
      </c>
      <c r="B161" s="2" t="s">
        <v>448</v>
      </c>
      <c r="C161" s="5" t="s">
        <v>217</v>
      </c>
      <c r="D161" s="7"/>
      <c r="E161" s="7">
        <v>643</v>
      </c>
      <c r="F161" s="8">
        <v>143456.91800000001</v>
      </c>
      <c r="G161" s="8">
        <v>143594.18</v>
      </c>
      <c r="H161" s="8">
        <v>143749.65700000001</v>
      </c>
      <c r="I161" s="8">
        <v>143909.37700000001</v>
      </c>
      <c r="J161" s="8">
        <v>144055.55600000001</v>
      </c>
      <c r="K161" s="8">
        <v>144174.62899999999</v>
      </c>
      <c r="L161" s="8">
        <v>144260.56200000001</v>
      </c>
      <c r="M161" s="8">
        <v>144313.592</v>
      </c>
      <c r="N161" s="8">
        <v>144334.413</v>
      </c>
      <c r="O161" s="8">
        <v>144326.348</v>
      </c>
      <c r="P161" s="8">
        <v>144291.986</v>
      </c>
      <c r="Q161" s="8">
        <v>144232.34099999999</v>
      </c>
      <c r="R161" s="8">
        <v>144146.40100000001</v>
      </c>
      <c r="S161" s="8">
        <v>144033.00899999999</v>
      </c>
      <c r="T161" s="8">
        <v>143890.59099999999</v>
      </c>
      <c r="U161" s="8">
        <v>143719.58600000001</v>
      </c>
      <c r="V161" s="8">
        <v>143521.04999999999</v>
      </c>
      <c r="W161" s="8">
        <v>143300.538</v>
      </c>
      <c r="X161" s="8">
        <v>143068.826</v>
      </c>
      <c r="Y161" s="8">
        <v>142839.734</v>
      </c>
      <c r="Z161" s="8">
        <v>142624.66800000001</v>
      </c>
      <c r="AA161" s="8">
        <v>142428.52799999999</v>
      </c>
      <c r="AB161" s="8">
        <v>142253.829</v>
      </c>
      <c r="AC161" s="8">
        <v>142106.56200000001</v>
      </c>
      <c r="AD161" s="8">
        <v>141992.538</v>
      </c>
      <c r="AE161" s="8">
        <v>141916.27299999999</v>
      </c>
      <c r="AF161" s="8">
        <v>141880.79199999999</v>
      </c>
      <c r="AG161" s="8">
        <v>141887.342</v>
      </c>
      <c r="AH161" s="8">
        <v>141935.93299999999</v>
      </c>
      <c r="AI161" s="8">
        <v>142025.34299999999</v>
      </c>
      <c r="AJ161" s="8">
        <v>142154.054</v>
      </c>
      <c r="AK161" s="8">
        <v>142321.81599999999</v>
      </c>
      <c r="AL161" s="8">
        <v>142527.416</v>
      </c>
      <c r="AM161" s="8">
        <v>142766.78200000001</v>
      </c>
      <c r="AN161" s="8">
        <v>143034.61900000001</v>
      </c>
      <c r="AO161" s="8">
        <v>143326.19899999999</v>
      </c>
      <c r="AP161" s="8">
        <v>143639.633</v>
      </c>
      <c r="AQ161" s="8">
        <v>143972.84</v>
      </c>
      <c r="AR161" s="8">
        <v>144320.639</v>
      </c>
      <c r="AS161" s="8">
        <v>144677.08199999999</v>
      </c>
      <c r="AT161" s="8">
        <v>145037.579</v>
      </c>
      <c r="AU161" s="8">
        <v>145400.38200000001</v>
      </c>
      <c r="AV161" s="8">
        <v>145765.19</v>
      </c>
      <c r="AW161" s="8">
        <v>146130.99799999999</v>
      </c>
      <c r="AX161" s="8">
        <v>146497.36799999999</v>
      </c>
      <c r="AY161" s="8">
        <v>146864.63099999999</v>
      </c>
      <c r="AZ161" s="8">
        <v>147232.93400000001</v>
      </c>
      <c r="BA161" s="8">
        <v>147604.04699999999</v>
      </c>
      <c r="BB161" s="8">
        <v>147982.285</v>
      </c>
      <c r="BC161" s="8">
        <v>148373.345</v>
      </c>
      <c r="BD161" s="8">
        <v>148782.30900000001</v>
      </c>
      <c r="BE161" s="8">
        <v>149211.41500000001</v>
      </c>
      <c r="BF161" s="8">
        <v>149662.86600000001</v>
      </c>
      <c r="BG161" s="8">
        <v>150141.72099999999</v>
      </c>
      <c r="BH161" s="8">
        <v>150653.698</v>
      </c>
      <c r="BI161" s="8">
        <v>151203.42199999999</v>
      </c>
      <c r="BJ161" s="8">
        <v>151793.024</v>
      </c>
      <c r="BK161" s="8">
        <v>152423.61300000001</v>
      </c>
      <c r="BL161" s="8">
        <v>153097.239</v>
      </c>
      <c r="BM161" s="8">
        <v>153815.62299999999</v>
      </c>
      <c r="BN161" s="8">
        <v>154579.65700000001</v>
      </c>
      <c r="BO161" s="8">
        <v>155389.49100000001</v>
      </c>
      <c r="BP161" s="8">
        <v>156244.08199999999</v>
      </c>
      <c r="BQ161" s="8">
        <v>157141.24400000001</v>
      </c>
      <c r="BR161" s="8">
        <v>158077.87</v>
      </c>
      <c r="BS161" s="8">
        <v>159050.698</v>
      </c>
      <c r="BT161" s="8">
        <v>160058.02600000001</v>
      </c>
      <c r="BU161" s="8">
        <v>161097.114</v>
      </c>
      <c r="BV161" s="8">
        <v>162162.17800000001</v>
      </c>
      <c r="BW161" s="8">
        <v>163246.255</v>
      </c>
      <c r="BX161" s="8">
        <v>164343.45600000001</v>
      </c>
      <c r="BY161" s="8">
        <v>165450.89600000001</v>
      </c>
      <c r="BZ161" s="8">
        <v>166566.565</v>
      </c>
      <c r="CA161" s="8">
        <v>167686.67199999999</v>
      </c>
      <c r="CB161" s="8">
        <v>168807.42199999999</v>
      </c>
      <c r="CC161" s="8">
        <v>169925.924</v>
      </c>
      <c r="CD161" s="8">
        <v>171040.48800000001</v>
      </c>
      <c r="CE161" s="8">
        <v>172150.51800000001</v>
      </c>
      <c r="CF161" s="8">
        <v>173256.26800000001</v>
      </c>
      <c r="CG161" s="8">
        <v>174358.54699999999</v>
      </c>
      <c r="CH161" s="8">
        <v>175458.45499999999</v>
      </c>
      <c r="CI161" s="8">
        <v>176557.29</v>
      </c>
      <c r="CJ161" s="8">
        <v>177656.50200000001</v>
      </c>
      <c r="CK161" s="8">
        <v>178757.66200000001</v>
      </c>
      <c r="CL161" s="8">
        <v>179862.49600000001</v>
      </c>
      <c r="CM161" s="8">
        <v>180972.86900000001</v>
      </c>
    </row>
    <row r="162" spans="1:91" ht="11.4" x14ac:dyDescent="0.2">
      <c r="A162" s="1">
        <v>145</v>
      </c>
      <c r="B162" s="2" t="s">
        <v>448</v>
      </c>
      <c r="C162" s="5" t="s">
        <v>218</v>
      </c>
      <c r="D162" s="7"/>
      <c r="E162" s="7">
        <v>703</v>
      </c>
      <c r="F162" s="8">
        <v>5426.2579999999998</v>
      </c>
      <c r="G162" s="8">
        <v>5435.2929999999997</v>
      </c>
      <c r="H162" s="8">
        <v>5446.4210000000003</v>
      </c>
      <c r="I162" s="8">
        <v>5458.93</v>
      </c>
      <c r="J162" s="8">
        <v>5471.7759999999998</v>
      </c>
      <c r="K162" s="8">
        <v>5484.143</v>
      </c>
      <c r="L162" s="8">
        <v>5495.7650000000003</v>
      </c>
      <c r="M162" s="8">
        <v>5506.67</v>
      </c>
      <c r="N162" s="8">
        <v>5516.6760000000004</v>
      </c>
      <c r="O162" s="8">
        <v>5525.6549999999997</v>
      </c>
      <c r="P162" s="8">
        <v>5533.4809999999998</v>
      </c>
      <c r="Q162" s="8">
        <v>5540.06</v>
      </c>
      <c r="R162" s="8">
        <v>5545.2460000000001</v>
      </c>
      <c r="S162" s="8">
        <v>5548.8230000000003</v>
      </c>
      <c r="T162" s="8">
        <v>5550.5550000000003</v>
      </c>
      <c r="U162" s="8">
        <v>5550.3059999999996</v>
      </c>
      <c r="V162" s="8">
        <v>5548.0169999999998</v>
      </c>
      <c r="W162" s="8">
        <v>5543.8119999999999</v>
      </c>
      <c r="X162" s="8">
        <v>5537.9840000000004</v>
      </c>
      <c r="Y162" s="8">
        <v>5530.94</v>
      </c>
      <c r="Z162" s="8">
        <v>5523.0290000000005</v>
      </c>
      <c r="AA162" s="8">
        <v>5514.402</v>
      </c>
      <c r="AB162" s="8">
        <v>5505.1559999999999</v>
      </c>
      <c r="AC162" s="8">
        <v>5495.5389999999998</v>
      </c>
      <c r="AD162" s="8">
        <v>5485.8239999999996</v>
      </c>
      <c r="AE162" s="8">
        <v>5476.2420000000002</v>
      </c>
      <c r="AF162" s="8">
        <v>5466.9340000000002</v>
      </c>
      <c r="AG162" s="8">
        <v>5458.02</v>
      </c>
      <c r="AH162" s="8">
        <v>5449.6729999999998</v>
      </c>
      <c r="AI162" s="8">
        <v>5442.067</v>
      </c>
      <c r="AJ162" s="8">
        <v>5435.3289999999997</v>
      </c>
      <c r="AK162" s="8">
        <v>5429.527</v>
      </c>
      <c r="AL162" s="8">
        <v>5424.6710000000003</v>
      </c>
      <c r="AM162" s="8">
        <v>5420.7430000000004</v>
      </c>
      <c r="AN162" s="8">
        <v>5417.6850000000004</v>
      </c>
      <c r="AO162" s="8">
        <v>5415.4250000000002</v>
      </c>
      <c r="AP162" s="8">
        <v>5413.951</v>
      </c>
      <c r="AQ162" s="8">
        <v>5413.1869999999999</v>
      </c>
      <c r="AR162" s="8">
        <v>5412.9210000000003</v>
      </c>
      <c r="AS162" s="8">
        <v>5412.8720000000003</v>
      </c>
      <c r="AT162" s="8">
        <v>5412.8149999999996</v>
      </c>
      <c r="AU162" s="8">
        <v>5412.6710000000003</v>
      </c>
      <c r="AV162" s="8">
        <v>5412.3980000000001</v>
      </c>
      <c r="AW162" s="8">
        <v>5411.8580000000002</v>
      </c>
      <c r="AX162" s="8">
        <v>5410.9040000000005</v>
      </c>
      <c r="AY162" s="8">
        <v>5409.4369999999999</v>
      </c>
      <c r="AZ162" s="8">
        <v>5407.4290000000001</v>
      </c>
      <c r="BA162" s="8">
        <v>5404.9089999999997</v>
      </c>
      <c r="BB162" s="8">
        <v>5401.9279999999999</v>
      </c>
      <c r="BC162" s="8">
        <v>5398.5770000000002</v>
      </c>
      <c r="BD162" s="8">
        <v>5394.9579999999996</v>
      </c>
      <c r="BE162" s="8">
        <v>5391.1270000000004</v>
      </c>
      <c r="BF162" s="8">
        <v>5387.192</v>
      </c>
      <c r="BG162" s="8">
        <v>5383.3789999999999</v>
      </c>
      <c r="BH162" s="8">
        <v>5379.9709999999995</v>
      </c>
      <c r="BI162" s="8">
        <v>5377.2120000000004</v>
      </c>
      <c r="BJ162" s="8">
        <v>5375.2250000000004</v>
      </c>
      <c r="BK162" s="8">
        <v>5374.1109999999999</v>
      </c>
      <c r="BL162" s="8">
        <v>5374.0569999999998</v>
      </c>
      <c r="BM162" s="8">
        <v>5375.259</v>
      </c>
      <c r="BN162" s="8">
        <v>5377.88</v>
      </c>
      <c r="BO162" s="8">
        <v>5382.0029999999997</v>
      </c>
      <c r="BP162" s="8">
        <v>5387.6769999999997</v>
      </c>
      <c r="BQ162" s="8">
        <v>5394.9629999999997</v>
      </c>
      <c r="BR162" s="8">
        <v>5403.9059999999999</v>
      </c>
      <c r="BS162" s="8">
        <v>5414.518</v>
      </c>
      <c r="BT162" s="8">
        <v>5426.8119999999999</v>
      </c>
      <c r="BU162" s="8">
        <v>5440.7439999999997</v>
      </c>
      <c r="BV162" s="8">
        <v>5456.1959999999999</v>
      </c>
      <c r="BW162" s="8">
        <v>5473.0039999999999</v>
      </c>
      <c r="BX162" s="8">
        <v>5491.02</v>
      </c>
      <c r="BY162" s="8">
        <v>5510.1639999999998</v>
      </c>
      <c r="BZ162" s="8">
        <v>5530.3559999999998</v>
      </c>
      <c r="CA162" s="8">
        <v>5551.4390000000003</v>
      </c>
      <c r="CB162" s="8">
        <v>5573.2309999999998</v>
      </c>
      <c r="CC162" s="8">
        <v>5595.5730000000003</v>
      </c>
      <c r="CD162" s="8">
        <v>5618.3429999999998</v>
      </c>
      <c r="CE162" s="8">
        <v>5641.4480000000003</v>
      </c>
      <c r="CF162" s="8">
        <v>5664.8140000000003</v>
      </c>
      <c r="CG162" s="8">
        <v>5688.3729999999996</v>
      </c>
      <c r="CH162" s="8">
        <v>5712.0479999999998</v>
      </c>
      <c r="CI162" s="8">
        <v>5735.7510000000002</v>
      </c>
      <c r="CJ162" s="8">
        <v>5759.38</v>
      </c>
      <c r="CK162" s="8">
        <v>5782.8149999999996</v>
      </c>
      <c r="CL162" s="8">
        <v>5805.924</v>
      </c>
      <c r="CM162" s="8">
        <v>5828.5590000000002</v>
      </c>
    </row>
    <row r="163" spans="1:91" ht="11.4" x14ac:dyDescent="0.2">
      <c r="A163" s="1">
        <v>146</v>
      </c>
      <c r="B163" s="2" t="s">
        <v>448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44669.976000000002</v>
      </c>
      <c r="H163" s="8">
        <v>44515.722999999998</v>
      </c>
      <c r="I163" s="8">
        <v>44361.271000000001</v>
      </c>
      <c r="J163" s="8">
        <v>44207.656999999999</v>
      </c>
      <c r="K163" s="8">
        <v>44055.385999999999</v>
      </c>
      <c r="L163" s="8">
        <v>43904.1</v>
      </c>
      <c r="M163" s="8">
        <v>43752.421999999999</v>
      </c>
      <c r="N163" s="8">
        <v>43598.68</v>
      </c>
      <c r="O163" s="8">
        <v>43440.805</v>
      </c>
      <c r="P163" s="8">
        <v>43277.241999999998</v>
      </c>
      <c r="Q163" s="8">
        <v>43107.74</v>
      </c>
      <c r="R163" s="8">
        <v>42932.491999999998</v>
      </c>
      <c r="S163" s="8">
        <v>42751.042000000001</v>
      </c>
      <c r="T163" s="8">
        <v>42563.023000000001</v>
      </c>
      <c r="U163" s="8">
        <v>42368.506999999998</v>
      </c>
      <c r="V163" s="8">
        <v>42167.523999999998</v>
      </c>
      <c r="W163" s="8">
        <v>41961.133000000002</v>
      </c>
      <c r="X163" s="8">
        <v>41751.821000000004</v>
      </c>
      <c r="Y163" s="8">
        <v>41542.841</v>
      </c>
      <c r="Z163" s="8">
        <v>41336.898000000001</v>
      </c>
      <c r="AA163" s="8">
        <v>41135.129999999997</v>
      </c>
      <c r="AB163" s="8">
        <v>40938.141000000003</v>
      </c>
      <c r="AC163" s="8">
        <v>40747.434000000001</v>
      </c>
      <c r="AD163" s="8">
        <v>40564.510999999999</v>
      </c>
      <c r="AE163" s="8">
        <v>40390.574999999997</v>
      </c>
      <c r="AF163" s="8">
        <v>40226.35</v>
      </c>
      <c r="AG163" s="8">
        <v>40072.232000000004</v>
      </c>
      <c r="AH163" s="8">
        <v>39928.557000000001</v>
      </c>
      <c r="AI163" s="8">
        <v>39795.46</v>
      </c>
      <c r="AJ163" s="8">
        <v>39672.89</v>
      </c>
      <c r="AK163" s="8">
        <v>39560.966999999997</v>
      </c>
      <c r="AL163" s="8">
        <v>39459.356</v>
      </c>
      <c r="AM163" s="8">
        <v>39366.889000000003</v>
      </c>
      <c r="AN163" s="8">
        <v>39281.982000000004</v>
      </c>
      <c r="AO163" s="8">
        <v>39203.286999999997</v>
      </c>
      <c r="AP163" s="8">
        <v>39130.294999999998</v>
      </c>
      <c r="AQ163" s="8">
        <v>39062.635000000002</v>
      </c>
      <c r="AR163" s="8">
        <v>38999.250999999997</v>
      </c>
      <c r="AS163" s="8">
        <v>38938.983999999997</v>
      </c>
      <c r="AT163" s="8">
        <v>38880.921999999999</v>
      </c>
      <c r="AU163" s="8">
        <v>38824.747000000003</v>
      </c>
      <c r="AV163" s="8">
        <v>38770.324000000001</v>
      </c>
      <c r="AW163" s="8">
        <v>38717.245000000003</v>
      </c>
      <c r="AX163" s="8">
        <v>38665.152999999998</v>
      </c>
      <c r="AY163" s="8">
        <v>38613.964999999997</v>
      </c>
      <c r="AZ163" s="8">
        <v>38563.745000000003</v>
      </c>
      <c r="BA163" s="8">
        <v>38515.050999999999</v>
      </c>
      <c r="BB163" s="8">
        <v>38468.993999999999</v>
      </c>
      <c r="BC163" s="8">
        <v>38427.050000000003</v>
      </c>
      <c r="BD163" s="8">
        <v>38390.569000000003</v>
      </c>
      <c r="BE163" s="8">
        <v>38360.095999999998</v>
      </c>
      <c r="BF163" s="8">
        <v>38336.307000000001</v>
      </c>
      <c r="BG163" s="8">
        <v>38320.866999999998</v>
      </c>
      <c r="BH163" s="8">
        <v>38315.720999999998</v>
      </c>
      <c r="BI163" s="8">
        <v>38322.398000000001</v>
      </c>
      <c r="BJ163" s="8">
        <v>38341.587</v>
      </c>
      <c r="BK163" s="8">
        <v>38373.482000000004</v>
      </c>
      <c r="BL163" s="8">
        <v>38418.417999999998</v>
      </c>
      <c r="BM163" s="8">
        <v>38476.534</v>
      </c>
      <c r="BN163" s="8">
        <v>38547.82</v>
      </c>
      <c r="BO163" s="8">
        <v>38632.248</v>
      </c>
      <c r="BP163" s="8">
        <v>38729.576999999997</v>
      </c>
      <c r="BQ163" s="8">
        <v>38839.213000000003</v>
      </c>
      <c r="BR163" s="8">
        <v>38960.339999999997</v>
      </c>
      <c r="BS163" s="8">
        <v>39092.089999999997</v>
      </c>
      <c r="BT163" s="8">
        <v>39233.974000000002</v>
      </c>
      <c r="BU163" s="8">
        <v>39385.207000000002</v>
      </c>
      <c r="BV163" s="8">
        <v>39544.203000000001</v>
      </c>
      <c r="BW163" s="8">
        <v>39709.055999999997</v>
      </c>
      <c r="BX163" s="8">
        <v>39878.156999999999</v>
      </c>
      <c r="BY163" s="8">
        <v>40050.635999999999</v>
      </c>
      <c r="BZ163" s="8">
        <v>40225.921999999999</v>
      </c>
      <c r="CA163" s="8">
        <v>40403.089999999997</v>
      </c>
      <c r="CB163" s="8">
        <v>40581.262000000002</v>
      </c>
      <c r="CC163" s="8">
        <v>40759.718000000001</v>
      </c>
      <c r="CD163" s="8">
        <v>40937.932999999997</v>
      </c>
      <c r="CE163" s="8">
        <v>41115.561000000002</v>
      </c>
      <c r="CF163" s="8">
        <v>41292.411</v>
      </c>
      <c r="CG163" s="8">
        <v>41468.402000000002</v>
      </c>
      <c r="CH163" s="8">
        <v>41643.54</v>
      </c>
      <c r="CI163" s="8">
        <v>41817.900999999998</v>
      </c>
      <c r="CJ163" s="8">
        <v>41991.625999999997</v>
      </c>
      <c r="CK163" s="8">
        <v>42164.917999999998</v>
      </c>
      <c r="CL163" s="8">
        <v>42338.05</v>
      </c>
      <c r="CM163" s="8">
        <v>42511.355000000003</v>
      </c>
    </row>
    <row r="164" spans="1:91" ht="12" x14ac:dyDescent="0.25">
      <c r="A164" s="1">
        <v>147</v>
      </c>
      <c r="B164" s="2" t="s">
        <v>448</v>
      </c>
      <c r="C164" s="6" t="s">
        <v>220</v>
      </c>
      <c r="D164" s="7"/>
      <c r="E164" s="7">
        <v>924</v>
      </c>
      <c r="F164" s="8">
        <v>102357.768</v>
      </c>
      <c r="G164" s="8">
        <v>103008.81200000001</v>
      </c>
      <c r="H164" s="8">
        <v>103719.91</v>
      </c>
      <c r="I164" s="8">
        <v>104476.814</v>
      </c>
      <c r="J164" s="8">
        <v>105256.361</v>
      </c>
      <c r="K164" s="8">
        <v>106040.94100000001</v>
      </c>
      <c r="L164" s="8">
        <v>106826.89200000001</v>
      </c>
      <c r="M164" s="8">
        <v>107617.89200000001</v>
      </c>
      <c r="N164" s="8">
        <v>108411.95699999999</v>
      </c>
      <c r="O164" s="8">
        <v>109208.25</v>
      </c>
      <c r="P164" s="8">
        <v>110005.52899999999</v>
      </c>
      <c r="Q164" s="8">
        <v>110802.45</v>
      </c>
      <c r="R164" s="8">
        <v>111596.16899999999</v>
      </c>
      <c r="S164" s="8">
        <v>112382.492</v>
      </c>
      <c r="T164" s="8">
        <v>113156.573</v>
      </c>
      <c r="U164" s="8">
        <v>113915.23699999999</v>
      </c>
      <c r="V164" s="8">
        <v>114656.97</v>
      </c>
      <c r="W164" s="8">
        <v>115383.30899999999</v>
      </c>
      <c r="X164" s="8">
        <v>116098.16099999999</v>
      </c>
      <c r="Y164" s="8">
        <v>116807.292</v>
      </c>
      <c r="Z164" s="8">
        <v>117515.481</v>
      </c>
      <c r="AA164" s="8">
        <v>118224.359</v>
      </c>
      <c r="AB164" s="8">
        <v>118934.625</v>
      </c>
      <c r="AC164" s="8">
        <v>119649.124</v>
      </c>
      <c r="AD164" s="8">
        <v>120370.898</v>
      </c>
      <c r="AE164" s="8">
        <v>121102.535</v>
      </c>
      <c r="AF164" s="8">
        <v>121845.482</v>
      </c>
      <c r="AG164" s="8">
        <v>122600.88800000001</v>
      </c>
      <c r="AH164" s="8">
        <v>123370.52</v>
      </c>
      <c r="AI164" s="8">
        <v>124156.076</v>
      </c>
      <c r="AJ164" s="8">
        <v>124958.692</v>
      </c>
      <c r="AK164" s="8">
        <v>125779.124</v>
      </c>
      <c r="AL164" s="8">
        <v>126617.129</v>
      </c>
      <c r="AM164" s="8">
        <v>127471.444</v>
      </c>
      <c r="AN164" s="8">
        <v>128340.098</v>
      </c>
      <c r="AO164" s="8">
        <v>129221.344</v>
      </c>
      <c r="AP164" s="8">
        <v>130114.70600000001</v>
      </c>
      <c r="AQ164" s="8">
        <v>131019.629</v>
      </c>
      <c r="AR164" s="8">
        <v>131934.06599999999</v>
      </c>
      <c r="AS164" s="8">
        <v>132855.58799999999</v>
      </c>
      <c r="AT164" s="8">
        <v>133782.25099999999</v>
      </c>
      <c r="AU164" s="8">
        <v>134713.337</v>
      </c>
      <c r="AV164" s="8">
        <v>135648.56099999999</v>
      </c>
      <c r="AW164" s="8">
        <v>136587.04399999999</v>
      </c>
      <c r="AX164" s="8">
        <v>137527.97899999999</v>
      </c>
      <c r="AY164" s="8">
        <v>138470.95800000001</v>
      </c>
      <c r="AZ164" s="8">
        <v>139415.73499999999</v>
      </c>
      <c r="BA164" s="8">
        <v>140362.821</v>
      </c>
      <c r="BB164" s="8">
        <v>141313.601</v>
      </c>
      <c r="BC164" s="8">
        <v>142270.01800000001</v>
      </c>
      <c r="BD164" s="8">
        <v>143233.79199999999</v>
      </c>
      <c r="BE164" s="8">
        <v>144205.549</v>
      </c>
      <c r="BF164" s="8">
        <v>145185.902</v>
      </c>
      <c r="BG164" s="8">
        <v>146176.55499999999</v>
      </c>
      <c r="BH164" s="8">
        <v>147179.47200000001</v>
      </c>
      <c r="BI164" s="8">
        <v>148196.21799999999</v>
      </c>
      <c r="BJ164" s="8">
        <v>149227.666</v>
      </c>
      <c r="BK164" s="8">
        <v>150274.158</v>
      </c>
      <c r="BL164" s="8">
        <v>151336.02900000001</v>
      </c>
      <c r="BM164" s="8">
        <v>152413.37</v>
      </c>
      <c r="BN164" s="8">
        <v>153506.242</v>
      </c>
      <c r="BO164" s="8">
        <v>154614.83499999999</v>
      </c>
      <c r="BP164" s="8">
        <v>155739.27499999999</v>
      </c>
      <c r="BQ164" s="8">
        <v>156879.35999999999</v>
      </c>
      <c r="BR164" s="8">
        <v>158034.74600000001</v>
      </c>
      <c r="BS164" s="8">
        <v>159205.05600000001</v>
      </c>
      <c r="BT164" s="8">
        <v>160390.027</v>
      </c>
      <c r="BU164" s="8">
        <v>161589.307</v>
      </c>
      <c r="BV164" s="8">
        <v>162802.25899999999</v>
      </c>
      <c r="BW164" s="8">
        <v>164028.114</v>
      </c>
      <c r="BX164" s="8">
        <v>165266.14300000001</v>
      </c>
      <c r="BY164" s="8">
        <v>166515.837</v>
      </c>
      <c r="BZ164" s="8">
        <v>167776.65400000001</v>
      </c>
      <c r="CA164" s="8">
        <v>169047.77100000001</v>
      </c>
      <c r="CB164" s="8">
        <v>170328.26800000001</v>
      </c>
      <c r="CC164" s="8">
        <v>171617.33799999999</v>
      </c>
      <c r="CD164" s="8">
        <v>172914.323</v>
      </c>
      <c r="CE164" s="8">
        <v>174218.701</v>
      </c>
      <c r="CF164" s="8">
        <v>175530.05799999999</v>
      </c>
      <c r="CG164" s="8">
        <v>176847.98</v>
      </c>
      <c r="CH164" s="8">
        <v>178172.052</v>
      </c>
      <c r="CI164" s="8">
        <v>179501.79699999999</v>
      </c>
      <c r="CJ164" s="8">
        <v>180836.68900000001</v>
      </c>
      <c r="CK164" s="8">
        <v>182176.14</v>
      </c>
      <c r="CL164" s="8">
        <v>183519.50399999999</v>
      </c>
      <c r="CM164" s="8">
        <v>184866.087</v>
      </c>
    </row>
    <row r="165" spans="1:91" ht="11.4" x14ac:dyDescent="0.2">
      <c r="A165" s="1">
        <v>148</v>
      </c>
      <c r="B165" s="2" t="s">
        <v>448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164.61600000000001</v>
      </c>
      <c r="H165" s="8">
        <v>165.601</v>
      </c>
      <c r="I165" s="8">
        <v>166.63499999999999</v>
      </c>
      <c r="J165" s="8">
        <v>167.697</v>
      </c>
      <c r="K165" s="8">
        <v>168.77099999999999</v>
      </c>
      <c r="L165" s="8">
        <v>169.85400000000001</v>
      </c>
      <c r="M165" s="8">
        <v>170.94900000000001</v>
      </c>
      <c r="N165" s="8">
        <v>172.05600000000001</v>
      </c>
      <c r="O165" s="8">
        <v>173.17400000000001</v>
      </c>
      <c r="P165" s="8">
        <v>174.30199999999999</v>
      </c>
      <c r="Q165" s="8">
        <v>175.43799999999999</v>
      </c>
      <c r="R165" s="8">
        <v>176.578</v>
      </c>
      <c r="S165" s="8">
        <v>177.71199999999999</v>
      </c>
      <c r="T165" s="8">
        <v>178.83199999999999</v>
      </c>
      <c r="U165" s="8">
        <v>179.929</v>
      </c>
      <c r="V165" s="8">
        <v>181.001</v>
      </c>
      <c r="W165" s="8">
        <v>182.047</v>
      </c>
      <c r="X165" s="8">
        <v>183.06700000000001</v>
      </c>
      <c r="Y165" s="8">
        <v>184.06100000000001</v>
      </c>
      <c r="Z165" s="8">
        <v>185.03100000000001</v>
      </c>
      <c r="AA165" s="8">
        <v>185.977</v>
      </c>
      <c r="AB165" s="8">
        <v>186.899</v>
      </c>
      <c r="AC165" s="8">
        <v>187.8</v>
      </c>
      <c r="AD165" s="8">
        <v>188.68</v>
      </c>
      <c r="AE165" s="8">
        <v>189.54400000000001</v>
      </c>
      <c r="AF165" s="8">
        <v>190.393</v>
      </c>
      <c r="AG165" s="8">
        <v>191.22800000000001</v>
      </c>
      <c r="AH165" s="8">
        <v>192.05699999999999</v>
      </c>
      <c r="AI165" s="8">
        <v>192.88399999999999</v>
      </c>
      <c r="AJ165" s="8">
        <v>193.71600000000001</v>
      </c>
      <c r="AK165" s="8">
        <v>194.55600000000001</v>
      </c>
      <c r="AL165" s="8">
        <v>195.405</v>
      </c>
      <c r="AM165" s="8">
        <v>196.26400000000001</v>
      </c>
      <c r="AN165" s="8">
        <v>197.13</v>
      </c>
      <c r="AO165" s="8">
        <v>198.00700000000001</v>
      </c>
      <c r="AP165" s="8">
        <v>198.892</v>
      </c>
      <c r="AQ165" s="8">
        <v>199.79</v>
      </c>
      <c r="AR165" s="8">
        <v>200.69900000000001</v>
      </c>
      <c r="AS165" s="8">
        <v>201.62200000000001</v>
      </c>
      <c r="AT165" s="8">
        <v>202.56100000000001</v>
      </c>
      <c r="AU165" s="8">
        <v>203.51599999999999</v>
      </c>
      <c r="AV165" s="8">
        <v>204.48500000000001</v>
      </c>
      <c r="AW165" s="8">
        <v>205.46799999999999</v>
      </c>
      <c r="AX165" s="8">
        <v>206.46299999999999</v>
      </c>
      <c r="AY165" s="8">
        <v>207.46700000000001</v>
      </c>
      <c r="AZ165" s="8">
        <v>208.48</v>
      </c>
      <c r="BA165" s="8">
        <v>209.501</v>
      </c>
      <c r="BB165" s="8">
        <v>210.53200000000001</v>
      </c>
      <c r="BC165" s="8">
        <v>211.57300000000001</v>
      </c>
      <c r="BD165" s="8">
        <v>212.62200000000001</v>
      </c>
      <c r="BE165" s="8">
        <v>213.68</v>
      </c>
      <c r="BF165" s="8">
        <v>214.749</v>
      </c>
      <c r="BG165" s="8">
        <v>215.828</v>
      </c>
      <c r="BH165" s="8">
        <v>216.91800000000001</v>
      </c>
      <c r="BI165" s="8">
        <v>218.01900000000001</v>
      </c>
      <c r="BJ165" s="8">
        <v>219.13300000000001</v>
      </c>
      <c r="BK165" s="8">
        <v>220.25899999999999</v>
      </c>
      <c r="BL165" s="8">
        <v>221.40100000000001</v>
      </c>
      <c r="BM165" s="8">
        <v>222.55799999999999</v>
      </c>
      <c r="BN165" s="8">
        <v>223.73599999999999</v>
      </c>
      <c r="BO165" s="8">
        <v>224.93299999999999</v>
      </c>
      <c r="BP165" s="8">
        <v>226.15100000000001</v>
      </c>
      <c r="BQ165" s="8">
        <v>227.38800000000001</v>
      </c>
      <c r="BR165" s="8">
        <v>228.65</v>
      </c>
      <c r="BS165" s="8">
        <v>229.935</v>
      </c>
      <c r="BT165" s="8">
        <v>231.24299999999999</v>
      </c>
      <c r="BU165" s="8">
        <v>232.57599999999999</v>
      </c>
      <c r="BV165" s="8">
        <v>233.93</v>
      </c>
      <c r="BW165" s="8">
        <v>235.30699999999999</v>
      </c>
      <c r="BX165" s="8">
        <v>236.70599999999999</v>
      </c>
      <c r="BY165" s="8">
        <v>238.125</v>
      </c>
      <c r="BZ165" s="8">
        <v>239.56299999999999</v>
      </c>
      <c r="CA165" s="8">
        <v>241.017</v>
      </c>
      <c r="CB165" s="8">
        <v>242.48500000000001</v>
      </c>
      <c r="CC165" s="8">
        <v>243.965</v>
      </c>
      <c r="CD165" s="8">
        <v>245.453</v>
      </c>
      <c r="CE165" s="8">
        <v>246.95</v>
      </c>
      <c r="CF165" s="8">
        <v>248.453</v>
      </c>
      <c r="CG165" s="8">
        <v>249.96199999999999</v>
      </c>
      <c r="CH165" s="8">
        <v>251.47800000000001</v>
      </c>
      <c r="CI165" s="8">
        <v>252.99799999999999</v>
      </c>
      <c r="CJ165" s="8">
        <v>254.51900000000001</v>
      </c>
      <c r="CK165" s="8">
        <v>256.04199999999997</v>
      </c>
      <c r="CL165" s="8">
        <v>257.56</v>
      </c>
      <c r="CM165" s="8">
        <v>259.07499999999999</v>
      </c>
    </row>
    <row r="166" spans="1:91" ht="11.4" x14ac:dyDescent="0.2">
      <c r="A166" s="1">
        <v>149</v>
      </c>
      <c r="B166" s="2" t="s">
        <v>448</v>
      </c>
      <c r="C166" s="5" t="s">
        <v>222</v>
      </c>
      <c r="D166" s="7"/>
      <c r="E166" s="7">
        <v>208</v>
      </c>
      <c r="F166" s="8">
        <v>5669.0810000000001</v>
      </c>
      <c r="G166" s="8">
        <v>5695.7089999999998</v>
      </c>
      <c r="H166" s="8">
        <v>5723.94</v>
      </c>
      <c r="I166" s="8">
        <v>5753.8689999999997</v>
      </c>
      <c r="J166" s="8">
        <v>5785.5150000000003</v>
      </c>
      <c r="K166" s="8">
        <v>5818.86</v>
      </c>
      <c r="L166" s="8">
        <v>5853.9269999999997</v>
      </c>
      <c r="M166" s="8">
        <v>5890.66</v>
      </c>
      <c r="N166" s="8">
        <v>5928.8379999999997</v>
      </c>
      <c r="O166" s="8">
        <v>5968.1589999999997</v>
      </c>
      <c r="P166" s="8">
        <v>6008.33</v>
      </c>
      <c r="Q166" s="8">
        <v>6049.2690000000002</v>
      </c>
      <c r="R166" s="8">
        <v>6090.8149999999996</v>
      </c>
      <c r="S166" s="8">
        <v>6132.5050000000001</v>
      </c>
      <c r="T166" s="8">
        <v>6173.777</v>
      </c>
      <c r="U166" s="8">
        <v>6214.2060000000001</v>
      </c>
      <c r="V166" s="8">
        <v>6253.5990000000002</v>
      </c>
      <c r="W166" s="8">
        <v>6291.9629999999997</v>
      </c>
      <c r="X166" s="8">
        <v>6329.3410000000003</v>
      </c>
      <c r="Y166" s="8">
        <v>6365.8680000000004</v>
      </c>
      <c r="Z166" s="8">
        <v>6401.6639999999998</v>
      </c>
      <c r="AA166" s="8">
        <v>6436.759</v>
      </c>
      <c r="AB166" s="8">
        <v>6471.1679999999997</v>
      </c>
      <c r="AC166" s="8">
        <v>6505.0119999999997</v>
      </c>
      <c r="AD166" s="8">
        <v>6538.442</v>
      </c>
      <c r="AE166" s="8">
        <v>6571.6180000000004</v>
      </c>
      <c r="AF166" s="8">
        <v>6604.6260000000002</v>
      </c>
      <c r="AG166" s="8">
        <v>6637.6080000000002</v>
      </c>
      <c r="AH166" s="8">
        <v>6670.8490000000002</v>
      </c>
      <c r="AI166" s="8">
        <v>6704.6880000000001</v>
      </c>
      <c r="AJ166" s="8">
        <v>6739.4040000000005</v>
      </c>
      <c r="AK166" s="8">
        <v>6775.1310000000003</v>
      </c>
      <c r="AL166" s="8">
        <v>6811.9359999999997</v>
      </c>
      <c r="AM166" s="8">
        <v>6849.9380000000001</v>
      </c>
      <c r="AN166" s="8">
        <v>6889.2389999999996</v>
      </c>
      <c r="AO166" s="8">
        <v>6929.9110000000001</v>
      </c>
      <c r="AP166" s="8">
        <v>6972.01</v>
      </c>
      <c r="AQ166" s="8">
        <v>7015.5450000000001</v>
      </c>
      <c r="AR166" s="8">
        <v>7060.4579999999996</v>
      </c>
      <c r="AS166" s="8">
        <v>7106.6530000000002</v>
      </c>
      <c r="AT166" s="8">
        <v>7154.0370000000003</v>
      </c>
      <c r="AU166" s="8">
        <v>7202.5780000000004</v>
      </c>
      <c r="AV166" s="8">
        <v>7252.2269999999999</v>
      </c>
      <c r="AW166" s="8">
        <v>7302.8410000000003</v>
      </c>
      <c r="AX166" s="8">
        <v>7354.2449999999999</v>
      </c>
      <c r="AY166" s="8">
        <v>7406.2910000000002</v>
      </c>
      <c r="AZ166" s="8">
        <v>7458.9080000000004</v>
      </c>
      <c r="BA166" s="8">
        <v>7512.0450000000001</v>
      </c>
      <c r="BB166" s="8">
        <v>7565.6059999999998</v>
      </c>
      <c r="BC166" s="8">
        <v>7619.4939999999997</v>
      </c>
      <c r="BD166" s="8">
        <v>7673.6319999999996</v>
      </c>
      <c r="BE166" s="8">
        <v>7727.9709999999995</v>
      </c>
      <c r="BF166" s="8">
        <v>7782.4920000000002</v>
      </c>
      <c r="BG166" s="8">
        <v>7837.2</v>
      </c>
      <c r="BH166" s="8">
        <v>7892.116</v>
      </c>
      <c r="BI166" s="8">
        <v>7947.2650000000003</v>
      </c>
      <c r="BJ166" s="8">
        <v>8002.6480000000001</v>
      </c>
      <c r="BK166" s="8">
        <v>8058.2809999999999</v>
      </c>
      <c r="BL166" s="8">
        <v>8114.2160000000003</v>
      </c>
      <c r="BM166" s="8">
        <v>8170.5320000000002</v>
      </c>
      <c r="BN166" s="8">
        <v>8227.2929999999997</v>
      </c>
      <c r="BO166" s="8">
        <v>8284.5220000000008</v>
      </c>
      <c r="BP166" s="8">
        <v>8342.2469999999994</v>
      </c>
      <c r="BQ166" s="8">
        <v>8400.5349999999999</v>
      </c>
      <c r="BR166" s="8">
        <v>8459.4689999999991</v>
      </c>
      <c r="BS166" s="8">
        <v>8519.1080000000002</v>
      </c>
      <c r="BT166" s="8">
        <v>8579.4830000000002</v>
      </c>
      <c r="BU166" s="8">
        <v>8640.5949999999993</v>
      </c>
      <c r="BV166" s="8">
        <v>8702.4349999999995</v>
      </c>
      <c r="BW166" s="8">
        <v>8764.9760000000006</v>
      </c>
      <c r="BX166" s="8">
        <v>8828.1959999999999</v>
      </c>
      <c r="BY166" s="8">
        <v>8892.0869999999995</v>
      </c>
      <c r="BZ166" s="8">
        <v>8956.6440000000002</v>
      </c>
      <c r="CA166" s="8">
        <v>9021.8449999999993</v>
      </c>
      <c r="CB166" s="8">
        <v>9087.66</v>
      </c>
      <c r="CC166" s="8">
        <v>9154.0609999999997</v>
      </c>
      <c r="CD166" s="8">
        <v>9221.0190000000002</v>
      </c>
      <c r="CE166" s="8">
        <v>9288.5020000000004</v>
      </c>
      <c r="CF166" s="8">
        <v>9356.4830000000002</v>
      </c>
      <c r="CG166" s="8">
        <v>9424.9240000000009</v>
      </c>
      <c r="CH166" s="8">
        <v>9493.7900000000009</v>
      </c>
      <c r="CI166" s="8">
        <v>9563.0360000000001</v>
      </c>
      <c r="CJ166" s="8">
        <v>9632.6190000000006</v>
      </c>
      <c r="CK166" s="8">
        <v>9702.4830000000002</v>
      </c>
      <c r="CL166" s="8">
        <v>9772.5740000000005</v>
      </c>
      <c r="CM166" s="8">
        <v>9842.8330000000005</v>
      </c>
    </row>
    <row r="167" spans="1:91" ht="11.4" x14ac:dyDescent="0.2">
      <c r="A167" s="1">
        <v>150</v>
      </c>
      <c r="B167" s="2" t="s">
        <v>448</v>
      </c>
      <c r="C167" s="5" t="s">
        <v>223</v>
      </c>
      <c r="D167" s="7"/>
      <c r="E167" s="7">
        <v>233</v>
      </c>
      <c r="F167" s="8">
        <v>1312.558</v>
      </c>
      <c r="G167" s="8">
        <v>1310.3720000000001</v>
      </c>
      <c r="H167" s="8">
        <v>1308.8330000000001</v>
      </c>
      <c r="I167" s="8">
        <v>1307.731</v>
      </c>
      <c r="J167" s="8">
        <v>1306.768</v>
      </c>
      <c r="K167" s="8">
        <v>1305.7170000000001</v>
      </c>
      <c r="L167" s="8">
        <v>1304.5060000000001</v>
      </c>
      <c r="M167" s="8">
        <v>1303.1579999999999</v>
      </c>
      <c r="N167" s="8">
        <v>1301.6469999999999</v>
      </c>
      <c r="O167" s="8">
        <v>1299.973</v>
      </c>
      <c r="P167" s="8">
        <v>1298.134</v>
      </c>
      <c r="Q167" s="8">
        <v>1296.114</v>
      </c>
      <c r="R167" s="8">
        <v>1293.895</v>
      </c>
      <c r="S167" s="8">
        <v>1291.473</v>
      </c>
      <c r="T167" s="8">
        <v>1288.856</v>
      </c>
      <c r="U167" s="8">
        <v>1286.057</v>
      </c>
      <c r="V167" s="8">
        <v>1283.077</v>
      </c>
      <c r="W167" s="8">
        <v>1279.9459999999999</v>
      </c>
      <c r="X167" s="8">
        <v>1276.749</v>
      </c>
      <c r="Y167" s="8">
        <v>1273.5999999999999</v>
      </c>
      <c r="Z167" s="8">
        <v>1270.5830000000001</v>
      </c>
      <c r="AA167" s="8">
        <v>1267.7360000000001</v>
      </c>
      <c r="AB167" s="8">
        <v>1265.066</v>
      </c>
      <c r="AC167" s="8">
        <v>1262.585</v>
      </c>
      <c r="AD167" s="8">
        <v>1260.3019999999999</v>
      </c>
      <c r="AE167" s="8">
        <v>1258.2180000000001</v>
      </c>
      <c r="AF167" s="8">
        <v>1256.3489999999999</v>
      </c>
      <c r="AG167" s="8">
        <v>1254.703</v>
      </c>
      <c r="AH167" s="8">
        <v>1253.2739999999999</v>
      </c>
      <c r="AI167" s="8">
        <v>1252.046</v>
      </c>
      <c r="AJ167" s="8">
        <v>1251.0050000000001</v>
      </c>
      <c r="AK167" s="8">
        <v>1250.146</v>
      </c>
      <c r="AL167" s="8">
        <v>1249.4670000000001</v>
      </c>
      <c r="AM167" s="8">
        <v>1248.9549999999999</v>
      </c>
      <c r="AN167" s="8">
        <v>1248.5999999999999</v>
      </c>
      <c r="AO167" s="8">
        <v>1248.3879999999999</v>
      </c>
      <c r="AP167" s="8">
        <v>1248.3119999999999</v>
      </c>
      <c r="AQ167" s="8">
        <v>1248.3599999999999</v>
      </c>
      <c r="AR167" s="8">
        <v>1248.5070000000001</v>
      </c>
      <c r="AS167" s="8">
        <v>1248.729</v>
      </c>
      <c r="AT167" s="8">
        <v>1249.0050000000001</v>
      </c>
      <c r="AU167" s="8">
        <v>1249.327</v>
      </c>
      <c r="AV167" s="8">
        <v>1249.69</v>
      </c>
      <c r="AW167" s="8">
        <v>1250.079</v>
      </c>
      <c r="AX167" s="8">
        <v>1250.471</v>
      </c>
      <c r="AY167" s="8">
        <v>1250.857</v>
      </c>
      <c r="AZ167" s="8">
        <v>1251.2339999999999</v>
      </c>
      <c r="BA167" s="8">
        <v>1251.6130000000001</v>
      </c>
      <c r="BB167" s="8">
        <v>1252.0150000000001</v>
      </c>
      <c r="BC167" s="8">
        <v>1252.4680000000001</v>
      </c>
      <c r="BD167" s="8">
        <v>1253.002</v>
      </c>
      <c r="BE167" s="8">
        <v>1253.6279999999999</v>
      </c>
      <c r="BF167" s="8">
        <v>1254.3610000000001</v>
      </c>
      <c r="BG167" s="8">
        <v>1255.2270000000001</v>
      </c>
      <c r="BH167" s="8">
        <v>1256.259</v>
      </c>
      <c r="BI167" s="8">
        <v>1257.4829999999999</v>
      </c>
      <c r="BJ167" s="8">
        <v>1258.915</v>
      </c>
      <c r="BK167" s="8">
        <v>1260.569</v>
      </c>
      <c r="BL167" s="8">
        <v>1262.471</v>
      </c>
      <c r="BM167" s="8">
        <v>1264.6479999999999</v>
      </c>
      <c r="BN167" s="8">
        <v>1267.1220000000001</v>
      </c>
      <c r="BO167" s="8">
        <v>1269.905</v>
      </c>
      <c r="BP167" s="8">
        <v>1272.9970000000001</v>
      </c>
      <c r="BQ167" s="8">
        <v>1276.3920000000001</v>
      </c>
      <c r="BR167" s="8">
        <v>1280.079</v>
      </c>
      <c r="BS167" s="8">
        <v>1284.0429999999999</v>
      </c>
      <c r="BT167" s="8">
        <v>1288.279</v>
      </c>
      <c r="BU167" s="8">
        <v>1292.7829999999999</v>
      </c>
      <c r="BV167" s="8">
        <v>1297.55</v>
      </c>
      <c r="BW167" s="8">
        <v>1302.569</v>
      </c>
      <c r="BX167" s="8">
        <v>1307.8330000000001</v>
      </c>
      <c r="BY167" s="8">
        <v>1313.33</v>
      </c>
      <c r="BZ167" s="8">
        <v>1319.0419999999999</v>
      </c>
      <c r="CA167" s="8">
        <v>1324.942</v>
      </c>
      <c r="CB167" s="8">
        <v>1330.9949999999999</v>
      </c>
      <c r="CC167" s="8">
        <v>1337.171</v>
      </c>
      <c r="CD167" s="8">
        <v>1343.4480000000001</v>
      </c>
      <c r="CE167" s="8">
        <v>1349.81</v>
      </c>
      <c r="CF167" s="8">
        <v>1356.2460000000001</v>
      </c>
      <c r="CG167" s="8">
        <v>1362.739</v>
      </c>
      <c r="CH167" s="8">
        <v>1369.278</v>
      </c>
      <c r="CI167" s="8">
        <v>1375.8430000000001</v>
      </c>
      <c r="CJ167" s="8">
        <v>1382.413</v>
      </c>
      <c r="CK167" s="8">
        <v>1388.9590000000001</v>
      </c>
      <c r="CL167" s="8">
        <v>1395.451</v>
      </c>
      <c r="CM167" s="8">
        <v>1401.855</v>
      </c>
    </row>
    <row r="168" spans="1:91" ht="11.4" x14ac:dyDescent="0.2">
      <c r="A168" s="1">
        <v>151</v>
      </c>
      <c r="B168" s="2" t="s">
        <v>448</v>
      </c>
      <c r="C168" s="5" t="s">
        <v>224</v>
      </c>
      <c r="D168" s="7"/>
      <c r="E168" s="7">
        <v>234</v>
      </c>
      <c r="F168" s="8">
        <v>48.198999999999998</v>
      </c>
      <c r="G168" s="8">
        <v>48.273000000000003</v>
      </c>
      <c r="H168" s="8">
        <v>48.420999999999999</v>
      </c>
      <c r="I168" s="8">
        <v>48.62</v>
      </c>
      <c r="J168" s="8">
        <v>48.84</v>
      </c>
      <c r="K168" s="8">
        <v>49.06</v>
      </c>
      <c r="L168" s="8">
        <v>49.273000000000003</v>
      </c>
      <c r="M168" s="8">
        <v>49.485999999999997</v>
      </c>
      <c r="N168" s="8">
        <v>49.704000000000001</v>
      </c>
      <c r="O168" s="8">
        <v>49.939</v>
      </c>
      <c r="P168" s="8">
        <v>50.195999999999998</v>
      </c>
      <c r="Q168" s="8">
        <v>50.475999999999999</v>
      </c>
      <c r="R168" s="8">
        <v>50.771999999999998</v>
      </c>
      <c r="S168" s="8">
        <v>51.085000000000001</v>
      </c>
      <c r="T168" s="8">
        <v>51.406999999999996</v>
      </c>
      <c r="U168" s="8">
        <v>51.738</v>
      </c>
      <c r="V168" s="8">
        <v>52.075000000000003</v>
      </c>
      <c r="W168" s="8">
        <v>52.417999999999999</v>
      </c>
      <c r="X168" s="8">
        <v>52.761000000000003</v>
      </c>
      <c r="Y168" s="8">
        <v>53.100999999999999</v>
      </c>
      <c r="Z168" s="8">
        <v>53.436</v>
      </c>
      <c r="AA168" s="8">
        <v>53.762</v>
      </c>
      <c r="AB168" s="8">
        <v>54.081000000000003</v>
      </c>
      <c r="AC168" s="8">
        <v>54.387999999999998</v>
      </c>
      <c r="AD168" s="8">
        <v>54.682000000000002</v>
      </c>
      <c r="AE168" s="8">
        <v>54.960999999999999</v>
      </c>
      <c r="AF168" s="8">
        <v>55.225000000000001</v>
      </c>
      <c r="AG168" s="8">
        <v>55.472999999999999</v>
      </c>
      <c r="AH168" s="8">
        <v>55.71</v>
      </c>
      <c r="AI168" s="8">
        <v>55.936</v>
      </c>
      <c r="AJ168" s="8">
        <v>56.154000000000003</v>
      </c>
      <c r="AK168" s="8">
        <v>56.365000000000002</v>
      </c>
      <c r="AL168" s="8">
        <v>56.572000000000003</v>
      </c>
      <c r="AM168" s="8">
        <v>56.777000000000001</v>
      </c>
      <c r="AN168" s="8">
        <v>56.984999999999999</v>
      </c>
      <c r="AO168" s="8">
        <v>57.2</v>
      </c>
      <c r="AP168" s="8">
        <v>57.423000000000002</v>
      </c>
      <c r="AQ168" s="8">
        <v>57.656999999999996</v>
      </c>
      <c r="AR168" s="8">
        <v>57.901000000000003</v>
      </c>
      <c r="AS168" s="8">
        <v>58.16</v>
      </c>
      <c r="AT168" s="8">
        <v>58.432000000000002</v>
      </c>
      <c r="AU168" s="8">
        <v>58.72</v>
      </c>
      <c r="AV168" s="8">
        <v>59.024000000000001</v>
      </c>
      <c r="AW168" s="8">
        <v>59.341999999999999</v>
      </c>
      <c r="AX168" s="8">
        <v>59.677</v>
      </c>
      <c r="AY168" s="8">
        <v>60.026000000000003</v>
      </c>
      <c r="AZ168" s="8">
        <v>60.389000000000003</v>
      </c>
      <c r="BA168" s="8">
        <v>60.767000000000003</v>
      </c>
      <c r="BB168" s="8">
        <v>61.155999999999999</v>
      </c>
      <c r="BC168" s="8">
        <v>61.552999999999997</v>
      </c>
      <c r="BD168" s="8">
        <v>61.956000000000003</v>
      </c>
      <c r="BE168" s="8">
        <v>62.363999999999997</v>
      </c>
      <c r="BF168" s="8">
        <v>62.777000000000001</v>
      </c>
      <c r="BG168" s="8">
        <v>63.192999999999998</v>
      </c>
      <c r="BH168" s="8">
        <v>63.609000000000002</v>
      </c>
      <c r="BI168" s="8">
        <v>64.025999999999996</v>
      </c>
      <c r="BJ168" s="8">
        <v>64.441999999999993</v>
      </c>
      <c r="BK168" s="8">
        <v>64.856999999999999</v>
      </c>
      <c r="BL168" s="8">
        <v>65.271000000000001</v>
      </c>
      <c r="BM168" s="8">
        <v>65.680999999999997</v>
      </c>
      <c r="BN168" s="8">
        <v>66.09</v>
      </c>
      <c r="BO168" s="8">
        <v>66.495999999999995</v>
      </c>
      <c r="BP168" s="8">
        <v>66.899000000000001</v>
      </c>
      <c r="BQ168" s="8">
        <v>67.301000000000002</v>
      </c>
      <c r="BR168" s="8">
        <v>67.701999999999998</v>
      </c>
      <c r="BS168" s="8">
        <v>68.103999999999999</v>
      </c>
      <c r="BT168" s="8">
        <v>68.507000000000005</v>
      </c>
      <c r="BU168" s="8">
        <v>68.912000000000006</v>
      </c>
      <c r="BV168" s="8">
        <v>69.317999999999998</v>
      </c>
      <c r="BW168" s="8">
        <v>69.727999999999994</v>
      </c>
      <c r="BX168" s="8">
        <v>70.143000000000001</v>
      </c>
      <c r="BY168" s="8">
        <v>70.563000000000002</v>
      </c>
      <c r="BZ168" s="8">
        <v>70.988</v>
      </c>
      <c r="CA168" s="8">
        <v>71.418999999999997</v>
      </c>
      <c r="CB168" s="8">
        <v>71.852999999999994</v>
      </c>
      <c r="CC168" s="8">
        <v>72.290999999999997</v>
      </c>
      <c r="CD168" s="8">
        <v>72.733000000000004</v>
      </c>
      <c r="CE168" s="8">
        <v>73.177999999999997</v>
      </c>
      <c r="CF168" s="8">
        <v>73.626999999999995</v>
      </c>
      <c r="CG168" s="8">
        <v>74.078000000000003</v>
      </c>
      <c r="CH168" s="8">
        <v>74.531999999999996</v>
      </c>
      <c r="CI168" s="8">
        <v>74.989000000000004</v>
      </c>
      <c r="CJ168" s="8">
        <v>75.445999999999998</v>
      </c>
      <c r="CK168" s="8">
        <v>75.905000000000001</v>
      </c>
      <c r="CL168" s="8">
        <v>76.361999999999995</v>
      </c>
      <c r="CM168" s="8">
        <v>76.816999999999993</v>
      </c>
    </row>
    <row r="169" spans="1:91" ht="11.4" x14ac:dyDescent="0.2">
      <c r="A169" s="1">
        <v>152</v>
      </c>
      <c r="B169" s="2" t="s">
        <v>448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5528.8230000000003</v>
      </c>
      <c r="H169" s="8">
        <v>5553.2539999999999</v>
      </c>
      <c r="I169" s="8">
        <v>5577.2830000000004</v>
      </c>
      <c r="J169" s="8">
        <v>5601.6909999999998</v>
      </c>
      <c r="K169" s="8">
        <v>5627.0249999999996</v>
      </c>
      <c r="L169" s="8">
        <v>5653.4049999999997</v>
      </c>
      <c r="M169" s="8">
        <v>5680.5860000000002</v>
      </c>
      <c r="N169" s="8">
        <v>5708.3</v>
      </c>
      <c r="O169" s="8">
        <v>5736.1310000000003</v>
      </c>
      <c r="P169" s="8">
        <v>5763.7389999999996</v>
      </c>
      <c r="Q169" s="8">
        <v>5791.08</v>
      </c>
      <c r="R169" s="8">
        <v>5818.134</v>
      </c>
      <c r="S169" s="8">
        <v>5844.607</v>
      </c>
      <c r="T169" s="8">
        <v>5870.1480000000001</v>
      </c>
      <c r="U169" s="8">
        <v>5894.51</v>
      </c>
      <c r="V169" s="8">
        <v>5917.6030000000001</v>
      </c>
      <c r="W169" s="8">
        <v>5939.4920000000002</v>
      </c>
      <c r="X169" s="8">
        <v>5960.2960000000003</v>
      </c>
      <c r="Y169" s="8">
        <v>5980.2160000000003</v>
      </c>
      <c r="Z169" s="8">
        <v>5999.4409999999998</v>
      </c>
      <c r="AA169" s="8">
        <v>6018.0429999999997</v>
      </c>
      <c r="AB169" s="8">
        <v>6036.1120000000001</v>
      </c>
      <c r="AC169" s="8">
        <v>6053.8940000000002</v>
      </c>
      <c r="AD169" s="8">
        <v>6071.6880000000001</v>
      </c>
      <c r="AE169" s="8">
        <v>6089.7520000000004</v>
      </c>
      <c r="AF169" s="8">
        <v>6108.2160000000003</v>
      </c>
      <c r="AG169" s="8">
        <v>6127.192</v>
      </c>
      <c r="AH169" s="8">
        <v>6146.89</v>
      </c>
      <c r="AI169" s="8">
        <v>6167.5349999999999</v>
      </c>
      <c r="AJ169" s="8">
        <v>6189.3010000000004</v>
      </c>
      <c r="AK169" s="8">
        <v>6212.2950000000001</v>
      </c>
      <c r="AL169" s="8">
        <v>6236.5519999999997</v>
      </c>
      <c r="AM169" s="8">
        <v>6262.0770000000002</v>
      </c>
      <c r="AN169" s="8">
        <v>6288.8320000000003</v>
      </c>
      <c r="AO169" s="8">
        <v>6316.7780000000002</v>
      </c>
      <c r="AP169" s="8">
        <v>6345.9229999999998</v>
      </c>
      <c r="AQ169" s="8">
        <v>6376.2529999999997</v>
      </c>
      <c r="AR169" s="8">
        <v>6407.6689999999999</v>
      </c>
      <c r="AS169" s="8">
        <v>6440.0349999999999</v>
      </c>
      <c r="AT169" s="8">
        <v>6473.2380000000003</v>
      </c>
      <c r="AU169" s="8">
        <v>6507.2259999999997</v>
      </c>
      <c r="AV169" s="8">
        <v>6541.9560000000001</v>
      </c>
      <c r="AW169" s="8">
        <v>6577.3360000000002</v>
      </c>
      <c r="AX169" s="8">
        <v>6613.259</v>
      </c>
      <c r="AY169" s="8">
        <v>6649.6409999999996</v>
      </c>
      <c r="AZ169" s="8">
        <v>6686.4290000000001</v>
      </c>
      <c r="BA169" s="8">
        <v>6723.5950000000003</v>
      </c>
      <c r="BB169" s="8">
        <v>6761.1049999999996</v>
      </c>
      <c r="BC169" s="8">
        <v>6798.9350000000004</v>
      </c>
      <c r="BD169" s="8">
        <v>6837.07</v>
      </c>
      <c r="BE169" s="8">
        <v>6875.49</v>
      </c>
      <c r="BF169" s="8">
        <v>6914.1890000000003</v>
      </c>
      <c r="BG169" s="8">
        <v>6953.1869999999999</v>
      </c>
      <c r="BH169" s="8">
        <v>6992.518</v>
      </c>
      <c r="BI169" s="8">
        <v>7032.2120000000004</v>
      </c>
      <c r="BJ169" s="8">
        <v>7072.2889999999998</v>
      </c>
      <c r="BK169" s="8">
        <v>7112.7610000000004</v>
      </c>
      <c r="BL169" s="8">
        <v>7153.652</v>
      </c>
      <c r="BM169" s="8">
        <v>7194.98</v>
      </c>
      <c r="BN169" s="8">
        <v>7236.7780000000002</v>
      </c>
      <c r="BO169" s="8">
        <v>7279.0479999999998</v>
      </c>
      <c r="BP169" s="8">
        <v>7321.8249999999998</v>
      </c>
      <c r="BQ169" s="8">
        <v>7365.2020000000002</v>
      </c>
      <c r="BR169" s="8">
        <v>7409.2950000000001</v>
      </c>
      <c r="BS169" s="8">
        <v>7454.1869999999999</v>
      </c>
      <c r="BT169" s="8">
        <v>7499.91</v>
      </c>
      <c r="BU169" s="8">
        <v>7546.442</v>
      </c>
      <c r="BV169" s="8">
        <v>7593.741</v>
      </c>
      <c r="BW169" s="8">
        <v>7641.74</v>
      </c>
      <c r="BX169" s="8">
        <v>7690.3810000000003</v>
      </c>
      <c r="BY169" s="8">
        <v>7739.6459999999997</v>
      </c>
      <c r="BZ169" s="8">
        <v>7789.5280000000002</v>
      </c>
      <c r="CA169" s="8">
        <v>7839.9830000000002</v>
      </c>
      <c r="CB169" s="8">
        <v>7890.96</v>
      </c>
      <c r="CC169" s="8">
        <v>7942.4179999999997</v>
      </c>
      <c r="CD169" s="8">
        <v>7994.3230000000003</v>
      </c>
      <c r="CE169" s="8">
        <v>8046.65</v>
      </c>
      <c r="CF169" s="8">
        <v>8099.3850000000002</v>
      </c>
      <c r="CG169" s="8">
        <v>8152.5069999999996</v>
      </c>
      <c r="CH169" s="8">
        <v>8206.0020000000004</v>
      </c>
      <c r="CI169" s="8">
        <v>8259.8439999999991</v>
      </c>
      <c r="CJ169" s="8">
        <v>8314.009</v>
      </c>
      <c r="CK169" s="8">
        <v>8368.4629999999997</v>
      </c>
      <c r="CL169" s="8">
        <v>8423.1710000000003</v>
      </c>
      <c r="CM169" s="8">
        <v>8478.0920000000006</v>
      </c>
    </row>
    <row r="170" spans="1:91" ht="11.4" x14ac:dyDescent="0.2">
      <c r="A170" s="1">
        <v>153</v>
      </c>
      <c r="B170" s="2" t="s">
        <v>448</v>
      </c>
      <c r="C170" s="5" t="s">
        <v>226</v>
      </c>
      <c r="D170" s="7"/>
      <c r="E170" s="7">
        <v>352</v>
      </c>
      <c r="F170" s="8">
        <v>329.42500000000001</v>
      </c>
      <c r="G170" s="8">
        <v>332.10899999999998</v>
      </c>
      <c r="H170" s="8">
        <v>335.10899999999998</v>
      </c>
      <c r="I170" s="8">
        <v>338.34300000000002</v>
      </c>
      <c r="J170" s="8">
        <v>341.67</v>
      </c>
      <c r="K170" s="8">
        <v>344.98500000000001</v>
      </c>
      <c r="L170" s="8">
        <v>348.27300000000002</v>
      </c>
      <c r="M170" s="8">
        <v>351.56799999999998</v>
      </c>
      <c r="N170" s="8">
        <v>354.86700000000002</v>
      </c>
      <c r="O170" s="8">
        <v>358.173</v>
      </c>
      <c r="P170" s="8">
        <v>361.48599999999999</v>
      </c>
      <c r="Q170" s="8">
        <v>364.798</v>
      </c>
      <c r="R170" s="8">
        <v>368.09399999999999</v>
      </c>
      <c r="S170" s="8">
        <v>371.35</v>
      </c>
      <c r="T170" s="8">
        <v>374.53699999999998</v>
      </c>
      <c r="U170" s="8">
        <v>377.63400000000001</v>
      </c>
      <c r="V170" s="8">
        <v>380.63099999999997</v>
      </c>
      <c r="W170" s="8">
        <v>383.53199999999998</v>
      </c>
      <c r="X170" s="8">
        <v>386.34300000000002</v>
      </c>
      <c r="Y170" s="8">
        <v>389.07799999999997</v>
      </c>
      <c r="Z170" s="8">
        <v>391.75</v>
      </c>
      <c r="AA170" s="8">
        <v>394.36</v>
      </c>
      <c r="AB170" s="8">
        <v>396.91</v>
      </c>
      <c r="AC170" s="8">
        <v>399.40600000000001</v>
      </c>
      <c r="AD170" s="8">
        <v>401.858</v>
      </c>
      <c r="AE170" s="8">
        <v>404.274</v>
      </c>
      <c r="AF170" s="8">
        <v>406.66</v>
      </c>
      <c r="AG170" s="8">
        <v>409.02</v>
      </c>
      <c r="AH170" s="8">
        <v>411.36200000000002</v>
      </c>
      <c r="AI170" s="8">
        <v>413.69099999999997</v>
      </c>
      <c r="AJ170" s="8">
        <v>416.01299999999998</v>
      </c>
      <c r="AK170" s="8">
        <v>418.33300000000003</v>
      </c>
      <c r="AL170" s="8">
        <v>420.65499999999997</v>
      </c>
      <c r="AM170" s="8">
        <v>422.98399999999998</v>
      </c>
      <c r="AN170" s="8">
        <v>425.32799999999997</v>
      </c>
      <c r="AO170" s="8">
        <v>427.69099999999997</v>
      </c>
      <c r="AP170" s="8">
        <v>430.07600000000002</v>
      </c>
      <c r="AQ170" s="8">
        <v>432.483</v>
      </c>
      <c r="AR170" s="8">
        <v>434.91300000000001</v>
      </c>
      <c r="AS170" s="8">
        <v>437.35899999999998</v>
      </c>
      <c r="AT170" s="8">
        <v>439.822</v>
      </c>
      <c r="AU170" s="8">
        <v>442.3</v>
      </c>
      <c r="AV170" s="8">
        <v>444.79300000000001</v>
      </c>
      <c r="AW170" s="8">
        <v>447.29700000000003</v>
      </c>
      <c r="AX170" s="8">
        <v>449.80399999999997</v>
      </c>
      <c r="AY170" s="8">
        <v>452.31299999999999</v>
      </c>
      <c r="AZ170" s="8">
        <v>454.82</v>
      </c>
      <c r="BA170" s="8">
        <v>457.32600000000002</v>
      </c>
      <c r="BB170" s="8">
        <v>459.82600000000002</v>
      </c>
      <c r="BC170" s="8">
        <v>462.31599999999997</v>
      </c>
      <c r="BD170" s="8">
        <v>464.79399999999998</v>
      </c>
      <c r="BE170" s="8">
        <v>467.26</v>
      </c>
      <c r="BF170" s="8">
        <v>469.71199999999999</v>
      </c>
      <c r="BG170" s="8">
        <v>472.15699999999998</v>
      </c>
      <c r="BH170" s="8">
        <v>474.596</v>
      </c>
      <c r="BI170" s="8">
        <v>477.036</v>
      </c>
      <c r="BJ170" s="8">
        <v>479.47699999999998</v>
      </c>
      <c r="BK170" s="8">
        <v>481.92</v>
      </c>
      <c r="BL170" s="8">
        <v>484.36799999999999</v>
      </c>
      <c r="BM170" s="8">
        <v>486.82600000000002</v>
      </c>
      <c r="BN170" s="8">
        <v>489.29500000000002</v>
      </c>
      <c r="BO170" s="8">
        <v>491.77800000000002</v>
      </c>
      <c r="BP170" s="8">
        <v>494.27800000000002</v>
      </c>
      <c r="BQ170" s="8">
        <v>496.79899999999998</v>
      </c>
      <c r="BR170" s="8">
        <v>499.34399999999999</v>
      </c>
      <c r="BS170" s="8">
        <v>501.91800000000001</v>
      </c>
      <c r="BT170" s="8">
        <v>504.52300000000002</v>
      </c>
      <c r="BU170" s="8">
        <v>507.15899999999999</v>
      </c>
      <c r="BV170" s="8">
        <v>509.82900000000001</v>
      </c>
      <c r="BW170" s="8">
        <v>512.53300000000002</v>
      </c>
      <c r="BX170" s="8">
        <v>515.27</v>
      </c>
      <c r="BY170" s="8">
        <v>518.04300000000001</v>
      </c>
      <c r="BZ170" s="8">
        <v>520.851</v>
      </c>
      <c r="CA170" s="8">
        <v>523.69000000000005</v>
      </c>
      <c r="CB170" s="8">
        <v>526.55799999999999</v>
      </c>
      <c r="CC170" s="8">
        <v>529.45000000000005</v>
      </c>
      <c r="CD170" s="8">
        <v>532.36599999999999</v>
      </c>
      <c r="CE170" s="8">
        <v>535.30499999999995</v>
      </c>
      <c r="CF170" s="8">
        <v>538.26599999999996</v>
      </c>
      <c r="CG170" s="8">
        <v>541.25099999999998</v>
      </c>
      <c r="CH170" s="8">
        <v>544.25800000000004</v>
      </c>
      <c r="CI170" s="8">
        <v>547.28800000000001</v>
      </c>
      <c r="CJ170" s="8">
        <v>550.33699999999999</v>
      </c>
      <c r="CK170" s="8">
        <v>553.404</v>
      </c>
      <c r="CL170" s="8">
        <v>556.48599999999999</v>
      </c>
      <c r="CM170" s="8">
        <v>559.577</v>
      </c>
    </row>
    <row r="171" spans="1:91" ht="11.4" x14ac:dyDescent="0.2">
      <c r="A171" s="1">
        <v>154</v>
      </c>
      <c r="B171" s="2" t="s">
        <v>448</v>
      </c>
      <c r="C171" s="5" t="s">
        <v>227</v>
      </c>
      <c r="D171" s="7"/>
      <c r="E171" s="7">
        <v>372</v>
      </c>
      <c r="F171" s="8">
        <v>4688.4650000000001</v>
      </c>
      <c r="G171" s="8">
        <v>4718.7700000000004</v>
      </c>
      <c r="H171" s="8">
        <v>4760.7759999999998</v>
      </c>
      <c r="I171" s="8">
        <v>4810.9799999999996</v>
      </c>
      <c r="J171" s="8">
        <v>4863.5259999999998</v>
      </c>
      <c r="K171" s="8">
        <v>4914.1009999999997</v>
      </c>
      <c r="L171" s="8">
        <v>4962.1229999999996</v>
      </c>
      <c r="M171" s="8">
        <v>5009.1009999999997</v>
      </c>
      <c r="N171" s="8">
        <v>5055.2190000000001</v>
      </c>
      <c r="O171" s="8">
        <v>5101.0649999999996</v>
      </c>
      <c r="P171" s="8">
        <v>5147.0749999999998</v>
      </c>
      <c r="Q171" s="8">
        <v>5193.0860000000002</v>
      </c>
      <c r="R171" s="8">
        <v>5238.7889999999998</v>
      </c>
      <c r="S171" s="8">
        <v>5284.3459999999995</v>
      </c>
      <c r="T171" s="8">
        <v>5330.0020000000004</v>
      </c>
      <c r="U171" s="8">
        <v>5375.9449999999997</v>
      </c>
      <c r="V171" s="8">
        <v>5422.201</v>
      </c>
      <c r="W171" s="8">
        <v>5468.7539999999999</v>
      </c>
      <c r="X171" s="8">
        <v>5515.7020000000002</v>
      </c>
      <c r="Y171" s="8">
        <v>5563.1610000000001</v>
      </c>
      <c r="Z171" s="8">
        <v>5611.1959999999999</v>
      </c>
      <c r="AA171" s="8">
        <v>5659.8389999999999</v>
      </c>
      <c r="AB171" s="8">
        <v>5709.0389999999998</v>
      </c>
      <c r="AC171" s="8">
        <v>5758.69</v>
      </c>
      <c r="AD171" s="8">
        <v>5808.6270000000004</v>
      </c>
      <c r="AE171" s="8">
        <v>5858.7150000000001</v>
      </c>
      <c r="AF171" s="8">
        <v>5908.9030000000002</v>
      </c>
      <c r="AG171" s="8">
        <v>5959.152</v>
      </c>
      <c r="AH171" s="8">
        <v>6009.34</v>
      </c>
      <c r="AI171" s="8">
        <v>6059.3329999999996</v>
      </c>
      <c r="AJ171" s="8">
        <v>6109.018</v>
      </c>
      <c r="AK171" s="8">
        <v>6158.3410000000003</v>
      </c>
      <c r="AL171" s="8">
        <v>6207.2709999999997</v>
      </c>
      <c r="AM171" s="8">
        <v>6255.7520000000004</v>
      </c>
      <c r="AN171" s="8">
        <v>6303.7389999999996</v>
      </c>
      <c r="AO171" s="8">
        <v>6351.2030000000004</v>
      </c>
      <c r="AP171" s="8">
        <v>6398.1360000000004</v>
      </c>
      <c r="AQ171" s="8">
        <v>6444.5519999999997</v>
      </c>
      <c r="AR171" s="8">
        <v>6490.4840000000004</v>
      </c>
      <c r="AS171" s="8">
        <v>6535.98</v>
      </c>
      <c r="AT171" s="8">
        <v>6581.0959999999995</v>
      </c>
      <c r="AU171" s="8">
        <v>6625.8720000000003</v>
      </c>
      <c r="AV171" s="8">
        <v>6670.3710000000001</v>
      </c>
      <c r="AW171" s="8">
        <v>6714.7160000000003</v>
      </c>
      <c r="AX171" s="8">
        <v>6759.0559999999996</v>
      </c>
      <c r="AY171" s="8">
        <v>6803.5249999999996</v>
      </c>
      <c r="AZ171" s="8">
        <v>6848.1970000000001</v>
      </c>
      <c r="BA171" s="8">
        <v>6893.1390000000001</v>
      </c>
      <c r="BB171" s="8">
        <v>6938.4570000000003</v>
      </c>
      <c r="BC171" s="8">
        <v>6984.2669999999998</v>
      </c>
      <c r="BD171" s="8">
        <v>7030.6679999999997</v>
      </c>
      <c r="BE171" s="8">
        <v>7077.732</v>
      </c>
      <c r="BF171" s="8">
        <v>7125.51</v>
      </c>
      <c r="BG171" s="8">
        <v>7174.0339999999997</v>
      </c>
      <c r="BH171" s="8">
        <v>7223.326</v>
      </c>
      <c r="BI171" s="8">
        <v>7273.4040000000005</v>
      </c>
      <c r="BJ171" s="8">
        <v>7324.2960000000003</v>
      </c>
      <c r="BK171" s="8">
        <v>7376.0360000000001</v>
      </c>
      <c r="BL171" s="8">
        <v>7428.6629999999996</v>
      </c>
      <c r="BM171" s="8">
        <v>7482.2169999999996</v>
      </c>
      <c r="BN171" s="8">
        <v>7536.723</v>
      </c>
      <c r="BO171" s="8">
        <v>7592.1869999999999</v>
      </c>
      <c r="BP171" s="8">
        <v>7648.5969999999998</v>
      </c>
      <c r="BQ171" s="8">
        <v>7705.9250000000002</v>
      </c>
      <c r="BR171" s="8">
        <v>7764.1329999999998</v>
      </c>
      <c r="BS171" s="8">
        <v>7823.183</v>
      </c>
      <c r="BT171" s="8">
        <v>7883.0429999999997</v>
      </c>
      <c r="BU171" s="8">
        <v>7943.6809999999996</v>
      </c>
      <c r="BV171" s="8">
        <v>8005.0429999999997</v>
      </c>
      <c r="BW171" s="8">
        <v>8067.0619999999999</v>
      </c>
      <c r="BX171" s="8">
        <v>8129.6779999999999</v>
      </c>
      <c r="BY171" s="8">
        <v>8192.848</v>
      </c>
      <c r="BZ171" s="8">
        <v>8256.5220000000008</v>
      </c>
      <c r="CA171" s="8">
        <v>8320.6170000000002</v>
      </c>
      <c r="CB171" s="8">
        <v>8385.0390000000007</v>
      </c>
      <c r="CC171" s="8">
        <v>8449.7080000000005</v>
      </c>
      <c r="CD171" s="8">
        <v>8514.5679999999993</v>
      </c>
      <c r="CE171" s="8">
        <v>8579.5810000000001</v>
      </c>
      <c r="CF171" s="8">
        <v>8644.7219999999998</v>
      </c>
      <c r="CG171" s="8">
        <v>8709.973</v>
      </c>
      <c r="CH171" s="8">
        <v>8775.31</v>
      </c>
      <c r="CI171" s="8">
        <v>8840.7049999999999</v>
      </c>
      <c r="CJ171" s="8">
        <v>8906.1219999999994</v>
      </c>
      <c r="CK171" s="8">
        <v>8971.52</v>
      </c>
      <c r="CL171" s="8">
        <v>9036.8490000000002</v>
      </c>
      <c r="CM171" s="8">
        <v>9102.0540000000001</v>
      </c>
    </row>
    <row r="172" spans="1:91" ht="11.4" x14ac:dyDescent="0.2">
      <c r="A172" s="1">
        <v>155</v>
      </c>
      <c r="B172" s="2" t="s">
        <v>448</v>
      </c>
      <c r="C172" s="5" t="s">
        <v>228</v>
      </c>
      <c r="D172" s="7"/>
      <c r="E172" s="7">
        <v>833</v>
      </c>
      <c r="F172" s="8">
        <v>87.78</v>
      </c>
      <c r="G172" s="8">
        <v>88.495999999999995</v>
      </c>
      <c r="H172" s="8">
        <v>89.23</v>
      </c>
      <c r="I172" s="8">
        <v>89.980999999999995</v>
      </c>
      <c r="J172" s="8">
        <v>90.741</v>
      </c>
      <c r="K172" s="8">
        <v>91.507000000000005</v>
      </c>
      <c r="L172" s="8">
        <v>92.278000000000006</v>
      </c>
      <c r="M172" s="8">
        <v>93.055000000000007</v>
      </c>
      <c r="N172" s="8">
        <v>93.837999999999994</v>
      </c>
      <c r="O172" s="8">
        <v>94.625</v>
      </c>
      <c r="P172" s="8">
        <v>95.415000000000006</v>
      </c>
      <c r="Q172" s="8">
        <v>96.207999999999998</v>
      </c>
      <c r="R172" s="8">
        <v>97.003</v>
      </c>
      <c r="S172" s="8">
        <v>97.796000000000006</v>
      </c>
      <c r="T172" s="8">
        <v>98.582999999999998</v>
      </c>
      <c r="U172" s="8">
        <v>99.364000000000004</v>
      </c>
      <c r="V172" s="8">
        <v>100.136</v>
      </c>
      <c r="W172" s="8">
        <v>100.9</v>
      </c>
      <c r="X172" s="8">
        <v>101.655</v>
      </c>
      <c r="Y172" s="8">
        <v>102.40300000000001</v>
      </c>
      <c r="Z172" s="8">
        <v>103.145</v>
      </c>
      <c r="AA172" s="8">
        <v>103.88</v>
      </c>
      <c r="AB172" s="8">
        <v>104.60899999999999</v>
      </c>
      <c r="AC172" s="8">
        <v>105.333</v>
      </c>
      <c r="AD172" s="8">
        <v>106.056</v>
      </c>
      <c r="AE172" s="8">
        <v>106.779</v>
      </c>
      <c r="AF172" s="8">
        <v>107.505</v>
      </c>
      <c r="AG172" s="8">
        <v>108.233</v>
      </c>
      <c r="AH172" s="8">
        <v>108.96299999999999</v>
      </c>
      <c r="AI172" s="8">
        <v>109.691</v>
      </c>
      <c r="AJ172" s="8">
        <v>110.417</v>
      </c>
      <c r="AK172" s="8">
        <v>111.14100000000001</v>
      </c>
      <c r="AL172" s="8">
        <v>111.864</v>
      </c>
      <c r="AM172" s="8">
        <v>112.59099999999999</v>
      </c>
      <c r="AN172" s="8">
        <v>113.325</v>
      </c>
      <c r="AO172" s="8">
        <v>114.072</v>
      </c>
      <c r="AP172" s="8">
        <v>114.83199999999999</v>
      </c>
      <c r="AQ172" s="8">
        <v>115.605</v>
      </c>
      <c r="AR172" s="8">
        <v>116.39</v>
      </c>
      <c r="AS172" s="8">
        <v>117.184</v>
      </c>
      <c r="AT172" s="8">
        <v>117.988</v>
      </c>
      <c r="AU172" s="8">
        <v>118.8</v>
      </c>
      <c r="AV172" s="8">
        <v>119.622</v>
      </c>
      <c r="AW172" s="8">
        <v>120.45099999999999</v>
      </c>
      <c r="AX172" s="8">
        <v>121.289</v>
      </c>
      <c r="AY172" s="8">
        <v>122.133</v>
      </c>
      <c r="AZ172" s="8">
        <v>122.983</v>
      </c>
      <c r="BA172" s="8">
        <v>123.84</v>
      </c>
      <c r="BB172" s="8">
        <v>124.703</v>
      </c>
      <c r="BC172" s="8">
        <v>125.572</v>
      </c>
      <c r="BD172" s="8">
        <v>126.447</v>
      </c>
      <c r="BE172" s="8">
        <v>127.328</v>
      </c>
      <c r="BF172" s="8">
        <v>128.215</v>
      </c>
      <c r="BG172" s="8">
        <v>129.10900000000001</v>
      </c>
      <c r="BH172" s="8">
        <v>130.012</v>
      </c>
      <c r="BI172" s="8">
        <v>130.92500000000001</v>
      </c>
      <c r="BJ172" s="8">
        <v>131.84700000000001</v>
      </c>
      <c r="BK172" s="8">
        <v>132.78</v>
      </c>
      <c r="BL172" s="8">
        <v>133.72200000000001</v>
      </c>
      <c r="BM172" s="8">
        <v>134.67599999999999</v>
      </c>
      <c r="BN172" s="8">
        <v>135.64099999999999</v>
      </c>
      <c r="BO172" s="8">
        <v>136.61799999999999</v>
      </c>
      <c r="BP172" s="8">
        <v>137.60599999999999</v>
      </c>
      <c r="BQ172" s="8">
        <v>138.60599999999999</v>
      </c>
      <c r="BR172" s="8">
        <v>139.614</v>
      </c>
      <c r="BS172" s="8">
        <v>140.63300000000001</v>
      </c>
      <c r="BT172" s="8">
        <v>141.66</v>
      </c>
      <c r="BU172" s="8">
        <v>142.697</v>
      </c>
      <c r="BV172" s="8">
        <v>143.74199999999999</v>
      </c>
      <c r="BW172" s="8">
        <v>144.79599999999999</v>
      </c>
      <c r="BX172" s="8">
        <v>145.858</v>
      </c>
      <c r="BY172" s="8">
        <v>146.928</v>
      </c>
      <c r="BZ172" s="8">
        <v>148.005</v>
      </c>
      <c r="CA172" s="8">
        <v>149.09</v>
      </c>
      <c r="CB172" s="8">
        <v>150.18100000000001</v>
      </c>
      <c r="CC172" s="8">
        <v>151.279</v>
      </c>
      <c r="CD172" s="8">
        <v>152.38300000000001</v>
      </c>
      <c r="CE172" s="8">
        <v>153.49100000000001</v>
      </c>
      <c r="CF172" s="8">
        <v>154.60599999999999</v>
      </c>
      <c r="CG172" s="8">
        <v>155.726</v>
      </c>
      <c r="CH172" s="8">
        <v>156.851</v>
      </c>
      <c r="CI172" s="8">
        <v>157.98099999999999</v>
      </c>
      <c r="CJ172" s="8">
        <v>159.11500000000001</v>
      </c>
      <c r="CK172" s="8">
        <v>160.25399999999999</v>
      </c>
      <c r="CL172" s="8">
        <v>161.39599999999999</v>
      </c>
      <c r="CM172" s="8">
        <v>162.542</v>
      </c>
    </row>
    <row r="173" spans="1:91" ht="11.4" x14ac:dyDescent="0.2">
      <c r="A173" s="1">
        <v>156</v>
      </c>
      <c r="B173" s="2" t="s">
        <v>448</v>
      </c>
      <c r="C173" s="5" t="s">
        <v>229</v>
      </c>
      <c r="D173" s="7"/>
      <c r="E173" s="7">
        <v>428</v>
      </c>
      <c r="F173" s="8">
        <v>1970.5029999999999</v>
      </c>
      <c r="G173" s="8">
        <v>1957.624</v>
      </c>
      <c r="H173" s="8">
        <v>1949.14</v>
      </c>
      <c r="I173" s="8">
        <v>1943.7080000000001</v>
      </c>
      <c r="J173" s="8">
        <v>1939.3779999999999</v>
      </c>
      <c r="K173" s="8">
        <v>1934.692</v>
      </c>
      <c r="L173" s="8">
        <v>1929.2</v>
      </c>
      <c r="M173" s="8">
        <v>1923.1669999999999</v>
      </c>
      <c r="N173" s="8">
        <v>1916.701</v>
      </c>
      <c r="O173" s="8">
        <v>1910.144</v>
      </c>
      <c r="P173" s="8">
        <v>1903.73</v>
      </c>
      <c r="Q173" s="8">
        <v>1897.3889999999999</v>
      </c>
      <c r="R173" s="8">
        <v>1890.923</v>
      </c>
      <c r="S173" s="8">
        <v>1884.3119999999999</v>
      </c>
      <c r="T173" s="8">
        <v>1877.549</v>
      </c>
      <c r="U173" s="8">
        <v>1870.6389999999999</v>
      </c>
      <c r="V173" s="8">
        <v>1863.5709999999999</v>
      </c>
      <c r="W173" s="8">
        <v>1856.377</v>
      </c>
      <c r="X173" s="8">
        <v>1849.1590000000001</v>
      </c>
      <c r="Y173" s="8">
        <v>1842.0519999999999</v>
      </c>
      <c r="Z173" s="8">
        <v>1835.1669999999999</v>
      </c>
      <c r="AA173" s="8">
        <v>1828.55</v>
      </c>
      <c r="AB173" s="8">
        <v>1822.2049999999999</v>
      </c>
      <c r="AC173" s="8">
        <v>1816.1420000000001</v>
      </c>
      <c r="AD173" s="8">
        <v>1810.354</v>
      </c>
      <c r="AE173" s="8">
        <v>1804.8430000000001</v>
      </c>
      <c r="AF173" s="8">
        <v>1799.624</v>
      </c>
      <c r="AG173" s="8">
        <v>1794.7260000000001</v>
      </c>
      <c r="AH173" s="8">
        <v>1790.1669999999999</v>
      </c>
      <c r="AI173" s="8">
        <v>1785.9690000000001</v>
      </c>
      <c r="AJ173" s="8">
        <v>1782.1469999999999</v>
      </c>
      <c r="AK173" s="8">
        <v>1778.704</v>
      </c>
      <c r="AL173" s="8">
        <v>1775.6410000000001</v>
      </c>
      <c r="AM173" s="8">
        <v>1772.9690000000001</v>
      </c>
      <c r="AN173" s="8">
        <v>1770.6969999999999</v>
      </c>
      <c r="AO173" s="8">
        <v>1768.826</v>
      </c>
      <c r="AP173" s="8">
        <v>1767.355</v>
      </c>
      <c r="AQ173" s="8">
        <v>1766.2639999999999</v>
      </c>
      <c r="AR173" s="8">
        <v>1765.5129999999999</v>
      </c>
      <c r="AS173" s="8">
        <v>1765.0540000000001</v>
      </c>
      <c r="AT173" s="8">
        <v>1764.8430000000001</v>
      </c>
      <c r="AU173" s="8">
        <v>1764.866</v>
      </c>
      <c r="AV173" s="8">
        <v>1765.107</v>
      </c>
      <c r="AW173" s="8">
        <v>1765.5239999999999</v>
      </c>
      <c r="AX173" s="8">
        <v>1766.0619999999999</v>
      </c>
      <c r="AY173" s="8">
        <v>1766.6859999999999</v>
      </c>
      <c r="AZ173" s="8">
        <v>1767.3810000000001</v>
      </c>
      <c r="BA173" s="8">
        <v>1768.1510000000001</v>
      </c>
      <c r="BB173" s="8">
        <v>1769.0070000000001</v>
      </c>
      <c r="BC173" s="8">
        <v>1769.971</v>
      </c>
      <c r="BD173" s="8">
        <v>1771.067</v>
      </c>
      <c r="BE173" s="8">
        <v>1772.3</v>
      </c>
      <c r="BF173" s="8">
        <v>1773.6849999999999</v>
      </c>
      <c r="BG173" s="8">
        <v>1775.26</v>
      </c>
      <c r="BH173" s="8">
        <v>1777.068</v>
      </c>
      <c r="BI173" s="8">
        <v>1779.1510000000001</v>
      </c>
      <c r="BJ173" s="8">
        <v>1781.529</v>
      </c>
      <c r="BK173" s="8">
        <v>1784.2190000000001</v>
      </c>
      <c r="BL173" s="8">
        <v>1787.2539999999999</v>
      </c>
      <c r="BM173" s="8">
        <v>1790.67</v>
      </c>
      <c r="BN173" s="8">
        <v>1794.4960000000001</v>
      </c>
      <c r="BO173" s="8">
        <v>1798.7439999999999</v>
      </c>
      <c r="BP173" s="8">
        <v>1803.421</v>
      </c>
      <c r="BQ173" s="8">
        <v>1808.5409999999999</v>
      </c>
      <c r="BR173" s="8">
        <v>1814.1179999999999</v>
      </c>
      <c r="BS173" s="8">
        <v>1820.1569999999999</v>
      </c>
      <c r="BT173" s="8">
        <v>1826.655</v>
      </c>
      <c r="BU173" s="8">
        <v>1833.596</v>
      </c>
      <c r="BV173" s="8">
        <v>1840.9559999999999</v>
      </c>
      <c r="BW173" s="8">
        <v>1848.702</v>
      </c>
      <c r="BX173" s="8">
        <v>1856.797</v>
      </c>
      <c r="BY173" s="8">
        <v>1865.223</v>
      </c>
      <c r="BZ173" s="8">
        <v>1873.951</v>
      </c>
      <c r="CA173" s="8">
        <v>1882.9280000000001</v>
      </c>
      <c r="CB173" s="8">
        <v>1892.09</v>
      </c>
      <c r="CC173" s="8">
        <v>1901.384</v>
      </c>
      <c r="CD173" s="8">
        <v>1910.769</v>
      </c>
      <c r="CE173" s="8">
        <v>1920.2180000000001</v>
      </c>
      <c r="CF173" s="8">
        <v>1929.712</v>
      </c>
      <c r="CG173" s="8">
        <v>1939.232</v>
      </c>
      <c r="CH173" s="8">
        <v>1948.759</v>
      </c>
      <c r="CI173" s="8">
        <v>1958.2650000000001</v>
      </c>
      <c r="CJ173" s="8">
        <v>1967.7139999999999</v>
      </c>
      <c r="CK173" s="8">
        <v>1977.069</v>
      </c>
      <c r="CL173" s="8">
        <v>1986.2809999999999</v>
      </c>
      <c r="CM173" s="8">
        <v>1995.2940000000001</v>
      </c>
    </row>
    <row r="174" spans="1:91" ht="11.4" x14ac:dyDescent="0.2">
      <c r="A174" s="1">
        <v>157</v>
      </c>
      <c r="B174" s="2" t="s">
        <v>448</v>
      </c>
      <c r="C174" s="5" t="s">
        <v>230</v>
      </c>
      <c r="D174" s="7"/>
      <c r="E174" s="7">
        <v>440</v>
      </c>
      <c r="F174" s="8">
        <v>2878.4050000000002</v>
      </c>
      <c r="G174" s="8">
        <v>2852.6529999999998</v>
      </c>
      <c r="H174" s="8">
        <v>2836.9630000000002</v>
      </c>
      <c r="I174" s="8">
        <v>2828.5059999999999</v>
      </c>
      <c r="J174" s="8">
        <v>2823.0160000000001</v>
      </c>
      <c r="K174" s="8">
        <v>2817.299</v>
      </c>
      <c r="L174" s="8">
        <v>2810.4810000000002</v>
      </c>
      <c r="M174" s="8">
        <v>2803.2330000000002</v>
      </c>
      <c r="N174" s="8">
        <v>2795.741</v>
      </c>
      <c r="O174" s="8">
        <v>2788.6309999999999</v>
      </c>
      <c r="P174" s="8">
        <v>2782.3110000000001</v>
      </c>
      <c r="Q174" s="8">
        <v>2776.61</v>
      </c>
      <c r="R174" s="8">
        <v>2771.0450000000001</v>
      </c>
      <c r="S174" s="8">
        <v>2765.3980000000001</v>
      </c>
      <c r="T174" s="8">
        <v>2759.43</v>
      </c>
      <c r="U174" s="8">
        <v>2752.9720000000002</v>
      </c>
      <c r="V174" s="8">
        <v>2745.9340000000002</v>
      </c>
      <c r="W174" s="8">
        <v>2738.3519999999999</v>
      </c>
      <c r="X174" s="8">
        <v>2730.355</v>
      </c>
      <c r="Y174" s="8">
        <v>2722.1460000000002</v>
      </c>
      <c r="Z174" s="8">
        <v>2713.9</v>
      </c>
      <c r="AA174" s="8">
        <v>2705.6680000000001</v>
      </c>
      <c r="AB174" s="8">
        <v>2697.4760000000001</v>
      </c>
      <c r="AC174" s="8">
        <v>2689.4569999999999</v>
      </c>
      <c r="AD174" s="8">
        <v>2681.7579999999998</v>
      </c>
      <c r="AE174" s="8">
        <v>2674.5059999999999</v>
      </c>
      <c r="AF174" s="8">
        <v>2667.7730000000001</v>
      </c>
      <c r="AG174" s="8">
        <v>2661.6129999999998</v>
      </c>
      <c r="AH174" s="8">
        <v>2656.114</v>
      </c>
      <c r="AI174" s="8">
        <v>2651.364</v>
      </c>
      <c r="AJ174" s="8">
        <v>2647.4279999999999</v>
      </c>
      <c r="AK174" s="8">
        <v>2644.3429999999998</v>
      </c>
      <c r="AL174" s="8">
        <v>2642.12</v>
      </c>
      <c r="AM174" s="8">
        <v>2640.7629999999999</v>
      </c>
      <c r="AN174" s="8">
        <v>2640.2550000000001</v>
      </c>
      <c r="AO174" s="8">
        <v>2640.5740000000001</v>
      </c>
      <c r="AP174" s="8">
        <v>2641.7109999999998</v>
      </c>
      <c r="AQ174" s="8">
        <v>2643.6280000000002</v>
      </c>
      <c r="AR174" s="8">
        <v>2646.2370000000001</v>
      </c>
      <c r="AS174" s="8">
        <v>2649.4250000000002</v>
      </c>
      <c r="AT174" s="8">
        <v>2653.0920000000001</v>
      </c>
      <c r="AU174" s="8">
        <v>2657.1970000000001</v>
      </c>
      <c r="AV174" s="8">
        <v>2661.7</v>
      </c>
      <c r="AW174" s="8">
        <v>2666.4920000000002</v>
      </c>
      <c r="AX174" s="8">
        <v>2671.4520000000002</v>
      </c>
      <c r="AY174" s="8">
        <v>2676.4879999999998</v>
      </c>
      <c r="AZ174" s="8">
        <v>2681.558</v>
      </c>
      <c r="BA174" s="8">
        <v>2686.66</v>
      </c>
      <c r="BB174" s="8">
        <v>2691.7939999999999</v>
      </c>
      <c r="BC174" s="8">
        <v>2696.9769999999999</v>
      </c>
      <c r="BD174" s="8">
        <v>2702.2339999999999</v>
      </c>
      <c r="BE174" s="8">
        <v>2707.567</v>
      </c>
      <c r="BF174" s="8">
        <v>2713.0010000000002</v>
      </c>
      <c r="BG174" s="8">
        <v>2718.61</v>
      </c>
      <c r="BH174" s="8">
        <v>2724.4949999999999</v>
      </c>
      <c r="BI174" s="8">
        <v>2730.741</v>
      </c>
      <c r="BJ174" s="8">
        <v>2737.3829999999998</v>
      </c>
      <c r="BK174" s="8">
        <v>2744.4470000000001</v>
      </c>
      <c r="BL174" s="8">
        <v>2752.009</v>
      </c>
      <c r="BM174" s="8">
        <v>2760.143</v>
      </c>
      <c r="BN174" s="8">
        <v>2768.913</v>
      </c>
      <c r="BO174" s="8">
        <v>2778.3440000000001</v>
      </c>
      <c r="BP174" s="8">
        <v>2788.444</v>
      </c>
      <c r="BQ174" s="8">
        <v>2799.2260000000001</v>
      </c>
      <c r="BR174" s="8">
        <v>2810.694</v>
      </c>
      <c r="BS174" s="8">
        <v>2822.8440000000001</v>
      </c>
      <c r="BT174" s="8">
        <v>2835.6689999999999</v>
      </c>
      <c r="BU174" s="8">
        <v>2849.145</v>
      </c>
      <c r="BV174" s="8">
        <v>2863.2170000000001</v>
      </c>
      <c r="BW174" s="8">
        <v>2877.8150000000001</v>
      </c>
      <c r="BX174" s="8">
        <v>2892.8719999999998</v>
      </c>
      <c r="BY174" s="8">
        <v>2908.3530000000001</v>
      </c>
      <c r="BZ174" s="8">
        <v>2924.2150000000001</v>
      </c>
      <c r="CA174" s="8">
        <v>2940.377</v>
      </c>
      <c r="CB174" s="8">
        <v>2956.7449999999999</v>
      </c>
      <c r="CC174" s="8">
        <v>2973.2370000000001</v>
      </c>
      <c r="CD174" s="8">
        <v>2989.799</v>
      </c>
      <c r="CE174" s="8">
        <v>3006.393</v>
      </c>
      <c r="CF174" s="8">
        <v>3023</v>
      </c>
      <c r="CG174" s="8">
        <v>3039.6010000000001</v>
      </c>
      <c r="CH174" s="8">
        <v>3056.174</v>
      </c>
      <c r="CI174" s="8">
        <v>3072.6909999999998</v>
      </c>
      <c r="CJ174" s="8">
        <v>3089.1179999999999</v>
      </c>
      <c r="CK174" s="8">
        <v>3105.4070000000002</v>
      </c>
      <c r="CL174" s="8">
        <v>3121.5070000000001</v>
      </c>
      <c r="CM174" s="8">
        <v>3137.357</v>
      </c>
    </row>
    <row r="175" spans="1:91" ht="11.4" x14ac:dyDescent="0.2">
      <c r="A175" s="1">
        <v>158</v>
      </c>
      <c r="B175" s="2" t="s">
        <v>448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5277.0360000000001</v>
      </c>
      <c r="H175" s="8">
        <v>5343.1819999999998</v>
      </c>
      <c r="I175" s="8">
        <v>5408.9589999999998</v>
      </c>
      <c r="J175" s="8">
        <v>5473.8739999999998</v>
      </c>
      <c r="K175" s="8">
        <v>5537.6030000000001</v>
      </c>
      <c r="L175" s="8">
        <v>5599.8040000000001</v>
      </c>
      <c r="M175" s="8">
        <v>5660.5730000000003</v>
      </c>
      <c r="N175" s="8">
        <v>5720.5659999999998</v>
      </c>
      <c r="O175" s="8">
        <v>5780.7389999999996</v>
      </c>
      <c r="P175" s="8">
        <v>5841.7510000000002</v>
      </c>
      <c r="Q175" s="8">
        <v>5903.8389999999999</v>
      </c>
      <c r="R175" s="8">
        <v>5966.6930000000002</v>
      </c>
      <c r="S175" s="8">
        <v>6029.7569999999996</v>
      </c>
      <c r="T175" s="8">
        <v>6092.2089999999998</v>
      </c>
      <c r="U175" s="8">
        <v>6153.4579999999996</v>
      </c>
      <c r="V175" s="8">
        <v>6213.38</v>
      </c>
      <c r="W175" s="8">
        <v>6272.1629999999996</v>
      </c>
      <c r="X175" s="8">
        <v>6329.9040000000005</v>
      </c>
      <c r="Y175" s="8">
        <v>6386.799</v>
      </c>
      <c r="Z175" s="8">
        <v>6443.03</v>
      </c>
      <c r="AA175" s="8">
        <v>6498.6390000000001</v>
      </c>
      <c r="AB175" s="8">
        <v>6553.6809999999996</v>
      </c>
      <c r="AC175" s="8">
        <v>6608.3810000000003</v>
      </c>
      <c r="AD175" s="8">
        <v>6663.0150000000003</v>
      </c>
      <c r="AE175" s="8">
        <v>6717.8230000000003</v>
      </c>
      <c r="AF175" s="8">
        <v>6772.9059999999999</v>
      </c>
      <c r="AG175" s="8">
        <v>6828.3649999999998</v>
      </c>
      <c r="AH175" s="8">
        <v>6884.4369999999999</v>
      </c>
      <c r="AI175" s="8">
        <v>6941.3890000000001</v>
      </c>
      <c r="AJ175" s="8">
        <v>6999.4160000000002</v>
      </c>
      <c r="AK175" s="8">
        <v>7058.625</v>
      </c>
      <c r="AL175" s="8">
        <v>7119.0110000000004</v>
      </c>
      <c r="AM175" s="8">
        <v>7180.5169999999998</v>
      </c>
      <c r="AN175" s="8">
        <v>7243.0219999999999</v>
      </c>
      <c r="AO175" s="8">
        <v>7306.4189999999999</v>
      </c>
      <c r="AP175" s="8">
        <v>7370.69</v>
      </c>
      <c r="AQ175" s="8">
        <v>7435.8140000000003</v>
      </c>
      <c r="AR175" s="8">
        <v>7501.6580000000004</v>
      </c>
      <c r="AS175" s="8">
        <v>7568.0609999999997</v>
      </c>
      <c r="AT175" s="8">
        <v>7634.8829999999998</v>
      </c>
      <c r="AU175" s="8">
        <v>7702.0720000000001</v>
      </c>
      <c r="AV175" s="8">
        <v>7769.585</v>
      </c>
      <c r="AW175" s="8">
        <v>7837.3130000000001</v>
      </c>
      <c r="AX175" s="8">
        <v>7905.1379999999999</v>
      </c>
      <c r="AY175" s="8">
        <v>7972.9750000000004</v>
      </c>
      <c r="AZ175" s="8">
        <v>8040.7830000000004</v>
      </c>
      <c r="BA175" s="8">
        <v>8108.5739999999996</v>
      </c>
      <c r="BB175" s="8">
        <v>8176.384</v>
      </c>
      <c r="BC175" s="8">
        <v>8244.2819999999992</v>
      </c>
      <c r="BD175" s="8">
        <v>8312.3359999999993</v>
      </c>
      <c r="BE175" s="8">
        <v>8380.5609999999997</v>
      </c>
      <c r="BF175" s="8">
        <v>8448.99</v>
      </c>
      <c r="BG175" s="8">
        <v>8517.732</v>
      </c>
      <c r="BH175" s="8">
        <v>8586.9220000000005</v>
      </c>
      <c r="BI175" s="8">
        <v>8656.6720000000005</v>
      </c>
      <c r="BJ175" s="8">
        <v>8727.0360000000001</v>
      </c>
      <c r="BK175" s="8">
        <v>8798.0380000000005</v>
      </c>
      <c r="BL175" s="8">
        <v>8869.7240000000002</v>
      </c>
      <c r="BM175" s="8">
        <v>8942.1290000000008</v>
      </c>
      <c r="BN175" s="8">
        <v>9015.2810000000009</v>
      </c>
      <c r="BO175" s="8">
        <v>9089.2080000000005</v>
      </c>
      <c r="BP175" s="8">
        <v>9163.9279999999999</v>
      </c>
      <c r="BQ175" s="8">
        <v>9239.4539999999997</v>
      </c>
      <c r="BR175" s="8">
        <v>9315.7919999999995</v>
      </c>
      <c r="BS175" s="8">
        <v>9392.9390000000003</v>
      </c>
      <c r="BT175" s="8">
        <v>9470.8970000000008</v>
      </c>
      <c r="BU175" s="8">
        <v>9549.652</v>
      </c>
      <c r="BV175" s="8">
        <v>9629.1749999999993</v>
      </c>
      <c r="BW175" s="8">
        <v>9709.4230000000007</v>
      </c>
      <c r="BX175" s="8">
        <v>9790.3590000000004</v>
      </c>
      <c r="BY175" s="8">
        <v>9871.9590000000007</v>
      </c>
      <c r="BZ175" s="8">
        <v>9954.1970000000001</v>
      </c>
      <c r="CA175" s="8">
        <v>10037.025</v>
      </c>
      <c r="CB175" s="8">
        <v>10120.385</v>
      </c>
      <c r="CC175" s="8">
        <v>10204.23</v>
      </c>
      <c r="CD175" s="8">
        <v>10288.519</v>
      </c>
      <c r="CE175" s="8">
        <v>10373.227999999999</v>
      </c>
      <c r="CF175" s="8">
        <v>10458.333000000001</v>
      </c>
      <c r="CG175" s="8">
        <v>10543.816000000001</v>
      </c>
      <c r="CH175" s="8">
        <v>10629.653</v>
      </c>
      <c r="CI175" s="8">
        <v>10715.817999999999</v>
      </c>
      <c r="CJ175" s="8">
        <v>10802.28</v>
      </c>
      <c r="CK175" s="8">
        <v>10889</v>
      </c>
      <c r="CL175" s="8">
        <v>10975.936</v>
      </c>
      <c r="CM175" s="8">
        <v>11063.040999999999</v>
      </c>
    </row>
    <row r="176" spans="1:91" ht="11.4" x14ac:dyDescent="0.2">
      <c r="A176" s="1">
        <v>159</v>
      </c>
      <c r="B176" s="2" t="s">
        <v>448</v>
      </c>
      <c r="C176" s="5" t="s">
        <v>232</v>
      </c>
      <c r="D176" s="7"/>
      <c r="E176" s="7">
        <v>752</v>
      </c>
      <c r="F176" s="8">
        <v>9779.4259999999995</v>
      </c>
      <c r="G176" s="8">
        <v>9860.9969999999994</v>
      </c>
      <c r="H176" s="8">
        <v>9942.9050000000007</v>
      </c>
      <c r="I176" s="8">
        <v>10025.906000000001</v>
      </c>
      <c r="J176" s="8">
        <v>10111.08</v>
      </c>
      <c r="K176" s="8">
        <v>10199.118</v>
      </c>
      <c r="L176" s="8">
        <v>10290.209000000001</v>
      </c>
      <c r="M176" s="8">
        <v>10383.835999999999</v>
      </c>
      <c r="N176" s="8">
        <v>10479.112999999999</v>
      </c>
      <c r="O176" s="8">
        <v>10574.796</v>
      </c>
      <c r="P176" s="8">
        <v>10669.903</v>
      </c>
      <c r="Q176" s="8">
        <v>10764.242</v>
      </c>
      <c r="R176" s="8">
        <v>10857.839</v>
      </c>
      <c r="S176" s="8">
        <v>10950.212</v>
      </c>
      <c r="T176" s="8">
        <v>11040.86</v>
      </c>
      <c r="U176" s="8">
        <v>11129.481</v>
      </c>
      <c r="V176" s="8">
        <v>11215.902</v>
      </c>
      <c r="W176" s="8">
        <v>11300.343000000001</v>
      </c>
      <c r="X176" s="8">
        <v>11383.437</v>
      </c>
      <c r="Y176" s="8">
        <v>11466.084999999999</v>
      </c>
      <c r="Z176" s="8">
        <v>11549.040999999999</v>
      </c>
      <c r="AA176" s="8">
        <v>11632.575999999999</v>
      </c>
      <c r="AB176" s="8">
        <v>11716.831</v>
      </c>
      <c r="AC176" s="8">
        <v>11802.281999999999</v>
      </c>
      <c r="AD176" s="8">
        <v>11889.442999999999</v>
      </c>
      <c r="AE176" s="8">
        <v>11978.737999999999</v>
      </c>
      <c r="AF176" s="8">
        <v>12070.392</v>
      </c>
      <c r="AG176" s="8">
        <v>12164.562</v>
      </c>
      <c r="AH176" s="8">
        <v>12261.486000000001</v>
      </c>
      <c r="AI176" s="8">
        <v>12361.376</v>
      </c>
      <c r="AJ176" s="8">
        <v>12464.36</v>
      </c>
      <c r="AK176" s="8">
        <v>12570.526</v>
      </c>
      <c r="AL176" s="8">
        <v>12679.798000000001</v>
      </c>
      <c r="AM176" s="8">
        <v>12791.903</v>
      </c>
      <c r="AN176" s="8">
        <v>12906.444</v>
      </c>
      <c r="AO176" s="8">
        <v>13023.069</v>
      </c>
      <c r="AP176" s="8">
        <v>13141.656999999999</v>
      </c>
      <c r="AQ176" s="8">
        <v>13262.085999999999</v>
      </c>
      <c r="AR176" s="8">
        <v>13383.992</v>
      </c>
      <c r="AS176" s="8">
        <v>13506.951999999999</v>
      </c>
      <c r="AT176" s="8">
        <v>13630.623</v>
      </c>
      <c r="AU176" s="8">
        <v>13754.859</v>
      </c>
      <c r="AV176" s="8">
        <v>13879.588</v>
      </c>
      <c r="AW176" s="8">
        <v>14004.647999999999</v>
      </c>
      <c r="AX176" s="8">
        <v>14129.896000000001</v>
      </c>
      <c r="AY176" s="8">
        <v>14255.25</v>
      </c>
      <c r="AZ176" s="8">
        <v>14380.643</v>
      </c>
      <c r="BA176" s="8">
        <v>14506.137000000001</v>
      </c>
      <c r="BB176" s="8">
        <v>14631.968999999999</v>
      </c>
      <c r="BC176" s="8">
        <v>14758.472</v>
      </c>
      <c r="BD176" s="8">
        <v>14885.928</v>
      </c>
      <c r="BE176" s="8">
        <v>15014.428</v>
      </c>
      <c r="BF176" s="8">
        <v>15144.031000000001</v>
      </c>
      <c r="BG176" s="8">
        <v>15274.959000000001</v>
      </c>
      <c r="BH176" s="8">
        <v>15407.467000000001</v>
      </c>
      <c r="BI176" s="8">
        <v>15541.746999999999</v>
      </c>
      <c r="BJ176" s="8">
        <v>15677.907999999999</v>
      </c>
      <c r="BK176" s="8">
        <v>15815.983</v>
      </c>
      <c r="BL176" s="8">
        <v>15955.986000000001</v>
      </c>
      <c r="BM176" s="8">
        <v>16097.892</v>
      </c>
      <c r="BN176" s="8">
        <v>16241.674000000001</v>
      </c>
      <c r="BO176" s="8">
        <v>16387.353999999999</v>
      </c>
      <c r="BP176" s="8">
        <v>16534.93</v>
      </c>
      <c r="BQ176" s="8">
        <v>16684.317999999999</v>
      </c>
      <c r="BR176" s="8">
        <v>16835.394</v>
      </c>
      <c r="BS176" s="8">
        <v>16988.059000000001</v>
      </c>
      <c r="BT176" s="8">
        <v>17142.262999999999</v>
      </c>
      <c r="BU176" s="8">
        <v>17297.981</v>
      </c>
      <c r="BV176" s="8">
        <v>17455.169999999998</v>
      </c>
      <c r="BW176" s="8">
        <v>17613.79</v>
      </c>
      <c r="BX176" s="8">
        <v>17773.797999999999</v>
      </c>
      <c r="BY176" s="8">
        <v>17935.157999999999</v>
      </c>
      <c r="BZ176" s="8">
        <v>18097.819</v>
      </c>
      <c r="CA176" s="8">
        <v>18261.708999999999</v>
      </c>
      <c r="CB176" s="8">
        <v>18426.746999999999</v>
      </c>
      <c r="CC176" s="8">
        <v>18592.867999999999</v>
      </c>
      <c r="CD176" s="8">
        <v>18760.031999999999</v>
      </c>
      <c r="CE176" s="8">
        <v>18928.22</v>
      </c>
      <c r="CF176" s="8">
        <v>19097.43</v>
      </c>
      <c r="CG176" s="8">
        <v>19267.665000000001</v>
      </c>
      <c r="CH176" s="8">
        <v>19438.925999999999</v>
      </c>
      <c r="CI176" s="8">
        <v>19611.213</v>
      </c>
      <c r="CJ176" s="8">
        <v>19784.519</v>
      </c>
      <c r="CK176" s="8">
        <v>19958.832999999999</v>
      </c>
      <c r="CL176" s="8">
        <v>20134.136999999999</v>
      </c>
      <c r="CM176" s="8">
        <v>20310.409</v>
      </c>
    </row>
    <row r="177" spans="1:91" ht="11.4" x14ac:dyDescent="0.2">
      <c r="A177" s="1">
        <v>160</v>
      </c>
      <c r="B177" s="2" t="s">
        <v>448</v>
      </c>
      <c r="C177" s="5" t="s">
        <v>233</v>
      </c>
      <c r="D177" s="7"/>
      <c r="E177" s="7">
        <v>826</v>
      </c>
      <c r="F177" s="8">
        <v>64715.81</v>
      </c>
      <c r="G177" s="8">
        <v>65173.334000000003</v>
      </c>
      <c r="H177" s="8">
        <v>65662.555999999997</v>
      </c>
      <c r="I177" s="8">
        <v>66176.293000000005</v>
      </c>
      <c r="J177" s="8">
        <v>66702.565000000002</v>
      </c>
      <c r="K177" s="8">
        <v>67232.202999999994</v>
      </c>
      <c r="L177" s="8">
        <v>67763.558999999994</v>
      </c>
      <c r="M177" s="8">
        <v>68298.52</v>
      </c>
      <c r="N177" s="8">
        <v>68835.366999999998</v>
      </c>
      <c r="O177" s="8">
        <v>69372.701000000001</v>
      </c>
      <c r="P177" s="8">
        <v>69909.157000000007</v>
      </c>
      <c r="Q177" s="8">
        <v>70443.900999999998</v>
      </c>
      <c r="R177" s="8">
        <v>70975.589000000007</v>
      </c>
      <c r="S177" s="8">
        <v>71501.938999999998</v>
      </c>
      <c r="T177" s="8">
        <v>72020.383000000002</v>
      </c>
      <c r="U177" s="8">
        <v>72529.304000000004</v>
      </c>
      <c r="V177" s="8">
        <v>73027.86</v>
      </c>
      <c r="W177" s="8">
        <v>73517.021999999997</v>
      </c>
      <c r="X177" s="8">
        <v>73999.392000000007</v>
      </c>
      <c r="Y177" s="8">
        <v>74478.721999999994</v>
      </c>
      <c r="Z177" s="8">
        <v>74958.096999999994</v>
      </c>
      <c r="AA177" s="8">
        <v>75438.570000000007</v>
      </c>
      <c r="AB177" s="8">
        <v>75920.547999999995</v>
      </c>
      <c r="AC177" s="8">
        <v>76405.754000000001</v>
      </c>
      <c r="AD177" s="8">
        <v>76895.993000000002</v>
      </c>
      <c r="AE177" s="8">
        <v>77392.763999999996</v>
      </c>
      <c r="AF177" s="8">
        <v>77896.91</v>
      </c>
      <c r="AG177" s="8">
        <v>78409.013000000006</v>
      </c>
      <c r="AH177" s="8">
        <v>78929.870999999999</v>
      </c>
      <c r="AI177" s="8">
        <v>79460.173999999999</v>
      </c>
      <c r="AJ177" s="8">
        <v>80000.312999999995</v>
      </c>
      <c r="AK177" s="8">
        <v>80550.618000000002</v>
      </c>
      <c r="AL177" s="8">
        <v>81110.837</v>
      </c>
      <c r="AM177" s="8">
        <v>81679.953999999998</v>
      </c>
      <c r="AN177" s="8">
        <v>82256.501999999993</v>
      </c>
      <c r="AO177" s="8">
        <v>82839.206000000006</v>
      </c>
      <c r="AP177" s="8">
        <v>83427.688999999998</v>
      </c>
      <c r="AQ177" s="8">
        <v>84021.592000000004</v>
      </c>
      <c r="AR177" s="8">
        <v>84619.645000000004</v>
      </c>
      <c r="AS177" s="8">
        <v>85220.373999999996</v>
      </c>
      <c r="AT177" s="8">
        <v>85822.630999999994</v>
      </c>
      <c r="AU177" s="8">
        <v>86426.004000000001</v>
      </c>
      <c r="AV177" s="8">
        <v>87030.413</v>
      </c>
      <c r="AW177" s="8">
        <v>87635.536999999997</v>
      </c>
      <c r="AX177" s="8">
        <v>88241.167000000001</v>
      </c>
      <c r="AY177" s="8">
        <v>88847.305999999997</v>
      </c>
      <c r="AZ177" s="8">
        <v>89453.93</v>
      </c>
      <c r="BA177" s="8">
        <v>90061.472999999998</v>
      </c>
      <c r="BB177" s="8">
        <v>90671.047000000006</v>
      </c>
      <c r="BC177" s="8">
        <v>91284.138000000006</v>
      </c>
      <c r="BD177" s="8">
        <v>91902.035999999993</v>
      </c>
      <c r="BE177" s="8">
        <v>92525.24</v>
      </c>
      <c r="BF177" s="8">
        <v>93154.19</v>
      </c>
      <c r="BG177" s="8">
        <v>93790.058999999994</v>
      </c>
      <c r="BH177" s="8">
        <v>94434.165999999997</v>
      </c>
      <c r="BI177" s="8">
        <v>95087.536999999997</v>
      </c>
      <c r="BJ177" s="8">
        <v>95750.763000000006</v>
      </c>
      <c r="BK177" s="8">
        <v>96424.008000000002</v>
      </c>
      <c r="BL177" s="8">
        <v>97107.292000000001</v>
      </c>
      <c r="BM177" s="8">
        <v>97800.418000000005</v>
      </c>
      <c r="BN177" s="8">
        <v>98503.2</v>
      </c>
      <c r="BO177" s="8">
        <v>99215.698000000004</v>
      </c>
      <c r="BP177" s="8">
        <v>99937.952000000005</v>
      </c>
      <c r="BQ177" s="8">
        <v>100669.673</v>
      </c>
      <c r="BR177" s="8">
        <v>101410.462</v>
      </c>
      <c r="BS177" s="8">
        <v>102159.946</v>
      </c>
      <c r="BT177" s="8">
        <v>102917.895</v>
      </c>
      <c r="BU177" s="8">
        <v>103684.088</v>
      </c>
      <c r="BV177" s="8">
        <v>104458.15300000001</v>
      </c>
      <c r="BW177" s="8">
        <v>105239.673</v>
      </c>
      <c r="BX177" s="8">
        <v>106028.25199999999</v>
      </c>
      <c r="BY177" s="8">
        <v>106823.57399999999</v>
      </c>
      <c r="BZ177" s="8">
        <v>107625.329</v>
      </c>
      <c r="CA177" s="8">
        <v>108433.129</v>
      </c>
      <c r="CB177" s="8">
        <v>109246.57</v>
      </c>
      <c r="CC177" s="8">
        <v>110065.276</v>
      </c>
      <c r="CD177" s="8">
        <v>110888.91099999999</v>
      </c>
      <c r="CE177" s="8">
        <v>111717.175</v>
      </c>
      <c r="CF177" s="8">
        <v>112549.795</v>
      </c>
      <c r="CG177" s="8">
        <v>113386.50599999999</v>
      </c>
      <c r="CH177" s="8">
        <v>114227.041</v>
      </c>
      <c r="CI177" s="8">
        <v>115071.126</v>
      </c>
      <c r="CJ177" s="8">
        <v>115918.478</v>
      </c>
      <c r="CK177" s="8">
        <v>116768.80100000001</v>
      </c>
      <c r="CL177" s="8">
        <v>117621.79399999999</v>
      </c>
      <c r="CM177" s="8">
        <v>118477.141</v>
      </c>
    </row>
    <row r="178" spans="1:91" ht="12" x14ac:dyDescent="0.25">
      <c r="A178" s="1">
        <v>161</v>
      </c>
      <c r="B178" s="2" t="s">
        <v>448</v>
      </c>
      <c r="C178" s="6" t="s">
        <v>234</v>
      </c>
      <c r="D178" s="7"/>
      <c r="E178" s="7">
        <v>925</v>
      </c>
      <c r="F178" s="8">
        <v>152347.89199999999</v>
      </c>
      <c r="G178" s="8">
        <v>152300.01800000001</v>
      </c>
      <c r="H178" s="8">
        <v>152384.29800000001</v>
      </c>
      <c r="I178" s="8">
        <v>152560.954</v>
      </c>
      <c r="J178" s="8">
        <v>152761.97200000001</v>
      </c>
      <c r="K178" s="8">
        <v>152937.53899999999</v>
      </c>
      <c r="L178" s="8">
        <v>153081.33799999999</v>
      </c>
      <c r="M178" s="8">
        <v>153212.326</v>
      </c>
      <c r="N178" s="8">
        <v>153334.674</v>
      </c>
      <c r="O178" s="8">
        <v>153457.68700000001</v>
      </c>
      <c r="P178" s="8">
        <v>153587.76500000001</v>
      </c>
      <c r="Q178" s="8">
        <v>153723.788</v>
      </c>
      <c r="R178" s="8">
        <v>153860.671</v>
      </c>
      <c r="S178" s="8">
        <v>153996.53899999999</v>
      </c>
      <c r="T178" s="8">
        <v>154128.99900000001</v>
      </c>
      <c r="U178" s="8">
        <v>154256.136</v>
      </c>
      <c r="V178" s="8">
        <v>154377.16200000001</v>
      </c>
      <c r="W178" s="8">
        <v>154491.83199999999</v>
      </c>
      <c r="X178" s="8">
        <v>154599.47399999999</v>
      </c>
      <c r="Y178" s="8">
        <v>154699.554</v>
      </c>
      <c r="Z178" s="8">
        <v>154791.70000000001</v>
      </c>
      <c r="AA178" s="8">
        <v>154875.58300000001</v>
      </c>
      <c r="AB178" s="8">
        <v>154951.15299999999</v>
      </c>
      <c r="AC178" s="8">
        <v>155018.70600000001</v>
      </c>
      <c r="AD178" s="8">
        <v>155078.78099999999</v>
      </c>
      <c r="AE178" s="8">
        <v>155131.91699999999</v>
      </c>
      <c r="AF178" s="8">
        <v>155178.35800000001</v>
      </c>
      <c r="AG178" s="8">
        <v>155218.43400000001</v>
      </c>
      <c r="AH178" s="8">
        <v>155252.9</v>
      </c>
      <c r="AI178" s="8">
        <v>155282.64499999999</v>
      </c>
      <c r="AJ178" s="8">
        <v>155308.50399999999</v>
      </c>
      <c r="AK178" s="8">
        <v>155331.035</v>
      </c>
      <c r="AL178" s="8">
        <v>155350.73499999999</v>
      </c>
      <c r="AM178" s="8">
        <v>155368.33199999999</v>
      </c>
      <c r="AN178" s="8">
        <v>155384.56599999999</v>
      </c>
      <c r="AO178" s="8">
        <v>155400.133</v>
      </c>
      <c r="AP178" s="8">
        <v>155415.72500000001</v>
      </c>
      <c r="AQ178" s="8">
        <v>155431.883</v>
      </c>
      <c r="AR178" s="8">
        <v>155448.94699999999</v>
      </c>
      <c r="AS178" s="8">
        <v>155467.16699999999</v>
      </c>
      <c r="AT178" s="8">
        <v>155486.90299999999</v>
      </c>
      <c r="AU178" s="8">
        <v>155509.101</v>
      </c>
      <c r="AV178" s="8">
        <v>155534.601</v>
      </c>
      <c r="AW178" s="8">
        <v>155563.54</v>
      </c>
      <c r="AX178" s="8">
        <v>155595.91099999999</v>
      </c>
      <c r="AY178" s="8">
        <v>155632.15400000001</v>
      </c>
      <c r="AZ178" s="8">
        <v>155673.11499999999</v>
      </c>
      <c r="BA178" s="8">
        <v>155720.47500000001</v>
      </c>
      <c r="BB178" s="8">
        <v>155776.6</v>
      </c>
      <c r="BC178" s="8">
        <v>155844.35699999999</v>
      </c>
      <c r="BD178" s="8">
        <v>155926.334</v>
      </c>
      <c r="BE178" s="8">
        <v>156024.239</v>
      </c>
      <c r="BF178" s="8">
        <v>156139.516</v>
      </c>
      <c r="BG178" s="8">
        <v>156274.19899999999</v>
      </c>
      <c r="BH178" s="8">
        <v>156430.372</v>
      </c>
      <c r="BI178" s="8">
        <v>156609.99</v>
      </c>
      <c r="BJ178" s="8">
        <v>156814.264</v>
      </c>
      <c r="BK178" s="8">
        <v>157044.639</v>
      </c>
      <c r="BL178" s="8">
        <v>157303.47399999999</v>
      </c>
      <c r="BM178" s="8">
        <v>157593.35800000001</v>
      </c>
      <c r="BN178" s="8">
        <v>157916.22399999999</v>
      </c>
      <c r="BO178" s="8">
        <v>158272.821</v>
      </c>
      <c r="BP178" s="8">
        <v>158663.109</v>
      </c>
      <c r="BQ178" s="8">
        <v>159087.03599999999</v>
      </c>
      <c r="BR178" s="8">
        <v>159544.15400000001</v>
      </c>
      <c r="BS178" s="8">
        <v>160033.736</v>
      </c>
      <c r="BT178" s="8">
        <v>160555.446</v>
      </c>
      <c r="BU178" s="8">
        <v>161108.236</v>
      </c>
      <c r="BV178" s="8">
        <v>161689.62</v>
      </c>
      <c r="BW178" s="8">
        <v>162296.446</v>
      </c>
      <c r="BX178" s="8">
        <v>162925.94200000001</v>
      </c>
      <c r="BY178" s="8">
        <v>163576.63099999999</v>
      </c>
      <c r="BZ178" s="8">
        <v>164247.31899999999</v>
      </c>
      <c r="CA178" s="8">
        <v>164935.82500000001</v>
      </c>
      <c r="CB178" s="8">
        <v>165639.84</v>
      </c>
      <c r="CC178" s="8">
        <v>166357.36199999999</v>
      </c>
      <c r="CD178" s="8">
        <v>167086.867</v>
      </c>
      <c r="CE178" s="8">
        <v>167827.242</v>
      </c>
      <c r="CF178" s="8">
        <v>168577.65299999999</v>
      </c>
      <c r="CG178" s="8">
        <v>169337.42199999999</v>
      </c>
      <c r="CH178" s="8">
        <v>170105.891</v>
      </c>
      <c r="CI178" s="8">
        <v>170882.35399999999</v>
      </c>
      <c r="CJ178" s="8">
        <v>171666.057</v>
      </c>
      <c r="CK178" s="8">
        <v>172456.16699999999</v>
      </c>
      <c r="CL178" s="8">
        <v>173251.81</v>
      </c>
      <c r="CM178" s="8">
        <v>174052.03099999999</v>
      </c>
    </row>
    <row r="179" spans="1:91" ht="11.4" x14ac:dyDescent="0.2">
      <c r="A179" s="1">
        <v>162</v>
      </c>
      <c r="B179" s="2" t="s">
        <v>448</v>
      </c>
      <c r="C179" s="5" t="s">
        <v>235</v>
      </c>
      <c r="D179" s="7"/>
      <c r="E179" s="7">
        <v>8</v>
      </c>
      <c r="F179" s="8">
        <v>2896.6790000000001</v>
      </c>
      <c r="G179" s="8">
        <v>2906.98</v>
      </c>
      <c r="H179" s="8">
        <v>2919.402</v>
      </c>
      <c r="I179" s="8">
        <v>2933.2930000000001</v>
      </c>
      <c r="J179" s="8">
        <v>2948.0329999999999</v>
      </c>
      <c r="K179" s="8">
        <v>2963.0940000000001</v>
      </c>
      <c r="L179" s="8">
        <v>2977.98</v>
      </c>
      <c r="M179" s="8">
        <v>2992.3470000000002</v>
      </c>
      <c r="N179" s="8">
        <v>3006.0250000000001</v>
      </c>
      <c r="O179" s="8">
        <v>3018.9670000000001</v>
      </c>
      <c r="P179" s="8">
        <v>3031.0990000000002</v>
      </c>
      <c r="Q179" s="8">
        <v>3042.27</v>
      </c>
      <c r="R179" s="8">
        <v>3052.268</v>
      </c>
      <c r="S179" s="8">
        <v>3060.9079999999999</v>
      </c>
      <c r="T179" s="8">
        <v>3068.0050000000001</v>
      </c>
      <c r="U179" s="8">
        <v>3073.4450000000002</v>
      </c>
      <c r="V179" s="8">
        <v>3077.1610000000001</v>
      </c>
      <c r="W179" s="8">
        <v>3079.2150000000001</v>
      </c>
      <c r="X179" s="8">
        <v>3079.8069999999998</v>
      </c>
      <c r="Y179" s="8">
        <v>3079.2240000000002</v>
      </c>
      <c r="Z179" s="8">
        <v>3077.7170000000001</v>
      </c>
      <c r="AA179" s="8">
        <v>3075.3789999999999</v>
      </c>
      <c r="AB179" s="8">
        <v>3072.28</v>
      </c>
      <c r="AC179" s="8">
        <v>3068.6289999999999</v>
      </c>
      <c r="AD179" s="8">
        <v>3064.6590000000001</v>
      </c>
      <c r="AE179" s="8">
        <v>3060.569</v>
      </c>
      <c r="AF179" s="8">
        <v>3056.4789999999998</v>
      </c>
      <c r="AG179" s="8">
        <v>3052.4679999999998</v>
      </c>
      <c r="AH179" s="8">
        <v>3048.63</v>
      </c>
      <c r="AI179" s="8">
        <v>3045.0410000000002</v>
      </c>
      <c r="AJ179" s="8">
        <v>3041.768</v>
      </c>
      <c r="AK179" s="8">
        <v>3038.857</v>
      </c>
      <c r="AL179" s="8">
        <v>3036.3490000000002</v>
      </c>
      <c r="AM179" s="8">
        <v>3034.2719999999999</v>
      </c>
      <c r="AN179" s="8">
        <v>3032.6469999999999</v>
      </c>
      <c r="AO179" s="8">
        <v>3031.4740000000002</v>
      </c>
      <c r="AP179" s="8">
        <v>3030.7559999999999</v>
      </c>
      <c r="AQ179" s="8">
        <v>3030.4540000000002</v>
      </c>
      <c r="AR179" s="8">
        <v>3030.46</v>
      </c>
      <c r="AS179" s="8">
        <v>3030.6329999999998</v>
      </c>
      <c r="AT179" s="8">
        <v>3030.85</v>
      </c>
      <c r="AU179" s="8">
        <v>3031.07</v>
      </c>
      <c r="AV179" s="8">
        <v>3031.2559999999999</v>
      </c>
      <c r="AW179" s="8">
        <v>3031.2930000000001</v>
      </c>
      <c r="AX179" s="8">
        <v>3031.0439999999999</v>
      </c>
      <c r="AY179" s="8">
        <v>3030.4140000000002</v>
      </c>
      <c r="AZ179" s="8">
        <v>3029.3519999999999</v>
      </c>
      <c r="BA179" s="8">
        <v>3027.8629999999998</v>
      </c>
      <c r="BB179" s="8">
        <v>3025.973</v>
      </c>
      <c r="BC179" s="8">
        <v>3023.7440000000001</v>
      </c>
      <c r="BD179" s="8">
        <v>3021.2240000000002</v>
      </c>
      <c r="BE179" s="8">
        <v>3018.424</v>
      </c>
      <c r="BF179" s="8">
        <v>3015.355</v>
      </c>
      <c r="BG179" s="8">
        <v>3012.0830000000001</v>
      </c>
      <c r="BH179" s="8">
        <v>3008.6889999999999</v>
      </c>
      <c r="BI179" s="8">
        <v>3005.241</v>
      </c>
      <c r="BJ179" s="8">
        <v>3001.7750000000001</v>
      </c>
      <c r="BK179" s="8">
        <v>2998.3159999999998</v>
      </c>
      <c r="BL179" s="8">
        <v>2994.9009999999998</v>
      </c>
      <c r="BM179" s="8">
        <v>2991.5709999999999</v>
      </c>
      <c r="BN179" s="8">
        <v>2988.3589999999999</v>
      </c>
      <c r="BO179" s="8">
        <v>2985.297</v>
      </c>
      <c r="BP179" s="8">
        <v>2982.404</v>
      </c>
      <c r="BQ179" s="8">
        <v>2979.6869999999999</v>
      </c>
      <c r="BR179" s="8">
        <v>2977.1419999999998</v>
      </c>
      <c r="BS179" s="8">
        <v>2974.7710000000002</v>
      </c>
      <c r="BT179" s="8">
        <v>2972.5940000000001</v>
      </c>
      <c r="BU179" s="8">
        <v>2970.6309999999999</v>
      </c>
      <c r="BV179" s="8">
        <v>2968.8879999999999</v>
      </c>
      <c r="BW179" s="8">
        <v>2967.3679999999999</v>
      </c>
      <c r="BX179" s="8">
        <v>2966.076</v>
      </c>
      <c r="BY179" s="8">
        <v>2965.0250000000001</v>
      </c>
      <c r="BZ179" s="8">
        <v>2964.239</v>
      </c>
      <c r="CA179" s="8">
        <v>2963.7570000000001</v>
      </c>
      <c r="CB179" s="8">
        <v>2963.6320000000001</v>
      </c>
      <c r="CC179" s="8">
        <v>2963.902</v>
      </c>
      <c r="CD179" s="8">
        <v>2964.5940000000001</v>
      </c>
      <c r="CE179" s="8">
        <v>2965.721</v>
      </c>
      <c r="CF179" s="8">
        <v>2967.2849999999999</v>
      </c>
      <c r="CG179" s="8">
        <v>2969.2890000000002</v>
      </c>
      <c r="CH179" s="8">
        <v>2971.74</v>
      </c>
      <c r="CI179" s="8">
        <v>2974.6469999999999</v>
      </c>
      <c r="CJ179" s="8">
        <v>2978.029</v>
      </c>
      <c r="CK179" s="8">
        <v>2981.9070000000002</v>
      </c>
      <c r="CL179" s="8">
        <v>2986.3139999999999</v>
      </c>
      <c r="CM179" s="8">
        <v>2991.2829999999999</v>
      </c>
    </row>
    <row r="180" spans="1:91" ht="11.4" x14ac:dyDescent="0.2">
      <c r="A180" s="1">
        <v>163</v>
      </c>
      <c r="B180" s="2" t="s">
        <v>448</v>
      </c>
      <c r="C180" s="5" t="s">
        <v>236</v>
      </c>
      <c r="D180" s="7"/>
      <c r="E180" s="7">
        <v>20</v>
      </c>
      <c r="F180" s="8">
        <v>70.472999999999999</v>
      </c>
      <c r="G180" s="8">
        <v>69.234999999999999</v>
      </c>
      <c r="H180" s="8">
        <v>68.897999999999996</v>
      </c>
      <c r="I180" s="8">
        <v>69.207999999999998</v>
      </c>
      <c r="J180" s="8">
        <v>69.75</v>
      </c>
      <c r="K180" s="8">
        <v>70.218000000000004</v>
      </c>
      <c r="L180" s="8">
        <v>70.558000000000007</v>
      </c>
      <c r="M180" s="8">
        <v>70.861999999999995</v>
      </c>
      <c r="N180" s="8">
        <v>71.138999999999996</v>
      </c>
      <c r="O180" s="8">
        <v>71.429000000000002</v>
      </c>
      <c r="P180" s="8">
        <v>71.759</v>
      </c>
      <c r="Q180" s="8">
        <v>72.111999999999995</v>
      </c>
      <c r="R180" s="8">
        <v>72.456999999999994</v>
      </c>
      <c r="S180" s="8">
        <v>72.799000000000007</v>
      </c>
      <c r="T180" s="8">
        <v>73.146000000000001</v>
      </c>
      <c r="U180" s="8">
        <v>73.504999999999995</v>
      </c>
      <c r="V180" s="8">
        <v>73.873000000000005</v>
      </c>
      <c r="W180" s="8">
        <v>74.245999999999995</v>
      </c>
      <c r="X180" s="8">
        <v>74.62</v>
      </c>
      <c r="Y180" s="8">
        <v>74.994</v>
      </c>
      <c r="Z180" s="8">
        <v>75.364000000000004</v>
      </c>
      <c r="AA180" s="8">
        <v>75.73</v>
      </c>
      <c r="AB180" s="8">
        <v>76.087999999999994</v>
      </c>
      <c r="AC180" s="8">
        <v>76.438000000000002</v>
      </c>
      <c r="AD180" s="8">
        <v>76.775000000000006</v>
      </c>
      <c r="AE180" s="8">
        <v>77.096999999999994</v>
      </c>
      <c r="AF180" s="8">
        <v>77.402000000000001</v>
      </c>
      <c r="AG180" s="8">
        <v>77.688000000000002</v>
      </c>
      <c r="AH180" s="8">
        <v>77.953000000000003</v>
      </c>
      <c r="AI180" s="8">
        <v>78.195999999999998</v>
      </c>
      <c r="AJ180" s="8">
        <v>78.414000000000001</v>
      </c>
      <c r="AK180" s="8">
        <v>78.605999999999995</v>
      </c>
      <c r="AL180" s="8">
        <v>78.772999999999996</v>
      </c>
      <c r="AM180" s="8">
        <v>78.912999999999997</v>
      </c>
      <c r="AN180" s="8">
        <v>79.028000000000006</v>
      </c>
      <c r="AO180" s="8">
        <v>79.117000000000004</v>
      </c>
      <c r="AP180" s="8">
        <v>79.180000000000007</v>
      </c>
      <c r="AQ180" s="8">
        <v>79.22</v>
      </c>
      <c r="AR180" s="8">
        <v>79.238</v>
      </c>
      <c r="AS180" s="8">
        <v>79.238</v>
      </c>
      <c r="AT180" s="8">
        <v>79.224999999999994</v>
      </c>
      <c r="AU180" s="8">
        <v>79.198999999999998</v>
      </c>
      <c r="AV180" s="8">
        <v>79.164000000000001</v>
      </c>
      <c r="AW180" s="8">
        <v>79.12</v>
      </c>
      <c r="AX180" s="8">
        <v>79.072999999999993</v>
      </c>
      <c r="AY180" s="8">
        <v>79.025000000000006</v>
      </c>
      <c r="AZ180" s="8">
        <v>78.977000000000004</v>
      </c>
      <c r="BA180" s="8">
        <v>78.932000000000002</v>
      </c>
      <c r="BB180" s="8">
        <v>78.893000000000001</v>
      </c>
      <c r="BC180" s="8">
        <v>78.861999999999995</v>
      </c>
      <c r="BD180" s="8">
        <v>78.841999999999999</v>
      </c>
      <c r="BE180" s="8">
        <v>78.834000000000003</v>
      </c>
      <c r="BF180" s="8">
        <v>78.838999999999999</v>
      </c>
      <c r="BG180" s="8">
        <v>78.858999999999995</v>
      </c>
      <c r="BH180" s="8">
        <v>78.893000000000001</v>
      </c>
      <c r="BI180" s="8">
        <v>78.941999999999993</v>
      </c>
      <c r="BJ180" s="8">
        <v>79.007000000000005</v>
      </c>
      <c r="BK180" s="8">
        <v>79.087999999999994</v>
      </c>
      <c r="BL180" s="8">
        <v>79.186000000000007</v>
      </c>
      <c r="BM180" s="8">
        <v>79.3</v>
      </c>
      <c r="BN180" s="8">
        <v>79.432000000000002</v>
      </c>
      <c r="BO180" s="8">
        <v>79.581000000000003</v>
      </c>
      <c r="BP180" s="8">
        <v>79.745999999999995</v>
      </c>
      <c r="BQ180" s="8">
        <v>79.930000000000007</v>
      </c>
      <c r="BR180" s="8">
        <v>80.132000000000005</v>
      </c>
      <c r="BS180" s="8">
        <v>80.355000000000004</v>
      </c>
      <c r="BT180" s="8">
        <v>80.596999999999994</v>
      </c>
      <c r="BU180" s="8">
        <v>80.858000000000004</v>
      </c>
      <c r="BV180" s="8">
        <v>81.137</v>
      </c>
      <c r="BW180" s="8">
        <v>81.432000000000002</v>
      </c>
      <c r="BX180" s="8">
        <v>81.744</v>
      </c>
      <c r="BY180" s="8">
        <v>82.070999999999998</v>
      </c>
      <c r="BZ180" s="8">
        <v>82.412999999999997</v>
      </c>
      <c r="CA180" s="8">
        <v>82.766999999999996</v>
      </c>
      <c r="CB180" s="8">
        <v>83.13</v>
      </c>
      <c r="CC180" s="8">
        <v>83.5</v>
      </c>
      <c r="CD180" s="8">
        <v>83.875</v>
      </c>
      <c r="CE180" s="8">
        <v>84.256</v>
      </c>
      <c r="CF180" s="8">
        <v>84.641999999999996</v>
      </c>
      <c r="CG180" s="8">
        <v>85.031999999999996</v>
      </c>
      <c r="CH180" s="8">
        <v>85.429000000000002</v>
      </c>
      <c r="CI180" s="8">
        <v>85.831000000000003</v>
      </c>
      <c r="CJ180" s="8">
        <v>86.236999999999995</v>
      </c>
      <c r="CK180" s="8">
        <v>86.646000000000001</v>
      </c>
      <c r="CL180" s="8">
        <v>87.058000000000007</v>
      </c>
      <c r="CM180" s="8">
        <v>87.47</v>
      </c>
    </row>
    <row r="181" spans="1:91" ht="11.4" x14ac:dyDescent="0.2">
      <c r="A181" s="1">
        <v>164</v>
      </c>
      <c r="B181" s="2" t="s">
        <v>448</v>
      </c>
      <c r="C181" s="5" t="s">
        <v>237</v>
      </c>
      <c r="D181" s="7"/>
      <c r="E181" s="7">
        <v>70</v>
      </c>
      <c r="F181" s="8">
        <v>3810.4160000000002</v>
      </c>
      <c r="G181" s="8">
        <v>3806.02</v>
      </c>
      <c r="H181" s="8">
        <v>3802.1950000000002</v>
      </c>
      <c r="I181" s="8">
        <v>3798.6260000000002</v>
      </c>
      <c r="J181" s="8">
        <v>3794.8209999999999</v>
      </c>
      <c r="K181" s="8">
        <v>3790.413</v>
      </c>
      <c r="L181" s="8">
        <v>3785.2979999999998</v>
      </c>
      <c r="M181" s="8">
        <v>3779.5590000000002</v>
      </c>
      <c r="N181" s="8">
        <v>3773.2359999999999</v>
      </c>
      <c r="O181" s="8">
        <v>3766.415</v>
      </c>
      <c r="P181" s="8">
        <v>3759.143</v>
      </c>
      <c r="Q181" s="8">
        <v>3751.4319999999998</v>
      </c>
      <c r="R181" s="8">
        <v>3743.1869999999999</v>
      </c>
      <c r="S181" s="8">
        <v>3734.2310000000002</v>
      </c>
      <c r="T181" s="8">
        <v>3724.3339999999998</v>
      </c>
      <c r="U181" s="8">
        <v>3713.34</v>
      </c>
      <c r="V181" s="8">
        <v>3701.2080000000001</v>
      </c>
      <c r="W181" s="8">
        <v>3688.0120000000002</v>
      </c>
      <c r="X181" s="8">
        <v>3673.8560000000002</v>
      </c>
      <c r="Y181" s="8">
        <v>3658.9009999999998</v>
      </c>
      <c r="Z181" s="8">
        <v>3643.2910000000002</v>
      </c>
      <c r="AA181" s="8">
        <v>3627.0830000000001</v>
      </c>
      <c r="AB181" s="8">
        <v>3610.3319999999999</v>
      </c>
      <c r="AC181" s="8">
        <v>3593.174</v>
      </c>
      <c r="AD181" s="8">
        <v>3575.7660000000001</v>
      </c>
      <c r="AE181" s="8">
        <v>3558.248</v>
      </c>
      <c r="AF181" s="8">
        <v>3540.7</v>
      </c>
      <c r="AG181" s="8">
        <v>3523.1959999999999</v>
      </c>
      <c r="AH181" s="8">
        <v>3505.8510000000001</v>
      </c>
      <c r="AI181" s="8">
        <v>3488.7890000000002</v>
      </c>
      <c r="AJ181" s="8">
        <v>3472.1089999999999</v>
      </c>
      <c r="AK181" s="8">
        <v>3455.8670000000002</v>
      </c>
      <c r="AL181" s="8">
        <v>3440.0880000000002</v>
      </c>
      <c r="AM181" s="8">
        <v>3424.8</v>
      </c>
      <c r="AN181" s="8">
        <v>3410.009</v>
      </c>
      <c r="AO181" s="8">
        <v>3395.7130000000002</v>
      </c>
      <c r="AP181" s="8">
        <v>3381.9259999999999</v>
      </c>
      <c r="AQ181" s="8">
        <v>3368.6329999999998</v>
      </c>
      <c r="AR181" s="8">
        <v>3355.7510000000002</v>
      </c>
      <c r="AS181" s="8">
        <v>3343.17</v>
      </c>
      <c r="AT181" s="8">
        <v>3330.7950000000001</v>
      </c>
      <c r="AU181" s="8">
        <v>3318.5970000000002</v>
      </c>
      <c r="AV181" s="8">
        <v>3306.5610000000001</v>
      </c>
      <c r="AW181" s="8">
        <v>3294.6390000000001</v>
      </c>
      <c r="AX181" s="8">
        <v>3282.777</v>
      </c>
      <c r="AY181" s="8">
        <v>3270.9380000000001</v>
      </c>
      <c r="AZ181" s="8">
        <v>3259.1109999999999</v>
      </c>
      <c r="BA181" s="8">
        <v>3247.2910000000002</v>
      </c>
      <c r="BB181" s="8">
        <v>3235.4560000000001</v>
      </c>
      <c r="BC181" s="8">
        <v>3223.5830000000001</v>
      </c>
      <c r="BD181" s="8">
        <v>3211.6689999999999</v>
      </c>
      <c r="BE181" s="8">
        <v>3199.7249999999999</v>
      </c>
      <c r="BF181" s="8">
        <v>3187.797</v>
      </c>
      <c r="BG181" s="8">
        <v>3175.9679999999998</v>
      </c>
      <c r="BH181" s="8">
        <v>3164.3429999999998</v>
      </c>
      <c r="BI181" s="8">
        <v>3153.0210000000002</v>
      </c>
      <c r="BJ181" s="8">
        <v>3142.047</v>
      </c>
      <c r="BK181" s="8">
        <v>3131.47</v>
      </c>
      <c r="BL181" s="8">
        <v>3121.4</v>
      </c>
      <c r="BM181" s="8">
        <v>3111.9609999999998</v>
      </c>
      <c r="BN181" s="8">
        <v>3103.2550000000001</v>
      </c>
      <c r="BO181" s="8">
        <v>3095.335</v>
      </c>
      <c r="BP181" s="8">
        <v>3088.2240000000002</v>
      </c>
      <c r="BQ181" s="8">
        <v>3081.9580000000001</v>
      </c>
      <c r="BR181" s="8">
        <v>3076.5540000000001</v>
      </c>
      <c r="BS181" s="8">
        <v>3072.0239999999999</v>
      </c>
      <c r="BT181" s="8">
        <v>3068.3789999999999</v>
      </c>
      <c r="BU181" s="8">
        <v>3065.6190000000001</v>
      </c>
      <c r="BV181" s="8">
        <v>3063.73</v>
      </c>
      <c r="BW181" s="8">
        <v>3062.6849999999999</v>
      </c>
      <c r="BX181" s="8">
        <v>3062.4520000000002</v>
      </c>
      <c r="BY181" s="8">
        <v>3063.018</v>
      </c>
      <c r="BZ181" s="8">
        <v>3064.3440000000001</v>
      </c>
      <c r="CA181" s="8">
        <v>3066.35</v>
      </c>
      <c r="CB181" s="8">
        <v>3068.9319999999998</v>
      </c>
      <c r="CC181" s="8">
        <v>3072.0039999999999</v>
      </c>
      <c r="CD181" s="8">
        <v>3075.51</v>
      </c>
      <c r="CE181" s="8">
        <v>3079.4169999999999</v>
      </c>
      <c r="CF181" s="8">
        <v>3083.7089999999998</v>
      </c>
      <c r="CG181" s="8">
        <v>3088.3719999999998</v>
      </c>
      <c r="CH181" s="8">
        <v>3093.3820000000001</v>
      </c>
      <c r="CI181" s="8">
        <v>3098.7049999999999</v>
      </c>
      <c r="CJ181" s="8">
        <v>3104.2939999999999</v>
      </c>
      <c r="CK181" s="8">
        <v>3110.0819999999999</v>
      </c>
      <c r="CL181" s="8">
        <v>3115.991</v>
      </c>
      <c r="CM181" s="8">
        <v>3121.93</v>
      </c>
    </row>
    <row r="182" spans="1:91" ht="11.4" x14ac:dyDescent="0.2">
      <c r="A182" s="1">
        <v>165</v>
      </c>
      <c r="B182" s="2" t="s">
        <v>448</v>
      </c>
      <c r="C182" s="5" t="s">
        <v>238</v>
      </c>
      <c r="D182" s="7"/>
      <c r="E182" s="7">
        <v>191</v>
      </c>
      <c r="F182" s="8">
        <v>4240.317</v>
      </c>
      <c r="G182" s="8">
        <v>4228.88</v>
      </c>
      <c r="H182" s="8">
        <v>4219.2439999999997</v>
      </c>
      <c r="I182" s="8">
        <v>4210.8890000000001</v>
      </c>
      <c r="J182" s="8">
        <v>4203.0079999999998</v>
      </c>
      <c r="K182" s="8">
        <v>4195.0050000000001</v>
      </c>
      <c r="L182" s="8">
        <v>4186.7129999999997</v>
      </c>
      <c r="M182" s="8">
        <v>4178.2830000000004</v>
      </c>
      <c r="N182" s="8">
        <v>4169.8090000000002</v>
      </c>
      <c r="O182" s="8">
        <v>4161.4880000000003</v>
      </c>
      <c r="P182" s="8">
        <v>4153.4390000000003</v>
      </c>
      <c r="Q182" s="8">
        <v>4145.6620000000003</v>
      </c>
      <c r="R182" s="8">
        <v>4138.0230000000001</v>
      </c>
      <c r="S182" s="8">
        <v>4130.3729999999996</v>
      </c>
      <c r="T182" s="8">
        <v>4122.5110000000004</v>
      </c>
      <c r="U182" s="8">
        <v>4114.2920000000004</v>
      </c>
      <c r="V182" s="8">
        <v>4105.6689999999999</v>
      </c>
      <c r="W182" s="8">
        <v>4096.6719999999996</v>
      </c>
      <c r="X182" s="8">
        <v>4087.3270000000002</v>
      </c>
      <c r="Y182" s="8">
        <v>4077.6959999999999</v>
      </c>
      <c r="Z182" s="8">
        <v>4067.83</v>
      </c>
      <c r="AA182" s="8">
        <v>4057.7489999999998</v>
      </c>
      <c r="AB182" s="8">
        <v>4047.471</v>
      </c>
      <c r="AC182" s="8">
        <v>4037.0639999999999</v>
      </c>
      <c r="AD182" s="8">
        <v>4026.607</v>
      </c>
      <c r="AE182" s="8">
        <v>4016.1770000000001</v>
      </c>
      <c r="AF182" s="8">
        <v>4005.8150000000001</v>
      </c>
      <c r="AG182" s="8">
        <v>3995.567</v>
      </c>
      <c r="AH182" s="8">
        <v>3985.5219999999999</v>
      </c>
      <c r="AI182" s="8">
        <v>3975.7779999999998</v>
      </c>
      <c r="AJ182" s="8">
        <v>3966.4160000000002</v>
      </c>
      <c r="AK182" s="8">
        <v>3957.4789999999998</v>
      </c>
      <c r="AL182" s="8">
        <v>3948.989</v>
      </c>
      <c r="AM182" s="8">
        <v>3940.9839999999999</v>
      </c>
      <c r="AN182" s="8">
        <v>3933.491</v>
      </c>
      <c r="AO182" s="8">
        <v>3926.53</v>
      </c>
      <c r="AP182" s="8">
        <v>3920.1149999999998</v>
      </c>
      <c r="AQ182" s="8">
        <v>3914.24</v>
      </c>
      <c r="AR182" s="8">
        <v>3908.8789999999999</v>
      </c>
      <c r="AS182" s="8">
        <v>3903.9870000000001</v>
      </c>
      <c r="AT182" s="8">
        <v>3899.5230000000001</v>
      </c>
      <c r="AU182" s="8">
        <v>3895.4760000000001</v>
      </c>
      <c r="AV182" s="8">
        <v>3891.8249999999998</v>
      </c>
      <c r="AW182" s="8">
        <v>3888.5070000000001</v>
      </c>
      <c r="AX182" s="8">
        <v>3885.4450000000002</v>
      </c>
      <c r="AY182" s="8">
        <v>3882.58</v>
      </c>
      <c r="AZ182" s="8">
        <v>3879.8910000000001</v>
      </c>
      <c r="BA182" s="8">
        <v>3877.373</v>
      </c>
      <c r="BB182" s="8">
        <v>3875.0039999999999</v>
      </c>
      <c r="BC182" s="8">
        <v>3872.759</v>
      </c>
      <c r="BD182" s="8">
        <v>3870.6309999999999</v>
      </c>
      <c r="BE182" s="8">
        <v>3868.6190000000001</v>
      </c>
      <c r="BF182" s="8">
        <v>3866.7440000000001</v>
      </c>
      <c r="BG182" s="8">
        <v>3865.049</v>
      </c>
      <c r="BH182" s="8">
        <v>3863.5889999999999</v>
      </c>
      <c r="BI182" s="8">
        <v>3862.4209999999998</v>
      </c>
      <c r="BJ182" s="8">
        <v>3861.5680000000002</v>
      </c>
      <c r="BK182" s="8">
        <v>3861.0650000000001</v>
      </c>
      <c r="BL182" s="8">
        <v>3860.9859999999999</v>
      </c>
      <c r="BM182" s="8">
        <v>3861.4229999999998</v>
      </c>
      <c r="BN182" s="8">
        <v>3862.4479999999999</v>
      </c>
      <c r="BO182" s="8">
        <v>3864.0940000000001</v>
      </c>
      <c r="BP182" s="8">
        <v>3866.3789999999999</v>
      </c>
      <c r="BQ182" s="8">
        <v>3869.3389999999999</v>
      </c>
      <c r="BR182" s="8">
        <v>3873.01</v>
      </c>
      <c r="BS182" s="8">
        <v>3877.4110000000001</v>
      </c>
      <c r="BT182" s="8">
        <v>3882.558</v>
      </c>
      <c r="BU182" s="8">
        <v>3888.4450000000002</v>
      </c>
      <c r="BV182" s="8">
        <v>3895.0349999999999</v>
      </c>
      <c r="BW182" s="8">
        <v>3902.2840000000001</v>
      </c>
      <c r="BX182" s="8">
        <v>3910.143</v>
      </c>
      <c r="BY182" s="8">
        <v>3918.5929999999998</v>
      </c>
      <c r="BZ182" s="8">
        <v>3927.616</v>
      </c>
      <c r="CA182" s="8">
        <v>3937.1709999999998</v>
      </c>
      <c r="CB182" s="8">
        <v>3947.2109999999998</v>
      </c>
      <c r="CC182" s="8">
        <v>3957.694</v>
      </c>
      <c r="CD182" s="8">
        <v>3968.5830000000001</v>
      </c>
      <c r="CE182" s="8">
        <v>3979.8490000000002</v>
      </c>
      <c r="CF182" s="8">
        <v>3991.4630000000002</v>
      </c>
      <c r="CG182" s="8">
        <v>4003.3969999999999</v>
      </c>
      <c r="CH182" s="8">
        <v>4015.6219999999998</v>
      </c>
      <c r="CI182" s="8">
        <v>4028.1039999999998</v>
      </c>
      <c r="CJ182" s="8">
        <v>4040.8049999999998</v>
      </c>
      <c r="CK182" s="8">
        <v>4053.6849999999999</v>
      </c>
      <c r="CL182" s="8">
        <v>4066.6959999999999</v>
      </c>
      <c r="CM182" s="8">
        <v>4079.79</v>
      </c>
    </row>
    <row r="183" spans="1:91" ht="11.4" x14ac:dyDescent="0.2">
      <c r="A183" s="1">
        <v>166</v>
      </c>
      <c r="B183" s="2" t="s">
        <v>448</v>
      </c>
      <c r="C183" s="5" t="s">
        <v>239</v>
      </c>
      <c r="D183" s="7"/>
      <c r="E183" s="7">
        <v>292</v>
      </c>
      <c r="F183" s="8">
        <v>32.216999999999999</v>
      </c>
      <c r="G183" s="8">
        <v>32.402999999999999</v>
      </c>
      <c r="H183" s="8">
        <v>32.545000000000002</v>
      </c>
      <c r="I183" s="8">
        <v>32.656999999999996</v>
      </c>
      <c r="J183" s="8">
        <v>32.756999999999998</v>
      </c>
      <c r="K183" s="8">
        <v>32.86</v>
      </c>
      <c r="L183" s="8">
        <v>32.970999999999997</v>
      </c>
      <c r="M183" s="8">
        <v>33.087000000000003</v>
      </c>
      <c r="N183" s="8">
        <v>33.204000000000001</v>
      </c>
      <c r="O183" s="8">
        <v>33.317999999999998</v>
      </c>
      <c r="P183" s="8">
        <v>33.423000000000002</v>
      </c>
      <c r="Q183" s="8">
        <v>33.521000000000001</v>
      </c>
      <c r="R183" s="8">
        <v>33.613</v>
      </c>
      <c r="S183" s="8">
        <v>33.698999999999998</v>
      </c>
      <c r="T183" s="8">
        <v>33.780999999999999</v>
      </c>
      <c r="U183" s="8">
        <v>33.856999999999999</v>
      </c>
      <c r="V183" s="8">
        <v>33.927999999999997</v>
      </c>
      <c r="W183" s="8">
        <v>33.994999999999997</v>
      </c>
      <c r="X183" s="8">
        <v>34.058</v>
      </c>
      <c r="Y183" s="8">
        <v>34.119999999999997</v>
      </c>
      <c r="Z183" s="8">
        <v>34.183999999999997</v>
      </c>
      <c r="AA183" s="8">
        <v>34.249000000000002</v>
      </c>
      <c r="AB183" s="8">
        <v>34.316000000000003</v>
      </c>
      <c r="AC183" s="8">
        <v>34.384</v>
      </c>
      <c r="AD183" s="8">
        <v>34.454000000000001</v>
      </c>
      <c r="AE183" s="8">
        <v>34.527999999999999</v>
      </c>
      <c r="AF183" s="8">
        <v>34.603000000000002</v>
      </c>
      <c r="AG183" s="8">
        <v>34.682000000000002</v>
      </c>
      <c r="AH183" s="8">
        <v>34.762999999999998</v>
      </c>
      <c r="AI183" s="8">
        <v>34.847000000000001</v>
      </c>
      <c r="AJ183" s="8">
        <v>34.930999999999997</v>
      </c>
      <c r="AK183" s="8">
        <v>35.018000000000001</v>
      </c>
      <c r="AL183" s="8">
        <v>35.103999999999999</v>
      </c>
      <c r="AM183" s="8">
        <v>35.192999999999998</v>
      </c>
      <c r="AN183" s="8">
        <v>35.283000000000001</v>
      </c>
      <c r="AO183" s="8">
        <v>35.372999999999998</v>
      </c>
      <c r="AP183" s="8">
        <v>35.463000000000001</v>
      </c>
      <c r="AQ183" s="8">
        <v>35.552999999999997</v>
      </c>
      <c r="AR183" s="8">
        <v>35.645000000000003</v>
      </c>
      <c r="AS183" s="8">
        <v>35.734999999999999</v>
      </c>
      <c r="AT183" s="8">
        <v>35.826000000000001</v>
      </c>
      <c r="AU183" s="8">
        <v>35.917000000000002</v>
      </c>
      <c r="AV183" s="8">
        <v>36.008000000000003</v>
      </c>
      <c r="AW183" s="8">
        <v>36.098999999999997</v>
      </c>
      <c r="AX183" s="8">
        <v>36.192</v>
      </c>
      <c r="AY183" s="8">
        <v>36.284999999999997</v>
      </c>
      <c r="AZ183" s="8">
        <v>36.378999999999998</v>
      </c>
      <c r="BA183" s="8">
        <v>36.475000000000001</v>
      </c>
      <c r="BB183" s="8">
        <v>36.573</v>
      </c>
      <c r="BC183" s="8">
        <v>36.673999999999999</v>
      </c>
      <c r="BD183" s="8">
        <v>36.777999999999999</v>
      </c>
      <c r="BE183" s="8">
        <v>36.886000000000003</v>
      </c>
      <c r="BF183" s="8">
        <v>36.997999999999998</v>
      </c>
      <c r="BG183" s="8">
        <v>37.115000000000002</v>
      </c>
      <c r="BH183" s="8">
        <v>37.234000000000002</v>
      </c>
      <c r="BI183" s="8">
        <v>37.356999999999999</v>
      </c>
      <c r="BJ183" s="8">
        <v>37.484000000000002</v>
      </c>
      <c r="BK183" s="8">
        <v>37.613999999999997</v>
      </c>
      <c r="BL183" s="8">
        <v>37.749000000000002</v>
      </c>
      <c r="BM183" s="8">
        <v>37.887</v>
      </c>
      <c r="BN183" s="8">
        <v>38.03</v>
      </c>
      <c r="BO183" s="8">
        <v>38.177</v>
      </c>
      <c r="BP183" s="8">
        <v>38.328000000000003</v>
      </c>
      <c r="BQ183" s="8">
        <v>38.482999999999997</v>
      </c>
      <c r="BR183" s="8">
        <v>38.643000000000001</v>
      </c>
      <c r="BS183" s="8">
        <v>38.807000000000002</v>
      </c>
      <c r="BT183" s="8">
        <v>38.975999999999999</v>
      </c>
      <c r="BU183" s="8">
        <v>39.149000000000001</v>
      </c>
      <c r="BV183" s="8">
        <v>39.326000000000001</v>
      </c>
      <c r="BW183" s="8">
        <v>39.508000000000003</v>
      </c>
      <c r="BX183" s="8">
        <v>39.695</v>
      </c>
      <c r="BY183" s="8">
        <v>39.886000000000003</v>
      </c>
      <c r="BZ183" s="8">
        <v>40.081000000000003</v>
      </c>
      <c r="CA183" s="8">
        <v>40.281999999999996</v>
      </c>
      <c r="CB183" s="8">
        <v>40.487000000000002</v>
      </c>
      <c r="CC183" s="8">
        <v>40.698</v>
      </c>
      <c r="CD183" s="8">
        <v>40.914000000000001</v>
      </c>
      <c r="CE183" s="8">
        <v>41.134999999999998</v>
      </c>
      <c r="CF183" s="8">
        <v>41.359000000000002</v>
      </c>
      <c r="CG183" s="8">
        <v>41.588999999999999</v>
      </c>
      <c r="CH183" s="8">
        <v>41.822000000000003</v>
      </c>
      <c r="CI183" s="8">
        <v>42.058999999999997</v>
      </c>
      <c r="CJ183" s="8">
        <v>42.298000000000002</v>
      </c>
      <c r="CK183" s="8">
        <v>42.540999999999997</v>
      </c>
      <c r="CL183" s="8">
        <v>42.786000000000001</v>
      </c>
      <c r="CM183" s="8">
        <v>43.033999999999999</v>
      </c>
    </row>
    <row r="184" spans="1:91" ht="11.4" x14ac:dyDescent="0.2">
      <c r="A184" s="1">
        <v>167</v>
      </c>
      <c r="B184" s="2" t="s">
        <v>448</v>
      </c>
      <c r="C184" s="5" t="s">
        <v>240</v>
      </c>
      <c r="D184" s="7"/>
      <c r="E184" s="7">
        <v>300</v>
      </c>
      <c r="F184" s="8">
        <v>10954.617</v>
      </c>
      <c r="G184" s="8">
        <v>10929.441999999999</v>
      </c>
      <c r="H184" s="8">
        <v>10917.197</v>
      </c>
      <c r="I184" s="8">
        <v>10913.782999999999</v>
      </c>
      <c r="J184" s="8">
        <v>10912.519</v>
      </c>
      <c r="K184" s="8">
        <v>10908.517</v>
      </c>
      <c r="L184" s="8">
        <v>10900.895</v>
      </c>
      <c r="M184" s="8">
        <v>10891.378000000001</v>
      </c>
      <c r="N184" s="8">
        <v>10880.726000000001</v>
      </c>
      <c r="O184" s="8">
        <v>10870.371999999999</v>
      </c>
      <c r="P184" s="8">
        <v>10861.33</v>
      </c>
      <c r="Q184" s="8">
        <v>10853.62</v>
      </c>
      <c r="R184" s="8">
        <v>10846.634</v>
      </c>
      <c r="S184" s="8">
        <v>10840.055</v>
      </c>
      <c r="T184" s="8">
        <v>10833.422</v>
      </c>
      <c r="U184" s="8">
        <v>10826.405000000001</v>
      </c>
      <c r="V184" s="8">
        <v>10818.880999999999</v>
      </c>
      <c r="W184" s="8">
        <v>10810.945</v>
      </c>
      <c r="X184" s="8">
        <v>10802.749</v>
      </c>
      <c r="Y184" s="8">
        <v>10794.538</v>
      </c>
      <c r="Z184" s="8">
        <v>10786.485000000001</v>
      </c>
      <c r="AA184" s="8">
        <v>10778.602000000001</v>
      </c>
      <c r="AB184" s="8">
        <v>10770.798000000001</v>
      </c>
      <c r="AC184" s="8">
        <v>10763.012000000001</v>
      </c>
      <c r="AD184" s="8">
        <v>10755.151</v>
      </c>
      <c r="AE184" s="8">
        <v>10747.133</v>
      </c>
      <c r="AF184" s="8">
        <v>10738.938</v>
      </c>
      <c r="AG184" s="8">
        <v>10730.543</v>
      </c>
      <c r="AH184" s="8">
        <v>10721.862999999999</v>
      </c>
      <c r="AI184" s="8">
        <v>10712.795</v>
      </c>
      <c r="AJ184" s="8">
        <v>10703.26</v>
      </c>
      <c r="AK184" s="8">
        <v>10693.236000000001</v>
      </c>
      <c r="AL184" s="8">
        <v>10682.717000000001</v>
      </c>
      <c r="AM184" s="8">
        <v>10671.66</v>
      </c>
      <c r="AN184" s="8">
        <v>10660.03</v>
      </c>
      <c r="AO184" s="8">
        <v>10647.807000000001</v>
      </c>
      <c r="AP184" s="8">
        <v>10635.003000000001</v>
      </c>
      <c r="AQ184" s="8">
        <v>10621.662</v>
      </c>
      <c r="AR184" s="8">
        <v>10607.861000000001</v>
      </c>
      <c r="AS184" s="8">
        <v>10593.699000000001</v>
      </c>
      <c r="AT184" s="8">
        <v>10579.277</v>
      </c>
      <c r="AU184" s="8">
        <v>10564.669</v>
      </c>
      <c r="AV184" s="8">
        <v>10549.953</v>
      </c>
      <c r="AW184" s="8">
        <v>10535.235000000001</v>
      </c>
      <c r="AX184" s="8">
        <v>10520.641</v>
      </c>
      <c r="AY184" s="8">
        <v>10506.289000000001</v>
      </c>
      <c r="AZ184" s="8">
        <v>10492.288</v>
      </c>
      <c r="BA184" s="8">
        <v>10478.75</v>
      </c>
      <c r="BB184" s="8">
        <v>10465.81</v>
      </c>
      <c r="BC184" s="8">
        <v>10453.611000000001</v>
      </c>
      <c r="BD184" s="8">
        <v>10442.290000000001</v>
      </c>
      <c r="BE184" s="8">
        <v>10431.963</v>
      </c>
      <c r="BF184" s="8">
        <v>10422.746999999999</v>
      </c>
      <c r="BG184" s="8">
        <v>10414.791999999999</v>
      </c>
      <c r="BH184" s="8">
        <v>10408.257</v>
      </c>
      <c r="BI184" s="8">
        <v>10403.285</v>
      </c>
      <c r="BJ184" s="8">
        <v>10399.963</v>
      </c>
      <c r="BK184" s="8">
        <v>10398.379000000001</v>
      </c>
      <c r="BL184" s="8">
        <v>10398.664000000001</v>
      </c>
      <c r="BM184" s="8">
        <v>10400.955</v>
      </c>
      <c r="BN184" s="8">
        <v>10405.357</v>
      </c>
      <c r="BO184" s="8">
        <v>10411.931</v>
      </c>
      <c r="BP184" s="8">
        <v>10420.687</v>
      </c>
      <c r="BQ184" s="8">
        <v>10431.599</v>
      </c>
      <c r="BR184" s="8">
        <v>10444.611999999999</v>
      </c>
      <c r="BS184" s="8">
        <v>10459.67</v>
      </c>
      <c r="BT184" s="8">
        <v>10476.73</v>
      </c>
      <c r="BU184" s="8">
        <v>10495.766</v>
      </c>
      <c r="BV184" s="8">
        <v>10516.744000000001</v>
      </c>
      <c r="BW184" s="8">
        <v>10539.635</v>
      </c>
      <c r="BX184" s="8">
        <v>10564.379000000001</v>
      </c>
      <c r="BY184" s="8">
        <v>10590.946</v>
      </c>
      <c r="BZ184" s="8">
        <v>10619.221</v>
      </c>
      <c r="CA184" s="8">
        <v>10648.959000000001</v>
      </c>
      <c r="CB184" s="8">
        <v>10679.852999999999</v>
      </c>
      <c r="CC184" s="8">
        <v>10711.664000000001</v>
      </c>
      <c r="CD184" s="8">
        <v>10744.263999999999</v>
      </c>
      <c r="CE184" s="8">
        <v>10777.624</v>
      </c>
      <c r="CF184" s="8">
        <v>10811.771000000001</v>
      </c>
      <c r="CG184" s="8">
        <v>10846.755999999999</v>
      </c>
      <c r="CH184" s="8">
        <v>10882.605</v>
      </c>
      <c r="CI184" s="8">
        <v>10919.313</v>
      </c>
      <c r="CJ184" s="8">
        <v>10956.833000000001</v>
      </c>
      <c r="CK184" s="8">
        <v>10995.075999999999</v>
      </c>
      <c r="CL184" s="8">
        <v>11033.91</v>
      </c>
      <c r="CM184" s="8">
        <v>11073.161</v>
      </c>
    </row>
    <row r="185" spans="1:91" ht="11.4" x14ac:dyDescent="0.2">
      <c r="A185" s="1">
        <v>168</v>
      </c>
      <c r="B185" s="2" t="s">
        <v>448</v>
      </c>
      <c r="C185" s="5" t="s">
        <v>241</v>
      </c>
      <c r="D185" s="7">
        <v>18</v>
      </c>
      <c r="E185" s="7">
        <v>336</v>
      </c>
      <c r="F185" s="8">
        <v>0.8</v>
      </c>
      <c r="G185" s="8">
        <v>0.80100000000000005</v>
      </c>
      <c r="H185" s="8">
        <v>0.80200000000000005</v>
      </c>
      <c r="I185" s="8">
        <v>0.80400000000000005</v>
      </c>
      <c r="J185" s="8">
        <v>0.80500000000000005</v>
      </c>
      <c r="K185" s="8">
        <v>0.80700000000000005</v>
      </c>
      <c r="L185" s="8">
        <v>0.80800000000000005</v>
      </c>
      <c r="M185" s="8">
        <v>0.80900000000000005</v>
      </c>
      <c r="N185" s="8">
        <v>0.81100000000000005</v>
      </c>
      <c r="O185" s="8">
        <v>0.81299999999999994</v>
      </c>
      <c r="P185" s="8">
        <v>0.81399999999999995</v>
      </c>
      <c r="Q185" s="8">
        <v>0.81599999999999995</v>
      </c>
      <c r="R185" s="8">
        <v>0.81799999999999995</v>
      </c>
      <c r="S185" s="8">
        <v>0.82099999999999995</v>
      </c>
      <c r="T185" s="8">
        <v>0.82399999999999995</v>
      </c>
      <c r="U185" s="8">
        <v>0.82599999999999996</v>
      </c>
      <c r="V185" s="8">
        <v>0.82799999999999996</v>
      </c>
      <c r="W185" s="8">
        <v>0.83099999999999996</v>
      </c>
      <c r="X185" s="8">
        <v>0.83299999999999996</v>
      </c>
      <c r="Y185" s="8">
        <v>0.83599999999999997</v>
      </c>
      <c r="Z185" s="8">
        <v>0.83799999999999997</v>
      </c>
      <c r="AA185" s="8">
        <v>0.84</v>
      </c>
      <c r="AB185" s="8">
        <v>0.84399999999999997</v>
      </c>
      <c r="AC185" s="8">
        <v>0.84599999999999997</v>
      </c>
      <c r="AD185" s="8">
        <v>0.84899999999999998</v>
      </c>
      <c r="AE185" s="8">
        <v>0.85199999999999998</v>
      </c>
      <c r="AF185" s="8">
        <v>0.85499999999999998</v>
      </c>
      <c r="AG185" s="8">
        <v>0.85699999999999998</v>
      </c>
      <c r="AH185" s="8">
        <v>0.86099999999999999</v>
      </c>
      <c r="AI185" s="8">
        <v>0.86399999999999999</v>
      </c>
      <c r="AJ185" s="8">
        <v>0.86699999999999999</v>
      </c>
      <c r="AK185" s="8">
        <v>0.87</v>
      </c>
      <c r="AL185" s="8">
        <v>0.874</v>
      </c>
      <c r="AM185" s="8">
        <v>0.877</v>
      </c>
      <c r="AN185" s="8">
        <v>0.88100000000000001</v>
      </c>
      <c r="AO185" s="8">
        <v>0.88400000000000001</v>
      </c>
      <c r="AP185" s="8">
        <v>0.88700000000000001</v>
      </c>
      <c r="AQ185" s="8">
        <v>0.89200000000000002</v>
      </c>
      <c r="AR185" s="8">
        <v>0.89500000000000002</v>
      </c>
      <c r="AS185" s="8">
        <v>0.89900000000000002</v>
      </c>
      <c r="AT185" s="8">
        <v>0.90300000000000002</v>
      </c>
      <c r="AU185" s="8">
        <v>0.90700000000000003</v>
      </c>
      <c r="AV185" s="8">
        <v>0.91200000000000003</v>
      </c>
      <c r="AW185" s="8">
        <v>0.91600000000000004</v>
      </c>
      <c r="AX185" s="8">
        <v>0.92</v>
      </c>
      <c r="AY185" s="8">
        <v>0.92400000000000004</v>
      </c>
      <c r="AZ185" s="8">
        <v>0.92800000000000005</v>
      </c>
      <c r="BA185" s="8">
        <v>0.93100000000000005</v>
      </c>
      <c r="BB185" s="8">
        <v>0.93400000000000005</v>
      </c>
      <c r="BC185" s="8">
        <v>0.93600000000000005</v>
      </c>
      <c r="BD185" s="8">
        <v>0.93899999999999995</v>
      </c>
      <c r="BE185" s="8">
        <v>0.94099999999999995</v>
      </c>
      <c r="BF185" s="8">
        <v>0.94299999999999995</v>
      </c>
      <c r="BG185" s="8">
        <v>0.94499999999999995</v>
      </c>
      <c r="BH185" s="8">
        <v>0.94599999999999995</v>
      </c>
      <c r="BI185" s="8">
        <v>0.94899999999999995</v>
      </c>
      <c r="BJ185" s="8">
        <v>0.95199999999999996</v>
      </c>
      <c r="BK185" s="8">
        <v>0.95499999999999996</v>
      </c>
      <c r="BL185" s="8">
        <v>0.95799999999999996</v>
      </c>
      <c r="BM185" s="8">
        <v>0.96</v>
      </c>
      <c r="BN185" s="8">
        <v>0.96299999999999997</v>
      </c>
      <c r="BO185" s="8">
        <v>0.96499999999999997</v>
      </c>
      <c r="BP185" s="8">
        <v>0.96799999999999997</v>
      </c>
      <c r="BQ185" s="8">
        <v>0.97</v>
      </c>
      <c r="BR185" s="8">
        <v>0.97199999999999998</v>
      </c>
      <c r="BS185" s="8">
        <v>0.97399999999999998</v>
      </c>
      <c r="BT185" s="8">
        <v>0.97599999999999998</v>
      </c>
      <c r="BU185" s="8">
        <v>0.97899999999999998</v>
      </c>
      <c r="BV185" s="8">
        <v>0.98099999999999998</v>
      </c>
      <c r="BW185" s="8">
        <v>0.98399999999999999</v>
      </c>
      <c r="BX185" s="8">
        <v>0.98599999999999999</v>
      </c>
      <c r="BY185" s="8">
        <v>0.98799999999999999</v>
      </c>
      <c r="BZ185" s="8">
        <v>0.99099999999999999</v>
      </c>
      <c r="CA185" s="8">
        <v>0.99299999999999999</v>
      </c>
      <c r="CB185" s="8">
        <v>0.996</v>
      </c>
      <c r="CC185" s="8">
        <v>0.998</v>
      </c>
      <c r="CD185" s="8">
        <v>1.002</v>
      </c>
      <c r="CE185" s="8">
        <v>1.004</v>
      </c>
      <c r="CF185" s="8">
        <v>1.008</v>
      </c>
      <c r="CG185" s="8">
        <v>1.0109999999999999</v>
      </c>
      <c r="CH185" s="8">
        <v>1.0149999999999999</v>
      </c>
      <c r="CI185" s="8">
        <v>1.0189999999999999</v>
      </c>
      <c r="CJ185" s="8">
        <v>1.022</v>
      </c>
      <c r="CK185" s="8">
        <v>1.0249999999999999</v>
      </c>
      <c r="CL185" s="8">
        <v>1.028</v>
      </c>
      <c r="CM185" s="8">
        <v>1.0309999999999999</v>
      </c>
    </row>
    <row r="186" spans="1:91" ht="11.4" x14ac:dyDescent="0.2">
      <c r="A186" s="1">
        <v>169</v>
      </c>
      <c r="B186" s="2" t="s">
        <v>448</v>
      </c>
      <c r="C186" s="5" t="s">
        <v>242</v>
      </c>
      <c r="D186" s="7"/>
      <c r="E186" s="7">
        <v>380</v>
      </c>
      <c r="F186" s="8">
        <v>59797.684999999998</v>
      </c>
      <c r="G186" s="8">
        <v>59850.256999999998</v>
      </c>
      <c r="H186" s="8">
        <v>59917.800999999999</v>
      </c>
      <c r="I186" s="8">
        <v>59995.978000000003</v>
      </c>
      <c r="J186" s="8">
        <v>60076.911</v>
      </c>
      <c r="K186" s="8">
        <v>60154.855000000003</v>
      </c>
      <c r="L186" s="8">
        <v>60229.250999999997</v>
      </c>
      <c r="M186" s="8">
        <v>60302.552000000003</v>
      </c>
      <c r="N186" s="8">
        <v>60375.375</v>
      </c>
      <c r="O186" s="8">
        <v>60448.89</v>
      </c>
      <c r="P186" s="8">
        <v>60523.79</v>
      </c>
      <c r="Q186" s="8">
        <v>60600.108</v>
      </c>
      <c r="R186" s="8">
        <v>60676.94</v>
      </c>
      <c r="S186" s="8">
        <v>60752.932000000001</v>
      </c>
      <c r="T186" s="8">
        <v>60826.298000000003</v>
      </c>
      <c r="U186" s="8">
        <v>60895.716</v>
      </c>
      <c r="V186" s="8">
        <v>60960.61</v>
      </c>
      <c r="W186" s="8">
        <v>61021.167000000001</v>
      </c>
      <c r="X186" s="8">
        <v>61077.781999999999</v>
      </c>
      <c r="Y186" s="8">
        <v>61131.190999999999</v>
      </c>
      <c r="Z186" s="8">
        <v>61181.934999999998</v>
      </c>
      <c r="AA186" s="8">
        <v>61230.148999999998</v>
      </c>
      <c r="AB186" s="8">
        <v>61275.616999999998</v>
      </c>
      <c r="AC186" s="8">
        <v>61318.135000000002</v>
      </c>
      <c r="AD186" s="8">
        <v>61357.398000000001</v>
      </c>
      <c r="AE186" s="8">
        <v>61393.262999999999</v>
      </c>
      <c r="AF186" s="8">
        <v>61425.86</v>
      </c>
      <c r="AG186" s="8">
        <v>61455.550999999999</v>
      </c>
      <c r="AH186" s="8">
        <v>61482.718999999997</v>
      </c>
      <c r="AI186" s="8">
        <v>61507.856</v>
      </c>
      <c r="AJ186" s="8">
        <v>61531.455999999998</v>
      </c>
      <c r="AK186" s="8">
        <v>61553.803999999996</v>
      </c>
      <c r="AL186" s="8">
        <v>61575.294999999998</v>
      </c>
      <c r="AM186" s="8">
        <v>61596.690999999999</v>
      </c>
      <c r="AN186" s="8">
        <v>61618.885000000002</v>
      </c>
      <c r="AO186" s="8">
        <v>61642.627</v>
      </c>
      <c r="AP186" s="8">
        <v>61668.417999999998</v>
      </c>
      <c r="AQ186" s="8">
        <v>61696.535000000003</v>
      </c>
      <c r="AR186" s="8">
        <v>61727.22</v>
      </c>
      <c r="AS186" s="8">
        <v>61760.614999999998</v>
      </c>
      <c r="AT186" s="8">
        <v>61796.904999999999</v>
      </c>
      <c r="AU186" s="8">
        <v>61836.576000000001</v>
      </c>
      <c r="AV186" s="8">
        <v>61880.033000000003</v>
      </c>
      <c r="AW186" s="8">
        <v>61927.285000000003</v>
      </c>
      <c r="AX186" s="8">
        <v>61978.233999999997</v>
      </c>
      <c r="AY186" s="8">
        <v>62032.978999999999</v>
      </c>
      <c r="AZ186" s="8">
        <v>62091.771000000001</v>
      </c>
      <c r="BA186" s="8">
        <v>62155.29</v>
      </c>
      <c r="BB186" s="8">
        <v>62224.612999999998</v>
      </c>
      <c r="BC186" s="8">
        <v>62301.072999999997</v>
      </c>
      <c r="BD186" s="8">
        <v>62385.785000000003</v>
      </c>
      <c r="BE186" s="8">
        <v>62479.396000000001</v>
      </c>
      <c r="BF186" s="8">
        <v>62582.247000000003</v>
      </c>
      <c r="BG186" s="8">
        <v>62694.764999999999</v>
      </c>
      <c r="BH186" s="8">
        <v>62817.284</v>
      </c>
      <c r="BI186" s="8">
        <v>62950.15</v>
      </c>
      <c r="BJ186" s="8">
        <v>63093.623</v>
      </c>
      <c r="BK186" s="8">
        <v>63248.131999999998</v>
      </c>
      <c r="BL186" s="8">
        <v>63414.355000000003</v>
      </c>
      <c r="BM186" s="8">
        <v>63593.07</v>
      </c>
      <c r="BN186" s="8">
        <v>63784.805</v>
      </c>
      <c r="BO186" s="8">
        <v>63989.714999999997</v>
      </c>
      <c r="BP186" s="8">
        <v>64207.612000000001</v>
      </c>
      <c r="BQ186" s="8">
        <v>64438.192000000003</v>
      </c>
      <c r="BR186" s="8">
        <v>64680.968999999997</v>
      </c>
      <c r="BS186" s="8">
        <v>64935.434000000001</v>
      </c>
      <c r="BT186" s="8">
        <v>65201.375999999997</v>
      </c>
      <c r="BU186" s="8">
        <v>65478.413999999997</v>
      </c>
      <c r="BV186" s="8">
        <v>65765.630999999994</v>
      </c>
      <c r="BW186" s="8">
        <v>66061.898000000001</v>
      </c>
      <c r="BX186" s="8">
        <v>66366.267000000007</v>
      </c>
      <c r="BY186" s="8">
        <v>66678.180999999997</v>
      </c>
      <c r="BZ186" s="8">
        <v>66997.311000000002</v>
      </c>
      <c r="CA186" s="8">
        <v>67323.207999999999</v>
      </c>
      <c r="CB186" s="8">
        <v>67655.487999999998</v>
      </c>
      <c r="CC186" s="8">
        <v>67993.781000000003</v>
      </c>
      <c r="CD186" s="8">
        <v>68337.717999999993</v>
      </c>
      <c r="CE186" s="8">
        <v>68686.936000000002</v>
      </c>
      <c r="CF186" s="8">
        <v>69041.092000000004</v>
      </c>
      <c r="CG186" s="8">
        <v>69399.875</v>
      </c>
      <c r="CH186" s="8">
        <v>69763.02</v>
      </c>
      <c r="CI186" s="8">
        <v>70130.316000000006</v>
      </c>
      <c r="CJ186" s="8">
        <v>70501.603000000003</v>
      </c>
      <c r="CK186" s="8">
        <v>70876.775999999998</v>
      </c>
      <c r="CL186" s="8">
        <v>71255.785999999993</v>
      </c>
      <c r="CM186" s="8">
        <v>71638.634000000005</v>
      </c>
    </row>
    <row r="187" spans="1:91" ht="11.4" x14ac:dyDescent="0.2">
      <c r="A187" s="1">
        <v>170</v>
      </c>
      <c r="B187" s="2" t="s">
        <v>448</v>
      </c>
      <c r="C187" s="5" t="s">
        <v>243</v>
      </c>
      <c r="D187" s="7"/>
      <c r="E187" s="7">
        <v>470</v>
      </c>
      <c r="F187" s="8">
        <v>418.67</v>
      </c>
      <c r="G187" s="8">
        <v>419.98200000000003</v>
      </c>
      <c r="H187" s="8">
        <v>421.41699999999997</v>
      </c>
      <c r="I187" s="8">
        <v>422.95</v>
      </c>
      <c r="J187" s="8">
        <v>424.53199999999998</v>
      </c>
      <c r="K187" s="8">
        <v>426.125</v>
      </c>
      <c r="L187" s="8">
        <v>427.726</v>
      </c>
      <c r="M187" s="8">
        <v>429.35399999999998</v>
      </c>
      <c r="N187" s="8">
        <v>431.01600000000002</v>
      </c>
      <c r="O187" s="8">
        <v>432.72399999999999</v>
      </c>
      <c r="P187" s="8">
        <v>434.47699999999998</v>
      </c>
      <c r="Q187" s="8">
        <v>436.27800000000002</v>
      </c>
      <c r="R187" s="8">
        <v>438.10500000000002</v>
      </c>
      <c r="S187" s="8">
        <v>439.90899999999999</v>
      </c>
      <c r="T187" s="8">
        <v>441.62200000000001</v>
      </c>
      <c r="U187" s="8">
        <v>443.19400000000002</v>
      </c>
      <c r="V187" s="8">
        <v>444.608</v>
      </c>
      <c r="W187" s="8">
        <v>445.86599999999999</v>
      </c>
      <c r="X187" s="8">
        <v>446.97</v>
      </c>
      <c r="Y187" s="8">
        <v>447.92500000000001</v>
      </c>
      <c r="Z187" s="8">
        <v>448.74099999999999</v>
      </c>
      <c r="AA187" s="8">
        <v>449.41699999999997</v>
      </c>
      <c r="AB187" s="8">
        <v>449.95699999999999</v>
      </c>
      <c r="AC187" s="8">
        <v>450.37200000000001</v>
      </c>
      <c r="AD187" s="8">
        <v>450.67700000000002</v>
      </c>
      <c r="AE187" s="8">
        <v>450.88900000000001</v>
      </c>
      <c r="AF187" s="8">
        <v>451.01799999999997</v>
      </c>
      <c r="AG187" s="8">
        <v>451.07900000000001</v>
      </c>
      <c r="AH187" s="8">
        <v>451.09800000000001</v>
      </c>
      <c r="AI187" s="8">
        <v>451.113</v>
      </c>
      <c r="AJ187" s="8">
        <v>451.15</v>
      </c>
      <c r="AK187" s="8">
        <v>451.22399999999999</v>
      </c>
      <c r="AL187" s="8">
        <v>451.346</v>
      </c>
      <c r="AM187" s="8">
        <v>451.53500000000003</v>
      </c>
      <c r="AN187" s="8">
        <v>451.80900000000003</v>
      </c>
      <c r="AO187" s="8">
        <v>452.18200000000002</v>
      </c>
      <c r="AP187" s="8">
        <v>452.66300000000001</v>
      </c>
      <c r="AQ187" s="8">
        <v>453.255</v>
      </c>
      <c r="AR187" s="8">
        <v>453.95600000000002</v>
      </c>
      <c r="AS187" s="8">
        <v>454.75799999999998</v>
      </c>
      <c r="AT187" s="8">
        <v>455.65699999999998</v>
      </c>
      <c r="AU187" s="8">
        <v>456.64800000000002</v>
      </c>
      <c r="AV187" s="8">
        <v>457.72500000000002</v>
      </c>
      <c r="AW187" s="8">
        <v>458.87599999999998</v>
      </c>
      <c r="AX187" s="8">
        <v>460.08600000000001</v>
      </c>
      <c r="AY187" s="8">
        <v>461.339</v>
      </c>
      <c r="AZ187" s="8">
        <v>462.63</v>
      </c>
      <c r="BA187" s="8">
        <v>463.94799999999998</v>
      </c>
      <c r="BB187" s="8">
        <v>465.26799999999997</v>
      </c>
      <c r="BC187" s="8">
        <v>466.55900000000003</v>
      </c>
      <c r="BD187" s="8">
        <v>467.798</v>
      </c>
      <c r="BE187" s="8">
        <v>468.976</v>
      </c>
      <c r="BF187" s="8">
        <v>470.09300000000002</v>
      </c>
      <c r="BG187" s="8">
        <v>471.15100000000001</v>
      </c>
      <c r="BH187" s="8">
        <v>472.15300000000002</v>
      </c>
      <c r="BI187" s="8">
        <v>473.10700000000003</v>
      </c>
      <c r="BJ187" s="8">
        <v>474.01400000000001</v>
      </c>
      <c r="BK187" s="8">
        <v>474.87799999999999</v>
      </c>
      <c r="BL187" s="8">
        <v>475.71300000000002</v>
      </c>
      <c r="BM187" s="8">
        <v>476.53500000000003</v>
      </c>
      <c r="BN187" s="8">
        <v>477.36099999999999</v>
      </c>
      <c r="BO187" s="8">
        <v>478.19900000000001</v>
      </c>
      <c r="BP187" s="8">
        <v>479.05799999999999</v>
      </c>
      <c r="BQ187" s="8">
        <v>479.95400000000001</v>
      </c>
      <c r="BR187" s="8">
        <v>480.90899999999999</v>
      </c>
      <c r="BS187" s="8">
        <v>481.94</v>
      </c>
      <c r="BT187" s="8">
        <v>483.05500000000001</v>
      </c>
      <c r="BU187" s="8">
        <v>484.25900000000001</v>
      </c>
      <c r="BV187" s="8">
        <v>485.55799999999999</v>
      </c>
      <c r="BW187" s="8">
        <v>486.95499999999998</v>
      </c>
      <c r="BX187" s="8">
        <v>488.45499999999998</v>
      </c>
      <c r="BY187" s="8">
        <v>490.05900000000003</v>
      </c>
      <c r="BZ187" s="8">
        <v>491.76900000000001</v>
      </c>
      <c r="CA187" s="8">
        <v>493.58199999999999</v>
      </c>
      <c r="CB187" s="8">
        <v>495.49299999999999</v>
      </c>
      <c r="CC187" s="8">
        <v>497.49900000000002</v>
      </c>
      <c r="CD187" s="8">
        <v>499.59399999999999</v>
      </c>
      <c r="CE187" s="8">
        <v>501.77499999999998</v>
      </c>
      <c r="CF187" s="8">
        <v>504.03699999999998</v>
      </c>
      <c r="CG187" s="8">
        <v>506.37599999999998</v>
      </c>
      <c r="CH187" s="8">
        <v>508.78699999999998</v>
      </c>
      <c r="CI187" s="8">
        <v>511.26</v>
      </c>
      <c r="CJ187" s="8">
        <v>513.78700000000003</v>
      </c>
      <c r="CK187" s="8">
        <v>516.35500000000002</v>
      </c>
      <c r="CL187" s="8">
        <v>518.952</v>
      </c>
      <c r="CM187" s="8">
        <v>521.56200000000001</v>
      </c>
    </row>
    <row r="188" spans="1:91" ht="11.4" x14ac:dyDescent="0.2">
      <c r="A188" s="1">
        <v>171</v>
      </c>
      <c r="B188" s="2" t="s">
        <v>448</v>
      </c>
      <c r="C188" s="5" t="s">
        <v>244</v>
      </c>
      <c r="D188" s="7"/>
      <c r="E188" s="7">
        <v>499</v>
      </c>
      <c r="F188" s="8">
        <v>625.78099999999995</v>
      </c>
      <c r="G188" s="8">
        <v>626.71900000000005</v>
      </c>
      <c r="H188" s="8">
        <v>627.75300000000004</v>
      </c>
      <c r="I188" s="8">
        <v>628.85199999999998</v>
      </c>
      <c r="J188" s="8">
        <v>629.96799999999996</v>
      </c>
      <c r="K188" s="8">
        <v>631.06600000000003</v>
      </c>
      <c r="L188" s="8">
        <v>632.13199999999995</v>
      </c>
      <c r="M188" s="8">
        <v>633.17399999999998</v>
      </c>
      <c r="N188" s="8">
        <v>634.197</v>
      </c>
      <c r="O188" s="8">
        <v>635.21400000000006</v>
      </c>
      <c r="P188" s="8">
        <v>636.23199999999997</v>
      </c>
      <c r="Q188" s="8">
        <v>637.24800000000005</v>
      </c>
      <c r="R188" s="8">
        <v>638.245</v>
      </c>
      <c r="S188" s="8">
        <v>639.19899999999996</v>
      </c>
      <c r="T188" s="8">
        <v>640.07399999999996</v>
      </c>
      <c r="U188" s="8">
        <v>640.84299999999996</v>
      </c>
      <c r="V188" s="8">
        <v>641.49900000000002</v>
      </c>
      <c r="W188" s="8">
        <v>642.04399999999998</v>
      </c>
      <c r="X188" s="8">
        <v>642.47</v>
      </c>
      <c r="Y188" s="8">
        <v>642.77499999999998</v>
      </c>
      <c r="Z188" s="8">
        <v>642.95799999999997</v>
      </c>
      <c r="AA188" s="8">
        <v>643.02</v>
      </c>
      <c r="AB188" s="8">
        <v>642.96699999999998</v>
      </c>
      <c r="AC188" s="8">
        <v>642.81399999999996</v>
      </c>
      <c r="AD188" s="8">
        <v>642.58299999999997</v>
      </c>
      <c r="AE188" s="8">
        <v>642.29100000000005</v>
      </c>
      <c r="AF188" s="8">
        <v>641.94799999999998</v>
      </c>
      <c r="AG188" s="8">
        <v>641.56700000000001</v>
      </c>
      <c r="AH188" s="8">
        <v>641.16800000000001</v>
      </c>
      <c r="AI188" s="8">
        <v>640.77499999999998</v>
      </c>
      <c r="AJ188" s="8">
        <v>640.41200000000003</v>
      </c>
      <c r="AK188" s="8">
        <v>640.08799999999997</v>
      </c>
      <c r="AL188" s="8">
        <v>639.81200000000001</v>
      </c>
      <c r="AM188" s="8">
        <v>639.601</v>
      </c>
      <c r="AN188" s="8">
        <v>639.46600000000001</v>
      </c>
      <c r="AO188" s="8">
        <v>639.42200000000003</v>
      </c>
      <c r="AP188" s="8">
        <v>639.47400000000005</v>
      </c>
      <c r="AQ188" s="8">
        <v>639.62099999999998</v>
      </c>
      <c r="AR188" s="8">
        <v>639.85699999999997</v>
      </c>
      <c r="AS188" s="8">
        <v>640.17100000000005</v>
      </c>
      <c r="AT188" s="8">
        <v>640.54999999999995</v>
      </c>
      <c r="AU188" s="8">
        <v>640.99400000000003</v>
      </c>
      <c r="AV188" s="8">
        <v>641.5</v>
      </c>
      <c r="AW188" s="8">
        <v>642.05200000000002</v>
      </c>
      <c r="AX188" s="8">
        <v>642.63</v>
      </c>
      <c r="AY188" s="8">
        <v>643.22199999999998</v>
      </c>
      <c r="AZ188" s="8">
        <v>643.82000000000005</v>
      </c>
      <c r="BA188" s="8">
        <v>644.42499999999995</v>
      </c>
      <c r="BB188" s="8">
        <v>645.03099999999995</v>
      </c>
      <c r="BC188" s="8">
        <v>645.63499999999999</v>
      </c>
      <c r="BD188" s="8">
        <v>646.23699999999997</v>
      </c>
      <c r="BE188" s="8">
        <v>646.83600000000001</v>
      </c>
      <c r="BF188" s="8">
        <v>647.43299999999999</v>
      </c>
      <c r="BG188" s="8">
        <v>648.03399999999999</v>
      </c>
      <c r="BH188" s="8">
        <v>648.649</v>
      </c>
      <c r="BI188" s="8">
        <v>649.28499999999997</v>
      </c>
      <c r="BJ188" s="8">
        <v>649.94600000000003</v>
      </c>
      <c r="BK188" s="8">
        <v>650.63699999999994</v>
      </c>
      <c r="BL188" s="8">
        <v>651.36900000000003</v>
      </c>
      <c r="BM188" s="8">
        <v>652.15300000000002</v>
      </c>
      <c r="BN188" s="8">
        <v>653</v>
      </c>
      <c r="BO188" s="8">
        <v>653.91399999999999</v>
      </c>
      <c r="BP188" s="8">
        <v>654.899</v>
      </c>
      <c r="BQ188" s="8">
        <v>655.96400000000006</v>
      </c>
      <c r="BR188" s="8">
        <v>657.11800000000005</v>
      </c>
      <c r="BS188" s="8">
        <v>658.36699999999996</v>
      </c>
      <c r="BT188" s="8">
        <v>659.71600000000001</v>
      </c>
      <c r="BU188" s="8">
        <v>661.16200000000003</v>
      </c>
      <c r="BV188" s="8">
        <v>662.69899999999996</v>
      </c>
      <c r="BW188" s="8">
        <v>664.32</v>
      </c>
      <c r="BX188" s="8">
        <v>666.01499999999999</v>
      </c>
      <c r="BY188" s="8">
        <v>667.78300000000002</v>
      </c>
      <c r="BZ188" s="8">
        <v>669.62</v>
      </c>
      <c r="CA188" s="8">
        <v>671.52099999999996</v>
      </c>
      <c r="CB188" s="8">
        <v>673.47699999999998</v>
      </c>
      <c r="CC188" s="8">
        <v>675.48</v>
      </c>
      <c r="CD188" s="8">
        <v>677.52700000000004</v>
      </c>
      <c r="CE188" s="8">
        <v>679.61500000000001</v>
      </c>
      <c r="CF188" s="8">
        <v>681.74300000000005</v>
      </c>
      <c r="CG188" s="8">
        <v>683.91</v>
      </c>
      <c r="CH188" s="8">
        <v>686.11699999999996</v>
      </c>
      <c r="CI188" s="8">
        <v>688.36099999999999</v>
      </c>
      <c r="CJ188" s="8">
        <v>690.64200000000005</v>
      </c>
      <c r="CK188" s="8">
        <v>692.95500000000004</v>
      </c>
      <c r="CL188" s="8">
        <v>695.29700000000003</v>
      </c>
      <c r="CM188" s="8">
        <v>697.66300000000001</v>
      </c>
    </row>
    <row r="189" spans="1:91" ht="11.4" x14ac:dyDescent="0.2">
      <c r="A189" s="1">
        <v>172</v>
      </c>
      <c r="B189" s="2" t="s">
        <v>448</v>
      </c>
      <c r="C189" s="5" t="s">
        <v>245</v>
      </c>
      <c r="D189" s="7"/>
      <c r="E189" s="7">
        <v>620</v>
      </c>
      <c r="F189" s="8">
        <v>10349.803</v>
      </c>
      <c r="G189" s="8">
        <v>10313.86</v>
      </c>
      <c r="H189" s="8">
        <v>10287.709999999999</v>
      </c>
      <c r="I189" s="8">
        <v>10269.115</v>
      </c>
      <c r="J189" s="8">
        <v>10253.982</v>
      </c>
      <c r="K189" s="8">
        <v>10239.313</v>
      </c>
      <c r="L189" s="8">
        <v>10224.879999999999</v>
      </c>
      <c r="M189" s="8">
        <v>10211.957</v>
      </c>
      <c r="N189" s="8">
        <v>10200.709999999999</v>
      </c>
      <c r="O189" s="8">
        <v>10191.528</v>
      </c>
      <c r="P189" s="8">
        <v>10184.635</v>
      </c>
      <c r="Q189" s="8">
        <v>10179.924999999999</v>
      </c>
      <c r="R189" s="8">
        <v>10177.008</v>
      </c>
      <c r="S189" s="8">
        <v>10175.486999999999</v>
      </c>
      <c r="T189" s="8">
        <v>10174.864</v>
      </c>
      <c r="U189" s="8">
        <v>10174.731</v>
      </c>
      <c r="V189" s="8">
        <v>10174.855</v>
      </c>
      <c r="W189" s="8">
        <v>10175.141</v>
      </c>
      <c r="X189" s="8">
        <v>10175.486000000001</v>
      </c>
      <c r="Y189" s="8">
        <v>10175.834000000001</v>
      </c>
      <c r="Z189" s="8">
        <v>10176.112999999999</v>
      </c>
      <c r="AA189" s="8">
        <v>10176.246999999999</v>
      </c>
      <c r="AB189" s="8">
        <v>10176.084999999999</v>
      </c>
      <c r="AC189" s="8">
        <v>10175.386</v>
      </c>
      <c r="AD189" s="8">
        <v>10173.870999999999</v>
      </c>
      <c r="AE189" s="8">
        <v>10171.35</v>
      </c>
      <c r="AF189" s="8">
        <v>10167.727999999999</v>
      </c>
      <c r="AG189" s="8">
        <v>10163.065000000001</v>
      </c>
      <c r="AH189" s="8">
        <v>10157.525</v>
      </c>
      <c r="AI189" s="8">
        <v>10151.36</v>
      </c>
      <c r="AJ189" s="8">
        <v>10144.779</v>
      </c>
      <c r="AK189" s="8">
        <v>10137.857</v>
      </c>
      <c r="AL189" s="8">
        <v>10130.620000000001</v>
      </c>
      <c r="AM189" s="8">
        <v>10123.175999999999</v>
      </c>
      <c r="AN189" s="8">
        <v>10115.638999999999</v>
      </c>
      <c r="AO189" s="8">
        <v>10108.120000000001</v>
      </c>
      <c r="AP189" s="8">
        <v>10100.692999999999</v>
      </c>
      <c r="AQ189" s="8">
        <v>10093.441000000001</v>
      </c>
      <c r="AR189" s="8">
        <v>10086.487999999999</v>
      </c>
      <c r="AS189" s="8">
        <v>10079.966</v>
      </c>
      <c r="AT189" s="8">
        <v>10073.983</v>
      </c>
      <c r="AU189" s="8">
        <v>10068.632</v>
      </c>
      <c r="AV189" s="8">
        <v>10063.953</v>
      </c>
      <c r="AW189" s="8">
        <v>10059.919</v>
      </c>
      <c r="AX189" s="8">
        <v>10056.467000000001</v>
      </c>
      <c r="AY189" s="8">
        <v>10053.566999999999</v>
      </c>
      <c r="AZ189" s="8">
        <v>10051.248</v>
      </c>
      <c r="BA189" s="8">
        <v>10049.589</v>
      </c>
      <c r="BB189" s="8">
        <v>10048.674999999999</v>
      </c>
      <c r="BC189" s="8">
        <v>10048.606</v>
      </c>
      <c r="BD189" s="8">
        <v>10049.471</v>
      </c>
      <c r="BE189" s="8">
        <v>10051.343000000001</v>
      </c>
      <c r="BF189" s="8">
        <v>10054.267</v>
      </c>
      <c r="BG189" s="8">
        <v>10058.275</v>
      </c>
      <c r="BH189" s="8">
        <v>10063.388000000001</v>
      </c>
      <c r="BI189" s="8">
        <v>10069.643</v>
      </c>
      <c r="BJ189" s="8">
        <v>10077.075000000001</v>
      </c>
      <c r="BK189" s="8">
        <v>10085.771000000001</v>
      </c>
      <c r="BL189" s="8">
        <v>10095.880999999999</v>
      </c>
      <c r="BM189" s="8">
        <v>10107.588</v>
      </c>
      <c r="BN189" s="8">
        <v>10121.032999999999</v>
      </c>
      <c r="BO189" s="8">
        <v>10136.261</v>
      </c>
      <c r="BP189" s="8">
        <v>10153.277</v>
      </c>
      <c r="BQ189" s="8">
        <v>10172.129999999999</v>
      </c>
      <c r="BR189" s="8">
        <v>10192.859</v>
      </c>
      <c r="BS189" s="8">
        <v>10215.476000000001</v>
      </c>
      <c r="BT189" s="8">
        <v>10239.987999999999</v>
      </c>
      <c r="BU189" s="8">
        <v>10266.342000000001</v>
      </c>
      <c r="BV189" s="8">
        <v>10294.401</v>
      </c>
      <c r="BW189" s="8">
        <v>10323.984</v>
      </c>
      <c r="BX189" s="8">
        <v>10354.933000000001</v>
      </c>
      <c r="BY189" s="8">
        <v>10387.179</v>
      </c>
      <c r="BZ189" s="8">
        <v>10420.669</v>
      </c>
      <c r="CA189" s="8">
        <v>10455.284</v>
      </c>
      <c r="CB189" s="8">
        <v>10490.892</v>
      </c>
      <c r="CC189" s="8">
        <v>10527.380999999999</v>
      </c>
      <c r="CD189" s="8">
        <v>10564.675999999999</v>
      </c>
      <c r="CE189" s="8">
        <v>10602.727000000001</v>
      </c>
      <c r="CF189" s="8">
        <v>10641.507</v>
      </c>
      <c r="CG189" s="8">
        <v>10680.994000000001</v>
      </c>
      <c r="CH189" s="8">
        <v>10721.171</v>
      </c>
      <c r="CI189" s="8">
        <v>10762.013999999999</v>
      </c>
      <c r="CJ189" s="8">
        <v>10803.495999999999</v>
      </c>
      <c r="CK189" s="8">
        <v>10845.582</v>
      </c>
      <c r="CL189" s="8">
        <v>10888.235000000001</v>
      </c>
      <c r="CM189" s="8">
        <v>10931.41</v>
      </c>
    </row>
    <row r="190" spans="1:91" ht="11.4" x14ac:dyDescent="0.2">
      <c r="A190" s="1">
        <v>173</v>
      </c>
      <c r="B190" s="2" t="s">
        <v>448</v>
      </c>
      <c r="C190" s="5" t="s">
        <v>246</v>
      </c>
      <c r="D190" s="7"/>
      <c r="E190" s="7">
        <v>674</v>
      </c>
      <c r="F190" s="8">
        <v>31.780999999999999</v>
      </c>
      <c r="G190" s="8">
        <v>31.978999999999999</v>
      </c>
      <c r="H190" s="8">
        <v>32.173999999999999</v>
      </c>
      <c r="I190" s="8">
        <v>32.363999999999997</v>
      </c>
      <c r="J190" s="8">
        <v>32.545999999999999</v>
      </c>
      <c r="K190" s="8">
        <v>32.72</v>
      </c>
      <c r="L190" s="8">
        <v>32.884</v>
      </c>
      <c r="M190" s="8">
        <v>33.040999999999997</v>
      </c>
      <c r="N190" s="8">
        <v>33.191000000000003</v>
      </c>
      <c r="O190" s="8">
        <v>33.338000000000001</v>
      </c>
      <c r="P190" s="8">
        <v>33.484999999999999</v>
      </c>
      <c r="Q190" s="8">
        <v>33.631999999999998</v>
      </c>
      <c r="R190" s="8">
        <v>33.779000000000003</v>
      </c>
      <c r="S190" s="8">
        <v>33.923999999999999</v>
      </c>
      <c r="T190" s="8">
        <v>34.064</v>
      </c>
      <c r="U190" s="8">
        <v>34.197000000000003</v>
      </c>
      <c r="V190" s="8">
        <v>34.323</v>
      </c>
      <c r="W190" s="8">
        <v>34.442999999999998</v>
      </c>
      <c r="X190" s="8">
        <v>34.555999999999997</v>
      </c>
      <c r="Y190" s="8">
        <v>34.664000000000001</v>
      </c>
      <c r="Z190" s="8">
        <v>34.765999999999998</v>
      </c>
      <c r="AA190" s="8">
        <v>34.863</v>
      </c>
      <c r="AB190" s="8">
        <v>34.954999999999998</v>
      </c>
      <c r="AC190" s="8">
        <v>35.042000000000002</v>
      </c>
      <c r="AD190" s="8">
        <v>35.124000000000002</v>
      </c>
      <c r="AE190" s="8">
        <v>35.201000000000001</v>
      </c>
      <c r="AF190" s="8">
        <v>35.274000000000001</v>
      </c>
      <c r="AG190" s="8">
        <v>35.341999999999999</v>
      </c>
      <c r="AH190" s="8">
        <v>35.408999999999999</v>
      </c>
      <c r="AI190" s="8">
        <v>35.472999999999999</v>
      </c>
      <c r="AJ190" s="8">
        <v>35.536999999999999</v>
      </c>
      <c r="AK190" s="8">
        <v>35.6</v>
      </c>
      <c r="AL190" s="8">
        <v>35.664000000000001</v>
      </c>
      <c r="AM190" s="8">
        <v>35.728000000000002</v>
      </c>
      <c r="AN190" s="8">
        <v>35.792000000000002</v>
      </c>
      <c r="AO190" s="8">
        <v>35.857999999999997</v>
      </c>
      <c r="AP190" s="8">
        <v>35.923999999999999</v>
      </c>
      <c r="AQ190" s="8">
        <v>35.991999999999997</v>
      </c>
      <c r="AR190" s="8">
        <v>36.061</v>
      </c>
      <c r="AS190" s="8">
        <v>36.133000000000003</v>
      </c>
      <c r="AT190" s="8">
        <v>36.207999999999998</v>
      </c>
      <c r="AU190" s="8">
        <v>36.286000000000001</v>
      </c>
      <c r="AV190" s="8">
        <v>36.368000000000002</v>
      </c>
      <c r="AW190" s="8">
        <v>36.451999999999998</v>
      </c>
      <c r="AX190" s="8">
        <v>36.54</v>
      </c>
      <c r="AY190" s="8">
        <v>36.630000000000003</v>
      </c>
      <c r="AZ190" s="8">
        <v>36.722999999999999</v>
      </c>
      <c r="BA190" s="8">
        <v>36.817</v>
      </c>
      <c r="BB190" s="8">
        <v>36.914000000000001</v>
      </c>
      <c r="BC190" s="8">
        <v>37.012999999999998</v>
      </c>
      <c r="BD190" s="8">
        <v>37.113999999999997</v>
      </c>
      <c r="BE190" s="8">
        <v>37.216000000000001</v>
      </c>
      <c r="BF190" s="8">
        <v>37.320999999999998</v>
      </c>
      <c r="BG190" s="8">
        <v>37.427</v>
      </c>
      <c r="BH190" s="8">
        <v>37.536000000000001</v>
      </c>
      <c r="BI190" s="8">
        <v>37.649000000000001</v>
      </c>
      <c r="BJ190" s="8">
        <v>37.765000000000001</v>
      </c>
      <c r="BK190" s="8">
        <v>37.886000000000003</v>
      </c>
      <c r="BL190" s="8">
        <v>38.01</v>
      </c>
      <c r="BM190" s="8">
        <v>38.14</v>
      </c>
      <c r="BN190" s="8">
        <v>38.273000000000003</v>
      </c>
      <c r="BO190" s="8">
        <v>38.411000000000001</v>
      </c>
      <c r="BP190" s="8">
        <v>38.554000000000002</v>
      </c>
      <c r="BQ190" s="8">
        <v>38.703000000000003</v>
      </c>
      <c r="BR190" s="8">
        <v>38.857999999999997</v>
      </c>
      <c r="BS190" s="8">
        <v>39.021000000000001</v>
      </c>
      <c r="BT190" s="8">
        <v>39.191000000000003</v>
      </c>
      <c r="BU190" s="8">
        <v>39.369999999999997</v>
      </c>
      <c r="BV190" s="8">
        <v>39.554000000000002</v>
      </c>
      <c r="BW190" s="8">
        <v>39.744</v>
      </c>
      <c r="BX190" s="8">
        <v>39.94</v>
      </c>
      <c r="BY190" s="8">
        <v>40.140999999999998</v>
      </c>
      <c r="BZ190" s="8">
        <v>40.345999999999997</v>
      </c>
      <c r="CA190" s="8">
        <v>40.555999999999997</v>
      </c>
      <c r="CB190" s="8">
        <v>40.768999999999998</v>
      </c>
      <c r="CC190" s="8">
        <v>40.985999999999997</v>
      </c>
      <c r="CD190" s="8">
        <v>41.206000000000003</v>
      </c>
      <c r="CE190" s="8">
        <v>41.429000000000002</v>
      </c>
      <c r="CF190" s="8">
        <v>41.655000000000001</v>
      </c>
      <c r="CG190" s="8">
        <v>41.883000000000003</v>
      </c>
      <c r="CH190" s="8">
        <v>42.115000000000002</v>
      </c>
      <c r="CI190" s="8">
        <v>42.348999999999997</v>
      </c>
      <c r="CJ190" s="8">
        <v>42.585999999999999</v>
      </c>
      <c r="CK190" s="8">
        <v>42.826000000000001</v>
      </c>
      <c r="CL190" s="8">
        <v>43.067</v>
      </c>
      <c r="CM190" s="8">
        <v>43.311</v>
      </c>
    </row>
    <row r="191" spans="1:91" ht="11.4" x14ac:dyDescent="0.2">
      <c r="A191" s="1">
        <v>174</v>
      </c>
      <c r="B191" s="2" t="s">
        <v>448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8820.9390000000003</v>
      </c>
      <c r="H191" s="8">
        <v>8796.9689999999991</v>
      </c>
      <c r="I191" s="8">
        <v>8777.5470000000005</v>
      </c>
      <c r="J191" s="8">
        <v>8760.2129999999997</v>
      </c>
      <c r="K191" s="8">
        <v>8743.1270000000004</v>
      </c>
      <c r="L191" s="8">
        <v>8725.8739999999998</v>
      </c>
      <c r="M191" s="8">
        <v>8708.9159999999993</v>
      </c>
      <c r="N191" s="8">
        <v>8692.2790000000005</v>
      </c>
      <c r="O191" s="8">
        <v>8676.1890000000003</v>
      </c>
      <c r="P191" s="8">
        <v>8660.7459999999992</v>
      </c>
      <c r="Q191" s="8">
        <v>8645.8389999999999</v>
      </c>
      <c r="R191" s="8">
        <v>8631.1090000000004</v>
      </c>
      <c r="S191" s="8">
        <v>8616.1270000000004</v>
      </c>
      <c r="T191" s="8">
        <v>8600.3700000000008</v>
      </c>
      <c r="U191" s="8">
        <v>8583.4490000000005</v>
      </c>
      <c r="V191" s="8">
        <v>8565.2160000000003</v>
      </c>
      <c r="W191" s="8">
        <v>8545.7150000000001</v>
      </c>
      <c r="X191" s="8">
        <v>8525.0049999999992</v>
      </c>
      <c r="Y191" s="8">
        <v>8503.2340000000004</v>
      </c>
      <c r="Z191" s="8">
        <v>8480.5480000000007</v>
      </c>
      <c r="AA191" s="8">
        <v>8457.01</v>
      </c>
      <c r="AB191" s="8">
        <v>8432.7009999999991</v>
      </c>
      <c r="AC191" s="8">
        <v>8407.8389999999999</v>
      </c>
      <c r="AD191" s="8">
        <v>8382.6939999999995</v>
      </c>
      <c r="AE191" s="8">
        <v>8357.5249999999996</v>
      </c>
      <c r="AF191" s="8">
        <v>8332.4590000000007</v>
      </c>
      <c r="AG191" s="8">
        <v>8307.6720000000005</v>
      </c>
      <c r="AH191" s="8">
        <v>8283.5390000000007</v>
      </c>
      <c r="AI191" s="8">
        <v>8260.4950000000008</v>
      </c>
      <c r="AJ191" s="8">
        <v>8238.8850000000002</v>
      </c>
      <c r="AK191" s="8">
        <v>8218.8610000000008</v>
      </c>
      <c r="AL191" s="8">
        <v>8200.4699999999993</v>
      </c>
      <c r="AM191" s="8">
        <v>8183.817</v>
      </c>
      <c r="AN191" s="8">
        <v>8168.9629999999997</v>
      </c>
      <c r="AO191" s="8">
        <v>8155.933</v>
      </c>
      <c r="AP191" s="8">
        <v>8144.7780000000002</v>
      </c>
      <c r="AQ191" s="8">
        <v>8135.4449999999997</v>
      </c>
      <c r="AR191" s="8">
        <v>8127.701</v>
      </c>
      <c r="AS191" s="8">
        <v>8121.2240000000002</v>
      </c>
      <c r="AT191" s="8">
        <v>8115.7430000000004</v>
      </c>
      <c r="AU191" s="8">
        <v>8111.1610000000001</v>
      </c>
      <c r="AV191" s="8">
        <v>8107.433</v>
      </c>
      <c r="AW191" s="8">
        <v>8104.3980000000001</v>
      </c>
      <c r="AX191" s="8">
        <v>8101.8860000000004</v>
      </c>
      <c r="AY191" s="8">
        <v>8099.7629999999999</v>
      </c>
      <c r="AZ191" s="8">
        <v>8097.9539999999997</v>
      </c>
      <c r="BA191" s="8">
        <v>8096.4179999999997</v>
      </c>
      <c r="BB191" s="8">
        <v>8095.1080000000002</v>
      </c>
      <c r="BC191" s="8">
        <v>8093.9930000000004</v>
      </c>
      <c r="BD191" s="8">
        <v>8093.067</v>
      </c>
      <c r="BE191" s="8">
        <v>8092.3220000000001</v>
      </c>
      <c r="BF191" s="8">
        <v>8091.7889999999998</v>
      </c>
      <c r="BG191" s="8">
        <v>8091.5540000000001</v>
      </c>
      <c r="BH191" s="8">
        <v>8091.7349999999997</v>
      </c>
      <c r="BI191" s="8">
        <v>8092.4449999999997</v>
      </c>
      <c r="BJ191" s="8">
        <v>8093.7380000000003</v>
      </c>
      <c r="BK191" s="8">
        <v>8095.6809999999996</v>
      </c>
      <c r="BL191" s="8">
        <v>8098.4260000000004</v>
      </c>
      <c r="BM191" s="8">
        <v>8102.1480000000001</v>
      </c>
      <c r="BN191" s="8">
        <v>8106.9939999999997</v>
      </c>
      <c r="BO191" s="8">
        <v>8113.0370000000003</v>
      </c>
      <c r="BP191" s="8">
        <v>8120.3249999999998</v>
      </c>
      <c r="BQ191" s="8">
        <v>8128.9480000000003</v>
      </c>
      <c r="BR191" s="8">
        <v>8138.99</v>
      </c>
      <c r="BS191" s="8">
        <v>8150.5150000000003</v>
      </c>
      <c r="BT191" s="8">
        <v>8163.5519999999997</v>
      </c>
      <c r="BU191" s="8">
        <v>8178.1019999999999</v>
      </c>
      <c r="BV191" s="8">
        <v>8194.1479999999992</v>
      </c>
      <c r="BW191" s="8">
        <v>8211.65</v>
      </c>
      <c r="BX191" s="8">
        <v>8230.5650000000005</v>
      </c>
      <c r="BY191" s="8">
        <v>8250.8629999999994</v>
      </c>
      <c r="BZ191" s="8">
        <v>8272.491</v>
      </c>
      <c r="CA191" s="8">
        <v>8295.3369999999995</v>
      </c>
      <c r="CB191" s="8">
        <v>8319.268</v>
      </c>
      <c r="CC191" s="8">
        <v>8344.1560000000009</v>
      </c>
      <c r="CD191" s="8">
        <v>8369.9030000000002</v>
      </c>
      <c r="CE191" s="8">
        <v>8396.4310000000005</v>
      </c>
      <c r="CF191" s="8">
        <v>8423.6689999999999</v>
      </c>
      <c r="CG191" s="8">
        <v>8451.5490000000009</v>
      </c>
      <c r="CH191" s="8">
        <v>8479.9809999999998</v>
      </c>
      <c r="CI191" s="8">
        <v>8508.8649999999998</v>
      </c>
      <c r="CJ191" s="8">
        <v>8538.0750000000007</v>
      </c>
      <c r="CK191" s="8">
        <v>8567.4670000000006</v>
      </c>
      <c r="CL191" s="8">
        <v>8596.8760000000002</v>
      </c>
      <c r="CM191" s="8">
        <v>8626.1170000000002</v>
      </c>
    </row>
    <row r="192" spans="1:91" ht="11.4" x14ac:dyDescent="0.2">
      <c r="A192" s="1">
        <v>175</v>
      </c>
      <c r="B192" s="2" t="s">
        <v>448</v>
      </c>
      <c r="C192" s="5" t="s">
        <v>248</v>
      </c>
      <c r="D192" s="7"/>
      <c r="E192" s="7">
        <v>705</v>
      </c>
      <c r="F192" s="8">
        <v>2067.5259999999998</v>
      </c>
      <c r="G192" s="8">
        <v>2071.2779999999998</v>
      </c>
      <c r="H192" s="8">
        <v>2075.9029999999998</v>
      </c>
      <c r="I192" s="8">
        <v>2081.0639999999999</v>
      </c>
      <c r="J192" s="8">
        <v>2086.1930000000002</v>
      </c>
      <c r="K192" s="8">
        <v>2090.8710000000001</v>
      </c>
      <c r="L192" s="8">
        <v>2095.0390000000002</v>
      </c>
      <c r="M192" s="8">
        <v>2098.84</v>
      </c>
      <c r="N192" s="8">
        <v>2102.2809999999999</v>
      </c>
      <c r="O192" s="8">
        <v>2105.4079999999999</v>
      </c>
      <c r="P192" s="8">
        <v>2108.2510000000002</v>
      </c>
      <c r="Q192" s="8">
        <v>2110.808</v>
      </c>
      <c r="R192" s="8">
        <v>2113.0450000000001</v>
      </c>
      <c r="S192" s="8">
        <v>2114.931</v>
      </c>
      <c r="T192" s="8">
        <v>2116.431</v>
      </c>
      <c r="U192" s="8">
        <v>2117.529</v>
      </c>
      <c r="V192" s="8">
        <v>2118.221</v>
      </c>
      <c r="W192" s="8">
        <v>2118.547</v>
      </c>
      <c r="X192" s="8">
        <v>2118.5940000000001</v>
      </c>
      <c r="Y192" s="8">
        <v>2118.4749999999999</v>
      </c>
      <c r="Z192" s="8">
        <v>2118.2849999999999</v>
      </c>
      <c r="AA192" s="8">
        <v>2118.0619999999999</v>
      </c>
      <c r="AB192" s="8">
        <v>2117.8229999999999</v>
      </c>
      <c r="AC192" s="8">
        <v>2117.605</v>
      </c>
      <c r="AD192" s="8">
        <v>2117.442</v>
      </c>
      <c r="AE192" s="8">
        <v>2117.3649999999998</v>
      </c>
      <c r="AF192" s="8">
        <v>2117.3989999999999</v>
      </c>
      <c r="AG192" s="8">
        <v>2117.5619999999999</v>
      </c>
      <c r="AH192" s="8">
        <v>2117.8710000000001</v>
      </c>
      <c r="AI192" s="8">
        <v>2118.3330000000001</v>
      </c>
      <c r="AJ192" s="8">
        <v>2118.953</v>
      </c>
      <c r="AK192" s="8">
        <v>2119.739</v>
      </c>
      <c r="AL192" s="8">
        <v>2120.69</v>
      </c>
      <c r="AM192" s="8">
        <v>2121.8009999999999</v>
      </c>
      <c r="AN192" s="8">
        <v>2123.0540000000001</v>
      </c>
      <c r="AO192" s="8">
        <v>2124.4340000000002</v>
      </c>
      <c r="AP192" s="8">
        <v>2125.942</v>
      </c>
      <c r="AQ192" s="8">
        <v>2127.5700000000002</v>
      </c>
      <c r="AR192" s="8">
        <v>2129.2829999999999</v>
      </c>
      <c r="AS192" s="8">
        <v>2131.0410000000002</v>
      </c>
      <c r="AT192" s="8">
        <v>2132.8119999999999</v>
      </c>
      <c r="AU192" s="8">
        <v>2134.5909999999999</v>
      </c>
      <c r="AV192" s="8">
        <v>2136.3879999999999</v>
      </c>
      <c r="AW192" s="8">
        <v>2138.1950000000002</v>
      </c>
      <c r="AX192" s="8">
        <v>2140.011</v>
      </c>
      <c r="AY192" s="8">
        <v>2141.8440000000001</v>
      </c>
      <c r="AZ192" s="8">
        <v>2143.703</v>
      </c>
      <c r="BA192" s="8">
        <v>2145.6129999999998</v>
      </c>
      <c r="BB192" s="8">
        <v>2147.61</v>
      </c>
      <c r="BC192" s="8">
        <v>2149.7420000000002</v>
      </c>
      <c r="BD192" s="8">
        <v>2152.0549999999998</v>
      </c>
      <c r="BE192" s="8">
        <v>2154.5749999999998</v>
      </c>
      <c r="BF192" s="8">
        <v>2157.3359999999998</v>
      </c>
      <c r="BG192" s="8">
        <v>2160.402</v>
      </c>
      <c r="BH192" s="8">
        <v>2163.8470000000002</v>
      </c>
      <c r="BI192" s="8">
        <v>2167.7310000000002</v>
      </c>
      <c r="BJ192" s="8">
        <v>2172.0909999999999</v>
      </c>
      <c r="BK192" s="8">
        <v>2176.9470000000001</v>
      </c>
      <c r="BL192" s="8">
        <v>2182.33</v>
      </c>
      <c r="BM192" s="8">
        <v>2188.2629999999999</v>
      </c>
      <c r="BN192" s="8">
        <v>2194.768</v>
      </c>
      <c r="BO192" s="8">
        <v>2201.855</v>
      </c>
      <c r="BP192" s="8">
        <v>2209.5329999999999</v>
      </c>
      <c r="BQ192" s="8">
        <v>2217.8110000000001</v>
      </c>
      <c r="BR192" s="8">
        <v>2226.6979999999999</v>
      </c>
      <c r="BS192" s="8">
        <v>2236.192</v>
      </c>
      <c r="BT192" s="8">
        <v>2246.2869999999998</v>
      </c>
      <c r="BU192" s="8">
        <v>2256.9609999999998</v>
      </c>
      <c r="BV192" s="8">
        <v>2268.17</v>
      </c>
      <c r="BW192" s="8">
        <v>2279.857</v>
      </c>
      <c r="BX192" s="8">
        <v>2291.9720000000002</v>
      </c>
      <c r="BY192" s="8">
        <v>2304.4859999999999</v>
      </c>
      <c r="BZ192" s="8">
        <v>2317.3710000000001</v>
      </c>
      <c r="CA192" s="8">
        <v>2330.576</v>
      </c>
      <c r="CB192" s="8">
        <v>2344.0390000000002</v>
      </c>
      <c r="CC192" s="8">
        <v>2357.7109999999998</v>
      </c>
      <c r="CD192" s="8">
        <v>2371.5540000000001</v>
      </c>
      <c r="CE192" s="8">
        <v>2385.5430000000001</v>
      </c>
      <c r="CF192" s="8">
        <v>2399.6579999999999</v>
      </c>
      <c r="CG192" s="8">
        <v>2413.884</v>
      </c>
      <c r="CH192" s="8">
        <v>2428.2049999999999</v>
      </c>
      <c r="CI192" s="8">
        <v>2442.6</v>
      </c>
      <c r="CJ192" s="8">
        <v>2457.047</v>
      </c>
      <c r="CK192" s="8">
        <v>2471.5140000000001</v>
      </c>
      <c r="CL192" s="8">
        <v>2485.973</v>
      </c>
      <c r="CM192" s="8">
        <v>2500.384</v>
      </c>
    </row>
    <row r="193" spans="1:91" ht="11.4" x14ac:dyDescent="0.2">
      <c r="A193" s="1">
        <v>176</v>
      </c>
      <c r="B193" s="2" t="s">
        <v>448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46108.029000000002</v>
      </c>
      <c r="H193" s="8">
        <v>46175.624000000003</v>
      </c>
      <c r="I193" s="8">
        <v>46299.211000000003</v>
      </c>
      <c r="J193" s="8">
        <v>46435.154999999999</v>
      </c>
      <c r="K193" s="8">
        <v>46551.612999999998</v>
      </c>
      <c r="L193" s="8">
        <v>46645.319000000003</v>
      </c>
      <c r="M193" s="8">
        <v>46729.154000000002</v>
      </c>
      <c r="N193" s="8">
        <v>46805.79</v>
      </c>
      <c r="O193" s="8">
        <v>46881.012000000002</v>
      </c>
      <c r="P193" s="8">
        <v>46959.086000000003</v>
      </c>
      <c r="Q193" s="8">
        <v>47039.249000000003</v>
      </c>
      <c r="R193" s="8">
        <v>47119.281999999999</v>
      </c>
      <c r="S193" s="8">
        <v>47200.521000000001</v>
      </c>
      <c r="T193" s="8">
        <v>47284.709000000003</v>
      </c>
      <c r="U193" s="8">
        <v>47372.97</v>
      </c>
      <c r="V193" s="8">
        <v>47465.813999999998</v>
      </c>
      <c r="W193" s="8">
        <v>47562.538</v>
      </c>
      <c r="X193" s="8">
        <v>47661.525999999998</v>
      </c>
      <c r="Y193" s="8">
        <v>47760.470999999998</v>
      </c>
      <c r="Z193" s="8">
        <v>47857.606</v>
      </c>
      <c r="AA193" s="8">
        <v>47952.228999999999</v>
      </c>
      <c r="AB193" s="8">
        <v>48044.468999999997</v>
      </c>
      <c r="AC193" s="8">
        <v>48134.364999999998</v>
      </c>
      <c r="AD193" s="8">
        <v>48222.235000000001</v>
      </c>
      <c r="AE193" s="8">
        <v>48308.214</v>
      </c>
      <c r="AF193" s="8">
        <v>48392.078000000001</v>
      </c>
      <c r="AG193" s="8">
        <v>48473.284</v>
      </c>
      <c r="AH193" s="8">
        <v>48551.288</v>
      </c>
      <c r="AI193" s="8">
        <v>48625.432000000001</v>
      </c>
      <c r="AJ193" s="8">
        <v>48695.188999999998</v>
      </c>
      <c r="AK193" s="8">
        <v>48760.409</v>
      </c>
      <c r="AL193" s="8">
        <v>48821.002999999997</v>
      </c>
      <c r="AM193" s="8">
        <v>48876.614000000001</v>
      </c>
      <c r="AN193" s="8">
        <v>48926.864999999998</v>
      </c>
      <c r="AO193" s="8">
        <v>48971.552000000003</v>
      </c>
      <c r="AP193" s="8">
        <v>49010.669000000002</v>
      </c>
      <c r="AQ193" s="8">
        <v>49044.478999999999</v>
      </c>
      <c r="AR193" s="8">
        <v>49073.438000000002</v>
      </c>
      <c r="AS193" s="8">
        <v>49098.178</v>
      </c>
      <c r="AT193" s="8">
        <v>49119.309000000001</v>
      </c>
      <c r="AU193" s="8">
        <v>49137.336000000003</v>
      </c>
      <c r="AV193" s="8">
        <v>49152.701000000001</v>
      </c>
      <c r="AW193" s="8">
        <v>49165.940999999999</v>
      </c>
      <c r="AX193" s="8">
        <v>49177.612000000001</v>
      </c>
      <c r="AY193" s="8">
        <v>49188.364999999998</v>
      </c>
      <c r="AZ193" s="8">
        <v>49198.837</v>
      </c>
      <c r="BA193" s="8">
        <v>49209.866999999998</v>
      </c>
      <c r="BB193" s="8">
        <v>49222.574000000001</v>
      </c>
      <c r="BC193" s="8">
        <v>49238.235000000001</v>
      </c>
      <c r="BD193" s="8">
        <v>49258.021999999997</v>
      </c>
      <c r="BE193" s="8">
        <v>49282.766000000003</v>
      </c>
      <c r="BF193" s="8">
        <v>49313.241999999998</v>
      </c>
      <c r="BG193" s="8">
        <v>49350.483999999997</v>
      </c>
      <c r="BH193" s="8">
        <v>49395.567000000003</v>
      </c>
      <c r="BI193" s="8">
        <v>49449.453000000001</v>
      </c>
      <c r="BJ193" s="8">
        <v>49512.745999999999</v>
      </c>
      <c r="BK193" s="8">
        <v>49586.048000000003</v>
      </c>
      <c r="BL193" s="8">
        <v>49670.262000000002</v>
      </c>
      <c r="BM193" s="8">
        <v>49766.326000000001</v>
      </c>
      <c r="BN193" s="8">
        <v>49874.927000000003</v>
      </c>
      <c r="BO193" s="8">
        <v>49996.313999999998</v>
      </c>
      <c r="BP193" s="8">
        <v>50130.468000000001</v>
      </c>
      <c r="BQ193" s="8">
        <v>50277.385000000002</v>
      </c>
      <c r="BR193" s="8">
        <v>50436.911999999997</v>
      </c>
      <c r="BS193" s="8">
        <v>50608.735999999997</v>
      </c>
      <c r="BT193" s="8">
        <v>50792.673999999999</v>
      </c>
      <c r="BU193" s="8">
        <v>50988.146000000001</v>
      </c>
      <c r="BV193" s="8">
        <v>51193.885000000002</v>
      </c>
      <c r="BW193" s="8">
        <v>51408.275999999998</v>
      </c>
      <c r="BX193" s="8">
        <v>51629.915999999997</v>
      </c>
      <c r="BY193" s="8">
        <v>51858.078000000001</v>
      </c>
      <c r="BZ193" s="8">
        <v>52092.199000000001</v>
      </c>
      <c r="CA193" s="8">
        <v>52331.216999999997</v>
      </c>
      <c r="CB193" s="8">
        <v>52574.014000000003</v>
      </c>
      <c r="CC193" s="8">
        <v>52819.64</v>
      </c>
      <c r="CD193" s="8">
        <v>53067.387999999999</v>
      </c>
      <c r="CE193" s="8">
        <v>53316.766000000003</v>
      </c>
      <c r="CF193" s="8">
        <v>53567.434000000001</v>
      </c>
      <c r="CG193" s="8">
        <v>53819.133999999998</v>
      </c>
      <c r="CH193" s="8">
        <v>54071.625999999997</v>
      </c>
      <c r="CI193" s="8">
        <v>54324.661999999997</v>
      </c>
      <c r="CJ193" s="8">
        <v>54577.974000000002</v>
      </c>
      <c r="CK193" s="8">
        <v>54831.269</v>
      </c>
      <c r="CL193" s="8">
        <v>55084.237000000001</v>
      </c>
      <c r="CM193" s="8">
        <v>55336.544000000002</v>
      </c>
    </row>
    <row r="194" spans="1:91" ht="11.4" x14ac:dyDescent="0.2">
      <c r="A194" s="1">
        <v>177</v>
      </c>
      <c r="B194" s="2" t="s">
        <v>448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2083.2139999999999</v>
      </c>
      <c r="H194" s="8">
        <v>2088.6640000000002</v>
      </c>
      <c r="I194" s="8">
        <v>2094.6129999999998</v>
      </c>
      <c r="J194" s="8">
        <v>2100.779</v>
      </c>
      <c r="K194" s="8">
        <v>2106.9349999999999</v>
      </c>
      <c r="L194" s="8">
        <v>2113.0100000000002</v>
      </c>
      <c r="M194" s="8">
        <v>2119.0129999999999</v>
      </c>
      <c r="N194" s="8">
        <v>2124.8850000000002</v>
      </c>
      <c r="O194" s="8">
        <v>2130.5819999999999</v>
      </c>
      <c r="P194" s="8">
        <v>2136.056</v>
      </c>
      <c r="Q194" s="8">
        <v>2141.268</v>
      </c>
      <c r="R194" s="8">
        <v>2146.1579999999999</v>
      </c>
      <c r="S194" s="8">
        <v>2150.623</v>
      </c>
      <c r="T194" s="8">
        <v>2154.5439999999999</v>
      </c>
      <c r="U194" s="8">
        <v>2157.837</v>
      </c>
      <c r="V194" s="8">
        <v>2160.4679999999998</v>
      </c>
      <c r="W194" s="8">
        <v>2162.4549999999999</v>
      </c>
      <c r="X194" s="8">
        <v>2163.835</v>
      </c>
      <c r="Y194" s="8">
        <v>2164.6759999999999</v>
      </c>
      <c r="Z194" s="8">
        <v>2165.0390000000002</v>
      </c>
      <c r="AA194" s="8">
        <v>2164.9540000000002</v>
      </c>
      <c r="AB194" s="8">
        <v>2164.4499999999998</v>
      </c>
      <c r="AC194" s="8">
        <v>2163.6010000000001</v>
      </c>
      <c r="AD194" s="8">
        <v>2162.4960000000001</v>
      </c>
      <c r="AE194" s="8">
        <v>2161.2150000000001</v>
      </c>
      <c r="AF194" s="8">
        <v>2159.8020000000001</v>
      </c>
      <c r="AG194" s="8">
        <v>2158.3110000000001</v>
      </c>
      <c r="AH194" s="8">
        <v>2156.84</v>
      </c>
      <c r="AI194" s="8">
        <v>2155.498</v>
      </c>
      <c r="AJ194" s="8">
        <v>2154.3780000000002</v>
      </c>
      <c r="AK194" s="8">
        <v>2153.52</v>
      </c>
      <c r="AL194" s="8">
        <v>2152.9409999999998</v>
      </c>
      <c r="AM194" s="8">
        <v>2152.67</v>
      </c>
      <c r="AN194" s="8">
        <v>2152.7240000000002</v>
      </c>
      <c r="AO194" s="8">
        <v>2153.107</v>
      </c>
      <c r="AP194" s="8">
        <v>2153.8339999999998</v>
      </c>
      <c r="AQ194" s="8">
        <v>2154.8910000000001</v>
      </c>
      <c r="AR194" s="8">
        <v>2156.2139999999999</v>
      </c>
      <c r="AS194" s="8">
        <v>2157.7199999999998</v>
      </c>
      <c r="AT194" s="8">
        <v>2159.337</v>
      </c>
      <c r="AU194" s="8">
        <v>2161.0419999999999</v>
      </c>
      <c r="AV194" s="8">
        <v>2162.8209999999999</v>
      </c>
      <c r="AW194" s="8">
        <v>2164.6129999999998</v>
      </c>
      <c r="AX194" s="8">
        <v>2166.3530000000001</v>
      </c>
      <c r="AY194" s="8">
        <v>2167.9899999999998</v>
      </c>
      <c r="AZ194" s="8">
        <v>2169.5030000000002</v>
      </c>
      <c r="BA194" s="8">
        <v>2170.893</v>
      </c>
      <c r="BB194" s="8">
        <v>2172.1640000000002</v>
      </c>
      <c r="BC194" s="8">
        <v>2173.3319999999999</v>
      </c>
      <c r="BD194" s="8">
        <v>2174.4119999999998</v>
      </c>
      <c r="BE194" s="8">
        <v>2175.4169999999999</v>
      </c>
      <c r="BF194" s="8">
        <v>2176.3649999999998</v>
      </c>
      <c r="BG194" s="8">
        <v>2177.2959999999998</v>
      </c>
      <c r="BH194" s="8">
        <v>2178.2620000000002</v>
      </c>
      <c r="BI194" s="8">
        <v>2179.3110000000001</v>
      </c>
      <c r="BJ194" s="8">
        <v>2180.4699999999998</v>
      </c>
      <c r="BK194" s="8">
        <v>2181.7719999999999</v>
      </c>
      <c r="BL194" s="8">
        <v>2183.2840000000001</v>
      </c>
      <c r="BM194" s="8">
        <v>2185.078</v>
      </c>
      <c r="BN194" s="8">
        <v>2187.2190000000001</v>
      </c>
      <c r="BO194" s="8">
        <v>2189.7350000000001</v>
      </c>
      <c r="BP194" s="8">
        <v>2192.6469999999999</v>
      </c>
      <c r="BQ194" s="8">
        <v>2195.9830000000002</v>
      </c>
      <c r="BR194" s="8">
        <v>2199.7759999999998</v>
      </c>
      <c r="BS194" s="8">
        <v>2204.0430000000001</v>
      </c>
      <c r="BT194" s="8">
        <v>2208.797</v>
      </c>
      <c r="BU194" s="8">
        <v>2214.0329999999999</v>
      </c>
      <c r="BV194" s="8">
        <v>2219.7330000000002</v>
      </c>
      <c r="BW194" s="8">
        <v>2225.866</v>
      </c>
      <c r="BX194" s="8">
        <v>2232.404</v>
      </c>
      <c r="BY194" s="8">
        <v>2239.3339999999998</v>
      </c>
      <c r="BZ194" s="8">
        <v>2246.6379999999999</v>
      </c>
      <c r="CA194" s="8">
        <v>2254.2649999999999</v>
      </c>
      <c r="CB194" s="8">
        <v>2262.1590000000001</v>
      </c>
      <c r="CC194" s="8">
        <v>2270.268</v>
      </c>
      <c r="CD194" s="8">
        <v>2278.5590000000002</v>
      </c>
      <c r="CE194" s="8">
        <v>2287.0140000000001</v>
      </c>
      <c r="CF194" s="8">
        <v>2295.6210000000001</v>
      </c>
      <c r="CG194" s="8">
        <v>2304.3710000000001</v>
      </c>
      <c r="CH194" s="8">
        <v>2313.2539999999999</v>
      </c>
      <c r="CI194" s="8">
        <v>2322.2489999999998</v>
      </c>
      <c r="CJ194" s="8">
        <v>2331.3290000000002</v>
      </c>
      <c r="CK194" s="8">
        <v>2340.4609999999998</v>
      </c>
      <c r="CL194" s="8">
        <v>2349.6039999999998</v>
      </c>
      <c r="CM194" s="8">
        <v>2358.7069999999999</v>
      </c>
    </row>
    <row r="195" spans="1:91" ht="12" x14ac:dyDescent="0.25">
      <c r="A195" s="1">
        <v>178</v>
      </c>
      <c r="B195" s="2" t="s">
        <v>448</v>
      </c>
      <c r="C195" s="6" t="s">
        <v>251</v>
      </c>
      <c r="D195" s="7"/>
      <c r="E195" s="7">
        <v>926</v>
      </c>
      <c r="F195" s="8">
        <v>190793.63200000001</v>
      </c>
      <c r="G195" s="8">
        <v>191473.644</v>
      </c>
      <c r="H195" s="8">
        <v>192173.29199999999</v>
      </c>
      <c r="I195" s="8">
        <v>192891.139</v>
      </c>
      <c r="J195" s="8">
        <v>193625.995</v>
      </c>
      <c r="K195" s="8">
        <v>194376.446</v>
      </c>
      <c r="L195" s="8">
        <v>195139.72399999999</v>
      </c>
      <c r="M195" s="8">
        <v>195913.46100000001</v>
      </c>
      <c r="N195" s="8">
        <v>196696.978</v>
      </c>
      <c r="O195" s="8">
        <v>197490.06700000001</v>
      </c>
      <c r="P195" s="8">
        <v>198291.42800000001</v>
      </c>
      <c r="Q195" s="8">
        <v>199100.34599999999</v>
      </c>
      <c r="R195" s="8">
        <v>199912.84</v>
      </c>
      <c r="S195" s="8">
        <v>200720.399</v>
      </c>
      <c r="T195" s="8">
        <v>201512.288</v>
      </c>
      <c r="U195" s="8">
        <v>202280.45600000001</v>
      </c>
      <c r="V195" s="8">
        <v>203021.649</v>
      </c>
      <c r="W195" s="8">
        <v>203736.47399999999</v>
      </c>
      <c r="X195" s="8">
        <v>204425.72899999999</v>
      </c>
      <c r="Y195" s="8">
        <v>205091.86</v>
      </c>
      <c r="Z195" s="8">
        <v>205737.09400000001</v>
      </c>
      <c r="AA195" s="8">
        <v>206362.11900000001</v>
      </c>
      <c r="AB195" s="8">
        <v>206967.35</v>
      </c>
      <c r="AC195" s="8">
        <v>207554.821</v>
      </c>
      <c r="AD195" s="8">
        <v>208127.06400000001</v>
      </c>
      <c r="AE195" s="8">
        <v>208686.87400000001</v>
      </c>
      <c r="AF195" s="8">
        <v>209236.231</v>
      </c>
      <c r="AG195" s="8">
        <v>209778.117</v>
      </c>
      <c r="AH195" s="8">
        <v>210317.7</v>
      </c>
      <c r="AI195" s="8">
        <v>210861.10800000001</v>
      </c>
      <c r="AJ195" s="8">
        <v>211413.633</v>
      </c>
      <c r="AK195" s="8">
        <v>211978.079</v>
      </c>
      <c r="AL195" s="8">
        <v>212556.69500000001</v>
      </c>
      <c r="AM195" s="8">
        <v>213153.45699999999</v>
      </c>
      <c r="AN195" s="8">
        <v>213772.45800000001</v>
      </c>
      <c r="AO195" s="8">
        <v>214416.90100000001</v>
      </c>
      <c r="AP195" s="8">
        <v>215088.967</v>
      </c>
      <c r="AQ195" s="8">
        <v>215789.492</v>
      </c>
      <c r="AR195" s="8">
        <v>216518.397</v>
      </c>
      <c r="AS195" s="8">
        <v>217274.75599999999</v>
      </c>
      <c r="AT195" s="8">
        <v>218057.70800000001</v>
      </c>
      <c r="AU195" s="8">
        <v>218867.685</v>
      </c>
      <c r="AV195" s="8">
        <v>219704.76</v>
      </c>
      <c r="AW195" s="8">
        <v>220567.1</v>
      </c>
      <c r="AX195" s="8">
        <v>221452.212</v>
      </c>
      <c r="AY195" s="8">
        <v>222358.152</v>
      </c>
      <c r="AZ195" s="8">
        <v>223284.07699999999</v>
      </c>
      <c r="BA195" s="8">
        <v>224229.93100000001</v>
      </c>
      <c r="BB195" s="8">
        <v>225195.47700000001</v>
      </c>
      <c r="BC195" s="8">
        <v>226180.72500000001</v>
      </c>
      <c r="BD195" s="8">
        <v>227185.603</v>
      </c>
      <c r="BE195" s="8">
        <v>228209.99400000001</v>
      </c>
      <c r="BF195" s="8">
        <v>229253.451</v>
      </c>
      <c r="BG195" s="8">
        <v>230315.23300000001</v>
      </c>
      <c r="BH195" s="8">
        <v>231394.446</v>
      </c>
      <c r="BI195" s="8">
        <v>232490.56299999999</v>
      </c>
      <c r="BJ195" s="8">
        <v>233603.76300000001</v>
      </c>
      <c r="BK195" s="8">
        <v>234734.614</v>
      </c>
      <c r="BL195" s="8">
        <v>235883.56</v>
      </c>
      <c r="BM195" s="8">
        <v>237051.20800000001</v>
      </c>
      <c r="BN195" s="8">
        <v>238238.394</v>
      </c>
      <c r="BO195" s="8">
        <v>239445.424</v>
      </c>
      <c r="BP195" s="8">
        <v>240673.40900000001</v>
      </c>
      <c r="BQ195" s="8">
        <v>241925.01699999999</v>
      </c>
      <c r="BR195" s="8">
        <v>243203.598</v>
      </c>
      <c r="BS195" s="8">
        <v>244511.76300000001</v>
      </c>
      <c r="BT195" s="8">
        <v>245850.19</v>
      </c>
      <c r="BU195" s="8">
        <v>247218.959</v>
      </c>
      <c r="BV195" s="8">
        <v>248619.24799999999</v>
      </c>
      <c r="BW195" s="8">
        <v>250052.18299999999</v>
      </c>
      <c r="BX195" s="8">
        <v>251518.253</v>
      </c>
      <c r="BY195" s="8">
        <v>253017.52100000001</v>
      </c>
      <c r="BZ195" s="8">
        <v>254548.894</v>
      </c>
      <c r="CA195" s="8">
        <v>256110.05900000001</v>
      </c>
      <c r="CB195" s="8">
        <v>257697.88800000001</v>
      </c>
      <c r="CC195" s="8">
        <v>259309.549</v>
      </c>
      <c r="CD195" s="8">
        <v>260942.88399999999</v>
      </c>
      <c r="CE195" s="8">
        <v>262596.283</v>
      </c>
      <c r="CF195" s="8">
        <v>264268.353</v>
      </c>
      <c r="CG195" s="8">
        <v>265957.58799999999</v>
      </c>
      <c r="CH195" s="8">
        <v>267662.00900000002</v>
      </c>
      <c r="CI195" s="8">
        <v>269379.065</v>
      </c>
      <c r="CJ195" s="8">
        <v>271105.56400000001</v>
      </c>
      <c r="CK195" s="8">
        <v>272837.647</v>
      </c>
      <c r="CL195" s="8">
        <v>274570.82500000001</v>
      </c>
      <c r="CM195" s="8">
        <v>276299.951</v>
      </c>
    </row>
    <row r="196" spans="1:91" ht="11.4" x14ac:dyDescent="0.2">
      <c r="A196" s="1">
        <v>179</v>
      </c>
      <c r="B196" s="2" t="s">
        <v>448</v>
      </c>
      <c r="C196" s="5" t="s">
        <v>252</v>
      </c>
      <c r="D196" s="7"/>
      <c r="E196" s="7">
        <v>40</v>
      </c>
      <c r="F196" s="8">
        <v>8544.5859999999993</v>
      </c>
      <c r="G196" s="8">
        <v>8577.6550000000007</v>
      </c>
      <c r="H196" s="8">
        <v>8611.9259999999995</v>
      </c>
      <c r="I196" s="8">
        <v>8647.6119999999992</v>
      </c>
      <c r="J196" s="8">
        <v>8684.9320000000007</v>
      </c>
      <c r="K196" s="8">
        <v>8723.9850000000006</v>
      </c>
      <c r="L196" s="8">
        <v>8764.7929999999997</v>
      </c>
      <c r="M196" s="8">
        <v>8807.1509999999998</v>
      </c>
      <c r="N196" s="8">
        <v>8850.6139999999996</v>
      </c>
      <c r="O196" s="8">
        <v>8894.58</v>
      </c>
      <c r="P196" s="8">
        <v>8938.5249999999996</v>
      </c>
      <c r="Q196" s="8">
        <v>8982.2939999999999</v>
      </c>
      <c r="R196" s="8">
        <v>9025.7209999999995</v>
      </c>
      <c r="S196" s="8">
        <v>9068.2459999999992</v>
      </c>
      <c r="T196" s="8">
        <v>9109.2199999999993</v>
      </c>
      <c r="U196" s="8">
        <v>9148.1650000000009</v>
      </c>
      <c r="V196" s="8">
        <v>9184.8520000000008</v>
      </c>
      <c r="W196" s="8">
        <v>9219.3169999999991</v>
      </c>
      <c r="X196" s="8">
        <v>9251.7150000000001</v>
      </c>
      <c r="Y196" s="8">
        <v>9282.3389999999999</v>
      </c>
      <c r="Z196" s="8">
        <v>9311.4480000000003</v>
      </c>
      <c r="AA196" s="8">
        <v>9339.0990000000002</v>
      </c>
      <c r="AB196" s="8">
        <v>9365.3439999999991</v>
      </c>
      <c r="AC196" s="8">
        <v>9390.4599999999991</v>
      </c>
      <c r="AD196" s="8">
        <v>9414.7890000000007</v>
      </c>
      <c r="AE196" s="8">
        <v>9438.6260000000002</v>
      </c>
      <c r="AF196" s="8">
        <v>9462.1280000000006</v>
      </c>
      <c r="AG196" s="8">
        <v>9485.4179999999997</v>
      </c>
      <c r="AH196" s="8">
        <v>9508.7189999999991</v>
      </c>
      <c r="AI196" s="8">
        <v>9532.2659999999996</v>
      </c>
      <c r="AJ196" s="8">
        <v>9556.25</v>
      </c>
      <c r="AK196" s="8">
        <v>9580.8070000000007</v>
      </c>
      <c r="AL196" s="8">
        <v>9606.0069999999996</v>
      </c>
      <c r="AM196" s="8">
        <v>9631.8919999999998</v>
      </c>
      <c r="AN196" s="8">
        <v>9658.4629999999997</v>
      </c>
      <c r="AO196" s="8">
        <v>9685.7189999999991</v>
      </c>
      <c r="AP196" s="8">
        <v>9713.7009999999991</v>
      </c>
      <c r="AQ196" s="8">
        <v>9742.44</v>
      </c>
      <c r="AR196" s="8">
        <v>9771.9079999999994</v>
      </c>
      <c r="AS196" s="8">
        <v>9802.0560000000005</v>
      </c>
      <c r="AT196" s="8">
        <v>9832.8389999999999</v>
      </c>
      <c r="AU196" s="8">
        <v>9864.2540000000008</v>
      </c>
      <c r="AV196" s="8">
        <v>9896.2900000000009</v>
      </c>
      <c r="AW196" s="8">
        <v>9928.8760000000002</v>
      </c>
      <c r="AX196" s="8">
        <v>9961.9240000000009</v>
      </c>
      <c r="AY196" s="8">
        <v>9995.3680000000004</v>
      </c>
      <c r="AZ196" s="8">
        <v>10029.191000000001</v>
      </c>
      <c r="BA196" s="8">
        <v>10063.398999999999</v>
      </c>
      <c r="BB196" s="8">
        <v>10097.983</v>
      </c>
      <c r="BC196" s="8">
        <v>10132.94</v>
      </c>
      <c r="BD196" s="8">
        <v>10168.278</v>
      </c>
      <c r="BE196" s="8">
        <v>10204.016</v>
      </c>
      <c r="BF196" s="8">
        <v>10240.183000000001</v>
      </c>
      <c r="BG196" s="8">
        <v>10276.821</v>
      </c>
      <c r="BH196" s="8">
        <v>10313.978999999999</v>
      </c>
      <c r="BI196" s="8">
        <v>10351.717000000001</v>
      </c>
      <c r="BJ196" s="8">
        <v>10390.081</v>
      </c>
      <c r="BK196" s="8">
        <v>10429.143</v>
      </c>
      <c r="BL196" s="8">
        <v>10469.007</v>
      </c>
      <c r="BM196" s="8">
        <v>10509.8</v>
      </c>
      <c r="BN196" s="8">
        <v>10551.638000000001</v>
      </c>
      <c r="BO196" s="8">
        <v>10594.593000000001</v>
      </c>
      <c r="BP196" s="8">
        <v>10638.735000000001</v>
      </c>
      <c r="BQ196" s="8">
        <v>10684.168</v>
      </c>
      <c r="BR196" s="8">
        <v>10731.005999999999</v>
      </c>
      <c r="BS196" s="8">
        <v>10779.346</v>
      </c>
      <c r="BT196" s="8">
        <v>10829.217000000001</v>
      </c>
      <c r="BU196" s="8">
        <v>10880.656999999999</v>
      </c>
      <c r="BV196" s="8">
        <v>10933.784</v>
      </c>
      <c r="BW196" s="8">
        <v>10988.723</v>
      </c>
      <c r="BX196" s="8">
        <v>11045.549000000001</v>
      </c>
      <c r="BY196" s="8">
        <v>11104.294</v>
      </c>
      <c r="BZ196" s="8">
        <v>11164.887000000001</v>
      </c>
      <c r="CA196" s="8">
        <v>11227.156999999999</v>
      </c>
      <c r="CB196" s="8">
        <v>11290.874</v>
      </c>
      <c r="CC196" s="8">
        <v>11355.842000000001</v>
      </c>
      <c r="CD196" s="8">
        <v>11421.939</v>
      </c>
      <c r="CE196" s="8">
        <v>11489.102999999999</v>
      </c>
      <c r="CF196" s="8">
        <v>11557.306</v>
      </c>
      <c r="CG196" s="8">
        <v>11626.514999999999</v>
      </c>
      <c r="CH196" s="8">
        <v>11696.668</v>
      </c>
      <c r="CI196" s="8">
        <v>11767.656000000001</v>
      </c>
      <c r="CJ196" s="8">
        <v>11839.325000000001</v>
      </c>
      <c r="CK196" s="8">
        <v>11911.465</v>
      </c>
      <c r="CL196" s="8">
        <v>11983.821</v>
      </c>
      <c r="CM196" s="8">
        <v>12056.084999999999</v>
      </c>
    </row>
    <row r="197" spans="1:91" ht="11.4" x14ac:dyDescent="0.2">
      <c r="A197" s="1">
        <v>180</v>
      </c>
      <c r="B197" s="2" t="s">
        <v>448</v>
      </c>
      <c r="C197" s="5" t="s">
        <v>253</v>
      </c>
      <c r="D197" s="7"/>
      <c r="E197" s="7">
        <v>56</v>
      </c>
      <c r="F197" s="8">
        <v>11299.191999999999</v>
      </c>
      <c r="G197" s="8">
        <v>11382.391</v>
      </c>
      <c r="H197" s="8">
        <v>11469.305</v>
      </c>
      <c r="I197" s="8">
        <v>11557.332</v>
      </c>
      <c r="J197" s="8">
        <v>11642.858</v>
      </c>
      <c r="K197" s="8">
        <v>11723.343999999999</v>
      </c>
      <c r="L197" s="8">
        <v>11797.72</v>
      </c>
      <c r="M197" s="8">
        <v>11866.913</v>
      </c>
      <c r="N197" s="8">
        <v>11932.82</v>
      </c>
      <c r="O197" s="8">
        <v>11998.314</v>
      </c>
      <c r="P197" s="8">
        <v>12065.459000000001</v>
      </c>
      <c r="Q197" s="8">
        <v>12134.844999999999</v>
      </c>
      <c r="R197" s="8">
        <v>12205.75</v>
      </c>
      <c r="S197" s="8">
        <v>12277.35</v>
      </c>
      <c r="T197" s="8">
        <v>12348.321</v>
      </c>
      <c r="U197" s="8">
        <v>12417.716</v>
      </c>
      <c r="V197" s="8">
        <v>12485.401</v>
      </c>
      <c r="W197" s="8">
        <v>12551.782999999999</v>
      </c>
      <c r="X197" s="8">
        <v>12617.09</v>
      </c>
      <c r="Y197" s="8">
        <v>12681.705</v>
      </c>
      <c r="Z197" s="8">
        <v>12745.941000000001</v>
      </c>
      <c r="AA197" s="8">
        <v>12809.893</v>
      </c>
      <c r="AB197" s="8">
        <v>12873.574000000001</v>
      </c>
      <c r="AC197" s="8">
        <v>12937.137000000001</v>
      </c>
      <c r="AD197" s="8">
        <v>13000.745000000001</v>
      </c>
      <c r="AE197" s="8">
        <v>13064.558999999999</v>
      </c>
      <c r="AF197" s="8">
        <v>13128.671</v>
      </c>
      <c r="AG197" s="8">
        <v>13193.218000000001</v>
      </c>
      <c r="AH197" s="8">
        <v>13258.453</v>
      </c>
      <c r="AI197" s="8">
        <v>13324.671</v>
      </c>
      <c r="AJ197" s="8">
        <v>13392.094999999999</v>
      </c>
      <c r="AK197" s="8">
        <v>13460.842000000001</v>
      </c>
      <c r="AL197" s="8">
        <v>13530.923000000001</v>
      </c>
      <c r="AM197" s="8">
        <v>13602.312</v>
      </c>
      <c r="AN197" s="8">
        <v>13674.929</v>
      </c>
      <c r="AO197" s="8">
        <v>13748.705</v>
      </c>
      <c r="AP197" s="8">
        <v>13823.663</v>
      </c>
      <c r="AQ197" s="8">
        <v>13899.808000000001</v>
      </c>
      <c r="AR197" s="8">
        <v>13977.012000000001</v>
      </c>
      <c r="AS197" s="8">
        <v>14055.115</v>
      </c>
      <c r="AT197" s="8">
        <v>14133.993</v>
      </c>
      <c r="AU197" s="8">
        <v>14213.626</v>
      </c>
      <c r="AV197" s="8">
        <v>14294.034</v>
      </c>
      <c r="AW197" s="8">
        <v>14375.197</v>
      </c>
      <c r="AX197" s="8">
        <v>14457.097</v>
      </c>
      <c r="AY197" s="8">
        <v>14539.744000000001</v>
      </c>
      <c r="AZ197" s="8">
        <v>14623.141</v>
      </c>
      <c r="BA197" s="8">
        <v>14707.347</v>
      </c>
      <c r="BB197" s="8">
        <v>14792.505999999999</v>
      </c>
      <c r="BC197" s="8">
        <v>14878.803</v>
      </c>
      <c r="BD197" s="8">
        <v>14966.395</v>
      </c>
      <c r="BE197" s="8">
        <v>15055.364</v>
      </c>
      <c r="BF197" s="8">
        <v>15145.754999999999</v>
      </c>
      <c r="BG197" s="8">
        <v>15237.642</v>
      </c>
      <c r="BH197" s="8">
        <v>15331.093000000001</v>
      </c>
      <c r="BI197" s="8">
        <v>15426.177</v>
      </c>
      <c r="BJ197" s="8">
        <v>15522.942999999999</v>
      </c>
      <c r="BK197" s="8">
        <v>15621.454</v>
      </c>
      <c r="BL197" s="8">
        <v>15721.8</v>
      </c>
      <c r="BM197" s="8">
        <v>15824.082</v>
      </c>
      <c r="BN197" s="8">
        <v>15928.370999999999</v>
      </c>
      <c r="BO197" s="8">
        <v>16034.700999999999</v>
      </c>
      <c r="BP197" s="8">
        <v>16143.072</v>
      </c>
      <c r="BQ197" s="8">
        <v>16253.476000000001</v>
      </c>
      <c r="BR197" s="8">
        <v>16365.887000000001</v>
      </c>
      <c r="BS197" s="8">
        <v>16480.275000000001</v>
      </c>
      <c r="BT197" s="8">
        <v>16596.602999999999</v>
      </c>
      <c r="BU197" s="8">
        <v>16714.834999999999</v>
      </c>
      <c r="BV197" s="8">
        <v>16834.928</v>
      </c>
      <c r="BW197" s="8">
        <v>16956.837</v>
      </c>
      <c r="BX197" s="8">
        <v>17080.491999999998</v>
      </c>
      <c r="BY197" s="8">
        <v>17205.861000000001</v>
      </c>
      <c r="BZ197" s="8">
        <v>17332.846000000001</v>
      </c>
      <c r="CA197" s="8">
        <v>17461.243999999999</v>
      </c>
      <c r="CB197" s="8">
        <v>17590.796999999999</v>
      </c>
      <c r="CC197" s="8">
        <v>17721.308000000001</v>
      </c>
      <c r="CD197" s="8">
        <v>17852.665000000001</v>
      </c>
      <c r="CE197" s="8">
        <v>17984.837</v>
      </c>
      <c r="CF197" s="8">
        <v>18117.835999999999</v>
      </c>
      <c r="CG197" s="8">
        <v>18251.694</v>
      </c>
      <c r="CH197" s="8">
        <v>18386.424999999999</v>
      </c>
      <c r="CI197" s="8">
        <v>18522.017</v>
      </c>
      <c r="CJ197" s="8">
        <v>18658.427</v>
      </c>
      <c r="CK197" s="8">
        <v>18795.574000000001</v>
      </c>
      <c r="CL197" s="8">
        <v>18933.350999999999</v>
      </c>
      <c r="CM197" s="8">
        <v>19071.611000000001</v>
      </c>
    </row>
    <row r="198" spans="1:91" ht="11.4" x14ac:dyDescent="0.2">
      <c r="A198" s="1">
        <v>181</v>
      </c>
      <c r="B198" s="2" t="s">
        <v>448</v>
      </c>
      <c r="C198" s="5" t="s">
        <v>254</v>
      </c>
      <c r="D198" s="7"/>
      <c r="E198" s="7">
        <v>250</v>
      </c>
      <c r="F198" s="8">
        <v>64395.345000000001</v>
      </c>
      <c r="G198" s="8">
        <v>64725.141000000003</v>
      </c>
      <c r="H198" s="8">
        <v>65077.622000000003</v>
      </c>
      <c r="I198" s="8">
        <v>65447.411</v>
      </c>
      <c r="J198" s="8">
        <v>65825.75</v>
      </c>
      <c r="K198" s="8">
        <v>66206.205000000002</v>
      </c>
      <c r="L198" s="8">
        <v>66587.172999999995</v>
      </c>
      <c r="M198" s="8">
        <v>66970.721999999994</v>
      </c>
      <c r="N198" s="8">
        <v>67358.297999999995</v>
      </c>
      <c r="O198" s="8">
        <v>67752.452999999994</v>
      </c>
      <c r="P198" s="8">
        <v>68154.725000000006</v>
      </c>
      <c r="Q198" s="8">
        <v>68565.114000000001</v>
      </c>
      <c r="R198" s="8">
        <v>68981.790999999997</v>
      </c>
      <c r="S198" s="8">
        <v>69402.262000000002</v>
      </c>
      <c r="T198" s="8">
        <v>69823.218999999997</v>
      </c>
      <c r="U198" s="8">
        <v>70242.077000000005</v>
      </c>
      <c r="V198" s="8">
        <v>70657.921000000002</v>
      </c>
      <c r="W198" s="8">
        <v>71070.714999999997</v>
      </c>
      <c r="X198" s="8">
        <v>71479.864000000001</v>
      </c>
      <c r="Y198" s="8">
        <v>71884.995999999999</v>
      </c>
      <c r="Z198" s="8">
        <v>72285.892999999996</v>
      </c>
      <c r="AA198" s="8">
        <v>72682.447</v>
      </c>
      <c r="AB198" s="8">
        <v>73074.691000000006</v>
      </c>
      <c r="AC198" s="8">
        <v>73462.850999999995</v>
      </c>
      <c r="AD198" s="8">
        <v>73847.323000000004</v>
      </c>
      <c r="AE198" s="8">
        <v>74228.692999999999</v>
      </c>
      <c r="AF198" s="8">
        <v>74607.364000000001</v>
      </c>
      <c r="AG198" s="8">
        <v>74984.231</v>
      </c>
      <c r="AH198" s="8">
        <v>75361.055999999997</v>
      </c>
      <c r="AI198" s="8">
        <v>75740.028999999995</v>
      </c>
      <c r="AJ198" s="8">
        <v>76123.051000000007</v>
      </c>
      <c r="AK198" s="8">
        <v>76510.918000000005</v>
      </c>
      <c r="AL198" s="8">
        <v>76904.365000000005</v>
      </c>
      <c r="AM198" s="8">
        <v>77305.111000000004</v>
      </c>
      <c r="AN198" s="8">
        <v>77715.062999999995</v>
      </c>
      <c r="AO198" s="8">
        <v>78135.64</v>
      </c>
      <c r="AP198" s="8">
        <v>78567.721999999994</v>
      </c>
      <c r="AQ198" s="8">
        <v>79011.364000000001</v>
      </c>
      <c r="AR198" s="8">
        <v>79466.043999999994</v>
      </c>
      <c r="AS198" s="8">
        <v>79930.748999999996</v>
      </c>
      <c r="AT198" s="8">
        <v>80404.661999999997</v>
      </c>
      <c r="AU198" s="8">
        <v>80887.793000000005</v>
      </c>
      <c r="AV198" s="8">
        <v>81380.254000000001</v>
      </c>
      <c r="AW198" s="8">
        <v>81881.406000000003</v>
      </c>
      <c r="AX198" s="8">
        <v>82390.448999999993</v>
      </c>
      <c r="AY198" s="8">
        <v>82906.778999999995</v>
      </c>
      <c r="AZ198" s="8">
        <v>83430.164000000004</v>
      </c>
      <c r="BA198" s="8">
        <v>83960.63</v>
      </c>
      <c r="BB198" s="8">
        <v>84498.172999999995</v>
      </c>
      <c r="BC198" s="8">
        <v>85042.891000000003</v>
      </c>
      <c r="BD198" s="8">
        <v>85594.9</v>
      </c>
      <c r="BE198" s="8">
        <v>86154.188999999998</v>
      </c>
      <c r="BF198" s="8">
        <v>86720.827000000005</v>
      </c>
      <c r="BG198" s="8">
        <v>87295.145000000004</v>
      </c>
      <c r="BH198" s="8">
        <v>87877.581000000006</v>
      </c>
      <c r="BI198" s="8">
        <v>88468.504000000001</v>
      </c>
      <c r="BJ198" s="8">
        <v>89068.065000000002</v>
      </c>
      <c r="BK198" s="8">
        <v>89676.370999999999</v>
      </c>
      <c r="BL198" s="8">
        <v>90293.694000000003</v>
      </c>
      <c r="BM198" s="8">
        <v>90920.323000000004</v>
      </c>
      <c r="BN198" s="8">
        <v>91556.49</v>
      </c>
      <c r="BO198" s="8">
        <v>92202.303</v>
      </c>
      <c r="BP198" s="8">
        <v>92857.804999999993</v>
      </c>
      <c r="BQ198" s="8">
        <v>93523.066000000006</v>
      </c>
      <c r="BR198" s="8">
        <v>94198.125</v>
      </c>
      <c r="BS198" s="8">
        <v>94882.976999999999</v>
      </c>
      <c r="BT198" s="8">
        <v>95577.51</v>
      </c>
      <c r="BU198" s="8">
        <v>96281.612999999998</v>
      </c>
      <c r="BV198" s="8">
        <v>96995.248000000007</v>
      </c>
      <c r="BW198" s="8">
        <v>97718.373000000007</v>
      </c>
      <c r="BX198" s="8">
        <v>98450.84</v>
      </c>
      <c r="BY198" s="8">
        <v>99192.448000000004</v>
      </c>
      <c r="BZ198" s="8">
        <v>99942.781000000003</v>
      </c>
      <c r="CA198" s="8">
        <v>100701.18700000001</v>
      </c>
      <c r="CB198" s="8">
        <v>101466.863</v>
      </c>
      <c r="CC198" s="8">
        <v>102239.08199999999</v>
      </c>
      <c r="CD198" s="8">
        <v>103017.277</v>
      </c>
      <c r="CE198" s="8">
        <v>103801.008</v>
      </c>
      <c r="CF198" s="8">
        <v>104589.899</v>
      </c>
      <c r="CG198" s="8">
        <v>105383.567</v>
      </c>
      <c r="CH198" s="8">
        <v>106181.55100000001</v>
      </c>
      <c r="CI198" s="8">
        <v>106983.291</v>
      </c>
      <c r="CJ198" s="8">
        <v>107788.114</v>
      </c>
      <c r="CK198" s="8">
        <v>108595.22900000001</v>
      </c>
      <c r="CL198" s="8">
        <v>109403.73</v>
      </c>
      <c r="CM198" s="8">
        <v>110212.6</v>
      </c>
    </row>
    <row r="199" spans="1:91" ht="11.4" x14ac:dyDescent="0.2">
      <c r="A199" s="1">
        <v>182</v>
      </c>
      <c r="B199" s="2" t="s">
        <v>448</v>
      </c>
      <c r="C199" s="5" t="s">
        <v>255</v>
      </c>
      <c r="D199" s="7"/>
      <c r="E199" s="7">
        <v>276</v>
      </c>
      <c r="F199" s="8">
        <v>80688.544999999998</v>
      </c>
      <c r="G199" s="8">
        <v>80753.745999999999</v>
      </c>
      <c r="H199" s="8">
        <v>80809.820999999996</v>
      </c>
      <c r="I199" s="8">
        <v>80862.817999999999</v>
      </c>
      <c r="J199" s="8">
        <v>80923.293000000005</v>
      </c>
      <c r="K199" s="8">
        <v>80998.475999999995</v>
      </c>
      <c r="L199" s="8">
        <v>81088.485000000001</v>
      </c>
      <c r="M199" s="8">
        <v>81188.523000000001</v>
      </c>
      <c r="N199" s="8">
        <v>81295.107000000004</v>
      </c>
      <c r="O199" s="8">
        <v>81403.312000000005</v>
      </c>
      <c r="P199" s="8">
        <v>81509.062000000005</v>
      </c>
      <c r="Q199" s="8">
        <v>81611.251000000004</v>
      </c>
      <c r="R199" s="8">
        <v>81709.303</v>
      </c>
      <c r="S199" s="8">
        <v>81800.284</v>
      </c>
      <c r="T199" s="8">
        <v>81880.921000000002</v>
      </c>
      <c r="U199" s="8">
        <v>81948.811000000002</v>
      </c>
      <c r="V199" s="8">
        <v>82002.581000000006</v>
      </c>
      <c r="W199" s="8">
        <v>82042.293999999994</v>
      </c>
      <c r="X199" s="8">
        <v>82068.917000000001</v>
      </c>
      <c r="Y199" s="8">
        <v>82084.251000000004</v>
      </c>
      <c r="Z199" s="8">
        <v>82089.820000000007</v>
      </c>
      <c r="AA199" s="8">
        <v>82086.133000000002</v>
      </c>
      <c r="AB199" s="8">
        <v>82073.335000000006</v>
      </c>
      <c r="AC199" s="8">
        <v>82052.281000000003</v>
      </c>
      <c r="AD199" s="8">
        <v>82023.928</v>
      </c>
      <c r="AE199" s="8">
        <v>81989.323000000004</v>
      </c>
      <c r="AF199" s="8">
        <v>81949.426000000007</v>
      </c>
      <c r="AG199" s="8">
        <v>81905.421000000002</v>
      </c>
      <c r="AH199" s="8">
        <v>81858.900999999998</v>
      </c>
      <c r="AI199" s="8">
        <v>81811.664999999994</v>
      </c>
      <c r="AJ199" s="8">
        <v>81765.391000000003</v>
      </c>
      <c r="AK199" s="8">
        <v>81721.191000000006</v>
      </c>
      <c r="AL199" s="8">
        <v>81680.232000000004</v>
      </c>
      <c r="AM199" s="8">
        <v>81644.3</v>
      </c>
      <c r="AN199" s="8">
        <v>81615.337</v>
      </c>
      <c r="AO199" s="8">
        <v>81594.966</v>
      </c>
      <c r="AP199" s="8">
        <v>81584.108999999997</v>
      </c>
      <c r="AQ199" s="8">
        <v>81583.403000000006</v>
      </c>
      <c r="AR199" s="8">
        <v>81593.741999999998</v>
      </c>
      <c r="AS199" s="8">
        <v>81615.914999999994</v>
      </c>
      <c r="AT199" s="8">
        <v>81650.452000000005</v>
      </c>
      <c r="AU199" s="8">
        <v>81697.88</v>
      </c>
      <c r="AV199" s="8">
        <v>81758.161999999997</v>
      </c>
      <c r="AW199" s="8">
        <v>81830.471000000005</v>
      </c>
      <c r="AX199" s="8">
        <v>81913.536999999997</v>
      </c>
      <c r="AY199" s="8">
        <v>82006.334000000003</v>
      </c>
      <c r="AZ199" s="8">
        <v>82108.411999999997</v>
      </c>
      <c r="BA199" s="8">
        <v>82219.7</v>
      </c>
      <c r="BB199" s="8">
        <v>82339.957999999999</v>
      </c>
      <c r="BC199" s="8">
        <v>82469.019</v>
      </c>
      <c r="BD199" s="8">
        <v>82606.603000000003</v>
      </c>
      <c r="BE199" s="8">
        <v>82752.554999999993</v>
      </c>
      <c r="BF199" s="8">
        <v>82906.303</v>
      </c>
      <c r="BG199" s="8">
        <v>83066.653999999995</v>
      </c>
      <c r="BH199" s="8">
        <v>83232.13</v>
      </c>
      <c r="BI199" s="8">
        <v>83401.656000000003</v>
      </c>
      <c r="BJ199" s="8">
        <v>83575.091</v>
      </c>
      <c r="BK199" s="8">
        <v>83752.675000000003</v>
      </c>
      <c r="BL199" s="8">
        <v>83934.273000000001</v>
      </c>
      <c r="BM199" s="8">
        <v>84119.851999999999</v>
      </c>
      <c r="BN199" s="8">
        <v>84309.671000000002</v>
      </c>
      <c r="BO199" s="8">
        <v>84503.777000000002</v>
      </c>
      <c r="BP199" s="8">
        <v>84702.989000000001</v>
      </c>
      <c r="BQ199" s="8">
        <v>84909.361000000004</v>
      </c>
      <c r="BR199" s="8">
        <v>85125.551000000007</v>
      </c>
      <c r="BS199" s="8">
        <v>85353.702000000005</v>
      </c>
      <c r="BT199" s="8">
        <v>85594.479000000007</v>
      </c>
      <c r="BU199" s="8">
        <v>85848.123000000007</v>
      </c>
      <c r="BV199" s="8">
        <v>86115.782999999996</v>
      </c>
      <c r="BW199" s="8">
        <v>86398.622000000003</v>
      </c>
      <c r="BX199" s="8">
        <v>86697.376000000004</v>
      </c>
      <c r="BY199" s="8">
        <v>87012.361999999994</v>
      </c>
      <c r="BZ199" s="8">
        <v>87343.210999999996</v>
      </c>
      <c r="CA199" s="8">
        <v>87688.982000000004</v>
      </c>
      <c r="CB199" s="8">
        <v>88048.278000000006</v>
      </c>
      <c r="CC199" s="8">
        <v>88419.78</v>
      </c>
      <c r="CD199" s="8">
        <v>88802.432000000001</v>
      </c>
      <c r="CE199" s="8">
        <v>89195.376999999993</v>
      </c>
      <c r="CF199" s="8">
        <v>89597.805999999997</v>
      </c>
      <c r="CG199" s="8">
        <v>90008.784</v>
      </c>
      <c r="CH199" s="8">
        <v>90427.088000000003</v>
      </c>
      <c r="CI199" s="8">
        <v>90851.154999999999</v>
      </c>
      <c r="CJ199" s="8">
        <v>91279.046000000002</v>
      </c>
      <c r="CK199" s="8">
        <v>91708.44</v>
      </c>
      <c r="CL199" s="8">
        <v>92136.639999999999</v>
      </c>
      <c r="CM199" s="8">
        <v>92560.576000000001</v>
      </c>
    </row>
    <row r="200" spans="1:91" ht="11.4" x14ac:dyDescent="0.2">
      <c r="A200" s="1">
        <v>183</v>
      </c>
      <c r="B200" s="2" t="s">
        <v>448</v>
      </c>
      <c r="C200" s="5" t="s">
        <v>256</v>
      </c>
      <c r="D200" s="7"/>
      <c r="E200" s="7">
        <v>438</v>
      </c>
      <c r="F200" s="8">
        <v>37.530999999999999</v>
      </c>
      <c r="G200" s="8">
        <v>37.81</v>
      </c>
      <c r="H200" s="8">
        <v>38.103999999999999</v>
      </c>
      <c r="I200" s="8">
        <v>38.411999999999999</v>
      </c>
      <c r="J200" s="8">
        <v>38.728000000000002</v>
      </c>
      <c r="K200" s="8">
        <v>39.049999999999997</v>
      </c>
      <c r="L200" s="8">
        <v>39.378</v>
      </c>
      <c r="M200" s="8">
        <v>39.710999999999999</v>
      </c>
      <c r="N200" s="8">
        <v>40.046999999999997</v>
      </c>
      <c r="O200" s="8">
        <v>40.387999999999998</v>
      </c>
      <c r="P200" s="8">
        <v>40.728000000000002</v>
      </c>
      <c r="Q200" s="8">
        <v>41.069000000000003</v>
      </c>
      <c r="R200" s="8">
        <v>41.408999999999999</v>
      </c>
      <c r="S200" s="8">
        <v>41.744999999999997</v>
      </c>
      <c r="T200" s="8">
        <v>42.072000000000003</v>
      </c>
      <c r="U200" s="8">
        <v>42.39</v>
      </c>
      <c r="V200" s="8">
        <v>42.695</v>
      </c>
      <c r="W200" s="8">
        <v>42.988999999999997</v>
      </c>
      <c r="X200" s="8">
        <v>43.27</v>
      </c>
      <c r="Y200" s="8">
        <v>43.54</v>
      </c>
      <c r="Z200" s="8">
        <v>43.8</v>
      </c>
      <c r="AA200" s="8">
        <v>44.048999999999999</v>
      </c>
      <c r="AB200" s="8">
        <v>44.287999999999997</v>
      </c>
      <c r="AC200" s="8">
        <v>44.518999999999998</v>
      </c>
      <c r="AD200" s="8">
        <v>44.744</v>
      </c>
      <c r="AE200" s="8">
        <v>44.963999999999999</v>
      </c>
      <c r="AF200" s="8">
        <v>45.180999999999997</v>
      </c>
      <c r="AG200" s="8">
        <v>45.393999999999998</v>
      </c>
      <c r="AH200" s="8">
        <v>45.609000000000002</v>
      </c>
      <c r="AI200" s="8">
        <v>45.825000000000003</v>
      </c>
      <c r="AJ200" s="8">
        <v>46.045999999999999</v>
      </c>
      <c r="AK200" s="8">
        <v>46.274000000000001</v>
      </c>
      <c r="AL200" s="8">
        <v>46.506999999999998</v>
      </c>
      <c r="AM200" s="8">
        <v>46.747</v>
      </c>
      <c r="AN200" s="8">
        <v>46.994999999999997</v>
      </c>
      <c r="AO200" s="8">
        <v>47.247</v>
      </c>
      <c r="AP200" s="8">
        <v>47.505000000000003</v>
      </c>
      <c r="AQ200" s="8">
        <v>47.771000000000001</v>
      </c>
      <c r="AR200" s="8">
        <v>48.042000000000002</v>
      </c>
      <c r="AS200" s="8">
        <v>48.320999999999998</v>
      </c>
      <c r="AT200" s="8">
        <v>48.603999999999999</v>
      </c>
      <c r="AU200" s="8">
        <v>48.893000000000001</v>
      </c>
      <c r="AV200" s="8">
        <v>49.189</v>
      </c>
      <c r="AW200" s="8">
        <v>49.49</v>
      </c>
      <c r="AX200" s="8">
        <v>49.793999999999997</v>
      </c>
      <c r="AY200" s="8">
        <v>50.101999999999997</v>
      </c>
      <c r="AZ200" s="8">
        <v>50.411999999999999</v>
      </c>
      <c r="BA200" s="8">
        <v>50.725000000000001</v>
      </c>
      <c r="BB200" s="8">
        <v>51.042000000000002</v>
      </c>
      <c r="BC200" s="8">
        <v>51.36</v>
      </c>
      <c r="BD200" s="8">
        <v>51.680999999999997</v>
      </c>
      <c r="BE200" s="8">
        <v>52.003999999999998</v>
      </c>
      <c r="BF200" s="8">
        <v>52.33</v>
      </c>
      <c r="BG200" s="8">
        <v>52.658999999999999</v>
      </c>
      <c r="BH200" s="8">
        <v>52.991</v>
      </c>
      <c r="BI200" s="8">
        <v>53.328000000000003</v>
      </c>
      <c r="BJ200" s="8">
        <v>53.668999999999997</v>
      </c>
      <c r="BK200" s="8">
        <v>54.014000000000003</v>
      </c>
      <c r="BL200" s="8">
        <v>54.365000000000002</v>
      </c>
      <c r="BM200" s="8">
        <v>54.720999999999997</v>
      </c>
      <c r="BN200" s="8">
        <v>55.082999999999998</v>
      </c>
      <c r="BO200" s="8">
        <v>55.451999999999998</v>
      </c>
      <c r="BP200" s="8">
        <v>55.826000000000001</v>
      </c>
      <c r="BQ200" s="8">
        <v>56.207999999999998</v>
      </c>
      <c r="BR200" s="8">
        <v>56.597000000000001</v>
      </c>
      <c r="BS200" s="8">
        <v>56.991999999999997</v>
      </c>
      <c r="BT200" s="8">
        <v>57.393999999999998</v>
      </c>
      <c r="BU200" s="8">
        <v>57.804000000000002</v>
      </c>
      <c r="BV200" s="8">
        <v>58.22</v>
      </c>
      <c r="BW200" s="8">
        <v>58.640999999999998</v>
      </c>
      <c r="BX200" s="8">
        <v>59.067999999999998</v>
      </c>
      <c r="BY200" s="8">
        <v>59.499000000000002</v>
      </c>
      <c r="BZ200" s="8">
        <v>59.935000000000002</v>
      </c>
      <c r="CA200" s="8">
        <v>60.374000000000002</v>
      </c>
      <c r="CB200" s="8">
        <v>60.817</v>
      </c>
      <c r="CC200" s="8">
        <v>61.264000000000003</v>
      </c>
      <c r="CD200" s="8">
        <v>61.713000000000001</v>
      </c>
      <c r="CE200" s="8">
        <v>62.164999999999999</v>
      </c>
      <c r="CF200" s="8">
        <v>62.616999999999997</v>
      </c>
      <c r="CG200" s="8">
        <v>63.072000000000003</v>
      </c>
      <c r="CH200" s="8">
        <v>63.527999999999999</v>
      </c>
      <c r="CI200" s="8">
        <v>63.984999999999999</v>
      </c>
      <c r="CJ200" s="8">
        <v>64.441999999999993</v>
      </c>
      <c r="CK200" s="8">
        <v>64.899000000000001</v>
      </c>
      <c r="CL200" s="8">
        <v>65.355999999999995</v>
      </c>
      <c r="CM200" s="8">
        <v>65.811000000000007</v>
      </c>
    </row>
    <row r="201" spans="1:91" ht="11.4" x14ac:dyDescent="0.2">
      <c r="A201" s="1">
        <v>184</v>
      </c>
      <c r="B201" s="2" t="s">
        <v>448</v>
      </c>
      <c r="C201" s="5" t="s">
        <v>257</v>
      </c>
      <c r="D201" s="7"/>
      <c r="E201" s="7">
        <v>442</v>
      </c>
      <c r="F201" s="8">
        <v>567.11</v>
      </c>
      <c r="G201" s="8">
        <v>576.85199999999998</v>
      </c>
      <c r="H201" s="8">
        <v>585.58900000000006</v>
      </c>
      <c r="I201" s="8">
        <v>593.71900000000005</v>
      </c>
      <c r="J201" s="8">
        <v>601.83500000000004</v>
      </c>
      <c r="K201" s="8">
        <v>610.36599999999999</v>
      </c>
      <c r="L201" s="8">
        <v>619.43799999999999</v>
      </c>
      <c r="M201" s="8">
        <v>628.91200000000003</v>
      </c>
      <c r="N201" s="8">
        <v>638.62599999999998</v>
      </c>
      <c r="O201" s="8">
        <v>648.31500000000005</v>
      </c>
      <c r="P201" s="8">
        <v>657.78700000000003</v>
      </c>
      <c r="Q201" s="8">
        <v>667.01</v>
      </c>
      <c r="R201" s="8">
        <v>676.06</v>
      </c>
      <c r="S201" s="8">
        <v>684.98699999999997</v>
      </c>
      <c r="T201" s="8">
        <v>693.87099999999998</v>
      </c>
      <c r="U201" s="8">
        <v>702.77</v>
      </c>
      <c r="V201" s="8">
        <v>711.69600000000003</v>
      </c>
      <c r="W201" s="8">
        <v>720.62699999999995</v>
      </c>
      <c r="X201" s="8">
        <v>729.54700000000003</v>
      </c>
      <c r="Y201" s="8">
        <v>738.43200000000002</v>
      </c>
      <c r="Z201" s="8">
        <v>747.26400000000001</v>
      </c>
      <c r="AA201" s="8">
        <v>756.04600000000005</v>
      </c>
      <c r="AB201" s="8">
        <v>764.79200000000003</v>
      </c>
      <c r="AC201" s="8">
        <v>773.50800000000004</v>
      </c>
      <c r="AD201" s="8">
        <v>782.20600000000002</v>
      </c>
      <c r="AE201" s="8">
        <v>790.89599999999996</v>
      </c>
      <c r="AF201" s="8">
        <v>799.58100000000002</v>
      </c>
      <c r="AG201" s="8">
        <v>808.27099999999996</v>
      </c>
      <c r="AH201" s="8">
        <v>816.99099999999999</v>
      </c>
      <c r="AI201" s="8">
        <v>825.77700000000004</v>
      </c>
      <c r="AJ201" s="8">
        <v>834.65</v>
      </c>
      <c r="AK201" s="8">
        <v>843.62400000000002</v>
      </c>
      <c r="AL201" s="8">
        <v>852.697</v>
      </c>
      <c r="AM201" s="8">
        <v>861.86599999999999</v>
      </c>
      <c r="AN201" s="8">
        <v>871.11900000000003</v>
      </c>
      <c r="AO201" s="8">
        <v>880.45100000000002</v>
      </c>
      <c r="AP201" s="8">
        <v>889.85900000000004</v>
      </c>
      <c r="AQ201" s="8">
        <v>899.34699999999998</v>
      </c>
      <c r="AR201" s="8">
        <v>908.91099999999994</v>
      </c>
      <c r="AS201" s="8">
        <v>918.54600000000005</v>
      </c>
      <c r="AT201" s="8">
        <v>928.25</v>
      </c>
      <c r="AU201" s="8">
        <v>938.01900000000001</v>
      </c>
      <c r="AV201" s="8">
        <v>947.84900000000005</v>
      </c>
      <c r="AW201" s="8">
        <v>957.73</v>
      </c>
      <c r="AX201" s="8">
        <v>967.65</v>
      </c>
      <c r="AY201" s="8">
        <v>977.601</v>
      </c>
      <c r="AZ201" s="8">
        <v>987.57799999999997</v>
      </c>
      <c r="BA201" s="8">
        <v>997.58199999999999</v>
      </c>
      <c r="BB201" s="8">
        <v>1007.604</v>
      </c>
      <c r="BC201" s="8">
        <v>1017.64</v>
      </c>
      <c r="BD201" s="8">
        <v>1027.6880000000001</v>
      </c>
      <c r="BE201" s="8">
        <v>1037.7449999999999</v>
      </c>
      <c r="BF201" s="8">
        <v>1047.8130000000001</v>
      </c>
      <c r="BG201" s="8">
        <v>1057.8979999999999</v>
      </c>
      <c r="BH201" s="8">
        <v>1068.009</v>
      </c>
      <c r="BI201" s="8">
        <v>1078.153</v>
      </c>
      <c r="BJ201" s="8">
        <v>1088.335</v>
      </c>
      <c r="BK201" s="8">
        <v>1098.558</v>
      </c>
      <c r="BL201" s="8">
        <v>1108.827</v>
      </c>
      <c r="BM201" s="8">
        <v>1119.1420000000001</v>
      </c>
      <c r="BN201" s="8">
        <v>1129.51</v>
      </c>
      <c r="BO201" s="8">
        <v>1139.934</v>
      </c>
      <c r="BP201" s="8">
        <v>1150.4190000000001</v>
      </c>
      <c r="BQ201" s="8">
        <v>1160.9770000000001</v>
      </c>
      <c r="BR201" s="8">
        <v>1171.624</v>
      </c>
      <c r="BS201" s="8">
        <v>1182.367</v>
      </c>
      <c r="BT201" s="8">
        <v>1193.211</v>
      </c>
      <c r="BU201" s="8">
        <v>1204.1559999999999</v>
      </c>
      <c r="BV201" s="8">
        <v>1215.2070000000001</v>
      </c>
      <c r="BW201" s="8">
        <v>1226.3710000000001</v>
      </c>
      <c r="BX201" s="8">
        <v>1237.6500000000001</v>
      </c>
      <c r="BY201" s="8">
        <v>1249.0450000000001</v>
      </c>
      <c r="BZ201" s="8">
        <v>1260.5509999999999</v>
      </c>
      <c r="CA201" s="8">
        <v>1272.152</v>
      </c>
      <c r="CB201" s="8">
        <v>1283.826</v>
      </c>
      <c r="CC201" s="8">
        <v>1295.558</v>
      </c>
      <c r="CD201" s="8">
        <v>1307.337</v>
      </c>
      <c r="CE201" s="8">
        <v>1319.1579999999999</v>
      </c>
      <c r="CF201" s="8">
        <v>1331.0219999999999</v>
      </c>
      <c r="CG201" s="8">
        <v>1342.9259999999999</v>
      </c>
      <c r="CH201" s="8">
        <v>1354.8679999999999</v>
      </c>
      <c r="CI201" s="8">
        <v>1366.8420000000001</v>
      </c>
      <c r="CJ201" s="8">
        <v>1378.836</v>
      </c>
      <c r="CK201" s="8">
        <v>1390.836</v>
      </c>
      <c r="CL201" s="8">
        <v>1402.8240000000001</v>
      </c>
      <c r="CM201" s="8">
        <v>1414.777</v>
      </c>
    </row>
    <row r="202" spans="1:91" ht="11.4" x14ac:dyDescent="0.2">
      <c r="A202" s="1">
        <v>185</v>
      </c>
      <c r="B202" s="2" t="s">
        <v>448</v>
      </c>
      <c r="C202" s="5" t="s">
        <v>258</v>
      </c>
      <c r="D202" s="7"/>
      <c r="E202" s="7">
        <v>492</v>
      </c>
      <c r="F202" s="8">
        <v>37.731000000000002</v>
      </c>
      <c r="G202" s="8">
        <v>37.89</v>
      </c>
      <c r="H202" s="8">
        <v>38.073</v>
      </c>
      <c r="I202" s="8">
        <v>38.277000000000001</v>
      </c>
      <c r="J202" s="8">
        <v>38.491999999999997</v>
      </c>
      <c r="K202" s="8">
        <v>38.71</v>
      </c>
      <c r="L202" s="8">
        <v>38.933</v>
      </c>
      <c r="M202" s="8">
        <v>39.164999999999999</v>
      </c>
      <c r="N202" s="8">
        <v>39.409999999999997</v>
      </c>
      <c r="O202" s="8">
        <v>39.664999999999999</v>
      </c>
      <c r="P202" s="8">
        <v>39.93</v>
      </c>
      <c r="Q202" s="8">
        <v>40.207000000000001</v>
      </c>
      <c r="R202" s="8">
        <v>40.493000000000002</v>
      </c>
      <c r="S202" s="8">
        <v>40.786000000000001</v>
      </c>
      <c r="T202" s="8">
        <v>41.082000000000001</v>
      </c>
      <c r="U202" s="8">
        <v>41.377000000000002</v>
      </c>
      <c r="V202" s="8">
        <v>41.670999999999999</v>
      </c>
      <c r="W202" s="8">
        <v>41.965000000000003</v>
      </c>
      <c r="X202" s="8">
        <v>42.255000000000003</v>
      </c>
      <c r="Y202" s="8">
        <v>42.54</v>
      </c>
      <c r="Z202" s="8">
        <v>42.819000000000003</v>
      </c>
      <c r="AA202" s="8">
        <v>43.091999999999999</v>
      </c>
      <c r="AB202" s="8">
        <v>43.359000000000002</v>
      </c>
      <c r="AC202" s="8">
        <v>43.622</v>
      </c>
      <c r="AD202" s="8">
        <v>43.884</v>
      </c>
      <c r="AE202" s="8">
        <v>44.149000000000001</v>
      </c>
      <c r="AF202" s="8">
        <v>44.417000000000002</v>
      </c>
      <c r="AG202" s="8">
        <v>44.688000000000002</v>
      </c>
      <c r="AH202" s="8">
        <v>44.965000000000003</v>
      </c>
      <c r="AI202" s="8">
        <v>45.252000000000002</v>
      </c>
      <c r="AJ202" s="8">
        <v>45.552</v>
      </c>
      <c r="AK202" s="8">
        <v>45.865000000000002</v>
      </c>
      <c r="AL202" s="8">
        <v>46.191000000000003</v>
      </c>
      <c r="AM202" s="8">
        <v>46.530999999999999</v>
      </c>
      <c r="AN202" s="8">
        <v>46.884999999999998</v>
      </c>
      <c r="AO202" s="8">
        <v>47.250999999999998</v>
      </c>
      <c r="AP202" s="8">
        <v>47.63</v>
      </c>
      <c r="AQ202" s="8">
        <v>48.021999999999998</v>
      </c>
      <c r="AR202" s="8">
        <v>48.427</v>
      </c>
      <c r="AS202" s="8">
        <v>48.841000000000001</v>
      </c>
      <c r="AT202" s="8">
        <v>49.265000000000001</v>
      </c>
      <c r="AU202" s="8">
        <v>49.697000000000003</v>
      </c>
      <c r="AV202" s="8">
        <v>50.137999999999998</v>
      </c>
      <c r="AW202" s="8">
        <v>50.585999999999999</v>
      </c>
      <c r="AX202" s="8">
        <v>51.040999999999997</v>
      </c>
      <c r="AY202" s="8">
        <v>51.502000000000002</v>
      </c>
      <c r="AZ202" s="8">
        <v>51.969000000000001</v>
      </c>
      <c r="BA202" s="8">
        <v>52.442</v>
      </c>
      <c r="BB202" s="8">
        <v>52.92</v>
      </c>
      <c r="BC202" s="8">
        <v>53.404000000000003</v>
      </c>
      <c r="BD202" s="8">
        <v>53.893999999999998</v>
      </c>
      <c r="BE202" s="8">
        <v>54.39</v>
      </c>
      <c r="BF202" s="8">
        <v>54.890999999999998</v>
      </c>
      <c r="BG202" s="8">
        <v>55.399000000000001</v>
      </c>
      <c r="BH202" s="8">
        <v>55.912999999999997</v>
      </c>
      <c r="BI202" s="8">
        <v>56.432000000000002</v>
      </c>
      <c r="BJ202" s="8">
        <v>56.957999999999998</v>
      </c>
      <c r="BK202" s="8">
        <v>57.491</v>
      </c>
      <c r="BL202" s="8">
        <v>58.030999999999999</v>
      </c>
      <c r="BM202" s="8">
        <v>58.58</v>
      </c>
      <c r="BN202" s="8">
        <v>59.139000000000003</v>
      </c>
      <c r="BO202" s="8">
        <v>59.707000000000001</v>
      </c>
      <c r="BP202" s="8">
        <v>60.284999999999997</v>
      </c>
      <c r="BQ202" s="8">
        <v>60.872</v>
      </c>
      <c r="BR202" s="8">
        <v>61.466000000000001</v>
      </c>
      <c r="BS202" s="8">
        <v>62.066000000000003</v>
      </c>
      <c r="BT202" s="8">
        <v>62.671999999999997</v>
      </c>
      <c r="BU202" s="8">
        <v>63.284999999999997</v>
      </c>
      <c r="BV202" s="8">
        <v>63.902000000000001</v>
      </c>
      <c r="BW202" s="8">
        <v>64.524000000000001</v>
      </c>
      <c r="BX202" s="8">
        <v>65.150999999999996</v>
      </c>
      <c r="BY202" s="8">
        <v>65.783000000000001</v>
      </c>
      <c r="BZ202" s="8">
        <v>66.418000000000006</v>
      </c>
      <c r="CA202" s="8">
        <v>67.055999999999997</v>
      </c>
      <c r="CB202" s="8">
        <v>67.695999999999998</v>
      </c>
      <c r="CC202" s="8">
        <v>68.337000000000003</v>
      </c>
      <c r="CD202" s="8">
        <v>68.977999999999994</v>
      </c>
      <c r="CE202" s="8">
        <v>69.62</v>
      </c>
      <c r="CF202" s="8">
        <v>70.260999999999996</v>
      </c>
      <c r="CG202" s="8">
        <v>70.903000000000006</v>
      </c>
      <c r="CH202" s="8">
        <v>71.546000000000006</v>
      </c>
      <c r="CI202" s="8">
        <v>72.188999999999993</v>
      </c>
      <c r="CJ202" s="8">
        <v>72.831000000000003</v>
      </c>
      <c r="CK202" s="8">
        <v>73.472999999999999</v>
      </c>
      <c r="CL202" s="8">
        <v>74.114999999999995</v>
      </c>
      <c r="CM202" s="8">
        <v>74.756</v>
      </c>
    </row>
    <row r="203" spans="1:91" ht="11.4" x14ac:dyDescent="0.2">
      <c r="A203" s="1">
        <v>186</v>
      </c>
      <c r="B203" s="2" t="s">
        <v>448</v>
      </c>
      <c r="C203" s="5" t="s">
        <v>259</v>
      </c>
      <c r="D203" s="7"/>
      <c r="E203" s="7">
        <v>528</v>
      </c>
      <c r="F203" s="8">
        <v>16924.929</v>
      </c>
      <c r="G203" s="8">
        <v>16994.453000000001</v>
      </c>
      <c r="H203" s="8">
        <v>17068.727999999999</v>
      </c>
      <c r="I203" s="8">
        <v>17147.064999999999</v>
      </c>
      <c r="J203" s="8">
        <v>17228.321</v>
      </c>
      <c r="K203" s="8">
        <v>17311.571</v>
      </c>
      <c r="L203" s="8">
        <v>17396.466</v>
      </c>
      <c r="M203" s="8">
        <v>17482.995999999999</v>
      </c>
      <c r="N203" s="8">
        <v>17570.919000000002</v>
      </c>
      <c r="O203" s="8">
        <v>17660.036</v>
      </c>
      <c r="P203" s="8">
        <v>17750.04</v>
      </c>
      <c r="Q203" s="8">
        <v>17840.716</v>
      </c>
      <c r="R203" s="8">
        <v>17931.498</v>
      </c>
      <c r="S203" s="8">
        <v>18021.317999999999</v>
      </c>
      <c r="T203" s="8">
        <v>18108.863000000001</v>
      </c>
      <c r="U203" s="8">
        <v>18193.120999999999</v>
      </c>
      <c r="V203" s="8">
        <v>18273.669999999998</v>
      </c>
      <c r="W203" s="8">
        <v>18350.476999999999</v>
      </c>
      <c r="X203" s="8">
        <v>18423.438999999998</v>
      </c>
      <c r="Y203" s="8">
        <v>18492.611000000001</v>
      </c>
      <c r="Z203" s="8">
        <v>18558.088</v>
      </c>
      <c r="AA203" s="8">
        <v>18619.918000000001</v>
      </c>
      <c r="AB203" s="8">
        <v>18678.202000000001</v>
      </c>
      <c r="AC203" s="8">
        <v>18733.219000000001</v>
      </c>
      <c r="AD203" s="8">
        <v>18785.348999999998</v>
      </c>
      <c r="AE203" s="8">
        <v>18835.021000000001</v>
      </c>
      <c r="AF203" s="8">
        <v>18882.473999999998</v>
      </c>
      <c r="AG203" s="8">
        <v>18928.169000000002</v>
      </c>
      <c r="AH203" s="8">
        <v>18973.053</v>
      </c>
      <c r="AI203" s="8">
        <v>19018.28</v>
      </c>
      <c r="AJ203" s="8">
        <v>19064.803</v>
      </c>
      <c r="AK203" s="8">
        <v>19113.078000000001</v>
      </c>
      <c r="AL203" s="8">
        <v>19163.355</v>
      </c>
      <c r="AM203" s="8">
        <v>19216.121999999999</v>
      </c>
      <c r="AN203" s="8">
        <v>19271.824000000001</v>
      </c>
      <c r="AO203" s="8">
        <v>19330.797999999999</v>
      </c>
      <c r="AP203" s="8">
        <v>19393.348000000002</v>
      </c>
      <c r="AQ203" s="8">
        <v>19459.562999999998</v>
      </c>
      <c r="AR203" s="8">
        <v>19529.254000000001</v>
      </c>
      <c r="AS203" s="8">
        <v>19602.069</v>
      </c>
      <c r="AT203" s="8">
        <v>19677.722000000002</v>
      </c>
      <c r="AU203" s="8">
        <v>19756.181</v>
      </c>
      <c r="AV203" s="8">
        <v>19837.476999999999</v>
      </c>
      <c r="AW203" s="8">
        <v>19921.45</v>
      </c>
      <c r="AX203" s="8">
        <v>20007.91</v>
      </c>
      <c r="AY203" s="8">
        <v>20096.694</v>
      </c>
      <c r="AZ203" s="8">
        <v>20187.704000000002</v>
      </c>
      <c r="BA203" s="8">
        <v>20280.873</v>
      </c>
      <c r="BB203" s="8">
        <v>20376.099999999999</v>
      </c>
      <c r="BC203" s="8">
        <v>20473.294000000002</v>
      </c>
      <c r="BD203" s="8">
        <v>20572.374</v>
      </c>
      <c r="BE203" s="8">
        <v>20673.284</v>
      </c>
      <c r="BF203" s="8">
        <v>20775.973000000002</v>
      </c>
      <c r="BG203" s="8">
        <v>20880.383999999998</v>
      </c>
      <c r="BH203" s="8">
        <v>20986.465</v>
      </c>
      <c r="BI203" s="8">
        <v>21094.18</v>
      </c>
      <c r="BJ203" s="8">
        <v>21203.530999999999</v>
      </c>
      <c r="BK203" s="8">
        <v>21314.534</v>
      </c>
      <c r="BL203" s="8">
        <v>21427.203000000001</v>
      </c>
      <c r="BM203" s="8">
        <v>21541.562000000002</v>
      </c>
      <c r="BN203" s="8">
        <v>21657.657999999999</v>
      </c>
      <c r="BO203" s="8">
        <v>21775.469000000001</v>
      </c>
      <c r="BP203" s="8">
        <v>21895.07</v>
      </c>
      <c r="BQ203" s="8">
        <v>22016.713</v>
      </c>
      <c r="BR203" s="8">
        <v>22140.73</v>
      </c>
      <c r="BS203" s="8">
        <v>22267.352999999999</v>
      </c>
      <c r="BT203" s="8">
        <v>22396.645</v>
      </c>
      <c r="BU203" s="8">
        <v>22528.530999999999</v>
      </c>
      <c r="BV203" s="8">
        <v>22662.928</v>
      </c>
      <c r="BW203" s="8">
        <v>22799.694</v>
      </c>
      <c r="BX203" s="8">
        <v>22938.692999999999</v>
      </c>
      <c r="BY203" s="8">
        <v>23079.871999999999</v>
      </c>
      <c r="BZ203" s="8">
        <v>23223.159</v>
      </c>
      <c r="CA203" s="8">
        <v>23368.350999999999</v>
      </c>
      <c r="CB203" s="8">
        <v>23515.205999999998</v>
      </c>
      <c r="CC203" s="8">
        <v>23663.510999999999</v>
      </c>
      <c r="CD203" s="8">
        <v>23813.116000000002</v>
      </c>
      <c r="CE203" s="8">
        <v>23963.918000000001</v>
      </c>
      <c r="CF203" s="8">
        <v>24115.842000000001</v>
      </c>
      <c r="CG203" s="8">
        <v>24268.82</v>
      </c>
      <c r="CH203" s="8">
        <v>24422.76</v>
      </c>
      <c r="CI203" s="8">
        <v>24577.547999999999</v>
      </c>
      <c r="CJ203" s="8">
        <v>24733.036</v>
      </c>
      <c r="CK203" s="8">
        <v>24889.044999999998</v>
      </c>
      <c r="CL203" s="8">
        <v>25045.365000000002</v>
      </c>
      <c r="CM203" s="8">
        <v>25201.753000000001</v>
      </c>
    </row>
    <row r="204" spans="1:91" ht="11.4" x14ac:dyDescent="0.2">
      <c r="A204" s="1">
        <v>187</v>
      </c>
      <c r="B204" s="2" t="s">
        <v>448</v>
      </c>
      <c r="C204" s="5" t="s">
        <v>260</v>
      </c>
      <c r="D204" s="7"/>
      <c r="E204" s="7">
        <v>756</v>
      </c>
      <c r="F204" s="8">
        <v>8298.6630000000005</v>
      </c>
      <c r="G204" s="8">
        <v>8387.7060000000001</v>
      </c>
      <c r="H204" s="8">
        <v>8474.1239999999998</v>
      </c>
      <c r="I204" s="8">
        <v>8558.4930000000004</v>
      </c>
      <c r="J204" s="8">
        <v>8641.7860000000001</v>
      </c>
      <c r="K204" s="8">
        <v>8724.7389999999996</v>
      </c>
      <c r="L204" s="8">
        <v>8807.3379999999997</v>
      </c>
      <c r="M204" s="8">
        <v>8889.3680000000004</v>
      </c>
      <c r="N204" s="8">
        <v>8971.1370000000006</v>
      </c>
      <c r="O204" s="8">
        <v>9053.0040000000008</v>
      </c>
      <c r="P204" s="8">
        <v>9135.1720000000005</v>
      </c>
      <c r="Q204" s="8">
        <v>9217.84</v>
      </c>
      <c r="R204" s="8">
        <v>9300.8150000000005</v>
      </c>
      <c r="S204" s="8">
        <v>9383.4210000000003</v>
      </c>
      <c r="T204" s="8">
        <v>9464.7189999999991</v>
      </c>
      <c r="U204" s="8">
        <v>9544.0290000000005</v>
      </c>
      <c r="V204" s="8">
        <v>9621.1620000000003</v>
      </c>
      <c r="W204" s="8">
        <v>9696.3070000000007</v>
      </c>
      <c r="X204" s="8">
        <v>9769.6319999999996</v>
      </c>
      <c r="Y204" s="8">
        <v>9841.4459999999999</v>
      </c>
      <c r="Z204" s="8">
        <v>9912.0210000000006</v>
      </c>
      <c r="AA204" s="8">
        <v>9981.4419999999991</v>
      </c>
      <c r="AB204" s="8">
        <v>10049.764999999999</v>
      </c>
      <c r="AC204" s="8">
        <v>10117.224</v>
      </c>
      <c r="AD204" s="8">
        <v>10184.096</v>
      </c>
      <c r="AE204" s="8">
        <v>10250.643</v>
      </c>
      <c r="AF204" s="8">
        <v>10316.989</v>
      </c>
      <c r="AG204" s="8">
        <v>10383.307000000001</v>
      </c>
      <c r="AH204" s="8">
        <v>10449.953</v>
      </c>
      <c r="AI204" s="8">
        <v>10517.343000000001</v>
      </c>
      <c r="AJ204" s="8">
        <v>10585.795</v>
      </c>
      <c r="AK204" s="8">
        <v>10655.48</v>
      </c>
      <c r="AL204" s="8">
        <v>10726.418</v>
      </c>
      <c r="AM204" s="8">
        <v>10798.575999999999</v>
      </c>
      <c r="AN204" s="8">
        <v>10871.843000000001</v>
      </c>
      <c r="AO204" s="8">
        <v>10946.124</v>
      </c>
      <c r="AP204" s="8">
        <v>11021.43</v>
      </c>
      <c r="AQ204" s="8">
        <v>11097.773999999999</v>
      </c>
      <c r="AR204" s="8">
        <v>11175.057000000001</v>
      </c>
      <c r="AS204" s="8">
        <v>11253.144</v>
      </c>
      <c r="AT204" s="8">
        <v>11331.921</v>
      </c>
      <c r="AU204" s="8">
        <v>11411.342000000001</v>
      </c>
      <c r="AV204" s="8">
        <v>11491.367</v>
      </c>
      <c r="AW204" s="8">
        <v>11571.894</v>
      </c>
      <c r="AX204" s="8">
        <v>11652.81</v>
      </c>
      <c r="AY204" s="8">
        <v>11734.028</v>
      </c>
      <c r="AZ204" s="8">
        <v>11815.505999999999</v>
      </c>
      <c r="BA204" s="8">
        <v>11897.233</v>
      </c>
      <c r="BB204" s="8">
        <v>11979.191000000001</v>
      </c>
      <c r="BC204" s="8">
        <v>12061.374</v>
      </c>
      <c r="BD204" s="8">
        <v>12143.79</v>
      </c>
      <c r="BE204" s="8">
        <v>12226.447</v>
      </c>
      <c r="BF204" s="8">
        <v>12309.376</v>
      </c>
      <c r="BG204" s="8">
        <v>12392.630999999999</v>
      </c>
      <c r="BH204" s="8">
        <v>12476.285</v>
      </c>
      <c r="BI204" s="8">
        <v>12560.415999999999</v>
      </c>
      <c r="BJ204" s="8">
        <v>12645.09</v>
      </c>
      <c r="BK204" s="8">
        <v>12730.374</v>
      </c>
      <c r="BL204" s="8">
        <v>12816.36</v>
      </c>
      <c r="BM204" s="8">
        <v>12903.146000000001</v>
      </c>
      <c r="BN204" s="8">
        <v>12990.834000000001</v>
      </c>
      <c r="BO204" s="8">
        <v>13079.487999999999</v>
      </c>
      <c r="BP204" s="8">
        <v>13169.208000000001</v>
      </c>
      <c r="BQ204" s="8">
        <v>13260.175999999999</v>
      </c>
      <c r="BR204" s="8">
        <v>13352.611999999999</v>
      </c>
      <c r="BS204" s="8">
        <v>13446.684999999999</v>
      </c>
      <c r="BT204" s="8">
        <v>13542.459000000001</v>
      </c>
      <c r="BU204" s="8">
        <v>13639.955</v>
      </c>
      <c r="BV204" s="8">
        <v>13739.248</v>
      </c>
      <c r="BW204" s="8">
        <v>13840.397999999999</v>
      </c>
      <c r="BX204" s="8">
        <v>13943.433999999999</v>
      </c>
      <c r="BY204" s="8">
        <v>14048.357</v>
      </c>
      <c r="BZ204" s="8">
        <v>14155.106</v>
      </c>
      <c r="CA204" s="8">
        <v>14263.556</v>
      </c>
      <c r="CB204" s="8">
        <v>14373.531000000001</v>
      </c>
      <c r="CC204" s="8">
        <v>14484.867</v>
      </c>
      <c r="CD204" s="8">
        <v>14597.427</v>
      </c>
      <c r="CE204" s="8">
        <v>14711.097</v>
      </c>
      <c r="CF204" s="8">
        <v>14825.763999999999</v>
      </c>
      <c r="CG204" s="8">
        <v>14941.307000000001</v>
      </c>
      <c r="CH204" s="8">
        <v>15057.575000000001</v>
      </c>
      <c r="CI204" s="8">
        <v>15174.382</v>
      </c>
      <c r="CJ204" s="8">
        <v>15291.507</v>
      </c>
      <c r="CK204" s="8">
        <v>15408.686</v>
      </c>
      <c r="CL204" s="8">
        <v>15525.623</v>
      </c>
      <c r="CM204" s="8">
        <v>15641.982</v>
      </c>
    </row>
    <row r="205" spans="1:91" ht="12" x14ac:dyDescent="0.25">
      <c r="A205" s="1">
        <v>188</v>
      </c>
      <c r="B205" s="2" t="s">
        <v>448</v>
      </c>
      <c r="C205" s="3" t="s">
        <v>348</v>
      </c>
      <c r="D205" s="7"/>
      <c r="E205" s="7">
        <v>904</v>
      </c>
      <c r="F205" s="8">
        <v>634386.56700000004</v>
      </c>
      <c r="G205" s="8">
        <v>641774.53300000005</v>
      </c>
      <c r="H205" s="8">
        <v>649381.44999999995</v>
      </c>
      <c r="I205" s="8">
        <v>657156.16899999999</v>
      </c>
      <c r="J205" s="8">
        <v>665018.07700000005</v>
      </c>
      <c r="K205" s="8">
        <v>672904.25300000003</v>
      </c>
      <c r="L205" s="8">
        <v>680795.50399999996</v>
      </c>
      <c r="M205" s="8">
        <v>688697.31200000003</v>
      </c>
      <c r="N205" s="8">
        <v>696598.85400000005</v>
      </c>
      <c r="O205" s="8">
        <v>704493.56499999994</v>
      </c>
      <c r="P205" s="8">
        <v>712371.49699999997</v>
      </c>
      <c r="Q205" s="8">
        <v>720224.78500000003</v>
      </c>
      <c r="R205" s="8">
        <v>728033.50699999998</v>
      </c>
      <c r="S205" s="8">
        <v>735762.26699999999</v>
      </c>
      <c r="T205" s="8">
        <v>743368.326</v>
      </c>
      <c r="U205" s="8">
        <v>750820.87899999996</v>
      </c>
      <c r="V205" s="8">
        <v>758104.69400000002</v>
      </c>
      <c r="W205" s="8">
        <v>765224.63899999997</v>
      </c>
      <c r="X205" s="8">
        <v>772196.12699999998</v>
      </c>
      <c r="Y205" s="8">
        <v>779045.31</v>
      </c>
      <c r="Z205" s="8">
        <v>785793.23899999994</v>
      </c>
      <c r="AA205" s="8">
        <v>792443.79599999997</v>
      </c>
      <c r="AB205" s="8">
        <v>798995.94400000002</v>
      </c>
      <c r="AC205" s="8">
        <v>805460.973</v>
      </c>
      <c r="AD205" s="8">
        <v>811851.60699999996</v>
      </c>
      <c r="AE205" s="8">
        <v>818178.57499999995</v>
      </c>
      <c r="AF205" s="8">
        <v>824448.11699999997</v>
      </c>
      <c r="AG205" s="8">
        <v>830664.28500000003</v>
      </c>
      <c r="AH205" s="8">
        <v>836832.50800000003</v>
      </c>
      <c r="AI205" s="8">
        <v>842957.45299999998</v>
      </c>
      <c r="AJ205" s="8">
        <v>849042.76500000001</v>
      </c>
      <c r="AK205" s="8">
        <v>855090.89800000004</v>
      </c>
      <c r="AL205" s="8">
        <v>861103.18400000001</v>
      </c>
      <c r="AM205" s="8">
        <v>867079.99</v>
      </c>
      <c r="AN205" s="8">
        <v>873020.701</v>
      </c>
      <c r="AO205" s="8">
        <v>878923.87800000003</v>
      </c>
      <c r="AP205" s="8">
        <v>884789.375</v>
      </c>
      <c r="AQ205" s="8">
        <v>890614.62100000004</v>
      </c>
      <c r="AR205" s="8">
        <v>896392.35699999996</v>
      </c>
      <c r="AS205" s="8">
        <v>902113.11</v>
      </c>
      <c r="AT205" s="8">
        <v>907769.04599999997</v>
      </c>
      <c r="AU205" s="8">
        <v>913357.7</v>
      </c>
      <c r="AV205" s="8">
        <v>918877.50699999998</v>
      </c>
      <c r="AW205" s="8">
        <v>924322.76</v>
      </c>
      <c r="AX205" s="8">
        <v>929687.22100000002</v>
      </c>
      <c r="AY205" s="8">
        <v>934966.61899999995</v>
      </c>
      <c r="AZ205" s="8">
        <v>940159.77500000002</v>
      </c>
      <c r="BA205" s="8">
        <v>945267.99</v>
      </c>
      <c r="BB205" s="8">
        <v>950293.16</v>
      </c>
      <c r="BC205" s="8">
        <v>955238.49899999995</v>
      </c>
      <c r="BD205" s="8">
        <v>960107.87199999997</v>
      </c>
      <c r="BE205" s="8">
        <v>964904.03799999994</v>
      </c>
      <c r="BF205" s="8">
        <v>969631.174</v>
      </c>
      <c r="BG205" s="8">
        <v>974296.87100000004</v>
      </c>
      <c r="BH205" s="8">
        <v>978910.28399999999</v>
      </c>
      <c r="BI205" s="8">
        <v>983480.022</v>
      </c>
      <c r="BJ205" s="8">
        <v>988011.12199999997</v>
      </c>
      <c r="BK205" s="8">
        <v>992509.17299999995</v>
      </c>
      <c r="BL205" s="8">
        <v>996984.06799999997</v>
      </c>
      <c r="BM205" s="8">
        <v>1001446.91</v>
      </c>
      <c r="BN205" s="8">
        <v>1005906.986</v>
      </c>
      <c r="BO205" s="8">
        <v>1010370.486</v>
      </c>
      <c r="BP205" s="8">
        <v>1014840.977</v>
      </c>
      <c r="BQ205" s="8">
        <v>1019321.566</v>
      </c>
      <c r="BR205" s="8">
        <v>1023814.106</v>
      </c>
      <c r="BS205" s="8">
        <v>1028320.519</v>
      </c>
      <c r="BT205" s="8">
        <v>1032843.528</v>
      </c>
      <c r="BU205" s="8">
        <v>1037386.139</v>
      </c>
      <c r="BV205" s="8">
        <v>1041950.514</v>
      </c>
      <c r="BW205" s="8">
        <v>1046538.551</v>
      </c>
      <c r="BX205" s="8">
        <v>1051151.5549999999</v>
      </c>
      <c r="BY205" s="8">
        <v>1055791.4140000001</v>
      </c>
      <c r="BZ205" s="8">
        <v>1060458.456</v>
      </c>
      <c r="CA205" s="8">
        <v>1065150.4739999999</v>
      </c>
      <c r="CB205" s="8">
        <v>1069864.01</v>
      </c>
      <c r="CC205" s="8">
        <v>1074596.6569999999</v>
      </c>
      <c r="CD205" s="8">
        <v>1079347.8589999999</v>
      </c>
      <c r="CE205" s="8">
        <v>1084118.6029999999</v>
      </c>
      <c r="CF205" s="8">
        <v>1088910.804</v>
      </c>
      <c r="CG205" s="8">
        <v>1093726.575</v>
      </c>
      <c r="CH205" s="8">
        <v>1098567.496</v>
      </c>
      <c r="CI205" s="8">
        <v>1103434.4410000001</v>
      </c>
      <c r="CJ205" s="8">
        <v>1108327.399</v>
      </c>
      <c r="CK205" s="8">
        <v>1113245.4709999999</v>
      </c>
      <c r="CL205" s="8">
        <v>1118186.8629999999</v>
      </c>
      <c r="CM205" s="8">
        <v>1123148.9240000001</v>
      </c>
    </row>
    <row r="206" spans="1:91" ht="12" x14ac:dyDescent="0.25">
      <c r="A206" s="1">
        <v>189</v>
      </c>
      <c r="B206" s="2" t="s">
        <v>448</v>
      </c>
      <c r="C206" s="6" t="s">
        <v>261</v>
      </c>
      <c r="D206" s="7"/>
      <c r="E206" s="7">
        <v>915</v>
      </c>
      <c r="F206" s="8">
        <v>43199.296999999999</v>
      </c>
      <c r="G206" s="8">
        <v>43536.245999999999</v>
      </c>
      <c r="H206" s="8">
        <v>43882.313000000002</v>
      </c>
      <c r="I206" s="8">
        <v>44235.821000000004</v>
      </c>
      <c r="J206" s="8">
        <v>44594.108</v>
      </c>
      <c r="K206" s="8">
        <v>44955.004000000001</v>
      </c>
      <c r="L206" s="8">
        <v>45317.663</v>
      </c>
      <c r="M206" s="8">
        <v>45681.942999999999</v>
      </c>
      <c r="N206" s="8">
        <v>46047.089</v>
      </c>
      <c r="O206" s="8">
        <v>46412.396999999997</v>
      </c>
      <c r="P206" s="8">
        <v>46777.027000000002</v>
      </c>
      <c r="Q206" s="8">
        <v>47140.538</v>
      </c>
      <c r="R206" s="8">
        <v>47501.798000000003</v>
      </c>
      <c r="S206" s="8">
        <v>47858.499000000003</v>
      </c>
      <c r="T206" s="8">
        <v>48207.824999999997</v>
      </c>
      <c r="U206" s="8">
        <v>48547.724000000002</v>
      </c>
      <c r="V206" s="8">
        <v>48877.203000000001</v>
      </c>
      <c r="W206" s="8">
        <v>49196.478999999999</v>
      </c>
      <c r="X206" s="8">
        <v>49506.267</v>
      </c>
      <c r="Y206" s="8">
        <v>49807.881000000001</v>
      </c>
      <c r="Z206" s="8">
        <v>50102.413</v>
      </c>
      <c r="AA206" s="8">
        <v>50389.957999999999</v>
      </c>
      <c r="AB206" s="8">
        <v>50670.442999999999</v>
      </c>
      <c r="AC206" s="8">
        <v>50944.665999999997</v>
      </c>
      <c r="AD206" s="8">
        <v>51213.567000000003</v>
      </c>
      <c r="AE206" s="8">
        <v>51477.921999999999</v>
      </c>
      <c r="AF206" s="8">
        <v>51738.184000000001</v>
      </c>
      <c r="AG206" s="8">
        <v>51994.517999999996</v>
      </c>
      <c r="AH206" s="8">
        <v>52247.072</v>
      </c>
      <c r="AI206" s="8">
        <v>52495.858</v>
      </c>
      <c r="AJ206" s="8">
        <v>52740.940999999999</v>
      </c>
      <c r="AK206" s="8">
        <v>52982.462</v>
      </c>
      <c r="AL206" s="8">
        <v>53220.67</v>
      </c>
      <c r="AM206" s="8">
        <v>53455.837</v>
      </c>
      <c r="AN206" s="8">
        <v>53688.27</v>
      </c>
      <c r="AO206" s="8">
        <v>53918.180999999997</v>
      </c>
      <c r="AP206" s="8">
        <v>54145.735999999997</v>
      </c>
      <c r="AQ206" s="8">
        <v>54370.885999999999</v>
      </c>
      <c r="AR206" s="8">
        <v>54593.358999999997</v>
      </c>
      <c r="AS206" s="8">
        <v>54812.724000000002</v>
      </c>
      <c r="AT206" s="8">
        <v>55028.686000000002</v>
      </c>
      <c r="AU206" s="8">
        <v>55241.290999999997</v>
      </c>
      <c r="AV206" s="8">
        <v>55450.667000000001</v>
      </c>
      <c r="AW206" s="8">
        <v>55656.692999999999</v>
      </c>
      <c r="AX206" s="8">
        <v>55859.224999999999</v>
      </c>
      <c r="AY206" s="8">
        <v>56058.239000000001</v>
      </c>
      <c r="AZ206" s="8">
        <v>56253.819000000003</v>
      </c>
      <c r="BA206" s="8">
        <v>56446.269</v>
      </c>
      <c r="BB206" s="8">
        <v>56636.116000000002</v>
      </c>
      <c r="BC206" s="8">
        <v>56823.991999999998</v>
      </c>
      <c r="BD206" s="8">
        <v>57010.502</v>
      </c>
      <c r="BE206" s="8">
        <v>57195.985999999997</v>
      </c>
      <c r="BF206" s="8">
        <v>57380.737000000001</v>
      </c>
      <c r="BG206" s="8">
        <v>57565.284</v>
      </c>
      <c r="BH206" s="8">
        <v>57750.161</v>
      </c>
      <c r="BI206" s="8">
        <v>57935.868000000002</v>
      </c>
      <c r="BJ206" s="8">
        <v>58122.673000000003</v>
      </c>
      <c r="BK206" s="8">
        <v>58310.873</v>
      </c>
      <c r="BL206" s="8">
        <v>58500.993999999999</v>
      </c>
      <c r="BM206" s="8">
        <v>58693.618000000002</v>
      </c>
      <c r="BN206" s="8">
        <v>58889.182999999997</v>
      </c>
      <c r="BO206" s="8">
        <v>59087.976000000002</v>
      </c>
      <c r="BP206" s="8">
        <v>59289.974000000002</v>
      </c>
      <c r="BQ206" s="8">
        <v>59494.826000000001</v>
      </c>
      <c r="BR206" s="8">
        <v>59701.974999999999</v>
      </c>
      <c r="BS206" s="8">
        <v>59910.991999999998</v>
      </c>
      <c r="BT206" s="8">
        <v>60121.813000000002</v>
      </c>
      <c r="BU206" s="8">
        <v>60334.552000000003</v>
      </c>
      <c r="BV206" s="8">
        <v>60549.173000000003</v>
      </c>
      <c r="BW206" s="8">
        <v>60765.677000000003</v>
      </c>
      <c r="BX206" s="8">
        <v>60984.053999999996</v>
      </c>
      <c r="BY206" s="8">
        <v>61204.233</v>
      </c>
      <c r="BZ206" s="8">
        <v>61426.182999999997</v>
      </c>
      <c r="CA206" s="8">
        <v>61650.046000000002</v>
      </c>
      <c r="CB206" s="8">
        <v>61876.019</v>
      </c>
      <c r="CC206" s="8">
        <v>62104.216999999997</v>
      </c>
      <c r="CD206" s="8">
        <v>62334.642999999996</v>
      </c>
      <c r="CE206" s="8">
        <v>62567.188000000002</v>
      </c>
      <c r="CF206" s="8">
        <v>62801.680999999997</v>
      </c>
      <c r="CG206" s="8">
        <v>63037.93</v>
      </c>
      <c r="CH206" s="8">
        <v>63275.747000000003</v>
      </c>
      <c r="CI206" s="8">
        <v>63514.985000000001</v>
      </c>
      <c r="CJ206" s="8">
        <v>63755.53</v>
      </c>
      <c r="CK206" s="8">
        <v>63997.313000000002</v>
      </c>
      <c r="CL206" s="8">
        <v>64240.294000000002</v>
      </c>
      <c r="CM206" s="8">
        <v>64484.472999999998</v>
      </c>
    </row>
    <row r="207" spans="1:91" ht="11.4" x14ac:dyDescent="0.2">
      <c r="A207" s="1">
        <v>190</v>
      </c>
      <c r="B207" s="2" t="s">
        <v>448</v>
      </c>
      <c r="C207" s="5" t="s">
        <v>262</v>
      </c>
      <c r="D207" s="7"/>
      <c r="E207" s="7">
        <v>660</v>
      </c>
      <c r="F207" s="8">
        <v>14.614000000000001</v>
      </c>
      <c r="G207" s="8">
        <v>14.779</v>
      </c>
      <c r="H207" s="8">
        <v>14.946</v>
      </c>
      <c r="I207" s="8">
        <v>15.111000000000001</v>
      </c>
      <c r="J207" s="8">
        <v>15.266</v>
      </c>
      <c r="K207" s="8">
        <v>15.407999999999999</v>
      </c>
      <c r="L207" s="8">
        <v>15.534000000000001</v>
      </c>
      <c r="M207" s="8">
        <v>15.647</v>
      </c>
      <c r="N207" s="8">
        <v>15.75</v>
      </c>
      <c r="O207" s="8">
        <v>15.847</v>
      </c>
      <c r="P207" s="8">
        <v>15.942</v>
      </c>
      <c r="Q207" s="8">
        <v>16.036999999999999</v>
      </c>
      <c r="R207" s="8">
        <v>16.128</v>
      </c>
      <c r="S207" s="8">
        <v>16.216999999999999</v>
      </c>
      <c r="T207" s="8">
        <v>16.300999999999998</v>
      </c>
      <c r="U207" s="8">
        <v>16.378</v>
      </c>
      <c r="V207" s="8">
        <v>16.449000000000002</v>
      </c>
      <c r="W207" s="8">
        <v>16.513000000000002</v>
      </c>
      <c r="X207" s="8">
        <v>16.573</v>
      </c>
      <c r="Y207" s="8">
        <v>16.626999999999999</v>
      </c>
      <c r="Z207" s="8">
        <v>16.678000000000001</v>
      </c>
      <c r="AA207" s="8">
        <v>16.724</v>
      </c>
      <c r="AB207" s="8">
        <v>16.766999999999999</v>
      </c>
      <c r="AC207" s="8">
        <v>16.805</v>
      </c>
      <c r="AD207" s="8">
        <v>16.84</v>
      </c>
      <c r="AE207" s="8">
        <v>16.873000000000001</v>
      </c>
      <c r="AF207" s="8">
        <v>16.902999999999999</v>
      </c>
      <c r="AG207" s="8">
        <v>16.931000000000001</v>
      </c>
      <c r="AH207" s="8">
        <v>16.956</v>
      </c>
      <c r="AI207" s="8">
        <v>16.98</v>
      </c>
      <c r="AJ207" s="8">
        <v>17.001999999999999</v>
      </c>
      <c r="AK207" s="8">
        <v>17.023</v>
      </c>
      <c r="AL207" s="8">
        <v>17.042000000000002</v>
      </c>
      <c r="AM207" s="8">
        <v>17.061</v>
      </c>
      <c r="AN207" s="8">
        <v>17.077999999999999</v>
      </c>
      <c r="AO207" s="8">
        <v>17.094000000000001</v>
      </c>
      <c r="AP207" s="8">
        <v>17.109000000000002</v>
      </c>
      <c r="AQ207" s="8">
        <v>17.123999999999999</v>
      </c>
      <c r="AR207" s="8">
        <v>17.138000000000002</v>
      </c>
      <c r="AS207" s="8">
        <v>17.152000000000001</v>
      </c>
      <c r="AT207" s="8">
        <v>17.166</v>
      </c>
      <c r="AU207" s="8">
        <v>17.18</v>
      </c>
      <c r="AV207" s="8">
        <v>17.193999999999999</v>
      </c>
      <c r="AW207" s="8">
        <v>17.209</v>
      </c>
      <c r="AX207" s="8">
        <v>17.224</v>
      </c>
      <c r="AY207" s="8">
        <v>17.239000000000001</v>
      </c>
      <c r="AZ207" s="8">
        <v>17.254999999999999</v>
      </c>
      <c r="BA207" s="8">
        <v>17.271000000000001</v>
      </c>
      <c r="BB207" s="8">
        <v>17.288</v>
      </c>
      <c r="BC207" s="8">
        <v>17.305</v>
      </c>
      <c r="BD207" s="8">
        <v>17.324000000000002</v>
      </c>
      <c r="BE207" s="8">
        <v>17.343</v>
      </c>
      <c r="BF207" s="8">
        <v>17.364000000000001</v>
      </c>
      <c r="BG207" s="8">
        <v>17.385999999999999</v>
      </c>
      <c r="BH207" s="8">
        <v>17.408999999999999</v>
      </c>
      <c r="BI207" s="8">
        <v>17.433</v>
      </c>
      <c r="BJ207" s="8">
        <v>17.46</v>
      </c>
      <c r="BK207" s="8">
        <v>17.488</v>
      </c>
      <c r="BL207" s="8">
        <v>17.518000000000001</v>
      </c>
      <c r="BM207" s="8">
        <v>17.548999999999999</v>
      </c>
      <c r="BN207" s="8">
        <v>17.582999999999998</v>
      </c>
      <c r="BO207" s="8">
        <v>17.619</v>
      </c>
      <c r="BP207" s="8">
        <v>17.657</v>
      </c>
      <c r="BQ207" s="8">
        <v>17.696000000000002</v>
      </c>
      <c r="BR207" s="8">
        <v>17.738</v>
      </c>
      <c r="BS207" s="8">
        <v>17.783000000000001</v>
      </c>
      <c r="BT207" s="8">
        <v>17.829999999999998</v>
      </c>
      <c r="BU207" s="8">
        <v>17.88</v>
      </c>
      <c r="BV207" s="8">
        <v>17.931000000000001</v>
      </c>
      <c r="BW207" s="8">
        <v>17.986000000000001</v>
      </c>
      <c r="BX207" s="8">
        <v>18.042000000000002</v>
      </c>
      <c r="BY207" s="8">
        <v>18.100999999999999</v>
      </c>
      <c r="BZ207" s="8">
        <v>18.161000000000001</v>
      </c>
      <c r="CA207" s="8">
        <v>18.222999999999999</v>
      </c>
      <c r="CB207" s="8">
        <v>18.286999999999999</v>
      </c>
      <c r="CC207" s="8">
        <v>18.353000000000002</v>
      </c>
      <c r="CD207" s="8">
        <v>18.420000000000002</v>
      </c>
      <c r="CE207" s="8">
        <v>18.489000000000001</v>
      </c>
      <c r="CF207" s="8">
        <v>18.559000000000001</v>
      </c>
      <c r="CG207" s="8">
        <v>18.631</v>
      </c>
      <c r="CH207" s="8">
        <v>18.702999999999999</v>
      </c>
      <c r="CI207" s="8">
        <v>18.777000000000001</v>
      </c>
      <c r="CJ207" s="8">
        <v>18.852</v>
      </c>
      <c r="CK207" s="8">
        <v>18.928000000000001</v>
      </c>
      <c r="CL207" s="8">
        <v>19.006</v>
      </c>
      <c r="CM207" s="8">
        <v>19.082999999999998</v>
      </c>
    </row>
    <row r="208" spans="1:91" ht="11.4" x14ac:dyDescent="0.2">
      <c r="A208" s="1">
        <v>191</v>
      </c>
      <c r="B208" s="2" t="s">
        <v>448</v>
      </c>
      <c r="C208" s="5" t="s">
        <v>263</v>
      </c>
      <c r="D208" s="7"/>
      <c r="E208" s="7">
        <v>28</v>
      </c>
      <c r="F208" s="8">
        <v>91.817999999999998</v>
      </c>
      <c r="G208" s="8">
        <v>92.843999999999994</v>
      </c>
      <c r="H208" s="8">
        <v>93.917000000000002</v>
      </c>
      <c r="I208" s="8">
        <v>95.031000000000006</v>
      </c>
      <c r="J208" s="8">
        <v>96.171000000000006</v>
      </c>
      <c r="K208" s="8">
        <v>97.328999999999994</v>
      </c>
      <c r="L208" s="8">
        <v>98.501000000000005</v>
      </c>
      <c r="M208" s="8">
        <v>99.688999999999993</v>
      </c>
      <c r="N208" s="8">
        <v>100.886</v>
      </c>
      <c r="O208" s="8">
        <v>102.09099999999999</v>
      </c>
      <c r="P208" s="8">
        <v>103.29900000000001</v>
      </c>
      <c r="Q208" s="8">
        <v>104.508</v>
      </c>
      <c r="R208" s="8">
        <v>105.71299999999999</v>
      </c>
      <c r="S208" s="8">
        <v>106.908</v>
      </c>
      <c r="T208" s="8">
        <v>108.08199999999999</v>
      </c>
      <c r="U208" s="8">
        <v>109.23</v>
      </c>
      <c r="V208" s="8">
        <v>110.34699999999999</v>
      </c>
      <c r="W208" s="8">
        <v>111.434</v>
      </c>
      <c r="X208" s="8">
        <v>112.49299999999999</v>
      </c>
      <c r="Y208" s="8">
        <v>113.527</v>
      </c>
      <c r="Z208" s="8">
        <v>114.53700000000001</v>
      </c>
      <c r="AA208" s="8">
        <v>115.52500000000001</v>
      </c>
      <c r="AB208" s="8">
        <v>116.492</v>
      </c>
      <c r="AC208" s="8">
        <v>117.44</v>
      </c>
      <c r="AD208" s="8">
        <v>118.37</v>
      </c>
      <c r="AE208" s="8">
        <v>119.285</v>
      </c>
      <c r="AF208" s="8">
        <v>120.188</v>
      </c>
      <c r="AG208" s="8">
        <v>121.07899999999999</v>
      </c>
      <c r="AH208" s="8">
        <v>121.96299999999999</v>
      </c>
      <c r="AI208" s="8">
        <v>122.839</v>
      </c>
      <c r="AJ208" s="8">
        <v>123.712</v>
      </c>
      <c r="AK208" s="8">
        <v>124.583</v>
      </c>
      <c r="AL208" s="8">
        <v>125.452</v>
      </c>
      <c r="AM208" s="8">
        <v>126.321</v>
      </c>
      <c r="AN208" s="8">
        <v>127.18899999999999</v>
      </c>
      <c r="AO208" s="8">
        <v>128.05799999999999</v>
      </c>
      <c r="AP208" s="8">
        <v>128.928</v>
      </c>
      <c r="AQ208" s="8">
        <v>129.79900000000001</v>
      </c>
      <c r="AR208" s="8">
        <v>130.67099999999999</v>
      </c>
      <c r="AS208" s="8">
        <v>131.54300000000001</v>
      </c>
      <c r="AT208" s="8">
        <v>132.41399999999999</v>
      </c>
      <c r="AU208" s="8">
        <v>133.285</v>
      </c>
      <c r="AV208" s="8">
        <v>134.155</v>
      </c>
      <c r="AW208" s="8">
        <v>135.02500000000001</v>
      </c>
      <c r="AX208" s="8">
        <v>135.89500000000001</v>
      </c>
      <c r="AY208" s="8">
        <v>136.76499999999999</v>
      </c>
      <c r="AZ208" s="8">
        <v>137.63499999999999</v>
      </c>
      <c r="BA208" s="8">
        <v>138.505</v>
      </c>
      <c r="BB208" s="8">
        <v>139.37700000000001</v>
      </c>
      <c r="BC208" s="8">
        <v>140.25299999999999</v>
      </c>
      <c r="BD208" s="8">
        <v>141.13399999999999</v>
      </c>
      <c r="BE208" s="8">
        <v>142.02199999999999</v>
      </c>
      <c r="BF208" s="8">
        <v>142.91399999999999</v>
      </c>
      <c r="BG208" s="8">
        <v>143.81399999999999</v>
      </c>
      <c r="BH208" s="8">
        <v>144.71899999999999</v>
      </c>
      <c r="BI208" s="8">
        <v>145.63</v>
      </c>
      <c r="BJ208" s="8">
        <v>146.547</v>
      </c>
      <c r="BK208" s="8">
        <v>147.47200000000001</v>
      </c>
      <c r="BL208" s="8">
        <v>148.40100000000001</v>
      </c>
      <c r="BM208" s="8">
        <v>149.33500000000001</v>
      </c>
      <c r="BN208" s="8">
        <v>150.273</v>
      </c>
      <c r="BO208" s="8">
        <v>151.214</v>
      </c>
      <c r="BP208" s="8">
        <v>152.15899999999999</v>
      </c>
      <c r="BQ208" s="8">
        <v>153.107</v>
      </c>
      <c r="BR208" s="8">
        <v>154.05799999999999</v>
      </c>
      <c r="BS208" s="8">
        <v>155.01300000000001</v>
      </c>
      <c r="BT208" s="8">
        <v>155.971</v>
      </c>
      <c r="BU208" s="8">
        <v>156.93199999999999</v>
      </c>
      <c r="BV208" s="8">
        <v>157.89500000000001</v>
      </c>
      <c r="BW208" s="8">
        <v>158.86099999999999</v>
      </c>
      <c r="BX208" s="8">
        <v>159.828</v>
      </c>
      <c r="BY208" s="8">
        <v>160.79599999999999</v>
      </c>
      <c r="BZ208" s="8">
        <v>161.767</v>
      </c>
      <c r="CA208" s="8">
        <v>162.738</v>
      </c>
      <c r="CB208" s="8">
        <v>163.714</v>
      </c>
      <c r="CC208" s="8">
        <v>164.69</v>
      </c>
      <c r="CD208" s="8">
        <v>165.67</v>
      </c>
      <c r="CE208" s="8">
        <v>166.65299999999999</v>
      </c>
      <c r="CF208" s="8">
        <v>167.63900000000001</v>
      </c>
      <c r="CG208" s="8">
        <v>168.62799999999999</v>
      </c>
      <c r="CH208" s="8">
        <v>169.62100000000001</v>
      </c>
      <c r="CI208" s="8">
        <v>170.61799999999999</v>
      </c>
      <c r="CJ208" s="8">
        <v>171.62</v>
      </c>
      <c r="CK208" s="8">
        <v>172.62700000000001</v>
      </c>
      <c r="CL208" s="8">
        <v>173.63900000000001</v>
      </c>
      <c r="CM208" s="8">
        <v>174.65899999999999</v>
      </c>
    </row>
    <row r="209" spans="1:91" ht="11.4" x14ac:dyDescent="0.2">
      <c r="A209" s="1">
        <v>192</v>
      </c>
      <c r="B209" s="2" t="s">
        <v>448</v>
      </c>
      <c r="C209" s="5" t="s">
        <v>264</v>
      </c>
      <c r="D209" s="7"/>
      <c r="E209" s="7">
        <v>533</v>
      </c>
      <c r="F209" s="8">
        <v>103.889</v>
      </c>
      <c r="G209" s="8">
        <v>104.35299999999999</v>
      </c>
      <c r="H209" s="8">
        <v>104.809</v>
      </c>
      <c r="I209" s="8">
        <v>105.26300000000001</v>
      </c>
      <c r="J209" s="8">
        <v>105.721</v>
      </c>
      <c r="K209" s="8">
        <v>106.19</v>
      </c>
      <c r="L209" s="8">
        <v>106.669</v>
      </c>
      <c r="M209" s="8">
        <v>107.152</v>
      </c>
      <c r="N209" s="8">
        <v>107.642</v>
      </c>
      <c r="O209" s="8">
        <v>108.13800000000001</v>
      </c>
      <c r="P209" s="8">
        <v>108.637</v>
      </c>
      <c r="Q209" s="8">
        <v>109.14</v>
      </c>
      <c r="R209" s="8">
        <v>109.64400000000001</v>
      </c>
      <c r="S209" s="8">
        <v>110.136</v>
      </c>
      <c r="T209" s="8">
        <v>110.605</v>
      </c>
      <c r="U209" s="8">
        <v>111.041</v>
      </c>
      <c r="V209" s="8">
        <v>111.44</v>
      </c>
      <c r="W209" s="8">
        <v>111.8</v>
      </c>
      <c r="X209" s="8">
        <v>112.122</v>
      </c>
      <c r="Y209" s="8">
        <v>112.4</v>
      </c>
      <c r="Z209" s="8">
        <v>112.637</v>
      </c>
      <c r="AA209" s="8">
        <v>112.831</v>
      </c>
      <c r="AB209" s="8">
        <v>112.983</v>
      </c>
      <c r="AC209" s="8">
        <v>113.09399999999999</v>
      </c>
      <c r="AD209" s="8">
        <v>113.167</v>
      </c>
      <c r="AE209" s="8">
        <v>113.206</v>
      </c>
      <c r="AF209" s="8">
        <v>113.212</v>
      </c>
      <c r="AG209" s="8">
        <v>113.19</v>
      </c>
      <c r="AH209" s="8">
        <v>113.146</v>
      </c>
      <c r="AI209" s="8">
        <v>113.093</v>
      </c>
      <c r="AJ209" s="8">
        <v>113.036</v>
      </c>
      <c r="AK209" s="8">
        <v>112.98099999999999</v>
      </c>
      <c r="AL209" s="8">
        <v>112.932</v>
      </c>
      <c r="AM209" s="8">
        <v>112.89400000000001</v>
      </c>
      <c r="AN209" s="8">
        <v>112.878</v>
      </c>
      <c r="AO209" s="8">
        <v>112.886</v>
      </c>
      <c r="AP209" s="8">
        <v>112.92400000000001</v>
      </c>
      <c r="AQ209" s="8">
        <v>112.992</v>
      </c>
      <c r="AR209" s="8">
        <v>113.093</v>
      </c>
      <c r="AS209" s="8">
        <v>113.227</v>
      </c>
      <c r="AT209" s="8">
        <v>113.39400000000001</v>
      </c>
      <c r="AU209" s="8">
        <v>113.595</v>
      </c>
      <c r="AV209" s="8">
        <v>113.82899999999999</v>
      </c>
      <c r="AW209" s="8">
        <v>114.09099999999999</v>
      </c>
      <c r="AX209" s="8">
        <v>114.378</v>
      </c>
      <c r="AY209" s="8">
        <v>114.684</v>
      </c>
      <c r="AZ209" s="8">
        <v>115.006</v>
      </c>
      <c r="BA209" s="8">
        <v>115.345</v>
      </c>
      <c r="BB209" s="8">
        <v>115.696</v>
      </c>
      <c r="BC209" s="8">
        <v>116.054</v>
      </c>
      <c r="BD209" s="8">
        <v>116.41800000000001</v>
      </c>
      <c r="BE209" s="8">
        <v>116.78400000000001</v>
      </c>
      <c r="BF209" s="8">
        <v>117.152</v>
      </c>
      <c r="BG209" s="8">
        <v>117.52</v>
      </c>
      <c r="BH209" s="8">
        <v>117.887</v>
      </c>
      <c r="BI209" s="8">
        <v>118.251</v>
      </c>
      <c r="BJ209" s="8">
        <v>118.61199999999999</v>
      </c>
      <c r="BK209" s="8">
        <v>118.96899999999999</v>
      </c>
      <c r="BL209" s="8">
        <v>119.325</v>
      </c>
      <c r="BM209" s="8">
        <v>119.68</v>
      </c>
      <c r="BN209" s="8">
        <v>120.036</v>
      </c>
      <c r="BO209" s="8">
        <v>120.393</v>
      </c>
      <c r="BP209" s="8">
        <v>120.753</v>
      </c>
      <c r="BQ209" s="8">
        <v>121.116</v>
      </c>
      <c r="BR209" s="8">
        <v>121.48399999999999</v>
      </c>
      <c r="BS209" s="8">
        <v>121.858</v>
      </c>
      <c r="BT209" s="8">
        <v>122.239</v>
      </c>
      <c r="BU209" s="8">
        <v>122.628</v>
      </c>
      <c r="BV209" s="8">
        <v>123.026</v>
      </c>
      <c r="BW209" s="8">
        <v>123.434</v>
      </c>
      <c r="BX209" s="8">
        <v>123.852</v>
      </c>
      <c r="BY209" s="8">
        <v>124.282</v>
      </c>
      <c r="BZ209" s="8">
        <v>124.723</v>
      </c>
      <c r="CA209" s="8">
        <v>125.176</v>
      </c>
      <c r="CB209" s="8">
        <v>125.64</v>
      </c>
      <c r="CC209" s="8">
        <v>126.114</v>
      </c>
      <c r="CD209" s="8">
        <v>126.598</v>
      </c>
      <c r="CE209" s="8">
        <v>127.09099999999999</v>
      </c>
      <c r="CF209" s="8">
        <v>127.59399999999999</v>
      </c>
      <c r="CG209" s="8">
        <v>128.10599999999999</v>
      </c>
      <c r="CH209" s="8">
        <v>128.62700000000001</v>
      </c>
      <c r="CI209" s="8">
        <v>129.15600000000001</v>
      </c>
      <c r="CJ209" s="8">
        <v>129.69200000000001</v>
      </c>
      <c r="CK209" s="8">
        <v>130.23500000000001</v>
      </c>
      <c r="CL209" s="8">
        <v>130.78299999999999</v>
      </c>
      <c r="CM209" s="8">
        <v>131.333</v>
      </c>
    </row>
    <row r="210" spans="1:91" ht="11.4" x14ac:dyDescent="0.2">
      <c r="A210" s="1">
        <v>193</v>
      </c>
      <c r="B210" s="2" t="s">
        <v>448</v>
      </c>
      <c r="C210" s="5" t="s">
        <v>265</v>
      </c>
      <c r="D210" s="7"/>
      <c r="E210" s="7">
        <v>44</v>
      </c>
      <c r="F210" s="8">
        <v>388.01900000000001</v>
      </c>
      <c r="G210" s="8">
        <v>393.17700000000002</v>
      </c>
      <c r="H210" s="8">
        <v>398.28199999999998</v>
      </c>
      <c r="I210" s="8">
        <v>403.36099999999999</v>
      </c>
      <c r="J210" s="8">
        <v>408.44799999999998</v>
      </c>
      <c r="K210" s="8">
        <v>413.56700000000001</v>
      </c>
      <c r="L210" s="8">
        <v>418.72800000000001</v>
      </c>
      <c r="M210" s="8">
        <v>423.92399999999998</v>
      </c>
      <c r="N210" s="8">
        <v>429.13299999999998</v>
      </c>
      <c r="O210" s="8">
        <v>434.31799999999998</v>
      </c>
      <c r="P210" s="8">
        <v>439.45100000000002</v>
      </c>
      <c r="Q210" s="8">
        <v>444.52800000000002</v>
      </c>
      <c r="R210" s="8">
        <v>449.54599999999999</v>
      </c>
      <c r="S210" s="8">
        <v>454.47899999999998</v>
      </c>
      <c r="T210" s="8">
        <v>459.29500000000002</v>
      </c>
      <c r="U210" s="8">
        <v>463.97300000000001</v>
      </c>
      <c r="V210" s="8">
        <v>468.50400000000002</v>
      </c>
      <c r="W210" s="8">
        <v>472.892</v>
      </c>
      <c r="X210" s="8">
        <v>477.149</v>
      </c>
      <c r="Y210" s="8">
        <v>481.291</v>
      </c>
      <c r="Z210" s="8">
        <v>485.33499999999998</v>
      </c>
      <c r="AA210" s="8">
        <v>489.28500000000003</v>
      </c>
      <c r="AB210" s="8">
        <v>493.14600000000002</v>
      </c>
      <c r="AC210" s="8">
        <v>496.94</v>
      </c>
      <c r="AD210" s="8">
        <v>500.68799999999999</v>
      </c>
      <c r="AE210" s="8">
        <v>504.41300000000001</v>
      </c>
      <c r="AF210" s="8">
        <v>508.12299999999999</v>
      </c>
      <c r="AG210" s="8">
        <v>511.82299999999998</v>
      </c>
      <c r="AH210" s="8">
        <v>515.529</v>
      </c>
      <c r="AI210" s="8">
        <v>519.25300000000004</v>
      </c>
      <c r="AJ210" s="8">
        <v>523.00800000000004</v>
      </c>
      <c r="AK210" s="8">
        <v>526.79899999999998</v>
      </c>
      <c r="AL210" s="8">
        <v>530.62800000000004</v>
      </c>
      <c r="AM210" s="8">
        <v>534.49</v>
      </c>
      <c r="AN210" s="8">
        <v>538.37699999999995</v>
      </c>
      <c r="AO210" s="8">
        <v>542.28300000000002</v>
      </c>
      <c r="AP210" s="8">
        <v>546.20600000000002</v>
      </c>
      <c r="AQ210" s="8">
        <v>550.14499999999998</v>
      </c>
      <c r="AR210" s="8">
        <v>554.09199999999998</v>
      </c>
      <c r="AS210" s="8">
        <v>558.03700000000003</v>
      </c>
      <c r="AT210" s="8">
        <v>561.97400000000005</v>
      </c>
      <c r="AU210" s="8">
        <v>565.89800000000002</v>
      </c>
      <c r="AV210" s="8">
        <v>569.80399999999997</v>
      </c>
      <c r="AW210" s="8">
        <v>573.69000000000005</v>
      </c>
      <c r="AX210" s="8">
        <v>577.54899999999998</v>
      </c>
      <c r="AY210" s="8">
        <v>581.37599999999998</v>
      </c>
      <c r="AZ210" s="8">
        <v>585.17100000000005</v>
      </c>
      <c r="BA210" s="8">
        <v>588.93100000000004</v>
      </c>
      <c r="BB210" s="8">
        <v>592.65599999999995</v>
      </c>
      <c r="BC210" s="8">
        <v>596.33799999999997</v>
      </c>
      <c r="BD210" s="8">
        <v>599.98</v>
      </c>
      <c r="BE210" s="8">
        <v>603.58000000000004</v>
      </c>
      <c r="BF210" s="8">
        <v>607.14200000000005</v>
      </c>
      <c r="BG210" s="8">
        <v>610.67600000000004</v>
      </c>
      <c r="BH210" s="8">
        <v>614.19000000000005</v>
      </c>
      <c r="BI210" s="8">
        <v>617.69500000000005</v>
      </c>
      <c r="BJ210" s="8">
        <v>621.19500000000005</v>
      </c>
      <c r="BK210" s="8">
        <v>624.69600000000003</v>
      </c>
      <c r="BL210" s="8">
        <v>628.20100000000002</v>
      </c>
      <c r="BM210" s="8">
        <v>631.72199999999998</v>
      </c>
      <c r="BN210" s="8">
        <v>635.26400000000001</v>
      </c>
      <c r="BO210" s="8">
        <v>638.83299999999997</v>
      </c>
      <c r="BP210" s="8">
        <v>642.43100000000004</v>
      </c>
      <c r="BQ210" s="8">
        <v>646.06100000000004</v>
      </c>
      <c r="BR210" s="8">
        <v>649.72400000000005</v>
      </c>
      <c r="BS210" s="8">
        <v>653.42100000000005</v>
      </c>
      <c r="BT210" s="8">
        <v>657.15300000000002</v>
      </c>
      <c r="BU210" s="8">
        <v>660.92200000000003</v>
      </c>
      <c r="BV210" s="8">
        <v>664.73</v>
      </c>
      <c r="BW210" s="8">
        <v>668.57899999999995</v>
      </c>
      <c r="BX210" s="8">
        <v>672.46799999999996</v>
      </c>
      <c r="BY210" s="8">
        <v>676.4</v>
      </c>
      <c r="BZ210" s="8">
        <v>680.37099999999998</v>
      </c>
      <c r="CA210" s="8">
        <v>684.37800000000004</v>
      </c>
      <c r="CB210" s="8">
        <v>688.41499999999996</v>
      </c>
      <c r="CC210" s="8">
        <v>692.47500000000002</v>
      </c>
      <c r="CD210" s="8">
        <v>696.55600000000004</v>
      </c>
      <c r="CE210" s="8">
        <v>700.65700000000004</v>
      </c>
      <c r="CF210" s="8">
        <v>704.77599999999995</v>
      </c>
      <c r="CG210" s="8">
        <v>708.91499999999996</v>
      </c>
      <c r="CH210" s="8">
        <v>713.07100000000003</v>
      </c>
      <c r="CI210" s="8">
        <v>717.24199999999996</v>
      </c>
      <c r="CJ210" s="8">
        <v>721.42499999999995</v>
      </c>
      <c r="CK210" s="8">
        <v>725.61599999999999</v>
      </c>
      <c r="CL210" s="8">
        <v>729.80600000000004</v>
      </c>
      <c r="CM210" s="8">
        <v>733.99199999999996</v>
      </c>
    </row>
    <row r="211" spans="1:91" ht="11.4" x14ac:dyDescent="0.2">
      <c r="A211" s="1">
        <v>194</v>
      </c>
      <c r="B211" s="2" t="s">
        <v>448</v>
      </c>
      <c r="C211" s="5" t="s">
        <v>266</v>
      </c>
      <c r="D211" s="7"/>
      <c r="E211" s="7">
        <v>52</v>
      </c>
      <c r="F211" s="8">
        <v>284.21499999999997</v>
      </c>
      <c r="G211" s="8">
        <v>285.279</v>
      </c>
      <c r="H211" s="8">
        <v>286.41300000000001</v>
      </c>
      <c r="I211" s="8">
        <v>287.59300000000002</v>
      </c>
      <c r="J211" s="8">
        <v>288.78800000000001</v>
      </c>
      <c r="K211" s="8">
        <v>289.97399999999999</v>
      </c>
      <c r="L211" s="8">
        <v>291.14299999999997</v>
      </c>
      <c r="M211" s="8">
        <v>292.29700000000003</v>
      </c>
      <c r="N211" s="8">
        <v>293.43700000000001</v>
      </c>
      <c r="O211" s="8">
        <v>294.56200000000001</v>
      </c>
      <c r="P211" s="8">
        <v>295.67</v>
      </c>
      <c r="Q211" s="8">
        <v>296.76</v>
      </c>
      <c r="R211" s="8">
        <v>297.82499999999999</v>
      </c>
      <c r="S211" s="8">
        <v>298.85300000000001</v>
      </c>
      <c r="T211" s="8">
        <v>299.82600000000002</v>
      </c>
      <c r="U211" s="8">
        <v>300.73599999999999</v>
      </c>
      <c r="V211" s="8">
        <v>301.577</v>
      </c>
      <c r="W211" s="8">
        <v>302.35199999999998</v>
      </c>
      <c r="X211" s="8">
        <v>303.06700000000001</v>
      </c>
      <c r="Y211" s="8">
        <v>303.72699999999998</v>
      </c>
      <c r="Z211" s="8">
        <v>304.34100000000001</v>
      </c>
      <c r="AA211" s="8">
        <v>304.91199999999998</v>
      </c>
      <c r="AB211" s="8">
        <v>305.44299999999998</v>
      </c>
      <c r="AC211" s="8">
        <v>305.94</v>
      </c>
      <c r="AD211" s="8">
        <v>306.416</v>
      </c>
      <c r="AE211" s="8">
        <v>306.87799999999999</v>
      </c>
      <c r="AF211" s="8">
        <v>307.33300000000003</v>
      </c>
      <c r="AG211" s="8">
        <v>307.78500000000003</v>
      </c>
      <c r="AH211" s="8">
        <v>308.24299999999999</v>
      </c>
      <c r="AI211" s="8">
        <v>308.71600000000001</v>
      </c>
      <c r="AJ211" s="8">
        <v>309.21199999999999</v>
      </c>
      <c r="AK211" s="8">
        <v>309.73599999999999</v>
      </c>
      <c r="AL211" s="8">
        <v>310.29300000000001</v>
      </c>
      <c r="AM211" s="8">
        <v>310.88900000000001</v>
      </c>
      <c r="AN211" s="8">
        <v>311.53300000000002</v>
      </c>
      <c r="AO211" s="8">
        <v>312.23099999999999</v>
      </c>
      <c r="AP211" s="8">
        <v>312.98599999999999</v>
      </c>
      <c r="AQ211" s="8">
        <v>313.798</v>
      </c>
      <c r="AR211" s="8">
        <v>314.666</v>
      </c>
      <c r="AS211" s="8">
        <v>315.58199999999999</v>
      </c>
      <c r="AT211" s="8">
        <v>316.54700000000003</v>
      </c>
      <c r="AU211" s="8">
        <v>317.55700000000002</v>
      </c>
      <c r="AV211" s="8">
        <v>318.613</v>
      </c>
      <c r="AW211" s="8">
        <v>319.71100000000001</v>
      </c>
      <c r="AX211" s="8">
        <v>320.84500000000003</v>
      </c>
      <c r="AY211" s="8">
        <v>322.012</v>
      </c>
      <c r="AZ211" s="8">
        <v>323.21100000000001</v>
      </c>
      <c r="BA211" s="8">
        <v>324.44</v>
      </c>
      <c r="BB211" s="8">
        <v>325.69799999999998</v>
      </c>
      <c r="BC211" s="8">
        <v>326.98099999999999</v>
      </c>
      <c r="BD211" s="8">
        <v>328.28699999999998</v>
      </c>
      <c r="BE211" s="8">
        <v>329.61500000000001</v>
      </c>
      <c r="BF211" s="8">
        <v>330.96600000000001</v>
      </c>
      <c r="BG211" s="8">
        <v>332.34399999999999</v>
      </c>
      <c r="BH211" s="8">
        <v>333.75299999999999</v>
      </c>
      <c r="BI211" s="8">
        <v>335.19799999999998</v>
      </c>
      <c r="BJ211" s="8">
        <v>336.68</v>
      </c>
      <c r="BK211" s="8">
        <v>338.2</v>
      </c>
      <c r="BL211" s="8">
        <v>339.75700000000001</v>
      </c>
      <c r="BM211" s="8">
        <v>341.35500000000002</v>
      </c>
      <c r="BN211" s="8">
        <v>342.99400000000003</v>
      </c>
      <c r="BO211" s="8">
        <v>344.67399999999998</v>
      </c>
      <c r="BP211" s="8">
        <v>346.39699999999999</v>
      </c>
      <c r="BQ211" s="8">
        <v>348.16300000000001</v>
      </c>
      <c r="BR211" s="8">
        <v>349.976</v>
      </c>
      <c r="BS211" s="8">
        <v>351.83600000000001</v>
      </c>
      <c r="BT211" s="8">
        <v>353.74400000000003</v>
      </c>
      <c r="BU211" s="8">
        <v>355.697</v>
      </c>
      <c r="BV211" s="8">
        <v>357.69400000000002</v>
      </c>
      <c r="BW211" s="8">
        <v>359.73200000000003</v>
      </c>
      <c r="BX211" s="8">
        <v>361.80799999999999</v>
      </c>
      <c r="BY211" s="8">
        <v>363.92099999999999</v>
      </c>
      <c r="BZ211" s="8">
        <v>366.06900000000002</v>
      </c>
      <c r="CA211" s="8">
        <v>368.245</v>
      </c>
      <c r="CB211" s="8">
        <v>370.44200000000001</v>
      </c>
      <c r="CC211" s="8">
        <v>372.654</v>
      </c>
      <c r="CD211" s="8">
        <v>374.87799999999999</v>
      </c>
      <c r="CE211" s="8">
        <v>377.11200000000002</v>
      </c>
      <c r="CF211" s="8">
        <v>379.358</v>
      </c>
      <c r="CG211" s="8">
        <v>381.61399999999998</v>
      </c>
      <c r="CH211" s="8">
        <v>383.88400000000001</v>
      </c>
      <c r="CI211" s="8">
        <v>386.16500000000002</v>
      </c>
      <c r="CJ211" s="8">
        <v>388.45699999999999</v>
      </c>
      <c r="CK211" s="8">
        <v>390.75599999999997</v>
      </c>
      <c r="CL211" s="8">
        <v>393.06099999999998</v>
      </c>
      <c r="CM211" s="8">
        <v>395.36700000000002</v>
      </c>
    </row>
    <row r="212" spans="1:91" ht="11.4" x14ac:dyDescent="0.2">
      <c r="A212" s="1">
        <v>195</v>
      </c>
      <c r="B212" s="2" t="s">
        <v>448</v>
      </c>
      <c r="C212" s="5" t="s">
        <v>267</v>
      </c>
      <c r="D212" s="7"/>
      <c r="E212" s="7">
        <v>92</v>
      </c>
      <c r="F212" s="8">
        <v>30.117000000000001</v>
      </c>
      <c r="G212" s="8">
        <v>30.693000000000001</v>
      </c>
      <c r="H212" s="8">
        <v>31.280999999999999</v>
      </c>
      <c r="I212" s="8">
        <v>31.864999999999998</v>
      </c>
      <c r="J212" s="8">
        <v>32.418999999999997</v>
      </c>
      <c r="K212" s="8">
        <v>32.926000000000002</v>
      </c>
      <c r="L212" s="8">
        <v>33.378999999999998</v>
      </c>
      <c r="M212" s="8">
        <v>33.787999999999997</v>
      </c>
      <c r="N212" s="8">
        <v>34.164000000000001</v>
      </c>
      <c r="O212" s="8">
        <v>34.524999999999999</v>
      </c>
      <c r="P212" s="8">
        <v>34.884999999999998</v>
      </c>
      <c r="Q212" s="8">
        <v>35.247999999999998</v>
      </c>
      <c r="R212" s="8">
        <v>35.61</v>
      </c>
      <c r="S212" s="8">
        <v>35.966999999999999</v>
      </c>
      <c r="T212" s="8">
        <v>36.313000000000002</v>
      </c>
      <c r="U212" s="8">
        <v>36.645000000000003</v>
      </c>
      <c r="V212" s="8">
        <v>36.960999999999999</v>
      </c>
      <c r="W212" s="8">
        <v>37.265000000000001</v>
      </c>
      <c r="X212" s="8">
        <v>37.557000000000002</v>
      </c>
      <c r="Y212" s="8">
        <v>37.838000000000001</v>
      </c>
      <c r="Z212" s="8">
        <v>38.11</v>
      </c>
      <c r="AA212" s="8">
        <v>38.374000000000002</v>
      </c>
      <c r="AB212" s="8">
        <v>38.628999999999998</v>
      </c>
      <c r="AC212" s="8">
        <v>38.878</v>
      </c>
      <c r="AD212" s="8">
        <v>39.122</v>
      </c>
      <c r="AE212" s="8">
        <v>39.360999999999997</v>
      </c>
      <c r="AF212" s="8">
        <v>39.597000000000001</v>
      </c>
      <c r="AG212" s="8">
        <v>39.83</v>
      </c>
      <c r="AH212" s="8">
        <v>40.061</v>
      </c>
      <c r="AI212" s="8">
        <v>40.29</v>
      </c>
      <c r="AJ212" s="8">
        <v>40.518999999999998</v>
      </c>
      <c r="AK212" s="8">
        <v>40.747</v>
      </c>
      <c r="AL212" s="8">
        <v>40.975000000000001</v>
      </c>
      <c r="AM212" s="8">
        <v>41.204000000000001</v>
      </c>
      <c r="AN212" s="8">
        <v>41.432000000000002</v>
      </c>
      <c r="AO212" s="8">
        <v>41.661000000000001</v>
      </c>
      <c r="AP212" s="8">
        <v>41.89</v>
      </c>
      <c r="AQ212" s="8">
        <v>42.118000000000002</v>
      </c>
      <c r="AR212" s="8">
        <v>42.347000000000001</v>
      </c>
      <c r="AS212" s="8">
        <v>42.573</v>
      </c>
      <c r="AT212" s="8">
        <v>42.795000000000002</v>
      </c>
      <c r="AU212" s="8">
        <v>43.015000000000001</v>
      </c>
      <c r="AV212" s="8">
        <v>43.231000000000002</v>
      </c>
      <c r="AW212" s="8">
        <v>43.444000000000003</v>
      </c>
      <c r="AX212" s="8">
        <v>43.654000000000003</v>
      </c>
      <c r="AY212" s="8">
        <v>43.86</v>
      </c>
      <c r="AZ212" s="8">
        <v>44.063000000000002</v>
      </c>
      <c r="BA212" s="8">
        <v>44.262</v>
      </c>
      <c r="BB212" s="8">
        <v>44.46</v>
      </c>
      <c r="BC212" s="8">
        <v>44.655000000000001</v>
      </c>
      <c r="BD212" s="8">
        <v>44.848999999999997</v>
      </c>
      <c r="BE212" s="8">
        <v>45.042999999999999</v>
      </c>
      <c r="BF212" s="8">
        <v>45.237000000000002</v>
      </c>
      <c r="BG212" s="8">
        <v>45.430999999999997</v>
      </c>
      <c r="BH212" s="8">
        <v>45.625999999999998</v>
      </c>
      <c r="BI212" s="8">
        <v>45.823</v>
      </c>
      <c r="BJ212" s="8">
        <v>46.021999999999998</v>
      </c>
      <c r="BK212" s="8">
        <v>46.222999999999999</v>
      </c>
      <c r="BL212" s="8">
        <v>46.427999999999997</v>
      </c>
      <c r="BM212" s="8">
        <v>46.636000000000003</v>
      </c>
      <c r="BN212" s="8">
        <v>46.848999999999997</v>
      </c>
      <c r="BO212" s="8">
        <v>47.067</v>
      </c>
      <c r="BP212" s="8">
        <v>47.289000000000001</v>
      </c>
      <c r="BQ212" s="8">
        <v>47.515999999999998</v>
      </c>
      <c r="BR212" s="8">
        <v>47.747999999999998</v>
      </c>
      <c r="BS212" s="8">
        <v>47.984000000000002</v>
      </c>
      <c r="BT212" s="8">
        <v>48.225000000000001</v>
      </c>
      <c r="BU212" s="8">
        <v>48.469000000000001</v>
      </c>
      <c r="BV212" s="8">
        <v>48.716999999999999</v>
      </c>
      <c r="BW212" s="8">
        <v>48.969000000000001</v>
      </c>
      <c r="BX212" s="8">
        <v>49.225000000000001</v>
      </c>
      <c r="BY212" s="8">
        <v>49.484999999999999</v>
      </c>
      <c r="BZ212" s="8">
        <v>49.747</v>
      </c>
      <c r="CA212" s="8">
        <v>50.011000000000003</v>
      </c>
      <c r="CB212" s="8">
        <v>50.279000000000003</v>
      </c>
      <c r="CC212" s="8">
        <v>50.545999999999999</v>
      </c>
      <c r="CD212" s="8">
        <v>50.814</v>
      </c>
      <c r="CE212" s="8">
        <v>51.082999999999998</v>
      </c>
      <c r="CF212" s="8">
        <v>51.353000000000002</v>
      </c>
      <c r="CG212" s="8">
        <v>51.624000000000002</v>
      </c>
      <c r="CH212" s="8">
        <v>51.896999999999998</v>
      </c>
      <c r="CI212" s="8">
        <v>52.170999999999999</v>
      </c>
      <c r="CJ212" s="8">
        <v>52.448</v>
      </c>
      <c r="CK212" s="8">
        <v>52.725000000000001</v>
      </c>
      <c r="CL212" s="8">
        <v>53.003999999999998</v>
      </c>
      <c r="CM212" s="8">
        <v>53.284999999999997</v>
      </c>
    </row>
    <row r="213" spans="1:91" ht="11.4" x14ac:dyDescent="0.2">
      <c r="A213" s="1">
        <v>196</v>
      </c>
      <c r="B213" s="2" t="s">
        <v>448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25.352</v>
      </c>
      <c r="H213" s="8">
        <v>25.757000000000001</v>
      </c>
      <c r="I213" s="8">
        <v>26.097000000000001</v>
      </c>
      <c r="J213" s="8">
        <v>26.398</v>
      </c>
      <c r="K213" s="8">
        <v>26.678999999999998</v>
      </c>
      <c r="L213" s="8">
        <v>26.95</v>
      </c>
      <c r="M213" s="8">
        <v>27.212</v>
      </c>
      <c r="N213" s="8">
        <v>27.469000000000001</v>
      </c>
      <c r="O213" s="8">
        <v>27.72</v>
      </c>
      <c r="P213" s="8">
        <v>27.966999999999999</v>
      </c>
      <c r="Q213" s="8">
        <v>28.213999999999999</v>
      </c>
      <c r="R213" s="8">
        <v>28.462</v>
      </c>
      <c r="S213" s="8">
        <v>28.71</v>
      </c>
      <c r="T213" s="8">
        <v>28.954000000000001</v>
      </c>
      <c r="U213" s="8">
        <v>29.189</v>
      </c>
      <c r="V213" s="8">
        <v>29.414999999999999</v>
      </c>
      <c r="W213" s="8">
        <v>29.635999999999999</v>
      </c>
      <c r="X213" s="8">
        <v>29.847999999999999</v>
      </c>
      <c r="Y213" s="8">
        <v>30.055</v>
      </c>
      <c r="Z213" s="8">
        <v>30.256</v>
      </c>
      <c r="AA213" s="8">
        <v>30.451000000000001</v>
      </c>
      <c r="AB213" s="8">
        <v>30.640999999999998</v>
      </c>
      <c r="AC213" s="8">
        <v>30.827000000000002</v>
      </c>
      <c r="AD213" s="8">
        <v>31.01</v>
      </c>
      <c r="AE213" s="8">
        <v>31.192</v>
      </c>
      <c r="AF213" s="8">
        <v>31.373000000000001</v>
      </c>
      <c r="AG213" s="8">
        <v>31.553999999999998</v>
      </c>
      <c r="AH213" s="8">
        <v>31.734999999999999</v>
      </c>
      <c r="AI213" s="8">
        <v>31.917000000000002</v>
      </c>
      <c r="AJ213" s="8">
        <v>32.100999999999999</v>
      </c>
      <c r="AK213" s="8">
        <v>32.286999999999999</v>
      </c>
      <c r="AL213" s="8">
        <v>32.475999999999999</v>
      </c>
      <c r="AM213" s="8">
        <v>32.667000000000002</v>
      </c>
      <c r="AN213" s="8">
        <v>32.859000000000002</v>
      </c>
      <c r="AO213" s="8">
        <v>33.052</v>
      </c>
      <c r="AP213" s="8">
        <v>33.246000000000002</v>
      </c>
      <c r="AQ213" s="8">
        <v>33.441000000000003</v>
      </c>
      <c r="AR213" s="8">
        <v>33.637999999999998</v>
      </c>
      <c r="AS213" s="8">
        <v>33.835000000000001</v>
      </c>
      <c r="AT213" s="8">
        <v>34.033000000000001</v>
      </c>
      <c r="AU213" s="8">
        <v>34.231999999999999</v>
      </c>
      <c r="AV213" s="8">
        <v>34.432000000000002</v>
      </c>
      <c r="AW213" s="8">
        <v>34.631999999999998</v>
      </c>
      <c r="AX213" s="8">
        <v>34.832999999999998</v>
      </c>
      <c r="AY213" s="8">
        <v>35.036999999999999</v>
      </c>
      <c r="AZ213" s="8">
        <v>35.241999999999997</v>
      </c>
      <c r="BA213" s="8">
        <v>35.448</v>
      </c>
      <c r="BB213" s="8">
        <v>35.656999999999996</v>
      </c>
      <c r="BC213" s="8">
        <v>35.869</v>
      </c>
      <c r="BD213" s="8">
        <v>36.084000000000003</v>
      </c>
      <c r="BE213" s="8">
        <v>36.302999999999997</v>
      </c>
      <c r="BF213" s="8">
        <v>36.524999999999999</v>
      </c>
      <c r="BG213" s="8">
        <v>36.752000000000002</v>
      </c>
      <c r="BH213" s="8">
        <v>36.984000000000002</v>
      </c>
      <c r="BI213" s="8">
        <v>37.220999999999997</v>
      </c>
      <c r="BJ213" s="8">
        <v>37.463000000000001</v>
      </c>
      <c r="BK213" s="8">
        <v>37.71</v>
      </c>
      <c r="BL213" s="8">
        <v>37.963000000000001</v>
      </c>
      <c r="BM213" s="8">
        <v>38.220999999999997</v>
      </c>
      <c r="BN213" s="8">
        <v>38.485999999999997</v>
      </c>
      <c r="BO213" s="8">
        <v>38.756</v>
      </c>
      <c r="BP213" s="8">
        <v>39.031999999999996</v>
      </c>
      <c r="BQ213" s="8">
        <v>39.313000000000002</v>
      </c>
      <c r="BR213" s="8">
        <v>39.598999999999997</v>
      </c>
      <c r="BS213" s="8">
        <v>39.890999999999998</v>
      </c>
      <c r="BT213" s="8">
        <v>40.186999999999998</v>
      </c>
      <c r="BU213" s="8">
        <v>40.488</v>
      </c>
      <c r="BV213" s="8">
        <v>40.792000000000002</v>
      </c>
      <c r="BW213" s="8">
        <v>41.100999999999999</v>
      </c>
      <c r="BX213" s="8">
        <v>41.412999999999997</v>
      </c>
      <c r="BY213" s="8">
        <v>41.728999999999999</v>
      </c>
      <c r="BZ213" s="8">
        <v>42.046999999999997</v>
      </c>
      <c r="CA213" s="8">
        <v>42.368000000000002</v>
      </c>
      <c r="CB213" s="8">
        <v>42.689</v>
      </c>
      <c r="CC213" s="8">
        <v>43.012999999999998</v>
      </c>
      <c r="CD213" s="8">
        <v>43.337000000000003</v>
      </c>
      <c r="CE213" s="8">
        <v>43.661000000000001</v>
      </c>
      <c r="CF213" s="8">
        <v>43.985999999999997</v>
      </c>
      <c r="CG213" s="8">
        <v>44.311</v>
      </c>
      <c r="CH213" s="8">
        <v>44.637</v>
      </c>
      <c r="CI213" s="8">
        <v>44.963999999999999</v>
      </c>
      <c r="CJ213" s="8">
        <v>45.29</v>
      </c>
      <c r="CK213" s="8">
        <v>45.616999999999997</v>
      </c>
      <c r="CL213" s="8">
        <v>45.942999999999998</v>
      </c>
      <c r="CM213" s="8">
        <v>46.268999999999998</v>
      </c>
    </row>
    <row r="214" spans="1:91" ht="11.4" x14ac:dyDescent="0.2">
      <c r="A214" s="1">
        <v>197</v>
      </c>
      <c r="B214" s="2" t="s">
        <v>448</v>
      </c>
      <c r="C214" s="5" t="s">
        <v>269</v>
      </c>
      <c r="D214" s="7"/>
      <c r="E214" s="7">
        <v>136</v>
      </c>
      <c r="F214" s="8">
        <v>59.966999999999999</v>
      </c>
      <c r="G214" s="8">
        <v>60.823999999999998</v>
      </c>
      <c r="H214" s="8">
        <v>61.701999999999998</v>
      </c>
      <c r="I214" s="8">
        <v>62.597000000000001</v>
      </c>
      <c r="J214" s="8">
        <v>63.5</v>
      </c>
      <c r="K214" s="8">
        <v>64.400999999999996</v>
      </c>
      <c r="L214" s="8">
        <v>65.302999999999997</v>
      </c>
      <c r="M214" s="8">
        <v>66.212000000000003</v>
      </c>
      <c r="N214" s="8">
        <v>67.126000000000005</v>
      </c>
      <c r="O214" s="8">
        <v>68.045000000000002</v>
      </c>
      <c r="P214" s="8">
        <v>68.965999999999994</v>
      </c>
      <c r="Q214" s="8">
        <v>69.89</v>
      </c>
      <c r="R214" s="8">
        <v>70.816000000000003</v>
      </c>
      <c r="S214" s="8">
        <v>71.739000000000004</v>
      </c>
      <c r="T214" s="8">
        <v>72.656000000000006</v>
      </c>
      <c r="U214" s="8">
        <v>73.56</v>
      </c>
      <c r="V214" s="8">
        <v>74.451999999999998</v>
      </c>
      <c r="W214" s="8">
        <v>75.331000000000003</v>
      </c>
      <c r="X214" s="8">
        <v>76.197999999999993</v>
      </c>
      <c r="Y214" s="8">
        <v>77.054000000000002</v>
      </c>
      <c r="Z214" s="8">
        <v>77.902000000000001</v>
      </c>
      <c r="AA214" s="8">
        <v>78.742000000000004</v>
      </c>
      <c r="AB214" s="8">
        <v>79.572000000000003</v>
      </c>
      <c r="AC214" s="8">
        <v>80.394999999999996</v>
      </c>
      <c r="AD214" s="8">
        <v>81.210999999999999</v>
      </c>
      <c r="AE214" s="8">
        <v>82.02</v>
      </c>
      <c r="AF214" s="8">
        <v>82.823999999999998</v>
      </c>
      <c r="AG214" s="8">
        <v>83.622</v>
      </c>
      <c r="AH214" s="8">
        <v>84.418000000000006</v>
      </c>
      <c r="AI214" s="8">
        <v>85.21</v>
      </c>
      <c r="AJ214" s="8">
        <v>86.001999999999995</v>
      </c>
      <c r="AK214" s="8">
        <v>86.793000000000006</v>
      </c>
      <c r="AL214" s="8">
        <v>87.585999999999999</v>
      </c>
      <c r="AM214" s="8">
        <v>88.379000000000005</v>
      </c>
      <c r="AN214" s="8">
        <v>89.174000000000007</v>
      </c>
      <c r="AO214" s="8">
        <v>89.97</v>
      </c>
      <c r="AP214" s="8">
        <v>90.769000000000005</v>
      </c>
      <c r="AQ214" s="8">
        <v>91.570999999999998</v>
      </c>
      <c r="AR214" s="8">
        <v>92.379000000000005</v>
      </c>
      <c r="AS214" s="8">
        <v>93.194999999999993</v>
      </c>
      <c r="AT214" s="8">
        <v>94.02</v>
      </c>
      <c r="AU214" s="8">
        <v>94.855999999999995</v>
      </c>
      <c r="AV214" s="8">
        <v>95.703000000000003</v>
      </c>
      <c r="AW214" s="8">
        <v>96.561999999999998</v>
      </c>
      <c r="AX214" s="8">
        <v>97.435000000000002</v>
      </c>
      <c r="AY214" s="8">
        <v>98.322000000000003</v>
      </c>
      <c r="AZ214" s="8">
        <v>99.222999999999999</v>
      </c>
      <c r="BA214" s="8">
        <v>100.139</v>
      </c>
      <c r="BB214" s="8">
        <v>101.069</v>
      </c>
      <c r="BC214" s="8">
        <v>102.015</v>
      </c>
      <c r="BD214" s="8">
        <v>102.977</v>
      </c>
      <c r="BE214" s="8">
        <v>103.953</v>
      </c>
      <c r="BF214" s="8">
        <v>104.94499999999999</v>
      </c>
      <c r="BG214" s="8">
        <v>105.95099999999999</v>
      </c>
      <c r="BH214" s="8">
        <v>106.968</v>
      </c>
      <c r="BI214" s="8">
        <v>107.995</v>
      </c>
      <c r="BJ214" s="8">
        <v>109.033</v>
      </c>
      <c r="BK214" s="8">
        <v>110.07899999999999</v>
      </c>
      <c r="BL214" s="8">
        <v>111.136</v>
      </c>
      <c r="BM214" s="8">
        <v>112.199</v>
      </c>
      <c r="BN214" s="8">
        <v>113.27</v>
      </c>
      <c r="BO214" s="8">
        <v>114.348</v>
      </c>
      <c r="BP214" s="8">
        <v>115.431</v>
      </c>
      <c r="BQ214" s="8">
        <v>116.52</v>
      </c>
      <c r="BR214" s="8">
        <v>117.613</v>
      </c>
      <c r="BS214" s="8">
        <v>118.709</v>
      </c>
      <c r="BT214" s="8">
        <v>119.80800000000001</v>
      </c>
      <c r="BU214" s="8">
        <v>120.91</v>
      </c>
      <c r="BV214" s="8">
        <v>122.015</v>
      </c>
      <c r="BW214" s="8">
        <v>123.121</v>
      </c>
      <c r="BX214" s="8">
        <v>124.23099999999999</v>
      </c>
      <c r="BY214" s="8">
        <v>125.343</v>
      </c>
      <c r="BZ214" s="8">
        <v>126.456</v>
      </c>
      <c r="CA214" s="8">
        <v>127.572</v>
      </c>
      <c r="CB214" s="8">
        <v>128.68799999999999</v>
      </c>
      <c r="CC214" s="8">
        <v>129.80600000000001</v>
      </c>
      <c r="CD214" s="8">
        <v>130.92500000000001</v>
      </c>
      <c r="CE214" s="8">
        <v>132.04599999999999</v>
      </c>
      <c r="CF214" s="8">
        <v>133.167</v>
      </c>
      <c r="CG214" s="8">
        <v>134.29</v>
      </c>
      <c r="CH214" s="8">
        <v>135.41399999999999</v>
      </c>
      <c r="CI214" s="8">
        <v>136.53899999999999</v>
      </c>
      <c r="CJ214" s="8">
        <v>137.666</v>
      </c>
      <c r="CK214" s="8">
        <v>138.79300000000001</v>
      </c>
      <c r="CL214" s="8">
        <v>139.923</v>
      </c>
      <c r="CM214" s="8">
        <v>141.053</v>
      </c>
    </row>
    <row r="215" spans="1:91" ht="11.4" x14ac:dyDescent="0.2">
      <c r="A215" s="1">
        <v>198</v>
      </c>
      <c r="B215" s="2" t="s">
        <v>448</v>
      </c>
      <c r="C215" s="5" t="s">
        <v>270</v>
      </c>
      <c r="D215" s="7"/>
      <c r="E215" s="7">
        <v>192</v>
      </c>
      <c r="F215" s="8">
        <v>11389.562</v>
      </c>
      <c r="G215" s="8">
        <v>11403.2</v>
      </c>
      <c r="H215" s="8">
        <v>11415.26</v>
      </c>
      <c r="I215" s="8">
        <v>11426.647000000001</v>
      </c>
      <c r="J215" s="8">
        <v>11438.705</v>
      </c>
      <c r="K215" s="8">
        <v>11452.368</v>
      </c>
      <c r="L215" s="8">
        <v>11467.799000000001</v>
      </c>
      <c r="M215" s="8">
        <v>11484.544</v>
      </c>
      <c r="N215" s="8">
        <v>11502.159</v>
      </c>
      <c r="O215" s="8">
        <v>11519.964</v>
      </c>
      <c r="P215" s="8">
        <v>11537.377</v>
      </c>
      <c r="Q215" s="8">
        <v>11554.282999999999</v>
      </c>
      <c r="R215" s="8">
        <v>11570.575000000001</v>
      </c>
      <c r="S215" s="8">
        <v>11585.683000000001</v>
      </c>
      <c r="T215" s="8">
        <v>11598.927</v>
      </c>
      <c r="U215" s="8">
        <v>11609.797</v>
      </c>
      <c r="V215" s="8">
        <v>11618.034</v>
      </c>
      <c r="W215" s="8">
        <v>11623.643</v>
      </c>
      <c r="X215" s="8">
        <v>11626.721</v>
      </c>
      <c r="Y215" s="8">
        <v>11627.503000000001</v>
      </c>
      <c r="Z215" s="8">
        <v>11626.181</v>
      </c>
      <c r="AA215" s="8">
        <v>11622.744000000001</v>
      </c>
      <c r="AB215" s="8">
        <v>11617.168</v>
      </c>
      <c r="AC215" s="8">
        <v>11609.643</v>
      </c>
      <c r="AD215" s="8">
        <v>11600.407999999999</v>
      </c>
      <c r="AE215" s="8">
        <v>11589.656999999999</v>
      </c>
      <c r="AF215" s="8">
        <v>11577.501</v>
      </c>
      <c r="AG215" s="8">
        <v>11563.975</v>
      </c>
      <c r="AH215" s="8">
        <v>11549.111999999999</v>
      </c>
      <c r="AI215" s="8">
        <v>11532.912</v>
      </c>
      <c r="AJ215" s="8">
        <v>11515.396000000001</v>
      </c>
      <c r="AK215" s="8">
        <v>11496.632</v>
      </c>
      <c r="AL215" s="8">
        <v>11476.714</v>
      </c>
      <c r="AM215" s="8">
        <v>11455.718000000001</v>
      </c>
      <c r="AN215" s="8">
        <v>11433.731</v>
      </c>
      <c r="AO215" s="8">
        <v>11410.831</v>
      </c>
      <c r="AP215" s="8">
        <v>11387.109</v>
      </c>
      <c r="AQ215" s="8">
        <v>11362.64</v>
      </c>
      <c r="AR215" s="8">
        <v>11337.481</v>
      </c>
      <c r="AS215" s="8">
        <v>11311.68</v>
      </c>
      <c r="AT215" s="8">
        <v>11285.302</v>
      </c>
      <c r="AU215" s="8">
        <v>11258.482</v>
      </c>
      <c r="AV215" s="8">
        <v>11231.344999999999</v>
      </c>
      <c r="AW215" s="8">
        <v>11203.948</v>
      </c>
      <c r="AX215" s="8">
        <v>11176.333000000001</v>
      </c>
      <c r="AY215" s="8">
        <v>11148.593999999999</v>
      </c>
      <c r="AZ215" s="8">
        <v>11120.831</v>
      </c>
      <c r="BA215" s="8">
        <v>11093.271000000001</v>
      </c>
      <c r="BB215" s="8">
        <v>11066.295</v>
      </c>
      <c r="BC215" s="8">
        <v>11040.373</v>
      </c>
      <c r="BD215" s="8">
        <v>11015.89</v>
      </c>
      <c r="BE215" s="8">
        <v>10993.039000000001</v>
      </c>
      <c r="BF215" s="8">
        <v>10971.928</v>
      </c>
      <c r="BG215" s="8">
        <v>10952.757</v>
      </c>
      <c r="BH215" s="8">
        <v>10935.71</v>
      </c>
      <c r="BI215" s="8">
        <v>10920.931</v>
      </c>
      <c r="BJ215" s="8">
        <v>10908.499</v>
      </c>
      <c r="BK215" s="8">
        <v>10898.458000000001</v>
      </c>
      <c r="BL215" s="8">
        <v>10890.856</v>
      </c>
      <c r="BM215" s="8">
        <v>10885.718999999999</v>
      </c>
      <c r="BN215" s="8">
        <v>10883.027</v>
      </c>
      <c r="BO215" s="8">
        <v>10882.816999999999</v>
      </c>
      <c r="BP215" s="8">
        <v>10884.986000000001</v>
      </c>
      <c r="BQ215" s="8">
        <v>10889.191999999999</v>
      </c>
      <c r="BR215" s="8">
        <v>10894.98</v>
      </c>
      <c r="BS215" s="8">
        <v>10902.001</v>
      </c>
      <c r="BT215" s="8">
        <v>10910.123</v>
      </c>
      <c r="BU215" s="8">
        <v>10919.361999999999</v>
      </c>
      <c r="BV215" s="8">
        <v>10929.694</v>
      </c>
      <c r="BW215" s="8">
        <v>10941.147000000001</v>
      </c>
      <c r="BX215" s="8">
        <v>10953.743</v>
      </c>
      <c r="BY215" s="8">
        <v>10967.421</v>
      </c>
      <c r="BZ215" s="8">
        <v>10982.156000000001</v>
      </c>
      <c r="CA215" s="8">
        <v>10998.06</v>
      </c>
      <c r="CB215" s="8">
        <v>11015.298000000001</v>
      </c>
      <c r="CC215" s="8">
        <v>11033.98</v>
      </c>
      <c r="CD215" s="8">
        <v>11054.138999999999</v>
      </c>
      <c r="CE215" s="8">
        <v>11075.733</v>
      </c>
      <c r="CF215" s="8">
        <v>11098.681</v>
      </c>
      <c r="CG215" s="8">
        <v>11122.887000000001</v>
      </c>
      <c r="CH215" s="8">
        <v>11148.273999999999</v>
      </c>
      <c r="CI215" s="8">
        <v>11174.791999999999</v>
      </c>
      <c r="CJ215" s="8">
        <v>11202.424000000001</v>
      </c>
      <c r="CK215" s="8">
        <v>11231.191999999999</v>
      </c>
      <c r="CL215" s="8">
        <v>11261.145</v>
      </c>
      <c r="CM215" s="8">
        <v>11292.37</v>
      </c>
    </row>
    <row r="216" spans="1:91" ht="11.4" x14ac:dyDescent="0.2">
      <c r="A216" s="1">
        <v>199</v>
      </c>
      <c r="B216" s="2" t="s">
        <v>448</v>
      </c>
      <c r="C216" s="5" t="s">
        <v>271</v>
      </c>
      <c r="D216" s="7"/>
      <c r="E216" s="7">
        <v>531</v>
      </c>
      <c r="F216" s="8">
        <v>157.203</v>
      </c>
      <c r="G216" s="8">
        <v>158.78399999999999</v>
      </c>
      <c r="H216" s="8">
        <v>160.34800000000001</v>
      </c>
      <c r="I216" s="8">
        <v>161.91</v>
      </c>
      <c r="J216" s="8">
        <v>163.47200000000001</v>
      </c>
      <c r="K216" s="8">
        <v>165.03700000000001</v>
      </c>
      <c r="L216" s="8">
        <v>166.62</v>
      </c>
      <c r="M216" s="8">
        <v>168.232</v>
      </c>
      <c r="N216" s="8">
        <v>169.86199999999999</v>
      </c>
      <c r="O216" s="8">
        <v>171.49</v>
      </c>
      <c r="P216" s="8">
        <v>173.1</v>
      </c>
      <c r="Q216" s="8">
        <v>174.69200000000001</v>
      </c>
      <c r="R216" s="8">
        <v>176.26900000000001</v>
      </c>
      <c r="S216" s="8">
        <v>177.82300000000001</v>
      </c>
      <c r="T216" s="8">
        <v>179.34399999999999</v>
      </c>
      <c r="U216" s="8">
        <v>180.82499999999999</v>
      </c>
      <c r="V216" s="8">
        <v>182.26400000000001</v>
      </c>
      <c r="W216" s="8">
        <v>183.66300000000001</v>
      </c>
      <c r="X216" s="8">
        <v>185.029</v>
      </c>
      <c r="Y216" s="8">
        <v>186.369</v>
      </c>
      <c r="Z216" s="8">
        <v>187.69200000000001</v>
      </c>
      <c r="AA216" s="8">
        <v>188.999</v>
      </c>
      <c r="AB216" s="8">
        <v>190.29400000000001</v>
      </c>
      <c r="AC216" s="8">
        <v>191.58199999999999</v>
      </c>
      <c r="AD216" s="8">
        <v>192.87100000000001</v>
      </c>
      <c r="AE216" s="8">
        <v>194.16499999999999</v>
      </c>
      <c r="AF216" s="8">
        <v>195.46899999999999</v>
      </c>
      <c r="AG216" s="8">
        <v>196.785</v>
      </c>
      <c r="AH216" s="8">
        <v>198.119</v>
      </c>
      <c r="AI216" s="8">
        <v>199.476</v>
      </c>
      <c r="AJ216" s="8">
        <v>200.858</v>
      </c>
      <c r="AK216" s="8">
        <v>202.27</v>
      </c>
      <c r="AL216" s="8">
        <v>203.71199999999999</v>
      </c>
      <c r="AM216" s="8">
        <v>205.18</v>
      </c>
      <c r="AN216" s="8">
        <v>206.66900000000001</v>
      </c>
      <c r="AO216" s="8">
        <v>208.179</v>
      </c>
      <c r="AP216" s="8">
        <v>209.70699999999999</v>
      </c>
      <c r="AQ216" s="8">
        <v>211.25299999999999</v>
      </c>
      <c r="AR216" s="8">
        <v>212.816</v>
      </c>
      <c r="AS216" s="8">
        <v>214.39500000000001</v>
      </c>
      <c r="AT216" s="8">
        <v>215.99</v>
      </c>
      <c r="AU216" s="8">
        <v>217.59800000000001</v>
      </c>
      <c r="AV216" s="8">
        <v>219.22</v>
      </c>
      <c r="AW216" s="8">
        <v>220.85599999999999</v>
      </c>
      <c r="AX216" s="8">
        <v>222.505</v>
      </c>
      <c r="AY216" s="8">
        <v>224.16800000000001</v>
      </c>
      <c r="AZ216" s="8">
        <v>225.84399999999999</v>
      </c>
      <c r="BA216" s="8">
        <v>227.53399999999999</v>
      </c>
      <c r="BB216" s="8">
        <v>229.239</v>
      </c>
      <c r="BC216" s="8">
        <v>230.96</v>
      </c>
      <c r="BD216" s="8">
        <v>232.697</v>
      </c>
      <c r="BE216" s="8">
        <v>234.45099999999999</v>
      </c>
      <c r="BF216" s="8">
        <v>236.221</v>
      </c>
      <c r="BG216" s="8">
        <v>238.01</v>
      </c>
      <c r="BH216" s="8">
        <v>239.815</v>
      </c>
      <c r="BI216" s="8">
        <v>241.63800000000001</v>
      </c>
      <c r="BJ216" s="8">
        <v>243.47800000000001</v>
      </c>
      <c r="BK216" s="8">
        <v>245.33600000000001</v>
      </c>
      <c r="BL216" s="8">
        <v>247.21</v>
      </c>
      <c r="BM216" s="8">
        <v>249.09800000000001</v>
      </c>
      <c r="BN216" s="8">
        <v>251.00299999999999</v>
      </c>
      <c r="BO216" s="8">
        <v>252.92099999999999</v>
      </c>
      <c r="BP216" s="8">
        <v>254.85300000000001</v>
      </c>
      <c r="BQ216" s="8">
        <v>256.798</v>
      </c>
      <c r="BR216" s="8">
        <v>258.75099999999998</v>
      </c>
      <c r="BS216" s="8">
        <v>260.71300000000002</v>
      </c>
      <c r="BT216" s="8">
        <v>262.68200000000002</v>
      </c>
      <c r="BU216" s="8">
        <v>264.65800000000002</v>
      </c>
      <c r="BV216" s="8">
        <v>266.63900000000001</v>
      </c>
      <c r="BW216" s="8">
        <v>268.62599999999998</v>
      </c>
      <c r="BX216" s="8">
        <v>270.61599999999999</v>
      </c>
      <c r="BY216" s="8">
        <v>272.61</v>
      </c>
      <c r="BZ216" s="8">
        <v>274.608</v>
      </c>
      <c r="CA216" s="8">
        <v>276.60899999999998</v>
      </c>
      <c r="CB216" s="8">
        <v>278.61599999999999</v>
      </c>
      <c r="CC216" s="8">
        <v>280.62900000000002</v>
      </c>
      <c r="CD216" s="8">
        <v>282.64800000000002</v>
      </c>
      <c r="CE216" s="8">
        <v>284.673</v>
      </c>
      <c r="CF216" s="8">
        <v>286.70499999999998</v>
      </c>
      <c r="CG216" s="8">
        <v>288.74200000000002</v>
      </c>
      <c r="CH216" s="8">
        <v>290.78500000000003</v>
      </c>
      <c r="CI216" s="8">
        <v>292.83499999999998</v>
      </c>
      <c r="CJ216" s="8">
        <v>294.89100000000002</v>
      </c>
      <c r="CK216" s="8">
        <v>296.95499999999998</v>
      </c>
      <c r="CL216" s="8">
        <v>299.02800000000002</v>
      </c>
      <c r="CM216" s="8">
        <v>301.11099999999999</v>
      </c>
    </row>
    <row r="217" spans="1:91" ht="11.4" x14ac:dyDescent="0.2">
      <c r="A217" s="1">
        <v>200</v>
      </c>
      <c r="B217" s="2" t="s">
        <v>448</v>
      </c>
      <c r="C217" s="5" t="s">
        <v>272</v>
      </c>
      <c r="D217" s="7"/>
      <c r="E217" s="7">
        <v>212</v>
      </c>
      <c r="F217" s="8">
        <v>72.680000000000007</v>
      </c>
      <c r="G217" s="8">
        <v>73.102000000000004</v>
      </c>
      <c r="H217" s="8">
        <v>73.56</v>
      </c>
      <c r="I217" s="8">
        <v>74.045000000000002</v>
      </c>
      <c r="J217" s="8">
        <v>74.546000000000006</v>
      </c>
      <c r="K217" s="8">
        <v>75.052999999999997</v>
      </c>
      <c r="L217" s="8">
        <v>75.56</v>
      </c>
      <c r="M217" s="8">
        <v>76.066999999999993</v>
      </c>
      <c r="N217" s="8">
        <v>76.564999999999998</v>
      </c>
      <c r="O217" s="8">
        <v>77.048000000000002</v>
      </c>
      <c r="P217" s="8">
        <v>77.513000000000005</v>
      </c>
      <c r="Q217" s="8">
        <v>77.954999999999998</v>
      </c>
      <c r="R217" s="8">
        <v>78.372</v>
      </c>
      <c r="S217" s="8">
        <v>78.760000000000005</v>
      </c>
      <c r="T217" s="8">
        <v>79.114999999999995</v>
      </c>
      <c r="U217" s="8">
        <v>79.438000000000002</v>
      </c>
      <c r="V217" s="8">
        <v>79.724000000000004</v>
      </c>
      <c r="W217" s="8">
        <v>79.977999999999994</v>
      </c>
      <c r="X217" s="8">
        <v>80.201999999999998</v>
      </c>
      <c r="Y217" s="8">
        <v>80.405000000000001</v>
      </c>
      <c r="Z217" s="8">
        <v>80.594999999999999</v>
      </c>
      <c r="AA217" s="8">
        <v>80.772000000000006</v>
      </c>
      <c r="AB217" s="8">
        <v>80.936999999999998</v>
      </c>
      <c r="AC217" s="8">
        <v>81.096000000000004</v>
      </c>
      <c r="AD217" s="8">
        <v>81.254000000000005</v>
      </c>
      <c r="AE217" s="8">
        <v>81.415000000000006</v>
      </c>
      <c r="AF217" s="8">
        <v>81.581999999999994</v>
      </c>
      <c r="AG217" s="8">
        <v>81.754000000000005</v>
      </c>
      <c r="AH217" s="8">
        <v>81.932000000000002</v>
      </c>
      <c r="AI217" s="8">
        <v>82.114000000000004</v>
      </c>
      <c r="AJ217" s="8">
        <v>82.299000000000007</v>
      </c>
      <c r="AK217" s="8">
        <v>82.486999999999995</v>
      </c>
      <c r="AL217" s="8">
        <v>82.677999999999997</v>
      </c>
      <c r="AM217" s="8">
        <v>82.869</v>
      </c>
      <c r="AN217" s="8">
        <v>83.057000000000002</v>
      </c>
      <c r="AO217" s="8">
        <v>83.24</v>
      </c>
      <c r="AP217" s="8">
        <v>83.417000000000002</v>
      </c>
      <c r="AQ217" s="8">
        <v>83.587999999999994</v>
      </c>
      <c r="AR217" s="8">
        <v>83.748999999999995</v>
      </c>
      <c r="AS217" s="8">
        <v>83.897999999999996</v>
      </c>
      <c r="AT217" s="8">
        <v>84.031999999999996</v>
      </c>
      <c r="AU217" s="8">
        <v>84.152000000000001</v>
      </c>
      <c r="AV217" s="8">
        <v>84.257000000000005</v>
      </c>
      <c r="AW217" s="8">
        <v>84.347999999999999</v>
      </c>
      <c r="AX217" s="8">
        <v>84.429000000000002</v>
      </c>
      <c r="AY217" s="8">
        <v>84.498999999999995</v>
      </c>
      <c r="AZ217" s="8">
        <v>84.56</v>
      </c>
      <c r="BA217" s="8">
        <v>84.611999999999995</v>
      </c>
      <c r="BB217" s="8">
        <v>84.658000000000001</v>
      </c>
      <c r="BC217" s="8">
        <v>84.697999999999993</v>
      </c>
      <c r="BD217" s="8">
        <v>84.736999999999995</v>
      </c>
      <c r="BE217" s="8">
        <v>84.774000000000001</v>
      </c>
      <c r="BF217" s="8">
        <v>84.808999999999997</v>
      </c>
      <c r="BG217" s="8">
        <v>84.846999999999994</v>
      </c>
      <c r="BH217" s="8">
        <v>84.888999999999996</v>
      </c>
      <c r="BI217" s="8">
        <v>84.938999999999993</v>
      </c>
      <c r="BJ217" s="8">
        <v>84.997</v>
      </c>
      <c r="BK217" s="8">
        <v>85.063000000000002</v>
      </c>
      <c r="BL217" s="8">
        <v>85.135999999999996</v>
      </c>
      <c r="BM217" s="8">
        <v>85.210999999999999</v>
      </c>
      <c r="BN217" s="8">
        <v>85.287000000000006</v>
      </c>
      <c r="BO217" s="8">
        <v>85.364000000000004</v>
      </c>
      <c r="BP217" s="8">
        <v>85.441999999999993</v>
      </c>
      <c r="BQ217" s="8">
        <v>85.52</v>
      </c>
      <c r="BR217" s="8">
        <v>85.597999999999999</v>
      </c>
      <c r="BS217" s="8">
        <v>85.674000000000007</v>
      </c>
      <c r="BT217" s="8">
        <v>85.748000000000005</v>
      </c>
      <c r="BU217" s="8">
        <v>85.82</v>
      </c>
      <c r="BV217" s="8">
        <v>85.894000000000005</v>
      </c>
      <c r="BW217" s="8">
        <v>85.971999999999994</v>
      </c>
      <c r="BX217" s="8">
        <v>86.055999999999997</v>
      </c>
      <c r="BY217" s="8">
        <v>86.147000000000006</v>
      </c>
      <c r="BZ217" s="8">
        <v>86.247</v>
      </c>
      <c r="CA217" s="8">
        <v>86.353999999999999</v>
      </c>
      <c r="CB217" s="8">
        <v>86.47</v>
      </c>
      <c r="CC217" s="8">
        <v>86.594999999999999</v>
      </c>
      <c r="CD217" s="8">
        <v>86.73</v>
      </c>
      <c r="CE217" s="8">
        <v>86.873999999999995</v>
      </c>
      <c r="CF217" s="8">
        <v>87.031000000000006</v>
      </c>
      <c r="CG217" s="8">
        <v>87.200999999999993</v>
      </c>
      <c r="CH217" s="8">
        <v>87.384</v>
      </c>
      <c r="CI217" s="8">
        <v>87.581999999999994</v>
      </c>
      <c r="CJ217" s="8">
        <v>87.796000000000006</v>
      </c>
      <c r="CK217" s="8">
        <v>88.027000000000001</v>
      </c>
      <c r="CL217" s="8">
        <v>88.272999999999996</v>
      </c>
      <c r="CM217" s="8">
        <v>88.536000000000001</v>
      </c>
    </row>
    <row r="218" spans="1:91" ht="11.4" x14ac:dyDescent="0.2">
      <c r="A218" s="1">
        <v>201</v>
      </c>
      <c r="B218" s="2" t="s">
        <v>448</v>
      </c>
      <c r="C218" s="5" t="s">
        <v>273</v>
      </c>
      <c r="D218" s="7"/>
      <c r="E218" s="7">
        <v>214</v>
      </c>
      <c r="F218" s="8">
        <v>10528.391</v>
      </c>
      <c r="G218" s="8">
        <v>10661.272000000001</v>
      </c>
      <c r="H218" s="8">
        <v>10797.433999999999</v>
      </c>
      <c r="I218" s="8">
        <v>10936.050999999999</v>
      </c>
      <c r="J218" s="8">
        <v>11075.825000000001</v>
      </c>
      <c r="K218" s="8">
        <v>11215.759</v>
      </c>
      <c r="L218" s="8">
        <v>11355.566000000001</v>
      </c>
      <c r="M218" s="8">
        <v>11495.401</v>
      </c>
      <c r="N218" s="8">
        <v>11635.215</v>
      </c>
      <c r="O218" s="8">
        <v>11775.064</v>
      </c>
      <c r="P218" s="8">
        <v>11914.919</v>
      </c>
      <c r="Q218" s="8">
        <v>12054.678</v>
      </c>
      <c r="R218" s="8">
        <v>12194.045</v>
      </c>
      <c r="S218" s="8">
        <v>12332.57</v>
      </c>
      <c r="T218" s="8">
        <v>12469.707</v>
      </c>
      <c r="U218" s="8">
        <v>12605.04</v>
      </c>
      <c r="V218" s="8">
        <v>12738.377</v>
      </c>
      <c r="W218" s="8">
        <v>12869.733</v>
      </c>
      <c r="X218" s="8">
        <v>12999.171</v>
      </c>
      <c r="Y218" s="8">
        <v>13126.856</v>
      </c>
      <c r="Z218" s="8">
        <v>13252.923000000001</v>
      </c>
      <c r="AA218" s="8">
        <v>13377.343999999999</v>
      </c>
      <c r="AB218" s="8">
        <v>13500.097</v>
      </c>
      <c r="AC218" s="8">
        <v>13621.352999999999</v>
      </c>
      <c r="AD218" s="8">
        <v>13741.329</v>
      </c>
      <c r="AE218" s="8">
        <v>13860.191999999999</v>
      </c>
      <c r="AF218" s="8">
        <v>13978.03</v>
      </c>
      <c r="AG218" s="8">
        <v>14094.833000000001</v>
      </c>
      <c r="AH218" s="8">
        <v>14210.538</v>
      </c>
      <c r="AI218" s="8">
        <v>14325.036</v>
      </c>
      <c r="AJ218" s="8">
        <v>14438.258</v>
      </c>
      <c r="AK218" s="8">
        <v>14550.189</v>
      </c>
      <c r="AL218" s="8">
        <v>14660.895</v>
      </c>
      <c r="AM218" s="8">
        <v>14770.482</v>
      </c>
      <c r="AN218" s="8">
        <v>14879.094999999999</v>
      </c>
      <c r="AO218" s="8">
        <v>14986.831</v>
      </c>
      <c r="AP218" s="8">
        <v>15093.734</v>
      </c>
      <c r="AQ218" s="8">
        <v>15199.77</v>
      </c>
      <c r="AR218" s="8">
        <v>15304.868</v>
      </c>
      <c r="AS218" s="8">
        <v>15408.921</v>
      </c>
      <c r="AT218" s="8">
        <v>15511.848</v>
      </c>
      <c r="AU218" s="8">
        <v>15613.65</v>
      </c>
      <c r="AV218" s="8">
        <v>15714.351000000001</v>
      </c>
      <c r="AW218" s="8">
        <v>15813.921</v>
      </c>
      <c r="AX218" s="8">
        <v>15912.328</v>
      </c>
      <c r="AY218" s="8">
        <v>16009.561</v>
      </c>
      <c r="AZ218" s="8">
        <v>16105.615</v>
      </c>
      <c r="BA218" s="8">
        <v>16200.529</v>
      </c>
      <c r="BB218" s="8">
        <v>16294.401</v>
      </c>
      <c r="BC218" s="8">
        <v>16387.351999999999</v>
      </c>
      <c r="BD218" s="8">
        <v>16479.486000000001</v>
      </c>
      <c r="BE218" s="8">
        <v>16570.863000000001</v>
      </c>
      <c r="BF218" s="8">
        <v>16661.501</v>
      </c>
      <c r="BG218" s="8">
        <v>16751.419999999998</v>
      </c>
      <c r="BH218" s="8">
        <v>16840.620999999999</v>
      </c>
      <c r="BI218" s="8">
        <v>16929.118999999999</v>
      </c>
      <c r="BJ218" s="8">
        <v>17016.939999999999</v>
      </c>
      <c r="BK218" s="8">
        <v>17104.142</v>
      </c>
      <c r="BL218" s="8">
        <v>17190.822</v>
      </c>
      <c r="BM218" s="8">
        <v>17277.098000000002</v>
      </c>
      <c r="BN218" s="8">
        <v>17363.061000000002</v>
      </c>
      <c r="BO218" s="8">
        <v>17448.762999999999</v>
      </c>
      <c r="BP218" s="8">
        <v>17534.207999999999</v>
      </c>
      <c r="BQ218" s="8">
        <v>17619.379000000001</v>
      </c>
      <c r="BR218" s="8">
        <v>17704.234</v>
      </c>
      <c r="BS218" s="8">
        <v>17788.743999999999</v>
      </c>
      <c r="BT218" s="8">
        <v>17872.919999999998</v>
      </c>
      <c r="BU218" s="8">
        <v>17956.793000000001</v>
      </c>
      <c r="BV218" s="8">
        <v>18040.375</v>
      </c>
      <c r="BW218" s="8">
        <v>18123.681</v>
      </c>
      <c r="BX218" s="8">
        <v>18206.727999999999</v>
      </c>
      <c r="BY218" s="8">
        <v>18289.507000000001</v>
      </c>
      <c r="BZ218" s="8">
        <v>18372.026000000002</v>
      </c>
      <c r="CA218" s="8">
        <v>18454.331999999999</v>
      </c>
      <c r="CB218" s="8">
        <v>18536.484</v>
      </c>
      <c r="CC218" s="8">
        <v>18618.519</v>
      </c>
      <c r="CD218" s="8">
        <v>18700.435000000001</v>
      </c>
      <c r="CE218" s="8">
        <v>18782.199000000001</v>
      </c>
      <c r="CF218" s="8">
        <v>18863.755000000001</v>
      </c>
      <c r="CG218" s="8">
        <v>18945.039000000001</v>
      </c>
      <c r="CH218" s="8">
        <v>19025.988000000001</v>
      </c>
      <c r="CI218" s="8">
        <v>19106.541000000001</v>
      </c>
      <c r="CJ218" s="8">
        <v>19186.648000000001</v>
      </c>
      <c r="CK218" s="8">
        <v>19266.267</v>
      </c>
      <c r="CL218" s="8">
        <v>19345.359</v>
      </c>
      <c r="CM218" s="8">
        <v>19423.897000000001</v>
      </c>
    </row>
    <row r="219" spans="1:91" ht="11.4" x14ac:dyDescent="0.2">
      <c r="A219" s="1">
        <v>202</v>
      </c>
      <c r="B219" s="2" t="s">
        <v>448</v>
      </c>
      <c r="C219" s="5" t="s">
        <v>274</v>
      </c>
      <c r="D219" s="7"/>
      <c r="E219" s="7">
        <v>308</v>
      </c>
      <c r="F219" s="8">
        <v>106.825</v>
      </c>
      <c r="G219" s="8">
        <v>107.467</v>
      </c>
      <c r="H219" s="8">
        <v>108.191</v>
      </c>
      <c r="I219" s="8">
        <v>108.971</v>
      </c>
      <c r="J219" s="8">
        <v>109.77200000000001</v>
      </c>
      <c r="K219" s="8">
        <v>110.566</v>
      </c>
      <c r="L219" s="8">
        <v>111.345</v>
      </c>
      <c r="M219" s="8">
        <v>112.113</v>
      </c>
      <c r="N219" s="8">
        <v>112.858</v>
      </c>
      <c r="O219" s="8">
        <v>113.575</v>
      </c>
      <c r="P219" s="8">
        <v>114.26</v>
      </c>
      <c r="Q219" s="8">
        <v>114.907</v>
      </c>
      <c r="R219" s="8">
        <v>115.514</v>
      </c>
      <c r="S219" s="8">
        <v>116.086</v>
      </c>
      <c r="T219" s="8">
        <v>116.626</v>
      </c>
      <c r="U219" s="8">
        <v>117.142</v>
      </c>
      <c r="V219" s="8">
        <v>117.634</v>
      </c>
      <c r="W219" s="8">
        <v>118.102</v>
      </c>
      <c r="X219" s="8">
        <v>118.54900000000001</v>
      </c>
      <c r="Y219" s="8">
        <v>118.97799999999999</v>
      </c>
      <c r="Z219" s="8">
        <v>119.39400000000001</v>
      </c>
      <c r="AA219" s="8">
        <v>119.798</v>
      </c>
      <c r="AB219" s="8">
        <v>120.19</v>
      </c>
      <c r="AC219" s="8">
        <v>120.575</v>
      </c>
      <c r="AD219" s="8">
        <v>120.95699999999999</v>
      </c>
      <c r="AE219" s="8">
        <v>121.337</v>
      </c>
      <c r="AF219" s="8">
        <v>121.718</v>
      </c>
      <c r="AG219" s="8">
        <v>122.1</v>
      </c>
      <c r="AH219" s="8">
        <v>122.48</v>
      </c>
      <c r="AI219" s="8">
        <v>122.855</v>
      </c>
      <c r="AJ219" s="8">
        <v>123.221</v>
      </c>
      <c r="AK219" s="8">
        <v>123.57899999999999</v>
      </c>
      <c r="AL219" s="8">
        <v>123.925</v>
      </c>
      <c r="AM219" s="8">
        <v>124.26</v>
      </c>
      <c r="AN219" s="8">
        <v>124.581</v>
      </c>
      <c r="AO219" s="8">
        <v>124.884</v>
      </c>
      <c r="AP219" s="8">
        <v>125.169</v>
      </c>
      <c r="AQ219" s="8">
        <v>125.434</v>
      </c>
      <c r="AR219" s="8">
        <v>125.678</v>
      </c>
      <c r="AS219" s="8">
        <v>125.896</v>
      </c>
      <c r="AT219" s="8">
        <v>126.087</v>
      </c>
      <c r="AU219" s="8">
        <v>126.249</v>
      </c>
      <c r="AV219" s="8">
        <v>126.38500000000001</v>
      </c>
      <c r="AW219" s="8">
        <v>126.494</v>
      </c>
      <c r="AX219" s="8">
        <v>126.57899999999999</v>
      </c>
      <c r="AY219" s="8">
        <v>126.64</v>
      </c>
      <c r="AZ219" s="8">
        <v>126.679</v>
      </c>
      <c r="BA219" s="8">
        <v>126.69799999999999</v>
      </c>
      <c r="BB219" s="8">
        <v>126.699</v>
      </c>
      <c r="BC219" s="8">
        <v>126.68899999999999</v>
      </c>
      <c r="BD219" s="8">
        <v>126.667</v>
      </c>
      <c r="BE219" s="8">
        <v>126.63800000000001</v>
      </c>
      <c r="BF219" s="8">
        <v>126.60299999999999</v>
      </c>
      <c r="BG219" s="8">
        <v>126.56399999999999</v>
      </c>
      <c r="BH219" s="8">
        <v>126.521</v>
      </c>
      <c r="BI219" s="8">
        <v>126.47799999999999</v>
      </c>
      <c r="BJ219" s="8">
        <v>126.43600000000001</v>
      </c>
      <c r="BK219" s="8">
        <v>126.39400000000001</v>
      </c>
      <c r="BL219" s="8">
        <v>126.357</v>
      </c>
      <c r="BM219" s="8">
        <v>126.324</v>
      </c>
      <c r="BN219" s="8">
        <v>126.29900000000001</v>
      </c>
      <c r="BO219" s="8">
        <v>126.282</v>
      </c>
      <c r="BP219" s="8">
        <v>126.273</v>
      </c>
      <c r="BQ219" s="8">
        <v>126.271</v>
      </c>
      <c r="BR219" s="8">
        <v>126.27800000000001</v>
      </c>
      <c r="BS219" s="8">
        <v>126.29300000000001</v>
      </c>
      <c r="BT219" s="8">
        <v>126.315</v>
      </c>
      <c r="BU219" s="8">
        <v>126.345</v>
      </c>
      <c r="BV219" s="8">
        <v>126.38200000000001</v>
      </c>
      <c r="BW219" s="8">
        <v>126.426</v>
      </c>
      <c r="BX219" s="8">
        <v>126.477</v>
      </c>
      <c r="BY219" s="8">
        <v>126.535</v>
      </c>
      <c r="BZ219" s="8">
        <v>126.598</v>
      </c>
      <c r="CA219" s="8">
        <v>126.669</v>
      </c>
      <c r="CB219" s="8">
        <v>126.746</v>
      </c>
      <c r="CC219" s="8">
        <v>126.82899999999999</v>
      </c>
      <c r="CD219" s="8">
        <v>126.91800000000001</v>
      </c>
      <c r="CE219" s="8">
        <v>127.014</v>
      </c>
      <c r="CF219" s="8">
        <v>127.11499999999999</v>
      </c>
      <c r="CG219" s="8">
        <v>127.22199999999999</v>
      </c>
      <c r="CH219" s="8">
        <v>127.33499999999999</v>
      </c>
      <c r="CI219" s="8">
        <v>127.453</v>
      </c>
      <c r="CJ219" s="8">
        <v>127.57899999999999</v>
      </c>
      <c r="CK219" s="8">
        <v>127.709</v>
      </c>
      <c r="CL219" s="8">
        <v>127.845</v>
      </c>
      <c r="CM219" s="8">
        <v>127.986</v>
      </c>
    </row>
    <row r="220" spans="1:91" ht="11.4" x14ac:dyDescent="0.2">
      <c r="A220" s="1">
        <v>203</v>
      </c>
      <c r="B220" s="2" t="s">
        <v>448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470.95100000000002</v>
      </c>
      <c r="H220" s="8">
        <v>473.44600000000003</v>
      </c>
      <c r="I220" s="8">
        <v>475.935</v>
      </c>
      <c r="J220" s="8">
        <v>478.43</v>
      </c>
      <c r="K220" s="8">
        <v>480.93900000000002</v>
      </c>
      <c r="L220" s="8">
        <v>483.45100000000002</v>
      </c>
      <c r="M220" s="8">
        <v>485.95800000000003</v>
      </c>
      <c r="N220" s="8">
        <v>488.47</v>
      </c>
      <c r="O220" s="8">
        <v>491.00799999999998</v>
      </c>
      <c r="P220" s="8">
        <v>493.58300000000003</v>
      </c>
      <c r="Q220" s="8">
        <v>496.19799999999998</v>
      </c>
      <c r="R220" s="8">
        <v>498.84300000000002</v>
      </c>
      <c r="S220" s="8">
        <v>501.50200000000001</v>
      </c>
      <c r="T220" s="8">
        <v>504.15199999999999</v>
      </c>
      <c r="U220" s="8">
        <v>506.77699999999999</v>
      </c>
      <c r="V220" s="8">
        <v>509.36700000000002</v>
      </c>
      <c r="W220" s="8">
        <v>511.923</v>
      </c>
      <c r="X220" s="8">
        <v>514.44000000000005</v>
      </c>
      <c r="Y220" s="8">
        <v>516.92200000000003</v>
      </c>
      <c r="Z220" s="8">
        <v>519.36699999999996</v>
      </c>
      <c r="AA220" s="8">
        <v>521.77099999999996</v>
      </c>
      <c r="AB220" s="8">
        <v>524.12800000000004</v>
      </c>
      <c r="AC220" s="8">
        <v>526.423</v>
      </c>
      <c r="AD220" s="8">
        <v>528.63900000000001</v>
      </c>
      <c r="AE220" s="8">
        <v>530.76499999999999</v>
      </c>
      <c r="AF220" s="8">
        <v>532.798</v>
      </c>
      <c r="AG220" s="8">
        <v>534.73800000000006</v>
      </c>
      <c r="AH220" s="8">
        <v>536.58100000000002</v>
      </c>
      <c r="AI220" s="8">
        <v>538.32299999999998</v>
      </c>
      <c r="AJ220" s="8">
        <v>539.96600000000001</v>
      </c>
      <c r="AK220" s="8">
        <v>541.51</v>
      </c>
      <c r="AL220" s="8">
        <v>542.96</v>
      </c>
      <c r="AM220" s="8">
        <v>544.33199999999999</v>
      </c>
      <c r="AN220" s="8">
        <v>545.64099999999996</v>
      </c>
      <c r="AO220" s="8">
        <v>546.90300000000002</v>
      </c>
      <c r="AP220" s="8">
        <v>548.12699999999995</v>
      </c>
      <c r="AQ220" s="8">
        <v>549.32100000000003</v>
      </c>
      <c r="AR220" s="8">
        <v>550.49699999999996</v>
      </c>
      <c r="AS220" s="8">
        <v>551.67200000000003</v>
      </c>
      <c r="AT220" s="8">
        <v>552.85799999999995</v>
      </c>
      <c r="AU220" s="8">
        <v>554.06600000000003</v>
      </c>
      <c r="AV220" s="8">
        <v>555.30200000000002</v>
      </c>
      <c r="AW220" s="8">
        <v>556.57399999999996</v>
      </c>
      <c r="AX220" s="8">
        <v>557.89200000000005</v>
      </c>
      <c r="AY220" s="8">
        <v>559.26</v>
      </c>
      <c r="AZ220" s="8">
        <v>560.68499999999995</v>
      </c>
      <c r="BA220" s="8">
        <v>562.17100000000005</v>
      </c>
      <c r="BB220" s="8">
        <v>563.72400000000005</v>
      </c>
      <c r="BC220" s="8">
        <v>565.35299999999995</v>
      </c>
      <c r="BD220" s="8">
        <v>567.05799999999999</v>
      </c>
      <c r="BE220" s="8">
        <v>568.84400000000005</v>
      </c>
      <c r="BF220" s="8">
        <v>570.71100000000001</v>
      </c>
      <c r="BG220" s="8">
        <v>572.654</v>
      </c>
      <c r="BH220" s="8">
        <v>574.66800000000001</v>
      </c>
      <c r="BI220" s="8">
        <v>576.745</v>
      </c>
      <c r="BJ220" s="8">
        <v>578.88599999999997</v>
      </c>
      <c r="BK220" s="8">
        <v>581.08900000000006</v>
      </c>
      <c r="BL220" s="8">
        <v>583.34900000000005</v>
      </c>
      <c r="BM220" s="8">
        <v>585.66</v>
      </c>
      <c r="BN220" s="8">
        <v>588.01700000000005</v>
      </c>
      <c r="BO220" s="8">
        <v>590.41600000000005</v>
      </c>
      <c r="BP220" s="8">
        <v>592.85599999999999</v>
      </c>
      <c r="BQ220" s="8">
        <v>595.33500000000004</v>
      </c>
      <c r="BR220" s="8">
        <v>597.85699999999997</v>
      </c>
      <c r="BS220" s="8">
        <v>600.41999999999996</v>
      </c>
      <c r="BT220" s="8">
        <v>603.024</v>
      </c>
      <c r="BU220" s="8">
        <v>605.66499999999996</v>
      </c>
      <c r="BV220" s="8">
        <v>608.33799999999997</v>
      </c>
      <c r="BW220" s="8">
        <v>611.03399999999999</v>
      </c>
      <c r="BX220" s="8">
        <v>613.74900000000002</v>
      </c>
      <c r="BY220" s="8">
        <v>616.47799999999995</v>
      </c>
      <c r="BZ220" s="8">
        <v>619.22299999999996</v>
      </c>
      <c r="CA220" s="8">
        <v>621.98199999999997</v>
      </c>
      <c r="CB220" s="8">
        <v>624.76099999999997</v>
      </c>
      <c r="CC220" s="8">
        <v>627.55999999999995</v>
      </c>
      <c r="CD220" s="8">
        <v>630.38</v>
      </c>
      <c r="CE220" s="8">
        <v>633.21699999999998</v>
      </c>
      <c r="CF220" s="8">
        <v>636.06700000000001</v>
      </c>
      <c r="CG220" s="8">
        <v>638.92399999999998</v>
      </c>
      <c r="CH220" s="8">
        <v>641.78499999999997</v>
      </c>
      <c r="CI220" s="8">
        <v>644.64599999999996</v>
      </c>
      <c r="CJ220" s="8">
        <v>647.50599999999997</v>
      </c>
      <c r="CK220" s="8">
        <v>650.36300000000006</v>
      </c>
      <c r="CL220" s="8">
        <v>653.21900000000005</v>
      </c>
      <c r="CM220" s="8">
        <v>656.07399999999996</v>
      </c>
    </row>
    <row r="221" spans="1:91" ht="11.4" x14ac:dyDescent="0.2">
      <c r="A221" s="1">
        <v>204</v>
      </c>
      <c r="B221" s="2" t="s">
        <v>448</v>
      </c>
      <c r="C221" s="5" t="s">
        <v>276</v>
      </c>
      <c r="D221" s="7"/>
      <c r="E221" s="7">
        <v>332</v>
      </c>
      <c r="F221" s="8">
        <v>10711.066999999999</v>
      </c>
      <c r="G221" s="8">
        <v>10860.705</v>
      </c>
      <c r="H221" s="8">
        <v>11013.849</v>
      </c>
      <c r="I221" s="8">
        <v>11169.931</v>
      </c>
      <c r="J221" s="8">
        <v>11327.984</v>
      </c>
      <c r="K221" s="8">
        <v>11487.243</v>
      </c>
      <c r="L221" s="8">
        <v>11647.473</v>
      </c>
      <c r="M221" s="8">
        <v>11808.733</v>
      </c>
      <c r="N221" s="8">
        <v>11970.861000000001</v>
      </c>
      <c r="O221" s="8">
        <v>12133.732</v>
      </c>
      <c r="P221" s="8">
        <v>12297.147000000001</v>
      </c>
      <c r="Q221" s="8">
        <v>12461.001</v>
      </c>
      <c r="R221" s="8">
        <v>12624.93</v>
      </c>
      <c r="S221" s="8">
        <v>12788.172</v>
      </c>
      <c r="T221" s="8">
        <v>12949.781000000001</v>
      </c>
      <c r="U221" s="8">
        <v>13109.063</v>
      </c>
      <c r="V221" s="8">
        <v>13265.68</v>
      </c>
      <c r="W221" s="8">
        <v>13419.704</v>
      </c>
      <c r="X221" s="8">
        <v>13571.379000000001</v>
      </c>
      <c r="Y221" s="8">
        <v>13721.154</v>
      </c>
      <c r="Z221" s="8">
        <v>13869.378000000001</v>
      </c>
      <c r="AA221" s="8">
        <v>14016.08</v>
      </c>
      <c r="AB221" s="8">
        <v>14161.183000000001</v>
      </c>
      <c r="AC221" s="8">
        <v>14304.828</v>
      </c>
      <c r="AD221" s="8">
        <v>14447.18</v>
      </c>
      <c r="AE221" s="8">
        <v>14588.370999999999</v>
      </c>
      <c r="AF221" s="8">
        <v>14728.486000000001</v>
      </c>
      <c r="AG221" s="8">
        <v>14867.571</v>
      </c>
      <c r="AH221" s="8">
        <v>15005.666999999999</v>
      </c>
      <c r="AI221" s="8">
        <v>15142.804</v>
      </c>
      <c r="AJ221" s="8">
        <v>15279.007</v>
      </c>
      <c r="AK221" s="8">
        <v>15414.281000000001</v>
      </c>
      <c r="AL221" s="8">
        <v>15548.656999999999</v>
      </c>
      <c r="AM221" s="8">
        <v>15682.207</v>
      </c>
      <c r="AN221" s="8">
        <v>15815.018</v>
      </c>
      <c r="AO221" s="8">
        <v>15947.13</v>
      </c>
      <c r="AP221" s="8">
        <v>16078.555</v>
      </c>
      <c r="AQ221" s="8">
        <v>16209.214</v>
      </c>
      <c r="AR221" s="8">
        <v>16338.947</v>
      </c>
      <c r="AS221" s="8">
        <v>16467.535</v>
      </c>
      <c r="AT221" s="8">
        <v>16594.798999999999</v>
      </c>
      <c r="AU221" s="8">
        <v>16720.669999999998</v>
      </c>
      <c r="AV221" s="8">
        <v>16845.11</v>
      </c>
      <c r="AW221" s="8">
        <v>16968.008000000002</v>
      </c>
      <c r="AX221" s="8">
        <v>17089.242999999999</v>
      </c>
      <c r="AY221" s="8">
        <v>17208.723000000002</v>
      </c>
      <c r="AZ221" s="8">
        <v>17326.422999999999</v>
      </c>
      <c r="BA221" s="8">
        <v>17442.330999999998</v>
      </c>
      <c r="BB221" s="8">
        <v>17556.394</v>
      </c>
      <c r="BC221" s="8">
        <v>17668.558000000001</v>
      </c>
      <c r="BD221" s="8">
        <v>17778.814999999999</v>
      </c>
      <c r="BE221" s="8">
        <v>17887.194</v>
      </c>
      <c r="BF221" s="8">
        <v>17993.793000000001</v>
      </c>
      <c r="BG221" s="8">
        <v>18098.761999999999</v>
      </c>
      <c r="BH221" s="8">
        <v>18202.296999999999</v>
      </c>
      <c r="BI221" s="8">
        <v>18304.591</v>
      </c>
      <c r="BJ221" s="8">
        <v>18405.72</v>
      </c>
      <c r="BK221" s="8">
        <v>18505.815999999999</v>
      </c>
      <c r="BL221" s="8">
        <v>18605.191999999999</v>
      </c>
      <c r="BM221" s="8">
        <v>18704.22</v>
      </c>
      <c r="BN221" s="8">
        <v>18803.192999999999</v>
      </c>
      <c r="BO221" s="8">
        <v>18902.274000000001</v>
      </c>
      <c r="BP221" s="8">
        <v>19001.491999999998</v>
      </c>
      <c r="BQ221" s="8">
        <v>19100.832999999999</v>
      </c>
      <c r="BR221" s="8">
        <v>19200.214</v>
      </c>
      <c r="BS221" s="8">
        <v>19299.580000000002</v>
      </c>
      <c r="BT221" s="8">
        <v>19398.962</v>
      </c>
      <c r="BU221" s="8">
        <v>19498.428</v>
      </c>
      <c r="BV221" s="8">
        <v>19597.988000000001</v>
      </c>
      <c r="BW221" s="8">
        <v>19697.648000000001</v>
      </c>
      <c r="BX221" s="8">
        <v>19797.413</v>
      </c>
      <c r="BY221" s="8">
        <v>19897.275000000001</v>
      </c>
      <c r="BZ221" s="8">
        <v>19997.226999999999</v>
      </c>
      <c r="CA221" s="8">
        <v>20097.264999999999</v>
      </c>
      <c r="CB221" s="8">
        <v>20197.382000000001</v>
      </c>
      <c r="CC221" s="8">
        <v>20297.563999999998</v>
      </c>
      <c r="CD221" s="8">
        <v>20397.781999999999</v>
      </c>
      <c r="CE221" s="8">
        <v>20497.993999999999</v>
      </c>
      <c r="CF221" s="8">
        <v>20598.151999999998</v>
      </c>
      <c r="CG221" s="8">
        <v>20698.194</v>
      </c>
      <c r="CH221" s="8">
        <v>20798.061000000002</v>
      </c>
      <c r="CI221" s="8">
        <v>20897.687000000002</v>
      </c>
      <c r="CJ221" s="8">
        <v>20997.002</v>
      </c>
      <c r="CK221" s="8">
        <v>21095.937000000002</v>
      </c>
      <c r="CL221" s="8">
        <v>21194.415000000001</v>
      </c>
      <c r="CM221" s="8">
        <v>21292.36</v>
      </c>
    </row>
    <row r="222" spans="1:91" ht="11.4" x14ac:dyDescent="0.2">
      <c r="A222" s="1">
        <v>205</v>
      </c>
      <c r="B222" s="2" t="s">
        <v>448</v>
      </c>
      <c r="C222" s="5" t="s">
        <v>277</v>
      </c>
      <c r="D222" s="7"/>
      <c r="E222" s="7">
        <v>388</v>
      </c>
      <c r="F222" s="8">
        <v>2793.335</v>
      </c>
      <c r="G222" s="8">
        <v>2806.8310000000001</v>
      </c>
      <c r="H222" s="8">
        <v>2821.7150000000001</v>
      </c>
      <c r="I222" s="8">
        <v>2837.5340000000001</v>
      </c>
      <c r="J222" s="8">
        <v>2853.5940000000001</v>
      </c>
      <c r="K222" s="8">
        <v>2869.3589999999999</v>
      </c>
      <c r="L222" s="8">
        <v>2884.6880000000001</v>
      </c>
      <c r="M222" s="8">
        <v>2899.6210000000001</v>
      </c>
      <c r="N222" s="8">
        <v>2914</v>
      </c>
      <c r="O222" s="8">
        <v>2927.6869999999999</v>
      </c>
      <c r="P222" s="8">
        <v>2940.57</v>
      </c>
      <c r="Q222" s="8">
        <v>2952.5639999999999</v>
      </c>
      <c r="R222" s="8">
        <v>2963.614</v>
      </c>
      <c r="S222" s="8">
        <v>2973.6869999999999</v>
      </c>
      <c r="T222" s="8">
        <v>2982.7779999999998</v>
      </c>
      <c r="U222" s="8">
        <v>2990.8960000000002</v>
      </c>
      <c r="V222" s="8">
        <v>2998.0349999999999</v>
      </c>
      <c r="W222" s="8">
        <v>3004.2370000000001</v>
      </c>
      <c r="X222" s="8">
        <v>3009.6329999999998</v>
      </c>
      <c r="Y222" s="8">
        <v>3014.4050000000002</v>
      </c>
      <c r="Z222" s="8">
        <v>3018.7080000000001</v>
      </c>
      <c r="AA222" s="8">
        <v>3022.598</v>
      </c>
      <c r="AB222" s="8">
        <v>3026.1239999999998</v>
      </c>
      <c r="AC222" s="8">
        <v>3029.424</v>
      </c>
      <c r="AD222" s="8">
        <v>3032.652</v>
      </c>
      <c r="AE222" s="8">
        <v>3035.9270000000001</v>
      </c>
      <c r="AF222" s="8">
        <v>3039.3090000000002</v>
      </c>
      <c r="AG222" s="8">
        <v>3042.81</v>
      </c>
      <c r="AH222" s="8">
        <v>3046.4349999999999</v>
      </c>
      <c r="AI222" s="8">
        <v>3050.1669999999999</v>
      </c>
      <c r="AJ222" s="8">
        <v>3053.9789999999998</v>
      </c>
      <c r="AK222" s="8">
        <v>3057.8809999999999</v>
      </c>
      <c r="AL222" s="8">
        <v>3061.855</v>
      </c>
      <c r="AM222" s="8">
        <v>3065.819</v>
      </c>
      <c r="AN222" s="8">
        <v>3069.6590000000001</v>
      </c>
      <c r="AO222" s="8">
        <v>3073.2829999999999</v>
      </c>
      <c r="AP222" s="8">
        <v>3076.6570000000002</v>
      </c>
      <c r="AQ222" s="8">
        <v>3079.7669999999998</v>
      </c>
      <c r="AR222" s="8">
        <v>3082.556</v>
      </c>
      <c r="AS222" s="8">
        <v>3084.9639999999999</v>
      </c>
      <c r="AT222" s="8">
        <v>3086.951</v>
      </c>
      <c r="AU222" s="8">
        <v>3088.4929999999999</v>
      </c>
      <c r="AV222" s="8">
        <v>3089.587</v>
      </c>
      <c r="AW222" s="8">
        <v>3090.2429999999999</v>
      </c>
      <c r="AX222" s="8">
        <v>3090.4839999999999</v>
      </c>
      <c r="AY222" s="8">
        <v>3090.3339999999998</v>
      </c>
      <c r="AZ222" s="8">
        <v>3089.8009999999999</v>
      </c>
      <c r="BA222" s="8">
        <v>3088.9029999999998</v>
      </c>
      <c r="BB222" s="8">
        <v>3087.6840000000002</v>
      </c>
      <c r="BC222" s="8">
        <v>3086.1990000000001</v>
      </c>
      <c r="BD222" s="8">
        <v>3084.498</v>
      </c>
      <c r="BE222" s="8">
        <v>3082.6089999999999</v>
      </c>
      <c r="BF222" s="8">
        <v>3080.5569999999998</v>
      </c>
      <c r="BG222" s="8">
        <v>3078.3910000000001</v>
      </c>
      <c r="BH222" s="8">
        <v>3076.165</v>
      </c>
      <c r="BI222" s="8">
        <v>3073.9229999999998</v>
      </c>
      <c r="BJ222" s="8">
        <v>3071.6970000000001</v>
      </c>
      <c r="BK222" s="8">
        <v>3069.5079999999998</v>
      </c>
      <c r="BL222" s="8">
        <v>3067.3649999999998</v>
      </c>
      <c r="BM222" s="8">
        <v>3065.2750000000001</v>
      </c>
      <c r="BN222" s="8">
        <v>3063.2440000000001</v>
      </c>
      <c r="BO222" s="8">
        <v>3061.2890000000002</v>
      </c>
      <c r="BP222" s="8">
        <v>3059.4270000000001</v>
      </c>
      <c r="BQ222" s="8">
        <v>3057.674</v>
      </c>
      <c r="BR222" s="8">
        <v>3056.0390000000002</v>
      </c>
      <c r="BS222" s="8">
        <v>3054.5340000000001</v>
      </c>
      <c r="BT222" s="8">
        <v>3053.174</v>
      </c>
      <c r="BU222" s="8">
        <v>3051.971</v>
      </c>
      <c r="BV222" s="8">
        <v>3050.9259999999999</v>
      </c>
      <c r="BW222" s="8">
        <v>3050.0369999999998</v>
      </c>
      <c r="BX222" s="8">
        <v>3049.306</v>
      </c>
      <c r="BY222" s="8">
        <v>3048.74</v>
      </c>
      <c r="BZ222" s="8">
        <v>3048.3589999999999</v>
      </c>
      <c r="CA222" s="8">
        <v>3048.19</v>
      </c>
      <c r="CB222" s="8">
        <v>3048.2719999999999</v>
      </c>
      <c r="CC222" s="8">
        <v>3048.634</v>
      </c>
      <c r="CD222" s="8">
        <v>3049.2939999999999</v>
      </c>
      <c r="CE222" s="8">
        <v>3050.259</v>
      </c>
      <c r="CF222" s="8">
        <v>3051.529</v>
      </c>
      <c r="CG222" s="8">
        <v>3053.105</v>
      </c>
      <c r="CH222" s="8">
        <v>3054.9870000000001</v>
      </c>
      <c r="CI222" s="8">
        <v>3057.181</v>
      </c>
      <c r="CJ222" s="8">
        <v>3059.6959999999999</v>
      </c>
      <c r="CK222" s="8">
        <v>3062.549</v>
      </c>
      <c r="CL222" s="8">
        <v>3065.759</v>
      </c>
      <c r="CM222" s="8">
        <v>3069.3530000000001</v>
      </c>
    </row>
    <row r="223" spans="1:91" ht="11.4" x14ac:dyDescent="0.2">
      <c r="A223" s="1">
        <v>206</v>
      </c>
      <c r="B223" s="2" t="s">
        <v>448</v>
      </c>
      <c r="C223" s="5" t="s">
        <v>278</v>
      </c>
      <c r="D223" s="7"/>
      <c r="E223" s="7">
        <v>474</v>
      </c>
      <c r="F223" s="8">
        <v>396.42500000000001</v>
      </c>
      <c r="G223" s="8">
        <v>396.68799999999999</v>
      </c>
      <c r="H223" s="8">
        <v>396.86</v>
      </c>
      <c r="I223" s="8">
        <v>397.00400000000002</v>
      </c>
      <c r="J223" s="8">
        <v>397.21600000000001</v>
      </c>
      <c r="K223" s="8">
        <v>397.56099999999998</v>
      </c>
      <c r="L223" s="8">
        <v>398.05099999999999</v>
      </c>
      <c r="M223" s="8">
        <v>398.65300000000002</v>
      </c>
      <c r="N223" s="8">
        <v>399.34100000000001</v>
      </c>
      <c r="O223" s="8">
        <v>400.06799999999998</v>
      </c>
      <c r="P223" s="8">
        <v>400.79899999999998</v>
      </c>
      <c r="Q223" s="8">
        <v>401.524</v>
      </c>
      <c r="R223" s="8">
        <v>402.23899999999998</v>
      </c>
      <c r="S223" s="8">
        <v>402.92099999999999</v>
      </c>
      <c r="T223" s="8">
        <v>403.54199999999997</v>
      </c>
      <c r="U223" s="8">
        <v>404.08100000000002</v>
      </c>
      <c r="V223" s="8">
        <v>404.52499999999998</v>
      </c>
      <c r="W223" s="8">
        <v>404.86700000000002</v>
      </c>
      <c r="X223" s="8">
        <v>405.10300000000001</v>
      </c>
      <c r="Y223" s="8">
        <v>405.23200000000003</v>
      </c>
      <c r="Z223" s="8">
        <v>405.25200000000001</v>
      </c>
      <c r="AA223" s="8">
        <v>405.16199999999998</v>
      </c>
      <c r="AB223" s="8">
        <v>404.96199999999999</v>
      </c>
      <c r="AC223" s="8">
        <v>404.65100000000001</v>
      </c>
      <c r="AD223" s="8">
        <v>404.23</v>
      </c>
      <c r="AE223" s="8">
        <v>403.70499999999998</v>
      </c>
      <c r="AF223" s="8">
        <v>403.08100000000002</v>
      </c>
      <c r="AG223" s="8">
        <v>402.36599999999999</v>
      </c>
      <c r="AH223" s="8">
        <v>401.577</v>
      </c>
      <c r="AI223" s="8">
        <v>400.73200000000003</v>
      </c>
      <c r="AJ223" s="8">
        <v>399.84699999999998</v>
      </c>
      <c r="AK223" s="8">
        <v>398.93299999999999</v>
      </c>
      <c r="AL223" s="8">
        <v>398.00400000000002</v>
      </c>
      <c r="AM223" s="8">
        <v>397.084</v>
      </c>
      <c r="AN223" s="8">
        <v>396.20299999999997</v>
      </c>
      <c r="AO223" s="8">
        <v>395.38400000000001</v>
      </c>
      <c r="AP223" s="8">
        <v>394.64100000000002</v>
      </c>
      <c r="AQ223" s="8">
        <v>393.98099999999999</v>
      </c>
      <c r="AR223" s="8">
        <v>393.411</v>
      </c>
      <c r="AS223" s="8">
        <v>392.93200000000002</v>
      </c>
      <c r="AT223" s="8">
        <v>392.55</v>
      </c>
      <c r="AU223" s="8">
        <v>392.26900000000001</v>
      </c>
      <c r="AV223" s="8">
        <v>392.096</v>
      </c>
      <c r="AW223" s="8">
        <v>392.02800000000002</v>
      </c>
      <c r="AX223" s="8">
        <v>392.06099999999998</v>
      </c>
      <c r="AY223" s="8">
        <v>392.19200000000001</v>
      </c>
      <c r="AZ223" s="8">
        <v>392.42099999999999</v>
      </c>
      <c r="BA223" s="8">
        <v>392.75099999999998</v>
      </c>
      <c r="BB223" s="8">
        <v>393.18</v>
      </c>
      <c r="BC223" s="8">
        <v>393.70600000000002</v>
      </c>
      <c r="BD223" s="8">
        <v>394.33</v>
      </c>
      <c r="BE223" s="8">
        <v>395.04899999999998</v>
      </c>
      <c r="BF223" s="8">
        <v>395.86</v>
      </c>
      <c r="BG223" s="8">
        <v>396.762</v>
      </c>
      <c r="BH223" s="8">
        <v>397.75099999999998</v>
      </c>
      <c r="BI223" s="8">
        <v>398.82499999999999</v>
      </c>
      <c r="BJ223" s="8">
        <v>399.98</v>
      </c>
      <c r="BK223" s="8">
        <v>401.214</v>
      </c>
      <c r="BL223" s="8">
        <v>402.51499999999999</v>
      </c>
      <c r="BM223" s="8">
        <v>403.87799999999999</v>
      </c>
      <c r="BN223" s="8">
        <v>405.29199999999997</v>
      </c>
      <c r="BO223" s="8">
        <v>406.75200000000001</v>
      </c>
      <c r="BP223" s="8">
        <v>408.255</v>
      </c>
      <c r="BQ223" s="8">
        <v>409.8</v>
      </c>
      <c r="BR223" s="8">
        <v>411.38499999999999</v>
      </c>
      <c r="BS223" s="8">
        <v>413.00700000000001</v>
      </c>
      <c r="BT223" s="8">
        <v>414.666</v>
      </c>
      <c r="BU223" s="8">
        <v>416.35599999999999</v>
      </c>
      <c r="BV223" s="8">
        <v>418.06900000000002</v>
      </c>
      <c r="BW223" s="8">
        <v>419.791</v>
      </c>
      <c r="BX223" s="8">
        <v>421.51499999999999</v>
      </c>
      <c r="BY223" s="8">
        <v>423.23700000000002</v>
      </c>
      <c r="BZ223" s="8">
        <v>424.95600000000002</v>
      </c>
      <c r="CA223" s="8">
        <v>426.68</v>
      </c>
      <c r="CB223" s="8">
        <v>428.41500000000002</v>
      </c>
      <c r="CC223" s="8">
        <v>430.16800000000001</v>
      </c>
      <c r="CD223" s="8">
        <v>431.94099999999997</v>
      </c>
      <c r="CE223" s="8">
        <v>433.733</v>
      </c>
      <c r="CF223" s="8">
        <v>435.54</v>
      </c>
      <c r="CG223" s="8">
        <v>437.35899999999998</v>
      </c>
      <c r="CH223" s="8">
        <v>439.18799999999999</v>
      </c>
      <c r="CI223" s="8">
        <v>441.02699999999999</v>
      </c>
      <c r="CJ223" s="8">
        <v>442.87799999999999</v>
      </c>
      <c r="CK223" s="8">
        <v>444.74599999999998</v>
      </c>
      <c r="CL223" s="8">
        <v>446.64</v>
      </c>
      <c r="CM223" s="8">
        <v>448.56700000000001</v>
      </c>
    </row>
    <row r="224" spans="1:91" ht="11.4" x14ac:dyDescent="0.2">
      <c r="A224" s="1">
        <v>207</v>
      </c>
      <c r="B224" s="2" t="s">
        <v>448</v>
      </c>
      <c r="C224" s="5" t="s">
        <v>279</v>
      </c>
      <c r="D224" s="7"/>
      <c r="E224" s="7">
        <v>500</v>
      </c>
      <c r="F224" s="8">
        <v>5.125</v>
      </c>
      <c r="G224" s="8">
        <v>5.1580000000000004</v>
      </c>
      <c r="H224" s="8">
        <v>5.1920000000000002</v>
      </c>
      <c r="I224" s="8">
        <v>5.2240000000000002</v>
      </c>
      <c r="J224" s="8">
        <v>5.2560000000000002</v>
      </c>
      <c r="K224" s="8">
        <v>5.2880000000000003</v>
      </c>
      <c r="L224" s="8">
        <v>5.32</v>
      </c>
      <c r="M224" s="8">
        <v>5.351</v>
      </c>
      <c r="N224" s="8">
        <v>5.383</v>
      </c>
      <c r="O224" s="8">
        <v>5.415</v>
      </c>
      <c r="P224" s="8">
        <v>5.4459999999999997</v>
      </c>
      <c r="Q224" s="8">
        <v>5.4779999999999998</v>
      </c>
      <c r="R224" s="8">
        <v>5.51</v>
      </c>
      <c r="S224" s="8">
        <v>5.5419999999999998</v>
      </c>
      <c r="T224" s="8">
        <v>5.5730000000000004</v>
      </c>
      <c r="U224" s="8">
        <v>5.6029999999999998</v>
      </c>
      <c r="V224" s="8">
        <v>5.6319999999999997</v>
      </c>
      <c r="W224" s="8">
        <v>5.66</v>
      </c>
      <c r="X224" s="8">
        <v>5.6879999999999997</v>
      </c>
      <c r="Y224" s="8">
        <v>5.7130000000000001</v>
      </c>
      <c r="Z224" s="8">
        <v>5.7389999999999999</v>
      </c>
      <c r="AA224" s="8">
        <v>5.7629999999999999</v>
      </c>
      <c r="AB224" s="8">
        <v>5.7869999999999999</v>
      </c>
      <c r="AC224" s="8">
        <v>5.8109999999999999</v>
      </c>
      <c r="AD224" s="8">
        <v>5.8330000000000002</v>
      </c>
      <c r="AE224" s="8">
        <v>5.8550000000000004</v>
      </c>
      <c r="AF224" s="8">
        <v>5.8769999999999998</v>
      </c>
      <c r="AG224" s="8">
        <v>5.899</v>
      </c>
      <c r="AH224" s="8">
        <v>5.92</v>
      </c>
      <c r="AI224" s="8">
        <v>5.9409999999999998</v>
      </c>
      <c r="AJ224" s="8">
        <v>5.9619999999999997</v>
      </c>
      <c r="AK224" s="8">
        <v>5.9820000000000002</v>
      </c>
      <c r="AL224" s="8">
        <v>6.0030000000000001</v>
      </c>
      <c r="AM224" s="8">
        <v>6.0220000000000002</v>
      </c>
      <c r="AN224" s="8">
        <v>6.0419999999999998</v>
      </c>
      <c r="AO224" s="8">
        <v>6.0620000000000003</v>
      </c>
      <c r="AP224" s="8">
        <v>6.0830000000000002</v>
      </c>
      <c r="AQ224" s="8">
        <v>6.1020000000000003</v>
      </c>
      <c r="AR224" s="8">
        <v>6.1230000000000002</v>
      </c>
      <c r="AS224" s="8">
        <v>6.1440000000000001</v>
      </c>
      <c r="AT224" s="8">
        <v>6.165</v>
      </c>
      <c r="AU224" s="8">
        <v>6.1849999999999996</v>
      </c>
      <c r="AV224" s="8">
        <v>6.2060000000000004</v>
      </c>
      <c r="AW224" s="8">
        <v>6.2270000000000003</v>
      </c>
      <c r="AX224" s="8">
        <v>6.2480000000000002</v>
      </c>
      <c r="AY224" s="8">
        <v>6.2690000000000001</v>
      </c>
      <c r="AZ224" s="8">
        <v>6.2910000000000004</v>
      </c>
      <c r="BA224" s="8">
        <v>6.3129999999999997</v>
      </c>
      <c r="BB224" s="8">
        <v>6.3369999999999997</v>
      </c>
      <c r="BC224" s="8">
        <v>6.36</v>
      </c>
      <c r="BD224" s="8">
        <v>6.3840000000000003</v>
      </c>
      <c r="BE224" s="8">
        <v>6.4080000000000004</v>
      </c>
      <c r="BF224" s="8">
        <v>6.4340000000000002</v>
      </c>
      <c r="BG224" s="8">
        <v>6.4580000000000002</v>
      </c>
      <c r="BH224" s="8">
        <v>6.4850000000000003</v>
      </c>
      <c r="BI224" s="8">
        <v>6.5119999999999996</v>
      </c>
      <c r="BJ224" s="8">
        <v>6.54</v>
      </c>
      <c r="BK224" s="8">
        <v>6.569</v>
      </c>
      <c r="BL224" s="8">
        <v>6.5979999999999999</v>
      </c>
      <c r="BM224" s="8">
        <v>6.6280000000000001</v>
      </c>
      <c r="BN224" s="8">
        <v>6.6589999999999998</v>
      </c>
      <c r="BO224" s="8">
        <v>6.69</v>
      </c>
      <c r="BP224" s="8">
        <v>6.7210000000000001</v>
      </c>
      <c r="BQ224" s="8">
        <v>6.7539999999999996</v>
      </c>
      <c r="BR224" s="8">
        <v>6.7869999999999999</v>
      </c>
      <c r="BS224" s="8">
        <v>6.8209999999999997</v>
      </c>
      <c r="BT224" s="8">
        <v>6.8550000000000004</v>
      </c>
      <c r="BU224" s="8">
        <v>6.89</v>
      </c>
      <c r="BV224" s="8">
        <v>6.9260000000000002</v>
      </c>
      <c r="BW224" s="8">
        <v>6.9630000000000001</v>
      </c>
      <c r="BX224" s="8">
        <v>7</v>
      </c>
      <c r="BY224" s="8">
        <v>7.0389999999999997</v>
      </c>
      <c r="BZ224" s="8">
        <v>7.0780000000000003</v>
      </c>
      <c r="CA224" s="8">
        <v>7.117</v>
      </c>
      <c r="CB224" s="8">
        <v>7.157</v>
      </c>
      <c r="CC224" s="8">
        <v>7.1980000000000004</v>
      </c>
      <c r="CD224" s="8">
        <v>7.2389999999999999</v>
      </c>
      <c r="CE224" s="8">
        <v>7.2789999999999999</v>
      </c>
      <c r="CF224" s="8">
        <v>7.32</v>
      </c>
      <c r="CG224" s="8">
        <v>7.3609999999999998</v>
      </c>
      <c r="CH224" s="8">
        <v>7.4029999999999996</v>
      </c>
      <c r="CI224" s="8">
        <v>7.4450000000000003</v>
      </c>
      <c r="CJ224" s="8">
        <v>7.4889999999999999</v>
      </c>
      <c r="CK224" s="8">
        <v>7.5330000000000004</v>
      </c>
      <c r="CL224" s="8">
        <v>7.5780000000000003</v>
      </c>
      <c r="CM224" s="8">
        <v>7.6230000000000002</v>
      </c>
    </row>
    <row r="225" spans="1:91" ht="11.4" x14ac:dyDescent="0.2">
      <c r="A225" s="1">
        <v>208</v>
      </c>
      <c r="B225" s="2" t="s">
        <v>448</v>
      </c>
      <c r="C225" s="5" t="s">
        <v>280</v>
      </c>
      <c r="D225" s="7"/>
      <c r="E225" s="7">
        <v>630</v>
      </c>
      <c r="F225" s="8">
        <v>3683.2379999999998</v>
      </c>
      <c r="G225" s="8">
        <v>3684.6509999999998</v>
      </c>
      <c r="H225" s="8">
        <v>3688.518</v>
      </c>
      <c r="I225" s="8">
        <v>3694.2139999999999</v>
      </c>
      <c r="J225" s="8">
        <v>3700.8409999999999</v>
      </c>
      <c r="K225" s="8">
        <v>3707.7150000000001</v>
      </c>
      <c r="L225" s="8">
        <v>3714.5509999999999</v>
      </c>
      <c r="M225" s="8">
        <v>3721.4070000000002</v>
      </c>
      <c r="N225" s="8">
        <v>3728.3470000000002</v>
      </c>
      <c r="O225" s="8">
        <v>3735.5590000000002</v>
      </c>
      <c r="P225" s="8">
        <v>3743.1309999999999</v>
      </c>
      <c r="Q225" s="8">
        <v>3751.029</v>
      </c>
      <c r="R225" s="8">
        <v>3759.0140000000001</v>
      </c>
      <c r="S225" s="8">
        <v>3766.7350000000001</v>
      </c>
      <c r="T225" s="8">
        <v>3773.7460000000001</v>
      </c>
      <c r="U225" s="8">
        <v>3779.723</v>
      </c>
      <c r="V225" s="8">
        <v>3784.5259999999998</v>
      </c>
      <c r="W225" s="8">
        <v>3788.2</v>
      </c>
      <c r="X225" s="8">
        <v>3790.8380000000002</v>
      </c>
      <c r="Y225" s="8">
        <v>3792.6170000000002</v>
      </c>
      <c r="Z225" s="8">
        <v>3793.681</v>
      </c>
      <c r="AA225" s="8">
        <v>3794.049</v>
      </c>
      <c r="AB225" s="8">
        <v>3793.7109999999998</v>
      </c>
      <c r="AC225" s="8">
        <v>3792.7640000000001</v>
      </c>
      <c r="AD225" s="8">
        <v>3791.3220000000001</v>
      </c>
      <c r="AE225" s="8">
        <v>3789.4839999999999</v>
      </c>
      <c r="AF225" s="8">
        <v>3787.31</v>
      </c>
      <c r="AG225" s="8">
        <v>3784.8420000000001</v>
      </c>
      <c r="AH225" s="8">
        <v>3782.1480000000001</v>
      </c>
      <c r="AI225" s="8">
        <v>3779.29</v>
      </c>
      <c r="AJ225" s="8">
        <v>3776.3249999999998</v>
      </c>
      <c r="AK225" s="8">
        <v>3773.288</v>
      </c>
      <c r="AL225" s="8">
        <v>3770.2130000000002</v>
      </c>
      <c r="AM225" s="8">
        <v>3767.15</v>
      </c>
      <c r="AN225" s="8">
        <v>3764.1480000000001</v>
      </c>
      <c r="AO225" s="8">
        <v>3761.241</v>
      </c>
      <c r="AP225" s="8">
        <v>3758.451</v>
      </c>
      <c r="AQ225" s="8">
        <v>3755.7689999999998</v>
      </c>
      <c r="AR225" s="8">
        <v>3753.1469999999999</v>
      </c>
      <c r="AS225" s="8">
        <v>3750.518</v>
      </c>
      <c r="AT225" s="8">
        <v>3747.8229999999999</v>
      </c>
      <c r="AU225" s="8">
        <v>3745.0529999999999</v>
      </c>
      <c r="AV225" s="8">
        <v>3742.2040000000002</v>
      </c>
      <c r="AW225" s="8">
        <v>3739.2260000000001</v>
      </c>
      <c r="AX225" s="8">
        <v>3736.06</v>
      </c>
      <c r="AY225" s="8">
        <v>3732.6660000000002</v>
      </c>
      <c r="AZ225" s="8">
        <v>3729.0320000000002</v>
      </c>
      <c r="BA225" s="8">
        <v>3725.1709999999998</v>
      </c>
      <c r="BB225" s="8">
        <v>3721.0949999999998</v>
      </c>
      <c r="BC225" s="8">
        <v>3716.828</v>
      </c>
      <c r="BD225" s="8">
        <v>3712.3980000000001</v>
      </c>
      <c r="BE225" s="8">
        <v>3707.8220000000001</v>
      </c>
      <c r="BF225" s="8">
        <v>3703.1239999999998</v>
      </c>
      <c r="BG225" s="8">
        <v>3698.3620000000001</v>
      </c>
      <c r="BH225" s="8">
        <v>3693.6019999999999</v>
      </c>
      <c r="BI225" s="8">
        <v>3688.9050000000002</v>
      </c>
      <c r="BJ225" s="8">
        <v>3684.3049999999998</v>
      </c>
      <c r="BK225" s="8">
        <v>3679.837</v>
      </c>
      <c r="BL225" s="8">
        <v>3675.5540000000001</v>
      </c>
      <c r="BM225" s="8">
        <v>3671.5219999999999</v>
      </c>
      <c r="BN225" s="8">
        <v>3667.7919999999999</v>
      </c>
      <c r="BO225" s="8">
        <v>3664.3980000000001</v>
      </c>
      <c r="BP225" s="8">
        <v>3661.364</v>
      </c>
      <c r="BQ225" s="8">
        <v>3658.712</v>
      </c>
      <c r="BR225" s="8">
        <v>3656.462</v>
      </c>
      <c r="BS225" s="8">
        <v>3654.6289999999999</v>
      </c>
      <c r="BT225" s="8">
        <v>3653.2280000000001</v>
      </c>
      <c r="BU225" s="8">
        <v>3652.2710000000002</v>
      </c>
      <c r="BV225" s="8">
        <v>3651.7579999999998</v>
      </c>
      <c r="BW225" s="8">
        <v>3651.683</v>
      </c>
      <c r="BX225" s="8">
        <v>3652.0410000000002</v>
      </c>
      <c r="BY225" s="8">
        <v>3652.8409999999999</v>
      </c>
      <c r="BZ225" s="8">
        <v>3654.08</v>
      </c>
      <c r="CA225" s="8">
        <v>3655.7310000000002</v>
      </c>
      <c r="CB225" s="8">
        <v>3657.7530000000002</v>
      </c>
      <c r="CC225" s="8">
        <v>3660.12</v>
      </c>
      <c r="CD225" s="8">
        <v>3662.826</v>
      </c>
      <c r="CE225" s="8">
        <v>3665.8809999999999</v>
      </c>
      <c r="CF225" s="8">
        <v>3669.308</v>
      </c>
      <c r="CG225" s="8">
        <v>3673.1350000000002</v>
      </c>
      <c r="CH225" s="8">
        <v>3677.3829999999998</v>
      </c>
      <c r="CI225" s="8">
        <v>3682.0729999999999</v>
      </c>
      <c r="CJ225" s="8">
        <v>3687.2130000000002</v>
      </c>
      <c r="CK225" s="8">
        <v>3692.8110000000001</v>
      </c>
      <c r="CL225" s="8">
        <v>3698.864</v>
      </c>
      <c r="CM225" s="8">
        <v>3705.3620000000001</v>
      </c>
    </row>
    <row r="226" spans="1:91" ht="11.4" x14ac:dyDescent="0.2">
      <c r="A226" s="1">
        <v>209</v>
      </c>
      <c r="B226" s="2" t="s">
        <v>448</v>
      </c>
      <c r="C226" s="5" t="s">
        <v>281</v>
      </c>
      <c r="D226" s="7"/>
      <c r="E226" s="7">
        <v>659</v>
      </c>
      <c r="F226" s="8">
        <v>55.572000000000003</v>
      </c>
      <c r="G226" s="8">
        <v>56.249000000000002</v>
      </c>
      <c r="H226" s="8">
        <v>56.941000000000003</v>
      </c>
      <c r="I226" s="8">
        <v>57.639000000000003</v>
      </c>
      <c r="J226" s="8">
        <v>58.34</v>
      </c>
      <c r="K226" s="8">
        <v>59.034999999999997</v>
      </c>
      <c r="L226" s="8">
        <v>59.723999999999997</v>
      </c>
      <c r="M226" s="8">
        <v>60.405999999999999</v>
      </c>
      <c r="N226" s="8">
        <v>61.084000000000003</v>
      </c>
      <c r="O226" s="8">
        <v>61.756</v>
      </c>
      <c r="P226" s="8">
        <v>62.427</v>
      </c>
      <c r="Q226" s="8">
        <v>63.094000000000001</v>
      </c>
      <c r="R226" s="8">
        <v>63.756</v>
      </c>
      <c r="S226" s="8">
        <v>64.41</v>
      </c>
      <c r="T226" s="8">
        <v>65.052000000000007</v>
      </c>
      <c r="U226" s="8">
        <v>65.679000000000002</v>
      </c>
      <c r="V226" s="8">
        <v>66.290999999999997</v>
      </c>
      <c r="W226" s="8">
        <v>66.887</v>
      </c>
      <c r="X226" s="8">
        <v>67.468000000000004</v>
      </c>
      <c r="Y226" s="8">
        <v>68.034000000000006</v>
      </c>
      <c r="Z226" s="8">
        <v>68.585999999999999</v>
      </c>
      <c r="AA226" s="8">
        <v>69.125</v>
      </c>
      <c r="AB226" s="8">
        <v>69.650000000000006</v>
      </c>
      <c r="AC226" s="8">
        <v>70.162000000000006</v>
      </c>
      <c r="AD226" s="8">
        <v>70.665000000000006</v>
      </c>
      <c r="AE226" s="8">
        <v>71.159000000000006</v>
      </c>
      <c r="AF226" s="8">
        <v>71.644000000000005</v>
      </c>
      <c r="AG226" s="8">
        <v>72.123000000000005</v>
      </c>
      <c r="AH226" s="8">
        <v>72.596000000000004</v>
      </c>
      <c r="AI226" s="8">
        <v>73.063999999999993</v>
      </c>
      <c r="AJ226" s="8">
        <v>73.528999999999996</v>
      </c>
      <c r="AK226" s="8">
        <v>73.992000000000004</v>
      </c>
      <c r="AL226" s="8">
        <v>74.453000000000003</v>
      </c>
      <c r="AM226" s="8">
        <v>74.912000000000006</v>
      </c>
      <c r="AN226" s="8">
        <v>75.367999999999995</v>
      </c>
      <c r="AO226" s="8">
        <v>75.822999999999993</v>
      </c>
      <c r="AP226" s="8">
        <v>76.275000000000006</v>
      </c>
      <c r="AQ226" s="8">
        <v>76.724000000000004</v>
      </c>
      <c r="AR226" s="8">
        <v>77.171999999999997</v>
      </c>
      <c r="AS226" s="8">
        <v>77.617000000000004</v>
      </c>
      <c r="AT226" s="8">
        <v>78.058000000000007</v>
      </c>
      <c r="AU226" s="8">
        <v>78.497</v>
      </c>
      <c r="AV226" s="8">
        <v>78.933000000000007</v>
      </c>
      <c r="AW226" s="8">
        <v>79.367000000000004</v>
      </c>
      <c r="AX226" s="8">
        <v>79.795000000000002</v>
      </c>
      <c r="AY226" s="8">
        <v>80.218999999999994</v>
      </c>
      <c r="AZ226" s="8">
        <v>80.638000000000005</v>
      </c>
      <c r="BA226" s="8">
        <v>81.054000000000002</v>
      </c>
      <c r="BB226" s="8">
        <v>81.465000000000003</v>
      </c>
      <c r="BC226" s="8">
        <v>81.873000000000005</v>
      </c>
      <c r="BD226" s="8">
        <v>82.278000000000006</v>
      </c>
      <c r="BE226" s="8">
        <v>82.680999999999997</v>
      </c>
      <c r="BF226" s="8">
        <v>83.081000000000003</v>
      </c>
      <c r="BG226" s="8">
        <v>83.480999999999995</v>
      </c>
      <c r="BH226" s="8">
        <v>83.882000000000005</v>
      </c>
      <c r="BI226" s="8">
        <v>84.284000000000006</v>
      </c>
      <c r="BJ226" s="8">
        <v>84.688999999999993</v>
      </c>
      <c r="BK226" s="8">
        <v>85.096999999999994</v>
      </c>
      <c r="BL226" s="8">
        <v>85.507999999999996</v>
      </c>
      <c r="BM226" s="8">
        <v>85.923000000000002</v>
      </c>
      <c r="BN226" s="8">
        <v>86.344999999999999</v>
      </c>
      <c r="BO226" s="8">
        <v>86.772000000000006</v>
      </c>
      <c r="BP226" s="8">
        <v>87.203999999999994</v>
      </c>
      <c r="BQ226" s="8">
        <v>87.643000000000001</v>
      </c>
      <c r="BR226" s="8">
        <v>88.087999999999994</v>
      </c>
      <c r="BS226" s="8">
        <v>88.537999999999997</v>
      </c>
      <c r="BT226" s="8">
        <v>88.994</v>
      </c>
      <c r="BU226" s="8">
        <v>89.456000000000003</v>
      </c>
      <c r="BV226" s="8">
        <v>89.921999999999997</v>
      </c>
      <c r="BW226" s="8">
        <v>90.393000000000001</v>
      </c>
      <c r="BX226" s="8">
        <v>90.866</v>
      </c>
      <c r="BY226" s="8">
        <v>91.343000000000004</v>
      </c>
      <c r="BZ226" s="8">
        <v>91.822999999999993</v>
      </c>
      <c r="CA226" s="8">
        <v>92.305000000000007</v>
      </c>
      <c r="CB226" s="8">
        <v>92.79</v>
      </c>
      <c r="CC226" s="8">
        <v>93.277000000000001</v>
      </c>
      <c r="CD226" s="8">
        <v>93.766000000000005</v>
      </c>
      <c r="CE226" s="8">
        <v>94.256</v>
      </c>
      <c r="CF226" s="8">
        <v>94.748000000000005</v>
      </c>
      <c r="CG226" s="8">
        <v>95.241</v>
      </c>
      <c r="CH226" s="8">
        <v>95.734999999999999</v>
      </c>
      <c r="CI226" s="8">
        <v>96.228999999999999</v>
      </c>
      <c r="CJ226" s="8">
        <v>96.724999999999994</v>
      </c>
      <c r="CK226" s="8">
        <v>97.221000000000004</v>
      </c>
      <c r="CL226" s="8">
        <v>97.718000000000004</v>
      </c>
      <c r="CM226" s="8">
        <v>98.215000000000003</v>
      </c>
    </row>
    <row r="227" spans="1:91" ht="11.4" x14ac:dyDescent="0.2">
      <c r="A227" s="1">
        <v>210</v>
      </c>
      <c r="B227" s="2" t="s">
        <v>448</v>
      </c>
      <c r="C227" s="5" t="s">
        <v>282</v>
      </c>
      <c r="D227" s="7"/>
      <c r="E227" s="7">
        <v>662</v>
      </c>
      <c r="F227" s="8">
        <v>184.999</v>
      </c>
      <c r="G227" s="8">
        <v>186.59800000000001</v>
      </c>
      <c r="H227" s="8">
        <v>188.292</v>
      </c>
      <c r="I227" s="8">
        <v>190.05500000000001</v>
      </c>
      <c r="J227" s="8">
        <v>191.839</v>
      </c>
      <c r="K227" s="8">
        <v>193.608</v>
      </c>
      <c r="L227" s="8">
        <v>195.358</v>
      </c>
      <c r="M227" s="8">
        <v>197.1</v>
      </c>
      <c r="N227" s="8">
        <v>198.83099999999999</v>
      </c>
      <c r="O227" s="8">
        <v>200.55099999999999</v>
      </c>
      <c r="P227" s="8">
        <v>202.25399999999999</v>
      </c>
      <c r="Q227" s="8">
        <v>203.94</v>
      </c>
      <c r="R227" s="8">
        <v>205.602</v>
      </c>
      <c r="S227" s="8">
        <v>207.22900000000001</v>
      </c>
      <c r="T227" s="8">
        <v>208.80799999999999</v>
      </c>
      <c r="U227" s="8">
        <v>210.33</v>
      </c>
      <c r="V227" s="8">
        <v>211.79</v>
      </c>
      <c r="W227" s="8">
        <v>213.18899999999999</v>
      </c>
      <c r="X227" s="8">
        <v>214.53299999999999</v>
      </c>
      <c r="Y227" s="8">
        <v>215.827</v>
      </c>
      <c r="Z227" s="8">
        <v>217.078</v>
      </c>
      <c r="AA227" s="8">
        <v>218.28800000000001</v>
      </c>
      <c r="AB227" s="8">
        <v>219.45699999999999</v>
      </c>
      <c r="AC227" s="8">
        <v>220.59</v>
      </c>
      <c r="AD227" s="8">
        <v>221.68899999999999</v>
      </c>
      <c r="AE227" s="8">
        <v>222.76</v>
      </c>
      <c r="AF227" s="8">
        <v>223.80500000000001</v>
      </c>
      <c r="AG227" s="8">
        <v>224.82499999999999</v>
      </c>
      <c r="AH227" s="8">
        <v>225.82400000000001</v>
      </c>
      <c r="AI227" s="8">
        <v>226.80600000000001</v>
      </c>
      <c r="AJ227" s="8">
        <v>227.77199999999999</v>
      </c>
      <c r="AK227" s="8">
        <v>228.72499999999999</v>
      </c>
      <c r="AL227" s="8">
        <v>229.666</v>
      </c>
      <c r="AM227" s="8">
        <v>230.59399999999999</v>
      </c>
      <c r="AN227" s="8">
        <v>231.51</v>
      </c>
      <c r="AO227" s="8">
        <v>232.41399999999999</v>
      </c>
      <c r="AP227" s="8">
        <v>233.30600000000001</v>
      </c>
      <c r="AQ227" s="8">
        <v>234.18600000000001</v>
      </c>
      <c r="AR227" s="8">
        <v>235.05199999999999</v>
      </c>
      <c r="AS227" s="8">
        <v>235.905</v>
      </c>
      <c r="AT227" s="8">
        <v>236.74100000000001</v>
      </c>
      <c r="AU227" s="8">
        <v>237.56100000000001</v>
      </c>
      <c r="AV227" s="8">
        <v>238.36600000000001</v>
      </c>
      <c r="AW227" s="8">
        <v>239.15299999999999</v>
      </c>
      <c r="AX227" s="8">
        <v>239.92400000000001</v>
      </c>
      <c r="AY227" s="8">
        <v>240.67699999999999</v>
      </c>
      <c r="AZ227" s="8">
        <v>241.41300000000001</v>
      </c>
      <c r="BA227" s="8">
        <v>242.13200000000001</v>
      </c>
      <c r="BB227" s="8">
        <v>242.83600000000001</v>
      </c>
      <c r="BC227" s="8">
        <v>243.52699999999999</v>
      </c>
      <c r="BD227" s="8">
        <v>244.20500000000001</v>
      </c>
      <c r="BE227" s="8">
        <v>244.87100000000001</v>
      </c>
      <c r="BF227" s="8">
        <v>245.52799999999999</v>
      </c>
      <c r="BG227" s="8">
        <v>246.17500000000001</v>
      </c>
      <c r="BH227" s="8">
        <v>246.815</v>
      </c>
      <c r="BI227" s="8">
        <v>247.45</v>
      </c>
      <c r="BJ227" s="8">
        <v>248.08</v>
      </c>
      <c r="BK227" s="8">
        <v>248.70699999999999</v>
      </c>
      <c r="BL227" s="8">
        <v>249.333</v>
      </c>
      <c r="BM227" s="8">
        <v>249.96</v>
      </c>
      <c r="BN227" s="8">
        <v>250.59</v>
      </c>
      <c r="BO227" s="8">
        <v>251.22300000000001</v>
      </c>
      <c r="BP227" s="8">
        <v>251.863</v>
      </c>
      <c r="BQ227" s="8">
        <v>252.50800000000001</v>
      </c>
      <c r="BR227" s="8">
        <v>253.161</v>
      </c>
      <c r="BS227" s="8">
        <v>253.821</v>
      </c>
      <c r="BT227" s="8">
        <v>254.49100000000001</v>
      </c>
      <c r="BU227" s="8">
        <v>255.16900000000001</v>
      </c>
      <c r="BV227" s="8">
        <v>255.858</v>
      </c>
      <c r="BW227" s="8">
        <v>256.56</v>
      </c>
      <c r="BX227" s="8">
        <v>257.27199999999999</v>
      </c>
      <c r="BY227" s="8">
        <v>257.99799999999999</v>
      </c>
      <c r="BZ227" s="8">
        <v>258.73599999999999</v>
      </c>
      <c r="CA227" s="8">
        <v>259.48599999999999</v>
      </c>
      <c r="CB227" s="8">
        <v>260.24400000000003</v>
      </c>
      <c r="CC227" s="8">
        <v>261.00799999999998</v>
      </c>
      <c r="CD227" s="8">
        <v>261.77800000000002</v>
      </c>
      <c r="CE227" s="8">
        <v>262.55700000000002</v>
      </c>
      <c r="CF227" s="8">
        <v>263.34300000000002</v>
      </c>
      <c r="CG227" s="8">
        <v>264.14100000000002</v>
      </c>
      <c r="CH227" s="8">
        <v>264.95100000000002</v>
      </c>
      <c r="CI227" s="8">
        <v>265.77499999999998</v>
      </c>
      <c r="CJ227" s="8">
        <v>266.61099999999999</v>
      </c>
      <c r="CK227" s="8">
        <v>267.46199999999999</v>
      </c>
      <c r="CL227" s="8">
        <v>268.32799999999997</v>
      </c>
      <c r="CM227" s="8">
        <v>269.20600000000002</v>
      </c>
    </row>
    <row r="228" spans="1:91" ht="11.4" x14ac:dyDescent="0.2">
      <c r="A228" s="1">
        <v>211</v>
      </c>
      <c r="B228" s="2" t="s">
        <v>448</v>
      </c>
      <c r="C228" s="5" t="s">
        <v>283</v>
      </c>
      <c r="D228" s="7"/>
      <c r="E228" s="7">
        <v>670</v>
      </c>
      <c r="F228" s="8">
        <v>109.462</v>
      </c>
      <c r="G228" s="8">
        <v>109.771</v>
      </c>
      <c r="H228" s="8">
        <v>110.20399999999999</v>
      </c>
      <c r="I228" s="8">
        <v>110.723</v>
      </c>
      <c r="J228" s="8">
        <v>111.27500000000001</v>
      </c>
      <c r="K228" s="8">
        <v>111.818</v>
      </c>
      <c r="L228" s="8">
        <v>112.34099999999999</v>
      </c>
      <c r="M228" s="8">
        <v>112.851</v>
      </c>
      <c r="N228" s="8">
        <v>113.35299999999999</v>
      </c>
      <c r="O228" s="8">
        <v>113.85299999999999</v>
      </c>
      <c r="P228" s="8">
        <v>114.358</v>
      </c>
      <c r="Q228" s="8">
        <v>114.866</v>
      </c>
      <c r="R228" s="8">
        <v>115.369</v>
      </c>
      <c r="S228" s="8">
        <v>115.863</v>
      </c>
      <c r="T228" s="8">
        <v>116.343</v>
      </c>
      <c r="U228" s="8">
        <v>116.80500000000001</v>
      </c>
      <c r="V228" s="8">
        <v>117.246</v>
      </c>
      <c r="W228" s="8">
        <v>117.666</v>
      </c>
      <c r="X228" s="8">
        <v>118.071</v>
      </c>
      <c r="Y228" s="8">
        <v>118.468</v>
      </c>
      <c r="Z228" s="8">
        <v>118.86199999999999</v>
      </c>
      <c r="AA228" s="8">
        <v>119.255</v>
      </c>
      <c r="AB228" s="8">
        <v>119.64400000000001</v>
      </c>
      <c r="AC228" s="8">
        <v>120.02500000000001</v>
      </c>
      <c r="AD228" s="8">
        <v>120.392</v>
      </c>
      <c r="AE228" s="8">
        <v>120.74</v>
      </c>
      <c r="AF228" s="8">
        <v>121.069</v>
      </c>
      <c r="AG228" s="8">
        <v>121.379</v>
      </c>
      <c r="AH228" s="8">
        <v>121.675</v>
      </c>
      <c r="AI228" s="8">
        <v>121.95699999999999</v>
      </c>
      <c r="AJ228" s="8">
        <v>122.229</v>
      </c>
      <c r="AK228" s="8">
        <v>122.491</v>
      </c>
      <c r="AL228" s="8">
        <v>122.74299999999999</v>
      </c>
      <c r="AM228" s="8">
        <v>122.98699999999999</v>
      </c>
      <c r="AN228" s="8">
        <v>123.224</v>
      </c>
      <c r="AO228" s="8">
        <v>123.456</v>
      </c>
      <c r="AP228" s="8">
        <v>123.68300000000001</v>
      </c>
      <c r="AQ228" s="8">
        <v>123.907</v>
      </c>
      <c r="AR228" s="8">
        <v>124.123</v>
      </c>
      <c r="AS228" s="8">
        <v>124.333</v>
      </c>
      <c r="AT228" s="8">
        <v>124.53400000000001</v>
      </c>
      <c r="AU228" s="8">
        <v>124.726</v>
      </c>
      <c r="AV228" s="8">
        <v>124.91</v>
      </c>
      <c r="AW228" s="8">
        <v>125.086</v>
      </c>
      <c r="AX228" s="8">
        <v>125.253</v>
      </c>
      <c r="AY228" s="8">
        <v>125.41200000000001</v>
      </c>
      <c r="AZ228" s="8">
        <v>125.56399999999999</v>
      </c>
      <c r="BA228" s="8">
        <v>125.708</v>
      </c>
      <c r="BB228" s="8">
        <v>125.846</v>
      </c>
      <c r="BC228" s="8">
        <v>125.977</v>
      </c>
      <c r="BD228" s="8">
        <v>126.104</v>
      </c>
      <c r="BE228" s="8">
        <v>126.226</v>
      </c>
      <c r="BF228" s="8">
        <v>126.343</v>
      </c>
      <c r="BG228" s="8">
        <v>126.459</v>
      </c>
      <c r="BH228" s="8">
        <v>126.574</v>
      </c>
      <c r="BI228" s="8">
        <v>126.691</v>
      </c>
      <c r="BJ228" s="8">
        <v>126.81100000000001</v>
      </c>
      <c r="BK228" s="8">
        <v>126.932</v>
      </c>
      <c r="BL228" s="8">
        <v>127.057</v>
      </c>
      <c r="BM228" s="8">
        <v>127.184</v>
      </c>
      <c r="BN228" s="8">
        <v>127.315</v>
      </c>
      <c r="BO228" s="8">
        <v>127.449</v>
      </c>
      <c r="BP228" s="8">
        <v>127.587</v>
      </c>
      <c r="BQ228" s="8">
        <v>127.729</v>
      </c>
      <c r="BR228" s="8">
        <v>127.876</v>
      </c>
      <c r="BS228" s="8">
        <v>128.029</v>
      </c>
      <c r="BT228" s="8">
        <v>128.18899999999999</v>
      </c>
      <c r="BU228" s="8">
        <v>128.35499999999999</v>
      </c>
      <c r="BV228" s="8">
        <v>128.52699999999999</v>
      </c>
      <c r="BW228" s="8">
        <v>128.70500000000001</v>
      </c>
      <c r="BX228" s="8">
        <v>128.886</v>
      </c>
      <c r="BY228" s="8">
        <v>129.072</v>
      </c>
      <c r="BZ228" s="8">
        <v>129.262</v>
      </c>
      <c r="CA228" s="8">
        <v>129.45699999999999</v>
      </c>
      <c r="CB228" s="8">
        <v>129.65700000000001</v>
      </c>
      <c r="CC228" s="8">
        <v>129.86099999999999</v>
      </c>
      <c r="CD228" s="8">
        <v>130.07</v>
      </c>
      <c r="CE228" s="8">
        <v>130.28399999999999</v>
      </c>
      <c r="CF228" s="8">
        <v>130.50200000000001</v>
      </c>
      <c r="CG228" s="8">
        <v>130.72399999999999</v>
      </c>
      <c r="CH228" s="8">
        <v>130.94999999999999</v>
      </c>
      <c r="CI228" s="8">
        <v>131.18</v>
      </c>
      <c r="CJ228" s="8">
        <v>131.41300000000001</v>
      </c>
      <c r="CK228" s="8">
        <v>131.65</v>
      </c>
      <c r="CL228" s="8">
        <v>131.89099999999999</v>
      </c>
      <c r="CM228" s="8">
        <v>132.136</v>
      </c>
    </row>
    <row r="229" spans="1:91" ht="11.4" x14ac:dyDescent="0.2">
      <c r="A229" s="1">
        <v>212</v>
      </c>
      <c r="B229" s="2" t="s">
        <v>448</v>
      </c>
      <c r="C229" s="5" t="s">
        <v>284</v>
      </c>
      <c r="D229" s="7"/>
      <c r="E229" s="7">
        <v>534</v>
      </c>
      <c r="F229" s="8">
        <v>38.744999999999997</v>
      </c>
      <c r="G229" s="8">
        <v>39.581000000000003</v>
      </c>
      <c r="H229" s="8">
        <v>40.222999999999999</v>
      </c>
      <c r="I229" s="8">
        <v>40.734999999999999</v>
      </c>
      <c r="J229" s="8">
        <v>41.216999999999999</v>
      </c>
      <c r="K229" s="8">
        <v>41.743000000000002</v>
      </c>
      <c r="L229" s="8">
        <v>42.326000000000001</v>
      </c>
      <c r="M229" s="8">
        <v>42.939</v>
      </c>
      <c r="N229" s="8">
        <v>43.573999999999998</v>
      </c>
      <c r="O229" s="8">
        <v>44.207999999999998</v>
      </c>
      <c r="P229" s="8">
        <v>44.83</v>
      </c>
      <c r="Q229" s="8">
        <v>45.439</v>
      </c>
      <c r="R229" s="8">
        <v>46.043999999999997</v>
      </c>
      <c r="S229" s="8">
        <v>46.639000000000003</v>
      </c>
      <c r="T229" s="8">
        <v>47.220999999999997</v>
      </c>
      <c r="U229" s="8">
        <v>47.786999999999999</v>
      </c>
      <c r="V229" s="8">
        <v>48.337000000000003</v>
      </c>
      <c r="W229" s="8">
        <v>48.87</v>
      </c>
      <c r="X229" s="8">
        <v>49.39</v>
      </c>
      <c r="Y229" s="8">
        <v>49.899000000000001</v>
      </c>
      <c r="Z229" s="8">
        <v>50.4</v>
      </c>
      <c r="AA229" s="8">
        <v>50.893999999999998</v>
      </c>
      <c r="AB229" s="8">
        <v>51.38</v>
      </c>
      <c r="AC229" s="8">
        <v>51.863</v>
      </c>
      <c r="AD229" s="8">
        <v>52.344000000000001</v>
      </c>
      <c r="AE229" s="8">
        <v>52.826999999999998</v>
      </c>
      <c r="AF229" s="8">
        <v>53.311999999999998</v>
      </c>
      <c r="AG229" s="8">
        <v>53.801000000000002</v>
      </c>
      <c r="AH229" s="8">
        <v>54.293999999999997</v>
      </c>
      <c r="AI229" s="8">
        <v>54.792999999999999</v>
      </c>
      <c r="AJ229" s="8">
        <v>55.298000000000002</v>
      </c>
      <c r="AK229" s="8">
        <v>55.811</v>
      </c>
      <c r="AL229" s="8">
        <v>56.33</v>
      </c>
      <c r="AM229" s="8">
        <v>56.856999999999999</v>
      </c>
      <c r="AN229" s="8">
        <v>57.387999999999998</v>
      </c>
      <c r="AO229" s="8">
        <v>57.924999999999997</v>
      </c>
      <c r="AP229" s="8">
        <v>58.466999999999999</v>
      </c>
      <c r="AQ229" s="8">
        <v>59.012999999999998</v>
      </c>
      <c r="AR229" s="8">
        <v>59.563000000000002</v>
      </c>
      <c r="AS229" s="8">
        <v>60.115000000000002</v>
      </c>
      <c r="AT229" s="8">
        <v>60.668999999999997</v>
      </c>
      <c r="AU229" s="8">
        <v>61.222999999999999</v>
      </c>
      <c r="AV229" s="8">
        <v>61.777999999999999</v>
      </c>
      <c r="AW229" s="8">
        <v>62.334000000000003</v>
      </c>
      <c r="AX229" s="8">
        <v>62.892000000000003</v>
      </c>
      <c r="AY229" s="8">
        <v>63.451999999999998</v>
      </c>
      <c r="AZ229" s="8">
        <v>64.013000000000005</v>
      </c>
      <c r="BA229" s="8">
        <v>64.576999999999998</v>
      </c>
      <c r="BB229" s="8">
        <v>65.144999999999996</v>
      </c>
      <c r="BC229" s="8">
        <v>65.716999999999999</v>
      </c>
      <c r="BD229" s="8">
        <v>66.295000000000002</v>
      </c>
      <c r="BE229" s="8">
        <v>66.88</v>
      </c>
      <c r="BF229" s="8">
        <v>67.471000000000004</v>
      </c>
      <c r="BG229" s="8">
        <v>68.070999999999998</v>
      </c>
      <c r="BH229" s="8">
        <v>68.680000000000007</v>
      </c>
      <c r="BI229" s="8">
        <v>69.301000000000002</v>
      </c>
      <c r="BJ229" s="8">
        <v>69.932000000000002</v>
      </c>
      <c r="BK229" s="8">
        <v>70.575000000000003</v>
      </c>
      <c r="BL229" s="8">
        <v>71.227999999999994</v>
      </c>
      <c r="BM229" s="8">
        <v>71.891000000000005</v>
      </c>
      <c r="BN229" s="8">
        <v>72.563000000000002</v>
      </c>
      <c r="BO229" s="8">
        <v>73.244</v>
      </c>
      <c r="BP229" s="8">
        <v>73.933000000000007</v>
      </c>
      <c r="BQ229" s="8">
        <v>74.63</v>
      </c>
      <c r="BR229" s="8">
        <v>75.334000000000003</v>
      </c>
      <c r="BS229" s="8">
        <v>76.040999999999997</v>
      </c>
      <c r="BT229" s="8">
        <v>76.753</v>
      </c>
      <c r="BU229" s="8">
        <v>77.468999999999994</v>
      </c>
      <c r="BV229" s="8">
        <v>78.188000000000002</v>
      </c>
      <c r="BW229" s="8">
        <v>78.908000000000001</v>
      </c>
      <c r="BX229" s="8">
        <v>79.631</v>
      </c>
      <c r="BY229" s="8">
        <v>80.355000000000004</v>
      </c>
      <c r="BZ229" s="8">
        <v>81.078000000000003</v>
      </c>
      <c r="CA229" s="8">
        <v>81.802999999999997</v>
      </c>
      <c r="CB229" s="8">
        <v>82.53</v>
      </c>
      <c r="CC229" s="8">
        <v>83.259</v>
      </c>
      <c r="CD229" s="8">
        <v>83.99</v>
      </c>
      <c r="CE229" s="8">
        <v>84.722999999999999</v>
      </c>
      <c r="CF229" s="8">
        <v>85.459000000000003</v>
      </c>
      <c r="CG229" s="8">
        <v>86.198999999999998</v>
      </c>
      <c r="CH229" s="8">
        <v>86.94</v>
      </c>
      <c r="CI229" s="8">
        <v>87.686000000000007</v>
      </c>
      <c r="CJ229" s="8">
        <v>88.436000000000007</v>
      </c>
      <c r="CK229" s="8">
        <v>89.191999999999993</v>
      </c>
      <c r="CL229" s="8">
        <v>89.953000000000003</v>
      </c>
      <c r="CM229" s="8">
        <v>90.722999999999999</v>
      </c>
    </row>
    <row r="230" spans="1:91" ht="11.4" x14ac:dyDescent="0.2">
      <c r="A230" s="1">
        <v>213</v>
      </c>
      <c r="B230" s="2" t="s">
        <v>448</v>
      </c>
      <c r="C230" s="5" t="s">
        <v>285</v>
      </c>
      <c r="D230" s="7"/>
      <c r="E230" s="7">
        <v>780</v>
      </c>
      <c r="F230" s="8">
        <v>1360.088</v>
      </c>
      <c r="G230" s="8">
        <v>1366.489</v>
      </c>
      <c r="H230" s="8">
        <v>1372.8430000000001</v>
      </c>
      <c r="I230" s="8">
        <v>1379.0319999999999</v>
      </c>
      <c r="J230" s="8">
        <v>1384.9090000000001</v>
      </c>
      <c r="K230" s="8">
        <v>1390.367</v>
      </c>
      <c r="L230" s="8">
        <v>1395.356</v>
      </c>
      <c r="M230" s="8">
        <v>1399.8969999999999</v>
      </c>
      <c r="N230" s="8">
        <v>1404.0329999999999</v>
      </c>
      <c r="O230" s="8">
        <v>1407.8440000000001</v>
      </c>
      <c r="P230" s="8">
        <v>1411.3879999999999</v>
      </c>
      <c r="Q230" s="8">
        <v>1414.682</v>
      </c>
      <c r="R230" s="8">
        <v>1417.711</v>
      </c>
      <c r="S230" s="8">
        <v>1420.4770000000001</v>
      </c>
      <c r="T230" s="8">
        <v>1422.971</v>
      </c>
      <c r="U230" s="8">
        <v>1425.1969999999999</v>
      </c>
      <c r="V230" s="8">
        <v>1427.162</v>
      </c>
      <c r="W230" s="8">
        <v>1428.8920000000001</v>
      </c>
      <c r="X230" s="8">
        <v>1430.4280000000001</v>
      </c>
      <c r="Y230" s="8">
        <v>1431.818</v>
      </c>
      <c r="Z230" s="8">
        <v>1433.1030000000001</v>
      </c>
      <c r="AA230" s="8">
        <v>1434.3040000000001</v>
      </c>
      <c r="AB230" s="8">
        <v>1435.4259999999999</v>
      </c>
      <c r="AC230" s="8">
        <v>1436.4849999999999</v>
      </c>
      <c r="AD230" s="8">
        <v>1437.4880000000001</v>
      </c>
      <c r="AE230" s="8">
        <v>1438.4449999999999</v>
      </c>
      <c r="AF230" s="8">
        <v>1439.367</v>
      </c>
      <c r="AG230" s="8">
        <v>1440.2629999999999</v>
      </c>
      <c r="AH230" s="8">
        <v>1441.126</v>
      </c>
      <c r="AI230" s="8">
        <v>1441.9490000000001</v>
      </c>
      <c r="AJ230" s="8">
        <v>1442.7249999999999</v>
      </c>
      <c r="AK230" s="8">
        <v>1443.454</v>
      </c>
      <c r="AL230" s="8">
        <v>1444.144</v>
      </c>
      <c r="AM230" s="8">
        <v>1444.8</v>
      </c>
      <c r="AN230" s="8">
        <v>1445.43</v>
      </c>
      <c r="AO230" s="8">
        <v>1446.0419999999999</v>
      </c>
      <c r="AP230" s="8">
        <v>1446.6410000000001</v>
      </c>
      <c r="AQ230" s="8">
        <v>1447.2249999999999</v>
      </c>
      <c r="AR230" s="8">
        <v>1447.7919999999999</v>
      </c>
      <c r="AS230" s="8">
        <v>1448.33</v>
      </c>
      <c r="AT230" s="8">
        <v>1448.835</v>
      </c>
      <c r="AU230" s="8">
        <v>1449.3109999999999</v>
      </c>
      <c r="AV230" s="8">
        <v>1449.769</v>
      </c>
      <c r="AW230" s="8">
        <v>1450.2159999999999</v>
      </c>
      <c r="AX230" s="8">
        <v>1450.66</v>
      </c>
      <c r="AY230" s="8">
        <v>1451.1130000000001</v>
      </c>
      <c r="AZ230" s="8">
        <v>1451.585</v>
      </c>
      <c r="BA230" s="8">
        <v>1452.0889999999999</v>
      </c>
      <c r="BB230" s="8">
        <v>1452.6479999999999</v>
      </c>
      <c r="BC230" s="8">
        <v>1453.2850000000001</v>
      </c>
      <c r="BD230" s="8">
        <v>1454.0229999999999</v>
      </c>
      <c r="BE230" s="8">
        <v>1454.876</v>
      </c>
      <c r="BF230" s="8">
        <v>1455.8589999999999</v>
      </c>
      <c r="BG230" s="8">
        <v>1456.9970000000001</v>
      </c>
      <c r="BH230" s="8">
        <v>1458.3219999999999</v>
      </c>
      <c r="BI230" s="8">
        <v>1459.857</v>
      </c>
      <c r="BJ230" s="8">
        <v>1461.615</v>
      </c>
      <c r="BK230" s="8">
        <v>1463.6020000000001</v>
      </c>
      <c r="BL230" s="8">
        <v>1465.83</v>
      </c>
      <c r="BM230" s="8">
        <v>1468.3009999999999</v>
      </c>
      <c r="BN230" s="8">
        <v>1471.0229999999999</v>
      </c>
      <c r="BO230" s="8">
        <v>1473.9970000000001</v>
      </c>
      <c r="BP230" s="8">
        <v>1477.221</v>
      </c>
      <c r="BQ230" s="8">
        <v>1480.6869999999999</v>
      </c>
      <c r="BR230" s="8">
        <v>1484.384</v>
      </c>
      <c r="BS230" s="8">
        <v>1488.299</v>
      </c>
      <c r="BT230" s="8">
        <v>1492.4269999999999</v>
      </c>
      <c r="BU230" s="8">
        <v>1496.7570000000001</v>
      </c>
      <c r="BV230" s="8">
        <v>1501.268</v>
      </c>
      <c r="BW230" s="8">
        <v>1505.934</v>
      </c>
      <c r="BX230" s="8">
        <v>1510.732</v>
      </c>
      <c r="BY230" s="8">
        <v>1515.65</v>
      </c>
      <c r="BZ230" s="8">
        <v>1520.682</v>
      </c>
      <c r="CA230" s="8">
        <v>1525.8140000000001</v>
      </c>
      <c r="CB230" s="8">
        <v>1531.037</v>
      </c>
      <c r="CC230" s="8">
        <v>1536.3430000000001</v>
      </c>
      <c r="CD230" s="8">
        <v>1541.723</v>
      </c>
      <c r="CE230" s="8">
        <v>1547.175</v>
      </c>
      <c r="CF230" s="8">
        <v>1552.692</v>
      </c>
      <c r="CG230" s="8">
        <v>1558.278</v>
      </c>
      <c r="CH230" s="8">
        <v>1563.9280000000001</v>
      </c>
      <c r="CI230" s="8">
        <v>1569.645</v>
      </c>
      <c r="CJ230" s="8">
        <v>1575.432</v>
      </c>
      <c r="CK230" s="8">
        <v>1581.29</v>
      </c>
      <c r="CL230" s="8">
        <v>1587.2239999999999</v>
      </c>
      <c r="CM230" s="8">
        <v>1593.24</v>
      </c>
    </row>
    <row r="231" spans="1:91" ht="11.4" x14ac:dyDescent="0.2">
      <c r="A231" s="1">
        <v>214</v>
      </c>
      <c r="B231" s="2" t="s">
        <v>448</v>
      </c>
      <c r="C231" s="5" t="s">
        <v>286</v>
      </c>
      <c r="D231" s="7"/>
      <c r="E231" s="7">
        <v>796</v>
      </c>
      <c r="F231" s="8">
        <v>34.338999999999999</v>
      </c>
      <c r="G231" s="8">
        <v>34.942</v>
      </c>
      <c r="H231" s="8">
        <v>35.533999999999999</v>
      </c>
      <c r="I231" s="8">
        <v>36.119999999999997</v>
      </c>
      <c r="J231" s="8">
        <v>36.701000000000001</v>
      </c>
      <c r="K231" s="8">
        <v>37.279000000000003</v>
      </c>
      <c r="L231" s="8">
        <v>37.856000000000002</v>
      </c>
      <c r="M231" s="8">
        <v>38.435000000000002</v>
      </c>
      <c r="N231" s="8">
        <v>39.015999999999998</v>
      </c>
      <c r="O231" s="8">
        <v>39.597999999999999</v>
      </c>
      <c r="P231" s="8">
        <v>40.182000000000002</v>
      </c>
      <c r="Q231" s="8">
        <v>40.768000000000001</v>
      </c>
      <c r="R231" s="8">
        <v>41.356000000000002</v>
      </c>
      <c r="S231" s="8">
        <v>41.942999999999998</v>
      </c>
      <c r="T231" s="8">
        <v>42.526000000000003</v>
      </c>
      <c r="U231" s="8">
        <v>43.103999999999999</v>
      </c>
      <c r="V231" s="8">
        <v>43.674999999999997</v>
      </c>
      <c r="W231" s="8">
        <v>44.238999999999997</v>
      </c>
      <c r="X231" s="8">
        <v>44.795999999999999</v>
      </c>
      <c r="Y231" s="8">
        <v>45.347000000000001</v>
      </c>
      <c r="Z231" s="8">
        <v>45.890999999999998</v>
      </c>
      <c r="AA231" s="8">
        <v>46.427999999999997</v>
      </c>
      <c r="AB231" s="8">
        <v>46.959000000000003</v>
      </c>
      <c r="AC231" s="8">
        <v>47.482999999999997</v>
      </c>
      <c r="AD231" s="8">
        <v>47.997999999999998</v>
      </c>
      <c r="AE231" s="8">
        <v>48.505000000000003</v>
      </c>
      <c r="AF231" s="8">
        <v>49.003999999999998</v>
      </c>
      <c r="AG231" s="8">
        <v>49.494</v>
      </c>
      <c r="AH231" s="8">
        <v>49.978000000000002</v>
      </c>
      <c r="AI231" s="8">
        <v>50.456000000000003</v>
      </c>
      <c r="AJ231" s="8">
        <v>50.929000000000002</v>
      </c>
      <c r="AK231" s="8">
        <v>51.398000000000003</v>
      </c>
      <c r="AL231" s="8">
        <v>51.862000000000002</v>
      </c>
      <c r="AM231" s="8">
        <v>52.322000000000003</v>
      </c>
      <c r="AN231" s="8">
        <v>52.779000000000003</v>
      </c>
      <c r="AO231" s="8">
        <v>53.23</v>
      </c>
      <c r="AP231" s="8">
        <v>53.676000000000002</v>
      </c>
      <c r="AQ231" s="8">
        <v>54.12</v>
      </c>
      <c r="AR231" s="8">
        <v>54.56</v>
      </c>
      <c r="AS231" s="8">
        <v>54.999000000000002</v>
      </c>
      <c r="AT231" s="8">
        <v>55.436999999999998</v>
      </c>
      <c r="AU231" s="8">
        <v>55.875</v>
      </c>
      <c r="AV231" s="8">
        <v>56.311999999999998</v>
      </c>
      <c r="AW231" s="8">
        <v>56.750999999999998</v>
      </c>
      <c r="AX231" s="8">
        <v>57.191000000000003</v>
      </c>
      <c r="AY231" s="8">
        <v>57.631</v>
      </c>
      <c r="AZ231" s="8">
        <v>58.073</v>
      </c>
      <c r="BA231" s="8">
        <v>58.515999999999998</v>
      </c>
      <c r="BB231" s="8">
        <v>58.963000000000001</v>
      </c>
      <c r="BC231" s="8">
        <v>59.411000000000001</v>
      </c>
      <c r="BD231" s="8">
        <v>59.862000000000002</v>
      </c>
      <c r="BE231" s="8">
        <v>60.316000000000003</v>
      </c>
      <c r="BF231" s="8">
        <v>60.773000000000003</v>
      </c>
      <c r="BG231" s="8">
        <v>61.234000000000002</v>
      </c>
      <c r="BH231" s="8">
        <v>61.698999999999998</v>
      </c>
      <c r="BI231" s="8">
        <v>62.167000000000002</v>
      </c>
      <c r="BJ231" s="8">
        <v>62.639000000000003</v>
      </c>
      <c r="BK231" s="8">
        <v>63.115000000000002</v>
      </c>
      <c r="BL231" s="8">
        <v>63.595999999999997</v>
      </c>
      <c r="BM231" s="8">
        <v>64.081999999999994</v>
      </c>
      <c r="BN231" s="8">
        <v>64.572999999999993</v>
      </c>
      <c r="BO231" s="8">
        <v>65.069000000000003</v>
      </c>
      <c r="BP231" s="8">
        <v>65.572000000000003</v>
      </c>
      <c r="BQ231" s="8">
        <v>66.076999999999998</v>
      </c>
      <c r="BR231" s="8">
        <v>66.585999999999999</v>
      </c>
      <c r="BS231" s="8">
        <v>67.096999999999994</v>
      </c>
      <c r="BT231" s="8">
        <v>67.61</v>
      </c>
      <c r="BU231" s="8">
        <v>68.123000000000005</v>
      </c>
      <c r="BV231" s="8">
        <v>68.637</v>
      </c>
      <c r="BW231" s="8">
        <v>69.152000000000001</v>
      </c>
      <c r="BX231" s="8">
        <v>69.668000000000006</v>
      </c>
      <c r="BY231" s="8">
        <v>70.183999999999997</v>
      </c>
      <c r="BZ231" s="8">
        <v>70.7</v>
      </c>
      <c r="CA231" s="8">
        <v>71.216999999999999</v>
      </c>
      <c r="CB231" s="8">
        <v>71.730999999999995</v>
      </c>
      <c r="CC231" s="8">
        <v>72.244</v>
      </c>
      <c r="CD231" s="8">
        <v>72.754999999999995</v>
      </c>
      <c r="CE231" s="8">
        <v>73.263999999999996</v>
      </c>
      <c r="CF231" s="8">
        <v>73.771000000000001</v>
      </c>
      <c r="CG231" s="8">
        <v>74.278000000000006</v>
      </c>
      <c r="CH231" s="8">
        <v>74.783000000000001</v>
      </c>
      <c r="CI231" s="8">
        <v>75.287000000000006</v>
      </c>
      <c r="CJ231" s="8">
        <v>75.792000000000002</v>
      </c>
      <c r="CK231" s="8">
        <v>76.296999999999997</v>
      </c>
      <c r="CL231" s="8">
        <v>76.802000000000007</v>
      </c>
      <c r="CM231" s="8">
        <v>77.307000000000002</v>
      </c>
    </row>
    <row r="232" spans="1:91" ht="11.4" x14ac:dyDescent="0.2">
      <c r="A232" s="1">
        <v>215</v>
      </c>
      <c r="B232" s="2" t="s">
        <v>448</v>
      </c>
      <c r="C232" s="5" t="s">
        <v>287</v>
      </c>
      <c r="D232" s="7"/>
      <c r="E232" s="7">
        <v>850</v>
      </c>
      <c r="F232" s="8">
        <v>106.291</v>
      </c>
      <c r="G232" s="8">
        <v>106.506</v>
      </c>
      <c r="H232" s="8">
        <v>106.79600000000001</v>
      </c>
      <c r="I232" s="8">
        <v>107.133</v>
      </c>
      <c r="J232" s="8">
        <v>107.47499999999999</v>
      </c>
      <c r="K232" s="8">
        <v>107.792</v>
      </c>
      <c r="L232" s="8">
        <v>108.071</v>
      </c>
      <c r="M232" s="8">
        <v>108.31399999999999</v>
      </c>
      <c r="N232" s="8">
        <v>108.53</v>
      </c>
      <c r="O232" s="8">
        <v>108.73099999999999</v>
      </c>
      <c r="P232" s="8">
        <v>108.926</v>
      </c>
      <c r="Q232" s="8">
        <v>109.11499999999999</v>
      </c>
      <c r="R232" s="8">
        <v>109.291</v>
      </c>
      <c r="S232" s="8">
        <v>109.44799999999999</v>
      </c>
      <c r="T232" s="8">
        <v>109.581</v>
      </c>
      <c r="U232" s="8">
        <v>109.685</v>
      </c>
      <c r="V232" s="8">
        <v>109.759</v>
      </c>
      <c r="W232" s="8">
        <v>109.803</v>
      </c>
      <c r="X232" s="8">
        <v>109.821</v>
      </c>
      <c r="Y232" s="8">
        <v>109.815</v>
      </c>
      <c r="Z232" s="8">
        <v>109.78700000000001</v>
      </c>
      <c r="AA232" s="8">
        <v>109.74</v>
      </c>
      <c r="AB232" s="8">
        <v>109.673</v>
      </c>
      <c r="AC232" s="8">
        <v>109.589</v>
      </c>
      <c r="AD232" s="8">
        <v>109.492</v>
      </c>
      <c r="AE232" s="8">
        <v>109.38500000000001</v>
      </c>
      <c r="AF232" s="8">
        <v>109.26900000000001</v>
      </c>
      <c r="AG232" s="8">
        <v>109.146</v>
      </c>
      <c r="AH232" s="8">
        <v>109.01900000000001</v>
      </c>
      <c r="AI232" s="8">
        <v>108.88500000000001</v>
      </c>
      <c r="AJ232" s="8">
        <v>108.749</v>
      </c>
      <c r="AK232" s="8">
        <v>108.61</v>
      </c>
      <c r="AL232" s="8">
        <v>108.47199999999999</v>
      </c>
      <c r="AM232" s="8">
        <v>108.337</v>
      </c>
      <c r="AN232" s="8">
        <v>108.20699999999999</v>
      </c>
      <c r="AO232" s="8">
        <v>108.08799999999999</v>
      </c>
      <c r="AP232" s="8">
        <v>107.98</v>
      </c>
      <c r="AQ232" s="8">
        <v>107.884</v>
      </c>
      <c r="AR232" s="8">
        <v>107.8</v>
      </c>
      <c r="AS232" s="8">
        <v>107.726</v>
      </c>
      <c r="AT232" s="8">
        <v>107.664</v>
      </c>
      <c r="AU232" s="8">
        <v>107.613</v>
      </c>
      <c r="AV232" s="8">
        <v>107.575</v>
      </c>
      <c r="AW232" s="8">
        <v>107.54900000000001</v>
      </c>
      <c r="AX232" s="8">
        <v>107.535</v>
      </c>
      <c r="AY232" s="8">
        <v>107.53400000000001</v>
      </c>
      <c r="AZ232" s="8">
        <v>107.545</v>
      </c>
      <c r="BA232" s="8">
        <v>107.568</v>
      </c>
      <c r="BB232" s="8">
        <v>107.60599999999999</v>
      </c>
      <c r="BC232" s="8">
        <v>107.65600000000001</v>
      </c>
      <c r="BD232" s="8">
        <v>107.72199999999999</v>
      </c>
      <c r="BE232" s="8">
        <v>107.80200000000001</v>
      </c>
      <c r="BF232" s="8">
        <v>107.896</v>
      </c>
      <c r="BG232" s="8">
        <v>108.006</v>
      </c>
      <c r="BH232" s="8">
        <v>108.129</v>
      </c>
      <c r="BI232" s="8">
        <v>108.26600000000001</v>
      </c>
      <c r="BJ232" s="8">
        <v>108.417</v>
      </c>
      <c r="BK232" s="8">
        <v>108.58199999999999</v>
      </c>
      <c r="BL232" s="8">
        <v>108.759</v>
      </c>
      <c r="BM232" s="8">
        <v>108.947</v>
      </c>
      <c r="BN232" s="8">
        <v>109.145</v>
      </c>
      <c r="BO232" s="8">
        <v>109.352</v>
      </c>
      <c r="BP232" s="8">
        <v>109.568</v>
      </c>
      <c r="BQ232" s="8">
        <v>109.792</v>
      </c>
      <c r="BR232" s="8">
        <v>110.021</v>
      </c>
      <c r="BS232" s="8">
        <v>110.256</v>
      </c>
      <c r="BT232" s="8">
        <v>110.495</v>
      </c>
      <c r="BU232" s="8">
        <v>110.738</v>
      </c>
      <c r="BV232" s="8">
        <v>110.98399999999999</v>
      </c>
      <c r="BW232" s="8">
        <v>111.23399999999999</v>
      </c>
      <c r="BX232" s="8">
        <v>111.488</v>
      </c>
      <c r="BY232" s="8">
        <v>111.744</v>
      </c>
      <c r="BZ232" s="8">
        <v>112.003</v>
      </c>
      <c r="CA232" s="8">
        <v>112.264</v>
      </c>
      <c r="CB232" s="8">
        <v>112.52200000000001</v>
      </c>
      <c r="CC232" s="8">
        <v>112.77800000000001</v>
      </c>
      <c r="CD232" s="8">
        <v>113.03100000000001</v>
      </c>
      <c r="CE232" s="8">
        <v>113.28100000000001</v>
      </c>
      <c r="CF232" s="8">
        <v>113.53100000000001</v>
      </c>
      <c r="CG232" s="8">
        <v>113.78100000000001</v>
      </c>
      <c r="CH232" s="8">
        <v>114.033</v>
      </c>
      <c r="CI232" s="8">
        <v>114.289</v>
      </c>
      <c r="CJ232" s="8">
        <v>114.54900000000001</v>
      </c>
      <c r="CK232" s="8">
        <v>114.815</v>
      </c>
      <c r="CL232" s="8">
        <v>115.08799999999999</v>
      </c>
      <c r="CM232" s="8">
        <v>115.366</v>
      </c>
    </row>
    <row r="233" spans="1:91" ht="12" x14ac:dyDescent="0.25">
      <c r="A233" s="1">
        <v>216</v>
      </c>
      <c r="B233" s="2" t="s">
        <v>448</v>
      </c>
      <c r="C233" s="6" t="s">
        <v>288</v>
      </c>
      <c r="D233" s="7"/>
      <c r="E233" s="7">
        <v>916</v>
      </c>
      <c r="F233" s="8">
        <v>172740.07399999999</v>
      </c>
      <c r="G233" s="8">
        <v>175216.606</v>
      </c>
      <c r="H233" s="8">
        <v>177764.33600000001</v>
      </c>
      <c r="I233" s="8">
        <v>180367.85699999999</v>
      </c>
      <c r="J233" s="8">
        <v>183002.495</v>
      </c>
      <c r="K233" s="8">
        <v>185648.99400000001</v>
      </c>
      <c r="L233" s="8">
        <v>188301.74</v>
      </c>
      <c r="M233" s="8">
        <v>190962.66399999999</v>
      </c>
      <c r="N233" s="8">
        <v>193628.36799999999</v>
      </c>
      <c r="O233" s="8">
        <v>196296.65299999999</v>
      </c>
      <c r="P233" s="8">
        <v>198964.269</v>
      </c>
      <c r="Q233" s="8">
        <v>201628.78400000001</v>
      </c>
      <c r="R233" s="8">
        <v>204283.99</v>
      </c>
      <c r="S233" s="8">
        <v>206918.65400000001</v>
      </c>
      <c r="T233" s="8">
        <v>209519.18</v>
      </c>
      <c r="U233" s="8">
        <v>212075.71900000001</v>
      </c>
      <c r="V233" s="8">
        <v>214583.41899999999</v>
      </c>
      <c r="W233" s="8">
        <v>217043.66500000001</v>
      </c>
      <c r="X233" s="8">
        <v>219460.95300000001</v>
      </c>
      <c r="Y233" s="8">
        <v>221843.068</v>
      </c>
      <c r="Z233" s="8">
        <v>224196.28099999999</v>
      </c>
      <c r="AA233" s="8">
        <v>226521.49900000001</v>
      </c>
      <c r="AB233" s="8">
        <v>228818.30900000001</v>
      </c>
      <c r="AC233" s="8">
        <v>231090.42</v>
      </c>
      <c r="AD233" s="8">
        <v>233342.12700000001</v>
      </c>
      <c r="AE233" s="8">
        <v>235576.91099999999</v>
      </c>
      <c r="AF233" s="8">
        <v>237796.489</v>
      </c>
      <c r="AG233" s="8">
        <v>240001.69200000001</v>
      </c>
      <c r="AH233" s="8">
        <v>242193.878</v>
      </c>
      <c r="AI233" s="8">
        <v>244374.11199999999</v>
      </c>
      <c r="AJ233" s="8">
        <v>246543.06200000001</v>
      </c>
      <c r="AK233" s="8">
        <v>248701.166</v>
      </c>
      <c r="AL233" s="8">
        <v>250848.27100000001</v>
      </c>
      <c r="AM233" s="8">
        <v>252983.44099999999</v>
      </c>
      <c r="AN233" s="8">
        <v>255105.23</v>
      </c>
      <c r="AO233" s="8">
        <v>257212.12599999999</v>
      </c>
      <c r="AP233" s="8">
        <v>259303.58100000001</v>
      </c>
      <c r="AQ233" s="8">
        <v>261378.45699999999</v>
      </c>
      <c r="AR233" s="8">
        <v>263433.82900000003</v>
      </c>
      <c r="AS233" s="8">
        <v>265466.09999999998</v>
      </c>
      <c r="AT233" s="8">
        <v>267472.33799999999</v>
      </c>
      <c r="AU233" s="8">
        <v>269451.39299999998</v>
      </c>
      <c r="AV233" s="8">
        <v>271402.70299999998</v>
      </c>
      <c r="AW233" s="8">
        <v>273324.73800000001</v>
      </c>
      <c r="AX233" s="8">
        <v>275216.022</v>
      </c>
      <c r="AY233" s="8">
        <v>277075.59600000002</v>
      </c>
      <c r="AZ233" s="8">
        <v>278903.15100000001</v>
      </c>
      <c r="BA233" s="8">
        <v>280699.06400000001</v>
      </c>
      <c r="BB233" s="8">
        <v>282464.11800000002</v>
      </c>
      <c r="BC233" s="8">
        <v>284199.56199999998</v>
      </c>
      <c r="BD233" s="8">
        <v>285906.80200000003</v>
      </c>
      <c r="BE233" s="8">
        <v>287586.47899999999</v>
      </c>
      <c r="BF233" s="8">
        <v>289239.93</v>
      </c>
      <c r="BG233" s="8">
        <v>290870.266</v>
      </c>
      <c r="BH233" s="8">
        <v>292481.326</v>
      </c>
      <c r="BI233" s="8">
        <v>294076.30599999998</v>
      </c>
      <c r="BJ233" s="8">
        <v>295656.88</v>
      </c>
      <c r="BK233" s="8">
        <v>297223.99099999998</v>
      </c>
      <c r="BL233" s="8">
        <v>298779.15399999998</v>
      </c>
      <c r="BM233" s="8">
        <v>300323.74200000003</v>
      </c>
      <c r="BN233" s="8">
        <v>301858.91200000001</v>
      </c>
      <c r="BO233" s="8">
        <v>303385.99</v>
      </c>
      <c r="BP233" s="8">
        <v>304905.82799999998</v>
      </c>
      <c r="BQ233" s="8">
        <v>306418.478</v>
      </c>
      <c r="BR233" s="8">
        <v>307923.58500000002</v>
      </c>
      <c r="BS233" s="8">
        <v>309421.05099999998</v>
      </c>
      <c r="BT233" s="8">
        <v>310911.38299999997</v>
      </c>
      <c r="BU233" s="8">
        <v>312395.43199999997</v>
      </c>
      <c r="BV233" s="8">
        <v>313873.82</v>
      </c>
      <c r="BW233" s="8">
        <v>315347.23200000002</v>
      </c>
      <c r="BX233" s="8">
        <v>316816.31400000001</v>
      </c>
      <c r="BY233" s="8">
        <v>318281.68400000001</v>
      </c>
      <c r="BZ233" s="8">
        <v>319743.859</v>
      </c>
      <c r="CA233" s="8">
        <v>321203.29300000001</v>
      </c>
      <c r="CB233" s="8">
        <v>322660.38500000001</v>
      </c>
      <c r="CC233" s="8">
        <v>324115.614</v>
      </c>
      <c r="CD233" s="8">
        <v>325569.587</v>
      </c>
      <c r="CE233" s="8">
        <v>327023.01199999999</v>
      </c>
      <c r="CF233" s="8">
        <v>328476.67599999998</v>
      </c>
      <c r="CG233" s="8">
        <v>329931.39799999999</v>
      </c>
      <c r="CH233" s="8">
        <v>331387.98499999999</v>
      </c>
      <c r="CI233" s="8">
        <v>332847.23200000002</v>
      </c>
      <c r="CJ233" s="8">
        <v>334309.902</v>
      </c>
      <c r="CK233" s="8">
        <v>335776.74</v>
      </c>
      <c r="CL233" s="8">
        <v>337248.45600000001</v>
      </c>
      <c r="CM233" s="8">
        <v>338725.74</v>
      </c>
    </row>
    <row r="234" spans="1:91" ht="11.4" x14ac:dyDescent="0.2">
      <c r="A234" s="1">
        <v>217</v>
      </c>
      <c r="B234" s="2" t="s">
        <v>448</v>
      </c>
      <c r="C234" s="5" t="s">
        <v>289</v>
      </c>
      <c r="D234" s="7"/>
      <c r="E234" s="7">
        <v>84</v>
      </c>
      <c r="F234" s="8">
        <v>359.28699999999998</v>
      </c>
      <c r="G234" s="8">
        <v>367.42200000000003</v>
      </c>
      <c r="H234" s="8">
        <v>375.82100000000003</v>
      </c>
      <c r="I234" s="8">
        <v>384.44499999999999</v>
      </c>
      <c r="J234" s="8">
        <v>393.22399999999999</v>
      </c>
      <c r="K234" s="8">
        <v>402.10199999999998</v>
      </c>
      <c r="L234" s="8">
        <v>411.065</v>
      </c>
      <c r="M234" s="8">
        <v>420.11599999999999</v>
      </c>
      <c r="N234" s="8">
        <v>429.233</v>
      </c>
      <c r="O234" s="8">
        <v>438.392</v>
      </c>
      <c r="P234" s="8">
        <v>447.57</v>
      </c>
      <c r="Q234" s="8">
        <v>456.75700000000001</v>
      </c>
      <c r="R234" s="8">
        <v>465.93599999999998</v>
      </c>
      <c r="S234" s="8">
        <v>475.07600000000002</v>
      </c>
      <c r="T234" s="8">
        <v>484.14499999999998</v>
      </c>
      <c r="U234" s="8">
        <v>493.11700000000002</v>
      </c>
      <c r="V234" s="8">
        <v>501.98</v>
      </c>
      <c r="W234" s="8">
        <v>510.73500000000001</v>
      </c>
      <c r="X234" s="8">
        <v>519.39300000000003</v>
      </c>
      <c r="Y234" s="8">
        <v>527.96799999999996</v>
      </c>
      <c r="Z234" s="8">
        <v>536.47799999999995</v>
      </c>
      <c r="AA234" s="8">
        <v>544.923</v>
      </c>
      <c r="AB234" s="8">
        <v>553.30600000000004</v>
      </c>
      <c r="AC234" s="8">
        <v>561.64499999999998</v>
      </c>
      <c r="AD234" s="8">
        <v>569.96299999999997</v>
      </c>
      <c r="AE234" s="8">
        <v>578.27599999999995</v>
      </c>
      <c r="AF234" s="8">
        <v>586.59199999999998</v>
      </c>
      <c r="AG234" s="8">
        <v>594.91300000000001</v>
      </c>
      <c r="AH234" s="8">
        <v>603.24699999999996</v>
      </c>
      <c r="AI234" s="8">
        <v>611.6</v>
      </c>
      <c r="AJ234" s="8">
        <v>619.97699999999998</v>
      </c>
      <c r="AK234" s="8">
        <v>628.38</v>
      </c>
      <c r="AL234" s="8">
        <v>636.80799999999999</v>
      </c>
      <c r="AM234" s="8">
        <v>645.24900000000002</v>
      </c>
      <c r="AN234" s="8">
        <v>653.69200000000001</v>
      </c>
      <c r="AO234" s="8">
        <v>662.12400000000002</v>
      </c>
      <c r="AP234" s="8">
        <v>670.54100000000005</v>
      </c>
      <c r="AQ234" s="8">
        <v>678.93700000000001</v>
      </c>
      <c r="AR234" s="8">
        <v>687.3</v>
      </c>
      <c r="AS234" s="8">
        <v>695.61500000000001</v>
      </c>
      <c r="AT234" s="8">
        <v>703.86900000000003</v>
      </c>
      <c r="AU234" s="8">
        <v>712.05399999999997</v>
      </c>
      <c r="AV234" s="8">
        <v>720.16899999999998</v>
      </c>
      <c r="AW234" s="8">
        <v>728.20899999999995</v>
      </c>
      <c r="AX234" s="8">
        <v>736.16899999999998</v>
      </c>
      <c r="AY234" s="8">
        <v>744.04899999999998</v>
      </c>
      <c r="AZ234" s="8">
        <v>751.846</v>
      </c>
      <c r="BA234" s="8">
        <v>759.56</v>
      </c>
      <c r="BB234" s="8">
        <v>767.19100000000003</v>
      </c>
      <c r="BC234" s="8">
        <v>774.74</v>
      </c>
      <c r="BD234" s="8">
        <v>782.20899999999995</v>
      </c>
      <c r="BE234" s="8">
        <v>789.6</v>
      </c>
      <c r="BF234" s="8">
        <v>796.91600000000005</v>
      </c>
      <c r="BG234" s="8">
        <v>804.16600000000005</v>
      </c>
      <c r="BH234" s="8">
        <v>811.36199999999997</v>
      </c>
      <c r="BI234" s="8">
        <v>818.51400000000001</v>
      </c>
      <c r="BJ234" s="8">
        <v>825.62599999999998</v>
      </c>
      <c r="BK234" s="8">
        <v>832.702</v>
      </c>
      <c r="BL234" s="8">
        <v>839.745</v>
      </c>
      <c r="BM234" s="8">
        <v>846.76400000000001</v>
      </c>
      <c r="BN234" s="8">
        <v>853.76</v>
      </c>
      <c r="BO234" s="8">
        <v>860.73900000000003</v>
      </c>
      <c r="BP234" s="8">
        <v>867.70299999999997</v>
      </c>
      <c r="BQ234" s="8">
        <v>874.65599999999995</v>
      </c>
      <c r="BR234" s="8">
        <v>881.60299999999995</v>
      </c>
      <c r="BS234" s="8">
        <v>888.54600000000005</v>
      </c>
      <c r="BT234" s="8">
        <v>895.48800000000006</v>
      </c>
      <c r="BU234" s="8">
        <v>902.42899999999997</v>
      </c>
      <c r="BV234" s="8">
        <v>909.37</v>
      </c>
      <c r="BW234" s="8">
        <v>916.30899999999997</v>
      </c>
      <c r="BX234" s="8">
        <v>923.245</v>
      </c>
      <c r="BY234" s="8">
        <v>930.178</v>
      </c>
      <c r="BZ234" s="8">
        <v>937.10599999999999</v>
      </c>
      <c r="CA234" s="8">
        <v>944.03200000000004</v>
      </c>
      <c r="CB234" s="8">
        <v>950.95500000000004</v>
      </c>
      <c r="CC234" s="8">
        <v>957.87199999999996</v>
      </c>
      <c r="CD234" s="8">
        <v>964.78399999999999</v>
      </c>
      <c r="CE234" s="8">
        <v>971.68799999999999</v>
      </c>
      <c r="CF234" s="8">
        <v>978.58299999999997</v>
      </c>
      <c r="CG234" s="8">
        <v>985.46600000000001</v>
      </c>
      <c r="CH234" s="8">
        <v>992.33500000000004</v>
      </c>
      <c r="CI234" s="8">
        <v>999.18700000000001</v>
      </c>
      <c r="CJ234" s="8">
        <v>1006.019</v>
      </c>
      <c r="CK234" s="8">
        <v>1012.828</v>
      </c>
      <c r="CL234" s="8">
        <v>1019.6130000000001</v>
      </c>
      <c r="CM234" s="8">
        <v>1026.3689999999999</v>
      </c>
    </row>
    <row r="235" spans="1:91" ht="11.4" x14ac:dyDescent="0.2">
      <c r="A235" s="1">
        <v>218</v>
      </c>
      <c r="B235" s="2" t="s">
        <v>448</v>
      </c>
      <c r="C235" s="5" t="s">
        <v>290</v>
      </c>
      <c r="D235" s="7"/>
      <c r="E235" s="7">
        <v>188</v>
      </c>
      <c r="F235" s="8">
        <v>4807.8500000000004</v>
      </c>
      <c r="G235" s="8">
        <v>4862.8720000000003</v>
      </c>
      <c r="H235" s="8">
        <v>4919.3950000000004</v>
      </c>
      <c r="I235" s="8">
        <v>4976.915</v>
      </c>
      <c r="J235" s="8">
        <v>5034.6319999999996</v>
      </c>
      <c r="K235" s="8">
        <v>5091.933</v>
      </c>
      <c r="L235" s="8">
        <v>5148.66</v>
      </c>
      <c r="M235" s="8">
        <v>5204.9219999999996</v>
      </c>
      <c r="N235" s="8">
        <v>5260.6689999999999</v>
      </c>
      <c r="O235" s="8">
        <v>5315.91</v>
      </c>
      <c r="P235" s="8">
        <v>5370.6149999999998</v>
      </c>
      <c r="Q235" s="8">
        <v>5424.7370000000001</v>
      </c>
      <c r="R235" s="8">
        <v>5478.1319999999996</v>
      </c>
      <c r="S235" s="8">
        <v>5530.5649999999996</v>
      </c>
      <c r="T235" s="8">
        <v>5581.75</v>
      </c>
      <c r="U235" s="8">
        <v>5631.4889999999996</v>
      </c>
      <c r="V235" s="8">
        <v>5679.6809999999996</v>
      </c>
      <c r="W235" s="8">
        <v>5726.375</v>
      </c>
      <c r="X235" s="8">
        <v>5771.71</v>
      </c>
      <c r="Y235" s="8">
        <v>5815.9059999999999</v>
      </c>
      <c r="Z235" s="8">
        <v>5859.134</v>
      </c>
      <c r="AA235" s="8">
        <v>5901.4390000000003</v>
      </c>
      <c r="AB235" s="8">
        <v>5942.8130000000001</v>
      </c>
      <c r="AC235" s="8">
        <v>5983.326</v>
      </c>
      <c r="AD235" s="8">
        <v>6023.0519999999997</v>
      </c>
      <c r="AE235" s="8">
        <v>6062.0510000000004</v>
      </c>
      <c r="AF235" s="8">
        <v>6100.375</v>
      </c>
      <c r="AG235" s="8">
        <v>6138.058</v>
      </c>
      <c r="AH235" s="8">
        <v>6175.1270000000004</v>
      </c>
      <c r="AI235" s="8">
        <v>6211.5959999999995</v>
      </c>
      <c r="AJ235" s="8">
        <v>6247.4840000000004</v>
      </c>
      <c r="AK235" s="8">
        <v>6282.8109999999997</v>
      </c>
      <c r="AL235" s="8">
        <v>6317.6040000000003</v>
      </c>
      <c r="AM235" s="8">
        <v>6351.8819999999996</v>
      </c>
      <c r="AN235" s="8">
        <v>6385.6660000000002</v>
      </c>
      <c r="AO235" s="8">
        <v>6418.9709999999995</v>
      </c>
      <c r="AP235" s="8">
        <v>6451.8059999999996</v>
      </c>
      <c r="AQ235" s="8">
        <v>6484.17</v>
      </c>
      <c r="AR235" s="8">
        <v>6516.058</v>
      </c>
      <c r="AS235" s="8">
        <v>6547.4549999999999</v>
      </c>
      <c r="AT235" s="8">
        <v>6578.348</v>
      </c>
      <c r="AU235" s="8">
        <v>6608.74</v>
      </c>
      <c r="AV235" s="8">
        <v>6638.625</v>
      </c>
      <c r="AW235" s="8">
        <v>6667.97</v>
      </c>
      <c r="AX235" s="8">
        <v>6696.7340000000004</v>
      </c>
      <c r="AY235" s="8">
        <v>6724.8850000000002</v>
      </c>
      <c r="AZ235" s="8">
        <v>6752.4229999999998</v>
      </c>
      <c r="BA235" s="8">
        <v>6779.3609999999999</v>
      </c>
      <c r="BB235" s="8">
        <v>6805.7020000000002</v>
      </c>
      <c r="BC235" s="8">
        <v>6831.4560000000001</v>
      </c>
      <c r="BD235" s="8">
        <v>6856.6369999999997</v>
      </c>
      <c r="BE235" s="8">
        <v>6881.2579999999998</v>
      </c>
      <c r="BF235" s="8">
        <v>6905.3459999999995</v>
      </c>
      <c r="BG235" s="8">
        <v>6928.9539999999997</v>
      </c>
      <c r="BH235" s="8">
        <v>6952.1490000000003</v>
      </c>
      <c r="BI235" s="8">
        <v>6974.9859999999999</v>
      </c>
      <c r="BJ235" s="8">
        <v>6997.5169999999998</v>
      </c>
      <c r="BK235" s="8">
        <v>7019.7709999999997</v>
      </c>
      <c r="BL235" s="8">
        <v>7041.7709999999997</v>
      </c>
      <c r="BM235" s="8">
        <v>7063.5349999999999</v>
      </c>
      <c r="BN235" s="8">
        <v>7085.0870000000004</v>
      </c>
      <c r="BO235" s="8">
        <v>7106.4639999999999</v>
      </c>
      <c r="BP235" s="8">
        <v>7127.7290000000003</v>
      </c>
      <c r="BQ235" s="8">
        <v>7148.9759999999997</v>
      </c>
      <c r="BR235" s="8">
        <v>7170.3149999999996</v>
      </c>
      <c r="BS235" s="8">
        <v>7191.8440000000001</v>
      </c>
      <c r="BT235" s="8">
        <v>7213.6139999999996</v>
      </c>
      <c r="BU235" s="8">
        <v>7235.6610000000001</v>
      </c>
      <c r="BV235" s="8">
        <v>7258.0349999999999</v>
      </c>
      <c r="BW235" s="8">
        <v>7280.7780000000002</v>
      </c>
      <c r="BX235" s="8">
        <v>7303.9309999999996</v>
      </c>
      <c r="BY235" s="8">
        <v>7327.5309999999999</v>
      </c>
      <c r="BZ235" s="8">
        <v>7351.6049999999996</v>
      </c>
      <c r="CA235" s="8">
        <v>7376.165</v>
      </c>
      <c r="CB235" s="8">
        <v>7401.2150000000001</v>
      </c>
      <c r="CC235" s="8">
        <v>7426.76</v>
      </c>
      <c r="CD235" s="8">
        <v>7452.8090000000002</v>
      </c>
      <c r="CE235" s="8">
        <v>7479.3739999999998</v>
      </c>
      <c r="CF235" s="8">
        <v>7506.47</v>
      </c>
      <c r="CG235" s="8">
        <v>7534.1080000000002</v>
      </c>
      <c r="CH235" s="8">
        <v>7562.2929999999997</v>
      </c>
      <c r="CI235" s="8">
        <v>7591.0240000000003</v>
      </c>
      <c r="CJ235" s="8">
        <v>7620.2929999999997</v>
      </c>
      <c r="CK235" s="8">
        <v>7650.0820000000003</v>
      </c>
      <c r="CL235" s="8">
        <v>7680.3680000000004</v>
      </c>
      <c r="CM235" s="8">
        <v>7711.1210000000001</v>
      </c>
    </row>
    <row r="236" spans="1:91" ht="11.4" x14ac:dyDescent="0.2">
      <c r="A236" s="1">
        <v>219</v>
      </c>
      <c r="B236" s="2" t="s">
        <v>448</v>
      </c>
      <c r="C236" s="5" t="s">
        <v>291</v>
      </c>
      <c r="D236" s="7"/>
      <c r="E236" s="7">
        <v>222</v>
      </c>
      <c r="F236" s="8">
        <v>6126.5829999999996</v>
      </c>
      <c r="G236" s="8">
        <v>6154.451</v>
      </c>
      <c r="H236" s="8">
        <v>6186.701</v>
      </c>
      <c r="I236" s="8">
        <v>6222.473</v>
      </c>
      <c r="J236" s="8">
        <v>6260.4219999999996</v>
      </c>
      <c r="K236" s="8">
        <v>6299.4970000000003</v>
      </c>
      <c r="L236" s="8">
        <v>6339.4070000000002</v>
      </c>
      <c r="M236" s="8">
        <v>6380.2520000000004</v>
      </c>
      <c r="N236" s="8">
        <v>6421.81</v>
      </c>
      <c r="O236" s="8">
        <v>6463.9129999999996</v>
      </c>
      <c r="P236" s="8">
        <v>6506.375</v>
      </c>
      <c r="Q236" s="8">
        <v>6548.9849999999997</v>
      </c>
      <c r="R236" s="8">
        <v>6591.4769999999999</v>
      </c>
      <c r="S236" s="8">
        <v>6633.558</v>
      </c>
      <c r="T236" s="8">
        <v>6674.9160000000002</v>
      </c>
      <c r="U236" s="8">
        <v>6715.2969999999996</v>
      </c>
      <c r="V236" s="8">
        <v>6754.5640000000003</v>
      </c>
      <c r="W236" s="8">
        <v>6792.6279999999997</v>
      </c>
      <c r="X236" s="8">
        <v>6829.3540000000003</v>
      </c>
      <c r="Y236" s="8">
        <v>6864.6289999999999</v>
      </c>
      <c r="Z236" s="8">
        <v>6898.39</v>
      </c>
      <c r="AA236" s="8">
        <v>6930.5609999999997</v>
      </c>
      <c r="AB236" s="8">
        <v>6961.19</v>
      </c>
      <c r="AC236" s="8">
        <v>6990.5050000000001</v>
      </c>
      <c r="AD236" s="8">
        <v>7018.83</v>
      </c>
      <c r="AE236" s="8">
        <v>7046.424</v>
      </c>
      <c r="AF236" s="8">
        <v>7073.3760000000002</v>
      </c>
      <c r="AG236" s="8">
        <v>7099.6940000000004</v>
      </c>
      <c r="AH236" s="8">
        <v>7125.46</v>
      </c>
      <c r="AI236" s="8">
        <v>7150.7439999999997</v>
      </c>
      <c r="AJ236" s="8">
        <v>7175.607</v>
      </c>
      <c r="AK236" s="8">
        <v>7200.085</v>
      </c>
      <c r="AL236" s="8">
        <v>7224.2190000000001</v>
      </c>
      <c r="AM236" s="8">
        <v>7248.0619999999999</v>
      </c>
      <c r="AN236" s="8">
        <v>7271.6689999999999</v>
      </c>
      <c r="AO236" s="8">
        <v>7295.0630000000001</v>
      </c>
      <c r="AP236" s="8">
        <v>7318.2610000000004</v>
      </c>
      <c r="AQ236" s="8">
        <v>7341.2169999999996</v>
      </c>
      <c r="AR236" s="8">
        <v>7363.8140000000003</v>
      </c>
      <c r="AS236" s="8">
        <v>7385.8909999999996</v>
      </c>
      <c r="AT236" s="8">
        <v>7407.3149999999996</v>
      </c>
      <c r="AU236" s="8">
        <v>7428.0420000000004</v>
      </c>
      <c r="AV236" s="8">
        <v>7448.0460000000003</v>
      </c>
      <c r="AW236" s="8">
        <v>7467.2280000000001</v>
      </c>
      <c r="AX236" s="8">
        <v>7485.4790000000003</v>
      </c>
      <c r="AY236" s="8">
        <v>7502.7179999999998</v>
      </c>
      <c r="AZ236" s="8">
        <v>7518.9049999999997</v>
      </c>
      <c r="BA236" s="8">
        <v>7534.0389999999998</v>
      </c>
      <c r="BB236" s="8">
        <v>7548.1350000000002</v>
      </c>
      <c r="BC236" s="8">
        <v>7561.2269999999999</v>
      </c>
      <c r="BD236" s="8">
        <v>7573.3530000000001</v>
      </c>
      <c r="BE236" s="8">
        <v>7584.527</v>
      </c>
      <c r="BF236" s="8">
        <v>7594.7709999999997</v>
      </c>
      <c r="BG236" s="8">
        <v>7604.1480000000001</v>
      </c>
      <c r="BH236" s="8">
        <v>7612.74</v>
      </c>
      <c r="BI236" s="8">
        <v>7620.6210000000001</v>
      </c>
      <c r="BJ236" s="8">
        <v>7627.8339999999998</v>
      </c>
      <c r="BK236" s="8">
        <v>7634.4229999999998</v>
      </c>
      <c r="BL236" s="8">
        <v>7640.4570000000003</v>
      </c>
      <c r="BM236" s="8">
        <v>7646.0169999999998</v>
      </c>
      <c r="BN236" s="8">
        <v>7651.1710000000003</v>
      </c>
      <c r="BO236" s="8">
        <v>7655.9809999999998</v>
      </c>
      <c r="BP236" s="8">
        <v>7660.4889999999996</v>
      </c>
      <c r="BQ236" s="8">
        <v>7664.7160000000003</v>
      </c>
      <c r="BR236" s="8">
        <v>7668.6710000000003</v>
      </c>
      <c r="BS236" s="8">
        <v>7672.3779999999997</v>
      </c>
      <c r="BT236" s="8">
        <v>7675.8720000000003</v>
      </c>
      <c r="BU236" s="8">
        <v>7679.2139999999999</v>
      </c>
      <c r="BV236" s="8">
        <v>7682.48</v>
      </c>
      <c r="BW236" s="8">
        <v>7685.7569999999996</v>
      </c>
      <c r="BX236" s="8">
        <v>7689.1210000000001</v>
      </c>
      <c r="BY236" s="8">
        <v>7692.63</v>
      </c>
      <c r="BZ236" s="8">
        <v>7696.32</v>
      </c>
      <c r="CA236" s="8">
        <v>7700.2190000000001</v>
      </c>
      <c r="CB236" s="8">
        <v>7704.34</v>
      </c>
      <c r="CC236" s="8">
        <v>7708.7089999999998</v>
      </c>
      <c r="CD236" s="8">
        <v>7713.3670000000002</v>
      </c>
      <c r="CE236" s="8">
        <v>7718.366</v>
      </c>
      <c r="CF236" s="8">
        <v>7723.768</v>
      </c>
      <c r="CG236" s="8">
        <v>7729.6350000000002</v>
      </c>
      <c r="CH236" s="8">
        <v>7736.027</v>
      </c>
      <c r="CI236" s="8">
        <v>7742.9949999999999</v>
      </c>
      <c r="CJ236" s="8">
        <v>7750.5839999999998</v>
      </c>
      <c r="CK236" s="8">
        <v>7758.8310000000001</v>
      </c>
      <c r="CL236" s="8">
        <v>7767.7659999999996</v>
      </c>
      <c r="CM236" s="8">
        <v>7777.4120000000003</v>
      </c>
    </row>
    <row r="237" spans="1:91" ht="11.4" x14ac:dyDescent="0.2">
      <c r="A237" s="1">
        <v>220</v>
      </c>
      <c r="B237" s="2" t="s">
        <v>448</v>
      </c>
      <c r="C237" s="5" t="s">
        <v>292</v>
      </c>
      <c r="D237" s="7"/>
      <c r="E237" s="7">
        <v>320</v>
      </c>
      <c r="F237" s="8">
        <v>16342.897000000001</v>
      </c>
      <c r="G237" s="8">
        <v>16693.256000000001</v>
      </c>
      <c r="H237" s="8">
        <v>17055.114000000001</v>
      </c>
      <c r="I237" s="8">
        <v>17427.173999999999</v>
      </c>
      <c r="J237" s="8">
        <v>17807.294000000002</v>
      </c>
      <c r="K237" s="8">
        <v>18193.794000000002</v>
      </c>
      <c r="L237" s="8">
        <v>18586.179</v>
      </c>
      <c r="M237" s="8">
        <v>18984.608</v>
      </c>
      <c r="N237" s="8">
        <v>19388.759999999998</v>
      </c>
      <c r="O237" s="8">
        <v>19798.401999999998</v>
      </c>
      <c r="P237" s="8">
        <v>20213.18</v>
      </c>
      <c r="Q237" s="8">
        <v>20632.841</v>
      </c>
      <c r="R237" s="8">
        <v>21056.715</v>
      </c>
      <c r="S237" s="8">
        <v>21483.557000000001</v>
      </c>
      <c r="T237" s="8">
        <v>21911.841</v>
      </c>
      <c r="U237" s="8">
        <v>22340.432000000001</v>
      </c>
      <c r="V237" s="8">
        <v>22768.764999999999</v>
      </c>
      <c r="W237" s="8">
        <v>23196.896000000001</v>
      </c>
      <c r="X237" s="8">
        <v>23625.107</v>
      </c>
      <c r="Y237" s="8">
        <v>24053.991999999998</v>
      </c>
      <c r="Z237" s="8">
        <v>24484.02</v>
      </c>
      <c r="AA237" s="8">
        <v>24915.143</v>
      </c>
      <c r="AB237" s="8">
        <v>25347.241999999998</v>
      </c>
      <c r="AC237" s="8">
        <v>25780.667000000001</v>
      </c>
      <c r="AD237" s="8">
        <v>26215.858</v>
      </c>
      <c r="AE237" s="8">
        <v>26653.14</v>
      </c>
      <c r="AF237" s="8">
        <v>27092.597000000002</v>
      </c>
      <c r="AG237" s="8">
        <v>27534.169000000002</v>
      </c>
      <c r="AH237" s="8">
        <v>27977.843000000001</v>
      </c>
      <c r="AI237" s="8">
        <v>28423.555</v>
      </c>
      <c r="AJ237" s="8">
        <v>28871.207999999999</v>
      </c>
      <c r="AK237" s="8">
        <v>29320.723000000002</v>
      </c>
      <c r="AL237" s="8">
        <v>29771.965</v>
      </c>
      <c r="AM237" s="8">
        <v>30224.697</v>
      </c>
      <c r="AN237" s="8">
        <v>30678.621999999999</v>
      </c>
      <c r="AO237" s="8">
        <v>31133.445</v>
      </c>
      <c r="AP237" s="8">
        <v>31588.991999999998</v>
      </c>
      <c r="AQ237" s="8">
        <v>32045.026000000002</v>
      </c>
      <c r="AR237" s="8">
        <v>32501.100999999999</v>
      </c>
      <c r="AS237" s="8">
        <v>32956.699000000001</v>
      </c>
      <c r="AT237" s="8">
        <v>33411.385000000002</v>
      </c>
      <c r="AU237" s="8">
        <v>33864.898999999998</v>
      </c>
      <c r="AV237" s="8">
        <v>34317.091999999997</v>
      </c>
      <c r="AW237" s="8">
        <v>34767.796000000002</v>
      </c>
      <c r="AX237" s="8">
        <v>35216.883999999998</v>
      </c>
      <c r="AY237" s="8">
        <v>35664.237999999998</v>
      </c>
      <c r="AZ237" s="8">
        <v>36109.741000000002</v>
      </c>
      <c r="BA237" s="8">
        <v>36553.273000000001</v>
      </c>
      <c r="BB237" s="8">
        <v>36994.735999999997</v>
      </c>
      <c r="BC237" s="8">
        <v>37434.044000000002</v>
      </c>
      <c r="BD237" s="8">
        <v>37871.144999999997</v>
      </c>
      <c r="BE237" s="8">
        <v>38305.991000000002</v>
      </c>
      <c r="BF237" s="8">
        <v>38738.606</v>
      </c>
      <c r="BG237" s="8">
        <v>39169.108999999997</v>
      </c>
      <c r="BH237" s="8">
        <v>39597.68</v>
      </c>
      <c r="BI237" s="8">
        <v>40024.466999999997</v>
      </c>
      <c r="BJ237" s="8">
        <v>40449.470999999998</v>
      </c>
      <c r="BK237" s="8">
        <v>40872.712</v>
      </c>
      <c r="BL237" s="8">
        <v>41294.377</v>
      </c>
      <c r="BM237" s="8">
        <v>41714.701999999997</v>
      </c>
      <c r="BN237" s="8">
        <v>42133.837</v>
      </c>
      <c r="BO237" s="8">
        <v>42551.887999999999</v>
      </c>
      <c r="BP237" s="8">
        <v>42968.773000000001</v>
      </c>
      <c r="BQ237" s="8">
        <v>43384.224999999999</v>
      </c>
      <c r="BR237" s="8">
        <v>43797.858999999997</v>
      </c>
      <c r="BS237" s="8">
        <v>44209.396000000001</v>
      </c>
      <c r="BT237" s="8">
        <v>44618.735000000001</v>
      </c>
      <c r="BU237" s="8">
        <v>45025.957999999999</v>
      </c>
      <c r="BV237" s="8">
        <v>45431.186999999998</v>
      </c>
      <c r="BW237" s="8">
        <v>45834.622000000003</v>
      </c>
      <c r="BX237" s="8">
        <v>46236.408000000003</v>
      </c>
      <c r="BY237" s="8">
        <v>46636.567000000003</v>
      </c>
      <c r="BZ237" s="8">
        <v>47035.035000000003</v>
      </c>
      <c r="CA237" s="8">
        <v>47431.771000000001</v>
      </c>
      <c r="CB237" s="8">
        <v>47826.703999999998</v>
      </c>
      <c r="CC237" s="8">
        <v>48219.781999999999</v>
      </c>
      <c r="CD237" s="8">
        <v>48610.983</v>
      </c>
      <c r="CE237" s="8">
        <v>49000.311999999998</v>
      </c>
      <c r="CF237" s="8">
        <v>49387.786</v>
      </c>
      <c r="CG237" s="8">
        <v>49773.425999999999</v>
      </c>
      <c r="CH237" s="8">
        <v>50157.237000000001</v>
      </c>
      <c r="CI237" s="8">
        <v>50539.209000000003</v>
      </c>
      <c r="CJ237" s="8">
        <v>50919.313999999998</v>
      </c>
      <c r="CK237" s="8">
        <v>51297.500999999997</v>
      </c>
      <c r="CL237" s="8">
        <v>51673.701999999997</v>
      </c>
      <c r="CM237" s="8">
        <v>52047.83</v>
      </c>
    </row>
    <row r="238" spans="1:91" ht="11.4" x14ac:dyDescent="0.2">
      <c r="A238" s="1">
        <v>221</v>
      </c>
      <c r="B238" s="2" t="s">
        <v>448</v>
      </c>
      <c r="C238" s="5" t="s">
        <v>293</v>
      </c>
      <c r="D238" s="7"/>
      <c r="E238" s="7">
        <v>340</v>
      </c>
      <c r="F238" s="8">
        <v>8075.06</v>
      </c>
      <c r="G238" s="8">
        <v>8200.0149999999994</v>
      </c>
      <c r="H238" s="8">
        <v>8330.3330000000005</v>
      </c>
      <c r="I238" s="8">
        <v>8465.11</v>
      </c>
      <c r="J238" s="8">
        <v>8602.7999999999993</v>
      </c>
      <c r="K238" s="8">
        <v>8742.1890000000003</v>
      </c>
      <c r="L238" s="8">
        <v>8882.9969999999994</v>
      </c>
      <c r="M238" s="8">
        <v>9025.3870000000006</v>
      </c>
      <c r="N238" s="8">
        <v>9169.0580000000009</v>
      </c>
      <c r="O238" s="8">
        <v>9313.74</v>
      </c>
      <c r="P238" s="8">
        <v>9459.1180000000004</v>
      </c>
      <c r="Q238" s="8">
        <v>9604.9830000000002</v>
      </c>
      <c r="R238" s="8">
        <v>9750.9279999999999</v>
      </c>
      <c r="S238" s="8">
        <v>9896.2219999999998</v>
      </c>
      <c r="T238" s="8">
        <v>10039.995000000001</v>
      </c>
      <c r="U238" s="8">
        <v>10181.589</v>
      </c>
      <c r="V238" s="8">
        <v>10320.67</v>
      </c>
      <c r="W238" s="8">
        <v>10457.233</v>
      </c>
      <c r="X238" s="8">
        <v>10591.395</v>
      </c>
      <c r="Y238" s="8">
        <v>10723.433000000001</v>
      </c>
      <c r="Z238" s="8">
        <v>10853.58</v>
      </c>
      <c r="AA238" s="8">
        <v>10981.819</v>
      </c>
      <c r="AB238" s="8">
        <v>11108.112999999999</v>
      </c>
      <c r="AC238" s="8">
        <v>11232.684999999999</v>
      </c>
      <c r="AD238" s="8">
        <v>11355.815000000001</v>
      </c>
      <c r="AE238" s="8">
        <v>11477.735000000001</v>
      </c>
      <c r="AF238" s="8">
        <v>11598.536</v>
      </c>
      <c r="AG238" s="8">
        <v>11718.263000000001</v>
      </c>
      <c r="AH238" s="8">
        <v>11837.037</v>
      </c>
      <c r="AI238" s="8">
        <v>11954.983</v>
      </c>
      <c r="AJ238" s="8">
        <v>12072.191000000001</v>
      </c>
      <c r="AK238" s="8">
        <v>12188.710999999999</v>
      </c>
      <c r="AL238" s="8">
        <v>12304.549000000001</v>
      </c>
      <c r="AM238" s="8">
        <v>12419.677</v>
      </c>
      <c r="AN238" s="8">
        <v>12534.039000000001</v>
      </c>
      <c r="AO238" s="8">
        <v>12647.57</v>
      </c>
      <c r="AP238" s="8">
        <v>12760.245000000001</v>
      </c>
      <c r="AQ238" s="8">
        <v>12872.016</v>
      </c>
      <c r="AR238" s="8">
        <v>12982.763000000001</v>
      </c>
      <c r="AS238" s="8">
        <v>13092.335999999999</v>
      </c>
      <c r="AT238" s="8">
        <v>13200.603999999999</v>
      </c>
      <c r="AU238" s="8">
        <v>13307.495999999999</v>
      </c>
      <c r="AV238" s="8">
        <v>13412.946</v>
      </c>
      <c r="AW238" s="8">
        <v>13516.828</v>
      </c>
      <c r="AX238" s="8">
        <v>13619.007</v>
      </c>
      <c r="AY238" s="8">
        <v>13719.368</v>
      </c>
      <c r="AZ238" s="8">
        <v>13817.861000000001</v>
      </c>
      <c r="BA238" s="8">
        <v>13914.450999999999</v>
      </c>
      <c r="BB238" s="8">
        <v>14009.067999999999</v>
      </c>
      <c r="BC238" s="8">
        <v>14101.645</v>
      </c>
      <c r="BD238" s="8">
        <v>14192.146000000001</v>
      </c>
      <c r="BE238" s="8">
        <v>14280.56</v>
      </c>
      <c r="BF238" s="8">
        <v>14366.923000000001</v>
      </c>
      <c r="BG238" s="8">
        <v>14451.32</v>
      </c>
      <c r="BH238" s="8">
        <v>14533.865</v>
      </c>
      <c r="BI238" s="8">
        <v>14614.672</v>
      </c>
      <c r="BJ238" s="8">
        <v>14693.795</v>
      </c>
      <c r="BK238" s="8">
        <v>14771.3</v>
      </c>
      <c r="BL238" s="8">
        <v>14847.328</v>
      </c>
      <c r="BM238" s="8">
        <v>14922.044</v>
      </c>
      <c r="BN238" s="8">
        <v>14995.589</v>
      </c>
      <c r="BO238" s="8">
        <v>15068.056</v>
      </c>
      <c r="BP238" s="8">
        <v>15139.511</v>
      </c>
      <c r="BQ238" s="8">
        <v>15210.03</v>
      </c>
      <c r="BR238" s="8">
        <v>15279.683000000001</v>
      </c>
      <c r="BS238" s="8">
        <v>15348.536</v>
      </c>
      <c r="BT238" s="8">
        <v>15416.674000000001</v>
      </c>
      <c r="BU238" s="8">
        <v>15484.164000000001</v>
      </c>
      <c r="BV238" s="8">
        <v>15551.031000000001</v>
      </c>
      <c r="BW238" s="8">
        <v>15617.286</v>
      </c>
      <c r="BX238" s="8">
        <v>15682.956</v>
      </c>
      <c r="BY238" s="8">
        <v>15748.082</v>
      </c>
      <c r="BZ238" s="8">
        <v>15812.745000000001</v>
      </c>
      <c r="CA238" s="8">
        <v>15877.058999999999</v>
      </c>
      <c r="CB238" s="8">
        <v>15941.156999999999</v>
      </c>
      <c r="CC238" s="8">
        <v>16005.153</v>
      </c>
      <c r="CD238" s="8">
        <v>16069.115</v>
      </c>
      <c r="CE238" s="8">
        <v>16133.081</v>
      </c>
      <c r="CF238" s="8">
        <v>16197.065000000001</v>
      </c>
      <c r="CG238" s="8">
        <v>16261.075999999999</v>
      </c>
      <c r="CH238" s="8">
        <v>16325.13</v>
      </c>
      <c r="CI238" s="8">
        <v>16389.252</v>
      </c>
      <c r="CJ238" s="8">
        <v>16453.481</v>
      </c>
      <c r="CK238" s="8">
        <v>16517.876</v>
      </c>
      <c r="CL238" s="8">
        <v>16582.505000000001</v>
      </c>
      <c r="CM238" s="8">
        <v>16647.452000000001</v>
      </c>
    </row>
    <row r="239" spans="1:91" ht="11.4" x14ac:dyDescent="0.2">
      <c r="A239" s="1">
        <v>222</v>
      </c>
      <c r="B239" s="2" t="s">
        <v>448</v>
      </c>
      <c r="C239" s="5" t="s">
        <v>294</v>
      </c>
      <c r="D239" s="7"/>
      <c r="E239" s="7">
        <v>484</v>
      </c>
      <c r="F239" s="8">
        <v>127017.224</v>
      </c>
      <c r="G239" s="8">
        <v>128785.78599999999</v>
      </c>
      <c r="H239" s="8">
        <v>130597.754</v>
      </c>
      <c r="I239" s="8">
        <v>132442.31700000001</v>
      </c>
      <c r="J239" s="8">
        <v>134302.255</v>
      </c>
      <c r="K239" s="8">
        <v>136164.128</v>
      </c>
      <c r="L239" s="8">
        <v>138023.92199999999</v>
      </c>
      <c r="M239" s="8">
        <v>139882.897</v>
      </c>
      <c r="N239" s="8">
        <v>141738.71</v>
      </c>
      <c r="O239" s="8">
        <v>143589.88099999999</v>
      </c>
      <c r="P239" s="8">
        <v>145434.177</v>
      </c>
      <c r="Q239" s="8">
        <v>147270.054</v>
      </c>
      <c r="R239" s="8">
        <v>149093.16500000001</v>
      </c>
      <c r="S239" s="8">
        <v>150895.34700000001</v>
      </c>
      <c r="T239" s="8">
        <v>152666.67499999999</v>
      </c>
      <c r="U239" s="8">
        <v>154400.04800000001</v>
      </c>
      <c r="V239" s="8">
        <v>156092.00899999999</v>
      </c>
      <c r="W239" s="8">
        <v>157743.92499999999</v>
      </c>
      <c r="X239" s="8">
        <v>159359.76500000001</v>
      </c>
      <c r="Y239" s="8">
        <v>160946.08799999999</v>
      </c>
      <c r="Z239" s="8">
        <v>162508.144</v>
      </c>
      <c r="AA239" s="8">
        <v>164046.954</v>
      </c>
      <c r="AB239" s="8">
        <v>165562.25599999999</v>
      </c>
      <c r="AC239" s="8">
        <v>167056.69899999999</v>
      </c>
      <c r="AD239" s="8">
        <v>168533.21799999999</v>
      </c>
      <c r="AE239" s="8">
        <v>169994.23999999999</v>
      </c>
      <c r="AF239" s="8">
        <v>171441.09400000001</v>
      </c>
      <c r="AG239" s="8">
        <v>172874.58499999999</v>
      </c>
      <c r="AH239" s="8">
        <v>174295.83499999999</v>
      </c>
      <c r="AI239" s="8">
        <v>175705.764</v>
      </c>
      <c r="AJ239" s="8">
        <v>177104.976</v>
      </c>
      <c r="AK239" s="8">
        <v>178493.89</v>
      </c>
      <c r="AL239" s="8">
        <v>179872.42800000001</v>
      </c>
      <c r="AM239" s="8">
        <v>181239.894</v>
      </c>
      <c r="AN239" s="8">
        <v>182595.177</v>
      </c>
      <c r="AO239" s="8">
        <v>183937.15700000001</v>
      </c>
      <c r="AP239" s="8">
        <v>185265.49</v>
      </c>
      <c r="AQ239" s="8">
        <v>186579.44699999999</v>
      </c>
      <c r="AR239" s="8">
        <v>187876.96900000001</v>
      </c>
      <c r="AS239" s="8">
        <v>189155.519</v>
      </c>
      <c r="AT239" s="8">
        <v>190413.05499999999</v>
      </c>
      <c r="AU239" s="8">
        <v>191648.88399999999</v>
      </c>
      <c r="AV239" s="8">
        <v>192862.71100000001</v>
      </c>
      <c r="AW239" s="8">
        <v>194053.462</v>
      </c>
      <c r="AX239" s="8">
        <v>195220.08300000001</v>
      </c>
      <c r="AY239" s="8">
        <v>196361.96400000001</v>
      </c>
      <c r="AZ239" s="8">
        <v>197479.008</v>
      </c>
      <c r="BA239" s="8">
        <v>198571.75099999999</v>
      </c>
      <c r="BB239" s="8">
        <v>199641.16099999999</v>
      </c>
      <c r="BC239" s="8">
        <v>200688.63200000001</v>
      </c>
      <c r="BD239" s="8">
        <v>201715.611</v>
      </c>
      <c r="BE239" s="8">
        <v>202722.753</v>
      </c>
      <c r="BF239" s="8">
        <v>203711.215</v>
      </c>
      <c r="BG239" s="8">
        <v>204683.647</v>
      </c>
      <c r="BH239" s="8">
        <v>205643.269</v>
      </c>
      <c r="BI239" s="8">
        <v>206592.73</v>
      </c>
      <c r="BJ239" s="8">
        <v>207533.47200000001</v>
      </c>
      <c r="BK239" s="8">
        <v>208466.20800000001</v>
      </c>
      <c r="BL239" s="8">
        <v>209391.91699999999</v>
      </c>
      <c r="BM239" s="8">
        <v>210311.34299999999</v>
      </c>
      <c r="BN239" s="8">
        <v>211225.149</v>
      </c>
      <c r="BO239" s="8">
        <v>212134.272</v>
      </c>
      <c r="BP239" s="8">
        <v>213039.40400000001</v>
      </c>
      <c r="BQ239" s="8">
        <v>213940.598</v>
      </c>
      <c r="BR239" s="8">
        <v>214837.62700000001</v>
      </c>
      <c r="BS239" s="8">
        <v>215730.424</v>
      </c>
      <c r="BT239" s="8">
        <v>216619.36300000001</v>
      </c>
      <c r="BU239" s="8">
        <v>217504.99600000001</v>
      </c>
      <c r="BV239" s="8">
        <v>218387.625</v>
      </c>
      <c r="BW239" s="8">
        <v>219267.55100000001</v>
      </c>
      <c r="BX239" s="8">
        <v>220145.1</v>
      </c>
      <c r="BY239" s="8">
        <v>221020.682</v>
      </c>
      <c r="BZ239" s="8">
        <v>221894.70600000001</v>
      </c>
      <c r="CA239" s="8">
        <v>222767.508</v>
      </c>
      <c r="CB239" s="8">
        <v>223639.41699999999</v>
      </c>
      <c r="CC239" s="8">
        <v>224510.82800000001</v>
      </c>
      <c r="CD239" s="8">
        <v>225382.22500000001</v>
      </c>
      <c r="CE239" s="8">
        <v>226254.17800000001</v>
      </c>
      <c r="CF239" s="8">
        <v>227127.31700000001</v>
      </c>
      <c r="CG239" s="8">
        <v>228002.31099999999</v>
      </c>
      <c r="CH239" s="8">
        <v>228879.84</v>
      </c>
      <c r="CI239" s="8">
        <v>229760.598</v>
      </c>
      <c r="CJ239" s="8">
        <v>230645.27799999999</v>
      </c>
      <c r="CK239" s="8">
        <v>231534.579</v>
      </c>
      <c r="CL239" s="8">
        <v>232429.2</v>
      </c>
      <c r="CM239" s="8">
        <v>233329.845</v>
      </c>
    </row>
    <row r="240" spans="1:91" ht="11.4" x14ac:dyDescent="0.2">
      <c r="A240" s="1">
        <v>223</v>
      </c>
      <c r="B240" s="2" t="s">
        <v>448</v>
      </c>
      <c r="C240" s="5" t="s">
        <v>295</v>
      </c>
      <c r="D240" s="7"/>
      <c r="E240" s="7">
        <v>558</v>
      </c>
      <c r="F240" s="8">
        <v>6082.0320000000002</v>
      </c>
      <c r="G240" s="8">
        <v>6157.88</v>
      </c>
      <c r="H240" s="8">
        <v>6236.9110000000001</v>
      </c>
      <c r="I240" s="8">
        <v>6318.4690000000001</v>
      </c>
      <c r="J240" s="8">
        <v>6401.5060000000003</v>
      </c>
      <c r="K240" s="8">
        <v>6485.2190000000001</v>
      </c>
      <c r="L240" s="8">
        <v>6569.3890000000001</v>
      </c>
      <c r="M240" s="8">
        <v>6654.1469999999999</v>
      </c>
      <c r="N240" s="8">
        <v>6739.4319999999998</v>
      </c>
      <c r="O240" s="8">
        <v>6825.2629999999999</v>
      </c>
      <c r="P240" s="8">
        <v>6911.5969999999998</v>
      </c>
      <c r="Q240" s="8">
        <v>6998.3230000000003</v>
      </c>
      <c r="R240" s="8">
        <v>7085.2139999999999</v>
      </c>
      <c r="S240" s="8">
        <v>7171.9809999999998</v>
      </c>
      <c r="T240" s="8">
        <v>7258.2809999999999</v>
      </c>
      <c r="U240" s="8">
        <v>7343.8410000000003</v>
      </c>
      <c r="V240" s="8">
        <v>7428.527</v>
      </c>
      <c r="W240" s="8">
        <v>7512.2870000000003</v>
      </c>
      <c r="X240" s="8">
        <v>7595.0479999999998</v>
      </c>
      <c r="Y240" s="8">
        <v>7676.7650000000003</v>
      </c>
      <c r="Z240" s="8">
        <v>7757.4139999999998</v>
      </c>
      <c r="AA240" s="8">
        <v>7836.9229999999998</v>
      </c>
      <c r="AB240" s="8">
        <v>7915.28</v>
      </c>
      <c r="AC240" s="8">
        <v>7992.6059999999998</v>
      </c>
      <c r="AD240" s="8">
        <v>8069.0810000000001</v>
      </c>
      <c r="AE240" s="8">
        <v>8144.835</v>
      </c>
      <c r="AF240" s="8">
        <v>8219.9060000000009</v>
      </c>
      <c r="AG240" s="8">
        <v>8294.2649999999994</v>
      </c>
      <c r="AH240" s="8">
        <v>8367.9</v>
      </c>
      <c r="AI240" s="8">
        <v>8440.7829999999994</v>
      </c>
      <c r="AJ240" s="8">
        <v>8512.8909999999996</v>
      </c>
      <c r="AK240" s="8">
        <v>8584.2080000000005</v>
      </c>
      <c r="AL240" s="8">
        <v>8654.7440000000006</v>
      </c>
      <c r="AM240" s="8">
        <v>8724.5239999999994</v>
      </c>
      <c r="AN240" s="8">
        <v>8793.5840000000007</v>
      </c>
      <c r="AO240" s="8">
        <v>8861.9380000000001</v>
      </c>
      <c r="AP240" s="8">
        <v>8929.5849999999991</v>
      </c>
      <c r="AQ240" s="8">
        <v>8996.4699999999993</v>
      </c>
      <c r="AR240" s="8">
        <v>9062.4830000000002</v>
      </c>
      <c r="AS240" s="8">
        <v>9127.48</v>
      </c>
      <c r="AT240" s="8">
        <v>9191.3430000000008</v>
      </c>
      <c r="AU240" s="8">
        <v>9254.0159999999996</v>
      </c>
      <c r="AV240" s="8">
        <v>9315.4879999999994</v>
      </c>
      <c r="AW240" s="8">
        <v>9375.741</v>
      </c>
      <c r="AX240" s="8">
        <v>9434.7749999999996</v>
      </c>
      <c r="AY240" s="8">
        <v>9492.5810000000001</v>
      </c>
      <c r="AZ240" s="8">
        <v>9549.1540000000005</v>
      </c>
      <c r="BA240" s="8">
        <v>9604.4629999999997</v>
      </c>
      <c r="BB240" s="8">
        <v>9658.4449999999997</v>
      </c>
      <c r="BC240" s="8">
        <v>9711.0210000000006</v>
      </c>
      <c r="BD240" s="8">
        <v>9762.1440000000002</v>
      </c>
      <c r="BE240" s="8">
        <v>9811.8070000000007</v>
      </c>
      <c r="BF240" s="8">
        <v>9860.0499999999993</v>
      </c>
      <c r="BG240" s="8">
        <v>9906.9480000000003</v>
      </c>
      <c r="BH240" s="8">
        <v>9952.6</v>
      </c>
      <c r="BI240" s="8">
        <v>9997.0949999999993</v>
      </c>
      <c r="BJ240" s="8">
        <v>10040.486000000001</v>
      </c>
      <c r="BK240" s="8">
        <v>10082.815000000001</v>
      </c>
      <c r="BL240" s="8">
        <v>10124.148999999999</v>
      </c>
      <c r="BM240" s="8">
        <v>10164.562</v>
      </c>
      <c r="BN240" s="8">
        <v>10204.127</v>
      </c>
      <c r="BO240" s="8">
        <v>10242.906999999999</v>
      </c>
      <c r="BP240" s="8">
        <v>10280.969999999999</v>
      </c>
      <c r="BQ240" s="8">
        <v>10318.405000000001</v>
      </c>
      <c r="BR240" s="8">
        <v>10355.306</v>
      </c>
      <c r="BS240" s="8">
        <v>10391.759</v>
      </c>
      <c r="BT240" s="8">
        <v>10427.825999999999</v>
      </c>
      <c r="BU240" s="8">
        <v>10463.563</v>
      </c>
      <c r="BV240" s="8">
        <v>10499.041999999999</v>
      </c>
      <c r="BW240" s="8">
        <v>10534.334999999999</v>
      </c>
      <c r="BX240" s="8">
        <v>10569.503000000001</v>
      </c>
      <c r="BY240" s="8">
        <v>10604.601000000001</v>
      </c>
      <c r="BZ240" s="8">
        <v>10639.665000000001</v>
      </c>
      <c r="CA240" s="8">
        <v>10674.709000000001</v>
      </c>
      <c r="CB240" s="8">
        <v>10709.737999999999</v>
      </c>
      <c r="CC240" s="8">
        <v>10744.757</v>
      </c>
      <c r="CD240" s="8">
        <v>10779.79</v>
      </c>
      <c r="CE240" s="8">
        <v>10814.865</v>
      </c>
      <c r="CF240" s="8">
        <v>10850.018</v>
      </c>
      <c r="CG240" s="8">
        <v>10885.284</v>
      </c>
      <c r="CH240" s="8">
        <v>10920.689</v>
      </c>
      <c r="CI240" s="8">
        <v>10956.251</v>
      </c>
      <c r="CJ240" s="8">
        <v>10991.977000000001</v>
      </c>
      <c r="CK240" s="8">
        <v>11027.865</v>
      </c>
      <c r="CL240" s="8">
        <v>11063.901</v>
      </c>
      <c r="CM240" s="8">
        <v>11100.061</v>
      </c>
    </row>
    <row r="241" spans="1:91" ht="11.4" x14ac:dyDescent="0.2">
      <c r="A241" s="1">
        <v>224</v>
      </c>
      <c r="B241" s="2" t="s">
        <v>448</v>
      </c>
      <c r="C241" s="5" t="s">
        <v>296</v>
      </c>
      <c r="D241" s="7"/>
      <c r="E241" s="7">
        <v>591</v>
      </c>
      <c r="F241" s="8">
        <v>3929.1410000000001</v>
      </c>
      <c r="G241" s="8">
        <v>3994.924</v>
      </c>
      <c r="H241" s="8">
        <v>4062.3069999999998</v>
      </c>
      <c r="I241" s="8">
        <v>4130.9539999999997</v>
      </c>
      <c r="J241" s="8">
        <v>4200.3620000000001</v>
      </c>
      <c r="K241" s="8">
        <v>4270.1319999999996</v>
      </c>
      <c r="L241" s="8">
        <v>4340.1210000000001</v>
      </c>
      <c r="M241" s="8">
        <v>4410.335</v>
      </c>
      <c r="N241" s="8">
        <v>4480.6959999999999</v>
      </c>
      <c r="O241" s="8">
        <v>4551.152</v>
      </c>
      <c r="P241" s="8">
        <v>4621.6369999999997</v>
      </c>
      <c r="Q241" s="8">
        <v>4692.1040000000003</v>
      </c>
      <c r="R241" s="8">
        <v>4762.4229999999998</v>
      </c>
      <c r="S241" s="8">
        <v>4832.348</v>
      </c>
      <c r="T241" s="8">
        <v>4901.5770000000002</v>
      </c>
      <c r="U241" s="8">
        <v>4969.9059999999999</v>
      </c>
      <c r="V241" s="8">
        <v>5037.223</v>
      </c>
      <c r="W241" s="8">
        <v>5103.5860000000002</v>
      </c>
      <c r="X241" s="8">
        <v>5169.1809999999996</v>
      </c>
      <c r="Y241" s="8">
        <v>5234.2870000000003</v>
      </c>
      <c r="Z241" s="8">
        <v>5299.1210000000001</v>
      </c>
      <c r="AA241" s="8">
        <v>5363.7370000000001</v>
      </c>
      <c r="AB241" s="8">
        <v>5428.1090000000004</v>
      </c>
      <c r="AC241" s="8">
        <v>5492.2870000000003</v>
      </c>
      <c r="AD241" s="8">
        <v>5556.31</v>
      </c>
      <c r="AE241" s="8">
        <v>5620.21</v>
      </c>
      <c r="AF241" s="8">
        <v>5684.0129999999999</v>
      </c>
      <c r="AG241" s="8">
        <v>5747.7449999999999</v>
      </c>
      <c r="AH241" s="8">
        <v>5811.4290000000001</v>
      </c>
      <c r="AI241" s="8">
        <v>5875.0870000000004</v>
      </c>
      <c r="AJ241" s="8">
        <v>5938.7280000000001</v>
      </c>
      <c r="AK241" s="8">
        <v>6002.3580000000002</v>
      </c>
      <c r="AL241" s="8">
        <v>6065.9539999999997</v>
      </c>
      <c r="AM241" s="8">
        <v>6129.4560000000001</v>
      </c>
      <c r="AN241" s="8">
        <v>6192.7809999999999</v>
      </c>
      <c r="AO241" s="8">
        <v>6255.8580000000002</v>
      </c>
      <c r="AP241" s="8">
        <v>6318.6610000000001</v>
      </c>
      <c r="AQ241" s="8">
        <v>6381.174</v>
      </c>
      <c r="AR241" s="8">
        <v>6443.3410000000003</v>
      </c>
      <c r="AS241" s="8">
        <v>6505.1049999999996</v>
      </c>
      <c r="AT241" s="8">
        <v>6566.4189999999999</v>
      </c>
      <c r="AU241" s="8">
        <v>6627.2619999999997</v>
      </c>
      <c r="AV241" s="8">
        <v>6687.6260000000002</v>
      </c>
      <c r="AW241" s="8">
        <v>6747.5039999999999</v>
      </c>
      <c r="AX241" s="8">
        <v>6806.8909999999996</v>
      </c>
      <c r="AY241" s="8">
        <v>6865.7929999999997</v>
      </c>
      <c r="AZ241" s="8">
        <v>6924.2129999999997</v>
      </c>
      <c r="BA241" s="8">
        <v>6982.1660000000002</v>
      </c>
      <c r="BB241" s="8">
        <v>7039.68</v>
      </c>
      <c r="BC241" s="8">
        <v>7096.7969999999996</v>
      </c>
      <c r="BD241" s="8">
        <v>7153.5569999999998</v>
      </c>
      <c r="BE241" s="8">
        <v>7209.9830000000002</v>
      </c>
      <c r="BF241" s="8">
        <v>7266.1030000000001</v>
      </c>
      <c r="BG241" s="8">
        <v>7321.9740000000002</v>
      </c>
      <c r="BH241" s="8">
        <v>7377.6610000000001</v>
      </c>
      <c r="BI241" s="8">
        <v>7433.2209999999995</v>
      </c>
      <c r="BJ241" s="8">
        <v>7488.6790000000001</v>
      </c>
      <c r="BK241" s="8">
        <v>7544.06</v>
      </c>
      <c r="BL241" s="8">
        <v>7599.41</v>
      </c>
      <c r="BM241" s="8">
        <v>7654.7749999999996</v>
      </c>
      <c r="BN241" s="8">
        <v>7710.192</v>
      </c>
      <c r="BO241" s="8">
        <v>7765.683</v>
      </c>
      <c r="BP241" s="8">
        <v>7821.2489999999998</v>
      </c>
      <c r="BQ241" s="8">
        <v>7876.8720000000003</v>
      </c>
      <c r="BR241" s="8">
        <v>7932.5209999999997</v>
      </c>
      <c r="BS241" s="8">
        <v>7988.1679999999997</v>
      </c>
      <c r="BT241" s="8">
        <v>8043.8109999999997</v>
      </c>
      <c r="BU241" s="8">
        <v>8099.4470000000001</v>
      </c>
      <c r="BV241" s="8">
        <v>8155.05</v>
      </c>
      <c r="BW241" s="8">
        <v>8210.5939999999991</v>
      </c>
      <c r="BX241" s="8">
        <v>8266.0499999999993</v>
      </c>
      <c r="BY241" s="8">
        <v>8321.4130000000005</v>
      </c>
      <c r="BZ241" s="8">
        <v>8376.6769999999997</v>
      </c>
      <c r="CA241" s="8">
        <v>8431.83</v>
      </c>
      <c r="CB241" s="8">
        <v>8486.8590000000004</v>
      </c>
      <c r="CC241" s="8">
        <v>8541.7530000000006</v>
      </c>
      <c r="CD241" s="8">
        <v>8596.5139999999992</v>
      </c>
      <c r="CE241" s="8">
        <v>8651.1479999999992</v>
      </c>
      <c r="CF241" s="8">
        <v>8705.6689999999999</v>
      </c>
      <c r="CG241" s="8">
        <v>8760.0920000000006</v>
      </c>
      <c r="CH241" s="8">
        <v>8814.4339999999993</v>
      </c>
      <c r="CI241" s="8">
        <v>8868.7160000000003</v>
      </c>
      <c r="CJ241" s="8">
        <v>8922.9560000000001</v>
      </c>
      <c r="CK241" s="8">
        <v>8977.1779999999999</v>
      </c>
      <c r="CL241" s="8">
        <v>9031.4009999999998</v>
      </c>
      <c r="CM241" s="8">
        <v>9085.65</v>
      </c>
    </row>
    <row r="242" spans="1:91" ht="12" x14ac:dyDescent="0.25">
      <c r="A242" s="1">
        <v>225</v>
      </c>
      <c r="B242" s="2" t="s">
        <v>448</v>
      </c>
      <c r="C242" s="6" t="s">
        <v>297</v>
      </c>
      <c r="D242" s="7"/>
      <c r="E242" s="7">
        <v>931</v>
      </c>
      <c r="F242" s="8">
        <v>418447.196</v>
      </c>
      <c r="G242" s="8">
        <v>423021.68099999998</v>
      </c>
      <c r="H242" s="8">
        <v>427734.80099999998</v>
      </c>
      <c r="I242" s="8">
        <v>432552.49099999998</v>
      </c>
      <c r="J242" s="8">
        <v>437421.47399999999</v>
      </c>
      <c r="K242" s="8">
        <v>442300.255</v>
      </c>
      <c r="L242" s="8">
        <v>447176.10100000002</v>
      </c>
      <c r="M242" s="8">
        <v>452052.70500000002</v>
      </c>
      <c r="N242" s="8">
        <v>456923.397</v>
      </c>
      <c r="O242" s="8">
        <v>461784.51500000001</v>
      </c>
      <c r="P242" s="8">
        <v>466630.201</v>
      </c>
      <c r="Q242" s="8">
        <v>471455.46299999999</v>
      </c>
      <c r="R242" s="8">
        <v>476247.71899999998</v>
      </c>
      <c r="S242" s="8">
        <v>480985.114</v>
      </c>
      <c r="T242" s="8">
        <v>485641.321</v>
      </c>
      <c r="U242" s="8">
        <v>490197.43599999999</v>
      </c>
      <c r="V242" s="8">
        <v>494644.07199999999</v>
      </c>
      <c r="W242" s="8">
        <v>498984.495</v>
      </c>
      <c r="X242" s="8">
        <v>503228.90700000001</v>
      </c>
      <c r="Y242" s="8">
        <v>507394.36099999998</v>
      </c>
      <c r="Z242" s="8">
        <v>511494.54499999998</v>
      </c>
      <c r="AA242" s="8">
        <v>515532.33899999998</v>
      </c>
      <c r="AB242" s="8">
        <v>519507.19199999998</v>
      </c>
      <c r="AC242" s="8">
        <v>523425.88699999999</v>
      </c>
      <c r="AD242" s="8">
        <v>527295.91299999994</v>
      </c>
      <c r="AE242" s="8">
        <v>531123.74199999997</v>
      </c>
      <c r="AF242" s="8">
        <v>534913.44400000002</v>
      </c>
      <c r="AG242" s="8">
        <v>538668.07499999995</v>
      </c>
      <c r="AH242" s="8">
        <v>542391.55799999996</v>
      </c>
      <c r="AI242" s="8">
        <v>546087.48300000001</v>
      </c>
      <c r="AJ242" s="8">
        <v>549758.76199999999</v>
      </c>
      <c r="AK242" s="8">
        <v>553407.27</v>
      </c>
      <c r="AL242" s="8">
        <v>557034.24300000002</v>
      </c>
      <c r="AM242" s="8">
        <v>560640.71200000006</v>
      </c>
      <c r="AN242" s="8">
        <v>564227.201</v>
      </c>
      <c r="AO242" s="8">
        <v>567793.571</v>
      </c>
      <c r="AP242" s="8">
        <v>571340.05799999996</v>
      </c>
      <c r="AQ242" s="8">
        <v>574865.27800000005</v>
      </c>
      <c r="AR242" s="8">
        <v>578365.16899999999</v>
      </c>
      <c r="AS242" s="8">
        <v>581834.28599999996</v>
      </c>
      <c r="AT242" s="8">
        <v>585268.022</v>
      </c>
      <c r="AU242" s="8">
        <v>588665.01599999995</v>
      </c>
      <c r="AV242" s="8">
        <v>592024.13699999999</v>
      </c>
      <c r="AW242" s="8">
        <v>595341.32900000003</v>
      </c>
      <c r="AX242" s="8">
        <v>598611.97400000005</v>
      </c>
      <c r="AY242" s="8">
        <v>601832.78399999999</v>
      </c>
      <c r="AZ242" s="8">
        <v>605002.80500000005</v>
      </c>
      <c r="BA242" s="8">
        <v>608122.65700000001</v>
      </c>
      <c r="BB242" s="8">
        <v>611192.92599999998</v>
      </c>
      <c r="BC242" s="8">
        <v>614214.94499999995</v>
      </c>
      <c r="BD242" s="8">
        <v>617190.56799999997</v>
      </c>
      <c r="BE242" s="8">
        <v>620121.57299999997</v>
      </c>
      <c r="BF242" s="8">
        <v>623010.50699999998</v>
      </c>
      <c r="BG242" s="8">
        <v>625861.321</v>
      </c>
      <c r="BH242" s="8">
        <v>628678.79700000002</v>
      </c>
      <c r="BI242" s="8">
        <v>631467.848</v>
      </c>
      <c r="BJ242" s="8">
        <v>634231.56900000002</v>
      </c>
      <c r="BK242" s="8">
        <v>636974.30900000001</v>
      </c>
      <c r="BL242" s="8">
        <v>639703.92000000004</v>
      </c>
      <c r="BM242" s="8">
        <v>642429.55000000005</v>
      </c>
      <c r="BN242" s="8">
        <v>645158.89099999995</v>
      </c>
      <c r="BO242" s="8">
        <v>647896.52</v>
      </c>
      <c r="BP242" s="8">
        <v>650645.17500000005</v>
      </c>
      <c r="BQ242" s="8">
        <v>653408.26199999999</v>
      </c>
      <c r="BR242" s="8">
        <v>656188.54599999997</v>
      </c>
      <c r="BS242" s="8">
        <v>658988.47600000002</v>
      </c>
      <c r="BT242" s="8">
        <v>661810.33200000005</v>
      </c>
      <c r="BU242" s="8">
        <v>664656.15500000003</v>
      </c>
      <c r="BV242" s="8">
        <v>667527.52099999995</v>
      </c>
      <c r="BW242" s="8">
        <v>670425.64199999999</v>
      </c>
      <c r="BX242" s="8">
        <v>673351.18700000003</v>
      </c>
      <c r="BY242" s="8">
        <v>676305.49699999997</v>
      </c>
      <c r="BZ242" s="8">
        <v>679288.41399999999</v>
      </c>
      <c r="CA242" s="8">
        <v>682297.13500000001</v>
      </c>
      <c r="CB242" s="8">
        <v>685327.60600000003</v>
      </c>
      <c r="CC242" s="8">
        <v>688376.826</v>
      </c>
      <c r="CD242" s="8">
        <v>691443.62899999996</v>
      </c>
      <c r="CE242" s="8">
        <v>694528.40300000005</v>
      </c>
      <c r="CF242" s="8">
        <v>697632.44700000004</v>
      </c>
      <c r="CG242" s="8">
        <v>700757.24699999997</v>
      </c>
      <c r="CH242" s="8">
        <v>703903.76399999997</v>
      </c>
      <c r="CI242" s="8">
        <v>707072.22400000005</v>
      </c>
      <c r="CJ242" s="8">
        <v>710261.96699999995</v>
      </c>
      <c r="CK242" s="8">
        <v>713471.41799999995</v>
      </c>
      <c r="CL242" s="8">
        <v>716698.11300000001</v>
      </c>
      <c r="CM242" s="8">
        <v>719938.71100000001</v>
      </c>
    </row>
    <row r="243" spans="1:91" ht="11.4" x14ac:dyDescent="0.2">
      <c r="A243" s="1">
        <v>226</v>
      </c>
      <c r="B243" s="2" t="s">
        <v>448</v>
      </c>
      <c r="C243" s="5" t="s">
        <v>298</v>
      </c>
      <c r="D243" s="7"/>
      <c r="E243" s="7">
        <v>32</v>
      </c>
      <c r="F243" s="8">
        <v>43416.754999999997</v>
      </c>
      <c r="G243" s="8">
        <v>43894.652999999998</v>
      </c>
      <c r="H243" s="8">
        <v>44387.637999999999</v>
      </c>
      <c r="I243" s="8">
        <v>44892.928</v>
      </c>
      <c r="J243" s="8">
        <v>45406.353000000003</v>
      </c>
      <c r="K243" s="8">
        <v>45924.695</v>
      </c>
      <c r="L243" s="8">
        <v>46446.713000000003</v>
      </c>
      <c r="M243" s="8">
        <v>46972.646999999997</v>
      </c>
      <c r="N243" s="8">
        <v>47502.451999999997</v>
      </c>
      <c r="O243" s="8">
        <v>48036.523999999998</v>
      </c>
      <c r="P243" s="8">
        <v>48574.856</v>
      </c>
      <c r="Q243" s="8">
        <v>49117.260999999999</v>
      </c>
      <c r="R243" s="8">
        <v>49662.502999999997</v>
      </c>
      <c r="S243" s="8">
        <v>50208.324000000001</v>
      </c>
      <c r="T243" s="8">
        <v>50751.877999999997</v>
      </c>
      <c r="U243" s="8">
        <v>51291.124000000003</v>
      </c>
      <c r="V243" s="8">
        <v>51825.099000000002</v>
      </c>
      <c r="W243" s="8">
        <v>52354.226000000002</v>
      </c>
      <c r="X243" s="8">
        <v>52879.616999999998</v>
      </c>
      <c r="Y243" s="8">
        <v>53403.097000000002</v>
      </c>
      <c r="Z243" s="8">
        <v>53926.072999999997</v>
      </c>
      <c r="AA243" s="8">
        <v>54448.815000000002</v>
      </c>
      <c r="AB243" s="8">
        <v>54971.091999999997</v>
      </c>
      <c r="AC243" s="8">
        <v>55493.254999999997</v>
      </c>
      <c r="AD243" s="8">
        <v>56015.631999999998</v>
      </c>
      <c r="AE243" s="8">
        <v>56538.51</v>
      </c>
      <c r="AF243" s="8">
        <v>57062.14</v>
      </c>
      <c r="AG243" s="8">
        <v>57586.733</v>
      </c>
      <c r="AH243" s="8">
        <v>58112.472000000002</v>
      </c>
      <c r="AI243" s="8">
        <v>58639.504000000001</v>
      </c>
      <c r="AJ243" s="8">
        <v>59167.942999999999</v>
      </c>
      <c r="AK243" s="8">
        <v>59697.832000000002</v>
      </c>
      <c r="AL243" s="8">
        <v>60229.216</v>
      </c>
      <c r="AM243" s="8">
        <v>60762.182000000001</v>
      </c>
      <c r="AN243" s="8">
        <v>61296.815000000002</v>
      </c>
      <c r="AO243" s="8">
        <v>61833.112000000001</v>
      </c>
      <c r="AP243" s="8">
        <v>62370.957000000002</v>
      </c>
      <c r="AQ243" s="8">
        <v>62910.120999999999</v>
      </c>
      <c r="AR243" s="8">
        <v>63450.328000000001</v>
      </c>
      <c r="AS243" s="8">
        <v>63991.228999999999</v>
      </c>
      <c r="AT243" s="8">
        <v>64532.44</v>
      </c>
      <c r="AU243" s="8">
        <v>65073.807000000001</v>
      </c>
      <c r="AV243" s="8">
        <v>65614.957999999999</v>
      </c>
      <c r="AW243" s="8">
        <v>66155.03</v>
      </c>
      <c r="AX243" s="8">
        <v>66692.963000000003</v>
      </c>
      <c r="AY243" s="8">
        <v>67227.941999999995</v>
      </c>
      <c r="AZ243" s="8">
        <v>67759.66</v>
      </c>
      <c r="BA243" s="8">
        <v>68288.093999999997</v>
      </c>
      <c r="BB243" s="8">
        <v>68813.100000000006</v>
      </c>
      <c r="BC243" s="8">
        <v>69334.626000000004</v>
      </c>
      <c r="BD243" s="8">
        <v>69852.706000000006</v>
      </c>
      <c r="BE243" s="8">
        <v>70367.337</v>
      </c>
      <c r="BF243" s="8">
        <v>70878.679999999993</v>
      </c>
      <c r="BG243" s="8">
        <v>71387.191999999995</v>
      </c>
      <c r="BH243" s="8">
        <v>71893.486000000004</v>
      </c>
      <c r="BI243" s="8">
        <v>72398.129000000001</v>
      </c>
      <c r="BJ243" s="8">
        <v>72901.388999999996</v>
      </c>
      <c r="BK243" s="8">
        <v>73403.569000000003</v>
      </c>
      <c r="BL243" s="8">
        <v>73905.331999999995</v>
      </c>
      <c r="BM243" s="8">
        <v>74407.441000000006</v>
      </c>
      <c r="BN243" s="8">
        <v>74910.532999999996</v>
      </c>
      <c r="BO243" s="8">
        <v>75414.978000000003</v>
      </c>
      <c r="BP243" s="8">
        <v>75920.986999999994</v>
      </c>
      <c r="BQ243" s="8">
        <v>76428.819000000003</v>
      </c>
      <c r="BR243" s="8">
        <v>76938.671000000002</v>
      </c>
      <c r="BS243" s="8">
        <v>77450.707999999999</v>
      </c>
      <c r="BT243" s="8">
        <v>77965.096999999994</v>
      </c>
      <c r="BU243" s="8">
        <v>78481.962</v>
      </c>
      <c r="BV243" s="8">
        <v>79001.335999999996</v>
      </c>
      <c r="BW243" s="8">
        <v>79523.202999999994</v>
      </c>
      <c r="BX243" s="8">
        <v>80047.520999999993</v>
      </c>
      <c r="BY243" s="8">
        <v>80574.285999999993</v>
      </c>
      <c r="BZ243" s="8">
        <v>81103.447</v>
      </c>
      <c r="CA243" s="8">
        <v>81634.838000000003</v>
      </c>
      <c r="CB243" s="8">
        <v>82168.241999999998</v>
      </c>
      <c r="CC243" s="8">
        <v>82703.452000000005</v>
      </c>
      <c r="CD243" s="8">
        <v>83240.290999999997</v>
      </c>
      <c r="CE243" s="8">
        <v>83778.61</v>
      </c>
      <c r="CF243" s="8">
        <v>84318.263000000006</v>
      </c>
      <c r="CG243" s="8">
        <v>84859.092000000004</v>
      </c>
      <c r="CH243" s="8">
        <v>85400.903999999995</v>
      </c>
      <c r="CI243" s="8">
        <v>85943.467999999993</v>
      </c>
      <c r="CJ243" s="8">
        <v>86486.508000000002</v>
      </c>
      <c r="CK243" s="8">
        <v>87029.705000000002</v>
      </c>
      <c r="CL243" s="8">
        <v>87572.691999999995</v>
      </c>
      <c r="CM243" s="8">
        <v>88115.062999999995</v>
      </c>
    </row>
    <row r="244" spans="1:91" ht="11.4" x14ac:dyDescent="0.2">
      <c r="A244" s="1">
        <v>227</v>
      </c>
      <c r="B244" s="2" t="s">
        <v>448</v>
      </c>
      <c r="C244" s="5" t="s">
        <v>299</v>
      </c>
      <c r="D244" s="7"/>
      <c r="E244" s="7">
        <v>68</v>
      </c>
      <c r="F244" s="8">
        <v>10724.705</v>
      </c>
      <c r="G244" s="8">
        <v>10900.718999999999</v>
      </c>
      <c r="H244" s="8">
        <v>11082.941999999999</v>
      </c>
      <c r="I244" s="8">
        <v>11270.477000000001</v>
      </c>
      <c r="J244" s="8">
        <v>11461.861999999999</v>
      </c>
      <c r="K244" s="8">
        <v>11655.967000000001</v>
      </c>
      <c r="L244" s="8">
        <v>11852.449000000001</v>
      </c>
      <c r="M244" s="8">
        <v>12051.454</v>
      </c>
      <c r="N244" s="8">
        <v>12252.870999999999</v>
      </c>
      <c r="O244" s="8">
        <v>12456.691000000001</v>
      </c>
      <c r="P244" s="8">
        <v>12662.798000000001</v>
      </c>
      <c r="Q244" s="8">
        <v>12871.052</v>
      </c>
      <c r="R244" s="8">
        <v>13081.022000000001</v>
      </c>
      <c r="S244" s="8">
        <v>13291.95</v>
      </c>
      <c r="T244" s="8">
        <v>13502.906000000001</v>
      </c>
      <c r="U244" s="8">
        <v>13713.184999999999</v>
      </c>
      <c r="V244" s="8">
        <v>13922.464</v>
      </c>
      <c r="W244" s="8">
        <v>14130.767</v>
      </c>
      <c r="X244" s="8">
        <v>14338.191000000001</v>
      </c>
      <c r="Y244" s="8">
        <v>14544.996999999999</v>
      </c>
      <c r="Z244" s="8">
        <v>14751.398999999999</v>
      </c>
      <c r="AA244" s="8">
        <v>14957.355</v>
      </c>
      <c r="AB244" s="8">
        <v>15162.828</v>
      </c>
      <c r="AC244" s="8">
        <v>15368.069</v>
      </c>
      <c r="AD244" s="8">
        <v>15573.411</v>
      </c>
      <c r="AE244" s="8">
        <v>15779.108</v>
      </c>
      <c r="AF244" s="8">
        <v>15985.237999999999</v>
      </c>
      <c r="AG244" s="8">
        <v>16191.790999999999</v>
      </c>
      <c r="AH244" s="8">
        <v>16398.817999999999</v>
      </c>
      <c r="AI244" s="8">
        <v>16606.347000000002</v>
      </c>
      <c r="AJ244" s="8">
        <v>16814.382000000001</v>
      </c>
      <c r="AK244" s="8">
        <v>17022.929</v>
      </c>
      <c r="AL244" s="8">
        <v>17231.95</v>
      </c>
      <c r="AM244" s="8">
        <v>17441.327000000001</v>
      </c>
      <c r="AN244" s="8">
        <v>17650.904999999999</v>
      </c>
      <c r="AO244" s="8">
        <v>17860.539000000001</v>
      </c>
      <c r="AP244" s="8">
        <v>18070.135999999999</v>
      </c>
      <c r="AQ244" s="8">
        <v>18279.612000000001</v>
      </c>
      <c r="AR244" s="8">
        <v>18488.826000000001</v>
      </c>
      <c r="AS244" s="8">
        <v>18697.625</v>
      </c>
      <c r="AT244" s="8">
        <v>18905.859</v>
      </c>
      <c r="AU244" s="8">
        <v>19113.453000000001</v>
      </c>
      <c r="AV244" s="8">
        <v>19320.3</v>
      </c>
      <c r="AW244" s="8">
        <v>19526.178</v>
      </c>
      <c r="AX244" s="8">
        <v>19730.834999999999</v>
      </c>
      <c r="AY244" s="8">
        <v>19934.083999999999</v>
      </c>
      <c r="AZ244" s="8">
        <v>20135.825000000001</v>
      </c>
      <c r="BA244" s="8">
        <v>20336.065999999999</v>
      </c>
      <c r="BB244" s="8">
        <v>20534.858</v>
      </c>
      <c r="BC244" s="8">
        <v>20732.309000000001</v>
      </c>
      <c r="BD244" s="8">
        <v>20928.513999999999</v>
      </c>
      <c r="BE244" s="8">
        <v>21123.486000000001</v>
      </c>
      <c r="BF244" s="8">
        <v>21317.231</v>
      </c>
      <c r="BG244" s="8">
        <v>21509.830999999998</v>
      </c>
      <c r="BH244" s="8">
        <v>21701.384999999998</v>
      </c>
      <c r="BI244" s="8">
        <v>21891.985000000001</v>
      </c>
      <c r="BJ244" s="8">
        <v>22081.685000000001</v>
      </c>
      <c r="BK244" s="8">
        <v>22270.53</v>
      </c>
      <c r="BL244" s="8">
        <v>22458.584999999999</v>
      </c>
      <c r="BM244" s="8">
        <v>22645.912</v>
      </c>
      <c r="BN244" s="8">
        <v>22832.573</v>
      </c>
      <c r="BO244" s="8">
        <v>23018.609</v>
      </c>
      <c r="BP244" s="8">
        <v>23204.065999999999</v>
      </c>
      <c r="BQ244" s="8">
        <v>23389.013999999999</v>
      </c>
      <c r="BR244" s="8">
        <v>23573.525000000001</v>
      </c>
      <c r="BS244" s="8">
        <v>23757.654999999999</v>
      </c>
      <c r="BT244" s="8">
        <v>23941.428</v>
      </c>
      <c r="BU244" s="8">
        <v>24124.85</v>
      </c>
      <c r="BV244" s="8">
        <v>24307.931</v>
      </c>
      <c r="BW244" s="8">
        <v>24490.673999999999</v>
      </c>
      <c r="BX244" s="8">
        <v>24673.066999999999</v>
      </c>
      <c r="BY244" s="8">
        <v>24855.135999999999</v>
      </c>
      <c r="BZ244" s="8">
        <v>25036.858</v>
      </c>
      <c r="CA244" s="8">
        <v>25218.116999999998</v>
      </c>
      <c r="CB244" s="8">
        <v>25398.758999999998</v>
      </c>
      <c r="CC244" s="8">
        <v>25578.674999999999</v>
      </c>
      <c r="CD244" s="8">
        <v>25757.831999999999</v>
      </c>
      <c r="CE244" s="8">
        <v>25936.258999999998</v>
      </c>
      <c r="CF244" s="8">
        <v>26114.030999999999</v>
      </c>
      <c r="CG244" s="8">
        <v>26291.233</v>
      </c>
      <c r="CH244" s="8">
        <v>26467.937999999998</v>
      </c>
      <c r="CI244" s="8">
        <v>26644.198</v>
      </c>
      <c r="CJ244" s="8">
        <v>26820.044000000002</v>
      </c>
      <c r="CK244" s="8">
        <v>26995.473000000002</v>
      </c>
      <c r="CL244" s="8">
        <v>27170.462</v>
      </c>
      <c r="CM244" s="8">
        <v>27344.957999999999</v>
      </c>
    </row>
    <row r="245" spans="1:91" ht="11.4" x14ac:dyDescent="0.2">
      <c r="A245" s="1">
        <v>228</v>
      </c>
      <c r="B245" s="2" t="s">
        <v>448</v>
      </c>
      <c r="C245" s="5" t="s">
        <v>300</v>
      </c>
      <c r="D245" s="7"/>
      <c r="E245" s="7">
        <v>76</v>
      </c>
      <c r="F245" s="8">
        <v>207847.52799999999</v>
      </c>
      <c r="G245" s="8">
        <v>209811.88800000001</v>
      </c>
      <c r="H245" s="8">
        <v>211837.3</v>
      </c>
      <c r="I245" s="8">
        <v>213907.14199999999</v>
      </c>
      <c r="J245" s="8">
        <v>215994.861</v>
      </c>
      <c r="K245" s="8">
        <v>218079.79399999999</v>
      </c>
      <c r="L245" s="8">
        <v>220156.09899999999</v>
      </c>
      <c r="M245" s="8">
        <v>222226.01300000001</v>
      </c>
      <c r="N245" s="8">
        <v>224285.89499999999</v>
      </c>
      <c r="O245" s="8">
        <v>226333.359</v>
      </c>
      <c r="P245" s="8">
        <v>228365.076</v>
      </c>
      <c r="Q245" s="8">
        <v>230378.663</v>
      </c>
      <c r="R245" s="8">
        <v>232368.05100000001</v>
      </c>
      <c r="S245" s="8">
        <v>234322.18299999999</v>
      </c>
      <c r="T245" s="8">
        <v>236227.73</v>
      </c>
      <c r="U245" s="8">
        <v>238075.196</v>
      </c>
      <c r="V245" s="8">
        <v>239859.87899999999</v>
      </c>
      <c r="W245" s="8">
        <v>241583.69200000001</v>
      </c>
      <c r="X245" s="8">
        <v>243252.36199999999</v>
      </c>
      <c r="Y245" s="8">
        <v>244875.23</v>
      </c>
      <c r="Z245" s="8">
        <v>246459.79</v>
      </c>
      <c r="AA245" s="8">
        <v>248007.80300000001</v>
      </c>
      <c r="AB245" s="8">
        <v>249519.054</v>
      </c>
      <c r="AC245" s="8">
        <v>250997.00700000001</v>
      </c>
      <c r="AD245" s="8">
        <v>252445.38099999999</v>
      </c>
      <c r="AE245" s="8">
        <v>253867.43100000001</v>
      </c>
      <c r="AF245" s="8">
        <v>255265.36199999999</v>
      </c>
      <c r="AG245" s="8">
        <v>256640.93</v>
      </c>
      <c r="AH245" s="8">
        <v>257996.247</v>
      </c>
      <c r="AI245" s="8">
        <v>259333.26500000001</v>
      </c>
      <c r="AJ245" s="8">
        <v>260653.59099999999</v>
      </c>
      <c r="AK245" s="8">
        <v>261958.26199999999</v>
      </c>
      <c r="AL245" s="8">
        <v>263248.03100000002</v>
      </c>
      <c r="AM245" s="8">
        <v>264523.64799999999</v>
      </c>
      <c r="AN245" s="8">
        <v>265785.64</v>
      </c>
      <c r="AO245" s="8">
        <v>267034.13099999999</v>
      </c>
      <c r="AP245" s="8">
        <v>268269.38299999997</v>
      </c>
      <c r="AQ245" s="8">
        <v>269490.72700000001</v>
      </c>
      <c r="AR245" s="8">
        <v>270696.05800000002</v>
      </c>
      <c r="AS245" s="8">
        <v>271882.51500000001</v>
      </c>
      <c r="AT245" s="8">
        <v>273047.69699999999</v>
      </c>
      <c r="AU245" s="8">
        <v>274191.04200000002</v>
      </c>
      <c r="AV245" s="8">
        <v>275312.08500000002</v>
      </c>
      <c r="AW245" s="8">
        <v>276408.67</v>
      </c>
      <c r="AX245" s="8">
        <v>277478.315</v>
      </c>
      <c r="AY245" s="8">
        <v>278519.31400000001</v>
      </c>
      <c r="AZ245" s="8">
        <v>279531.20199999999</v>
      </c>
      <c r="BA245" s="8">
        <v>280514.565</v>
      </c>
      <c r="BB245" s="8">
        <v>281470.21999999997</v>
      </c>
      <c r="BC245" s="8">
        <v>282399.53999999998</v>
      </c>
      <c r="BD245" s="8">
        <v>283304.00599999999</v>
      </c>
      <c r="BE245" s="8">
        <v>284185.125</v>
      </c>
      <c r="BF245" s="8">
        <v>285044.32900000003</v>
      </c>
      <c r="BG245" s="8">
        <v>285883.17800000001</v>
      </c>
      <c r="BH245" s="8">
        <v>286703.37300000002</v>
      </c>
      <c r="BI245" s="8">
        <v>287507.11499999999</v>
      </c>
      <c r="BJ245" s="8">
        <v>288295.95299999998</v>
      </c>
      <c r="BK245" s="8">
        <v>289073.05300000001</v>
      </c>
      <c r="BL245" s="8">
        <v>289844.28499999997</v>
      </c>
      <c r="BM245" s="8">
        <v>290616.77299999999</v>
      </c>
      <c r="BN245" s="8">
        <v>291396.321</v>
      </c>
      <c r="BO245" s="8">
        <v>292186.14500000002</v>
      </c>
      <c r="BP245" s="8">
        <v>292987.62900000002</v>
      </c>
      <c r="BQ245" s="8">
        <v>293802.391</v>
      </c>
      <c r="BR245" s="8">
        <v>294631.35700000002</v>
      </c>
      <c r="BS245" s="8">
        <v>295475.48200000002</v>
      </c>
      <c r="BT245" s="8">
        <v>296335.96399999998</v>
      </c>
      <c r="BU245" s="8">
        <v>297214.283</v>
      </c>
      <c r="BV245" s="8">
        <v>298111.77600000001</v>
      </c>
      <c r="BW245" s="8">
        <v>299029.723</v>
      </c>
      <c r="BX245" s="8">
        <v>299968.87599999999</v>
      </c>
      <c r="BY245" s="8">
        <v>300930.20899999997</v>
      </c>
      <c r="BZ245" s="8">
        <v>301913.32299999997</v>
      </c>
      <c r="CA245" s="8">
        <v>302915.80699999997</v>
      </c>
      <c r="CB245" s="8">
        <v>303934.23100000003</v>
      </c>
      <c r="CC245" s="8">
        <v>304966.07400000002</v>
      </c>
      <c r="CD245" s="8">
        <v>306010.38299999997</v>
      </c>
      <c r="CE245" s="8">
        <v>307067.54399999999</v>
      </c>
      <c r="CF245" s="8">
        <v>308138.73100000003</v>
      </c>
      <c r="CG245" s="8">
        <v>309225.30200000003</v>
      </c>
      <c r="CH245" s="8">
        <v>310328.20400000003</v>
      </c>
      <c r="CI245" s="8">
        <v>311447.79100000003</v>
      </c>
      <c r="CJ245" s="8">
        <v>312583.7</v>
      </c>
      <c r="CK245" s="8">
        <v>313734.82</v>
      </c>
      <c r="CL245" s="8">
        <v>314899.32</v>
      </c>
      <c r="CM245" s="8">
        <v>316074.66399999999</v>
      </c>
    </row>
    <row r="246" spans="1:91" ht="11.4" x14ac:dyDescent="0.2">
      <c r="A246" s="1">
        <v>229</v>
      </c>
      <c r="B246" s="2" t="s">
        <v>448</v>
      </c>
      <c r="C246" s="5" t="s">
        <v>301</v>
      </c>
      <c r="D246" s="7"/>
      <c r="E246" s="7">
        <v>152</v>
      </c>
      <c r="F246" s="8">
        <v>17948.141</v>
      </c>
      <c r="G246" s="8">
        <v>18151.419000000002</v>
      </c>
      <c r="H246" s="8">
        <v>18361.151000000002</v>
      </c>
      <c r="I246" s="8">
        <v>18575.687000000002</v>
      </c>
      <c r="J246" s="8">
        <v>18792.580999999998</v>
      </c>
      <c r="K246" s="8">
        <v>19009.794000000002</v>
      </c>
      <c r="L246" s="8">
        <v>19226.842000000001</v>
      </c>
      <c r="M246" s="8">
        <v>19443.431</v>
      </c>
      <c r="N246" s="8">
        <v>19657.909</v>
      </c>
      <c r="O246" s="8">
        <v>19868.371999999999</v>
      </c>
      <c r="P246" s="8">
        <v>20073.391</v>
      </c>
      <c r="Q246" s="8">
        <v>20272.117999999999</v>
      </c>
      <c r="R246" s="8">
        <v>20464.525000000001</v>
      </c>
      <c r="S246" s="8">
        <v>20651.080999999998</v>
      </c>
      <c r="T246" s="8">
        <v>20832.718000000001</v>
      </c>
      <c r="U246" s="8">
        <v>21010.148000000001</v>
      </c>
      <c r="V246" s="8">
        <v>21183.435000000001</v>
      </c>
      <c r="W246" s="8">
        <v>21352.371999999999</v>
      </c>
      <c r="X246" s="8">
        <v>21517.13</v>
      </c>
      <c r="Y246" s="8">
        <v>21677.898000000001</v>
      </c>
      <c r="Z246" s="8">
        <v>21834.871999999999</v>
      </c>
      <c r="AA246" s="8">
        <v>21988.240000000002</v>
      </c>
      <c r="AB246" s="8">
        <v>22138.217000000001</v>
      </c>
      <c r="AC246" s="8">
        <v>22285.080999999998</v>
      </c>
      <c r="AD246" s="8">
        <v>22429.135999999999</v>
      </c>
      <c r="AE246" s="8">
        <v>22570.67</v>
      </c>
      <c r="AF246" s="8">
        <v>22709.855</v>
      </c>
      <c r="AG246" s="8">
        <v>22846.893</v>
      </c>
      <c r="AH246" s="8">
        <v>22982.133000000002</v>
      </c>
      <c r="AI246" s="8">
        <v>23115.96</v>
      </c>
      <c r="AJ246" s="8">
        <v>23248.679</v>
      </c>
      <c r="AK246" s="8">
        <v>23380.452000000001</v>
      </c>
      <c r="AL246" s="8">
        <v>23511.332999999999</v>
      </c>
      <c r="AM246" s="8">
        <v>23641.356</v>
      </c>
      <c r="AN246" s="8">
        <v>23770.498</v>
      </c>
      <c r="AO246" s="8">
        <v>23898.725999999999</v>
      </c>
      <c r="AP246" s="8">
        <v>24026.079000000002</v>
      </c>
      <c r="AQ246" s="8">
        <v>24152.54</v>
      </c>
      <c r="AR246" s="8">
        <v>24277.933000000001</v>
      </c>
      <c r="AS246" s="8">
        <v>24402.021000000001</v>
      </c>
      <c r="AT246" s="8">
        <v>24524.603999999999</v>
      </c>
      <c r="AU246" s="8">
        <v>24645.643</v>
      </c>
      <c r="AV246" s="8">
        <v>24765.117999999999</v>
      </c>
      <c r="AW246" s="8">
        <v>24882.887999999999</v>
      </c>
      <c r="AX246" s="8">
        <v>24998.794000000002</v>
      </c>
      <c r="AY246" s="8">
        <v>25112.731</v>
      </c>
      <c r="AZ246" s="8">
        <v>25224.714</v>
      </c>
      <c r="BA246" s="8">
        <v>25334.804</v>
      </c>
      <c r="BB246" s="8">
        <v>25443.026999999998</v>
      </c>
      <c r="BC246" s="8">
        <v>25549.425999999999</v>
      </c>
      <c r="BD246" s="8">
        <v>25654.098000000002</v>
      </c>
      <c r="BE246" s="8">
        <v>25757.093000000001</v>
      </c>
      <c r="BF246" s="8">
        <v>25858.605</v>
      </c>
      <c r="BG246" s="8">
        <v>25959.052</v>
      </c>
      <c r="BH246" s="8">
        <v>26058.97</v>
      </c>
      <c r="BI246" s="8">
        <v>26158.792000000001</v>
      </c>
      <c r="BJ246" s="8">
        <v>26258.748</v>
      </c>
      <c r="BK246" s="8">
        <v>26358.93</v>
      </c>
      <c r="BL246" s="8">
        <v>26459.467000000001</v>
      </c>
      <c r="BM246" s="8">
        <v>26560.446</v>
      </c>
      <c r="BN246" s="8">
        <v>26661.957999999999</v>
      </c>
      <c r="BO246" s="8">
        <v>26764.126</v>
      </c>
      <c r="BP246" s="8">
        <v>26867.09</v>
      </c>
      <c r="BQ246" s="8">
        <v>26970.963</v>
      </c>
      <c r="BR246" s="8">
        <v>27075.857</v>
      </c>
      <c r="BS246" s="8">
        <v>27181.856</v>
      </c>
      <c r="BT246" s="8">
        <v>27289.085999999999</v>
      </c>
      <c r="BU246" s="8">
        <v>27397.598999999998</v>
      </c>
      <c r="BV246" s="8">
        <v>27507.328000000001</v>
      </c>
      <c r="BW246" s="8">
        <v>27618.155999999999</v>
      </c>
      <c r="BX246" s="8">
        <v>27730.019</v>
      </c>
      <c r="BY246" s="8">
        <v>27842.914000000001</v>
      </c>
      <c r="BZ246" s="8">
        <v>27956.966</v>
      </c>
      <c r="CA246" s="8">
        <v>28072.409</v>
      </c>
      <c r="CB246" s="8">
        <v>28189.541000000001</v>
      </c>
      <c r="CC246" s="8">
        <v>28308.591</v>
      </c>
      <c r="CD246" s="8">
        <v>28429.66</v>
      </c>
      <c r="CE246" s="8">
        <v>28552.742999999999</v>
      </c>
      <c r="CF246" s="8">
        <v>28677.762999999999</v>
      </c>
      <c r="CG246" s="8">
        <v>28804.63</v>
      </c>
      <c r="CH246" s="8">
        <v>28933.274000000001</v>
      </c>
      <c r="CI246" s="8">
        <v>29063.666000000001</v>
      </c>
      <c r="CJ246" s="8">
        <v>29195.826000000001</v>
      </c>
      <c r="CK246" s="8">
        <v>29329.823</v>
      </c>
      <c r="CL246" s="8">
        <v>29465.776999999998</v>
      </c>
      <c r="CM246" s="8">
        <v>29603.853999999999</v>
      </c>
    </row>
    <row r="247" spans="1:91" ht="11.4" x14ac:dyDescent="0.2">
      <c r="A247" s="1">
        <v>230</v>
      </c>
      <c r="B247" s="2" t="s">
        <v>448</v>
      </c>
      <c r="C247" s="5" t="s">
        <v>302</v>
      </c>
      <c r="D247" s="7"/>
      <c r="E247" s="7">
        <v>170</v>
      </c>
      <c r="F247" s="8">
        <v>48228.703999999998</v>
      </c>
      <c r="G247" s="8">
        <v>48711.696000000004</v>
      </c>
      <c r="H247" s="8">
        <v>49207.548999999999</v>
      </c>
      <c r="I247" s="8">
        <v>49711.769</v>
      </c>
      <c r="J247" s="8">
        <v>50217.196000000004</v>
      </c>
      <c r="K247" s="8">
        <v>50718.356</v>
      </c>
      <c r="L247" s="8">
        <v>51213.716999999997</v>
      </c>
      <c r="M247" s="8">
        <v>51704.21</v>
      </c>
      <c r="N247" s="8">
        <v>52189.607000000004</v>
      </c>
      <c r="O247" s="8">
        <v>52670.235999999997</v>
      </c>
      <c r="P247" s="8">
        <v>53145.962</v>
      </c>
      <c r="Q247" s="8">
        <v>53616.404999999999</v>
      </c>
      <c r="R247" s="8">
        <v>54079.983</v>
      </c>
      <c r="S247" s="8">
        <v>54533.987000000001</v>
      </c>
      <c r="T247" s="8">
        <v>54975.057000000001</v>
      </c>
      <c r="U247" s="8">
        <v>55400.764999999999</v>
      </c>
      <c r="V247" s="8">
        <v>55810.072</v>
      </c>
      <c r="W247" s="8">
        <v>56203.430999999997</v>
      </c>
      <c r="X247" s="8">
        <v>56581.843000000001</v>
      </c>
      <c r="Y247" s="8">
        <v>56947.046000000002</v>
      </c>
      <c r="Z247" s="8">
        <v>57300.495999999999</v>
      </c>
      <c r="AA247" s="8">
        <v>57642.48</v>
      </c>
      <c r="AB247" s="8">
        <v>57973.089</v>
      </c>
      <c r="AC247" s="8">
        <v>58293.438000000002</v>
      </c>
      <c r="AD247" s="8">
        <v>58604.851000000002</v>
      </c>
      <c r="AE247" s="8">
        <v>58908.436999999998</v>
      </c>
      <c r="AF247" s="8">
        <v>59204.925999999999</v>
      </c>
      <c r="AG247" s="8">
        <v>59494.731</v>
      </c>
      <c r="AH247" s="8">
        <v>59778.250999999997</v>
      </c>
      <c r="AI247" s="8">
        <v>60055.760999999999</v>
      </c>
      <c r="AJ247" s="8">
        <v>60327.576000000001</v>
      </c>
      <c r="AK247" s="8">
        <v>60594.000999999997</v>
      </c>
      <c r="AL247" s="8">
        <v>60855.525999999998</v>
      </c>
      <c r="AM247" s="8">
        <v>61112.837</v>
      </c>
      <c r="AN247" s="8">
        <v>61366.711000000003</v>
      </c>
      <c r="AO247" s="8">
        <v>61617.707999999999</v>
      </c>
      <c r="AP247" s="8">
        <v>61866.216999999997</v>
      </c>
      <c r="AQ247" s="8">
        <v>62112.192999999999</v>
      </c>
      <c r="AR247" s="8">
        <v>62355.199999999997</v>
      </c>
      <c r="AS247" s="8">
        <v>62594.527999999998</v>
      </c>
      <c r="AT247" s="8">
        <v>62829.661</v>
      </c>
      <c r="AU247" s="8">
        <v>63060.523999999998</v>
      </c>
      <c r="AV247" s="8">
        <v>63287.294999999998</v>
      </c>
      <c r="AW247" s="8">
        <v>63510.008000000002</v>
      </c>
      <c r="AX247" s="8">
        <v>63728.750999999997</v>
      </c>
      <c r="AY247" s="8">
        <v>63943.603000000003</v>
      </c>
      <c r="AZ247" s="8">
        <v>64154.68</v>
      </c>
      <c r="BA247" s="8">
        <v>64362.008000000002</v>
      </c>
      <c r="BB247" s="8">
        <v>64565.483999999997</v>
      </c>
      <c r="BC247" s="8">
        <v>64764.961000000003</v>
      </c>
      <c r="BD247" s="8">
        <v>64960.415000000001</v>
      </c>
      <c r="BE247" s="8">
        <v>65151.961000000003</v>
      </c>
      <c r="BF247" s="8">
        <v>65339.938999999998</v>
      </c>
      <c r="BG247" s="8">
        <v>65524.851000000002</v>
      </c>
      <c r="BH247" s="8">
        <v>65707.341</v>
      </c>
      <c r="BI247" s="8">
        <v>65887.982999999993</v>
      </c>
      <c r="BJ247" s="8">
        <v>66067.172000000006</v>
      </c>
      <c r="BK247" s="8">
        <v>66245.217999999993</v>
      </c>
      <c r="BL247" s="8">
        <v>66422.539000000004</v>
      </c>
      <c r="BM247" s="8">
        <v>66599.547999999995</v>
      </c>
      <c r="BN247" s="8">
        <v>66776.675000000003</v>
      </c>
      <c r="BO247" s="8">
        <v>66954.254000000001</v>
      </c>
      <c r="BP247" s="8">
        <v>67132.714999999997</v>
      </c>
      <c r="BQ247" s="8">
        <v>67312.683000000005</v>
      </c>
      <c r="BR247" s="8">
        <v>67494.858999999997</v>
      </c>
      <c r="BS247" s="8">
        <v>67679.820000000007</v>
      </c>
      <c r="BT247" s="8">
        <v>67867.879000000001</v>
      </c>
      <c r="BU247" s="8">
        <v>68059.221999999994</v>
      </c>
      <c r="BV247" s="8">
        <v>68254.111000000004</v>
      </c>
      <c r="BW247" s="8">
        <v>68452.760999999999</v>
      </c>
      <c r="BX247" s="8">
        <v>68655.311000000002</v>
      </c>
      <c r="BY247" s="8">
        <v>68861.989000000001</v>
      </c>
      <c r="BZ247" s="8">
        <v>69072.811000000002</v>
      </c>
      <c r="CA247" s="8">
        <v>69287.429000000004</v>
      </c>
      <c r="CB247" s="8">
        <v>69505.320000000007</v>
      </c>
      <c r="CC247" s="8">
        <v>69726.111000000004</v>
      </c>
      <c r="CD247" s="8">
        <v>69949.684999999998</v>
      </c>
      <c r="CE247" s="8">
        <v>70176.144</v>
      </c>
      <c r="CF247" s="8">
        <v>70405.717999999993</v>
      </c>
      <c r="CG247" s="8">
        <v>70638.664999999994</v>
      </c>
      <c r="CH247" s="8">
        <v>70875.17</v>
      </c>
      <c r="CI247" s="8">
        <v>71115.317999999999</v>
      </c>
      <c r="CJ247" s="8">
        <v>71359.067999999999</v>
      </c>
      <c r="CK247" s="8">
        <v>71606.256999999998</v>
      </c>
      <c r="CL247" s="8">
        <v>71856.593999999997</v>
      </c>
      <c r="CM247" s="8">
        <v>72109.67</v>
      </c>
    </row>
    <row r="248" spans="1:91" ht="11.4" x14ac:dyDescent="0.2">
      <c r="A248" s="1">
        <v>231</v>
      </c>
      <c r="B248" s="2" t="s">
        <v>448</v>
      </c>
      <c r="C248" s="5" t="s">
        <v>303</v>
      </c>
      <c r="D248" s="7"/>
      <c r="E248" s="7">
        <v>218</v>
      </c>
      <c r="F248" s="8">
        <v>16144.362999999999</v>
      </c>
      <c r="G248" s="8">
        <v>16404.562999999998</v>
      </c>
      <c r="H248" s="8">
        <v>16672.404999999999</v>
      </c>
      <c r="I248" s="8">
        <v>16946.385999999999</v>
      </c>
      <c r="J248" s="8">
        <v>17224.175999999999</v>
      </c>
      <c r="K248" s="8">
        <v>17503.973000000002</v>
      </c>
      <c r="L248" s="8">
        <v>17785.198</v>
      </c>
      <c r="M248" s="8">
        <v>18068.042000000001</v>
      </c>
      <c r="N248" s="8">
        <v>18352.338</v>
      </c>
      <c r="O248" s="8">
        <v>18638.092000000001</v>
      </c>
      <c r="P248" s="8">
        <v>18925.175999999999</v>
      </c>
      <c r="Q248" s="8">
        <v>19213.398000000001</v>
      </c>
      <c r="R248" s="8">
        <v>19502.188999999998</v>
      </c>
      <c r="S248" s="8">
        <v>19790.600999999999</v>
      </c>
      <c r="T248" s="8">
        <v>20077.48</v>
      </c>
      <c r="U248" s="8">
        <v>20361.983</v>
      </c>
      <c r="V248" s="8">
        <v>20643.683000000001</v>
      </c>
      <c r="W248" s="8">
        <v>20922.685000000001</v>
      </c>
      <c r="X248" s="8">
        <v>21199.355</v>
      </c>
      <c r="Y248" s="8">
        <v>21474.339</v>
      </c>
      <c r="Z248" s="8">
        <v>21748.136999999999</v>
      </c>
      <c r="AA248" s="8">
        <v>22020.803</v>
      </c>
      <c r="AB248" s="8">
        <v>22292.242999999999</v>
      </c>
      <c r="AC248" s="8">
        <v>22562.656999999999</v>
      </c>
      <c r="AD248" s="8">
        <v>22832.264999999999</v>
      </c>
      <c r="AE248" s="8">
        <v>23101.245999999999</v>
      </c>
      <c r="AF248" s="8">
        <v>23369.672999999999</v>
      </c>
      <c r="AG248" s="8">
        <v>23637.579000000002</v>
      </c>
      <c r="AH248" s="8">
        <v>23905.041000000001</v>
      </c>
      <c r="AI248" s="8">
        <v>24172.126</v>
      </c>
      <c r="AJ248" s="8">
        <v>24438.856</v>
      </c>
      <c r="AK248" s="8">
        <v>24705.26</v>
      </c>
      <c r="AL248" s="8">
        <v>24971.273000000001</v>
      </c>
      <c r="AM248" s="8">
        <v>25236.701000000001</v>
      </c>
      <c r="AN248" s="8">
        <v>25501.277999999998</v>
      </c>
      <c r="AO248" s="8">
        <v>25764.785</v>
      </c>
      <c r="AP248" s="8">
        <v>26027.115000000002</v>
      </c>
      <c r="AQ248" s="8">
        <v>26288.221000000001</v>
      </c>
      <c r="AR248" s="8">
        <v>26548.016</v>
      </c>
      <c r="AS248" s="8">
        <v>26806.419000000002</v>
      </c>
      <c r="AT248" s="8">
        <v>27063.351999999999</v>
      </c>
      <c r="AU248" s="8">
        <v>27318.755000000001</v>
      </c>
      <c r="AV248" s="8">
        <v>27572.538</v>
      </c>
      <c r="AW248" s="8">
        <v>27824.557000000001</v>
      </c>
      <c r="AX248" s="8">
        <v>28074.644</v>
      </c>
      <c r="AY248" s="8">
        <v>28322.682000000001</v>
      </c>
      <c r="AZ248" s="8">
        <v>28568.606</v>
      </c>
      <c r="BA248" s="8">
        <v>28812.425999999999</v>
      </c>
      <c r="BB248" s="8">
        <v>29054.190999999999</v>
      </c>
      <c r="BC248" s="8">
        <v>29293.988000000001</v>
      </c>
      <c r="BD248" s="8">
        <v>29531.893</v>
      </c>
      <c r="BE248" s="8">
        <v>29767.954000000002</v>
      </c>
      <c r="BF248" s="8">
        <v>30002.19</v>
      </c>
      <c r="BG248" s="8">
        <v>30234.623</v>
      </c>
      <c r="BH248" s="8">
        <v>30465.269</v>
      </c>
      <c r="BI248" s="8">
        <v>30694.171999999999</v>
      </c>
      <c r="BJ248" s="8">
        <v>30921.344000000001</v>
      </c>
      <c r="BK248" s="8">
        <v>31146.886999999999</v>
      </c>
      <c r="BL248" s="8">
        <v>31371.045999999998</v>
      </c>
      <c r="BM248" s="8">
        <v>31594.127</v>
      </c>
      <c r="BN248" s="8">
        <v>31816.361000000001</v>
      </c>
      <c r="BO248" s="8">
        <v>32037.883000000002</v>
      </c>
      <c r="BP248" s="8">
        <v>32258.675999999999</v>
      </c>
      <c r="BQ248" s="8">
        <v>32478.627</v>
      </c>
      <c r="BR248" s="8">
        <v>32697.542000000001</v>
      </c>
      <c r="BS248" s="8">
        <v>32915.294999999998</v>
      </c>
      <c r="BT248" s="8">
        <v>33131.887000000002</v>
      </c>
      <c r="BU248" s="8">
        <v>33347.423000000003</v>
      </c>
      <c r="BV248" s="8">
        <v>33562.004000000001</v>
      </c>
      <c r="BW248" s="8">
        <v>33775.766000000003</v>
      </c>
      <c r="BX248" s="8">
        <v>33988.822999999997</v>
      </c>
      <c r="BY248" s="8">
        <v>34201.213000000003</v>
      </c>
      <c r="BZ248" s="8">
        <v>34412.962</v>
      </c>
      <c r="CA248" s="8">
        <v>34624.154000000002</v>
      </c>
      <c r="CB248" s="8">
        <v>34834.883999999998</v>
      </c>
      <c r="CC248" s="8">
        <v>35045.222000000002</v>
      </c>
      <c r="CD248" s="8">
        <v>35255.205999999998</v>
      </c>
      <c r="CE248" s="8">
        <v>35464.843999999997</v>
      </c>
      <c r="CF248" s="8">
        <v>35674.120999999999</v>
      </c>
      <c r="CG248" s="8">
        <v>35883.010999999999</v>
      </c>
      <c r="CH248" s="8">
        <v>36091.49</v>
      </c>
      <c r="CI248" s="8">
        <v>36299.531999999999</v>
      </c>
      <c r="CJ248" s="8">
        <v>36507.116000000002</v>
      </c>
      <c r="CK248" s="8">
        <v>36714.224000000002</v>
      </c>
      <c r="CL248" s="8">
        <v>36920.847000000002</v>
      </c>
      <c r="CM248" s="8">
        <v>37126.972000000002</v>
      </c>
    </row>
    <row r="249" spans="1:91" ht="11.4" x14ac:dyDescent="0.2">
      <c r="A249" s="1">
        <v>232</v>
      </c>
      <c r="B249" s="2" t="s">
        <v>448</v>
      </c>
      <c r="C249" s="5" t="s">
        <v>304</v>
      </c>
      <c r="D249" s="7"/>
      <c r="E249" s="7">
        <v>238</v>
      </c>
      <c r="F249" s="8">
        <v>2.903</v>
      </c>
      <c r="G249" s="8">
        <v>2.915</v>
      </c>
      <c r="H249" s="8">
        <v>2.9249999999999998</v>
      </c>
      <c r="I249" s="8">
        <v>2.9350000000000001</v>
      </c>
      <c r="J249" s="8">
        <v>2.944</v>
      </c>
      <c r="K249" s="8">
        <v>2.9540000000000002</v>
      </c>
      <c r="L249" s="8">
        <v>2.964</v>
      </c>
      <c r="M249" s="8">
        <v>2.9729999999999999</v>
      </c>
      <c r="N249" s="8">
        <v>2.9809999999999999</v>
      </c>
      <c r="O249" s="8">
        <v>2.9889999999999999</v>
      </c>
      <c r="P249" s="8">
        <v>2.9969999999999999</v>
      </c>
      <c r="Q249" s="8">
        <v>3.0049999999999999</v>
      </c>
      <c r="R249" s="8">
        <v>3.0110000000000001</v>
      </c>
      <c r="S249" s="8">
        <v>3.0179999999999998</v>
      </c>
      <c r="T249" s="8">
        <v>3.024</v>
      </c>
      <c r="U249" s="8">
        <v>3.0289999999999999</v>
      </c>
      <c r="V249" s="8">
        <v>3.0339999999999998</v>
      </c>
      <c r="W249" s="8">
        <v>3.0390000000000001</v>
      </c>
      <c r="X249" s="8">
        <v>3.0430000000000001</v>
      </c>
      <c r="Y249" s="8">
        <v>3.0470000000000002</v>
      </c>
      <c r="Z249" s="8">
        <v>3.052</v>
      </c>
      <c r="AA249" s="8">
        <v>3.0569999999999999</v>
      </c>
      <c r="AB249" s="8">
        <v>3.0619999999999998</v>
      </c>
      <c r="AC249" s="8">
        <v>3.0680000000000001</v>
      </c>
      <c r="AD249" s="8">
        <v>3.073</v>
      </c>
      <c r="AE249" s="8">
        <v>3.0790000000000002</v>
      </c>
      <c r="AF249" s="8">
        <v>3.085</v>
      </c>
      <c r="AG249" s="8">
        <v>3.0920000000000001</v>
      </c>
      <c r="AH249" s="8">
        <v>3.1</v>
      </c>
      <c r="AI249" s="8">
        <v>3.1070000000000002</v>
      </c>
      <c r="AJ249" s="8">
        <v>3.1150000000000002</v>
      </c>
      <c r="AK249" s="8">
        <v>3.1230000000000002</v>
      </c>
      <c r="AL249" s="8">
        <v>3.1309999999999998</v>
      </c>
      <c r="AM249" s="8">
        <v>3.141</v>
      </c>
      <c r="AN249" s="8">
        <v>3.149</v>
      </c>
      <c r="AO249" s="8">
        <v>3.1589999999999998</v>
      </c>
      <c r="AP249" s="8">
        <v>3.169</v>
      </c>
      <c r="AQ249" s="8">
        <v>3.1789999999999998</v>
      </c>
      <c r="AR249" s="8">
        <v>3.19</v>
      </c>
      <c r="AS249" s="8">
        <v>3.2010000000000001</v>
      </c>
      <c r="AT249" s="8">
        <v>3.2120000000000002</v>
      </c>
      <c r="AU249" s="8">
        <v>3.2229999999999999</v>
      </c>
      <c r="AV249" s="8">
        <v>3.234</v>
      </c>
      <c r="AW249" s="8">
        <v>3.2450000000000001</v>
      </c>
      <c r="AX249" s="8">
        <v>3.2559999999999998</v>
      </c>
      <c r="AY249" s="8">
        <v>3.2679999999999998</v>
      </c>
      <c r="AZ249" s="8">
        <v>3.28</v>
      </c>
      <c r="BA249" s="8">
        <v>3.2909999999999999</v>
      </c>
      <c r="BB249" s="8">
        <v>3.3039999999999998</v>
      </c>
      <c r="BC249" s="8">
        <v>3.3159999999999998</v>
      </c>
      <c r="BD249" s="8">
        <v>3.3290000000000002</v>
      </c>
      <c r="BE249" s="8">
        <v>3.3420000000000001</v>
      </c>
      <c r="BF249" s="8">
        <v>3.355</v>
      </c>
      <c r="BG249" s="8">
        <v>3.3679999999999999</v>
      </c>
      <c r="BH249" s="8">
        <v>3.3809999999999998</v>
      </c>
      <c r="BI249" s="8">
        <v>3.3959999999999999</v>
      </c>
      <c r="BJ249" s="8">
        <v>3.411</v>
      </c>
      <c r="BK249" s="8">
        <v>3.427</v>
      </c>
      <c r="BL249" s="8">
        <v>3.444</v>
      </c>
      <c r="BM249" s="8">
        <v>3.4620000000000002</v>
      </c>
      <c r="BN249" s="8">
        <v>3.48</v>
      </c>
      <c r="BO249" s="8">
        <v>3.4980000000000002</v>
      </c>
      <c r="BP249" s="8">
        <v>3.5179999999999998</v>
      </c>
      <c r="BQ249" s="8">
        <v>3.5369999999999999</v>
      </c>
      <c r="BR249" s="8">
        <v>3.5569999999999999</v>
      </c>
      <c r="BS249" s="8">
        <v>3.577</v>
      </c>
      <c r="BT249" s="8">
        <v>3.597</v>
      </c>
      <c r="BU249" s="8">
        <v>3.617</v>
      </c>
      <c r="BV249" s="8">
        <v>3.637</v>
      </c>
      <c r="BW249" s="8">
        <v>3.657</v>
      </c>
      <c r="BX249" s="8">
        <v>3.6779999999999999</v>
      </c>
      <c r="BY249" s="8">
        <v>3.7</v>
      </c>
      <c r="BZ249" s="8">
        <v>3.7210000000000001</v>
      </c>
      <c r="CA249" s="8">
        <v>3.7440000000000002</v>
      </c>
      <c r="CB249" s="8">
        <v>3.766</v>
      </c>
      <c r="CC249" s="8">
        <v>3.7890000000000001</v>
      </c>
      <c r="CD249" s="8">
        <v>3.8119999999999998</v>
      </c>
      <c r="CE249" s="8">
        <v>3.8359999999999999</v>
      </c>
      <c r="CF249" s="8">
        <v>3.859</v>
      </c>
      <c r="CG249" s="8">
        <v>3.8839999999999999</v>
      </c>
      <c r="CH249" s="8">
        <v>3.9079999999999999</v>
      </c>
      <c r="CI249" s="8">
        <v>3.9329999999999998</v>
      </c>
      <c r="CJ249" s="8">
        <v>3.9569999999999999</v>
      </c>
      <c r="CK249" s="8">
        <v>3.9820000000000002</v>
      </c>
      <c r="CL249" s="8">
        <v>4.0069999999999997</v>
      </c>
      <c r="CM249" s="8">
        <v>4.032</v>
      </c>
    </row>
    <row r="250" spans="1:91" ht="11.4" x14ac:dyDescent="0.2">
      <c r="A250" s="1">
        <v>233</v>
      </c>
      <c r="B250" s="2" t="s">
        <v>448</v>
      </c>
      <c r="C250" s="5" t="s">
        <v>305</v>
      </c>
      <c r="D250" s="7"/>
      <c r="E250" s="7">
        <v>254</v>
      </c>
      <c r="F250" s="8">
        <v>268.60599999999999</v>
      </c>
      <c r="G250" s="8">
        <v>275.976</v>
      </c>
      <c r="H250" s="8">
        <v>283.46800000000002</v>
      </c>
      <c r="I250" s="8">
        <v>291.08800000000002</v>
      </c>
      <c r="J250" s="8">
        <v>298.84800000000001</v>
      </c>
      <c r="K250" s="8">
        <v>306.75700000000001</v>
      </c>
      <c r="L250" s="8">
        <v>314.81299999999999</v>
      </c>
      <c r="M250" s="8">
        <v>323.01100000000002</v>
      </c>
      <c r="N250" s="8">
        <v>331.363</v>
      </c>
      <c r="O250" s="8">
        <v>339.87799999999999</v>
      </c>
      <c r="P250" s="8">
        <v>348.565</v>
      </c>
      <c r="Q250" s="8">
        <v>357.42500000000001</v>
      </c>
      <c r="R250" s="8">
        <v>366.44900000000001</v>
      </c>
      <c r="S250" s="8">
        <v>375.62</v>
      </c>
      <c r="T250" s="8">
        <v>384.911</v>
      </c>
      <c r="U250" s="8">
        <v>394.303</v>
      </c>
      <c r="V250" s="8">
        <v>403.786</v>
      </c>
      <c r="W250" s="8">
        <v>413.36099999999999</v>
      </c>
      <c r="X250" s="8">
        <v>423.02600000000001</v>
      </c>
      <c r="Y250" s="8">
        <v>432.78</v>
      </c>
      <c r="Z250" s="8">
        <v>442.625</v>
      </c>
      <c r="AA250" s="8">
        <v>452.55700000000002</v>
      </c>
      <c r="AB250" s="8">
        <v>462.57100000000003</v>
      </c>
      <c r="AC250" s="8">
        <v>472.66199999999998</v>
      </c>
      <c r="AD250" s="8">
        <v>482.822</v>
      </c>
      <c r="AE250" s="8">
        <v>493.05099999999999</v>
      </c>
      <c r="AF250" s="8">
        <v>503.34300000000002</v>
      </c>
      <c r="AG250" s="8">
        <v>513.69899999999996</v>
      </c>
      <c r="AH250" s="8">
        <v>524.12199999999996</v>
      </c>
      <c r="AI250" s="8">
        <v>534.61599999999999</v>
      </c>
      <c r="AJ250" s="8">
        <v>545.18399999999997</v>
      </c>
      <c r="AK250" s="8">
        <v>555.82799999999997</v>
      </c>
      <c r="AL250" s="8">
        <v>566.54499999999996</v>
      </c>
      <c r="AM250" s="8">
        <v>577.33699999999999</v>
      </c>
      <c r="AN250" s="8">
        <v>588.20000000000005</v>
      </c>
      <c r="AO250" s="8">
        <v>599.13499999999999</v>
      </c>
      <c r="AP250" s="8">
        <v>610.14</v>
      </c>
      <c r="AQ250" s="8">
        <v>621.21799999999996</v>
      </c>
      <c r="AR250" s="8">
        <v>632.37199999999996</v>
      </c>
      <c r="AS250" s="8">
        <v>643.60500000000002</v>
      </c>
      <c r="AT250" s="8">
        <v>654.92399999999998</v>
      </c>
      <c r="AU250" s="8">
        <v>666.327</v>
      </c>
      <c r="AV250" s="8">
        <v>677.81200000000001</v>
      </c>
      <c r="AW250" s="8">
        <v>689.37900000000002</v>
      </c>
      <c r="AX250" s="8">
        <v>701.02200000000005</v>
      </c>
      <c r="AY250" s="8">
        <v>712.74</v>
      </c>
      <c r="AZ250" s="8">
        <v>724.53200000000004</v>
      </c>
      <c r="BA250" s="8">
        <v>736.39400000000001</v>
      </c>
      <c r="BB250" s="8">
        <v>748.32399999999996</v>
      </c>
      <c r="BC250" s="8">
        <v>760.31299999999999</v>
      </c>
      <c r="BD250" s="8">
        <v>772.35500000000002</v>
      </c>
      <c r="BE250" s="8">
        <v>784.44899999999996</v>
      </c>
      <c r="BF250" s="8">
        <v>796.59199999999998</v>
      </c>
      <c r="BG250" s="8">
        <v>808.78599999999994</v>
      </c>
      <c r="BH250" s="8">
        <v>821.03300000000002</v>
      </c>
      <c r="BI250" s="8">
        <v>833.33299999999997</v>
      </c>
      <c r="BJ250" s="8">
        <v>845.68600000000004</v>
      </c>
      <c r="BK250" s="8">
        <v>858.08799999999997</v>
      </c>
      <c r="BL250" s="8">
        <v>870.54</v>
      </c>
      <c r="BM250" s="8">
        <v>883.03599999999994</v>
      </c>
      <c r="BN250" s="8">
        <v>895.57399999999996</v>
      </c>
      <c r="BO250" s="8">
        <v>908.15300000000002</v>
      </c>
      <c r="BP250" s="8">
        <v>920.77200000000005</v>
      </c>
      <c r="BQ250" s="8">
        <v>933.43200000000002</v>
      </c>
      <c r="BR250" s="8">
        <v>946.13099999999997</v>
      </c>
      <c r="BS250" s="8">
        <v>958.87199999999996</v>
      </c>
      <c r="BT250" s="8">
        <v>971.65200000000004</v>
      </c>
      <c r="BU250" s="8">
        <v>984.46900000000005</v>
      </c>
      <c r="BV250" s="8">
        <v>997.31899999999996</v>
      </c>
      <c r="BW250" s="8">
        <v>1010.202</v>
      </c>
      <c r="BX250" s="8">
        <v>1023.114</v>
      </c>
      <c r="BY250" s="8">
        <v>1036.0540000000001</v>
      </c>
      <c r="BZ250" s="8">
        <v>1049.018</v>
      </c>
      <c r="CA250" s="8">
        <v>1061.999</v>
      </c>
      <c r="CB250" s="8">
        <v>1074.99</v>
      </c>
      <c r="CC250" s="8">
        <v>1087.982</v>
      </c>
      <c r="CD250" s="8">
        <v>1100.9739999999999</v>
      </c>
      <c r="CE250" s="8">
        <v>1113.962</v>
      </c>
      <c r="CF250" s="8">
        <v>1126.95</v>
      </c>
      <c r="CG250" s="8">
        <v>1139.9390000000001</v>
      </c>
      <c r="CH250" s="8">
        <v>1152.9290000000001</v>
      </c>
      <c r="CI250" s="8">
        <v>1165.921</v>
      </c>
      <c r="CJ250" s="8">
        <v>1178.915</v>
      </c>
      <c r="CK250" s="8">
        <v>1191.9090000000001</v>
      </c>
      <c r="CL250" s="8">
        <v>1204.9000000000001</v>
      </c>
      <c r="CM250" s="8">
        <v>1217.885</v>
      </c>
    </row>
    <row r="251" spans="1:91" ht="11.4" x14ac:dyDescent="0.2">
      <c r="A251" s="1">
        <v>234</v>
      </c>
      <c r="B251" s="2" t="s">
        <v>448</v>
      </c>
      <c r="C251" s="5" t="s">
        <v>306</v>
      </c>
      <c r="D251" s="7"/>
      <c r="E251" s="7">
        <v>328</v>
      </c>
      <c r="F251" s="8">
        <v>767.08500000000004</v>
      </c>
      <c r="G251" s="8">
        <v>771.47500000000002</v>
      </c>
      <c r="H251" s="8">
        <v>776.51400000000001</v>
      </c>
      <c r="I251" s="8">
        <v>782.10599999999999</v>
      </c>
      <c r="J251" s="8">
        <v>788.09699999999998</v>
      </c>
      <c r="K251" s="8">
        <v>794.35599999999999</v>
      </c>
      <c r="L251" s="8">
        <v>800.84699999999998</v>
      </c>
      <c r="M251" s="8">
        <v>807.54600000000005</v>
      </c>
      <c r="N251" s="8">
        <v>814.34</v>
      </c>
      <c r="O251" s="8">
        <v>821.10299999999995</v>
      </c>
      <c r="P251" s="8">
        <v>827.73</v>
      </c>
      <c r="Q251" s="8">
        <v>834.16600000000005</v>
      </c>
      <c r="R251" s="8">
        <v>840.38</v>
      </c>
      <c r="S251" s="8">
        <v>846.32299999999998</v>
      </c>
      <c r="T251" s="8">
        <v>851.947</v>
      </c>
      <c r="U251" s="8">
        <v>857.22400000000005</v>
      </c>
      <c r="V251" s="8">
        <v>862.125</v>
      </c>
      <c r="W251" s="8">
        <v>866.65</v>
      </c>
      <c r="X251" s="8">
        <v>870.827</v>
      </c>
      <c r="Y251" s="8">
        <v>874.70699999999999</v>
      </c>
      <c r="Z251" s="8">
        <v>878.33600000000001</v>
      </c>
      <c r="AA251" s="8">
        <v>881.72500000000002</v>
      </c>
      <c r="AB251" s="8">
        <v>884.88800000000003</v>
      </c>
      <c r="AC251" s="8">
        <v>887.87</v>
      </c>
      <c r="AD251" s="8">
        <v>890.72299999999996</v>
      </c>
      <c r="AE251" s="8">
        <v>893.495</v>
      </c>
      <c r="AF251" s="8">
        <v>896.21</v>
      </c>
      <c r="AG251" s="8">
        <v>898.88699999999994</v>
      </c>
      <c r="AH251" s="8">
        <v>901.55600000000004</v>
      </c>
      <c r="AI251" s="8">
        <v>904.24400000000003</v>
      </c>
      <c r="AJ251" s="8">
        <v>906.97699999999998</v>
      </c>
      <c r="AK251" s="8">
        <v>909.77</v>
      </c>
      <c r="AL251" s="8">
        <v>912.63300000000004</v>
      </c>
      <c r="AM251" s="8">
        <v>915.577</v>
      </c>
      <c r="AN251" s="8">
        <v>918.60900000000004</v>
      </c>
      <c r="AO251" s="8">
        <v>921.73099999999999</v>
      </c>
      <c r="AP251" s="8">
        <v>924.94899999999996</v>
      </c>
      <c r="AQ251" s="8">
        <v>928.25800000000004</v>
      </c>
      <c r="AR251" s="8">
        <v>931.64</v>
      </c>
      <c r="AS251" s="8">
        <v>935.06700000000001</v>
      </c>
      <c r="AT251" s="8">
        <v>938.51900000000001</v>
      </c>
      <c r="AU251" s="8">
        <v>941.98599999999999</v>
      </c>
      <c r="AV251" s="8">
        <v>945.45899999999995</v>
      </c>
      <c r="AW251" s="8">
        <v>948.92499999999995</v>
      </c>
      <c r="AX251" s="8">
        <v>952.36400000000003</v>
      </c>
      <c r="AY251" s="8">
        <v>955.76300000000003</v>
      </c>
      <c r="AZ251" s="8">
        <v>959.11</v>
      </c>
      <c r="BA251" s="8">
        <v>962.39700000000005</v>
      </c>
      <c r="BB251" s="8">
        <v>965.61599999999999</v>
      </c>
      <c r="BC251" s="8">
        <v>968.755</v>
      </c>
      <c r="BD251" s="8">
        <v>971.80799999999999</v>
      </c>
      <c r="BE251" s="8">
        <v>974.77099999999996</v>
      </c>
      <c r="BF251" s="8">
        <v>977.64</v>
      </c>
      <c r="BG251" s="8">
        <v>980.41200000000003</v>
      </c>
      <c r="BH251" s="8">
        <v>983.07899999999995</v>
      </c>
      <c r="BI251" s="8">
        <v>985.64200000000005</v>
      </c>
      <c r="BJ251" s="8">
        <v>988.1</v>
      </c>
      <c r="BK251" s="8">
        <v>990.45799999999997</v>
      </c>
      <c r="BL251" s="8">
        <v>992.73</v>
      </c>
      <c r="BM251" s="8">
        <v>994.93299999999999</v>
      </c>
      <c r="BN251" s="8">
        <v>997.08299999999997</v>
      </c>
      <c r="BO251" s="8">
        <v>999.18899999999996</v>
      </c>
      <c r="BP251" s="8">
        <v>1001.256</v>
      </c>
      <c r="BQ251" s="8">
        <v>1003.297</v>
      </c>
      <c r="BR251" s="8">
        <v>1005.321</v>
      </c>
      <c r="BS251" s="8">
        <v>1007.338</v>
      </c>
      <c r="BT251" s="8">
        <v>1009.357</v>
      </c>
      <c r="BU251" s="8">
        <v>1011.388</v>
      </c>
      <c r="BV251" s="8">
        <v>1013.441</v>
      </c>
      <c r="BW251" s="8">
        <v>1015.53</v>
      </c>
      <c r="BX251" s="8">
        <v>1017.667</v>
      </c>
      <c r="BY251" s="8">
        <v>1019.856</v>
      </c>
      <c r="BZ251" s="8">
        <v>1022.101</v>
      </c>
      <c r="CA251" s="8">
        <v>1024.4110000000001</v>
      </c>
      <c r="CB251" s="8">
        <v>1026.7919999999999</v>
      </c>
      <c r="CC251" s="8">
        <v>1029.249</v>
      </c>
      <c r="CD251" s="8">
        <v>1031.7829999999999</v>
      </c>
      <c r="CE251" s="8">
        <v>1034.3889999999999</v>
      </c>
      <c r="CF251" s="8">
        <v>1037.06</v>
      </c>
      <c r="CG251" s="8">
        <v>1039.788</v>
      </c>
      <c r="CH251" s="8">
        <v>1042.5619999999999</v>
      </c>
      <c r="CI251" s="8">
        <v>1045.3710000000001</v>
      </c>
      <c r="CJ251" s="8">
        <v>1048.204</v>
      </c>
      <c r="CK251" s="8">
        <v>1051.048</v>
      </c>
      <c r="CL251" s="8">
        <v>1053.8920000000001</v>
      </c>
      <c r="CM251" s="8">
        <v>1056.723</v>
      </c>
    </row>
    <row r="252" spans="1:91" ht="11.4" x14ac:dyDescent="0.2">
      <c r="A252" s="1">
        <v>235</v>
      </c>
      <c r="B252" s="2" t="s">
        <v>448</v>
      </c>
      <c r="C252" s="5" t="s">
        <v>307</v>
      </c>
      <c r="D252" s="7"/>
      <c r="E252" s="7">
        <v>600</v>
      </c>
      <c r="F252" s="8">
        <v>6639.1229999999996</v>
      </c>
      <c r="G252" s="8">
        <v>6733.549</v>
      </c>
      <c r="H252" s="8">
        <v>6831.3860000000004</v>
      </c>
      <c r="I252" s="8">
        <v>6931.9650000000001</v>
      </c>
      <c r="J252" s="8">
        <v>7034.2759999999998</v>
      </c>
      <c r="K252" s="8">
        <v>7137.5140000000001</v>
      </c>
      <c r="L252" s="8">
        <v>7241.4030000000002</v>
      </c>
      <c r="M252" s="8">
        <v>7345.95</v>
      </c>
      <c r="N252" s="8">
        <v>7450.9669999999996</v>
      </c>
      <c r="O252" s="8">
        <v>7556.3109999999997</v>
      </c>
      <c r="P252" s="8">
        <v>7661.8090000000002</v>
      </c>
      <c r="Q252" s="8">
        <v>7767.3140000000003</v>
      </c>
      <c r="R252" s="8">
        <v>7872.5609999999997</v>
      </c>
      <c r="S252" s="8">
        <v>7977.1289999999999</v>
      </c>
      <c r="T252" s="8">
        <v>8080.5230000000001</v>
      </c>
      <c r="U252" s="8">
        <v>8182.3789999999999</v>
      </c>
      <c r="V252" s="8">
        <v>8282.52</v>
      </c>
      <c r="W252" s="8">
        <v>8380.9639999999999</v>
      </c>
      <c r="X252" s="8">
        <v>8477.8060000000005</v>
      </c>
      <c r="Y252" s="8">
        <v>8573.2440000000006</v>
      </c>
      <c r="Z252" s="8">
        <v>8667.4500000000007</v>
      </c>
      <c r="AA252" s="8">
        <v>8760.4359999999997</v>
      </c>
      <c r="AB252" s="8">
        <v>8852.2289999999994</v>
      </c>
      <c r="AC252" s="8">
        <v>8943.0560000000005</v>
      </c>
      <c r="AD252" s="8">
        <v>9033.2029999999995</v>
      </c>
      <c r="AE252" s="8">
        <v>9122.9040000000005</v>
      </c>
      <c r="AF252" s="8">
        <v>9212.2569999999996</v>
      </c>
      <c r="AG252" s="8">
        <v>9301.2970000000005</v>
      </c>
      <c r="AH252" s="8">
        <v>9390.11</v>
      </c>
      <c r="AI252" s="8">
        <v>9478.7630000000008</v>
      </c>
      <c r="AJ252" s="8">
        <v>9567.3060000000005</v>
      </c>
      <c r="AK252" s="8">
        <v>9655.768</v>
      </c>
      <c r="AL252" s="8">
        <v>9744.1579999999994</v>
      </c>
      <c r="AM252" s="8">
        <v>9832.4709999999995</v>
      </c>
      <c r="AN252" s="8">
        <v>9920.6839999999993</v>
      </c>
      <c r="AO252" s="8">
        <v>10008.757</v>
      </c>
      <c r="AP252" s="8">
        <v>10096.672</v>
      </c>
      <c r="AQ252" s="8">
        <v>10184.358</v>
      </c>
      <c r="AR252" s="8">
        <v>10271.653</v>
      </c>
      <c r="AS252" s="8">
        <v>10358.346</v>
      </c>
      <c r="AT252" s="8">
        <v>10444.262000000001</v>
      </c>
      <c r="AU252" s="8">
        <v>10529.323</v>
      </c>
      <c r="AV252" s="8">
        <v>10613.484</v>
      </c>
      <c r="AW252" s="8">
        <v>10696.633</v>
      </c>
      <c r="AX252" s="8">
        <v>10778.662</v>
      </c>
      <c r="AY252" s="8">
        <v>10859.484</v>
      </c>
      <c r="AZ252" s="8">
        <v>10939.053</v>
      </c>
      <c r="BA252" s="8">
        <v>11017.35</v>
      </c>
      <c r="BB252" s="8">
        <v>11094.357</v>
      </c>
      <c r="BC252" s="8">
        <v>11170.071</v>
      </c>
      <c r="BD252" s="8">
        <v>11244.507</v>
      </c>
      <c r="BE252" s="8">
        <v>11317.672</v>
      </c>
      <c r="BF252" s="8">
        <v>11389.601000000001</v>
      </c>
      <c r="BG252" s="8">
        <v>11460.384</v>
      </c>
      <c r="BH252" s="8">
        <v>11530.132</v>
      </c>
      <c r="BI252" s="8">
        <v>11598.951999999999</v>
      </c>
      <c r="BJ252" s="8">
        <v>11666.91</v>
      </c>
      <c r="BK252" s="8">
        <v>11734.066000000001</v>
      </c>
      <c r="BL252" s="8">
        <v>11800.519</v>
      </c>
      <c r="BM252" s="8">
        <v>11866.374</v>
      </c>
      <c r="BN252" s="8">
        <v>11931.73</v>
      </c>
      <c r="BO252" s="8">
        <v>11996.661</v>
      </c>
      <c r="BP252" s="8">
        <v>12061.24</v>
      </c>
      <c r="BQ252" s="8">
        <v>12125.573</v>
      </c>
      <c r="BR252" s="8">
        <v>12189.767</v>
      </c>
      <c r="BS252" s="8">
        <v>12253.919</v>
      </c>
      <c r="BT252" s="8">
        <v>12318.093999999999</v>
      </c>
      <c r="BU252" s="8">
        <v>12382.335999999999</v>
      </c>
      <c r="BV252" s="8">
        <v>12446.692999999999</v>
      </c>
      <c r="BW252" s="8">
        <v>12511.199000000001</v>
      </c>
      <c r="BX252" s="8">
        <v>12575.884</v>
      </c>
      <c r="BY252" s="8">
        <v>12640.773999999999</v>
      </c>
      <c r="BZ252" s="8">
        <v>12705.891</v>
      </c>
      <c r="CA252" s="8">
        <v>12771.251</v>
      </c>
      <c r="CB252" s="8">
        <v>12836.862999999999</v>
      </c>
      <c r="CC252" s="8">
        <v>12902.728999999999</v>
      </c>
      <c r="CD252" s="8">
        <v>12968.839</v>
      </c>
      <c r="CE252" s="8">
        <v>13035.173000000001</v>
      </c>
      <c r="CF252" s="8">
        <v>13101.705</v>
      </c>
      <c r="CG252" s="8">
        <v>13168.397999999999</v>
      </c>
      <c r="CH252" s="8">
        <v>13235.209000000001</v>
      </c>
      <c r="CI252" s="8">
        <v>13302.089</v>
      </c>
      <c r="CJ252" s="8">
        <v>13368.982</v>
      </c>
      <c r="CK252" s="8">
        <v>13435.826999999999</v>
      </c>
      <c r="CL252" s="8">
        <v>13502.554</v>
      </c>
      <c r="CM252" s="8">
        <v>13569.089</v>
      </c>
    </row>
    <row r="253" spans="1:91" ht="11.4" x14ac:dyDescent="0.2">
      <c r="A253" s="1">
        <v>236</v>
      </c>
      <c r="B253" s="2" t="s">
        <v>448</v>
      </c>
      <c r="C253" s="5" t="s">
        <v>308</v>
      </c>
      <c r="D253" s="7"/>
      <c r="E253" s="7">
        <v>604</v>
      </c>
      <c r="F253" s="8">
        <v>31376.67</v>
      </c>
      <c r="G253" s="8">
        <v>31810.874</v>
      </c>
      <c r="H253" s="8">
        <v>32255.830999999998</v>
      </c>
      <c r="I253" s="8">
        <v>32709.521000000001</v>
      </c>
      <c r="J253" s="8">
        <v>33169.241000000002</v>
      </c>
      <c r="K253" s="8">
        <v>33632.81</v>
      </c>
      <c r="L253" s="8">
        <v>34098.978999999999</v>
      </c>
      <c r="M253" s="8">
        <v>34567.398000000001</v>
      </c>
      <c r="N253" s="8">
        <v>35037.841999999997</v>
      </c>
      <c r="O253" s="8">
        <v>35510.423999999999</v>
      </c>
      <c r="P253" s="8">
        <v>35984.928</v>
      </c>
      <c r="Q253" s="8">
        <v>36461.059000000001</v>
      </c>
      <c r="R253" s="8">
        <v>36937.61</v>
      </c>
      <c r="S253" s="8">
        <v>37412.387000000002</v>
      </c>
      <c r="T253" s="8">
        <v>37882.67</v>
      </c>
      <c r="U253" s="8">
        <v>38346.466999999997</v>
      </c>
      <c r="V253" s="8">
        <v>38802.82</v>
      </c>
      <c r="W253" s="8">
        <v>39252.004000000001</v>
      </c>
      <c r="X253" s="8">
        <v>39694.847000000002</v>
      </c>
      <c r="Y253" s="8">
        <v>40132.800999999999</v>
      </c>
      <c r="Z253" s="8">
        <v>40566.998</v>
      </c>
      <c r="AA253" s="8">
        <v>40997.582999999999</v>
      </c>
      <c r="AB253" s="8">
        <v>41424.339</v>
      </c>
      <c r="AC253" s="8">
        <v>41847.646000000001</v>
      </c>
      <c r="AD253" s="8">
        <v>42267.911</v>
      </c>
      <c r="AE253" s="8">
        <v>42685.483999999997</v>
      </c>
      <c r="AF253" s="8">
        <v>43100.555</v>
      </c>
      <c r="AG253" s="8">
        <v>43513.284</v>
      </c>
      <c r="AH253" s="8">
        <v>43923.925999999999</v>
      </c>
      <c r="AI253" s="8">
        <v>44332.733999999997</v>
      </c>
      <c r="AJ253" s="8">
        <v>44739.881999999998</v>
      </c>
      <c r="AK253" s="8">
        <v>45145.438999999998</v>
      </c>
      <c r="AL253" s="8">
        <v>45549.36</v>
      </c>
      <c r="AM253" s="8">
        <v>45951.523999999998</v>
      </c>
      <c r="AN253" s="8">
        <v>46351.732000000004</v>
      </c>
      <c r="AO253" s="8">
        <v>46749.773000000001</v>
      </c>
      <c r="AP253" s="8">
        <v>47145.567000000003</v>
      </c>
      <c r="AQ253" s="8">
        <v>47538.945</v>
      </c>
      <c r="AR253" s="8">
        <v>47929.487999999998</v>
      </c>
      <c r="AS253" s="8">
        <v>48316.677000000003</v>
      </c>
      <c r="AT253" s="8">
        <v>48700.082000000002</v>
      </c>
      <c r="AU253" s="8">
        <v>49079.514000000003</v>
      </c>
      <c r="AV253" s="8">
        <v>49454.864000000001</v>
      </c>
      <c r="AW253" s="8">
        <v>49825.889000000003</v>
      </c>
      <c r="AX253" s="8">
        <v>50192.351000000002</v>
      </c>
      <c r="AY253" s="8">
        <v>50554.074000000001</v>
      </c>
      <c r="AZ253" s="8">
        <v>50910.989000000001</v>
      </c>
      <c r="BA253" s="8">
        <v>51263.091999999997</v>
      </c>
      <c r="BB253" s="8">
        <v>51610.394</v>
      </c>
      <c r="BC253" s="8">
        <v>51952.951000000001</v>
      </c>
      <c r="BD253" s="8">
        <v>52290.862999999998</v>
      </c>
      <c r="BE253" s="8">
        <v>52624.203999999998</v>
      </c>
      <c r="BF253" s="8">
        <v>52953.144999999997</v>
      </c>
      <c r="BG253" s="8">
        <v>53278.025000000001</v>
      </c>
      <c r="BH253" s="8">
        <v>53599.267</v>
      </c>
      <c r="BI253" s="8">
        <v>53917.26</v>
      </c>
      <c r="BJ253" s="8">
        <v>54232.258000000002</v>
      </c>
      <c r="BK253" s="8">
        <v>54544.478000000003</v>
      </c>
      <c r="BL253" s="8">
        <v>54854.231</v>
      </c>
      <c r="BM253" s="8">
        <v>55161.834999999999</v>
      </c>
      <c r="BN253" s="8">
        <v>55467.601999999999</v>
      </c>
      <c r="BO253" s="8">
        <v>55771.728999999999</v>
      </c>
      <c r="BP253" s="8">
        <v>56074.47</v>
      </c>
      <c r="BQ253" s="8">
        <v>56376.250999999997</v>
      </c>
      <c r="BR253" s="8">
        <v>56677.553</v>
      </c>
      <c r="BS253" s="8">
        <v>56978.741000000002</v>
      </c>
      <c r="BT253" s="8">
        <v>57280.059000000001</v>
      </c>
      <c r="BU253" s="8">
        <v>57581.550999999999</v>
      </c>
      <c r="BV253" s="8">
        <v>57883.125999999997</v>
      </c>
      <c r="BW253" s="8">
        <v>58184.576999999997</v>
      </c>
      <c r="BX253" s="8">
        <v>58485.756999999998</v>
      </c>
      <c r="BY253" s="8">
        <v>58786.697999999997</v>
      </c>
      <c r="BZ253" s="8">
        <v>59087.495999999999</v>
      </c>
      <c r="CA253" s="8">
        <v>59388.133000000002</v>
      </c>
      <c r="CB253" s="8">
        <v>59688.584999999999</v>
      </c>
      <c r="CC253" s="8">
        <v>59988.837</v>
      </c>
      <c r="CD253" s="8">
        <v>60288.898999999998</v>
      </c>
      <c r="CE253" s="8">
        <v>60588.796999999999</v>
      </c>
      <c r="CF253" s="8">
        <v>60888.569000000003</v>
      </c>
      <c r="CG253" s="8">
        <v>61188.258999999998</v>
      </c>
      <c r="CH253" s="8">
        <v>61487.911</v>
      </c>
      <c r="CI253" s="8">
        <v>61787.563999999998</v>
      </c>
      <c r="CJ253" s="8">
        <v>62087.254000000001</v>
      </c>
      <c r="CK253" s="8">
        <v>62387.012999999999</v>
      </c>
      <c r="CL253" s="8">
        <v>62686.866999999998</v>
      </c>
      <c r="CM253" s="8">
        <v>62986.841</v>
      </c>
    </row>
    <row r="254" spans="1:91" ht="11.4" x14ac:dyDescent="0.2">
      <c r="A254" s="1">
        <v>237</v>
      </c>
      <c r="B254" s="2" t="s">
        <v>448</v>
      </c>
      <c r="C254" s="5" t="s">
        <v>309</v>
      </c>
      <c r="D254" s="7"/>
      <c r="E254" s="7">
        <v>740</v>
      </c>
      <c r="F254" s="8">
        <v>542.97500000000002</v>
      </c>
      <c r="G254" s="8">
        <v>548.21199999999999</v>
      </c>
      <c r="H254" s="8">
        <v>553.58000000000004</v>
      </c>
      <c r="I254" s="8">
        <v>559.04499999999996</v>
      </c>
      <c r="J254" s="8">
        <v>564.55499999999995</v>
      </c>
      <c r="K254" s="8">
        <v>570.07100000000003</v>
      </c>
      <c r="L254" s="8">
        <v>575.57899999999995</v>
      </c>
      <c r="M254" s="8">
        <v>581.08000000000004</v>
      </c>
      <c r="N254" s="8">
        <v>586.56799999999998</v>
      </c>
      <c r="O254" s="8">
        <v>592.03499999999997</v>
      </c>
      <c r="P254" s="8">
        <v>597.47500000000002</v>
      </c>
      <c r="Q254" s="8">
        <v>602.88099999999997</v>
      </c>
      <c r="R254" s="8">
        <v>608.23699999999997</v>
      </c>
      <c r="S254" s="8">
        <v>613.51300000000003</v>
      </c>
      <c r="T254" s="8">
        <v>618.67600000000004</v>
      </c>
      <c r="U254" s="8">
        <v>623.69600000000003</v>
      </c>
      <c r="V254" s="8">
        <v>628.56299999999999</v>
      </c>
      <c r="W254" s="8">
        <v>633.279</v>
      </c>
      <c r="X254" s="8">
        <v>637.851</v>
      </c>
      <c r="Y254" s="8">
        <v>642.29300000000001</v>
      </c>
      <c r="Z254" s="8">
        <v>646.61599999999999</v>
      </c>
      <c r="AA254" s="8">
        <v>650.82399999999996</v>
      </c>
      <c r="AB254" s="8">
        <v>654.91700000000003</v>
      </c>
      <c r="AC254" s="8">
        <v>658.90200000000004</v>
      </c>
      <c r="AD254" s="8">
        <v>662.78899999999999</v>
      </c>
      <c r="AE254" s="8">
        <v>666.58900000000006</v>
      </c>
      <c r="AF254" s="8">
        <v>670.30700000000002</v>
      </c>
      <c r="AG254" s="8">
        <v>673.95</v>
      </c>
      <c r="AH254" s="8">
        <v>677.52800000000002</v>
      </c>
      <c r="AI254" s="8">
        <v>681.05</v>
      </c>
      <c r="AJ254" s="8">
        <v>684.52700000000004</v>
      </c>
      <c r="AK254" s="8">
        <v>687.96299999999997</v>
      </c>
      <c r="AL254" s="8">
        <v>691.36800000000005</v>
      </c>
      <c r="AM254" s="8">
        <v>694.74900000000002</v>
      </c>
      <c r="AN254" s="8">
        <v>698.12</v>
      </c>
      <c r="AO254" s="8">
        <v>701.49199999999996</v>
      </c>
      <c r="AP254" s="8">
        <v>704.86900000000003</v>
      </c>
      <c r="AQ254" s="8">
        <v>708.25199999999995</v>
      </c>
      <c r="AR254" s="8">
        <v>711.64099999999996</v>
      </c>
      <c r="AS254" s="8">
        <v>715.03399999999999</v>
      </c>
      <c r="AT254" s="8">
        <v>718.42700000000002</v>
      </c>
      <c r="AU254" s="8">
        <v>721.82100000000003</v>
      </c>
      <c r="AV254" s="8">
        <v>725.21600000000001</v>
      </c>
      <c r="AW254" s="8">
        <v>728.61099999999999</v>
      </c>
      <c r="AX254" s="8">
        <v>732.00099999999998</v>
      </c>
      <c r="AY254" s="8">
        <v>735.38400000000001</v>
      </c>
      <c r="AZ254" s="8">
        <v>738.76099999999997</v>
      </c>
      <c r="BA254" s="8">
        <v>742.12800000000004</v>
      </c>
      <c r="BB254" s="8">
        <v>745.47900000000004</v>
      </c>
      <c r="BC254" s="8">
        <v>748.80200000000002</v>
      </c>
      <c r="BD254" s="8">
        <v>752.09100000000001</v>
      </c>
      <c r="BE254" s="8">
        <v>755.34299999999996</v>
      </c>
      <c r="BF254" s="8">
        <v>758.56200000000001</v>
      </c>
      <c r="BG254" s="8">
        <v>761.755</v>
      </c>
      <c r="BH254" s="8">
        <v>764.93499999999995</v>
      </c>
      <c r="BI254" s="8">
        <v>768.10799999999995</v>
      </c>
      <c r="BJ254" s="8">
        <v>771.279</v>
      </c>
      <c r="BK254" s="8">
        <v>774.45</v>
      </c>
      <c r="BL254" s="8">
        <v>777.62599999999998</v>
      </c>
      <c r="BM254" s="8">
        <v>780.81399999999996</v>
      </c>
      <c r="BN254" s="8">
        <v>784.02099999999996</v>
      </c>
      <c r="BO254" s="8">
        <v>787.24800000000005</v>
      </c>
      <c r="BP254" s="8">
        <v>790.49900000000002</v>
      </c>
      <c r="BQ254" s="8">
        <v>793.77700000000004</v>
      </c>
      <c r="BR254" s="8">
        <v>797.08600000000001</v>
      </c>
      <c r="BS254" s="8">
        <v>800.43</v>
      </c>
      <c r="BT254" s="8">
        <v>803.81</v>
      </c>
      <c r="BU254" s="8">
        <v>807.226</v>
      </c>
      <c r="BV254" s="8">
        <v>810.67700000000002</v>
      </c>
      <c r="BW254" s="8">
        <v>814.16099999999994</v>
      </c>
      <c r="BX254" s="8">
        <v>817.67600000000004</v>
      </c>
      <c r="BY254" s="8">
        <v>821.22</v>
      </c>
      <c r="BZ254" s="8">
        <v>824.79300000000001</v>
      </c>
      <c r="CA254" s="8">
        <v>828.39099999999996</v>
      </c>
      <c r="CB254" s="8">
        <v>832.01300000000003</v>
      </c>
      <c r="CC254" s="8">
        <v>835.654</v>
      </c>
      <c r="CD254" s="8">
        <v>839.31200000000001</v>
      </c>
      <c r="CE254" s="8">
        <v>842.98599999999999</v>
      </c>
      <c r="CF254" s="8">
        <v>846.673</v>
      </c>
      <c r="CG254" s="8">
        <v>850.37099999999998</v>
      </c>
      <c r="CH254" s="8">
        <v>854.08</v>
      </c>
      <c r="CI254" s="8">
        <v>857.79600000000005</v>
      </c>
      <c r="CJ254" s="8">
        <v>861.51599999999996</v>
      </c>
      <c r="CK254" s="8">
        <v>865.23599999999999</v>
      </c>
      <c r="CL254" s="8">
        <v>868.95399999999995</v>
      </c>
      <c r="CM254" s="8">
        <v>872.66499999999996</v>
      </c>
    </row>
    <row r="255" spans="1:91" ht="11.4" x14ac:dyDescent="0.2">
      <c r="A255" s="1">
        <v>238</v>
      </c>
      <c r="B255" s="2" t="s">
        <v>448</v>
      </c>
      <c r="C255" s="5" t="s">
        <v>310</v>
      </c>
      <c r="D255" s="7"/>
      <c r="E255" s="7">
        <v>858</v>
      </c>
      <c r="F255" s="8">
        <v>3431.5549999999998</v>
      </c>
      <c r="G255" s="8">
        <v>3447.5749999999998</v>
      </c>
      <c r="H255" s="8">
        <v>3465.415</v>
      </c>
      <c r="I255" s="8">
        <v>3484.6410000000001</v>
      </c>
      <c r="J255" s="8">
        <v>3504.6060000000002</v>
      </c>
      <c r="K255" s="8">
        <v>3524.8209999999999</v>
      </c>
      <c r="L255" s="8">
        <v>3545.1149999999998</v>
      </c>
      <c r="M255" s="8">
        <v>3565.547</v>
      </c>
      <c r="N255" s="8">
        <v>3586.127</v>
      </c>
      <c r="O255" s="8">
        <v>3606.931</v>
      </c>
      <c r="P255" s="8">
        <v>3627.989</v>
      </c>
      <c r="Q255" s="8">
        <v>3649.268</v>
      </c>
      <c r="R255" s="8">
        <v>3670.6350000000002</v>
      </c>
      <c r="S255" s="8">
        <v>3691.9029999999998</v>
      </c>
      <c r="T255" s="8">
        <v>3712.8380000000002</v>
      </c>
      <c r="U255" s="8">
        <v>3733.277</v>
      </c>
      <c r="V255" s="8">
        <v>3753.1419999999998</v>
      </c>
      <c r="W255" s="8">
        <v>3772.4639999999999</v>
      </c>
      <c r="X255" s="8">
        <v>3791.319</v>
      </c>
      <c r="Y255" s="8">
        <v>3809.8380000000002</v>
      </c>
      <c r="Z255" s="8">
        <v>3828.1239999999998</v>
      </c>
      <c r="AA255" s="8">
        <v>3846.201</v>
      </c>
      <c r="AB255" s="8">
        <v>3864.0650000000001</v>
      </c>
      <c r="AC255" s="8">
        <v>3881.7710000000002</v>
      </c>
      <c r="AD255" s="8">
        <v>3899.3780000000002</v>
      </c>
      <c r="AE255" s="8">
        <v>3916.9430000000002</v>
      </c>
      <c r="AF255" s="8">
        <v>3934.4960000000001</v>
      </c>
      <c r="AG255" s="8">
        <v>3952.0650000000001</v>
      </c>
      <c r="AH255" s="8">
        <v>3969.6959999999999</v>
      </c>
      <c r="AI255" s="8">
        <v>3987.4340000000002</v>
      </c>
      <c r="AJ255" s="8">
        <v>4005.3150000000001</v>
      </c>
      <c r="AK255" s="8">
        <v>4023.357</v>
      </c>
      <c r="AL255" s="8">
        <v>4041.57</v>
      </c>
      <c r="AM255" s="8">
        <v>4059.9609999999998</v>
      </c>
      <c r="AN255" s="8">
        <v>4078.5340000000001</v>
      </c>
      <c r="AO255" s="8">
        <v>4097.2870000000003</v>
      </c>
      <c r="AP255" s="8">
        <v>4116.22</v>
      </c>
      <c r="AQ255" s="8">
        <v>4135.32</v>
      </c>
      <c r="AR255" s="8">
        <v>4154.5439999999999</v>
      </c>
      <c r="AS255" s="8">
        <v>4173.8379999999997</v>
      </c>
      <c r="AT255" s="8">
        <v>4193.1549999999997</v>
      </c>
      <c r="AU255" s="8">
        <v>4212.4769999999999</v>
      </c>
      <c r="AV255" s="8">
        <v>4231.7910000000002</v>
      </c>
      <c r="AW255" s="8">
        <v>4251.0600000000004</v>
      </c>
      <c r="AX255" s="8">
        <v>4270.24</v>
      </c>
      <c r="AY255" s="8">
        <v>4289.2979999999998</v>
      </c>
      <c r="AZ255" s="8">
        <v>4308.2240000000002</v>
      </c>
      <c r="BA255" s="8">
        <v>4327.0150000000003</v>
      </c>
      <c r="BB255" s="8">
        <v>4345.6679999999997</v>
      </c>
      <c r="BC255" s="8">
        <v>4364.1840000000002</v>
      </c>
      <c r="BD255" s="8">
        <v>4382.57</v>
      </c>
      <c r="BE255" s="8">
        <v>4400.8289999999997</v>
      </c>
      <c r="BF255" s="8">
        <v>4418.9780000000001</v>
      </c>
      <c r="BG255" s="8">
        <v>4437.0569999999998</v>
      </c>
      <c r="BH255" s="8">
        <v>4455.1189999999997</v>
      </c>
      <c r="BI255" s="8">
        <v>4473.21</v>
      </c>
      <c r="BJ255" s="8">
        <v>4491.3509999999997</v>
      </c>
      <c r="BK255" s="8">
        <v>4509.5609999999997</v>
      </c>
      <c r="BL255" s="8">
        <v>4527.8760000000002</v>
      </c>
      <c r="BM255" s="8">
        <v>4546.3360000000002</v>
      </c>
      <c r="BN255" s="8">
        <v>4564.9740000000002</v>
      </c>
      <c r="BO255" s="8">
        <v>4583.8100000000004</v>
      </c>
      <c r="BP255" s="8">
        <v>4602.857</v>
      </c>
      <c r="BQ255" s="8">
        <v>4622.1279999999997</v>
      </c>
      <c r="BR255" s="8">
        <v>4641.6379999999999</v>
      </c>
      <c r="BS255" s="8">
        <v>4661.393</v>
      </c>
      <c r="BT255" s="8">
        <v>4681.4040000000005</v>
      </c>
      <c r="BU255" s="8">
        <v>4701.6719999999996</v>
      </c>
      <c r="BV255" s="8">
        <v>4722.1819999999998</v>
      </c>
      <c r="BW255" s="8">
        <v>4742.91</v>
      </c>
      <c r="BX255" s="8">
        <v>4763.835</v>
      </c>
      <c r="BY255" s="8">
        <v>4784.9589999999998</v>
      </c>
      <c r="BZ255" s="8">
        <v>4806.2830000000004</v>
      </c>
      <c r="CA255" s="8">
        <v>4827.7960000000003</v>
      </c>
      <c r="CB255" s="8">
        <v>4849.4859999999999</v>
      </c>
      <c r="CC255" s="8">
        <v>4871.3459999999995</v>
      </c>
      <c r="CD255" s="8">
        <v>4893.3760000000002</v>
      </c>
      <c r="CE255" s="8">
        <v>4915.5820000000003</v>
      </c>
      <c r="CF255" s="8">
        <v>4937.9769999999999</v>
      </c>
      <c r="CG255" s="8">
        <v>4960.576</v>
      </c>
      <c r="CH255" s="8">
        <v>4983.3919999999998</v>
      </c>
      <c r="CI255" s="8">
        <v>5006.442</v>
      </c>
      <c r="CJ255" s="8">
        <v>5029.7370000000001</v>
      </c>
      <c r="CK255" s="8">
        <v>5053.2939999999999</v>
      </c>
      <c r="CL255" s="8">
        <v>5077.125</v>
      </c>
      <c r="CM255" s="8">
        <v>5101.241</v>
      </c>
    </row>
    <row r="256" spans="1:91" ht="11.4" x14ac:dyDescent="0.2">
      <c r="A256" s="1">
        <v>239</v>
      </c>
      <c r="B256" s="2" t="s">
        <v>448</v>
      </c>
      <c r="C256" s="5" t="s">
        <v>311</v>
      </c>
      <c r="D256" s="7"/>
      <c r="E256" s="7">
        <v>862</v>
      </c>
      <c r="F256" s="8">
        <v>31108.082999999999</v>
      </c>
      <c r="G256" s="8">
        <v>31556.167000000001</v>
      </c>
      <c r="H256" s="8">
        <v>32016.697</v>
      </c>
      <c r="I256" s="8">
        <v>32486.800999999999</v>
      </c>
      <c r="J256" s="8">
        <v>32961.877999999997</v>
      </c>
      <c r="K256" s="8">
        <v>33438.392999999996</v>
      </c>
      <c r="L256" s="8">
        <v>33915.383000000002</v>
      </c>
      <c r="M256" s="8">
        <v>34393.402999999998</v>
      </c>
      <c r="N256" s="8">
        <v>34872.137000000002</v>
      </c>
      <c r="O256" s="8">
        <v>35351.57</v>
      </c>
      <c r="P256" s="8">
        <v>35831.449000000001</v>
      </c>
      <c r="Q256" s="8">
        <v>36311.447999999997</v>
      </c>
      <c r="R256" s="8">
        <v>36790.563000000002</v>
      </c>
      <c r="S256" s="8">
        <v>37267.095000000001</v>
      </c>
      <c r="T256" s="8">
        <v>37738.963000000003</v>
      </c>
      <c r="U256" s="8">
        <v>38204.660000000003</v>
      </c>
      <c r="V256" s="8">
        <v>38663.449999999997</v>
      </c>
      <c r="W256" s="8">
        <v>39115.561000000002</v>
      </c>
      <c r="X256" s="8">
        <v>39561.69</v>
      </c>
      <c r="Y256" s="8">
        <v>40003.044000000002</v>
      </c>
      <c r="Z256" s="8">
        <v>40440.576999999997</v>
      </c>
      <c r="AA256" s="8">
        <v>40874.46</v>
      </c>
      <c r="AB256" s="8">
        <v>41304.597999999998</v>
      </c>
      <c r="AC256" s="8">
        <v>41731.404999999999</v>
      </c>
      <c r="AD256" s="8">
        <v>42155.338000000003</v>
      </c>
      <c r="AE256" s="8">
        <v>42576.794999999998</v>
      </c>
      <c r="AF256" s="8">
        <v>42995.997000000003</v>
      </c>
      <c r="AG256" s="8">
        <v>43413.144</v>
      </c>
      <c r="AH256" s="8">
        <v>43828.557999999997</v>
      </c>
      <c r="AI256" s="8">
        <v>44242.572</v>
      </c>
      <c r="AJ256" s="8">
        <v>44655.428999999996</v>
      </c>
      <c r="AK256" s="8">
        <v>45067.286</v>
      </c>
      <c r="AL256" s="8">
        <v>45478.148999999998</v>
      </c>
      <c r="AM256" s="8">
        <v>45887.900999999998</v>
      </c>
      <c r="AN256" s="8">
        <v>46296.326000000001</v>
      </c>
      <c r="AO256" s="8">
        <v>46703.235999999997</v>
      </c>
      <c r="AP256" s="8">
        <v>47108.584999999999</v>
      </c>
      <c r="AQ256" s="8">
        <v>47512.334000000003</v>
      </c>
      <c r="AR256" s="8">
        <v>47914.28</v>
      </c>
      <c r="AS256" s="8">
        <v>48314.180999999997</v>
      </c>
      <c r="AT256" s="8">
        <v>48711.828000000001</v>
      </c>
      <c r="AU256" s="8">
        <v>49107.120999999999</v>
      </c>
      <c r="AV256" s="8">
        <v>49499.983</v>
      </c>
      <c r="AW256" s="8">
        <v>49890.256000000001</v>
      </c>
      <c r="AX256" s="8">
        <v>50277.775999999998</v>
      </c>
      <c r="AY256" s="8">
        <v>50662.417000000001</v>
      </c>
      <c r="AZ256" s="8">
        <v>51044.169000000002</v>
      </c>
      <c r="BA256" s="8">
        <v>51423.027000000002</v>
      </c>
      <c r="BB256" s="8">
        <v>51798.904000000002</v>
      </c>
      <c r="BC256" s="8">
        <v>52171.703000000001</v>
      </c>
      <c r="BD256" s="8">
        <v>52541.413</v>
      </c>
      <c r="BE256" s="8">
        <v>52908.006999999998</v>
      </c>
      <c r="BF256" s="8">
        <v>53271.66</v>
      </c>
      <c r="BG256" s="8">
        <v>53632.807000000001</v>
      </c>
      <c r="BH256" s="8">
        <v>53992.027000000002</v>
      </c>
      <c r="BI256" s="8">
        <v>54349.771000000001</v>
      </c>
      <c r="BJ256" s="8">
        <v>54706.283000000003</v>
      </c>
      <c r="BK256" s="8">
        <v>55061.593999999997</v>
      </c>
      <c r="BL256" s="8">
        <v>55415.7</v>
      </c>
      <c r="BM256" s="8">
        <v>55768.512999999999</v>
      </c>
      <c r="BN256" s="8">
        <v>56120.006000000001</v>
      </c>
      <c r="BO256" s="8">
        <v>56470.237000000001</v>
      </c>
      <c r="BP256" s="8">
        <v>56819.4</v>
      </c>
      <c r="BQ256" s="8">
        <v>57167.77</v>
      </c>
      <c r="BR256" s="8">
        <v>57515.682000000001</v>
      </c>
      <c r="BS256" s="8">
        <v>57863.39</v>
      </c>
      <c r="BT256" s="8">
        <v>58211.017999999996</v>
      </c>
      <c r="BU256" s="8">
        <v>58558.557000000001</v>
      </c>
      <c r="BV256" s="8">
        <v>58905.96</v>
      </c>
      <c r="BW256" s="8">
        <v>59253.123</v>
      </c>
      <c r="BX256" s="8">
        <v>59599.959000000003</v>
      </c>
      <c r="BY256" s="8">
        <v>59946.489000000001</v>
      </c>
      <c r="BZ256" s="8">
        <v>60292.743999999999</v>
      </c>
      <c r="CA256" s="8">
        <v>60638.656000000003</v>
      </c>
      <c r="CB256" s="8">
        <v>60984.133999999998</v>
      </c>
      <c r="CC256" s="8">
        <v>61329.114999999998</v>
      </c>
      <c r="CD256" s="8">
        <v>61673.576999999997</v>
      </c>
      <c r="CE256" s="8">
        <v>62017.534</v>
      </c>
      <c r="CF256" s="8">
        <v>62361.027000000002</v>
      </c>
      <c r="CG256" s="8">
        <v>62704.099000000002</v>
      </c>
      <c r="CH256" s="8">
        <v>63046.792999999998</v>
      </c>
      <c r="CI256" s="8">
        <v>63389.135000000002</v>
      </c>
      <c r="CJ256" s="8">
        <v>63731.14</v>
      </c>
      <c r="CK256" s="8">
        <v>64072.807000000001</v>
      </c>
      <c r="CL256" s="8">
        <v>64414.122000000003</v>
      </c>
      <c r="CM256" s="8">
        <v>64755.053999999996</v>
      </c>
    </row>
    <row r="257" spans="1:91" ht="12" x14ac:dyDescent="0.25">
      <c r="A257" s="1">
        <v>240</v>
      </c>
      <c r="B257" s="2" t="s">
        <v>448</v>
      </c>
      <c r="C257" s="3" t="s">
        <v>349</v>
      </c>
      <c r="D257" s="7"/>
      <c r="E257" s="7">
        <v>905</v>
      </c>
      <c r="F257" s="8">
        <v>357838.03600000002</v>
      </c>
      <c r="G257" s="8">
        <v>360878.36800000002</v>
      </c>
      <c r="H257" s="8">
        <v>364074.86300000001</v>
      </c>
      <c r="I257" s="8">
        <v>367401.90100000001</v>
      </c>
      <c r="J257" s="8">
        <v>370814.53399999999</v>
      </c>
      <c r="K257" s="8">
        <v>374277.74300000002</v>
      </c>
      <c r="L257" s="8">
        <v>377784.228</v>
      </c>
      <c r="M257" s="8">
        <v>381339.66</v>
      </c>
      <c r="N257" s="8">
        <v>384935.554</v>
      </c>
      <c r="O257" s="8">
        <v>388563.98800000001</v>
      </c>
      <c r="P257" s="8">
        <v>392215.90100000001</v>
      </c>
      <c r="Q257" s="8">
        <v>395886.58899999998</v>
      </c>
      <c r="R257" s="8">
        <v>399564.96600000001</v>
      </c>
      <c r="S257" s="8">
        <v>403228.37900000002</v>
      </c>
      <c r="T257" s="8">
        <v>406849.47899999999</v>
      </c>
      <c r="U257" s="8">
        <v>410408.37900000002</v>
      </c>
      <c r="V257" s="8">
        <v>413896.076</v>
      </c>
      <c r="W257" s="8">
        <v>417315.41800000001</v>
      </c>
      <c r="X257" s="8">
        <v>420673.96799999999</v>
      </c>
      <c r="Y257" s="8">
        <v>423985.39299999998</v>
      </c>
      <c r="Z257" s="8">
        <v>427261.33</v>
      </c>
      <c r="AA257" s="8">
        <v>430506.06</v>
      </c>
      <c r="AB257" s="8">
        <v>433721.29200000002</v>
      </c>
      <c r="AC257" s="8">
        <v>436914.103</v>
      </c>
      <c r="AD257" s="8">
        <v>440092.39299999998</v>
      </c>
      <c r="AE257" s="8">
        <v>443264.62300000002</v>
      </c>
      <c r="AF257" s="8">
        <v>446436.02100000001</v>
      </c>
      <c r="AG257" s="8">
        <v>449615.20699999999</v>
      </c>
      <c r="AH257" s="8">
        <v>452818.21500000003</v>
      </c>
      <c r="AI257" s="8">
        <v>456064.04700000002</v>
      </c>
      <c r="AJ257" s="8">
        <v>459367.87900000002</v>
      </c>
      <c r="AK257" s="8">
        <v>462737.47200000001</v>
      </c>
      <c r="AL257" s="8">
        <v>466175.68300000002</v>
      </c>
      <c r="AM257" s="8">
        <v>469686.21600000001</v>
      </c>
      <c r="AN257" s="8">
        <v>473270.81800000003</v>
      </c>
      <c r="AO257" s="8">
        <v>476930.60700000002</v>
      </c>
      <c r="AP257" s="8">
        <v>480667.46399999998</v>
      </c>
      <c r="AQ257" s="8">
        <v>484482.29300000001</v>
      </c>
      <c r="AR257" s="8">
        <v>488373.17099999997</v>
      </c>
      <c r="AS257" s="8">
        <v>492336.72600000002</v>
      </c>
      <c r="AT257" s="8">
        <v>496369.19199999998</v>
      </c>
      <c r="AU257" s="8">
        <v>500469.21</v>
      </c>
      <c r="AV257" s="8">
        <v>504633.46899999998</v>
      </c>
      <c r="AW257" s="8">
        <v>508853.47700000001</v>
      </c>
      <c r="AX257" s="8">
        <v>513118.674</v>
      </c>
      <c r="AY257" s="8">
        <v>517420.33100000001</v>
      </c>
      <c r="AZ257" s="8">
        <v>521754.79</v>
      </c>
      <c r="BA257" s="8">
        <v>526119.99199999997</v>
      </c>
      <c r="BB257" s="8">
        <v>530510.96900000004</v>
      </c>
      <c r="BC257" s="8">
        <v>534922.80799999996</v>
      </c>
      <c r="BD257" s="8">
        <v>539351.97600000002</v>
      </c>
      <c r="BE257" s="8">
        <v>543796.26899999997</v>
      </c>
      <c r="BF257" s="8">
        <v>548255.66200000001</v>
      </c>
      <c r="BG257" s="8">
        <v>552731.98899999994</v>
      </c>
      <c r="BH257" s="8">
        <v>557228.57499999995</v>
      </c>
      <c r="BI257" s="8">
        <v>561748.57400000002</v>
      </c>
      <c r="BJ257" s="8">
        <v>566292.94799999997</v>
      </c>
      <c r="BK257" s="8">
        <v>570863.10499999998</v>
      </c>
      <c r="BL257" s="8">
        <v>575463.473</v>
      </c>
      <c r="BM257" s="8">
        <v>580099.49100000004</v>
      </c>
      <c r="BN257" s="8">
        <v>584775.821</v>
      </c>
      <c r="BO257" s="8">
        <v>589494.49800000002</v>
      </c>
      <c r="BP257" s="8">
        <v>594257.19799999997</v>
      </c>
      <c r="BQ257" s="8">
        <v>599067.70799999998</v>
      </c>
      <c r="BR257" s="8">
        <v>603930.07900000003</v>
      </c>
      <c r="BS257" s="8">
        <v>608847.31900000002</v>
      </c>
      <c r="BT257" s="8">
        <v>613820.72100000002</v>
      </c>
      <c r="BU257" s="8">
        <v>618850.27</v>
      </c>
      <c r="BV257" s="8">
        <v>623935.73899999994</v>
      </c>
      <c r="BW257" s="8">
        <v>629076.18599999999</v>
      </c>
      <c r="BX257" s="8">
        <v>634270.29599999997</v>
      </c>
      <c r="BY257" s="8">
        <v>639517.61</v>
      </c>
      <c r="BZ257" s="8">
        <v>644816.54799999995</v>
      </c>
      <c r="CA257" s="8">
        <v>650163.04200000002</v>
      </c>
      <c r="CB257" s="8">
        <v>655551.90700000001</v>
      </c>
      <c r="CC257" s="8">
        <v>660978.69499999995</v>
      </c>
      <c r="CD257" s="8">
        <v>666440.31999999995</v>
      </c>
      <c r="CE257" s="8">
        <v>671934.84699999995</v>
      </c>
      <c r="CF257" s="8">
        <v>677460.951</v>
      </c>
      <c r="CG257" s="8">
        <v>683017.35400000005</v>
      </c>
      <c r="CH257" s="8">
        <v>688602.24800000002</v>
      </c>
      <c r="CI257" s="8">
        <v>694213.11100000003</v>
      </c>
      <c r="CJ257" s="8">
        <v>699846.61100000003</v>
      </c>
      <c r="CK257" s="8">
        <v>705498.54799999995</v>
      </c>
      <c r="CL257" s="8">
        <v>711163.91299999994</v>
      </c>
      <c r="CM257" s="8">
        <v>716836.86499999999</v>
      </c>
    </row>
    <row r="258" spans="1:91" ht="11.4" x14ac:dyDescent="0.2">
      <c r="A258" s="1">
        <v>241</v>
      </c>
      <c r="B258" s="2" t="s">
        <v>448</v>
      </c>
      <c r="C258" s="5" t="s">
        <v>312</v>
      </c>
      <c r="D258" s="7"/>
      <c r="E258" s="7">
        <v>60</v>
      </c>
      <c r="F258" s="8">
        <v>62.003999999999998</v>
      </c>
      <c r="G258" s="8">
        <v>61.713000000000001</v>
      </c>
      <c r="H258" s="8">
        <v>61.475000000000001</v>
      </c>
      <c r="I258" s="8">
        <v>61.293999999999997</v>
      </c>
      <c r="J258" s="8">
        <v>61.161999999999999</v>
      </c>
      <c r="K258" s="8">
        <v>61.076000000000001</v>
      </c>
      <c r="L258" s="8">
        <v>61.036999999999999</v>
      </c>
      <c r="M258" s="8">
        <v>61.045000000000002</v>
      </c>
      <c r="N258" s="8">
        <v>61.085000000000001</v>
      </c>
      <c r="O258" s="8">
        <v>61.137</v>
      </c>
      <c r="P258" s="8">
        <v>61.186999999999998</v>
      </c>
      <c r="Q258" s="8">
        <v>61.228999999999999</v>
      </c>
      <c r="R258" s="8">
        <v>61.262999999999998</v>
      </c>
      <c r="S258" s="8">
        <v>61.286999999999999</v>
      </c>
      <c r="T258" s="8">
        <v>61.302</v>
      </c>
      <c r="U258" s="8">
        <v>61.308</v>
      </c>
      <c r="V258" s="8">
        <v>61.302999999999997</v>
      </c>
      <c r="W258" s="8">
        <v>61.284999999999997</v>
      </c>
      <c r="X258" s="8">
        <v>61.253</v>
      </c>
      <c r="Y258" s="8">
        <v>61.206000000000003</v>
      </c>
      <c r="Z258" s="8">
        <v>61.145000000000003</v>
      </c>
      <c r="AA258" s="8">
        <v>61.07</v>
      </c>
      <c r="AB258" s="8">
        <v>60.98</v>
      </c>
      <c r="AC258" s="8">
        <v>60.875999999999998</v>
      </c>
      <c r="AD258" s="8">
        <v>60.76</v>
      </c>
      <c r="AE258" s="8">
        <v>60.63</v>
      </c>
      <c r="AF258" s="8">
        <v>60.488</v>
      </c>
      <c r="AG258" s="8">
        <v>60.337000000000003</v>
      </c>
      <c r="AH258" s="8">
        <v>60.177999999999997</v>
      </c>
      <c r="AI258" s="8">
        <v>60.015000000000001</v>
      </c>
      <c r="AJ258" s="8">
        <v>59.850999999999999</v>
      </c>
      <c r="AK258" s="8">
        <v>59.686999999999998</v>
      </c>
      <c r="AL258" s="8">
        <v>59.524999999999999</v>
      </c>
      <c r="AM258" s="8">
        <v>59.368000000000002</v>
      </c>
      <c r="AN258" s="8">
        <v>59.219000000000001</v>
      </c>
      <c r="AO258" s="8">
        <v>59.082999999999998</v>
      </c>
      <c r="AP258" s="8">
        <v>58.96</v>
      </c>
      <c r="AQ258" s="8">
        <v>58.85</v>
      </c>
      <c r="AR258" s="8">
        <v>58.756</v>
      </c>
      <c r="AS258" s="8">
        <v>58.679000000000002</v>
      </c>
      <c r="AT258" s="8">
        <v>58.618000000000002</v>
      </c>
      <c r="AU258" s="8">
        <v>58.575000000000003</v>
      </c>
      <c r="AV258" s="8">
        <v>58.551000000000002</v>
      </c>
      <c r="AW258" s="8">
        <v>58.542000000000002</v>
      </c>
      <c r="AX258" s="8">
        <v>58.548000000000002</v>
      </c>
      <c r="AY258" s="8">
        <v>58.569000000000003</v>
      </c>
      <c r="AZ258" s="8">
        <v>58.603000000000002</v>
      </c>
      <c r="BA258" s="8">
        <v>58.65</v>
      </c>
      <c r="BB258" s="8">
        <v>58.706000000000003</v>
      </c>
      <c r="BC258" s="8">
        <v>58.774000000000001</v>
      </c>
      <c r="BD258" s="8">
        <v>58.848999999999997</v>
      </c>
      <c r="BE258" s="8">
        <v>58.932000000000002</v>
      </c>
      <c r="BF258" s="8">
        <v>59.02</v>
      </c>
      <c r="BG258" s="8">
        <v>59.113999999999997</v>
      </c>
      <c r="BH258" s="8">
        <v>59.213000000000001</v>
      </c>
      <c r="BI258" s="8">
        <v>59.314999999999998</v>
      </c>
      <c r="BJ258" s="8">
        <v>59.42</v>
      </c>
      <c r="BK258" s="8">
        <v>59.527000000000001</v>
      </c>
      <c r="BL258" s="8">
        <v>59.637999999999998</v>
      </c>
      <c r="BM258" s="8">
        <v>59.752000000000002</v>
      </c>
      <c r="BN258" s="8">
        <v>59.87</v>
      </c>
      <c r="BO258" s="8">
        <v>59.991999999999997</v>
      </c>
      <c r="BP258" s="8">
        <v>60.116</v>
      </c>
      <c r="BQ258" s="8">
        <v>60.246000000000002</v>
      </c>
      <c r="BR258" s="8">
        <v>60.38</v>
      </c>
      <c r="BS258" s="8">
        <v>60.518000000000001</v>
      </c>
      <c r="BT258" s="8">
        <v>60.661000000000001</v>
      </c>
      <c r="BU258" s="8">
        <v>60.808999999999997</v>
      </c>
      <c r="BV258" s="8">
        <v>60.962000000000003</v>
      </c>
      <c r="BW258" s="8">
        <v>61.122</v>
      </c>
      <c r="BX258" s="8">
        <v>61.29</v>
      </c>
      <c r="BY258" s="8">
        <v>61.465000000000003</v>
      </c>
      <c r="BZ258" s="8">
        <v>61.646999999999998</v>
      </c>
      <c r="CA258" s="8">
        <v>61.835999999999999</v>
      </c>
      <c r="CB258" s="8">
        <v>62.030999999999999</v>
      </c>
      <c r="CC258" s="8">
        <v>62.232999999999997</v>
      </c>
      <c r="CD258" s="8">
        <v>62.44</v>
      </c>
      <c r="CE258" s="8">
        <v>62.652999999999999</v>
      </c>
      <c r="CF258" s="8">
        <v>62.871000000000002</v>
      </c>
      <c r="CG258" s="8">
        <v>63.094000000000001</v>
      </c>
      <c r="CH258" s="8">
        <v>63.323</v>
      </c>
      <c r="CI258" s="8">
        <v>63.555</v>
      </c>
      <c r="CJ258" s="8">
        <v>63.792000000000002</v>
      </c>
      <c r="CK258" s="8">
        <v>64.031000000000006</v>
      </c>
      <c r="CL258" s="8">
        <v>64.272000000000006</v>
      </c>
      <c r="CM258" s="8">
        <v>64.513000000000005</v>
      </c>
    </row>
    <row r="259" spans="1:91" ht="11.4" x14ac:dyDescent="0.2">
      <c r="A259" s="1">
        <v>242</v>
      </c>
      <c r="B259" s="2" t="s">
        <v>448</v>
      </c>
      <c r="C259" s="5" t="s">
        <v>313</v>
      </c>
      <c r="D259" s="7"/>
      <c r="E259" s="7">
        <v>124</v>
      </c>
      <c r="F259" s="8">
        <v>35939.927000000003</v>
      </c>
      <c r="G259" s="8">
        <v>36322.332000000002</v>
      </c>
      <c r="H259" s="8">
        <v>36713.678</v>
      </c>
      <c r="I259" s="8">
        <v>37111.137999999999</v>
      </c>
      <c r="J259" s="8">
        <v>37510.442999999999</v>
      </c>
      <c r="K259" s="8">
        <v>37908.391000000003</v>
      </c>
      <c r="L259" s="8">
        <v>38303.663999999997</v>
      </c>
      <c r="M259" s="8">
        <v>38696.824999999997</v>
      </c>
      <c r="N259" s="8">
        <v>39088.716</v>
      </c>
      <c r="O259" s="8">
        <v>39480.892</v>
      </c>
      <c r="P259" s="8">
        <v>39874.160000000003</v>
      </c>
      <c r="Q259" s="8">
        <v>40268.733999999997</v>
      </c>
      <c r="R259" s="8">
        <v>40663.120999999999</v>
      </c>
      <c r="S259" s="8">
        <v>41054.39</v>
      </c>
      <c r="T259" s="8">
        <v>41438.675999999999</v>
      </c>
      <c r="U259" s="8">
        <v>41813.186999999998</v>
      </c>
      <c r="V259" s="8">
        <v>42177.014999999999</v>
      </c>
      <c r="W259" s="8">
        <v>42530.860999999997</v>
      </c>
      <c r="X259" s="8">
        <v>42875.599000000002</v>
      </c>
      <c r="Y259" s="8">
        <v>43212.800000000003</v>
      </c>
      <c r="Z259" s="8">
        <v>43543.837</v>
      </c>
      <c r="AA259" s="8">
        <v>43869.082999999999</v>
      </c>
      <c r="AB259" s="8">
        <v>44188.828999999998</v>
      </c>
      <c r="AC259" s="8">
        <v>44504.392</v>
      </c>
      <c r="AD259" s="8">
        <v>44817.349000000002</v>
      </c>
      <c r="AE259" s="8">
        <v>45129.084000000003</v>
      </c>
      <c r="AF259" s="8">
        <v>45440.328000000001</v>
      </c>
      <c r="AG259" s="8">
        <v>45751.733999999997</v>
      </c>
      <c r="AH259" s="8">
        <v>46064.499000000003</v>
      </c>
      <c r="AI259" s="8">
        <v>46379.908000000003</v>
      </c>
      <c r="AJ259" s="8">
        <v>46698.974999999999</v>
      </c>
      <c r="AK259" s="8">
        <v>47022.428</v>
      </c>
      <c r="AL259" s="8">
        <v>47350.546999999999</v>
      </c>
      <c r="AM259" s="8">
        <v>47683.298999999999</v>
      </c>
      <c r="AN259" s="8">
        <v>48020.377999999997</v>
      </c>
      <c r="AO259" s="8">
        <v>48361.574999999997</v>
      </c>
      <c r="AP259" s="8">
        <v>48706.945</v>
      </c>
      <c r="AQ259" s="8">
        <v>49056.713000000003</v>
      </c>
      <c r="AR259" s="8">
        <v>49410.985999999997</v>
      </c>
      <c r="AS259" s="8">
        <v>49769.879000000001</v>
      </c>
      <c r="AT259" s="8">
        <v>50133.406999999999</v>
      </c>
      <c r="AU259" s="8">
        <v>50501.553</v>
      </c>
      <c r="AV259" s="8">
        <v>50874.076000000001</v>
      </c>
      <c r="AW259" s="8">
        <v>51250.453999999998</v>
      </c>
      <c r="AX259" s="8">
        <v>51630.01</v>
      </c>
      <c r="AY259" s="8">
        <v>52012.18</v>
      </c>
      <c r="AZ259" s="8">
        <v>52396.741000000002</v>
      </c>
      <c r="BA259" s="8">
        <v>52783.574999999997</v>
      </c>
      <c r="BB259" s="8">
        <v>53172.351000000002</v>
      </c>
      <c r="BC259" s="8">
        <v>53562.733999999997</v>
      </c>
      <c r="BD259" s="8">
        <v>53954.468000000001</v>
      </c>
      <c r="BE259" s="8">
        <v>54347.436999999998</v>
      </c>
      <c r="BF259" s="8">
        <v>54741.603000000003</v>
      </c>
      <c r="BG259" s="8">
        <v>55136.925000000003</v>
      </c>
      <c r="BH259" s="8">
        <v>55533.402999999998</v>
      </c>
      <c r="BI259" s="8">
        <v>55931.101000000002</v>
      </c>
      <c r="BJ259" s="8">
        <v>56330.069000000003</v>
      </c>
      <c r="BK259" s="8">
        <v>56730.478000000003</v>
      </c>
      <c r="BL259" s="8">
        <v>57132.675999999999</v>
      </c>
      <c r="BM259" s="8">
        <v>57537.112999999998</v>
      </c>
      <c r="BN259" s="8">
        <v>57944.205000000002</v>
      </c>
      <c r="BO259" s="8">
        <v>58354.123</v>
      </c>
      <c r="BP259" s="8">
        <v>58767.084999999999</v>
      </c>
      <c r="BQ259" s="8">
        <v>59183.608999999997</v>
      </c>
      <c r="BR259" s="8">
        <v>59604.298000000003</v>
      </c>
      <c r="BS259" s="8">
        <v>60029.618000000002</v>
      </c>
      <c r="BT259" s="8">
        <v>60459.773000000001</v>
      </c>
      <c r="BU259" s="8">
        <v>60894.805999999997</v>
      </c>
      <c r="BV259" s="8">
        <v>61334.800999999999</v>
      </c>
      <c r="BW259" s="8">
        <v>61779.777000000002</v>
      </c>
      <c r="BX259" s="8">
        <v>62229.701999999997</v>
      </c>
      <c r="BY259" s="8">
        <v>62684.582000000002</v>
      </c>
      <c r="BZ259" s="8">
        <v>63144.319000000003</v>
      </c>
      <c r="CA259" s="8">
        <v>63608.627</v>
      </c>
      <c r="CB259" s="8">
        <v>64077.118000000002</v>
      </c>
      <c r="CC259" s="8">
        <v>64549.436999999998</v>
      </c>
      <c r="CD259" s="8">
        <v>65025.305999999997</v>
      </c>
      <c r="CE259" s="8">
        <v>65504.508999999998</v>
      </c>
      <c r="CF259" s="8">
        <v>65986.847999999998</v>
      </c>
      <c r="CG259" s="8">
        <v>66472.115000000005</v>
      </c>
      <c r="CH259" s="8">
        <v>66960.038</v>
      </c>
      <c r="CI259" s="8">
        <v>67450.281000000003</v>
      </c>
      <c r="CJ259" s="8">
        <v>67942.426999999996</v>
      </c>
      <c r="CK259" s="8">
        <v>68435.982999999993</v>
      </c>
      <c r="CL259" s="8">
        <v>68930.373000000007</v>
      </c>
      <c r="CM259" s="8">
        <v>69424.948000000004</v>
      </c>
    </row>
    <row r="260" spans="1:91" ht="11.4" x14ac:dyDescent="0.2">
      <c r="A260" s="1">
        <v>243</v>
      </c>
      <c r="B260" s="2" t="s">
        <v>448</v>
      </c>
      <c r="C260" s="5" t="s">
        <v>314</v>
      </c>
      <c r="D260" s="7"/>
      <c r="E260" s="7">
        <v>304</v>
      </c>
      <c r="F260" s="8">
        <v>56.186</v>
      </c>
      <c r="G260" s="8">
        <v>56.255000000000003</v>
      </c>
      <c r="H260" s="8">
        <v>56.381</v>
      </c>
      <c r="I260" s="8">
        <v>56.552999999999997</v>
      </c>
      <c r="J260" s="8">
        <v>56.75</v>
      </c>
      <c r="K260" s="8">
        <v>56.957000000000001</v>
      </c>
      <c r="L260" s="8">
        <v>57.170999999999999</v>
      </c>
      <c r="M260" s="8">
        <v>57.390999999999998</v>
      </c>
      <c r="N260" s="8">
        <v>57.61</v>
      </c>
      <c r="O260" s="8">
        <v>57.823</v>
      </c>
      <c r="P260" s="8">
        <v>58.021999999999998</v>
      </c>
      <c r="Q260" s="8">
        <v>58.204000000000001</v>
      </c>
      <c r="R260" s="8">
        <v>58.366</v>
      </c>
      <c r="S260" s="8">
        <v>58.509</v>
      </c>
      <c r="T260" s="8">
        <v>58.633000000000003</v>
      </c>
      <c r="U260" s="8">
        <v>58.737000000000002</v>
      </c>
      <c r="V260" s="8">
        <v>58.820999999999998</v>
      </c>
      <c r="W260" s="8">
        <v>58.884999999999998</v>
      </c>
      <c r="X260" s="8">
        <v>58.930999999999997</v>
      </c>
      <c r="Y260" s="8">
        <v>58.963000000000001</v>
      </c>
      <c r="Z260" s="8">
        <v>58.984999999999999</v>
      </c>
      <c r="AA260" s="8">
        <v>58.997</v>
      </c>
      <c r="AB260" s="8">
        <v>59</v>
      </c>
      <c r="AC260" s="8">
        <v>58.997</v>
      </c>
      <c r="AD260" s="8">
        <v>58.993000000000002</v>
      </c>
      <c r="AE260" s="8">
        <v>58.987000000000002</v>
      </c>
      <c r="AF260" s="8">
        <v>58.982999999999997</v>
      </c>
      <c r="AG260" s="8">
        <v>58.982999999999997</v>
      </c>
      <c r="AH260" s="8">
        <v>58.985999999999997</v>
      </c>
      <c r="AI260" s="8">
        <v>58.994999999999997</v>
      </c>
      <c r="AJ260" s="8">
        <v>59.011000000000003</v>
      </c>
      <c r="AK260" s="8">
        <v>59.033000000000001</v>
      </c>
      <c r="AL260" s="8">
        <v>59.064999999999998</v>
      </c>
      <c r="AM260" s="8">
        <v>59.104999999999997</v>
      </c>
      <c r="AN260" s="8">
        <v>59.155000000000001</v>
      </c>
      <c r="AO260" s="8">
        <v>59.215000000000003</v>
      </c>
      <c r="AP260" s="8">
        <v>59.286999999999999</v>
      </c>
      <c r="AQ260" s="8">
        <v>59.368000000000002</v>
      </c>
      <c r="AR260" s="8">
        <v>59.460999999999999</v>
      </c>
      <c r="AS260" s="8">
        <v>59.561</v>
      </c>
      <c r="AT260" s="8">
        <v>59.667999999999999</v>
      </c>
      <c r="AU260" s="8">
        <v>59.780999999999999</v>
      </c>
      <c r="AV260" s="8">
        <v>59.902000000000001</v>
      </c>
      <c r="AW260" s="8">
        <v>60.027999999999999</v>
      </c>
      <c r="AX260" s="8">
        <v>60.16</v>
      </c>
      <c r="AY260" s="8">
        <v>60.296999999999997</v>
      </c>
      <c r="AZ260" s="8">
        <v>60.44</v>
      </c>
      <c r="BA260" s="8">
        <v>60.585000000000001</v>
      </c>
      <c r="BB260" s="8">
        <v>60.737000000000002</v>
      </c>
      <c r="BC260" s="8">
        <v>60.892000000000003</v>
      </c>
      <c r="BD260" s="8">
        <v>61.051000000000002</v>
      </c>
      <c r="BE260" s="8">
        <v>61.213000000000001</v>
      </c>
      <c r="BF260" s="8">
        <v>61.38</v>
      </c>
      <c r="BG260" s="8">
        <v>61.548999999999999</v>
      </c>
      <c r="BH260" s="8">
        <v>61.722999999999999</v>
      </c>
      <c r="BI260" s="8">
        <v>61.901000000000003</v>
      </c>
      <c r="BJ260" s="8">
        <v>62.082999999999998</v>
      </c>
      <c r="BK260" s="8">
        <v>62.271000000000001</v>
      </c>
      <c r="BL260" s="8">
        <v>62.460999999999999</v>
      </c>
      <c r="BM260" s="8">
        <v>62.656999999999996</v>
      </c>
      <c r="BN260" s="8">
        <v>62.857999999999997</v>
      </c>
      <c r="BO260" s="8">
        <v>63.064</v>
      </c>
      <c r="BP260" s="8">
        <v>63.274000000000001</v>
      </c>
      <c r="BQ260" s="8">
        <v>63.491</v>
      </c>
      <c r="BR260" s="8">
        <v>63.712000000000003</v>
      </c>
      <c r="BS260" s="8">
        <v>63.938000000000002</v>
      </c>
      <c r="BT260" s="8">
        <v>64.17</v>
      </c>
      <c r="BU260" s="8">
        <v>64.406999999999996</v>
      </c>
      <c r="BV260" s="8">
        <v>64.650000000000006</v>
      </c>
      <c r="BW260" s="8">
        <v>64.897000000000006</v>
      </c>
      <c r="BX260" s="8">
        <v>65.149000000000001</v>
      </c>
      <c r="BY260" s="8">
        <v>65.405000000000001</v>
      </c>
      <c r="BZ260" s="8">
        <v>65.667000000000002</v>
      </c>
      <c r="CA260" s="8">
        <v>65.933000000000007</v>
      </c>
      <c r="CB260" s="8">
        <v>66.203000000000003</v>
      </c>
      <c r="CC260" s="8">
        <v>66.477999999999994</v>
      </c>
      <c r="CD260" s="8">
        <v>66.757000000000005</v>
      </c>
      <c r="CE260" s="8">
        <v>67.039000000000001</v>
      </c>
      <c r="CF260" s="8">
        <v>67.325999999999993</v>
      </c>
      <c r="CG260" s="8">
        <v>67.616</v>
      </c>
      <c r="CH260" s="8">
        <v>67.911000000000001</v>
      </c>
      <c r="CI260" s="8">
        <v>68.209000000000003</v>
      </c>
      <c r="CJ260" s="8">
        <v>68.512</v>
      </c>
      <c r="CK260" s="8">
        <v>68.817999999999998</v>
      </c>
      <c r="CL260" s="8">
        <v>69.128</v>
      </c>
      <c r="CM260" s="8">
        <v>69.441999999999993</v>
      </c>
    </row>
    <row r="261" spans="1:91" ht="11.4" x14ac:dyDescent="0.2">
      <c r="A261" s="1">
        <v>244</v>
      </c>
      <c r="B261" s="2" t="s">
        <v>448</v>
      </c>
      <c r="C261" s="5" t="s">
        <v>315</v>
      </c>
      <c r="D261" s="7"/>
      <c r="E261" s="7">
        <v>666</v>
      </c>
      <c r="F261" s="8">
        <v>6.2880000000000003</v>
      </c>
      <c r="G261" s="8">
        <v>6.3079999999999998</v>
      </c>
      <c r="H261" s="8">
        <v>6.335</v>
      </c>
      <c r="I261" s="8">
        <v>6.3710000000000004</v>
      </c>
      <c r="J261" s="8">
        <v>6.4130000000000003</v>
      </c>
      <c r="K261" s="8">
        <v>6.4640000000000004</v>
      </c>
      <c r="L261" s="8">
        <v>6.5220000000000002</v>
      </c>
      <c r="M261" s="8">
        <v>6.5880000000000001</v>
      </c>
      <c r="N261" s="8">
        <v>6.6580000000000004</v>
      </c>
      <c r="O261" s="8">
        <v>6.73</v>
      </c>
      <c r="P261" s="8">
        <v>6.8019999999999996</v>
      </c>
      <c r="Q261" s="8">
        <v>6.8730000000000002</v>
      </c>
      <c r="R261" s="8">
        <v>6.9420000000000002</v>
      </c>
      <c r="S261" s="8">
        <v>7.01</v>
      </c>
      <c r="T261" s="8">
        <v>7.0780000000000003</v>
      </c>
      <c r="U261" s="8">
        <v>7.1440000000000001</v>
      </c>
      <c r="V261" s="8">
        <v>7.2089999999999996</v>
      </c>
      <c r="W261" s="8">
        <v>7.2729999999999997</v>
      </c>
      <c r="X261" s="8">
        <v>7.3339999999999996</v>
      </c>
      <c r="Y261" s="8">
        <v>7.3940000000000001</v>
      </c>
      <c r="Z261" s="8">
        <v>7.452</v>
      </c>
      <c r="AA261" s="8">
        <v>7.508</v>
      </c>
      <c r="AB261" s="8">
        <v>7.5629999999999997</v>
      </c>
      <c r="AC261" s="8">
        <v>7.6159999999999997</v>
      </c>
      <c r="AD261" s="8">
        <v>7.6660000000000004</v>
      </c>
      <c r="AE261" s="8">
        <v>7.7160000000000002</v>
      </c>
      <c r="AF261" s="8">
        <v>7.7640000000000002</v>
      </c>
      <c r="AG261" s="8">
        <v>7.8109999999999999</v>
      </c>
      <c r="AH261" s="8">
        <v>7.8559999999999999</v>
      </c>
      <c r="AI261" s="8">
        <v>7.9020000000000001</v>
      </c>
      <c r="AJ261" s="8">
        <v>7.9470000000000001</v>
      </c>
      <c r="AK261" s="8">
        <v>7.992</v>
      </c>
      <c r="AL261" s="8">
        <v>8.0380000000000003</v>
      </c>
      <c r="AM261" s="8">
        <v>8.0850000000000009</v>
      </c>
      <c r="AN261" s="8">
        <v>8.1300000000000008</v>
      </c>
      <c r="AO261" s="8">
        <v>8.1769999999999996</v>
      </c>
      <c r="AP261" s="8">
        <v>8.2240000000000002</v>
      </c>
      <c r="AQ261" s="8">
        <v>8.2710000000000008</v>
      </c>
      <c r="AR261" s="8">
        <v>8.3179999999999996</v>
      </c>
      <c r="AS261" s="8">
        <v>8.3659999999999997</v>
      </c>
      <c r="AT261" s="8">
        <v>8.4139999999999997</v>
      </c>
      <c r="AU261" s="8">
        <v>8.4619999999999997</v>
      </c>
      <c r="AV261" s="8">
        <v>8.5109999999999992</v>
      </c>
      <c r="AW261" s="8">
        <v>8.56</v>
      </c>
      <c r="AX261" s="8">
        <v>8.609</v>
      </c>
      <c r="AY261" s="8">
        <v>8.657</v>
      </c>
      <c r="AZ261" s="8">
        <v>8.7050000000000001</v>
      </c>
      <c r="BA261" s="8">
        <v>8.7530000000000001</v>
      </c>
      <c r="BB261" s="8">
        <v>8.8010000000000002</v>
      </c>
      <c r="BC261" s="8">
        <v>8.8490000000000002</v>
      </c>
      <c r="BD261" s="8">
        <v>8.8960000000000008</v>
      </c>
      <c r="BE261" s="8">
        <v>8.9429999999999996</v>
      </c>
      <c r="BF261" s="8">
        <v>8.9879999999999995</v>
      </c>
      <c r="BG261" s="8">
        <v>9.0340000000000007</v>
      </c>
      <c r="BH261" s="8">
        <v>9.08</v>
      </c>
      <c r="BI261" s="8">
        <v>9.125</v>
      </c>
      <c r="BJ261" s="8">
        <v>9.17</v>
      </c>
      <c r="BK261" s="8">
        <v>9.2159999999999993</v>
      </c>
      <c r="BL261" s="8">
        <v>9.2609999999999992</v>
      </c>
      <c r="BM261" s="8">
        <v>9.3070000000000004</v>
      </c>
      <c r="BN261" s="8">
        <v>9.3529999999999998</v>
      </c>
      <c r="BO261" s="8">
        <v>9.4</v>
      </c>
      <c r="BP261" s="8">
        <v>9.4450000000000003</v>
      </c>
      <c r="BQ261" s="8">
        <v>9.4930000000000003</v>
      </c>
      <c r="BR261" s="8">
        <v>9.5410000000000004</v>
      </c>
      <c r="BS261" s="8">
        <v>9.5890000000000004</v>
      </c>
      <c r="BT261" s="8">
        <v>9.6379999999999999</v>
      </c>
      <c r="BU261" s="8">
        <v>9.6869999999999994</v>
      </c>
      <c r="BV261" s="8">
        <v>9.7370000000000001</v>
      </c>
      <c r="BW261" s="8">
        <v>9.7889999999999997</v>
      </c>
      <c r="BX261" s="8">
        <v>9.8409999999999993</v>
      </c>
      <c r="BY261" s="8">
        <v>9.8940000000000001</v>
      </c>
      <c r="BZ261" s="8">
        <v>9.9480000000000004</v>
      </c>
      <c r="CA261" s="8">
        <v>10.002000000000001</v>
      </c>
      <c r="CB261" s="8">
        <v>10.057</v>
      </c>
      <c r="CC261" s="8">
        <v>10.111000000000001</v>
      </c>
      <c r="CD261" s="8">
        <v>10.164999999999999</v>
      </c>
      <c r="CE261" s="8">
        <v>10.221</v>
      </c>
      <c r="CF261" s="8">
        <v>10.275</v>
      </c>
      <c r="CG261" s="8">
        <v>10.329000000000001</v>
      </c>
      <c r="CH261" s="8">
        <v>10.385</v>
      </c>
      <c r="CI261" s="8">
        <v>10.441000000000001</v>
      </c>
      <c r="CJ261" s="8">
        <v>10.497</v>
      </c>
      <c r="CK261" s="8">
        <v>10.553000000000001</v>
      </c>
      <c r="CL261" s="8">
        <v>10.61</v>
      </c>
      <c r="CM261" s="8">
        <v>10.666</v>
      </c>
    </row>
    <row r="262" spans="1:91" ht="11.4" x14ac:dyDescent="0.2">
      <c r="A262" s="1">
        <v>245</v>
      </c>
      <c r="B262" s="2" t="s">
        <v>448</v>
      </c>
      <c r="C262" s="5" t="s">
        <v>316</v>
      </c>
      <c r="D262" s="7"/>
      <c r="E262" s="7">
        <v>840</v>
      </c>
      <c r="F262" s="8">
        <v>321773.63099999999</v>
      </c>
      <c r="G262" s="8">
        <v>324431.76</v>
      </c>
      <c r="H262" s="8">
        <v>327236.99400000001</v>
      </c>
      <c r="I262" s="8">
        <v>330166.54499999998</v>
      </c>
      <c r="J262" s="8">
        <v>333179.766</v>
      </c>
      <c r="K262" s="8">
        <v>336244.85499999998</v>
      </c>
      <c r="L262" s="8">
        <v>339355.83399999997</v>
      </c>
      <c r="M262" s="8">
        <v>342517.81099999999</v>
      </c>
      <c r="N262" s="8">
        <v>345721.48499999999</v>
      </c>
      <c r="O262" s="8">
        <v>348957.40600000002</v>
      </c>
      <c r="P262" s="8">
        <v>352215.73</v>
      </c>
      <c r="Q262" s="8">
        <v>355491.549</v>
      </c>
      <c r="R262" s="8">
        <v>358775.27399999998</v>
      </c>
      <c r="S262" s="8">
        <v>362047.18300000002</v>
      </c>
      <c r="T262" s="8">
        <v>365283.79</v>
      </c>
      <c r="U262" s="8">
        <v>368468.00300000003</v>
      </c>
      <c r="V262" s="8">
        <v>371591.728</v>
      </c>
      <c r="W262" s="8">
        <v>374657.114</v>
      </c>
      <c r="X262" s="8">
        <v>377670.85100000002</v>
      </c>
      <c r="Y262" s="8">
        <v>380645.03</v>
      </c>
      <c r="Z262" s="8">
        <v>383589.91100000002</v>
      </c>
      <c r="AA262" s="8">
        <v>386509.402</v>
      </c>
      <c r="AB262" s="8">
        <v>389404.92</v>
      </c>
      <c r="AC262" s="8">
        <v>392282.22200000001</v>
      </c>
      <c r="AD262" s="8">
        <v>395147.625</v>
      </c>
      <c r="AE262" s="8">
        <v>398008.20600000001</v>
      </c>
      <c r="AF262" s="8">
        <v>400868.45799999998</v>
      </c>
      <c r="AG262" s="8">
        <v>403736.342</v>
      </c>
      <c r="AH262" s="8">
        <v>406626.696</v>
      </c>
      <c r="AI262" s="8">
        <v>409557.22700000001</v>
      </c>
      <c r="AJ262" s="8">
        <v>412542.09499999997</v>
      </c>
      <c r="AK262" s="8">
        <v>415588.33199999999</v>
      </c>
      <c r="AL262" s="8">
        <v>418698.50799999997</v>
      </c>
      <c r="AM262" s="8">
        <v>421876.359</v>
      </c>
      <c r="AN262" s="8">
        <v>425123.93599999999</v>
      </c>
      <c r="AO262" s="8">
        <v>428442.55699999997</v>
      </c>
      <c r="AP262" s="8">
        <v>431834.04800000001</v>
      </c>
      <c r="AQ262" s="8">
        <v>435299.09100000001</v>
      </c>
      <c r="AR262" s="8">
        <v>438835.65</v>
      </c>
      <c r="AS262" s="8">
        <v>442440.24099999998</v>
      </c>
      <c r="AT262" s="8">
        <v>446109.08500000002</v>
      </c>
      <c r="AU262" s="8">
        <v>449840.83899999998</v>
      </c>
      <c r="AV262" s="8">
        <v>453632.429</v>
      </c>
      <c r="AW262" s="8">
        <v>457475.89299999998</v>
      </c>
      <c r="AX262" s="8">
        <v>461361.34700000001</v>
      </c>
      <c r="AY262" s="8">
        <v>465280.62800000003</v>
      </c>
      <c r="AZ262" s="8">
        <v>469230.30099999998</v>
      </c>
      <c r="BA262" s="8">
        <v>473208.429</v>
      </c>
      <c r="BB262" s="8">
        <v>477210.37400000001</v>
      </c>
      <c r="BC262" s="8">
        <v>481231.55900000001</v>
      </c>
      <c r="BD262" s="8">
        <v>485268.712</v>
      </c>
      <c r="BE262" s="8">
        <v>489319.74400000001</v>
      </c>
      <c r="BF262" s="8">
        <v>493384.67099999997</v>
      </c>
      <c r="BG262" s="8">
        <v>497465.36700000003</v>
      </c>
      <c r="BH262" s="8">
        <v>501565.15600000002</v>
      </c>
      <c r="BI262" s="8">
        <v>505687.13199999998</v>
      </c>
      <c r="BJ262" s="8">
        <v>509832.20600000001</v>
      </c>
      <c r="BK262" s="8">
        <v>514001.61300000001</v>
      </c>
      <c r="BL262" s="8">
        <v>518199.43699999998</v>
      </c>
      <c r="BM262" s="8">
        <v>522430.66200000001</v>
      </c>
      <c r="BN262" s="8">
        <v>526699.53500000003</v>
      </c>
      <c r="BO262" s="8">
        <v>531007.91899999999</v>
      </c>
      <c r="BP262" s="8">
        <v>535357.27800000005</v>
      </c>
      <c r="BQ262" s="8">
        <v>539750.86899999995</v>
      </c>
      <c r="BR262" s="8">
        <v>544192.14800000004</v>
      </c>
      <c r="BS262" s="8">
        <v>548683.65599999996</v>
      </c>
      <c r="BT262" s="8">
        <v>553226.47900000005</v>
      </c>
      <c r="BU262" s="8">
        <v>557820.56099999999</v>
      </c>
      <c r="BV262" s="8">
        <v>562465.58900000004</v>
      </c>
      <c r="BW262" s="8">
        <v>567160.60100000002</v>
      </c>
      <c r="BX262" s="8">
        <v>571904.31400000001</v>
      </c>
      <c r="BY262" s="8">
        <v>576696.26399999997</v>
      </c>
      <c r="BZ262" s="8">
        <v>581534.96699999995</v>
      </c>
      <c r="CA262" s="8">
        <v>586416.64399999997</v>
      </c>
      <c r="CB262" s="8">
        <v>591336.49800000002</v>
      </c>
      <c r="CC262" s="8">
        <v>596290.43599999999</v>
      </c>
      <c r="CD262" s="8">
        <v>601275.652</v>
      </c>
      <c r="CE262" s="8">
        <v>606290.42500000005</v>
      </c>
      <c r="CF262" s="8">
        <v>611333.63100000005</v>
      </c>
      <c r="CG262" s="8">
        <v>616404.19999999995</v>
      </c>
      <c r="CH262" s="8">
        <v>621500.59100000001</v>
      </c>
      <c r="CI262" s="8">
        <v>626620.625</v>
      </c>
      <c r="CJ262" s="8">
        <v>631761.38300000003</v>
      </c>
      <c r="CK262" s="8">
        <v>636919.16299999994</v>
      </c>
      <c r="CL262" s="8">
        <v>642089.53</v>
      </c>
      <c r="CM262" s="8">
        <v>647267.29599999997</v>
      </c>
    </row>
    <row r="263" spans="1:91" ht="12" x14ac:dyDescent="0.25">
      <c r="A263" s="1">
        <v>246</v>
      </c>
      <c r="B263" s="2" t="s">
        <v>448</v>
      </c>
      <c r="C263" s="3" t="s">
        <v>350</v>
      </c>
      <c r="D263" s="7"/>
      <c r="E263" s="7">
        <v>909</v>
      </c>
      <c r="F263" s="8">
        <v>39331.129999999997</v>
      </c>
      <c r="G263" s="8">
        <v>39942.281000000003</v>
      </c>
      <c r="H263" s="8">
        <v>40566.902000000002</v>
      </c>
      <c r="I263" s="8">
        <v>41202.080999999998</v>
      </c>
      <c r="J263" s="8">
        <v>41843.095000000001</v>
      </c>
      <c r="K263" s="8">
        <v>42486.434999999998</v>
      </c>
      <c r="L263" s="8">
        <v>43131.035000000003</v>
      </c>
      <c r="M263" s="8">
        <v>43777.860999999997</v>
      </c>
      <c r="N263" s="8">
        <v>44427.758000000002</v>
      </c>
      <c r="O263" s="8">
        <v>45082.203999999998</v>
      </c>
      <c r="P263" s="8">
        <v>45741.993999999999</v>
      </c>
      <c r="Q263" s="8">
        <v>46407.377999999997</v>
      </c>
      <c r="R263" s="8">
        <v>47076.976999999999</v>
      </c>
      <c r="S263" s="8">
        <v>47748.02</v>
      </c>
      <c r="T263" s="8">
        <v>48416.821000000004</v>
      </c>
      <c r="U263" s="8">
        <v>49080.731</v>
      </c>
      <c r="V263" s="8">
        <v>49738.836000000003</v>
      </c>
      <c r="W263" s="8">
        <v>50391.811000000002</v>
      </c>
      <c r="X263" s="8">
        <v>51040.616999999998</v>
      </c>
      <c r="Y263" s="8">
        <v>51686.915000000001</v>
      </c>
      <c r="Z263" s="8">
        <v>52332.093999999997</v>
      </c>
      <c r="AA263" s="8">
        <v>52976.510999999999</v>
      </c>
      <c r="AB263" s="8">
        <v>53620.288999999997</v>
      </c>
      <c r="AC263" s="8">
        <v>54264.392999999996</v>
      </c>
      <c r="AD263" s="8">
        <v>54909.945</v>
      </c>
      <c r="AE263" s="8">
        <v>55557.95</v>
      </c>
      <c r="AF263" s="8">
        <v>56208.868000000002</v>
      </c>
      <c r="AG263" s="8">
        <v>56863.212</v>
      </c>
      <c r="AH263" s="8">
        <v>57522.108999999997</v>
      </c>
      <c r="AI263" s="8">
        <v>58186.819000000003</v>
      </c>
      <c r="AJ263" s="8">
        <v>58858.264999999999</v>
      </c>
      <c r="AK263" s="8">
        <v>59536.946000000004</v>
      </c>
      <c r="AL263" s="8">
        <v>60222.803</v>
      </c>
      <c r="AM263" s="8">
        <v>60915.35</v>
      </c>
      <c r="AN263" s="8">
        <v>61613.781999999999</v>
      </c>
      <c r="AO263" s="8">
        <v>62317.417000000001</v>
      </c>
      <c r="AP263" s="8">
        <v>63026.03</v>
      </c>
      <c r="AQ263" s="8">
        <v>63739.559000000001</v>
      </c>
      <c r="AR263" s="8">
        <v>64457.667000000001</v>
      </c>
      <c r="AS263" s="8">
        <v>65179.957999999999</v>
      </c>
      <c r="AT263" s="8">
        <v>65906.035000000003</v>
      </c>
      <c r="AU263" s="8">
        <v>66635.64</v>
      </c>
      <c r="AV263" s="8">
        <v>67368.370999999999</v>
      </c>
      <c r="AW263" s="8">
        <v>68103.481</v>
      </c>
      <c r="AX263" s="8">
        <v>68840.12</v>
      </c>
      <c r="AY263" s="8">
        <v>69577.59</v>
      </c>
      <c r="AZ263" s="8">
        <v>70315.551000000007</v>
      </c>
      <c r="BA263" s="8">
        <v>71053.898000000001</v>
      </c>
      <c r="BB263" s="8">
        <v>71792.459000000003</v>
      </c>
      <c r="BC263" s="8">
        <v>72531.175000000003</v>
      </c>
      <c r="BD263" s="8">
        <v>73270.021999999997</v>
      </c>
      <c r="BE263" s="8">
        <v>74008.951000000001</v>
      </c>
      <c r="BF263" s="8">
        <v>74747.972999999998</v>
      </c>
      <c r="BG263" s="8">
        <v>75487.243000000002</v>
      </c>
      <c r="BH263" s="8">
        <v>76226.978000000003</v>
      </c>
      <c r="BI263" s="8">
        <v>76967.430999999997</v>
      </c>
      <c r="BJ263" s="8">
        <v>77708.614000000001</v>
      </c>
      <c r="BK263" s="8">
        <v>78450.740000000005</v>
      </c>
      <c r="BL263" s="8">
        <v>79194.5</v>
      </c>
      <c r="BM263" s="8">
        <v>79940.78</v>
      </c>
      <c r="BN263" s="8">
        <v>80690.221000000005</v>
      </c>
      <c r="BO263" s="8">
        <v>81443.173999999999</v>
      </c>
      <c r="BP263" s="8">
        <v>82199.56</v>
      </c>
      <c r="BQ263" s="8">
        <v>82959.047000000006</v>
      </c>
      <c r="BR263" s="8">
        <v>83721.081999999995</v>
      </c>
      <c r="BS263" s="8">
        <v>84485.275999999998</v>
      </c>
      <c r="BT263" s="8">
        <v>85251.502999999997</v>
      </c>
      <c r="BU263" s="8">
        <v>86019.952999999994</v>
      </c>
      <c r="BV263" s="8">
        <v>86790.92</v>
      </c>
      <c r="BW263" s="8">
        <v>87564.813999999998</v>
      </c>
      <c r="BX263" s="8">
        <v>88341.910999999993</v>
      </c>
      <c r="BY263" s="8">
        <v>89122.188999999998</v>
      </c>
      <c r="BZ263" s="8">
        <v>89905.402000000002</v>
      </c>
      <c r="CA263" s="8">
        <v>90691.339000000007</v>
      </c>
      <c r="CB263" s="8">
        <v>91479.678</v>
      </c>
      <c r="CC263" s="8">
        <v>92270.111000000004</v>
      </c>
      <c r="CD263" s="8">
        <v>93062.354000000007</v>
      </c>
      <c r="CE263" s="8">
        <v>93856.160999999993</v>
      </c>
      <c r="CF263" s="8">
        <v>94651.270999999993</v>
      </c>
      <c r="CG263" s="8">
        <v>95447.4</v>
      </c>
      <c r="CH263" s="8">
        <v>96244.206000000006</v>
      </c>
      <c r="CI263" s="8">
        <v>97041.27</v>
      </c>
      <c r="CJ263" s="8">
        <v>97838.116999999998</v>
      </c>
      <c r="CK263" s="8">
        <v>98634.176000000007</v>
      </c>
      <c r="CL263" s="8">
        <v>99428.81</v>
      </c>
      <c r="CM263" s="8">
        <v>100221.31299999999</v>
      </c>
    </row>
    <row r="264" spans="1:91" ht="12" x14ac:dyDescent="0.25">
      <c r="A264" s="1">
        <v>247</v>
      </c>
      <c r="B264" s="2" t="s">
        <v>448</v>
      </c>
      <c r="C264" s="6" t="s">
        <v>317</v>
      </c>
      <c r="D264" s="7"/>
      <c r="E264" s="7">
        <v>927</v>
      </c>
      <c r="F264" s="8">
        <v>28497.499</v>
      </c>
      <c r="G264" s="8">
        <v>28903.762999999999</v>
      </c>
      <c r="H264" s="8">
        <v>29317.843000000001</v>
      </c>
      <c r="I264" s="8">
        <v>29737.488000000001</v>
      </c>
      <c r="J264" s="8">
        <v>30159.038</v>
      </c>
      <c r="K264" s="8">
        <v>30579.793000000001</v>
      </c>
      <c r="L264" s="8">
        <v>30998.976999999999</v>
      </c>
      <c r="M264" s="8">
        <v>31417.382000000001</v>
      </c>
      <c r="N264" s="8">
        <v>31835.668000000001</v>
      </c>
      <c r="O264" s="8">
        <v>32254.984</v>
      </c>
      <c r="P264" s="8">
        <v>32675.974999999999</v>
      </c>
      <c r="Q264" s="8">
        <v>33098.894</v>
      </c>
      <c r="R264" s="8">
        <v>33522.805</v>
      </c>
      <c r="S264" s="8">
        <v>33945.756999999998</v>
      </c>
      <c r="T264" s="8">
        <v>34365.146000000001</v>
      </c>
      <c r="U264" s="8">
        <v>34779.133000000002</v>
      </c>
      <c r="V264" s="8">
        <v>35187.148000000001</v>
      </c>
      <c r="W264" s="8">
        <v>35589.826000000001</v>
      </c>
      <c r="X264" s="8">
        <v>35988.074999999997</v>
      </c>
      <c r="Y264" s="8">
        <v>36383.345000000001</v>
      </c>
      <c r="Z264" s="8">
        <v>36776.873</v>
      </c>
      <c r="AA264" s="8">
        <v>37169.065000000002</v>
      </c>
      <c r="AB264" s="8">
        <v>37560.133999999998</v>
      </c>
      <c r="AC264" s="8">
        <v>37950.942999999999</v>
      </c>
      <c r="AD264" s="8">
        <v>38342.47</v>
      </c>
      <c r="AE264" s="8">
        <v>38735.597000000002</v>
      </c>
      <c r="AF264" s="8">
        <v>39130.733</v>
      </c>
      <c r="AG264" s="8">
        <v>39528.368000000002</v>
      </c>
      <c r="AH264" s="8">
        <v>39929.519</v>
      </c>
      <c r="AI264" s="8">
        <v>40335.330999999998</v>
      </c>
      <c r="AJ264" s="8">
        <v>40746.625999999997</v>
      </c>
      <c r="AK264" s="8">
        <v>41163.881999999998</v>
      </c>
      <c r="AL264" s="8">
        <v>41587.008999999998</v>
      </c>
      <c r="AM264" s="8">
        <v>42015.49</v>
      </c>
      <c r="AN264" s="8">
        <v>42448.476999999999</v>
      </c>
      <c r="AO264" s="8">
        <v>42885.271999999997</v>
      </c>
      <c r="AP264" s="8">
        <v>43325.665000000001</v>
      </c>
      <c r="AQ264" s="8">
        <v>43769.648000000001</v>
      </c>
      <c r="AR264" s="8">
        <v>44216.942999999999</v>
      </c>
      <c r="AS264" s="8">
        <v>44667.264000000003</v>
      </c>
      <c r="AT264" s="8">
        <v>45120.309000000001</v>
      </c>
      <c r="AU264" s="8">
        <v>45575.885000000002</v>
      </c>
      <c r="AV264" s="8">
        <v>46033.677000000003</v>
      </c>
      <c r="AW264" s="8">
        <v>46493.139000000003</v>
      </c>
      <c r="AX264" s="8">
        <v>46953.631999999998</v>
      </c>
      <c r="AY264" s="8">
        <v>47414.656000000003</v>
      </c>
      <c r="AZ264" s="8">
        <v>47875.982000000004</v>
      </c>
      <c r="BA264" s="8">
        <v>48337.561000000002</v>
      </c>
      <c r="BB264" s="8">
        <v>48799.326000000001</v>
      </c>
      <c r="BC264" s="8">
        <v>49261.286999999997</v>
      </c>
      <c r="BD264" s="8">
        <v>49723.482000000004</v>
      </c>
      <c r="BE264" s="8">
        <v>50185.928999999996</v>
      </c>
      <c r="BF264" s="8">
        <v>50648.694000000003</v>
      </c>
      <c r="BG264" s="8">
        <v>51111.983</v>
      </c>
      <c r="BH264" s="8">
        <v>51576.065000000002</v>
      </c>
      <c r="BI264" s="8">
        <v>52041.222000000002</v>
      </c>
      <c r="BJ264" s="8">
        <v>52507.523000000001</v>
      </c>
      <c r="BK264" s="8">
        <v>52975.180999999997</v>
      </c>
      <c r="BL264" s="8">
        <v>53444.786</v>
      </c>
      <c r="BM264" s="8">
        <v>53917.072</v>
      </c>
      <c r="BN264" s="8">
        <v>54392.588000000003</v>
      </c>
      <c r="BO264" s="8">
        <v>54871.650999999998</v>
      </c>
      <c r="BP264" s="8">
        <v>55354.235000000001</v>
      </c>
      <c r="BQ264" s="8">
        <v>55840.097999999998</v>
      </c>
      <c r="BR264" s="8">
        <v>56328.81</v>
      </c>
      <c r="BS264" s="8">
        <v>56820.078999999998</v>
      </c>
      <c r="BT264" s="8">
        <v>57313.817999999999</v>
      </c>
      <c r="BU264" s="8">
        <v>57810.203999999998</v>
      </c>
      <c r="BV264" s="8">
        <v>58309.514999999999</v>
      </c>
      <c r="BW264" s="8">
        <v>58812.135999999999</v>
      </c>
      <c r="BX264" s="8">
        <v>59318.317000000003</v>
      </c>
      <c r="BY264" s="8">
        <v>59828.061999999998</v>
      </c>
      <c r="BZ264" s="8">
        <v>60341.167000000001</v>
      </c>
      <c r="CA264" s="8">
        <v>60857.42</v>
      </c>
      <c r="CB264" s="8">
        <v>61376.517</v>
      </c>
      <c r="CC264" s="8">
        <v>61898.161999999997</v>
      </c>
      <c r="CD264" s="8">
        <v>62422.112000000001</v>
      </c>
      <c r="CE264" s="8">
        <v>62948.152000000002</v>
      </c>
      <c r="CF264" s="8">
        <v>63476.078000000001</v>
      </c>
      <c r="CG264" s="8">
        <v>64005.66</v>
      </c>
      <c r="CH264" s="8">
        <v>64536.608</v>
      </c>
      <c r="CI264" s="8">
        <v>65068.567999999999</v>
      </c>
      <c r="CJ264" s="8">
        <v>65601.114000000001</v>
      </c>
      <c r="CK264" s="8">
        <v>66133.747000000003</v>
      </c>
      <c r="CL264" s="8">
        <v>66665.892000000007</v>
      </c>
      <c r="CM264" s="8">
        <v>67196.903000000006</v>
      </c>
    </row>
    <row r="265" spans="1:91" ht="11.4" x14ac:dyDescent="0.2">
      <c r="A265" s="1">
        <v>248</v>
      </c>
      <c r="B265" s="2" t="s">
        <v>448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24334.257000000001</v>
      </c>
      <c r="H265" s="8">
        <v>24702.433000000001</v>
      </c>
      <c r="I265" s="8">
        <v>25072.546999999999</v>
      </c>
      <c r="J265" s="8">
        <v>25443.036</v>
      </c>
      <c r="K265" s="8">
        <v>25812.761999999999</v>
      </c>
      <c r="L265" s="8">
        <v>26181.297999999999</v>
      </c>
      <c r="M265" s="8">
        <v>26549.010999999999</v>
      </c>
      <c r="N265" s="8">
        <v>26916.464</v>
      </c>
      <c r="O265" s="8">
        <v>27284.523000000001</v>
      </c>
      <c r="P265" s="8">
        <v>27653.677</v>
      </c>
      <c r="Q265" s="8">
        <v>28024.245999999999</v>
      </c>
      <c r="R265" s="8">
        <v>28395.601999999999</v>
      </c>
      <c r="S265" s="8">
        <v>28766.142</v>
      </c>
      <c r="T265" s="8">
        <v>29133.702000000001</v>
      </c>
      <c r="U265" s="8">
        <v>29496.772000000001</v>
      </c>
      <c r="V265" s="8">
        <v>29854.92</v>
      </c>
      <c r="W265" s="8">
        <v>30208.756000000001</v>
      </c>
      <c r="X265" s="8">
        <v>30559.144</v>
      </c>
      <c r="Y265" s="8">
        <v>30907.42</v>
      </c>
      <c r="Z265" s="8">
        <v>31254.717000000001</v>
      </c>
      <c r="AA265" s="8">
        <v>31601.437999999998</v>
      </c>
      <c r="AB265" s="8">
        <v>31947.79</v>
      </c>
      <c r="AC265" s="8">
        <v>32294.519</v>
      </c>
      <c r="AD265" s="8">
        <v>32642.452000000001</v>
      </c>
      <c r="AE265" s="8">
        <v>32992.339</v>
      </c>
      <c r="AF265" s="8">
        <v>33344.525999999998</v>
      </c>
      <c r="AG265" s="8">
        <v>33699.449999999997</v>
      </c>
      <c r="AH265" s="8">
        <v>34058.019</v>
      </c>
      <c r="AI265" s="8">
        <v>34421.262000000002</v>
      </c>
      <c r="AJ265" s="8">
        <v>34789.906999999999</v>
      </c>
      <c r="AK265" s="8">
        <v>35164.356</v>
      </c>
      <c r="AL265" s="8">
        <v>35544.480000000003</v>
      </c>
      <c r="AM265" s="8">
        <v>35929.752999999997</v>
      </c>
      <c r="AN265" s="8">
        <v>36319.336000000003</v>
      </c>
      <c r="AO265" s="8">
        <v>36712.533000000003</v>
      </c>
      <c r="AP265" s="8">
        <v>37109.11</v>
      </c>
      <c r="AQ265" s="8">
        <v>37509.016000000003</v>
      </c>
      <c r="AR265" s="8">
        <v>37911.928</v>
      </c>
      <c r="AS265" s="8">
        <v>38317.51</v>
      </c>
      <c r="AT265" s="8">
        <v>38725.423000000003</v>
      </c>
      <c r="AU265" s="8">
        <v>39135.449999999997</v>
      </c>
      <c r="AV265" s="8">
        <v>39547.275999999998</v>
      </c>
      <c r="AW265" s="8">
        <v>39960.360999999997</v>
      </c>
      <c r="AX265" s="8">
        <v>40374.084000000003</v>
      </c>
      <c r="AY265" s="8">
        <v>40787.961000000003</v>
      </c>
      <c r="AZ265" s="8">
        <v>41201.762999999999</v>
      </c>
      <c r="BA265" s="8">
        <v>41615.438999999998</v>
      </c>
      <c r="BB265" s="8">
        <v>42028.927000000003</v>
      </c>
      <c r="BC265" s="8">
        <v>42442.245000000003</v>
      </c>
      <c r="BD265" s="8">
        <v>42855.442000000003</v>
      </c>
      <c r="BE265" s="8">
        <v>43268.535000000003</v>
      </c>
      <c r="BF265" s="8">
        <v>43681.597999999998</v>
      </c>
      <c r="BG265" s="8">
        <v>44094.858999999997</v>
      </c>
      <c r="BH265" s="8">
        <v>44508.616000000002</v>
      </c>
      <c r="BI265" s="8">
        <v>44923.17</v>
      </c>
      <c r="BJ265" s="8">
        <v>45338.612999999998</v>
      </c>
      <c r="BK265" s="8">
        <v>45755.154000000002</v>
      </c>
      <c r="BL265" s="8">
        <v>46173.35</v>
      </c>
      <c r="BM265" s="8">
        <v>46593.883999999998</v>
      </c>
      <c r="BN265" s="8">
        <v>47017.273000000001</v>
      </c>
      <c r="BO265" s="8">
        <v>47443.824999999997</v>
      </c>
      <c r="BP265" s="8">
        <v>47873.546999999999</v>
      </c>
      <c r="BQ265" s="8">
        <v>48306.262999999999</v>
      </c>
      <c r="BR265" s="8">
        <v>48741.635999999999</v>
      </c>
      <c r="BS265" s="8">
        <v>49179.444000000003</v>
      </c>
      <c r="BT265" s="8">
        <v>49619.625999999997</v>
      </c>
      <c r="BU265" s="8">
        <v>50062.351000000002</v>
      </c>
      <c r="BV265" s="8">
        <v>50507.89</v>
      </c>
      <c r="BW265" s="8">
        <v>50956.605000000003</v>
      </c>
      <c r="BX265" s="8">
        <v>51408.731</v>
      </c>
      <c r="BY265" s="8">
        <v>51864.273000000001</v>
      </c>
      <c r="BZ265" s="8">
        <v>52323.040999999997</v>
      </c>
      <c r="CA265" s="8">
        <v>52784.824999999997</v>
      </c>
      <c r="CB265" s="8">
        <v>53249.326999999997</v>
      </c>
      <c r="CC265" s="8">
        <v>53716.254000000001</v>
      </c>
      <c r="CD265" s="8">
        <v>54185.360999999997</v>
      </c>
      <c r="CE265" s="8">
        <v>54656.428</v>
      </c>
      <c r="CF265" s="8">
        <v>55129.243000000002</v>
      </c>
      <c r="CG265" s="8">
        <v>55603.565999999999</v>
      </c>
      <c r="CH265" s="8">
        <v>56079.097999999998</v>
      </c>
      <c r="CI265" s="8">
        <v>56555.476000000002</v>
      </c>
      <c r="CJ265" s="8">
        <v>57032.264999999999</v>
      </c>
      <c r="CK265" s="8">
        <v>57508.957000000002</v>
      </c>
      <c r="CL265" s="8">
        <v>57984.968999999997</v>
      </c>
      <c r="CM265" s="8">
        <v>58459.648999999998</v>
      </c>
    </row>
    <row r="266" spans="1:91" ht="11.4" x14ac:dyDescent="0.2">
      <c r="A266" s="1">
        <v>249</v>
      </c>
      <c r="B266" s="2" t="s">
        <v>448</v>
      </c>
      <c r="C266" s="5" t="s">
        <v>319</v>
      </c>
      <c r="D266" s="7"/>
      <c r="E266" s="7">
        <v>554</v>
      </c>
      <c r="F266" s="8">
        <v>4528.5259999999998</v>
      </c>
      <c r="G266" s="8">
        <v>4569.5060000000003</v>
      </c>
      <c r="H266" s="8">
        <v>4615.41</v>
      </c>
      <c r="I266" s="8">
        <v>4664.9409999999998</v>
      </c>
      <c r="J266" s="8">
        <v>4716.0020000000004</v>
      </c>
      <c r="K266" s="8">
        <v>4767.0309999999999</v>
      </c>
      <c r="L266" s="8">
        <v>4817.6790000000001</v>
      </c>
      <c r="M266" s="8">
        <v>4868.3710000000001</v>
      </c>
      <c r="N266" s="8">
        <v>4919.2039999999997</v>
      </c>
      <c r="O266" s="8">
        <v>4970.4610000000002</v>
      </c>
      <c r="P266" s="8">
        <v>5022.2979999999998</v>
      </c>
      <c r="Q266" s="8">
        <v>5074.6480000000001</v>
      </c>
      <c r="R266" s="8">
        <v>5127.2030000000004</v>
      </c>
      <c r="S266" s="8">
        <v>5179.6149999999998</v>
      </c>
      <c r="T266" s="8">
        <v>5231.4440000000004</v>
      </c>
      <c r="U266" s="8">
        <v>5282.3609999999999</v>
      </c>
      <c r="V266" s="8">
        <v>5332.2280000000001</v>
      </c>
      <c r="W266" s="8">
        <v>5381.07</v>
      </c>
      <c r="X266" s="8">
        <v>5428.9309999999996</v>
      </c>
      <c r="Y266" s="8">
        <v>5475.9250000000002</v>
      </c>
      <c r="Z266" s="8">
        <v>5522.1559999999999</v>
      </c>
      <c r="AA266" s="8">
        <v>5567.6270000000004</v>
      </c>
      <c r="AB266" s="8">
        <v>5612.3440000000001</v>
      </c>
      <c r="AC266" s="8">
        <v>5656.424</v>
      </c>
      <c r="AD266" s="8">
        <v>5700.018</v>
      </c>
      <c r="AE266" s="8">
        <v>5743.2579999999998</v>
      </c>
      <c r="AF266" s="8">
        <v>5786.2070000000003</v>
      </c>
      <c r="AG266" s="8">
        <v>5828.9179999999997</v>
      </c>
      <c r="AH266" s="8">
        <v>5871.5</v>
      </c>
      <c r="AI266" s="8">
        <v>5914.0690000000004</v>
      </c>
      <c r="AJ266" s="8">
        <v>5956.7190000000001</v>
      </c>
      <c r="AK266" s="8">
        <v>5999.5259999999998</v>
      </c>
      <c r="AL266" s="8">
        <v>6042.5290000000005</v>
      </c>
      <c r="AM266" s="8">
        <v>6085.7370000000001</v>
      </c>
      <c r="AN266" s="8">
        <v>6129.1409999999996</v>
      </c>
      <c r="AO266" s="8">
        <v>6172.7389999999996</v>
      </c>
      <c r="AP266" s="8">
        <v>6216.5550000000003</v>
      </c>
      <c r="AQ266" s="8">
        <v>6260.6319999999996</v>
      </c>
      <c r="AR266" s="8">
        <v>6305.0150000000003</v>
      </c>
      <c r="AS266" s="8">
        <v>6349.7539999999999</v>
      </c>
      <c r="AT266" s="8">
        <v>6394.8860000000004</v>
      </c>
      <c r="AU266" s="8">
        <v>6440.4350000000004</v>
      </c>
      <c r="AV266" s="8">
        <v>6486.4009999999998</v>
      </c>
      <c r="AW266" s="8">
        <v>6532.7780000000002</v>
      </c>
      <c r="AX266" s="8">
        <v>6579.5479999999998</v>
      </c>
      <c r="AY266" s="8">
        <v>6626.6949999999997</v>
      </c>
      <c r="AZ266" s="8">
        <v>6674.2190000000001</v>
      </c>
      <c r="BA266" s="8">
        <v>6722.1220000000003</v>
      </c>
      <c r="BB266" s="8">
        <v>6770.3990000000003</v>
      </c>
      <c r="BC266" s="8">
        <v>6819.0420000000004</v>
      </c>
      <c r="BD266" s="8">
        <v>6868.04</v>
      </c>
      <c r="BE266" s="8">
        <v>6917.3940000000002</v>
      </c>
      <c r="BF266" s="8">
        <v>6967.0959999999995</v>
      </c>
      <c r="BG266" s="8">
        <v>7017.1239999999998</v>
      </c>
      <c r="BH266" s="8">
        <v>7067.4489999999996</v>
      </c>
      <c r="BI266" s="8">
        <v>7118.0519999999997</v>
      </c>
      <c r="BJ266" s="8">
        <v>7168.91</v>
      </c>
      <c r="BK266" s="8">
        <v>7220.027</v>
      </c>
      <c r="BL266" s="8">
        <v>7271.4359999999997</v>
      </c>
      <c r="BM266" s="8">
        <v>7323.1880000000001</v>
      </c>
      <c r="BN266" s="8">
        <v>7375.3149999999996</v>
      </c>
      <c r="BO266" s="8">
        <v>7427.826</v>
      </c>
      <c r="BP266" s="8">
        <v>7480.6880000000001</v>
      </c>
      <c r="BQ266" s="8">
        <v>7533.835</v>
      </c>
      <c r="BR266" s="8">
        <v>7587.174</v>
      </c>
      <c r="BS266" s="8">
        <v>7640.6350000000002</v>
      </c>
      <c r="BT266" s="8">
        <v>7694.192</v>
      </c>
      <c r="BU266" s="8">
        <v>7747.8530000000001</v>
      </c>
      <c r="BV266" s="8">
        <v>7801.625</v>
      </c>
      <c r="BW266" s="8">
        <v>7855.5309999999999</v>
      </c>
      <c r="BX266" s="8">
        <v>7909.5860000000002</v>
      </c>
      <c r="BY266" s="8">
        <v>7963.7889999999998</v>
      </c>
      <c r="BZ266" s="8">
        <v>8018.1260000000002</v>
      </c>
      <c r="CA266" s="8">
        <v>8072.5950000000003</v>
      </c>
      <c r="CB266" s="8">
        <v>8127.19</v>
      </c>
      <c r="CC266" s="8">
        <v>8181.9080000000004</v>
      </c>
      <c r="CD266" s="8">
        <v>8236.7510000000002</v>
      </c>
      <c r="CE266" s="8">
        <v>8291.7240000000002</v>
      </c>
      <c r="CF266" s="8">
        <v>8346.8349999999991</v>
      </c>
      <c r="CG266" s="8">
        <v>8402.0939999999991</v>
      </c>
      <c r="CH266" s="8">
        <v>8457.51</v>
      </c>
      <c r="CI266" s="8">
        <v>8513.0920000000006</v>
      </c>
      <c r="CJ266" s="8">
        <v>8568.8490000000002</v>
      </c>
      <c r="CK266" s="8">
        <v>8624.7900000000009</v>
      </c>
      <c r="CL266" s="8">
        <v>8680.9230000000007</v>
      </c>
      <c r="CM266" s="8">
        <v>8737.2540000000008</v>
      </c>
    </row>
    <row r="267" spans="1:91" ht="12" x14ac:dyDescent="0.25">
      <c r="A267" s="1">
        <v>250</v>
      </c>
      <c r="B267" s="2" t="s">
        <v>448</v>
      </c>
      <c r="C267" s="6" t="s">
        <v>320</v>
      </c>
      <c r="D267" s="7"/>
      <c r="E267" s="7">
        <v>928</v>
      </c>
      <c r="F267" s="8">
        <v>9622.8269999999993</v>
      </c>
      <c r="G267" s="8">
        <v>9815.9110000000001</v>
      </c>
      <c r="H267" s="8">
        <v>10014.161</v>
      </c>
      <c r="I267" s="8">
        <v>10217.085999999999</v>
      </c>
      <c r="J267" s="8">
        <v>10423.813</v>
      </c>
      <c r="K267" s="8">
        <v>10633.664000000001</v>
      </c>
      <c r="L267" s="8">
        <v>10846.473</v>
      </c>
      <c r="M267" s="8">
        <v>11062.395</v>
      </c>
      <c r="N267" s="8">
        <v>11281.445</v>
      </c>
      <c r="O267" s="8">
        <v>11503.691999999999</v>
      </c>
      <c r="P267" s="8">
        <v>11729.105</v>
      </c>
      <c r="Q267" s="8">
        <v>11957.638000000001</v>
      </c>
      <c r="R267" s="8">
        <v>12188.956</v>
      </c>
      <c r="S267" s="8">
        <v>12422.371999999999</v>
      </c>
      <c r="T267" s="8">
        <v>12657.002</v>
      </c>
      <c r="U267" s="8">
        <v>12892.186</v>
      </c>
      <c r="V267" s="8">
        <v>13127.626</v>
      </c>
      <c r="W267" s="8">
        <v>13363.349</v>
      </c>
      <c r="X267" s="8">
        <v>13599.450999999999</v>
      </c>
      <c r="Y267" s="8">
        <v>13836.164000000001</v>
      </c>
      <c r="Z267" s="8">
        <v>14073.665999999999</v>
      </c>
      <c r="AA267" s="8">
        <v>14311.929</v>
      </c>
      <c r="AB267" s="8">
        <v>14550.877</v>
      </c>
      <c r="AC267" s="8">
        <v>14790.596</v>
      </c>
      <c r="AD267" s="8">
        <v>15031.200999999999</v>
      </c>
      <c r="AE267" s="8">
        <v>15272.79</v>
      </c>
      <c r="AF267" s="8">
        <v>15515.401</v>
      </c>
      <c r="AG267" s="8">
        <v>15759.058000000001</v>
      </c>
      <c r="AH267" s="8">
        <v>16003.851000000001</v>
      </c>
      <c r="AI267" s="8">
        <v>16249.88</v>
      </c>
      <c r="AJ267" s="8">
        <v>16497.218000000001</v>
      </c>
      <c r="AK267" s="8">
        <v>16745.886999999999</v>
      </c>
      <c r="AL267" s="8">
        <v>16995.891</v>
      </c>
      <c r="AM267" s="8">
        <v>17247.223999999998</v>
      </c>
      <c r="AN267" s="8">
        <v>17499.883999999998</v>
      </c>
      <c r="AO267" s="8">
        <v>17753.846000000001</v>
      </c>
      <c r="AP267" s="8">
        <v>18009.080999999998</v>
      </c>
      <c r="AQ267" s="8">
        <v>18265.537</v>
      </c>
      <c r="AR267" s="8">
        <v>18523.151999999998</v>
      </c>
      <c r="AS267" s="8">
        <v>18781.841</v>
      </c>
      <c r="AT267" s="8">
        <v>19041.518</v>
      </c>
      <c r="AU267" s="8">
        <v>19302.12</v>
      </c>
      <c r="AV267" s="8">
        <v>19563.553</v>
      </c>
      <c r="AW267" s="8">
        <v>19825.646000000001</v>
      </c>
      <c r="AX267" s="8">
        <v>20088.196</v>
      </c>
      <c r="AY267" s="8">
        <v>20351.026999999998</v>
      </c>
      <c r="AZ267" s="8">
        <v>20614.038</v>
      </c>
      <c r="BA267" s="8">
        <v>20877.169000000002</v>
      </c>
      <c r="BB267" s="8">
        <v>21140.331999999999</v>
      </c>
      <c r="BC267" s="8">
        <v>21403.46</v>
      </c>
      <c r="BD267" s="8">
        <v>21666.492999999999</v>
      </c>
      <c r="BE267" s="8">
        <v>21929.373</v>
      </c>
      <c r="BF267" s="8">
        <v>22192.05</v>
      </c>
      <c r="BG267" s="8">
        <v>22454.463</v>
      </c>
      <c r="BH267" s="8">
        <v>22716.563999999998</v>
      </c>
      <c r="BI267" s="8">
        <v>22978.316999999999</v>
      </c>
      <c r="BJ267" s="8">
        <v>23239.664000000001</v>
      </c>
      <c r="BK267" s="8">
        <v>23500.61</v>
      </c>
      <c r="BL267" s="8">
        <v>23761.25</v>
      </c>
      <c r="BM267" s="8">
        <v>24021.722000000002</v>
      </c>
      <c r="BN267" s="8">
        <v>24282.120999999999</v>
      </c>
      <c r="BO267" s="8">
        <v>24542.474999999999</v>
      </c>
      <c r="BP267" s="8">
        <v>24802.73</v>
      </c>
      <c r="BQ267" s="8">
        <v>25062.794999999998</v>
      </c>
      <c r="BR267" s="8">
        <v>25322.528999999999</v>
      </c>
      <c r="BS267" s="8">
        <v>25581.835999999999</v>
      </c>
      <c r="BT267" s="8">
        <v>25840.674999999999</v>
      </c>
      <c r="BU267" s="8">
        <v>26099.06</v>
      </c>
      <c r="BV267" s="8">
        <v>26357.005000000001</v>
      </c>
      <c r="BW267" s="8">
        <v>26614.546999999999</v>
      </c>
      <c r="BX267" s="8">
        <v>26871.703000000001</v>
      </c>
      <c r="BY267" s="8">
        <v>27128.455999999998</v>
      </c>
      <c r="BZ267" s="8">
        <v>27384.766</v>
      </c>
      <c r="CA267" s="8">
        <v>27640.631000000001</v>
      </c>
      <c r="CB267" s="8">
        <v>27896.042000000001</v>
      </c>
      <c r="CC267" s="8">
        <v>28150.982</v>
      </c>
      <c r="CD267" s="8">
        <v>28405.42</v>
      </c>
      <c r="CE267" s="8">
        <v>28659.317999999999</v>
      </c>
      <c r="CF267" s="8">
        <v>28912.623</v>
      </c>
      <c r="CG267" s="8">
        <v>29165.277999999998</v>
      </c>
      <c r="CH267" s="8">
        <v>29417.23</v>
      </c>
      <c r="CI267" s="8">
        <v>29668.414000000001</v>
      </c>
      <c r="CJ267" s="8">
        <v>29918.774000000001</v>
      </c>
      <c r="CK267" s="8">
        <v>30168.245999999999</v>
      </c>
      <c r="CL267" s="8">
        <v>30416.768</v>
      </c>
      <c r="CM267" s="8">
        <v>30664.276999999998</v>
      </c>
    </row>
    <row r="268" spans="1:91" ht="11.4" x14ac:dyDescent="0.2">
      <c r="A268" s="1">
        <v>251</v>
      </c>
      <c r="B268" s="2" t="s">
        <v>448</v>
      </c>
      <c r="C268" s="5" t="s">
        <v>321</v>
      </c>
      <c r="D268" s="7"/>
      <c r="E268" s="7">
        <v>242</v>
      </c>
      <c r="F268" s="8">
        <v>892.14499999999998</v>
      </c>
      <c r="G268" s="8">
        <v>898.52499999999998</v>
      </c>
      <c r="H268" s="8">
        <v>904.95600000000002</v>
      </c>
      <c r="I268" s="8">
        <v>911.37800000000004</v>
      </c>
      <c r="J268" s="8">
        <v>917.70699999999999</v>
      </c>
      <c r="K268" s="8">
        <v>923.87699999999995</v>
      </c>
      <c r="L268" s="8">
        <v>929.87</v>
      </c>
      <c r="M268" s="8">
        <v>935.70500000000004</v>
      </c>
      <c r="N268" s="8">
        <v>941.40499999999997</v>
      </c>
      <c r="O268" s="8">
        <v>947.00199999999995</v>
      </c>
      <c r="P268" s="8">
        <v>952.52</v>
      </c>
      <c r="Q268" s="8">
        <v>957.96500000000003</v>
      </c>
      <c r="R268" s="8">
        <v>963.31899999999996</v>
      </c>
      <c r="S268" s="8">
        <v>968.548</v>
      </c>
      <c r="T268" s="8">
        <v>973.60599999999999</v>
      </c>
      <c r="U268" s="8">
        <v>978.46</v>
      </c>
      <c r="V268" s="8">
        <v>983.09900000000005</v>
      </c>
      <c r="W268" s="8">
        <v>987.53399999999999</v>
      </c>
      <c r="X268" s="8">
        <v>991.78700000000003</v>
      </c>
      <c r="Y268" s="8">
        <v>995.88599999999997</v>
      </c>
      <c r="Z268" s="8">
        <v>999.85400000000004</v>
      </c>
      <c r="AA268" s="8">
        <v>1003.698</v>
      </c>
      <c r="AB268" s="8">
        <v>1007.417</v>
      </c>
      <c r="AC268" s="8">
        <v>1011.021</v>
      </c>
      <c r="AD268" s="8">
        <v>1014.5170000000001</v>
      </c>
      <c r="AE268" s="8">
        <v>1017.913</v>
      </c>
      <c r="AF268" s="8">
        <v>1021.22</v>
      </c>
      <c r="AG268" s="8">
        <v>1024.444</v>
      </c>
      <c r="AH268" s="8">
        <v>1027.58</v>
      </c>
      <c r="AI268" s="8">
        <v>1030.6220000000001</v>
      </c>
      <c r="AJ268" s="8">
        <v>1033.566</v>
      </c>
      <c r="AK268" s="8">
        <v>1036.413</v>
      </c>
      <c r="AL268" s="8">
        <v>1039.1759999999999</v>
      </c>
      <c r="AM268" s="8">
        <v>1041.8800000000001</v>
      </c>
      <c r="AN268" s="8">
        <v>1044.5630000000001</v>
      </c>
      <c r="AO268" s="8">
        <v>1047.248</v>
      </c>
      <c r="AP268" s="8">
        <v>1049.9490000000001</v>
      </c>
      <c r="AQ268" s="8">
        <v>1052.662</v>
      </c>
      <c r="AR268" s="8">
        <v>1055.3779999999999</v>
      </c>
      <c r="AS268" s="8">
        <v>1058.0830000000001</v>
      </c>
      <c r="AT268" s="8">
        <v>1060.7639999999999</v>
      </c>
      <c r="AU268" s="8">
        <v>1063.421</v>
      </c>
      <c r="AV268" s="8">
        <v>1066.0619999999999</v>
      </c>
      <c r="AW268" s="8">
        <v>1068.6880000000001</v>
      </c>
      <c r="AX268" s="8">
        <v>1071.307</v>
      </c>
      <c r="AY268" s="8">
        <v>1073.922</v>
      </c>
      <c r="AZ268" s="8">
        <v>1076.5350000000001</v>
      </c>
      <c r="BA268" s="8">
        <v>1079.1479999999999</v>
      </c>
      <c r="BB268" s="8">
        <v>1081.758</v>
      </c>
      <c r="BC268" s="8">
        <v>1084.364</v>
      </c>
      <c r="BD268" s="8">
        <v>1086.9659999999999</v>
      </c>
      <c r="BE268" s="8">
        <v>1089.5640000000001</v>
      </c>
      <c r="BF268" s="8">
        <v>1092.163</v>
      </c>
      <c r="BG268" s="8">
        <v>1094.771</v>
      </c>
      <c r="BH268" s="8">
        <v>1097.396</v>
      </c>
      <c r="BI268" s="8">
        <v>1100.047</v>
      </c>
      <c r="BJ268" s="8">
        <v>1102.7260000000001</v>
      </c>
      <c r="BK268" s="8">
        <v>1105.4369999999999</v>
      </c>
      <c r="BL268" s="8">
        <v>1108.184</v>
      </c>
      <c r="BM268" s="8">
        <v>1110.971</v>
      </c>
      <c r="BN268" s="8">
        <v>1113.8040000000001</v>
      </c>
      <c r="BO268" s="8">
        <v>1116.683</v>
      </c>
      <c r="BP268" s="8">
        <v>1119.6120000000001</v>
      </c>
      <c r="BQ268" s="8">
        <v>1122.5930000000001</v>
      </c>
      <c r="BR268" s="8">
        <v>1125.6300000000001</v>
      </c>
      <c r="BS268" s="8">
        <v>1128.7249999999999</v>
      </c>
      <c r="BT268" s="8">
        <v>1131.8779999999999</v>
      </c>
      <c r="BU268" s="8">
        <v>1135.088</v>
      </c>
      <c r="BV268" s="8">
        <v>1138.3499999999999</v>
      </c>
      <c r="BW268" s="8">
        <v>1141.665</v>
      </c>
      <c r="BX268" s="8">
        <v>1145.027</v>
      </c>
      <c r="BY268" s="8">
        <v>1148.4359999999999</v>
      </c>
      <c r="BZ268" s="8">
        <v>1151.8879999999999</v>
      </c>
      <c r="CA268" s="8">
        <v>1155.3689999999999</v>
      </c>
      <c r="CB268" s="8">
        <v>1158.8620000000001</v>
      </c>
      <c r="CC268" s="8">
        <v>1162.356</v>
      </c>
      <c r="CD268" s="8">
        <v>1165.845</v>
      </c>
      <c r="CE268" s="8">
        <v>1169.329</v>
      </c>
      <c r="CF268" s="8">
        <v>1172.8140000000001</v>
      </c>
      <c r="CG268" s="8">
        <v>1176.306</v>
      </c>
      <c r="CH268" s="8">
        <v>1179.8109999999999</v>
      </c>
      <c r="CI268" s="8">
        <v>1183.3309999999999</v>
      </c>
      <c r="CJ268" s="8">
        <v>1186.8689999999999</v>
      </c>
      <c r="CK268" s="8">
        <v>1190.423</v>
      </c>
      <c r="CL268" s="8">
        <v>1193.9880000000001</v>
      </c>
      <c r="CM268" s="8">
        <v>1197.559</v>
      </c>
    </row>
    <row r="269" spans="1:91" ht="11.4" x14ac:dyDescent="0.2">
      <c r="A269" s="1">
        <v>252</v>
      </c>
      <c r="B269" s="2" t="s">
        <v>448</v>
      </c>
      <c r="C269" s="5" t="s">
        <v>322</v>
      </c>
      <c r="D269" s="7"/>
      <c r="E269" s="7">
        <v>540</v>
      </c>
      <c r="F269" s="8">
        <v>263.11799999999999</v>
      </c>
      <c r="G269" s="8">
        <v>266.71300000000002</v>
      </c>
      <c r="H269" s="8">
        <v>270.42500000000001</v>
      </c>
      <c r="I269" s="8">
        <v>274.23399999999998</v>
      </c>
      <c r="J269" s="8">
        <v>278.108</v>
      </c>
      <c r="K269" s="8">
        <v>282.02199999999999</v>
      </c>
      <c r="L269" s="8">
        <v>285.96899999999999</v>
      </c>
      <c r="M269" s="8">
        <v>289.95400000000001</v>
      </c>
      <c r="N269" s="8">
        <v>293.97699999999998</v>
      </c>
      <c r="O269" s="8">
        <v>298.03500000000003</v>
      </c>
      <c r="P269" s="8">
        <v>302.12799999999999</v>
      </c>
      <c r="Q269" s="8">
        <v>306.25299999999999</v>
      </c>
      <c r="R269" s="8">
        <v>310.40100000000001</v>
      </c>
      <c r="S269" s="8">
        <v>314.55799999999999</v>
      </c>
      <c r="T269" s="8">
        <v>318.70299999999997</v>
      </c>
      <c r="U269" s="8">
        <v>322.82299999999998</v>
      </c>
      <c r="V269" s="8">
        <v>326.91199999999998</v>
      </c>
      <c r="W269" s="8">
        <v>330.96899999999999</v>
      </c>
      <c r="X269" s="8">
        <v>334.995</v>
      </c>
      <c r="Y269" s="8">
        <v>338.995</v>
      </c>
      <c r="Z269" s="8">
        <v>342.971</v>
      </c>
      <c r="AA269" s="8">
        <v>346.92200000000003</v>
      </c>
      <c r="AB269" s="8">
        <v>350.85</v>
      </c>
      <c r="AC269" s="8">
        <v>354.755</v>
      </c>
      <c r="AD269" s="8">
        <v>358.642</v>
      </c>
      <c r="AE269" s="8">
        <v>362.512</v>
      </c>
      <c r="AF269" s="8">
        <v>366.36900000000003</v>
      </c>
      <c r="AG269" s="8">
        <v>370.214</v>
      </c>
      <c r="AH269" s="8">
        <v>374.053</v>
      </c>
      <c r="AI269" s="8">
        <v>377.89499999999998</v>
      </c>
      <c r="AJ269" s="8">
        <v>381.74700000000001</v>
      </c>
      <c r="AK269" s="8">
        <v>385.61</v>
      </c>
      <c r="AL269" s="8">
        <v>389.48700000000002</v>
      </c>
      <c r="AM269" s="8">
        <v>393.37299999999999</v>
      </c>
      <c r="AN269" s="8">
        <v>397.27100000000002</v>
      </c>
      <c r="AO269" s="8">
        <v>401.17599999999999</v>
      </c>
      <c r="AP269" s="8">
        <v>405.089</v>
      </c>
      <c r="AQ269" s="8">
        <v>409.01</v>
      </c>
      <c r="AR269" s="8">
        <v>412.94299999999998</v>
      </c>
      <c r="AS269" s="8">
        <v>416.88400000000001</v>
      </c>
      <c r="AT269" s="8">
        <v>420.83699999999999</v>
      </c>
      <c r="AU269" s="8">
        <v>424.80099999999999</v>
      </c>
      <c r="AV269" s="8">
        <v>428.77300000000002</v>
      </c>
      <c r="AW269" s="8">
        <v>432.75099999999998</v>
      </c>
      <c r="AX269" s="8">
        <v>436.73099999999999</v>
      </c>
      <c r="AY269" s="8">
        <v>440.71</v>
      </c>
      <c r="AZ269" s="8">
        <v>444.68599999999998</v>
      </c>
      <c r="BA269" s="8">
        <v>448.65800000000002</v>
      </c>
      <c r="BB269" s="8">
        <v>452.62200000000001</v>
      </c>
      <c r="BC269" s="8">
        <v>456.577</v>
      </c>
      <c r="BD269" s="8">
        <v>460.52100000000002</v>
      </c>
      <c r="BE269" s="8">
        <v>464.452</v>
      </c>
      <c r="BF269" s="8">
        <v>468.37</v>
      </c>
      <c r="BG269" s="8">
        <v>472.27300000000002</v>
      </c>
      <c r="BH269" s="8">
        <v>476.15899999999999</v>
      </c>
      <c r="BI269" s="8">
        <v>480.03</v>
      </c>
      <c r="BJ269" s="8">
        <v>483.88299999999998</v>
      </c>
      <c r="BK269" s="8">
        <v>487.721</v>
      </c>
      <c r="BL269" s="8">
        <v>491.54700000000003</v>
      </c>
      <c r="BM269" s="8">
        <v>495.36599999999999</v>
      </c>
      <c r="BN269" s="8">
        <v>499.18299999999999</v>
      </c>
      <c r="BO269" s="8">
        <v>502.99900000000002</v>
      </c>
      <c r="BP269" s="8">
        <v>506.815</v>
      </c>
      <c r="BQ269" s="8">
        <v>510.63299999999998</v>
      </c>
      <c r="BR269" s="8">
        <v>514.45100000000002</v>
      </c>
      <c r="BS269" s="8">
        <v>518.27099999999996</v>
      </c>
      <c r="BT269" s="8">
        <v>522.09400000000005</v>
      </c>
      <c r="BU269" s="8">
        <v>525.923</v>
      </c>
      <c r="BV269" s="8">
        <v>529.75800000000004</v>
      </c>
      <c r="BW269" s="8">
        <v>533.59799999999996</v>
      </c>
      <c r="BX269" s="8">
        <v>537.44600000000003</v>
      </c>
      <c r="BY269" s="8">
        <v>541.30200000000002</v>
      </c>
      <c r="BZ269" s="8">
        <v>545.16499999999996</v>
      </c>
      <c r="CA269" s="8">
        <v>549.04200000000003</v>
      </c>
      <c r="CB269" s="8">
        <v>552.93399999999997</v>
      </c>
      <c r="CC269" s="8">
        <v>556.84299999999996</v>
      </c>
      <c r="CD269" s="8">
        <v>560.77099999999996</v>
      </c>
      <c r="CE269" s="8">
        <v>564.71699999999998</v>
      </c>
      <c r="CF269" s="8">
        <v>568.67899999999997</v>
      </c>
      <c r="CG269" s="8">
        <v>572.65499999999997</v>
      </c>
      <c r="CH269" s="8">
        <v>576.64300000000003</v>
      </c>
      <c r="CI269" s="8">
        <v>580.64099999999996</v>
      </c>
      <c r="CJ269" s="8">
        <v>584.64800000000002</v>
      </c>
      <c r="CK269" s="8">
        <v>588.66200000000003</v>
      </c>
      <c r="CL269" s="8">
        <v>592.68399999999997</v>
      </c>
      <c r="CM269" s="8">
        <v>596.71199999999999</v>
      </c>
    </row>
    <row r="270" spans="1:91" ht="11.4" x14ac:dyDescent="0.2">
      <c r="A270" s="1">
        <v>253</v>
      </c>
      <c r="B270" s="2" t="s">
        <v>448</v>
      </c>
      <c r="C270" s="5" t="s">
        <v>323</v>
      </c>
      <c r="D270" s="7"/>
      <c r="E270" s="7">
        <v>598</v>
      </c>
      <c r="F270" s="8">
        <v>7619.3209999999999</v>
      </c>
      <c r="G270" s="8">
        <v>7784.3419999999996</v>
      </c>
      <c r="H270" s="8">
        <v>7953.9660000000003</v>
      </c>
      <c r="I270" s="8">
        <v>8127.808</v>
      </c>
      <c r="J270" s="8">
        <v>8305.16</v>
      </c>
      <c r="K270" s="8">
        <v>8485.4740000000002</v>
      </c>
      <c r="L270" s="8">
        <v>8668.6170000000002</v>
      </c>
      <c r="M270" s="8">
        <v>8854.7049999999999</v>
      </c>
      <c r="N270" s="8">
        <v>9043.7129999999997</v>
      </c>
      <c r="O270" s="8">
        <v>9235.6550000000007</v>
      </c>
      <c r="P270" s="8">
        <v>9430.4619999999995</v>
      </c>
      <c r="Q270" s="8">
        <v>9628.0820000000003</v>
      </c>
      <c r="R270" s="8">
        <v>9828.232</v>
      </c>
      <c r="S270" s="8">
        <v>10030.323</v>
      </c>
      <c r="T270" s="8">
        <v>10233.611999999999</v>
      </c>
      <c r="U270" s="8">
        <v>10437.534</v>
      </c>
      <c r="V270" s="8">
        <v>10641.833000000001</v>
      </c>
      <c r="W270" s="8">
        <v>10846.525</v>
      </c>
      <c r="X270" s="8">
        <v>11051.675999999999</v>
      </c>
      <c r="Y270" s="8">
        <v>11257.472</v>
      </c>
      <c r="Z270" s="8">
        <v>11464.055</v>
      </c>
      <c r="AA270" s="8">
        <v>11671.396000000001</v>
      </c>
      <c r="AB270" s="8">
        <v>11879.431</v>
      </c>
      <c r="AC270" s="8">
        <v>12088.241</v>
      </c>
      <c r="AD270" s="8">
        <v>12297.937</v>
      </c>
      <c r="AE270" s="8">
        <v>12508.614</v>
      </c>
      <c r="AF270" s="8">
        <v>12720.296</v>
      </c>
      <c r="AG270" s="8">
        <v>12933.003000000001</v>
      </c>
      <c r="AH270" s="8">
        <v>13146.822</v>
      </c>
      <c r="AI270" s="8">
        <v>13361.852000000001</v>
      </c>
      <c r="AJ270" s="8">
        <v>13578.162</v>
      </c>
      <c r="AK270" s="8">
        <v>13795.777</v>
      </c>
      <c r="AL270" s="8">
        <v>14014.679</v>
      </c>
      <c r="AM270" s="8">
        <v>14234.837</v>
      </c>
      <c r="AN270" s="8">
        <v>14456.192999999999</v>
      </c>
      <c r="AO270" s="8">
        <v>14678.691000000001</v>
      </c>
      <c r="AP270" s="8">
        <v>14902.287</v>
      </c>
      <c r="AQ270" s="8">
        <v>15126.941000000001</v>
      </c>
      <c r="AR270" s="8">
        <v>15352.601000000001</v>
      </c>
      <c r="AS270" s="8">
        <v>15579.214</v>
      </c>
      <c r="AT270" s="8">
        <v>15806.710999999999</v>
      </c>
      <c r="AU270" s="8">
        <v>16035.038</v>
      </c>
      <c r="AV270" s="8">
        <v>16264.099</v>
      </c>
      <c r="AW270" s="8">
        <v>16493.728999999999</v>
      </c>
      <c r="AX270" s="8">
        <v>16723.726999999999</v>
      </c>
      <c r="AY270" s="8">
        <v>16953.924999999999</v>
      </c>
      <c r="AZ270" s="8">
        <v>17184.226999999999</v>
      </c>
      <c r="BA270" s="8">
        <v>17414.579000000002</v>
      </c>
      <c r="BB270" s="8">
        <v>17644.912</v>
      </c>
      <c r="BC270" s="8">
        <v>17875.171999999999</v>
      </c>
      <c r="BD270" s="8">
        <v>18105.311000000002</v>
      </c>
      <c r="BE270" s="8">
        <v>18335.281999999999</v>
      </c>
      <c r="BF270" s="8">
        <v>18565.031999999999</v>
      </c>
      <c r="BG270" s="8">
        <v>18794.503000000001</v>
      </c>
      <c r="BH270" s="8">
        <v>19023.638999999999</v>
      </c>
      <c r="BI270" s="8">
        <v>19252.398000000001</v>
      </c>
      <c r="BJ270" s="8">
        <v>19480.726999999999</v>
      </c>
      <c r="BK270" s="8">
        <v>19708.632000000001</v>
      </c>
      <c r="BL270" s="8">
        <v>19936.205999999998</v>
      </c>
      <c r="BM270" s="8">
        <v>20163.585999999999</v>
      </c>
      <c r="BN270" s="8">
        <v>20390.863000000001</v>
      </c>
      <c r="BO270" s="8">
        <v>20618.066999999999</v>
      </c>
      <c r="BP270" s="8">
        <v>20845.143</v>
      </c>
      <c r="BQ270" s="8">
        <v>21071.999</v>
      </c>
      <c r="BR270" s="8">
        <v>21298.498</v>
      </c>
      <c r="BS270" s="8">
        <v>21524.542000000001</v>
      </c>
      <c r="BT270" s="8">
        <v>21750.092000000001</v>
      </c>
      <c r="BU270" s="8">
        <v>21975.164000000001</v>
      </c>
      <c r="BV270" s="8">
        <v>22199.77</v>
      </c>
      <c r="BW270" s="8">
        <v>22423.945</v>
      </c>
      <c r="BX270" s="8">
        <v>22647.706999999999</v>
      </c>
      <c r="BY270" s="8">
        <v>22871.038</v>
      </c>
      <c r="BZ270" s="8">
        <v>23093.911</v>
      </c>
      <c r="CA270" s="8">
        <v>23316.328000000001</v>
      </c>
      <c r="CB270" s="8">
        <v>23538.297999999999</v>
      </c>
      <c r="CC270" s="8">
        <v>23759.815999999999</v>
      </c>
      <c r="CD270" s="8">
        <v>23980.859</v>
      </c>
      <c r="CE270" s="8">
        <v>24201.393</v>
      </c>
      <c r="CF270" s="8">
        <v>24421.368999999999</v>
      </c>
      <c r="CG270" s="8">
        <v>24640.734</v>
      </c>
      <c r="CH270" s="8">
        <v>24859.434000000001</v>
      </c>
      <c r="CI270" s="8">
        <v>25077.415000000001</v>
      </c>
      <c r="CJ270" s="8">
        <v>25294.627</v>
      </c>
      <c r="CK270" s="8">
        <v>25511.016</v>
      </c>
      <c r="CL270" s="8">
        <v>25726.532999999999</v>
      </c>
      <c r="CM270" s="8">
        <v>25941.133000000002</v>
      </c>
    </row>
    <row r="271" spans="1:91" ht="11.4" x14ac:dyDescent="0.2">
      <c r="A271" s="1">
        <v>254</v>
      </c>
      <c r="B271" s="2" t="s">
        <v>448</v>
      </c>
      <c r="C271" s="5" t="s">
        <v>324</v>
      </c>
      <c r="D271" s="7"/>
      <c r="E271" s="7">
        <v>90</v>
      </c>
      <c r="F271" s="8">
        <v>583.59100000000001</v>
      </c>
      <c r="G271" s="8">
        <v>595.55499999999995</v>
      </c>
      <c r="H271" s="8">
        <v>607.73500000000001</v>
      </c>
      <c r="I271" s="8">
        <v>620.13</v>
      </c>
      <c r="J271" s="8">
        <v>632.72500000000002</v>
      </c>
      <c r="K271" s="8">
        <v>645.51199999999994</v>
      </c>
      <c r="L271" s="8">
        <v>658.49</v>
      </c>
      <c r="M271" s="8">
        <v>671.66899999999998</v>
      </c>
      <c r="N271" s="8">
        <v>685.06600000000003</v>
      </c>
      <c r="O271" s="8">
        <v>698.69899999999996</v>
      </c>
      <c r="P271" s="8">
        <v>712.58199999999999</v>
      </c>
      <c r="Q271" s="8">
        <v>726.71799999999996</v>
      </c>
      <c r="R271" s="8">
        <v>741.09100000000001</v>
      </c>
      <c r="S271" s="8">
        <v>755.66800000000001</v>
      </c>
      <c r="T271" s="8">
        <v>770.39599999999996</v>
      </c>
      <c r="U271" s="8">
        <v>785.24099999999999</v>
      </c>
      <c r="V271" s="8">
        <v>800.18399999999997</v>
      </c>
      <c r="W271" s="8">
        <v>815.226</v>
      </c>
      <c r="X271" s="8">
        <v>830.36500000000001</v>
      </c>
      <c r="Y271" s="8">
        <v>845.60500000000002</v>
      </c>
      <c r="Z271" s="8">
        <v>860.94799999999998</v>
      </c>
      <c r="AA271" s="8">
        <v>876.38800000000003</v>
      </c>
      <c r="AB271" s="8">
        <v>891.91499999999996</v>
      </c>
      <c r="AC271" s="8">
        <v>907.52</v>
      </c>
      <c r="AD271" s="8">
        <v>923.19200000000001</v>
      </c>
      <c r="AE271" s="8">
        <v>938.92499999999995</v>
      </c>
      <c r="AF271" s="8">
        <v>954.71500000000003</v>
      </c>
      <c r="AG271" s="8">
        <v>970.56</v>
      </c>
      <c r="AH271" s="8">
        <v>986.45899999999995</v>
      </c>
      <c r="AI271" s="8">
        <v>1002.41</v>
      </c>
      <c r="AJ271" s="8">
        <v>1018.412</v>
      </c>
      <c r="AK271" s="8">
        <v>1034.462</v>
      </c>
      <c r="AL271" s="8">
        <v>1050.566</v>
      </c>
      <c r="AM271" s="8">
        <v>1066.7329999999999</v>
      </c>
      <c r="AN271" s="8">
        <v>1082.9770000000001</v>
      </c>
      <c r="AO271" s="8">
        <v>1099.3140000000001</v>
      </c>
      <c r="AP271" s="8">
        <v>1115.7449999999999</v>
      </c>
      <c r="AQ271" s="8">
        <v>1132.2670000000001</v>
      </c>
      <c r="AR271" s="8">
        <v>1148.883</v>
      </c>
      <c r="AS271" s="8">
        <v>1165.588</v>
      </c>
      <c r="AT271" s="8">
        <v>1182.384</v>
      </c>
      <c r="AU271" s="8">
        <v>1199.2670000000001</v>
      </c>
      <c r="AV271" s="8">
        <v>1216.2370000000001</v>
      </c>
      <c r="AW271" s="8">
        <v>1233.289</v>
      </c>
      <c r="AX271" s="8">
        <v>1250.4179999999999</v>
      </c>
      <c r="AY271" s="8">
        <v>1267.6179999999999</v>
      </c>
      <c r="AZ271" s="8">
        <v>1284.885</v>
      </c>
      <c r="BA271" s="8">
        <v>1302.2149999999999</v>
      </c>
      <c r="BB271" s="8">
        <v>1319.598</v>
      </c>
      <c r="BC271" s="8">
        <v>1337.028</v>
      </c>
      <c r="BD271" s="8">
        <v>1354.4939999999999</v>
      </c>
      <c r="BE271" s="8">
        <v>1371.991</v>
      </c>
      <c r="BF271" s="8">
        <v>1389.5139999999999</v>
      </c>
      <c r="BG271" s="8">
        <v>1407.056</v>
      </c>
      <c r="BH271" s="8">
        <v>1424.616</v>
      </c>
      <c r="BI271" s="8">
        <v>1442.1869999999999</v>
      </c>
      <c r="BJ271" s="8">
        <v>1459.7660000000001</v>
      </c>
      <c r="BK271" s="8">
        <v>1477.346</v>
      </c>
      <c r="BL271" s="8">
        <v>1494.9179999999999</v>
      </c>
      <c r="BM271" s="8">
        <v>1512.4680000000001</v>
      </c>
      <c r="BN271" s="8">
        <v>1529.989</v>
      </c>
      <c r="BO271" s="8">
        <v>1547.4749999999999</v>
      </c>
      <c r="BP271" s="8">
        <v>1564.9259999999999</v>
      </c>
      <c r="BQ271" s="8">
        <v>1582.3389999999999</v>
      </c>
      <c r="BR271" s="8">
        <v>1599.7149999999999</v>
      </c>
      <c r="BS271" s="8">
        <v>1617.056</v>
      </c>
      <c r="BT271" s="8">
        <v>1634.3589999999999</v>
      </c>
      <c r="BU271" s="8">
        <v>1651.623</v>
      </c>
      <c r="BV271" s="8">
        <v>1668.856</v>
      </c>
      <c r="BW271" s="8">
        <v>1686.0630000000001</v>
      </c>
      <c r="BX271" s="8">
        <v>1703.249</v>
      </c>
      <c r="BY271" s="8">
        <v>1720.4159999999999</v>
      </c>
      <c r="BZ271" s="8">
        <v>1737.5609999999999</v>
      </c>
      <c r="CA271" s="8">
        <v>1754.6880000000001</v>
      </c>
      <c r="CB271" s="8">
        <v>1771.8</v>
      </c>
      <c r="CC271" s="8">
        <v>1788.8979999999999</v>
      </c>
      <c r="CD271" s="8">
        <v>1805.98</v>
      </c>
      <c r="CE271" s="8">
        <v>1823.0440000000001</v>
      </c>
      <c r="CF271" s="8">
        <v>1840.085</v>
      </c>
      <c r="CG271" s="8">
        <v>1857.095</v>
      </c>
      <c r="CH271" s="8">
        <v>1874.0709999999999</v>
      </c>
      <c r="CI271" s="8">
        <v>1891.0050000000001</v>
      </c>
      <c r="CJ271" s="8">
        <v>1907.8889999999999</v>
      </c>
      <c r="CK271" s="8">
        <v>1924.72</v>
      </c>
      <c r="CL271" s="8">
        <v>1941.489</v>
      </c>
      <c r="CM271" s="8">
        <v>1958.19</v>
      </c>
    </row>
    <row r="272" spans="1:91" ht="11.4" x14ac:dyDescent="0.2">
      <c r="A272" s="1">
        <v>255</v>
      </c>
      <c r="B272" s="2" t="s">
        <v>448</v>
      </c>
      <c r="C272" s="5" t="s">
        <v>325</v>
      </c>
      <c r="D272" s="7"/>
      <c r="E272" s="7">
        <v>548</v>
      </c>
      <c r="F272" s="8">
        <v>264.65199999999999</v>
      </c>
      <c r="G272" s="8">
        <v>270.77600000000001</v>
      </c>
      <c r="H272" s="8">
        <v>277.07900000000001</v>
      </c>
      <c r="I272" s="8">
        <v>283.536</v>
      </c>
      <c r="J272" s="8">
        <v>290.113</v>
      </c>
      <c r="K272" s="8">
        <v>296.779</v>
      </c>
      <c r="L272" s="8">
        <v>303.52699999999999</v>
      </c>
      <c r="M272" s="8">
        <v>310.36200000000002</v>
      </c>
      <c r="N272" s="8">
        <v>317.28399999999999</v>
      </c>
      <c r="O272" s="8">
        <v>324.30099999999999</v>
      </c>
      <c r="P272" s="8">
        <v>331.41300000000001</v>
      </c>
      <c r="Q272" s="8">
        <v>338.62</v>
      </c>
      <c r="R272" s="8">
        <v>345.91300000000001</v>
      </c>
      <c r="S272" s="8">
        <v>353.27499999999998</v>
      </c>
      <c r="T272" s="8">
        <v>360.685</v>
      </c>
      <c r="U272" s="8">
        <v>368.12799999999999</v>
      </c>
      <c r="V272" s="8">
        <v>375.59800000000001</v>
      </c>
      <c r="W272" s="8">
        <v>383.09500000000003</v>
      </c>
      <c r="X272" s="8">
        <v>390.62799999999999</v>
      </c>
      <c r="Y272" s="8">
        <v>398.20600000000002</v>
      </c>
      <c r="Z272" s="8">
        <v>405.83800000000002</v>
      </c>
      <c r="AA272" s="8">
        <v>413.52499999999998</v>
      </c>
      <c r="AB272" s="8">
        <v>421.26400000000001</v>
      </c>
      <c r="AC272" s="8">
        <v>429.05900000000003</v>
      </c>
      <c r="AD272" s="8">
        <v>436.91300000000001</v>
      </c>
      <c r="AE272" s="8">
        <v>444.82600000000002</v>
      </c>
      <c r="AF272" s="8">
        <v>452.80099999999999</v>
      </c>
      <c r="AG272" s="8">
        <v>460.83699999999999</v>
      </c>
      <c r="AH272" s="8">
        <v>468.93700000000001</v>
      </c>
      <c r="AI272" s="8">
        <v>477.101</v>
      </c>
      <c r="AJ272" s="8">
        <v>485.33100000000002</v>
      </c>
      <c r="AK272" s="8">
        <v>493.625</v>
      </c>
      <c r="AL272" s="8">
        <v>501.983</v>
      </c>
      <c r="AM272" s="8">
        <v>510.40100000000001</v>
      </c>
      <c r="AN272" s="8">
        <v>518.88</v>
      </c>
      <c r="AO272" s="8">
        <v>527.41700000000003</v>
      </c>
      <c r="AP272" s="8">
        <v>536.01099999999997</v>
      </c>
      <c r="AQ272" s="8">
        <v>544.65700000000004</v>
      </c>
      <c r="AR272" s="8">
        <v>553.34699999999998</v>
      </c>
      <c r="AS272" s="8">
        <v>562.072</v>
      </c>
      <c r="AT272" s="8">
        <v>570.822</v>
      </c>
      <c r="AU272" s="8">
        <v>579.59299999999996</v>
      </c>
      <c r="AV272" s="8">
        <v>588.38199999999995</v>
      </c>
      <c r="AW272" s="8">
        <v>597.18899999999996</v>
      </c>
      <c r="AX272" s="8">
        <v>606.01300000000003</v>
      </c>
      <c r="AY272" s="8">
        <v>614.85199999999998</v>
      </c>
      <c r="AZ272" s="8">
        <v>623.70500000000004</v>
      </c>
      <c r="BA272" s="8">
        <v>632.56899999999996</v>
      </c>
      <c r="BB272" s="8">
        <v>641.44200000000001</v>
      </c>
      <c r="BC272" s="8">
        <v>650.31899999999996</v>
      </c>
      <c r="BD272" s="8">
        <v>659.20100000000002</v>
      </c>
      <c r="BE272" s="8">
        <v>668.08399999999995</v>
      </c>
      <c r="BF272" s="8">
        <v>676.971</v>
      </c>
      <c r="BG272" s="8">
        <v>685.86</v>
      </c>
      <c r="BH272" s="8">
        <v>694.75400000000002</v>
      </c>
      <c r="BI272" s="8">
        <v>703.65499999999997</v>
      </c>
      <c r="BJ272" s="8">
        <v>712.56200000000001</v>
      </c>
      <c r="BK272" s="8">
        <v>721.47400000000005</v>
      </c>
      <c r="BL272" s="8">
        <v>730.39499999999998</v>
      </c>
      <c r="BM272" s="8">
        <v>739.33100000000002</v>
      </c>
      <c r="BN272" s="8">
        <v>748.28200000000004</v>
      </c>
      <c r="BO272" s="8">
        <v>757.25099999999998</v>
      </c>
      <c r="BP272" s="8">
        <v>766.23400000000004</v>
      </c>
      <c r="BQ272" s="8">
        <v>775.23099999999999</v>
      </c>
      <c r="BR272" s="8">
        <v>784.23500000000001</v>
      </c>
      <c r="BS272" s="8">
        <v>793.24199999999996</v>
      </c>
      <c r="BT272" s="8">
        <v>802.25199999999995</v>
      </c>
      <c r="BU272" s="8">
        <v>811.26199999999994</v>
      </c>
      <c r="BV272" s="8">
        <v>820.27099999999996</v>
      </c>
      <c r="BW272" s="8">
        <v>829.27599999999995</v>
      </c>
      <c r="BX272" s="8">
        <v>838.274</v>
      </c>
      <c r="BY272" s="8">
        <v>847.26400000000001</v>
      </c>
      <c r="BZ272" s="8">
        <v>856.24099999999999</v>
      </c>
      <c r="CA272" s="8">
        <v>865.20399999999995</v>
      </c>
      <c r="CB272" s="8">
        <v>874.14800000000002</v>
      </c>
      <c r="CC272" s="8">
        <v>883.06899999999996</v>
      </c>
      <c r="CD272" s="8">
        <v>891.96500000000003</v>
      </c>
      <c r="CE272" s="8">
        <v>900.83500000000004</v>
      </c>
      <c r="CF272" s="8">
        <v>909.67600000000004</v>
      </c>
      <c r="CG272" s="8">
        <v>918.48800000000006</v>
      </c>
      <c r="CH272" s="8">
        <v>927.27099999999996</v>
      </c>
      <c r="CI272" s="8">
        <v>936.02200000000005</v>
      </c>
      <c r="CJ272" s="8">
        <v>944.74099999999999</v>
      </c>
      <c r="CK272" s="8">
        <v>953.42499999999995</v>
      </c>
      <c r="CL272" s="8">
        <v>962.07399999999996</v>
      </c>
      <c r="CM272" s="8">
        <v>970.68299999999999</v>
      </c>
    </row>
    <row r="273" spans="1:91" ht="12" x14ac:dyDescent="0.25">
      <c r="A273" s="1">
        <v>256</v>
      </c>
      <c r="B273" s="2" t="s">
        <v>448</v>
      </c>
      <c r="C273" s="6" t="s">
        <v>326</v>
      </c>
      <c r="D273" s="7"/>
      <c r="E273" s="7">
        <v>954</v>
      </c>
      <c r="F273" s="8">
        <v>526.34400000000005</v>
      </c>
      <c r="G273" s="8">
        <v>532.23800000000006</v>
      </c>
      <c r="H273" s="8">
        <v>538.25599999999997</v>
      </c>
      <c r="I273" s="8">
        <v>544.404</v>
      </c>
      <c r="J273" s="8">
        <v>550.72699999999998</v>
      </c>
      <c r="K273" s="8">
        <v>557.26300000000003</v>
      </c>
      <c r="L273" s="8">
        <v>563.96799999999996</v>
      </c>
      <c r="M273" s="8">
        <v>570.79100000000005</v>
      </c>
      <c r="N273" s="8">
        <v>577.74300000000005</v>
      </c>
      <c r="O273" s="8">
        <v>584.84699999999998</v>
      </c>
      <c r="P273" s="8">
        <v>592.11400000000003</v>
      </c>
      <c r="Q273" s="8">
        <v>599.54300000000001</v>
      </c>
      <c r="R273" s="8">
        <v>607.09500000000003</v>
      </c>
      <c r="S273" s="8">
        <v>614.71299999999997</v>
      </c>
      <c r="T273" s="8">
        <v>622.31600000000003</v>
      </c>
      <c r="U273" s="8">
        <v>629.84500000000003</v>
      </c>
      <c r="V273" s="8">
        <v>637.27499999999998</v>
      </c>
      <c r="W273" s="8">
        <v>644.60599999999999</v>
      </c>
      <c r="X273" s="8">
        <v>651.84500000000003</v>
      </c>
      <c r="Y273" s="8">
        <v>659.00699999999995</v>
      </c>
      <c r="Z273" s="8">
        <v>666.101</v>
      </c>
      <c r="AA273" s="8">
        <v>673.12800000000004</v>
      </c>
      <c r="AB273" s="8">
        <v>680.07600000000002</v>
      </c>
      <c r="AC273" s="8">
        <v>686.95500000000004</v>
      </c>
      <c r="AD273" s="8">
        <v>693.77499999999998</v>
      </c>
      <c r="AE273" s="8">
        <v>700.54</v>
      </c>
      <c r="AF273" s="8">
        <v>707.26199999999994</v>
      </c>
      <c r="AG273" s="8">
        <v>713.93899999999996</v>
      </c>
      <c r="AH273" s="8">
        <v>720.58299999999997</v>
      </c>
      <c r="AI273" s="8">
        <v>727.20100000000002</v>
      </c>
      <c r="AJ273" s="8">
        <v>733.80399999999997</v>
      </c>
      <c r="AK273" s="8">
        <v>740.39200000000005</v>
      </c>
      <c r="AL273" s="8">
        <v>746.97799999999995</v>
      </c>
      <c r="AM273" s="8">
        <v>753.57</v>
      </c>
      <c r="AN273" s="8">
        <v>760.19</v>
      </c>
      <c r="AO273" s="8">
        <v>766.84699999999998</v>
      </c>
      <c r="AP273" s="8">
        <v>773.548</v>
      </c>
      <c r="AQ273" s="8">
        <v>780.29200000000003</v>
      </c>
      <c r="AR273" s="8">
        <v>787.08</v>
      </c>
      <c r="AS273" s="8">
        <v>793.90499999999997</v>
      </c>
      <c r="AT273" s="8">
        <v>800.76099999999997</v>
      </c>
      <c r="AU273" s="8">
        <v>807.64700000000005</v>
      </c>
      <c r="AV273" s="8">
        <v>814.56700000000001</v>
      </c>
      <c r="AW273" s="8">
        <v>821.505</v>
      </c>
      <c r="AX273" s="8">
        <v>828.45399999999995</v>
      </c>
      <c r="AY273" s="8">
        <v>835.404</v>
      </c>
      <c r="AZ273" s="8">
        <v>842.34900000000005</v>
      </c>
      <c r="BA273" s="8">
        <v>849.29499999999996</v>
      </c>
      <c r="BB273" s="8">
        <v>856.23099999999999</v>
      </c>
      <c r="BC273" s="8">
        <v>863.15899999999999</v>
      </c>
      <c r="BD273" s="8">
        <v>870.07799999999997</v>
      </c>
      <c r="BE273" s="8">
        <v>876.98599999999999</v>
      </c>
      <c r="BF273" s="8">
        <v>883.87900000000002</v>
      </c>
      <c r="BG273" s="8">
        <v>890.77</v>
      </c>
      <c r="BH273" s="8">
        <v>897.65700000000004</v>
      </c>
      <c r="BI273" s="8">
        <v>904.54600000000005</v>
      </c>
      <c r="BJ273" s="8">
        <v>911.44</v>
      </c>
      <c r="BK273" s="8">
        <v>918.33900000000006</v>
      </c>
      <c r="BL273" s="8">
        <v>925.245</v>
      </c>
      <c r="BM273" s="8">
        <v>932.16499999999996</v>
      </c>
      <c r="BN273" s="8">
        <v>939.101</v>
      </c>
      <c r="BO273" s="8">
        <v>946.05499999999995</v>
      </c>
      <c r="BP273" s="8">
        <v>953.02599999999995</v>
      </c>
      <c r="BQ273" s="8">
        <v>960.01800000000003</v>
      </c>
      <c r="BR273" s="8">
        <v>967.03399999999999</v>
      </c>
      <c r="BS273" s="8">
        <v>974.07399999999996</v>
      </c>
      <c r="BT273" s="8">
        <v>981.13900000000001</v>
      </c>
      <c r="BU273" s="8">
        <v>988.22400000000005</v>
      </c>
      <c r="BV273" s="8">
        <v>995.33</v>
      </c>
      <c r="BW273" s="8">
        <v>1002.4450000000001</v>
      </c>
      <c r="BX273" s="8">
        <v>1009.571</v>
      </c>
      <c r="BY273" s="8">
        <v>1016.702</v>
      </c>
      <c r="BZ273" s="8">
        <v>1023.833</v>
      </c>
      <c r="CA273" s="8">
        <v>1030.9670000000001</v>
      </c>
      <c r="CB273" s="8">
        <v>1038.0930000000001</v>
      </c>
      <c r="CC273" s="8">
        <v>1045.21</v>
      </c>
      <c r="CD273" s="8">
        <v>1052.3140000000001</v>
      </c>
      <c r="CE273" s="8">
        <v>1059.4069999999999</v>
      </c>
      <c r="CF273" s="8">
        <v>1066.49</v>
      </c>
      <c r="CG273" s="8">
        <v>1073.5630000000001</v>
      </c>
      <c r="CH273" s="8">
        <v>1080.6320000000001</v>
      </c>
      <c r="CI273" s="8">
        <v>1087.6949999999999</v>
      </c>
      <c r="CJ273" s="8">
        <v>1094.76</v>
      </c>
      <c r="CK273" s="8">
        <v>1101.8219999999999</v>
      </c>
      <c r="CL273" s="8">
        <v>1108.885</v>
      </c>
      <c r="CM273" s="8">
        <v>1115.9459999999999</v>
      </c>
    </row>
    <row r="274" spans="1:91" ht="11.4" x14ac:dyDescent="0.2">
      <c r="A274" s="1">
        <v>257</v>
      </c>
      <c r="B274" s="2" t="s">
        <v>448</v>
      </c>
      <c r="C274" s="5" t="s">
        <v>327</v>
      </c>
      <c r="D274" s="7"/>
      <c r="E274" s="7">
        <v>316</v>
      </c>
      <c r="F274" s="8">
        <v>169.88499999999999</v>
      </c>
      <c r="G274" s="8">
        <v>172.27600000000001</v>
      </c>
      <c r="H274" s="8">
        <v>174.65799999999999</v>
      </c>
      <c r="I274" s="8">
        <v>177.04400000000001</v>
      </c>
      <c r="J274" s="8">
        <v>179.47</v>
      </c>
      <c r="K274" s="8">
        <v>181.959</v>
      </c>
      <c r="L274" s="8">
        <v>184.501</v>
      </c>
      <c r="M274" s="8">
        <v>187.071</v>
      </c>
      <c r="N274" s="8">
        <v>189.66300000000001</v>
      </c>
      <c r="O274" s="8">
        <v>192.27199999999999</v>
      </c>
      <c r="P274" s="8">
        <v>194.893</v>
      </c>
      <c r="Q274" s="8">
        <v>197.52199999999999</v>
      </c>
      <c r="R274" s="8">
        <v>200.15299999999999</v>
      </c>
      <c r="S274" s="8">
        <v>202.77099999999999</v>
      </c>
      <c r="T274" s="8">
        <v>205.36</v>
      </c>
      <c r="U274" s="8">
        <v>207.90899999999999</v>
      </c>
      <c r="V274" s="8">
        <v>210.41200000000001</v>
      </c>
      <c r="W274" s="8">
        <v>212.869</v>
      </c>
      <c r="X274" s="8">
        <v>215.28299999999999</v>
      </c>
      <c r="Y274" s="8">
        <v>217.661</v>
      </c>
      <c r="Z274" s="8">
        <v>220.006</v>
      </c>
      <c r="AA274" s="8">
        <v>222.32</v>
      </c>
      <c r="AB274" s="8">
        <v>224.60400000000001</v>
      </c>
      <c r="AC274" s="8">
        <v>226.86199999999999</v>
      </c>
      <c r="AD274" s="8">
        <v>229.1</v>
      </c>
      <c r="AE274" s="8">
        <v>231.32400000000001</v>
      </c>
      <c r="AF274" s="8">
        <v>233.53700000000001</v>
      </c>
      <c r="AG274" s="8">
        <v>235.74</v>
      </c>
      <c r="AH274" s="8">
        <v>237.93700000000001</v>
      </c>
      <c r="AI274" s="8">
        <v>240.13399999999999</v>
      </c>
      <c r="AJ274" s="8">
        <v>242.333</v>
      </c>
      <c r="AK274" s="8">
        <v>244.536</v>
      </c>
      <c r="AL274" s="8">
        <v>246.74600000000001</v>
      </c>
      <c r="AM274" s="8">
        <v>248.959</v>
      </c>
      <c r="AN274" s="8">
        <v>251.17599999999999</v>
      </c>
      <c r="AO274" s="8">
        <v>253.393</v>
      </c>
      <c r="AP274" s="8">
        <v>255.61199999999999</v>
      </c>
      <c r="AQ274" s="8">
        <v>257.83100000000002</v>
      </c>
      <c r="AR274" s="8">
        <v>260.05099999999999</v>
      </c>
      <c r="AS274" s="8">
        <v>262.27</v>
      </c>
      <c r="AT274" s="8">
        <v>264.48599999999999</v>
      </c>
      <c r="AU274" s="8">
        <v>266.7</v>
      </c>
      <c r="AV274" s="8">
        <v>268.91000000000003</v>
      </c>
      <c r="AW274" s="8">
        <v>271.11599999999999</v>
      </c>
      <c r="AX274" s="8">
        <v>273.31299999999999</v>
      </c>
      <c r="AY274" s="8">
        <v>275.50299999999999</v>
      </c>
      <c r="AZ274" s="8">
        <v>277.68400000000003</v>
      </c>
      <c r="BA274" s="8">
        <v>279.85500000000002</v>
      </c>
      <c r="BB274" s="8">
        <v>282.02100000000002</v>
      </c>
      <c r="BC274" s="8">
        <v>284.18099999999998</v>
      </c>
      <c r="BD274" s="8">
        <v>286.33999999999997</v>
      </c>
      <c r="BE274" s="8">
        <v>288.49700000000001</v>
      </c>
      <c r="BF274" s="8">
        <v>290.65100000000001</v>
      </c>
      <c r="BG274" s="8">
        <v>292.80599999999998</v>
      </c>
      <c r="BH274" s="8">
        <v>294.96300000000002</v>
      </c>
      <c r="BI274" s="8">
        <v>297.12299999999999</v>
      </c>
      <c r="BJ274" s="8">
        <v>299.28699999999998</v>
      </c>
      <c r="BK274" s="8">
        <v>301.45699999999999</v>
      </c>
      <c r="BL274" s="8">
        <v>303.63</v>
      </c>
      <c r="BM274" s="8">
        <v>305.80599999999998</v>
      </c>
      <c r="BN274" s="8">
        <v>307.98599999999999</v>
      </c>
      <c r="BO274" s="8">
        <v>310.16800000000001</v>
      </c>
      <c r="BP274" s="8">
        <v>312.35300000000001</v>
      </c>
      <c r="BQ274" s="8">
        <v>314.53800000000001</v>
      </c>
      <c r="BR274" s="8">
        <v>316.72300000000001</v>
      </c>
      <c r="BS274" s="8">
        <v>318.90499999999997</v>
      </c>
      <c r="BT274" s="8">
        <v>321.084</v>
      </c>
      <c r="BU274" s="8">
        <v>323.26</v>
      </c>
      <c r="BV274" s="8">
        <v>325.42899999999997</v>
      </c>
      <c r="BW274" s="8">
        <v>327.59399999999999</v>
      </c>
      <c r="BX274" s="8">
        <v>329.75</v>
      </c>
      <c r="BY274" s="8">
        <v>331.89800000000002</v>
      </c>
      <c r="BZ274" s="8">
        <v>334.03800000000001</v>
      </c>
      <c r="CA274" s="8">
        <v>336.17200000000003</v>
      </c>
      <c r="CB274" s="8">
        <v>338.29899999999998</v>
      </c>
      <c r="CC274" s="8">
        <v>340.42099999999999</v>
      </c>
      <c r="CD274" s="8">
        <v>342.53899999999999</v>
      </c>
      <c r="CE274" s="8">
        <v>344.654</v>
      </c>
      <c r="CF274" s="8">
        <v>346.76400000000001</v>
      </c>
      <c r="CG274" s="8">
        <v>348.87200000000001</v>
      </c>
      <c r="CH274" s="8">
        <v>350.97800000000001</v>
      </c>
      <c r="CI274" s="8">
        <v>353.08199999999999</v>
      </c>
      <c r="CJ274" s="8">
        <v>355.18700000000001</v>
      </c>
      <c r="CK274" s="8">
        <v>357.29500000000002</v>
      </c>
      <c r="CL274" s="8">
        <v>359.40499999999997</v>
      </c>
      <c r="CM274" s="8">
        <v>361.52300000000002</v>
      </c>
    </row>
    <row r="275" spans="1:91" ht="11.4" x14ac:dyDescent="0.2">
      <c r="A275" s="1">
        <v>258</v>
      </c>
      <c r="B275" s="2" t="s">
        <v>448</v>
      </c>
      <c r="C275" s="5" t="s">
        <v>328</v>
      </c>
      <c r="D275" s="7"/>
      <c r="E275" s="7">
        <v>296</v>
      </c>
      <c r="F275" s="8">
        <v>112.423</v>
      </c>
      <c r="G275" s="8">
        <v>114.529</v>
      </c>
      <c r="H275" s="8">
        <v>116.708</v>
      </c>
      <c r="I275" s="8">
        <v>118.944</v>
      </c>
      <c r="J275" s="8">
        <v>121.21899999999999</v>
      </c>
      <c r="K275" s="8">
        <v>123.51300000000001</v>
      </c>
      <c r="L275" s="8">
        <v>125.824</v>
      </c>
      <c r="M275" s="8">
        <v>128.15299999999999</v>
      </c>
      <c r="N275" s="8">
        <v>130.495</v>
      </c>
      <c r="O275" s="8">
        <v>132.845</v>
      </c>
      <c r="P275" s="8">
        <v>135.196</v>
      </c>
      <c r="Q275" s="8">
        <v>137.54900000000001</v>
      </c>
      <c r="R275" s="8">
        <v>139.9</v>
      </c>
      <c r="S275" s="8">
        <v>142.24100000000001</v>
      </c>
      <c r="T275" s="8">
        <v>144.56399999999999</v>
      </c>
      <c r="U275" s="8">
        <v>146.863</v>
      </c>
      <c r="V275" s="8">
        <v>149.136</v>
      </c>
      <c r="W275" s="8">
        <v>151.386</v>
      </c>
      <c r="X275" s="8">
        <v>153.62799999999999</v>
      </c>
      <c r="Y275" s="8">
        <v>155.874</v>
      </c>
      <c r="Z275" s="8">
        <v>158.13999999999999</v>
      </c>
      <c r="AA275" s="8">
        <v>160.429</v>
      </c>
      <c r="AB275" s="8">
        <v>162.74100000000001</v>
      </c>
      <c r="AC275" s="8">
        <v>165.08500000000001</v>
      </c>
      <c r="AD275" s="8">
        <v>167.46899999999999</v>
      </c>
      <c r="AE275" s="8">
        <v>169.89699999999999</v>
      </c>
      <c r="AF275" s="8">
        <v>172.375</v>
      </c>
      <c r="AG275" s="8">
        <v>174.90299999999999</v>
      </c>
      <c r="AH275" s="8">
        <v>177.47800000000001</v>
      </c>
      <c r="AI275" s="8">
        <v>180.095</v>
      </c>
      <c r="AJ275" s="8">
        <v>182.75299999999999</v>
      </c>
      <c r="AK275" s="8">
        <v>185.44800000000001</v>
      </c>
      <c r="AL275" s="8">
        <v>188.18100000000001</v>
      </c>
      <c r="AM275" s="8">
        <v>190.95</v>
      </c>
      <c r="AN275" s="8">
        <v>193.75399999999999</v>
      </c>
      <c r="AO275" s="8">
        <v>196.59100000000001</v>
      </c>
      <c r="AP275" s="8">
        <v>199.458</v>
      </c>
      <c r="AQ275" s="8">
        <v>202.352</v>
      </c>
      <c r="AR275" s="8">
        <v>205.26599999999999</v>
      </c>
      <c r="AS275" s="8">
        <v>208.19300000000001</v>
      </c>
      <c r="AT275" s="8">
        <v>211.12299999999999</v>
      </c>
      <c r="AU275" s="8">
        <v>214.05500000000001</v>
      </c>
      <c r="AV275" s="8">
        <v>216.988</v>
      </c>
      <c r="AW275" s="8">
        <v>219.917</v>
      </c>
      <c r="AX275" s="8">
        <v>222.83600000000001</v>
      </c>
      <c r="AY275" s="8">
        <v>225.74299999999999</v>
      </c>
      <c r="AZ275" s="8">
        <v>228.636</v>
      </c>
      <c r="BA275" s="8">
        <v>231.517</v>
      </c>
      <c r="BB275" s="8">
        <v>234.38900000000001</v>
      </c>
      <c r="BC275" s="8">
        <v>237.25899999999999</v>
      </c>
      <c r="BD275" s="8">
        <v>240.13200000000001</v>
      </c>
      <c r="BE275" s="8">
        <v>243.01</v>
      </c>
      <c r="BF275" s="8">
        <v>245.89400000000001</v>
      </c>
      <c r="BG275" s="8">
        <v>248.79300000000001</v>
      </c>
      <c r="BH275" s="8">
        <v>251.71600000000001</v>
      </c>
      <c r="BI275" s="8">
        <v>254.66800000000001</v>
      </c>
      <c r="BJ275" s="8">
        <v>257.654</v>
      </c>
      <c r="BK275" s="8">
        <v>260.67200000000003</v>
      </c>
      <c r="BL275" s="8">
        <v>263.726</v>
      </c>
      <c r="BM275" s="8">
        <v>266.81599999999997</v>
      </c>
      <c r="BN275" s="8">
        <v>269.94299999999998</v>
      </c>
      <c r="BO275" s="8">
        <v>273.10599999999999</v>
      </c>
      <c r="BP275" s="8">
        <v>276.30599999999998</v>
      </c>
      <c r="BQ275" s="8">
        <v>279.53699999999998</v>
      </c>
      <c r="BR275" s="8">
        <v>282.79399999999998</v>
      </c>
      <c r="BS275" s="8">
        <v>286.07400000000001</v>
      </c>
      <c r="BT275" s="8">
        <v>289.37400000000002</v>
      </c>
      <c r="BU275" s="8">
        <v>292.69</v>
      </c>
      <c r="BV275" s="8">
        <v>296.01799999999997</v>
      </c>
      <c r="BW275" s="8">
        <v>299.35000000000002</v>
      </c>
      <c r="BX275" s="8">
        <v>302.68200000000002</v>
      </c>
      <c r="BY275" s="8">
        <v>306.01100000000002</v>
      </c>
      <c r="BZ275" s="8">
        <v>309.33300000000003</v>
      </c>
      <c r="CA275" s="8">
        <v>312.64600000000002</v>
      </c>
      <c r="CB275" s="8">
        <v>315.94200000000001</v>
      </c>
      <c r="CC275" s="8">
        <v>319.221</v>
      </c>
      <c r="CD275" s="8">
        <v>322.47899999999998</v>
      </c>
      <c r="CE275" s="8">
        <v>325.71800000000002</v>
      </c>
      <c r="CF275" s="8">
        <v>328.94099999999997</v>
      </c>
      <c r="CG275" s="8">
        <v>332.14800000000002</v>
      </c>
      <c r="CH275" s="8">
        <v>335.34399999999999</v>
      </c>
      <c r="CI275" s="8">
        <v>338.53199999999998</v>
      </c>
      <c r="CJ275" s="8">
        <v>341.71499999999997</v>
      </c>
      <c r="CK275" s="8">
        <v>344.89600000000002</v>
      </c>
      <c r="CL275" s="8">
        <v>348.08</v>
      </c>
      <c r="CM275" s="8">
        <v>351.267</v>
      </c>
    </row>
    <row r="276" spans="1:91" ht="11.4" x14ac:dyDescent="0.2">
      <c r="A276" s="1">
        <v>259</v>
      </c>
      <c r="B276" s="2" t="s">
        <v>448</v>
      </c>
      <c r="C276" s="5" t="s">
        <v>329</v>
      </c>
      <c r="D276" s="7"/>
      <c r="E276" s="7">
        <v>584</v>
      </c>
      <c r="F276" s="8">
        <v>52.993000000000002</v>
      </c>
      <c r="G276" s="8">
        <v>53.112000000000002</v>
      </c>
      <c r="H276" s="8">
        <v>53.234999999999999</v>
      </c>
      <c r="I276" s="8">
        <v>53.360999999999997</v>
      </c>
      <c r="J276" s="8">
        <v>53.487000000000002</v>
      </c>
      <c r="K276" s="8">
        <v>53.615000000000002</v>
      </c>
      <c r="L276" s="8">
        <v>53.743000000000002</v>
      </c>
      <c r="M276" s="8">
        <v>53.878999999999998</v>
      </c>
      <c r="N276" s="8">
        <v>54.045999999999999</v>
      </c>
      <c r="O276" s="8">
        <v>54.27</v>
      </c>
      <c r="P276" s="8">
        <v>54.573999999999998</v>
      </c>
      <c r="Q276" s="8">
        <v>54.965000000000003</v>
      </c>
      <c r="R276" s="8">
        <v>55.436999999999998</v>
      </c>
      <c r="S276" s="8">
        <v>55.99</v>
      </c>
      <c r="T276" s="8">
        <v>56.613999999999997</v>
      </c>
      <c r="U276" s="8">
        <v>57.302999999999997</v>
      </c>
      <c r="V276" s="8">
        <v>58.052999999999997</v>
      </c>
      <c r="W276" s="8">
        <v>58.863999999999997</v>
      </c>
      <c r="X276" s="8">
        <v>59.725000000000001</v>
      </c>
      <c r="Y276" s="8">
        <v>60.628</v>
      </c>
      <c r="Z276" s="8">
        <v>61.561</v>
      </c>
      <c r="AA276" s="8">
        <v>62.52</v>
      </c>
      <c r="AB276" s="8">
        <v>63.499000000000002</v>
      </c>
      <c r="AC276" s="8">
        <v>64.481999999999999</v>
      </c>
      <c r="AD276" s="8">
        <v>65.454999999999998</v>
      </c>
      <c r="AE276" s="8">
        <v>66.403999999999996</v>
      </c>
      <c r="AF276" s="8">
        <v>67.325000000000003</v>
      </c>
      <c r="AG276" s="8">
        <v>68.213999999999999</v>
      </c>
      <c r="AH276" s="8">
        <v>69.063000000000002</v>
      </c>
      <c r="AI276" s="8">
        <v>69.867000000000004</v>
      </c>
      <c r="AJ276" s="8">
        <v>70.617999999999995</v>
      </c>
      <c r="AK276" s="8">
        <v>71.316999999999993</v>
      </c>
      <c r="AL276" s="8">
        <v>71.965000000000003</v>
      </c>
      <c r="AM276" s="8">
        <v>72.569000000000003</v>
      </c>
      <c r="AN276" s="8">
        <v>73.14</v>
      </c>
      <c r="AO276" s="8">
        <v>73.688000000000002</v>
      </c>
      <c r="AP276" s="8">
        <v>74.215999999999994</v>
      </c>
      <c r="AQ276" s="8">
        <v>74.728999999999999</v>
      </c>
      <c r="AR276" s="8">
        <v>75.239999999999995</v>
      </c>
      <c r="AS276" s="8">
        <v>75.760000000000005</v>
      </c>
      <c r="AT276" s="8">
        <v>76.302999999999997</v>
      </c>
      <c r="AU276" s="8">
        <v>76.873000000000005</v>
      </c>
      <c r="AV276" s="8">
        <v>77.474999999999994</v>
      </c>
      <c r="AW276" s="8">
        <v>78.114000000000004</v>
      </c>
      <c r="AX276" s="8">
        <v>78.799000000000007</v>
      </c>
      <c r="AY276" s="8">
        <v>79.537000000000006</v>
      </c>
      <c r="AZ276" s="8">
        <v>80.326999999999998</v>
      </c>
      <c r="BA276" s="8">
        <v>81.171999999999997</v>
      </c>
      <c r="BB276" s="8">
        <v>82.063999999999993</v>
      </c>
      <c r="BC276" s="8">
        <v>83.001000000000005</v>
      </c>
      <c r="BD276" s="8">
        <v>83.975999999999999</v>
      </c>
      <c r="BE276" s="8">
        <v>84.986999999999995</v>
      </c>
      <c r="BF276" s="8">
        <v>86.028999999999996</v>
      </c>
      <c r="BG276" s="8">
        <v>87.093999999999994</v>
      </c>
      <c r="BH276" s="8">
        <v>88.165999999999997</v>
      </c>
      <c r="BI276" s="8">
        <v>89.236999999999995</v>
      </c>
      <c r="BJ276" s="8">
        <v>90.3</v>
      </c>
      <c r="BK276" s="8">
        <v>91.352999999999994</v>
      </c>
      <c r="BL276" s="8">
        <v>92.385999999999996</v>
      </c>
      <c r="BM276" s="8">
        <v>93.393000000000001</v>
      </c>
      <c r="BN276" s="8">
        <v>94.367999999999995</v>
      </c>
      <c r="BO276" s="8">
        <v>95.308000000000007</v>
      </c>
      <c r="BP276" s="8">
        <v>96.21</v>
      </c>
      <c r="BQ276" s="8">
        <v>97.075999999999993</v>
      </c>
      <c r="BR276" s="8">
        <v>97.905000000000001</v>
      </c>
      <c r="BS276" s="8">
        <v>98.700999999999993</v>
      </c>
      <c r="BT276" s="8">
        <v>99.462000000000003</v>
      </c>
      <c r="BU276" s="8">
        <v>100.19</v>
      </c>
      <c r="BV276" s="8">
        <v>100.89</v>
      </c>
      <c r="BW276" s="8">
        <v>101.569</v>
      </c>
      <c r="BX276" s="8">
        <v>102.233</v>
      </c>
      <c r="BY276" s="8">
        <v>102.884</v>
      </c>
      <c r="BZ276" s="8">
        <v>103.524</v>
      </c>
      <c r="CA276" s="8">
        <v>104.15900000000001</v>
      </c>
      <c r="CB276" s="8">
        <v>104.795</v>
      </c>
      <c r="CC276" s="8">
        <v>105.438</v>
      </c>
      <c r="CD276" s="8">
        <v>106.09</v>
      </c>
      <c r="CE276" s="8">
        <v>106.752</v>
      </c>
      <c r="CF276" s="8">
        <v>107.425</v>
      </c>
      <c r="CG276" s="8">
        <v>108.10599999999999</v>
      </c>
      <c r="CH276" s="8">
        <v>108.794</v>
      </c>
      <c r="CI276" s="8">
        <v>109.49</v>
      </c>
      <c r="CJ276" s="8">
        <v>110.193</v>
      </c>
      <c r="CK276" s="8">
        <v>110.90300000000001</v>
      </c>
      <c r="CL276" s="8">
        <v>111.621</v>
      </c>
      <c r="CM276" s="8">
        <v>112.34699999999999</v>
      </c>
    </row>
    <row r="277" spans="1:91" ht="11.4" x14ac:dyDescent="0.2">
      <c r="A277" s="1">
        <v>260</v>
      </c>
      <c r="B277" s="2" t="s">
        <v>448</v>
      </c>
      <c r="C277" s="5" t="s">
        <v>330</v>
      </c>
      <c r="D277" s="7"/>
      <c r="E277" s="7">
        <v>583</v>
      </c>
      <c r="F277" s="8">
        <v>104.46</v>
      </c>
      <c r="G277" s="8">
        <v>105.077</v>
      </c>
      <c r="H277" s="8">
        <v>105.84</v>
      </c>
      <c r="I277" s="8">
        <v>106.72799999999999</v>
      </c>
      <c r="J277" s="8">
        <v>107.71599999999999</v>
      </c>
      <c r="K277" s="8">
        <v>108.785</v>
      </c>
      <c r="L277" s="8">
        <v>109.919</v>
      </c>
      <c r="M277" s="8">
        <v>111.116</v>
      </c>
      <c r="N277" s="8">
        <v>112.377</v>
      </c>
      <c r="O277" s="8">
        <v>113.71</v>
      </c>
      <c r="P277" s="8">
        <v>115.116</v>
      </c>
      <c r="Q277" s="8">
        <v>116.592</v>
      </c>
      <c r="R277" s="8">
        <v>118.121</v>
      </c>
      <c r="S277" s="8">
        <v>119.672</v>
      </c>
      <c r="T277" s="8">
        <v>121.209</v>
      </c>
      <c r="U277" s="8">
        <v>122.699</v>
      </c>
      <c r="V277" s="8">
        <v>124.133</v>
      </c>
      <c r="W277" s="8">
        <v>125.509</v>
      </c>
      <c r="X277" s="8">
        <v>126.827</v>
      </c>
      <c r="Y277" s="8">
        <v>128.09100000000001</v>
      </c>
      <c r="Z277" s="8">
        <v>129.304</v>
      </c>
      <c r="AA277" s="8">
        <v>130.465</v>
      </c>
      <c r="AB277" s="8">
        <v>131.572</v>
      </c>
      <c r="AC277" s="8">
        <v>132.63200000000001</v>
      </c>
      <c r="AD277" s="8">
        <v>133.654</v>
      </c>
      <c r="AE277" s="8">
        <v>134.648</v>
      </c>
      <c r="AF277" s="8">
        <v>135.61600000000001</v>
      </c>
      <c r="AG277" s="8">
        <v>136.56200000000001</v>
      </c>
      <c r="AH277" s="8">
        <v>137.49700000000001</v>
      </c>
      <c r="AI277" s="8">
        <v>138.43299999999999</v>
      </c>
      <c r="AJ277" s="8">
        <v>139.38200000000001</v>
      </c>
      <c r="AK277" s="8">
        <v>140.345</v>
      </c>
      <c r="AL277" s="8">
        <v>141.327</v>
      </c>
      <c r="AM277" s="8">
        <v>142.334</v>
      </c>
      <c r="AN277" s="8">
        <v>143.374</v>
      </c>
      <c r="AO277" s="8">
        <v>144.45400000000001</v>
      </c>
      <c r="AP277" s="8">
        <v>145.57400000000001</v>
      </c>
      <c r="AQ277" s="8">
        <v>146.73099999999999</v>
      </c>
      <c r="AR277" s="8">
        <v>147.91900000000001</v>
      </c>
      <c r="AS277" s="8">
        <v>149.12700000000001</v>
      </c>
      <c r="AT277" s="8">
        <v>150.345</v>
      </c>
      <c r="AU277" s="8">
        <v>151.57</v>
      </c>
      <c r="AV277" s="8">
        <v>152.798</v>
      </c>
      <c r="AW277" s="8">
        <v>154.01599999999999</v>
      </c>
      <c r="AX277" s="8">
        <v>155.21299999999999</v>
      </c>
      <c r="AY277" s="8">
        <v>156.37799999999999</v>
      </c>
      <c r="AZ277" s="8">
        <v>157.505</v>
      </c>
      <c r="BA277" s="8">
        <v>158.59200000000001</v>
      </c>
      <c r="BB277" s="8">
        <v>159.63200000000001</v>
      </c>
      <c r="BC277" s="8">
        <v>160.61799999999999</v>
      </c>
      <c r="BD277" s="8">
        <v>161.54400000000001</v>
      </c>
      <c r="BE277" s="8">
        <v>162.40899999999999</v>
      </c>
      <c r="BF277" s="8">
        <v>163.214</v>
      </c>
      <c r="BG277" s="8">
        <v>163.964</v>
      </c>
      <c r="BH277" s="8">
        <v>164.66499999999999</v>
      </c>
      <c r="BI277" s="8">
        <v>165.32400000000001</v>
      </c>
      <c r="BJ277" s="8">
        <v>165.94399999999999</v>
      </c>
      <c r="BK277" s="8">
        <v>166.52799999999999</v>
      </c>
      <c r="BL277" s="8">
        <v>167.08600000000001</v>
      </c>
      <c r="BM277" s="8">
        <v>167.62899999999999</v>
      </c>
      <c r="BN277" s="8">
        <v>168.167</v>
      </c>
      <c r="BO277" s="8">
        <v>168.70500000000001</v>
      </c>
      <c r="BP277" s="8">
        <v>169.24600000000001</v>
      </c>
      <c r="BQ277" s="8">
        <v>169.798</v>
      </c>
      <c r="BR277" s="8">
        <v>170.37100000000001</v>
      </c>
      <c r="BS277" s="8">
        <v>170.97</v>
      </c>
      <c r="BT277" s="8">
        <v>171.59899999999999</v>
      </c>
      <c r="BU277" s="8">
        <v>172.25899999999999</v>
      </c>
      <c r="BV277" s="8">
        <v>172.94900000000001</v>
      </c>
      <c r="BW277" s="8">
        <v>173.667</v>
      </c>
      <c r="BX277" s="8">
        <v>174.41200000000001</v>
      </c>
      <c r="BY277" s="8">
        <v>175.18299999999999</v>
      </c>
      <c r="BZ277" s="8">
        <v>175.977</v>
      </c>
      <c r="CA277" s="8">
        <v>176.791</v>
      </c>
      <c r="CB277" s="8">
        <v>177.61699999999999</v>
      </c>
      <c r="CC277" s="8">
        <v>178.45</v>
      </c>
      <c r="CD277" s="8">
        <v>179.28399999999999</v>
      </c>
      <c r="CE277" s="8">
        <v>180.11799999999999</v>
      </c>
      <c r="CF277" s="8">
        <v>180.94800000000001</v>
      </c>
      <c r="CG277" s="8">
        <v>181.77199999999999</v>
      </c>
      <c r="CH277" s="8">
        <v>182.589</v>
      </c>
      <c r="CI277" s="8">
        <v>183.393</v>
      </c>
      <c r="CJ277" s="8">
        <v>184.179</v>
      </c>
      <c r="CK277" s="8">
        <v>184.941</v>
      </c>
      <c r="CL277" s="8">
        <v>185.67</v>
      </c>
      <c r="CM277" s="8">
        <v>186.36</v>
      </c>
    </row>
    <row r="278" spans="1:91" ht="11.4" x14ac:dyDescent="0.2">
      <c r="A278" s="1">
        <v>261</v>
      </c>
      <c r="B278" s="2" t="s">
        <v>448</v>
      </c>
      <c r="C278" s="5" t="s">
        <v>331</v>
      </c>
      <c r="D278" s="7"/>
      <c r="E278" s="7">
        <v>520</v>
      </c>
      <c r="F278" s="8">
        <v>10.222</v>
      </c>
      <c r="G278" s="8">
        <v>10.273999999999999</v>
      </c>
      <c r="H278" s="8">
        <v>10.324999999999999</v>
      </c>
      <c r="I278" s="8">
        <v>10.38</v>
      </c>
      <c r="J278" s="8">
        <v>10.435</v>
      </c>
      <c r="K278" s="8">
        <v>10.494</v>
      </c>
      <c r="L278" s="8">
        <v>10.555999999999999</v>
      </c>
      <c r="M278" s="8">
        <v>10.619</v>
      </c>
      <c r="N278" s="8">
        <v>10.683</v>
      </c>
      <c r="O278" s="8">
        <v>10.747</v>
      </c>
      <c r="P278" s="8">
        <v>10.81</v>
      </c>
      <c r="Q278" s="8">
        <v>10.872</v>
      </c>
      <c r="R278" s="8">
        <v>10.930999999999999</v>
      </c>
      <c r="S278" s="8">
        <v>10.989000000000001</v>
      </c>
      <c r="T278" s="8">
        <v>11.044</v>
      </c>
      <c r="U278" s="8">
        <v>11.097</v>
      </c>
      <c r="V278" s="8">
        <v>11.147</v>
      </c>
      <c r="W278" s="8">
        <v>11.195</v>
      </c>
      <c r="X278" s="8">
        <v>11.24</v>
      </c>
      <c r="Y278" s="8">
        <v>11.282</v>
      </c>
      <c r="Z278" s="8">
        <v>11.321999999999999</v>
      </c>
      <c r="AA278" s="8">
        <v>11.36</v>
      </c>
      <c r="AB278" s="8">
        <v>11.394</v>
      </c>
      <c r="AC278" s="8">
        <v>11.426</v>
      </c>
      <c r="AD278" s="8">
        <v>11.457000000000001</v>
      </c>
      <c r="AE278" s="8">
        <v>11.484999999999999</v>
      </c>
      <c r="AF278" s="8">
        <v>11.512</v>
      </c>
      <c r="AG278" s="8">
        <v>11.536</v>
      </c>
      <c r="AH278" s="8">
        <v>11.561</v>
      </c>
      <c r="AI278" s="8">
        <v>11.583</v>
      </c>
      <c r="AJ278" s="8">
        <v>11.605</v>
      </c>
      <c r="AK278" s="8">
        <v>11.625999999999999</v>
      </c>
      <c r="AL278" s="8">
        <v>11.648</v>
      </c>
      <c r="AM278" s="8">
        <v>11.669</v>
      </c>
      <c r="AN278" s="8">
        <v>11.691000000000001</v>
      </c>
      <c r="AO278" s="8">
        <v>11.712999999999999</v>
      </c>
      <c r="AP278" s="8">
        <v>11.736000000000001</v>
      </c>
      <c r="AQ278" s="8">
        <v>11.76</v>
      </c>
      <c r="AR278" s="8">
        <v>11.785</v>
      </c>
      <c r="AS278" s="8">
        <v>11.811</v>
      </c>
      <c r="AT278" s="8">
        <v>11.837</v>
      </c>
      <c r="AU278" s="8">
        <v>11.863</v>
      </c>
      <c r="AV278" s="8">
        <v>11.891</v>
      </c>
      <c r="AW278" s="8">
        <v>11.917999999999999</v>
      </c>
      <c r="AX278" s="8">
        <v>11.946999999999999</v>
      </c>
      <c r="AY278" s="8">
        <v>11.974</v>
      </c>
      <c r="AZ278" s="8">
        <v>12.000999999999999</v>
      </c>
      <c r="BA278" s="8">
        <v>12.03</v>
      </c>
      <c r="BB278" s="8">
        <v>12.057</v>
      </c>
      <c r="BC278" s="8">
        <v>12.085000000000001</v>
      </c>
      <c r="BD278" s="8">
        <v>12.112</v>
      </c>
      <c r="BE278" s="8">
        <v>12.138999999999999</v>
      </c>
      <c r="BF278" s="8">
        <v>12.167</v>
      </c>
      <c r="BG278" s="8">
        <v>12.195</v>
      </c>
      <c r="BH278" s="8">
        <v>12.223000000000001</v>
      </c>
      <c r="BI278" s="8">
        <v>12.250999999999999</v>
      </c>
      <c r="BJ278" s="8">
        <v>12.28</v>
      </c>
      <c r="BK278" s="8">
        <v>12.31</v>
      </c>
      <c r="BL278" s="8">
        <v>12.340999999999999</v>
      </c>
      <c r="BM278" s="8">
        <v>12.372999999999999</v>
      </c>
      <c r="BN278" s="8">
        <v>12.404999999999999</v>
      </c>
      <c r="BO278" s="8">
        <v>12.439</v>
      </c>
      <c r="BP278" s="8">
        <v>12.473000000000001</v>
      </c>
      <c r="BQ278" s="8">
        <v>12.509</v>
      </c>
      <c r="BR278" s="8">
        <v>12.545999999999999</v>
      </c>
      <c r="BS278" s="8">
        <v>12.585000000000001</v>
      </c>
      <c r="BT278" s="8">
        <v>12.625999999999999</v>
      </c>
      <c r="BU278" s="8">
        <v>12.667</v>
      </c>
      <c r="BV278" s="8">
        <v>12.711</v>
      </c>
      <c r="BW278" s="8">
        <v>12.756</v>
      </c>
      <c r="BX278" s="8">
        <v>12.803000000000001</v>
      </c>
      <c r="BY278" s="8">
        <v>12.852</v>
      </c>
      <c r="BZ278" s="8">
        <v>12.901999999999999</v>
      </c>
      <c r="CA278" s="8">
        <v>12.952999999999999</v>
      </c>
      <c r="CB278" s="8">
        <v>13.005000000000001</v>
      </c>
      <c r="CC278" s="8">
        <v>13.058</v>
      </c>
      <c r="CD278" s="8">
        <v>13.111000000000001</v>
      </c>
      <c r="CE278" s="8">
        <v>13.164</v>
      </c>
      <c r="CF278" s="8">
        <v>13.218</v>
      </c>
      <c r="CG278" s="8">
        <v>13.272</v>
      </c>
      <c r="CH278" s="8">
        <v>13.327</v>
      </c>
      <c r="CI278" s="8">
        <v>13.382</v>
      </c>
      <c r="CJ278" s="8">
        <v>13.439</v>
      </c>
      <c r="CK278" s="8">
        <v>13.496</v>
      </c>
      <c r="CL278" s="8">
        <v>13.554</v>
      </c>
      <c r="CM278" s="8">
        <v>13.611000000000001</v>
      </c>
    </row>
    <row r="279" spans="1:91" ht="11.4" x14ac:dyDescent="0.2">
      <c r="A279" s="1">
        <v>262</v>
      </c>
      <c r="B279" s="2" t="s">
        <v>448</v>
      </c>
      <c r="C279" s="5" t="s">
        <v>332</v>
      </c>
      <c r="D279" s="7"/>
      <c r="E279" s="7">
        <v>580</v>
      </c>
      <c r="F279" s="8">
        <v>55.07</v>
      </c>
      <c r="G279" s="8">
        <v>55.445999999999998</v>
      </c>
      <c r="H279" s="8">
        <v>55.707999999999998</v>
      </c>
      <c r="I279" s="8">
        <v>55.884999999999998</v>
      </c>
      <c r="J279" s="8">
        <v>56.048000000000002</v>
      </c>
      <c r="K279" s="8">
        <v>56.246000000000002</v>
      </c>
      <c r="L279" s="8">
        <v>56.472000000000001</v>
      </c>
      <c r="M279" s="8">
        <v>56.692</v>
      </c>
      <c r="N279" s="8">
        <v>56.906999999999996</v>
      </c>
      <c r="O279" s="8">
        <v>57.116</v>
      </c>
      <c r="P279" s="8">
        <v>57.317999999999998</v>
      </c>
      <c r="Q279" s="8">
        <v>57.512999999999998</v>
      </c>
      <c r="R279" s="8">
        <v>57.698999999999998</v>
      </c>
      <c r="S279" s="8">
        <v>57.872999999999998</v>
      </c>
      <c r="T279" s="8">
        <v>58.03</v>
      </c>
      <c r="U279" s="8">
        <v>58.165999999999997</v>
      </c>
      <c r="V279" s="8">
        <v>58.280999999999999</v>
      </c>
      <c r="W279" s="8">
        <v>58.372999999999998</v>
      </c>
      <c r="X279" s="8">
        <v>58.442999999999998</v>
      </c>
      <c r="Y279" s="8">
        <v>58.49</v>
      </c>
      <c r="Z279" s="8">
        <v>58.512999999999998</v>
      </c>
      <c r="AA279" s="8">
        <v>58.512</v>
      </c>
      <c r="AB279" s="8">
        <v>58.485999999999997</v>
      </c>
      <c r="AC279" s="8">
        <v>58.436</v>
      </c>
      <c r="AD279" s="8">
        <v>58.362000000000002</v>
      </c>
      <c r="AE279" s="8">
        <v>58.262999999999998</v>
      </c>
      <c r="AF279" s="8">
        <v>58.140999999999998</v>
      </c>
      <c r="AG279" s="8">
        <v>57.996000000000002</v>
      </c>
      <c r="AH279" s="8">
        <v>57.829000000000001</v>
      </c>
      <c r="AI279" s="8">
        <v>57.642000000000003</v>
      </c>
      <c r="AJ279" s="8">
        <v>57.436</v>
      </c>
      <c r="AK279" s="8">
        <v>57.212000000000003</v>
      </c>
      <c r="AL279" s="8">
        <v>56.970999999999997</v>
      </c>
      <c r="AM279" s="8">
        <v>56.713999999999999</v>
      </c>
      <c r="AN279" s="8">
        <v>56.442999999999998</v>
      </c>
      <c r="AO279" s="8">
        <v>56.155999999999999</v>
      </c>
      <c r="AP279" s="8">
        <v>55.856999999999999</v>
      </c>
      <c r="AQ279" s="8">
        <v>55.546999999999997</v>
      </c>
      <c r="AR279" s="8">
        <v>55.225999999999999</v>
      </c>
      <c r="AS279" s="8">
        <v>54.898000000000003</v>
      </c>
      <c r="AT279" s="8">
        <v>54.564999999999998</v>
      </c>
      <c r="AU279" s="8">
        <v>54.226999999999997</v>
      </c>
      <c r="AV279" s="8">
        <v>53.886000000000003</v>
      </c>
      <c r="AW279" s="8">
        <v>53.543999999999997</v>
      </c>
      <c r="AX279" s="8">
        <v>53.204000000000001</v>
      </c>
      <c r="AY279" s="8">
        <v>52.866999999999997</v>
      </c>
      <c r="AZ279" s="8">
        <v>52.533999999999999</v>
      </c>
      <c r="BA279" s="8">
        <v>52.209000000000003</v>
      </c>
      <c r="BB279" s="8">
        <v>51.890999999999998</v>
      </c>
      <c r="BC279" s="8">
        <v>51.585000000000001</v>
      </c>
      <c r="BD279" s="8">
        <v>51.292999999999999</v>
      </c>
      <c r="BE279" s="8">
        <v>51.015999999999998</v>
      </c>
      <c r="BF279" s="8">
        <v>50.753999999999998</v>
      </c>
      <c r="BG279" s="8">
        <v>50.509</v>
      </c>
      <c r="BH279" s="8">
        <v>50.281999999999996</v>
      </c>
      <c r="BI279" s="8">
        <v>50.073</v>
      </c>
      <c r="BJ279" s="8">
        <v>49.881999999999998</v>
      </c>
      <c r="BK279" s="8">
        <v>49.709000000000003</v>
      </c>
      <c r="BL279" s="8">
        <v>49.552999999999997</v>
      </c>
      <c r="BM279" s="8">
        <v>49.414000000000001</v>
      </c>
      <c r="BN279" s="8">
        <v>49.290999999999997</v>
      </c>
      <c r="BO279" s="8">
        <v>49.183</v>
      </c>
      <c r="BP279" s="8">
        <v>49.088999999999999</v>
      </c>
      <c r="BQ279" s="8">
        <v>49.006999999999998</v>
      </c>
      <c r="BR279" s="8">
        <v>48.936</v>
      </c>
      <c r="BS279" s="8">
        <v>48.871000000000002</v>
      </c>
      <c r="BT279" s="8">
        <v>48.811999999999998</v>
      </c>
      <c r="BU279" s="8">
        <v>48.759</v>
      </c>
      <c r="BV279" s="8">
        <v>48.710999999999999</v>
      </c>
      <c r="BW279" s="8">
        <v>48.661999999999999</v>
      </c>
      <c r="BX279" s="8">
        <v>48.613999999999997</v>
      </c>
      <c r="BY279" s="8">
        <v>48.564</v>
      </c>
      <c r="BZ279" s="8">
        <v>48.514000000000003</v>
      </c>
      <c r="CA279" s="8">
        <v>48.463000000000001</v>
      </c>
      <c r="CB279" s="8">
        <v>48.412999999999997</v>
      </c>
      <c r="CC279" s="8">
        <v>48.365000000000002</v>
      </c>
      <c r="CD279" s="8">
        <v>48.32</v>
      </c>
      <c r="CE279" s="8">
        <v>48.277999999999999</v>
      </c>
      <c r="CF279" s="8">
        <v>48.24</v>
      </c>
      <c r="CG279" s="8">
        <v>48.207000000000001</v>
      </c>
      <c r="CH279" s="8">
        <v>48.180999999999997</v>
      </c>
      <c r="CI279" s="8">
        <v>48.161999999999999</v>
      </c>
      <c r="CJ279" s="8">
        <v>48.154000000000003</v>
      </c>
      <c r="CK279" s="8">
        <v>48.158000000000001</v>
      </c>
      <c r="CL279" s="8">
        <v>48.177999999999997</v>
      </c>
      <c r="CM279" s="8">
        <v>48.216000000000001</v>
      </c>
    </row>
    <row r="280" spans="1:91" ht="11.4" x14ac:dyDescent="0.2">
      <c r="A280" s="1">
        <v>263</v>
      </c>
      <c r="B280" s="2" t="s">
        <v>448</v>
      </c>
      <c r="C280" s="5" t="s">
        <v>333</v>
      </c>
      <c r="D280" s="7"/>
      <c r="E280" s="7">
        <v>585</v>
      </c>
      <c r="F280" s="8">
        <v>21.291</v>
      </c>
      <c r="G280" s="8">
        <v>21.524000000000001</v>
      </c>
      <c r="H280" s="8">
        <v>21.782</v>
      </c>
      <c r="I280" s="8">
        <v>22.062000000000001</v>
      </c>
      <c r="J280" s="8">
        <v>22.352</v>
      </c>
      <c r="K280" s="8">
        <v>22.651</v>
      </c>
      <c r="L280" s="8">
        <v>22.952999999999999</v>
      </c>
      <c r="M280" s="8">
        <v>23.260999999999999</v>
      </c>
      <c r="N280" s="8">
        <v>23.571999999999999</v>
      </c>
      <c r="O280" s="8">
        <v>23.887</v>
      </c>
      <c r="P280" s="8">
        <v>24.207000000000001</v>
      </c>
      <c r="Q280" s="8">
        <v>24.53</v>
      </c>
      <c r="R280" s="8">
        <v>24.853999999999999</v>
      </c>
      <c r="S280" s="8">
        <v>25.177</v>
      </c>
      <c r="T280" s="8">
        <v>25.495000000000001</v>
      </c>
      <c r="U280" s="8">
        <v>25.808</v>
      </c>
      <c r="V280" s="8">
        <v>26.113</v>
      </c>
      <c r="W280" s="8">
        <v>26.41</v>
      </c>
      <c r="X280" s="8">
        <v>26.699000000000002</v>
      </c>
      <c r="Y280" s="8">
        <v>26.981000000000002</v>
      </c>
      <c r="Z280" s="8">
        <v>27.254999999999999</v>
      </c>
      <c r="AA280" s="8">
        <v>27.521999999999998</v>
      </c>
      <c r="AB280" s="8">
        <v>27.78</v>
      </c>
      <c r="AC280" s="8">
        <v>28.032</v>
      </c>
      <c r="AD280" s="8">
        <v>28.277999999999999</v>
      </c>
      <c r="AE280" s="8">
        <v>28.518999999999998</v>
      </c>
      <c r="AF280" s="8">
        <v>28.756</v>
      </c>
      <c r="AG280" s="8">
        <v>28.988</v>
      </c>
      <c r="AH280" s="8">
        <v>29.218</v>
      </c>
      <c r="AI280" s="8">
        <v>29.446999999999999</v>
      </c>
      <c r="AJ280" s="8">
        <v>29.677</v>
      </c>
      <c r="AK280" s="8">
        <v>29.908000000000001</v>
      </c>
      <c r="AL280" s="8">
        <v>30.14</v>
      </c>
      <c r="AM280" s="8">
        <v>30.375</v>
      </c>
      <c r="AN280" s="8">
        <v>30.611999999999998</v>
      </c>
      <c r="AO280" s="8">
        <v>30.852</v>
      </c>
      <c r="AP280" s="8">
        <v>31.094999999999999</v>
      </c>
      <c r="AQ280" s="8">
        <v>31.341999999999999</v>
      </c>
      <c r="AR280" s="8">
        <v>31.593</v>
      </c>
      <c r="AS280" s="8">
        <v>31.846</v>
      </c>
      <c r="AT280" s="8">
        <v>32.101999999999997</v>
      </c>
      <c r="AU280" s="8">
        <v>32.359000000000002</v>
      </c>
      <c r="AV280" s="8">
        <v>32.619</v>
      </c>
      <c r="AW280" s="8">
        <v>32.880000000000003</v>
      </c>
      <c r="AX280" s="8">
        <v>33.142000000000003</v>
      </c>
      <c r="AY280" s="8">
        <v>33.402000000000001</v>
      </c>
      <c r="AZ280" s="8">
        <v>33.661999999999999</v>
      </c>
      <c r="BA280" s="8">
        <v>33.92</v>
      </c>
      <c r="BB280" s="8">
        <v>34.177</v>
      </c>
      <c r="BC280" s="8">
        <v>34.43</v>
      </c>
      <c r="BD280" s="8">
        <v>34.680999999999997</v>
      </c>
      <c r="BE280" s="8">
        <v>34.927999999999997</v>
      </c>
      <c r="BF280" s="8">
        <v>35.17</v>
      </c>
      <c r="BG280" s="8">
        <v>35.408999999999999</v>
      </c>
      <c r="BH280" s="8">
        <v>35.642000000000003</v>
      </c>
      <c r="BI280" s="8">
        <v>35.869999999999997</v>
      </c>
      <c r="BJ280" s="8">
        <v>36.093000000000004</v>
      </c>
      <c r="BK280" s="8">
        <v>36.31</v>
      </c>
      <c r="BL280" s="8">
        <v>36.523000000000003</v>
      </c>
      <c r="BM280" s="8">
        <v>36.734000000000002</v>
      </c>
      <c r="BN280" s="8">
        <v>36.941000000000003</v>
      </c>
      <c r="BO280" s="8">
        <v>37.146000000000001</v>
      </c>
      <c r="BP280" s="8">
        <v>37.348999999999997</v>
      </c>
      <c r="BQ280" s="8">
        <v>37.552999999999997</v>
      </c>
      <c r="BR280" s="8">
        <v>37.759</v>
      </c>
      <c r="BS280" s="8">
        <v>37.968000000000004</v>
      </c>
      <c r="BT280" s="8">
        <v>38.182000000000002</v>
      </c>
      <c r="BU280" s="8">
        <v>38.399000000000001</v>
      </c>
      <c r="BV280" s="8">
        <v>38.622</v>
      </c>
      <c r="BW280" s="8">
        <v>38.847000000000001</v>
      </c>
      <c r="BX280" s="8">
        <v>39.076999999999998</v>
      </c>
      <c r="BY280" s="8">
        <v>39.31</v>
      </c>
      <c r="BZ280" s="8">
        <v>39.545000000000002</v>
      </c>
      <c r="CA280" s="8">
        <v>39.783000000000001</v>
      </c>
      <c r="CB280" s="8">
        <v>40.021999999999998</v>
      </c>
      <c r="CC280" s="8">
        <v>40.256999999999998</v>
      </c>
      <c r="CD280" s="8">
        <v>40.491</v>
      </c>
      <c r="CE280" s="8">
        <v>40.722999999999999</v>
      </c>
      <c r="CF280" s="8">
        <v>40.954000000000001</v>
      </c>
      <c r="CG280" s="8">
        <v>41.186</v>
      </c>
      <c r="CH280" s="8">
        <v>41.418999999999997</v>
      </c>
      <c r="CI280" s="8">
        <v>41.654000000000003</v>
      </c>
      <c r="CJ280" s="8">
        <v>41.893000000000001</v>
      </c>
      <c r="CK280" s="8">
        <v>42.133000000000003</v>
      </c>
      <c r="CL280" s="8">
        <v>42.377000000000002</v>
      </c>
      <c r="CM280" s="8">
        <v>42.622</v>
      </c>
    </row>
    <row r="281" spans="1:91" ht="12" x14ac:dyDescent="0.25">
      <c r="A281" s="1">
        <v>264</v>
      </c>
      <c r="B281" s="2" t="s">
        <v>448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690.36900000000003</v>
      </c>
      <c r="H281" s="8">
        <v>696.64200000000005</v>
      </c>
      <c r="I281" s="8">
        <v>703.10299999999995</v>
      </c>
      <c r="J281" s="8">
        <v>709.51700000000005</v>
      </c>
      <c r="K281" s="8">
        <v>715.71500000000003</v>
      </c>
      <c r="L281" s="8">
        <v>721.61699999999996</v>
      </c>
      <c r="M281" s="8">
        <v>727.29300000000001</v>
      </c>
      <c r="N281" s="8">
        <v>732.90200000000004</v>
      </c>
      <c r="O281" s="8">
        <v>738.68100000000004</v>
      </c>
      <c r="P281" s="8">
        <v>744.8</v>
      </c>
      <c r="Q281" s="8">
        <v>751.303</v>
      </c>
      <c r="R281" s="8">
        <v>758.12099999999998</v>
      </c>
      <c r="S281" s="8">
        <v>765.178</v>
      </c>
      <c r="T281" s="8">
        <v>772.35699999999997</v>
      </c>
      <c r="U281" s="8">
        <v>779.56700000000001</v>
      </c>
      <c r="V281" s="8">
        <v>786.78700000000003</v>
      </c>
      <c r="W281" s="8">
        <v>794.03</v>
      </c>
      <c r="X281" s="8">
        <v>801.24599999999998</v>
      </c>
      <c r="Y281" s="8">
        <v>808.399</v>
      </c>
      <c r="Z281" s="8">
        <v>815.45399999999995</v>
      </c>
      <c r="AA281" s="8">
        <v>822.38900000000001</v>
      </c>
      <c r="AB281" s="8">
        <v>829.202</v>
      </c>
      <c r="AC281" s="8">
        <v>835.899</v>
      </c>
      <c r="AD281" s="8">
        <v>842.49900000000002</v>
      </c>
      <c r="AE281" s="8">
        <v>849.02300000000002</v>
      </c>
      <c r="AF281" s="8">
        <v>855.47199999999998</v>
      </c>
      <c r="AG281" s="8">
        <v>861.84699999999998</v>
      </c>
      <c r="AH281" s="8">
        <v>868.15599999999995</v>
      </c>
      <c r="AI281" s="8">
        <v>874.40700000000004</v>
      </c>
      <c r="AJ281" s="8">
        <v>880.61699999999996</v>
      </c>
      <c r="AK281" s="8">
        <v>886.78499999999997</v>
      </c>
      <c r="AL281" s="8">
        <v>892.92499999999995</v>
      </c>
      <c r="AM281" s="8">
        <v>899.06600000000003</v>
      </c>
      <c r="AN281" s="8">
        <v>905.23099999999999</v>
      </c>
      <c r="AO281" s="8">
        <v>911.452</v>
      </c>
      <c r="AP281" s="8">
        <v>917.73599999999999</v>
      </c>
      <c r="AQ281" s="8">
        <v>924.08199999999999</v>
      </c>
      <c r="AR281" s="8">
        <v>930.49199999999996</v>
      </c>
      <c r="AS281" s="8">
        <v>936.94799999999998</v>
      </c>
      <c r="AT281" s="8">
        <v>943.447</v>
      </c>
      <c r="AU281" s="8">
        <v>949.98800000000006</v>
      </c>
      <c r="AV281" s="8">
        <v>956.57399999999996</v>
      </c>
      <c r="AW281" s="8">
        <v>963.19100000000003</v>
      </c>
      <c r="AX281" s="8">
        <v>969.83799999999997</v>
      </c>
      <c r="AY281" s="8">
        <v>976.50300000000004</v>
      </c>
      <c r="AZ281" s="8">
        <v>983.18200000000002</v>
      </c>
      <c r="BA281" s="8">
        <v>989.87300000000005</v>
      </c>
      <c r="BB281" s="8">
        <v>996.57</v>
      </c>
      <c r="BC281" s="8">
        <v>1003.269</v>
      </c>
      <c r="BD281" s="8">
        <v>1009.9690000000001</v>
      </c>
      <c r="BE281" s="8">
        <v>1016.663</v>
      </c>
      <c r="BF281" s="8">
        <v>1023.35</v>
      </c>
      <c r="BG281" s="8">
        <v>1030.027</v>
      </c>
      <c r="BH281" s="8">
        <v>1036.692</v>
      </c>
      <c r="BI281" s="8">
        <v>1043.346</v>
      </c>
      <c r="BJ281" s="8">
        <v>1049.9870000000001</v>
      </c>
      <c r="BK281" s="8">
        <v>1056.6099999999999</v>
      </c>
      <c r="BL281" s="8">
        <v>1063.2190000000001</v>
      </c>
      <c r="BM281" s="8">
        <v>1069.8209999999999</v>
      </c>
      <c r="BN281" s="8">
        <v>1076.4110000000001</v>
      </c>
      <c r="BO281" s="8">
        <v>1082.9929999999999</v>
      </c>
      <c r="BP281" s="8">
        <v>1089.569</v>
      </c>
      <c r="BQ281" s="8">
        <v>1096.136</v>
      </c>
      <c r="BR281" s="8">
        <v>1102.7090000000001</v>
      </c>
      <c r="BS281" s="8">
        <v>1109.287</v>
      </c>
      <c r="BT281" s="8">
        <v>1115.8710000000001</v>
      </c>
      <c r="BU281" s="8">
        <v>1122.4649999999999</v>
      </c>
      <c r="BV281" s="8">
        <v>1129.07</v>
      </c>
      <c r="BW281" s="8">
        <v>1135.6859999999999</v>
      </c>
      <c r="BX281" s="8">
        <v>1142.32</v>
      </c>
      <c r="BY281" s="8">
        <v>1148.9690000000001</v>
      </c>
      <c r="BZ281" s="8">
        <v>1155.636</v>
      </c>
      <c r="CA281" s="8">
        <v>1162.3209999999999</v>
      </c>
      <c r="CB281" s="8">
        <v>1169.0260000000001</v>
      </c>
      <c r="CC281" s="8">
        <v>1175.7570000000001</v>
      </c>
      <c r="CD281" s="8">
        <v>1182.508</v>
      </c>
      <c r="CE281" s="8">
        <v>1189.2840000000001</v>
      </c>
      <c r="CF281" s="8">
        <v>1196.08</v>
      </c>
      <c r="CG281" s="8">
        <v>1202.8989999999999</v>
      </c>
      <c r="CH281" s="8">
        <v>1209.7360000000001</v>
      </c>
      <c r="CI281" s="8">
        <v>1216.5930000000001</v>
      </c>
      <c r="CJ281" s="8">
        <v>1223.4690000000001</v>
      </c>
      <c r="CK281" s="8">
        <v>1230.3610000000001</v>
      </c>
      <c r="CL281" s="8">
        <v>1237.2650000000001</v>
      </c>
      <c r="CM281" s="8">
        <v>1244.1869999999999</v>
      </c>
    </row>
    <row r="282" spans="1:91" ht="11.4" x14ac:dyDescent="0.2">
      <c r="A282" s="1">
        <v>265</v>
      </c>
      <c r="B282" s="2" t="s">
        <v>448</v>
      </c>
      <c r="C282" s="5" t="s">
        <v>335</v>
      </c>
      <c r="D282" s="7"/>
      <c r="E282" s="7">
        <v>16</v>
      </c>
      <c r="F282" s="8">
        <v>55.537999999999997</v>
      </c>
      <c r="G282" s="8">
        <v>55.658000000000001</v>
      </c>
      <c r="H282" s="8">
        <v>55.790999999999997</v>
      </c>
      <c r="I282" s="8">
        <v>55.94</v>
      </c>
      <c r="J282" s="8">
        <v>56.12</v>
      </c>
      <c r="K282" s="8">
        <v>56.338999999999999</v>
      </c>
      <c r="L282" s="8">
        <v>56.594999999999999</v>
      </c>
      <c r="M282" s="8">
        <v>56.878</v>
      </c>
      <c r="N282" s="8">
        <v>57.183999999999997</v>
      </c>
      <c r="O282" s="8">
        <v>57.51</v>
      </c>
      <c r="P282" s="8">
        <v>57.850999999999999</v>
      </c>
      <c r="Q282" s="8">
        <v>58.204000000000001</v>
      </c>
      <c r="R282" s="8">
        <v>58.566000000000003</v>
      </c>
      <c r="S282" s="8">
        <v>58.933999999999997</v>
      </c>
      <c r="T282" s="8">
        <v>59.304000000000002</v>
      </c>
      <c r="U282" s="8">
        <v>59.673000000000002</v>
      </c>
      <c r="V282" s="8">
        <v>60.039000000000001</v>
      </c>
      <c r="W282" s="8">
        <v>60.399000000000001</v>
      </c>
      <c r="X282" s="8">
        <v>60.747</v>
      </c>
      <c r="Y282" s="8">
        <v>61.073999999999998</v>
      </c>
      <c r="Z282" s="8">
        <v>61.372999999999998</v>
      </c>
      <c r="AA282" s="8">
        <v>61.642000000000003</v>
      </c>
      <c r="AB282" s="8">
        <v>61.883000000000003</v>
      </c>
      <c r="AC282" s="8">
        <v>62.101999999999997</v>
      </c>
      <c r="AD282" s="8">
        <v>62.307000000000002</v>
      </c>
      <c r="AE282" s="8">
        <v>62.503999999999998</v>
      </c>
      <c r="AF282" s="8">
        <v>62.695999999999998</v>
      </c>
      <c r="AG282" s="8">
        <v>62.884</v>
      </c>
      <c r="AH282" s="8">
        <v>63.069000000000003</v>
      </c>
      <c r="AI282" s="8">
        <v>63.255000000000003</v>
      </c>
      <c r="AJ282" s="8">
        <v>63.445</v>
      </c>
      <c r="AK282" s="8">
        <v>63.639000000000003</v>
      </c>
      <c r="AL282" s="8">
        <v>63.838999999999999</v>
      </c>
      <c r="AM282" s="8">
        <v>64.048000000000002</v>
      </c>
      <c r="AN282" s="8">
        <v>64.265000000000001</v>
      </c>
      <c r="AO282" s="8">
        <v>64.492000000000004</v>
      </c>
      <c r="AP282" s="8">
        <v>64.73</v>
      </c>
      <c r="AQ282" s="8">
        <v>64.977999999999994</v>
      </c>
      <c r="AR282" s="8">
        <v>65.233000000000004</v>
      </c>
      <c r="AS282" s="8">
        <v>65.489000000000004</v>
      </c>
      <c r="AT282" s="8">
        <v>65.742000000000004</v>
      </c>
      <c r="AU282" s="8">
        <v>65.992000000000004</v>
      </c>
      <c r="AV282" s="8">
        <v>66.239000000000004</v>
      </c>
      <c r="AW282" s="8">
        <v>66.478999999999999</v>
      </c>
      <c r="AX282" s="8">
        <v>66.713999999999999</v>
      </c>
      <c r="AY282" s="8">
        <v>66.938999999999993</v>
      </c>
      <c r="AZ282" s="8">
        <v>67.155000000000001</v>
      </c>
      <c r="BA282" s="8">
        <v>67.361000000000004</v>
      </c>
      <c r="BB282" s="8">
        <v>67.561000000000007</v>
      </c>
      <c r="BC282" s="8">
        <v>67.753</v>
      </c>
      <c r="BD282" s="8">
        <v>67.941000000000003</v>
      </c>
      <c r="BE282" s="8">
        <v>68.125</v>
      </c>
      <c r="BF282" s="8">
        <v>68.305000000000007</v>
      </c>
      <c r="BG282" s="8">
        <v>68.483000000000004</v>
      </c>
      <c r="BH282" s="8">
        <v>68.66</v>
      </c>
      <c r="BI282" s="8">
        <v>68.838999999999999</v>
      </c>
      <c r="BJ282" s="8">
        <v>69.02</v>
      </c>
      <c r="BK282" s="8">
        <v>69.201999999999998</v>
      </c>
      <c r="BL282" s="8">
        <v>69.388000000000005</v>
      </c>
      <c r="BM282" s="8">
        <v>69.576999999999998</v>
      </c>
      <c r="BN282" s="8">
        <v>69.768000000000001</v>
      </c>
      <c r="BO282" s="8">
        <v>69.962000000000003</v>
      </c>
      <c r="BP282" s="8">
        <v>70.16</v>
      </c>
      <c r="BQ282" s="8">
        <v>70.358000000000004</v>
      </c>
      <c r="BR282" s="8">
        <v>70.558000000000007</v>
      </c>
      <c r="BS282" s="8">
        <v>70.754999999999995</v>
      </c>
      <c r="BT282" s="8">
        <v>70.950999999999993</v>
      </c>
      <c r="BU282" s="8">
        <v>71.144999999999996</v>
      </c>
      <c r="BV282" s="8">
        <v>71.335999999999999</v>
      </c>
      <c r="BW282" s="8">
        <v>71.521000000000001</v>
      </c>
      <c r="BX282" s="8">
        <v>71.700999999999993</v>
      </c>
      <c r="BY282" s="8">
        <v>71.873000000000005</v>
      </c>
      <c r="BZ282" s="8">
        <v>72.040000000000006</v>
      </c>
      <c r="CA282" s="8">
        <v>72.2</v>
      </c>
      <c r="CB282" s="8">
        <v>72.355000000000004</v>
      </c>
      <c r="CC282" s="8">
        <v>72.504999999999995</v>
      </c>
      <c r="CD282" s="8">
        <v>72.650000000000006</v>
      </c>
      <c r="CE282" s="8">
        <v>72.792000000000002</v>
      </c>
      <c r="CF282" s="8">
        <v>72.930999999999997</v>
      </c>
      <c r="CG282" s="8">
        <v>73.067999999999998</v>
      </c>
      <c r="CH282" s="8">
        <v>73.203000000000003</v>
      </c>
      <c r="CI282" s="8">
        <v>73.338999999999999</v>
      </c>
      <c r="CJ282" s="8">
        <v>73.475999999999999</v>
      </c>
      <c r="CK282" s="8">
        <v>73.616</v>
      </c>
      <c r="CL282" s="8">
        <v>73.762</v>
      </c>
      <c r="CM282" s="8">
        <v>73.915999999999997</v>
      </c>
    </row>
    <row r="283" spans="1:91" ht="11.4" x14ac:dyDescent="0.2">
      <c r="A283" s="1">
        <v>266</v>
      </c>
      <c r="B283" s="2" t="s">
        <v>448</v>
      </c>
      <c r="C283" s="5" t="s">
        <v>336</v>
      </c>
      <c r="D283" s="7"/>
      <c r="E283" s="7">
        <v>184</v>
      </c>
      <c r="F283" s="8">
        <v>20.832999999999998</v>
      </c>
      <c r="G283" s="8">
        <v>20.972000000000001</v>
      </c>
      <c r="H283" s="8">
        <v>21.126999999999999</v>
      </c>
      <c r="I283" s="8">
        <v>21.297000000000001</v>
      </c>
      <c r="J283" s="8">
        <v>21.474</v>
      </c>
      <c r="K283" s="8">
        <v>21.655000000000001</v>
      </c>
      <c r="L283" s="8">
        <v>21.837</v>
      </c>
      <c r="M283" s="8">
        <v>22.023</v>
      </c>
      <c r="N283" s="8">
        <v>22.210999999999999</v>
      </c>
      <c r="O283" s="8">
        <v>22.399000000000001</v>
      </c>
      <c r="P283" s="8">
        <v>22.587</v>
      </c>
      <c r="Q283" s="8">
        <v>22.774999999999999</v>
      </c>
      <c r="R283" s="8">
        <v>22.96</v>
      </c>
      <c r="S283" s="8">
        <v>23.143000000000001</v>
      </c>
      <c r="T283" s="8">
        <v>23.321000000000002</v>
      </c>
      <c r="U283" s="8">
        <v>23.494</v>
      </c>
      <c r="V283" s="8">
        <v>23.661000000000001</v>
      </c>
      <c r="W283" s="8">
        <v>23.821999999999999</v>
      </c>
      <c r="X283" s="8">
        <v>23.978999999999999</v>
      </c>
      <c r="Y283" s="8">
        <v>24.135000000000002</v>
      </c>
      <c r="Z283" s="8">
        <v>24.291</v>
      </c>
      <c r="AA283" s="8">
        <v>24.448</v>
      </c>
      <c r="AB283" s="8">
        <v>24.606000000000002</v>
      </c>
      <c r="AC283" s="8">
        <v>24.763999999999999</v>
      </c>
      <c r="AD283" s="8">
        <v>24.922000000000001</v>
      </c>
      <c r="AE283" s="8">
        <v>25.08</v>
      </c>
      <c r="AF283" s="8">
        <v>25.238</v>
      </c>
      <c r="AG283" s="8">
        <v>25.395</v>
      </c>
      <c r="AH283" s="8">
        <v>25.553000000000001</v>
      </c>
      <c r="AI283" s="8">
        <v>25.712</v>
      </c>
      <c r="AJ283" s="8">
        <v>25.873999999999999</v>
      </c>
      <c r="AK283" s="8">
        <v>26.036999999999999</v>
      </c>
      <c r="AL283" s="8">
        <v>26.202000000000002</v>
      </c>
      <c r="AM283" s="8">
        <v>26.367000000000001</v>
      </c>
      <c r="AN283" s="8">
        <v>26.532</v>
      </c>
      <c r="AO283" s="8">
        <v>26.696000000000002</v>
      </c>
      <c r="AP283" s="8">
        <v>26.859000000000002</v>
      </c>
      <c r="AQ283" s="8">
        <v>27.018999999999998</v>
      </c>
      <c r="AR283" s="8">
        <v>27.178000000000001</v>
      </c>
      <c r="AS283" s="8">
        <v>27.332999999999998</v>
      </c>
      <c r="AT283" s="8">
        <v>27.483000000000001</v>
      </c>
      <c r="AU283" s="8">
        <v>27.628</v>
      </c>
      <c r="AV283" s="8">
        <v>27.768999999999998</v>
      </c>
      <c r="AW283" s="8">
        <v>27.905000000000001</v>
      </c>
      <c r="AX283" s="8">
        <v>28.036999999999999</v>
      </c>
      <c r="AY283" s="8">
        <v>28.163</v>
      </c>
      <c r="AZ283" s="8">
        <v>28.283999999999999</v>
      </c>
      <c r="BA283" s="8">
        <v>28.401</v>
      </c>
      <c r="BB283" s="8">
        <v>28.513999999999999</v>
      </c>
      <c r="BC283" s="8">
        <v>28.623999999999999</v>
      </c>
      <c r="BD283" s="8">
        <v>28.733000000000001</v>
      </c>
      <c r="BE283" s="8">
        <v>28.84</v>
      </c>
      <c r="BF283" s="8">
        <v>28.945</v>
      </c>
      <c r="BG283" s="8">
        <v>29.05</v>
      </c>
      <c r="BH283" s="8">
        <v>29.154</v>
      </c>
      <c r="BI283" s="8">
        <v>29.26</v>
      </c>
      <c r="BJ283" s="8">
        <v>29.366</v>
      </c>
      <c r="BK283" s="8">
        <v>29.472999999999999</v>
      </c>
      <c r="BL283" s="8">
        <v>29.58</v>
      </c>
      <c r="BM283" s="8">
        <v>29.687999999999999</v>
      </c>
      <c r="BN283" s="8">
        <v>29.797000000000001</v>
      </c>
      <c r="BO283" s="8">
        <v>29.905999999999999</v>
      </c>
      <c r="BP283" s="8">
        <v>30.016999999999999</v>
      </c>
      <c r="BQ283" s="8">
        <v>30.126999999999999</v>
      </c>
      <c r="BR283" s="8">
        <v>30.236000000000001</v>
      </c>
      <c r="BS283" s="8">
        <v>30.344000000000001</v>
      </c>
      <c r="BT283" s="8">
        <v>30.45</v>
      </c>
      <c r="BU283" s="8">
        <v>30.555</v>
      </c>
      <c r="BV283" s="8">
        <v>30.658000000000001</v>
      </c>
      <c r="BW283" s="8">
        <v>30.760999999999999</v>
      </c>
      <c r="BX283" s="8">
        <v>30.861000000000001</v>
      </c>
      <c r="BY283" s="8">
        <v>30.96</v>
      </c>
      <c r="BZ283" s="8">
        <v>31.058</v>
      </c>
      <c r="CA283" s="8">
        <v>31.155000000000001</v>
      </c>
      <c r="CB283" s="8">
        <v>31.251000000000001</v>
      </c>
      <c r="CC283" s="8">
        <v>31.349</v>
      </c>
      <c r="CD283" s="8">
        <v>31.446999999999999</v>
      </c>
      <c r="CE283" s="8">
        <v>31.545999999999999</v>
      </c>
      <c r="CF283" s="8">
        <v>31.645</v>
      </c>
      <c r="CG283" s="8">
        <v>31.745999999999999</v>
      </c>
      <c r="CH283" s="8">
        <v>31.849</v>
      </c>
      <c r="CI283" s="8">
        <v>31.954000000000001</v>
      </c>
      <c r="CJ283" s="8">
        <v>32.058999999999997</v>
      </c>
      <c r="CK283" s="8">
        <v>32.168999999999997</v>
      </c>
      <c r="CL283" s="8">
        <v>32.28</v>
      </c>
      <c r="CM283" s="8">
        <v>32.396999999999998</v>
      </c>
    </row>
    <row r="284" spans="1:91" ht="11.4" x14ac:dyDescent="0.2">
      <c r="A284" s="1">
        <v>267</v>
      </c>
      <c r="B284" s="2" t="s">
        <v>448</v>
      </c>
      <c r="C284" s="5" t="s">
        <v>337</v>
      </c>
      <c r="D284" s="7"/>
      <c r="E284" s="7">
        <v>258</v>
      </c>
      <c r="F284" s="8">
        <v>282.76400000000001</v>
      </c>
      <c r="G284" s="8">
        <v>286.06299999999999</v>
      </c>
      <c r="H284" s="8">
        <v>289.483</v>
      </c>
      <c r="I284" s="8">
        <v>292.89699999999999</v>
      </c>
      <c r="J284" s="8">
        <v>296.13099999999997</v>
      </c>
      <c r="K284" s="8">
        <v>299.06599999999997</v>
      </c>
      <c r="L284" s="8">
        <v>301.637</v>
      </c>
      <c r="M284" s="8">
        <v>303.899</v>
      </c>
      <c r="N284" s="8">
        <v>306.01100000000002</v>
      </c>
      <c r="O284" s="8">
        <v>308.197</v>
      </c>
      <c r="P284" s="8">
        <v>310.61799999999999</v>
      </c>
      <c r="Q284" s="8">
        <v>313.32799999999997</v>
      </c>
      <c r="R284" s="8">
        <v>316.26400000000001</v>
      </c>
      <c r="S284" s="8">
        <v>319.322</v>
      </c>
      <c r="T284" s="8">
        <v>322.34300000000002</v>
      </c>
      <c r="U284" s="8">
        <v>325.21199999999999</v>
      </c>
      <c r="V284" s="8">
        <v>327.90199999999999</v>
      </c>
      <c r="W284" s="8">
        <v>330.447</v>
      </c>
      <c r="X284" s="8">
        <v>332.863</v>
      </c>
      <c r="Y284" s="8">
        <v>335.18799999999999</v>
      </c>
      <c r="Z284" s="8">
        <v>337.45</v>
      </c>
      <c r="AA284" s="8">
        <v>339.649</v>
      </c>
      <c r="AB284" s="8">
        <v>341.77699999999999</v>
      </c>
      <c r="AC284" s="8">
        <v>343.84500000000003</v>
      </c>
      <c r="AD284" s="8">
        <v>345.86900000000003</v>
      </c>
      <c r="AE284" s="8">
        <v>347.86200000000002</v>
      </c>
      <c r="AF284" s="8">
        <v>349.82799999999997</v>
      </c>
      <c r="AG284" s="8">
        <v>351.77300000000002</v>
      </c>
      <c r="AH284" s="8">
        <v>353.70600000000002</v>
      </c>
      <c r="AI284" s="8">
        <v>355.637</v>
      </c>
      <c r="AJ284" s="8">
        <v>357.57499999999999</v>
      </c>
      <c r="AK284" s="8">
        <v>359.52199999999999</v>
      </c>
      <c r="AL284" s="8">
        <v>361.48099999999999</v>
      </c>
      <c r="AM284" s="8">
        <v>363.45100000000002</v>
      </c>
      <c r="AN284" s="8">
        <v>365.428</v>
      </c>
      <c r="AO284" s="8">
        <v>367.41199999999998</v>
      </c>
      <c r="AP284" s="8">
        <v>369.40100000000001</v>
      </c>
      <c r="AQ284" s="8">
        <v>371.39299999999997</v>
      </c>
      <c r="AR284" s="8">
        <v>373.38</v>
      </c>
      <c r="AS284" s="8">
        <v>375.34800000000001</v>
      </c>
      <c r="AT284" s="8">
        <v>377.29</v>
      </c>
      <c r="AU284" s="8">
        <v>379.20100000000002</v>
      </c>
      <c r="AV284" s="8">
        <v>381.07900000000001</v>
      </c>
      <c r="AW284" s="8">
        <v>382.923</v>
      </c>
      <c r="AX284" s="8">
        <v>384.72699999999998</v>
      </c>
      <c r="AY284" s="8">
        <v>386.49</v>
      </c>
      <c r="AZ284" s="8">
        <v>388.21100000000001</v>
      </c>
      <c r="BA284" s="8">
        <v>389.89</v>
      </c>
      <c r="BB284" s="8">
        <v>391.52800000000002</v>
      </c>
      <c r="BC284" s="8">
        <v>393.13099999999997</v>
      </c>
      <c r="BD284" s="8">
        <v>394.7</v>
      </c>
      <c r="BE284" s="8">
        <v>396.23700000000002</v>
      </c>
      <c r="BF284" s="8">
        <v>397.74700000000001</v>
      </c>
      <c r="BG284" s="8">
        <v>399.23500000000001</v>
      </c>
      <c r="BH284" s="8">
        <v>400.70699999999999</v>
      </c>
      <c r="BI284" s="8">
        <v>402.17</v>
      </c>
      <c r="BJ284" s="8">
        <v>403.62900000000002</v>
      </c>
      <c r="BK284" s="8">
        <v>405.08499999999998</v>
      </c>
      <c r="BL284" s="8">
        <v>406.54500000000002</v>
      </c>
      <c r="BM284" s="8">
        <v>408.017</v>
      </c>
      <c r="BN284" s="8">
        <v>409.50599999999997</v>
      </c>
      <c r="BO284" s="8">
        <v>411.01499999999999</v>
      </c>
      <c r="BP284" s="8">
        <v>412.54500000000002</v>
      </c>
      <c r="BQ284" s="8">
        <v>414.09800000000001</v>
      </c>
      <c r="BR284" s="8">
        <v>415.673</v>
      </c>
      <c r="BS284" s="8">
        <v>417.27100000000002</v>
      </c>
      <c r="BT284" s="8">
        <v>418.892</v>
      </c>
      <c r="BU284" s="8">
        <v>420.53800000000001</v>
      </c>
      <c r="BV284" s="8">
        <v>422.21</v>
      </c>
      <c r="BW284" s="8">
        <v>423.90499999999997</v>
      </c>
      <c r="BX284" s="8">
        <v>425.62400000000002</v>
      </c>
      <c r="BY284" s="8">
        <v>427.36799999999999</v>
      </c>
      <c r="BZ284" s="8">
        <v>429.13600000000002</v>
      </c>
      <c r="CA284" s="8">
        <v>430.92599999999999</v>
      </c>
      <c r="CB284" s="8">
        <v>432.73599999999999</v>
      </c>
      <c r="CC284" s="8">
        <v>434.56599999999997</v>
      </c>
      <c r="CD284" s="8">
        <v>436.41500000000002</v>
      </c>
      <c r="CE284" s="8">
        <v>438.28100000000001</v>
      </c>
      <c r="CF284" s="8">
        <v>440.16500000000002</v>
      </c>
      <c r="CG284" s="8">
        <v>442.06900000000002</v>
      </c>
      <c r="CH284" s="8">
        <v>443.99</v>
      </c>
      <c r="CI284" s="8">
        <v>445.93</v>
      </c>
      <c r="CJ284" s="8">
        <v>447.88799999999998</v>
      </c>
      <c r="CK284" s="8">
        <v>449.863</v>
      </c>
      <c r="CL284" s="8">
        <v>451.85300000000001</v>
      </c>
      <c r="CM284" s="8">
        <v>453.858</v>
      </c>
    </row>
    <row r="285" spans="1:91" ht="11.4" x14ac:dyDescent="0.2">
      <c r="A285" s="1">
        <v>268</v>
      </c>
      <c r="B285" s="2" t="s">
        <v>448</v>
      </c>
      <c r="C285" s="5" t="s">
        <v>338</v>
      </c>
      <c r="D285" s="7"/>
      <c r="E285" s="7">
        <v>570</v>
      </c>
      <c r="F285" s="8">
        <v>1.61</v>
      </c>
      <c r="G285" s="8">
        <v>1.6140000000000001</v>
      </c>
      <c r="H285" s="8">
        <v>1.619</v>
      </c>
      <c r="I285" s="8">
        <v>1.625</v>
      </c>
      <c r="J285" s="8">
        <v>1.631</v>
      </c>
      <c r="K285" s="8">
        <v>1.6359999999999999</v>
      </c>
      <c r="L285" s="8">
        <v>1.64</v>
      </c>
      <c r="M285" s="8">
        <v>1.643</v>
      </c>
      <c r="N285" s="8">
        <v>1.6459999999999999</v>
      </c>
      <c r="O285" s="8">
        <v>1.651</v>
      </c>
      <c r="P285" s="8">
        <v>1.6579999999999999</v>
      </c>
      <c r="Q285" s="8">
        <v>1.6679999999999999</v>
      </c>
      <c r="R285" s="8">
        <v>1.681</v>
      </c>
      <c r="S285" s="8">
        <v>1.696</v>
      </c>
      <c r="T285" s="8">
        <v>1.71</v>
      </c>
      <c r="U285" s="8">
        <v>1.7250000000000001</v>
      </c>
      <c r="V285" s="8">
        <v>1.738</v>
      </c>
      <c r="W285" s="8">
        <v>1.752</v>
      </c>
      <c r="X285" s="8">
        <v>1.764</v>
      </c>
      <c r="Y285" s="8">
        <v>1.776</v>
      </c>
      <c r="Z285" s="8">
        <v>1.7889999999999999</v>
      </c>
      <c r="AA285" s="8">
        <v>1.802</v>
      </c>
      <c r="AB285" s="8">
        <v>1.8149999999999999</v>
      </c>
      <c r="AC285" s="8">
        <v>1.829</v>
      </c>
      <c r="AD285" s="8">
        <v>1.841</v>
      </c>
      <c r="AE285" s="8">
        <v>1.8540000000000001</v>
      </c>
      <c r="AF285" s="8">
        <v>1.8660000000000001</v>
      </c>
      <c r="AG285" s="8">
        <v>1.879</v>
      </c>
      <c r="AH285" s="8">
        <v>1.891</v>
      </c>
      <c r="AI285" s="8">
        <v>1.903</v>
      </c>
      <c r="AJ285" s="8">
        <v>1.915</v>
      </c>
      <c r="AK285" s="8">
        <v>1.9279999999999999</v>
      </c>
      <c r="AL285" s="8">
        <v>1.9410000000000001</v>
      </c>
      <c r="AM285" s="8">
        <v>1.954</v>
      </c>
      <c r="AN285" s="8">
        <v>1.968</v>
      </c>
      <c r="AO285" s="8">
        <v>1.982</v>
      </c>
      <c r="AP285" s="8">
        <v>1.996</v>
      </c>
      <c r="AQ285" s="8">
        <v>2.0099999999999998</v>
      </c>
      <c r="AR285" s="8">
        <v>2.024</v>
      </c>
      <c r="AS285" s="8">
        <v>2.0390000000000001</v>
      </c>
      <c r="AT285" s="8">
        <v>2.0529999999999999</v>
      </c>
      <c r="AU285" s="8">
        <v>2.0680000000000001</v>
      </c>
      <c r="AV285" s="8">
        <v>2.0830000000000002</v>
      </c>
      <c r="AW285" s="8">
        <v>2.0979999999999999</v>
      </c>
      <c r="AX285" s="8">
        <v>2.1120000000000001</v>
      </c>
      <c r="AY285" s="8">
        <v>2.1269999999999998</v>
      </c>
      <c r="AZ285" s="8">
        <v>2.1419999999999999</v>
      </c>
      <c r="BA285" s="8">
        <v>2.1549999999999998</v>
      </c>
      <c r="BB285" s="8">
        <v>2.169</v>
      </c>
      <c r="BC285" s="8">
        <v>2.1819999999999999</v>
      </c>
      <c r="BD285" s="8">
        <v>2.1960000000000002</v>
      </c>
      <c r="BE285" s="8">
        <v>2.21</v>
      </c>
      <c r="BF285" s="8">
        <v>2.2240000000000002</v>
      </c>
      <c r="BG285" s="8">
        <v>2.2370000000000001</v>
      </c>
      <c r="BH285" s="8">
        <v>2.2509999999999999</v>
      </c>
      <c r="BI285" s="8">
        <v>2.2639999999999998</v>
      </c>
      <c r="BJ285" s="8">
        <v>2.2770000000000001</v>
      </c>
      <c r="BK285" s="8">
        <v>2.2890000000000001</v>
      </c>
      <c r="BL285" s="8">
        <v>2.3010000000000002</v>
      </c>
      <c r="BM285" s="8">
        <v>2.3130000000000002</v>
      </c>
      <c r="BN285" s="8">
        <v>2.3250000000000002</v>
      </c>
      <c r="BO285" s="8">
        <v>2.3380000000000001</v>
      </c>
      <c r="BP285" s="8">
        <v>2.35</v>
      </c>
      <c r="BQ285" s="8">
        <v>2.3620000000000001</v>
      </c>
      <c r="BR285" s="8">
        <v>2.375</v>
      </c>
      <c r="BS285" s="8">
        <v>2.3879999999999999</v>
      </c>
      <c r="BT285" s="8">
        <v>2.4009999999999998</v>
      </c>
      <c r="BU285" s="8">
        <v>2.4119999999999999</v>
      </c>
      <c r="BV285" s="8">
        <v>2.4249999999999998</v>
      </c>
      <c r="BW285" s="8">
        <v>2.4359999999999999</v>
      </c>
      <c r="BX285" s="8">
        <v>2.4489999999999998</v>
      </c>
      <c r="BY285" s="8">
        <v>2.4620000000000002</v>
      </c>
      <c r="BZ285" s="8">
        <v>2.4729999999999999</v>
      </c>
      <c r="CA285" s="8">
        <v>2.4860000000000002</v>
      </c>
      <c r="CB285" s="8">
        <v>2.4980000000000002</v>
      </c>
      <c r="CC285" s="8">
        <v>2.5110000000000001</v>
      </c>
      <c r="CD285" s="8">
        <v>2.524</v>
      </c>
      <c r="CE285" s="8">
        <v>2.5379999999999998</v>
      </c>
      <c r="CF285" s="8">
        <v>2.5510000000000002</v>
      </c>
      <c r="CG285" s="8">
        <v>2.5659999999999998</v>
      </c>
      <c r="CH285" s="8">
        <v>2.5790000000000002</v>
      </c>
      <c r="CI285" s="8">
        <v>2.5920000000000001</v>
      </c>
      <c r="CJ285" s="8">
        <v>2.6059999999999999</v>
      </c>
      <c r="CK285" s="8">
        <v>2.6190000000000002</v>
      </c>
      <c r="CL285" s="8">
        <v>2.6309999999999998</v>
      </c>
      <c r="CM285" s="8">
        <v>2.6440000000000001</v>
      </c>
    </row>
    <row r="286" spans="1:91" ht="11.4" x14ac:dyDescent="0.2">
      <c r="A286" s="1">
        <v>269</v>
      </c>
      <c r="B286" s="2" t="s">
        <v>448</v>
      </c>
      <c r="C286" s="5" t="s">
        <v>339</v>
      </c>
      <c r="D286" s="7"/>
      <c r="E286" s="7">
        <v>882</v>
      </c>
      <c r="F286" s="8">
        <v>193.22800000000001</v>
      </c>
      <c r="G286" s="8">
        <v>194.69399999999999</v>
      </c>
      <c r="H286" s="8">
        <v>196.16</v>
      </c>
      <c r="I286" s="8">
        <v>197.631</v>
      </c>
      <c r="J286" s="8">
        <v>199.12100000000001</v>
      </c>
      <c r="K286" s="8">
        <v>200.636</v>
      </c>
      <c r="L286" s="8">
        <v>202.185</v>
      </c>
      <c r="M286" s="8">
        <v>203.77</v>
      </c>
      <c r="N286" s="8">
        <v>205.386</v>
      </c>
      <c r="O286" s="8">
        <v>207.02600000000001</v>
      </c>
      <c r="P286" s="8">
        <v>208.68799999999999</v>
      </c>
      <c r="Q286" s="8">
        <v>210.36500000000001</v>
      </c>
      <c r="R286" s="8">
        <v>212.06800000000001</v>
      </c>
      <c r="S286" s="8">
        <v>213.84299999999999</v>
      </c>
      <c r="T286" s="8">
        <v>215.75</v>
      </c>
      <c r="U286" s="8">
        <v>217.827</v>
      </c>
      <c r="V286" s="8">
        <v>220.09200000000001</v>
      </c>
      <c r="W286" s="8">
        <v>222.523</v>
      </c>
      <c r="X286" s="8">
        <v>225.07300000000001</v>
      </c>
      <c r="Y286" s="8">
        <v>227.67099999999999</v>
      </c>
      <c r="Z286" s="8">
        <v>230.267</v>
      </c>
      <c r="AA286" s="8">
        <v>232.84299999999999</v>
      </c>
      <c r="AB286" s="8">
        <v>235.404</v>
      </c>
      <c r="AC286" s="8">
        <v>237.94800000000001</v>
      </c>
      <c r="AD286" s="8">
        <v>240.477</v>
      </c>
      <c r="AE286" s="8">
        <v>242.994</v>
      </c>
      <c r="AF286" s="8">
        <v>245.49299999999999</v>
      </c>
      <c r="AG286" s="8">
        <v>247.96899999999999</v>
      </c>
      <c r="AH286" s="8">
        <v>250.41399999999999</v>
      </c>
      <c r="AI286" s="8">
        <v>252.82300000000001</v>
      </c>
      <c r="AJ286" s="8">
        <v>255.19499999999999</v>
      </c>
      <c r="AK286" s="8">
        <v>257.52699999999999</v>
      </c>
      <c r="AL286" s="8">
        <v>259.82299999999998</v>
      </c>
      <c r="AM286" s="8">
        <v>262.09899999999999</v>
      </c>
      <c r="AN286" s="8">
        <v>264.36799999999999</v>
      </c>
      <c r="AO286" s="8">
        <v>266.64699999999999</v>
      </c>
      <c r="AP286" s="8">
        <v>268.94099999999997</v>
      </c>
      <c r="AQ286" s="8">
        <v>271.25099999999998</v>
      </c>
      <c r="AR286" s="8">
        <v>273.58600000000001</v>
      </c>
      <c r="AS286" s="8">
        <v>275.95100000000002</v>
      </c>
      <c r="AT286" s="8">
        <v>278.35199999999998</v>
      </c>
      <c r="AU286" s="8">
        <v>280.79199999999997</v>
      </c>
      <c r="AV286" s="8">
        <v>283.27499999999998</v>
      </c>
      <c r="AW286" s="8">
        <v>285.8</v>
      </c>
      <c r="AX286" s="8">
        <v>288.37200000000001</v>
      </c>
      <c r="AY286" s="8">
        <v>290.99099999999999</v>
      </c>
      <c r="AZ286" s="8">
        <v>293.65600000000001</v>
      </c>
      <c r="BA286" s="8">
        <v>296.36599999999999</v>
      </c>
      <c r="BB286" s="8">
        <v>299.11700000000002</v>
      </c>
      <c r="BC286" s="8">
        <v>301.90600000000001</v>
      </c>
      <c r="BD286" s="8">
        <v>304.726</v>
      </c>
      <c r="BE286" s="8">
        <v>307.57499999999999</v>
      </c>
      <c r="BF286" s="8">
        <v>310.44900000000001</v>
      </c>
      <c r="BG286" s="8">
        <v>313.34199999999998</v>
      </c>
      <c r="BH286" s="8">
        <v>316.24400000000003</v>
      </c>
      <c r="BI286" s="8">
        <v>319.14999999999998</v>
      </c>
      <c r="BJ286" s="8">
        <v>322.05500000000001</v>
      </c>
      <c r="BK286" s="8">
        <v>324.95699999999999</v>
      </c>
      <c r="BL286" s="8">
        <v>327.84800000000001</v>
      </c>
      <c r="BM286" s="8">
        <v>330.72500000000002</v>
      </c>
      <c r="BN286" s="8">
        <v>333.58100000000002</v>
      </c>
      <c r="BO286" s="8">
        <v>336.41399999999999</v>
      </c>
      <c r="BP286" s="8">
        <v>339.22399999999999</v>
      </c>
      <c r="BQ286" s="8">
        <v>342.01</v>
      </c>
      <c r="BR286" s="8">
        <v>344.78</v>
      </c>
      <c r="BS286" s="8">
        <v>347.53199999999998</v>
      </c>
      <c r="BT286" s="8">
        <v>350.26900000000001</v>
      </c>
      <c r="BU286" s="8">
        <v>352.99099999999999</v>
      </c>
      <c r="BV286" s="8">
        <v>355.69799999999998</v>
      </c>
      <c r="BW286" s="8">
        <v>358.39299999999997</v>
      </c>
      <c r="BX286" s="8">
        <v>361.07900000000001</v>
      </c>
      <c r="BY286" s="8">
        <v>363.755</v>
      </c>
      <c r="BZ286" s="8">
        <v>366.423</v>
      </c>
      <c r="CA286" s="8">
        <v>369.084</v>
      </c>
      <c r="CB286" s="8">
        <v>371.74200000000002</v>
      </c>
      <c r="CC286" s="8">
        <v>374.39800000000002</v>
      </c>
      <c r="CD286" s="8">
        <v>377.05200000000002</v>
      </c>
      <c r="CE286" s="8">
        <v>379.70600000000002</v>
      </c>
      <c r="CF286" s="8">
        <v>382.35899999999998</v>
      </c>
      <c r="CG286" s="8">
        <v>385.00900000000001</v>
      </c>
      <c r="CH286" s="8">
        <v>387.65699999999998</v>
      </c>
      <c r="CI286" s="8">
        <v>390.30200000000002</v>
      </c>
      <c r="CJ286" s="8">
        <v>392.94499999999999</v>
      </c>
      <c r="CK286" s="8">
        <v>395.584</v>
      </c>
      <c r="CL286" s="8">
        <v>398.22</v>
      </c>
      <c r="CM286" s="8">
        <v>400.85300000000001</v>
      </c>
    </row>
    <row r="287" spans="1:91" ht="11.4" x14ac:dyDescent="0.2">
      <c r="A287" s="1">
        <v>270</v>
      </c>
      <c r="B287" s="2" t="s">
        <v>448</v>
      </c>
      <c r="C287" s="5" t="s">
        <v>340</v>
      </c>
      <c r="D287" s="7"/>
      <c r="E287" s="7">
        <v>772</v>
      </c>
      <c r="F287" s="8">
        <v>1.25</v>
      </c>
      <c r="G287" s="8">
        <v>1.2769999999999999</v>
      </c>
      <c r="H287" s="8">
        <v>1.3029999999999999</v>
      </c>
      <c r="I287" s="8">
        <v>1.3280000000000001</v>
      </c>
      <c r="J287" s="8">
        <v>1.349</v>
      </c>
      <c r="K287" s="8">
        <v>1.37</v>
      </c>
      <c r="L287" s="8">
        <v>1.387</v>
      </c>
      <c r="M287" s="8">
        <v>1.4019999999999999</v>
      </c>
      <c r="N287" s="8">
        <v>1.415</v>
      </c>
      <c r="O287" s="8">
        <v>1.4279999999999999</v>
      </c>
      <c r="P287" s="8">
        <v>1.4410000000000001</v>
      </c>
      <c r="Q287" s="8">
        <v>1.456</v>
      </c>
      <c r="R287" s="8">
        <v>1.4710000000000001</v>
      </c>
      <c r="S287" s="8">
        <v>1.486</v>
      </c>
      <c r="T287" s="8">
        <v>1.5009999999999999</v>
      </c>
      <c r="U287" s="8">
        <v>1.5149999999999999</v>
      </c>
      <c r="V287" s="8">
        <v>1.528</v>
      </c>
      <c r="W287" s="8">
        <v>1.54</v>
      </c>
      <c r="X287" s="8">
        <v>1.55</v>
      </c>
      <c r="Y287" s="8">
        <v>1.56</v>
      </c>
      <c r="Z287" s="8">
        <v>1.57</v>
      </c>
      <c r="AA287" s="8">
        <v>1.58</v>
      </c>
      <c r="AB287" s="8">
        <v>1.59</v>
      </c>
      <c r="AC287" s="8">
        <v>1.6</v>
      </c>
      <c r="AD287" s="8">
        <v>1.61</v>
      </c>
      <c r="AE287" s="8">
        <v>1.62</v>
      </c>
      <c r="AF287" s="8">
        <v>1.631</v>
      </c>
      <c r="AG287" s="8">
        <v>1.6419999999999999</v>
      </c>
      <c r="AH287" s="8">
        <v>1.655</v>
      </c>
      <c r="AI287" s="8">
        <v>1.667</v>
      </c>
      <c r="AJ287" s="8">
        <v>1.681</v>
      </c>
      <c r="AK287" s="8">
        <v>1.6950000000000001</v>
      </c>
      <c r="AL287" s="8">
        <v>1.7110000000000001</v>
      </c>
      <c r="AM287" s="8">
        <v>1.7270000000000001</v>
      </c>
      <c r="AN287" s="8">
        <v>1.742</v>
      </c>
      <c r="AO287" s="8">
        <v>1.758</v>
      </c>
      <c r="AP287" s="8">
        <v>1.7729999999999999</v>
      </c>
      <c r="AQ287" s="8">
        <v>1.79</v>
      </c>
      <c r="AR287" s="8">
        <v>1.806</v>
      </c>
      <c r="AS287" s="8">
        <v>1.821</v>
      </c>
      <c r="AT287" s="8">
        <v>1.8380000000000001</v>
      </c>
      <c r="AU287" s="8">
        <v>1.855</v>
      </c>
      <c r="AV287" s="8">
        <v>1.8720000000000001</v>
      </c>
      <c r="AW287" s="8">
        <v>1.8879999999999999</v>
      </c>
      <c r="AX287" s="8">
        <v>1.9039999999999999</v>
      </c>
      <c r="AY287" s="8">
        <v>1.919</v>
      </c>
      <c r="AZ287" s="8">
        <v>1.9330000000000001</v>
      </c>
      <c r="BA287" s="8">
        <v>1.946</v>
      </c>
      <c r="BB287" s="8">
        <v>1.958</v>
      </c>
      <c r="BC287" s="8">
        <v>1.968</v>
      </c>
      <c r="BD287" s="8">
        <v>1.98</v>
      </c>
      <c r="BE287" s="8">
        <v>1.992</v>
      </c>
      <c r="BF287" s="8">
        <v>2.0019999999999998</v>
      </c>
      <c r="BG287" s="8">
        <v>2.0129999999999999</v>
      </c>
      <c r="BH287" s="8">
        <v>2.024</v>
      </c>
      <c r="BI287" s="8">
        <v>2.0350000000000001</v>
      </c>
      <c r="BJ287" s="8">
        <v>2.0459999999999998</v>
      </c>
      <c r="BK287" s="8">
        <v>2.0569999999999999</v>
      </c>
      <c r="BL287" s="8">
        <v>2.069</v>
      </c>
      <c r="BM287" s="8">
        <v>2.081</v>
      </c>
      <c r="BN287" s="8">
        <v>2.0920000000000001</v>
      </c>
      <c r="BO287" s="8">
        <v>2.1040000000000001</v>
      </c>
      <c r="BP287" s="8">
        <v>2.1160000000000001</v>
      </c>
      <c r="BQ287" s="8">
        <v>2.1280000000000001</v>
      </c>
      <c r="BR287" s="8">
        <v>2.14</v>
      </c>
      <c r="BS287" s="8">
        <v>2.1520000000000001</v>
      </c>
      <c r="BT287" s="8">
        <v>2.1629999999999998</v>
      </c>
      <c r="BU287" s="8">
        <v>2.1760000000000002</v>
      </c>
      <c r="BV287" s="8">
        <v>2.1869999999999998</v>
      </c>
      <c r="BW287" s="8">
        <v>2.198</v>
      </c>
      <c r="BX287" s="8">
        <v>2.2090000000000001</v>
      </c>
      <c r="BY287" s="8">
        <v>2.2200000000000002</v>
      </c>
      <c r="BZ287" s="8">
        <v>2.2309999999999999</v>
      </c>
      <c r="CA287" s="8">
        <v>2.242</v>
      </c>
      <c r="CB287" s="8">
        <v>2.2509999999999999</v>
      </c>
      <c r="CC287" s="8">
        <v>2.2610000000000001</v>
      </c>
      <c r="CD287" s="8">
        <v>2.27</v>
      </c>
      <c r="CE287" s="8">
        <v>2.2789999999999999</v>
      </c>
      <c r="CF287" s="8">
        <v>2.2869999999999999</v>
      </c>
      <c r="CG287" s="8">
        <v>2.2959999999999998</v>
      </c>
      <c r="CH287" s="8">
        <v>2.3039999999999998</v>
      </c>
      <c r="CI287" s="8">
        <v>2.3119999999999998</v>
      </c>
      <c r="CJ287" s="8">
        <v>2.3210000000000002</v>
      </c>
      <c r="CK287" s="8">
        <v>2.331</v>
      </c>
      <c r="CL287" s="8">
        <v>2.34</v>
      </c>
      <c r="CM287" s="8">
        <v>2.35</v>
      </c>
    </row>
    <row r="288" spans="1:91" ht="11.4" x14ac:dyDescent="0.2">
      <c r="A288" s="1">
        <v>271</v>
      </c>
      <c r="B288" s="2" t="s">
        <v>448</v>
      </c>
      <c r="C288" s="5" t="s">
        <v>341</v>
      </c>
      <c r="D288" s="7"/>
      <c r="E288" s="7">
        <v>776</v>
      </c>
      <c r="F288" s="8">
        <v>106.17</v>
      </c>
      <c r="G288" s="8">
        <v>107.01300000000001</v>
      </c>
      <c r="H288" s="8">
        <v>108.039</v>
      </c>
      <c r="I288" s="8">
        <v>109.19799999999999</v>
      </c>
      <c r="J288" s="8">
        <v>110.41200000000001</v>
      </c>
      <c r="K288" s="8">
        <v>111.625</v>
      </c>
      <c r="L288" s="8">
        <v>112.822</v>
      </c>
      <c r="M288" s="8">
        <v>114.02</v>
      </c>
      <c r="N288" s="8">
        <v>115.23399999999999</v>
      </c>
      <c r="O288" s="8">
        <v>116.49</v>
      </c>
      <c r="P288" s="8">
        <v>117.807</v>
      </c>
      <c r="Q288" s="8">
        <v>119.185</v>
      </c>
      <c r="R288" s="8">
        <v>120.613</v>
      </c>
      <c r="S288" s="8">
        <v>122.083</v>
      </c>
      <c r="T288" s="8">
        <v>123.586</v>
      </c>
      <c r="U288" s="8">
        <v>125.111</v>
      </c>
      <c r="V288" s="8">
        <v>126.655</v>
      </c>
      <c r="W288" s="8">
        <v>128.21799999999999</v>
      </c>
      <c r="X288" s="8">
        <v>129.792</v>
      </c>
      <c r="Y288" s="8">
        <v>131.37200000000001</v>
      </c>
      <c r="Z288" s="8">
        <v>132.95500000000001</v>
      </c>
      <c r="AA288" s="8">
        <v>134.536</v>
      </c>
      <c r="AB288" s="8">
        <v>136.113</v>
      </c>
      <c r="AC288" s="8">
        <v>137.679</v>
      </c>
      <c r="AD288" s="8">
        <v>139.22900000000001</v>
      </c>
      <c r="AE288" s="8">
        <v>140.75800000000001</v>
      </c>
      <c r="AF288" s="8">
        <v>142.26599999999999</v>
      </c>
      <c r="AG288" s="8">
        <v>143.751</v>
      </c>
      <c r="AH288" s="8">
        <v>145.21600000000001</v>
      </c>
      <c r="AI288" s="8">
        <v>146.65899999999999</v>
      </c>
      <c r="AJ288" s="8">
        <v>148.08099999999999</v>
      </c>
      <c r="AK288" s="8">
        <v>149.48400000000001</v>
      </c>
      <c r="AL288" s="8">
        <v>150.869</v>
      </c>
      <c r="AM288" s="8">
        <v>152.249</v>
      </c>
      <c r="AN288" s="8">
        <v>153.636</v>
      </c>
      <c r="AO288" s="8">
        <v>155.04</v>
      </c>
      <c r="AP288" s="8">
        <v>156.46600000000001</v>
      </c>
      <c r="AQ288" s="8">
        <v>157.91399999999999</v>
      </c>
      <c r="AR288" s="8">
        <v>159.38999999999999</v>
      </c>
      <c r="AS288" s="8">
        <v>160.89699999999999</v>
      </c>
      <c r="AT288" s="8">
        <v>162.43899999999999</v>
      </c>
      <c r="AU288" s="8">
        <v>164.017</v>
      </c>
      <c r="AV288" s="8">
        <v>165.63200000000001</v>
      </c>
      <c r="AW288" s="8">
        <v>167.28</v>
      </c>
      <c r="AX288" s="8">
        <v>168.96</v>
      </c>
      <c r="AY288" s="8">
        <v>170.667</v>
      </c>
      <c r="AZ288" s="8">
        <v>172.399</v>
      </c>
      <c r="BA288" s="8">
        <v>174.15700000000001</v>
      </c>
      <c r="BB288" s="8">
        <v>175.93299999999999</v>
      </c>
      <c r="BC288" s="8">
        <v>177.72300000000001</v>
      </c>
      <c r="BD288" s="8">
        <v>179.52199999999999</v>
      </c>
      <c r="BE288" s="8">
        <v>181.32599999999999</v>
      </c>
      <c r="BF288" s="8">
        <v>183.13499999999999</v>
      </c>
      <c r="BG288" s="8">
        <v>184.94300000000001</v>
      </c>
      <c r="BH288" s="8">
        <v>186.74700000000001</v>
      </c>
      <c r="BI288" s="8">
        <v>188.54300000000001</v>
      </c>
      <c r="BJ288" s="8">
        <v>190.33</v>
      </c>
      <c r="BK288" s="8">
        <v>192.10599999999999</v>
      </c>
      <c r="BL288" s="8">
        <v>193.87</v>
      </c>
      <c r="BM288" s="8">
        <v>195.62299999999999</v>
      </c>
      <c r="BN288" s="8">
        <v>197.36500000000001</v>
      </c>
      <c r="BO288" s="8">
        <v>199.095</v>
      </c>
      <c r="BP288" s="8">
        <v>200.81399999999999</v>
      </c>
      <c r="BQ288" s="8">
        <v>202.524</v>
      </c>
      <c r="BR288" s="8">
        <v>204.23</v>
      </c>
      <c r="BS288" s="8">
        <v>205.934</v>
      </c>
      <c r="BT288" s="8">
        <v>207.63800000000001</v>
      </c>
      <c r="BU288" s="8">
        <v>209.34100000000001</v>
      </c>
      <c r="BV288" s="8">
        <v>211.047</v>
      </c>
      <c r="BW288" s="8">
        <v>212.75899999999999</v>
      </c>
      <c r="BX288" s="8">
        <v>214.47800000000001</v>
      </c>
      <c r="BY288" s="8">
        <v>216.20400000000001</v>
      </c>
      <c r="BZ288" s="8">
        <v>217.94</v>
      </c>
      <c r="CA288" s="8">
        <v>219.684</v>
      </c>
      <c r="CB288" s="8">
        <v>221.44</v>
      </c>
      <c r="CC288" s="8">
        <v>223.20599999999999</v>
      </c>
      <c r="CD288" s="8">
        <v>224.982</v>
      </c>
      <c r="CE288" s="8">
        <v>226.768</v>
      </c>
      <c r="CF288" s="8">
        <v>228.56299999999999</v>
      </c>
      <c r="CG288" s="8">
        <v>230.363</v>
      </c>
      <c r="CH288" s="8">
        <v>232.16900000000001</v>
      </c>
      <c r="CI288" s="8">
        <v>233.977</v>
      </c>
      <c r="CJ288" s="8">
        <v>235.78399999999999</v>
      </c>
      <c r="CK288" s="8">
        <v>237.589</v>
      </c>
      <c r="CL288" s="8">
        <v>239.38800000000001</v>
      </c>
      <c r="CM288" s="8">
        <v>241.179</v>
      </c>
    </row>
    <row r="289" spans="1:91" ht="11.4" x14ac:dyDescent="0.2">
      <c r="A289" s="1">
        <v>272</v>
      </c>
      <c r="B289" s="2" t="s">
        <v>448</v>
      </c>
      <c r="C289" s="5" t="s">
        <v>342</v>
      </c>
      <c r="D289" s="7"/>
      <c r="E289" s="7">
        <v>798</v>
      </c>
      <c r="F289" s="8">
        <v>9.9160000000000004</v>
      </c>
      <c r="G289" s="8">
        <v>9.952</v>
      </c>
      <c r="H289" s="8">
        <v>9.9990000000000006</v>
      </c>
      <c r="I289" s="8">
        <v>10.054</v>
      </c>
      <c r="J289" s="8">
        <v>10.118</v>
      </c>
      <c r="K289" s="8">
        <v>10.189</v>
      </c>
      <c r="L289" s="8">
        <v>10.266999999999999</v>
      </c>
      <c r="M289" s="8">
        <v>10.353999999999999</v>
      </c>
      <c r="N289" s="8">
        <v>10.446999999999999</v>
      </c>
      <c r="O289" s="8">
        <v>10.545999999999999</v>
      </c>
      <c r="P289" s="8">
        <v>10.648999999999999</v>
      </c>
      <c r="Q289" s="8">
        <v>10.756</v>
      </c>
      <c r="R289" s="8">
        <v>10.868</v>
      </c>
      <c r="S289" s="8">
        <v>10.98</v>
      </c>
      <c r="T289" s="8">
        <v>11.09</v>
      </c>
      <c r="U289" s="8">
        <v>11.196999999999999</v>
      </c>
      <c r="V289" s="8">
        <v>11.298999999999999</v>
      </c>
      <c r="W289" s="8">
        <v>11.397</v>
      </c>
      <c r="X289" s="8">
        <v>11.49</v>
      </c>
      <c r="Y289" s="8">
        <v>11.579000000000001</v>
      </c>
      <c r="Z289" s="8">
        <v>11.664</v>
      </c>
      <c r="AA289" s="8">
        <v>11.744999999999999</v>
      </c>
      <c r="AB289" s="8">
        <v>11.824</v>
      </c>
      <c r="AC289" s="8">
        <v>11.898</v>
      </c>
      <c r="AD289" s="8">
        <v>11.967000000000001</v>
      </c>
      <c r="AE289" s="8">
        <v>12.03</v>
      </c>
      <c r="AF289" s="8">
        <v>12.089</v>
      </c>
      <c r="AG289" s="8">
        <v>12.144</v>
      </c>
      <c r="AH289" s="8">
        <v>12.196</v>
      </c>
      <c r="AI289" s="8">
        <v>12.247</v>
      </c>
      <c r="AJ289" s="8">
        <v>12.297000000000001</v>
      </c>
      <c r="AK289" s="8">
        <v>12.347</v>
      </c>
      <c r="AL289" s="8">
        <v>12.398999999999999</v>
      </c>
      <c r="AM289" s="8">
        <v>12.454000000000001</v>
      </c>
      <c r="AN289" s="8">
        <v>12.515000000000001</v>
      </c>
      <c r="AO289" s="8">
        <v>12.584</v>
      </c>
      <c r="AP289" s="8">
        <v>12.662000000000001</v>
      </c>
      <c r="AQ289" s="8">
        <v>12.747999999999999</v>
      </c>
      <c r="AR289" s="8">
        <v>12.842000000000001</v>
      </c>
      <c r="AS289" s="8">
        <v>12.943</v>
      </c>
      <c r="AT289" s="8">
        <v>13.048999999999999</v>
      </c>
      <c r="AU289" s="8">
        <v>13.16</v>
      </c>
      <c r="AV289" s="8">
        <v>13.276999999999999</v>
      </c>
      <c r="AW289" s="8">
        <v>13.397</v>
      </c>
      <c r="AX289" s="8">
        <v>13.52</v>
      </c>
      <c r="AY289" s="8">
        <v>13.645</v>
      </c>
      <c r="AZ289" s="8">
        <v>13.771000000000001</v>
      </c>
      <c r="BA289" s="8">
        <v>13.898999999999999</v>
      </c>
      <c r="BB289" s="8">
        <v>14.025</v>
      </c>
      <c r="BC289" s="8">
        <v>14.151</v>
      </c>
      <c r="BD289" s="8">
        <v>14.275</v>
      </c>
      <c r="BE289" s="8">
        <v>14.397</v>
      </c>
      <c r="BF289" s="8">
        <v>14.516999999999999</v>
      </c>
      <c r="BG289" s="8">
        <v>14.632999999999999</v>
      </c>
      <c r="BH289" s="8">
        <v>14.747</v>
      </c>
      <c r="BI289" s="8">
        <v>14.859</v>
      </c>
      <c r="BJ289" s="8">
        <v>14.968</v>
      </c>
      <c r="BK289" s="8">
        <v>15.074</v>
      </c>
      <c r="BL289" s="8">
        <v>15.177</v>
      </c>
      <c r="BM289" s="8">
        <v>15.281000000000001</v>
      </c>
      <c r="BN289" s="8">
        <v>15.382999999999999</v>
      </c>
      <c r="BO289" s="8">
        <v>15.486000000000001</v>
      </c>
      <c r="BP289" s="8">
        <v>15.589</v>
      </c>
      <c r="BQ289" s="8">
        <v>15.693</v>
      </c>
      <c r="BR289" s="8">
        <v>15.798</v>
      </c>
      <c r="BS289" s="8">
        <v>15.907</v>
      </c>
      <c r="BT289" s="8">
        <v>16.018000000000001</v>
      </c>
      <c r="BU289" s="8">
        <v>16.132000000000001</v>
      </c>
      <c r="BV289" s="8">
        <v>16.248999999999999</v>
      </c>
      <c r="BW289" s="8">
        <v>16.367999999999999</v>
      </c>
      <c r="BX289" s="8">
        <v>16.489999999999998</v>
      </c>
      <c r="BY289" s="8">
        <v>16.614999999999998</v>
      </c>
      <c r="BZ289" s="8">
        <v>16.741</v>
      </c>
      <c r="CA289" s="8">
        <v>16.870999999999999</v>
      </c>
      <c r="CB289" s="8">
        <v>17</v>
      </c>
      <c r="CC289" s="8">
        <v>17.13</v>
      </c>
      <c r="CD289" s="8">
        <v>17.260000000000002</v>
      </c>
      <c r="CE289" s="8">
        <v>17.39</v>
      </c>
      <c r="CF289" s="8">
        <v>17.52</v>
      </c>
      <c r="CG289" s="8">
        <v>17.649000000000001</v>
      </c>
      <c r="CH289" s="8">
        <v>17.777000000000001</v>
      </c>
      <c r="CI289" s="8">
        <v>17.904</v>
      </c>
      <c r="CJ289" s="8">
        <v>18.030999999999999</v>
      </c>
      <c r="CK289" s="8">
        <v>18.155000000000001</v>
      </c>
      <c r="CL289" s="8">
        <v>18.277000000000001</v>
      </c>
      <c r="CM289" s="8">
        <v>18.395</v>
      </c>
    </row>
    <row r="290" spans="1:91" ht="11.4" x14ac:dyDescent="0.2">
      <c r="A290" s="1">
        <v>273</v>
      </c>
      <c r="B290" s="2" t="s">
        <v>448</v>
      </c>
      <c r="C290" s="5" t="s">
        <v>343</v>
      </c>
      <c r="D290" s="7"/>
      <c r="E290" s="7">
        <v>876</v>
      </c>
      <c r="F290" s="8">
        <v>13.151</v>
      </c>
      <c r="G290" s="8">
        <v>13.125999999999999</v>
      </c>
      <c r="H290" s="8">
        <v>13.121</v>
      </c>
      <c r="I290" s="8">
        <v>13.132999999999999</v>
      </c>
      <c r="J290" s="8">
        <v>13.161</v>
      </c>
      <c r="K290" s="8">
        <v>13.199</v>
      </c>
      <c r="L290" s="8">
        <v>13.247</v>
      </c>
      <c r="M290" s="8">
        <v>13.304</v>
      </c>
      <c r="N290" s="8">
        <v>13.368</v>
      </c>
      <c r="O290" s="8">
        <v>13.433999999999999</v>
      </c>
      <c r="P290" s="8">
        <v>13.500999999999999</v>
      </c>
      <c r="Q290" s="8">
        <v>13.566000000000001</v>
      </c>
      <c r="R290" s="8">
        <v>13.63</v>
      </c>
      <c r="S290" s="8">
        <v>13.691000000000001</v>
      </c>
      <c r="T290" s="8">
        <v>13.752000000000001</v>
      </c>
      <c r="U290" s="8">
        <v>13.813000000000001</v>
      </c>
      <c r="V290" s="8">
        <v>13.872999999999999</v>
      </c>
      <c r="W290" s="8">
        <v>13.932</v>
      </c>
      <c r="X290" s="8">
        <v>13.988</v>
      </c>
      <c r="Y290" s="8">
        <v>14.044</v>
      </c>
      <c r="Z290" s="8">
        <v>14.095000000000001</v>
      </c>
      <c r="AA290" s="8">
        <v>14.144</v>
      </c>
      <c r="AB290" s="8">
        <v>14.19</v>
      </c>
      <c r="AC290" s="8">
        <v>14.234</v>
      </c>
      <c r="AD290" s="8">
        <v>14.276999999999999</v>
      </c>
      <c r="AE290" s="8">
        <v>14.321</v>
      </c>
      <c r="AF290" s="8">
        <v>14.365</v>
      </c>
      <c r="AG290" s="8">
        <v>14.41</v>
      </c>
      <c r="AH290" s="8">
        <v>14.456</v>
      </c>
      <c r="AI290" s="8">
        <v>14.504</v>
      </c>
      <c r="AJ290" s="8">
        <v>14.554</v>
      </c>
      <c r="AK290" s="8">
        <v>14.606</v>
      </c>
      <c r="AL290" s="8">
        <v>14.66</v>
      </c>
      <c r="AM290" s="8">
        <v>14.717000000000001</v>
      </c>
      <c r="AN290" s="8">
        <v>14.776999999999999</v>
      </c>
      <c r="AO290" s="8">
        <v>14.840999999999999</v>
      </c>
      <c r="AP290" s="8">
        <v>14.907999999999999</v>
      </c>
      <c r="AQ290" s="8">
        <v>14.978999999999999</v>
      </c>
      <c r="AR290" s="8">
        <v>15.053000000000001</v>
      </c>
      <c r="AS290" s="8">
        <v>15.127000000000001</v>
      </c>
      <c r="AT290" s="8">
        <v>15.201000000000001</v>
      </c>
      <c r="AU290" s="8">
        <v>15.275</v>
      </c>
      <c r="AV290" s="8">
        <v>15.348000000000001</v>
      </c>
      <c r="AW290" s="8">
        <v>15.420999999999999</v>
      </c>
      <c r="AX290" s="8">
        <v>15.492000000000001</v>
      </c>
      <c r="AY290" s="8">
        <v>15.561999999999999</v>
      </c>
      <c r="AZ290" s="8">
        <v>15.631</v>
      </c>
      <c r="BA290" s="8">
        <v>15.698</v>
      </c>
      <c r="BB290" s="8">
        <v>15.765000000000001</v>
      </c>
      <c r="BC290" s="8">
        <v>15.831</v>
      </c>
      <c r="BD290" s="8">
        <v>15.896000000000001</v>
      </c>
      <c r="BE290" s="8">
        <v>15.961</v>
      </c>
      <c r="BF290" s="8">
        <v>16.026</v>
      </c>
      <c r="BG290" s="8">
        <v>16.091000000000001</v>
      </c>
      <c r="BH290" s="8">
        <v>16.158000000000001</v>
      </c>
      <c r="BI290" s="8">
        <v>16.225999999999999</v>
      </c>
      <c r="BJ290" s="8">
        <v>16.295999999999999</v>
      </c>
      <c r="BK290" s="8">
        <v>16.367000000000001</v>
      </c>
      <c r="BL290" s="8">
        <v>16.440999999999999</v>
      </c>
      <c r="BM290" s="8">
        <v>16.515999999999998</v>
      </c>
      <c r="BN290" s="8">
        <v>16.594000000000001</v>
      </c>
      <c r="BO290" s="8">
        <v>16.672999999999998</v>
      </c>
      <c r="BP290" s="8">
        <v>16.754000000000001</v>
      </c>
      <c r="BQ290" s="8">
        <v>16.835999999999999</v>
      </c>
      <c r="BR290" s="8">
        <v>16.919</v>
      </c>
      <c r="BS290" s="8">
        <v>17.004000000000001</v>
      </c>
      <c r="BT290" s="8">
        <v>17.088999999999999</v>
      </c>
      <c r="BU290" s="8">
        <v>17.175000000000001</v>
      </c>
      <c r="BV290" s="8">
        <v>17.260000000000002</v>
      </c>
      <c r="BW290" s="8">
        <v>17.344999999999999</v>
      </c>
      <c r="BX290" s="8">
        <v>17.428999999999998</v>
      </c>
      <c r="BY290" s="8">
        <v>17.512</v>
      </c>
      <c r="BZ290" s="8">
        <v>17.594000000000001</v>
      </c>
      <c r="CA290" s="8">
        <v>17.672999999999998</v>
      </c>
      <c r="CB290" s="8">
        <v>17.753</v>
      </c>
      <c r="CC290" s="8">
        <v>17.831</v>
      </c>
      <c r="CD290" s="8">
        <v>17.908000000000001</v>
      </c>
      <c r="CE290" s="8">
        <v>17.984000000000002</v>
      </c>
      <c r="CF290" s="8">
        <v>18.059000000000001</v>
      </c>
      <c r="CG290" s="8">
        <v>18.132999999999999</v>
      </c>
      <c r="CH290" s="8">
        <v>18.207999999999998</v>
      </c>
      <c r="CI290" s="8">
        <v>18.283000000000001</v>
      </c>
      <c r="CJ290" s="8">
        <v>18.359000000000002</v>
      </c>
      <c r="CK290" s="8">
        <v>18.434999999999999</v>
      </c>
      <c r="CL290" s="8">
        <v>18.513999999999999</v>
      </c>
      <c r="CM290" s="8">
        <v>18.594999999999999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451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450</v>
      </c>
      <c r="C18" s="3" t="s">
        <v>344</v>
      </c>
      <c r="D18" s="7"/>
      <c r="E18" s="7">
        <v>900</v>
      </c>
      <c r="F18" s="8">
        <v>7349472.0990000004</v>
      </c>
      <c r="G18" s="8">
        <v>7424523.608</v>
      </c>
      <c r="H18" s="8">
        <v>7495450.0219999999</v>
      </c>
      <c r="I18" s="8">
        <v>7562643.3169999998</v>
      </c>
      <c r="J18" s="8">
        <v>7626839.1569999997</v>
      </c>
      <c r="K18" s="8">
        <v>7688595.3970000101</v>
      </c>
      <c r="L18" s="8">
        <v>7747997.7779999999</v>
      </c>
      <c r="M18" s="8">
        <v>7804881.6430000002</v>
      </c>
      <c r="N18" s="8">
        <v>7859291.4349999996</v>
      </c>
      <c r="O18" s="8">
        <v>7911246.1459999997</v>
      </c>
      <c r="P18" s="8">
        <v>7960812.7300000098</v>
      </c>
      <c r="Q18" s="8">
        <v>8008019.4639999997</v>
      </c>
      <c r="R18" s="8">
        <v>8053052.3430000003</v>
      </c>
      <c r="S18" s="8">
        <v>8096323.2709999997</v>
      </c>
      <c r="T18" s="8">
        <v>8138351.2209999999</v>
      </c>
      <c r="U18" s="8">
        <v>8179514.8509999998</v>
      </c>
      <c r="V18" s="8">
        <v>8219977.6260000002</v>
      </c>
      <c r="W18" s="8">
        <v>8259677.8609999996</v>
      </c>
      <c r="X18" s="8">
        <v>8298479.7100000102</v>
      </c>
      <c r="Y18" s="8">
        <v>8336138.4270000001</v>
      </c>
      <c r="Z18" s="8">
        <v>8372455.2620000001</v>
      </c>
      <c r="AA18" s="8">
        <v>8407398.0020000003</v>
      </c>
      <c r="AB18" s="8">
        <v>8440975.9550000001</v>
      </c>
      <c r="AC18" s="8">
        <v>8473068.8049999997</v>
      </c>
      <c r="AD18" s="8">
        <v>8503535.9560000002</v>
      </c>
      <c r="AE18" s="8">
        <v>8532256.5769999996</v>
      </c>
      <c r="AF18" s="8">
        <v>8559167.5150000006</v>
      </c>
      <c r="AG18" s="8">
        <v>8584219.1199999992</v>
      </c>
      <c r="AH18" s="8">
        <v>8607324.0030000005</v>
      </c>
      <c r="AI18" s="8">
        <v>8628393.2119999994</v>
      </c>
      <c r="AJ18" s="8">
        <v>8647358.8949999996</v>
      </c>
      <c r="AK18" s="8">
        <v>8664180.0329999998</v>
      </c>
      <c r="AL18" s="8">
        <v>8678845.3330000006</v>
      </c>
      <c r="AM18" s="8">
        <v>8691360.5789999999</v>
      </c>
      <c r="AN18" s="8">
        <v>8701750.4979999997</v>
      </c>
      <c r="AO18" s="8">
        <v>8710042.4930000007</v>
      </c>
      <c r="AP18" s="8">
        <v>8716249.3870000001</v>
      </c>
      <c r="AQ18" s="8">
        <v>8720390.6490000002</v>
      </c>
      <c r="AR18" s="8">
        <v>8722515.0989999995</v>
      </c>
      <c r="AS18" s="8">
        <v>8722684.0130000003</v>
      </c>
      <c r="AT18" s="8">
        <v>8720958.5059999991</v>
      </c>
      <c r="AU18" s="8">
        <v>8717376.0250000004</v>
      </c>
      <c r="AV18" s="8">
        <v>8711984.9449999891</v>
      </c>
      <c r="AW18" s="8">
        <v>8704872.7689999994</v>
      </c>
      <c r="AX18" s="8">
        <v>8696140.9509999994</v>
      </c>
      <c r="AY18" s="8">
        <v>8685876.1060000006</v>
      </c>
      <c r="AZ18" s="8">
        <v>8674125.1170000006</v>
      </c>
      <c r="BA18" s="8">
        <v>8660922.7850000001</v>
      </c>
      <c r="BB18" s="8">
        <v>8646326.2860000003</v>
      </c>
      <c r="BC18" s="8">
        <v>8630391.8249999993</v>
      </c>
      <c r="BD18" s="8">
        <v>8613162.62900001</v>
      </c>
      <c r="BE18" s="8">
        <v>8594678.5160000008</v>
      </c>
      <c r="BF18" s="8">
        <v>8574951.7919999994</v>
      </c>
      <c r="BG18" s="8">
        <v>8553960.75</v>
      </c>
      <c r="BH18" s="8">
        <v>8531663.8090000004</v>
      </c>
      <c r="BI18" s="8">
        <v>8508031.7719999999</v>
      </c>
      <c r="BJ18" s="8">
        <v>8483074.1280000005</v>
      </c>
      <c r="BK18" s="8">
        <v>8456810.9079999998</v>
      </c>
      <c r="BL18" s="8">
        <v>8429235.7200000007</v>
      </c>
      <c r="BM18" s="8">
        <v>8400340.0730000008</v>
      </c>
      <c r="BN18" s="8">
        <v>8370123.7439999999</v>
      </c>
      <c r="BO18" s="8">
        <v>8338603.5149999997</v>
      </c>
      <c r="BP18" s="8">
        <v>8305803.9850000003</v>
      </c>
      <c r="BQ18" s="8">
        <v>8271745.5870000003</v>
      </c>
      <c r="BR18" s="8">
        <v>8236452.4519999996</v>
      </c>
      <c r="BS18" s="8">
        <v>8199955.6459999997</v>
      </c>
      <c r="BT18" s="8">
        <v>8162280.5980000002</v>
      </c>
      <c r="BU18" s="8">
        <v>8123471.4079999998</v>
      </c>
      <c r="BV18" s="8">
        <v>8083602.892</v>
      </c>
      <c r="BW18" s="8">
        <v>8042764.9730000002</v>
      </c>
      <c r="BX18" s="8">
        <v>8001035.4709999999</v>
      </c>
      <c r="BY18" s="8">
        <v>7958461.1940000001</v>
      </c>
      <c r="BZ18" s="8">
        <v>7915075.784</v>
      </c>
      <c r="CA18" s="8">
        <v>7870927.2070000004</v>
      </c>
      <c r="CB18" s="8">
        <v>7826061.4639999997</v>
      </c>
      <c r="CC18" s="8">
        <v>7780519.9589999998</v>
      </c>
      <c r="CD18" s="8">
        <v>7734338.6380000003</v>
      </c>
      <c r="CE18" s="8">
        <v>7687548.2910000002</v>
      </c>
      <c r="CF18" s="8">
        <v>7640175.2640000004</v>
      </c>
      <c r="CG18" s="8">
        <v>7592242.3480000002</v>
      </c>
      <c r="CH18" s="8">
        <v>7543769.4869999997</v>
      </c>
      <c r="CI18" s="8">
        <v>7494774.04</v>
      </c>
      <c r="CJ18" s="8">
        <v>7445270.9900000002</v>
      </c>
      <c r="CK18" s="8">
        <v>7395272.9500000002</v>
      </c>
      <c r="CL18" s="8">
        <v>7344790.125</v>
      </c>
      <c r="CM18" s="8">
        <v>7293830.3150000004</v>
      </c>
    </row>
    <row r="19" spans="1:91" ht="11.4" x14ac:dyDescent="0.2">
      <c r="A19" s="1">
        <v>2</v>
      </c>
      <c r="B19" s="2" t="s">
        <v>450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1253384.558</v>
      </c>
      <c r="H19" s="8">
        <v>1254823.219</v>
      </c>
      <c r="I19" s="8">
        <v>1255726.1869999999</v>
      </c>
      <c r="J19" s="8">
        <v>1256187.3629999999</v>
      </c>
      <c r="K19" s="8">
        <v>1256280.2549999999</v>
      </c>
      <c r="L19" s="8">
        <v>1256029.611</v>
      </c>
      <c r="M19" s="8">
        <v>1255429.83</v>
      </c>
      <c r="N19" s="8">
        <v>1254490.6640000001</v>
      </c>
      <c r="O19" s="8">
        <v>1253215.7239999999</v>
      </c>
      <c r="P19" s="8">
        <v>1251615.648</v>
      </c>
      <c r="Q19" s="8">
        <v>1249702.5719999999</v>
      </c>
      <c r="R19" s="8">
        <v>1247507.463</v>
      </c>
      <c r="S19" s="8">
        <v>1245081.9650000001</v>
      </c>
      <c r="T19" s="8">
        <v>1242488.9720000001</v>
      </c>
      <c r="U19" s="8">
        <v>1239776.9839999999</v>
      </c>
      <c r="V19" s="8">
        <v>1236971.53</v>
      </c>
      <c r="W19" s="8">
        <v>1234075.4990000001</v>
      </c>
      <c r="X19" s="8">
        <v>1231085.6200000001</v>
      </c>
      <c r="Y19" s="8">
        <v>1227987.9450000001</v>
      </c>
      <c r="Z19" s="8">
        <v>1224772.53</v>
      </c>
      <c r="AA19" s="8">
        <v>1221442.892</v>
      </c>
      <c r="AB19" s="8">
        <v>1218007.642</v>
      </c>
      <c r="AC19" s="8">
        <v>1214466.2930000001</v>
      </c>
      <c r="AD19" s="8">
        <v>1210817.297</v>
      </c>
      <c r="AE19" s="8">
        <v>1207058.2450000001</v>
      </c>
      <c r="AF19" s="8">
        <v>1203188.2930000001</v>
      </c>
      <c r="AG19" s="8">
        <v>1199203.9650000001</v>
      </c>
      <c r="AH19" s="8">
        <v>1195096.541</v>
      </c>
      <c r="AI19" s="8">
        <v>1190854.8759999999</v>
      </c>
      <c r="AJ19" s="8">
        <v>1186469.781</v>
      </c>
      <c r="AK19" s="8">
        <v>1181940.527</v>
      </c>
      <c r="AL19" s="8">
        <v>1177265.6610000001</v>
      </c>
      <c r="AM19" s="8">
        <v>1172434.8330000001</v>
      </c>
      <c r="AN19" s="8">
        <v>1167435.727</v>
      </c>
      <c r="AO19" s="8">
        <v>1162261.169</v>
      </c>
      <c r="AP19" s="8">
        <v>1156910.2279999999</v>
      </c>
      <c r="AQ19" s="8">
        <v>1151390.4080000001</v>
      </c>
      <c r="AR19" s="8">
        <v>1145714.4240000001</v>
      </c>
      <c r="AS19" s="8">
        <v>1139899.906</v>
      </c>
      <c r="AT19" s="8">
        <v>1133962.939</v>
      </c>
      <c r="AU19" s="8">
        <v>1127911.675</v>
      </c>
      <c r="AV19" s="8">
        <v>1121753.9720000001</v>
      </c>
      <c r="AW19" s="8">
        <v>1115505.977</v>
      </c>
      <c r="AX19" s="8">
        <v>1109185.9210000001</v>
      </c>
      <c r="AY19" s="8">
        <v>1102809.9369999999</v>
      </c>
      <c r="AZ19" s="8">
        <v>1096387.9269999999</v>
      </c>
      <c r="BA19" s="8">
        <v>1089928.4010000001</v>
      </c>
      <c r="BB19" s="8">
        <v>1083443.9450000001</v>
      </c>
      <c r="BC19" s="8">
        <v>1076947.321</v>
      </c>
      <c r="BD19" s="8">
        <v>1070448.912</v>
      </c>
      <c r="BE19" s="8">
        <v>1063956.1950000001</v>
      </c>
      <c r="BF19" s="8">
        <v>1057473.2490000001</v>
      </c>
      <c r="BG19" s="8">
        <v>1051002.0490000001</v>
      </c>
      <c r="BH19" s="8">
        <v>1044542.366</v>
      </c>
      <c r="BI19" s="8">
        <v>1038093.835</v>
      </c>
      <c r="BJ19" s="8">
        <v>1031658.424</v>
      </c>
      <c r="BK19" s="8">
        <v>1025237.108</v>
      </c>
      <c r="BL19" s="8">
        <v>1018826.568</v>
      </c>
      <c r="BM19" s="8">
        <v>1012421.8639999999</v>
      </c>
      <c r="BN19" s="8">
        <v>1006018.694</v>
      </c>
      <c r="BO19" s="8">
        <v>999615.821</v>
      </c>
      <c r="BP19" s="8">
        <v>993212.27</v>
      </c>
      <c r="BQ19" s="8">
        <v>986804.21400000004</v>
      </c>
      <c r="BR19" s="8">
        <v>980387.24800000002</v>
      </c>
      <c r="BS19" s="8">
        <v>973957.81499999994</v>
      </c>
      <c r="BT19" s="8">
        <v>967514.04599999997</v>
      </c>
      <c r="BU19" s="8">
        <v>961055.15800000005</v>
      </c>
      <c r="BV19" s="8">
        <v>954580.22100000002</v>
      </c>
      <c r="BW19" s="8">
        <v>948088.73499999999</v>
      </c>
      <c r="BX19" s="8">
        <v>941580.42299999995</v>
      </c>
      <c r="BY19" s="8">
        <v>935054.946</v>
      </c>
      <c r="BZ19" s="8">
        <v>928512.21400000004</v>
      </c>
      <c r="CA19" s="8">
        <v>921952.65399999998</v>
      </c>
      <c r="CB19" s="8">
        <v>915377.03399999999</v>
      </c>
      <c r="CC19" s="8">
        <v>908786.32799999998</v>
      </c>
      <c r="CD19" s="8">
        <v>902181.66899999999</v>
      </c>
      <c r="CE19" s="8">
        <v>895564.39500000002</v>
      </c>
      <c r="CF19" s="8">
        <v>888936.04799999995</v>
      </c>
      <c r="CG19" s="8">
        <v>882298.43099999998</v>
      </c>
      <c r="CH19" s="8">
        <v>875653.63500000001</v>
      </c>
      <c r="CI19" s="8">
        <v>869004.04399999999</v>
      </c>
      <c r="CJ19" s="8">
        <v>862352.35199999996</v>
      </c>
      <c r="CK19" s="8">
        <v>855701.55700000003</v>
      </c>
      <c r="CL19" s="8">
        <v>849054.97100000002</v>
      </c>
      <c r="CM19" s="8">
        <v>842416.20600000001</v>
      </c>
    </row>
    <row r="20" spans="1:91" ht="11.4" x14ac:dyDescent="0.2">
      <c r="A20" s="1">
        <v>3</v>
      </c>
      <c r="B20" s="2" t="s">
        <v>450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6171139.0499999998</v>
      </c>
      <c r="H20" s="8">
        <v>6240626.8030000003</v>
      </c>
      <c r="I20" s="8">
        <v>6306917.1299999999</v>
      </c>
      <c r="J20" s="8">
        <v>6370651.7939999998</v>
      </c>
      <c r="K20" s="8">
        <v>6432315.1420000102</v>
      </c>
      <c r="L20" s="8">
        <v>6491968.1670000004</v>
      </c>
      <c r="M20" s="8">
        <v>6549451.8130000001</v>
      </c>
      <c r="N20" s="8">
        <v>6604800.7709999997</v>
      </c>
      <c r="O20" s="8">
        <v>6658030.4220000003</v>
      </c>
      <c r="P20" s="8">
        <v>6709197.0820000097</v>
      </c>
      <c r="Q20" s="8">
        <v>6758316.892</v>
      </c>
      <c r="R20" s="8">
        <v>6805544.8799999999</v>
      </c>
      <c r="S20" s="8">
        <v>6851241.3059999999</v>
      </c>
      <c r="T20" s="8">
        <v>6895862.2489999998</v>
      </c>
      <c r="U20" s="8">
        <v>6939737.8669999996</v>
      </c>
      <c r="V20" s="8">
        <v>6983006.0959999999</v>
      </c>
      <c r="W20" s="8">
        <v>7025602.3619999997</v>
      </c>
      <c r="X20" s="8">
        <v>7067394.0900000101</v>
      </c>
      <c r="Y20" s="8">
        <v>7108150.4819999998</v>
      </c>
      <c r="Z20" s="8">
        <v>7147682.7319999998</v>
      </c>
      <c r="AA20" s="8">
        <v>7185955.1100000003</v>
      </c>
      <c r="AB20" s="8">
        <v>7222968.3130000001</v>
      </c>
      <c r="AC20" s="8">
        <v>7258602.5120000001</v>
      </c>
      <c r="AD20" s="8">
        <v>7292718.659</v>
      </c>
      <c r="AE20" s="8">
        <v>7325198.3320000004</v>
      </c>
      <c r="AF20" s="8">
        <v>7355979.2220000001</v>
      </c>
      <c r="AG20" s="8">
        <v>7385015.1550000003</v>
      </c>
      <c r="AH20" s="8">
        <v>7412227.4620000003</v>
      </c>
      <c r="AI20" s="8">
        <v>7437538.3360000001</v>
      </c>
      <c r="AJ20" s="8">
        <v>7460889.1140000001</v>
      </c>
      <c r="AK20" s="8">
        <v>7482239.5060000001</v>
      </c>
      <c r="AL20" s="8">
        <v>7501579.6720000003</v>
      </c>
      <c r="AM20" s="8">
        <v>7518925.7460000003</v>
      </c>
      <c r="AN20" s="8">
        <v>7534314.7709999997</v>
      </c>
      <c r="AO20" s="8">
        <v>7547781.324</v>
      </c>
      <c r="AP20" s="8">
        <v>7559339.159</v>
      </c>
      <c r="AQ20" s="8">
        <v>7569000.2410000004</v>
      </c>
      <c r="AR20" s="8">
        <v>7576800.6749999998</v>
      </c>
      <c r="AS20" s="8">
        <v>7582784.1069999998</v>
      </c>
      <c r="AT20" s="8">
        <v>7586995.5669999998</v>
      </c>
      <c r="AU20" s="8">
        <v>7589464.3499999996</v>
      </c>
      <c r="AV20" s="8">
        <v>7590230.9730000002</v>
      </c>
      <c r="AW20" s="8">
        <v>7589366.7920000004</v>
      </c>
      <c r="AX20" s="8">
        <v>7586955.0300000003</v>
      </c>
      <c r="AY20" s="8">
        <v>7583066.1689999998</v>
      </c>
      <c r="AZ20" s="8">
        <v>7577737.1900000004</v>
      </c>
      <c r="BA20" s="8">
        <v>7570994.3839999996</v>
      </c>
      <c r="BB20" s="8">
        <v>7562882.341</v>
      </c>
      <c r="BC20" s="8">
        <v>7553444.5039999997</v>
      </c>
      <c r="BD20" s="8">
        <v>7542713.7170000104</v>
      </c>
      <c r="BE20" s="8">
        <v>7530722.3210000005</v>
      </c>
      <c r="BF20" s="8">
        <v>7517478.5429999996</v>
      </c>
      <c r="BG20" s="8">
        <v>7502958.7010000004</v>
      </c>
      <c r="BH20" s="8">
        <v>7487121.443</v>
      </c>
      <c r="BI20" s="8">
        <v>7469937.9369999999</v>
      </c>
      <c r="BJ20" s="8">
        <v>7451415.7039999999</v>
      </c>
      <c r="BK20" s="8">
        <v>7431573.7999999998</v>
      </c>
      <c r="BL20" s="8">
        <v>7410409.1519999998</v>
      </c>
      <c r="BM20" s="8">
        <v>7387918.2089999998</v>
      </c>
      <c r="BN20" s="8">
        <v>7364105.0499999998</v>
      </c>
      <c r="BO20" s="8">
        <v>7338987.6940000001</v>
      </c>
      <c r="BP20" s="8">
        <v>7312591.7149999999</v>
      </c>
      <c r="BQ20" s="8">
        <v>7284941.3729999997</v>
      </c>
      <c r="BR20" s="8">
        <v>7256065.2039999999</v>
      </c>
      <c r="BS20" s="8">
        <v>7225997.8310000002</v>
      </c>
      <c r="BT20" s="8">
        <v>7194766.5520000001</v>
      </c>
      <c r="BU20" s="8">
        <v>7162416.25</v>
      </c>
      <c r="BV20" s="8">
        <v>7129022.6710000001</v>
      </c>
      <c r="BW20" s="8">
        <v>7094676.2379999999</v>
      </c>
      <c r="BX20" s="8">
        <v>7059455.0480000004</v>
      </c>
      <c r="BY20" s="8">
        <v>7023406.2479999997</v>
      </c>
      <c r="BZ20" s="8">
        <v>6986563.5700000003</v>
      </c>
      <c r="CA20" s="8">
        <v>6948974.5530000003</v>
      </c>
      <c r="CB20" s="8">
        <v>6910684.4299999997</v>
      </c>
      <c r="CC20" s="8">
        <v>6871733.6310000001</v>
      </c>
      <c r="CD20" s="8">
        <v>6832156.9689999996</v>
      </c>
      <c r="CE20" s="8">
        <v>6791983.8959999997</v>
      </c>
      <c r="CF20" s="8">
        <v>6751239.216</v>
      </c>
      <c r="CG20" s="8">
        <v>6709943.9170000004</v>
      </c>
      <c r="CH20" s="8">
        <v>6668115.852</v>
      </c>
      <c r="CI20" s="8">
        <v>6625769.9960000003</v>
      </c>
      <c r="CJ20" s="8">
        <v>6582918.6380000003</v>
      </c>
      <c r="CK20" s="8">
        <v>6539571.3930000002</v>
      </c>
      <c r="CL20" s="8">
        <v>6495735.1540000001</v>
      </c>
      <c r="CM20" s="8">
        <v>6451414.1090000002</v>
      </c>
    </row>
    <row r="21" spans="1:91" ht="11.4" x14ac:dyDescent="0.2">
      <c r="A21" s="1">
        <v>4</v>
      </c>
      <c r="B21" s="2" t="s">
        <v>450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975701.35699999996</v>
      </c>
      <c r="H21" s="8">
        <v>997131.78200000001</v>
      </c>
      <c r="I21" s="8">
        <v>1018479.5209999999</v>
      </c>
      <c r="J21" s="8">
        <v>1039814.648</v>
      </c>
      <c r="K21" s="8">
        <v>1061187.6969999999</v>
      </c>
      <c r="L21" s="8">
        <v>1082597.703</v>
      </c>
      <c r="M21" s="8">
        <v>1104014.6839999999</v>
      </c>
      <c r="N21" s="8">
        <v>1125430.1680000001</v>
      </c>
      <c r="O21" s="8">
        <v>1146832.426</v>
      </c>
      <c r="P21" s="8">
        <v>1168217.7169999999</v>
      </c>
      <c r="Q21" s="8">
        <v>1189574.926</v>
      </c>
      <c r="R21" s="8">
        <v>1210919.338</v>
      </c>
      <c r="S21" s="8">
        <v>1232305.1939999999</v>
      </c>
      <c r="T21" s="8">
        <v>1253805.1000000001</v>
      </c>
      <c r="U21" s="8">
        <v>1275468.263</v>
      </c>
      <c r="V21" s="8">
        <v>1297307.8459999999</v>
      </c>
      <c r="W21" s="8">
        <v>1319299.351</v>
      </c>
      <c r="X21" s="8">
        <v>1341406.1299999999</v>
      </c>
      <c r="Y21" s="8">
        <v>1363573.4750000001</v>
      </c>
      <c r="Z21" s="8">
        <v>1385754.652</v>
      </c>
      <c r="AA21" s="8">
        <v>1407931.1529999999</v>
      </c>
      <c r="AB21" s="8">
        <v>1430091.7309999999</v>
      </c>
      <c r="AC21" s="8">
        <v>1452203.6510000001</v>
      </c>
      <c r="AD21" s="8">
        <v>1474231.0390000001</v>
      </c>
      <c r="AE21" s="8">
        <v>1496141.561</v>
      </c>
      <c r="AF21" s="8">
        <v>1517912.8389999999</v>
      </c>
      <c r="AG21" s="8">
        <v>1539524.889</v>
      </c>
      <c r="AH21" s="8">
        <v>1560951.469</v>
      </c>
      <c r="AI21" s="8">
        <v>1582166.2579999999</v>
      </c>
      <c r="AJ21" s="8">
        <v>1603146.8019999999</v>
      </c>
      <c r="AK21" s="8">
        <v>1623873.889</v>
      </c>
      <c r="AL21" s="8">
        <v>1644335.0390000001</v>
      </c>
      <c r="AM21" s="8">
        <v>1664524.013</v>
      </c>
      <c r="AN21" s="8">
        <v>1684439.152</v>
      </c>
      <c r="AO21" s="8">
        <v>1704077.4010000001</v>
      </c>
      <c r="AP21" s="8">
        <v>1723428.9979999999</v>
      </c>
      <c r="AQ21" s="8">
        <v>1742483.4069999999</v>
      </c>
      <c r="AR21" s="8">
        <v>1761236.568</v>
      </c>
      <c r="AS21" s="8">
        <v>1779685.9650000001</v>
      </c>
      <c r="AT21" s="8">
        <v>1797827.94</v>
      </c>
      <c r="AU21" s="8">
        <v>1815655.1429999999</v>
      </c>
      <c r="AV21" s="8">
        <v>1833159.5290000001</v>
      </c>
      <c r="AW21" s="8">
        <v>1850335.7309999999</v>
      </c>
      <c r="AX21" s="8">
        <v>1867178.6950000001</v>
      </c>
      <c r="AY21" s="8">
        <v>1883682.1</v>
      </c>
      <c r="AZ21" s="8">
        <v>1899838.1510000001</v>
      </c>
      <c r="BA21" s="8">
        <v>1915637.1340000001</v>
      </c>
      <c r="BB21" s="8">
        <v>1931068.159</v>
      </c>
      <c r="BC21" s="8">
        <v>1946119.1640000001</v>
      </c>
      <c r="BD21" s="8">
        <v>1960778.246</v>
      </c>
      <c r="BE21" s="8">
        <v>1975035.719</v>
      </c>
      <c r="BF21" s="8">
        <v>1988881.192</v>
      </c>
      <c r="BG21" s="8">
        <v>2002300.9979999999</v>
      </c>
      <c r="BH21" s="8">
        <v>2015280.4240000001</v>
      </c>
      <c r="BI21" s="8">
        <v>2027805.9450000001</v>
      </c>
      <c r="BJ21" s="8">
        <v>2039868.9040000001</v>
      </c>
      <c r="BK21" s="8">
        <v>2051460.361</v>
      </c>
      <c r="BL21" s="8">
        <v>2062566.6340000001</v>
      </c>
      <c r="BM21" s="8">
        <v>2073173.1129999999</v>
      </c>
      <c r="BN21" s="8">
        <v>2083268.2690000001</v>
      </c>
      <c r="BO21" s="8">
        <v>2092844.7220000001</v>
      </c>
      <c r="BP21" s="8">
        <v>2101899.679</v>
      </c>
      <c r="BQ21" s="8">
        <v>2110432.6639999999</v>
      </c>
      <c r="BR21" s="8">
        <v>2118445.8810000001</v>
      </c>
      <c r="BS21" s="8">
        <v>2125941.4040000001</v>
      </c>
      <c r="BT21" s="8">
        <v>2132918.898</v>
      </c>
      <c r="BU21" s="8">
        <v>2139378.0499999998</v>
      </c>
      <c r="BV21" s="8">
        <v>2145321.6609999998</v>
      </c>
      <c r="BW21" s="8">
        <v>2150753.6749999998</v>
      </c>
      <c r="BX21" s="8">
        <v>2155678.2990000001</v>
      </c>
      <c r="BY21" s="8">
        <v>2160098.7620000001</v>
      </c>
      <c r="BZ21" s="8">
        <v>2164019.0559999999</v>
      </c>
      <c r="CA21" s="8">
        <v>2167445.432</v>
      </c>
      <c r="CB21" s="8">
        <v>2170385.1209999998</v>
      </c>
      <c r="CC21" s="8">
        <v>2172845.0780000002</v>
      </c>
      <c r="CD21" s="8">
        <v>2174831.5090000001</v>
      </c>
      <c r="CE21" s="8">
        <v>2176350.057</v>
      </c>
      <c r="CF21" s="8">
        <v>2177406.1209999998</v>
      </c>
      <c r="CG21" s="8">
        <v>2178005.3089999999</v>
      </c>
      <c r="CH21" s="8">
        <v>2178153.8149999999</v>
      </c>
      <c r="CI21" s="8">
        <v>2177858.5240000002</v>
      </c>
      <c r="CJ21" s="8">
        <v>2177127.1179999998</v>
      </c>
      <c r="CK21" s="8">
        <v>2175968.0890000002</v>
      </c>
      <c r="CL21" s="8">
        <v>2174390.7059999998</v>
      </c>
      <c r="CM21" s="8">
        <v>2172405.0279999999</v>
      </c>
    </row>
    <row r="22" spans="1:91" ht="11.4" x14ac:dyDescent="0.2">
      <c r="A22" s="1">
        <v>5</v>
      </c>
      <c r="B22" s="2" t="s">
        <v>450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5195437.693</v>
      </c>
      <c r="H22" s="8">
        <v>5243495.0209999997</v>
      </c>
      <c r="I22" s="8">
        <v>5288437.6090000002</v>
      </c>
      <c r="J22" s="8">
        <v>5330837.1459999997</v>
      </c>
      <c r="K22" s="8">
        <v>5371127.4450000003</v>
      </c>
      <c r="L22" s="8">
        <v>5409370.4639999997</v>
      </c>
      <c r="M22" s="8">
        <v>5445437.1289999997</v>
      </c>
      <c r="N22" s="8">
        <v>5479370.6030000001</v>
      </c>
      <c r="O22" s="8">
        <v>5511197.9960000003</v>
      </c>
      <c r="P22" s="8">
        <v>5540979.3650000002</v>
      </c>
      <c r="Q22" s="8">
        <v>5568741.966</v>
      </c>
      <c r="R22" s="8">
        <v>5594625.5420000004</v>
      </c>
      <c r="S22" s="8">
        <v>5618936.1119999997</v>
      </c>
      <c r="T22" s="8">
        <v>5642057.1490000002</v>
      </c>
      <c r="U22" s="8">
        <v>5664269.6040000003</v>
      </c>
      <c r="V22" s="8">
        <v>5685698.25</v>
      </c>
      <c r="W22" s="8">
        <v>5706303.0109999999</v>
      </c>
      <c r="X22" s="8">
        <v>5725987.9600000102</v>
      </c>
      <c r="Y22" s="8">
        <v>5744577.0070000002</v>
      </c>
      <c r="Z22" s="8">
        <v>5761928.0800000001</v>
      </c>
      <c r="AA22" s="8">
        <v>5778023.9570000004</v>
      </c>
      <c r="AB22" s="8">
        <v>5792876.5820000004</v>
      </c>
      <c r="AC22" s="8">
        <v>5806398.8609999996</v>
      </c>
      <c r="AD22" s="8">
        <v>5818487.6200000001</v>
      </c>
      <c r="AE22" s="8">
        <v>5829056.7709999997</v>
      </c>
      <c r="AF22" s="8">
        <v>5838066.3830000004</v>
      </c>
      <c r="AG22" s="8">
        <v>5845490.2659999998</v>
      </c>
      <c r="AH22" s="8">
        <v>5851275.9929999998</v>
      </c>
      <c r="AI22" s="8">
        <v>5855372.0779999997</v>
      </c>
      <c r="AJ22" s="8">
        <v>5857742.3119999999</v>
      </c>
      <c r="AK22" s="8">
        <v>5858365.6169999996</v>
      </c>
      <c r="AL22" s="8">
        <v>5857244.6330000004</v>
      </c>
      <c r="AM22" s="8">
        <v>5854401.733</v>
      </c>
      <c r="AN22" s="8">
        <v>5849875.6189999999</v>
      </c>
      <c r="AO22" s="8">
        <v>5843703.9230000004</v>
      </c>
      <c r="AP22" s="8">
        <v>5835910.1610000003</v>
      </c>
      <c r="AQ22" s="8">
        <v>5826516.8339999998</v>
      </c>
      <c r="AR22" s="8">
        <v>5815564.1069999998</v>
      </c>
      <c r="AS22" s="8">
        <v>5803098.142</v>
      </c>
      <c r="AT22" s="8">
        <v>5789167.6270000003</v>
      </c>
      <c r="AU22" s="8">
        <v>5773809.2070000004</v>
      </c>
      <c r="AV22" s="8">
        <v>5757071.4440000001</v>
      </c>
      <c r="AW22" s="8">
        <v>5739031.0609999998</v>
      </c>
      <c r="AX22" s="8">
        <v>5719776.335</v>
      </c>
      <c r="AY22" s="8">
        <v>5699384.0690000001</v>
      </c>
      <c r="AZ22" s="8">
        <v>5677899.0389999999</v>
      </c>
      <c r="BA22" s="8">
        <v>5655357.25</v>
      </c>
      <c r="BB22" s="8">
        <v>5631814.182</v>
      </c>
      <c r="BC22" s="8">
        <v>5607325.3399999999</v>
      </c>
      <c r="BD22" s="8">
        <v>5581935.4709999999</v>
      </c>
      <c r="BE22" s="8">
        <v>5555686.602</v>
      </c>
      <c r="BF22" s="8">
        <v>5528597.3509999998</v>
      </c>
      <c r="BG22" s="8">
        <v>5500657.7029999997</v>
      </c>
      <c r="BH22" s="8">
        <v>5471841.0190000003</v>
      </c>
      <c r="BI22" s="8">
        <v>5442131.9919999996</v>
      </c>
      <c r="BJ22" s="8">
        <v>5411546.7999999998</v>
      </c>
      <c r="BK22" s="8">
        <v>5380113.4390000002</v>
      </c>
      <c r="BL22" s="8">
        <v>5347842.5180000002</v>
      </c>
      <c r="BM22" s="8">
        <v>5314745.0959999999</v>
      </c>
      <c r="BN22" s="8">
        <v>5280836.7810000004</v>
      </c>
      <c r="BO22" s="8">
        <v>5246142.9720000001</v>
      </c>
      <c r="BP22" s="8">
        <v>5210692.0360000003</v>
      </c>
      <c r="BQ22" s="8">
        <v>5174508.7089999998</v>
      </c>
      <c r="BR22" s="8">
        <v>5137619.3229999999</v>
      </c>
      <c r="BS22" s="8">
        <v>5100056.4270000001</v>
      </c>
      <c r="BT22" s="8">
        <v>5061847.6540000001</v>
      </c>
      <c r="BU22" s="8">
        <v>5023038.2</v>
      </c>
      <c r="BV22" s="8">
        <v>4983701.01</v>
      </c>
      <c r="BW22" s="8">
        <v>4943922.5630000001</v>
      </c>
      <c r="BX22" s="8">
        <v>4903776.7489999998</v>
      </c>
      <c r="BY22" s="8">
        <v>4863307.4859999996</v>
      </c>
      <c r="BZ22" s="8">
        <v>4822544.5140000004</v>
      </c>
      <c r="CA22" s="8">
        <v>4781529.1210000003</v>
      </c>
      <c r="CB22" s="8">
        <v>4740299.3090000004</v>
      </c>
      <c r="CC22" s="8">
        <v>4698888.5530000003</v>
      </c>
      <c r="CD22" s="8">
        <v>4657325.46</v>
      </c>
      <c r="CE22" s="8">
        <v>4615633.8389999997</v>
      </c>
      <c r="CF22" s="8">
        <v>4573833.0949999997</v>
      </c>
      <c r="CG22" s="8">
        <v>4531938.608</v>
      </c>
      <c r="CH22" s="8">
        <v>4489962.0369999995</v>
      </c>
      <c r="CI22" s="8">
        <v>4447911.4720000001</v>
      </c>
      <c r="CJ22" s="8">
        <v>4405791.5199999996</v>
      </c>
      <c r="CK22" s="8">
        <v>4363603.3039999995</v>
      </c>
      <c r="CL22" s="8">
        <v>4321344.4479999999</v>
      </c>
      <c r="CM22" s="8">
        <v>4279009.0810000002</v>
      </c>
    </row>
    <row r="23" spans="1:91" ht="11.4" x14ac:dyDescent="0.2">
      <c r="A23" s="1">
        <v>6</v>
      </c>
      <c r="B23" s="2" t="s">
        <v>450</v>
      </c>
      <c r="C23" s="4" t="s">
        <v>80</v>
      </c>
      <c r="D23" s="7"/>
      <c r="E23" s="7">
        <v>948</v>
      </c>
      <c r="F23" s="8">
        <v>4690815.443</v>
      </c>
      <c r="G23" s="8">
        <v>4759025.2570000002</v>
      </c>
      <c r="H23" s="8">
        <v>4824738.4749999996</v>
      </c>
      <c r="I23" s="8">
        <v>4888235.2860000003</v>
      </c>
      <c r="J23" s="8">
        <v>4950039.233</v>
      </c>
      <c r="K23" s="8">
        <v>5010539.2980000004</v>
      </c>
      <c r="L23" s="8">
        <v>5069792.2779999999</v>
      </c>
      <c r="M23" s="8">
        <v>5127655.727</v>
      </c>
      <c r="N23" s="8">
        <v>5184104.7340000002</v>
      </c>
      <c r="O23" s="8">
        <v>5239080.4919999996</v>
      </c>
      <c r="P23" s="8">
        <v>5292572.2630000003</v>
      </c>
      <c r="Q23" s="8">
        <v>5344567.1730000004</v>
      </c>
      <c r="R23" s="8">
        <v>5395186.8729999997</v>
      </c>
      <c r="S23" s="8">
        <v>5444715.3720000004</v>
      </c>
      <c r="T23" s="8">
        <v>5493521.5449999999</v>
      </c>
      <c r="U23" s="8">
        <v>5541868.8839999996</v>
      </c>
      <c r="V23" s="8">
        <v>5589855.9100000001</v>
      </c>
      <c r="W23" s="8">
        <v>5637412.1780000003</v>
      </c>
      <c r="X23" s="8">
        <v>5684416.5039999997</v>
      </c>
      <c r="Y23" s="8">
        <v>5730667.7980000004</v>
      </c>
      <c r="Z23" s="8">
        <v>5776000.3260000004</v>
      </c>
      <c r="AA23" s="8">
        <v>5820373.034</v>
      </c>
      <c r="AB23" s="8">
        <v>5863777.1739999996</v>
      </c>
      <c r="AC23" s="8">
        <v>5906109.3339999998</v>
      </c>
      <c r="AD23" s="8">
        <v>5947252.3779999996</v>
      </c>
      <c r="AE23" s="8">
        <v>5987104.5590000004</v>
      </c>
      <c r="AF23" s="8">
        <v>6025608.5779999997</v>
      </c>
      <c r="AG23" s="8">
        <v>6062716.8150000004</v>
      </c>
      <c r="AH23" s="8">
        <v>6098352.5329999998</v>
      </c>
      <c r="AI23" s="8">
        <v>6132437.983</v>
      </c>
      <c r="AJ23" s="8">
        <v>6164913.5269999998</v>
      </c>
      <c r="AK23" s="8">
        <v>6195737.0520000001</v>
      </c>
      <c r="AL23" s="8">
        <v>6224896.2180000003</v>
      </c>
      <c r="AM23" s="8">
        <v>6252403.5580000002</v>
      </c>
      <c r="AN23" s="8">
        <v>6278291.4369999999</v>
      </c>
      <c r="AO23" s="8">
        <v>6302587.9699999997</v>
      </c>
      <c r="AP23" s="8">
        <v>6325293.5880000005</v>
      </c>
      <c r="AQ23" s="8">
        <v>6346408.733</v>
      </c>
      <c r="AR23" s="8">
        <v>6365965.2860000003</v>
      </c>
      <c r="AS23" s="8">
        <v>6384004.068</v>
      </c>
      <c r="AT23" s="8">
        <v>6400560.0549999997</v>
      </c>
      <c r="AU23" s="8">
        <v>6415651.841</v>
      </c>
      <c r="AV23" s="8">
        <v>6429291.8859999999</v>
      </c>
      <c r="AW23" s="8">
        <v>6441501.8320000004</v>
      </c>
      <c r="AX23" s="8">
        <v>6452303.2580000004</v>
      </c>
      <c r="AY23" s="8">
        <v>6461715.5190000003</v>
      </c>
      <c r="AZ23" s="8">
        <v>6469751.2810000004</v>
      </c>
      <c r="BA23" s="8">
        <v>6476423.3590000002</v>
      </c>
      <c r="BB23" s="8">
        <v>6481750.1699999999</v>
      </c>
      <c r="BC23" s="8">
        <v>6485750.6689999998</v>
      </c>
      <c r="BD23" s="8">
        <v>6488438.4299999997</v>
      </c>
      <c r="BE23" s="8">
        <v>6489828.1840000004</v>
      </c>
      <c r="BF23" s="8">
        <v>6489920.557</v>
      </c>
      <c r="BG23" s="8">
        <v>6488696.9469999997</v>
      </c>
      <c r="BH23" s="8">
        <v>6486128.7429999998</v>
      </c>
      <c r="BI23" s="8">
        <v>6482196.7709999997</v>
      </c>
      <c r="BJ23" s="8">
        <v>6476903.0889999997</v>
      </c>
      <c r="BK23" s="8">
        <v>6470261.3389999997</v>
      </c>
      <c r="BL23" s="8">
        <v>6462278.7350000003</v>
      </c>
      <c r="BM23" s="8">
        <v>6452965.8250000002</v>
      </c>
      <c r="BN23" s="8">
        <v>6442335.074</v>
      </c>
      <c r="BO23" s="8">
        <v>6430402.0539999995</v>
      </c>
      <c r="BP23" s="8">
        <v>6417182.676</v>
      </c>
      <c r="BQ23" s="8">
        <v>6402692.4519999996</v>
      </c>
      <c r="BR23" s="8">
        <v>6386948.0839999998</v>
      </c>
      <c r="BS23" s="8">
        <v>6369971.0710000005</v>
      </c>
      <c r="BT23" s="8">
        <v>6351780.0350000001</v>
      </c>
      <c r="BU23" s="8">
        <v>6332406.4450000003</v>
      </c>
      <c r="BV23" s="8">
        <v>6311901.4189999998</v>
      </c>
      <c r="BW23" s="8">
        <v>6290325.9419999998</v>
      </c>
      <c r="BX23" s="8">
        <v>6267732.4000000004</v>
      </c>
      <c r="BY23" s="8">
        <v>6244158.7589999996</v>
      </c>
      <c r="BZ23" s="8">
        <v>6219628.2599999905</v>
      </c>
      <c r="CA23" s="8">
        <v>6194160.841</v>
      </c>
      <c r="CB23" s="8">
        <v>6167770.3329999996</v>
      </c>
      <c r="CC23" s="8">
        <v>6140475.5729999999</v>
      </c>
      <c r="CD23" s="8">
        <v>6112304.2019999996</v>
      </c>
      <c r="CE23" s="8">
        <v>6083291.301</v>
      </c>
      <c r="CF23" s="8">
        <v>6053476.2879999997</v>
      </c>
      <c r="CG23" s="8">
        <v>6022899.4000000004</v>
      </c>
      <c r="CH23" s="8">
        <v>5991598.2879999997</v>
      </c>
      <c r="CI23" s="8">
        <v>5959606.9239999996</v>
      </c>
      <c r="CJ23" s="8">
        <v>5926954.9670000002</v>
      </c>
      <c r="CK23" s="8">
        <v>5893667.5080000004</v>
      </c>
      <c r="CL23" s="8">
        <v>5859765.2960000001</v>
      </c>
      <c r="CM23" s="8">
        <v>5825264.7450000001</v>
      </c>
    </row>
    <row r="24" spans="1:91" ht="11.4" x14ac:dyDescent="0.2">
      <c r="A24" s="1">
        <v>7</v>
      </c>
      <c r="B24" s="2" t="s">
        <v>450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1406485.8729999999</v>
      </c>
      <c r="H24" s="8">
        <v>1410698.2590000001</v>
      </c>
      <c r="I24" s="8">
        <v>1414208.2709999999</v>
      </c>
      <c r="J24" s="8">
        <v>1417154.84</v>
      </c>
      <c r="K24" s="8">
        <v>1419646.1969999999</v>
      </c>
      <c r="L24" s="8">
        <v>1421721.5020000001</v>
      </c>
      <c r="M24" s="8">
        <v>1423374.1159999999</v>
      </c>
      <c r="N24" s="8">
        <v>1424614.334</v>
      </c>
      <c r="O24" s="8">
        <v>1425440.9550000001</v>
      </c>
      <c r="P24" s="8">
        <v>1425862.368</v>
      </c>
      <c r="Q24" s="8">
        <v>1425893.8740000001</v>
      </c>
      <c r="R24" s="8">
        <v>1425574.625</v>
      </c>
      <c r="S24" s="8">
        <v>1424964.2830000001</v>
      </c>
      <c r="T24" s="8">
        <v>1424135.094</v>
      </c>
      <c r="U24" s="8">
        <v>1423141.9509999999</v>
      </c>
      <c r="V24" s="8">
        <v>1422014.0589999999</v>
      </c>
      <c r="W24" s="8">
        <v>1420752.334</v>
      </c>
      <c r="X24" s="8">
        <v>1419346.8570000001</v>
      </c>
      <c r="Y24" s="8">
        <v>1417773.6259999999</v>
      </c>
      <c r="Z24" s="8">
        <v>1416014.8589999999</v>
      </c>
      <c r="AA24" s="8">
        <v>1414071.9790000001</v>
      </c>
      <c r="AB24" s="8">
        <v>1411954.1950000001</v>
      </c>
      <c r="AC24" s="8">
        <v>1409658.939</v>
      </c>
      <c r="AD24" s="8">
        <v>1407182.9</v>
      </c>
      <c r="AE24" s="8">
        <v>1404522.1640000001</v>
      </c>
      <c r="AF24" s="8">
        <v>1401674.1669999999</v>
      </c>
      <c r="AG24" s="8">
        <v>1398634.304</v>
      </c>
      <c r="AH24" s="8">
        <v>1395393.794</v>
      </c>
      <c r="AI24" s="8">
        <v>1391942.004</v>
      </c>
      <c r="AJ24" s="8">
        <v>1388269.986</v>
      </c>
      <c r="AK24" s="8">
        <v>1384377.3330000001</v>
      </c>
      <c r="AL24" s="8">
        <v>1380261.9580000001</v>
      </c>
      <c r="AM24" s="8">
        <v>1375911.821</v>
      </c>
      <c r="AN24" s="8">
        <v>1371312.442</v>
      </c>
      <c r="AO24" s="8">
        <v>1366455.503</v>
      </c>
      <c r="AP24" s="8">
        <v>1361340.3289999999</v>
      </c>
      <c r="AQ24" s="8">
        <v>1355976.284</v>
      </c>
      <c r="AR24" s="8">
        <v>1350378.7350000001</v>
      </c>
      <c r="AS24" s="8">
        <v>1344568.814</v>
      </c>
      <c r="AT24" s="8">
        <v>1338565.9040000001</v>
      </c>
      <c r="AU24" s="8">
        <v>1332379.78</v>
      </c>
      <c r="AV24" s="8">
        <v>1326020.1950000001</v>
      </c>
      <c r="AW24" s="8">
        <v>1319507.3289999999</v>
      </c>
      <c r="AX24" s="8">
        <v>1312864.0649999999</v>
      </c>
      <c r="AY24" s="8">
        <v>1306110.426</v>
      </c>
      <c r="AZ24" s="8">
        <v>1299258.763</v>
      </c>
      <c r="BA24" s="8">
        <v>1292318.956</v>
      </c>
      <c r="BB24" s="8">
        <v>1285305.067</v>
      </c>
      <c r="BC24" s="8">
        <v>1278230.8629999999</v>
      </c>
      <c r="BD24" s="8">
        <v>1271107.7150000001</v>
      </c>
      <c r="BE24" s="8">
        <v>1263944.6000000001</v>
      </c>
      <c r="BF24" s="8">
        <v>1256746.885</v>
      </c>
      <c r="BG24" s="8">
        <v>1249517.0330000001</v>
      </c>
      <c r="BH24" s="8">
        <v>1242254.9790000001</v>
      </c>
      <c r="BI24" s="8">
        <v>1234960.6529999999</v>
      </c>
      <c r="BJ24" s="8">
        <v>1227636.9709999999</v>
      </c>
      <c r="BK24" s="8">
        <v>1220285.855</v>
      </c>
      <c r="BL24" s="8">
        <v>1212904.27</v>
      </c>
      <c r="BM24" s="8">
        <v>1205487.405</v>
      </c>
      <c r="BN24" s="8">
        <v>1198031.3400000001</v>
      </c>
      <c r="BO24" s="8">
        <v>1190535.8589999999</v>
      </c>
      <c r="BP24" s="8">
        <v>1183001.193</v>
      </c>
      <c r="BQ24" s="8">
        <v>1175424.3840000001</v>
      </c>
      <c r="BR24" s="8">
        <v>1167801.946</v>
      </c>
      <c r="BS24" s="8">
        <v>1160131.4790000001</v>
      </c>
      <c r="BT24" s="8">
        <v>1152412.2790000001</v>
      </c>
      <c r="BU24" s="8">
        <v>1144645.325</v>
      </c>
      <c r="BV24" s="8">
        <v>1136832.3259999999</v>
      </c>
      <c r="BW24" s="8">
        <v>1128975.858</v>
      </c>
      <c r="BX24" s="8">
        <v>1121078.4080000001</v>
      </c>
      <c r="BY24" s="8">
        <v>1113141.855</v>
      </c>
      <c r="BZ24" s="8">
        <v>1105167.6429999999</v>
      </c>
      <c r="CA24" s="8">
        <v>1097157.473</v>
      </c>
      <c r="CB24" s="8">
        <v>1089113.098</v>
      </c>
      <c r="CC24" s="8">
        <v>1081036.814</v>
      </c>
      <c r="CD24" s="8">
        <v>1072931.669</v>
      </c>
      <c r="CE24" s="8">
        <v>1064801.4140000001</v>
      </c>
      <c r="CF24" s="8">
        <v>1056650.2960000001</v>
      </c>
      <c r="CG24" s="8">
        <v>1048482.978</v>
      </c>
      <c r="CH24" s="8">
        <v>1040304.294</v>
      </c>
      <c r="CI24" s="8">
        <v>1032119.224</v>
      </c>
      <c r="CJ24" s="8">
        <v>1023932.865</v>
      </c>
      <c r="CK24" s="8">
        <v>1015750.428</v>
      </c>
      <c r="CL24" s="8">
        <v>1007577.246</v>
      </c>
      <c r="CM24" s="8">
        <v>999418.755</v>
      </c>
    </row>
    <row r="25" spans="1:91" ht="11.4" x14ac:dyDescent="0.2">
      <c r="A25" s="1">
        <v>8</v>
      </c>
      <c r="B25" s="2" t="s">
        <v>450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5359962.5889999997</v>
      </c>
      <c r="H25" s="8">
        <v>5410347.5199999996</v>
      </c>
      <c r="I25" s="8">
        <v>5457704.0089999996</v>
      </c>
      <c r="J25" s="8">
        <v>5502562.5829999996</v>
      </c>
      <c r="K25" s="8">
        <v>5545324.8839999996</v>
      </c>
      <c r="L25" s="8">
        <v>5586033.6409999998</v>
      </c>
      <c r="M25" s="8">
        <v>5624554.4270000001</v>
      </c>
      <c r="N25" s="8">
        <v>5660930.6330000004</v>
      </c>
      <c r="O25" s="8">
        <v>5695196.8439999996</v>
      </c>
      <c r="P25" s="8">
        <v>5727418.8720000004</v>
      </c>
      <c r="Q25" s="8">
        <v>5757617.8880000003</v>
      </c>
      <c r="R25" s="8">
        <v>5785928.4179999996</v>
      </c>
      <c r="S25" s="8">
        <v>5812665.1310000001</v>
      </c>
      <c r="T25" s="8">
        <v>5838224.199</v>
      </c>
      <c r="U25" s="8">
        <v>5862895.3540000003</v>
      </c>
      <c r="V25" s="8">
        <v>5886804.9759999998</v>
      </c>
      <c r="W25" s="8">
        <v>5909908.7120000003</v>
      </c>
      <c r="X25" s="8">
        <v>5932106.2580000004</v>
      </c>
      <c r="Y25" s="8">
        <v>5953214.8729999997</v>
      </c>
      <c r="Z25" s="8">
        <v>5973086.6940000001</v>
      </c>
      <c r="AA25" s="8">
        <v>5991702.3449999997</v>
      </c>
      <c r="AB25" s="8">
        <v>6009072.2869999995</v>
      </c>
      <c r="AC25" s="8">
        <v>6025104.9170000004</v>
      </c>
      <c r="AD25" s="8">
        <v>6039691.9939999999</v>
      </c>
      <c r="AE25" s="8">
        <v>6052742.9390000002</v>
      </c>
      <c r="AF25" s="8">
        <v>6064215.5180000002</v>
      </c>
      <c r="AG25" s="8">
        <v>6074081.2039999999</v>
      </c>
      <c r="AH25" s="8">
        <v>6082283.1289999997</v>
      </c>
      <c r="AI25" s="8">
        <v>6088764.9579999996</v>
      </c>
      <c r="AJ25" s="8">
        <v>6093486.9649999999</v>
      </c>
      <c r="AK25" s="8">
        <v>6096424.9359999998</v>
      </c>
      <c r="AL25" s="8">
        <v>6097581.3940000003</v>
      </c>
      <c r="AM25" s="8">
        <v>6096981.9929999998</v>
      </c>
      <c r="AN25" s="8">
        <v>6094670.6940000001</v>
      </c>
      <c r="AO25" s="8">
        <v>6090688.6869999999</v>
      </c>
      <c r="AP25" s="8">
        <v>6085059.4170000004</v>
      </c>
      <c r="AQ25" s="8">
        <v>6077802.9939999999</v>
      </c>
      <c r="AR25" s="8">
        <v>6068957.9639999997</v>
      </c>
      <c r="AS25" s="8">
        <v>6058568.2130000005</v>
      </c>
      <c r="AT25" s="8">
        <v>6046680.1809999999</v>
      </c>
      <c r="AU25" s="8">
        <v>6033329.6260000002</v>
      </c>
      <c r="AV25" s="8">
        <v>6018563.7050000001</v>
      </c>
      <c r="AW25" s="8">
        <v>6002455.5980000002</v>
      </c>
      <c r="AX25" s="8">
        <v>5985089.318</v>
      </c>
      <c r="AY25" s="8">
        <v>5966538.2089999998</v>
      </c>
      <c r="AZ25" s="8">
        <v>5946844.9500000002</v>
      </c>
      <c r="BA25" s="8">
        <v>5926044.7520000003</v>
      </c>
      <c r="BB25" s="8">
        <v>5904192.5599999996</v>
      </c>
      <c r="BC25" s="8">
        <v>5881343.9330000002</v>
      </c>
      <c r="BD25" s="8">
        <v>5857543.4230000004</v>
      </c>
      <c r="BE25" s="8">
        <v>5832832.1770000001</v>
      </c>
      <c r="BF25" s="8">
        <v>5807227.5190000003</v>
      </c>
      <c r="BG25" s="8">
        <v>5780718.3399999999</v>
      </c>
      <c r="BH25" s="8">
        <v>5753276.8540000003</v>
      </c>
      <c r="BI25" s="8">
        <v>5724886.8049999997</v>
      </c>
      <c r="BJ25" s="8">
        <v>5695564.0199999996</v>
      </c>
      <c r="BK25" s="8">
        <v>5665336.1880000001</v>
      </c>
      <c r="BL25" s="8">
        <v>5634213.1399999997</v>
      </c>
      <c r="BM25" s="8">
        <v>5602205.1109999996</v>
      </c>
      <c r="BN25" s="8">
        <v>5569327.2960000001</v>
      </c>
      <c r="BO25" s="8">
        <v>5535604.7050000001</v>
      </c>
      <c r="BP25" s="8">
        <v>5501066.2690000003</v>
      </c>
      <c r="BQ25" s="8">
        <v>5465738.483</v>
      </c>
      <c r="BR25" s="8">
        <v>5429650.0860000001</v>
      </c>
      <c r="BS25" s="8">
        <v>5392835.5279999999</v>
      </c>
      <c r="BT25" s="8">
        <v>5355323.4539999999</v>
      </c>
      <c r="BU25" s="8">
        <v>5317159.0970000001</v>
      </c>
      <c r="BV25" s="8">
        <v>5278415.0420000004</v>
      </c>
      <c r="BW25" s="8">
        <v>5239177.0049999999</v>
      </c>
      <c r="BX25" s="8">
        <v>5199518.53</v>
      </c>
      <c r="BY25" s="8">
        <v>5159483.6260000002</v>
      </c>
      <c r="BZ25" s="8">
        <v>5119103.1349999998</v>
      </c>
      <c r="CA25" s="8">
        <v>5078420.2259999998</v>
      </c>
      <c r="CB25" s="8">
        <v>5037475.2879999997</v>
      </c>
      <c r="CC25" s="8">
        <v>4996303.6399999997</v>
      </c>
      <c r="CD25" s="8">
        <v>4954934.699</v>
      </c>
      <c r="CE25" s="8">
        <v>4913392.2570000002</v>
      </c>
      <c r="CF25" s="8">
        <v>4871695.1579999998</v>
      </c>
      <c r="CG25" s="8">
        <v>4829858.0429999996</v>
      </c>
      <c r="CH25" s="8">
        <v>4787892.0049999999</v>
      </c>
      <c r="CI25" s="8">
        <v>4745804.8810000001</v>
      </c>
      <c r="CJ25" s="8">
        <v>4703601.3629999999</v>
      </c>
      <c r="CK25" s="8">
        <v>4661283.0410000002</v>
      </c>
      <c r="CL25" s="8">
        <v>4618848.3619999997</v>
      </c>
      <c r="CM25" s="8">
        <v>4576292.6310000001</v>
      </c>
    </row>
    <row r="26" spans="1:91" ht="11.4" x14ac:dyDescent="0.2">
      <c r="A26" s="1">
        <v>9</v>
      </c>
      <c r="B26" s="2" t="s">
        <v>450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2404892.3820000002</v>
      </c>
      <c r="H26" s="8">
        <v>2417613.2050000001</v>
      </c>
      <c r="I26" s="8">
        <v>2428480.2820000001</v>
      </c>
      <c r="J26" s="8">
        <v>2437858.3029999998</v>
      </c>
      <c r="K26" s="8">
        <v>2446031.2450000001</v>
      </c>
      <c r="L26" s="8">
        <v>2453029.8590000002</v>
      </c>
      <c r="M26" s="8">
        <v>2458792.5529999998</v>
      </c>
      <c r="N26" s="8">
        <v>2463419.0219999999</v>
      </c>
      <c r="O26" s="8">
        <v>2467020.9709999999</v>
      </c>
      <c r="P26" s="8">
        <v>2469701.716</v>
      </c>
      <c r="Q26" s="8">
        <v>2471515.1809999999</v>
      </c>
      <c r="R26" s="8">
        <v>2472526.997</v>
      </c>
      <c r="S26" s="8">
        <v>2472863.077</v>
      </c>
      <c r="T26" s="8">
        <v>2472665.4550000001</v>
      </c>
      <c r="U26" s="8">
        <v>2472040.56</v>
      </c>
      <c r="V26" s="8">
        <v>2471053.818</v>
      </c>
      <c r="W26" s="8">
        <v>2469709.3250000002</v>
      </c>
      <c r="X26" s="8">
        <v>2467970.798</v>
      </c>
      <c r="Y26" s="8">
        <v>2465766.463</v>
      </c>
      <c r="Z26" s="8">
        <v>2463040.4109999998</v>
      </c>
      <c r="AA26" s="8">
        <v>2459790.7779999999</v>
      </c>
      <c r="AB26" s="8">
        <v>2456031.5860000001</v>
      </c>
      <c r="AC26" s="8">
        <v>2451737.88</v>
      </c>
      <c r="AD26" s="8">
        <v>2446879.852</v>
      </c>
      <c r="AE26" s="8">
        <v>2441432.5240000002</v>
      </c>
      <c r="AF26" s="8">
        <v>2435384.2220000001</v>
      </c>
      <c r="AG26" s="8">
        <v>2428727.3029999998</v>
      </c>
      <c r="AH26" s="8">
        <v>2421446.5380000002</v>
      </c>
      <c r="AI26" s="8">
        <v>2413526.91</v>
      </c>
      <c r="AJ26" s="8">
        <v>2404957.5580000002</v>
      </c>
      <c r="AK26" s="8">
        <v>2395734.466</v>
      </c>
      <c r="AL26" s="8">
        <v>2385857.889</v>
      </c>
      <c r="AM26" s="8">
        <v>2375328.42</v>
      </c>
      <c r="AN26" s="8">
        <v>2364149.2859999998</v>
      </c>
      <c r="AO26" s="8">
        <v>2352326.8190000001</v>
      </c>
      <c r="AP26" s="8">
        <v>2339874.35</v>
      </c>
      <c r="AQ26" s="8">
        <v>2326805.4210000001</v>
      </c>
      <c r="AR26" s="8">
        <v>2313129.5290000001</v>
      </c>
      <c r="AS26" s="8">
        <v>2298856.804</v>
      </c>
      <c r="AT26" s="8">
        <v>2284004.7960000001</v>
      </c>
      <c r="AU26" s="8">
        <v>2268589.1340000001</v>
      </c>
      <c r="AV26" s="8">
        <v>2252644.23</v>
      </c>
      <c r="AW26" s="8">
        <v>2236231.0129999998</v>
      </c>
      <c r="AX26" s="8">
        <v>2219424.2590000001</v>
      </c>
      <c r="AY26" s="8">
        <v>2202286.9580000001</v>
      </c>
      <c r="AZ26" s="8">
        <v>2184851.4029999999</v>
      </c>
      <c r="BA26" s="8">
        <v>2167138.0419999999</v>
      </c>
      <c r="BB26" s="8">
        <v>2149182.6809999999</v>
      </c>
      <c r="BC26" s="8">
        <v>2131019.6779999998</v>
      </c>
      <c r="BD26" s="8">
        <v>2112677.2450000001</v>
      </c>
      <c r="BE26" s="8">
        <v>2094181.1410000001</v>
      </c>
      <c r="BF26" s="8">
        <v>2075545.314</v>
      </c>
      <c r="BG26" s="8">
        <v>2056769.4029999999</v>
      </c>
      <c r="BH26" s="8">
        <v>2037844.1939999999</v>
      </c>
      <c r="BI26" s="8">
        <v>2018764.1780000001</v>
      </c>
      <c r="BJ26" s="8">
        <v>1999540.524</v>
      </c>
      <c r="BK26" s="8">
        <v>1980185.291</v>
      </c>
      <c r="BL26" s="8">
        <v>1960694.2450000001</v>
      </c>
      <c r="BM26" s="8">
        <v>1941059.534</v>
      </c>
      <c r="BN26" s="8">
        <v>1921278.7320000001</v>
      </c>
      <c r="BO26" s="8">
        <v>1901360.2150000001</v>
      </c>
      <c r="BP26" s="8">
        <v>1881318.9410000001</v>
      </c>
      <c r="BQ26" s="8">
        <v>1861168.2620000001</v>
      </c>
      <c r="BR26" s="8">
        <v>1840924.209</v>
      </c>
      <c r="BS26" s="8">
        <v>1820604.5619999999</v>
      </c>
      <c r="BT26" s="8">
        <v>1800222.71</v>
      </c>
      <c r="BU26" s="8">
        <v>1779797.9609999999</v>
      </c>
      <c r="BV26" s="8">
        <v>1759362.102</v>
      </c>
      <c r="BW26" s="8">
        <v>1738952.4240000001</v>
      </c>
      <c r="BX26" s="8">
        <v>1718601.5819999999</v>
      </c>
      <c r="BY26" s="8">
        <v>1698325.1370000001</v>
      </c>
      <c r="BZ26" s="8">
        <v>1678137.8829999999</v>
      </c>
      <c r="CA26" s="8">
        <v>1658069.767</v>
      </c>
      <c r="CB26" s="8">
        <v>1638153.324</v>
      </c>
      <c r="CC26" s="8">
        <v>1618412.5859999999</v>
      </c>
      <c r="CD26" s="8">
        <v>1598859.2849999999</v>
      </c>
      <c r="CE26" s="8">
        <v>1579494.199</v>
      </c>
      <c r="CF26" s="8">
        <v>1560310.264</v>
      </c>
      <c r="CG26" s="8">
        <v>1541296.125</v>
      </c>
      <c r="CH26" s="8">
        <v>1522439.4469999999</v>
      </c>
      <c r="CI26" s="8">
        <v>1503728.06</v>
      </c>
      <c r="CJ26" s="8">
        <v>1485150.59</v>
      </c>
      <c r="CK26" s="8">
        <v>1466696.726</v>
      </c>
      <c r="CL26" s="8">
        <v>1448356.932</v>
      </c>
      <c r="CM26" s="8">
        <v>1430122.5160000001</v>
      </c>
    </row>
    <row r="27" spans="1:91" ht="11.4" x14ac:dyDescent="0.2">
      <c r="A27" s="1">
        <v>10</v>
      </c>
      <c r="B27" s="2" t="s">
        <v>450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2955070.2069999999</v>
      </c>
      <c r="H27" s="8">
        <v>2992734.3149999999</v>
      </c>
      <c r="I27" s="8">
        <v>3029223.727</v>
      </c>
      <c r="J27" s="8">
        <v>3064704.28</v>
      </c>
      <c r="K27" s="8">
        <v>3099293.639</v>
      </c>
      <c r="L27" s="8">
        <v>3133003.7820000001</v>
      </c>
      <c r="M27" s="8">
        <v>3165761.8739999998</v>
      </c>
      <c r="N27" s="8">
        <v>3197511.611</v>
      </c>
      <c r="O27" s="8">
        <v>3228175.8730000001</v>
      </c>
      <c r="P27" s="8">
        <v>3257717.156</v>
      </c>
      <c r="Q27" s="8">
        <v>3286102.7069999999</v>
      </c>
      <c r="R27" s="8">
        <v>3313401.4210000001</v>
      </c>
      <c r="S27" s="8">
        <v>3339802.054</v>
      </c>
      <c r="T27" s="8">
        <v>3365558.7439999999</v>
      </c>
      <c r="U27" s="8">
        <v>3390854.7940000002</v>
      </c>
      <c r="V27" s="8">
        <v>3415751.1579999998</v>
      </c>
      <c r="W27" s="8">
        <v>3440199.3870000001</v>
      </c>
      <c r="X27" s="8">
        <v>3464135.46</v>
      </c>
      <c r="Y27" s="8">
        <v>3487448.41</v>
      </c>
      <c r="Z27" s="8">
        <v>3510046.2829999998</v>
      </c>
      <c r="AA27" s="8">
        <v>3531911.5669999998</v>
      </c>
      <c r="AB27" s="8">
        <v>3553040.7009999999</v>
      </c>
      <c r="AC27" s="8">
        <v>3573367.037</v>
      </c>
      <c r="AD27" s="8">
        <v>3592812.142</v>
      </c>
      <c r="AE27" s="8">
        <v>3611310.415</v>
      </c>
      <c r="AF27" s="8">
        <v>3628831.2960000001</v>
      </c>
      <c r="AG27" s="8">
        <v>3645353.9010000001</v>
      </c>
      <c r="AH27" s="8">
        <v>3660836.591</v>
      </c>
      <c r="AI27" s="8">
        <v>3675238.048</v>
      </c>
      <c r="AJ27" s="8">
        <v>3688529.4070000001</v>
      </c>
      <c r="AK27" s="8">
        <v>3700690.47</v>
      </c>
      <c r="AL27" s="8">
        <v>3711723.5049999999</v>
      </c>
      <c r="AM27" s="8">
        <v>3721653.5729999999</v>
      </c>
      <c r="AN27" s="8">
        <v>3730521.4079999998</v>
      </c>
      <c r="AO27" s="8">
        <v>3738361.8679999998</v>
      </c>
      <c r="AP27" s="8">
        <v>3745185.0669999998</v>
      </c>
      <c r="AQ27" s="8">
        <v>3750997.5729999999</v>
      </c>
      <c r="AR27" s="8">
        <v>3755828.4350000001</v>
      </c>
      <c r="AS27" s="8">
        <v>3759711.409</v>
      </c>
      <c r="AT27" s="8">
        <v>3762675.3849999998</v>
      </c>
      <c r="AU27" s="8">
        <v>3764740.4920000001</v>
      </c>
      <c r="AV27" s="8">
        <v>3765919.4750000001</v>
      </c>
      <c r="AW27" s="8">
        <v>3766224.585</v>
      </c>
      <c r="AX27" s="8">
        <v>3765665.0589999999</v>
      </c>
      <c r="AY27" s="8">
        <v>3764251.2510000002</v>
      </c>
      <c r="AZ27" s="8">
        <v>3761993.5469999998</v>
      </c>
      <c r="BA27" s="8">
        <v>3758906.71</v>
      </c>
      <c r="BB27" s="8">
        <v>3755009.8790000002</v>
      </c>
      <c r="BC27" s="8">
        <v>3750324.2549999999</v>
      </c>
      <c r="BD27" s="8">
        <v>3744866.1779999998</v>
      </c>
      <c r="BE27" s="8">
        <v>3738651.0359999998</v>
      </c>
      <c r="BF27" s="8">
        <v>3731682.2050000001</v>
      </c>
      <c r="BG27" s="8">
        <v>3723948.9369999999</v>
      </c>
      <c r="BH27" s="8">
        <v>3715432.66</v>
      </c>
      <c r="BI27" s="8">
        <v>3706122.6269999999</v>
      </c>
      <c r="BJ27" s="8">
        <v>3696023.4959999998</v>
      </c>
      <c r="BK27" s="8">
        <v>3685150.8969999999</v>
      </c>
      <c r="BL27" s="8">
        <v>3673518.895</v>
      </c>
      <c r="BM27" s="8">
        <v>3661145.577</v>
      </c>
      <c r="BN27" s="8">
        <v>3648048.5639999998</v>
      </c>
      <c r="BO27" s="8">
        <v>3634244.49</v>
      </c>
      <c r="BP27" s="8">
        <v>3619747.3280000002</v>
      </c>
      <c r="BQ27" s="8">
        <v>3604570.2209999999</v>
      </c>
      <c r="BR27" s="8">
        <v>3588725.8769999999</v>
      </c>
      <c r="BS27" s="8">
        <v>3572230.966</v>
      </c>
      <c r="BT27" s="8">
        <v>3555100.7439999999</v>
      </c>
      <c r="BU27" s="8">
        <v>3537361.1359999999</v>
      </c>
      <c r="BV27" s="8">
        <v>3519052.94</v>
      </c>
      <c r="BW27" s="8">
        <v>3500224.5809999998</v>
      </c>
      <c r="BX27" s="8">
        <v>3480916.9479999999</v>
      </c>
      <c r="BY27" s="8">
        <v>3461158.4890000001</v>
      </c>
      <c r="BZ27" s="8">
        <v>3440965.2519999999</v>
      </c>
      <c r="CA27" s="8">
        <v>3420350.4589999998</v>
      </c>
      <c r="CB27" s="8">
        <v>3399321.9640000002</v>
      </c>
      <c r="CC27" s="8">
        <v>3377891.054</v>
      </c>
      <c r="CD27" s="8">
        <v>3356075.4139999999</v>
      </c>
      <c r="CE27" s="8">
        <v>3333898.0580000002</v>
      </c>
      <c r="CF27" s="8">
        <v>3311384.8939999999</v>
      </c>
      <c r="CG27" s="8">
        <v>3288561.9180000001</v>
      </c>
      <c r="CH27" s="8">
        <v>3265452.5580000002</v>
      </c>
      <c r="CI27" s="8">
        <v>3242076.821</v>
      </c>
      <c r="CJ27" s="8">
        <v>3218450.773</v>
      </c>
      <c r="CK27" s="8">
        <v>3194586.3149999999</v>
      </c>
      <c r="CL27" s="8">
        <v>3170491.43</v>
      </c>
      <c r="CM27" s="8">
        <v>3146170.1150000002</v>
      </c>
    </row>
    <row r="28" spans="1:91" ht="11.4" x14ac:dyDescent="0.2">
      <c r="A28" s="1">
        <v>11</v>
      </c>
      <c r="B28" s="2" t="s">
        <v>450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655068.18400000001</v>
      </c>
      <c r="H28" s="8">
        <v>671367.01</v>
      </c>
      <c r="I28" s="8">
        <v>687664.88300000003</v>
      </c>
      <c r="J28" s="8">
        <v>704027.69099999999</v>
      </c>
      <c r="K28" s="8">
        <v>720503.19900000002</v>
      </c>
      <c r="L28" s="8">
        <v>737095.17200000002</v>
      </c>
      <c r="M28" s="8">
        <v>753780.05</v>
      </c>
      <c r="N28" s="8">
        <v>770548.63699999999</v>
      </c>
      <c r="O28" s="8">
        <v>787386.62199999997</v>
      </c>
      <c r="P28" s="8">
        <v>804286.79399999999</v>
      </c>
      <c r="Q28" s="8">
        <v>821240.96799999999</v>
      </c>
      <c r="R28" s="8">
        <v>838261.397</v>
      </c>
      <c r="S28" s="8">
        <v>855385.51</v>
      </c>
      <c r="T28" s="8">
        <v>872663.7</v>
      </c>
      <c r="U28" s="8">
        <v>890129.88100000005</v>
      </c>
      <c r="V28" s="8">
        <v>907791.88800000004</v>
      </c>
      <c r="W28" s="8">
        <v>925631.52</v>
      </c>
      <c r="X28" s="8">
        <v>943623.22499999998</v>
      </c>
      <c r="Y28" s="8">
        <v>961729.11300000001</v>
      </c>
      <c r="Z28" s="8">
        <v>979916.16399999999</v>
      </c>
      <c r="AA28" s="8">
        <v>998170.152</v>
      </c>
      <c r="AB28" s="8">
        <v>1016480.7290000001</v>
      </c>
      <c r="AC28" s="8">
        <v>1034821.807</v>
      </c>
      <c r="AD28" s="8">
        <v>1053164.416</v>
      </c>
      <c r="AE28" s="8">
        <v>1071482.274</v>
      </c>
      <c r="AF28" s="8">
        <v>1089757.0560000001</v>
      </c>
      <c r="AG28" s="8">
        <v>1107972.273</v>
      </c>
      <c r="AH28" s="8">
        <v>1126106.2150000001</v>
      </c>
      <c r="AI28" s="8">
        <v>1144136.9350000001</v>
      </c>
      <c r="AJ28" s="8">
        <v>1162045.2830000001</v>
      </c>
      <c r="AK28" s="8">
        <v>1179814.861</v>
      </c>
      <c r="AL28" s="8">
        <v>1197433.9410000001</v>
      </c>
      <c r="AM28" s="8">
        <v>1214894.69</v>
      </c>
      <c r="AN28" s="8">
        <v>1232192.351</v>
      </c>
      <c r="AO28" s="8">
        <v>1249321.4369999999</v>
      </c>
      <c r="AP28" s="8">
        <v>1266271.9820000001</v>
      </c>
      <c r="AQ28" s="8">
        <v>1283033.943</v>
      </c>
      <c r="AR28" s="8">
        <v>1299602.155</v>
      </c>
      <c r="AS28" s="8">
        <v>1315972.8030000001</v>
      </c>
      <c r="AT28" s="8">
        <v>1332141.1000000001</v>
      </c>
      <c r="AU28" s="8">
        <v>1348098.9080000001</v>
      </c>
      <c r="AV28" s="8">
        <v>1363837.6529999999</v>
      </c>
      <c r="AW28" s="8">
        <v>1379351.412</v>
      </c>
      <c r="AX28" s="8">
        <v>1394634.67</v>
      </c>
      <c r="AY28" s="8">
        <v>1409680.6189999999</v>
      </c>
      <c r="AZ28" s="8">
        <v>1424481.0660000001</v>
      </c>
      <c r="BA28" s="8">
        <v>1439025.6769999999</v>
      </c>
      <c r="BB28" s="8">
        <v>1453302.581</v>
      </c>
      <c r="BC28" s="8">
        <v>1467298.6040000001</v>
      </c>
      <c r="BD28" s="8">
        <v>1481001.0109999999</v>
      </c>
      <c r="BE28" s="8">
        <v>1494399.4720000001</v>
      </c>
      <c r="BF28" s="8">
        <v>1507483.59</v>
      </c>
      <c r="BG28" s="8">
        <v>1520240.3</v>
      </c>
      <c r="BH28" s="8">
        <v>1532655.8840000001</v>
      </c>
      <c r="BI28" s="8">
        <v>1544717.48</v>
      </c>
      <c r="BJ28" s="8">
        <v>1556415.831</v>
      </c>
      <c r="BK28" s="8">
        <v>1567741.372</v>
      </c>
      <c r="BL28" s="8">
        <v>1578680.953</v>
      </c>
      <c r="BM28" s="8">
        <v>1589220.6969999999</v>
      </c>
      <c r="BN28" s="8">
        <v>1599349.159</v>
      </c>
      <c r="BO28" s="8">
        <v>1609058.3419999999</v>
      </c>
      <c r="BP28" s="8">
        <v>1618343.7009999999</v>
      </c>
      <c r="BQ28" s="8">
        <v>1627202.165</v>
      </c>
      <c r="BR28" s="8">
        <v>1635632.6470000001</v>
      </c>
      <c r="BS28" s="8">
        <v>1643634.196</v>
      </c>
      <c r="BT28" s="8">
        <v>1651204.318</v>
      </c>
      <c r="BU28" s="8">
        <v>1658340.909</v>
      </c>
      <c r="BV28" s="8">
        <v>1665044.52</v>
      </c>
      <c r="BW28" s="8">
        <v>1671316.798</v>
      </c>
      <c r="BX28" s="8">
        <v>1677159.5530000001</v>
      </c>
      <c r="BY28" s="8">
        <v>1682573.7109999999</v>
      </c>
      <c r="BZ28" s="8">
        <v>1687560.6159999999</v>
      </c>
      <c r="CA28" s="8">
        <v>1692123.3570000001</v>
      </c>
      <c r="CB28" s="8">
        <v>1696265.754</v>
      </c>
      <c r="CC28" s="8">
        <v>1699991.578</v>
      </c>
      <c r="CD28" s="8">
        <v>1703304.2849999999</v>
      </c>
      <c r="CE28" s="8">
        <v>1706207.115</v>
      </c>
      <c r="CF28" s="8">
        <v>1708703.3019999999</v>
      </c>
      <c r="CG28" s="8">
        <v>1710796.321</v>
      </c>
      <c r="CH28" s="8">
        <v>1712490.162</v>
      </c>
      <c r="CI28" s="8">
        <v>1713789.345</v>
      </c>
      <c r="CJ28" s="8">
        <v>1714699.017</v>
      </c>
      <c r="CK28" s="8">
        <v>1715224.9569999999</v>
      </c>
      <c r="CL28" s="8">
        <v>1715373.537</v>
      </c>
      <c r="CM28" s="8">
        <v>1715151.7549999999</v>
      </c>
    </row>
    <row r="29" spans="1:91" ht="12" x14ac:dyDescent="0.25">
      <c r="A29" s="1">
        <v>12</v>
      </c>
      <c r="B29" s="2" t="s">
        <v>450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987073.11399999994</v>
      </c>
      <c r="H29" s="8">
        <v>1011832.135</v>
      </c>
      <c r="I29" s="8">
        <v>1036613.784</v>
      </c>
      <c r="J29" s="8">
        <v>1061514.148</v>
      </c>
      <c r="K29" s="8">
        <v>1086604.4680000001</v>
      </c>
      <c r="L29" s="8">
        <v>1111892.632</v>
      </c>
      <c r="M29" s="8">
        <v>1137350.423</v>
      </c>
      <c r="N29" s="8">
        <v>1162974.3389999999</v>
      </c>
      <c r="O29" s="8">
        <v>1188755.689</v>
      </c>
      <c r="P29" s="8">
        <v>1214693.72</v>
      </c>
      <c r="Q29" s="8">
        <v>1240781.1680000001</v>
      </c>
      <c r="R29" s="8">
        <v>1267037.5859999999</v>
      </c>
      <c r="S29" s="8">
        <v>1293520.423</v>
      </c>
      <c r="T29" s="8">
        <v>1320305.05</v>
      </c>
      <c r="U29" s="8">
        <v>1347442.3230000001</v>
      </c>
      <c r="V29" s="8">
        <v>1374945.084</v>
      </c>
      <c r="W29" s="8">
        <v>1402787.645</v>
      </c>
      <c r="X29" s="8">
        <v>1430932.352</v>
      </c>
      <c r="Y29" s="8">
        <v>1459322.817</v>
      </c>
      <c r="Z29" s="8">
        <v>1487909.287</v>
      </c>
      <c r="AA29" s="8">
        <v>1516670.5719999999</v>
      </c>
      <c r="AB29" s="8">
        <v>1545589.612</v>
      </c>
      <c r="AC29" s="8">
        <v>1574623.1629999999</v>
      </c>
      <c r="AD29" s="8">
        <v>1603722.3370000001</v>
      </c>
      <c r="AE29" s="8">
        <v>1632843.3160000001</v>
      </c>
      <c r="AF29" s="8">
        <v>1661956.1470000001</v>
      </c>
      <c r="AG29" s="8">
        <v>1691035.3259999999</v>
      </c>
      <c r="AH29" s="8">
        <v>1720047.5819999999</v>
      </c>
      <c r="AI29" s="8">
        <v>1748959.8659999999</v>
      </c>
      <c r="AJ29" s="8">
        <v>1777742.875</v>
      </c>
      <c r="AK29" s="8">
        <v>1806370.6769999999</v>
      </c>
      <c r="AL29" s="8">
        <v>1834823.389</v>
      </c>
      <c r="AM29" s="8">
        <v>1863086.608</v>
      </c>
      <c r="AN29" s="8">
        <v>1891150.13</v>
      </c>
      <c r="AO29" s="8">
        <v>1919003.085</v>
      </c>
      <c r="AP29" s="8">
        <v>1946628.689</v>
      </c>
      <c r="AQ29" s="8">
        <v>1974010.747</v>
      </c>
      <c r="AR29" s="8">
        <v>2001140.557</v>
      </c>
      <c r="AS29" s="8">
        <v>2028011.733</v>
      </c>
      <c r="AT29" s="8">
        <v>2054616.3</v>
      </c>
      <c r="AU29" s="8">
        <v>2080941.4879999999</v>
      </c>
      <c r="AV29" s="8">
        <v>2106973.1349999998</v>
      </c>
      <c r="AW29" s="8">
        <v>2132700.122</v>
      </c>
      <c r="AX29" s="8">
        <v>2158111.4920000001</v>
      </c>
      <c r="AY29" s="8">
        <v>2183195.2059999998</v>
      </c>
      <c r="AZ29" s="8">
        <v>2207937.3870000001</v>
      </c>
      <c r="BA29" s="8">
        <v>2232322.9739999999</v>
      </c>
      <c r="BB29" s="8">
        <v>2256336.88</v>
      </c>
      <c r="BC29" s="8">
        <v>2279963.3629999999</v>
      </c>
      <c r="BD29" s="8">
        <v>2303186.0550000002</v>
      </c>
      <c r="BE29" s="8">
        <v>2325989.713</v>
      </c>
      <c r="BF29" s="8">
        <v>2348357.0809999998</v>
      </c>
      <c r="BG29" s="8">
        <v>2370266.9559999998</v>
      </c>
      <c r="BH29" s="8">
        <v>2391696.392</v>
      </c>
      <c r="BI29" s="8">
        <v>2412623.9440000001</v>
      </c>
      <c r="BJ29" s="8">
        <v>2433033.6639999999</v>
      </c>
      <c r="BK29" s="8">
        <v>2452910.0079999999</v>
      </c>
      <c r="BL29" s="8">
        <v>2472232.7769999998</v>
      </c>
      <c r="BM29" s="8">
        <v>2490981.037</v>
      </c>
      <c r="BN29" s="8">
        <v>2509136.4870000002</v>
      </c>
      <c r="BO29" s="8">
        <v>2526685.9539999999</v>
      </c>
      <c r="BP29" s="8">
        <v>2543618.8530000001</v>
      </c>
      <c r="BQ29" s="8">
        <v>2559923.5660000001</v>
      </c>
      <c r="BR29" s="8">
        <v>2575589.719</v>
      </c>
      <c r="BS29" s="8">
        <v>2590608.89</v>
      </c>
      <c r="BT29" s="8">
        <v>2604972.4759999998</v>
      </c>
      <c r="BU29" s="8">
        <v>2618675.9109999998</v>
      </c>
      <c r="BV29" s="8">
        <v>2631720.639</v>
      </c>
      <c r="BW29" s="8">
        <v>2644111.463</v>
      </c>
      <c r="BX29" s="8">
        <v>2655851.7310000001</v>
      </c>
      <c r="BY29" s="8">
        <v>2666942.088</v>
      </c>
      <c r="BZ29" s="8">
        <v>2677379.9169999999</v>
      </c>
      <c r="CA29" s="8">
        <v>2687162.0120000001</v>
      </c>
      <c r="CB29" s="8">
        <v>2696284.1770000001</v>
      </c>
      <c r="CC29" s="8">
        <v>2704744.6340000001</v>
      </c>
      <c r="CD29" s="8">
        <v>2712545.2220000001</v>
      </c>
      <c r="CE29" s="8">
        <v>2719690.9580000001</v>
      </c>
      <c r="CF29" s="8">
        <v>2726189.0649999999</v>
      </c>
      <c r="CG29" s="8">
        <v>2732047.9219999998</v>
      </c>
      <c r="CH29" s="8">
        <v>2737276.0090000001</v>
      </c>
      <c r="CI29" s="8">
        <v>2741881.554</v>
      </c>
      <c r="CJ29" s="8">
        <v>2745872.3590000002</v>
      </c>
      <c r="CK29" s="8">
        <v>2749255.713</v>
      </c>
      <c r="CL29" s="8">
        <v>2752038.4569999999</v>
      </c>
      <c r="CM29" s="8">
        <v>2754226.9939999999</v>
      </c>
    </row>
    <row r="30" spans="1:91" ht="12" x14ac:dyDescent="0.25">
      <c r="A30" s="1">
        <v>13</v>
      </c>
      <c r="B30" s="2" t="s">
        <v>450</v>
      </c>
      <c r="C30" s="3" t="s">
        <v>345</v>
      </c>
      <c r="D30" s="7"/>
      <c r="E30" s="7">
        <v>903</v>
      </c>
      <c r="F30" s="8">
        <v>1186178.2819999999</v>
      </c>
      <c r="G30" s="8">
        <v>1214851.794</v>
      </c>
      <c r="H30" s="8">
        <v>1243376.5819999999</v>
      </c>
      <c r="I30" s="8">
        <v>1271803.9939999999</v>
      </c>
      <c r="J30" s="8">
        <v>1300244.459</v>
      </c>
      <c r="K30" s="8">
        <v>1328779.932</v>
      </c>
      <c r="L30" s="8">
        <v>1357413.8489999999</v>
      </c>
      <c r="M30" s="8">
        <v>1386109.325</v>
      </c>
      <c r="N30" s="8">
        <v>1414866.83</v>
      </c>
      <c r="O30" s="8">
        <v>1443684.254</v>
      </c>
      <c r="P30" s="8">
        <v>1472568.294</v>
      </c>
      <c r="Q30" s="8">
        <v>1501511.997</v>
      </c>
      <c r="R30" s="8">
        <v>1530541.335</v>
      </c>
      <c r="S30" s="8">
        <v>1559735.0970000001</v>
      </c>
      <c r="T30" s="8">
        <v>1589195.811</v>
      </c>
      <c r="U30" s="8">
        <v>1618994.5020000001</v>
      </c>
      <c r="V30" s="8">
        <v>1649151.645</v>
      </c>
      <c r="W30" s="8">
        <v>1679639.13</v>
      </c>
      <c r="X30" s="8">
        <v>1710416.3689999999</v>
      </c>
      <c r="Y30" s="8">
        <v>1741419.7479999999</v>
      </c>
      <c r="Z30" s="8">
        <v>1772592.8770000001</v>
      </c>
      <c r="AA30" s="8">
        <v>1803913.9879999999</v>
      </c>
      <c r="AB30" s="8">
        <v>1835364.5930000001</v>
      </c>
      <c r="AC30" s="8">
        <v>1866892.0279999999</v>
      </c>
      <c r="AD30" s="8">
        <v>1898435.4410000001</v>
      </c>
      <c r="AE30" s="8">
        <v>1929940.8389999999</v>
      </c>
      <c r="AF30" s="8">
        <v>1961373.2660000001</v>
      </c>
      <c r="AG30" s="8">
        <v>1992703.9310000001</v>
      </c>
      <c r="AH30" s="8">
        <v>2023893.243</v>
      </c>
      <c r="AI30" s="8">
        <v>2054901.798</v>
      </c>
      <c r="AJ30" s="8">
        <v>2085694.939</v>
      </c>
      <c r="AK30" s="8">
        <v>2116242.9210000001</v>
      </c>
      <c r="AL30" s="8">
        <v>2146523.2340000002</v>
      </c>
      <c r="AM30" s="8">
        <v>2176519.1749999998</v>
      </c>
      <c r="AN30" s="8">
        <v>2206218.98</v>
      </c>
      <c r="AO30" s="8">
        <v>2235610.7149999999</v>
      </c>
      <c r="AP30" s="8">
        <v>2264676.2340000002</v>
      </c>
      <c r="AQ30" s="8">
        <v>2293398.9500000002</v>
      </c>
      <c r="AR30" s="8">
        <v>2321771.6239999998</v>
      </c>
      <c r="AS30" s="8">
        <v>2349790.3080000002</v>
      </c>
      <c r="AT30" s="8">
        <v>2377449.2689999999</v>
      </c>
      <c r="AU30" s="8">
        <v>2404736.4300000002</v>
      </c>
      <c r="AV30" s="8">
        <v>2431638.4939999999</v>
      </c>
      <c r="AW30" s="8">
        <v>2458147.1260000002</v>
      </c>
      <c r="AX30" s="8">
        <v>2484254.733</v>
      </c>
      <c r="AY30" s="8">
        <v>2509952.105</v>
      </c>
      <c r="AZ30" s="8">
        <v>2535226.8969999999</v>
      </c>
      <c r="BA30" s="8">
        <v>2560065.0159999998</v>
      </c>
      <c r="BB30" s="8">
        <v>2584452.8879999998</v>
      </c>
      <c r="BC30" s="8">
        <v>2608376.1660000002</v>
      </c>
      <c r="BD30" s="8">
        <v>2631819.6639999999</v>
      </c>
      <c r="BE30" s="8">
        <v>2654769.6680000001</v>
      </c>
      <c r="BF30" s="8">
        <v>2677209.7059999998</v>
      </c>
      <c r="BG30" s="8">
        <v>2699118.04</v>
      </c>
      <c r="BH30" s="8">
        <v>2720470.588</v>
      </c>
      <c r="BI30" s="8">
        <v>2741245.3739999998</v>
      </c>
      <c r="BJ30" s="8">
        <v>2761426.9210000001</v>
      </c>
      <c r="BK30" s="8">
        <v>2781001.176</v>
      </c>
      <c r="BL30" s="8">
        <v>2799949.7030000002</v>
      </c>
      <c r="BM30" s="8">
        <v>2818253.7850000001</v>
      </c>
      <c r="BN30" s="8">
        <v>2835897.0449999999</v>
      </c>
      <c r="BO30" s="8">
        <v>2852867.5490000001</v>
      </c>
      <c r="BP30" s="8">
        <v>2869155.54</v>
      </c>
      <c r="BQ30" s="8">
        <v>2884750.4530000002</v>
      </c>
      <c r="BR30" s="8">
        <v>2899642.8879999998</v>
      </c>
      <c r="BS30" s="8">
        <v>2913825.4509999999</v>
      </c>
      <c r="BT30" s="8">
        <v>2927290.2080000001</v>
      </c>
      <c r="BU30" s="8">
        <v>2940033.7170000002</v>
      </c>
      <c r="BV30" s="8">
        <v>2952059.3790000002</v>
      </c>
      <c r="BW30" s="8">
        <v>2963374.2749999999</v>
      </c>
      <c r="BX30" s="8">
        <v>2973983.4270000001</v>
      </c>
      <c r="BY30" s="8">
        <v>2983888.693</v>
      </c>
      <c r="BZ30" s="8">
        <v>2993087.43</v>
      </c>
      <c r="CA30" s="8">
        <v>3001575.301</v>
      </c>
      <c r="CB30" s="8">
        <v>3009346.2340000002</v>
      </c>
      <c r="CC30" s="8">
        <v>3016397.1830000002</v>
      </c>
      <c r="CD30" s="8">
        <v>3022729.7560000001</v>
      </c>
      <c r="CE30" s="8">
        <v>3028349.6439999999</v>
      </c>
      <c r="CF30" s="8">
        <v>3033265.253</v>
      </c>
      <c r="CG30" s="8">
        <v>3037486.2379999999</v>
      </c>
      <c r="CH30" s="8">
        <v>3041022.037</v>
      </c>
      <c r="CI30" s="8">
        <v>3043881.3879999998</v>
      </c>
      <c r="CJ30" s="8">
        <v>3046072.0780000002</v>
      </c>
      <c r="CK30" s="8">
        <v>3047600.8220000002</v>
      </c>
      <c r="CL30" s="8">
        <v>3048473.3560000001</v>
      </c>
      <c r="CM30" s="8">
        <v>3048694.4569999999</v>
      </c>
    </row>
    <row r="31" spans="1:91" ht="12" x14ac:dyDescent="0.25">
      <c r="A31" s="1">
        <v>14</v>
      </c>
      <c r="B31" s="2" t="s">
        <v>450</v>
      </c>
      <c r="C31" s="6" t="s">
        <v>89</v>
      </c>
      <c r="D31" s="7"/>
      <c r="E31" s="7">
        <v>910</v>
      </c>
      <c r="F31" s="8">
        <v>394477.33899999998</v>
      </c>
      <c r="G31" s="8">
        <v>405047.77399999998</v>
      </c>
      <c r="H31" s="8">
        <v>415620.61</v>
      </c>
      <c r="I31" s="8">
        <v>426207.76</v>
      </c>
      <c r="J31" s="8">
        <v>436837.77399999998</v>
      </c>
      <c r="K31" s="8">
        <v>447531.34299999999</v>
      </c>
      <c r="L31" s="8">
        <v>458287.59899999999</v>
      </c>
      <c r="M31" s="8">
        <v>469094.21399999998</v>
      </c>
      <c r="N31" s="8">
        <v>479948.79800000001</v>
      </c>
      <c r="O31" s="8">
        <v>490848.114</v>
      </c>
      <c r="P31" s="8">
        <v>501791.92200000002</v>
      </c>
      <c r="Q31" s="8">
        <v>512775.54</v>
      </c>
      <c r="R31" s="8">
        <v>523805.29300000001</v>
      </c>
      <c r="S31" s="8">
        <v>534905.049</v>
      </c>
      <c r="T31" s="8">
        <v>546106.62699999998</v>
      </c>
      <c r="U31" s="8">
        <v>557431.42200000002</v>
      </c>
      <c r="V31" s="8">
        <v>568884.32999999996</v>
      </c>
      <c r="W31" s="8">
        <v>580453.98300000001</v>
      </c>
      <c r="X31" s="8">
        <v>592124.51899999997</v>
      </c>
      <c r="Y31" s="8">
        <v>603872.326</v>
      </c>
      <c r="Z31" s="8">
        <v>615676.52</v>
      </c>
      <c r="AA31" s="8">
        <v>627528.08100000001</v>
      </c>
      <c r="AB31" s="8">
        <v>639419.61499999999</v>
      </c>
      <c r="AC31" s="8">
        <v>651332.76399999997</v>
      </c>
      <c r="AD31" s="8">
        <v>663246.77599999995</v>
      </c>
      <c r="AE31" s="8">
        <v>675143.08200000005</v>
      </c>
      <c r="AF31" s="8">
        <v>687008.98300000001</v>
      </c>
      <c r="AG31" s="8">
        <v>698833.73899999994</v>
      </c>
      <c r="AH31" s="8">
        <v>710603.45499999996</v>
      </c>
      <c r="AI31" s="8">
        <v>722304.38800000004</v>
      </c>
      <c r="AJ31" s="8">
        <v>733924.321</v>
      </c>
      <c r="AK31" s="8">
        <v>745452.47699999996</v>
      </c>
      <c r="AL31" s="8">
        <v>756880.46299999999</v>
      </c>
      <c r="AM31" s="8">
        <v>768201.99699999997</v>
      </c>
      <c r="AN31" s="8">
        <v>779412.48400000005</v>
      </c>
      <c r="AO31" s="8">
        <v>790507.18900000001</v>
      </c>
      <c r="AP31" s="8">
        <v>801479.30700000003</v>
      </c>
      <c r="AQ31" s="8">
        <v>812322.375</v>
      </c>
      <c r="AR31" s="8">
        <v>823032.83799999999</v>
      </c>
      <c r="AS31" s="8">
        <v>833608.12199999997</v>
      </c>
      <c r="AT31" s="8">
        <v>844045.179</v>
      </c>
      <c r="AU31" s="8">
        <v>854338.647</v>
      </c>
      <c r="AV31" s="8">
        <v>864483.25600000005</v>
      </c>
      <c r="AW31" s="8">
        <v>874476.14399999997</v>
      </c>
      <c r="AX31" s="8">
        <v>884315.02899999998</v>
      </c>
      <c r="AY31" s="8">
        <v>893996.56200000003</v>
      </c>
      <c r="AZ31" s="8">
        <v>903515.92299999995</v>
      </c>
      <c r="BA31" s="8">
        <v>912866.60100000002</v>
      </c>
      <c r="BB31" s="8">
        <v>922041.32400000002</v>
      </c>
      <c r="BC31" s="8">
        <v>931031.91200000001</v>
      </c>
      <c r="BD31" s="8">
        <v>939830.44799999997</v>
      </c>
      <c r="BE31" s="8">
        <v>948430.84199999995</v>
      </c>
      <c r="BF31" s="8">
        <v>956826.73699999996</v>
      </c>
      <c r="BG31" s="8">
        <v>965009.54700000002</v>
      </c>
      <c r="BH31" s="8">
        <v>972970.07299999997</v>
      </c>
      <c r="BI31" s="8">
        <v>980699.93500000006</v>
      </c>
      <c r="BJ31" s="8">
        <v>988193.22</v>
      </c>
      <c r="BK31" s="8">
        <v>995444.48100000003</v>
      </c>
      <c r="BL31" s="8">
        <v>1002446.645</v>
      </c>
      <c r="BM31" s="8">
        <v>1009192.58</v>
      </c>
      <c r="BN31" s="8">
        <v>1015676.289</v>
      </c>
      <c r="BO31" s="8">
        <v>1021893.143</v>
      </c>
      <c r="BP31" s="8">
        <v>1027840.151</v>
      </c>
      <c r="BQ31" s="8">
        <v>1033515.319</v>
      </c>
      <c r="BR31" s="8">
        <v>1038917.718</v>
      </c>
      <c r="BS31" s="8">
        <v>1044046.508</v>
      </c>
      <c r="BT31" s="8">
        <v>1048899.8810000001</v>
      </c>
      <c r="BU31" s="8">
        <v>1053476.415</v>
      </c>
      <c r="BV31" s="8">
        <v>1057776.45</v>
      </c>
      <c r="BW31" s="8">
        <v>1061801.048</v>
      </c>
      <c r="BX31" s="8">
        <v>1065551.1329999999</v>
      </c>
      <c r="BY31" s="8">
        <v>1069027.308</v>
      </c>
      <c r="BZ31" s="8">
        <v>1072229.676</v>
      </c>
      <c r="CA31" s="8">
        <v>1075158.2520000001</v>
      </c>
      <c r="CB31" s="8">
        <v>1077812.95</v>
      </c>
      <c r="CC31" s="8">
        <v>1080194.31</v>
      </c>
      <c r="CD31" s="8">
        <v>1082303.726</v>
      </c>
      <c r="CE31" s="8">
        <v>1084143.3759999999</v>
      </c>
      <c r="CF31" s="8">
        <v>1085716.0009999999</v>
      </c>
      <c r="CG31" s="8">
        <v>1087024.7009999999</v>
      </c>
      <c r="CH31" s="8">
        <v>1088072.706</v>
      </c>
      <c r="CI31" s="8">
        <v>1088863.308</v>
      </c>
      <c r="CJ31" s="8">
        <v>1089399.817</v>
      </c>
      <c r="CK31" s="8">
        <v>1089685.5549999999</v>
      </c>
      <c r="CL31" s="8">
        <v>1089723.855</v>
      </c>
      <c r="CM31" s="8">
        <v>1089518.0730000001</v>
      </c>
    </row>
    <row r="32" spans="1:91" ht="11.4" x14ac:dyDescent="0.2">
      <c r="A32" s="1">
        <v>15</v>
      </c>
      <c r="B32" s="2" t="s">
        <v>450</v>
      </c>
      <c r="C32" s="5" t="s">
        <v>90</v>
      </c>
      <c r="D32" s="7"/>
      <c r="E32" s="7">
        <v>108</v>
      </c>
      <c r="F32" s="8">
        <v>11178.921</v>
      </c>
      <c r="G32" s="8">
        <v>11540.88</v>
      </c>
      <c r="H32" s="8">
        <v>11907.884</v>
      </c>
      <c r="I32" s="8">
        <v>12278.392</v>
      </c>
      <c r="J32" s="8">
        <v>12650.496999999999</v>
      </c>
      <c r="K32" s="8">
        <v>13022.813</v>
      </c>
      <c r="L32" s="8">
        <v>13394.959000000001</v>
      </c>
      <c r="M32" s="8">
        <v>13767.207</v>
      </c>
      <c r="N32" s="8">
        <v>14139.709000000001</v>
      </c>
      <c r="O32" s="8">
        <v>14512.885</v>
      </c>
      <c r="P32" s="8">
        <v>14887.28</v>
      </c>
      <c r="Q32" s="8">
        <v>15262.896000000001</v>
      </c>
      <c r="R32" s="8">
        <v>15640.288</v>
      </c>
      <c r="S32" s="8">
        <v>16021.295</v>
      </c>
      <c r="T32" s="8">
        <v>16408.287</v>
      </c>
      <c r="U32" s="8">
        <v>16803.107</v>
      </c>
      <c r="V32" s="8">
        <v>17206.366999999998</v>
      </c>
      <c r="W32" s="8">
        <v>17618.096000000001</v>
      </c>
      <c r="X32" s="8">
        <v>18038.791000000001</v>
      </c>
      <c r="Y32" s="8">
        <v>18468.796999999999</v>
      </c>
      <c r="Z32" s="8">
        <v>18908.259999999998</v>
      </c>
      <c r="AA32" s="8">
        <v>19357.258000000002</v>
      </c>
      <c r="AB32" s="8">
        <v>19815.517</v>
      </c>
      <c r="AC32" s="8">
        <v>20282.27</v>
      </c>
      <c r="AD32" s="8">
        <v>20756.453000000001</v>
      </c>
      <c r="AE32" s="8">
        <v>21237.037</v>
      </c>
      <c r="AF32" s="8">
        <v>21723.527999999998</v>
      </c>
      <c r="AG32" s="8">
        <v>22215.288</v>
      </c>
      <c r="AH32" s="8">
        <v>22710.920999999998</v>
      </c>
      <c r="AI32" s="8">
        <v>23208.785</v>
      </c>
      <c r="AJ32" s="8">
        <v>23707.496999999999</v>
      </c>
      <c r="AK32" s="8">
        <v>24206.338</v>
      </c>
      <c r="AL32" s="8">
        <v>24704.816999999999</v>
      </c>
      <c r="AM32" s="8">
        <v>25202.089</v>
      </c>
      <c r="AN32" s="8">
        <v>25697.335999999999</v>
      </c>
      <c r="AO32" s="8">
        <v>26189.938999999998</v>
      </c>
      <c r="AP32" s="8">
        <v>26679.399000000001</v>
      </c>
      <c r="AQ32" s="8">
        <v>27165.569</v>
      </c>
      <c r="AR32" s="8">
        <v>27648.672999999999</v>
      </c>
      <c r="AS32" s="8">
        <v>28129.19</v>
      </c>
      <c r="AT32" s="8">
        <v>28607.514999999999</v>
      </c>
      <c r="AU32" s="8">
        <v>29083.562999999998</v>
      </c>
      <c r="AV32" s="8">
        <v>29557.284</v>
      </c>
      <c r="AW32" s="8">
        <v>30029.186000000002</v>
      </c>
      <c r="AX32" s="8">
        <v>30499.924999999999</v>
      </c>
      <c r="AY32" s="8">
        <v>30969.96</v>
      </c>
      <c r="AZ32" s="8">
        <v>31439.309000000001</v>
      </c>
      <c r="BA32" s="8">
        <v>31907.776999999998</v>
      </c>
      <c r="BB32" s="8">
        <v>32375.314999999999</v>
      </c>
      <c r="BC32" s="8">
        <v>32841.803</v>
      </c>
      <c r="BD32" s="8">
        <v>33307.021000000001</v>
      </c>
      <c r="BE32" s="8">
        <v>33770.777000000002</v>
      </c>
      <c r="BF32" s="8">
        <v>34232.652000000002</v>
      </c>
      <c r="BG32" s="8">
        <v>34691.877</v>
      </c>
      <c r="BH32" s="8">
        <v>35147.491000000002</v>
      </c>
      <c r="BI32" s="8">
        <v>35598.635000000002</v>
      </c>
      <c r="BJ32" s="8">
        <v>36044.826000000001</v>
      </c>
      <c r="BK32" s="8">
        <v>36485.627</v>
      </c>
      <c r="BL32" s="8">
        <v>36920.273999999998</v>
      </c>
      <c r="BM32" s="8">
        <v>37347.936999999998</v>
      </c>
      <c r="BN32" s="8">
        <v>37767.911</v>
      </c>
      <c r="BO32" s="8">
        <v>38179.741000000002</v>
      </c>
      <c r="BP32" s="8">
        <v>38583.089999999997</v>
      </c>
      <c r="BQ32" s="8">
        <v>38977.553999999996</v>
      </c>
      <c r="BR32" s="8">
        <v>39362.771000000001</v>
      </c>
      <c r="BS32" s="8">
        <v>39738.459000000003</v>
      </c>
      <c r="BT32" s="8">
        <v>40104.264000000003</v>
      </c>
      <c r="BU32" s="8">
        <v>40460.052000000003</v>
      </c>
      <c r="BV32" s="8">
        <v>40806.065999999999</v>
      </c>
      <c r="BW32" s="8">
        <v>41142.731</v>
      </c>
      <c r="BX32" s="8">
        <v>41470.324000000001</v>
      </c>
      <c r="BY32" s="8">
        <v>41788.870000000003</v>
      </c>
      <c r="BZ32" s="8">
        <v>42098.13</v>
      </c>
      <c r="CA32" s="8">
        <v>42397.8</v>
      </c>
      <c r="CB32" s="8">
        <v>42687.464999999997</v>
      </c>
      <c r="CC32" s="8">
        <v>42966.813000000002</v>
      </c>
      <c r="CD32" s="8">
        <v>43235.707999999999</v>
      </c>
      <c r="CE32" s="8">
        <v>43494.161999999997</v>
      </c>
      <c r="CF32" s="8">
        <v>43742.277999999998</v>
      </c>
      <c r="CG32" s="8">
        <v>43980.182000000001</v>
      </c>
      <c r="CH32" s="8">
        <v>44207.953999999998</v>
      </c>
      <c r="CI32" s="8">
        <v>44425.616999999998</v>
      </c>
      <c r="CJ32" s="8">
        <v>44633.116000000002</v>
      </c>
      <c r="CK32" s="8">
        <v>44830.315999999999</v>
      </c>
      <c r="CL32" s="8">
        <v>45017.008000000002</v>
      </c>
      <c r="CM32" s="8">
        <v>45192.904000000002</v>
      </c>
    </row>
    <row r="33" spans="1:91" ht="11.4" x14ac:dyDescent="0.2">
      <c r="A33" s="1">
        <v>16</v>
      </c>
      <c r="B33" s="2" t="s">
        <v>450</v>
      </c>
      <c r="C33" s="5" t="s">
        <v>91</v>
      </c>
      <c r="D33" s="7"/>
      <c r="E33" s="7">
        <v>174</v>
      </c>
      <c r="F33" s="8">
        <v>788.47400000000005</v>
      </c>
      <c r="G33" s="8">
        <v>806.274</v>
      </c>
      <c r="H33" s="8">
        <v>823.85400000000004</v>
      </c>
      <c r="I33" s="8">
        <v>841.24199999999996</v>
      </c>
      <c r="J33" s="8">
        <v>858.50400000000002</v>
      </c>
      <c r="K33" s="8">
        <v>875.68799999999999</v>
      </c>
      <c r="L33" s="8">
        <v>892.79200000000003</v>
      </c>
      <c r="M33" s="8">
        <v>909.78599999999994</v>
      </c>
      <c r="N33" s="8">
        <v>926.66300000000001</v>
      </c>
      <c r="O33" s="8">
        <v>943.41099999999994</v>
      </c>
      <c r="P33" s="8">
        <v>960.03</v>
      </c>
      <c r="Q33" s="8">
        <v>976.51099999999997</v>
      </c>
      <c r="R33" s="8">
        <v>992.87</v>
      </c>
      <c r="S33" s="8">
        <v>1009.157</v>
      </c>
      <c r="T33" s="8">
        <v>1025.44</v>
      </c>
      <c r="U33" s="8">
        <v>1041.7670000000001</v>
      </c>
      <c r="V33" s="8">
        <v>1058.152</v>
      </c>
      <c r="W33" s="8">
        <v>1074.576</v>
      </c>
      <c r="X33" s="8">
        <v>1091.0219999999999</v>
      </c>
      <c r="Y33" s="8">
        <v>1107.453</v>
      </c>
      <c r="Z33" s="8">
        <v>1123.838</v>
      </c>
      <c r="AA33" s="8">
        <v>1140.165</v>
      </c>
      <c r="AB33" s="8">
        <v>1156.425</v>
      </c>
      <c r="AC33" s="8">
        <v>1172.596</v>
      </c>
      <c r="AD33" s="8">
        <v>1188.654</v>
      </c>
      <c r="AE33" s="8">
        <v>1204.5709999999999</v>
      </c>
      <c r="AF33" s="8">
        <v>1220.3330000000001</v>
      </c>
      <c r="AG33" s="8">
        <v>1235.9190000000001</v>
      </c>
      <c r="AH33" s="8">
        <v>1251.2929999999999</v>
      </c>
      <c r="AI33" s="8">
        <v>1266.414</v>
      </c>
      <c r="AJ33" s="8">
        <v>1281.251</v>
      </c>
      <c r="AK33" s="8">
        <v>1295.78</v>
      </c>
      <c r="AL33" s="8">
        <v>1309.9939999999999</v>
      </c>
      <c r="AM33" s="8">
        <v>1323.884</v>
      </c>
      <c r="AN33" s="8">
        <v>1337.4480000000001</v>
      </c>
      <c r="AO33" s="8">
        <v>1350.6859999999999</v>
      </c>
      <c r="AP33" s="8">
        <v>1363.588</v>
      </c>
      <c r="AQ33" s="8">
        <v>1376.146</v>
      </c>
      <c r="AR33" s="8">
        <v>1388.354</v>
      </c>
      <c r="AS33" s="8">
        <v>1400.2059999999999</v>
      </c>
      <c r="AT33" s="8">
        <v>1411.7</v>
      </c>
      <c r="AU33" s="8">
        <v>1422.83</v>
      </c>
      <c r="AV33" s="8">
        <v>1433.596</v>
      </c>
      <c r="AW33" s="8">
        <v>1444.008</v>
      </c>
      <c r="AX33" s="8">
        <v>1454.0809999999999</v>
      </c>
      <c r="AY33" s="8">
        <v>1463.8219999999999</v>
      </c>
      <c r="AZ33" s="8">
        <v>1473.2339999999999</v>
      </c>
      <c r="BA33" s="8">
        <v>1482.3130000000001</v>
      </c>
      <c r="BB33" s="8">
        <v>1491.056</v>
      </c>
      <c r="BC33" s="8">
        <v>1499.46</v>
      </c>
      <c r="BD33" s="8">
        <v>1507.521</v>
      </c>
      <c r="BE33" s="8">
        <v>1515.2349999999999</v>
      </c>
      <c r="BF33" s="8">
        <v>1522.6010000000001</v>
      </c>
      <c r="BG33" s="8">
        <v>1529.6110000000001</v>
      </c>
      <c r="BH33" s="8">
        <v>1536.2570000000001</v>
      </c>
      <c r="BI33" s="8">
        <v>1542.5340000000001</v>
      </c>
      <c r="BJ33" s="8">
        <v>1548.4369999999999</v>
      </c>
      <c r="BK33" s="8">
        <v>1553.962</v>
      </c>
      <c r="BL33" s="8">
        <v>1559.097</v>
      </c>
      <c r="BM33" s="8">
        <v>1563.83</v>
      </c>
      <c r="BN33" s="8">
        <v>1568.1510000000001</v>
      </c>
      <c r="BO33" s="8">
        <v>1572.0550000000001</v>
      </c>
      <c r="BP33" s="8">
        <v>1575.5409999999999</v>
      </c>
      <c r="BQ33" s="8">
        <v>1578.6130000000001</v>
      </c>
      <c r="BR33" s="8">
        <v>1581.2739999999999</v>
      </c>
      <c r="BS33" s="8">
        <v>1583.528</v>
      </c>
      <c r="BT33" s="8">
        <v>1585.38</v>
      </c>
      <c r="BU33" s="8">
        <v>1586.8320000000001</v>
      </c>
      <c r="BV33" s="8">
        <v>1587.8789999999999</v>
      </c>
      <c r="BW33" s="8">
        <v>1588.518</v>
      </c>
      <c r="BX33" s="8">
        <v>1588.75</v>
      </c>
      <c r="BY33" s="8">
        <v>1588.5740000000001</v>
      </c>
      <c r="BZ33" s="8">
        <v>1588.0039999999999</v>
      </c>
      <c r="CA33" s="8">
        <v>1587.0630000000001</v>
      </c>
      <c r="CB33" s="8">
        <v>1585.7829999999999</v>
      </c>
      <c r="CC33" s="8">
        <v>1584.19</v>
      </c>
      <c r="CD33" s="8">
        <v>1582.297</v>
      </c>
      <c r="CE33" s="8">
        <v>1580.1079999999999</v>
      </c>
      <c r="CF33" s="8">
        <v>1577.6210000000001</v>
      </c>
      <c r="CG33" s="8">
        <v>1574.8330000000001</v>
      </c>
      <c r="CH33" s="8">
        <v>1571.7429999999999</v>
      </c>
      <c r="CI33" s="8">
        <v>1568.355</v>
      </c>
      <c r="CJ33" s="8">
        <v>1564.6780000000001</v>
      </c>
      <c r="CK33" s="8">
        <v>1560.7239999999999</v>
      </c>
      <c r="CL33" s="8">
        <v>1556.5139999999999</v>
      </c>
      <c r="CM33" s="8">
        <v>1552.069</v>
      </c>
    </row>
    <row r="34" spans="1:91" ht="11.4" x14ac:dyDescent="0.2">
      <c r="A34" s="1">
        <v>17</v>
      </c>
      <c r="B34" s="2" t="s">
        <v>450</v>
      </c>
      <c r="C34" s="5" t="s">
        <v>92</v>
      </c>
      <c r="D34" s="7"/>
      <c r="E34" s="7">
        <v>262</v>
      </c>
      <c r="F34" s="8">
        <v>887.86099999999999</v>
      </c>
      <c r="G34" s="8">
        <v>898.61599999999999</v>
      </c>
      <c r="H34" s="8">
        <v>908.98699999999997</v>
      </c>
      <c r="I34" s="8">
        <v>918.99400000000003</v>
      </c>
      <c r="J34" s="8">
        <v>928.69100000000003</v>
      </c>
      <c r="K34" s="8">
        <v>938.11300000000006</v>
      </c>
      <c r="L34" s="8">
        <v>947.255</v>
      </c>
      <c r="M34" s="8">
        <v>956.07500000000005</v>
      </c>
      <c r="N34" s="8">
        <v>964.53300000000002</v>
      </c>
      <c r="O34" s="8">
        <v>972.57500000000005</v>
      </c>
      <c r="P34" s="8">
        <v>980.16600000000005</v>
      </c>
      <c r="Q34" s="8">
        <v>987.28800000000001</v>
      </c>
      <c r="R34" s="8">
        <v>993.95799999999997</v>
      </c>
      <c r="S34" s="8">
        <v>1000.2190000000001</v>
      </c>
      <c r="T34" s="8">
        <v>1006.1369999999999</v>
      </c>
      <c r="U34" s="8">
        <v>1011.76</v>
      </c>
      <c r="V34" s="8">
        <v>1017.102</v>
      </c>
      <c r="W34" s="8">
        <v>1022.153</v>
      </c>
      <c r="X34" s="8">
        <v>1026.913</v>
      </c>
      <c r="Y34" s="8">
        <v>1031.3720000000001</v>
      </c>
      <c r="Z34" s="8">
        <v>1035.5239999999999</v>
      </c>
      <c r="AA34" s="8">
        <v>1039.3699999999999</v>
      </c>
      <c r="AB34" s="8">
        <v>1042.912</v>
      </c>
      <c r="AC34" s="8">
        <v>1046.1500000000001</v>
      </c>
      <c r="AD34" s="8">
        <v>1049.0809999999999</v>
      </c>
      <c r="AE34" s="8">
        <v>1051.7</v>
      </c>
      <c r="AF34" s="8">
        <v>1054.0070000000001</v>
      </c>
      <c r="AG34" s="8">
        <v>1055.992</v>
      </c>
      <c r="AH34" s="8">
        <v>1057.644</v>
      </c>
      <c r="AI34" s="8">
        <v>1058.944</v>
      </c>
      <c r="AJ34" s="8">
        <v>1059.8779999999999</v>
      </c>
      <c r="AK34" s="8">
        <v>1060.4390000000001</v>
      </c>
      <c r="AL34" s="8">
        <v>1060.623</v>
      </c>
      <c r="AM34" s="8">
        <v>1060.425</v>
      </c>
      <c r="AN34" s="8">
        <v>1059.8430000000001</v>
      </c>
      <c r="AO34" s="8">
        <v>1058.8699999999999</v>
      </c>
      <c r="AP34" s="8">
        <v>1057.5070000000001</v>
      </c>
      <c r="AQ34" s="8">
        <v>1055.7539999999999</v>
      </c>
      <c r="AR34" s="8">
        <v>1053.606</v>
      </c>
      <c r="AS34" s="8">
        <v>1051.0609999999999</v>
      </c>
      <c r="AT34" s="8">
        <v>1048.1199999999999</v>
      </c>
      <c r="AU34" s="8">
        <v>1044.7860000000001</v>
      </c>
      <c r="AV34" s="8">
        <v>1041.0640000000001</v>
      </c>
      <c r="AW34" s="8">
        <v>1036.9680000000001</v>
      </c>
      <c r="AX34" s="8">
        <v>1032.511</v>
      </c>
      <c r="AY34" s="8">
        <v>1027.7080000000001</v>
      </c>
      <c r="AZ34" s="8">
        <v>1022.568</v>
      </c>
      <c r="BA34" s="8">
        <v>1017.1</v>
      </c>
      <c r="BB34" s="8">
        <v>1011.322</v>
      </c>
      <c r="BC34" s="8">
        <v>1005.252</v>
      </c>
      <c r="BD34" s="8">
        <v>998.90599999999995</v>
      </c>
      <c r="BE34" s="8">
        <v>992.29899999999998</v>
      </c>
      <c r="BF34" s="8">
        <v>985.44399999999996</v>
      </c>
      <c r="BG34" s="8">
        <v>978.35400000000004</v>
      </c>
      <c r="BH34" s="8">
        <v>971.04200000000003</v>
      </c>
      <c r="BI34" s="8">
        <v>963.51900000000001</v>
      </c>
      <c r="BJ34" s="8">
        <v>955.79899999999998</v>
      </c>
      <c r="BK34" s="8">
        <v>947.89499999999998</v>
      </c>
      <c r="BL34" s="8">
        <v>939.83199999999999</v>
      </c>
      <c r="BM34" s="8">
        <v>931.63599999999997</v>
      </c>
      <c r="BN34" s="8">
        <v>923.327</v>
      </c>
      <c r="BO34" s="8">
        <v>914.92100000000005</v>
      </c>
      <c r="BP34" s="8">
        <v>906.42399999999998</v>
      </c>
      <c r="BQ34" s="8">
        <v>897.84</v>
      </c>
      <c r="BR34" s="8">
        <v>889.16600000000005</v>
      </c>
      <c r="BS34" s="8">
        <v>880.40300000000002</v>
      </c>
      <c r="BT34" s="8">
        <v>871.55799999999999</v>
      </c>
      <c r="BU34" s="8">
        <v>862.63900000000001</v>
      </c>
      <c r="BV34" s="8">
        <v>853.65200000000004</v>
      </c>
      <c r="BW34" s="8">
        <v>844.6</v>
      </c>
      <c r="BX34" s="8">
        <v>835.48900000000003</v>
      </c>
      <c r="BY34" s="8">
        <v>826.32399999999996</v>
      </c>
      <c r="BZ34" s="8">
        <v>817.11199999999997</v>
      </c>
      <c r="CA34" s="8">
        <v>807.85500000000002</v>
      </c>
      <c r="CB34" s="8">
        <v>798.553</v>
      </c>
      <c r="CC34" s="8">
        <v>789.21100000000001</v>
      </c>
      <c r="CD34" s="8">
        <v>779.83500000000004</v>
      </c>
      <c r="CE34" s="8">
        <v>770.43399999999997</v>
      </c>
      <c r="CF34" s="8">
        <v>761.01800000000003</v>
      </c>
      <c r="CG34" s="8">
        <v>751.6</v>
      </c>
      <c r="CH34" s="8">
        <v>742.19</v>
      </c>
      <c r="CI34" s="8">
        <v>732.8</v>
      </c>
      <c r="CJ34" s="8">
        <v>723.44200000000001</v>
      </c>
      <c r="CK34" s="8">
        <v>714.12300000000005</v>
      </c>
      <c r="CL34" s="8">
        <v>704.85500000000002</v>
      </c>
      <c r="CM34" s="8">
        <v>695.64599999999996</v>
      </c>
    </row>
    <row r="35" spans="1:91" ht="11.4" x14ac:dyDescent="0.2">
      <c r="A35" s="1">
        <v>18</v>
      </c>
      <c r="B35" s="2" t="s">
        <v>450</v>
      </c>
      <c r="C35" s="5" t="s">
        <v>93</v>
      </c>
      <c r="D35" s="7"/>
      <c r="E35" s="7">
        <v>232</v>
      </c>
      <c r="F35" s="8">
        <v>5227.7910000000002</v>
      </c>
      <c r="G35" s="8">
        <v>5345.7380000000003</v>
      </c>
      <c r="H35" s="8">
        <v>5467.3630000000003</v>
      </c>
      <c r="I35" s="8">
        <v>5591.299</v>
      </c>
      <c r="J35" s="8">
        <v>5715.6450000000004</v>
      </c>
      <c r="K35" s="8">
        <v>5838.9859999999999</v>
      </c>
      <c r="L35" s="8">
        <v>5960.8829999999998</v>
      </c>
      <c r="M35" s="8">
        <v>6081.6</v>
      </c>
      <c r="N35" s="8">
        <v>6201.2860000000001</v>
      </c>
      <c r="O35" s="8">
        <v>6320.3410000000003</v>
      </c>
      <c r="P35" s="8">
        <v>6439.098</v>
      </c>
      <c r="Q35" s="8">
        <v>6557.4250000000002</v>
      </c>
      <c r="R35" s="8">
        <v>6675.259</v>
      </c>
      <c r="S35" s="8">
        <v>6793.1009999999997</v>
      </c>
      <c r="T35" s="8">
        <v>6911.62</v>
      </c>
      <c r="U35" s="8">
        <v>7031.2830000000004</v>
      </c>
      <c r="V35" s="8">
        <v>7152.1940000000004</v>
      </c>
      <c r="W35" s="8">
        <v>7274.1679999999997</v>
      </c>
      <c r="X35" s="8">
        <v>7396.9989999999998</v>
      </c>
      <c r="Y35" s="8">
        <v>7520.3549999999996</v>
      </c>
      <c r="Z35" s="8">
        <v>7643.9219999999996</v>
      </c>
      <c r="AA35" s="8">
        <v>7767.5749999999998</v>
      </c>
      <c r="AB35" s="8">
        <v>7891.1530000000002</v>
      </c>
      <c r="AC35" s="8">
        <v>8014.2439999999997</v>
      </c>
      <c r="AD35" s="8">
        <v>8136.3519999999999</v>
      </c>
      <c r="AE35" s="8">
        <v>8257.0480000000007</v>
      </c>
      <c r="AF35" s="8">
        <v>8376.1049999999996</v>
      </c>
      <c r="AG35" s="8">
        <v>8493.3420000000006</v>
      </c>
      <c r="AH35" s="8">
        <v>8608.4380000000001</v>
      </c>
      <c r="AI35" s="8">
        <v>8721.0669999999991</v>
      </c>
      <c r="AJ35" s="8">
        <v>8830.9639999999999</v>
      </c>
      <c r="AK35" s="8">
        <v>8937.94</v>
      </c>
      <c r="AL35" s="8">
        <v>9041.9079999999994</v>
      </c>
      <c r="AM35" s="8">
        <v>9142.8520000000008</v>
      </c>
      <c r="AN35" s="8">
        <v>9240.8250000000007</v>
      </c>
      <c r="AO35" s="8">
        <v>9335.8670000000002</v>
      </c>
      <c r="AP35" s="8">
        <v>9427.9249999999993</v>
      </c>
      <c r="AQ35" s="8">
        <v>9516.9599999999991</v>
      </c>
      <c r="AR35" s="8">
        <v>9603.0609999999997</v>
      </c>
      <c r="AS35" s="8">
        <v>9686.3549999999996</v>
      </c>
      <c r="AT35" s="8">
        <v>9766.9390000000003</v>
      </c>
      <c r="AU35" s="8">
        <v>9844.8379999999997</v>
      </c>
      <c r="AV35" s="8">
        <v>9920.0400000000009</v>
      </c>
      <c r="AW35" s="8">
        <v>9992.5580000000009</v>
      </c>
      <c r="AX35" s="8">
        <v>10062.4</v>
      </c>
      <c r="AY35" s="8">
        <v>10129.571</v>
      </c>
      <c r="AZ35" s="8">
        <v>10194.058999999999</v>
      </c>
      <c r="BA35" s="8">
        <v>10255.86</v>
      </c>
      <c r="BB35" s="8">
        <v>10314.994000000001</v>
      </c>
      <c r="BC35" s="8">
        <v>10371.483</v>
      </c>
      <c r="BD35" s="8">
        <v>10425.324000000001</v>
      </c>
      <c r="BE35" s="8">
        <v>10476.525</v>
      </c>
      <c r="BF35" s="8">
        <v>10525.029</v>
      </c>
      <c r="BG35" s="8">
        <v>10570.695</v>
      </c>
      <c r="BH35" s="8">
        <v>10613.34</v>
      </c>
      <c r="BI35" s="8">
        <v>10652.825000000001</v>
      </c>
      <c r="BJ35" s="8">
        <v>10689.092000000001</v>
      </c>
      <c r="BK35" s="8">
        <v>10722.148999999999</v>
      </c>
      <c r="BL35" s="8">
        <v>10751.999</v>
      </c>
      <c r="BM35" s="8">
        <v>10778.674000000001</v>
      </c>
      <c r="BN35" s="8">
        <v>10802.195</v>
      </c>
      <c r="BO35" s="8">
        <v>10822.562</v>
      </c>
      <c r="BP35" s="8">
        <v>10839.763999999999</v>
      </c>
      <c r="BQ35" s="8">
        <v>10853.805</v>
      </c>
      <c r="BR35" s="8">
        <v>10864.694</v>
      </c>
      <c r="BS35" s="8">
        <v>10872.448</v>
      </c>
      <c r="BT35" s="8">
        <v>10877.084000000001</v>
      </c>
      <c r="BU35" s="8">
        <v>10878.633</v>
      </c>
      <c r="BV35" s="8">
        <v>10877.138000000001</v>
      </c>
      <c r="BW35" s="8">
        <v>10872.651</v>
      </c>
      <c r="BX35" s="8">
        <v>10865.224</v>
      </c>
      <c r="BY35" s="8">
        <v>10854.916999999999</v>
      </c>
      <c r="BZ35" s="8">
        <v>10841.775</v>
      </c>
      <c r="CA35" s="8">
        <v>10825.816999999999</v>
      </c>
      <c r="CB35" s="8">
        <v>10807.055</v>
      </c>
      <c r="CC35" s="8">
        <v>10785.527</v>
      </c>
      <c r="CD35" s="8">
        <v>10761.299000000001</v>
      </c>
      <c r="CE35" s="8">
        <v>10734.473</v>
      </c>
      <c r="CF35" s="8">
        <v>10705.165999999999</v>
      </c>
      <c r="CG35" s="8">
        <v>10673.511</v>
      </c>
      <c r="CH35" s="8">
        <v>10639.642</v>
      </c>
      <c r="CI35" s="8">
        <v>10603.689</v>
      </c>
      <c r="CJ35" s="8">
        <v>10565.778</v>
      </c>
      <c r="CK35" s="8">
        <v>10526.035</v>
      </c>
      <c r="CL35" s="8">
        <v>10484.576999999999</v>
      </c>
      <c r="CM35" s="8">
        <v>10441.52</v>
      </c>
    </row>
    <row r="36" spans="1:91" ht="11.4" x14ac:dyDescent="0.2">
      <c r="A36" s="1">
        <v>19</v>
      </c>
      <c r="B36" s="2" t="s">
        <v>450</v>
      </c>
      <c r="C36" s="5" t="s">
        <v>94</v>
      </c>
      <c r="D36" s="7"/>
      <c r="E36" s="7">
        <v>231</v>
      </c>
      <c r="F36" s="8">
        <v>99390.75</v>
      </c>
      <c r="G36" s="8">
        <v>101746.473</v>
      </c>
      <c r="H36" s="8">
        <v>104083.05</v>
      </c>
      <c r="I36" s="8">
        <v>106402.197</v>
      </c>
      <c r="J36" s="8">
        <v>108708.879</v>
      </c>
      <c r="K36" s="8">
        <v>111006.17200000001</v>
      </c>
      <c r="L36" s="8">
        <v>113293.34699999999</v>
      </c>
      <c r="M36" s="8">
        <v>115566.29700000001</v>
      </c>
      <c r="N36" s="8">
        <v>117821.038</v>
      </c>
      <c r="O36" s="8">
        <v>120052.567</v>
      </c>
      <c r="P36" s="8">
        <v>122257.431</v>
      </c>
      <c r="Q36" s="8">
        <v>124433.04</v>
      </c>
      <c r="R36" s="8">
        <v>126580.36500000001</v>
      </c>
      <c r="S36" s="8">
        <v>128703.88</v>
      </c>
      <c r="T36" s="8">
        <v>130810.19899999999</v>
      </c>
      <c r="U36" s="8">
        <v>132903.77499999999</v>
      </c>
      <c r="V36" s="8">
        <v>134985.19399999999</v>
      </c>
      <c r="W36" s="8">
        <v>137051.71799999999</v>
      </c>
      <c r="X36" s="8">
        <v>139100.32199999999</v>
      </c>
      <c r="Y36" s="8">
        <v>141126.61900000001</v>
      </c>
      <c r="Z36" s="8">
        <v>143126.80799999999</v>
      </c>
      <c r="AA36" s="8">
        <v>145099.196</v>
      </c>
      <c r="AB36" s="8">
        <v>147042.614</v>
      </c>
      <c r="AC36" s="8">
        <v>148954.255</v>
      </c>
      <c r="AD36" s="8">
        <v>150831.054</v>
      </c>
      <c r="AE36" s="8">
        <v>152670.215</v>
      </c>
      <c r="AF36" s="8">
        <v>154469.70699999999</v>
      </c>
      <c r="AG36" s="8">
        <v>156227.677</v>
      </c>
      <c r="AH36" s="8">
        <v>157941.77600000001</v>
      </c>
      <c r="AI36" s="8">
        <v>159609.63699999999</v>
      </c>
      <c r="AJ36" s="8">
        <v>161229.18700000001</v>
      </c>
      <c r="AK36" s="8">
        <v>162798.65</v>
      </c>
      <c r="AL36" s="8">
        <v>164316.72</v>
      </c>
      <c r="AM36" s="8">
        <v>165782.476</v>
      </c>
      <c r="AN36" s="8">
        <v>167195.30600000001</v>
      </c>
      <c r="AO36" s="8">
        <v>168554.549</v>
      </c>
      <c r="AP36" s="8">
        <v>169859.24100000001</v>
      </c>
      <c r="AQ36" s="8">
        <v>171108.345</v>
      </c>
      <c r="AR36" s="8">
        <v>172301.103</v>
      </c>
      <c r="AS36" s="8">
        <v>173436.834</v>
      </c>
      <c r="AT36" s="8">
        <v>174514.92</v>
      </c>
      <c r="AU36" s="8">
        <v>175534.62100000001</v>
      </c>
      <c r="AV36" s="8">
        <v>176495.394</v>
      </c>
      <c r="AW36" s="8">
        <v>177397.076</v>
      </c>
      <c r="AX36" s="8">
        <v>178239.68100000001</v>
      </c>
      <c r="AY36" s="8">
        <v>179023.079</v>
      </c>
      <c r="AZ36" s="8">
        <v>179746.84899999999</v>
      </c>
      <c r="BA36" s="8">
        <v>180410.359</v>
      </c>
      <c r="BB36" s="8">
        <v>181013.014</v>
      </c>
      <c r="BC36" s="8">
        <v>181554.149</v>
      </c>
      <c r="BD36" s="8">
        <v>182033.12899999999</v>
      </c>
      <c r="BE36" s="8">
        <v>182449.603</v>
      </c>
      <c r="BF36" s="8">
        <v>182803.114</v>
      </c>
      <c r="BG36" s="8">
        <v>183092.81099999999</v>
      </c>
      <c r="BH36" s="8">
        <v>183317.72500000001</v>
      </c>
      <c r="BI36" s="8">
        <v>183477.11</v>
      </c>
      <c r="BJ36" s="8">
        <v>183570.77799999999</v>
      </c>
      <c r="BK36" s="8">
        <v>183598.70300000001</v>
      </c>
      <c r="BL36" s="8">
        <v>183560.56299999999</v>
      </c>
      <c r="BM36" s="8">
        <v>183456.073</v>
      </c>
      <c r="BN36" s="8">
        <v>183285.196</v>
      </c>
      <c r="BO36" s="8">
        <v>183048.22200000001</v>
      </c>
      <c r="BP36" s="8">
        <v>182745.76</v>
      </c>
      <c r="BQ36" s="8">
        <v>182378.587</v>
      </c>
      <c r="BR36" s="8">
        <v>181947.69699999999</v>
      </c>
      <c r="BS36" s="8">
        <v>181454.185</v>
      </c>
      <c r="BT36" s="8">
        <v>180899.12299999999</v>
      </c>
      <c r="BU36" s="8">
        <v>180283.712</v>
      </c>
      <c r="BV36" s="8">
        <v>179609.443</v>
      </c>
      <c r="BW36" s="8">
        <v>178877.98</v>
      </c>
      <c r="BX36" s="8">
        <v>178091.06400000001</v>
      </c>
      <c r="BY36" s="8">
        <v>177250.296</v>
      </c>
      <c r="BZ36" s="8">
        <v>176357.478</v>
      </c>
      <c r="CA36" s="8">
        <v>175414.86199999999</v>
      </c>
      <c r="CB36" s="8">
        <v>174424.913</v>
      </c>
      <c r="CC36" s="8">
        <v>173390.00899999999</v>
      </c>
      <c r="CD36" s="8">
        <v>172312.34</v>
      </c>
      <c r="CE36" s="8">
        <v>171193.94200000001</v>
      </c>
      <c r="CF36" s="8">
        <v>170036.78599999999</v>
      </c>
      <c r="CG36" s="8">
        <v>168842.867</v>
      </c>
      <c r="CH36" s="8">
        <v>167614.29699999999</v>
      </c>
      <c r="CI36" s="8">
        <v>166353.334</v>
      </c>
      <c r="CJ36" s="8">
        <v>165062.402</v>
      </c>
      <c r="CK36" s="8">
        <v>163744.09400000001</v>
      </c>
      <c r="CL36" s="8">
        <v>162401.166</v>
      </c>
      <c r="CM36" s="8">
        <v>161036.54300000001</v>
      </c>
    </row>
    <row r="37" spans="1:91" ht="11.4" x14ac:dyDescent="0.2">
      <c r="A37" s="1">
        <v>20</v>
      </c>
      <c r="B37" s="2" t="s">
        <v>450</v>
      </c>
      <c r="C37" s="5" t="s">
        <v>95</v>
      </c>
      <c r="D37" s="7"/>
      <c r="E37" s="7">
        <v>404</v>
      </c>
      <c r="F37" s="8">
        <v>46050.302000000003</v>
      </c>
      <c r="G37" s="8">
        <v>47199.336000000003</v>
      </c>
      <c r="H37" s="8">
        <v>48339.336000000003</v>
      </c>
      <c r="I37" s="8">
        <v>49471.417000000001</v>
      </c>
      <c r="J37" s="8">
        <v>50598.928999999996</v>
      </c>
      <c r="K37" s="8">
        <v>51724.432000000001</v>
      </c>
      <c r="L37" s="8">
        <v>52847.514999999999</v>
      </c>
      <c r="M37" s="8">
        <v>53966.911999999997</v>
      </c>
      <c r="N37" s="8">
        <v>55083.65</v>
      </c>
      <c r="O37" s="8">
        <v>56199.139000000003</v>
      </c>
      <c r="P37" s="8">
        <v>57314.741999999998</v>
      </c>
      <c r="Q37" s="8">
        <v>58430.404000000002</v>
      </c>
      <c r="R37" s="8">
        <v>59546.843999999997</v>
      </c>
      <c r="S37" s="8">
        <v>60667.108999999997</v>
      </c>
      <c r="T37" s="8">
        <v>61795.036999999997</v>
      </c>
      <c r="U37" s="8">
        <v>62933.226000000002</v>
      </c>
      <c r="V37" s="8">
        <v>64082.54</v>
      </c>
      <c r="W37" s="8">
        <v>65241.796999999999</v>
      </c>
      <c r="X37" s="8">
        <v>66408.877999999997</v>
      </c>
      <c r="Y37" s="8">
        <v>67580.593999999997</v>
      </c>
      <c r="Z37" s="8">
        <v>68754.202999999994</v>
      </c>
      <c r="AA37" s="8">
        <v>69928.588000000003</v>
      </c>
      <c r="AB37" s="8">
        <v>71103.047000000006</v>
      </c>
      <c r="AC37" s="8">
        <v>72275.633000000002</v>
      </c>
      <c r="AD37" s="8">
        <v>73444.207999999999</v>
      </c>
      <c r="AE37" s="8">
        <v>74606.81</v>
      </c>
      <c r="AF37" s="8">
        <v>75762.072</v>
      </c>
      <c r="AG37" s="8">
        <v>76908.69</v>
      </c>
      <c r="AH37" s="8">
        <v>78044.873999999996</v>
      </c>
      <c r="AI37" s="8">
        <v>79168.770999999993</v>
      </c>
      <c r="AJ37" s="8">
        <v>80278.803</v>
      </c>
      <c r="AK37" s="8">
        <v>81373.697</v>
      </c>
      <c r="AL37" s="8">
        <v>82452.635999999999</v>
      </c>
      <c r="AM37" s="8">
        <v>83515.134000000005</v>
      </c>
      <c r="AN37" s="8">
        <v>84560.986999999994</v>
      </c>
      <c r="AO37" s="8">
        <v>85589.913</v>
      </c>
      <c r="AP37" s="8">
        <v>86601.25</v>
      </c>
      <c r="AQ37" s="8">
        <v>87594.284</v>
      </c>
      <c r="AR37" s="8">
        <v>88568.683999999994</v>
      </c>
      <c r="AS37" s="8">
        <v>89524.21</v>
      </c>
      <c r="AT37" s="8">
        <v>90460.573999999993</v>
      </c>
      <c r="AU37" s="8">
        <v>91377.313999999998</v>
      </c>
      <c r="AV37" s="8">
        <v>92273.941000000006</v>
      </c>
      <c r="AW37" s="8">
        <v>93150.107000000004</v>
      </c>
      <c r="AX37" s="8">
        <v>94005.494000000006</v>
      </c>
      <c r="AY37" s="8">
        <v>94839.735000000001</v>
      </c>
      <c r="AZ37" s="8">
        <v>95652.403000000006</v>
      </c>
      <c r="BA37" s="8">
        <v>96442.994999999995</v>
      </c>
      <c r="BB37" s="8">
        <v>97210.968999999997</v>
      </c>
      <c r="BC37" s="8">
        <v>97955.739000000001</v>
      </c>
      <c r="BD37" s="8">
        <v>98676.736999999994</v>
      </c>
      <c r="BE37" s="8">
        <v>99373.460999999996</v>
      </c>
      <c r="BF37" s="8">
        <v>100045.41800000001</v>
      </c>
      <c r="BG37" s="8">
        <v>100692.057</v>
      </c>
      <c r="BH37" s="8">
        <v>101312.81600000001</v>
      </c>
      <c r="BI37" s="8">
        <v>101907.14599999999</v>
      </c>
      <c r="BJ37" s="8">
        <v>102474.64599999999</v>
      </c>
      <c r="BK37" s="8">
        <v>103014.838</v>
      </c>
      <c r="BL37" s="8">
        <v>103527.007</v>
      </c>
      <c r="BM37" s="8">
        <v>104010.367</v>
      </c>
      <c r="BN37" s="8">
        <v>104464.28599999999</v>
      </c>
      <c r="BO37" s="8">
        <v>104888.341</v>
      </c>
      <c r="BP37" s="8">
        <v>105282.352</v>
      </c>
      <c r="BQ37" s="8">
        <v>105646.266</v>
      </c>
      <c r="BR37" s="8">
        <v>105980.163</v>
      </c>
      <c r="BS37" s="8">
        <v>106284.087</v>
      </c>
      <c r="BT37" s="8">
        <v>106557.978</v>
      </c>
      <c r="BU37" s="8">
        <v>106801.693</v>
      </c>
      <c r="BV37" s="8">
        <v>107015.125</v>
      </c>
      <c r="BW37" s="8">
        <v>107198.167</v>
      </c>
      <c r="BX37" s="8">
        <v>107350.78</v>
      </c>
      <c r="BY37" s="8">
        <v>107473.058</v>
      </c>
      <c r="BZ37" s="8">
        <v>107565.167</v>
      </c>
      <c r="CA37" s="8">
        <v>107627.277</v>
      </c>
      <c r="CB37" s="8">
        <v>107659.599</v>
      </c>
      <c r="CC37" s="8">
        <v>107662.395</v>
      </c>
      <c r="CD37" s="8">
        <v>107635.984</v>
      </c>
      <c r="CE37" s="8">
        <v>107580.73699999999</v>
      </c>
      <c r="CF37" s="8">
        <v>107497.075</v>
      </c>
      <c r="CG37" s="8">
        <v>107385.46799999999</v>
      </c>
      <c r="CH37" s="8">
        <v>107246.435</v>
      </c>
      <c r="CI37" s="8">
        <v>107080.54</v>
      </c>
      <c r="CJ37" s="8">
        <v>106888.39200000001</v>
      </c>
      <c r="CK37" s="8">
        <v>106670.648</v>
      </c>
      <c r="CL37" s="8">
        <v>106428.00900000001</v>
      </c>
      <c r="CM37" s="8">
        <v>106161.224</v>
      </c>
    </row>
    <row r="38" spans="1:91" ht="11.4" x14ac:dyDescent="0.2">
      <c r="A38" s="1">
        <v>21</v>
      </c>
      <c r="B38" s="2" t="s">
        <v>450</v>
      </c>
      <c r="C38" s="5" t="s">
        <v>96</v>
      </c>
      <c r="D38" s="7"/>
      <c r="E38" s="7">
        <v>450</v>
      </c>
      <c r="F38" s="8">
        <v>24235.39</v>
      </c>
      <c r="G38" s="8">
        <v>24887.977999999999</v>
      </c>
      <c r="H38" s="8">
        <v>25544.724999999999</v>
      </c>
      <c r="I38" s="8">
        <v>26206.256000000001</v>
      </c>
      <c r="J38" s="8">
        <v>26873.923999999999</v>
      </c>
      <c r="K38" s="8">
        <v>27548.615000000002</v>
      </c>
      <c r="L38" s="8">
        <v>28230.351999999999</v>
      </c>
      <c r="M38" s="8">
        <v>28918.327000000001</v>
      </c>
      <c r="N38" s="8">
        <v>29611.669000000002</v>
      </c>
      <c r="O38" s="8">
        <v>30309.233</v>
      </c>
      <c r="P38" s="8">
        <v>31010.240000000002</v>
      </c>
      <c r="Q38" s="8">
        <v>31714.097000000002</v>
      </c>
      <c r="R38" s="8">
        <v>32421.108</v>
      </c>
      <c r="S38" s="8">
        <v>33132.480000000003</v>
      </c>
      <c r="T38" s="8">
        <v>33849.957999999999</v>
      </c>
      <c r="U38" s="8">
        <v>34574.688999999998</v>
      </c>
      <c r="V38" s="8">
        <v>35306.870000000003</v>
      </c>
      <c r="W38" s="8">
        <v>36045.730000000003</v>
      </c>
      <c r="X38" s="8">
        <v>36790.233999999997</v>
      </c>
      <c r="Y38" s="8">
        <v>37538.904000000002</v>
      </c>
      <c r="Z38" s="8">
        <v>38290.500999999997</v>
      </c>
      <c r="AA38" s="8">
        <v>39044.434999999998</v>
      </c>
      <c r="AB38" s="8">
        <v>39800.421000000002</v>
      </c>
      <c r="AC38" s="8">
        <v>40557.847000000002</v>
      </c>
      <c r="AD38" s="8">
        <v>41316.118999999999</v>
      </c>
      <c r="AE38" s="8">
        <v>42074.625999999997</v>
      </c>
      <c r="AF38" s="8">
        <v>42832.857000000004</v>
      </c>
      <c r="AG38" s="8">
        <v>43590.171999999999</v>
      </c>
      <c r="AH38" s="8">
        <v>44345.697999999997</v>
      </c>
      <c r="AI38" s="8">
        <v>45098.470999999998</v>
      </c>
      <c r="AJ38" s="8">
        <v>45847.688000000002</v>
      </c>
      <c r="AK38" s="8">
        <v>46592.714999999997</v>
      </c>
      <c r="AL38" s="8">
        <v>47333.22</v>
      </c>
      <c r="AM38" s="8">
        <v>48069.097000000002</v>
      </c>
      <c r="AN38" s="8">
        <v>48800.413999999997</v>
      </c>
      <c r="AO38" s="8">
        <v>49527.125999999997</v>
      </c>
      <c r="AP38" s="8">
        <v>50248.91</v>
      </c>
      <c r="AQ38" s="8">
        <v>50965.286</v>
      </c>
      <c r="AR38" s="8">
        <v>51675.857000000004</v>
      </c>
      <c r="AS38" s="8">
        <v>52380.194000000003</v>
      </c>
      <c r="AT38" s="8">
        <v>53077.885999999999</v>
      </c>
      <c r="AU38" s="8">
        <v>53768.593999999997</v>
      </c>
      <c r="AV38" s="8">
        <v>54451.987999999998</v>
      </c>
      <c r="AW38" s="8">
        <v>55127.667000000001</v>
      </c>
      <c r="AX38" s="8">
        <v>55795.218999999997</v>
      </c>
      <c r="AY38" s="8">
        <v>56454.258000000002</v>
      </c>
      <c r="AZ38" s="8">
        <v>57104.309000000001</v>
      </c>
      <c r="BA38" s="8">
        <v>57745.036</v>
      </c>
      <c r="BB38" s="8">
        <v>58376.351000000002</v>
      </c>
      <c r="BC38" s="8">
        <v>58998.262999999999</v>
      </c>
      <c r="BD38" s="8">
        <v>59610.625999999997</v>
      </c>
      <c r="BE38" s="8">
        <v>60213.161999999997</v>
      </c>
      <c r="BF38" s="8">
        <v>60805.264000000003</v>
      </c>
      <c r="BG38" s="8">
        <v>61386.040999999997</v>
      </c>
      <c r="BH38" s="8">
        <v>61954.413999999997</v>
      </c>
      <c r="BI38" s="8">
        <v>62509.466999999997</v>
      </c>
      <c r="BJ38" s="8">
        <v>63050.720999999998</v>
      </c>
      <c r="BK38" s="8">
        <v>63577.86</v>
      </c>
      <c r="BL38" s="8">
        <v>64090.355000000003</v>
      </c>
      <c r="BM38" s="8">
        <v>64587.688999999998</v>
      </c>
      <c r="BN38" s="8">
        <v>65069.446000000004</v>
      </c>
      <c r="BO38" s="8">
        <v>65535.256000000001</v>
      </c>
      <c r="BP38" s="8">
        <v>65984.914999999994</v>
      </c>
      <c r="BQ38" s="8">
        <v>66418.398000000001</v>
      </c>
      <c r="BR38" s="8">
        <v>66835.803</v>
      </c>
      <c r="BS38" s="8">
        <v>67237.191000000006</v>
      </c>
      <c r="BT38" s="8">
        <v>67622.456000000006</v>
      </c>
      <c r="BU38" s="8">
        <v>67991.468999999997</v>
      </c>
      <c r="BV38" s="8">
        <v>68344.264999999999</v>
      </c>
      <c r="BW38" s="8">
        <v>68680.915999999997</v>
      </c>
      <c r="BX38" s="8">
        <v>69001.471999999994</v>
      </c>
      <c r="BY38" s="8">
        <v>69305.922000000006</v>
      </c>
      <c r="BZ38" s="8">
        <v>69594.228000000003</v>
      </c>
      <c r="CA38" s="8">
        <v>69866.376999999993</v>
      </c>
      <c r="CB38" s="8">
        <v>70122.354000000007</v>
      </c>
      <c r="CC38" s="8">
        <v>70362.142000000007</v>
      </c>
      <c r="CD38" s="8">
        <v>70585.731</v>
      </c>
      <c r="CE38" s="8">
        <v>70793.111999999994</v>
      </c>
      <c r="CF38" s="8">
        <v>70984.274999999994</v>
      </c>
      <c r="CG38" s="8">
        <v>71159.210000000006</v>
      </c>
      <c r="CH38" s="8">
        <v>71317.907999999996</v>
      </c>
      <c r="CI38" s="8">
        <v>71460.354000000007</v>
      </c>
      <c r="CJ38" s="8">
        <v>71586.532999999996</v>
      </c>
      <c r="CK38" s="8">
        <v>71696.425000000003</v>
      </c>
      <c r="CL38" s="8">
        <v>71790.009000000005</v>
      </c>
      <c r="CM38" s="8">
        <v>71867.259999999995</v>
      </c>
    </row>
    <row r="39" spans="1:91" ht="11.4" x14ac:dyDescent="0.2">
      <c r="A39" s="1">
        <v>22</v>
      </c>
      <c r="B39" s="2" t="s">
        <v>450</v>
      </c>
      <c r="C39" s="5" t="s">
        <v>97</v>
      </c>
      <c r="D39" s="7"/>
      <c r="E39" s="7">
        <v>454</v>
      </c>
      <c r="F39" s="8">
        <v>17215.232</v>
      </c>
      <c r="G39" s="8">
        <v>17731.044999999998</v>
      </c>
      <c r="H39" s="8">
        <v>18252.614000000001</v>
      </c>
      <c r="I39" s="8">
        <v>18779.856</v>
      </c>
      <c r="J39" s="8">
        <v>19313.205000000002</v>
      </c>
      <c r="K39" s="8">
        <v>19853.005000000001</v>
      </c>
      <c r="L39" s="8">
        <v>20398.873</v>
      </c>
      <c r="M39" s="8">
        <v>20950.477999999999</v>
      </c>
      <c r="N39" s="8">
        <v>21508.387999999999</v>
      </c>
      <c r="O39" s="8">
        <v>22073.440999999999</v>
      </c>
      <c r="P39" s="8">
        <v>22646.289000000001</v>
      </c>
      <c r="Q39" s="8">
        <v>23226.940999999999</v>
      </c>
      <c r="R39" s="8">
        <v>23815.307000000001</v>
      </c>
      <c r="S39" s="8">
        <v>24411.804</v>
      </c>
      <c r="T39" s="8">
        <v>25016.918000000001</v>
      </c>
      <c r="U39" s="8">
        <v>25630.91</v>
      </c>
      <c r="V39" s="8">
        <v>26253.842000000001</v>
      </c>
      <c r="W39" s="8">
        <v>26885.356</v>
      </c>
      <c r="X39" s="8">
        <v>27524.734</v>
      </c>
      <c r="Y39" s="8">
        <v>28170.998</v>
      </c>
      <c r="Z39" s="8">
        <v>28823.305</v>
      </c>
      <c r="AA39" s="8">
        <v>29481.170999999998</v>
      </c>
      <c r="AB39" s="8">
        <v>30144.315999999999</v>
      </c>
      <c r="AC39" s="8">
        <v>30812.322</v>
      </c>
      <c r="AD39" s="8">
        <v>31484.803</v>
      </c>
      <c r="AE39" s="8">
        <v>32161.321</v>
      </c>
      <c r="AF39" s="8">
        <v>32841.392999999996</v>
      </c>
      <c r="AG39" s="8">
        <v>33524.438000000002</v>
      </c>
      <c r="AH39" s="8">
        <v>34209.803999999996</v>
      </c>
      <c r="AI39" s="8">
        <v>34896.781999999999</v>
      </c>
      <c r="AJ39" s="8">
        <v>35584.703999999998</v>
      </c>
      <c r="AK39" s="8">
        <v>36272.987999999998</v>
      </c>
      <c r="AL39" s="8">
        <v>36961.112000000001</v>
      </c>
      <c r="AM39" s="8">
        <v>37648.546999999999</v>
      </c>
      <c r="AN39" s="8">
        <v>38334.78</v>
      </c>
      <c r="AO39" s="8">
        <v>39019.288999999997</v>
      </c>
      <c r="AP39" s="8">
        <v>39701.567000000003</v>
      </c>
      <c r="AQ39" s="8">
        <v>40381.050999999999</v>
      </c>
      <c r="AR39" s="8">
        <v>41057.089999999997</v>
      </c>
      <c r="AS39" s="8">
        <v>41728.995000000003</v>
      </c>
      <c r="AT39" s="8">
        <v>42396.144</v>
      </c>
      <c r="AU39" s="8">
        <v>43057.987000000001</v>
      </c>
      <c r="AV39" s="8">
        <v>43714.095999999998</v>
      </c>
      <c r="AW39" s="8">
        <v>44364.120999999999</v>
      </c>
      <c r="AX39" s="8">
        <v>45007.786</v>
      </c>
      <c r="AY39" s="8">
        <v>45644.767</v>
      </c>
      <c r="AZ39" s="8">
        <v>46274.669000000002</v>
      </c>
      <c r="BA39" s="8">
        <v>46897.016000000003</v>
      </c>
      <c r="BB39" s="8">
        <v>47511.32</v>
      </c>
      <c r="BC39" s="8">
        <v>48117.063000000002</v>
      </c>
      <c r="BD39" s="8">
        <v>48713.767999999996</v>
      </c>
      <c r="BE39" s="8">
        <v>49301.01</v>
      </c>
      <c r="BF39" s="8">
        <v>49878.436999999998</v>
      </c>
      <c r="BG39" s="8">
        <v>50445.741999999998</v>
      </c>
      <c r="BH39" s="8">
        <v>51002.663</v>
      </c>
      <c r="BI39" s="8">
        <v>51548.902999999998</v>
      </c>
      <c r="BJ39" s="8">
        <v>52084.152000000002</v>
      </c>
      <c r="BK39" s="8">
        <v>52608.027000000002</v>
      </c>
      <c r="BL39" s="8">
        <v>53120.087</v>
      </c>
      <c r="BM39" s="8">
        <v>53619.858</v>
      </c>
      <c r="BN39" s="8">
        <v>54106.921999999999</v>
      </c>
      <c r="BO39" s="8">
        <v>54580.932000000001</v>
      </c>
      <c r="BP39" s="8">
        <v>55041.637999999999</v>
      </c>
      <c r="BQ39" s="8">
        <v>55488.84</v>
      </c>
      <c r="BR39" s="8">
        <v>55922.392999999996</v>
      </c>
      <c r="BS39" s="8">
        <v>56342.122000000003</v>
      </c>
      <c r="BT39" s="8">
        <v>56747.796000000002</v>
      </c>
      <c r="BU39" s="8">
        <v>57139.142</v>
      </c>
      <c r="BV39" s="8">
        <v>57515.892999999996</v>
      </c>
      <c r="BW39" s="8">
        <v>57877.771000000001</v>
      </c>
      <c r="BX39" s="8">
        <v>58224.525000000001</v>
      </c>
      <c r="BY39" s="8">
        <v>58555.987999999998</v>
      </c>
      <c r="BZ39" s="8">
        <v>58871.985000000001</v>
      </c>
      <c r="CA39" s="8">
        <v>59172.250999999997</v>
      </c>
      <c r="CB39" s="8">
        <v>59456.504000000001</v>
      </c>
      <c r="CC39" s="8">
        <v>59724.527000000002</v>
      </c>
      <c r="CD39" s="8">
        <v>59976.201000000001</v>
      </c>
      <c r="CE39" s="8">
        <v>60211.49</v>
      </c>
      <c r="CF39" s="8">
        <v>60430.423000000003</v>
      </c>
      <c r="CG39" s="8">
        <v>60633.061000000002</v>
      </c>
      <c r="CH39" s="8">
        <v>60819.474999999999</v>
      </c>
      <c r="CI39" s="8">
        <v>60989.737999999998</v>
      </c>
      <c r="CJ39" s="8">
        <v>61143.917000000001</v>
      </c>
      <c r="CK39" s="8">
        <v>61282.076000000001</v>
      </c>
      <c r="CL39" s="8">
        <v>61404.273999999998</v>
      </c>
      <c r="CM39" s="8">
        <v>61510.563000000002</v>
      </c>
    </row>
    <row r="40" spans="1:91" ht="11.4" x14ac:dyDescent="0.2">
      <c r="A40" s="1">
        <v>23</v>
      </c>
      <c r="B40" s="2" t="s">
        <v>450</v>
      </c>
      <c r="C40" s="5" t="s">
        <v>98</v>
      </c>
      <c r="D40" s="7">
        <v>1</v>
      </c>
      <c r="E40" s="7">
        <v>480</v>
      </c>
      <c r="F40" s="8">
        <v>1273.212</v>
      </c>
      <c r="G40" s="8">
        <v>1276.067</v>
      </c>
      <c r="H40" s="8">
        <v>1277.961</v>
      </c>
      <c r="I40" s="8">
        <v>1279.0239999999999</v>
      </c>
      <c r="J40" s="8">
        <v>1279.4670000000001</v>
      </c>
      <c r="K40" s="8">
        <v>1279.4490000000001</v>
      </c>
      <c r="L40" s="8">
        <v>1279.002</v>
      </c>
      <c r="M40" s="8">
        <v>1278.087</v>
      </c>
      <c r="N40" s="8">
        <v>1276.7170000000001</v>
      </c>
      <c r="O40" s="8">
        <v>1274.895</v>
      </c>
      <c r="P40" s="8">
        <v>1272.6320000000001</v>
      </c>
      <c r="Q40" s="8">
        <v>1269.941</v>
      </c>
      <c r="R40" s="8">
        <v>1266.8499999999999</v>
      </c>
      <c r="S40" s="8">
        <v>1263.403</v>
      </c>
      <c r="T40" s="8">
        <v>1259.652</v>
      </c>
      <c r="U40" s="8">
        <v>1255.6320000000001</v>
      </c>
      <c r="V40" s="8">
        <v>1251.367</v>
      </c>
      <c r="W40" s="8">
        <v>1246.8499999999999</v>
      </c>
      <c r="X40" s="8">
        <v>1242.0530000000001</v>
      </c>
      <c r="Y40" s="8">
        <v>1236.93</v>
      </c>
      <c r="Z40" s="8">
        <v>1231.4469999999999</v>
      </c>
      <c r="AA40" s="8">
        <v>1225.5999999999999</v>
      </c>
      <c r="AB40" s="8">
        <v>1219.402</v>
      </c>
      <c r="AC40" s="8">
        <v>1212.8510000000001</v>
      </c>
      <c r="AD40" s="8">
        <v>1205.95</v>
      </c>
      <c r="AE40" s="8">
        <v>1198.704</v>
      </c>
      <c r="AF40" s="8">
        <v>1191.116</v>
      </c>
      <c r="AG40" s="8">
        <v>1183.193</v>
      </c>
      <c r="AH40" s="8">
        <v>1174.9459999999999</v>
      </c>
      <c r="AI40" s="8">
        <v>1166.3879999999999</v>
      </c>
      <c r="AJ40" s="8">
        <v>1157.5329999999999</v>
      </c>
      <c r="AK40" s="8">
        <v>1148.394</v>
      </c>
      <c r="AL40" s="8">
        <v>1138.9829999999999</v>
      </c>
      <c r="AM40" s="8">
        <v>1129.328</v>
      </c>
      <c r="AN40" s="8">
        <v>1119.452</v>
      </c>
      <c r="AO40" s="8">
        <v>1109.383</v>
      </c>
      <c r="AP40" s="8">
        <v>1099.136</v>
      </c>
      <c r="AQ40" s="8">
        <v>1088.7260000000001</v>
      </c>
      <c r="AR40" s="8">
        <v>1078.1780000000001</v>
      </c>
      <c r="AS40" s="8">
        <v>1067.5160000000001</v>
      </c>
      <c r="AT40" s="8">
        <v>1056.761</v>
      </c>
      <c r="AU40" s="8">
        <v>1045.9290000000001</v>
      </c>
      <c r="AV40" s="8">
        <v>1035.028</v>
      </c>
      <c r="AW40" s="8">
        <v>1024.0719999999999</v>
      </c>
      <c r="AX40" s="8">
        <v>1013.07</v>
      </c>
      <c r="AY40" s="8">
        <v>1002.028</v>
      </c>
      <c r="AZ40" s="8">
        <v>990.95500000000004</v>
      </c>
      <c r="BA40" s="8">
        <v>979.85500000000002</v>
      </c>
      <c r="BB40" s="8">
        <v>968.726</v>
      </c>
      <c r="BC40" s="8">
        <v>957.56</v>
      </c>
      <c r="BD40" s="8">
        <v>946.35500000000002</v>
      </c>
      <c r="BE40" s="8">
        <v>935.11099999999999</v>
      </c>
      <c r="BF40" s="8">
        <v>923.82799999999997</v>
      </c>
      <c r="BG40" s="8">
        <v>912.50099999999998</v>
      </c>
      <c r="BH40" s="8">
        <v>901.12199999999996</v>
      </c>
      <c r="BI40" s="8">
        <v>889.68499999999995</v>
      </c>
      <c r="BJ40" s="8">
        <v>878.19</v>
      </c>
      <c r="BK40" s="8">
        <v>866.63900000000001</v>
      </c>
      <c r="BL40" s="8">
        <v>855.029</v>
      </c>
      <c r="BM40" s="8">
        <v>843.35699999999997</v>
      </c>
      <c r="BN40" s="8">
        <v>831.62300000000005</v>
      </c>
      <c r="BO40" s="8">
        <v>819.82799999999997</v>
      </c>
      <c r="BP40" s="8">
        <v>807.98099999999999</v>
      </c>
      <c r="BQ40" s="8">
        <v>796.08799999999997</v>
      </c>
      <c r="BR40" s="8">
        <v>784.16099999999994</v>
      </c>
      <c r="BS40" s="8">
        <v>772.21299999999997</v>
      </c>
      <c r="BT40" s="8">
        <v>760.25300000000004</v>
      </c>
      <c r="BU40" s="8">
        <v>748.28800000000001</v>
      </c>
      <c r="BV40" s="8">
        <v>736.32799999999997</v>
      </c>
      <c r="BW40" s="8">
        <v>724.37900000000002</v>
      </c>
      <c r="BX40" s="8">
        <v>712.44899999999996</v>
      </c>
      <c r="BY40" s="8">
        <v>700.55100000000004</v>
      </c>
      <c r="BZ40" s="8">
        <v>688.7</v>
      </c>
      <c r="CA40" s="8">
        <v>676.91600000000005</v>
      </c>
      <c r="CB40" s="8">
        <v>665.22</v>
      </c>
      <c r="CC40" s="8">
        <v>653.63599999999997</v>
      </c>
      <c r="CD40" s="8">
        <v>642.17899999999997</v>
      </c>
      <c r="CE40" s="8">
        <v>630.86699999999996</v>
      </c>
      <c r="CF40" s="8">
        <v>619.71199999999999</v>
      </c>
      <c r="CG40" s="8">
        <v>608.73</v>
      </c>
      <c r="CH40" s="8">
        <v>597.93600000000004</v>
      </c>
      <c r="CI40" s="8">
        <v>587.34799999999996</v>
      </c>
      <c r="CJ40" s="8">
        <v>576.98599999999999</v>
      </c>
      <c r="CK40" s="8">
        <v>566.87199999999996</v>
      </c>
      <c r="CL40" s="8">
        <v>557.03</v>
      </c>
      <c r="CM40" s="8">
        <v>547.48699999999997</v>
      </c>
    </row>
    <row r="41" spans="1:91" ht="11.4" x14ac:dyDescent="0.2">
      <c r="A41" s="1">
        <v>24</v>
      </c>
      <c r="B41" s="2" t="s">
        <v>450</v>
      </c>
      <c r="C41" s="5" t="s">
        <v>99</v>
      </c>
      <c r="D41" s="7"/>
      <c r="E41" s="7">
        <v>175</v>
      </c>
      <c r="F41" s="8">
        <v>240.01499999999999</v>
      </c>
      <c r="G41" s="8">
        <v>246.22499999999999</v>
      </c>
      <c r="H41" s="8">
        <v>252.40299999999999</v>
      </c>
      <c r="I41" s="8">
        <v>258.54899999999998</v>
      </c>
      <c r="J41" s="8">
        <v>264.66500000000002</v>
      </c>
      <c r="K41" s="8">
        <v>270.75299999999999</v>
      </c>
      <c r="L41" s="8">
        <v>276.81299999999999</v>
      </c>
      <c r="M41" s="8">
        <v>282.846</v>
      </c>
      <c r="N41" s="8">
        <v>288.858</v>
      </c>
      <c r="O41" s="8">
        <v>294.86</v>
      </c>
      <c r="P41" s="8">
        <v>300.85700000000003</v>
      </c>
      <c r="Q41" s="8">
        <v>306.85000000000002</v>
      </c>
      <c r="R41" s="8">
        <v>312.84100000000001</v>
      </c>
      <c r="S41" s="8">
        <v>318.84500000000003</v>
      </c>
      <c r="T41" s="8">
        <v>324.87799999999999</v>
      </c>
      <c r="U41" s="8">
        <v>330.95400000000001</v>
      </c>
      <c r="V41" s="8">
        <v>337.07499999999999</v>
      </c>
      <c r="W41" s="8">
        <v>343.23200000000003</v>
      </c>
      <c r="X41" s="8">
        <v>349.41300000000001</v>
      </c>
      <c r="Y41" s="8">
        <v>355.59800000000001</v>
      </c>
      <c r="Z41" s="8">
        <v>361.77</v>
      </c>
      <c r="AA41" s="8">
        <v>367.92099999999999</v>
      </c>
      <c r="AB41" s="8">
        <v>374.04599999999999</v>
      </c>
      <c r="AC41" s="8">
        <v>380.13099999999997</v>
      </c>
      <c r="AD41" s="8">
        <v>386.16300000000001</v>
      </c>
      <c r="AE41" s="8">
        <v>392.12799999999999</v>
      </c>
      <c r="AF41" s="8">
        <v>398.01900000000001</v>
      </c>
      <c r="AG41" s="8">
        <v>403.82600000000002</v>
      </c>
      <c r="AH41" s="8">
        <v>409.54199999999997</v>
      </c>
      <c r="AI41" s="8">
        <v>415.154</v>
      </c>
      <c r="AJ41" s="8">
        <v>420.65600000000001</v>
      </c>
      <c r="AK41" s="8">
        <v>426.041</v>
      </c>
      <c r="AL41" s="8">
        <v>431.30399999999997</v>
      </c>
      <c r="AM41" s="8">
        <v>436.44299999999998</v>
      </c>
      <c r="AN41" s="8">
        <v>441.459</v>
      </c>
      <c r="AO41" s="8">
        <v>446.34800000000001</v>
      </c>
      <c r="AP41" s="8">
        <v>451.11</v>
      </c>
      <c r="AQ41" s="8">
        <v>455.74200000000002</v>
      </c>
      <c r="AR41" s="8">
        <v>460.245</v>
      </c>
      <c r="AS41" s="8">
        <v>464.62</v>
      </c>
      <c r="AT41" s="8">
        <v>468.86700000000002</v>
      </c>
      <c r="AU41" s="8">
        <v>472.98599999999999</v>
      </c>
      <c r="AV41" s="8">
        <v>476.97800000000001</v>
      </c>
      <c r="AW41" s="8">
        <v>480.84300000000002</v>
      </c>
      <c r="AX41" s="8">
        <v>484.584</v>
      </c>
      <c r="AY41" s="8">
        <v>488.20299999999997</v>
      </c>
      <c r="AZ41" s="8">
        <v>491.69900000000001</v>
      </c>
      <c r="BA41" s="8">
        <v>495.07400000000001</v>
      </c>
      <c r="BB41" s="8">
        <v>498.32299999999998</v>
      </c>
      <c r="BC41" s="8">
        <v>501.447</v>
      </c>
      <c r="BD41" s="8">
        <v>504.44299999999998</v>
      </c>
      <c r="BE41" s="8">
        <v>507.31</v>
      </c>
      <c r="BF41" s="8">
        <v>510.04899999999998</v>
      </c>
      <c r="BG41" s="8">
        <v>512.65700000000004</v>
      </c>
      <c r="BH41" s="8">
        <v>515.13599999999997</v>
      </c>
      <c r="BI41" s="8">
        <v>517.48199999999997</v>
      </c>
      <c r="BJ41" s="8">
        <v>519.69600000000003</v>
      </c>
      <c r="BK41" s="8">
        <v>521.77599999999995</v>
      </c>
      <c r="BL41" s="8">
        <v>523.72</v>
      </c>
      <c r="BM41" s="8">
        <v>525.52599999999995</v>
      </c>
      <c r="BN41" s="8">
        <v>527.19200000000001</v>
      </c>
      <c r="BO41" s="8">
        <v>528.71699999999998</v>
      </c>
      <c r="BP41" s="8">
        <v>530.1</v>
      </c>
      <c r="BQ41" s="8">
        <v>531.34</v>
      </c>
      <c r="BR41" s="8">
        <v>532.43899999999996</v>
      </c>
      <c r="BS41" s="8">
        <v>533.39499999999998</v>
      </c>
      <c r="BT41" s="8">
        <v>534.20799999999997</v>
      </c>
      <c r="BU41" s="8">
        <v>534.87800000000004</v>
      </c>
      <c r="BV41" s="8">
        <v>535.4</v>
      </c>
      <c r="BW41" s="8">
        <v>535.77300000000002</v>
      </c>
      <c r="BX41" s="8">
        <v>535.99699999999996</v>
      </c>
      <c r="BY41" s="8">
        <v>536.06899999999996</v>
      </c>
      <c r="BZ41" s="8">
        <v>535.98900000000003</v>
      </c>
      <c r="CA41" s="8">
        <v>535.755</v>
      </c>
      <c r="CB41" s="8">
        <v>535.36400000000003</v>
      </c>
      <c r="CC41" s="8">
        <v>534.81600000000003</v>
      </c>
      <c r="CD41" s="8">
        <v>534.10900000000004</v>
      </c>
      <c r="CE41" s="8">
        <v>533.245</v>
      </c>
      <c r="CF41" s="8">
        <v>532.221</v>
      </c>
      <c r="CG41" s="8">
        <v>531.04</v>
      </c>
      <c r="CH41" s="8">
        <v>529.70399999999995</v>
      </c>
      <c r="CI41" s="8">
        <v>528.21199999999999</v>
      </c>
      <c r="CJ41" s="8">
        <v>526.56500000000005</v>
      </c>
      <c r="CK41" s="8">
        <v>524.76400000000001</v>
      </c>
      <c r="CL41" s="8">
        <v>522.80899999999997</v>
      </c>
      <c r="CM41" s="8">
        <v>520.70000000000005</v>
      </c>
    </row>
    <row r="42" spans="1:91" ht="11.4" x14ac:dyDescent="0.2">
      <c r="A42" s="1">
        <v>25</v>
      </c>
      <c r="B42" s="2" t="s">
        <v>450</v>
      </c>
      <c r="C42" s="5" t="s">
        <v>100</v>
      </c>
      <c r="D42" s="7"/>
      <c r="E42" s="7">
        <v>508</v>
      </c>
      <c r="F42" s="8">
        <v>27977.863000000001</v>
      </c>
      <c r="G42" s="8">
        <v>28722.653999999999</v>
      </c>
      <c r="H42" s="8">
        <v>29467.524000000001</v>
      </c>
      <c r="I42" s="8">
        <v>30215.18</v>
      </c>
      <c r="J42" s="8">
        <v>30970.078000000001</v>
      </c>
      <c r="K42" s="8">
        <v>31735.59</v>
      </c>
      <c r="L42" s="8">
        <v>32512.417000000001</v>
      </c>
      <c r="M42" s="8">
        <v>33299.750999999997</v>
      </c>
      <c r="N42" s="8">
        <v>34097.745999999999</v>
      </c>
      <c r="O42" s="8">
        <v>34906.271999999997</v>
      </c>
      <c r="P42" s="8">
        <v>35725.381999999998</v>
      </c>
      <c r="Q42" s="8">
        <v>36555.046000000002</v>
      </c>
      <c r="R42" s="8">
        <v>37395.883000000002</v>
      </c>
      <c r="S42" s="8">
        <v>38249.284</v>
      </c>
      <c r="T42" s="8">
        <v>39117.010999999999</v>
      </c>
      <c r="U42" s="8">
        <v>40000.175000000003</v>
      </c>
      <c r="V42" s="8">
        <v>40899.072999999997</v>
      </c>
      <c r="W42" s="8">
        <v>41812.883999999998</v>
      </c>
      <c r="X42" s="8">
        <v>42740.141000000003</v>
      </c>
      <c r="Y42" s="8">
        <v>43678.77</v>
      </c>
      <c r="Z42" s="8">
        <v>44626.983999999997</v>
      </c>
      <c r="AA42" s="8">
        <v>45584.01</v>
      </c>
      <c r="AB42" s="8">
        <v>46549.343000000001</v>
      </c>
      <c r="AC42" s="8">
        <v>47521.735000000001</v>
      </c>
      <c r="AD42" s="8">
        <v>48499.841999999997</v>
      </c>
      <c r="AE42" s="8">
        <v>49482.470999999998</v>
      </c>
      <c r="AF42" s="8">
        <v>50468.576000000001</v>
      </c>
      <c r="AG42" s="8">
        <v>51457.39</v>
      </c>
      <c r="AH42" s="8">
        <v>52448.35</v>
      </c>
      <c r="AI42" s="8">
        <v>53441.05</v>
      </c>
      <c r="AJ42" s="8">
        <v>54434.964</v>
      </c>
      <c r="AK42" s="8">
        <v>55429.330999999998</v>
      </c>
      <c r="AL42" s="8">
        <v>56423.209000000003</v>
      </c>
      <c r="AM42" s="8">
        <v>57415.682000000001</v>
      </c>
      <c r="AN42" s="8">
        <v>58405.775999999998</v>
      </c>
      <c r="AO42" s="8">
        <v>59392.559000000001</v>
      </c>
      <c r="AP42" s="8">
        <v>60375.3</v>
      </c>
      <c r="AQ42" s="8">
        <v>61353.245000000003</v>
      </c>
      <c r="AR42" s="8">
        <v>62325.423999999999</v>
      </c>
      <c r="AS42" s="8">
        <v>63290.811999999998</v>
      </c>
      <c r="AT42" s="8">
        <v>64248.510999999999</v>
      </c>
      <c r="AU42" s="8">
        <v>65197.677000000003</v>
      </c>
      <c r="AV42" s="8">
        <v>66137.745999999999</v>
      </c>
      <c r="AW42" s="8">
        <v>67068.451000000001</v>
      </c>
      <c r="AX42" s="8">
        <v>67989.703999999998</v>
      </c>
      <c r="AY42" s="8">
        <v>68901.262000000002</v>
      </c>
      <c r="AZ42" s="8">
        <v>69802.600999999995</v>
      </c>
      <c r="BA42" s="8">
        <v>70692.941999999995</v>
      </c>
      <c r="BB42" s="8">
        <v>71571.472999999998</v>
      </c>
      <c r="BC42" s="8">
        <v>72437.278000000006</v>
      </c>
      <c r="BD42" s="8">
        <v>73289.516000000003</v>
      </c>
      <c r="BE42" s="8">
        <v>74127.513999999996</v>
      </c>
      <c r="BF42" s="8">
        <v>74950.697</v>
      </c>
      <c r="BG42" s="8">
        <v>75758.429999999993</v>
      </c>
      <c r="BH42" s="8">
        <v>76550.107000000004</v>
      </c>
      <c r="BI42" s="8">
        <v>77325.11</v>
      </c>
      <c r="BJ42" s="8">
        <v>78082.866999999998</v>
      </c>
      <c r="BK42" s="8">
        <v>78822.751000000004</v>
      </c>
      <c r="BL42" s="8">
        <v>79544.039999999994</v>
      </c>
      <c r="BM42" s="8">
        <v>80245.98</v>
      </c>
      <c r="BN42" s="8">
        <v>80927.894</v>
      </c>
      <c r="BO42" s="8">
        <v>81589.270999999993</v>
      </c>
      <c r="BP42" s="8">
        <v>82229.679999999993</v>
      </c>
      <c r="BQ42" s="8">
        <v>82848.654999999999</v>
      </c>
      <c r="BR42" s="8">
        <v>83445.766000000003</v>
      </c>
      <c r="BS42" s="8">
        <v>84020.634999999995</v>
      </c>
      <c r="BT42" s="8">
        <v>84572.921000000002</v>
      </c>
      <c r="BU42" s="8">
        <v>85102.357000000004</v>
      </c>
      <c r="BV42" s="8">
        <v>85608.755999999994</v>
      </c>
      <c r="BW42" s="8">
        <v>86091.994999999995</v>
      </c>
      <c r="BX42" s="8">
        <v>86551.967000000004</v>
      </c>
      <c r="BY42" s="8">
        <v>86988.558999999994</v>
      </c>
      <c r="BZ42" s="8">
        <v>87401.665999999997</v>
      </c>
      <c r="CA42" s="8">
        <v>87791.226999999999</v>
      </c>
      <c r="CB42" s="8">
        <v>88157.21</v>
      </c>
      <c r="CC42" s="8">
        <v>88499.623000000007</v>
      </c>
      <c r="CD42" s="8">
        <v>88818.517000000007</v>
      </c>
      <c r="CE42" s="8">
        <v>89113.986999999994</v>
      </c>
      <c r="CF42" s="8">
        <v>89386.165999999997</v>
      </c>
      <c r="CG42" s="8">
        <v>89635.222999999998</v>
      </c>
      <c r="CH42" s="8">
        <v>89861.358999999997</v>
      </c>
      <c r="CI42" s="8">
        <v>90064.805999999997</v>
      </c>
      <c r="CJ42" s="8">
        <v>90245.823999999993</v>
      </c>
      <c r="CK42" s="8">
        <v>90404.706000000006</v>
      </c>
      <c r="CL42" s="8">
        <v>90541.770999999993</v>
      </c>
      <c r="CM42" s="8">
        <v>90657.37</v>
      </c>
    </row>
    <row r="43" spans="1:91" ht="11.4" x14ac:dyDescent="0.2">
      <c r="A43" s="1">
        <v>26</v>
      </c>
      <c r="B43" s="2" t="s">
        <v>450</v>
      </c>
      <c r="C43" s="5" t="s">
        <v>101</v>
      </c>
      <c r="D43" s="7"/>
      <c r="E43" s="7">
        <v>638</v>
      </c>
      <c r="F43" s="8">
        <v>861.154</v>
      </c>
      <c r="G43" s="8">
        <v>866.36099999999999</v>
      </c>
      <c r="H43" s="8">
        <v>871.27599999999995</v>
      </c>
      <c r="I43" s="8">
        <v>875.923</v>
      </c>
      <c r="J43" s="8">
        <v>880.33199999999999</v>
      </c>
      <c r="K43" s="8">
        <v>884.52499999999998</v>
      </c>
      <c r="L43" s="8">
        <v>888.51800000000003</v>
      </c>
      <c r="M43" s="8">
        <v>892.30200000000002</v>
      </c>
      <c r="N43" s="8">
        <v>895.84799999999996</v>
      </c>
      <c r="O43" s="8">
        <v>899.10699999999997</v>
      </c>
      <c r="P43" s="8">
        <v>902.05100000000004</v>
      </c>
      <c r="Q43" s="8">
        <v>904.66300000000001</v>
      </c>
      <c r="R43" s="8">
        <v>906.96</v>
      </c>
      <c r="S43" s="8">
        <v>908.97400000000005</v>
      </c>
      <c r="T43" s="8">
        <v>910.75699999999995</v>
      </c>
      <c r="U43" s="8">
        <v>912.34199999999998</v>
      </c>
      <c r="V43" s="8">
        <v>913.73699999999997</v>
      </c>
      <c r="W43" s="8">
        <v>914.92700000000002</v>
      </c>
      <c r="X43" s="8">
        <v>915.89</v>
      </c>
      <c r="Y43" s="8">
        <v>916.59299999999996</v>
      </c>
      <c r="Z43" s="8">
        <v>917.01099999999997</v>
      </c>
      <c r="AA43" s="8">
        <v>917.13599999999997</v>
      </c>
      <c r="AB43" s="8">
        <v>916.96799999999996</v>
      </c>
      <c r="AC43" s="8">
        <v>916.49599999999998</v>
      </c>
      <c r="AD43" s="8">
        <v>915.70500000000004</v>
      </c>
      <c r="AE43" s="8">
        <v>914.58600000000001</v>
      </c>
      <c r="AF43" s="8">
        <v>913.13499999999999</v>
      </c>
      <c r="AG43" s="8">
        <v>911.34900000000005</v>
      </c>
      <c r="AH43" s="8">
        <v>909.22400000000005</v>
      </c>
      <c r="AI43" s="8">
        <v>906.75400000000002</v>
      </c>
      <c r="AJ43" s="8">
        <v>903.93600000000004</v>
      </c>
      <c r="AK43" s="8">
        <v>900.774</v>
      </c>
      <c r="AL43" s="8">
        <v>897.27499999999998</v>
      </c>
      <c r="AM43" s="8">
        <v>893.45100000000002</v>
      </c>
      <c r="AN43" s="8">
        <v>889.31399999999996</v>
      </c>
      <c r="AO43" s="8">
        <v>884.88199999999995</v>
      </c>
      <c r="AP43" s="8">
        <v>880.16499999999996</v>
      </c>
      <c r="AQ43" s="8">
        <v>875.17700000000002</v>
      </c>
      <c r="AR43" s="8">
        <v>869.94299999999998</v>
      </c>
      <c r="AS43" s="8">
        <v>864.48800000000006</v>
      </c>
      <c r="AT43" s="8">
        <v>858.83900000000006</v>
      </c>
      <c r="AU43" s="8">
        <v>853.01199999999994</v>
      </c>
      <c r="AV43" s="8">
        <v>847.02200000000005</v>
      </c>
      <c r="AW43" s="8">
        <v>840.89200000000005</v>
      </c>
      <c r="AX43" s="8">
        <v>834.64700000000005</v>
      </c>
      <c r="AY43" s="8">
        <v>828.30700000000002</v>
      </c>
      <c r="AZ43" s="8">
        <v>821.88800000000003</v>
      </c>
      <c r="BA43" s="8">
        <v>815.40099999999995</v>
      </c>
      <c r="BB43" s="8">
        <v>808.86099999999999</v>
      </c>
      <c r="BC43" s="8">
        <v>802.28200000000004</v>
      </c>
      <c r="BD43" s="8">
        <v>795.67499999999995</v>
      </c>
      <c r="BE43" s="8">
        <v>789.04600000000005</v>
      </c>
      <c r="BF43" s="8">
        <v>782.40099999999995</v>
      </c>
      <c r="BG43" s="8">
        <v>775.74300000000005</v>
      </c>
      <c r="BH43" s="8">
        <v>769.07399999999996</v>
      </c>
      <c r="BI43" s="8">
        <v>762.39099999999996</v>
      </c>
      <c r="BJ43" s="8">
        <v>755.69799999999998</v>
      </c>
      <c r="BK43" s="8">
        <v>748.99</v>
      </c>
      <c r="BL43" s="8">
        <v>742.255</v>
      </c>
      <c r="BM43" s="8">
        <v>735.47500000000002</v>
      </c>
      <c r="BN43" s="8">
        <v>728.63499999999999</v>
      </c>
      <c r="BO43" s="8">
        <v>721.72900000000004</v>
      </c>
      <c r="BP43" s="8">
        <v>714.75400000000002</v>
      </c>
      <c r="BQ43" s="8">
        <v>707.702</v>
      </c>
      <c r="BR43" s="8">
        <v>700.56500000000005</v>
      </c>
      <c r="BS43" s="8">
        <v>693.33600000000001</v>
      </c>
      <c r="BT43" s="8">
        <v>686.01300000000003</v>
      </c>
      <c r="BU43" s="8">
        <v>678.59100000000001</v>
      </c>
      <c r="BV43" s="8">
        <v>671.06700000000001</v>
      </c>
      <c r="BW43" s="8">
        <v>663.43100000000004</v>
      </c>
      <c r="BX43" s="8">
        <v>655.68200000000002</v>
      </c>
      <c r="BY43" s="8">
        <v>647.81799999999998</v>
      </c>
      <c r="BZ43" s="8">
        <v>639.84400000000005</v>
      </c>
      <c r="CA43" s="8">
        <v>631.77</v>
      </c>
      <c r="CB43" s="8">
        <v>623.60900000000004</v>
      </c>
      <c r="CC43" s="8">
        <v>615.375</v>
      </c>
      <c r="CD43" s="8">
        <v>607.07600000000002</v>
      </c>
      <c r="CE43" s="8">
        <v>598.71900000000005</v>
      </c>
      <c r="CF43" s="8">
        <v>590.30600000000004</v>
      </c>
      <c r="CG43" s="8">
        <v>581.84400000000005</v>
      </c>
      <c r="CH43" s="8">
        <v>573.33900000000006</v>
      </c>
      <c r="CI43" s="8">
        <v>564.80100000000004</v>
      </c>
      <c r="CJ43" s="8">
        <v>556.24300000000005</v>
      </c>
      <c r="CK43" s="8">
        <v>547.67999999999995</v>
      </c>
      <c r="CL43" s="8">
        <v>539.13</v>
      </c>
      <c r="CM43" s="8">
        <v>530.61500000000001</v>
      </c>
    </row>
    <row r="44" spans="1:91" ht="11.4" x14ac:dyDescent="0.2">
      <c r="A44" s="1">
        <v>27</v>
      </c>
      <c r="B44" s="2" t="s">
        <v>450</v>
      </c>
      <c r="C44" s="5" t="s">
        <v>102</v>
      </c>
      <c r="D44" s="7"/>
      <c r="E44" s="7">
        <v>646</v>
      </c>
      <c r="F44" s="8">
        <v>11609.665999999999</v>
      </c>
      <c r="G44" s="8">
        <v>11869.179</v>
      </c>
      <c r="H44" s="8">
        <v>12126.344999999999</v>
      </c>
      <c r="I44" s="8">
        <v>12380.468000000001</v>
      </c>
      <c r="J44" s="8">
        <v>12630.806</v>
      </c>
      <c r="K44" s="8">
        <v>12876.855</v>
      </c>
      <c r="L44" s="8">
        <v>13118.338</v>
      </c>
      <c r="M44" s="8">
        <v>13355.391</v>
      </c>
      <c r="N44" s="8">
        <v>13588.493</v>
      </c>
      <c r="O44" s="8">
        <v>13818.385</v>
      </c>
      <c r="P44" s="8">
        <v>14045.709000000001</v>
      </c>
      <c r="Q44" s="8">
        <v>14270.441000000001</v>
      </c>
      <c r="R44" s="8">
        <v>14492.691000000001</v>
      </c>
      <c r="S44" s="8">
        <v>14713.393</v>
      </c>
      <c r="T44" s="8">
        <v>14933.718999999999</v>
      </c>
      <c r="U44" s="8">
        <v>15154.456</v>
      </c>
      <c r="V44" s="8">
        <v>15375.825999999999</v>
      </c>
      <c r="W44" s="8">
        <v>15597.451999999999</v>
      </c>
      <c r="X44" s="8">
        <v>15818.714</v>
      </c>
      <c r="Y44" s="8">
        <v>16038.684999999999</v>
      </c>
      <c r="Z44" s="8">
        <v>16256.529</v>
      </c>
      <c r="AA44" s="8">
        <v>16471.942999999999</v>
      </c>
      <c r="AB44" s="8">
        <v>16684.608</v>
      </c>
      <c r="AC44" s="8">
        <v>16893.624</v>
      </c>
      <c r="AD44" s="8">
        <v>17097.929</v>
      </c>
      <c r="AE44" s="8">
        <v>17296.638999999999</v>
      </c>
      <c r="AF44" s="8">
        <v>17489.262999999999</v>
      </c>
      <c r="AG44" s="8">
        <v>17675.5</v>
      </c>
      <c r="AH44" s="8">
        <v>17854.914000000001</v>
      </c>
      <c r="AI44" s="8">
        <v>18027.116999999998</v>
      </c>
      <c r="AJ44" s="8">
        <v>18191.798999999999</v>
      </c>
      <c r="AK44" s="8">
        <v>18348.685000000001</v>
      </c>
      <c r="AL44" s="8">
        <v>18497.620999999999</v>
      </c>
      <c r="AM44" s="8">
        <v>18638.612000000001</v>
      </c>
      <c r="AN44" s="8">
        <v>18771.769</v>
      </c>
      <c r="AO44" s="8">
        <v>18897.199000000001</v>
      </c>
      <c r="AP44" s="8">
        <v>19014.849999999999</v>
      </c>
      <c r="AQ44" s="8">
        <v>19124.728999999999</v>
      </c>
      <c r="AR44" s="8">
        <v>19227.108</v>
      </c>
      <c r="AS44" s="8">
        <v>19322.349999999999</v>
      </c>
      <c r="AT44" s="8">
        <v>19410.739000000001</v>
      </c>
      <c r="AU44" s="8">
        <v>19492.367999999999</v>
      </c>
      <c r="AV44" s="8">
        <v>19567.237000000001</v>
      </c>
      <c r="AW44" s="8">
        <v>19635.422999999999</v>
      </c>
      <c r="AX44" s="8">
        <v>19696.977999999999</v>
      </c>
      <c r="AY44" s="8">
        <v>19751.936000000002</v>
      </c>
      <c r="AZ44" s="8">
        <v>19800.346000000001</v>
      </c>
      <c r="BA44" s="8">
        <v>19842.205000000002</v>
      </c>
      <c r="BB44" s="8">
        <v>19877.420999999998</v>
      </c>
      <c r="BC44" s="8">
        <v>19905.86</v>
      </c>
      <c r="BD44" s="8">
        <v>19927.407999999999</v>
      </c>
      <c r="BE44" s="8">
        <v>19942.066999999999</v>
      </c>
      <c r="BF44" s="8">
        <v>19949.834999999999</v>
      </c>
      <c r="BG44" s="8">
        <v>19950.599999999999</v>
      </c>
      <c r="BH44" s="8">
        <v>19944.224999999999</v>
      </c>
      <c r="BI44" s="8">
        <v>19930.625</v>
      </c>
      <c r="BJ44" s="8">
        <v>19909.795999999998</v>
      </c>
      <c r="BK44" s="8">
        <v>19881.807000000001</v>
      </c>
      <c r="BL44" s="8">
        <v>19846.742999999999</v>
      </c>
      <c r="BM44" s="8">
        <v>19804.73</v>
      </c>
      <c r="BN44" s="8">
        <v>19755.896000000001</v>
      </c>
      <c r="BO44" s="8">
        <v>19700.315999999999</v>
      </c>
      <c r="BP44" s="8">
        <v>19638.091</v>
      </c>
      <c r="BQ44" s="8">
        <v>19569.412</v>
      </c>
      <c r="BR44" s="8">
        <v>19494.506000000001</v>
      </c>
      <c r="BS44" s="8">
        <v>19413.577000000001</v>
      </c>
      <c r="BT44" s="8">
        <v>19326.777999999998</v>
      </c>
      <c r="BU44" s="8">
        <v>19234.227999999999</v>
      </c>
      <c r="BV44" s="8">
        <v>19136.038</v>
      </c>
      <c r="BW44" s="8">
        <v>19032.309000000001</v>
      </c>
      <c r="BX44" s="8">
        <v>18923.155999999999</v>
      </c>
      <c r="BY44" s="8">
        <v>18808.737000000001</v>
      </c>
      <c r="BZ44" s="8">
        <v>18689.22</v>
      </c>
      <c r="CA44" s="8">
        <v>18564.744999999999</v>
      </c>
      <c r="CB44" s="8">
        <v>18435.455999999998</v>
      </c>
      <c r="CC44" s="8">
        <v>18301.509999999998</v>
      </c>
      <c r="CD44" s="8">
        <v>18163.083999999999</v>
      </c>
      <c r="CE44" s="8">
        <v>18020.373</v>
      </c>
      <c r="CF44" s="8">
        <v>17873.592000000001</v>
      </c>
      <c r="CG44" s="8">
        <v>17722.960999999999</v>
      </c>
      <c r="CH44" s="8">
        <v>17568.705000000002</v>
      </c>
      <c r="CI44" s="8">
        <v>17411.054</v>
      </c>
      <c r="CJ44" s="8">
        <v>17250.239000000001</v>
      </c>
      <c r="CK44" s="8">
        <v>17086.492999999999</v>
      </c>
      <c r="CL44" s="8">
        <v>16920.053</v>
      </c>
      <c r="CM44" s="8">
        <v>16751.153999999999</v>
      </c>
    </row>
    <row r="45" spans="1:91" ht="11.4" x14ac:dyDescent="0.2">
      <c r="A45" s="1">
        <v>28</v>
      </c>
      <c r="B45" s="2" t="s">
        <v>450</v>
      </c>
      <c r="C45" s="5" t="s">
        <v>103</v>
      </c>
      <c r="D45" s="7"/>
      <c r="E45" s="7">
        <v>690</v>
      </c>
      <c r="F45" s="8">
        <v>96.471000000000004</v>
      </c>
      <c r="G45" s="8">
        <v>96.924000000000007</v>
      </c>
      <c r="H45" s="8">
        <v>97.290999999999997</v>
      </c>
      <c r="I45" s="8">
        <v>97.582999999999998</v>
      </c>
      <c r="J45" s="8">
        <v>97.81</v>
      </c>
      <c r="K45" s="8">
        <v>97.984999999999999</v>
      </c>
      <c r="L45" s="8">
        <v>98.111000000000004</v>
      </c>
      <c r="M45" s="8">
        <v>98.188000000000002</v>
      </c>
      <c r="N45" s="8">
        <v>98.216999999999999</v>
      </c>
      <c r="O45" s="8">
        <v>98.200999999999993</v>
      </c>
      <c r="P45" s="8">
        <v>98.141999999999996</v>
      </c>
      <c r="Q45" s="8">
        <v>98.042000000000002</v>
      </c>
      <c r="R45" s="8">
        <v>97.903999999999996</v>
      </c>
      <c r="S45" s="8">
        <v>97.734999999999999</v>
      </c>
      <c r="T45" s="8">
        <v>97.542000000000002</v>
      </c>
      <c r="U45" s="8">
        <v>97.331999999999994</v>
      </c>
      <c r="V45" s="8">
        <v>97.106999999999999</v>
      </c>
      <c r="W45" s="8">
        <v>96.867000000000004</v>
      </c>
      <c r="X45" s="8">
        <v>96.61</v>
      </c>
      <c r="Y45" s="8">
        <v>96.334999999999994</v>
      </c>
      <c r="Z45" s="8">
        <v>96.037999999999997</v>
      </c>
      <c r="AA45" s="8">
        <v>95.72</v>
      </c>
      <c r="AB45" s="8">
        <v>95.38</v>
      </c>
      <c r="AC45" s="8">
        <v>95.016000000000005</v>
      </c>
      <c r="AD45" s="8">
        <v>94.626000000000005</v>
      </c>
      <c r="AE45" s="8">
        <v>94.207999999999998</v>
      </c>
      <c r="AF45" s="8">
        <v>93.76</v>
      </c>
      <c r="AG45" s="8">
        <v>93.283000000000001</v>
      </c>
      <c r="AH45" s="8">
        <v>92.772999999999996</v>
      </c>
      <c r="AI45" s="8">
        <v>92.227999999999994</v>
      </c>
      <c r="AJ45" s="8">
        <v>91.644999999999996</v>
      </c>
      <c r="AK45" s="8">
        <v>91.024000000000001</v>
      </c>
      <c r="AL45" s="8">
        <v>90.366</v>
      </c>
      <c r="AM45" s="8">
        <v>89.673000000000002</v>
      </c>
      <c r="AN45" s="8">
        <v>88.95</v>
      </c>
      <c r="AO45" s="8">
        <v>88.197000000000003</v>
      </c>
      <c r="AP45" s="8">
        <v>87.418999999999997</v>
      </c>
      <c r="AQ45" s="8">
        <v>86.614999999999995</v>
      </c>
      <c r="AR45" s="8">
        <v>85.787999999999997</v>
      </c>
      <c r="AS45" s="8">
        <v>84.942999999999998</v>
      </c>
      <c r="AT45" s="8">
        <v>84.08</v>
      </c>
      <c r="AU45" s="8">
        <v>83.203999999999994</v>
      </c>
      <c r="AV45" s="8">
        <v>82.313000000000002</v>
      </c>
      <c r="AW45" s="8">
        <v>81.414000000000001</v>
      </c>
      <c r="AX45" s="8">
        <v>80.507000000000005</v>
      </c>
      <c r="AY45" s="8">
        <v>79.593999999999994</v>
      </c>
      <c r="AZ45" s="8">
        <v>78.677999999999997</v>
      </c>
      <c r="BA45" s="8">
        <v>77.759</v>
      </c>
      <c r="BB45" s="8">
        <v>76.84</v>
      </c>
      <c r="BC45" s="8">
        <v>75.921000000000006</v>
      </c>
      <c r="BD45" s="8">
        <v>75.001999999999995</v>
      </c>
      <c r="BE45" s="8">
        <v>74.087000000000003</v>
      </c>
      <c r="BF45" s="8">
        <v>73.173000000000002</v>
      </c>
      <c r="BG45" s="8">
        <v>72.263000000000005</v>
      </c>
      <c r="BH45" s="8">
        <v>71.356999999999999</v>
      </c>
      <c r="BI45" s="8">
        <v>70.453999999999994</v>
      </c>
      <c r="BJ45" s="8">
        <v>69.555000000000007</v>
      </c>
      <c r="BK45" s="8">
        <v>68.66</v>
      </c>
      <c r="BL45" s="8">
        <v>67.769000000000005</v>
      </c>
      <c r="BM45" s="8">
        <v>66.88</v>
      </c>
      <c r="BN45" s="8">
        <v>65.994</v>
      </c>
      <c r="BO45" s="8">
        <v>65.108999999999995</v>
      </c>
      <c r="BP45" s="8">
        <v>64.227000000000004</v>
      </c>
      <c r="BQ45" s="8">
        <v>63.345999999999997</v>
      </c>
      <c r="BR45" s="8">
        <v>62.468000000000004</v>
      </c>
      <c r="BS45" s="8">
        <v>61.591999999999999</v>
      </c>
      <c r="BT45" s="8">
        <v>60.719000000000001</v>
      </c>
      <c r="BU45" s="8">
        <v>59.847999999999999</v>
      </c>
      <c r="BV45" s="8">
        <v>58.98</v>
      </c>
      <c r="BW45" s="8">
        <v>58.113999999999997</v>
      </c>
      <c r="BX45" s="8">
        <v>57.252000000000002</v>
      </c>
      <c r="BY45" s="8">
        <v>56.392000000000003</v>
      </c>
      <c r="BZ45" s="8">
        <v>55.534999999999997</v>
      </c>
      <c r="CA45" s="8">
        <v>54.680999999999997</v>
      </c>
      <c r="CB45" s="8">
        <v>53.828000000000003</v>
      </c>
      <c r="CC45" s="8">
        <v>52.976999999999997</v>
      </c>
      <c r="CD45" s="8">
        <v>52.127000000000002</v>
      </c>
      <c r="CE45" s="8">
        <v>51.279000000000003</v>
      </c>
      <c r="CF45" s="8">
        <v>50.430999999999997</v>
      </c>
      <c r="CG45" s="8">
        <v>49.585000000000001</v>
      </c>
      <c r="CH45" s="8">
        <v>48.741</v>
      </c>
      <c r="CI45" s="8">
        <v>47.898000000000003</v>
      </c>
      <c r="CJ45" s="8">
        <v>47.055999999999997</v>
      </c>
      <c r="CK45" s="8">
        <v>46.216000000000001</v>
      </c>
      <c r="CL45" s="8">
        <v>45.375999999999998</v>
      </c>
      <c r="CM45" s="8">
        <v>44.536999999999999</v>
      </c>
    </row>
    <row r="46" spans="1:91" ht="11.4" x14ac:dyDescent="0.2">
      <c r="A46" s="1">
        <v>29</v>
      </c>
      <c r="B46" s="2" t="s">
        <v>450</v>
      </c>
      <c r="C46" s="5" t="s">
        <v>104</v>
      </c>
      <c r="D46" s="7"/>
      <c r="E46" s="7">
        <v>706</v>
      </c>
      <c r="F46" s="8">
        <v>10787.103999999999</v>
      </c>
      <c r="G46" s="8">
        <v>11068.78</v>
      </c>
      <c r="H46" s="8">
        <v>11366.846</v>
      </c>
      <c r="I46" s="8">
        <v>11678.853999999999</v>
      </c>
      <c r="J46" s="8">
        <v>12000.960999999999</v>
      </c>
      <c r="K46" s="8">
        <v>12330.231</v>
      </c>
      <c r="L46" s="8">
        <v>12666.071</v>
      </c>
      <c r="M46" s="8">
        <v>13008.999</v>
      </c>
      <c r="N46" s="8">
        <v>13358.457</v>
      </c>
      <c r="O46" s="8">
        <v>13714.028</v>
      </c>
      <c r="P46" s="8">
        <v>14075.386</v>
      </c>
      <c r="Q46" s="8">
        <v>14441.968999999999</v>
      </c>
      <c r="R46" s="8">
        <v>14813.531999999999</v>
      </c>
      <c r="S46" s="8">
        <v>15190.5</v>
      </c>
      <c r="T46" s="8">
        <v>15573.596</v>
      </c>
      <c r="U46" s="8">
        <v>15963.282999999999</v>
      </c>
      <c r="V46" s="8">
        <v>16359.495999999999</v>
      </c>
      <c r="W46" s="8">
        <v>16761.811000000002</v>
      </c>
      <c r="X46" s="8">
        <v>17169.89</v>
      </c>
      <c r="Y46" s="8">
        <v>17583.276000000002</v>
      </c>
      <c r="Z46" s="8">
        <v>18001.542000000001</v>
      </c>
      <c r="AA46" s="8">
        <v>18424.45</v>
      </c>
      <c r="AB46" s="8">
        <v>18851.741999999998</v>
      </c>
      <c r="AC46" s="8">
        <v>19282.929</v>
      </c>
      <c r="AD46" s="8">
        <v>19717.447</v>
      </c>
      <c r="AE46" s="8">
        <v>20154.806</v>
      </c>
      <c r="AF46" s="8">
        <v>20594.664000000001</v>
      </c>
      <c r="AG46" s="8">
        <v>21036.760999999999</v>
      </c>
      <c r="AH46" s="8">
        <v>21480.794999999998</v>
      </c>
      <c r="AI46" s="8">
        <v>21926.484</v>
      </c>
      <c r="AJ46" s="8">
        <v>22373.563999999998</v>
      </c>
      <c r="AK46" s="8">
        <v>22821.728999999999</v>
      </c>
      <c r="AL46" s="8">
        <v>23270.731</v>
      </c>
      <c r="AM46" s="8">
        <v>23720.441999999999</v>
      </c>
      <c r="AN46" s="8">
        <v>24170.791000000001</v>
      </c>
      <c r="AO46" s="8">
        <v>24621.653999999999</v>
      </c>
      <c r="AP46" s="8">
        <v>25072.806</v>
      </c>
      <c r="AQ46" s="8">
        <v>25523.96</v>
      </c>
      <c r="AR46" s="8">
        <v>25974.861000000001</v>
      </c>
      <c r="AS46" s="8">
        <v>26425.24</v>
      </c>
      <c r="AT46" s="8">
        <v>26874.816999999999</v>
      </c>
      <c r="AU46" s="8">
        <v>27323.314999999999</v>
      </c>
      <c r="AV46" s="8">
        <v>27770.448</v>
      </c>
      <c r="AW46" s="8">
        <v>28215.919000000002</v>
      </c>
      <c r="AX46" s="8">
        <v>28659.417000000001</v>
      </c>
      <c r="AY46" s="8">
        <v>29100.626</v>
      </c>
      <c r="AZ46" s="8">
        <v>29539.238000000001</v>
      </c>
      <c r="BA46" s="8">
        <v>29974.917000000001</v>
      </c>
      <c r="BB46" s="8">
        <v>30407.277999999998</v>
      </c>
      <c r="BC46" s="8">
        <v>30835.909</v>
      </c>
      <c r="BD46" s="8">
        <v>31260.415000000001</v>
      </c>
      <c r="BE46" s="8">
        <v>31680.455000000002</v>
      </c>
      <c r="BF46" s="8">
        <v>32095.703000000001</v>
      </c>
      <c r="BG46" s="8">
        <v>32505.809000000001</v>
      </c>
      <c r="BH46" s="8">
        <v>32910.421999999999</v>
      </c>
      <c r="BI46" s="8">
        <v>33309.203000000001</v>
      </c>
      <c r="BJ46" s="8">
        <v>33701.826000000001</v>
      </c>
      <c r="BK46" s="8">
        <v>34087.976000000002</v>
      </c>
      <c r="BL46" s="8">
        <v>34467.330999999998</v>
      </c>
      <c r="BM46" s="8">
        <v>34839.572</v>
      </c>
      <c r="BN46" s="8">
        <v>35204.392999999996</v>
      </c>
      <c r="BO46" s="8">
        <v>35561.533000000003</v>
      </c>
      <c r="BP46" s="8">
        <v>35910.722000000002</v>
      </c>
      <c r="BQ46" s="8">
        <v>36251.633000000002</v>
      </c>
      <c r="BR46" s="8">
        <v>36583.934000000001</v>
      </c>
      <c r="BS46" s="8">
        <v>36907.334999999999</v>
      </c>
      <c r="BT46" s="8">
        <v>37221.603999999999</v>
      </c>
      <c r="BU46" s="8">
        <v>37526.58</v>
      </c>
      <c r="BV46" s="8">
        <v>37822.152000000002</v>
      </c>
      <c r="BW46" s="8">
        <v>38108.252</v>
      </c>
      <c r="BX46" s="8">
        <v>38384.803999999996</v>
      </c>
      <c r="BY46" s="8">
        <v>38651.675000000003</v>
      </c>
      <c r="BZ46" s="8">
        <v>38908.731</v>
      </c>
      <c r="CA46" s="8">
        <v>39155.913</v>
      </c>
      <c r="CB46" s="8">
        <v>39393.180999999997</v>
      </c>
      <c r="CC46" s="8">
        <v>39620.483999999997</v>
      </c>
      <c r="CD46" s="8">
        <v>39837.747000000003</v>
      </c>
      <c r="CE46" s="8">
        <v>40044.874000000003</v>
      </c>
      <c r="CF46" s="8">
        <v>40241.762000000002</v>
      </c>
      <c r="CG46" s="8">
        <v>40428.305</v>
      </c>
      <c r="CH46" s="8">
        <v>40604.409</v>
      </c>
      <c r="CI46" s="8">
        <v>40769.993999999999</v>
      </c>
      <c r="CJ46" s="8">
        <v>40924.999000000003</v>
      </c>
      <c r="CK46" s="8">
        <v>41069.375</v>
      </c>
      <c r="CL46" s="8">
        <v>41203.093999999997</v>
      </c>
      <c r="CM46" s="8">
        <v>41326.142</v>
      </c>
    </row>
    <row r="47" spans="1:91" ht="11.4" x14ac:dyDescent="0.2">
      <c r="A47" s="1">
        <v>30</v>
      </c>
      <c r="B47" s="2" t="s">
        <v>450</v>
      </c>
      <c r="C47" s="5" t="s">
        <v>105</v>
      </c>
      <c r="D47" s="7"/>
      <c r="E47" s="7">
        <v>728</v>
      </c>
      <c r="F47" s="8">
        <v>12339.812</v>
      </c>
      <c r="G47" s="8">
        <v>12720.769</v>
      </c>
      <c r="H47" s="8">
        <v>13065.166999999999</v>
      </c>
      <c r="I47" s="8">
        <v>13384.037</v>
      </c>
      <c r="J47" s="8">
        <v>13694.344999999999</v>
      </c>
      <c r="K47" s="8">
        <v>14008.615</v>
      </c>
      <c r="L47" s="8">
        <v>14330.105</v>
      </c>
      <c r="M47" s="8">
        <v>14655.374</v>
      </c>
      <c r="N47" s="8">
        <v>14982.35</v>
      </c>
      <c r="O47" s="8">
        <v>15306.886</v>
      </c>
      <c r="P47" s="8">
        <v>15626.165000000001</v>
      </c>
      <c r="Q47" s="8">
        <v>15940.213</v>
      </c>
      <c r="R47" s="8">
        <v>16251.157999999999</v>
      </c>
      <c r="S47" s="8">
        <v>16560.634999999998</v>
      </c>
      <c r="T47" s="8">
        <v>16870.859</v>
      </c>
      <c r="U47" s="8">
        <v>17183.425999999999</v>
      </c>
      <c r="V47" s="8">
        <v>17498.86</v>
      </c>
      <c r="W47" s="8">
        <v>17816.721000000001</v>
      </c>
      <c r="X47" s="8">
        <v>18136.428</v>
      </c>
      <c r="Y47" s="8">
        <v>18456.985000000001</v>
      </c>
      <c r="Z47" s="8">
        <v>18777.572</v>
      </c>
      <c r="AA47" s="8">
        <v>19097.98</v>
      </c>
      <c r="AB47" s="8">
        <v>19418.174999999999</v>
      </c>
      <c r="AC47" s="8">
        <v>19737.672999999999</v>
      </c>
      <c r="AD47" s="8">
        <v>20055.924999999999</v>
      </c>
      <c r="AE47" s="8">
        <v>20372.431</v>
      </c>
      <c r="AF47" s="8">
        <v>20686.846000000001</v>
      </c>
      <c r="AG47" s="8">
        <v>20998.852999999999</v>
      </c>
      <c r="AH47" s="8">
        <v>21308.026999999998</v>
      </c>
      <c r="AI47" s="8">
        <v>21613.934000000001</v>
      </c>
      <c r="AJ47" s="8">
        <v>21916.187999999998</v>
      </c>
      <c r="AK47" s="8">
        <v>22214.474999999999</v>
      </c>
      <c r="AL47" s="8">
        <v>22508.553</v>
      </c>
      <c r="AM47" s="8">
        <v>22798.216</v>
      </c>
      <c r="AN47" s="8">
        <v>23083.303</v>
      </c>
      <c r="AO47" s="8">
        <v>23363.655999999999</v>
      </c>
      <c r="AP47" s="8">
        <v>23639.059000000001</v>
      </c>
      <c r="AQ47" s="8">
        <v>23909.325000000001</v>
      </c>
      <c r="AR47" s="8">
        <v>24174.375</v>
      </c>
      <c r="AS47" s="8">
        <v>24434.17</v>
      </c>
      <c r="AT47" s="8">
        <v>24688.645</v>
      </c>
      <c r="AU47" s="8">
        <v>24937.659</v>
      </c>
      <c r="AV47" s="8">
        <v>25181.042000000001</v>
      </c>
      <c r="AW47" s="8">
        <v>25418.651999999998</v>
      </c>
      <c r="AX47" s="8">
        <v>25650.347000000002</v>
      </c>
      <c r="AY47" s="8">
        <v>25875.977999999999</v>
      </c>
      <c r="AZ47" s="8">
        <v>26095.367999999999</v>
      </c>
      <c r="BA47" s="8">
        <v>26308.350999999999</v>
      </c>
      <c r="BB47" s="8">
        <v>26514.805</v>
      </c>
      <c r="BC47" s="8">
        <v>26714.616999999998</v>
      </c>
      <c r="BD47" s="8">
        <v>26907.64</v>
      </c>
      <c r="BE47" s="8">
        <v>27093.754000000001</v>
      </c>
      <c r="BF47" s="8">
        <v>27272.728999999999</v>
      </c>
      <c r="BG47" s="8">
        <v>27444.174999999999</v>
      </c>
      <c r="BH47" s="8">
        <v>27607.624</v>
      </c>
      <c r="BI47" s="8">
        <v>27762.698</v>
      </c>
      <c r="BJ47" s="8">
        <v>27909.21</v>
      </c>
      <c r="BK47" s="8">
        <v>28047.092000000001</v>
      </c>
      <c r="BL47" s="8">
        <v>28176.245999999999</v>
      </c>
      <c r="BM47" s="8">
        <v>28296.623</v>
      </c>
      <c r="BN47" s="8">
        <v>28408.186000000002</v>
      </c>
      <c r="BO47" s="8">
        <v>28510.868999999999</v>
      </c>
      <c r="BP47" s="8">
        <v>28604.641</v>
      </c>
      <c r="BQ47" s="8">
        <v>28689.563999999998</v>
      </c>
      <c r="BR47" s="8">
        <v>28765.743999999999</v>
      </c>
      <c r="BS47" s="8">
        <v>28833.277999999998</v>
      </c>
      <c r="BT47" s="8">
        <v>28892.221000000001</v>
      </c>
      <c r="BU47" s="8">
        <v>28942.616000000002</v>
      </c>
      <c r="BV47" s="8">
        <v>28984.542000000001</v>
      </c>
      <c r="BW47" s="8">
        <v>29018.09</v>
      </c>
      <c r="BX47" s="8">
        <v>29043.357</v>
      </c>
      <c r="BY47" s="8">
        <v>29060.455000000002</v>
      </c>
      <c r="BZ47" s="8">
        <v>29069.499</v>
      </c>
      <c r="CA47" s="8">
        <v>29070.613000000001</v>
      </c>
      <c r="CB47" s="8">
        <v>29063.924999999999</v>
      </c>
      <c r="CC47" s="8">
        <v>29049.576000000001</v>
      </c>
      <c r="CD47" s="8">
        <v>29027.723000000002</v>
      </c>
      <c r="CE47" s="8">
        <v>28998.535</v>
      </c>
      <c r="CF47" s="8">
        <v>28962.192999999999</v>
      </c>
      <c r="CG47" s="8">
        <v>28918.888999999999</v>
      </c>
      <c r="CH47" s="8">
        <v>28868.825000000001</v>
      </c>
      <c r="CI47" s="8">
        <v>28812.21</v>
      </c>
      <c r="CJ47" s="8">
        <v>28749.26</v>
      </c>
      <c r="CK47" s="8">
        <v>28680.205000000002</v>
      </c>
      <c r="CL47" s="8">
        <v>28605.275000000001</v>
      </c>
      <c r="CM47" s="8">
        <v>28524.717000000001</v>
      </c>
    </row>
    <row r="48" spans="1:91" ht="11.4" x14ac:dyDescent="0.2">
      <c r="A48" s="1">
        <v>31</v>
      </c>
      <c r="B48" s="2" t="s">
        <v>450</v>
      </c>
      <c r="C48" s="5" t="s">
        <v>106</v>
      </c>
      <c r="D48" s="7"/>
      <c r="E48" s="7">
        <v>800</v>
      </c>
      <c r="F48" s="8">
        <v>39032.383000000002</v>
      </c>
      <c r="G48" s="8">
        <v>40281.284</v>
      </c>
      <c r="H48" s="8">
        <v>41551.103999999999</v>
      </c>
      <c r="I48" s="8">
        <v>42841.228999999999</v>
      </c>
      <c r="J48" s="8">
        <v>44151.35</v>
      </c>
      <c r="K48" s="8">
        <v>45481.131999999998</v>
      </c>
      <c r="L48" s="8">
        <v>46830.182000000001</v>
      </c>
      <c r="M48" s="8">
        <v>48197.904000000002</v>
      </c>
      <c r="N48" s="8">
        <v>49583.616999999998</v>
      </c>
      <c r="O48" s="8">
        <v>50986.608999999997</v>
      </c>
      <c r="P48" s="8">
        <v>52406.483</v>
      </c>
      <c r="Q48" s="8">
        <v>53842.222999999998</v>
      </c>
      <c r="R48" s="8">
        <v>55294.071000000004</v>
      </c>
      <c r="S48" s="8">
        <v>56764.398999999998</v>
      </c>
      <c r="T48" s="8">
        <v>58256.521000000001</v>
      </c>
      <c r="U48" s="8">
        <v>59772.512999999999</v>
      </c>
      <c r="V48" s="8">
        <v>61312.487000000001</v>
      </c>
      <c r="W48" s="8">
        <v>62874.637999999999</v>
      </c>
      <c r="X48" s="8">
        <v>64456.656999999999</v>
      </c>
      <c r="Y48" s="8">
        <v>66055.323000000004</v>
      </c>
      <c r="Z48" s="8">
        <v>67667.722999999998</v>
      </c>
      <c r="AA48" s="8">
        <v>69292.52</v>
      </c>
      <c r="AB48" s="8">
        <v>70928.385999999999</v>
      </c>
      <c r="AC48" s="8">
        <v>72572.322</v>
      </c>
      <c r="AD48" s="8">
        <v>74220.902000000002</v>
      </c>
      <c r="AE48" s="8">
        <v>75871.206999999995</v>
      </c>
      <c r="AF48" s="8">
        <v>77521.356</v>
      </c>
      <c r="AG48" s="8">
        <v>79170.096000000005</v>
      </c>
      <c r="AH48" s="8">
        <v>80815.981</v>
      </c>
      <c r="AI48" s="8">
        <v>82457.794999999998</v>
      </c>
      <c r="AJ48" s="8">
        <v>84094.43</v>
      </c>
      <c r="AK48" s="8">
        <v>85724.547999999995</v>
      </c>
      <c r="AL48" s="8">
        <v>87347.118000000002</v>
      </c>
      <c r="AM48" s="8">
        <v>88961.808999999994</v>
      </c>
      <c r="AN48" s="8">
        <v>90568.611000000004</v>
      </c>
      <c r="AO48" s="8">
        <v>92167.335999999996</v>
      </c>
      <c r="AP48" s="8">
        <v>93757.206000000006</v>
      </c>
      <c r="AQ48" s="8">
        <v>95337.305999999997</v>
      </c>
      <c r="AR48" s="8">
        <v>96907.165999999997</v>
      </c>
      <c r="AS48" s="8">
        <v>98466.373000000007</v>
      </c>
      <c r="AT48" s="8">
        <v>100014.383</v>
      </c>
      <c r="AU48" s="8">
        <v>101550.302</v>
      </c>
      <c r="AV48" s="8">
        <v>103073.16899999999</v>
      </c>
      <c r="AW48" s="8">
        <v>104582.231</v>
      </c>
      <c r="AX48" s="8">
        <v>106076.73299999999</v>
      </c>
      <c r="AY48" s="8">
        <v>107555.73</v>
      </c>
      <c r="AZ48" s="8">
        <v>109018.43799999999</v>
      </c>
      <c r="BA48" s="8">
        <v>110463.515</v>
      </c>
      <c r="BB48" s="8">
        <v>111888.755</v>
      </c>
      <c r="BC48" s="8">
        <v>113291.53599999999</v>
      </c>
      <c r="BD48" s="8">
        <v>114669.679</v>
      </c>
      <c r="BE48" s="8">
        <v>116021.63400000001</v>
      </c>
      <c r="BF48" s="8">
        <v>117346.632</v>
      </c>
      <c r="BG48" s="8">
        <v>118644.219</v>
      </c>
      <c r="BH48" s="8">
        <v>119914.30899999999</v>
      </c>
      <c r="BI48" s="8">
        <v>121156.54</v>
      </c>
      <c r="BJ48" s="8">
        <v>122370.273</v>
      </c>
      <c r="BK48" s="8">
        <v>123554.22</v>
      </c>
      <c r="BL48" s="8">
        <v>124706.63400000001</v>
      </c>
      <c r="BM48" s="8">
        <v>125825.448</v>
      </c>
      <c r="BN48" s="8">
        <v>126909.045</v>
      </c>
      <c r="BO48" s="8">
        <v>127956.397</v>
      </c>
      <c r="BP48" s="8">
        <v>128967.254</v>
      </c>
      <c r="BQ48" s="8">
        <v>129941.75999999999</v>
      </c>
      <c r="BR48" s="8">
        <v>130880.465</v>
      </c>
      <c r="BS48" s="8">
        <v>131783.68299999999</v>
      </c>
      <c r="BT48" s="8">
        <v>132651.08499999999</v>
      </c>
      <c r="BU48" s="8">
        <v>133482.06099999999</v>
      </c>
      <c r="BV48" s="8">
        <v>134276.337</v>
      </c>
      <c r="BW48" s="8">
        <v>135033.62400000001</v>
      </c>
      <c r="BX48" s="8">
        <v>135753.611</v>
      </c>
      <c r="BY48" s="8">
        <v>136436.10999999999</v>
      </c>
      <c r="BZ48" s="8">
        <v>137080.791</v>
      </c>
      <c r="CA48" s="8">
        <v>137687.038</v>
      </c>
      <c r="CB48" s="8">
        <v>138254.11600000001</v>
      </c>
      <c r="CC48" s="8">
        <v>138781.45800000001</v>
      </c>
      <c r="CD48" s="8">
        <v>139268.755</v>
      </c>
      <c r="CE48" s="8">
        <v>139715.929</v>
      </c>
      <c r="CF48" s="8">
        <v>140123.046</v>
      </c>
      <c r="CG48" s="8">
        <v>140490.23300000001</v>
      </c>
      <c r="CH48" s="8">
        <v>140817.59299999999</v>
      </c>
      <c r="CI48" s="8">
        <v>141105.17300000001</v>
      </c>
      <c r="CJ48" s="8">
        <v>141352.95199999999</v>
      </c>
      <c r="CK48" s="8">
        <v>141560.83300000001</v>
      </c>
      <c r="CL48" s="8">
        <v>141728.647</v>
      </c>
      <c r="CM48" s="8">
        <v>141856.15900000001</v>
      </c>
    </row>
    <row r="49" spans="1:91" ht="11.4" x14ac:dyDescent="0.2">
      <c r="A49" s="1">
        <v>32</v>
      </c>
      <c r="B49" s="2" t="s">
        <v>450</v>
      </c>
      <c r="C49" s="5" t="s">
        <v>107</v>
      </c>
      <c r="D49" s="7">
        <v>2</v>
      </c>
      <c r="E49" s="7">
        <v>834</v>
      </c>
      <c r="F49" s="8">
        <v>53470.42</v>
      </c>
      <c r="G49" s="8">
        <v>55096.442999999999</v>
      </c>
      <c r="H49" s="8">
        <v>56732.741999999998</v>
      </c>
      <c r="I49" s="8">
        <v>58381.732000000004</v>
      </c>
      <c r="J49" s="8">
        <v>60048.499000000003</v>
      </c>
      <c r="K49" s="8">
        <v>61736.97</v>
      </c>
      <c r="L49" s="8">
        <v>63447.41</v>
      </c>
      <c r="M49" s="8">
        <v>65178.667000000001</v>
      </c>
      <c r="N49" s="8">
        <v>66931.92</v>
      </c>
      <c r="O49" s="8">
        <v>68708.532999999996</v>
      </c>
      <c r="P49" s="8">
        <v>70509.933999999994</v>
      </c>
      <c r="Q49" s="8">
        <v>72336.104000000007</v>
      </c>
      <c r="R49" s="8">
        <v>74188.202999999994</v>
      </c>
      <c r="S49" s="8">
        <v>76070.179000000004</v>
      </c>
      <c r="T49" s="8">
        <v>77987.001999999993</v>
      </c>
      <c r="U49" s="8">
        <v>79941.976999999999</v>
      </c>
      <c r="V49" s="8">
        <v>81936.021999999997</v>
      </c>
      <c r="W49" s="8">
        <v>83967.423999999999</v>
      </c>
      <c r="X49" s="8">
        <v>86033.407000000007</v>
      </c>
      <c r="Y49" s="8">
        <v>88129.831999999995</v>
      </c>
      <c r="Z49" s="8">
        <v>90253.002999999997</v>
      </c>
      <c r="AA49" s="8">
        <v>92401.441000000006</v>
      </c>
      <c r="AB49" s="8">
        <v>94573.766000000003</v>
      </c>
      <c r="AC49" s="8">
        <v>96766.3</v>
      </c>
      <c r="AD49" s="8">
        <v>98974.808000000005</v>
      </c>
      <c r="AE49" s="8">
        <v>101195.644</v>
      </c>
      <c r="AF49" s="8">
        <v>103426.467</v>
      </c>
      <c r="AG49" s="8">
        <v>105665.662</v>
      </c>
      <c r="AH49" s="8">
        <v>107911.269</v>
      </c>
      <c r="AI49" s="8">
        <v>110161.558</v>
      </c>
      <c r="AJ49" s="8">
        <v>112414.943</v>
      </c>
      <c r="AK49" s="8">
        <v>114669.77499999999</v>
      </c>
      <c r="AL49" s="8">
        <v>116924.66499999999</v>
      </c>
      <c r="AM49" s="8">
        <v>119178.72500000001</v>
      </c>
      <c r="AN49" s="8">
        <v>121431.34699999999</v>
      </c>
      <c r="AO49" s="8">
        <v>123681.899</v>
      </c>
      <c r="AP49" s="8">
        <v>125929.274</v>
      </c>
      <c r="AQ49" s="8">
        <v>128172.541</v>
      </c>
      <c r="AR49" s="8">
        <v>130411.501</v>
      </c>
      <c r="AS49" s="8">
        <v>132646.215</v>
      </c>
      <c r="AT49" s="8">
        <v>134876.48800000001</v>
      </c>
      <c r="AU49" s="8">
        <v>137101.44899999999</v>
      </c>
      <c r="AV49" s="8">
        <v>139320.00399999999</v>
      </c>
      <c r="AW49" s="8">
        <v>141531.424</v>
      </c>
      <c r="AX49" s="8">
        <v>143734.95499999999</v>
      </c>
      <c r="AY49" s="8">
        <v>145929.649</v>
      </c>
      <c r="AZ49" s="8">
        <v>148114.38399999999</v>
      </c>
      <c r="BA49" s="8">
        <v>150287.72399999999</v>
      </c>
      <c r="BB49" s="8">
        <v>152447.946</v>
      </c>
      <c r="BC49" s="8">
        <v>154593.109</v>
      </c>
      <c r="BD49" s="8">
        <v>156721.296</v>
      </c>
      <c r="BE49" s="8">
        <v>158831.06400000001</v>
      </c>
      <c r="BF49" s="8">
        <v>160920.79199999999</v>
      </c>
      <c r="BG49" s="8">
        <v>162988.139</v>
      </c>
      <c r="BH49" s="8">
        <v>165030.52299999999</v>
      </c>
      <c r="BI49" s="8">
        <v>167045.66</v>
      </c>
      <c r="BJ49" s="8">
        <v>169031.79399999999</v>
      </c>
      <c r="BK49" s="8">
        <v>170987.595</v>
      </c>
      <c r="BL49" s="8">
        <v>172911.76199999999</v>
      </c>
      <c r="BM49" s="8">
        <v>174803.179</v>
      </c>
      <c r="BN49" s="8">
        <v>176660.70199999999</v>
      </c>
      <c r="BO49" s="8">
        <v>178483.08600000001</v>
      </c>
      <c r="BP49" s="8">
        <v>180269.005</v>
      </c>
      <c r="BQ49" s="8">
        <v>182017.2</v>
      </c>
      <c r="BR49" s="8">
        <v>183726.43100000001</v>
      </c>
      <c r="BS49" s="8">
        <v>185395.56599999999</v>
      </c>
      <c r="BT49" s="8">
        <v>187023.47700000001</v>
      </c>
      <c r="BU49" s="8">
        <v>188609.28</v>
      </c>
      <c r="BV49" s="8">
        <v>190152.40299999999</v>
      </c>
      <c r="BW49" s="8">
        <v>191652.45800000001</v>
      </c>
      <c r="BX49" s="8">
        <v>193108.93299999999</v>
      </c>
      <c r="BY49" s="8">
        <v>194521.166</v>
      </c>
      <c r="BZ49" s="8">
        <v>195888.231</v>
      </c>
      <c r="CA49" s="8">
        <v>197209.05799999999</v>
      </c>
      <c r="CB49" s="8">
        <v>198482.46100000001</v>
      </c>
      <c r="CC49" s="8">
        <v>199707.42600000001</v>
      </c>
      <c r="CD49" s="8">
        <v>200883.21400000001</v>
      </c>
      <c r="CE49" s="8">
        <v>202009.32</v>
      </c>
      <c r="CF49" s="8">
        <v>203085.399</v>
      </c>
      <c r="CG49" s="8">
        <v>204111.163</v>
      </c>
      <c r="CH49" s="8">
        <v>205086.30600000001</v>
      </c>
      <c r="CI49" s="8">
        <v>206010.46599999999</v>
      </c>
      <c r="CJ49" s="8">
        <v>206883.21</v>
      </c>
      <c r="CK49" s="8">
        <v>207704.03200000001</v>
      </c>
      <c r="CL49" s="8">
        <v>208472.351</v>
      </c>
      <c r="CM49" s="8">
        <v>209187.519</v>
      </c>
    </row>
    <row r="50" spans="1:91" ht="11.4" x14ac:dyDescent="0.2">
      <c r="A50" s="1">
        <v>33</v>
      </c>
      <c r="B50" s="2" t="s">
        <v>450</v>
      </c>
      <c r="C50" s="5" t="s">
        <v>108</v>
      </c>
      <c r="D50" s="7"/>
      <c r="E50" s="7">
        <v>894</v>
      </c>
      <c r="F50" s="8">
        <v>16211.767</v>
      </c>
      <c r="G50" s="8">
        <v>16699.940999999999</v>
      </c>
      <c r="H50" s="8">
        <v>17195.27</v>
      </c>
      <c r="I50" s="8">
        <v>17697.733</v>
      </c>
      <c r="J50" s="8">
        <v>18207.757000000001</v>
      </c>
      <c r="K50" s="8">
        <v>18725.751</v>
      </c>
      <c r="L50" s="8">
        <v>19251.523000000001</v>
      </c>
      <c r="M50" s="8">
        <v>19785.030999999999</v>
      </c>
      <c r="N50" s="8">
        <v>20327.117999999999</v>
      </c>
      <c r="O50" s="8">
        <v>20878.939999999999</v>
      </c>
      <c r="P50" s="8">
        <v>21441.458999999999</v>
      </c>
      <c r="Q50" s="8">
        <v>22014.861000000001</v>
      </c>
      <c r="R50" s="8">
        <v>22599.308000000001</v>
      </c>
      <c r="S50" s="8">
        <v>23195.703000000001</v>
      </c>
      <c r="T50" s="8">
        <v>23805.095000000001</v>
      </c>
      <c r="U50" s="8">
        <v>24428.185000000001</v>
      </c>
      <c r="V50" s="8">
        <v>25065.231</v>
      </c>
      <c r="W50" s="8">
        <v>25715.927</v>
      </c>
      <c r="X50" s="8">
        <v>26379.648000000001</v>
      </c>
      <c r="Y50" s="8">
        <v>27055.446</v>
      </c>
      <c r="Z50" s="8">
        <v>27742.468000000001</v>
      </c>
      <c r="AA50" s="8">
        <v>28440.348000000002</v>
      </c>
      <c r="AB50" s="8">
        <v>29148.752</v>
      </c>
      <c r="AC50" s="8">
        <v>29866.855</v>
      </c>
      <c r="AD50" s="8">
        <v>30593.710999999999</v>
      </c>
      <c r="AE50" s="8">
        <v>31328.473999999998</v>
      </c>
      <c r="AF50" s="8">
        <v>32070.562000000002</v>
      </c>
      <c r="AG50" s="8">
        <v>32819.497000000003</v>
      </c>
      <c r="AH50" s="8">
        <v>33574.675000000003</v>
      </c>
      <c r="AI50" s="8">
        <v>34335.506999999998</v>
      </c>
      <c r="AJ50" s="8">
        <v>35101.451000000001</v>
      </c>
      <c r="AK50" s="8">
        <v>35872.057999999997</v>
      </c>
      <c r="AL50" s="8">
        <v>36646.906999999999</v>
      </c>
      <c r="AM50" s="8">
        <v>37425.542999999998</v>
      </c>
      <c r="AN50" s="8">
        <v>38207.531000000003</v>
      </c>
      <c r="AO50" s="8">
        <v>38992.502999999997</v>
      </c>
      <c r="AP50" s="8">
        <v>39780.042999999998</v>
      </c>
      <c r="AQ50" s="8">
        <v>40569.927000000003</v>
      </c>
      <c r="AR50" s="8">
        <v>41362.235000000001</v>
      </c>
      <c r="AS50" s="8">
        <v>42157.192999999999</v>
      </c>
      <c r="AT50" s="8">
        <v>42954.896000000001</v>
      </c>
      <c r="AU50" s="8">
        <v>43755.142999999996</v>
      </c>
      <c r="AV50" s="8">
        <v>44557.557999999997</v>
      </c>
      <c r="AW50" s="8">
        <v>45361.828999999998</v>
      </c>
      <c r="AX50" s="8">
        <v>46167.591</v>
      </c>
      <c r="AY50" s="8">
        <v>46974.47</v>
      </c>
      <c r="AZ50" s="8">
        <v>47782.087</v>
      </c>
      <c r="BA50" s="8">
        <v>48590.086000000003</v>
      </c>
      <c r="BB50" s="8">
        <v>49398.114000000001</v>
      </c>
      <c r="BC50" s="8">
        <v>50205.821000000004</v>
      </c>
      <c r="BD50" s="8">
        <v>51012.790999999997</v>
      </c>
      <c r="BE50" s="8">
        <v>51818.671999999999</v>
      </c>
      <c r="BF50" s="8">
        <v>52622.919000000002</v>
      </c>
      <c r="BG50" s="8">
        <v>53424.684000000001</v>
      </c>
      <c r="BH50" s="8">
        <v>54222.976000000002</v>
      </c>
      <c r="BI50" s="8">
        <v>55016.957999999999</v>
      </c>
      <c r="BJ50" s="8">
        <v>55806.027000000002</v>
      </c>
      <c r="BK50" s="8">
        <v>56589.847999999998</v>
      </c>
      <c r="BL50" s="8">
        <v>57368.19</v>
      </c>
      <c r="BM50" s="8">
        <v>58140.942999999999</v>
      </c>
      <c r="BN50" s="8">
        <v>58907.917999999998</v>
      </c>
      <c r="BO50" s="8">
        <v>59668.769</v>
      </c>
      <c r="BP50" s="8">
        <v>60422.993000000002</v>
      </c>
      <c r="BQ50" s="8">
        <v>61170.055999999997</v>
      </c>
      <c r="BR50" s="8">
        <v>61909.360999999997</v>
      </c>
      <c r="BS50" s="8">
        <v>62640.389000000003</v>
      </c>
      <c r="BT50" s="8">
        <v>63362.703000000001</v>
      </c>
      <c r="BU50" s="8">
        <v>64076.01</v>
      </c>
      <c r="BV50" s="8">
        <v>64780.12</v>
      </c>
      <c r="BW50" s="8">
        <v>65474.919000000002</v>
      </c>
      <c r="BX50" s="8">
        <v>66160.226999999999</v>
      </c>
      <c r="BY50" s="8">
        <v>66835.751000000004</v>
      </c>
      <c r="BZ50" s="8">
        <v>67501.082999999999</v>
      </c>
      <c r="CA50" s="8">
        <v>68155.784</v>
      </c>
      <c r="CB50" s="8">
        <v>68799.372000000003</v>
      </c>
      <c r="CC50" s="8">
        <v>69431.402000000002</v>
      </c>
      <c r="CD50" s="8">
        <v>70051.504000000001</v>
      </c>
      <c r="CE50" s="8">
        <v>70659.372000000003</v>
      </c>
      <c r="CF50" s="8">
        <v>71254.733999999997</v>
      </c>
      <c r="CG50" s="8">
        <v>71837.328999999998</v>
      </c>
      <c r="CH50" s="8">
        <v>72406.872000000003</v>
      </c>
      <c r="CI50" s="8">
        <v>72963.054999999993</v>
      </c>
      <c r="CJ50" s="8">
        <v>73505.532000000007</v>
      </c>
      <c r="CK50" s="8">
        <v>74033.922999999995</v>
      </c>
      <c r="CL50" s="8">
        <v>74547.815000000002</v>
      </c>
      <c r="CM50" s="8">
        <v>75046.756999999998</v>
      </c>
    </row>
    <row r="51" spans="1:91" ht="11.4" x14ac:dyDescent="0.2">
      <c r="A51" s="1">
        <v>34</v>
      </c>
      <c r="B51" s="2" t="s">
        <v>450</v>
      </c>
      <c r="C51" s="5" t="s">
        <v>109</v>
      </c>
      <c r="D51" s="7"/>
      <c r="E51" s="7">
        <v>716</v>
      </c>
      <c r="F51" s="8">
        <v>15602.751</v>
      </c>
      <c r="G51" s="8">
        <v>15946.807000000001</v>
      </c>
      <c r="H51" s="8">
        <v>16288.868</v>
      </c>
      <c r="I51" s="8">
        <v>16627.794999999998</v>
      </c>
      <c r="J51" s="8">
        <v>16963.43</v>
      </c>
      <c r="K51" s="8">
        <v>17295.663</v>
      </c>
      <c r="L51" s="8">
        <v>17623.133000000002</v>
      </c>
      <c r="M51" s="8">
        <v>17944.991999999998</v>
      </c>
      <c r="N51" s="8">
        <v>18262.521000000001</v>
      </c>
      <c r="O51" s="8">
        <v>18577.806</v>
      </c>
      <c r="P51" s="8">
        <v>18892.446</v>
      </c>
      <c r="Q51" s="8">
        <v>19206.584999999999</v>
      </c>
      <c r="R51" s="8">
        <v>19519.893</v>
      </c>
      <c r="S51" s="8">
        <v>19832.954000000002</v>
      </c>
      <c r="T51" s="8">
        <v>20146.399000000001</v>
      </c>
      <c r="U51" s="8">
        <v>20460.63</v>
      </c>
      <c r="V51" s="8">
        <v>20775.788</v>
      </c>
      <c r="W51" s="8">
        <v>21091.655999999999</v>
      </c>
      <c r="X51" s="8">
        <v>21407.775000000001</v>
      </c>
      <c r="Y51" s="8">
        <v>21723.460999999999</v>
      </c>
      <c r="Z51" s="8">
        <v>22038.072</v>
      </c>
      <c r="AA51" s="8">
        <v>22351.254000000001</v>
      </c>
      <c r="AB51" s="8">
        <v>22662.642</v>
      </c>
      <c r="AC51" s="8">
        <v>22971.514999999999</v>
      </c>
      <c r="AD51" s="8">
        <v>23277.044000000002</v>
      </c>
      <c r="AE51" s="8">
        <v>23578.455999999998</v>
      </c>
      <c r="AF51" s="8">
        <v>23875.217000000001</v>
      </c>
      <c r="AG51" s="8">
        <v>24166.811000000002</v>
      </c>
      <c r="AH51" s="8">
        <v>24452.510999999999</v>
      </c>
      <c r="AI51" s="8">
        <v>24731.547999999999</v>
      </c>
      <c r="AJ51" s="8">
        <v>25003.24</v>
      </c>
      <c r="AK51" s="8">
        <v>25267.096000000001</v>
      </c>
      <c r="AL51" s="8">
        <v>25522.701000000001</v>
      </c>
      <c r="AM51" s="8">
        <v>25769.569</v>
      </c>
      <c r="AN51" s="8">
        <v>26007.241999999998</v>
      </c>
      <c r="AO51" s="8">
        <v>26235.333999999999</v>
      </c>
      <c r="AP51" s="8">
        <v>26453.552</v>
      </c>
      <c r="AQ51" s="8">
        <v>26661.687000000002</v>
      </c>
      <c r="AR51" s="8">
        <v>26859.585999999999</v>
      </c>
      <c r="AS51" s="8">
        <v>27047.156999999999</v>
      </c>
      <c r="AT51" s="8">
        <v>27224.355</v>
      </c>
      <c r="AU51" s="8">
        <v>27391.07</v>
      </c>
      <c r="AV51" s="8">
        <v>27547.308000000001</v>
      </c>
      <c r="AW51" s="8">
        <v>27693.303</v>
      </c>
      <c r="AX51" s="8">
        <v>27829.399000000001</v>
      </c>
      <c r="AY51" s="8">
        <v>27955.879000000001</v>
      </c>
      <c r="AZ51" s="8">
        <v>28072.841</v>
      </c>
      <c r="BA51" s="8">
        <v>28180.315999999999</v>
      </c>
      <c r="BB51" s="8">
        <v>28278.440999999999</v>
      </c>
      <c r="BC51" s="8">
        <v>28367.360000000001</v>
      </c>
      <c r="BD51" s="8">
        <v>28447.196</v>
      </c>
      <c r="BE51" s="8">
        <v>28518.056</v>
      </c>
      <c r="BF51" s="8">
        <v>28580.02</v>
      </c>
      <c r="BG51" s="8">
        <v>28633.138999999999</v>
      </c>
      <c r="BH51" s="8">
        <v>28677.45</v>
      </c>
      <c r="BI51" s="8">
        <v>28712.99</v>
      </c>
      <c r="BJ51" s="8">
        <v>28739.837</v>
      </c>
      <c r="BK51" s="8">
        <v>28758.065999999999</v>
      </c>
      <c r="BL51" s="8">
        <v>28767.712</v>
      </c>
      <c r="BM51" s="8">
        <v>28768.803</v>
      </c>
      <c r="BN51" s="8">
        <v>28761.377</v>
      </c>
      <c r="BO51" s="8">
        <v>28745.489000000001</v>
      </c>
      <c r="BP51" s="8">
        <v>28721.219000000001</v>
      </c>
      <c r="BQ51" s="8">
        <v>28688.66</v>
      </c>
      <c r="BR51" s="8">
        <v>28647.917000000001</v>
      </c>
      <c r="BS51" s="8">
        <v>28599.085999999999</v>
      </c>
      <c r="BT51" s="8">
        <v>28542.26</v>
      </c>
      <c r="BU51" s="8">
        <v>28477.506000000001</v>
      </c>
      <c r="BV51" s="8">
        <v>28404.866000000002</v>
      </c>
      <c r="BW51" s="8">
        <v>28324.37</v>
      </c>
      <c r="BX51" s="8">
        <v>28236.07</v>
      </c>
      <c r="BY51" s="8">
        <v>28140.076000000001</v>
      </c>
      <c r="BZ51" s="8">
        <v>28036.508000000002</v>
      </c>
      <c r="CA51" s="8">
        <v>27925.45</v>
      </c>
      <c r="CB51" s="8">
        <v>27806.982</v>
      </c>
      <c r="CC51" s="8">
        <v>27681.213</v>
      </c>
      <c r="CD51" s="8">
        <v>27548.295999999998</v>
      </c>
      <c r="CE51" s="8">
        <v>27408.418000000001</v>
      </c>
      <c r="CF51" s="8">
        <v>27261.796999999999</v>
      </c>
      <c r="CG51" s="8">
        <v>27108.667000000001</v>
      </c>
      <c r="CH51" s="8">
        <v>26949.273000000001</v>
      </c>
      <c r="CI51" s="8">
        <v>26783.864000000001</v>
      </c>
      <c r="CJ51" s="8">
        <v>26612.692999999999</v>
      </c>
      <c r="CK51" s="8">
        <v>26436.014999999999</v>
      </c>
      <c r="CL51" s="8">
        <v>26254.092000000001</v>
      </c>
      <c r="CM51" s="8">
        <v>26067.187000000002</v>
      </c>
    </row>
    <row r="52" spans="1:91" ht="12" x14ac:dyDescent="0.25">
      <c r="A52" s="1">
        <v>35</v>
      </c>
      <c r="B52" s="2" t="s">
        <v>450</v>
      </c>
      <c r="C52" s="6" t="s">
        <v>110</v>
      </c>
      <c r="D52" s="7"/>
      <c r="E52" s="7">
        <v>911</v>
      </c>
      <c r="F52" s="8">
        <v>151951.739</v>
      </c>
      <c r="G52" s="8">
        <v>156387.30600000001</v>
      </c>
      <c r="H52" s="8">
        <v>160858.804</v>
      </c>
      <c r="I52" s="8">
        <v>165372.04699999999</v>
      </c>
      <c r="J52" s="8">
        <v>169938.15900000001</v>
      </c>
      <c r="K52" s="8">
        <v>174565.08100000001</v>
      </c>
      <c r="L52" s="8">
        <v>179253.81299999999</v>
      </c>
      <c r="M52" s="8">
        <v>184000.15</v>
      </c>
      <c r="N52" s="8">
        <v>188801.08900000001</v>
      </c>
      <c r="O52" s="8">
        <v>193652.26699999999</v>
      </c>
      <c r="P52" s="8">
        <v>198551.10800000001</v>
      </c>
      <c r="Q52" s="8">
        <v>203494.84899999999</v>
      </c>
      <c r="R52" s="8">
        <v>208485.89199999999</v>
      </c>
      <c r="S52" s="8">
        <v>213532.908</v>
      </c>
      <c r="T52" s="8">
        <v>218647.807</v>
      </c>
      <c r="U52" s="8">
        <v>223838.33100000001</v>
      </c>
      <c r="V52" s="8">
        <v>229105.69099999999</v>
      </c>
      <c r="W52" s="8">
        <v>234444.462</v>
      </c>
      <c r="X52" s="8">
        <v>239847.209</v>
      </c>
      <c r="Y52" s="8">
        <v>245303.32699999999</v>
      </c>
      <c r="Z52" s="8">
        <v>250803.49299999999</v>
      </c>
      <c r="AA52" s="8">
        <v>256343.334</v>
      </c>
      <c r="AB52" s="8">
        <v>261919.467</v>
      </c>
      <c r="AC52" s="8">
        <v>267524.38400000002</v>
      </c>
      <c r="AD52" s="8">
        <v>273149.81599999999</v>
      </c>
      <c r="AE52" s="8">
        <v>278788.28000000003</v>
      </c>
      <c r="AF52" s="8">
        <v>284434.489</v>
      </c>
      <c r="AG52" s="8">
        <v>290083.71100000001</v>
      </c>
      <c r="AH52" s="8">
        <v>295729.815</v>
      </c>
      <c r="AI52" s="8">
        <v>301366.64199999999</v>
      </c>
      <c r="AJ52" s="8">
        <v>306988.84499999997</v>
      </c>
      <c r="AK52" s="8">
        <v>312591.489</v>
      </c>
      <c r="AL52" s="8">
        <v>318171.24400000001</v>
      </c>
      <c r="AM52" s="8">
        <v>323726.55900000001</v>
      </c>
      <c r="AN52" s="8">
        <v>329256.98100000003</v>
      </c>
      <c r="AO52" s="8">
        <v>334761.45199999999</v>
      </c>
      <c r="AP52" s="8">
        <v>340237.005</v>
      </c>
      <c r="AQ52" s="8">
        <v>345680.05</v>
      </c>
      <c r="AR52" s="8">
        <v>351088.234</v>
      </c>
      <c r="AS52" s="8">
        <v>356459.27899999998</v>
      </c>
      <c r="AT52" s="8">
        <v>361790.66700000002</v>
      </c>
      <c r="AU52" s="8">
        <v>367079.51500000001</v>
      </c>
      <c r="AV52" s="8">
        <v>372322.59299999999</v>
      </c>
      <c r="AW52" s="8">
        <v>377516.54300000001</v>
      </c>
      <c r="AX52" s="8">
        <v>382657.80300000001</v>
      </c>
      <c r="AY52" s="8">
        <v>387742.799</v>
      </c>
      <c r="AZ52" s="8">
        <v>392768.14600000001</v>
      </c>
      <c r="BA52" s="8">
        <v>397730.38799999998</v>
      </c>
      <c r="BB52" s="8">
        <v>402625.73</v>
      </c>
      <c r="BC52" s="8">
        <v>407450.25799999997</v>
      </c>
      <c r="BD52" s="8">
        <v>412200.08399999997</v>
      </c>
      <c r="BE52" s="8">
        <v>416871.50199999998</v>
      </c>
      <c r="BF52" s="8">
        <v>421460.804</v>
      </c>
      <c r="BG52" s="8">
        <v>425964.06800000003</v>
      </c>
      <c r="BH52" s="8">
        <v>430377.30800000002</v>
      </c>
      <c r="BI52" s="8">
        <v>434696.57500000001</v>
      </c>
      <c r="BJ52" s="8">
        <v>438918.68300000002</v>
      </c>
      <c r="BK52" s="8">
        <v>443039.99699999997</v>
      </c>
      <c r="BL52" s="8">
        <v>447055.68</v>
      </c>
      <c r="BM52" s="8">
        <v>450960.49200000003</v>
      </c>
      <c r="BN52" s="8">
        <v>454749.99</v>
      </c>
      <c r="BO52" s="8">
        <v>458420.90100000001</v>
      </c>
      <c r="BP52" s="8">
        <v>461971.11800000002</v>
      </c>
      <c r="BQ52" s="8">
        <v>465398.96799999999</v>
      </c>
      <c r="BR52" s="8">
        <v>468703.38500000001</v>
      </c>
      <c r="BS52" s="8">
        <v>471883.24699999997</v>
      </c>
      <c r="BT52" s="8">
        <v>474937.141</v>
      </c>
      <c r="BU52" s="8">
        <v>477863.35800000001</v>
      </c>
      <c r="BV52" s="8">
        <v>480660.31800000003</v>
      </c>
      <c r="BW52" s="8">
        <v>483326.45600000001</v>
      </c>
      <c r="BX52" s="8">
        <v>485860.66</v>
      </c>
      <c r="BY52" s="8">
        <v>488261.74900000001</v>
      </c>
      <c r="BZ52" s="8">
        <v>490529.61499999999</v>
      </c>
      <c r="CA52" s="8">
        <v>492665.63500000001</v>
      </c>
      <c r="CB52" s="8">
        <v>494671.96299999999</v>
      </c>
      <c r="CC52" s="8">
        <v>496550.10800000001</v>
      </c>
      <c r="CD52" s="8">
        <v>498300.45199999999</v>
      </c>
      <c r="CE52" s="8">
        <v>499922.424</v>
      </c>
      <c r="CF52" s="8">
        <v>501414.87599999999</v>
      </c>
      <c r="CG52" s="8">
        <v>502776.57900000003</v>
      </c>
      <c r="CH52" s="8">
        <v>504006.62300000002</v>
      </c>
      <c r="CI52" s="8">
        <v>505104.56800000003</v>
      </c>
      <c r="CJ52" s="8">
        <v>506070.52600000001</v>
      </c>
      <c r="CK52" s="8">
        <v>506905.21100000001</v>
      </c>
      <c r="CL52" s="8">
        <v>507609.87699999998</v>
      </c>
      <c r="CM52" s="8">
        <v>508186.34700000001</v>
      </c>
    </row>
    <row r="53" spans="1:91" ht="11.4" x14ac:dyDescent="0.2">
      <c r="A53" s="1">
        <v>36</v>
      </c>
      <c r="B53" s="2" t="s">
        <v>450</v>
      </c>
      <c r="C53" s="5" t="s">
        <v>111</v>
      </c>
      <c r="D53" s="7"/>
      <c r="E53" s="7">
        <v>24</v>
      </c>
      <c r="F53" s="8">
        <v>25021.973999999998</v>
      </c>
      <c r="G53" s="8">
        <v>25805.494999999999</v>
      </c>
      <c r="H53" s="8">
        <v>26593.03</v>
      </c>
      <c r="I53" s="8">
        <v>27387.638999999999</v>
      </c>
      <c r="J53" s="8">
        <v>28194.128000000001</v>
      </c>
      <c r="K53" s="8">
        <v>29016.056</v>
      </c>
      <c r="L53" s="8">
        <v>29854.322</v>
      </c>
      <c r="M53" s="8">
        <v>30707.955999999998</v>
      </c>
      <c r="N53" s="8">
        <v>31576.474999999999</v>
      </c>
      <c r="O53" s="8">
        <v>32458.852999999999</v>
      </c>
      <c r="P53" s="8">
        <v>33354.444000000003</v>
      </c>
      <c r="Q53" s="8">
        <v>34262.930999999997</v>
      </c>
      <c r="R53" s="8">
        <v>35184.944000000003</v>
      </c>
      <c r="S53" s="8">
        <v>36121.834999999999</v>
      </c>
      <c r="T53" s="8">
        <v>37075.421999999999</v>
      </c>
      <c r="U53" s="8">
        <v>38046.813999999998</v>
      </c>
      <c r="V53" s="8">
        <v>39036.182000000001</v>
      </c>
      <c r="W53" s="8">
        <v>40042.483</v>
      </c>
      <c r="X53" s="8">
        <v>41064.029000000002</v>
      </c>
      <c r="Y53" s="8">
        <v>42098.495999999999</v>
      </c>
      <c r="Z53" s="8">
        <v>43143.89</v>
      </c>
      <c r="AA53" s="8">
        <v>44199.256999999998</v>
      </c>
      <c r="AB53" s="8">
        <v>45264.002999999997</v>
      </c>
      <c r="AC53" s="8">
        <v>46336.875</v>
      </c>
      <c r="AD53" s="8">
        <v>47416.580999999998</v>
      </c>
      <c r="AE53" s="8">
        <v>48501.917000000001</v>
      </c>
      <c r="AF53" s="8">
        <v>49591.946000000004</v>
      </c>
      <c r="AG53" s="8">
        <v>50685.764000000003</v>
      </c>
      <c r="AH53" s="8">
        <v>51782.267999999996</v>
      </c>
      <c r="AI53" s="8">
        <v>52880.347999999998</v>
      </c>
      <c r="AJ53" s="8">
        <v>53979.05</v>
      </c>
      <c r="AK53" s="8">
        <v>55077.49</v>
      </c>
      <c r="AL53" s="8">
        <v>56175.108</v>
      </c>
      <c r="AM53" s="8">
        <v>57271.705000000002</v>
      </c>
      <c r="AN53" s="8">
        <v>58367.307999999997</v>
      </c>
      <c r="AO53" s="8">
        <v>59461.8</v>
      </c>
      <c r="AP53" s="8">
        <v>60554.642999999996</v>
      </c>
      <c r="AQ53" s="8">
        <v>61645.171000000002</v>
      </c>
      <c r="AR53" s="8">
        <v>62732.999000000003</v>
      </c>
      <c r="AS53" s="8">
        <v>63817.760000000002</v>
      </c>
      <c r="AT53" s="8">
        <v>64899.002999999997</v>
      </c>
      <c r="AU53" s="8">
        <v>65976.175000000003</v>
      </c>
      <c r="AV53" s="8">
        <v>67048.596000000005</v>
      </c>
      <c r="AW53" s="8">
        <v>68115.509000000005</v>
      </c>
      <c r="AX53" s="8">
        <v>69176.078999999998</v>
      </c>
      <c r="AY53" s="8">
        <v>70229.476999999999</v>
      </c>
      <c r="AZ53" s="8">
        <v>71274.968999999997</v>
      </c>
      <c r="BA53" s="8">
        <v>72311.81</v>
      </c>
      <c r="BB53" s="8">
        <v>73339.134000000005</v>
      </c>
      <c r="BC53" s="8">
        <v>74356.036999999997</v>
      </c>
      <c r="BD53" s="8">
        <v>75361.629000000001</v>
      </c>
      <c r="BE53" s="8">
        <v>76355.130999999994</v>
      </c>
      <c r="BF53" s="8">
        <v>77335.733999999997</v>
      </c>
      <c r="BG53" s="8">
        <v>78302.48</v>
      </c>
      <c r="BH53" s="8">
        <v>79254.366999999998</v>
      </c>
      <c r="BI53" s="8">
        <v>80190.464000000007</v>
      </c>
      <c r="BJ53" s="8">
        <v>81109.997000000003</v>
      </c>
      <c r="BK53" s="8">
        <v>82012.269</v>
      </c>
      <c r="BL53" s="8">
        <v>82896.547000000006</v>
      </c>
      <c r="BM53" s="8">
        <v>83762.125</v>
      </c>
      <c r="BN53" s="8">
        <v>84608.34</v>
      </c>
      <c r="BO53" s="8">
        <v>85434.595000000001</v>
      </c>
      <c r="BP53" s="8">
        <v>86240.313999999998</v>
      </c>
      <c r="BQ53" s="8">
        <v>87024.909</v>
      </c>
      <c r="BR53" s="8">
        <v>87787.808999999994</v>
      </c>
      <c r="BS53" s="8">
        <v>88528.513999999996</v>
      </c>
      <c r="BT53" s="8">
        <v>89246.502999999997</v>
      </c>
      <c r="BU53" s="8">
        <v>89941.414999999994</v>
      </c>
      <c r="BV53" s="8">
        <v>90613.111999999994</v>
      </c>
      <c r="BW53" s="8">
        <v>91261.584000000003</v>
      </c>
      <c r="BX53" s="8">
        <v>91886.732000000004</v>
      </c>
      <c r="BY53" s="8">
        <v>92488.331000000006</v>
      </c>
      <c r="BZ53" s="8">
        <v>93065.98</v>
      </c>
      <c r="CA53" s="8">
        <v>93619.202999999994</v>
      </c>
      <c r="CB53" s="8">
        <v>94147.445999999996</v>
      </c>
      <c r="CC53" s="8">
        <v>94650.256999999998</v>
      </c>
      <c r="CD53" s="8">
        <v>95127.342999999993</v>
      </c>
      <c r="CE53" s="8">
        <v>95578.551000000007</v>
      </c>
      <c r="CF53" s="8">
        <v>96003.813999999998</v>
      </c>
      <c r="CG53" s="8">
        <v>96403.103000000003</v>
      </c>
      <c r="CH53" s="8">
        <v>96776.365999999995</v>
      </c>
      <c r="CI53" s="8">
        <v>97123.514999999999</v>
      </c>
      <c r="CJ53" s="8">
        <v>97444.414999999994</v>
      </c>
      <c r="CK53" s="8">
        <v>97738.876999999993</v>
      </c>
      <c r="CL53" s="8">
        <v>98006.67</v>
      </c>
      <c r="CM53" s="8">
        <v>98247.51</v>
      </c>
    </row>
    <row r="54" spans="1:91" ht="11.4" x14ac:dyDescent="0.2">
      <c r="A54" s="1">
        <v>37</v>
      </c>
      <c r="B54" s="2" t="s">
        <v>450</v>
      </c>
      <c r="C54" s="5" t="s">
        <v>112</v>
      </c>
      <c r="D54" s="7"/>
      <c r="E54" s="7">
        <v>120</v>
      </c>
      <c r="F54" s="8">
        <v>23344.179</v>
      </c>
      <c r="G54" s="8">
        <v>23899.151000000002</v>
      </c>
      <c r="H54" s="8">
        <v>24451.855</v>
      </c>
      <c r="I54" s="8">
        <v>25003.187999999998</v>
      </c>
      <c r="J54" s="8">
        <v>25555.008000000002</v>
      </c>
      <c r="K54" s="8">
        <v>26108.695</v>
      </c>
      <c r="L54" s="8">
        <v>26664.353999999999</v>
      </c>
      <c r="M54" s="8">
        <v>27221.401000000002</v>
      </c>
      <c r="N54" s="8">
        <v>27779.82</v>
      </c>
      <c r="O54" s="8">
        <v>28339.534</v>
      </c>
      <c r="P54" s="8">
        <v>28900.621999999999</v>
      </c>
      <c r="Q54" s="8">
        <v>29462.959999999999</v>
      </c>
      <c r="R54" s="8">
        <v>30027</v>
      </c>
      <c r="S54" s="8">
        <v>30594.078000000001</v>
      </c>
      <c r="T54" s="8">
        <v>31165.937999999998</v>
      </c>
      <c r="U54" s="8">
        <v>31743.782999999999</v>
      </c>
      <c r="V54" s="8">
        <v>32327.898000000001</v>
      </c>
      <c r="W54" s="8">
        <v>32917.78</v>
      </c>
      <c r="X54" s="8">
        <v>33512.807999999997</v>
      </c>
      <c r="Y54" s="8">
        <v>34112.002</v>
      </c>
      <c r="Z54" s="8">
        <v>34714.436999999998</v>
      </c>
      <c r="AA54" s="8">
        <v>35319.711000000003</v>
      </c>
      <c r="AB54" s="8">
        <v>35927.356</v>
      </c>
      <c r="AC54" s="8">
        <v>36536.241000000002</v>
      </c>
      <c r="AD54" s="8">
        <v>37145.027000000002</v>
      </c>
      <c r="AE54" s="8">
        <v>37752.531000000003</v>
      </c>
      <c r="AF54" s="8">
        <v>38358.034</v>
      </c>
      <c r="AG54" s="8">
        <v>38960.936999999998</v>
      </c>
      <c r="AH54" s="8">
        <v>39560.334000000003</v>
      </c>
      <c r="AI54" s="8">
        <v>40155.296999999999</v>
      </c>
      <c r="AJ54" s="8">
        <v>40745.029000000002</v>
      </c>
      <c r="AK54" s="8">
        <v>41328.873</v>
      </c>
      <c r="AL54" s="8">
        <v>41906.377</v>
      </c>
      <c r="AM54" s="8">
        <v>42477.243999999999</v>
      </c>
      <c r="AN54" s="8">
        <v>43041.302000000003</v>
      </c>
      <c r="AO54" s="8">
        <v>43598.358999999997</v>
      </c>
      <c r="AP54" s="8">
        <v>44148.044000000002</v>
      </c>
      <c r="AQ54" s="8">
        <v>44689.993999999999</v>
      </c>
      <c r="AR54" s="8">
        <v>45224.065000000002</v>
      </c>
      <c r="AS54" s="8">
        <v>45750.180999999997</v>
      </c>
      <c r="AT54" s="8">
        <v>46268.22</v>
      </c>
      <c r="AU54" s="8">
        <v>46777.927000000003</v>
      </c>
      <c r="AV54" s="8">
        <v>47279.016000000003</v>
      </c>
      <c r="AW54" s="8">
        <v>47771.305999999997</v>
      </c>
      <c r="AX54" s="8">
        <v>48254.624000000003</v>
      </c>
      <c r="AY54" s="8">
        <v>48728.762999999999</v>
      </c>
      <c r="AZ54" s="8">
        <v>49193.43</v>
      </c>
      <c r="BA54" s="8">
        <v>49648.3</v>
      </c>
      <c r="BB54" s="8">
        <v>50093.082000000002</v>
      </c>
      <c r="BC54" s="8">
        <v>50527.472999999998</v>
      </c>
      <c r="BD54" s="8">
        <v>50951.13</v>
      </c>
      <c r="BE54" s="8">
        <v>51363.8</v>
      </c>
      <c r="BF54" s="8">
        <v>51765.078000000001</v>
      </c>
      <c r="BG54" s="8">
        <v>52154.281000000003</v>
      </c>
      <c r="BH54" s="8">
        <v>52530.61</v>
      </c>
      <c r="BI54" s="8">
        <v>52893.408000000003</v>
      </c>
      <c r="BJ54" s="8">
        <v>53242.277999999998</v>
      </c>
      <c r="BK54" s="8">
        <v>53577.033000000003</v>
      </c>
      <c r="BL54" s="8">
        <v>53897.514999999999</v>
      </c>
      <c r="BM54" s="8">
        <v>54203.652000000002</v>
      </c>
      <c r="BN54" s="8">
        <v>54495.360000000001</v>
      </c>
      <c r="BO54" s="8">
        <v>54772.444000000003</v>
      </c>
      <c r="BP54" s="8">
        <v>55034.697999999997</v>
      </c>
      <c r="BQ54" s="8">
        <v>55282.025000000001</v>
      </c>
      <c r="BR54" s="8">
        <v>55514.358</v>
      </c>
      <c r="BS54" s="8">
        <v>55731.631999999998</v>
      </c>
      <c r="BT54" s="8">
        <v>55933.798000000003</v>
      </c>
      <c r="BU54" s="8">
        <v>56120.773000000001</v>
      </c>
      <c r="BV54" s="8">
        <v>56292.434000000001</v>
      </c>
      <c r="BW54" s="8">
        <v>56448.637000000002</v>
      </c>
      <c r="BX54" s="8">
        <v>56589.3</v>
      </c>
      <c r="BY54" s="8">
        <v>56714.447999999997</v>
      </c>
      <c r="BZ54" s="8">
        <v>56824.167999999998</v>
      </c>
      <c r="CA54" s="8">
        <v>56918.527999999998</v>
      </c>
      <c r="CB54" s="8">
        <v>56997.633999999998</v>
      </c>
      <c r="CC54" s="8">
        <v>57061.622000000003</v>
      </c>
      <c r="CD54" s="8">
        <v>57110.675000000003</v>
      </c>
      <c r="CE54" s="8">
        <v>57145.016000000003</v>
      </c>
      <c r="CF54" s="8">
        <v>57164.902000000002</v>
      </c>
      <c r="CG54" s="8">
        <v>57170.631999999998</v>
      </c>
      <c r="CH54" s="8">
        <v>57162.533000000003</v>
      </c>
      <c r="CI54" s="8">
        <v>57140.964999999997</v>
      </c>
      <c r="CJ54" s="8">
        <v>57106.319000000003</v>
      </c>
      <c r="CK54" s="8">
        <v>57059.021999999997</v>
      </c>
      <c r="CL54" s="8">
        <v>56999.523999999998</v>
      </c>
      <c r="CM54" s="8">
        <v>56928.315999999999</v>
      </c>
    </row>
    <row r="55" spans="1:91" ht="11.4" x14ac:dyDescent="0.2">
      <c r="A55" s="1">
        <v>38</v>
      </c>
      <c r="B55" s="2" t="s">
        <v>450</v>
      </c>
      <c r="C55" s="5" t="s">
        <v>113</v>
      </c>
      <c r="D55" s="7"/>
      <c r="E55" s="7">
        <v>140</v>
      </c>
      <c r="F55" s="8">
        <v>4900.2740000000003</v>
      </c>
      <c r="G55" s="8">
        <v>4993.2129999999997</v>
      </c>
      <c r="H55" s="8">
        <v>5085.9080000000004</v>
      </c>
      <c r="I55" s="8">
        <v>5178.2749999999996</v>
      </c>
      <c r="J55" s="8">
        <v>5270.34</v>
      </c>
      <c r="K55" s="8">
        <v>5362.1049999999996</v>
      </c>
      <c r="L55" s="8">
        <v>5453.4709999999995</v>
      </c>
      <c r="M55" s="8">
        <v>5544.2820000000002</v>
      </c>
      <c r="N55" s="8">
        <v>5634.4390000000003</v>
      </c>
      <c r="O55" s="8">
        <v>5723.848</v>
      </c>
      <c r="P55" s="8">
        <v>5812.4629999999997</v>
      </c>
      <c r="Q55" s="8">
        <v>5900.1930000000002</v>
      </c>
      <c r="R55" s="8">
        <v>5987.0919999999996</v>
      </c>
      <c r="S55" s="8">
        <v>6073.4459999999999</v>
      </c>
      <c r="T55" s="8">
        <v>6159.652</v>
      </c>
      <c r="U55" s="8">
        <v>6245.9920000000002</v>
      </c>
      <c r="V55" s="8">
        <v>6332.5410000000002</v>
      </c>
      <c r="W55" s="8">
        <v>6419.2</v>
      </c>
      <c r="X55" s="8">
        <v>6505.8580000000002</v>
      </c>
      <c r="Y55" s="8">
        <v>6592.3280000000004</v>
      </c>
      <c r="Z55" s="8">
        <v>6678.4530000000004</v>
      </c>
      <c r="AA55" s="8">
        <v>6764.17</v>
      </c>
      <c r="AB55" s="8">
        <v>6849.45</v>
      </c>
      <c r="AC55" s="8">
        <v>6934.192</v>
      </c>
      <c r="AD55" s="8">
        <v>7018.2849999999999</v>
      </c>
      <c r="AE55" s="8">
        <v>7101.62</v>
      </c>
      <c r="AF55" s="8">
        <v>7184.1049999999996</v>
      </c>
      <c r="AG55" s="8">
        <v>7265.6390000000001</v>
      </c>
      <c r="AH55" s="8">
        <v>7346.0860000000002</v>
      </c>
      <c r="AI55" s="8">
        <v>7425.299</v>
      </c>
      <c r="AJ55" s="8">
        <v>7503.1419999999998</v>
      </c>
      <c r="AK55" s="8">
        <v>7579.5150000000003</v>
      </c>
      <c r="AL55" s="8">
        <v>7654.3280000000004</v>
      </c>
      <c r="AM55" s="8">
        <v>7727.4790000000003</v>
      </c>
      <c r="AN55" s="8">
        <v>7798.8620000000001</v>
      </c>
      <c r="AO55" s="8">
        <v>7868.3860000000004</v>
      </c>
      <c r="AP55" s="8">
        <v>7935.9669999999996</v>
      </c>
      <c r="AQ55" s="8">
        <v>8001.5349999999999</v>
      </c>
      <c r="AR55" s="8">
        <v>8065.0280000000002</v>
      </c>
      <c r="AS55" s="8">
        <v>8126.3879999999999</v>
      </c>
      <c r="AT55" s="8">
        <v>8185.5680000000002</v>
      </c>
      <c r="AU55" s="8">
        <v>8242.5079999999998</v>
      </c>
      <c r="AV55" s="8">
        <v>8297.1589999999997</v>
      </c>
      <c r="AW55" s="8">
        <v>8349.4930000000004</v>
      </c>
      <c r="AX55" s="8">
        <v>8399.491</v>
      </c>
      <c r="AY55" s="8">
        <v>8447.1299999999992</v>
      </c>
      <c r="AZ55" s="8">
        <v>8492.3790000000008</v>
      </c>
      <c r="BA55" s="8">
        <v>8535.2019999999993</v>
      </c>
      <c r="BB55" s="8">
        <v>8575.56</v>
      </c>
      <c r="BC55" s="8">
        <v>8613.4159999999993</v>
      </c>
      <c r="BD55" s="8">
        <v>8648.7389999999996</v>
      </c>
      <c r="BE55" s="8">
        <v>8681.5130000000008</v>
      </c>
      <c r="BF55" s="8">
        <v>8711.7240000000002</v>
      </c>
      <c r="BG55" s="8">
        <v>8739.3410000000003</v>
      </c>
      <c r="BH55" s="8">
        <v>8764.3310000000001</v>
      </c>
      <c r="BI55" s="8">
        <v>8786.6749999999993</v>
      </c>
      <c r="BJ55" s="8">
        <v>8806.3610000000008</v>
      </c>
      <c r="BK55" s="8">
        <v>8823.402</v>
      </c>
      <c r="BL55" s="8">
        <v>8837.8420000000006</v>
      </c>
      <c r="BM55" s="8">
        <v>8849.7360000000008</v>
      </c>
      <c r="BN55" s="8">
        <v>8859.134</v>
      </c>
      <c r="BO55" s="8">
        <v>8866.0630000000001</v>
      </c>
      <c r="BP55" s="8">
        <v>8870.5310000000009</v>
      </c>
      <c r="BQ55" s="8">
        <v>8872.5470000000005</v>
      </c>
      <c r="BR55" s="8">
        <v>8872.1139999999996</v>
      </c>
      <c r="BS55" s="8">
        <v>8869.2420000000002</v>
      </c>
      <c r="BT55" s="8">
        <v>8863.9519999999993</v>
      </c>
      <c r="BU55" s="8">
        <v>8856.2780000000002</v>
      </c>
      <c r="BV55" s="8">
        <v>8846.2720000000008</v>
      </c>
      <c r="BW55" s="8">
        <v>8833.99</v>
      </c>
      <c r="BX55" s="8">
        <v>8819.4860000000008</v>
      </c>
      <c r="BY55" s="8">
        <v>8802.8019999999997</v>
      </c>
      <c r="BZ55" s="8">
        <v>8783.9609999999993</v>
      </c>
      <c r="CA55" s="8">
        <v>8762.973</v>
      </c>
      <c r="CB55" s="8">
        <v>8739.8330000000005</v>
      </c>
      <c r="CC55" s="8">
        <v>8714.5529999999999</v>
      </c>
      <c r="CD55" s="8">
        <v>8687.1650000000009</v>
      </c>
      <c r="CE55" s="8">
        <v>8657.7199999999993</v>
      </c>
      <c r="CF55" s="8">
        <v>8626.2819999999992</v>
      </c>
      <c r="CG55" s="8">
        <v>8592.9189999999999</v>
      </c>
      <c r="CH55" s="8">
        <v>8557.6959999999999</v>
      </c>
      <c r="CI55" s="8">
        <v>8520.6740000000009</v>
      </c>
      <c r="CJ55" s="8">
        <v>8481.9040000000005</v>
      </c>
      <c r="CK55" s="8">
        <v>8441.4359999999997</v>
      </c>
      <c r="CL55" s="8">
        <v>8399.3080000000009</v>
      </c>
      <c r="CM55" s="8">
        <v>8355.5509999999995</v>
      </c>
    </row>
    <row r="56" spans="1:91" ht="11.4" x14ac:dyDescent="0.2">
      <c r="A56" s="1">
        <v>39</v>
      </c>
      <c r="B56" s="2" t="s">
        <v>450</v>
      </c>
      <c r="C56" s="5" t="s">
        <v>114</v>
      </c>
      <c r="D56" s="7"/>
      <c r="E56" s="7">
        <v>148</v>
      </c>
      <c r="F56" s="8">
        <v>14037.472</v>
      </c>
      <c r="G56" s="8">
        <v>14482.61</v>
      </c>
      <c r="H56" s="8">
        <v>14930.807000000001</v>
      </c>
      <c r="I56" s="8">
        <v>15382.817999999999</v>
      </c>
      <c r="J56" s="8">
        <v>15840.102999999999</v>
      </c>
      <c r="K56" s="8">
        <v>16303.681</v>
      </c>
      <c r="L56" s="8">
        <v>16773.575000000001</v>
      </c>
      <c r="M56" s="8">
        <v>17249.125</v>
      </c>
      <c r="N56" s="8">
        <v>17729.891</v>
      </c>
      <c r="O56" s="8">
        <v>18215.260999999999</v>
      </c>
      <c r="P56" s="8">
        <v>18704.803</v>
      </c>
      <c r="Q56" s="8">
        <v>19198.196</v>
      </c>
      <c r="R56" s="8">
        <v>19695.558000000001</v>
      </c>
      <c r="S56" s="8">
        <v>20197.415000000001</v>
      </c>
      <c r="T56" s="8">
        <v>20704.535</v>
      </c>
      <c r="U56" s="8">
        <v>21217.39</v>
      </c>
      <c r="V56" s="8">
        <v>21735.949000000001</v>
      </c>
      <c r="W56" s="8">
        <v>22259.718000000001</v>
      </c>
      <c r="X56" s="8">
        <v>22788.1</v>
      </c>
      <c r="Y56" s="8">
        <v>23320.29</v>
      </c>
      <c r="Z56" s="8">
        <v>23855.554</v>
      </c>
      <c r="AA56" s="8">
        <v>24393.5</v>
      </c>
      <c r="AB56" s="8">
        <v>24933.766</v>
      </c>
      <c r="AC56" s="8">
        <v>25475.651999999998</v>
      </c>
      <c r="AD56" s="8">
        <v>26018.38</v>
      </c>
      <c r="AE56" s="8">
        <v>26561.254000000001</v>
      </c>
      <c r="AF56" s="8">
        <v>27103.803</v>
      </c>
      <c r="AG56" s="8">
        <v>27645.621999999999</v>
      </c>
      <c r="AH56" s="8">
        <v>28186.175999999999</v>
      </c>
      <c r="AI56" s="8">
        <v>28724.931</v>
      </c>
      <c r="AJ56" s="8">
        <v>29261.43</v>
      </c>
      <c r="AK56" s="8">
        <v>29795.258999999998</v>
      </c>
      <c r="AL56" s="8">
        <v>30326.145</v>
      </c>
      <c r="AM56" s="8">
        <v>30853.973000000002</v>
      </c>
      <c r="AN56" s="8">
        <v>31378.723999999998</v>
      </c>
      <c r="AO56" s="8">
        <v>31900.339</v>
      </c>
      <c r="AP56" s="8">
        <v>32418.589</v>
      </c>
      <c r="AQ56" s="8">
        <v>32933.207999999999</v>
      </c>
      <c r="AR56" s="8">
        <v>33444.065000000002</v>
      </c>
      <c r="AS56" s="8">
        <v>33951.046999999999</v>
      </c>
      <c r="AT56" s="8">
        <v>34454.014999999999</v>
      </c>
      <c r="AU56" s="8">
        <v>34952.701999999997</v>
      </c>
      <c r="AV56" s="8">
        <v>35446.86</v>
      </c>
      <c r="AW56" s="8">
        <v>35936.374000000003</v>
      </c>
      <c r="AX56" s="8">
        <v>36421.161999999997</v>
      </c>
      <c r="AY56" s="8">
        <v>36901.046000000002</v>
      </c>
      <c r="AZ56" s="8">
        <v>37375.813999999998</v>
      </c>
      <c r="BA56" s="8">
        <v>37845.048000000003</v>
      </c>
      <c r="BB56" s="8">
        <v>38308.103999999999</v>
      </c>
      <c r="BC56" s="8">
        <v>38764.203000000001</v>
      </c>
      <c r="BD56" s="8">
        <v>39212.678999999996</v>
      </c>
      <c r="BE56" s="8">
        <v>39653.118000000002</v>
      </c>
      <c r="BF56" s="8">
        <v>40085.252</v>
      </c>
      <c r="BG56" s="8">
        <v>40508.735000000001</v>
      </c>
      <c r="BH56" s="8">
        <v>40923.262000000002</v>
      </c>
      <c r="BI56" s="8">
        <v>41328.533000000003</v>
      </c>
      <c r="BJ56" s="8">
        <v>41724.254000000001</v>
      </c>
      <c r="BK56" s="8">
        <v>42110.127999999997</v>
      </c>
      <c r="BL56" s="8">
        <v>42485.868000000002</v>
      </c>
      <c r="BM56" s="8">
        <v>42851.197</v>
      </c>
      <c r="BN56" s="8">
        <v>43205.875999999997</v>
      </c>
      <c r="BO56" s="8">
        <v>43549.728999999999</v>
      </c>
      <c r="BP56" s="8">
        <v>43882.607000000004</v>
      </c>
      <c r="BQ56" s="8">
        <v>44204.34</v>
      </c>
      <c r="BR56" s="8">
        <v>44514.775999999998</v>
      </c>
      <c r="BS56" s="8">
        <v>44813.809000000001</v>
      </c>
      <c r="BT56" s="8">
        <v>45101.355000000003</v>
      </c>
      <c r="BU56" s="8">
        <v>45377.417000000001</v>
      </c>
      <c r="BV56" s="8">
        <v>45642.105000000003</v>
      </c>
      <c r="BW56" s="8">
        <v>45895.591</v>
      </c>
      <c r="BX56" s="8">
        <v>46138.031000000003</v>
      </c>
      <c r="BY56" s="8">
        <v>46369.440999999999</v>
      </c>
      <c r="BZ56" s="8">
        <v>46589.855000000003</v>
      </c>
      <c r="CA56" s="8">
        <v>46799.476999999999</v>
      </c>
      <c r="CB56" s="8">
        <v>46998.553</v>
      </c>
      <c r="CC56" s="8">
        <v>47187.267</v>
      </c>
      <c r="CD56" s="8">
        <v>47365.697999999997</v>
      </c>
      <c r="CE56" s="8">
        <v>47533.836000000003</v>
      </c>
      <c r="CF56" s="8">
        <v>47691.608999999997</v>
      </c>
      <c r="CG56" s="8">
        <v>47838.927000000003</v>
      </c>
      <c r="CH56" s="8">
        <v>47975.707999999999</v>
      </c>
      <c r="CI56" s="8">
        <v>48101.892</v>
      </c>
      <c r="CJ56" s="8">
        <v>48217.449000000001</v>
      </c>
      <c r="CK56" s="8">
        <v>48322.38</v>
      </c>
      <c r="CL56" s="8">
        <v>48416.714999999997</v>
      </c>
      <c r="CM56" s="8">
        <v>48500.512999999999</v>
      </c>
    </row>
    <row r="57" spans="1:91" ht="11.4" x14ac:dyDescent="0.2">
      <c r="A57" s="1">
        <v>40</v>
      </c>
      <c r="B57" s="2" t="s">
        <v>450</v>
      </c>
      <c r="C57" s="5" t="s">
        <v>115</v>
      </c>
      <c r="D57" s="7"/>
      <c r="E57" s="7">
        <v>178</v>
      </c>
      <c r="F57" s="8">
        <v>4620.33</v>
      </c>
      <c r="G57" s="8">
        <v>4736.0950000000003</v>
      </c>
      <c r="H57" s="8">
        <v>4854.2359999999999</v>
      </c>
      <c r="I57" s="8">
        <v>4974.4970000000003</v>
      </c>
      <c r="J57" s="8">
        <v>5096.3959999999997</v>
      </c>
      <c r="K57" s="8">
        <v>5219.6030000000001</v>
      </c>
      <c r="L57" s="8">
        <v>5344.1390000000001</v>
      </c>
      <c r="M57" s="8">
        <v>5470.223</v>
      </c>
      <c r="N57" s="8">
        <v>5597.951</v>
      </c>
      <c r="O57" s="8">
        <v>5727.4629999999997</v>
      </c>
      <c r="P57" s="8">
        <v>5858.8829999999998</v>
      </c>
      <c r="Q57" s="8">
        <v>5992.1850000000004</v>
      </c>
      <c r="R57" s="8">
        <v>6127.4120000000003</v>
      </c>
      <c r="S57" s="8">
        <v>6264.826</v>
      </c>
      <c r="T57" s="8">
        <v>6404.7659999999996</v>
      </c>
      <c r="U57" s="8">
        <v>6547.4480000000003</v>
      </c>
      <c r="V57" s="8">
        <v>6692.9080000000004</v>
      </c>
      <c r="W57" s="8">
        <v>6840.99</v>
      </c>
      <c r="X57" s="8">
        <v>6991.4620000000004</v>
      </c>
      <c r="Y57" s="8">
        <v>7143.9930000000004</v>
      </c>
      <c r="Z57" s="8">
        <v>7298.2780000000002</v>
      </c>
      <c r="AA57" s="8">
        <v>7454.1840000000002</v>
      </c>
      <c r="AB57" s="8">
        <v>7611.5649999999996</v>
      </c>
      <c r="AC57" s="8">
        <v>7770.085</v>
      </c>
      <c r="AD57" s="8">
        <v>7929.3490000000002</v>
      </c>
      <c r="AE57" s="8">
        <v>8089.0240000000003</v>
      </c>
      <c r="AF57" s="8">
        <v>8248.9179999999997</v>
      </c>
      <c r="AG57" s="8">
        <v>8408.8979999999992</v>
      </c>
      <c r="AH57" s="8">
        <v>8568.7659999999996</v>
      </c>
      <c r="AI57" s="8">
        <v>8728.3420000000006</v>
      </c>
      <c r="AJ57" s="8">
        <v>8887.4760000000006</v>
      </c>
      <c r="AK57" s="8">
        <v>9046.0249999999996</v>
      </c>
      <c r="AL57" s="8">
        <v>9203.9150000000009</v>
      </c>
      <c r="AM57" s="8">
        <v>9361.1710000000003</v>
      </c>
      <c r="AN57" s="8">
        <v>9517.8719999999994</v>
      </c>
      <c r="AO57" s="8">
        <v>9674.0689999999995</v>
      </c>
      <c r="AP57" s="8">
        <v>9829.723</v>
      </c>
      <c r="AQ57" s="8">
        <v>9984.7690000000002</v>
      </c>
      <c r="AR57" s="8">
        <v>10139.212</v>
      </c>
      <c r="AS57" s="8">
        <v>10293.061</v>
      </c>
      <c r="AT57" s="8">
        <v>10446.315000000001</v>
      </c>
      <c r="AU57" s="8">
        <v>10598.919</v>
      </c>
      <c r="AV57" s="8">
        <v>10750.823</v>
      </c>
      <c r="AW57" s="8">
        <v>10902.029</v>
      </c>
      <c r="AX57" s="8">
        <v>11052.548000000001</v>
      </c>
      <c r="AY57" s="8">
        <v>11202.357</v>
      </c>
      <c r="AZ57" s="8">
        <v>11351.407999999999</v>
      </c>
      <c r="BA57" s="8">
        <v>11499.576999999999</v>
      </c>
      <c r="BB57" s="8">
        <v>11646.662</v>
      </c>
      <c r="BC57" s="8">
        <v>11792.413</v>
      </c>
      <c r="BD57" s="8">
        <v>11936.61</v>
      </c>
      <c r="BE57" s="8">
        <v>12079.123</v>
      </c>
      <c r="BF57" s="8">
        <v>12219.864</v>
      </c>
      <c r="BG57" s="8">
        <v>12358.710999999999</v>
      </c>
      <c r="BH57" s="8">
        <v>12495.549000000001</v>
      </c>
      <c r="BI57" s="8">
        <v>12630.266</v>
      </c>
      <c r="BJ57" s="8">
        <v>12762.754000000001</v>
      </c>
      <c r="BK57" s="8">
        <v>12892.901</v>
      </c>
      <c r="BL57" s="8">
        <v>13020.597</v>
      </c>
      <c r="BM57" s="8">
        <v>13145.732</v>
      </c>
      <c r="BN57" s="8">
        <v>13268.206</v>
      </c>
      <c r="BO57" s="8">
        <v>13387.925999999999</v>
      </c>
      <c r="BP57" s="8">
        <v>13504.815000000001</v>
      </c>
      <c r="BQ57" s="8">
        <v>13618.813</v>
      </c>
      <c r="BR57" s="8">
        <v>13729.868</v>
      </c>
      <c r="BS57" s="8">
        <v>13837.93</v>
      </c>
      <c r="BT57" s="8">
        <v>13942.925999999999</v>
      </c>
      <c r="BU57" s="8">
        <v>14044.785</v>
      </c>
      <c r="BV57" s="8">
        <v>14143.468999999999</v>
      </c>
      <c r="BW57" s="8">
        <v>14238.944</v>
      </c>
      <c r="BX57" s="8">
        <v>14331.168</v>
      </c>
      <c r="BY57" s="8">
        <v>14420.106</v>
      </c>
      <c r="BZ57" s="8">
        <v>14505.69</v>
      </c>
      <c r="CA57" s="8">
        <v>14587.806</v>
      </c>
      <c r="CB57" s="8">
        <v>14666.317999999999</v>
      </c>
      <c r="CC57" s="8">
        <v>14741.119000000001</v>
      </c>
      <c r="CD57" s="8">
        <v>14812.156000000001</v>
      </c>
      <c r="CE57" s="8">
        <v>14879.419</v>
      </c>
      <c r="CF57" s="8">
        <v>14942.924000000001</v>
      </c>
      <c r="CG57" s="8">
        <v>15002.698</v>
      </c>
      <c r="CH57" s="8">
        <v>15058.767</v>
      </c>
      <c r="CI57" s="8">
        <v>15111.144</v>
      </c>
      <c r="CJ57" s="8">
        <v>15159.829</v>
      </c>
      <c r="CK57" s="8">
        <v>15204.808000000001</v>
      </c>
      <c r="CL57" s="8">
        <v>15246.056</v>
      </c>
      <c r="CM57" s="8">
        <v>15283.534</v>
      </c>
    </row>
    <row r="58" spans="1:91" ht="11.4" x14ac:dyDescent="0.2">
      <c r="A58" s="1">
        <v>41</v>
      </c>
      <c r="B58" s="2" t="s">
        <v>450</v>
      </c>
      <c r="C58" s="5" t="s">
        <v>116</v>
      </c>
      <c r="D58" s="7"/>
      <c r="E58" s="7">
        <v>180</v>
      </c>
      <c r="F58" s="8">
        <v>77266.813999999998</v>
      </c>
      <c r="G58" s="8">
        <v>79646.592999999993</v>
      </c>
      <c r="H58" s="8">
        <v>82056.062000000005</v>
      </c>
      <c r="I58" s="8">
        <v>84496.542000000001</v>
      </c>
      <c r="J58" s="8">
        <v>86971.235000000001</v>
      </c>
      <c r="K58" s="8">
        <v>89482.273000000001</v>
      </c>
      <c r="L58" s="8">
        <v>92029.702000000005</v>
      </c>
      <c r="M58" s="8">
        <v>94611.581000000006</v>
      </c>
      <c r="N58" s="8">
        <v>97225.898000000001</v>
      </c>
      <c r="O58" s="8">
        <v>99870.024000000005</v>
      </c>
      <c r="P58" s="8">
        <v>102542.337</v>
      </c>
      <c r="Q58" s="8">
        <v>105240.98699999999</v>
      </c>
      <c r="R58" s="8">
        <v>107967.033</v>
      </c>
      <c r="S58" s="8">
        <v>110725.22500000001</v>
      </c>
      <c r="T58" s="8">
        <v>113522.2</v>
      </c>
      <c r="U58" s="8">
        <v>116362.27099999999</v>
      </c>
      <c r="V58" s="8">
        <v>119246.072</v>
      </c>
      <c r="W58" s="8">
        <v>122170.539</v>
      </c>
      <c r="X58" s="8">
        <v>125131.56299999999</v>
      </c>
      <c r="Y58" s="8">
        <v>128123.303</v>
      </c>
      <c r="Z58" s="8">
        <v>131140.65700000001</v>
      </c>
      <c r="AA58" s="8">
        <v>134181.24</v>
      </c>
      <c r="AB58" s="8">
        <v>137243.29199999999</v>
      </c>
      <c r="AC58" s="8">
        <v>140322.902</v>
      </c>
      <c r="AD58" s="8">
        <v>143415.80600000001</v>
      </c>
      <c r="AE58" s="8">
        <v>146518.12299999999</v>
      </c>
      <c r="AF58" s="8">
        <v>149627.04199999999</v>
      </c>
      <c r="AG58" s="8">
        <v>152740.02299999999</v>
      </c>
      <c r="AH58" s="8">
        <v>155853.864</v>
      </c>
      <c r="AI58" s="8">
        <v>158965.35399999999</v>
      </c>
      <c r="AJ58" s="8">
        <v>162071.68700000001</v>
      </c>
      <c r="AK58" s="8">
        <v>165170.177</v>
      </c>
      <c r="AL58" s="8">
        <v>168258.99799999999</v>
      </c>
      <c r="AM58" s="8">
        <v>171337.34599999999</v>
      </c>
      <c r="AN58" s="8">
        <v>174405.02600000001</v>
      </c>
      <c r="AO58" s="8">
        <v>177461.44399999999</v>
      </c>
      <c r="AP58" s="8">
        <v>180504.93599999999</v>
      </c>
      <c r="AQ58" s="8">
        <v>183533.38099999999</v>
      </c>
      <c r="AR58" s="8">
        <v>186545.18700000001</v>
      </c>
      <c r="AS58" s="8">
        <v>189538.72500000001</v>
      </c>
      <c r="AT58" s="8">
        <v>192512.27299999999</v>
      </c>
      <c r="AU58" s="8">
        <v>195464.17300000001</v>
      </c>
      <c r="AV58" s="8">
        <v>198392.53200000001</v>
      </c>
      <c r="AW58" s="8">
        <v>201295.07500000001</v>
      </c>
      <c r="AX58" s="8">
        <v>204169.34</v>
      </c>
      <c r="AY58" s="8">
        <v>207013.014</v>
      </c>
      <c r="AZ58" s="8">
        <v>209824.04500000001</v>
      </c>
      <c r="BA58" s="8">
        <v>212600.64499999999</v>
      </c>
      <c r="BB58" s="8">
        <v>215341.076</v>
      </c>
      <c r="BC58" s="8">
        <v>218043.70499999999</v>
      </c>
      <c r="BD58" s="8">
        <v>220706.80300000001</v>
      </c>
      <c r="BE58" s="8">
        <v>223328.27100000001</v>
      </c>
      <c r="BF58" s="8">
        <v>225906.003</v>
      </c>
      <c r="BG58" s="8">
        <v>228438.22700000001</v>
      </c>
      <c r="BH58" s="8">
        <v>230923.22899999999</v>
      </c>
      <c r="BI58" s="8">
        <v>233359.095</v>
      </c>
      <c r="BJ58" s="8">
        <v>235744.23300000001</v>
      </c>
      <c r="BK58" s="8">
        <v>238076.30100000001</v>
      </c>
      <c r="BL58" s="8">
        <v>240351.736</v>
      </c>
      <c r="BM58" s="8">
        <v>242566.43799999999</v>
      </c>
      <c r="BN58" s="8">
        <v>244717.02600000001</v>
      </c>
      <c r="BO58" s="8">
        <v>246801.26800000001</v>
      </c>
      <c r="BP58" s="8">
        <v>248818.06299999999</v>
      </c>
      <c r="BQ58" s="8">
        <v>250766.641</v>
      </c>
      <c r="BR58" s="8">
        <v>252646.774</v>
      </c>
      <c r="BS58" s="8">
        <v>254458.04199999999</v>
      </c>
      <c r="BT58" s="8">
        <v>256199.739</v>
      </c>
      <c r="BU58" s="8">
        <v>257870.625</v>
      </c>
      <c r="BV58" s="8">
        <v>259469.24600000001</v>
      </c>
      <c r="BW58" s="8">
        <v>260993.98</v>
      </c>
      <c r="BX58" s="8">
        <v>262443.712</v>
      </c>
      <c r="BY58" s="8">
        <v>263817.41899999999</v>
      </c>
      <c r="BZ58" s="8">
        <v>265115.30300000001</v>
      </c>
      <c r="CA58" s="8">
        <v>266339.03000000003</v>
      </c>
      <c r="CB58" s="8">
        <v>267491.08100000001</v>
      </c>
      <c r="CC58" s="8">
        <v>268573.16899999999</v>
      </c>
      <c r="CD58" s="8">
        <v>269585.70400000003</v>
      </c>
      <c r="CE58" s="8">
        <v>270527.98100000003</v>
      </c>
      <c r="CF58" s="8">
        <v>271398.62199999997</v>
      </c>
      <c r="CG58" s="8">
        <v>272196.08600000001</v>
      </c>
      <c r="CH58" s="8">
        <v>272919.14</v>
      </c>
      <c r="CI58" s="8">
        <v>273567.01799999998</v>
      </c>
      <c r="CJ58" s="8">
        <v>274139.51699999999</v>
      </c>
      <c r="CK58" s="8">
        <v>274637.03000000003</v>
      </c>
      <c r="CL58" s="8">
        <v>275060.51</v>
      </c>
      <c r="CM58" s="8">
        <v>275411.47399999999</v>
      </c>
    </row>
    <row r="59" spans="1:91" ht="11.4" x14ac:dyDescent="0.2">
      <c r="A59" s="1">
        <v>42</v>
      </c>
      <c r="B59" s="2" t="s">
        <v>450</v>
      </c>
      <c r="C59" s="5" t="s">
        <v>117</v>
      </c>
      <c r="D59" s="7"/>
      <c r="E59" s="7">
        <v>226</v>
      </c>
      <c r="F59" s="8">
        <v>845.06</v>
      </c>
      <c r="G59" s="8">
        <v>868.71900000000005</v>
      </c>
      <c r="H59" s="8">
        <v>892.33500000000004</v>
      </c>
      <c r="I59" s="8">
        <v>915.91</v>
      </c>
      <c r="J59" s="8">
        <v>939.47299999999996</v>
      </c>
      <c r="K59" s="8">
        <v>963.03899999999999</v>
      </c>
      <c r="L59" s="8">
        <v>986.596</v>
      </c>
      <c r="M59" s="8">
        <v>1010.109</v>
      </c>
      <c r="N59" s="8">
        <v>1033.5509999999999</v>
      </c>
      <c r="O59" s="8">
        <v>1056.894</v>
      </c>
      <c r="P59" s="8">
        <v>1080.1199999999999</v>
      </c>
      <c r="Q59" s="8">
        <v>1103.211</v>
      </c>
      <c r="R59" s="8">
        <v>1126.175</v>
      </c>
      <c r="S59" s="8">
        <v>1149.0650000000001</v>
      </c>
      <c r="T59" s="8">
        <v>1171.95</v>
      </c>
      <c r="U59" s="8">
        <v>1194.8800000000001</v>
      </c>
      <c r="V59" s="8">
        <v>1217.8679999999999</v>
      </c>
      <c r="W59" s="8">
        <v>1240.8910000000001</v>
      </c>
      <c r="X59" s="8">
        <v>1263.9269999999999</v>
      </c>
      <c r="Y59" s="8">
        <v>1286.934</v>
      </c>
      <c r="Z59" s="8">
        <v>1309.8810000000001</v>
      </c>
      <c r="AA59" s="8">
        <v>1332.7560000000001</v>
      </c>
      <c r="AB59" s="8">
        <v>1355.556</v>
      </c>
      <c r="AC59" s="8">
        <v>1378.259</v>
      </c>
      <c r="AD59" s="8">
        <v>1400.8420000000001</v>
      </c>
      <c r="AE59" s="8">
        <v>1423.2860000000001</v>
      </c>
      <c r="AF59" s="8">
        <v>1445.5719999999999</v>
      </c>
      <c r="AG59" s="8">
        <v>1467.6890000000001</v>
      </c>
      <c r="AH59" s="8">
        <v>1489.6310000000001</v>
      </c>
      <c r="AI59" s="8">
        <v>1511.395</v>
      </c>
      <c r="AJ59" s="8">
        <v>1532.9749999999999</v>
      </c>
      <c r="AK59" s="8">
        <v>1554.36</v>
      </c>
      <c r="AL59" s="8">
        <v>1575.5350000000001</v>
      </c>
      <c r="AM59" s="8">
        <v>1596.479</v>
      </c>
      <c r="AN59" s="8">
        <v>1617.1679999999999</v>
      </c>
      <c r="AO59" s="8">
        <v>1637.5830000000001</v>
      </c>
      <c r="AP59" s="8">
        <v>1657.7080000000001</v>
      </c>
      <c r="AQ59" s="8">
        <v>1677.5309999999999</v>
      </c>
      <c r="AR59" s="8">
        <v>1697.049</v>
      </c>
      <c r="AS59" s="8">
        <v>1716.259</v>
      </c>
      <c r="AT59" s="8">
        <v>1735.1559999999999</v>
      </c>
      <c r="AU59" s="8">
        <v>1753.729</v>
      </c>
      <c r="AV59" s="8">
        <v>1771.961</v>
      </c>
      <c r="AW59" s="8">
        <v>1789.8330000000001</v>
      </c>
      <c r="AX59" s="8">
        <v>1807.32</v>
      </c>
      <c r="AY59" s="8">
        <v>1824.402</v>
      </c>
      <c r="AZ59" s="8">
        <v>1841.0650000000001</v>
      </c>
      <c r="BA59" s="8">
        <v>1857.297</v>
      </c>
      <c r="BB59" s="8">
        <v>1873.0820000000001</v>
      </c>
      <c r="BC59" s="8">
        <v>1888.4079999999999</v>
      </c>
      <c r="BD59" s="8">
        <v>1903.2619999999999</v>
      </c>
      <c r="BE59" s="8">
        <v>1917.6310000000001</v>
      </c>
      <c r="BF59" s="8">
        <v>1931.501</v>
      </c>
      <c r="BG59" s="8">
        <v>1944.8589999999999</v>
      </c>
      <c r="BH59" s="8">
        <v>1957.69</v>
      </c>
      <c r="BI59" s="8">
        <v>1969.981</v>
      </c>
      <c r="BJ59" s="8">
        <v>1981.722</v>
      </c>
      <c r="BK59" s="8">
        <v>1992.905</v>
      </c>
      <c r="BL59" s="8">
        <v>2003.518</v>
      </c>
      <c r="BM59" s="8">
        <v>2013.549</v>
      </c>
      <c r="BN59" s="8">
        <v>2022.989</v>
      </c>
      <c r="BO59" s="8">
        <v>2031.8320000000001</v>
      </c>
      <c r="BP59" s="8">
        <v>2040.0730000000001</v>
      </c>
      <c r="BQ59" s="8">
        <v>2047.713</v>
      </c>
      <c r="BR59" s="8">
        <v>2054.7530000000002</v>
      </c>
      <c r="BS59" s="8">
        <v>2061.1959999999999</v>
      </c>
      <c r="BT59" s="8">
        <v>2067.0390000000002</v>
      </c>
      <c r="BU59" s="8">
        <v>2072.2829999999999</v>
      </c>
      <c r="BV59" s="8">
        <v>2076.9340000000002</v>
      </c>
      <c r="BW59" s="8">
        <v>2080.9949999999999</v>
      </c>
      <c r="BX59" s="8">
        <v>2084.473</v>
      </c>
      <c r="BY59" s="8">
        <v>2087.3719999999998</v>
      </c>
      <c r="BZ59" s="8">
        <v>2089.6950000000002</v>
      </c>
      <c r="CA59" s="8">
        <v>2091.442</v>
      </c>
      <c r="CB59" s="8">
        <v>2092.616</v>
      </c>
      <c r="CC59" s="8">
        <v>2093.2190000000001</v>
      </c>
      <c r="CD59" s="8">
        <v>2093.2550000000001</v>
      </c>
      <c r="CE59" s="8">
        <v>2092.7330000000002</v>
      </c>
      <c r="CF59" s="8">
        <v>2091.6579999999999</v>
      </c>
      <c r="CG59" s="8">
        <v>2090.0390000000002</v>
      </c>
      <c r="CH59" s="8">
        <v>2087.886</v>
      </c>
      <c r="CI59" s="8">
        <v>2085.2060000000001</v>
      </c>
      <c r="CJ59" s="8">
        <v>2082.0079999999998</v>
      </c>
      <c r="CK59" s="8">
        <v>2078.3000000000002</v>
      </c>
      <c r="CL59" s="8">
        <v>2074.0880000000002</v>
      </c>
      <c r="CM59" s="8">
        <v>2069.3809999999999</v>
      </c>
    </row>
    <row r="60" spans="1:91" ht="11.4" x14ac:dyDescent="0.2">
      <c r="A60" s="1">
        <v>43</v>
      </c>
      <c r="B60" s="2" t="s">
        <v>450</v>
      </c>
      <c r="C60" s="5" t="s">
        <v>118</v>
      </c>
      <c r="D60" s="7"/>
      <c r="E60" s="7">
        <v>266</v>
      </c>
      <c r="F60" s="8">
        <v>1725.2919999999999</v>
      </c>
      <c r="G60" s="8">
        <v>1761.24</v>
      </c>
      <c r="H60" s="8">
        <v>1796.58</v>
      </c>
      <c r="I60" s="8">
        <v>1831.4179999999999</v>
      </c>
      <c r="J60" s="8">
        <v>1865.9590000000001</v>
      </c>
      <c r="K60" s="8">
        <v>1900.3530000000001</v>
      </c>
      <c r="L60" s="8">
        <v>1934.6130000000001</v>
      </c>
      <c r="M60" s="8">
        <v>1968.6679999999999</v>
      </c>
      <c r="N60" s="8">
        <v>2002.4939999999999</v>
      </c>
      <c r="O60" s="8">
        <v>2036.057</v>
      </c>
      <c r="P60" s="8">
        <v>2069.337</v>
      </c>
      <c r="Q60" s="8">
        <v>2102.3220000000001</v>
      </c>
      <c r="R60" s="8">
        <v>2135.047</v>
      </c>
      <c r="S60" s="8">
        <v>2167.614</v>
      </c>
      <c r="T60" s="8">
        <v>2200.154</v>
      </c>
      <c r="U60" s="8">
        <v>2232.7620000000002</v>
      </c>
      <c r="V60" s="8">
        <v>2265.4639999999999</v>
      </c>
      <c r="W60" s="8">
        <v>2298.2220000000002</v>
      </c>
      <c r="X60" s="8">
        <v>2330.9870000000001</v>
      </c>
      <c r="Y60" s="8">
        <v>2363.6759999999999</v>
      </c>
      <c r="Z60" s="8">
        <v>2396.2199999999998</v>
      </c>
      <c r="AA60" s="8">
        <v>2428.5920000000001</v>
      </c>
      <c r="AB60" s="8">
        <v>2460.777</v>
      </c>
      <c r="AC60" s="8">
        <v>2492.723</v>
      </c>
      <c r="AD60" s="8">
        <v>2524.375</v>
      </c>
      <c r="AE60" s="8">
        <v>2555.6799999999998</v>
      </c>
      <c r="AF60" s="8">
        <v>2586.5970000000002</v>
      </c>
      <c r="AG60" s="8">
        <v>2617.0909999999999</v>
      </c>
      <c r="AH60" s="8">
        <v>2647.123</v>
      </c>
      <c r="AI60" s="8">
        <v>2676.654</v>
      </c>
      <c r="AJ60" s="8">
        <v>2705.6469999999999</v>
      </c>
      <c r="AK60" s="8">
        <v>2734.067</v>
      </c>
      <c r="AL60" s="8">
        <v>2761.8760000000002</v>
      </c>
      <c r="AM60" s="8">
        <v>2789.0349999999999</v>
      </c>
      <c r="AN60" s="8">
        <v>2815.5039999999999</v>
      </c>
      <c r="AO60" s="8">
        <v>2841.2440000000001</v>
      </c>
      <c r="AP60" s="8">
        <v>2866.2310000000002</v>
      </c>
      <c r="AQ60" s="8">
        <v>2890.4389999999999</v>
      </c>
      <c r="AR60" s="8">
        <v>2913.8290000000002</v>
      </c>
      <c r="AS60" s="8">
        <v>2936.3620000000001</v>
      </c>
      <c r="AT60" s="8">
        <v>2958.0070000000001</v>
      </c>
      <c r="AU60" s="8">
        <v>2978.741</v>
      </c>
      <c r="AV60" s="8">
        <v>2998.5569999999998</v>
      </c>
      <c r="AW60" s="8">
        <v>3017.47</v>
      </c>
      <c r="AX60" s="8">
        <v>3035.5010000000002</v>
      </c>
      <c r="AY60" s="8">
        <v>3052.67</v>
      </c>
      <c r="AZ60" s="8">
        <v>3068.9749999999999</v>
      </c>
      <c r="BA60" s="8">
        <v>3084.4070000000002</v>
      </c>
      <c r="BB60" s="8">
        <v>3098.9650000000001</v>
      </c>
      <c r="BC60" s="8">
        <v>3112.65</v>
      </c>
      <c r="BD60" s="8">
        <v>3125.462</v>
      </c>
      <c r="BE60" s="8">
        <v>3137.3989999999999</v>
      </c>
      <c r="BF60" s="8">
        <v>3148.4580000000001</v>
      </c>
      <c r="BG60" s="8">
        <v>3158.6410000000001</v>
      </c>
      <c r="BH60" s="8">
        <v>3167.9490000000001</v>
      </c>
      <c r="BI60" s="8">
        <v>3176.3780000000002</v>
      </c>
      <c r="BJ60" s="8">
        <v>3183.931</v>
      </c>
      <c r="BK60" s="8">
        <v>3190.6030000000001</v>
      </c>
      <c r="BL60" s="8">
        <v>3196.38</v>
      </c>
      <c r="BM60" s="8">
        <v>3201.2469999999998</v>
      </c>
      <c r="BN60" s="8">
        <v>3205.1909999999998</v>
      </c>
      <c r="BO60" s="8">
        <v>3208.21</v>
      </c>
      <c r="BP60" s="8">
        <v>3210.3069999999998</v>
      </c>
      <c r="BQ60" s="8">
        <v>3211.4870000000001</v>
      </c>
      <c r="BR60" s="8">
        <v>3211.7559999999999</v>
      </c>
      <c r="BS60" s="8">
        <v>3211.123</v>
      </c>
      <c r="BT60" s="8">
        <v>3209.5920000000001</v>
      </c>
      <c r="BU60" s="8">
        <v>3207.17</v>
      </c>
      <c r="BV60" s="8">
        <v>3203.8629999999998</v>
      </c>
      <c r="BW60" s="8">
        <v>3199.6779999999999</v>
      </c>
      <c r="BX60" s="8">
        <v>3194.625</v>
      </c>
      <c r="BY60" s="8">
        <v>3188.7159999999999</v>
      </c>
      <c r="BZ60" s="8">
        <v>3181.9639999999999</v>
      </c>
      <c r="CA60" s="8">
        <v>3174.3829999999998</v>
      </c>
      <c r="CB60" s="8">
        <v>3165.9870000000001</v>
      </c>
      <c r="CC60" s="8">
        <v>3156.7939999999999</v>
      </c>
      <c r="CD60" s="8">
        <v>3146.8209999999999</v>
      </c>
      <c r="CE60" s="8">
        <v>3136.0889999999999</v>
      </c>
      <c r="CF60" s="8">
        <v>3124.6210000000001</v>
      </c>
      <c r="CG60" s="8">
        <v>3112.4430000000002</v>
      </c>
      <c r="CH60" s="8">
        <v>3099.578</v>
      </c>
      <c r="CI60" s="8">
        <v>3086.0549999999998</v>
      </c>
      <c r="CJ60" s="8">
        <v>3071.9</v>
      </c>
      <c r="CK60" s="8">
        <v>3057.145</v>
      </c>
      <c r="CL60" s="8">
        <v>3041.8180000000002</v>
      </c>
      <c r="CM60" s="8">
        <v>3025.953</v>
      </c>
    </row>
    <row r="61" spans="1:91" ht="11.4" x14ac:dyDescent="0.2">
      <c r="A61" s="1">
        <v>44</v>
      </c>
      <c r="B61" s="2" t="s">
        <v>450</v>
      </c>
      <c r="C61" s="5" t="s">
        <v>119</v>
      </c>
      <c r="D61" s="7"/>
      <c r="E61" s="7">
        <v>678</v>
      </c>
      <c r="F61" s="8">
        <v>190.34399999999999</v>
      </c>
      <c r="G61" s="8">
        <v>194.19</v>
      </c>
      <c r="H61" s="8">
        <v>197.99100000000001</v>
      </c>
      <c r="I61" s="8">
        <v>201.76</v>
      </c>
      <c r="J61" s="8">
        <v>205.517</v>
      </c>
      <c r="K61" s="8">
        <v>209.27600000000001</v>
      </c>
      <c r="L61" s="8">
        <v>213.041</v>
      </c>
      <c r="M61" s="8">
        <v>216.80500000000001</v>
      </c>
      <c r="N61" s="8">
        <v>220.57</v>
      </c>
      <c r="O61" s="8">
        <v>224.333</v>
      </c>
      <c r="P61" s="8">
        <v>228.09899999999999</v>
      </c>
      <c r="Q61" s="8">
        <v>231.864</v>
      </c>
      <c r="R61" s="8">
        <v>235.631</v>
      </c>
      <c r="S61" s="8">
        <v>239.404</v>
      </c>
      <c r="T61" s="8">
        <v>243.19</v>
      </c>
      <c r="U61" s="8">
        <v>246.99100000000001</v>
      </c>
      <c r="V61" s="8">
        <v>250.809</v>
      </c>
      <c r="W61" s="8">
        <v>254.63900000000001</v>
      </c>
      <c r="X61" s="8">
        <v>258.47500000000002</v>
      </c>
      <c r="Y61" s="8">
        <v>262.30500000000001</v>
      </c>
      <c r="Z61" s="8">
        <v>266.12299999999999</v>
      </c>
      <c r="AA61" s="8">
        <v>269.92399999999998</v>
      </c>
      <c r="AB61" s="8">
        <v>273.702</v>
      </c>
      <c r="AC61" s="8">
        <v>277.45499999999998</v>
      </c>
      <c r="AD61" s="8">
        <v>281.17099999999999</v>
      </c>
      <c r="AE61" s="8">
        <v>284.84500000000003</v>
      </c>
      <c r="AF61" s="8">
        <v>288.47199999999998</v>
      </c>
      <c r="AG61" s="8">
        <v>292.048</v>
      </c>
      <c r="AH61" s="8">
        <v>295.56700000000001</v>
      </c>
      <c r="AI61" s="8">
        <v>299.02199999999999</v>
      </c>
      <c r="AJ61" s="8">
        <v>302.40899999999999</v>
      </c>
      <c r="AK61" s="8">
        <v>305.72300000000001</v>
      </c>
      <c r="AL61" s="8">
        <v>308.96199999999999</v>
      </c>
      <c r="AM61" s="8">
        <v>312.12700000000001</v>
      </c>
      <c r="AN61" s="8">
        <v>315.21499999999997</v>
      </c>
      <c r="AO61" s="8">
        <v>318.22800000000001</v>
      </c>
      <c r="AP61" s="8">
        <v>321.16399999999999</v>
      </c>
      <c r="AQ61" s="8">
        <v>324.02199999999999</v>
      </c>
      <c r="AR61" s="8">
        <v>326.8</v>
      </c>
      <c r="AS61" s="8">
        <v>329.49599999999998</v>
      </c>
      <c r="AT61" s="8">
        <v>332.11</v>
      </c>
      <c r="AU61" s="8">
        <v>334.64100000000002</v>
      </c>
      <c r="AV61" s="8">
        <v>337.089</v>
      </c>
      <c r="AW61" s="8">
        <v>339.45400000000001</v>
      </c>
      <c r="AX61" s="8">
        <v>341.738</v>
      </c>
      <c r="AY61" s="8">
        <v>343.94</v>
      </c>
      <c r="AZ61" s="8">
        <v>346.06099999999998</v>
      </c>
      <c r="BA61" s="8">
        <v>348.10199999999998</v>
      </c>
      <c r="BB61" s="8">
        <v>350.065</v>
      </c>
      <c r="BC61" s="8">
        <v>351.95299999999997</v>
      </c>
      <c r="BD61" s="8">
        <v>353.77</v>
      </c>
      <c r="BE61" s="8">
        <v>355.51600000000002</v>
      </c>
      <c r="BF61" s="8">
        <v>357.19</v>
      </c>
      <c r="BG61" s="8">
        <v>358.79300000000001</v>
      </c>
      <c r="BH61" s="8">
        <v>360.32100000000003</v>
      </c>
      <c r="BI61" s="8">
        <v>361.77499999999998</v>
      </c>
      <c r="BJ61" s="8">
        <v>363.15300000000002</v>
      </c>
      <c r="BK61" s="8">
        <v>364.45499999999998</v>
      </c>
      <c r="BL61" s="8">
        <v>365.67700000000002</v>
      </c>
      <c r="BM61" s="8">
        <v>366.81599999999997</v>
      </c>
      <c r="BN61" s="8">
        <v>367.86799999999999</v>
      </c>
      <c r="BO61" s="8">
        <v>368.834</v>
      </c>
      <c r="BP61" s="8">
        <v>369.71</v>
      </c>
      <c r="BQ61" s="8">
        <v>370.49299999999999</v>
      </c>
      <c r="BR61" s="8">
        <v>371.17700000000002</v>
      </c>
      <c r="BS61" s="8">
        <v>371.75900000000001</v>
      </c>
      <c r="BT61" s="8">
        <v>372.23700000000002</v>
      </c>
      <c r="BU61" s="8">
        <v>372.61200000000002</v>
      </c>
      <c r="BV61" s="8">
        <v>372.88299999999998</v>
      </c>
      <c r="BW61" s="8">
        <v>373.05700000000002</v>
      </c>
      <c r="BX61" s="8">
        <v>373.13299999999998</v>
      </c>
      <c r="BY61" s="8">
        <v>373.11399999999998</v>
      </c>
      <c r="BZ61" s="8">
        <v>372.99900000000002</v>
      </c>
      <c r="CA61" s="8">
        <v>372.79300000000001</v>
      </c>
      <c r="CB61" s="8">
        <v>372.495</v>
      </c>
      <c r="CC61" s="8">
        <v>372.108</v>
      </c>
      <c r="CD61" s="8">
        <v>371.63499999999999</v>
      </c>
      <c r="CE61" s="8">
        <v>371.07900000000001</v>
      </c>
      <c r="CF61" s="8">
        <v>370.44400000000002</v>
      </c>
      <c r="CG61" s="8">
        <v>369.73200000000003</v>
      </c>
      <c r="CH61" s="8">
        <v>368.94900000000001</v>
      </c>
      <c r="CI61" s="8">
        <v>368.09899999999999</v>
      </c>
      <c r="CJ61" s="8">
        <v>367.185</v>
      </c>
      <c r="CK61" s="8">
        <v>366.21300000000002</v>
      </c>
      <c r="CL61" s="8">
        <v>365.18799999999999</v>
      </c>
      <c r="CM61" s="8">
        <v>364.11500000000001</v>
      </c>
    </row>
    <row r="62" spans="1:91" ht="12" x14ac:dyDescent="0.25">
      <c r="A62" s="1">
        <v>45</v>
      </c>
      <c r="B62" s="2" t="s">
        <v>450</v>
      </c>
      <c r="C62" s="6" t="s">
        <v>120</v>
      </c>
      <c r="D62" s="7"/>
      <c r="E62" s="7">
        <v>912</v>
      </c>
      <c r="F62" s="8">
        <v>223891.52799999999</v>
      </c>
      <c r="G62" s="8">
        <v>227778.68</v>
      </c>
      <c r="H62" s="8">
        <v>231544.44699999999</v>
      </c>
      <c r="I62" s="8">
        <v>235190.21</v>
      </c>
      <c r="J62" s="8">
        <v>238730.31099999999</v>
      </c>
      <c r="K62" s="8">
        <v>242175.46400000001</v>
      </c>
      <c r="L62" s="8">
        <v>245521.217</v>
      </c>
      <c r="M62" s="8">
        <v>248758.902</v>
      </c>
      <c r="N62" s="8">
        <v>251892.49100000001</v>
      </c>
      <c r="O62" s="8">
        <v>254928.565</v>
      </c>
      <c r="P62" s="8">
        <v>257874.57399999999</v>
      </c>
      <c r="Q62" s="8">
        <v>260730.829</v>
      </c>
      <c r="R62" s="8">
        <v>263503.74900000001</v>
      </c>
      <c r="S62" s="8">
        <v>266214.674</v>
      </c>
      <c r="T62" s="8">
        <v>268890.761</v>
      </c>
      <c r="U62" s="8">
        <v>271552.179</v>
      </c>
      <c r="V62" s="8">
        <v>274206.56099999999</v>
      </c>
      <c r="W62" s="8">
        <v>276851.48499999999</v>
      </c>
      <c r="X62" s="8">
        <v>279484.01699999999</v>
      </c>
      <c r="Y62" s="8">
        <v>282096.93099999998</v>
      </c>
      <c r="Z62" s="8">
        <v>284683.59000000003</v>
      </c>
      <c r="AA62" s="8">
        <v>287243.41600000003</v>
      </c>
      <c r="AB62" s="8">
        <v>289774.98100000003</v>
      </c>
      <c r="AC62" s="8">
        <v>292268.86499999999</v>
      </c>
      <c r="AD62" s="8">
        <v>294713.10399999999</v>
      </c>
      <c r="AE62" s="8">
        <v>297097.52299999999</v>
      </c>
      <c r="AF62" s="8">
        <v>299417.11900000001</v>
      </c>
      <c r="AG62" s="8">
        <v>301668.60499999998</v>
      </c>
      <c r="AH62" s="8">
        <v>303845.66100000002</v>
      </c>
      <c r="AI62" s="8">
        <v>305941.93199999997</v>
      </c>
      <c r="AJ62" s="8">
        <v>307952.06400000001</v>
      </c>
      <c r="AK62" s="8">
        <v>309872.24400000001</v>
      </c>
      <c r="AL62" s="8">
        <v>311699.84499999997</v>
      </c>
      <c r="AM62" s="8">
        <v>313432.56699999998</v>
      </c>
      <c r="AN62" s="8">
        <v>315068.84999999998</v>
      </c>
      <c r="AO62" s="8">
        <v>316607.63</v>
      </c>
      <c r="AP62" s="8">
        <v>318047.54499999998</v>
      </c>
      <c r="AQ62" s="8">
        <v>319388.20299999998</v>
      </c>
      <c r="AR62" s="8">
        <v>320631.06699999998</v>
      </c>
      <c r="AS62" s="8">
        <v>321778.57500000001</v>
      </c>
      <c r="AT62" s="8">
        <v>322832.96899999998</v>
      </c>
      <c r="AU62" s="8">
        <v>323794.94199999998</v>
      </c>
      <c r="AV62" s="8">
        <v>324665.359</v>
      </c>
      <c r="AW62" s="8">
        <v>325447.00400000002</v>
      </c>
      <c r="AX62" s="8">
        <v>326143.24099999998</v>
      </c>
      <c r="AY62" s="8">
        <v>326756.89899999998</v>
      </c>
      <c r="AZ62" s="8">
        <v>327289.51</v>
      </c>
      <c r="BA62" s="8">
        <v>327742.04200000002</v>
      </c>
      <c r="BB62" s="8">
        <v>328116.00799999997</v>
      </c>
      <c r="BC62" s="8">
        <v>328412.80300000001</v>
      </c>
      <c r="BD62" s="8">
        <v>328633.609</v>
      </c>
      <c r="BE62" s="8">
        <v>328779.95500000002</v>
      </c>
      <c r="BF62" s="8">
        <v>328852.625</v>
      </c>
      <c r="BG62" s="8">
        <v>328851.08399999997</v>
      </c>
      <c r="BH62" s="8">
        <v>328774.196</v>
      </c>
      <c r="BI62" s="8">
        <v>328621.43</v>
      </c>
      <c r="BJ62" s="8">
        <v>328393.25699999998</v>
      </c>
      <c r="BK62" s="8">
        <v>328091.16800000001</v>
      </c>
      <c r="BL62" s="8">
        <v>327716.92599999998</v>
      </c>
      <c r="BM62" s="8">
        <v>327272.74800000002</v>
      </c>
      <c r="BN62" s="8">
        <v>326760.55800000002</v>
      </c>
      <c r="BO62" s="8">
        <v>326181.59499999997</v>
      </c>
      <c r="BP62" s="8">
        <v>325536.68699999998</v>
      </c>
      <c r="BQ62" s="8">
        <v>324826.88699999999</v>
      </c>
      <c r="BR62" s="8">
        <v>324053.16899999999</v>
      </c>
      <c r="BS62" s="8">
        <v>323216.56099999999</v>
      </c>
      <c r="BT62" s="8">
        <v>322317.73200000002</v>
      </c>
      <c r="BU62" s="8">
        <v>321357.80599999998</v>
      </c>
      <c r="BV62" s="8">
        <v>320338.74</v>
      </c>
      <c r="BW62" s="8">
        <v>319262.81199999998</v>
      </c>
      <c r="BX62" s="8">
        <v>318131.696</v>
      </c>
      <c r="BY62" s="8">
        <v>316946.60499999998</v>
      </c>
      <c r="BZ62" s="8">
        <v>315707.51299999998</v>
      </c>
      <c r="CA62" s="8">
        <v>314413.28899999999</v>
      </c>
      <c r="CB62" s="8">
        <v>313062.05699999997</v>
      </c>
      <c r="CC62" s="8">
        <v>311652.549</v>
      </c>
      <c r="CD62" s="8">
        <v>310184.53399999999</v>
      </c>
      <c r="CE62" s="8">
        <v>308658.68599999999</v>
      </c>
      <c r="CF62" s="8">
        <v>307076.18800000002</v>
      </c>
      <c r="CG62" s="8">
        <v>305438.31599999999</v>
      </c>
      <c r="CH62" s="8">
        <v>303746.02799999999</v>
      </c>
      <c r="CI62" s="8">
        <v>301999.83399999997</v>
      </c>
      <c r="CJ62" s="8">
        <v>300199.71899999998</v>
      </c>
      <c r="CK62" s="8">
        <v>298345.109</v>
      </c>
      <c r="CL62" s="8">
        <v>296434.89899999998</v>
      </c>
      <c r="CM62" s="8">
        <v>294467.46299999999</v>
      </c>
    </row>
    <row r="63" spans="1:91" ht="11.4" x14ac:dyDescent="0.2">
      <c r="A63" s="1">
        <v>46</v>
      </c>
      <c r="B63" s="2" t="s">
        <v>450</v>
      </c>
      <c r="C63" s="5" t="s">
        <v>121</v>
      </c>
      <c r="D63" s="7"/>
      <c r="E63" s="7">
        <v>12</v>
      </c>
      <c r="F63" s="8">
        <v>39666.519</v>
      </c>
      <c r="G63" s="8">
        <v>40327.624000000003</v>
      </c>
      <c r="H63" s="8">
        <v>40946.06</v>
      </c>
      <c r="I63" s="8">
        <v>41525.101000000002</v>
      </c>
      <c r="J63" s="8">
        <v>42072.832000000002</v>
      </c>
      <c r="K63" s="8">
        <v>42595.241000000002</v>
      </c>
      <c r="L63" s="8">
        <v>43091.873</v>
      </c>
      <c r="M63" s="8">
        <v>43559.578999999998</v>
      </c>
      <c r="N63" s="8">
        <v>43999.067999999999</v>
      </c>
      <c r="O63" s="8">
        <v>44411.264999999999</v>
      </c>
      <c r="P63" s="8">
        <v>44797.425999999999</v>
      </c>
      <c r="Q63" s="8">
        <v>45158.186999999998</v>
      </c>
      <c r="R63" s="8">
        <v>45495.326999999997</v>
      </c>
      <c r="S63" s="8">
        <v>45812.728999999999</v>
      </c>
      <c r="T63" s="8">
        <v>46115.218000000001</v>
      </c>
      <c r="U63" s="8">
        <v>46406.65</v>
      </c>
      <c r="V63" s="8">
        <v>46688.887999999999</v>
      </c>
      <c r="W63" s="8">
        <v>46962.514000000003</v>
      </c>
      <c r="X63" s="8">
        <v>47228.45</v>
      </c>
      <c r="Y63" s="8">
        <v>47487.165999999997</v>
      </c>
      <c r="Z63" s="8">
        <v>47739.065999999999</v>
      </c>
      <c r="AA63" s="8">
        <v>47984.767</v>
      </c>
      <c r="AB63" s="8">
        <v>48224.815000000002</v>
      </c>
      <c r="AC63" s="8">
        <v>48459.281999999999</v>
      </c>
      <c r="AD63" s="8">
        <v>48688.019</v>
      </c>
      <c r="AE63" s="8">
        <v>48910.718999999997</v>
      </c>
      <c r="AF63" s="8">
        <v>49127.154999999999</v>
      </c>
      <c r="AG63" s="8">
        <v>49336.817000000003</v>
      </c>
      <c r="AH63" s="8">
        <v>49538.665999999997</v>
      </c>
      <c r="AI63" s="8">
        <v>49731.375999999997</v>
      </c>
      <c r="AJ63" s="8">
        <v>49913.661</v>
      </c>
      <c r="AK63" s="8">
        <v>50084.891000000003</v>
      </c>
      <c r="AL63" s="8">
        <v>50244.180999999997</v>
      </c>
      <c r="AM63" s="8">
        <v>50389.648999999998</v>
      </c>
      <c r="AN63" s="8">
        <v>50519.084999999999</v>
      </c>
      <c r="AO63" s="8">
        <v>50630.711000000003</v>
      </c>
      <c r="AP63" s="8">
        <v>50723.728999999999</v>
      </c>
      <c r="AQ63" s="8">
        <v>50797.784</v>
      </c>
      <c r="AR63" s="8">
        <v>50852.175999999999</v>
      </c>
      <c r="AS63" s="8">
        <v>50886.334000000003</v>
      </c>
      <c r="AT63" s="8">
        <v>50899.934999999998</v>
      </c>
      <c r="AU63" s="8">
        <v>50892.748</v>
      </c>
      <c r="AV63" s="8">
        <v>50864.976000000002</v>
      </c>
      <c r="AW63" s="8">
        <v>50817.387000000002</v>
      </c>
      <c r="AX63" s="8">
        <v>50751.103000000003</v>
      </c>
      <c r="AY63" s="8">
        <v>50667.173000000003</v>
      </c>
      <c r="AZ63" s="8">
        <v>50566.080999999998</v>
      </c>
      <c r="BA63" s="8">
        <v>50448.375999999997</v>
      </c>
      <c r="BB63" s="8">
        <v>50315.309000000001</v>
      </c>
      <c r="BC63" s="8">
        <v>50168.34</v>
      </c>
      <c r="BD63" s="8">
        <v>50008.735999999997</v>
      </c>
      <c r="BE63" s="8">
        <v>49837.339</v>
      </c>
      <c r="BF63" s="8">
        <v>49654.733</v>
      </c>
      <c r="BG63" s="8">
        <v>49461.606</v>
      </c>
      <c r="BH63" s="8">
        <v>49258.561999999998</v>
      </c>
      <c r="BI63" s="8">
        <v>49046.188999999998</v>
      </c>
      <c r="BJ63" s="8">
        <v>48825.06</v>
      </c>
      <c r="BK63" s="8">
        <v>48595.771999999997</v>
      </c>
      <c r="BL63" s="8">
        <v>48358.925000000003</v>
      </c>
      <c r="BM63" s="8">
        <v>48115.114999999998</v>
      </c>
      <c r="BN63" s="8">
        <v>47864.841999999997</v>
      </c>
      <c r="BO63" s="8">
        <v>47608.557999999997</v>
      </c>
      <c r="BP63" s="8">
        <v>47346.544999999998</v>
      </c>
      <c r="BQ63" s="8">
        <v>47078.898999999998</v>
      </c>
      <c r="BR63" s="8">
        <v>46805.601000000002</v>
      </c>
      <c r="BS63" s="8">
        <v>46526.673000000003</v>
      </c>
      <c r="BT63" s="8">
        <v>46242.156000000003</v>
      </c>
      <c r="BU63" s="8">
        <v>45952.258999999998</v>
      </c>
      <c r="BV63" s="8">
        <v>45657.349000000002</v>
      </c>
      <c r="BW63" s="8">
        <v>45357.868999999999</v>
      </c>
      <c r="BX63" s="8">
        <v>45054.082999999999</v>
      </c>
      <c r="BY63" s="8">
        <v>44746.107000000004</v>
      </c>
      <c r="BZ63" s="8">
        <v>44433.697</v>
      </c>
      <c r="CA63" s="8">
        <v>44116.294999999998</v>
      </c>
      <c r="CB63" s="8">
        <v>43793.116000000002</v>
      </c>
      <c r="CC63" s="8">
        <v>43463.535000000003</v>
      </c>
      <c r="CD63" s="8">
        <v>43127.205000000002</v>
      </c>
      <c r="CE63" s="8">
        <v>42784.014999999999</v>
      </c>
      <c r="CF63" s="8">
        <v>42433.985999999997</v>
      </c>
      <c r="CG63" s="8">
        <v>42077.152000000002</v>
      </c>
      <c r="CH63" s="8">
        <v>41713.444000000003</v>
      </c>
      <c r="CI63" s="8">
        <v>41342.656999999999</v>
      </c>
      <c r="CJ63" s="8">
        <v>40964.425999999999</v>
      </c>
      <c r="CK63" s="8">
        <v>40578.216999999997</v>
      </c>
      <c r="CL63" s="8">
        <v>40183.338000000003</v>
      </c>
      <c r="CM63" s="8">
        <v>39778.934000000001</v>
      </c>
    </row>
    <row r="64" spans="1:91" ht="11.4" x14ac:dyDescent="0.2">
      <c r="A64" s="1">
        <v>47</v>
      </c>
      <c r="B64" s="2" t="s">
        <v>450</v>
      </c>
      <c r="C64" s="5" t="s">
        <v>122</v>
      </c>
      <c r="D64" s="7"/>
      <c r="E64" s="7">
        <v>818</v>
      </c>
      <c r="F64" s="8">
        <v>91508.084000000003</v>
      </c>
      <c r="G64" s="8">
        <v>93274.694000000003</v>
      </c>
      <c r="H64" s="8">
        <v>94949.452999999994</v>
      </c>
      <c r="I64" s="8">
        <v>96543.678</v>
      </c>
      <c r="J64" s="8">
        <v>98081.372000000003</v>
      </c>
      <c r="K64" s="8">
        <v>99580.574999999997</v>
      </c>
      <c r="L64" s="8">
        <v>101041.827</v>
      </c>
      <c r="M64" s="8">
        <v>102457.898</v>
      </c>
      <c r="N64" s="8">
        <v>103831.268</v>
      </c>
      <c r="O64" s="8">
        <v>105164.545</v>
      </c>
      <c r="P64" s="8">
        <v>106461.20299999999</v>
      </c>
      <c r="Q64" s="8">
        <v>107722.33900000001</v>
      </c>
      <c r="R64" s="8">
        <v>108952.88099999999</v>
      </c>
      <c r="S64" s="8">
        <v>110164.73</v>
      </c>
      <c r="T64" s="8">
        <v>111372.749</v>
      </c>
      <c r="U64" s="8">
        <v>112587.864</v>
      </c>
      <c r="V64" s="8">
        <v>113814.079</v>
      </c>
      <c r="W64" s="8">
        <v>115049.788</v>
      </c>
      <c r="X64" s="8">
        <v>116292.917</v>
      </c>
      <c r="Y64" s="8">
        <v>117538.89</v>
      </c>
      <c r="Z64" s="8">
        <v>118783.298</v>
      </c>
      <c r="AA64" s="8">
        <v>120025.647</v>
      </c>
      <c r="AB64" s="8">
        <v>121264.226</v>
      </c>
      <c r="AC64" s="8">
        <v>122491.41099999999</v>
      </c>
      <c r="AD64" s="8">
        <v>123697.546</v>
      </c>
      <c r="AE64" s="8">
        <v>124874.742</v>
      </c>
      <c r="AF64" s="8">
        <v>126019.408</v>
      </c>
      <c r="AG64" s="8">
        <v>127129.954</v>
      </c>
      <c r="AH64" s="8">
        <v>128203.057</v>
      </c>
      <c r="AI64" s="8">
        <v>129235.808</v>
      </c>
      <c r="AJ64" s="8">
        <v>130225.886</v>
      </c>
      <c r="AK64" s="8">
        <v>131171.21</v>
      </c>
      <c r="AL64" s="8">
        <v>132070.64600000001</v>
      </c>
      <c r="AM64" s="8">
        <v>132924.31</v>
      </c>
      <c r="AN64" s="8">
        <v>133733.12899999999</v>
      </c>
      <c r="AO64" s="8">
        <v>134498.011</v>
      </c>
      <c r="AP64" s="8">
        <v>135218.71599999999</v>
      </c>
      <c r="AQ64" s="8">
        <v>135895.38800000001</v>
      </c>
      <c r="AR64" s="8">
        <v>136529.96799999999</v>
      </c>
      <c r="AS64" s="8">
        <v>137125.04399999999</v>
      </c>
      <c r="AT64" s="8">
        <v>137682.73000000001</v>
      </c>
      <c r="AU64" s="8">
        <v>138203.90100000001</v>
      </c>
      <c r="AV64" s="8">
        <v>138688.91500000001</v>
      </c>
      <c r="AW64" s="8">
        <v>139138.742</v>
      </c>
      <c r="AX64" s="8">
        <v>139554.29399999999</v>
      </c>
      <c r="AY64" s="8">
        <v>139936.321</v>
      </c>
      <c r="AZ64" s="8">
        <v>140285.386</v>
      </c>
      <c r="BA64" s="8">
        <v>140601.84700000001</v>
      </c>
      <c r="BB64" s="8">
        <v>140885.92499999999</v>
      </c>
      <c r="BC64" s="8">
        <v>141137.68799999999</v>
      </c>
      <c r="BD64" s="8">
        <v>141357.128</v>
      </c>
      <c r="BE64" s="8">
        <v>141544.84</v>
      </c>
      <c r="BF64" s="8">
        <v>141700.85500000001</v>
      </c>
      <c r="BG64" s="8">
        <v>141823.89799999999</v>
      </c>
      <c r="BH64" s="8">
        <v>141912.19399999999</v>
      </c>
      <c r="BI64" s="8">
        <v>141964.644</v>
      </c>
      <c r="BJ64" s="8">
        <v>141980.85399999999</v>
      </c>
      <c r="BK64" s="8">
        <v>141961.76999999999</v>
      </c>
      <c r="BL64" s="8">
        <v>141909.29199999999</v>
      </c>
      <c r="BM64" s="8">
        <v>141826.05100000001</v>
      </c>
      <c r="BN64" s="8">
        <v>141714.068</v>
      </c>
      <c r="BO64" s="8">
        <v>141574.20199999999</v>
      </c>
      <c r="BP64" s="8">
        <v>141406.35</v>
      </c>
      <c r="BQ64" s="8">
        <v>141210.41</v>
      </c>
      <c r="BR64" s="8">
        <v>140985.935</v>
      </c>
      <c r="BS64" s="8">
        <v>140732.698</v>
      </c>
      <c r="BT64" s="8">
        <v>140450.73699999999</v>
      </c>
      <c r="BU64" s="8">
        <v>140140.62100000001</v>
      </c>
      <c r="BV64" s="8">
        <v>139803.245</v>
      </c>
      <c r="BW64" s="8">
        <v>139439.742</v>
      </c>
      <c r="BX64" s="8">
        <v>139050.86799999999</v>
      </c>
      <c r="BY64" s="8">
        <v>138636.99</v>
      </c>
      <c r="BZ64" s="8">
        <v>138197.74400000001</v>
      </c>
      <c r="CA64" s="8">
        <v>137732.22899999999</v>
      </c>
      <c r="CB64" s="8">
        <v>137239.13099999999</v>
      </c>
      <c r="CC64" s="8">
        <v>136717.44399999999</v>
      </c>
      <c r="CD64" s="8">
        <v>136166.70600000001</v>
      </c>
      <c r="CE64" s="8">
        <v>135586.91899999999</v>
      </c>
      <c r="CF64" s="8">
        <v>134978.35</v>
      </c>
      <c r="CG64" s="8">
        <v>134341.29300000001</v>
      </c>
      <c r="CH64" s="8">
        <v>133675.864</v>
      </c>
      <c r="CI64" s="8">
        <v>132981.92000000001</v>
      </c>
      <c r="CJ64" s="8">
        <v>132259.022</v>
      </c>
      <c r="CK64" s="8">
        <v>131506.42000000001</v>
      </c>
      <c r="CL64" s="8">
        <v>130723.06299999999</v>
      </c>
      <c r="CM64" s="8">
        <v>129907.607</v>
      </c>
    </row>
    <row r="65" spans="1:91" ht="11.4" x14ac:dyDescent="0.2">
      <c r="A65" s="1">
        <v>48</v>
      </c>
      <c r="B65" s="2" t="s">
        <v>450</v>
      </c>
      <c r="C65" s="5" t="s">
        <v>123</v>
      </c>
      <c r="D65" s="7"/>
      <c r="E65" s="7">
        <v>434</v>
      </c>
      <c r="F65" s="8">
        <v>6278.4380000000001</v>
      </c>
      <c r="G65" s="8">
        <v>6322.6480000000001</v>
      </c>
      <c r="H65" s="8">
        <v>6390.44</v>
      </c>
      <c r="I65" s="8">
        <v>6473.4229999999998</v>
      </c>
      <c r="J65" s="8">
        <v>6558.5</v>
      </c>
      <c r="K65" s="8">
        <v>6635.9920000000002</v>
      </c>
      <c r="L65" s="8">
        <v>6703.8590000000004</v>
      </c>
      <c r="M65" s="8">
        <v>6764.8950000000004</v>
      </c>
      <c r="N65" s="8">
        <v>6819.9520000000002</v>
      </c>
      <c r="O65" s="8">
        <v>6871.1530000000002</v>
      </c>
      <c r="P65" s="8">
        <v>6920.0820000000003</v>
      </c>
      <c r="Q65" s="8">
        <v>6966.3869999999997</v>
      </c>
      <c r="R65" s="8">
        <v>7009.1970000000001</v>
      </c>
      <c r="S65" s="8">
        <v>7049.0969999999998</v>
      </c>
      <c r="T65" s="8">
        <v>7086.8819999999996</v>
      </c>
      <c r="U65" s="8">
        <v>7123.1549999999997</v>
      </c>
      <c r="V65" s="8">
        <v>7158.1130000000003</v>
      </c>
      <c r="W65" s="8">
        <v>7191.69</v>
      </c>
      <c r="X65" s="8">
        <v>7223.8909999999996</v>
      </c>
      <c r="Y65" s="8">
        <v>7254.6369999999997</v>
      </c>
      <c r="Z65" s="8">
        <v>7283.8519999999999</v>
      </c>
      <c r="AA65" s="8">
        <v>7311.5460000000003</v>
      </c>
      <c r="AB65" s="8">
        <v>7337.7240000000002</v>
      </c>
      <c r="AC65" s="8">
        <v>7362.2659999999996</v>
      </c>
      <c r="AD65" s="8">
        <v>7385.0119999999997</v>
      </c>
      <c r="AE65" s="8">
        <v>7405.8029999999999</v>
      </c>
      <c r="AF65" s="8">
        <v>7424.5659999999998</v>
      </c>
      <c r="AG65" s="8">
        <v>7441.1949999999997</v>
      </c>
      <c r="AH65" s="8">
        <v>7455.46</v>
      </c>
      <c r="AI65" s="8">
        <v>7467.0870000000004</v>
      </c>
      <c r="AJ65" s="8">
        <v>7475.8490000000002</v>
      </c>
      <c r="AK65" s="8">
        <v>7481.6660000000002</v>
      </c>
      <c r="AL65" s="8">
        <v>7484.482</v>
      </c>
      <c r="AM65" s="8">
        <v>7484.1390000000001</v>
      </c>
      <c r="AN65" s="8">
        <v>7480.4690000000001</v>
      </c>
      <c r="AO65" s="8">
        <v>7473.3710000000001</v>
      </c>
      <c r="AP65" s="8">
        <v>7462.808</v>
      </c>
      <c r="AQ65" s="8">
        <v>7448.8509999999997</v>
      </c>
      <c r="AR65" s="8">
        <v>7431.6570000000002</v>
      </c>
      <c r="AS65" s="8">
        <v>7411.4560000000001</v>
      </c>
      <c r="AT65" s="8">
        <v>7388.4589999999998</v>
      </c>
      <c r="AU65" s="8">
        <v>7362.78</v>
      </c>
      <c r="AV65" s="8">
        <v>7334.5280000000002</v>
      </c>
      <c r="AW65" s="8">
        <v>7303.9089999999997</v>
      </c>
      <c r="AX65" s="8">
        <v>7271.1570000000002</v>
      </c>
      <c r="AY65" s="8">
        <v>7236.491</v>
      </c>
      <c r="AZ65" s="8">
        <v>7200.0510000000004</v>
      </c>
      <c r="BA65" s="8">
        <v>7161.9920000000002</v>
      </c>
      <c r="BB65" s="8">
        <v>7122.5540000000001</v>
      </c>
      <c r="BC65" s="8">
        <v>7082.0020000000004</v>
      </c>
      <c r="BD65" s="8">
        <v>7040.5569999999998</v>
      </c>
      <c r="BE65" s="8">
        <v>6998.36</v>
      </c>
      <c r="BF65" s="8">
        <v>6955.4920000000002</v>
      </c>
      <c r="BG65" s="8">
        <v>6912.0190000000002</v>
      </c>
      <c r="BH65" s="8">
        <v>6867.9750000000004</v>
      </c>
      <c r="BI65" s="8">
        <v>6823.3909999999996</v>
      </c>
      <c r="BJ65" s="8">
        <v>6778.31</v>
      </c>
      <c r="BK65" s="8">
        <v>6732.7730000000001</v>
      </c>
      <c r="BL65" s="8">
        <v>6686.7929999999997</v>
      </c>
      <c r="BM65" s="8">
        <v>6640.3689999999997</v>
      </c>
      <c r="BN65" s="8">
        <v>6593.4849999999997</v>
      </c>
      <c r="BO65" s="8">
        <v>6546.1459999999997</v>
      </c>
      <c r="BP65" s="8">
        <v>6498.317</v>
      </c>
      <c r="BQ65" s="8">
        <v>6449.8879999999999</v>
      </c>
      <c r="BR65" s="8">
        <v>6400.7120000000004</v>
      </c>
      <c r="BS65" s="8">
        <v>6350.6750000000002</v>
      </c>
      <c r="BT65" s="8">
        <v>6299.7359999999999</v>
      </c>
      <c r="BU65" s="8">
        <v>6247.8810000000003</v>
      </c>
      <c r="BV65" s="8">
        <v>6195.0429999999997</v>
      </c>
      <c r="BW65" s="8">
        <v>6141.1530000000002</v>
      </c>
      <c r="BX65" s="8">
        <v>6086.1660000000002</v>
      </c>
      <c r="BY65" s="8">
        <v>6030.0770000000002</v>
      </c>
      <c r="BZ65" s="8">
        <v>5972.9</v>
      </c>
      <c r="CA65" s="8">
        <v>5914.6409999999996</v>
      </c>
      <c r="CB65" s="8">
        <v>5855.3149999999996</v>
      </c>
      <c r="CC65" s="8">
        <v>5794.9579999999996</v>
      </c>
      <c r="CD65" s="8">
        <v>5733.6289999999999</v>
      </c>
      <c r="CE65" s="8">
        <v>5671.4120000000003</v>
      </c>
      <c r="CF65" s="8">
        <v>5608.4080000000004</v>
      </c>
      <c r="CG65" s="8">
        <v>5544.7359999999999</v>
      </c>
      <c r="CH65" s="8">
        <v>5480.527</v>
      </c>
      <c r="CI65" s="8">
        <v>5415.9260000000004</v>
      </c>
      <c r="CJ65" s="8">
        <v>5351.0889999999999</v>
      </c>
      <c r="CK65" s="8">
        <v>5286.1850000000004</v>
      </c>
      <c r="CL65" s="8">
        <v>5221.3890000000001</v>
      </c>
      <c r="CM65" s="8">
        <v>5156.8959999999997</v>
      </c>
    </row>
    <row r="66" spans="1:91" ht="11.4" x14ac:dyDescent="0.2">
      <c r="A66" s="1">
        <v>49</v>
      </c>
      <c r="B66" s="2" t="s">
        <v>450</v>
      </c>
      <c r="C66" s="5" t="s">
        <v>124</v>
      </c>
      <c r="D66" s="7"/>
      <c r="E66" s="7">
        <v>504</v>
      </c>
      <c r="F66" s="8">
        <v>34377.510999999999</v>
      </c>
      <c r="G66" s="8">
        <v>34776.508000000002</v>
      </c>
      <c r="H66" s="8">
        <v>35142.608</v>
      </c>
      <c r="I66" s="8">
        <v>35479.802000000003</v>
      </c>
      <c r="J66" s="8">
        <v>35796.027000000002</v>
      </c>
      <c r="K66" s="8">
        <v>36097.118000000002</v>
      </c>
      <c r="L66" s="8">
        <v>36383.281999999999</v>
      </c>
      <c r="M66" s="8">
        <v>36651.85</v>
      </c>
      <c r="N66" s="8">
        <v>36902.714</v>
      </c>
      <c r="O66" s="8">
        <v>37135.485000000001</v>
      </c>
      <c r="P66" s="8">
        <v>37350.173000000003</v>
      </c>
      <c r="Q66" s="8">
        <v>37546.906999999999</v>
      </c>
      <c r="R66" s="8">
        <v>37726.821000000004</v>
      </c>
      <c r="S66" s="8">
        <v>37892.137999999999</v>
      </c>
      <c r="T66" s="8">
        <v>38045.701000000001</v>
      </c>
      <c r="U66" s="8">
        <v>38189.648999999998</v>
      </c>
      <c r="V66" s="8">
        <v>38324.953000000001</v>
      </c>
      <c r="W66" s="8">
        <v>38451.485999999997</v>
      </c>
      <c r="X66" s="8">
        <v>38568.889000000003</v>
      </c>
      <c r="Y66" s="8">
        <v>38676.315999999999</v>
      </c>
      <c r="Z66" s="8">
        <v>38773.124000000003</v>
      </c>
      <c r="AA66" s="8">
        <v>38859.362999999998</v>
      </c>
      <c r="AB66" s="8">
        <v>38935.315999999999</v>
      </c>
      <c r="AC66" s="8">
        <v>39000.796999999999</v>
      </c>
      <c r="AD66" s="8">
        <v>39055.567999999999</v>
      </c>
      <c r="AE66" s="8">
        <v>39099.400999999998</v>
      </c>
      <c r="AF66" s="8">
        <v>39132.207999999999</v>
      </c>
      <c r="AG66" s="8">
        <v>39153.853000000003</v>
      </c>
      <c r="AH66" s="8">
        <v>39164.000999999997</v>
      </c>
      <c r="AI66" s="8">
        <v>39162.256000000001</v>
      </c>
      <c r="AJ66" s="8">
        <v>39148.315000000002</v>
      </c>
      <c r="AK66" s="8">
        <v>39122.061000000002</v>
      </c>
      <c r="AL66" s="8">
        <v>39083.49</v>
      </c>
      <c r="AM66" s="8">
        <v>39032.567000000003</v>
      </c>
      <c r="AN66" s="8">
        <v>38969.303</v>
      </c>
      <c r="AO66" s="8">
        <v>38893.741000000002</v>
      </c>
      <c r="AP66" s="8">
        <v>38805.934000000001</v>
      </c>
      <c r="AQ66" s="8">
        <v>38705.976000000002</v>
      </c>
      <c r="AR66" s="8">
        <v>38594.023999999998</v>
      </c>
      <c r="AS66" s="8">
        <v>38470.277000000002</v>
      </c>
      <c r="AT66" s="8">
        <v>38334.961000000003</v>
      </c>
      <c r="AU66" s="8">
        <v>38188.226000000002</v>
      </c>
      <c r="AV66" s="8">
        <v>38030.309000000001</v>
      </c>
      <c r="AW66" s="8">
        <v>37861.631999999998</v>
      </c>
      <c r="AX66" s="8">
        <v>37682.697999999997</v>
      </c>
      <c r="AY66" s="8">
        <v>37493.942000000003</v>
      </c>
      <c r="AZ66" s="8">
        <v>37295.705000000002</v>
      </c>
      <c r="BA66" s="8">
        <v>37088.195</v>
      </c>
      <c r="BB66" s="8">
        <v>36871.550000000003</v>
      </c>
      <c r="BC66" s="8">
        <v>36645.843999999997</v>
      </c>
      <c r="BD66" s="8">
        <v>36411.224000000002</v>
      </c>
      <c r="BE66" s="8">
        <v>36167.896999999997</v>
      </c>
      <c r="BF66" s="8">
        <v>35916.22</v>
      </c>
      <c r="BG66" s="8">
        <v>35656.675999999999</v>
      </c>
      <c r="BH66" s="8">
        <v>35389.832000000002</v>
      </c>
      <c r="BI66" s="8">
        <v>35116.160000000003</v>
      </c>
      <c r="BJ66" s="8">
        <v>34836.042000000001</v>
      </c>
      <c r="BK66" s="8">
        <v>34549.673000000003</v>
      </c>
      <c r="BL66" s="8">
        <v>34257.118999999999</v>
      </c>
      <c r="BM66" s="8">
        <v>33958.351000000002</v>
      </c>
      <c r="BN66" s="8">
        <v>33653.436999999998</v>
      </c>
      <c r="BO66" s="8">
        <v>33342.567000000003</v>
      </c>
      <c r="BP66" s="8">
        <v>33026.120999999999</v>
      </c>
      <c r="BQ66" s="8">
        <v>32704.584999999999</v>
      </c>
      <c r="BR66" s="8">
        <v>32378.542000000001</v>
      </c>
      <c r="BS66" s="8">
        <v>32048.482</v>
      </c>
      <c r="BT66" s="8">
        <v>31714.714</v>
      </c>
      <c r="BU66" s="8">
        <v>31377.422999999999</v>
      </c>
      <c r="BV66" s="8">
        <v>31036.813999999998</v>
      </c>
      <c r="BW66" s="8">
        <v>30693.050999999999</v>
      </c>
      <c r="BX66" s="8">
        <v>30346.300999999999</v>
      </c>
      <c r="BY66" s="8">
        <v>29996.781999999999</v>
      </c>
      <c r="BZ66" s="8">
        <v>29644.71</v>
      </c>
      <c r="CA66" s="8">
        <v>29290.237000000001</v>
      </c>
      <c r="CB66" s="8">
        <v>28933.495999999999</v>
      </c>
      <c r="CC66" s="8">
        <v>28574.623</v>
      </c>
      <c r="CD66" s="8">
        <v>28213.769</v>
      </c>
      <c r="CE66" s="8">
        <v>27851.097000000002</v>
      </c>
      <c r="CF66" s="8">
        <v>27486.772000000001</v>
      </c>
      <c r="CG66" s="8">
        <v>27120.955999999998</v>
      </c>
      <c r="CH66" s="8">
        <v>26753.796999999999</v>
      </c>
      <c r="CI66" s="8">
        <v>26385.43</v>
      </c>
      <c r="CJ66" s="8">
        <v>26015.972000000002</v>
      </c>
      <c r="CK66" s="8">
        <v>25645.523000000001</v>
      </c>
      <c r="CL66" s="8">
        <v>25274.169000000002</v>
      </c>
      <c r="CM66" s="8">
        <v>24901.976999999999</v>
      </c>
    </row>
    <row r="67" spans="1:91" ht="11.4" x14ac:dyDescent="0.2">
      <c r="A67" s="1">
        <v>50</v>
      </c>
      <c r="B67" s="2" t="s">
        <v>450</v>
      </c>
      <c r="C67" s="5" t="s">
        <v>125</v>
      </c>
      <c r="D67" s="7"/>
      <c r="E67" s="7">
        <v>729</v>
      </c>
      <c r="F67" s="8">
        <v>40234.881999999998</v>
      </c>
      <c r="G67" s="8">
        <v>41132.224000000002</v>
      </c>
      <c r="H67" s="8">
        <v>42060.241000000002</v>
      </c>
      <c r="I67" s="8">
        <v>43009.766000000003</v>
      </c>
      <c r="J67" s="8">
        <v>43967.224999999999</v>
      </c>
      <c r="K67" s="8">
        <v>44922.430999999997</v>
      </c>
      <c r="L67" s="8">
        <v>45872.726000000002</v>
      </c>
      <c r="M67" s="8">
        <v>46820.141000000003</v>
      </c>
      <c r="N67" s="8">
        <v>47764.794999999998</v>
      </c>
      <c r="O67" s="8">
        <v>48708.095999999998</v>
      </c>
      <c r="P67" s="8">
        <v>49651.133000000002</v>
      </c>
      <c r="Q67" s="8">
        <v>50592.682999999997</v>
      </c>
      <c r="R67" s="8">
        <v>51531.836000000003</v>
      </c>
      <c r="S67" s="8">
        <v>52470.533000000003</v>
      </c>
      <c r="T67" s="8">
        <v>53411.561000000002</v>
      </c>
      <c r="U67" s="8">
        <v>54356.74</v>
      </c>
      <c r="V67" s="8">
        <v>55306.29</v>
      </c>
      <c r="W67" s="8">
        <v>56258.93</v>
      </c>
      <c r="X67" s="8">
        <v>57213.086000000003</v>
      </c>
      <c r="Y67" s="8">
        <v>58166.516000000003</v>
      </c>
      <c r="Z67" s="8">
        <v>59117.249000000003</v>
      </c>
      <c r="AA67" s="8">
        <v>60064.398999999998</v>
      </c>
      <c r="AB67" s="8">
        <v>61007.258000000002</v>
      </c>
      <c r="AC67" s="8">
        <v>61944.177000000003</v>
      </c>
      <c r="AD67" s="8">
        <v>62873.322</v>
      </c>
      <c r="AE67" s="8">
        <v>63793.074999999997</v>
      </c>
      <c r="AF67" s="8">
        <v>64702.389000000003</v>
      </c>
      <c r="AG67" s="8">
        <v>65600.383000000002</v>
      </c>
      <c r="AH67" s="8">
        <v>66485.846000000005</v>
      </c>
      <c r="AI67" s="8">
        <v>67357.581999999995</v>
      </c>
      <c r="AJ67" s="8">
        <v>68214.597999999998</v>
      </c>
      <c r="AK67" s="8">
        <v>69056.044999999998</v>
      </c>
      <c r="AL67" s="8">
        <v>69881.448000000004</v>
      </c>
      <c r="AM67" s="8">
        <v>70690.728000000003</v>
      </c>
      <c r="AN67" s="8">
        <v>71484.069000000003</v>
      </c>
      <c r="AO67" s="8">
        <v>72261.562000000005</v>
      </c>
      <c r="AP67" s="8">
        <v>73022.941000000006</v>
      </c>
      <c r="AQ67" s="8">
        <v>73767.827000000005</v>
      </c>
      <c r="AR67" s="8">
        <v>74496.100000000006</v>
      </c>
      <c r="AS67" s="8">
        <v>75207.668999999994</v>
      </c>
      <c r="AT67" s="8">
        <v>75902.451000000001</v>
      </c>
      <c r="AU67" s="8">
        <v>76580.176999999996</v>
      </c>
      <c r="AV67" s="8">
        <v>77240.710000000006</v>
      </c>
      <c r="AW67" s="8">
        <v>77884.248999999996</v>
      </c>
      <c r="AX67" s="8">
        <v>78511.114000000001</v>
      </c>
      <c r="AY67" s="8">
        <v>79121.433999999994</v>
      </c>
      <c r="AZ67" s="8">
        <v>79715.047000000006</v>
      </c>
      <c r="BA67" s="8">
        <v>80291.498999999996</v>
      </c>
      <c r="BB67" s="8">
        <v>80850.241999999998</v>
      </c>
      <c r="BC67" s="8">
        <v>81390.576000000001</v>
      </c>
      <c r="BD67" s="8">
        <v>81911.842000000004</v>
      </c>
      <c r="BE67" s="8">
        <v>82413.618000000002</v>
      </c>
      <c r="BF67" s="8">
        <v>82895.462</v>
      </c>
      <c r="BG67" s="8">
        <v>83356.653000000006</v>
      </c>
      <c r="BH67" s="8">
        <v>83796.387000000002</v>
      </c>
      <c r="BI67" s="8">
        <v>84213.937999999995</v>
      </c>
      <c r="BJ67" s="8">
        <v>84609.001999999993</v>
      </c>
      <c r="BK67" s="8">
        <v>84981.182000000001</v>
      </c>
      <c r="BL67" s="8">
        <v>85329.592999999993</v>
      </c>
      <c r="BM67" s="8">
        <v>85653.224000000002</v>
      </c>
      <c r="BN67" s="8">
        <v>85951.376000000004</v>
      </c>
      <c r="BO67" s="8">
        <v>86223.726999999999</v>
      </c>
      <c r="BP67" s="8">
        <v>86470.472999999998</v>
      </c>
      <c r="BQ67" s="8">
        <v>86692.144</v>
      </c>
      <c r="BR67" s="8">
        <v>86889.573000000004</v>
      </c>
      <c r="BS67" s="8">
        <v>87063.487999999998</v>
      </c>
      <c r="BT67" s="8">
        <v>87214.138000000006</v>
      </c>
      <c r="BU67" s="8">
        <v>87341.717000000004</v>
      </c>
      <c r="BV67" s="8">
        <v>87446.873999999996</v>
      </c>
      <c r="BW67" s="8">
        <v>87530.361999999994</v>
      </c>
      <c r="BX67" s="8">
        <v>87592.828999999998</v>
      </c>
      <c r="BY67" s="8">
        <v>87634.816999999995</v>
      </c>
      <c r="BZ67" s="8">
        <v>87656.657000000007</v>
      </c>
      <c r="CA67" s="8">
        <v>87658.543000000005</v>
      </c>
      <c r="CB67" s="8">
        <v>87640.558999999994</v>
      </c>
      <c r="CC67" s="8">
        <v>87602.909</v>
      </c>
      <c r="CD67" s="8">
        <v>87545.981</v>
      </c>
      <c r="CE67" s="8">
        <v>87470.331000000006</v>
      </c>
      <c r="CF67" s="8">
        <v>87376.61</v>
      </c>
      <c r="CG67" s="8">
        <v>87265.504000000001</v>
      </c>
      <c r="CH67" s="8">
        <v>87137.661999999997</v>
      </c>
      <c r="CI67" s="8">
        <v>86993.673999999999</v>
      </c>
      <c r="CJ67" s="8">
        <v>86834.061000000002</v>
      </c>
      <c r="CK67" s="8">
        <v>86659.267000000007</v>
      </c>
      <c r="CL67" s="8">
        <v>86469.665999999997</v>
      </c>
      <c r="CM67" s="8">
        <v>86265.56</v>
      </c>
    </row>
    <row r="68" spans="1:91" ht="11.4" x14ac:dyDescent="0.2">
      <c r="A68" s="1">
        <v>51</v>
      </c>
      <c r="B68" s="2" t="s">
        <v>450</v>
      </c>
      <c r="C68" s="5" t="s">
        <v>126</v>
      </c>
      <c r="D68" s="7"/>
      <c r="E68" s="7">
        <v>788</v>
      </c>
      <c r="F68" s="8">
        <v>11253.554</v>
      </c>
      <c r="G68" s="8">
        <v>11361.477000000001</v>
      </c>
      <c r="H68" s="8">
        <v>11461.33</v>
      </c>
      <c r="I68" s="8">
        <v>11553.512000000001</v>
      </c>
      <c r="J68" s="8">
        <v>11639.101000000001</v>
      </c>
      <c r="K68" s="8">
        <v>11718.877</v>
      </c>
      <c r="L68" s="8">
        <v>11792.778</v>
      </c>
      <c r="M68" s="8">
        <v>11860.312</v>
      </c>
      <c r="N68" s="8">
        <v>11921.406000000001</v>
      </c>
      <c r="O68" s="8">
        <v>11975.975</v>
      </c>
      <c r="P68" s="8">
        <v>12024.058999999999</v>
      </c>
      <c r="Q68" s="8">
        <v>12065.683000000001</v>
      </c>
      <c r="R68" s="8">
        <v>12101.192999999999</v>
      </c>
      <c r="S68" s="8">
        <v>12131.361000000001</v>
      </c>
      <c r="T68" s="8">
        <v>12157.187</v>
      </c>
      <c r="U68" s="8">
        <v>12179.464</v>
      </c>
      <c r="V68" s="8">
        <v>12198.556</v>
      </c>
      <c r="W68" s="8">
        <v>12214.543</v>
      </c>
      <c r="X68" s="8">
        <v>12227.575999999999</v>
      </c>
      <c r="Y68" s="8">
        <v>12237.718000000001</v>
      </c>
      <c r="Z68" s="8">
        <v>12245.035</v>
      </c>
      <c r="AA68" s="8">
        <v>12249.653</v>
      </c>
      <c r="AB68" s="8">
        <v>12251.726000000001</v>
      </c>
      <c r="AC68" s="8">
        <v>12251.348</v>
      </c>
      <c r="AD68" s="8">
        <v>12248.599</v>
      </c>
      <c r="AE68" s="8">
        <v>12243.512000000001</v>
      </c>
      <c r="AF68" s="8">
        <v>12236.116</v>
      </c>
      <c r="AG68" s="8">
        <v>12226.35</v>
      </c>
      <c r="AH68" s="8">
        <v>12214.031000000001</v>
      </c>
      <c r="AI68" s="8">
        <v>12198.903</v>
      </c>
      <c r="AJ68" s="8">
        <v>12180.743</v>
      </c>
      <c r="AK68" s="8">
        <v>12159.494000000001</v>
      </c>
      <c r="AL68" s="8">
        <v>12135.09</v>
      </c>
      <c r="AM68" s="8">
        <v>12107.289000000001</v>
      </c>
      <c r="AN68" s="8">
        <v>12075.81</v>
      </c>
      <c r="AO68" s="8">
        <v>12040.445</v>
      </c>
      <c r="AP68" s="8">
        <v>12001.124</v>
      </c>
      <c r="AQ68" s="8">
        <v>11957.874</v>
      </c>
      <c r="AR68" s="8">
        <v>11910.717000000001</v>
      </c>
      <c r="AS68" s="8">
        <v>11859.721</v>
      </c>
      <c r="AT68" s="8">
        <v>11804.972</v>
      </c>
      <c r="AU68" s="8">
        <v>11746.518</v>
      </c>
      <c r="AV68" s="8">
        <v>11684.453</v>
      </c>
      <c r="AW68" s="8">
        <v>11618.984</v>
      </c>
      <c r="AX68" s="8">
        <v>11550.374</v>
      </c>
      <c r="AY68" s="8">
        <v>11478.861000000001</v>
      </c>
      <c r="AZ68" s="8">
        <v>11404.603999999999</v>
      </c>
      <c r="BA68" s="8">
        <v>11327.744000000001</v>
      </c>
      <c r="BB68" s="8">
        <v>11248.478999999999</v>
      </c>
      <c r="BC68" s="8">
        <v>11167.02</v>
      </c>
      <c r="BD68" s="8">
        <v>11083.566999999999</v>
      </c>
      <c r="BE68" s="8">
        <v>10998.277</v>
      </c>
      <c r="BF68" s="8">
        <v>10911.316000000001</v>
      </c>
      <c r="BG68" s="8">
        <v>10822.901</v>
      </c>
      <c r="BH68" s="8">
        <v>10733.267</v>
      </c>
      <c r="BI68" s="8">
        <v>10642.611000000001</v>
      </c>
      <c r="BJ68" s="8">
        <v>10551.1</v>
      </c>
      <c r="BK68" s="8">
        <v>10458.839</v>
      </c>
      <c r="BL68" s="8">
        <v>10365.888000000001</v>
      </c>
      <c r="BM68" s="8">
        <v>10272.271000000001</v>
      </c>
      <c r="BN68" s="8">
        <v>10178.031000000001</v>
      </c>
      <c r="BO68" s="8">
        <v>10083.219999999999</v>
      </c>
      <c r="BP68" s="8">
        <v>9987.9459999999999</v>
      </c>
      <c r="BQ68" s="8">
        <v>9892.3700000000008</v>
      </c>
      <c r="BR68" s="8">
        <v>9796.6779999999999</v>
      </c>
      <c r="BS68" s="8">
        <v>9701.0049999999992</v>
      </c>
      <c r="BT68" s="8">
        <v>9605.4290000000001</v>
      </c>
      <c r="BU68" s="8">
        <v>9509.9269999999997</v>
      </c>
      <c r="BV68" s="8">
        <v>9414.4030000000002</v>
      </c>
      <c r="BW68" s="8">
        <v>9318.7039999999997</v>
      </c>
      <c r="BX68" s="8">
        <v>9222.7099999999991</v>
      </c>
      <c r="BY68" s="8">
        <v>9126.393</v>
      </c>
      <c r="BZ68" s="8">
        <v>9029.7759999999998</v>
      </c>
      <c r="CA68" s="8">
        <v>8932.8379999999997</v>
      </c>
      <c r="CB68" s="8">
        <v>8835.5720000000001</v>
      </c>
      <c r="CC68" s="8">
        <v>8737.9660000000003</v>
      </c>
      <c r="CD68" s="8">
        <v>8640.0010000000002</v>
      </c>
      <c r="CE68" s="8">
        <v>8541.6530000000002</v>
      </c>
      <c r="CF68" s="8">
        <v>8442.8960000000006</v>
      </c>
      <c r="CG68" s="8">
        <v>8343.7039999999997</v>
      </c>
      <c r="CH68" s="8">
        <v>8244.0560000000005</v>
      </c>
      <c r="CI68" s="8">
        <v>8143.9359999999997</v>
      </c>
      <c r="CJ68" s="8">
        <v>8043.3339999999998</v>
      </c>
      <c r="CK68" s="8">
        <v>7942.2449999999999</v>
      </c>
      <c r="CL68" s="8">
        <v>7840.6719999999996</v>
      </c>
      <c r="CM68" s="8">
        <v>7738.6210000000001</v>
      </c>
    </row>
    <row r="69" spans="1:91" ht="11.4" x14ac:dyDescent="0.2">
      <c r="A69" s="1">
        <v>52</v>
      </c>
      <c r="B69" s="2" t="s">
        <v>450</v>
      </c>
      <c r="C69" s="5" t="s">
        <v>127</v>
      </c>
      <c r="D69" s="7"/>
      <c r="E69" s="7">
        <v>732</v>
      </c>
      <c r="F69" s="8">
        <v>572.54</v>
      </c>
      <c r="G69" s="8">
        <v>583.505</v>
      </c>
      <c r="H69" s="8">
        <v>594.31500000000005</v>
      </c>
      <c r="I69" s="8">
        <v>604.928</v>
      </c>
      <c r="J69" s="8">
        <v>615.25400000000002</v>
      </c>
      <c r="K69" s="8">
        <v>625.23</v>
      </c>
      <c r="L69" s="8">
        <v>634.87199999999996</v>
      </c>
      <c r="M69" s="8">
        <v>644.22699999999998</v>
      </c>
      <c r="N69" s="8">
        <v>653.28800000000001</v>
      </c>
      <c r="O69" s="8">
        <v>662.04600000000005</v>
      </c>
      <c r="P69" s="8">
        <v>670.49800000000005</v>
      </c>
      <c r="Q69" s="8">
        <v>678.64300000000003</v>
      </c>
      <c r="R69" s="8">
        <v>686.49400000000003</v>
      </c>
      <c r="S69" s="8">
        <v>694.08600000000001</v>
      </c>
      <c r="T69" s="8">
        <v>701.46299999999997</v>
      </c>
      <c r="U69" s="8">
        <v>708.65700000000004</v>
      </c>
      <c r="V69" s="8">
        <v>715.68200000000002</v>
      </c>
      <c r="W69" s="8">
        <v>722.53399999999999</v>
      </c>
      <c r="X69" s="8">
        <v>729.20799999999997</v>
      </c>
      <c r="Y69" s="8">
        <v>735.68799999999999</v>
      </c>
      <c r="Z69" s="8">
        <v>741.96600000000001</v>
      </c>
      <c r="AA69" s="8">
        <v>748.04100000000005</v>
      </c>
      <c r="AB69" s="8">
        <v>753.91600000000005</v>
      </c>
      <c r="AC69" s="8">
        <v>759.58399999999995</v>
      </c>
      <c r="AD69" s="8">
        <v>765.03800000000001</v>
      </c>
      <c r="AE69" s="8">
        <v>770.27099999999996</v>
      </c>
      <c r="AF69" s="8">
        <v>775.27700000000004</v>
      </c>
      <c r="AG69" s="8">
        <v>780.053</v>
      </c>
      <c r="AH69" s="8">
        <v>784.6</v>
      </c>
      <c r="AI69" s="8">
        <v>788.92</v>
      </c>
      <c r="AJ69" s="8">
        <v>793.01199999999994</v>
      </c>
      <c r="AK69" s="8">
        <v>796.87699999999995</v>
      </c>
      <c r="AL69" s="8">
        <v>800.50800000000004</v>
      </c>
      <c r="AM69" s="8">
        <v>803.88499999999999</v>
      </c>
      <c r="AN69" s="8">
        <v>806.98500000000001</v>
      </c>
      <c r="AO69" s="8">
        <v>809.78899999999999</v>
      </c>
      <c r="AP69" s="8">
        <v>812.29300000000001</v>
      </c>
      <c r="AQ69" s="8">
        <v>814.50300000000004</v>
      </c>
      <c r="AR69" s="8">
        <v>816.42499999999995</v>
      </c>
      <c r="AS69" s="8">
        <v>818.07399999999996</v>
      </c>
      <c r="AT69" s="8">
        <v>819.46100000000001</v>
      </c>
      <c r="AU69" s="8">
        <v>820.59199999999998</v>
      </c>
      <c r="AV69" s="8">
        <v>821.46799999999996</v>
      </c>
      <c r="AW69" s="8">
        <v>822.101</v>
      </c>
      <c r="AX69" s="8">
        <v>822.50099999999998</v>
      </c>
      <c r="AY69" s="8">
        <v>822.67700000000002</v>
      </c>
      <c r="AZ69" s="8">
        <v>822.63599999999997</v>
      </c>
      <c r="BA69" s="8">
        <v>822.38900000000001</v>
      </c>
      <c r="BB69" s="8">
        <v>821.94899999999996</v>
      </c>
      <c r="BC69" s="8">
        <v>821.33299999999997</v>
      </c>
      <c r="BD69" s="8">
        <v>820.55499999999995</v>
      </c>
      <c r="BE69" s="8">
        <v>819.62400000000002</v>
      </c>
      <c r="BF69" s="8">
        <v>818.54700000000003</v>
      </c>
      <c r="BG69" s="8">
        <v>817.33100000000002</v>
      </c>
      <c r="BH69" s="8">
        <v>815.97900000000004</v>
      </c>
      <c r="BI69" s="8">
        <v>814.49699999999996</v>
      </c>
      <c r="BJ69" s="8">
        <v>812.88900000000001</v>
      </c>
      <c r="BK69" s="8">
        <v>811.15899999999999</v>
      </c>
      <c r="BL69" s="8">
        <v>809.31600000000003</v>
      </c>
      <c r="BM69" s="8">
        <v>807.36699999999996</v>
      </c>
      <c r="BN69" s="8">
        <v>805.31899999999996</v>
      </c>
      <c r="BO69" s="8">
        <v>803.17499999999995</v>
      </c>
      <c r="BP69" s="8">
        <v>800.93499999999995</v>
      </c>
      <c r="BQ69" s="8">
        <v>798.59100000000001</v>
      </c>
      <c r="BR69" s="8">
        <v>796.12800000000004</v>
      </c>
      <c r="BS69" s="8">
        <v>793.54</v>
      </c>
      <c r="BT69" s="8">
        <v>790.822</v>
      </c>
      <c r="BU69" s="8">
        <v>787.97799999999995</v>
      </c>
      <c r="BV69" s="8">
        <v>785.01199999999994</v>
      </c>
      <c r="BW69" s="8">
        <v>781.93100000000004</v>
      </c>
      <c r="BX69" s="8">
        <v>778.73900000000003</v>
      </c>
      <c r="BY69" s="8">
        <v>775.43899999999996</v>
      </c>
      <c r="BZ69" s="8">
        <v>772.029</v>
      </c>
      <c r="CA69" s="8">
        <v>768.50599999999997</v>
      </c>
      <c r="CB69" s="8">
        <v>764.86800000000005</v>
      </c>
      <c r="CC69" s="8">
        <v>761.11400000000003</v>
      </c>
      <c r="CD69" s="8">
        <v>757.24300000000005</v>
      </c>
      <c r="CE69" s="8">
        <v>753.25900000000001</v>
      </c>
      <c r="CF69" s="8">
        <v>749.16600000000005</v>
      </c>
      <c r="CG69" s="8">
        <v>744.971</v>
      </c>
      <c r="CH69" s="8">
        <v>740.678</v>
      </c>
      <c r="CI69" s="8">
        <v>736.29100000000005</v>
      </c>
      <c r="CJ69" s="8">
        <v>731.81500000000005</v>
      </c>
      <c r="CK69" s="8">
        <v>727.25199999999995</v>
      </c>
      <c r="CL69" s="8">
        <v>722.60199999999998</v>
      </c>
      <c r="CM69" s="8">
        <v>717.86800000000005</v>
      </c>
    </row>
    <row r="70" spans="1:91" ht="12" x14ac:dyDescent="0.25">
      <c r="A70" s="1">
        <v>53</v>
      </c>
      <c r="B70" s="2" t="s">
        <v>450</v>
      </c>
      <c r="C70" s="6" t="s">
        <v>128</v>
      </c>
      <c r="D70" s="7"/>
      <c r="E70" s="7">
        <v>913</v>
      </c>
      <c r="F70" s="8">
        <v>62633.713000000003</v>
      </c>
      <c r="G70" s="8">
        <v>63183.106</v>
      </c>
      <c r="H70" s="8">
        <v>63664.370999999999</v>
      </c>
      <c r="I70" s="8">
        <v>64087.084999999999</v>
      </c>
      <c r="J70" s="8">
        <v>64466.705000000002</v>
      </c>
      <c r="K70" s="8">
        <v>64815.256000000001</v>
      </c>
      <c r="L70" s="8">
        <v>65135.75</v>
      </c>
      <c r="M70" s="8">
        <v>65426.724000000002</v>
      </c>
      <c r="N70" s="8">
        <v>65690.77</v>
      </c>
      <c r="O70" s="8">
        <v>65929.976999999999</v>
      </c>
      <c r="P70" s="8">
        <v>66146.631999999998</v>
      </c>
      <c r="Q70" s="8">
        <v>66342.688999999998</v>
      </c>
      <c r="R70" s="8">
        <v>66521.14</v>
      </c>
      <c r="S70" s="8">
        <v>66686.346999999994</v>
      </c>
      <c r="T70" s="8">
        <v>66843.262000000002</v>
      </c>
      <c r="U70" s="8">
        <v>66995.588000000003</v>
      </c>
      <c r="V70" s="8">
        <v>67145.47</v>
      </c>
      <c r="W70" s="8">
        <v>67292.974000000002</v>
      </c>
      <c r="X70" s="8">
        <v>67436.921000000002</v>
      </c>
      <c r="Y70" s="8">
        <v>67574.952000000005</v>
      </c>
      <c r="Z70" s="8">
        <v>67705.161999999997</v>
      </c>
      <c r="AA70" s="8">
        <v>67827.406000000003</v>
      </c>
      <c r="AB70" s="8">
        <v>67941.915999999997</v>
      </c>
      <c r="AC70" s="8">
        <v>68047.44</v>
      </c>
      <c r="AD70" s="8">
        <v>68142.460000000006</v>
      </c>
      <c r="AE70" s="8">
        <v>68225.671000000002</v>
      </c>
      <c r="AF70" s="8">
        <v>68296.307000000001</v>
      </c>
      <c r="AG70" s="8">
        <v>68353.868000000002</v>
      </c>
      <c r="AH70" s="8">
        <v>68397.687000000005</v>
      </c>
      <c r="AI70" s="8">
        <v>68427.14</v>
      </c>
      <c r="AJ70" s="8">
        <v>68441.652000000002</v>
      </c>
      <c r="AK70" s="8">
        <v>68440.804999999993</v>
      </c>
      <c r="AL70" s="8">
        <v>68424.096999999994</v>
      </c>
      <c r="AM70" s="8">
        <v>68390.826000000001</v>
      </c>
      <c r="AN70" s="8">
        <v>68340.245999999999</v>
      </c>
      <c r="AO70" s="8">
        <v>68271.831000000006</v>
      </c>
      <c r="AP70" s="8">
        <v>68185.312999999995</v>
      </c>
      <c r="AQ70" s="8">
        <v>68080.770999999993</v>
      </c>
      <c r="AR70" s="8">
        <v>67958.516000000003</v>
      </c>
      <c r="AS70" s="8">
        <v>67819.069000000003</v>
      </c>
      <c r="AT70" s="8">
        <v>67662.922999999995</v>
      </c>
      <c r="AU70" s="8">
        <v>67490.183000000005</v>
      </c>
      <c r="AV70" s="8">
        <v>67301.047000000006</v>
      </c>
      <c r="AW70" s="8">
        <v>67096.247000000003</v>
      </c>
      <c r="AX70" s="8">
        <v>66876.687999999995</v>
      </c>
      <c r="AY70" s="8">
        <v>66643.089000000007</v>
      </c>
      <c r="AZ70" s="8">
        <v>66395.843999999997</v>
      </c>
      <c r="BA70" s="8">
        <v>66135.066999999995</v>
      </c>
      <c r="BB70" s="8">
        <v>65860.845000000001</v>
      </c>
      <c r="BC70" s="8">
        <v>65573.144</v>
      </c>
      <c r="BD70" s="8">
        <v>65271.98</v>
      </c>
      <c r="BE70" s="8">
        <v>64957.607000000004</v>
      </c>
      <c r="BF70" s="8">
        <v>64630.256999999998</v>
      </c>
      <c r="BG70" s="8">
        <v>64289.874000000003</v>
      </c>
      <c r="BH70" s="8">
        <v>63936.33</v>
      </c>
      <c r="BI70" s="8">
        <v>63569.608</v>
      </c>
      <c r="BJ70" s="8">
        <v>63189.913</v>
      </c>
      <c r="BK70" s="8">
        <v>62797.591999999997</v>
      </c>
      <c r="BL70" s="8">
        <v>62392.95</v>
      </c>
      <c r="BM70" s="8">
        <v>61976.349000000002</v>
      </c>
      <c r="BN70" s="8">
        <v>61548.188999999998</v>
      </c>
      <c r="BO70" s="8">
        <v>61108.828000000001</v>
      </c>
      <c r="BP70" s="8">
        <v>60658.709000000003</v>
      </c>
      <c r="BQ70" s="8">
        <v>60198.446000000004</v>
      </c>
      <c r="BR70" s="8">
        <v>59728.737000000001</v>
      </c>
      <c r="BS70" s="8">
        <v>59250.241000000002</v>
      </c>
      <c r="BT70" s="8">
        <v>58763.453999999998</v>
      </c>
      <c r="BU70" s="8">
        <v>58268.864999999998</v>
      </c>
      <c r="BV70" s="8">
        <v>57767.129000000001</v>
      </c>
      <c r="BW70" s="8">
        <v>57258.934000000001</v>
      </c>
      <c r="BX70" s="8">
        <v>56744.915000000001</v>
      </c>
      <c r="BY70" s="8">
        <v>56225.620999999999</v>
      </c>
      <c r="BZ70" s="8">
        <v>55701.504999999997</v>
      </c>
      <c r="CA70" s="8">
        <v>55172.968000000001</v>
      </c>
      <c r="CB70" s="8">
        <v>54640.36</v>
      </c>
      <c r="CC70" s="8">
        <v>54104.048000000003</v>
      </c>
      <c r="CD70" s="8">
        <v>53564.461000000003</v>
      </c>
      <c r="CE70" s="8">
        <v>53022.061000000002</v>
      </c>
      <c r="CF70" s="8">
        <v>52477.334000000003</v>
      </c>
      <c r="CG70" s="8">
        <v>51930.766000000003</v>
      </c>
      <c r="CH70" s="8">
        <v>51382.800999999999</v>
      </c>
      <c r="CI70" s="8">
        <v>50833.86</v>
      </c>
      <c r="CJ70" s="8">
        <v>50284.317000000003</v>
      </c>
      <c r="CK70" s="8">
        <v>49734.504999999997</v>
      </c>
      <c r="CL70" s="8">
        <v>49184.722000000002</v>
      </c>
      <c r="CM70" s="8">
        <v>48635.21</v>
      </c>
    </row>
    <row r="71" spans="1:91" ht="11.4" x14ac:dyDescent="0.2">
      <c r="A71" s="1">
        <v>54</v>
      </c>
      <c r="B71" s="2" t="s">
        <v>450</v>
      </c>
      <c r="C71" s="5" t="s">
        <v>129</v>
      </c>
      <c r="D71" s="7"/>
      <c r="E71" s="7">
        <v>72</v>
      </c>
      <c r="F71" s="8">
        <v>2262.4850000000001</v>
      </c>
      <c r="G71" s="8">
        <v>2300.9569999999999</v>
      </c>
      <c r="H71" s="8">
        <v>2336.9960000000001</v>
      </c>
      <c r="I71" s="8">
        <v>2370.9879999999998</v>
      </c>
      <c r="J71" s="8">
        <v>2403.6260000000002</v>
      </c>
      <c r="K71" s="8">
        <v>2435.4160000000002</v>
      </c>
      <c r="L71" s="8">
        <v>2466.4299999999998</v>
      </c>
      <c r="M71" s="8">
        <v>2496.4679999999998</v>
      </c>
      <c r="N71" s="8">
        <v>2525.4639999999999</v>
      </c>
      <c r="O71" s="8">
        <v>2553.29</v>
      </c>
      <c r="P71" s="8">
        <v>2579.8809999999999</v>
      </c>
      <c r="Q71" s="8">
        <v>2605.2310000000002</v>
      </c>
      <c r="R71" s="8">
        <v>2629.4549999999999</v>
      </c>
      <c r="S71" s="8">
        <v>2652.741</v>
      </c>
      <c r="T71" s="8">
        <v>2675.337</v>
      </c>
      <c r="U71" s="8">
        <v>2697.431</v>
      </c>
      <c r="V71" s="8">
        <v>2719.09</v>
      </c>
      <c r="W71" s="8">
        <v>2740.2950000000001</v>
      </c>
      <c r="X71" s="8">
        <v>2761.0230000000001</v>
      </c>
      <c r="Y71" s="8">
        <v>2781.221</v>
      </c>
      <c r="Z71" s="8">
        <v>2800.8409999999999</v>
      </c>
      <c r="AA71" s="8">
        <v>2819.8809999999999</v>
      </c>
      <c r="AB71" s="8">
        <v>2838.3440000000001</v>
      </c>
      <c r="AC71" s="8">
        <v>2856.1819999999998</v>
      </c>
      <c r="AD71" s="8">
        <v>2873.3339999999998</v>
      </c>
      <c r="AE71" s="8">
        <v>2889.741</v>
      </c>
      <c r="AF71" s="8">
        <v>2905.3739999999998</v>
      </c>
      <c r="AG71" s="8">
        <v>2920.2049999999999</v>
      </c>
      <c r="AH71" s="8">
        <v>2934.1869999999999</v>
      </c>
      <c r="AI71" s="8">
        <v>2947.2710000000002</v>
      </c>
      <c r="AJ71" s="8">
        <v>2959.41</v>
      </c>
      <c r="AK71" s="8">
        <v>2970.578</v>
      </c>
      <c r="AL71" s="8">
        <v>2980.7469999999998</v>
      </c>
      <c r="AM71" s="8">
        <v>2989.8760000000002</v>
      </c>
      <c r="AN71" s="8">
        <v>2997.9209999999998</v>
      </c>
      <c r="AO71" s="8">
        <v>3004.8490000000002</v>
      </c>
      <c r="AP71" s="8">
        <v>3010.6410000000001</v>
      </c>
      <c r="AQ71" s="8">
        <v>3015.2939999999999</v>
      </c>
      <c r="AR71" s="8">
        <v>3018.8130000000001</v>
      </c>
      <c r="AS71" s="8">
        <v>3021.2080000000001</v>
      </c>
      <c r="AT71" s="8">
        <v>3022.4960000000001</v>
      </c>
      <c r="AU71" s="8">
        <v>3022.683</v>
      </c>
      <c r="AV71" s="8">
        <v>3021.78</v>
      </c>
      <c r="AW71" s="8">
        <v>3019.8090000000002</v>
      </c>
      <c r="AX71" s="8">
        <v>3016.797</v>
      </c>
      <c r="AY71" s="8">
        <v>3012.7739999999999</v>
      </c>
      <c r="AZ71" s="8">
        <v>3007.761</v>
      </c>
      <c r="BA71" s="8">
        <v>3001.7820000000002</v>
      </c>
      <c r="BB71" s="8">
        <v>2994.8789999999999</v>
      </c>
      <c r="BC71" s="8">
        <v>2987.098</v>
      </c>
      <c r="BD71" s="8">
        <v>2978.482</v>
      </c>
      <c r="BE71" s="8">
        <v>2969.0610000000001</v>
      </c>
      <c r="BF71" s="8">
        <v>2958.86</v>
      </c>
      <c r="BG71" s="8">
        <v>2947.91</v>
      </c>
      <c r="BH71" s="8">
        <v>2936.2420000000002</v>
      </c>
      <c r="BI71" s="8">
        <v>2923.8870000000002</v>
      </c>
      <c r="BJ71" s="8">
        <v>2910.8679999999999</v>
      </c>
      <c r="BK71" s="8">
        <v>2897.2130000000002</v>
      </c>
      <c r="BL71" s="8">
        <v>2882.9490000000001</v>
      </c>
      <c r="BM71" s="8">
        <v>2868.1019999999999</v>
      </c>
      <c r="BN71" s="8">
        <v>2852.6970000000001</v>
      </c>
      <c r="BO71" s="8">
        <v>2836.759</v>
      </c>
      <c r="BP71" s="8">
        <v>2820.3029999999999</v>
      </c>
      <c r="BQ71" s="8">
        <v>2803.3440000000001</v>
      </c>
      <c r="BR71" s="8">
        <v>2785.8870000000002</v>
      </c>
      <c r="BS71" s="8">
        <v>2767.9430000000002</v>
      </c>
      <c r="BT71" s="8">
        <v>2749.527</v>
      </c>
      <c r="BU71" s="8">
        <v>2730.6559999999999</v>
      </c>
      <c r="BV71" s="8">
        <v>2711.346</v>
      </c>
      <c r="BW71" s="8">
        <v>2691.6089999999999</v>
      </c>
      <c r="BX71" s="8">
        <v>2671.462</v>
      </c>
      <c r="BY71" s="8">
        <v>2650.9209999999998</v>
      </c>
      <c r="BZ71" s="8">
        <v>2629.9989999999998</v>
      </c>
      <c r="CA71" s="8">
        <v>2608.7080000000001</v>
      </c>
      <c r="CB71" s="8">
        <v>2587.056</v>
      </c>
      <c r="CC71" s="8">
        <v>2565.0520000000001</v>
      </c>
      <c r="CD71" s="8">
        <v>2542.7139999999999</v>
      </c>
      <c r="CE71" s="8">
        <v>2520.0610000000001</v>
      </c>
      <c r="CF71" s="8">
        <v>2497.1170000000002</v>
      </c>
      <c r="CG71" s="8">
        <v>2473.9070000000002</v>
      </c>
      <c r="CH71" s="8">
        <v>2450.4549999999999</v>
      </c>
      <c r="CI71" s="8">
        <v>2426.7840000000001</v>
      </c>
      <c r="CJ71" s="8">
        <v>2402.9180000000001</v>
      </c>
      <c r="CK71" s="8">
        <v>2378.8760000000002</v>
      </c>
      <c r="CL71" s="8">
        <v>2354.681</v>
      </c>
      <c r="CM71" s="8">
        <v>2330.3530000000001</v>
      </c>
    </row>
    <row r="72" spans="1:91" ht="11.4" x14ac:dyDescent="0.2">
      <c r="A72" s="1">
        <v>55</v>
      </c>
      <c r="B72" s="2" t="s">
        <v>450</v>
      </c>
      <c r="C72" s="5" t="s">
        <v>130</v>
      </c>
      <c r="D72" s="7"/>
      <c r="E72" s="7">
        <v>426</v>
      </c>
      <c r="F72" s="8">
        <v>2135.0219999999999</v>
      </c>
      <c r="G72" s="8">
        <v>2157.5659999999998</v>
      </c>
      <c r="H72" s="8">
        <v>2178.4690000000001</v>
      </c>
      <c r="I72" s="8">
        <v>2197.9110000000001</v>
      </c>
      <c r="J72" s="8">
        <v>2216.2890000000002</v>
      </c>
      <c r="K72" s="8">
        <v>2233.9050000000002</v>
      </c>
      <c r="L72" s="8">
        <v>2250.7629999999999</v>
      </c>
      <c r="M72" s="8">
        <v>2266.7440000000001</v>
      </c>
      <c r="N72" s="8">
        <v>2281.893</v>
      </c>
      <c r="O72" s="8">
        <v>2296.261</v>
      </c>
      <c r="P72" s="8">
        <v>2309.9140000000002</v>
      </c>
      <c r="Q72" s="8">
        <v>2322.877</v>
      </c>
      <c r="R72" s="8">
        <v>2335.241</v>
      </c>
      <c r="S72" s="8">
        <v>2347.2190000000001</v>
      </c>
      <c r="T72" s="8">
        <v>2359.078</v>
      </c>
      <c r="U72" s="8">
        <v>2371.0189999999998</v>
      </c>
      <c r="V72" s="8">
        <v>2383.13</v>
      </c>
      <c r="W72" s="8">
        <v>2395.3989999999999</v>
      </c>
      <c r="X72" s="8">
        <v>2407.788</v>
      </c>
      <c r="Y72" s="8">
        <v>2420.2089999999998</v>
      </c>
      <c r="Z72" s="8">
        <v>2432.5920000000001</v>
      </c>
      <c r="AA72" s="8">
        <v>2444.9360000000001</v>
      </c>
      <c r="AB72" s="8">
        <v>2457.252</v>
      </c>
      <c r="AC72" s="8">
        <v>2469.4830000000002</v>
      </c>
      <c r="AD72" s="8">
        <v>2481.5639999999999</v>
      </c>
      <c r="AE72" s="8">
        <v>2493.4349999999999</v>
      </c>
      <c r="AF72" s="8">
        <v>2505.0520000000001</v>
      </c>
      <c r="AG72" s="8">
        <v>2516.39</v>
      </c>
      <c r="AH72" s="8">
        <v>2527.4319999999998</v>
      </c>
      <c r="AI72" s="8">
        <v>2538.165</v>
      </c>
      <c r="AJ72" s="8">
        <v>2548.5680000000002</v>
      </c>
      <c r="AK72" s="8">
        <v>2558.6109999999999</v>
      </c>
      <c r="AL72" s="8">
        <v>2568.2420000000002</v>
      </c>
      <c r="AM72" s="8">
        <v>2577.3879999999999</v>
      </c>
      <c r="AN72" s="8">
        <v>2585.9659999999999</v>
      </c>
      <c r="AO72" s="8">
        <v>2593.9059999999999</v>
      </c>
      <c r="AP72" s="8">
        <v>2601.1709999999998</v>
      </c>
      <c r="AQ72" s="8">
        <v>2607.73</v>
      </c>
      <c r="AR72" s="8">
        <v>2613.527</v>
      </c>
      <c r="AS72" s="8">
        <v>2618.5030000000002</v>
      </c>
      <c r="AT72" s="8">
        <v>2622.6120000000001</v>
      </c>
      <c r="AU72" s="8">
        <v>2625.8249999999998</v>
      </c>
      <c r="AV72" s="8">
        <v>2628.136</v>
      </c>
      <c r="AW72" s="8">
        <v>2629.5590000000002</v>
      </c>
      <c r="AX72" s="8">
        <v>2630.127</v>
      </c>
      <c r="AY72" s="8">
        <v>2629.8629999999998</v>
      </c>
      <c r="AZ72" s="8">
        <v>2628.7719999999999</v>
      </c>
      <c r="BA72" s="8">
        <v>2626.8539999999998</v>
      </c>
      <c r="BB72" s="8">
        <v>2624.127</v>
      </c>
      <c r="BC72" s="8">
        <v>2620.6129999999998</v>
      </c>
      <c r="BD72" s="8">
        <v>2616.335</v>
      </c>
      <c r="BE72" s="8">
        <v>2611.3069999999998</v>
      </c>
      <c r="BF72" s="8">
        <v>2605.5459999999998</v>
      </c>
      <c r="BG72" s="8">
        <v>2599.0630000000001</v>
      </c>
      <c r="BH72" s="8">
        <v>2591.8760000000002</v>
      </c>
      <c r="BI72" s="8">
        <v>2584</v>
      </c>
      <c r="BJ72" s="8">
        <v>2575.4520000000002</v>
      </c>
      <c r="BK72" s="8">
        <v>2566.252</v>
      </c>
      <c r="BL72" s="8">
        <v>2556.424</v>
      </c>
      <c r="BM72" s="8">
        <v>2545.9949999999999</v>
      </c>
      <c r="BN72" s="8">
        <v>2534.9920000000002</v>
      </c>
      <c r="BO72" s="8">
        <v>2523.433</v>
      </c>
      <c r="BP72" s="8">
        <v>2511.335</v>
      </c>
      <c r="BQ72" s="8">
        <v>2498.7139999999999</v>
      </c>
      <c r="BR72" s="8">
        <v>2485.5880000000002</v>
      </c>
      <c r="BS72" s="8">
        <v>2471.973</v>
      </c>
      <c r="BT72" s="8">
        <v>2457.8850000000002</v>
      </c>
      <c r="BU72" s="8">
        <v>2443.3389999999999</v>
      </c>
      <c r="BV72" s="8">
        <v>2428.3510000000001</v>
      </c>
      <c r="BW72" s="8">
        <v>2412.9349999999999</v>
      </c>
      <c r="BX72" s="8">
        <v>2397.1060000000002</v>
      </c>
      <c r="BY72" s="8">
        <v>2380.8789999999999</v>
      </c>
      <c r="BZ72" s="8">
        <v>2364.2669999999998</v>
      </c>
      <c r="CA72" s="8">
        <v>2347.2750000000001</v>
      </c>
      <c r="CB72" s="8">
        <v>2329.9059999999999</v>
      </c>
      <c r="CC72" s="8">
        <v>2312.1640000000002</v>
      </c>
      <c r="CD72" s="8">
        <v>2294.0619999999999</v>
      </c>
      <c r="CE72" s="8">
        <v>2275.6170000000002</v>
      </c>
      <c r="CF72" s="8">
        <v>2256.8470000000002</v>
      </c>
      <c r="CG72" s="8">
        <v>2237.7750000000001</v>
      </c>
      <c r="CH72" s="8">
        <v>2218.4169999999999</v>
      </c>
      <c r="CI72" s="8">
        <v>2198.7930000000001</v>
      </c>
      <c r="CJ72" s="8">
        <v>2178.9180000000001</v>
      </c>
      <c r="CK72" s="8">
        <v>2158.8069999999998</v>
      </c>
      <c r="CL72" s="8">
        <v>2138.4720000000002</v>
      </c>
      <c r="CM72" s="8">
        <v>2117.9209999999998</v>
      </c>
    </row>
    <row r="73" spans="1:91" ht="11.4" x14ac:dyDescent="0.2">
      <c r="A73" s="1">
        <v>56</v>
      </c>
      <c r="B73" s="2" t="s">
        <v>450</v>
      </c>
      <c r="C73" s="5" t="s">
        <v>131</v>
      </c>
      <c r="D73" s="7"/>
      <c r="E73" s="7">
        <v>516</v>
      </c>
      <c r="F73" s="8">
        <v>2458.83</v>
      </c>
      <c r="G73" s="8">
        <v>2510.9430000000002</v>
      </c>
      <c r="H73" s="8">
        <v>2561.143</v>
      </c>
      <c r="I73" s="8">
        <v>2609.7139999999999</v>
      </c>
      <c r="J73" s="8">
        <v>2657.3139999999999</v>
      </c>
      <c r="K73" s="8">
        <v>2704.42</v>
      </c>
      <c r="L73" s="8">
        <v>2750.97</v>
      </c>
      <c r="M73" s="8">
        <v>2796.674</v>
      </c>
      <c r="N73" s="8">
        <v>2841.5410000000002</v>
      </c>
      <c r="O73" s="8">
        <v>2885.5909999999999</v>
      </c>
      <c r="P73" s="8">
        <v>2928.85</v>
      </c>
      <c r="Q73" s="8">
        <v>2971.3150000000001</v>
      </c>
      <c r="R73" s="8">
        <v>3013.0329999999999</v>
      </c>
      <c r="S73" s="8">
        <v>3054.1419999999998</v>
      </c>
      <c r="T73" s="8">
        <v>3094.8229999999999</v>
      </c>
      <c r="U73" s="8">
        <v>3135.2069999999999</v>
      </c>
      <c r="V73" s="8">
        <v>3175.3420000000001</v>
      </c>
      <c r="W73" s="8">
        <v>3215.1979999999999</v>
      </c>
      <c r="X73" s="8">
        <v>3254.7289999999998</v>
      </c>
      <c r="Y73" s="8">
        <v>3293.857</v>
      </c>
      <c r="Z73" s="8">
        <v>3332.5120000000002</v>
      </c>
      <c r="AA73" s="8">
        <v>3370.672</v>
      </c>
      <c r="AB73" s="8">
        <v>3408.3249999999998</v>
      </c>
      <c r="AC73" s="8">
        <v>3445.4180000000001</v>
      </c>
      <c r="AD73" s="8">
        <v>3481.893</v>
      </c>
      <c r="AE73" s="8">
        <v>3517.69</v>
      </c>
      <c r="AF73" s="8">
        <v>3552.7710000000002</v>
      </c>
      <c r="AG73" s="8">
        <v>3587.09</v>
      </c>
      <c r="AH73" s="8">
        <v>3620.587</v>
      </c>
      <c r="AI73" s="8">
        <v>3653.192</v>
      </c>
      <c r="AJ73" s="8">
        <v>3684.8440000000001</v>
      </c>
      <c r="AK73" s="8">
        <v>3715.5059999999999</v>
      </c>
      <c r="AL73" s="8">
        <v>3745.143</v>
      </c>
      <c r="AM73" s="8">
        <v>3773.7060000000001</v>
      </c>
      <c r="AN73" s="8">
        <v>3801.1439999999998</v>
      </c>
      <c r="AO73" s="8">
        <v>3827.4180000000001</v>
      </c>
      <c r="AP73" s="8">
        <v>3852.4960000000001</v>
      </c>
      <c r="AQ73" s="8">
        <v>3876.3670000000002</v>
      </c>
      <c r="AR73" s="8">
        <v>3899.038</v>
      </c>
      <c r="AS73" s="8">
        <v>3920.5309999999999</v>
      </c>
      <c r="AT73" s="8">
        <v>3940.864</v>
      </c>
      <c r="AU73" s="8">
        <v>3960.0309999999999</v>
      </c>
      <c r="AV73" s="8">
        <v>3978.0210000000002</v>
      </c>
      <c r="AW73" s="8">
        <v>3994.8359999999998</v>
      </c>
      <c r="AX73" s="8">
        <v>4010.4780000000001</v>
      </c>
      <c r="AY73" s="8">
        <v>4024.951</v>
      </c>
      <c r="AZ73" s="8">
        <v>4038.252</v>
      </c>
      <c r="BA73" s="8">
        <v>4050.38</v>
      </c>
      <c r="BB73" s="8">
        <v>4061.335</v>
      </c>
      <c r="BC73" s="8">
        <v>4071.1179999999999</v>
      </c>
      <c r="BD73" s="8">
        <v>4079.7289999999998</v>
      </c>
      <c r="BE73" s="8">
        <v>4087.17</v>
      </c>
      <c r="BF73" s="8">
        <v>4093.4349999999999</v>
      </c>
      <c r="BG73" s="8">
        <v>4098.5110000000004</v>
      </c>
      <c r="BH73" s="8">
        <v>4102.38</v>
      </c>
      <c r="BI73" s="8">
        <v>4105.0290000000005</v>
      </c>
      <c r="BJ73" s="8">
        <v>4106.4570000000003</v>
      </c>
      <c r="BK73" s="8">
        <v>4106.67</v>
      </c>
      <c r="BL73" s="8">
        <v>4105.6660000000002</v>
      </c>
      <c r="BM73" s="8">
        <v>4103.4470000000001</v>
      </c>
      <c r="BN73" s="8">
        <v>4100.0159999999996</v>
      </c>
      <c r="BO73" s="8">
        <v>4095.3809999999999</v>
      </c>
      <c r="BP73" s="8">
        <v>4089.5540000000001</v>
      </c>
      <c r="BQ73" s="8">
        <v>4082.5549999999998</v>
      </c>
      <c r="BR73" s="8">
        <v>4074.4079999999999</v>
      </c>
      <c r="BS73" s="8">
        <v>4065.1350000000002</v>
      </c>
      <c r="BT73" s="8">
        <v>4054.7530000000002</v>
      </c>
      <c r="BU73" s="8">
        <v>4043.2849999999999</v>
      </c>
      <c r="BV73" s="8">
        <v>4030.7570000000001</v>
      </c>
      <c r="BW73" s="8">
        <v>4017.2040000000002</v>
      </c>
      <c r="BX73" s="8">
        <v>4002.6559999999999</v>
      </c>
      <c r="BY73" s="8">
        <v>3987.1379999999999</v>
      </c>
      <c r="BZ73" s="8">
        <v>3970.6729999999998</v>
      </c>
      <c r="CA73" s="8">
        <v>3953.2849999999999</v>
      </c>
      <c r="CB73" s="8">
        <v>3934.9960000000001</v>
      </c>
      <c r="CC73" s="8">
        <v>3915.8310000000001</v>
      </c>
      <c r="CD73" s="8">
        <v>3895.8139999999999</v>
      </c>
      <c r="CE73" s="8">
        <v>3874.9670000000001</v>
      </c>
      <c r="CF73" s="8">
        <v>3853.3180000000002</v>
      </c>
      <c r="CG73" s="8">
        <v>3830.89</v>
      </c>
      <c r="CH73" s="8">
        <v>3807.7060000000001</v>
      </c>
      <c r="CI73" s="8">
        <v>3783.7910000000002</v>
      </c>
      <c r="CJ73" s="8">
        <v>3759.1680000000001</v>
      </c>
      <c r="CK73" s="8">
        <v>3733.86</v>
      </c>
      <c r="CL73" s="8">
        <v>3707.8890000000001</v>
      </c>
      <c r="CM73" s="8">
        <v>3681.2750000000001</v>
      </c>
    </row>
    <row r="74" spans="1:91" ht="11.4" x14ac:dyDescent="0.2">
      <c r="A74" s="1">
        <v>57</v>
      </c>
      <c r="B74" s="2" t="s">
        <v>450</v>
      </c>
      <c r="C74" s="5" t="s">
        <v>132</v>
      </c>
      <c r="D74" s="7"/>
      <c r="E74" s="7">
        <v>710</v>
      </c>
      <c r="F74" s="8">
        <v>54490.406000000003</v>
      </c>
      <c r="G74" s="8">
        <v>54911.228000000003</v>
      </c>
      <c r="H74" s="8">
        <v>55271.434999999998</v>
      </c>
      <c r="I74" s="8">
        <v>55579.506999999998</v>
      </c>
      <c r="J74" s="8">
        <v>55848.743000000002</v>
      </c>
      <c r="K74" s="8">
        <v>56089.572999999997</v>
      </c>
      <c r="L74" s="8">
        <v>56304.92</v>
      </c>
      <c r="M74" s="8">
        <v>56493.999000000003</v>
      </c>
      <c r="N74" s="8">
        <v>56659.409</v>
      </c>
      <c r="O74" s="8">
        <v>56803.311000000002</v>
      </c>
      <c r="P74" s="8">
        <v>56927.962</v>
      </c>
      <c r="Q74" s="8">
        <v>57035.275000000001</v>
      </c>
      <c r="R74" s="8">
        <v>57127.900999999998</v>
      </c>
      <c r="S74" s="8">
        <v>57209.523000000001</v>
      </c>
      <c r="T74" s="8">
        <v>57284.222000000002</v>
      </c>
      <c r="U74" s="8">
        <v>57355.052000000003</v>
      </c>
      <c r="V74" s="8">
        <v>57423.894</v>
      </c>
      <c r="W74" s="8">
        <v>57490.881000000001</v>
      </c>
      <c r="X74" s="8">
        <v>57554.964999999997</v>
      </c>
      <c r="Y74" s="8">
        <v>57614.061999999998</v>
      </c>
      <c r="Z74" s="8">
        <v>57666.497000000003</v>
      </c>
      <c r="AA74" s="8">
        <v>57712.154999999999</v>
      </c>
      <c r="AB74" s="8">
        <v>57751.258999999998</v>
      </c>
      <c r="AC74" s="8">
        <v>57782.743999999999</v>
      </c>
      <c r="AD74" s="8">
        <v>57805.311999999998</v>
      </c>
      <c r="AE74" s="8">
        <v>57817.87</v>
      </c>
      <c r="AF74" s="8">
        <v>57819.779000000002</v>
      </c>
      <c r="AG74" s="8">
        <v>57810.663</v>
      </c>
      <c r="AH74" s="8">
        <v>57790.021999999997</v>
      </c>
      <c r="AI74" s="8">
        <v>57757.423999999999</v>
      </c>
      <c r="AJ74" s="8">
        <v>57712.464</v>
      </c>
      <c r="AK74" s="8">
        <v>57654.843999999997</v>
      </c>
      <c r="AL74" s="8">
        <v>57584.182999999997</v>
      </c>
      <c r="AM74" s="8">
        <v>57499.947999999997</v>
      </c>
      <c r="AN74" s="8">
        <v>57401.561999999998</v>
      </c>
      <c r="AO74" s="8">
        <v>57288.641000000003</v>
      </c>
      <c r="AP74" s="8">
        <v>57161.012000000002</v>
      </c>
      <c r="AQ74" s="8">
        <v>57018.809000000001</v>
      </c>
      <c r="AR74" s="8">
        <v>56862.379000000001</v>
      </c>
      <c r="AS74" s="8">
        <v>56692.260999999999</v>
      </c>
      <c r="AT74" s="8">
        <v>56508.951999999997</v>
      </c>
      <c r="AU74" s="8">
        <v>56312.586000000003</v>
      </c>
      <c r="AV74" s="8">
        <v>56103.374000000003</v>
      </c>
      <c r="AW74" s="8">
        <v>55882.012000000002</v>
      </c>
      <c r="AX74" s="8">
        <v>55649.345000000001</v>
      </c>
      <c r="AY74" s="8">
        <v>55406.04</v>
      </c>
      <c r="AZ74" s="8">
        <v>55152.468999999997</v>
      </c>
      <c r="BA74" s="8">
        <v>54888.726000000002</v>
      </c>
      <c r="BB74" s="8">
        <v>54614.851000000002</v>
      </c>
      <c r="BC74" s="8">
        <v>54330.756000000001</v>
      </c>
      <c r="BD74" s="8">
        <v>54036.404000000002</v>
      </c>
      <c r="BE74" s="8">
        <v>53732.004999999997</v>
      </c>
      <c r="BF74" s="8">
        <v>53417.754000000001</v>
      </c>
      <c r="BG74" s="8">
        <v>53093.563999999998</v>
      </c>
      <c r="BH74" s="8">
        <v>52759.273000000001</v>
      </c>
      <c r="BI74" s="8">
        <v>52414.826000000001</v>
      </c>
      <c r="BJ74" s="8">
        <v>52060.385000000002</v>
      </c>
      <c r="BK74" s="8">
        <v>51696.24</v>
      </c>
      <c r="BL74" s="8">
        <v>51322.644</v>
      </c>
      <c r="BM74" s="8">
        <v>50939.904000000002</v>
      </c>
      <c r="BN74" s="8">
        <v>50548.360999999997</v>
      </c>
      <c r="BO74" s="8">
        <v>50148.315000000002</v>
      </c>
      <c r="BP74" s="8">
        <v>49740.152000000002</v>
      </c>
      <c r="BQ74" s="8">
        <v>49324.417000000001</v>
      </c>
      <c r="BR74" s="8">
        <v>48901.737999999998</v>
      </c>
      <c r="BS74" s="8">
        <v>48472.705999999998</v>
      </c>
      <c r="BT74" s="8">
        <v>48037.754000000001</v>
      </c>
      <c r="BU74" s="8">
        <v>47597.305</v>
      </c>
      <c r="BV74" s="8">
        <v>47151.94</v>
      </c>
      <c r="BW74" s="8">
        <v>46702.27</v>
      </c>
      <c r="BX74" s="8">
        <v>46248.855000000003</v>
      </c>
      <c r="BY74" s="8">
        <v>45792.171999999999</v>
      </c>
      <c r="BZ74" s="8">
        <v>45332.610999999997</v>
      </c>
      <c r="CA74" s="8">
        <v>44870.52</v>
      </c>
      <c r="CB74" s="8">
        <v>44406.197</v>
      </c>
      <c r="CC74" s="8">
        <v>43939.96</v>
      </c>
      <c r="CD74" s="8">
        <v>43472.167999999998</v>
      </c>
      <c r="CE74" s="8">
        <v>43003.214</v>
      </c>
      <c r="CF74" s="8">
        <v>42533.502999999997</v>
      </c>
      <c r="CG74" s="8">
        <v>42063.436999999998</v>
      </c>
      <c r="CH74" s="8">
        <v>41593.387000000002</v>
      </c>
      <c r="CI74" s="8">
        <v>41123.695</v>
      </c>
      <c r="CJ74" s="8">
        <v>40654.661999999997</v>
      </c>
      <c r="CK74" s="8">
        <v>40186.553999999996</v>
      </c>
      <c r="CL74" s="8">
        <v>39719.599000000002</v>
      </c>
      <c r="CM74" s="8">
        <v>39253.983999999997</v>
      </c>
    </row>
    <row r="75" spans="1:91" ht="11.4" x14ac:dyDescent="0.2">
      <c r="A75" s="1">
        <v>58</v>
      </c>
      <c r="B75" s="2" t="s">
        <v>450</v>
      </c>
      <c r="C75" s="5" t="s">
        <v>133</v>
      </c>
      <c r="D75" s="7"/>
      <c r="E75" s="7">
        <v>748</v>
      </c>
      <c r="F75" s="8">
        <v>1286.97</v>
      </c>
      <c r="G75" s="8">
        <v>1302.412</v>
      </c>
      <c r="H75" s="8">
        <v>1316.328</v>
      </c>
      <c r="I75" s="8">
        <v>1328.9649999999999</v>
      </c>
      <c r="J75" s="8">
        <v>1340.7329999999999</v>
      </c>
      <c r="K75" s="8">
        <v>1351.942</v>
      </c>
      <c r="L75" s="8">
        <v>1362.6669999999999</v>
      </c>
      <c r="M75" s="8">
        <v>1372.8389999999999</v>
      </c>
      <c r="N75" s="8">
        <v>1382.463</v>
      </c>
      <c r="O75" s="8">
        <v>1391.5239999999999</v>
      </c>
      <c r="P75" s="8">
        <v>1400.0250000000001</v>
      </c>
      <c r="Q75" s="8">
        <v>1407.991</v>
      </c>
      <c r="R75" s="8">
        <v>1415.51</v>
      </c>
      <c r="S75" s="8">
        <v>1422.722</v>
      </c>
      <c r="T75" s="8">
        <v>1429.8019999999999</v>
      </c>
      <c r="U75" s="8">
        <v>1436.8789999999999</v>
      </c>
      <c r="V75" s="8">
        <v>1444.0139999999999</v>
      </c>
      <c r="W75" s="8">
        <v>1451.201</v>
      </c>
      <c r="X75" s="8">
        <v>1458.4159999999999</v>
      </c>
      <c r="Y75" s="8">
        <v>1465.6030000000001</v>
      </c>
      <c r="Z75" s="8">
        <v>1472.72</v>
      </c>
      <c r="AA75" s="8">
        <v>1479.7619999999999</v>
      </c>
      <c r="AB75" s="8">
        <v>1486.7360000000001</v>
      </c>
      <c r="AC75" s="8">
        <v>1493.6130000000001</v>
      </c>
      <c r="AD75" s="8">
        <v>1500.357</v>
      </c>
      <c r="AE75" s="8">
        <v>1506.9349999999999</v>
      </c>
      <c r="AF75" s="8">
        <v>1513.3309999999999</v>
      </c>
      <c r="AG75" s="8">
        <v>1519.52</v>
      </c>
      <c r="AH75" s="8">
        <v>1525.4590000000001</v>
      </c>
      <c r="AI75" s="8">
        <v>1531.088</v>
      </c>
      <c r="AJ75" s="8">
        <v>1536.366</v>
      </c>
      <c r="AK75" s="8">
        <v>1541.2660000000001</v>
      </c>
      <c r="AL75" s="8">
        <v>1545.7819999999999</v>
      </c>
      <c r="AM75" s="8">
        <v>1549.9079999999999</v>
      </c>
      <c r="AN75" s="8">
        <v>1553.653</v>
      </c>
      <c r="AO75" s="8">
        <v>1557.0170000000001</v>
      </c>
      <c r="AP75" s="8">
        <v>1559.9929999999999</v>
      </c>
      <c r="AQ75" s="8">
        <v>1562.5709999999999</v>
      </c>
      <c r="AR75" s="8">
        <v>1564.759</v>
      </c>
      <c r="AS75" s="8">
        <v>1566.566</v>
      </c>
      <c r="AT75" s="8">
        <v>1567.999</v>
      </c>
      <c r="AU75" s="8">
        <v>1569.058</v>
      </c>
      <c r="AV75" s="8">
        <v>1569.7360000000001</v>
      </c>
      <c r="AW75" s="8">
        <v>1570.0309999999999</v>
      </c>
      <c r="AX75" s="8">
        <v>1569.941</v>
      </c>
      <c r="AY75" s="8">
        <v>1569.461</v>
      </c>
      <c r="AZ75" s="8">
        <v>1568.59</v>
      </c>
      <c r="BA75" s="8">
        <v>1567.325</v>
      </c>
      <c r="BB75" s="8">
        <v>1565.653</v>
      </c>
      <c r="BC75" s="8">
        <v>1563.559</v>
      </c>
      <c r="BD75" s="8">
        <v>1561.03</v>
      </c>
      <c r="BE75" s="8">
        <v>1558.0640000000001</v>
      </c>
      <c r="BF75" s="8">
        <v>1554.662</v>
      </c>
      <c r="BG75" s="8">
        <v>1550.826</v>
      </c>
      <c r="BH75" s="8">
        <v>1546.559</v>
      </c>
      <c r="BI75" s="8">
        <v>1541.866</v>
      </c>
      <c r="BJ75" s="8">
        <v>1536.751</v>
      </c>
      <c r="BK75" s="8">
        <v>1531.2170000000001</v>
      </c>
      <c r="BL75" s="8">
        <v>1525.2670000000001</v>
      </c>
      <c r="BM75" s="8">
        <v>1518.9010000000001</v>
      </c>
      <c r="BN75" s="8">
        <v>1512.123</v>
      </c>
      <c r="BO75" s="8">
        <v>1504.94</v>
      </c>
      <c r="BP75" s="8">
        <v>1497.365</v>
      </c>
      <c r="BQ75" s="8">
        <v>1489.4159999999999</v>
      </c>
      <c r="BR75" s="8">
        <v>1481.116</v>
      </c>
      <c r="BS75" s="8">
        <v>1472.4839999999999</v>
      </c>
      <c r="BT75" s="8">
        <v>1463.5350000000001</v>
      </c>
      <c r="BU75" s="8">
        <v>1454.28</v>
      </c>
      <c r="BV75" s="8">
        <v>1444.7349999999999</v>
      </c>
      <c r="BW75" s="8">
        <v>1434.9159999999999</v>
      </c>
      <c r="BX75" s="8">
        <v>1424.836</v>
      </c>
      <c r="BY75" s="8">
        <v>1414.511</v>
      </c>
      <c r="BZ75" s="8">
        <v>1403.9549999999999</v>
      </c>
      <c r="CA75" s="8">
        <v>1393.18</v>
      </c>
      <c r="CB75" s="8">
        <v>1382.2049999999999</v>
      </c>
      <c r="CC75" s="8">
        <v>1371.0409999999999</v>
      </c>
      <c r="CD75" s="8">
        <v>1359.703</v>
      </c>
      <c r="CE75" s="8">
        <v>1348.202</v>
      </c>
      <c r="CF75" s="8">
        <v>1336.549</v>
      </c>
      <c r="CG75" s="8">
        <v>1324.7570000000001</v>
      </c>
      <c r="CH75" s="8">
        <v>1312.836</v>
      </c>
      <c r="CI75" s="8">
        <v>1300.797</v>
      </c>
      <c r="CJ75" s="8">
        <v>1288.6510000000001</v>
      </c>
      <c r="CK75" s="8">
        <v>1276.4079999999999</v>
      </c>
      <c r="CL75" s="8">
        <v>1264.0809999999999</v>
      </c>
      <c r="CM75" s="8">
        <v>1251.6769999999999</v>
      </c>
    </row>
    <row r="76" spans="1:91" ht="12" x14ac:dyDescent="0.25">
      <c r="A76" s="1">
        <v>59</v>
      </c>
      <c r="B76" s="2" t="s">
        <v>450</v>
      </c>
      <c r="C76" s="6" t="s">
        <v>134</v>
      </c>
      <c r="D76" s="7"/>
      <c r="E76" s="7">
        <v>914</v>
      </c>
      <c r="F76" s="8">
        <v>353223.96299999999</v>
      </c>
      <c r="G76" s="8">
        <v>362454.92800000001</v>
      </c>
      <c r="H76" s="8">
        <v>371688.35</v>
      </c>
      <c r="I76" s="8">
        <v>380946.89199999999</v>
      </c>
      <c r="J76" s="8">
        <v>390271.51</v>
      </c>
      <c r="K76" s="8">
        <v>399692.788</v>
      </c>
      <c r="L76" s="8">
        <v>409215.47</v>
      </c>
      <c r="M76" s="8">
        <v>418829.33500000002</v>
      </c>
      <c r="N76" s="8">
        <v>428533.68199999997</v>
      </c>
      <c r="O76" s="8">
        <v>438325.33100000001</v>
      </c>
      <c r="P76" s="8">
        <v>448204.05800000002</v>
      </c>
      <c r="Q76" s="8">
        <v>458168.09</v>
      </c>
      <c r="R76" s="8">
        <v>468225.261</v>
      </c>
      <c r="S76" s="8">
        <v>478396.11900000001</v>
      </c>
      <c r="T76" s="8">
        <v>488707.35399999999</v>
      </c>
      <c r="U76" s="8">
        <v>499176.98200000002</v>
      </c>
      <c r="V76" s="8">
        <v>509809.59299999999</v>
      </c>
      <c r="W76" s="8">
        <v>520596.22600000002</v>
      </c>
      <c r="X76" s="8">
        <v>531523.70299999998</v>
      </c>
      <c r="Y76" s="8">
        <v>542572.21200000006</v>
      </c>
      <c r="Z76" s="8">
        <v>553724.11199999996</v>
      </c>
      <c r="AA76" s="8">
        <v>564971.75100000005</v>
      </c>
      <c r="AB76" s="8">
        <v>576308.61399999994</v>
      </c>
      <c r="AC76" s="8">
        <v>587718.57499999995</v>
      </c>
      <c r="AD76" s="8">
        <v>599183.28500000003</v>
      </c>
      <c r="AE76" s="8">
        <v>610686.28300000005</v>
      </c>
      <c r="AF76" s="8">
        <v>622216.36800000002</v>
      </c>
      <c r="AG76" s="8">
        <v>633764.00800000003</v>
      </c>
      <c r="AH76" s="8">
        <v>645316.625</v>
      </c>
      <c r="AI76" s="8">
        <v>656861.696</v>
      </c>
      <c r="AJ76" s="8">
        <v>668388.05700000003</v>
      </c>
      <c r="AK76" s="8">
        <v>679885.90599999996</v>
      </c>
      <c r="AL76" s="8">
        <v>691347.58499999996</v>
      </c>
      <c r="AM76" s="8">
        <v>702767.22600000002</v>
      </c>
      <c r="AN76" s="8">
        <v>714140.41899999999</v>
      </c>
      <c r="AO76" s="8">
        <v>725462.61300000001</v>
      </c>
      <c r="AP76" s="8">
        <v>736727.06400000001</v>
      </c>
      <c r="AQ76" s="8">
        <v>747927.55099999998</v>
      </c>
      <c r="AR76" s="8">
        <v>759060.96900000004</v>
      </c>
      <c r="AS76" s="8">
        <v>770125.26300000004</v>
      </c>
      <c r="AT76" s="8">
        <v>781117.53099999996</v>
      </c>
      <c r="AU76" s="8">
        <v>792033.14300000004</v>
      </c>
      <c r="AV76" s="8">
        <v>802866.23899999994</v>
      </c>
      <c r="AW76" s="8">
        <v>813611.18799999997</v>
      </c>
      <c r="AX76" s="8">
        <v>824261.97199999995</v>
      </c>
      <c r="AY76" s="8">
        <v>834812.75600000005</v>
      </c>
      <c r="AZ76" s="8">
        <v>845257.47400000005</v>
      </c>
      <c r="BA76" s="8">
        <v>855590.91799999995</v>
      </c>
      <c r="BB76" s="8">
        <v>865808.98100000003</v>
      </c>
      <c r="BC76" s="8">
        <v>875908.049</v>
      </c>
      <c r="BD76" s="8">
        <v>885883.54299999995</v>
      </c>
      <c r="BE76" s="8">
        <v>895729.76199999999</v>
      </c>
      <c r="BF76" s="8">
        <v>905439.28300000005</v>
      </c>
      <c r="BG76" s="8">
        <v>915003.46699999995</v>
      </c>
      <c r="BH76" s="8">
        <v>924412.68099999998</v>
      </c>
      <c r="BI76" s="8">
        <v>933657.826</v>
      </c>
      <c r="BJ76" s="8">
        <v>942731.848</v>
      </c>
      <c r="BK76" s="8">
        <v>951627.93799999997</v>
      </c>
      <c r="BL76" s="8">
        <v>960337.50199999998</v>
      </c>
      <c r="BM76" s="8">
        <v>968851.61600000004</v>
      </c>
      <c r="BN76" s="8">
        <v>977162.01899999997</v>
      </c>
      <c r="BO76" s="8">
        <v>985263.08200000005</v>
      </c>
      <c r="BP76" s="8">
        <v>993148.875</v>
      </c>
      <c r="BQ76" s="8">
        <v>1000810.833</v>
      </c>
      <c r="BR76" s="8">
        <v>1008239.879</v>
      </c>
      <c r="BS76" s="8">
        <v>1015428.894</v>
      </c>
      <c r="BT76" s="8">
        <v>1022372</v>
      </c>
      <c r="BU76" s="8">
        <v>1029067.273</v>
      </c>
      <c r="BV76" s="8">
        <v>1035516.742</v>
      </c>
      <c r="BW76" s="8">
        <v>1041725.025</v>
      </c>
      <c r="BX76" s="8">
        <v>1047695.023</v>
      </c>
      <c r="BY76" s="8">
        <v>1053427.4099999999</v>
      </c>
      <c r="BZ76" s="8">
        <v>1058919.121</v>
      </c>
      <c r="CA76" s="8">
        <v>1064165.1569999999</v>
      </c>
      <c r="CB76" s="8">
        <v>1069158.9040000001</v>
      </c>
      <c r="CC76" s="8">
        <v>1073896.1680000001</v>
      </c>
      <c r="CD76" s="8">
        <v>1078376.5830000001</v>
      </c>
      <c r="CE76" s="8">
        <v>1082603.0970000001</v>
      </c>
      <c r="CF76" s="8">
        <v>1086580.8540000001</v>
      </c>
      <c r="CG76" s="8">
        <v>1090315.8759999999</v>
      </c>
      <c r="CH76" s="8">
        <v>1093813.879</v>
      </c>
      <c r="CI76" s="8">
        <v>1097079.818</v>
      </c>
      <c r="CJ76" s="8">
        <v>1100117.699</v>
      </c>
      <c r="CK76" s="8">
        <v>1102930.442</v>
      </c>
      <c r="CL76" s="8">
        <v>1105520.003</v>
      </c>
      <c r="CM76" s="8">
        <v>1107887.3640000001</v>
      </c>
    </row>
    <row r="77" spans="1:91" ht="11.4" x14ac:dyDescent="0.2">
      <c r="A77" s="1">
        <v>60</v>
      </c>
      <c r="B77" s="2" t="s">
        <v>450</v>
      </c>
      <c r="C77" s="5" t="s">
        <v>135</v>
      </c>
      <c r="D77" s="7"/>
      <c r="E77" s="7">
        <v>204</v>
      </c>
      <c r="F77" s="8">
        <v>10879.829</v>
      </c>
      <c r="G77" s="8">
        <v>11155.138999999999</v>
      </c>
      <c r="H77" s="8">
        <v>11430.392</v>
      </c>
      <c r="I77" s="8">
        <v>11705.745999999999</v>
      </c>
      <c r="J77" s="8">
        <v>11981.499</v>
      </c>
      <c r="K77" s="8">
        <v>12257.848</v>
      </c>
      <c r="L77" s="8">
        <v>12534.85</v>
      </c>
      <c r="M77" s="8">
        <v>12812.357</v>
      </c>
      <c r="N77" s="8">
        <v>13090.129000000001</v>
      </c>
      <c r="O77" s="8">
        <v>13367.835999999999</v>
      </c>
      <c r="P77" s="8">
        <v>13645.268</v>
      </c>
      <c r="Q77" s="8">
        <v>13922.21</v>
      </c>
      <c r="R77" s="8">
        <v>14198.779</v>
      </c>
      <c r="S77" s="8">
        <v>14475.485000000001</v>
      </c>
      <c r="T77" s="8">
        <v>14753.048000000001</v>
      </c>
      <c r="U77" s="8">
        <v>15031.924000000001</v>
      </c>
      <c r="V77" s="8">
        <v>15312.174000000001</v>
      </c>
      <c r="W77" s="8">
        <v>15593.431</v>
      </c>
      <c r="X77" s="8">
        <v>15875.177</v>
      </c>
      <c r="Y77" s="8">
        <v>16156.689</v>
      </c>
      <c r="Z77" s="8">
        <v>16437.342000000001</v>
      </c>
      <c r="AA77" s="8">
        <v>16716.849999999999</v>
      </c>
      <c r="AB77" s="8">
        <v>16995.021000000001</v>
      </c>
      <c r="AC77" s="8">
        <v>17271.420999999998</v>
      </c>
      <c r="AD77" s="8">
        <v>17545.585999999999</v>
      </c>
      <c r="AE77" s="8">
        <v>17817.097000000002</v>
      </c>
      <c r="AF77" s="8">
        <v>18085.651999999998</v>
      </c>
      <c r="AG77" s="8">
        <v>18350.98</v>
      </c>
      <c r="AH77" s="8">
        <v>18612.753000000001</v>
      </c>
      <c r="AI77" s="8">
        <v>18870.647000000001</v>
      </c>
      <c r="AJ77" s="8">
        <v>19124.384999999998</v>
      </c>
      <c r="AK77" s="8">
        <v>19373.728999999999</v>
      </c>
      <c r="AL77" s="8">
        <v>19618.518</v>
      </c>
      <c r="AM77" s="8">
        <v>19858.669000000002</v>
      </c>
      <c r="AN77" s="8">
        <v>20094.151000000002</v>
      </c>
      <c r="AO77" s="8">
        <v>20324.925999999999</v>
      </c>
      <c r="AP77" s="8">
        <v>20550.865000000002</v>
      </c>
      <c r="AQ77" s="8">
        <v>20771.852999999999</v>
      </c>
      <c r="AR77" s="8">
        <v>20987.887999999999</v>
      </c>
      <c r="AS77" s="8">
        <v>21199.005000000001</v>
      </c>
      <c r="AT77" s="8">
        <v>21405.206999999999</v>
      </c>
      <c r="AU77" s="8">
        <v>21606.41</v>
      </c>
      <c r="AV77" s="8">
        <v>21802.498</v>
      </c>
      <c r="AW77" s="8">
        <v>21993.396000000001</v>
      </c>
      <c r="AX77" s="8">
        <v>22179.026000000002</v>
      </c>
      <c r="AY77" s="8">
        <v>22359.288</v>
      </c>
      <c r="AZ77" s="8">
        <v>22534.082999999999</v>
      </c>
      <c r="BA77" s="8">
        <v>22703.268</v>
      </c>
      <c r="BB77" s="8">
        <v>22866.646000000001</v>
      </c>
      <c r="BC77" s="8">
        <v>23023.987000000001</v>
      </c>
      <c r="BD77" s="8">
        <v>23175.080999999998</v>
      </c>
      <c r="BE77" s="8">
        <v>23319.797999999999</v>
      </c>
      <c r="BF77" s="8">
        <v>23458.008000000002</v>
      </c>
      <c r="BG77" s="8">
        <v>23589.502</v>
      </c>
      <c r="BH77" s="8">
        <v>23714.050999999999</v>
      </c>
      <c r="BI77" s="8">
        <v>23831.467000000001</v>
      </c>
      <c r="BJ77" s="8">
        <v>23941.633999999998</v>
      </c>
      <c r="BK77" s="8">
        <v>24044.48</v>
      </c>
      <c r="BL77" s="8">
        <v>24139.922999999999</v>
      </c>
      <c r="BM77" s="8">
        <v>24227.904999999999</v>
      </c>
      <c r="BN77" s="8">
        <v>24308.384999999998</v>
      </c>
      <c r="BO77" s="8">
        <v>24381.331999999999</v>
      </c>
      <c r="BP77" s="8">
        <v>24446.739000000001</v>
      </c>
      <c r="BQ77" s="8">
        <v>24504.616999999998</v>
      </c>
      <c r="BR77" s="8">
        <v>24555.001</v>
      </c>
      <c r="BS77" s="8">
        <v>24597.941999999999</v>
      </c>
      <c r="BT77" s="8">
        <v>24633.492999999999</v>
      </c>
      <c r="BU77" s="8">
        <v>24661.728999999999</v>
      </c>
      <c r="BV77" s="8">
        <v>24682.767</v>
      </c>
      <c r="BW77" s="8">
        <v>24696.743999999999</v>
      </c>
      <c r="BX77" s="8">
        <v>24703.802</v>
      </c>
      <c r="BY77" s="8">
        <v>24704.078000000001</v>
      </c>
      <c r="BZ77" s="8">
        <v>24697.710999999999</v>
      </c>
      <c r="CA77" s="8">
        <v>24684.867999999999</v>
      </c>
      <c r="CB77" s="8">
        <v>24665.727999999999</v>
      </c>
      <c r="CC77" s="8">
        <v>24640.475999999999</v>
      </c>
      <c r="CD77" s="8">
        <v>24609.31</v>
      </c>
      <c r="CE77" s="8">
        <v>24572.437000000002</v>
      </c>
      <c r="CF77" s="8">
        <v>24530.074000000001</v>
      </c>
      <c r="CG77" s="8">
        <v>24482.447</v>
      </c>
      <c r="CH77" s="8">
        <v>24429.797999999999</v>
      </c>
      <c r="CI77" s="8">
        <v>24372.378000000001</v>
      </c>
      <c r="CJ77" s="8">
        <v>24310.451000000001</v>
      </c>
      <c r="CK77" s="8">
        <v>24244.292000000001</v>
      </c>
      <c r="CL77" s="8">
        <v>24174.190999999999</v>
      </c>
      <c r="CM77" s="8">
        <v>24100.446</v>
      </c>
    </row>
    <row r="78" spans="1:91" ht="11.4" x14ac:dyDescent="0.2">
      <c r="A78" s="1">
        <v>61</v>
      </c>
      <c r="B78" s="2" t="s">
        <v>450</v>
      </c>
      <c r="C78" s="5" t="s">
        <v>136</v>
      </c>
      <c r="D78" s="7"/>
      <c r="E78" s="7">
        <v>854</v>
      </c>
      <c r="F78" s="8">
        <v>18105.57</v>
      </c>
      <c r="G78" s="8">
        <v>18615.312000000002</v>
      </c>
      <c r="H78" s="8">
        <v>19128.16</v>
      </c>
      <c r="I78" s="8">
        <v>19644.891</v>
      </c>
      <c r="J78" s="8">
        <v>20166.884999999998</v>
      </c>
      <c r="K78" s="8">
        <v>20695.169000000002</v>
      </c>
      <c r="L78" s="8">
        <v>21229.902999999998</v>
      </c>
      <c r="M78" s="8">
        <v>21770.724999999999</v>
      </c>
      <c r="N78" s="8">
        <v>22317.562000000002</v>
      </c>
      <c r="O78" s="8">
        <v>22870.237000000001</v>
      </c>
      <c r="P78" s="8">
        <v>23428.685000000001</v>
      </c>
      <c r="Q78" s="8">
        <v>23992.685000000001</v>
      </c>
      <c r="R78" s="8">
        <v>24562.451000000001</v>
      </c>
      <c r="S78" s="8">
        <v>25138.845000000001</v>
      </c>
      <c r="T78" s="8">
        <v>25723.02</v>
      </c>
      <c r="U78" s="8">
        <v>26315.678</v>
      </c>
      <c r="V78" s="8">
        <v>26916.880000000001</v>
      </c>
      <c r="W78" s="8">
        <v>27525.958999999999</v>
      </c>
      <c r="X78" s="8">
        <v>28141.941999999999</v>
      </c>
      <c r="Y78" s="8">
        <v>28763.476999999999</v>
      </c>
      <c r="Z78" s="8">
        <v>29389.358</v>
      </c>
      <c r="AA78" s="8">
        <v>30018.986000000001</v>
      </c>
      <c r="AB78" s="8">
        <v>30651.848999999998</v>
      </c>
      <c r="AC78" s="8">
        <v>31286.885999999999</v>
      </c>
      <c r="AD78" s="8">
        <v>31922.925999999999</v>
      </c>
      <c r="AE78" s="8">
        <v>32558.920999999998</v>
      </c>
      <c r="AF78" s="8">
        <v>33194.188000000002</v>
      </c>
      <c r="AG78" s="8">
        <v>33828.118999999999</v>
      </c>
      <c r="AH78" s="8">
        <v>34459.868999999999</v>
      </c>
      <c r="AI78" s="8">
        <v>35088.584999999999</v>
      </c>
      <c r="AJ78" s="8">
        <v>35713.559000000001</v>
      </c>
      <c r="AK78" s="8">
        <v>36334.171999999999</v>
      </c>
      <c r="AL78" s="8">
        <v>36950.089999999997</v>
      </c>
      <c r="AM78" s="8">
        <v>37561.285000000003</v>
      </c>
      <c r="AN78" s="8">
        <v>38167.923999999999</v>
      </c>
      <c r="AO78" s="8">
        <v>38770.072</v>
      </c>
      <c r="AP78" s="8">
        <v>39367.457000000002</v>
      </c>
      <c r="AQ78" s="8">
        <v>39959.711000000003</v>
      </c>
      <c r="AR78" s="8">
        <v>40546.695</v>
      </c>
      <c r="AS78" s="8">
        <v>41128.290999999997</v>
      </c>
      <c r="AT78" s="8">
        <v>41704.334999999999</v>
      </c>
      <c r="AU78" s="8">
        <v>42274.574999999997</v>
      </c>
      <c r="AV78" s="8">
        <v>42838.703000000001</v>
      </c>
      <c r="AW78" s="8">
        <v>43396.409</v>
      </c>
      <c r="AX78" s="8">
        <v>43947.356</v>
      </c>
      <c r="AY78" s="8">
        <v>44491.19</v>
      </c>
      <c r="AZ78" s="8">
        <v>45027.597999999998</v>
      </c>
      <c r="BA78" s="8">
        <v>45556.218000000001</v>
      </c>
      <c r="BB78" s="8">
        <v>46076.576999999997</v>
      </c>
      <c r="BC78" s="8">
        <v>46588.15</v>
      </c>
      <c r="BD78" s="8">
        <v>47090.451000000001</v>
      </c>
      <c r="BE78" s="8">
        <v>47583.027000000002</v>
      </c>
      <c r="BF78" s="8">
        <v>48065.514000000003</v>
      </c>
      <c r="BG78" s="8">
        <v>48537.620999999999</v>
      </c>
      <c r="BH78" s="8">
        <v>48999.1</v>
      </c>
      <c r="BI78" s="8">
        <v>49449.639000000003</v>
      </c>
      <c r="BJ78" s="8">
        <v>49889.002</v>
      </c>
      <c r="BK78" s="8">
        <v>50316.714</v>
      </c>
      <c r="BL78" s="8">
        <v>50731.942000000003</v>
      </c>
      <c r="BM78" s="8">
        <v>51133.690999999999</v>
      </c>
      <c r="BN78" s="8">
        <v>51521.201999999997</v>
      </c>
      <c r="BO78" s="8">
        <v>51894</v>
      </c>
      <c r="BP78" s="8">
        <v>52252.029000000002</v>
      </c>
      <c r="BQ78" s="8">
        <v>52595.487999999998</v>
      </c>
      <c r="BR78" s="8">
        <v>52924.796999999999</v>
      </c>
      <c r="BS78" s="8">
        <v>53240.231</v>
      </c>
      <c r="BT78" s="8">
        <v>53541.855000000003</v>
      </c>
      <c r="BU78" s="8">
        <v>53829.421000000002</v>
      </c>
      <c r="BV78" s="8">
        <v>54102.544999999998</v>
      </c>
      <c r="BW78" s="8">
        <v>54360.712</v>
      </c>
      <c r="BX78" s="8">
        <v>54603.601000000002</v>
      </c>
      <c r="BY78" s="8">
        <v>54831.044000000002</v>
      </c>
      <c r="BZ78" s="8">
        <v>55043.286999999997</v>
      </c>
      <c r="CA78" s="8">
        <v>55240.932999999997</v>
      </c>
      <c r="CB78" s="8">
        <v>55424.824000000001</v>
      </c>
      <c r="CC78" s="8">
        <v>55595.586000000003</v>
      </c>
      <c r="CD78" s="8">
        <v>55753.464999999997</v>
      </c>
      <c r="CE78" s="8">
        <v>55898.391000000003</v>
      </c>
      <c r="CF78" s="8">
        <v>56030.097999999998</v>
      </c>
      <c r="CG78" s="8">
        <v>56148.277000000002</v>
      </c>
      <c r="CH78" s="8">
        <v>56252.713000000003</v>
      </c>
      <c r="CI78" s="8">
        <v>56343.326999999997</v>
      </c>
      <c r="CJ78" s="8">
        <v>56420.207999999999</v>
      </c>
      <c r="CK78" s="8">
        <v>56483.62</v>
      </c>
      <c r="CL78" s="8">
        <v>56533.993000000002</v>
      </c>
      <c r="CM78" s="8">
        <v>56571.925000000003</v>
      </c>
    </row>
    <row r="79" spans="1:91" ht="11.4" x14ac:dyDescent="0.2">
      <c r="A79" s="1">
        <v>62</v>
      </c>
      <c r="B79" s="2" t="s">
        <v>450</v>
      </c>
      <c r="C79" s="5" t="s">
        <v>137</v>
      </c>
      <c r="D79" s="7"/>
      <c r="E79" s="7">
        <v>132</v>
      </c>
      <c r="F79" s="8">
        <v>520.50199999999995</v>
      </c>
      <c r="G79" s="8">
        <v>526.28200000000004</v>
      </c>
      <c r="H79" s="8">
        <v>531.73599999999999</v>
      </c>
      <c r="I79" s="8">
        <v>536.90700000000004</v>
      </c>
      <c r="J79" s="8">
        <v>541.88900000000001</v>
      </c>
      <c r="K79" s="8">
        <v>546.75199999999995</v>
      </c>
      <c r="L79" s="8">
        <v>551.48699999999997</v>
      </c>
      <c r="M79" s="8">
        <v>556.04899999999998</v>
      </c>
      <c r="N79" s="8">
        <v>560.43100000000004</v>
      </c>
      <c r="O79" s="8">
        <v>564.63300000000004</v>
      </c>
      <c r="P79" s="8">
        <v>568.65099999999995</v>
      </c>
      <c r="Q79" s="8">
        <v>572.48099999999999</v>
      </c>
      <c r="R79" s="8">
        <v>576.13199999999995</v>
      </c>
      <c r="S79" s="8">
        <v>579.63199999999995</v>
      </c>
      <c r="T79" s="8">
        <v>583.024</v>
      </c>
      <c r="U79" s="8">
        <v>586.33600000000001</v>
      </c>
      <c r="V79" s="8">
        <v>589.57600000000002</v>
      </c>
      <c r="W79" s="8">
        <v>592.73599999999999</v>
      </c>
      <c r="X79" s="8">
        <v>595.79899999999998</v>
      </c>
      <c r="Y79" s="8">
        <v>598.74099999999999</v>
      </c>
      <c r="Z79" s="8">
        <v>601.54</v>
      </c>
      <c r="AA79" s="8">
        <v>604.19200000000001</v>
      </c>
      <c r="AB79" s="8">
        <v>606.69600000000003</v>
      </c>
      <c r="AC79" s="8">
        <v>609.03899999999999</v>
      </c>
      <c r="AD79" s="8">
        <v>611.21100000000001</v>
      </c>
      <c r="AE79" s="8">
        <v>613.20000000000005</v>
      </c>
      <c r="AF79" s="8">
        <v>614.99900000000002</v>
      </c>
      <c r="AG79" s="8">
        <v>616.60299999999995</v>
      </c>
      <c r="AH79" s="8">
        <v>618.005</v>
      </c>
      <c r="AI79" s="8">
        <v>619.19799999999998</v>
      </c>
      <c r="AJ79" s="8">
        <v>620.17600000000004</v>
      </c>
      <c r="AK79" s="8">
        <v>620.93600000000004</v>
      </c>
      <c r="AL79" s="8">
        <v>621.47400000000005</v>
      </c>
      <c r="AM79" s="8">
        <v>621.79200000000003</v>
      </c>
      <c r="AN79" s="8">
        <v>621.89200000000005</v>
      </c>
      <c r="AO79" s="8">
        <v>621.77599999999995</v>
      </c>
      <c r="AP79" s="8">
        <v>621.44299999999998</v>
      </c>
      <c r="AQ79" s="8">
        <v>620.89300000000003</v>
      </c>
      <c r="AR79" s="8">
        <v>620.13300000000004</v>
      </c>
      <c r="AS79" s="8">
        <v>619.16999999999996</v>
      </c>
      <c r="AT79" s="8">
        <v>618.00900000000001</v>
      </c>
      <c r="AU79" s="8">
        <v>616.65300000000002</v>
      </c>
      <c r="AV79" s="8">
        <v>615.10199999999998</v>
      </c>
      <c r="AW79" s="8">
        <v>613.35799999999995</v>
      </c>
      <c r="AX79" s="8">
        <v>611.423</v>
      </c>
      <c r="AY79" s="8">
        <v>609.298</v>
      </c>
      <c r="AZ79" s="8">
        <v>606.98599999999999</v>
      </c>
      <c r="BA79" s="8">
        <v>604.48699999999997</v>
      </c>
      <c r="BB79" s="8">
        <v>601.798</v>
      </c>
      <c r="BC79" s="8">
        <v>598.91399999999999</v>
      </c>
      <c r="BD79" s="8">
        <v>595.83299999999997</v>
      </c>
      <c r="BE79" s="8">
        <v>592.55600000000004</v>
      </c>
      <c r="BF79" s="8">
        <v>589.08600000000001</v>
      </c>
      <c r="BG79" s="8">
        <v>585.42100000000005</v>
      </c>
      <c r="BH79" s="8">
        <v>581.56200000000001</v>
      </c>
      <c r="BI79" s="8">
        <v>577.50599999999997</v>
      </c>
      <c r="BJ79" s="8">
        <v>573.25900000000001</v>
      </c>
      <c r="BK79" s="8">
        <v>568.82500000000005</v>
      </c>
      <c r="BL79" s="8">
        <v>564.21299999999997</v>
      </c>
      <c r="BM79" s="8">
        <v>559.43200000000002</v>
      </c>
      <c r="BN79" s="8">
        <v>554.48900000000003</v>
      </c>
      <c r="BO79" s="8">
        <v>549.39200000000005</v>
      </c>
      <c r="BP79" s="8">
        <v>544.15</v>
      </c>
      <c r="BQ79" s="8">
        <v>538.77499999999998</v>
      </c>
      <c r="BR79" s="8">
        <v>533.28300000000002</v>
      </c>
      <c r="BS79" s="8">
        <v>527.68499999999995</v>
      </c>
      <c r="BT79" s="8">
        <v>521.99400000000003</v>
      </c>
      <c r="BU79" s="8">
        <v>516.21699999999998</v>
      </c>
      <c r="BV79" s="8">
        <v>510.363</v>
      </c>
      <c r="BW79" s="8">
        <v>504.44200000000001</v>
      </c>
      <c r="BX79" s="8">
        <v>498.46300000000002</v>
      </c>
      <c r="BY79" s="8">
        <v>492.43299999999999</v>
      </c>
      <c r="BZ79" s="8">
        <v>486.36200000000002</v>
      </c>
      <c r="CA79" s="8">
        <v>480.26100000000002</v>
      </c>
      <c r="CB79" s="8">
        <v>474.14</v>
      </c>
      <c r="CC79" s="8">
        <v>468.00900000000001</v>
      </c>
      <c r="CD79" s="8">
        <v>461.87599999999998</v>
      </c>
      <c r="CE79" s="8">
        <v>455.74400000000003</v>
      </c>
      <c r="CF79" s="8">
        <v>449.61500000000001</v>
      </c>
      <c r="CG79" s="8">
        <v>443.49099999999999</v>
      </c>
      <c r="CH79" s="8">
        <v>437.37299999999999</v>
      </c>
      <c r="CI79" s="8">
        <v>431.26</v>
      </c>
      <c r="CJ79" s="8">
        <v>425.15600000000001</v>
      </c>
      <c r="CK79" s="8">
        <v>419.06</v>
      </c>
      <c r="CL79" s="8">
        <v>412.97500000000002</v>
      </c>
      <c r="CM79" s="8">
        <v>406.90300000000002</v>
      </c>
    </row>
    <row r="80" spans="1:91" ht="11.4" x14ac:dyDescent="0.2">
      <c r="A80" s="1">
        <v>63</v>
      </c>
      <c r="B80" s="2" t="s">
        <v>450</v>
      </c>
      <c r="C80" s="5" t="s">
        <v>138</v>
      </c>
      <c r="D80" s="7"/>
      <c r="E80" s="7">
        <v>384</v>
      </c>
      <c r="F80" s="8">
        <v>22701.556</v>
      </c>
      <c r="G80" s="8">
        <v>23230.355</v>
      </c>
      <c r="H80" s="8">
        <v>23757.536</v>
      </c>
      <c r="I80" s="8">
        <v>24284.876</v>
      </c>
      <c r="J80" s="8">
        <v>24815.920999999998</v>
      </c>
      <c r="K80" s="8">
        <v>25353.234</v>
      </c>
      <c r="L80" s="8">
        <v>25896.932000000001</v>
      </c>
      <c r="M80" s="8">
        <v>26445.708999999999</v>
      </c>
      <c r="N80" s="8">
        <v>26999.175999999999</v>
      </c>
      <c r="O80" s="8">
        <v>27556.714</v>
      </c>
      <c r="P80" s="8">
        <v>28118.010999999999</v>
      </c>
      <c r="Q80" s="8">
        <v>28682.863000000001</v>
      </c>
      <c r="R80" s="8">
        <v>29251.830999999998</v>
      </c>
      <c r="S80" s="8">
        <v>29826.293000000001</v>
      </c>
      <c r="T80" s="8">
        <v>30408.094000000001</v>
      </c>
      <c r="U80" s="8">
        <v>30998.54</v>
      </c>
      <c r="V80" s="8">
        <v>31598.021000000001</v>
      </c>
      <c r="W80" s="8">
        <v>32206.111000000001</v>
      </c>
      <c r="X80" s="8">
        <v>32822.269999999997</v>
      </c>
      <c r="Y80" s="8">
        <v>33445.593999999997</v>
      </c>
      <c r="Z80" s="8">
        <v>34075.305999999997</v>
      </c>
      <c r="AA80" s="8">
        <v>34711.171000000002</v>
      </c>
      <c r="AB80" s="8">
        <v>35353.010999999999</v>
      </c>
      <c r="AC80" s="8">
        <v>36000.110999999997</v>
      </c>
      <c r="AD80" s="8">
        <v>36651.627</v>
      </c>
      <c r="AE80" s="8">
        <v>37306.834999999999</v>
      </c>
      <c r="AF80" s="8">
        <v>37965.290999999997</v>
      </c>
      <c r="AG80" s="8">
        <v>38626.678999999996</v>
      </c>
      <c r="AH80" s="8">
        <v>39290.567000000003</v>
      </c>
      <c r="AI80" s="8">
        <v>39956.548999999999</v>
      </c>
      <c r="AJ80" s="8">
        <v>40624.267</v>
      </c>
      <c r="AK80" s="8">
        <v>41293.315999999999</v>
      </c>
      <c r="AL80" s="8">
        <v>41963.421999999999</v>
      </c>
      <c r="AM80" s="8">
        <v>42634.531000000003</v>
      </c>
      <c r="AN80" s="8">
        <v>43306.699000000001</v>
      </c>
      <c r="AO80" s="8">
        <v>43979.891000000003</v>
      </c>
      <c r="AP80" s="8">
        <v>44653.817999999999</v>
      </c>
      <c r="AQ80" s="8">
        <v>45328.118000000002</v>
      </c>
      <c r="AR80" s="8">
        <v>46002.576000000001</v>
      </c>
      <c r="AS80" s="8">
        <v>46676.981</v>
      </c>
      <c r="AT80" s="8">
        <v>47351.052000000003</v>
      </c>
      <c r="AU80" s="8">
        <v>48024.512000000002</v>
      </c>
      <c r="AV80" s="8">
        <v>48696.921000000002</v>
      </c>
      <c r="AW80" s="8">
        <v>49367.618000000002</v>
      </c>
      <c r="AX80" s="8">
        <v>50035.828000000001</v>
      </c>
      <c r="AY80" s="8">
        <v>50700.87</v>
      </c>
      <c r="AZ80" s="8">
        <v>51362.264000000003</v>
      </c>
      <c r="BA80" s="8">
        <v>52019.671999999999</v>
      </c>
      <c r="BB80" s="8">
        <v>52672.724999999999</v>
      </c>
      <c r="BC80" s="8">
        <v>53321.101999999999</v>
      </c>
      <c r="BD80" s="8">
        <v>53964.464</v>
      </c>
      <c r="BE80" s="8">
        <v>54602.430999999997</v>
      </c>
      <c r="BF80" s="8">
        <v>55234.586000000003</v>
      </c>
      <c r="BG80" s="8">
        <v>55860.51</v>
      </c>
      <c r="BH80" s="8">
        <v>56479.773000000001</v>
      </c>
      <c r="BI80" s="8">
        <v>57091.976999999999</v>
      </c>
      <c r="BJ80" s="8">
        <v>57696.673000000003</v>
      </c>
      <c r="BK80" s="8">
        <v>58293.529000000002</v>
      </c>
      <c r="BL80" s="8">
        <v>58882.394999999997</v>
      </c>
      <c r="BM80" s="8">
        <v>59463.199999999997</v>
      </c>
      <c r="BN80" s="8">
        <v>60035.769</v>
      </c>
      <c r="BO80" s="8">
        <v>60599.858</v>
      </c>
      <c r="BP80" s="8">
        <v>61154.968999999997</v>
      </c>
      <c r="BQ80" s="8">
        <v>61700.343999999997</v>
      </c>
      <c r="BR80" s="8">
        <v>62235.078000000001</v>
      </c>
      <c r="BS80" s="8">
        <v>62758.425000000003</v>
      </c>
      <c r="BT80" s="8">
        <v>63269.892</v>
      </c>
      <c r="BU80" s="8">
        <v>63769.267</v>
      </c>
      <c r="BV80" s="8">
        <v>64256.444000000003</v>
      </c>
      <c r="BW80" s="8">
        <v>64731.451000000001</v>
      </c>
      <c r="BX80" s="8">
        <v>65194.224000000002</v>
      </c>
      <c r="BY80" s="8">
        <v>65644.510999999999</v>
      </c>
      <c r="BZ80" s="8">
        <v>66081.914000000004</v>
      </c>
      <c r="CA80" s="8">
        <v>66506.051999999996</v>
      </c>
      <c r="CB80" s="8">
        <v>66916.501999999993</v>
      </c>
      <c r="CC80" s="8">
        <v>67312.877999999997</v>
      </c>
      <c r="CD80" s="8">
        <v>67694.876000000004</v>
      </c>
      <c r="CE80" s="8">
        <v>68062.25</v>
      </c>
      <c r="CF80" s="8">
        <v>68414.793999999994</v>
      </c>
      <c r="CG80" s="8">
        <v>68752.312999999995</v>
      </c>
      <c r="CH80" s="8">
        <v>69074.593999999997</v>
      </c>
      <c r="CI80" s="8">
        <v>69381.396999999997</v>
      </c>
      <c r="CJ80" s="8">
        <v>69672.452000000005</v>
      </c>
      <c r="CK80" s="8">
        <v>69947.456999999995</v>
      </c>
      <c r="CL80" s="8">
        <v>70206.074999999997</v>
      </c>
      <c r="CM80" s="8">
        <v>70447.941000000006</v>
      </c>
    </row>
    <row r="81" spans="1:91" ht="11.4" x14ac:dyDescent="0.2">
      <c r="A81" s="1">
        <v>64</v>
      </c>
      <c r="B81" s="2" t="s">
        <v>450</v>
      </c>
      <c r="C81" s="5" t="s">
        <v>139</v>
      </c>
      <c r="D81" s="7"/>
      <c r="E81" s="7">
        <v>270</v>
      </c>
      <c r="F81" s="8">
        <v>1990.924</v>
      </c>
      <c r="G81" s="8">
        <v>2052.9090000000001</v>
      </c>
      <c r="H81" s="8">
        <v>2115.326</v>
      </c>
      <c r="I81" s="8">
        <v>2178.3119999999999</v>
      </c>
      <c r="J81" s="8">
        <v>2242.114</v>
      </c>
      <c r="K81" s="8">
        <v>2306.91</v>
      </c>
      <c r="L81" s="8">
        <v>2372.7159999999999</v>
      </c>
      <c r="M81" s="8">
        <v>2439.4409999999998</v>
      </c>
      <c r="N81" s="8">
        <v>2507.0320000000002</v>
      </c>
      <c r="O81" s="8">
        <v>2575.4059999999999</v>
      </c>
      <c r="P81" s="8">
        <v>2644.5079999999998</v>
      </c>
      <c r="Q81" s="8">
        <v>2714.2919999999999</v>
      </c>
      <c r="R81" s="8">
        <v>2784.7820000000002</v>
      </c>
      <c r="S81" s="8">
        <v>2856.0729999999999</v>
      </c>
      <c r="T81" s="8">
        <v>2928.306</v>
      </c>
      <c r="U81" s="8">
        <v>3001.5610000000001</v>
      </c>
      <c r="V81" s="8">
        <v>3075.8380000000002</v>
      </c>
      <c r="W81" s="8">
        <v>3151.0479999999998</v>
      </c>
      <c r="X81" s="8">
        <v>3227.067</v>
      </c>
      <c r="Y81" s="8">
        <v>3303.7289999999998</v>
      </c>
      <c r="Z81" s="8">
        <v>3380.886</v>
      </c>
      <c r="AA81" s="8">
        <v>3458.4540000000002</v>
      </c>
      <c r="AB81" s="8">
        <v>3536.3690000000001</v>
      </c>
      <c r="AC81" s="8">
        <v>3614.5239999999999</v>
      </c>
      <c r="AD81" s="8">
        <v>3692.8090000000002</v>
      </c>
      <c r="AE81" s="8">
        <v>3771.1109999999999</v>
      </c>
      <c r="AF81" s="8">
        <v>3849.3440000000001</v>
      </c>
      <c r="AG81" s="8">
        <v>3927.4140000000002</v>
      </c>
      <c r="AH81" s="8">
        <v>4005.1959999999999</v>
      </c>
      <c r="AI81" s="8">
        <v>4082.5610000000001</v>
      </c>
      <c r="AJ81" s="8">
        <v>4159.3909999999996</v>
      </c>
      <c r="AK81" s="8">
        <v>4235.5969999999998</v>
      </c>
      <c r="AL81" s="8">
        <v>4311.1139999999996</v>
      </c>
      <c r="AM81" s="8">
        <v>4385.8869999999997</v>
      </c>
      <c r="AN81" s="8">
        <v>4459.8779999999997</v>
      </c>
      <c r="AO81" s="8">
        <v>4533.0420000000004</v>
      </c>
      <c r="AP81" s="8">
        <v>4605.3220000000001</v>
      </c>
      <c r="AQ81" s="8">
        <v>4676.6540000000005</v>
      </c>
      <c r="AR81" s="8">
        <v>4747</v>
      </c>
      <c r="AS81" s="8">
        <v>4816.3180000000002</v>
      </c>
      <c r="AT81" s="8">
        <v>4884.5709999999999</v>
      </c>
      <c r="AU81" s="8">
        <v>4951.7160000000003</v>
      </c>
      <c r="AV81" s="8">
        <v>5017.71</v>
      </c>
      <c r="AW81" s="8">
        <v>5082.509</v>
      </c>
      <c r="AX81" s="8">
        <v>5146.0720000000001</v>
      </c>
      <c r="AY81" s="8">
        <v>5208.357</v>
      </c>
      <c r="AZ81" s="8">
        <v>5269.3230000000003</v>
      </c>
      <c r="BA81" s="8">
        <v>5328.9380000000001</v>
      </c>
      <c r="BB81" s="8">
        <v>5387.18</v>
      </c>
      <c r="BC81" s="8">
        <v>5444.0370000000003</v>
      </c>
      <c r="BD81" s="8">
        <v>5499.491</v>
      </c>
      <c r="BE81" s="8">
        <v>5553.5039999999999</v>
      </c>
      <c r="BF81" s="8">
        <v>5606.0330000000004</v>
      </c>
      <c r="BG81" s="8">
        <v>5657.0420000000004</v>
      </c>
      <c r="BH81" s="8">
        <v>5706.4949999999999</v>
      </c>
      <c r="BI81" s="8">
        <v>5754.3509999999997</v>
      </c>
      <c r="BJ81" s="8">
        <v>5800.5810000000001</v>
      </c>
      <c r="BK81" s="8">
        <v>5845.1390000000001</v>
      </c>
      <c r="BL81" s="8">
        <v>5887.9459999999999</v>
      </c>
      <c r="BM81" s="8">
        <v>5928.9070000000002</v>
      </c>
      <c r="BN81" s="8">
        <v>5967.9449999999997</v>
      </c>
      <c r="BO81" s="8">
        <v>6005.0140000000001</v>
      </c>
      <c r="BP81" s="8">
        <v>6040.0959999999995</v>
      </c>
      <c r="BQ81" s="8">
        <v>6073.1869999999999</v>
      </c>
      <c r="BR81" s="8">
        <v>6104.2979999999998</v>
      </c>
      <c r="BS81" s="8">
        <v>6133.4319999999998</v>
      </c>
      <c r="BT81" s="8">
        <v>6160.58</v>
      </c>
      <c r="BU81" s="8">
        <v>6185.7179999999998</v>
      </c>
      <c r="BV81" s="8">
        <v>6208.8140000000003</v>
      </c>
      <c r="BW81" s="8">
        <v>6229.8329999999996</v>
      </c>
      <c r="BX81" s="8">
        <v>6248.7520000000004</v>
      </c>
      <c r="BY81" s="8">
        <v>6265.5730000000003</v>
      </c>
      <c r="BZ81" s="8">
        <v>6280.308</v>
      </c>
      <c r="CA81" s="8">
        <v>6292.9679999999998</v>
      </c>
      <c r="CB81" s="8">
        <v>6303.5640000000003</v>
      </c>
      <c r="CC81" s="8">
        <v>6312.116</v>
      </c>
      <c r="CD81" s="8">
        <v>6318.6559999999999</v>
      </c>
      <c r="CE81" s="8">
        <v>6323.2240000000002</v>
      </c>
      <c r="CF81" s="8">
        <v>6325.866</v>
      </c>
      <c r="CG81" s="8">
        <v>6326.6360000000004</v>
      </c>
      <c r="CH81" s="8">
        <v>6325.5959999999995</v>
      </c>
      <c r="CI81" s="8">
        <v>6322.8109999999997</v>
      </c>
      <c r="CJ81" s="8">
        <v>6318.3540000000003</v>
      </c>
      <c r="CK81" s="8">
        <v>6312.3010000000004</v>
      </c>
      <c r="CL81" s="8">
        <v>6304.7359999999999</v>
      </c>
      <c r="CM81" s="8">
        <v>6295.7479999999996</v>
      </c>
    </row>
    <row r="82" spans="1:91" ht="11.4" x14ac:dyDescent="0.2">
      <c r="A82" s="1">
        <v>65</v>
      </c>
      <c r="B82" s="2" t="s">
        <v>450</v>
      </c>
      <c r="C82" s="5" t="s">
        <v>140</v>
      </c>
      <c r="D82" s="7"/>
      <c r="E82" s="7">
        <v>288</v>
      </c>
      <c r="F82" s="8">
        <v>27409.893</v>
      </c>
      <c r="G82" s="8">
        <v>28003.109</v>
      </c>
      <c r="H82" s="8">
        <v>28582.744999999999</v>
      </c>
      <c r="I82" s="8">
        <v>29150.760999999999</v>
      </c>
      <c r="J82" s="8">
        <v>29710.718000000001</v>
      </c>
      <c r="K82" s="8">
        <v>30265.278999999999</v>
      </c>
      <c r="L82" s="8">
        <v>30814.918000000001</v>
      </c>
      <c r="M82" s="8">
        <v>31358.758000000002</v>
      </c>
      <c r="N82" s="8">
        <v>31896.632000000001</v>
      </c>
      <c r="O82" s="8">
        <v>32428.124</v>
      </c>
      <c r="P82" s="8">
        <v>32953.160000000003</v>
      </c>
      <c r="Q82" s="8">
        <v>33471.701999999997</v>
      </c>
      <c r="R82" s="8">
        <v>33984.646000000001</v>
      </c>
      <c r="S82" s="8">
        <v>34493.968000000001</v>
      </c>
      <c r="T82" s="8">
        <v>35002.224000000002</v>
      </c>
      <c r="U82" s="8">
        <v>35511.258999999998</v>
      </c>
      <c r="V82" s="8">
        <v>36021.686000000002</v>
      </c>
      <c r="W82" s="8">
        <v>36533.074999999997</v>
      </c>
      <c r="X82" s="8">
        <v>37044.879999999997</v>
      </c>
      <c r="Y82" s="8">
        <v>37556.101999999999</v>
      </c>
      <c r="Z82" s="8">
        <v>38065.828999999998</v>
      </c>
      <c r="AA82" s="8">
        <v>38573.722999999998</v>
      </c>
      <c r="AB82" s="8">
        <v>39079.480000000003</v>
      </c>
      <c r="AC82" s="8">
        <v>39582.184999999998</v>
      </c>
      <c r="AD82" s="8">
        <v>40080.748</v>
      </c>
      <c r="AE82" s="8">
        <v>40574.135999999999</v>
      </c>
      <c r="AF82" s="8">
        <v>41061.697</v>
      </c>
      <c r="AG82" s="8">
        <v>41542.714</v>
      </c>
      <c r="AH82" s="8">
        <v>42016.008000000002</v>
      </c>
      <c r="AI82" s="8">
        <v>42480.269</v>
      </c>
      <c r="AJ82" s="8">
        <v>42934.375999999997</v>
      </c>
      <c r="AK82" s="8">
        <v>43377.652000000002</v>
      </c>
      <c r="AL82" s="8">
        <v>43809.61</v>
      </c>
      <c r="AM82" s="8">
        <v>44229.607000000004</v>
      </c>
      <c r="AN82" s="8">
        <v>44637.059000000001</v>
      </c>
      <c r="AO82" s="8">
        <v>45031.508999999998</v>
      </c>
      <c r="AP82" s="8">
        <v>45412.595999999998</v>
      </c>
      <c r="AQ82" s="8">
        <v>45780.15</v>
      </c>
      <c r="AR82" s="8">
        <v>46134.203999999998</v>
      </c>
      <c r="AS82" s="8">
        <v>46474.944000000003</v>
      </c>
      <c r="AT82" s="8">
        <v>46802.567999999999</v>
      </c>
      <c r="AU82" s="8">
        <v>47117.01</v>
      </c>
      <c r="AV82" s="8">
        <v>47418.353000000003</v>
      </c>
      <c r="AW82" s="8">
        <v>47707.156999999999</v>
      </c>
      <c r="AX82" s="8">
        <v>47984.165000000001</v>
      </c>
      <c r="AY82" s="8">
        <v>48249.945</v>
      </c>
      <c r="AZ82" s="8">
        <v>48504.654000000002</v>
      </c>
      <c r="BA82" s="8">
        <v>48748.262000000002</v>
      </c>
      <c r="BB82" s="8">
        <v>48980.91</v>
      </c>
      <c r="BC82" s="8">
        <v>49202.696000000004</v>
      </c>
      <c r="BD82" s="8">
        <v>49413.648000000001</v>
      </c>
      <c r="BE82" s="8">
        <v>49613.8</v>
      </c>
      <c r="BF82" s="8">
        <v>49803.029000000002</v>
      </c>
      <c r="BG82" s="8">
        <v>49980.976000000002</v>
      </c>
      <c r="BH82" s="8">
        <v>50147.154000000002</v>
      </c>
      <c r="BI82" s="8">
        <v>50301.139000000003</v>
      </c>
      <c r="BJ82" s="8">
        <v>50442.771000000001</v>
      </c>
      <c r="BK82" s="8">
        <v>50571.915000000001</v>
      </c>
      <c r="BL82" s="8">
        <v>50688.203000000001</v>
      </c>
      <c r="BM82" s="8">
        <v>50791.222000000002</v>
      </c>
      <c r="BN82" s="8">
        <v>50880.646000000001</v>
      </c>
      <c r="BO82" s="8">
        <v>50956.324999999997</v>
      </c>
      <c r="BP82" s="8">
        <v>51018.196000000004</v>
      </c>
      <c r="BQ82" s="8">
        <v>51066.154000000002</v>
      </c>
      <c r="BR82" s="8">
        <v>51100.129000000001</v>
      </c>
      <c r="BS82" s="8">
        <v>51120.101999999999</v>
      </c>
      <c r="BT82" s="8">
        <v>51126.182000000001</v>
      </c>
      <c r="BU82" s="8">
        <v>51118.478999999999</v>
      </c>
      <c r="BV82" s="8">
        <v>51097.021999999997</v>
      </c>
      <c r="BW82" s="8">
        <v>51061.843999999997</v>
      </c>
      <c r="BX82" s="8">
        <v>51013.103999999999</v>
      </c>
      <c r="BY82" s="8">
        <v>50950.968000000001</v>
      </c>
      <c r="BZ82" s="8">
        <v>50875.892999999996</v>
      </c>
      <c r="CA82" s="8">
        <v>50788.716999999997</v>
      </c>
      <c r="CB82" s="8">
        <v>50690.489000000001</v>
      </c>
      <c r="CC82" s="8">
        <v>50582.1</v>
      </c>
      <c r="CD82" s="8">
        <v>50464.156999999999</v>
      </c>
      <c r="CE82" s="8">
        <v>50337.023999999998</v>
      </c>
      <c r="CF82" s="8">
        <v>50200.932999999997</v>
      </c>
      <c r="CG82" s="8">
        <v>50056.097000000002</v>
      </c>
      <c r="CH82" s="8">
        <v>49902.817000000003</v>
      </c>
      <c r="CI82" s="8">
        <v>49741.529000000002</v>
      </c>
      <c r="CJ82" s="8">
        <v>49572.82</v>
      </c>
      <c r="CK82" s="8">
        <v>49397.432000000001</v>
      </c>
      <c r="CL82" s="8">
        <v>49216.264000000003</v>
      </c>
      <c r="CM82" s="8">
        <v>49030.362999999998</v>
      </c>
    </row>
    <row r="83" spans="1:91" ht="11.4" x14ac:dyDescent="0.2">
      <c r="A83" s="1">
        <v>66</v>
      </c>
      <c r="B83" s="2" t="s">
        <v>450</v>
      </c>
      <c r="C83" s="5" t="s">
        <v>141</v>
      </c>
      <c r="D83" s="7"/>
      <c r="E83" s="7">
        <v>324</v>
      </c>
      <c r="F83" s="8">
        <v>12608.59</v>
      </c>
      <c r="G83" s="8">
        <v>12934.03</v>
      </c>
      <c r="H83" s="8">
        <v>13258.574000000001</v>
      </c>
      <c r="I83" s="8">
        <v>13583.039000000001</v>
      </c>
      <c r="J83" s="8">
        <v>13909.039000000001</v>
      </c>
      <c r="K83" s="8">
        <v>14237.736999999999</v>
      </c>
      <c r="L83" s="8">
        <v>14569.166999999999</v>
      </c>
      <c r="M83" s="8">
        <v>14902.706</v>
      </c>
      <c r="N83" s="8">
        <v>15238.13</v>
      </c>
      <c r="O83" s="8">
        <v>15575.108</v>
      </c>
      <c r="P83" s="8">
        <v>15913.441999999999</v>
      </c>
      <c r="Q83" s="8">
        <v>16252.957</v>
      </c>
      <c r="R83" s="8">
        <v>16593.845000000001</v>
      </c>
      <c r="S83" s="8">
        <v>16936.713</v>
      </c>
      <c r="T83" s="8">
        <v>17282.385999999999</v>
      </c>
      <c r="U83" s="8">
        <v>17631.411</v>
      </c>
      <c r="V83" s="8">
        <v>17983.915000000001</v>
      </c>
      <c r="W83" s="8">
        <v>18339.557000000001</v>
      </c>
      <c r="X83" s="8">
        <v>18697.816999999999</v>
      </c>
      <c r="Y83" s="8">
        <v>19057.946</v>
      </c>
      <c r="Z83" s="8">
        <v>19419.315999999999</v>
      </c>
      <c r="AA83" s="8">
        <v>19781.643</v>
      </c>
      <c r="AB83" s="8">
        <v>20144.785</v>
      </c>
      <c r="AC83" s="8">
        <v>20508.409</v>
      </c>
      <c r="AD83" s="8">
        <v>20872.178</v>
      </c>
      <c r="AE83" s="8">
        <v>21235.760999999999</v>
      </c>
      <c r="AF83" s="8">
        <v>21598.841</v>
      </c>
      <c r="AG83" s="8">
        <v>21961.103999999999</v>
      </c>
      <c r="AH83" s="8">
        <v>22322.226999999999</v>
      </c>
      <c r="AI83" s="8">
        <v>22681.894</v>
      </c>
      <c r="AJ83" s="8">
        <v>23039.788</v>
      </c>
      <c r="AK83" s="8">
        <v>23395.629000000001</v>
      </c>
      <c r="AL83" s="8">
        <v>23749.127</v>
      </c>
      <c r="AM83" s="8">
        <v>24099.956999999999</v>
      </c>
      <c r="AN83" s="8">
        <v>24447.789000000001</v>
      </c>
      <c r="AO83" s="8">
        <v>24792.32</v>
      </c>
      <c r="AP83" s="8">
        <v>25133.304</v>
      </c>
      <c r="AQ83" s="8">
        <v>25470.522000000001</v>
      </c>
      <c r="AR83" s="8">
        <v>25803.751</v>
      </c>
      <c r="AS83" s="8">
        <v>26132.78</v>
      </c>
      <c r="AT83" s="8">
        <v>26457.420999999998</v>
      </c>
      <c r="AU83" s="8">
        <v>26777.413</v>
      </c>
      <c r="AV83" s="8">
        <v>27092.59</v>
      </c>
      <c r="AW83" s="8">
        <v>27402.969000000001</v>
      </c>
      <c r="AX83" s="8">
        <v>27708.641</v>
      </c>
      <c r="AY83" s="8">
        <v>28009.608</v>
      </c>
      <c r="AZ83" s="8">
        <v>28305.757000000001</v>
      </c>
      <c r="BA83" s="8">
        <v>28596.794999999998</v>
      </c>
      <c r="BB83" s="8">
        <v>28882.311000000002</v>
      </c>
      <c r="BC83" s="8">
        <v>29161.794999999998</v>
      </c>
      <c r="BD83" s="8">
        <v>29434.823</v>
      </c>
      <c r="BE83" s="8">
        <v>29701.155999999999</v>
      </c>
      <c r="BF83" s="8">
        <v>29960.652999999998</v>
      </c>
      <c r="BG83" s="8">
        <v>30213.1</v>
      </c>
      <c r="BH83" s="8">
        <v>30458.305</v>
      </c>
      <c r="BI83" s="8">
        <v>30696.094000000001</v>
      </c>
      <c r="BJ83" s="8">
        <v>30926.292000000001</v>
      </c>
      <c r="BK83" s="8">
        <v>31148.754000000001</v>
      </c>
      <c r="BL83" s="8">
        <v>31363.381000000001</v>
      </c>
      <c r="BM83" s="8">
        <v>31570.100999999999</v>
      </c>
      <c r="BN83" s="8">
        <v>31768.843000000001</v>
      </c>
      <c r="BO83" s="8">
        <v>31959.498</v>
      </c>
      <c r="BP83" s="8">
        <v>32141.974999999999</v>
      </c>
      <c r="BQ83" s="8">
        <v>32316.248</v>
      </c>
      <c r="BR83" s="8">
        <v>32482.316999999999</v>
      </c>
      <c r="BS83" s="8">
        <v>32640.164000000001</v>
      </c>
      <c r="BT83" s="8">
        <v>32789.762999999999</v>
      </c>
      <c r="BU83" s="8">
        <v>32931.036999999997</v>
      </c>
      <c r="BV83" s="8">
        <v>33063.853999999999</v>
      </c>
      <c r="BW83" s="8">
        <v>33188.059000000001</v>
      </c>
      <c r="BX83" s="8">
        <v>33303.536</v>
      </c>
      <c r="BY83" s="8">
        <v>33410.281000000003</v>
      </c>
      <c r="BZ83" s="8">
        <v>33508.324999999997</v>
      </c>
      <c r="CA83" s="8">
        <v>33597.646000000001</v>
      </c>
      <c r="CB83" s="8">
        <v>33678.228999999999</v>
      </c>
      <c r="CC83" s="8">
        <v>33750.103999999999</v>
      </c>
      <c r="CD83" s="8">
        <v>33813.35</v>
      </c>
      <c r="CE83" s="8">
        <v>33868.097000000002</v>
      </c>
      <c r="CF83" s="8">
        <v>33914.512999999999</v>
      </c>
      <c r="CG83" s="8">
        <v>33952.798000000003</v>
      </c>
      <c r="CH83" s="8">
        <v>33983.167000000001</v>
      </c>
      <c r="CI83" s="8">
        <v>34005.851999999999</v>
      </c>
      <c r="CJ83" s="8">
        <v>34021.1</v>
      </c>
      <c r="CK83" s="8">
        <v>34029.167999999998</v>
      </c>
      <c r="CL83" s="8">
        <v>34030.328000000001</v>
      </c>
      <c r="CM83" s="8">
        <v>34024.864000000001</v>
      </c>
    </row>
    <row r="84" spans="1:91" ht="11.4" x14ac:dyDescent="0.2">
      <c r="A84" s="1">
        <v>67</v>
      </c>
      <c r="B84" s="2" t="s">
        <v>450</v>
      </c>
      <c r="C84" s="5" t="s">
        <v>142</v>
      </c>
      <c r="D84" s="7"/>
      <c r="E84" s="7">
        <v>624</v>
      </c>
      <c r="F84" s="8">
        <v>1844.325</v>
      </c>
      <c r="G84" s="8">
        <v>1886.511</v>
      </c>
      <c r="H84" s="8">
        <v>1928.1790000000001</v>
      </c>
      <c r="I84" s="8">
        <v>1969.4159999999999</v>
      </c>
      <c r="J84" s="8">
        <v>2010.443</v>
      </c>
      <c r="K84" s="8">
        <v>2051.4169999999999</v>
      </c>
      <c r="L84" s="8">
        <v>2092.3240000000001</v>
      </c>
      <c r="M84" s="8">
        <v>2133.0569999999998</v>
      </c>
      <c r="N84" s="8">
        <v>2173.5810000000001</v>
      </c>
      <c r="O84" s="8">
        <v>2213.8539999999998</v>
      </c>
      <c r="P84" s="8">
        <v>2253.857</v>
      </c>
      <c r="Q84" s="8">
        <v>2293.5619999999999</v>
      </c>
      <c r="R84" s="8">
        <v>2333.0129999999999</v>
      </c>
      <c r="S84" s="8">
        <v>2372.35</v>
      </c>
      <c r="T84" s="8">
        <v>2411.7640000000001</v>
      </c>
      <c r="U84" s="8">
        <v>2451.3879999999999</v>
      </c>
      <c r="V84" s="8">
        <v>2491.2620000000002</v>
      </c>
      <c r="W84" s="8">
        <v>2531.34</v>
      </c>
      <c r="X84" s="8">
        <v>2571.558</v>
      </c>
      <c r="Y84" s="8">
        <v>2611.817</v>
      </c>
      <c r="Z84" s="8">
        <v>2652.0309999999999</v>
      </c>
      <c r="AA84" s="8">
        <v>2692.163</v>
      </c>
      <c r="AB84" s="8">
        <v>2732.1970000000001</v>
      </c>
      <c r="AC84" s="8">
        <v>2772.0819999999999</v>
      </c>
      <c r="AD84" s="8">
        <v>2811.7640000000001</v>
      </c>
      <c r="AE84" s="8">
        <v>2851.1840000000002</v>
      </c>
      <c r="AF84" s="8">
        <v>2890.3</v>
      </c>
      <c r="AG84" s="8">
        <v>2929.0590000000002</v>
      </c>
      <c r="AH84" s="8">
        <v>2967.373</v>
      </c>
      <c r="AI84" s="8">
        <v>3005.1480000000001</v>
      </c>
      <c r="AJ84" s="8">
        <v>3042.3040000000001</v>
      </c>
      <c r="AK84" s="8">
        <v>3078.7910000000002</v>
      </c>
      <c r="AL84" s="8">
        <v>3114.5749999999998</v>
      </c>
      <c r="AM84" s="8">
        <v>3149.6170000000002</v>
      </c>
      <c r="AN84" s="8">
        <v>3183.88</v>
      </c>
      <c r="AO84" s="8">
        <v>3217.3339999999998</v>
      </c>
      <c r="AP84" s="8">
        <v>3249.9490000000001</v>
      </c>
      <c r="AQ84" s="8">
        <v>3281.7069999999999</v>
      </c>
      <c r="AR84" s="8">
        <v>3312.6089999999999</v>
      </c>
      <c r="AS84" s="8">
        <v>3342.6709999999998</v>
      </c>
      <c r="AT84" s="8">
        <v>3371.9</v>
      </c>
      <c r="AU84" s="8">
        <v>3400.288</v>
      </c>
      <c r="AV84" s="8">
        <v>3427.8220000000001</v>
      </c>
      <c r="AW84" s="8">
        <v>3454.5129999999999</v>
      </c>
      <c r="AX84" s="8">
        <v>3480.373</v>
      </c>
      <c r="AY84" s="8">
        <v>3505.4110000000001</v>
      </c>
      <c r="AZ84" s="8">
        <v>3529.6239999999998</v>
      </c>
      <c r="BA84" s="8">
        <v>3553.002</v>
      </c>
      <c r="BB84" s="8">
        <v>3575.5279999999998</v>
      </c>
      <c r="BC84" s="8">
        <v>3597.1869999999999</v>
      </c>
      <c r="BD84" s="8">
        <v>3617.962</v>
      </c>
      <c r="BE84" s="8">
        <v>3637.8380000000002</v>
      </c>
      <c r="BF84" s="8">
        <v>3656.8069999999998</v>
      </c>
      <c r="BG84" s="8">
        <v>3674.8589999999999</v>
      </c>
      <c r="BH84" s="8">
        <v>3691.9850000000001</v>
      </c>
      <c r="BI84" s="8">
        <v>3708.172</v>
      </c>
      <c r="BJ84" s="8">
        <v>3723.415</v>
      </c>
      <c r="BK84" s="8">
        <v>3737.694</v>
      </c>
      <c r="BL84" s="8">
        <v>3750.9740000000002</v>
      </c>
      <c r="BM84" s="8">
        <v>3763.212</v>
      </c>
      <c r="BN84" s="8">
        <v>3774.3739999999998</v>
      </c>
      <c r="BO84" s="8">
        <v>3784.4470000000001</v>
      </c>
      <c r="BP84" s="8">
        <v>3793.4290000000001</v>
      </c>
      <c r="BQ84" s="8">
        <v>3801.3220000000001</v>
      </c>
      <c r="BR84" s="8">
        <v>3808.1309999999999</v>
      </c>
      <c r="BS84" s="8">
        <v>3813.8609999999999</v>
      </c>
      <c r="BT84" s="8">
        <v>3818.5149999999999</v>
      </c>
      <c r="BU84" s="8">
        <v>3822.0949999999998</v>
      </c>
      <c r="BV84" s="8">
        <v>3824.616</v>
      </c>
      <c r="BW84" s="8">
        <v>3826.0940000000001</v>
      </c>
      <c r="BX84" s="8">
        <v>3826.5459999999998</v>
      </c>
      <c r="BY84" s="8">
        <v>3825.9879999999998</v>
      </c>
      <c r="BZ84" s="8">
        <v>3824.4349999999999</v>
      </c>
      <c r="CA84" s="8">
        <v>3821.8960000000002</v>
      </c>
      <c r="CB84" s="8">
        <v>3818.3850000000002</v>
      </c>
      <c r="CC84" s="8">
        <v>3813.9169999999999</v>
      </c>
      <c r="CD84" s="8">
        <v>3808.5140000000001</v>
      </c>
      <c r="CE84" s="8">
        <v>3802.201</v>
      </c>
      <c r="CF84" s="8">
        <v>3795.0120000000002</v>
      </c>
      <c r="CG84" s="8">
        <v>3786.9769999999999</v>
      </c>
      <c r="CH84" s="8">
        <v>3778.1329999999998</v>
      </c>
      <c r="CI84" s="8">
        <v>3768.5140000000001</v>
      </c>
      <c r="CJ84" s="8">
        <v>3758.1550000000002</v>
      </c>
      <c r="CK84" s="8">
        <v>3747.0909999999999</v>
      </c>
      <c r="CL84" s="8">
        <v>3735.357</v>
      </c>
      <c r="CM84" s="8">
        <v>3722.989</v>
      </c>
    </row>
    <row r="85" spans="1:91" ht="11.4" x14ac:dyDescent="0.2">
      <c r="A85" s="1">
        <v>68</v>
      </c>
      <c r="B85" s="2" t="s">
        <v>450</v>
      </c>
      <c r="C85" s="5" t="s">
        <v>143</v>
      </c>
      <c r="D85" s="7"/>
      <c r="E85" s="7">
        <v>430</v>
      </c>
      <c r="F85" s="8">
        <v>4503.4380000000001</v>
      </c>
      <c r="G85" s="8">
        <v>4610.4849999999997</v>
      </c>
      <c r="H85" s="8">
        <v>4718.8280000000004</v>
      </c>
      <c r="I85" s="8">
        <v>4828.2950000000001</v>
      </c>
      <c r="J85" s="8">
        <v>4938.3149999999996</v>
      </c>
      <c r="K85" s="8">
        <v>5048.491</v>
      </c>
      <c r="L85" s="8">
        <v>5159.0169999999998</v>
      </c>
      <c r="M85" s="8">
        <v>5270.2640000000001</v>
      </c>
      <c r="N85" s="8">
        <v>5382.1719999999996</v>
      </c>
      <c r="O85" s="8">
        <v>5494.6289999999999</v>
      </c>
      <c r="P85" s="8">
        <v>5607.5630000000001</v>
      </c>
      <c r="Q85" s="8">
        <v>5720.92</v>
      </c>
      <c r="R85" s="8">
        <v>5834.7669999999998</v>
      </c>
      <c r="S85" s="8">
        <v>5949.3040000000001</v>
      </c>
      <c r="T85" s="8">
        <v>6064.7910000000002</v>
      </c>
      <c r="U85" s="8">
        <v>6181.393</v>
      </c>
      <c r="V85" s="8">
        <v>6299.1360000000004</v>
      </c>
      <c r="W85" s="8">
        <v>6417.8620000000001</v>
      </c>
      <c r="X85" s="8">
        <v>6537.3140000000003</v>
      </c>
      <c r="Y85" s="8">
        <v>6657.1310000000003</v>
      </c>
      <c r="Z85" s="8">
        <v>6777.0150000000003</v>
      </c>
      <c r="AA85" s="8">
        <v>6896.8140000000003</v>
      </c>
      <c r="AB85" s="8">
        <v>7016.451</v>
      </c>
      <c r="AC85" s="8">
        <v>7135.7730000000001</v>
      </c>
      <c r="AD85" s="8">
        <v>7254.6350000000002</v>
      </c>
      <c r="AE85" s="8">
        <v>7372.8909999999996</v>
      </c>
      <c r="AF85" s="8">
        <v>7490.4290000000001</v>
      </c>
      <c r="AG85" s="8">
        <v>7607.1080000000002</v>
      </c>
      <c r="AH85" s="8">
        <v>7722.7190000000001</v>
      </c>
      <c r="AI85" s="8">
        <v>7837.03</v>
      </c>
      <c r="AJ85" s="8">
        <v>7949.8609999999999</v>
      </c>
      <c r="AK85" s="8">
        <v>8061.0839999999998</v>
      </c>
      <c r="AL85" s="8">
        <v>8170.6610000000001</v>
      </c>
      <c r="AM85" s="8">
        <v>8278.616</v>
      </c>
      <c r="AN85" s="8">
        <v>8385.0220000000008</v>
      </c>
      <c r="AO85" s="8">
        <v>8489.93</v>
      </c>
      <c r="AP85" s="8">
        <v>8593.3060000000005</v>
      </c>
      <c r="AQ85" s="8">
        <v>8695.0879999999997</v>
      </c>
      <c r="AR85" s="8">
        <v>8795.2690000000002</v>
      </c>
      <c r="AS85" s="8">
        <v>8893.8430000000008</v>
      </c>
      <c r="AT85" s="8">
        <v>8990.7980000000007</v>
      </c>
      <c r="AU85" s="8">
        <v>9086.0910000000003</v>
      </c>
      <c r="AV85" s="8">
        <v>9179.6839999999993</v>
      </c>
      <c r="AW85" s="8">
        <v>9271.5769999999993</v>
      </c>
      <c r="AX85" s="8">
        <v>9361.7749999999996</v>
      </c>
      <c r="AY85" s="8">
        <v>9450.2569999999996</v>
      </c>
      <c r="AZ85" s="8">
        <v>9536.9979999999996</v>
      </c>
      <c r="BA85" s="8">
        <v>9621.9130000000005</v>
      </c>
      <c r="BB85" s="8">
        <v>9704.8520000000008</v>
      </c>
      <c r="BC85" s="8">
        <v>9785.625</v>
      </c>
      <c r="BD85" s="8">
        <v>9864.08</v>
      </c>
      <c r="BE85" s="8">
        <v>9940.1190000000006</v>
      </c>
      <c r="BF85" s="8">
        <v>10013.700999999999</v>
      </c>
      <c r="BG85" s="8">
        <v>10084.789000000001</v>
      </c>
      <c r="BH85" s="8">
        <v>10153.369000000001</v>
      </c>
      <c r="BI85" s="8">
        <v>10219.411</v>
      </c>
      <c r="BJ85" s="8">
        <v>10282.869000000001</v>
      </c>
      <c r="BK85" s="8">
        <v>10343.662</v>
      </c>
      <c r="BL85" s="8">
        <v>10401.688</v>
      </c>
      <c r="BM85" s="8">
        <v>10456.829</v>
      </c>
      <c r="BN85" s="8">
        <v>10508.989</v>
      </c>
      <c r="BO85" s="8">
        <v>10558.125</v>
      </c>
      <c r="BP85" s="8">
        <v>10604.217000000001</v>
      </c>
      <c r="BQ85" s="8">
        <v>10647.235000000001</v>
      </c>
      <c r="BR85" s="8">
        <v>10687.155000000001</v>
      </c>
      <c r="BS85" s="8">
        <v>10723.967000000001</v>
      </c>
      <c r="BT85" s="8">
        <v>10757.657999999999</v>
      </c>
      <c r="BU85" s="8">
        <v>10788.236999999999</v>
      </c>
      <c r="BV85" s="8">
        <v>10815.753000000001</v>
      </c>
      <c r="BW85" s="8">
        <v>10840.278</v>
      </c>
      <c r="BX85" s="8">
        <v>10861.873</v>
      </c>
      <c r="BY85" s="8">
        <v>10880.576999999999</v>
      </c>
      <c r="BZ85" s="8">
        <v>10896.414000000001</v>
      </c>
      <c r="CA85" s="8">
        <v>10909.411</v>
      </c>
      <c r="CB85" s="8">
        <v>10919.598</v>
      </c>
      <c r="CC85" s="8">
        <v>10927.008</v>
      </c>
      <c r="CD85" s="8">
        <v>10931.69</v>
      </c>
      <c r="CE85" s="8">
        <v>10933.704</v>
      </c>
      <c r="CF85" s="8">
        <v>10933.117</v>
      </c>
      <c r="CG85" s="8">
        <v>10930.004999999999</v>
      </c>
      <c r="CH85" s="8">
        <v>10924.44</v>
      </c>
      <c r="CI85" s="8">
        <v>10916.495999999999</v>
      </c>
      <c r="CJ85" s="8">
        <v>10906.245000000001</v>
      </c>
      <c r="CK85" s="8">
        <v>10893.761</v>
      </c>
      <c r="CL85" s="8">
        <v>10879.112999999999</v>
      </c>
      <c r="CM85" s="8">
        <v>10862.37</v>
      </c>
    </row>
    <row r="86" spans="1:91" ht="11.4" x14ac:dyDescent="0.2">
      <c r="A86" s="1">
        <v>69</v>
      </c>
      <c r="B86" s="2" t="s">
        <v>450</v>
      </c>
      <c r="C86" s="5" t="s">
        <v>144</v>
      </c>
      <c r="D86" s="7"/>
      <c r="E86" s="7">
        <v>466</v>
      </c>
      <c r="F86" s="8">
        <v>17599.694</v>
      </c>
      <c r="G86" s="8">
        <v>18117.940999999999</v>
      </c>
      <c r="H86" s="8">
        <v>18648.487000000001</v>
      </c>
      <c r="I86" s="8">
        <v>19190.557000000001</v>
      </c>
      <c r="J86" s="8">
        <v>19742.800999999999</v>
      </c>
      <c r="K86" s="8">
        <v>20304.284</v>
      </c>
      <c r="L86" s="8">
        <v>20874.957999999999</v>
      </c>
      <c r="M86" s="8">
        <v>21455.373</v>
      </c>
      <c r="N86" s="8">
        <v>22045.879000000001</v>
      </c>
      <c r="O86" s="8">
        <v>22646.99</v>
      </c>
      <c r="P86" s="8">
        <v>23259.125</v>
      </c>
      <c r="Q86" s="8">
        <v>23882.105</v>
      </c>
      <c r="R86" s="8">
        <v>24515.9</v>
      </c>
      <c r="S86" s="8">
        <v>25161.237000000001</v>
      </c>
      <c r="T86" s="8">
        <v>25819.046999999999</v>
      </c>
      <c r="U86" s="8">
        <v>26489.84</v>
      </c>
      <c r="V86" s="8">
        <v>27173.63</v>
      </c>
      <c r="W86" s="8">
        <v>27869.696</v>
      </c>
      <c r="X86" s="8">
        <v>28576.848999999998</v>
      </c>
      <c r="Y86" s="8">
        <v>29293.482</v>
      </c>
      <c r="Z86" s="8">
        <v>30018.181</v>
      </c>
      <c r="AA86" s="8">
        <v>30750.168000000001</v>
      </c>
      <c r="AB86" s="8">
        <v>31488.882000000001</v>
      </c>
      <c r="AC86" s="8">
        <v>32233.343000000001</v>
      </c>
      <c r="AD86" s="8">
        <v>32982.54</v>
      </c>
      <c r="AE86" s="8">
        <v>33735.495000000003</v>
      </c>
      <c r="AF86" s="8">
        <v>34491.481</v>
      </c>
      <c r="AG86" s="8">
        <v>35249.68</v>
      </c>
      <c r="AH86" s="8">
        <v>36008.946000000004</v>
      </c>
      <c r="AI86" s="8">
        <v>36768.034</v>
      </c>
      <c r="AJ86" s="8">
        <v>37525.915999999997</v>
      </c>
      <c r="AK86" s="8">
        <v>38281.786999999997</v>
      </c>
      <c r="AL86" s="8">
        <v>39035.233</v>
      </c>
      <c r="AM86" s="8">
        <v>39786.144</v>
      </c>
      <c r="AN86" s="8">
        <v>40534.642</v>
      </c>
      <c r="AO86" s="8">
        <v>41280.720000000001</v>
      </c>
      <c r="AP86" s="8">
        <v>42023.978999999999</v>
      </c>
      <c r="AQ86" s="8">
        <v>42763.883999999998</v>
      </c>
      <c r="AR86" s="8">
        <v>43500.144999999997</v>
      </c>
      <c r="AS86" s="8">
        <v>44232.491999999998</v>
      </c>
      <c r="AT86" s="8">
        <v>44960.605000000003</v>
      </c>
      <c r="AU86" s="8">
        <v>45684.144</v>
      </c>
      <c r="AV86" s="8">
        <v>46402.68</v>
      </c>
      <c r="AW86" s="8">
        <v>47115.682000000001</v>
      </c>
      <c r="AX86" s="8">
        <v>47822.563000000002</v>
      </c>
      <c r="AY86" s="8">
        <v>48522.781999999999</v>
      </c>
      <c r="AZ86" s="8">
        <v>49215.857000000004</v>
      </c>
      <c r="BA86" s="8">
        <v>49901.402999999998</v>
      </c>
      <c r="BB86" s="8">
        <v>50579.08</v>
      </c>
      <c r="BC86" s="8">
        <v>51248.595999999998</v>
      </c>
      <c r="BD86" s="8">
        <v>51909.599000000002</v>
      </c>
      <c r="BE86" s="8">
        <v>52561.654000000002</v>
      </c>
      <c r="BF86" s="8">
        <v>53204.241999999998</v>
      </c>
      <c r="BG86" s="8">
        <v>53836.815999999999</v>
      </c>
      <c r="BH86" s="8">
        <v>54458.796000000002</v>
      </c>
      <c r="BI86" s="8">
        <v>55069.612999999998</v>
      </c>
      <c r="BJ86" s="8">
        <v>55668.771000000001</v>
      </c>
      <c r="BK86" s="8">
        <v>56255.777000000002</v>
      </c>
      <c r="BL86" s="8">
        <v>56830.061999999998</v>
      </c>
      <c r="BM86" s="8">
        <v>57391.040000000001</v>
      </c>
      <c r="BN86" s="8">
        <v>57938.148999999998</v>
      </c>
      <c r="BO86" s="8">
        <v>58471.010999999999</v>
      </c>
      <c r="BP86" s="8">
        <v>58989.171999999999</v>
      </c>
      <c r="BQ86" s="8">
        <v>59491.923999999999</v>
      </c>
      <c r="BR86" s="8">
        <v>59978.485000000001</v>
      </c>
      <c r="BS86" s="8">
        <v>60448.245000000003</v>
      </c>
      <c r="BT86" s="8">
        <v>60900.703999999998</v>
      </c>
      <c r="BU86" s="8">
        <v>61335.724999999999</v>
      </c>
      <c r="BV86" s="8">
        <v>61753.525999999998</v>
      </c>
      <c r="BW86" s="8">
        <v>62154.550999999999</v>
      </c>
      <c r="BX86" s="8">
        <v>62539.065000000002</v>
      </c>
      <c r="BY86" s="8">
        <v>62907.161999999997</v>
      </c>
      <c r="BZ86" s="8">
        <v>63258.512999999999</v>
      </c>
      <c r="CA86" s="8">
        <v>63592.472999999998</v>
      </c>
      <c r="CB86" s="8">
        <v>63908.184000000001</v>
      </c>
      <c r="CC86" s="8">
        <v>64205.080999999998</v>
      </c>
      <c r="CD86" s="8">
        <v>64483.055999999997</v>
      </c>
      <c r="CE86" s="8">
        <v>64742.402000000002</v>
      </c>
      <c r="CF86" s="8">
        <v>64983.671000000002</v>
      </c>
      <c r="CG86" s="8">
        <v>65207.514000000003</v>
      </c>
      <c r="CH86" s="8">
        <v>65414.531000000003</v>
      </c>
      <c r="CI86" s="8">
        <v>65605.217999999993</v>
      </c>
      <c r="CJ86" s="8">
        <v>65779.941000000006</v>
      </c>
      <c r="CK86" s="8">
        <v>65938.921000000002</v>
      </c>
      <c r="CL86" s="8">
        <v>66082.245999999999</v>
      </c>
      <c r="CM86" s="8">
        <v>66209.876000000004</v>
      </c>
    </row>
    <row r="87" spans="1:91" ht="11.4" x14ac:dyDescent="0.2">
      <c r="A87" s="1">
        <v>70</v>
      </c>
      <c r="B87" s="2" t="s">
        <v>450</v>
      </c>
      <c r="C87" s="5" t="s">
        <v>145</v>
      </c>
      <c r="D87" s="7"/>
      <c r="E87" s="7">
        <v>478</v>
      </c>
      <c r="F87" s="8">
        <v>4067.5639999999999</v>
      </c>
      <c r="G87" s="8">
        <v>4162.3379999999997</v>
      </c>
      <c r="H87" s="8">
        <v>4256.348</v>
      </c>
      <c r="I87" s="8">
        <v>4349.8059999999996</v>
      </c>
      <c r="J87" s="8">
        <v>4443.1049999999996</v>
      </c>
      <c r="K87" s="8">
        <v>4536.527</v>
      </c>
      <c r="L87" s="8">
        <v>4630.1090000000004</v>
      </c>
      <c r="M87" s="8">
        <v>4723.7259999999997</v>
      </c>
      <c r="N87" s="8">
        <v>4817.3190000000004</v>
      </c>
      <c r="O87" s="8">
        <v>4910.7950000000001</v>
      </c>
      <c r="P87" s="8">
        <v>5004.1049999999996</v>
      </c>
      <c r="Q87" s="8">
        <v>5097.2020000000002</v>
      </c>
      <c r="R87" s="8">
        <v>5190.1540000000005</v>
      </c>
      <c r="S87" s="8">
        <v>5283.1689999999999</v>
      </c>
      <c r="T87" s="8">
        <v>5376.5259999999998</v>
      </c>
      <c r="U87" s="8">
        <v>5470.4089999999997</v>
      </c>
      <c r="V87" s="8">
        <v>5564.8620000000001</v>
      </c>
      <c r="W87" s="8">
        <v>5659.777</v>
      </c>
      <c r="X87" s="8">
        <v>5754.991</v>
      </c>
      <c r="Y87" s="8">
        <v>5850.27</v>
      </c>
      <c r="Z87" s="8">
        <v>5945.41</v>
      </c>
      <c r="AA87" s="8">
        <v>6040.3270000000002</v>
      </c>
      <c r="AB87" s="8">
        <v>6134.9679999999998</v>
      </c>
      <c r="AC87" s="8">
        <v>6229.1970000000001</v>
      </c>
      <c r="AD87" s="8">
        <v>6322.8630000000003</v>
      </c>
      <c r="AE87" s="8">
        <v>6415.8339999999998</v>
      </c>
      <c r="AF87" s="8">
        <v>6508.01</v>
      </c>
      <c r="AG87" s="8">
        <v>6599.3050000000003</v>
      </c>
      <c r="AH87" s="8">
        <v>6689.6059999999998</v>
      </c>
      <c r="AI87" s="8">
        <v>6778.8050000000003</v>
      </c>
      <c r="AJ87" s="8">
        <v>6866.8069999999998</v>
      </c>
      <c r="AK87" s="8">
        <v>6953.5339999999997</v>
      </c>
      <c r="AL87" s="8">
        <v>7038.93</v>
      </c>
      <c r="AM87" s="8">
        <v>7122.9470000000001</v>
      </c>
      <c r="AN87" s="8">
        <v>7205.5559999999996</v>
      </c>
      <c r="AO87" s="8">
        <v>7286.7240000000002</v>
      </c>
      <c r="AP87" s="8">
        <v>7366.4089999999997</v>
      </c>
      <c r="AQ87" s="8">
        <v>7444.5780000000004</v>
      </c>
      <c r="AR87" s="8">
        <v>7521.2309999999998</v>
      </c>
      <c r="AS87" s="8">
        <v>7596.3829999999998</v>
      </c>
      <c r="AT87" s="8">
        <v>7670.0389999999998</v>
      </c>
      <c r="AU87" s="8">
        <v>7742.1769999999997</v>
      </c>
      <c r="AV87" s="8">
        <v>7812.77</v>
      </c>
      <c r="AW87" s="8">
        <v>7881.8190000000004</v>
      </c>
      <c r="AX87" s="8">
        <v>7949.3289999999997</v>
      </c>
      <c r="AY87" s="8">
        <v>8015.2950000000001</v>
      </c>
      <c r="AZ87" s="8">
        <v>8079.6970000000001</v>
      </c>
      <c r="BA87" s="8">
        <v>8142.5010000000002</v>
      </c>
      <c r="BB87" s="8">
        <v>8203.6630000000005</v>
      </c>
      <c r="BC87" s="8">
        <v>8263.1309999999994</v>
      </c>
      <c r="BD87" s="8">
        <v>8320.8559999999998</v>
      </c>
      <c r="BE87" s="8">
        <v>8376.7980000000007</v>
      </c>
      <c r="BF87" s="8">
        <v>8430.9210000000003</v>
      </c>
      <c r="BG87" s="8">
        <v>8483.1779999999999</v>
      </c>
      <c r="BH87" s="8">
        <v>8533.5159999999996</v>
      </c>
      <c r="BI87" s="8">
        <v>8581.8870000000006</v>
      </c>
      <c r="BJ87" s="8">
        <v>8628.2530000000006</v>
      </c>
      <c r="BK87" s="8">
        <v>8672.57</v>
      </c>
      <c r="BL87" s="8">
        <v>8714.7720000000008</v>
      </c>
      <c r="BM87" s="8">
        <v>8754.7890000000007</v>
      </c>
      <c r="BN87" s="8">
        <v>8792.5609999999997</v>
      </c>
      <c r="BO87" s="8">
        <v>8828.0550000000003</v>
      </c>
      <c r="BP87" s="8">
        <v>8861.2510000000002</v>
      </c>
      <c r="BQ87" s="8">
        <v>8892.11</v>
      </c>
      <c r="BR87" s="8">
        <v>8920.5969999999998</v>
      </c>
      <c r="BS87" s="8">
        <v>8946.6910000000007</v>
      </c>
      <c r="BT87" s="8">
        <v>8970.384</v>
      </c>
      <c r="BU87" s="8">
        <v>8991.6839999999993</v>
      </c>
      <c r="BV87" s="8">
        <v>9010.6020000000008</v>
      </c>
      <c r="BW87" s="8">
        <v>9027.1620000000003</v>
      </c>
      <c r="BX87" s="8">
        <v>9041.39</v>
      </c>
      <c r="BY87" s="8">
        <v>9053.3080000000009</v>
      </c>
      <c r="BZ87" s="8">
        <v>9062.9549999999999</v>
      </c>
      <c r="CA87" s="8">
        <v>9070.402</v>
      </c>
      <c r="CB87" s="8">
        <v>9075.7340000000004</v>
      </c>
      <c r="CC87" s="8">
        <v>9079.0310000000009</v>
      </c>
      <c r="CD87" s="8">
        <v>9080.3549999999996</v>
      </c>
      <c r="CE87" s="8">
        <v>9079.7549999999992</v>
      </c>
      <c r="CF87" s="8">
        <v>9077.2720000000008</v>
      </c>
      <c r="CG87" s="8">
        <v>9072.9470000000001</v>
      </c>
      <c r="CH87" s="8">
        <v>9066.8320000000003</v>
      </c>
      <c r="CI87" s="8">
        <v>9058.9860000000008</v>
      </c>
      <c r="CJ87" s="8">
        <v>9049.4840000000004</v>
      </c>
      <c r="CK87" s="8">
        <v>9038.4110000000001</v>
      </c>
      <c r="CL87" s="8">
        <v>9025.866</v>
      </c>
      <c r="CM87" s="8">
        <v>9011.9580000000005</v>
      </c>
    </row>
    <row r="88" spans="1:91" ht="11.4" x14ac:dyDescent="0.2">
      <c r="A88" s="1">
        <v>71</v>
      </c>
      <c r="B88" s="2" t="s">
        <v>450</v>
      </c>
      <c r="C88" s="5" t="s">
        <v>146</v>
      </c>
      <c r="D88" s="7"/>
      <c r="E88" s="7">
        <v>562</v>
      </c>
      <c r="F88" s="8">
        <v>19899.12</v>
      </c>
      <c r="G88" s="8">
        <v>20696.952000000001</v>
      </c>
      <c r="H88" s="8">
        <v>21518.501</v>
      </c>
      <c r="I88" s="8">
        <v>22365.598999999998</v>
      </c>
      <c r="J88" s="8">
        <v>23241.062000000002</v>
      </c>
      <c r="K88" s="8">
        <v>24147.064999999999</v>
      </c>
      <c r="L88" s="8">
        <v>25084.41</v>
      </c>
      <c r="M88" s="8">
        <v>26052.894</v>
      </c>
      <c r="N88" s="8">
        <v>27052.565999999999</v>
      </c>
      <c r="O88" s="8">
        <v>28083.191999999999</v>
      </c>
      <c r="P88" s="8">
        <v>29144.819</v>
      </c>
      <c r="Q88" s="8">
        <v>30237.591</v>
      </c>
      <c r="R88" s="8">
        <v>31362.387999999999</v>
      </c>
      <c r="S88" s="8">
        <v>32520.846000000001</v>
      </c>
      <c r="T88" s="8">
        <v>33715.021999999997</v>
      </c>
      <c r="U88" s="8">
        <v>34946.415000000001</v>
      </c>
      <c r="V88" s="8">
        <v>36215.527999999998</v>
      </c>
      <c r="W88" s="8">
        <v>37522.072</v>
      </c>
      <c r="X88" s="8">
        <v>38865.71</v>
      </c>
      <c r="Y88" s="8">
        <v>40245.75</v>
      </c>
      <c r="Z88" s="8">
        <v>41661.519999999997</v>
      </c>
      <c r="AA88" s="8">
        <v>43112.705999999998</v>
      </c>
      <c r="AB88" s="8">
        <v>44598.951999999997</v>
      </c>
      <c r="AC88" s="8">
        <v>46119.377999999997</v>
      </c>
      <c r="AD88" s="8">
        <v>47672.925000000003</v>
      </c>
      <c r="AE88" s="8">
        <v>49258.565000000002</v>
      </c>
      <c r="AF88" s="8">
        <v>50875.440999999999</v>
      </c>
      <c r="AG88" s="8">
        <v>52522.748</v>
      </c>
      <c r="AH88" s="8">
        <v>54199.527000000002</v>
      </c>
      <c r="AI88" s="8">
        <v>55904.781000000003</v>
      </c>
      <c r="AJ88" s="8">
        <v>57637.472000000002</v>
      </c>
      <c r="AK88" s="8">
        <v>59396.631000000001</v>
      </c>
      <c r="AL88" s="8">
        <v>61181.154999999999</v>
      </c>
      <c r="AM88" s="8">
        <v>62989.684000000001</v>
      </c>
      <c r="AN88" s="8">
        <v>64820.74</v>
      </c>
      <c r="AO88" s="8">
        <v>66672.952000000005</v>
      </c>
      <c r="AP88" s="8">
        <v>68545.077999999994</v>
      </c>
      <c r="AQ88" s="8">
        <v>70436.087</v>
      </c>
      <c r="AR88" s="8">
        <v>72345.065000000002</v>
      </c>
      <c r="AS88" s="8">
        <v>74271.198000000004</v>
      </c>
      <c r="AT88" s="8">
        <v>76213.561000000002</v>
      </c>
      <c r="AU88" s="8">
        <v>78170.989000000001</v>
      </c>
      <c r="AV88" s="8">
        <v>80142.184999999998</v>
      </c>
      <c r="AW88" s="8">
        <v>82125.922999999995</v>
      </c>
      <c r="AX88" s="8">
        <v>84120.932000000001</v>
      </c>
      <c r="AY88" s="8">
        <v>86125.913</v>
      </c>
      <c r="AZ88" s="8">
        <v>88139.538</v>
      </c>
      <c r="BA88" s="8">
        <v>90160.445000000007</v>
      </c>
      <c r="BB88" s="8">
        <v>92187.218999999997</v>
      </c>
      <c r="BC88" s="8">
        <v>94218.407999999996</v>
      </c>
      <c r="BD88" s="8">
        <v>96252.527000000002</v>
      </c>
      <c r="BE88" s="8">
        <v>98288.163</v>
      </c>
      <c r="BF88" s="8">
        <v>100323.803</v>
      </c>
      <c r="BG88" s="8">
        <v>102357.731</v>
      </c>
      <c r="BH88" s="8">
        <v>104388.14200000001</v>
      </c>
      <c r="BI88" s="8">
        <v>106413.311</v>
      </c>
      <c r="BJ88" s="8">
        <v>108431.606</v>
      </c>
      <c r="BK88" s="8">
        <v>110441.554</v>
      </c>
      <c r="BL88" s="8">
        <v>112441.776</v>
      </c>
      <c r="BM88" s="8">
        <v>114430.963</v>
      </c>
      <c r="BN88" s="8">
        <v>116407.723</v>
      </c>
      <c r="BO88" s="8">
        <v>118370.753</v>
      </c>
      <c r="BP88" s="8">
        <v>120318.432</v>
      </c>
      <c r="BQ88" s="8">
        <v>122248.689</v>
      </c>
      <c r="BR88" s="8">
        <v>124159.245</v>
      </c>
      <c r="BS88" s="8">
        <v>126048.13099999999</v>
      </c>
      <c r="BT88" s="8">
        <v>127913.701</v>
      </c>
      <c r="BU88" s="8">
        <v>129754.909</v>
      </c>
      <c r="BV88" s="8">
        <v>131571.14600000001</v>
      </c>
      <c r="BW88" s="8">
        <v>133362.139</v>
      </c>
      <c r="BX88" s="8">
        <v>135127.35999999999</v>
      </c>
      <c r="BY88" s="8">
        <v>136865.83799999999</v>
      </c>
      <c r="BZ88" s="8">
        <v>138576.14199999999</v>
      </c>
      <c r="CA88" s="8">
        <v>140256.75</v>
      </c>
      <c r="CB88" s="8">
        <v>141905.959</v>
      </c>
      <c r="CC88" s="8">
        <v>143522.25099999999</v>
      </c>
      <c r="CD88" s="8">
        <v>145104.41800000001</v>
      </c>
      <c r="CE88" s="8">
        <v>146651.52100000001</v>
      </c>
      <c r="CF88" s="8">
        <v>148162.78200000001</v>
      </c>
      <c r="CG88" s="8">
        <v>149637.47099999999</v>
      </c>
      <c r="CH88" s="8">
        <v>151074.79399999999</v>
      </c>
      <c r="CI88" s="8">
        <v>152473.859</v>
      </c>
      <c r="CJ88" s="8">
        <v>153833.65</v>
      </c>
      <c r="CK88" s="8">
        <v>155153.02499999999</v>
      </c>
      <c r="CL88" s="8">
        <v>156430.71799999999</v>
      </c>
      <c r="CM88" s="8">
        <v>157665.342</v>
      </c>
    </row>
    <row r="89" spans="1:91" ht="11.4" x14ac:dyDescent="0.2">
      <c r="A89" s="1">
        <v>72</v>
      </c>
      <c r="B89" s="2" t="s">
        <v>450</v>
      </c>
      <c r="C89" s="5" t="s">
        <v>147</v>
      </c>
      <c r="D89" s="7"/>
      <c r="E89" s="7">
        <v>566</v>
      </c>
      <c r="F89" s="8">
        <v>182201.962</v>
      </c>
      <c r="G89" s="8">
        <v>186812.46</v>
      </c>
      <c r="H89" s="8">
        <v>191407.08499999999</v>
      </c>
      <c r="I89" s="8">
        <v>196000.00899999999</v>
      </c>
      <c r="J89" s="8">
        <v>200616.46400000001</v>
      </c>
      <c r="K89" s="8">
        <v>205275.30499999999</v>
      </c>
      <c r="L89" s="8">
        <v>209979.361</v>
      </c>
      <c r="M89" s="8">
        <v>214722.51300000001</v>
      </c>
      <c r="N89" s="8">
        <v>219504.86499999999</v>
      </c>
      <c r="O89" s="8">
        <v>224325.12</v>
      </c>
      <c r="P89" s="8">
        <v>229183.37899999999</v>
      </c>
      <c r="Q89" s="8">
        <v>234079.035</v>
      </c>
      <c r="R89" s="8">
        <v>239016.13500000001</v>
      </c>
      <c r="S89" s="8">
        <v>244004.72899999999</v>
      </c>
      <c r="T89" s="8">
        <v>249057.76699999999</v>
      </c>
      <c r="U89" s="8">
        <v>254183.88399999999</v>
      </c>
      <c r="V89" s="8">
        <v>259385.19200000001</v>
      </c>
      <c r="W89" s="8">
        <v>264657.03399999999</v>
      </c>
      <c r="X89" s="8">
        <v>269992.41100000002</v>
      </c>
      <c r="Y89" s="8">
        <v>275380.94199999998</v>
      </c>
      <c r="Z89" s="8">
        <v>280813.33100000001</v>
      </c>
      <c r="AA89" s="8">
        <v>286285.64899999998</v>
      </c>
      <c r="AB89" s="8">
        <v>291794.3</v>
      </c>
      <c r="AC89" s="8">
        <v>297330.26</v>
      </c>
      <c r="AD89" s="8">
        <v>302883.17499999999</v>
      </c>
      <c r="AE89" s="8">
        <v>308443.99599999998</v>
      </c>
      <c r="AF89" s="8">
        <v>314006.79499999998</v>
      </c>
      <c r="AG89" s="8">
        <v>319567.065</v>
      </c>
      <c r="AH89" s="8">
        <v>325119.06</v>
      </c>
      <c r="AI89" s="8">
        <v>330657.36300000001</v>
      </c>
      <c r="AJ89" s="8">
        <v>336177.12400000001</v>
      </c>
      <c r="AK89" s="8">
        <v>341673.66399999999</v>
      </c>
      <c r="AL89" s="8">
        <v>347143.30300000001</v>
      </c>
      <c r="AM89" s="8">
        <v>352583.69099999999</v>
      </c>
      <c r="AN89" s="8">
        <v>357993.30099999998</v>
      </c>
      <c r="AO89" s="8">
        <v>363370.435</v>
      </c>
      <c r="AP89" s="8">
        <v>368712.00799999997</v>
      </c>
      <c r="AQ89" s="8">
        <v>374015.13900000002</v>
      </c>
      <c r="AR89" s="8">
        <v>379278.70400000003</v>
      </c>
      <c r="AS89" s="8">
        <v>384502.11</v>
      </c>
      <c r="AT89" s="8">
        <v>389684.22100000002</v>
      </c>
      <c r="AU89" s="8">
        <v>394823.26699999999</v>
      </c>
      <c r="AV89" s="8">
        <v>399916.38500000001</v>
      </c>
      <c r="AW89" s="8">
        <v>404960.033</v>
      </c>
      <c r="AX89" s="8">
        <v>409950.11300000001</v>
      </c>
      <c r="AY89" s="8">
        <v>414883.08199999999</v>
      </c>
      <c r="AZ89" s="8">
        <v>419755.772</v>
      </c>
      <c r="BA89" s="8">
        <v>424566.342</v>
      </c>
      <c r="BB89" s="8">
        <v>429314.13799999998</v>
      </c>
      <c r="BC89" s="8">
        <v>433999.234</v>
      </c>
      <c r="BD89" s="8">
        <v>438620.80599999998</v>
      </c>
      <c r="BE89" s="8">
        <v>443176.609</v>
      </c>
      <c r="BF89" s="8">
        <v>447662.95</v>
      </c>
      <c r="BG89" s="8">
        <v>452075.696</v>
      </c>
      <c r="BH89" s="8">
        <v>456410.03100000002</v>
      </c>
      <c r="BI89" s="8">
        <v>460661.44699999999</v>
      </c>
      <c r="BJ89" s="8">
        <v>464826.71600000001</v>
      </c>
      <c r="BK89" s="8">
        <v>468902.73499999999</v>
      </c>
      <c r="BL89" s="8">
        <v>472885.22</v>
      </c>
      <c r="BM89" s="8">
        <v>476769.65</v>
      </c>
      <c r="BN89" s="8">
        <v>480551.88</v>
      </c>
      <c r="BO89" s="8">
        <v>484229.51</v>
      </c>
      <c r="BP89" s="8">
        <v>487799.826</v>
      </c>
      <c r="BQ89" s="8">
        <v>491258.21500000003</v>
      </c>
      <c r="BR89" s="8">
        <v>494599.63400000002</v>
      </c>
      <c r="BS89" s="8">
        <v>497820.375</v>
      </c>
      <c r="BT89" s="8">
        <v>500917.32400000002</v>
      </c>
      <c r="BU89" s="8">
        <v>503890.30900000001</v>
      </c>
      <c r="BV89" s="8">
        <v>506742.348</v>
      </c>
      <c r="BW89" s="8">
        <v>509478.37900000002</v>
      </c>
      <c r="BX89" s="8">
        <v>512101.78</v>
      </c>
      <c r="BY89" s="8">
        <v>514614.266</v>
      </c>
      <c r="BZ89" s="8">
        <v>517014.065</v>
      </c>
      <c r="CA89" s="8">
        <v>519297.05499999999</v>
      </c>
      <c r="CB89" s="8">
        <v>521457.39899999998</v>
      </c>
      <c r="CC89" s="8">
        <v>523491.48100000003</v>
      </c>
      <c r="CD89" s="8">
        <v>525399.23699999996</v>
      </c>
      <c r="CE89" s="8">
        <v>527183.68700000003</v>
      </c>
      <c r="CF89" s="8">
        <v>528849.82799999998</v>
      </c>
      <c r="CG89" s="8">
        <v>530403.38500000001</v>
      </c>
      <c r="CH89" s="8">
        <v>531849.62899999996</v>
      </c>
      <c r="CI89" s="8">
        <v>533192.97900000005</v>
      </c>
      <c r="CJ89" s="8">
        <v>534436.77300000004</v>
      </c>
      <c r="CK89" s="8">
        <v>535583.18599999999</v>
      </c>
      <c r="CL89" s="8">
        <v>536633.30799999996</v>
      </c>
      <c r="CM89" s="8">
        <v>537587.14800000004</v>
      </c>
    </row>
    <row r="90" spans="1:91" ht="11.4" x14ac:dyDescent="0.2">
      <c r="A90" s="1">
        <v>73</v>
      </c>
      <c r="B90" s="2" t="s">
        <v>450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3.9540000000000002</v>
      </c>
      <c r="H90" s="8">
        <v>3.9620000000000002</v>
      </c>
      <c r="I90" s="8">
        <v>3.98</v>
      </c>
      <c r="J90" s="8">
        <v>4.0019999999999998</v>
      </c>
      <c r="K90" s="8">
        <v>4.0199999999999996</v>
      </c>
      <c r="L90" s="8">
        <v>4.0330000000000004</v>
      </c>
      <c r="M90" s="8">
        <v>4.0430000000000001</v>
      </c>
      <c r="N90" s="8">
        <v>4.05</v>
      </c>
      <c r="O90" s="8">
        <v>4.0549999999999997</v>
      </c>
      <c r="P90" s="8">
        <v>4.0590000000000002</v>
      </c>
      <c r="Q90" s="8">
        <v>4.0629999999999997</v>
      </c>
      <c r="R90" s="8">
        <v>4.0640000000000001</v>
      </c>
      <c r="S90" s="8">
        <v>4.0640000000000001</v>
      </c>
      <c r="T90" s="8">
        <v>4.0629999999999997</v>
      </c>
      <c r="U90" s="8">
        <v>4.0590000000000002</v>
      </c>
      <c r="V90" s="8">
        <v>4.0540000000000003</v>
      </c>
      <c r="W90" s="8">
        <v>4.0460000000000003</v>
      </c>
      <c r="X90" s="8">
        <v>4.0369999999999999</v>
      </c>
      <c r="Y90" s="8">
        <v>4.0259999999999998</v>
      </c>
      <c r="Z90" s="8">
        <v>4.0140000000000002</v>
      </c>
      <c r="AA90" s="8">
        <v>4</v>
      </c>
      <c r="AB90" s="8">
        <v>3.9830000000000001</v>
      </c>
      <c r="AC90" s="8">
        <v>3.9660000000000002</v>
      </c>
      <c r="AD90" s="8">
        <v>3.9460000000000002</v>
      </c>
      <c r="AE90" s="8">
        <v>3.9260000000000002</v>
      </c>
      <c r="AF90" s="8">
        <v>3.9049999999999998</v>
      </c>
      <c r="AG90" s="8">
        <v>3.8820000000000001</v>
      </c>
      <c r="AH90" s="8">
        <v>3.86</v>
      </c>
      <c r="AI90" s="8">
        <v>3.8359999999999999</v>
      </c>
      <c r="AJ90" s="8">
        <v>3.8109999999999999</v>
      </c>
      <c r="AK90" s="8">
        <v>3.786</v>
      </c>
      <c r="AL90" s="8">
        <v>3.76</v>
      </c>
      <c r="AM90" s="8">
        <v>3.7330000000000001</v>
      </c>
      <c r="AN90" s="8">
        <v>3.706</v>
      </c>
      <c r="AO90" s="8">
        <v>3.6789999999999998</v>
      </c>
      <c r="AP90" s="8">
        <v>3.6509999999999998</v>
      </c>
      <c r="AQ90" s="8">
        <v>3.6240000000000001</v>
      </c>
      <c r="AR90" s="8">
        <v>3.597</v>
      </c>
      <c r="AS90" s="8">
        <v>3.5680000000000001</v>
      </c>
      <c r="AT90" s="8">
        <v>3.54</v>
      </c>
      <c r="AU90" s="8">
        <v>3.5110000000000001</v>
      </c>
      <c r="AV90" s="8">
        <v>3.4830000000000001</v>
      </c>
      <c r="AW90" s="8">
        <v>3.4540000000000002</v>
      </c>
      <c r="AX90" s="8">
        <v>3.4249999999999998</v>
      </c>
      <c r="AY90" s="8">
        <v>3.3959999999999999</v>
      </c>
      <c r="AZ90" s="8">
        <v>3.367</v>
      </c>
      <c r="BA90" s="8">
        <v>3.339</v>
      </c>
      <c r="BB90" s="8">
        <v>3.3109999999999999</v>
      </c>
      <c r="BC90" s="8">
        <v>3.282</v>
      </c>
      <c r="BD90" s="8">
        <v>3.254</v>
      </c>
      <c r="BE90" s="8">
        <v>3.226</v>
      </c>
      <c r="BF90" s="8">
        <v>3.1970000000000001</v>
      </c>
      <c r="BG90" s="8">
        <v>3.169</v>
      </c>
      <c r="BH90" s="8">
        <v>3.141</v>
      </c>
      <c r="BI90" s="8">
        <v>3.113</v>
      </c>
      <c r="BJ90" s="8">
        <v>3.0859999999999999</v>
      </c>
      <c r="BK90" s="8">
        <v>3.0569999999999999</v>
      </c>
      <c r="BL90" s="8">
        <v>3.03</v>
      </c>
      <c r="BM90" s="8">
        <v>3.0019999999999998</v>
      </c>
      <c r="BN90" s="8">
        <v>2.9729999999999999</v>
      </c>
      <c r="BO90" s="8">
        <v>2.9430000000000001</v>
      </c>
      <c r="BP90" s="8">
        <v>2.9140000000000001</v>
      </c>
      <c r="BQ90" s="8">
        <v>2.883</v>
      </c>
      <c r="BR90" s="8">
        <v>2.8519999999999999</v>
      </c>
      <c r="BS90" s="8">
        <v>2.82</v>
      </c>
      <c r="BT90" s="8">
        <v>2.7869999999999999</v>
      </c>
      <c r="BU90" s="8">
        <v>2.7530000000000001</v>
      </c>
      <c r="BV90" s="8">
        <v>2.718</v>
      </c>
      <c r="BW90" s="8">
        <v>2.6819999999999999</v>
      </c>
      <c r="BX90" s="8">
        <v>2.6459999999999999</v>
      </c>
      <c r="BY90" s="8">
        <v>2.609</v>
      </c>
      <c r="BZ90" s="8">
        <v>2.5720000000000001</v>
      </c>
      <c r="CA90" s="8">
        <v>2.5329999999999999</v>
      </c>
      <c r="CB90" s="8">
        <v>2.4950000000000001</v>
      </c>
      <c r="CC90" s="8">
        <v>2.456</v>
      </c>
      <c r="CD90" s="8">
        <v>2.4169999999999998</v>
      </c>
      <c r="CE90" s="8">
        <v>2.3769999999999998</v>
      </c>
      <c r="CF90" s="8">
        <v>2.3380000000000001</v>
      </c>
      <c r="CG90" s="8">
        <v>2.2989999999999999</v>
      </c>
      <c r="CH90" s="8">
        <v>2.2599999999999998</v>
      </c>
      <c r="CI90" s="8">
        <v>2.222</v>
      </c>
      <c r="CJ90" s="8">
        <v>2.1859999999999999</v>
      </c>
      <c r="CK90" s="8">
        <v>2.15</v>
      </c>
      <c r="CL90" s="8">
        <v>2.1150000000000002</v>
      </c>
      <c r="CM90" s="8">
        <v>2.0830000000000002</v>
      </c>
    </row>
    <row r="91" spans="1:91" ht="11.4" x14ac:dyDescent="0.2">
      <c r="A91" s="1">
        <v>74</v>
      </c>
      <c r="B91" s="2" t="s">
        <v>450</v>
      </c>
      <c r="C91" s="5" t="s">
        <v>149</v>
      </c>
      <c r="D91" s="7"/>
      <c r="E91" s="7">
        <v>686</v>
      </c>
      <c r="F91" s="8">
        <v>15129.272999999999</v>
      </c>
      <c r="G91" s="8">
        <v>15573.201999999999</v>
      </c>
      <c r="H91" s="8">
        <v>16014.376</v>
      </c>
      <c r="I91" s="8">
        <v>16454.314999999999</v>
      </c>
      <c r="J91" s="8">
        <v>16896.100999999999</v>
      </c>
      <c r="K91" s="8">
        <v>17342.010999999999</v>
      </c>
      <c r="L91" s="8">
        <v>17792.145</v>
      </c>
      <c r="M91" s="8">
        <v>18245.483</v>
      </c>
      <c r="N91" s="8">
        <v>18702.005000000001</v>
      </c>
      <c r="O91" s="8">
        <v>19161.591</v>
      </c>
      <c r="P91" s="8">
        <v>19624.307000000001</v>
      </c>
      <c r="Q91" s="8">
        <v>20090.14</v>
      </c>
      <c r="R91" s="8">
        <v>20559.64</v>
      </c>
      <c r="S91" s="8">
        <v>21034.115000000002</v>
      </c>
      <c r="T91" s="8">
        <v>21515.251</v>
      </c>
      <c r="U91" s="8">
        <v>22004.267</v>
      </c>
      <c r="V91" s="8">
        <v>22501.546999999999</v>
      </c>
      <c r="W91" s="8">
        <v>23006.812000000002</v>
      </c>
      <c r="X91" s="8">
        <v>23519.758000000002</v>
      </c>
      <c r="Y91" s="8">
        <v>24039.796999999999</v>
      </c>
      <c r="Z91" s="8">
        <v>24566.366000000002</v>
      </c>
      <c r="AA91" s="8">
        <v>25099.256000000001</v>
      </c>
      <c r="AB91" s="8">
        <v>25638.203000000001</v>
      </c>
      <c r="AC91" s="8">
        <v>26182.448</v>
      </c>
      <c r="AD91" s="8">
        <v>26731.063999999998</v>
      </c>
      <c r="AE91" s="8">
        <v>27283.210999999999</v>
      </c>
      <c r="AF91" s="8">
        <v>27838.334999999999</v>
      </c>
      <c r="AG91" s="8">
        <v>28395.960999999999</v>
      </c>
      <c r="AH91" s="8">
        <v>28955.403999999999</v>
      </c>
      <c r="AI91" s="8">
        <v>29515.956999999999</v>
      </c>
      <c r="AJ91" s="8">
        <v>30076.960999999999</v>
      </c>
      <c r="AK91" s="8">
        <v>30637.918000000001</v>
      </c>
      <c r="AL91" s="8">
        <v>31198.329000000002</v>
      </c>
      <c r="AM91" s="8">
        <v>31757.550999999999</v>
      </c>
      <c r="AN91" s="8">
        <v>32314.918000000001</v>
      </c>
      <c r="AO91" s="8">
        <v>32869.874000000003</v>
      </c>
      <c r="AP91" s="8">
        <v>33422.033000000003</v>
      </c>
      <c r="AQ91" s="8">
        <v>33971.144999999997</v>
      </c>
      <c r="AR91" s="8">
        <v>34516.997000000003</v>
      </c>
      <c r="AS91" s="8">
        <v>35059.455999999998</v>
      </c>
      <c r="AT91" s="8">
        <v>35598.421999999999</v>
      </c>
      <c r="AU91" s="8">
        <v>36133.663999999997</v>
      </c>
      <c r="AV91" s="8">
        <v>36665.091999999997</v>
      </c>
      <c r="AW91" s="8">
        <v>37192.953000000001</v>
      </c>
      <c r="AX91" s="8">
        <v>37717.629000000001</v>
      </c>
      <c r="AY91" s="8">
        <v>38239.383000000002</v>
      </c>
      <c r="AZ91" s="8">
        <v>38758.165999999997</v>
      </c>
      <c r="BA91" s="8">
        <v>39273.796000000002</v>
      </c>
      <c r="BB91" s="8">
        <v>39786.231</v>
      </c>
      <c r="BC91" s="8">
        <v>40295.400999999998</v>
      </c>
      <c r="BD91" s="8">
        <v>40801.186999999998</v>
      </c>
      <c r="BE91" s="8">
        <v>41303.447</v>
      </c>
      <c r="BF91" s="8">
        <v>41801.944000000003</v>
      </c>
      <c r="BG91" s="8">
        <v>42296.313000000002</v>
      </c>
      <c r="BH91" s="8">
        <v>42786.114000000001</v>
      </c>
      <c r="BI91" s="8">
        <v>43270.930999999997</v>
      </c>
      <c r="BJ91" s="8">
        <v>43750.440999999999</v>
      </c>
      <c r="BK91" s="8">
        <v>44224.343999999997</v>
      </c>
      <c r="BL91" s="8">
        <v>44692.247000000003</v>
      </c>
      <c r="BM91" s="8">
        <v>45153.739000000001</v>
      </c>
      <c r="BN91" s="8">
        <v>45608.411</v>
      </c>
      <c r="BO91" s="8">
        <v>46055.936999999998</v>
      </c>
      <c r="BP91" s="8">
        <v>46495.949000000001</v>
      </c>
      <c r="BQ91" s="8">
        <v>46927.955000000002</v>
      </c>
      <c r="BR91" s="8">
        <v>47351.417000000001</v>
      </c>
      <c r="BS91" s="8">
        <v>47765.870999999999</v>
      </c>
      <c r="BT91" s="8">
        <v>48170.944000000003</v>
      </c>
      <c r="BU91" s="8">
        <v>48566.381999999998</v>
      </c>
      <c r="BV91" s="8">
        <v>48951.981</v>
      </c>
      <c r="BW91" s="8">
        <v>49327.601000000002</v>
      </c>
      <c r="BX91" s="8">
        <v>49693.076000000001</v>
      </c>
      <c r="BY91" s="8">
        <v>50048.194000000003</v>
      </c>
      <c r="BZ91" s="8">
        <v>50392.686999999998</v>
      </c>
      <c r="CA91" s="8">
        <v>50726.277000000002</v>
      </c>
      <c r="CB91" s="8">
        <v>51048.67</v>
      </c>
      <c r="CC91" s="8">
        <v>51359.614999999998</v>
      </c>
      <c r="CD91" s="8">
        <v>51658.928999999996</v>
      </c>
      <c r="CE91" s="8">
        <v>51946.485000000001</v>
      </c>
      <c r="CF91" s="8">
        <v>52222.199000000001</v>
      </c>
      <c r="CG91" s="8">
        <v>52486.004999999997</v>
      </c>
      <c r="CH91" s="8">
        <v>52737.843999999997</v>
      </c>
      <c r="CI91" s="8">
        <v>52977.650999999998</v>
      </c>
      <c r="CJ91" s="8">
        <v>53205.358</v>
      </c>
      <c r="CK91" s="8">
        <v>53420.885000000002</v>
      </c>
      <c r="CL91" s="8">
        <v>53624.148000000001</v>
      </c>
      <c r="CM91" s="8">
        <v>53815.057000000001</v>
      </c>
    </row>
    <row r="92" spans="1:91" ht="11.4" x14ac:dyDescent="0.2">
      <c r="A92" s="1">
        <v>75</v>
      </c>
      <c r="B92" s="2" t="s">
        <v>450</v>
      </c>
      <c r="C92" s="5" t="s">
        <v>150</v>
      </c>
      <c r="D92" s="7"/>
      <c r="E92" s="7">
        <v>694</v>
      </c>
      <c r="F92" s="8">
        <v>6453.1840000000002</v>
      </c>
      <c r="G92" s="8">
        <v>6585.183</v>
      </c>
      <c r="H92" s="8">
        <v>6715.9589999999998</v>
      </c>
      <c r="I92" s="8">
        <v>6845.3149999999996</v>
      </c>
      <c r="J92" s="8">
        <v>6972.9989999999998</v>
      </c>
      <c r="K92" s="8">
        <v>7098.835</v>
      </c>
      <c r="L92" s="8">
        <v>7222.7839999999997</v>
      </c>
      <c r="M92" s="8">
        <v>7344.9110000000001</v>
      </c>
      <c r="N92" s="8">
        <v>7465.28</v>
      </c>
      <c r="O92" s="8">
        <v>7583.9979999999996</v>
      </c>
      <c r="P92" s="8">
        <v>7701.1790000000001</v>
      </c>
      <c r="Q92" s="8">
        <v>7816.77</v>
      </c>
      <c r="R92" s="8">
        <v>7930.83</v>
      </c>
      <c r="S92" s="8">
        <v>8043.7129999999997</v>
      </c>
      <c r="T92" s="8">
        <v>8155.8770000000004</v>
      </c>
      <c r="U92" s="8">
        <v>8267.6290000000008</v>
      </c>
      <c r="V92" s="8">
        <v>8379.0669999999991</v>
      </c>
      <c r="W92" s="8">
        <v>8490.027</v>
      </c>
      <c r="X92" s="8">
        <v>8600.2070000000003</v>
      </c>
      <c r="Y92" s="8">
        <v>8709.1669999999995</v>
      </c>
      <c r="Z92" s="8">
        <v>8816.5439999999999</v>
      </c>
      <c r="AA92" s="8">
        <v>8922.1990000000005</v>
      </c>
      <c r="AB92" s="8">
        <v>9026.0779999999995</v>
      </c>
      <c r="AC92" s="8">
        <v>9127.99</v>
      </c>
      <c r="AD92" s="8">
        <v>9227.74</v>
      </c>
      <c r="AE92" s="8">
        <v>9325.1509999999998</v>
      </c>
      <c r="AF92" s="8">
        <v>9420.08</v>
      </c>
      <c r="AG92" s="8">
        <v>9512.4030000000002</v>
      </c>
      <c r="AH92" s="8">
        <v>9601.99</v>
      </c>
      <c r="AI92" s="8">
        <v>9688.7250000000004</v>
      </c>
      <c r="AJ92" s="8">
        <v>9772.4969999999994</v>
      </c>
      <c r="AK92" s="8">
        <v>9853.2160000000003</v>
      </c>
      <c r="AL92" s="8">
        <v>9930.7990000000009</v>
      </c>
      <c r="AM92" s="8">
        <v>10005.174000000001</v>
      </c>
      <c r="AN92" s="8">
        <v>10076.275</v>
      </c>
      <c r="AO92" s="8">
        <v>10144.052</v>
      </c>
      <c r="AP92" s="8">
        <v>10208.44</v>
      </c>
      <c r="AQ92" s="8">
        <v>10269.41</v>
      </c>
      <c r="AR92" s="8">
        <v>10326.989</v>
      </c>
      <c r="AS92" s="8">
        <v>10381.241</v>
      </c>
      <c r="AT92" s="8">
        <v>10432.200999999999</v>
      </c>
      <c r="AU92" s="8">
        <v>10479.865</v>
      </c>
      <c r="AV92" s="8">
        <v>10524.192999999999</v>
      </c>
      <c r="AW92" s="8">
        <v>10565.141</v>
      </c>
      <c r="AX92" s="8">
        <v>10602.659</v>
      </c>
      <c r="AY92" s="8">
        <v>10636.703</v>
      </c>
      <c r="AZ92" s="8">
        <v>10667.239</v>
      </c>
      <c r="BA92" s="8">
        <v>10694.259</v>
      </c>
      <c r="BB92" s="8">
        <v>10717.772000000001</v>
      </c>
      <c r="BC92" s="8">
        <v>10737.805</v>
      </c>
      <c r="BD92" s="8">
        <v>10754.362999999999</v>
      </c>
      <c r="BE92" s="8">
        <v>10767.450999999999</v>
      </c>
      <c r="BF92" s="8">
        <v>10777.027</v>
      </c>
      <c r="BG92" s="8">
        <v>10782.995000000001</v>
      </c>
      <c r="BH92" s="8">
        <v>10785.232</v>
      </c>
      <c r="BI92" s="8">
        <v>10783.648999999999</v>
      </c>
      <c r="BJ92" s="8">
        <v>10778.228999999999</v>
      </c>
      <c r="BK92" s="8">
        <v>10768.998</v>
      </c>
      <c r="BL92" s="8">
        <v>10755.968000000001</v>
      </c>
      <c r="BM92" s="8">
        <v>10739.165000000001</v>
      </c>
      <c r="BN92" s="8">
        <v>10718.625</v>
      </c>
      <c r="BO92" s="8">
        <v>10694.383</v>
      </c>
      <c r="BP92" s="8">
        <v>10666.486000000001</v>
      </c>
      <c r="BQ92" s="8">
        <v>10635.009</v>
      </c>
      <c r="BR92" s="8">
        <v>10600.040999999999</v>
      </c>
      <c r="BS92" s="8">
        <v>10561.677</v>
      </c>
      <c r="BT92" s="8">
        <v>10520.003000000001</v>
      </c>
      <c r="BU92" s="8">
        <v>10475.111999999999</v>
      </c>
      <c r="BV92" s="8">
        <v>10427.106</v>
      </c>
      <c r="BW92" s="8">
        <v>10376.098</v>
      </c>
      <c r="BX92" s="8">
        <v>10322.206</v>
      </c>
      <c r="BY92" s="8">
        <v>10265.522000000001</v>
      </c>
      <c r="BZ92" s="8">
        <v>10206.175999999999</v>
      </c>
      <c r="CA92" s="8">
        <v>10144.361999999999</v>
      </c>
      <c r="CB92" s="8">
        <v>10080.308000000001</v>
      </c>
      <c r="CC92" s="8">
        <v>10014.203</v>
      </c>
      <c r="CD92" s="8">
        <v>9946.1849999999995</v>
      </c>
      <c r="CE92" s="8">
        <v>9876.34</v>
      </c>
      <c r="CF92" s="8">
        <v>9804.7289999999994</v>
      </c>
      <c r="CG92" s="8">
        <v>9731.3960000000006</v>
      </c>
      <c r="CH92" s="8">
        <v>9656.4</v>
      </c>
      <c r="CI92" s="8">
        <v>9579.8119999999999</v>
      </c>
      <c r="CJ92" s="8">
        <v>9501.7240000000002</v>
      </c>
      <c r="CK92" s="8">
        <v>9422.2440000000006</v>
      </c>
      <c r="CL92" s="8">
        <v>9341.5040000000008</v>
      </c>
      <c r="CM92" s="8">
        <v>9259.6530000000002</v>
      </c>
    </row>
    <row r="93" spans="1:91" ht="11.4" x14ac:dyDescent="0.2">
      <c r="A93" s="1">
        <v>76</v>
      </c>
      <c r="B93" s="2" t="s">
        <v>450</v>
      </c>
      <c r="C93" s="5" t="s">
        <v>151</v>
      </c>
      <c r="D93" s="7"/>
      <c r="E93" s="7">
        <v>768</v>
      </c>
      <c r="F93" s="8">
        <v>7304.5780000000004</v>
      </c>
      <c r="G93" s="8">
        <v>7488.7659999999996</v>
      </c>
      <c r="H93" s="8">
        <v>7672.1559999999999</v>
      </c>
      <c r="I93" s="8">
        <v>7855.0680000000002</v>
      </c>
      <c r="J93" s="8">
        <v>8038.1530000000002</v>
      </c>
      <c r="K93" s="8">
        <v>8221.9040000000005</v>
      </c>
      <c r="L93" s="8">
        <v>8406.3559999999998</v>
      </c>
      <c r="M93" s="8">
        <v>8591.3259999999991</v>
      </c>
      <c r="N93" s="8">
        <v>8776.8729999999996</v>
      </c>
      <c r="O93" s="8">
        <v>8963.0490000000009</v>
      </c>
      <c r="P93" s="8">
        <v>9149.94</v>
      </c>
      <c r="Q93" s="8">
        <v>9337.5120000000006</v>
      </c>
      <c r="R93" s="8">
        <v>9525.9040000000005</v>
      </c>
      <c r="S93" s="8">
        <v>9715.5830000000005</v>
      </c>
      <c r="T93" s="8">
        <v>9907.1440000000002</v>
      </c>
      <c r="U93" s="8">
        <v>10100.989</v>
      </c>
      <c r="V93" s="8">
        <v>10297.225</v>
      </c>
      <c r="W93" s="8">
        <v>10495.643</v>
      </c>
      <c r="X93" s="8">
        <v>10695.915999999999</v>
      </c>
      <c r="Y93" s="8">
        <v>10897.552</v>
      </c>
      <c r="Z93" s="8">
        <v>11100.123</v>
      </c>
      <c r="AA93" s="8">
        <v>11303.45</v>
      </c>
      <c r="AB93" s="8">
        <v>11507.388999999999</v>
      </c>
      <c r="AC93" s="8">
        <v>11711.563</v>
      </c>
      <c r="AD93" s="8">
        <v>11915.548000000001</v>
      </c>
      <c r="AE93" s="8">
        <v>12118.968999999999</v>
      </c>
      <c r="AF93" s="8">
        <v>12321.58</v>
      </c>
      <c r="AG93" s="8">
        <v>12523.183999999999</v>
      </c>
      <c r="AH93" s="8">
        <v>12723.514999999999</v>
      </c>
      <c r="AI93" s="8">
        <v>12922.314</v>
      </c>
      <c r="AJ93" s="8">
        <v>13119.361999999999</v>
      </c>
      <c r="AK93" s="8">
        <v>13314.464</v>
      </c>
      <c r="AL93" s="8">
        <v>13507.485000000001</v>
      </c>
      <c r="AM93" s="8">
        <v>13698.341</v>
      </c>
      <c r="AN93" s="8">
        <v>13886.986999999999</v>
      </c>
      <c r="AO93" s="8">
        <v>14073.377</v>
      </c>
      <c r="AP93" s="8">
        <v>14257.406000000001</v>
      </c>
      <c r="AQ93" s="8">
        <v>14438.987999999999</v>
      </c>
      <c r="AR93" s="8">
        <v>14618.116</v>
      </c>
      <c r="AS93" s="8">
        <v>14794.812</v>
      </c>
      <c r="AT93" s="8">
        <v>14969.081</v>
      </c>
      <c r="AU93" s="8">
        <v>15140.858</v>
      </c>
      <c r="AV93" s="8">
        <v>15310.067999999999</v>
      </c>
      <c r="AW93" s="8">
        <v>15476.677</v>
      </c>
      <c r="AX93" s="8">
        <v>15640.663</v>
      </c>
      <c r="AY93" s="8">
        <v>15801.977999999999</v>
      </c>
      <c r="AZ93" s="8">
        <v>15960.550999999999</v>
      </c>
      <c r="BA93" s="8">
        <v>16116.278</v>
      </c>
      <c r="BB93" s="8">
        <v>16269.04</v>
      </c>
      <c r="BC93" s="8">
        <v>16418.699000000001</v>
      </c>
      <c r="BD93" s="8">
        <v>16565.117999999999</v>
      </c>
      <c r="BE93" s="8">
        <v>16708.185000000001</v>
      </c>
      <c r="BF93" s="8">
        <v>16847.781999999999</v>
      </c>
      <c r="BG93" s="8">
        <v>16983.749</v>
      </c>
      <c r="BH93" s="8">
        <v>17115.915000000001</v>
      </c>
      <c r="BI93" s="8">
        <v>17244.118999999999</v>
      </c>
      <c r="BJ93" s="8">
        <v>17368.25</v>
      </c>
      <c r="BK93" s="8">
        <v>17488.190999999999</v>
      </c>
      <c r="BL93" s="8">
        <v>17603.761999999999</v>
      </c>
      <c r="BM93" s="8">
        <v>17714.769</v>
      </c>
      <c r="BN93" s="8">
        <v>17821.055</v>
      </c>
      <c r="BO93" s="8">
        <v>17922.499</v>
      </c>
      <c r="BP93" s="8">
        <v>18019.044999999998</v>
      </c>
      <c r="BQ93" s="8">
        <v>18110.678</v>
      </c>
      <c r="BR93" s="8">
        <v>18197.419000000002</v>
      </c>
      <c r="BS93" s="8">
        <v>18279.275000000001</v>
      </c>
      <c r="BT93" s="8">
        <v>18356.221000000001</v>
      </c>
      <c r="BU93" s="8">
        <v>18428.199000000001</v>
      </c>
      <c r="BV93" s="8">
        <v>18495.136999999999</v>
      </c>
      <c r="BW93" s="8">
        <v>18556.955999999998</v>
      </c>
      <c r="BX93" s="8">
        <v>18613.598999999998</v>
      </c>
      <c r="BY93" s="8">
        <v>18665.058000000001</v>
      </c>
      <c r="BZ93" s="8">
        <v>18711.362000000001</v>
      </c>
      <c r="CA93" s="8">
        <v>18752.553</v>
      </c>
      <c r="CB93" s="8">
        <v>18788.696</v>
      </c>
      <c r="CC93" s="8">
        <v>18819.856</v>
      </c>
      <c r="CD93" s="8">
        <v>18846.092000000001</v>
      </c>
      <c r="CE93" s="8">
        <v>18867.457999999999</v>
      </c>
      <c r="CF93" s="8">
        <v>18884.012999999999</v>
      </c>
      <c r="CG93" s="8">
        <v>18895.817999999999</v>
      </c>
      <c r="CH93" s="8">
        <v>18902.957999999999</v>
      </c>
      <c r="CI93" s="8">
        <v>18905.526999999998</v>
      </c>
      <c r="CJ93" s="8">
        <v>18903.642</v>
      </c>
      <c r="CK93" s="8">
        <v>18897.437999999998</v>
      </c>
      <c r="CL93" s="8">
        <v>18887.065999999999</v>
      </c>
      <c r="CM93" s="8">
        <v>18872.698</v>
      </c>
    </row>
    <row r="94" spans="1:91" ht="12" x14ac:dyDescent="0.25">
      <c r="A94" s="1">
        <v>77</v>
      </c>
      <c r="B94" s="2" t="s">
        <v>450</v>
      </c>
      <c r="C94" s="3" t="s">
        <v>346</v>
      </c>
      <c r="D94" s="7"/>
      <c r="E94" s="7">
        <v>935</v>
      </c>
      <c r="F94" s="8">
        <v>4393296.0140000004</v>
      </c>
      <c r="G94" s="8">
        <v>4431207.9890000001</v>
      </c>
      <c r="H94" s="8">
        <v>4466102.074</v>
      </c>
      <c r="I94" s="8">
        <v>4498223.977</v>
      </c>
      <c r="J94" s="8">
        <v>4528040.6639999999</v>
      </c>
      <c r="K94" s="8">
        <v>4555906.773</v>
      </c>
      <c r="L94" s="8">
        <v>4581871.8480000002</v>
      </c>
      <c r="M94" s="8">
        <v>4605830.2929999996</v>
      </c>
      <c r="N94" s="8">
        <v>4627820.0839999998</v>
      </c>
      <c r="O94" s="8">
        <v>4647867.2369999997</v>
      </c>
      <c r="P94" s="8">
        <v>4666024.2149999999</v>
      </c>
      <c r="Q94" s="8">
        <v>4682315.3210000005</v>
      </c>
      <c r="R94" s="8">
        <v>4696855.9460000005</v>
      </c>
      <c r="S94" s="8">
        <v>4709897.8909999998</v>
      </c>
      <c r="T94" s="8">
        <v>4721756.1579999998</v>
      </c>
      <c r="U94" s="8">
        <v>4732662.3669999996</v>
      </c>
      <c r="V94" s="8">
        <v>4742722.6919999998</v>
      </c>
      <c r="W94" s="8">
        <v>4751907.8530000001</v>
      </c>
      <c r="X94" s="8">
        <v>4760140.2019999996</v>
      </c>
      <c r="Y94" s="8">
        <v>4767275.8899999997</v>
      </c>
      <c r="Z94" s="8">
        <v>4773200.8820000002</v>
      </c>
      <c r="AA94" s="8">
        <v>4777904.949</v>
      </c>
      <c r="AB94" s="8">
        <v>4781405.5310000004</v>
      </c>
      <c r="AC94" s="8">
        <v>4783642.5180000002</v>
      </c>
      <c r="AD94" s="8">
        <v>4784545.0240000002</v>
      </c>
      <c r="AE94" s="8">
        <v>4784054.7560000001</v>
      </c>
      <c r="AF94" s="8">
        <v>4782147.8739999998</v>
      </c>
      <c r="AG94" s="8">
        <v>4778809.5880000005</v>
      </c>
      <c r="AH94" s="8">
        <v>4774004.523</v>
      </c>
      <c r="AI94" s="8">
        <v>4767697.5690000001</v>
      </c>
      <c r="AJ94" s="8">
        <v>4759866.7439999999</v>
      </c>
      <c r="AK94" s="8">
        <v>4750502.392</v>
      </c>
      <c r="AL94" s="8">
        <v>4739616.05</v>
      </c>
      <c r="AM94" s="8">
        <v>4727237.4460000005</v>
      </c>
      <c r="AN94" s="8">
        <v>4713410.7290000003</v>
      </c>
      <c r="AO94" s="8">
        <v>4698177.807</v>
      </c>
      <c r="AP94" s="8">
        <v>4681568.0609999998</v>
      </c>
      <c r="AQ94" s="8">
        <v>4663606.8789999997</v>
      </c>
      <c r="AR94" s="8">
        <v>4644331.159</v>
      </c>
      <c r="AS94" s="8">
        <v>4623780.9289999995</v>
      </c>
      <c r="AT94" s="8">
        <v>4602000.18</v>
      </c>
      <c r="AU94" s="8">
        <v>4579026.017</v>
      </c>
      <c r="AV94" s="8">
        <v>4554908.5939999996</v>
      </c>
      <c r="AW94" s="8">
        <v>4529722.1459999997</v>
      </c>
      <c r="AX94" s="8">
        <v>4503551.8830000004</v>
      </c>
      <c r="AY94" s="8">
        <v>4476472.6069999998</v>
      </c>
      <c r="AZ94" s="8">
        <v>4448529.8339999998</v>
      </c>
      <c r="BA94" s="8">
        <v>4419761.0880000005</v>
      </c>
      <c r="BB94" s="8">
        <v>4390221.9019999998</v>
      </c>
      <c r="BC94" s="8">
        <v>4359967.9939999999</v>
      </c>
      <c r="BD94" s="8">
        <v>4329045.5039999997</v>
      </c>
      <c r="BE94" s="8">
        <v>4297497.5039999997</v>
      </c>
      <c r="BF94" s="8">
        <v>4265346.7470000004</v>
      </c>
      <c r="BG94" s="8">
        <v>4232591.7819999997</v>
      </c>
      <c r="BH94" s="8">
        <v>4199216.8550000004</v>
      </c>
      <c r="BI94" s="8">
        <v>4165215.5869999998</v>
      </c>
      <c r="BJ94" s="8">
        <v>4130608.6779999998</v>
      </c>
      <c r="BK94" s="8">
        <v>4095426.1310000001</v>
      </c>
      <c r="BL94" s="8">
        <v>4059681.8569999998</v>
      </c>
      <c r="BM94" s="8">
        <v>4023389.5070000002</v>
      </c>
      <c r="BN94" s="8">
        <v>3986567.139</v>
      </c>
      <c r="BO94" s="8">
        <v>3949241.32</v>
      </c>
      <c r="BP94" s="8">
        <v>3911442.5890000002</v>
      </c>
      <c r="BQ94" s="8">
        <v>3873199.858</v>
      </c>
      <c r="BR94" s="8">
        <v>3834544.182</v>
      </c>
      <c r="BS94" s="8">
        <v>3795510.7719999999</v>
      </c>
      <c r="BT94" s="8">
        <v>3756129.4410000001</v>
      </c>
      <c r="BU94" s="8">
        <v>3716442.682</v>
      </c>
      <c r="BV94" s="8">
        <v>3676514.7850000001</v>
      </c>
      <c r="BW94" s="8">
        <v>3636420.287</v>
      </c>
      <c r="BX94" s="8">
        <v>3596224.074</v>
      </c>
      <c r="BY94" s="8">
        <v>3555964.2969999998</v>
      </c>
      <c r="BZ94" s="8">
        <v>3515671.2549999999</v>
      </c>
      <c r="CA94" s="8">
        <v>3475390.9670000002</v>
      </c>
      <c r="CB94" s="8">
        <v>3435169.2850000001</v>
      </c>
      <c r="CC94" s="8">
        <v>3395043.8429999999</v>
      </c>
      <c r="CD94" s="8">
        <v>3355041.3369999998</v>
      </c>
      <c r="CE94" s="8">
        <v>3315178.4470000002</v>
      </c>
      <c r="CF94" s="8">
        <v>3275464.1310000001</v>
      </c>
      <c r="CG94" s="8">
        <v>3235902.2</v>
      </c>
      <c r="CH94" s="8">
        <v>3196493.7179999999</v>
      </c>
      <c r="CI94" s="8">
        <v>3157237.8089999999</v>
      </c>
      <c r="CJ94" s="8">
        <v>3118132.1570000001</v>
      </c>
      <c r="CK94" s="8">
        <v>3079173.1349999998</v>
      </c>
      <c r="CL94" s="8">
        <v>3040355.6970000002</v>
      </c>
      <c r="CM94" s="8">
        <v>3001673.32</v>
      </c>
    </row>
    <row r="95" spans="1:91" ht="12" x14ac:dyDescent="0.25">
      <c r="A95" s="1">
        <v>78</v>
      </c>
      <c r="B95" s="2" t="s">
        <v>450</v>
      </c>
      <c r="C95" s="6" t="s">
        <v>152</v>
      </c>
      <c r="D95" s="7"/>
      <c r="E95" s="7">
        <v>906</v>
      </c>
      <c r="F95" s="8">
        <v>1612286.9410000001</v>
      </c>
      <c r="G95" s="8">
        <v>1617043.8659999999</v>
      </c>
      <c r="H95" s="8">
        <v>1620644.8829999999</v>
      </c>
      <c r="I95" s="8">
        <v>1623157.1429999999</v>
      </c>
      <c r="J95" s="8">
        <v>1624721.226</v>
      </c>
      <c r="K95" s="8">
        <v>1625449.8670000001</v>
      </c>
      <c r="L95" s="8">
        <v>1625352.737</v>
      </c>
      <c r="M95" s="8">
        <v>1624411.6529999999</v>
      </c>
      <c r="N95" s="8">
        <v>1622688.5919999999</v>
      </c>
      <c r="O95" s="8">
        <v>1620258.6669999999</v>
      </c>
      <c r="P95" s="8">
        <v>1617190.8629999999</v>
      </c>
      <c r="Q95" s="8">
        <v>1613516.706</v>
      </c>
      <c r="R95" s="8">
        <v>1609274.82</v>
      </c>
      <c r="S95" s="8">
        <v>1604549.1529999999</v>
      </c>
      <c r="T95" s="8">
        <v>1599436.0220000001</v>
      </c>
      <c r="U95" s="8">
        <v>1594008.9569999999</v>
      </c>
      <c r="V95" s="8">
        <v>1588311.87</v>
      </c>
      <c r="W95" s="8">
        <v>1582350.845</v>
      </c>
      <c r="X95" s="8">
        <v>1576111.625</v>
      </c>
      <c r="Y95" s="8">
        <v>1569559.2069999999</v>
      </c>
      <c r="Z95" s="8">
        <v>1562666.97</v>
      </c>
      <c r="AA95" s="8">
        <v>1555440.2279999999</v>
      </c>
      <c r="AB95" s="8">
        <v>1547891.132</v>
      </c>
      <c r="AC95" s="8">
        <v>1540005.5919999999</v>
      </c>
      <c r="AD95" s="8">
        <v>1531764.871</v>
      </c>
      <c r="AE95" s="8">
        <v>1523154.7579999999</v>
      </c>
      <c r="AF95" s="8">
        <v>1514171.1540000001</v>
      </c>
      <c r="AG95" s="8">
        <v>1504815.4709999999</v>
      </c>
      <c r="AH95" s="8">
        <v>1495086.15</v>
      </c>
      <c r="AI95" s="8">
        <v>1484983.233</v>
      </c>
      <c r="AJ95" s="8">
        <v>1474507.8049999999</v>
      </c>
      <c r="AK95" s="8">
        <v>1463662.1939999999</v>
      </c>
      <c r="AL95" s="8">
        <v>1452449.2450000001</v>
      </c>
      <c r="AM95" s="8">
        <v>1440872.246</v>
      </c>
      <c r="AN95" s="8">
        <v>1428935.3219999999</v>
      </c>
      <c r="AO95" s="8">
        <v>1416644.5789999999</v>
      </c>
      <c r="AP95" s="8">
        <v>1404013.9569999999</v>
      </c>
      <c r="AQ95" s="8">
        <v>1391055.436</v>
      </c>
      <c r="AR95" s="8">
        <v>1377772.5959999999</v>
      </c>
      <c r="AS95" s="8">
        <v>1364167.352</v>
      </c>
      <c r="AT95" s="8">
        <v>1350249.504</v>
      </c>
      <c r="AU95" s="8">
        <v>1336030.327</v>
      </c>
      <c r="AV95" s="8">
        <v>1321539.5279999999</v>
      </c>
      <c r="AW95" s="8">
        <v>1306829.1070000001</v>
      </c>
      <c r="AX95" s="8">
        <v>1291963.622</v>
      </c>
      <c r="AY95" s="8">
        <v>1276996.9180000001</v>
      </c>
      <c r="AZ95" s="8">
        <v>1261955.206</v>
      </c>
      <c r="BA95" s="8">
        <v>1246853.6910000001</v>
      </c>
      <c r="BB95" s="8">
        <v>1231721.0090000001</v>
      </c>
      <c r="BC95" s="8">
        <v>1216584.267</v>
      </c>
      <c r="BD95" s="8">
        <v>1201465.307</v>
      </c>
      <c r="BE95" s="8">
        <v>1186383.655</v>
      </c>
      <c r="BF95" s="8">
        <v>1171349.1189999999</v>
      </c>
      <c r="BG95" s="8">
        <v>1156359.773</v>
      </c>
      <c r="BH95" s="8">
        <v>1141406.3330000001</v>
      </c>
      <c r="BI95" s="8">
        <v>1126482.068</v>
      </c>
      <c r="BJ95" s="8">
        <v>1111594.0060000001</v>
      </c>
      <c r="BK95" s="8">
        <v>1096748.7409999999</v>
      </c>
      <c r="BL95" s="8">
        <v>1081937.8940000001</v>
      </c>
      <c r="BM95" s="8">
        <v>1067149.203</v>
      </c>
      <c r="BN95" s="8">
        <v>1052375.5120000001</v>
      </c>
      <c r="BO95" s="8">
        <v>1037620.525</v>
      </c>
      <c r="BP95" s="8">
        <v>1022893.77</v>
      </c>
      <c r="BQ95" s="8">
        <v>1008201.9840000001</v>
      </c>
      <c r="BR95" s="8">
        <v>993553.96299999999</v>
      </c>
      <c r="BS95" s="8">
        <v>978960.54799999995</v>
      </c>
      <c r="BT95" s="8">
        <v>964429.75300000003</v>
      </c>
      <c r="BU95" s="8">
        <v>949975.43299999996</v>
      </c>
      <c r="BV95" s="8">
        <v>935622.34400000004</v>
      </c>
      <c r="BW95" s="8">
        <v>921400.36600000004</v>
      </c>
      <c r="BX95" s="8">
        <v>907335.47100000002</v>
      </c>
      <c r="BY95" s="8">
        <v>893436.83400000003</v>
      </c>
      <c r="BZ95" s="8">
        <v>879714.53599999996</v>
      </c>
      <c r="CA95" s="8">
        <v>866195.59199999995</v>
      </c>
      <c r="CB95" s="8">
        <v>852910.66700000002</v>
      </c>
      <c r="CC95" s="8">
        <v>839880.88800000004</v>
      </c>
      <c r="CD95" s="8">
        <v>827113.38699999999</v>
      </c>
      <c r="CE95" s="8">
        <v>814602.86600000004</v>
      </c>
      <c r="CF95" s="8">
        <v>802335.29399999999</v>
      </c>
      <c r="CG95" s="8">
        <v>790292.11199999996</v>
      </c>
      <c r="CH95" s="8">
        <v>778454.19799999997</v>
      </c>
      <c r="CI95" s="8">
        <v>766803.15899999999</v>
      </c>
      <c r="CJ95" s="8">
        <v>755322.147</v>
      </c>
      <c r="CK95" s="8">
        <v>743996.1</v>
      </c>
      <c r="CL95" s="8">
        <v>732811.49</v>
      </c>
      <c r="CM95" s="8">
        <v>721756.33299999998</v>
      </c>
    </row>
    <row r="96" spans="1:91" ht="11.4" x14ac:dyDescent="0.2">
      <c r="A96" s="1">
        <v>79</v>
      </c>
      <c r="B96" s="2" t="s">
        <v>450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1380809.898</v>
      </c>
      <c r="H96" s="8">
        <v>1384559.9280000001</v>
      </c>
      <c r="I96" s="8">
        <v>1387348.719</v>
      </c>
      <c r="J96" s="8">
        <v>1389289.821</v>
      </c>
      <c r="K96" s="8">
        <v>1390474.96</v>
      </c>
      <c r="L96" s="8">
        <v>1390907.422</v>
      </c>
      <c r="M96" s="8">
        <v>1390570.9639999999</v>
      </c>
      <c r="N96" s="8">
        <v>1389524.273</v>
      </c>
      <c r="O96" s="8">
        <v>1387840.7590000001</v>
      </c>
      <c r="P96" s="8">
        <v>1385586.754</v>
      </c>
      <c r="Q96" s="8">
        <v>1382790.737</v>
      </c>
      <c r="R96" s="8">
        <v>1379485.4669999999</v>
      </c>
      <c r="S96" s="8">
        <v>1375746.371</v>
      </c>
      <c r="T96" s="8">
        <v>1371659.808</v>
      </c>
      <c r="U96" s="8">
        <v>1367291.8959999999</v>
      </c>
      <c r="V96" s="8">
        <v>1362681.5530000001</v>
      </c>
      <c r="W96" s="8">
        <v>1357834.8370000001</v>
      </c>
      <c r="X96" s="8">
        <v>1352741.4040000001</v>
      </c>
      <c r="Y96" s="8">
        <v>1347373.075</v>
      </c>
      <c r="Z96" s="8">
        <v>1341707.923</v>
      </c>
      <c r="AA96" s="8">
        <v>1335751.5649999999</v>
      </c>
      <c r="AB96" s="8">
        <v>1329513.227</v>
      </c>
      <c r="AC96" s="8">
        <v>1322976.5319999999</v>
      </c>
      <c r="AD96" s="8">
        <v>1316119.4680000001</v>
      </c>
      <c r="AE96" s="8">
        <v>1308925.2660000001</v>
      </c>
      <c r="AF96" s="8">
        <v>1301389.0220000001</v>
      </c>
      <c r="AG96" s="8">
        <v>1293512.21</v>
      </c>
      <c r="AH96" s="8">
        <v>1285292.6000000001</v>
      </c>
      <c r="AI96" s="8">
        <v>1276729.719</v>
      </c>
      <c r="AJ96" s="8">
        <v>1267824.223</v>
      </c>
      <c r="AK96" s="8">
        <v>1258577.6129999999</v>
      </c>
      <c r="AL96" s="8">
        <v>1248992.3640000001</v>
      </c>
      <c r="AM96" s="8">
        <v>1239072.409</v>
      </c>
      <c r="AN96" s="8">
        <v>1228822.9339999999</v>
      </c>
      <c r="AO96" s="8">
        <v>1218250.6310000001</v>
      </c>
      <c r="AP96" s="8">
        <v>1207368.7120000001</v>
      </c>
      <c r="AQ96" s="8">
        <v>1196188.1129999999</v>
      </c>
      <c r="AR96" s="8">
        <v>1184712.2120000001</v>
      </c>
      <c r="AS96" s="8">
        <v>1172942.733</v>
      </c>
      <c r="AT96" s="8">
        <v>1160888.7760000001</v>
      </c>
      <c r="AU96" s="8">
        <v>1148560.5149999999</v>
      </c>
      <c r="AV96" s="8">
        <v>1135985.618</v>
      </c>
      <c r="AW96" s="8">
        <v>1123213.122</v>
      </c>
      <c r="AX96" s="8">
        <v>1110303.9709999999</v>
      </c>
      <c r="AY96" s="8">
        <v>1097308.652</v>
      </c>
      <c r="AZ96" s="8">
        <v>1084251.0049999999</v>
      </c>
      <c r="BA96" s="8">
        <v>1071144.064</v>
      </c>
      <c r="BB96" s="8">
        <v>1058013.4639999999</v>
      </c>
      <c r="BC96" s="8">
        <v>1044883.157</v>
      </c>
      <c r="BD96" s="8">
        <v>1031771.969</v>
      </c>
      <c r="BE96" s="8">
        <v>1018697.079</v>
      </c>
      <c r="BF96" s="8">
        <v>1005665.848</v>
      </c>
      <c r="BG96" s="8">
        <v>992673.22100000002</v>
      </c>
      <c r="BH96" s="8">
        <v>979706.61499999999</v>
      </c>
      <c r="BI96" s="8">
        <v>966756.43599999999</v>
      </c>
      <c r="BJ96" s="8">
        <v>953827.97499999998</v>
      </c>
      <c r="BK96" s="8">
        <v>940926.33799999999</v>
      </c>
      <c r="BL96" s="8">
        <v>928040.99199999997</v>
      </c>
      <c r="BM96" s="8">
        <v>915157.56499999994</v>
      </c>
      <c r="BN96" s="8">
        <v>902267.40399999998</v>
      </c>
      <c r="BO96" s="8">
        <v>889372.77800000005</v>
      </c>
      <c r="BP96" s="8">
        <v>876483.16099999996</v>
      </c>
      <c r="BQ96" s="8">
        <v>863607.00699999998</v>
      </c>
      <c r="BR96" s="8">
        <v>850755.82499999995</v>
      </c>
      <c r="BS96" s="8">
        <v>837942.46699999995</v>
      </c>
      <c r="BT96" s="8">
        <v>825175.473</v>
      </c>
      <c r="BU96" s="8">
        <v>812468.13800000004</v>
      </c>
      <c r="BV96" s="8">
        <v>799844.88199999998</v>
      </c>
      <c r="BW96" s="8">
        <v>787334.92299999995</v>
      </c>
      <c r="BX96" s="8">
        <v>774963.82799999998</v>
      </c>
      <c r="BY96" s="8">
        <v>762740.56499999994</v>
      </c>
      <c r="BZ96" s="8">
        <v>750675.64199999999</v>
      </c>
      <c r="CA96" s="8">
        <v>738797.03500000003</v>
      </c>
      <c r="CB96" s="8">
        <v>727136.69</v>
      </c>
      <c r="CC96" s="8">
        <v>715716.55500000005</v>
      </c>
      <c r="CD96" s="8">
        <v>704543.84</v>
      </c>
      <c r="CE96" s="8">
        <v>693612.68299999996</v>
      </c>
      <c r="CF96" s="8">
        <v>682908.06799999997</v>
      </c>
      <c r="CG96" s="8">
        <v>672410.28700000001</v>
      </c>
      <c r="CH96" s="8">
        <v>662099.13699999999</v>
      </c>
      <c r="CI96" s="8">
        <v>651955.30900000001</v>
      </c>
      <c r="CJ96" s="8">
        <v>641961.23</v>
      </c>
      <c r="CK96" s="8">
        <v>632101.34299999999</v>
      </c>
      <c r="CL96" s="8">
        <v>622361.82200000004</v>
      </c>
      <c r="CM96" s="8">
        <v>612730.57999999996</v>
      </c>
    </row>
    <row r="97" spans="1:91" ht="11.4" x14ac:dyDescent="0.2">
      <c r="A97" s="1">
        <v>80</v>
      </c>
      <c r="B97" s="2" t="s">
        <v>450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7337.8329999999996</v>
      </c>
      <c r="H97" s="8">
        <v>7381.5029999999997</v>
      </c>
      <c r="I97" s="8">
        <v>7419.8770000000004</v>
      </c>
      <c r="J97" s="8">
        <v>7454.7020000000002</v>
      </c>
      <c r="K97" s="8">
        <v>7487.259</v>
      </c>
      <c r="L97" s="8">
        <v>7517.5519999999997</v>
      </c>
      <c r="M97" s="8">
        <v>7544.9780000000001</v>
      </c>
      <c r="N97" s="8">
        <v>7569.567</v>
      </c>
      <c r="O97" s="8">
        <v>7591.3029999999999</v>
      </c>
      <c r="P97" s="8">
        <v>7610.2110000000002</v>
      </c>
      <c r="Q97" s="8">
        <v>7626.3360000000002</v>
      </c>
      <c r="R97" s="8">
        <v>7639.8130000000001</v>
      </c>
      <c r="S97" s="8">
        <v>7650.8670000000002</v>
      </c>
      <c r="T97" s="8">
        <v>7659.7690000000002</v>
      </c>
      <c r="U97" s="8">
        <v>7666.7240000000002</v>
      </c>
      <c r="V97" s="8">
        <v>7671.8869999999997</v>
      </c>
      <c r="W97" s="8">
        <v>7675.2650000000003</v>
      </c>
      <c r="X97" s="8">
        <v>7676.7250000000004</v>
      </c>
      <c r="Y97" s="8">
        <v>7676.0510000000004</v>
      </c>
      <c r="Z97" s="8">
        <v>7673.116</v>
      </c>
      <c r="AA97" s="8">
        <v>7667.9059999999999</v>
      </c>
      <c r="AB97" s="8">
        <v>7660.576</v>
      </c>
      <c r="AC97" s="8">
        <v>7651.3590000000004</v>
      </c>
      <c r="AD97" s="8">
        <v>7640.5709999999999</v>
      </c>
      <c r="AE97" s="8">
        <v>7628.4530000000004</v>
      </c>
      <c r="AF97" s="8">
        <v>7615.0619999999999</v>
      </c>
      <c r="AG97" s="8">
        <v>7600.3850000000002</v>
      </c>
      <c r="AH97" s="8">
        <v>7584.5069999999996</v>
      </c>
      <c r="AI97" s="8">
        <v>7567.5069999999996</v>
      </c>
      <c r="AJ97" s="8">
        <v>7549.4170000000004</v>
      </c>
      <c r="AK97" s="8">
        <v>7530.3140000000003</v>
      </c>
      <c r="AL97" s="8">
        <v>7510.1419999999998</v>
      </c>
      <c r="AM97" s="8">
        <v>7488.63</v>
      </c>
      <c r="AN97" s="8">
        <v>7465.4049999999997</v>
      </c>
      <c r="AO97" s="8">
        <v>7440.2</v>
      </c>
      <c r="AP97" s="8">
        <v>7412.96</v>
      </c>
      <c r="AQ97" s="8">
        <v>7383.77</v>
      </c>
      <c r="AR97" s="8">
        <v>7352.6729999999998</v>
      </c>
      <c r="AS97" s="8">
        <v>7319.7650000000003</v>
      </c>
      <c r="AT97" s="8">
        <v>7285.1440000000002</v>
      </c>
      <c r="AU97" s="8">
        <v>7248.8509999999997</v>
      </c>
      <c r="AV97" s="8">
        <v>7210.9639999999999</v>
      </c>
      <c r="AW97" s="8">
        <v>7171.6809999999996</v>
      </c>
      <c r="AX97" s="8">
        <v>7131.2510000000002</v>
      </c>
      <c r="AY97" s="8">
        <v>7089.89</v>
      </c>
      <c r="AZ97" s="8">
        <v>7047.7139999999999</v>
      </c>
      <c r="BA97" s="8">
        <v>7004.8149999999996</v>
      </c>
      <c r="BB97" s="8">
        <v>6961.3530000000001</v>
      </c>
      <c r="BC97" s="8">
        <v>6917.4949999999999</v>
      </c>
      <c r="BD97" s="8">
        <v>6873.3829999999998</v>
      </c>
      <c r="BE97" s="8">
        <v>6829.1329999999998</v>
      </c>
      <c r="BF97" s="8">
        <v>6784.8230000000003</v>
      </c>
      <c r="BG97" s="8">
        <v>6740.49</v>
      </c>
      <c r="BH97" s="8">
        <v>6696.152</v>
      </c>
      <c r="BI97" s="8">
        <v>6651.8289999999997</v>
      </c>
      <c r="BJ97" s="8">
        <v>6607.585</v>
      </c>
      <c r="BK97" s="8">
        <v>6563.49</v>
      </c>
      <c r="BL97" s="8">
        <v>6519.5919999999996</v>
      </c>
      <c r="BM97" s="8">
        <v>6475.9340000000002</v>
      </c>
      <c r="BN97" s="8">
        <v>6432.5609999999997</v>
      </c>
      <c r="BO97" s="8">
        <v>6389.5079999999998</v>
      </c>
      <c r="BP97" s="8">
        <v>6346.8180000000002</v>
      </c>
      <c r="BQ97" s="8">
        <v>6304.5469999999996</v>
      </c>
      <c r="BR97" s="8">
        <v>6262.76</v>
      </c>
      <c r="BS97" s="8">
        <v>6221.5050000000001</v>
      </c>
      <c r="BT97" s="8">
        <v>6180.7929999999997</v>
      </c>
      <c r="BU97" s="8">
        <v>6140.634</v>
      </c>
      <c r="BV97" s="8">
        <v>6101.0609999999997</v>
      </c>
      <c r="BW97" s="8">
        <v>6062.1139999999996</v>
      </c>
      <c r="BX97" s="8">
        <v>6023.8059999999996</v>
      </c>
      <c r="BY97" s="8">
        <v>5986.1719999999996</v>
      </c>
      <c r="BZ97" s="8">
        <v>5949.1760000000004</v>
      </c>
      <c r="CA97" s="8">
        <v>5912.6689999999999</v>
      </c>
      <c r="CB97" s="8">
        <v>5876.4480000000003</v>
      </c>
      <c r="CC97" s="8">
        <v>5840.3720000000003</v>
      </c>
      <c r="CD97" s="8">
        <v>5804.3969999999999</v>
      </c>
      <c r="CE97" s="8">
        <v>5768.5630000000001</v>
      </c>
      <c r="CF97" s="8">
        <v>5732.9639999999999</v>
      </c>
      <c r="CG97" s="8">
        <v>5697.7110000000002</v>
      </c>
      <c r="CH97" s="8">
        <v>5662.8980000000001</v>
      </c>
      <c r="CI97" s="8">
        <v>5628.59</v>
      </c>
      <c r="CJ97" s="8">
        <v>5594.8180000000002</v>
      </c>
      <c r="CK97" s="8">
        <v>5561.5749999999998</v>
      </c>
      <c r="CL97" s="8">
        <v>5528.8180000000002</v>
      </c>
      <c r="CM97" s="8">
        <v>5496.4709999999995</v>
      </c>
    </row>
    <row r="98" spans="1:91" ht="11.4" x14ac:dyDescent="0.2">
      <c r="A98" s="1">
        <v>81</v>
      </c>
      <c r="B98" s="2" t="s">
        <v>450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596.33799999999997</v>
      </c>
      <c r="H98" s="8">
        <v>604.46699999999998</v>
      </c>
      <c r="I98" s="8">
        <v>612.14099999999996</v>
      </c>
      <c r="J98" s="8">
        <v>619.55899999999997</v>
      </c>
      <c r="K98" s="8">
        <v>626.86800000000005</v>
      </c>
      <c r="L98" s="8">
        <v>634.12900000000002</v>
      </c>
      <c r="M98" s="8">
        <v>641.31899999999996</v>
      </c>
      <c r="N98" s="8">
        <v>648.39099999999996</v>
      </c>
      <c r="O98" s="8">
        <v>655.25900000000001</v>
      </c>
      <c r="P98" s="8">
        <v>661.86300000000006</v>
      </c>
      <c r="Q98" s="8">
        <v>668.2</v>
      </c>
      <c r="R98" s="8">
        <v>674.29899999999998</v>
      </c>
      <c r="S98" s="8">
        <v>680.17100000000005</v>
      </c>
      <c r="T98" s="8">
        <v>685.82899999999995</v>
      </c>
      <c r="U98" s="8">
        <v>691.28499999999997</v>
      </c>
      <c r="V98" s="8">
        <v>696.54300000000001</v>
      </c>
      <c r="W98" s="8">
        <v>701.59900000000005</v>
      </c>
      <c r="X98" s="8">
        <v>706.45299999999997</v>
      </c>
      <c r="Y98" s="8">
        <v>711.1</v>
      </c>
      <c r="Z98" s="8">
        <v>715.54</v>
      </c>
      <c r="AA98" s="8">
        <v>719.774</v>
      </c>
      <c r="AB98" s="8">
        <v>723.81</v>
      </c>
      <c r="AC98" s="8">
        <v>727.65499999999997</v>
      </c>
      <c r="AD98" s="8">
        <v>731.31700000000001</v>
      </c>
      <c r="AE98" s="8">
        <v>734.80799999999999</v>
      </c>
      <c r="AF98" s="8">
        <v>738.12699999999995</v>
      </c>
      <c r="AG98" s="8">
        <v>741.28099999999995</v>
      </c>
      <c r="AH98" s="8">
        <v>744.28399999999999</v>
      </c>
      <c r="AI98" s="8">
        <v>747.15300000000002</v>
      </c>
      <c r="AJ98" s="8">
        <v>749.90200000000004</v>
      </c>
      <c r="AK98" s="8">
        <v>752.53700000000003</v>
      </c>
      <c r="AL98" s="8">
        <v>755.05799999999999</v>
      </c>
      <c r="AM98" s="8">
        <v>757.45100000000002</v>
      </c>
      <c r="AN98" s="8">
        <v>759.70100000000002</v>
      </c>
      <c r="AO98" s="8">
        <v>761.79700000000003</v>
      </c>
      <c r="AP98" s="8">
        <v>763.73500000000001</v>
      </c>
      <c r="AQ98" s="8">
        <v>765.51800000000003</v>
      </c>
      <c r="AR98" s="8">
        <v>767.149</v>
      </c>
      <c r="AS98" s="8">
        <v>768.63099999999997</v>
      </c>
      <c r="AT98" s="8">
        <v>769.96500000000003</v>
      </c>
      <c r="AU98" s="8">
        <v>771.15200000000004</v>
      </c>
      <c r="AV98" s="8">
        <v>772.19100000000003</v>
      </c>
      <c r="AW98" s="8">
        <v>773.08299999999997</v>
      </c>
      <c r="AX98" s="8">
        <v>773.83</v>
      </c>
      <c r="AY98" s="8">
        <v>774.43200000000002</v>
      </c>
      <c r="AZ98" s="8">
        <v>774.89099999999996</v>
      </c>
      <c r="BA98" s="8">
        <v>775.20699999999999</v>
      </c>
      <c r="BB98" s="8">
        <v>775.38</v>
      </c>
      <c r="BC98" s="8">
        <v>775.41399999999999</v>
      </c>
      <c r="BD98" s="8">
        <v>775.30799999999999</v>
      </c>
      <c r="BE98" s="8">
        <v>775.06500000000005</v>
      </c>
      <c r="BF98" s="8">
        <v>774.68799999999999</v>
      </c>
      <c r="BG98" s="8">
        <v>774.17499999999995</v>
      </c>
      <c r="BH98" s="8">
        <v>773.52599999999995</v>
      </c>
      <c r="BI98" s="8">
        <v>772.74300000000005</v>
      </c>
      <c r="BJ98" s="8">
        <v>771.83</v>
      </c>
      <c r="BK98" s="8">
        <v>770.79300000000001</v>
      </c>
      <c r="BL98" s="8">
        <v>769.63499999999999</v>
      </c>
      <c r="BM98" s="8">
        <v>768.35699999999997</v>
      </c>
      <c r="BN98" s="8">
        <v>766.96500000000003</v>
      </c>
      <c r="BO98" s="8">
        <v>765.46799999999996</v>
      </c>
      <c r="BP98" s="8">
        <v>763.87400000000002</v>
      </c>
      <c r="BQ98" s="8">
        <v>762.2</v>
      </c>
      <c r="BR98" s="8">
        <v>760.46199999999999</v>
      </c>
      <c r="BS98" s="8">
        <v>758.67700000000002</v>
      </c>
      <c r="BT98" s="8">
        <v>756.85400000000004</v>
      </c>
      <c r="BU98" s="8">
        <v>755.005</v>
      </c>
      <c r="BV98" s="8">
        <v>753.154</v>
      </c>
      <c r="BW98" s="8">
        <v>751.32799999999997</v>
      </c>
      <c r="BX98" s="8">
        <v>749.55</v>
      </c>
      <c r="BY98" s="8">
        <v>747.82899999999995</v>
      </c>
      <c r="BZ98" s="8">
        <v>746.16700000000003</v>
      </c>
      <c r="CA98" s="8">
        <v>744.57399999999996</v>
      </c>
      <c r="CB98" s="8">
        <v>743.05499999999995</v>
      </c>
      <c r="CC98" s="8">
        <v>741.61099999999999</v>
      </c>
      <c r="CD98" s="8">
        <v>740.24099999999999</v>
      </c>
      <c r="CE98" s="8">
        <v>738.94100000000003</v>
      </c>
      <c r="CF98" s="8">
        <v>737.70100000000002</v>
      </c>
      <c r="CG98" s="8">
        <v>736.51</v>
      </c>
      <c r="CH98" s="8">
        <v>735.35599999999999</v>
      </c>
      <c r="CI98" s="8">
        <v>734.221</v>
      </c>
      <c r="CJ98" s="8">
        <v>733.08900000000006</v>
      </c>
      <c r="CK98" s="8">
        <v>731.93700000000001</v>
      </c>
      <c r="CL98" s="8">
        <v>730.74400000000003</v>
      </c>
      <c r="CM98" s="8">
        <v>729.48599999999999</v>
      </c>
    </row>
    <row r="99" spans="1:91" ht="11.4" x14ac:dyDescent="0.2">
      <c r="A99" s="1">
        <v>82</v>
      </c>
      <c r="B99" s="2" t="s">
        <v>450</v>
      </c>
      <c r="C99" s="5" t="s">
        <v>156</v>
      </c>
      <c r="D99" s="7"/>
      <c r="E99" s="7">
        <v>408</v>
      </c>
      <c r="F99" s="8">
        <v>25155.316999999999</v>
      </c>
      <c r="G99" s="8">
        <v>25254.753000000001</v>
      </c>
      <c r="H99" s="8">
        <v>25340.55</v>
      </c>
      <c r="I99" s="8">
        <v>25414.134999999998</v>
      </c>
      <c r="J99" s="8">
        <v>25477.991999999998</v>
      </c>
      <c r="K99" s="8">
        <v>25533.962</v>
      </c>
      <c r="L99" s="8">
        <v>25582.382000000001</v>
      </c>
      <c r="M99" s="8">
        <v>25622.637999999999</v>
      </c>
      <c r="N99" s="8">
        <v>25654.562999999998</v>
      </c>
      <c r="O99" s="8">
        <v>25677.784</v>
      </c>
      <c r="P99" s="8">
        <v>25692.138999999999</v>
      </c>
      <c r="Q99" s="8">
        <v>25697.656999999999</v>
      </c>
      <c r="R99" s="8">
        <v>25694.829000000002</v>
      </c>
      <c r="S99" s="8">
        <v>25684.502</v>
      </c>
      <c r="T99" s="8">
        <v>25667.768</v>
      </c>
      <c r="U99" s="8">
        <v>25645.444</v>
      </c>
      <c r="V99" s="8">
        <v>25617.899000000001</v>
      </c>
      <c r="W99" s="8">
        <v>25585.057000000001</v>
      </c>
      <c r="X99" s="8">
        <v>25546.738000000001</v>
      </c>
      <c r="Y99" s="8">
        <v>25502.557000000001</v>
      </c>
      <c r="Z99" s="8">
        <v>25452.23</v>
      </c>
      <c r="AA99" s="8">
        <v>25395.758999999998</v>
      </c>
      <c r="AB99" s="8">
        <v>25333.269</v>
      </c>
      <c r="AC99" s="8">
        <v>25264.73</v>
      </c>
      <c r="AD99" s="8">
        <v>25190.109</v>
      </c>
      <c r="AE99" s="8">
        <v>25109.366000000002</v>
      </c>
      <c r="AF99" s="8">
        <v>25022.578000000001</v>
      </c>
      <c r="AG99" s="8">
        <v>24929.715</v>
      </c>
      <c r="AH99" s="8">
        <v>24830.516</v>
      </c>
      <c r="AI99" s="8">
        <v>24724.633999999998</v>
      </c>
      <c r="AJ99" s="8">
        <v>24611.873</v>
      </c>
      <c r="AK99" s="8">
        <v>24492.319</v>
      </c>
      <c r="AL99" s="8">
        <v>24366.238000000001</v>
      </c>
      <c r="AM99" s="8">
        <v>24233.878000000001</v>
      </c>
      <c r="AN99" s="8">
        <v>24095.565999999999</v>
      </c>
      <c r="AO99" s="8">
        <v>23951.678</v>
      </c>
      <c r="AP99" s="8">
        <v>23802.431</v>
      </c>
      <c r="AQ99" s="8">
        <v>23648.228999999999</v>
      </c>
      <c r="AR99" s="8">
        <v>23489.883000000002</v>
      </c>
      <c r="AS99" s="8">
        <v>23328.38</v>
      </c>
      <c r="AT99" s="8">
        <v>23164.539000000001</v>
      </c>
      <c r="AU99" s="8">
        <v>22998.804</v>
      </c>
      <c r="AV99" s="8">
        <v>22831.427</v>
      </c>
      <c r="AW99" s="8">
        <v>22662.796999999999</v>
      </c>
      <c r="AX99" s="8">
        <v>22493.255000000001</v>
      </c>
      <c r="AY99" s="8">
        <v>22323.092000000001</v>
      </c>
      <c r="AZ99" s="8">
        <v>22152.513999999999</v>
      </c>
      <c r="BA99" s="8">
        <v>21981.704000000002</v>
      </c>
      <c r="BB99" s="8">
        <v>21810.85</v>
      </c>
      <c r="BC99" s="8">
        <v>21640.11</v>
      </c>
      <c r="BD99" s="8">
        <v>21469.559000000001</v>
      </c>
      <c r="BE99" s="8">
        <v>21299.3</v>
      </c>
      <c r="BF99" s="8">
        <v>21129.225999999999</v>
      </c>
      <c r="BG99" s="8">
        <v>20958.904999999999</v>
      </c>
      <c r="BH99" s="8">
        <v>20787.736000000001</v>
      </c>
      <c r="BI99" s="8">
        <v>20615.246999999999</v>
      </c>
      <c r="BJ99" s="8">
        <v>20441.316999999999</v>
      </c>
      <c r="BK99" s="8">
        <v>20265.940999999999</v>
      </c>
      <c r="BL99" s="8">
        <v>20088.907999999999</v>
      </c>
      <c r="BM99" s="8">
        <v>19910.004000000001</v>
      </c>
      <c r="BN99" s="8">
        <v>19729.093000000001</v>
      </c>
      <c r="BO99" s="8">
        <v>19546.109</v>
      </c>
      <c r="BP99" s="8">
        <v>19361.113000000001</v>
      </c>
      <c r="BQ99" s="8">
        <v>19174.278999999999</v>
      </c>
      <c r="BR99" s="8">
        <v>18985.863000000001</v>
      </c>
      <c r="BS99" s="8">
        <v>18796.106</v>
      </c>
      <c r="BT99" s="8">
        <v>18605.097000000002</v>
      </c>
      <c r="BU99" s="8">
        <v>18412.948</v>
      </c>
      <c r="BV99" s="8">
        <v>18219.967000000001</v>
      </c>
      <c r="BW99" s="8">
        <v>18026.52</v>
      </c>
      <c r="BX99" s="8">
        <v>17832.91</v>
      </c>
      <c r="BY99" s="8">
        <v>17639.342000000001</v>
      </c>
      <c r="BZ99" s="8">
        <v>17445.912</v>
      </c>
      <c r="CA99" s="8">
        <v>17252.671999999999</v>
      </c>
      <c r="CB99" s="8">
        <v>17059.629000000001</v>
      </c>
      <c r="CC99" s="8">
        <v>16866.82</v>
      </c>
      <c r="CD99" s="8">
        <v>16674.344000000001</v>
      </c>
      <c r="CE99" s="8">
        <v>16482.357</v>
      </c>
      <c r="CF99" s="8">
        <v>16291.040999999999</v>
      </c>
      <c r="CG99" s="8">
        <v>16100.578</v>
      </c>
      <c r="CH99" s="8">
        <v>15911.132</v>
      </c>
      <c r="CI99" s="8">
        <v>15722.828</v>
      </c>
      <c r="CJ99" s="8">
        <v>15535.755999999999</v>
      </c>
      <c r="CK99" s="8">
        <v>15349.965</v>
      </c>
      <c r="CL99" s="8">
        <v>15165.468999999999</v>
      </c>
      <c r="CM99" s="8">
        <v>14982.241</v>
      </c>
    </row>
    <row r="100" spans="1:91" ht="11.4" x14ac:dyDescent="0.2">
      <c r="A100" s="1">
        <v>83</v>
      </c>
      <c r="B100" s="2" t="s">
        <v>450</v>
      </c>
      <c r="C100" s="5" t="s">
        <v>157</v>
      </c>
      <c r="D100" s="7"/>
      <c r="E100" s="7">
        <v>392</v>
      </c>
      <c r="F100" s="8">
        <v>126573.481</v>
      </c>
      <c r="G100" s="8">
        <v>126219.982</v>
      </c>
      <c r="H100" s="8">
        <v>125793.05499999999</v>
      </c>
      <c r="I100" s="8">
        <v>125301.41899999999</v>
      </c>
      <c r="J100" s="8">
        <v>124757.97100000001</v>
      </c>
      <c r="K100" s="8">
        <v>124172.88400000001</v>
      </c>
      <c r="L100" s="8">
        <v>123550.13</v>
      </c>
      <c r="M100" s="8">
        <v>122889.678</v>
      </c>
      <c r="N100" s="8">
        <v>122193.15399999999</v>
      </c>
      <c r="O100" s="8">
        <v>121461.216</v>
      </c>
      <c r="P100" s="8">
        <v>120695.287</v>
      </c>
      <c r="Q100" s="8">
        <v>119897.417</v>
      </c>
      <c r="R100" s="8">
        <v>119071.52899999999</v>
      </c>
      <c r="S100" s="8">
        <v>118223.052</v>
      </c>
      <c r="T100" s="8">
        <v>117358.376</v>
      </c>
      <c r="U100" s="8">
        <v>116482.545</v>
      </c>
      <c r="V100" s="8">
        <v>115598.83199999999</v>
      </c>
      <c r="W100" s="8">
        <v>114708.16099999999</v>
      </c>
      <c r="X100" s="8">
        <v>113810.22500000001</v>
      </c>
      <c r="Y100" s="8">
        <v>112903.492</v>
      </c>
      <c r="Z100" s="8">
        <v>111987.15700000001</v>
      </c>
      <c r="AA100" s="8">
        <v>111062.02</v>
      </c>
      <c r="AB100" s="8">
        <v>110130.052</v>
      </c>
      <c r="AC100" s="8">
        <v>109192.912</v>
      </c>
      <c r="AD100" s="8">
        <v>108252.554</v>
      </c>
      <c r="AE100" s="8">
        <v>107310.539</v>
      </c>
      <c r="AF100" s="8">
        <v>106367.606</v>
      </c>
      <c r="AG100" s="8">
        <v>105424.037</v>
      </c>
      <c r="AH100" s="8">
        <v>104480.318</v>
      </c>
      <c r="AI100" s="8">
        <v>103536.765</v>
      </c>
      <c r="AJ100" s="8">
        <v>102593.554</v>
      </c>
      <c r="AK100" s="8">
        <v>101650.709</v>
      </c>
      <c r="AL100" s="8">
        <v>100708.11900000001</v>
      </c>
      <c r="AM100" s="8">
        <v>99765.527000000002</v>
      </c>
      <c r="AN100" s="8">
        <v>98822.528999999995</v>
      </c>
      <c r="AO100" s="8">
        <v>97878.558000000005</v>
      </c>
      <c r="AP100" s="8">
        <v>96933.588000000003</v>
      </c>
      <c r="AQ100" s="8">
        <v>95986.868000000002</v>
      </c>
      <c r="AR100" s="8">
        <v>95036.202999999994</v>
      </c>
      <c r="AS100" s="8">
        <v>94078.788</v>
      </c>
      <c r="AT100" s="8">
        <v>93112.532999999996</v>
      </c>
      <c r="AU100" s="8">
        <v>92136.914999999994</v>
      </c>
      <c r="AV100" s="8">
        <v>91152.232999999993</v>
      </c>
      <c r="AW100" s="8">
        <v>90158.331999999995</v>
      </c>
      <c r="AX100" s="8">
        <v>89155.327999999994</v>
      </c>
      <c r="AY100" s="8">
        <v>88143.597999999998</v>
      </c>
      <c r="AZ100" s="8">
        <v>87123.64</v>
      </c>
      <c r="BA100" s="8">
        <v>86096.335000000006</v>
      </c>
      <c r="BB100" s="8">
        <v>85063.101999999999</v>
      </c>
      <c r="BC100" s="8">
        <v>84025.721999999994</v>
      </c>
      <c r="BD100" s="8">
        <v>82986.058000000005</v>
      </c>
      <c r="BE100" s="8">
        <v>81945.198999999993</v>
      </c>
      <c r="BF100" s="8">
        <v>80904.824999999997</v>
      </c>
      <c r="BG100" s="8">
        <v>79868.168999999994</v>
      </c>
      <c r="BH100" s="8">
        <v>78839.067999999999</v>
      </c>
      <c r="BI100" s="8">
        <v>77820.710999999996</v>
      </c>
      <c r="BJ100" s="8">
        <v>76814.471000000005</v>
      </c>
      <c r="BK100" s="8">
        <v>75821.251000000004</v>
      </c>
      <c r="BL100" s="8">
        <v>74843.065000000002</v>
      </c>
      <c r="BM100" s="8">
        <v>73881.933999999994</v>
      </c>
      <c r="BN100" s="8">
        <v>72939.207999999999</v>
      </c>
      <c r="BO100" s="8">
        <v>72015.986000000004</v>
      </c>
      <c r="BP100" s="8">
        <v>71111.990999999995</v>
      </c>
      <c r="BQ100" s="8">
        <v>70225.341</v>
      </c>
      <c r="BR100" s="8">
        <v>69353.182000000001</v>
      </c>
      <c r="BS100" s="8">
        <v>68493.255999999994</v>
      </c>
      <c r="BT100" s="8">
        <v>67644.902000000002</v>
      </c>
      <c r="BU100" s="8">
        <v>66808.167000000001</v>
      </c>
      <c r="BV100" s="8">
        <v>65982.296000000002</v>
      </c>
      <c r="BW100" s="8">
        <v>65166.588000000003</v>
      </c>
      <c r="BX100" s="8">
        <v>64360.415999999997</v>
      </c>
      <c r="BY100" s="8">
        <v>63563.142</v>
      </c>
      <c r="BZ100" s="8">
        <v>62774.281999999999</v>
      </c>
      <c r="CA100" s="8">
        <v>61993.580999999998</v>
      </c>
      <c r="CB100" s="8">
        <v>61220.917999999998</v>
      </c>
      <c r="CC100" s="8">
        <v>60456.116999999998</v>
      </c>
      <c r="CD100" s="8">
        <v>59698.887999999999</v>
      </c>
      <c r="CE100" s="8">
        <v>58948.847000000002</v>
      </c>
      <c r="CF100" s="8">
        <v>58205.572</v>
      </c>
      <c r="CG100" s="8">
        <v>57468.654999999999</v>
      </c>
      <c r="CH100" s="8">
        <v>56737.758999999998</v>
      </c>
      <c r="CI100" s="8">
        <v>56012.635999999999</v>
      </c>
      <c r="CJ100" s="8">
        <v>55293.14</v>
      </c>
      <c r="CK100" s="8">
        <v>54579.224999999999</v>
      </c>
      <c r="CL100" s="8">
        <v>53870.944000000003</v>
      </c>
      <c r="CM100" s="8">
        <v>53168.455999999998</v>
      </c>
    </row>
    <row r="101" spans="1:91" ht="11.4" x14ac:dyDescent="0.2">
      <c r="A101" s="1">
        <v>84</v>
      </c>
      <c r="B101" s="2" t="s">
        <v>450</v>
      </c>
      <c r="C101" s="5" t="s">
        <v>158</v>
      </c>
      <c r="D101" s="7"/>
      <c r="E101" s="7">
        <v>496</v>
      </c>
      <c r="F101" s="8">
        <v>2959.134</v>
      </c>
      <c r="G101" s="8">
        <v>3002.6930000000002</v>
      </c>
      <c r="H101" s="8">
        <v>3042.7689999999998</v>
      </c>
      <c r="I101" s="8">
        <v>3079.7280000000001</v>
      </c>
      <c r="J101" s="8">
        <v>3114.3380000000002</v>
      </c>
      <c r="K101" s="8">
        <v>3147.1689999999999</v>
      </c>
      <c r="L101" s="8">
        <v>3178.2330000000002</v>
      </c>
      <c r="M101" s="8">
        <v>3207.2829999999999</v>
      </c>
      <c r="N101" s="8">
        <v>3234.3850000000002</v>
      </c>
      <c r="O101" s="8">
        <v>3259.6010000000001</v>
      </c>
      <c r="P101" s="8">
        <v>3283.0210000000002</v>
      </c>
      <c r="Q101" s="8">
        <v>3304.6990000000001</v>
      </c>
      <c r="R101" s="8">
        <v>3324.7739999999999</v>
      </c>
      <c r="S101" s="8">
        <v>3343.5210000000002</v>
      </c>
      <c r="T101" s="8">
        <v>3361.277</v>
      </c>
      <c r="U101" s="8">
        <v>3378.308</v>
      </c>
      <c r="V101" s="8">
        <v>3394.7489999999998</v>
      </c>
      <c r="W101" s="8">
        <v>3410.6260000000002</v>
      </c>
      <c r="X101" s="8">
        <v>3425.9569999999999</v>
      </c>
      <c r="Y101" s="8">
        <v>3440.7069999999999</v>
      </c>
      <c r="Z101" s="8">
        <v>3454.8580000000002</v>
      </c>
      <c r="AA101" s="8">
        <v>3468.4450000000002</v>
      </c>
      <c r="AB101" s="8">
        <v>3481.5160000000001</v>
      </c>
      <c r="AC101" s="8">
        <v>3494.0680000000002</v>
      </c>
      <c r="AD101" s="8">
        <v>3506.0880000000002</v>
      </c>
      <c r="AE101" s="8">
        <v>3517.558</v>
      </c>
      <c r="AF101" s="8">
        <v>3528.473</v>
      </c>
      <c r="AG101" s="8">
        <v>3538.826</v>
      </c>
      <c r="AH101" s="8">
        <v>3548.5909999999999</v>
      </c>
      <c r="AI101" s="8">
        <v>3557.741</v>
      </c>
      <c r="AJ101" s="8">
        <v>3566.2449999999999</v>
      </c>
      <c r="AK101" s="8">
        <v>3574.069</v>
      </c>
      <c r="AL101" s="8">
        <v>3581.1840000000002</v>
      </c>
      <c r="AM101" s="8">
        <v>3587.5610000000001</v>
      </c>
      <c r="AN101" s="8">
        <v>3593.1750000000002</v>
      </c>
      <c r="AO101" s="8">
        <v>3597.991</v>
      </c>
      <c r="AP101" s="8">
        <v>3602.002</v>
      </c>
      <c r="AQ101" s="8">
        <v>3605.1590000000001</v>
      </c>
      <c r="AR101" s="8">
        <v>3607.3310000000001</v>
      </c>
      <c r="AS101" s="8">
        <v>3608.357</v>
      </c>
      <c r="AT101" s="8">
        <v>3608.12</v>
      </c>
      <c r="AU101" s="8">
        <v>3606.585</v>
      </c>
      <c r="AV101" s="8">
        <v>3603.788</v>
      </c>
      <c r="AW101" s="8">
        <v>3599.7739999999999</v>
      </c>
      <c r="AX101" s="8">
        <v>3594.6260000000002</v>
      </c>
      <c r="AY101" s="8">
        <v>3588.4189999999999</v>
      </c>
      <c r="AZ101" s="8">
        <v>3581.1750000000002</v>
      </c>
      <c r="BA101" s="8">
        <v>3572.9279999999999</v>
      </c>
      <c r="BB101" s="8">
        <v>3563.7890000000002</v>
      </c>
      <c r="BC101" s="8">
        <v>3553.895</v>
      </c>
      <c r="BD101" s="8">
        <v>3543.3580000000002</v>
      </c>
      <c r="BE101" s="8">
        <v>3532.2370000000001</v>
      </c>
      <c r="BF101" s="8">
        <v>3520.56</v>
      </c>
      <c r="BG101" s="8">
        <v>3508.3670000000002</v>
      </c>
      <c r="BH101" s="8">
        <v>3495.6889999999999</v>
      </c>
      <c r="BI101" s="8">
        <v>3482.5520000000001</v>
      </c>
      <c r="BJ101" s="8">
        <v>3468.982</v>
      </c>
      <c r="BK101" s="8">
        <v>3455.0030000000002</v>
      </c>
      <c r="BL101" s="8">
        <v>3440.6379999999999</v>
      </c>
      <c r="BM101" s="8">
        <v>3425.9070000000002</v>
      </c>
      <c r="BN101" s="8">
        <v>3410.8159999999998</v>
      </c>
      <c r="BO101" s="8">
        <v>3395.3890000000001</v>
      </c>
      <c r="BP101" s="8">
        <v>3379.6170000000002</v>
      </c>
      <c r="BQ101" s="8">
        <v>3363.4380000000001</v>
      </c>
      <c r="BR101" s="8">
        <v>3346.7660000000001</v>
      </c>
      <c r="BS101" s="8">
        <v>3329.54</v>
      </c>
      <c r="BT101" s="8">
        <v>3311.7629999999999</v>
      </c>
      <c r="BU101" s="8">
        <v>3293.462</v>
      </c>
      <c r="BV101" s="8">
        <v>3274.634</v>
      </c>
      <c r="BW101" s="8">
        <v>3255.277</v>
      </c>
      <c r="BX101" s="8">
        <v>3235.4070000000002</v>
      </c>
      <c r="BY101" s="8">
        <v>3215.0230000000001</v>
      </c>
      <c r="BZ101" s="8">
        <v>3194.1770000000001</v>
      </c>
      <c r="CA101" s="8">
        <v>3173.0079999999998</v>
      </c>
      <c r="CB101" s="8">
        <v>3151.6950000000002</v>
      </c>
      <c r="CC101" s="8">
        <v>3130.3760000000002</v>
      </c>
      <c r="CD101" s="8">
        <v>3109.12</v>
      </c>
      <c r="CE101" s="8">
        <v>3087.933</v>
      </c>
      <c r="CF101" s="8">
        <v>3066.788</v>
      </c>
      <c r="CG101" s="8">
        <v>3045.6439999999998</v>
      </c>
      <c r="CH101" s="8">
        <v>3024.4769999999999</v>
      </c>
      <c r="CI101" s="8">
        <v>3003.2849999999999</v>
      </c>
      <c r="CJ101" s="8">
        <v>2982.0949999999998</v>
      </c>
      <c r="CK101" s="8">
        <v>2960.9609999999998</v>
      </c>
      <c r="CL101" s="8">
        <v>2939.9670000000001</v>
      </c>
      <c r="CM101" s="8">
        <v>2919.2249999999999</v>
      </c>
    </row>
    <row r="102" spans="1:91" ht="11.4" x14ac:dyDescent="0.2">
      <c r="A102" s="1">
        <v>85</v>
      </c>
      <c r="B102" s="2" t="s">
        <v>450</v>
      </c>
      <c r="C102" s="5" t="s">
        <v>159</v>
      </c>
      <c r="D102" s="7"/>
      <c r="E102" s="7">
        <v>410</v>
      </c>
      <c r="F102" s="8">
        <v>50293.438999999998</v>
      </c>
      <c r="G102" s="8">
        <v>50452.644999999997</v>
      </c>
      <c r="H102" s="8">
        <v>50580.180999999997</v>
      </c>
      <c r="I102" s="8">
        <v>50680.017</v>
      </c>
      <c r="J102" s="8">
        <v>50758.364000000001</v>
      </c>
      <c r="K102" s="8">
        <v>50820.008000000002</v>
      </c>
      <c r="L102" s="8">
        <v>50866.103000000003</v>
      </c>
      <c r="M102" s="8">
        <v>50895.968000000001</v>
      </c>
      <c r="N102" s="8">
        <v>50910.453000000001</v>
      </c>
      <c r="O102" s="8">
        <v>50910.135999999999</v>
      </c>
      <c r="P102" s="8">
        <v>50895.597000000002</v>
      </c>
      <c r="Q102" s="8">
        <v>50867.214</v>
      </c>
      <c r="R102" s="8">
        <v>50825.680999999997</v>
      </c>
      <c r="S102" s="8">
        <v>50772.144</v>
      </c>
      <c r="T102" s="8">
        <v>50707.896999999997</v>
      </c>
      <c r="U102" s="8">
        <v>50633.677000000003</v>
      </c>
      <c r="V102" s="8">
        <v>50550.203999999998</v>
      </c>
      <c r="W102" s="8">
        <v>50456.817000000003</v>
      </c>
      <c r="X102" s="8">
        <v>50351.118999999999</v>
      </c>
      <c r="Y102" s="8">
        <v>50229.767</v>
      </c>
      <c r="Z102" s="8">
        <v>50090.319000000003</v>
      </c>
      <c r="AA102" s="8">
        <v>49931.928</v>
      </c>
      <c r="AB102" s="8">
        <v>49755.156000000003</v>
      </c>
      <c r="AC102" s="8">
        <v>49560.703999999998</v>
      </c>
      <c r="AD102" s="8">
        <v>49349.839</v>
      </c>
      <c r="AE102" s="8">
        <v>49123.521999999997</v>
      </c>
      <c r="AF102" s="8">
        <v>48881.853000000003</v>
      </c>
      <c r="AG102" s="8">
        <v>48624.553</v>
      </c>
      <c r="AH102" s="8">
        <v>48351.796000000002</v>
      </c>
      <c r="AI102" s="8">
        <v>48063.74</v>
      </c>
      <c r="AJ102" s="8">
        <v>47760.546000000002</v>
      </c>
      <c r="AK102" s="8">
        <v>47442.642999999996</v>
      </c>
      <c r="AL102" s="8">
        <v>47110.25</v>
      </c>
      <c r="AM102" s="8">
        <v>46763.091999999997</v>
      </c>
      <c r="AN102" s="8">
        <v>46400.718000000001</v>
      </c>
      <c r="AO102" s="8">
        <v>46022.998</v>
      </c>
      <c r="AP102" s="8">
        <v>45630.364999999998</v>
      </c>
      <c r="AQ102" s="8">
        <v>45223.671999999999</v>
      </c>
      <c r="AR102" s="8">
        <v>44803.79</v>
      </c>
      <c r="AS102" s="8">
        <v>44371.788</v>
      </c>
      <c r="AT102" s="8">
        <v>43928.800000000003</v>
      </c>
      <c r="AU102" s="8">
        <v>43475.514000000003</v>
      </c>
      <c r="AV102" s="8">
        <v>43012.993000000002</v>
      </c>
      <c r="AW102" s="8">
        <v>42543.243999999999</v>
      </c>
      <c r="AX102" s="8">
        <v>42068.641000000003</v>
      </c>
      <c r="AY102" s="8">
        <v>41591.159</v>
      </c>
      <c r="AZ102" s="8">
        <v>41111.968000000001</v>
      </c>
      <c r="BA102" s="8">
        <v>40631.699000000001</v>
      </c>
      <c r="BB102" s="8">
        <v>40151.097000000002</v>
      </c>
      <c r="BC102" s="8">
        <v>39670.705000000002</v>
      </c>
      <c r="BD102" s="8">
        <v>39191.044999999998</v>
      </c>
      <c r="BE102" s="8">
        <v>38712.781999999999</v>
      </c>
      <c r="BF102" s="8">
        <v>38236.521999999997</v>
      </c>
      <c r="BG102" s="8">
        <v>37762.578000000001</v>
      </c>
      <c r="BH102" s="8">
        <v>37291.14</v>
      </c>
      <c r="BI102" s="8">
        <v>36822.392</v>
      </c>
      <c r="BJ102" s="8">
        <v>36356.620999999999</v>
      </c>
      <c r="BK102" s="8">
        <v>35894.084999999999</v>
      </c>
      <c r="BL102" s="8">
        <v>35434.866000000002</v>
      </c>
      <c r="BM102" s="8">
        <v>34978.974000000002</v>
      </c>
      <c r="BN102" s="8">
        <v>34526.419000000002</v>
      </c>
      <c r="BO102" s="8">
        <v>34077.400999999998</v>
      </c>
      <c r="BP102" s="8">
        <v>33632.01</v>
      </c>
      <c r="BQ102" s="8">
        <v>33190.004999999997</v>
      </c>
      <c r="BR102" s="8">
        <v>32751.031999999999</v>
      </c>
      <c r="BS102" s="8">
        <v>32314.885999999999</v>
      </c>
      <c r="BT102" s="8">
        <v>31881.473999999998</v>
      </c>
      <c r="BU102" s="8">
        <v>31451.050999999999</v>
      </c>
      <c r="BV102" s="8">
        <v>31024.195</v>
      </c>
      <c r="BW102" s="8">
        <v>30601.685000000001</v>
      </c>
      <c r="BX102" s="8">
        <v>30184.09</v>
      </c>
      <c r="BY102" s="8">
        <v>29771.838</v>
      </c>
      <c r="BZ102" s="8">
        <v>29364.855</v>
      </c>
      <c r="CA102" s="8">
        <v>28962.618999999999</v>
      </c>
      <c r="CB102" s="8">
        <v>28564.328000000001</v>
      </c>
      <c r="CC102" s="8">
        <v>28169.517</v>
      </c>
      <c r="CD102" s="8">
        <v>27778.268</v>
      </c>
      <c r="CE102" s="8">
        <v>27391.133999999998</v>
      </c>
      <c r="CF102" s="8">
        <v>27008.965</v>
      </c>
      <c r="CG102" s="8">
        <v>26632.718000000001</v>
      </c>
      <c r="CH102" s="8">
        <v>26263.266</v>
      </c>
      <c r="CI102" s="8">
        <v>25901.338</v>
      </c>
      <c r="CJ102" s="8">
        <v>25547.485000000001</v>
      </c>
      <c r="CK102" s="8">
        <v>25202.063999999998</v>
      </c>
      <c r="CL102" s="8">
        <v>24865.252</v>
      </c>
      <c r="CM102" s="8">
        <v>24537.046999999999</v>
      </c>
    </row>
    <row r="103" spans="1:91" ht="11.4" x14ac:dyDescent="0.2">
      <c r="A103" s="1">
        <v>86</v>
      </c>
      <c r="B103" s="2" t="s">
        <v>450</v>
      </c>
      <c r="C103" s="5" t="s">
        <v>160</v>
      </c>
      <c r="D103" s="7"/>
      <c r="E103" s="7">
        <v>158</v>
      </c>
      <c r="F103" s="8">
        <v>23381.038</v>
      </c>
      <c r="G103" s="8">
        <v>23369.723999999998</v>
      </c>
      <c r="H103" s="8">
        <v>23342.43</v>
      </c>
      <c r="I103" s="8">
        <v>23301.107</v>
      </c>
      <c r="J103" s="8">
        <v>23248.478999999999</v>
      </c>
      <c r="K103" s="8">
        <v>23186.757000000001</v>
      </c>
      <c r="L103" s="8">
        <v>23116.786</v>
      </c>
      <c r="M103" s="8">
        <v>23038.825000000001</v>
      </c>
      <c r="N103" s="8">
        <v>22953.806</v>
      </c>
      <c r="O103" s="8">
        <v>22862.609</v>
      </c>
      <c r="P103" s="8">
        <v>22765.991000000002</v>
      </c>
      <c r="Q103" s="8">
        <v>22664.446</v>
      </c>
      <c r="R103" s="8">
        <v>22558.428</v>
      </c>
      <c r="S103" s="8">
        <v>22448.525000000001</v>
      </c>
      <c r="T103" s="8">
        <v>22335.297999999999</v>
      </c>
      <c r="U103" s="8">
        <v>22219.078000000001</v>
      </c>
      <c r="V103" s="8">
        <v>22100.203000000001</v>
      </c>
      <c r="W103" s="8">
        <v>21978.483</v>
      </c>
      <c r="X103" s="8">
        <v>21853.004000000001</v>
      </c>
      <c r="Y103" s="8">
        <v>21722.457999999999</v>
      </c>
      <c r="Z103" s="8">
        <v>21585.827000000001</v>
      </c>
      <c r="AA103" s="8">
        <v>21442.830999999998</v>
      </c>
      <c r="AB103" s="8">
        <v>21293.526000000002</v>
      </c>
      <c r="AC103" s="8">
        <v>21137.632000000001</v>
      </c>
      <c r="AD103" s="8">
        <v>20974.924999999999</v>
      </c>
      <c r="AE103" s="8">
        <v>20805.245999999999</v>
      </c>
      <c r="AF103" s="8">
        <v>20628.433000000001</v>
      </c>
      <c r="AG103" s="8">
        <v>20444.464</v>
      </c>
      <c r="AH103" s="8">
        <v>20253.538</v>
      </c>
      <c r="AI103" s="8">
        <v>20055.973999999998</v>
      </c>
      <c r="AJ103" s="8">
        <v>19852.044999999998</v>
      </c>
      <c r="AK103" s="8">
        <v>19641.990000000002</v>
      </c>
      <c r="AL103" s="8">
        <v>19425.89</v>
      </c>
      <c r="AM103" s="8">
        <v>19203.698</v>
      </c>
      <c r="AN103" s="8">
        <v>18975.294000000002</v>
      </c>
      <c r="AO103" s="8">
        <v>18740.725999999999</v>
      </c>
      <c r="AP103" s="8">
        <v>18500.164000000001</v>
      </c>
      <c r="AQ103" s="8">
        <v>18254.107</v>
      </c>
      <c r="AR103" s="8">
        <v>18003.355</v>
      </c>
      <c r="AS103" s="8">
        <v>17748.91</v>
      </c>
      <c r="AT103" s="8">
        <v>17491.627</v>
      </c>
      <c r="AU103" s="8">
        <v>17231.991000000002</v>
      </c>
      <c r="AV103" s="8">
        <v>16970.313999999998</v>
      </c>
      <c r="AW103" s="8">
        <v>16707.074000000001</v>
      </c>
      <c r="AX103" s="8">
        <v>16442.72</v>
      </c>
      <c r="AY103" s="8">
        <v>16177.675999999999</v>
      </c>
      <c r="AZ103" s="8">
        <v>15912.299000000001</v>
      </c>
      <c r="BA103" s="8">
        <v>15646.939</v>
      </c>
      <c r="BB103" s="8">
        <v>15381.974</v>
      </c>
      <c r="BC103" s="8">
        <v>15117.769</v>
      </c>
      <c r="BD103" s="8">
        <v>14854.627</v>
      </c>
      <c r="BE103" s="8">
        <v>14592.86</v>
      </c>
      <c r="BF103" s="8">
        <v>14332.627</v>
      </c>
      <c r="BG103" s="8">
        <v>14073.868</v>
      </c>
      <c r="BH103" s="8">
        <v>13816.406999999999</v>
      </c>
      <c r="BI103" s="8">
        <v>13560.157999999999</v>
      </c>
      <c r="BJ103" s="8">
        <v>13305.225</v>
      </c>
      <c r="BK103" s="8">
        <v>13051.84</v>
      </c>
      <c r="BL103" s="8">
        <v>12800.198</v>
      </c>
      <c r="BM103" s="8">
        <v>12550.528</v>
      </c>
      <c r="BN103" s="8">
        <v>12303.046</v>
      </c>
      <c r="BO103" s="8">
        <v>12057.886</v>
      </c>
      <c r="BP103" s="8">
        <v>11815.186</v>
      </c>
      <c r="BQ103" s="8">
        <v>11575.166999999999</v>
      </c>
      <c r="BR103" s="8">
        <v>11338.073</v>
      </c>
      <c r="BS103" s="8">
        <v>11104.111000000001</v>
      </c>
      <c r="BT103" s="8">
        <v>10873.397000000001</v>
      </c>
      <c r="BU103" s="8">
        <v>10646.028</v>
      </c>
      <c r="BV103" s="8">
        <v>10422.155000000001</v>
      </c>
      <c r="BW103" s="8">
        <v>10201.931</v>
      </c>
      <c r="BX103" s="8">
        <v>9985.4639999999999</v>
      </c>
      <c r="BY103" s="8">
        <v>9772.9230000000007</v>
      </c>
      <c r="BZ103" s="8">
        <v>9564.3250000000007</v>
      </c>
      <c r="CA103" s="8">
        <v>9359.4339999999993</v>
      </c>
      <c r="CB103" s="8">
        <v>9157.9040000000005</v>
      </c>
      <c r="CC103" s="8">
        <v>8959.52</v>
      </c>
      <c r="CD103" s="8">
        <v>8764.2890000000007</v>
      </c>
      <c r="CE103" s="8">
        <v>8572.4079999999994</v>
      </c>
      <c r="CF103" s="8">
        <v>8384.1949999999997</v>
      </c>
      <c r="CG103" s="8">
        <v>8200.009</v>
      </c>
      <c r="CH103" s="8">
        <v>8020.1729999999998</v>
      </c>
      <c r="CI103" s="8">
        <v>7844.9520000000002</v>
      </c>
      <c r="CJ103" s="8">
        <v>7674.5339999999997</v>
      </c>
      <c r="CK103" s="8">
        <v>7509.03</v>
      </c>
      <c r="CL103" s="8">
        <v>7348.4740000000002</v>
      </c>
      <c r="CM103" s="8">
        <v>7192.8270000000002</v>
      </c>
    </row>
    <row r="104" spans="1:91" ht="12" x14ac:dyDescent="0.25">
      <c r="A104" s="1">
        <v>87</v>
      </c>
      <c r="B104" s="2" t="s">
        <v>450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1912812.013</v>
      </c>
      <c r="H104" s="8">
        <v>1934207.247</v>
      </c>
      <c r="I104" s="8">
        <v>1954543.362</v>
      </c>
      <c r="J104" s="8">
        <v>1973965.5560000001</v>
      </c>
      <c r="K104" s="8">
        <v>1992581.4739999999</v>
      </c>
      <c r="L104" s="8">
        <v>2010402.872</v>
      </c>
      <c r="M104" s="8">
        <v>2027383.8840000001</v>
      </c>
      <c r="N104" s="8">
        <v>2043515.0589999999</v>
      </c>
      <c r="O104" s="8">
        <v>2058778.96</v>
      </c>
      <c r="P104" s="8">
        <v>2073176.3859999999</v>
      </c>
      <c r="Q104" s="8">
        <v>2086699.0889999999</v>
      </c>
      <c r="R104" s="8">
        <v>2099393.3650000002</v>
      </c>
      <c r="S104" s="8">
        <v>2111380.5830000001</v>
      </c>
      <c r="T104" s="8">
        <v>2122819.14</v>
      </c>
      <c r="U104" s="8">
        <v>2133822.9309999999</v>
      </c>
      <c r="V104" s="8">
        <v>2144436.9270000001</v>
      </c>
      <c r="W104" s="8">
        <v>2154633.5219999999</v>
      </c>
      <c r="X104" s="8">
        <v>2164362.0630000001</v>
      </c>
      <c r="Y104" s="8">
        <v>2173537.6770000001</v>
      </c>
      <c r="Z104" s="8">
        <v>2182092.59</v>
      </c>
      <c r="AA104" s="8">
        <v>2190013.787</v>
      </c>
      <c r="AB104" s="8">
        <v>2197305.7179999999</v>
      </c>
      <c r="AC104" s="8">
        <v>2203936.0529999998</v>
      </c>
      <c r="AD104" s="8">
        <v>2209869.0819999999</v>
      </c>
      <c r="AE104" s="8">
        <v>2215074.6260000002</v>
      </c>
      <c r="AF104" s="8">
        <v>2219539.4939999999</v>
      </c>
      <c r="AG104" s="8">
        <v>2223252.2480000001</v>
      </c>
      <c r="AH104" s="8">
        <v>2226188.673</v>
      </c>
      <c r="AI104" s="8">
        <v>2228323.423</v>
      </c>
      <c r="AJ104" s="8">
        <v>2229640.7039999999</v>
      </c>
      <c r="AK104" s="8">
        <v>2230131.406</v>
      </c>
      <c r="AL104" s="8">
        <v>2229804.378</v>
      </c>
      <c r="AM104" s="8">
        <v>2228686.2080000001</v>
      </c>
      <c r="AN104" s="8">
        <v>2226815.514</v>
      </c>
      <c r="AO104" s="8">
        <v>2224224.9780000001</v>
      </c>
      <c r="AP104" s="8">
        <v>2220927.8369999998</v>
      </c>
      <c r="AQ104" s="8">
        <v>2216931.5279999999</v>
      </c>
      <c r="AR104" s="8">
        <v>2212257.014</v>
      </c>
      <c r="AS104" s="8">
        <v>2206926.716</v>
      </c>
      <c r="AT104" s="8">
        <v>2200960.747</v>
      </c>
      <c r="AU104" s="8">
        <v>2194376.5460000001</v>
      </c>
      <c r="AV104" s="8">
        <v>2187187.3859999999</v>
      </c>
      <c r="AW104" s="8">
        <v>2179403.912</v>
      </c>
      <c r="AX104" s="8">
        <v>2171034.4670000002</v>
      </c>
      <c r="AY104" s="8">
        <v>2162088.821</v>
      </c>
      <c r="AZ104" s="8">
        <v>2152577.835</v>
      </c>
      <c r="BA104" s="8">
        <v>2142516.2009999999</v>
      </c>
      <c r="BB104" s="8">
        <v>2131921.7390000001</v>
      </c>
      <c r="BC104" s="8">
        <v>2120814.1439999999</v>
      </c>
      <c r="BD104" s="8">
        <v>2109209.9380000001</v>
      </c>
      <c r="BE104" s="8">
        <v>2097125.612</v>
      </c>
      <c r="BF104" s="8">
        <v>2084569.1229999999</v>
      </c>
      <c r="BG104" s="8">
        <v>2071538.1459999999</v>
      </c>
      <c r="BH104" s="8">
        <v>2058024.899</v>
      </c>
      <c r="BI104" s="8">
        <v>2044027.925</v>
      </c>
      <c r="BJ104" s="8">
        <v>2029556.459</v>
      </c>
      <c r="BK104" s="8">
        <v>2014629.497</v>
      </c>
      <c r="BL104" s="8">
        <v>1999267.7749999999</v>
      </c>
      <c r="BM104" s="8">
        <v>1983496.36</v>
      </c>
      <c r="BN104" s="8">
        <v>1967338.7479999999</v>
      </c>
      <c r="BO104" s="8">
        <v>1950813.598</v>
      </c>
      <c r="BP104" s="8">
        <v>1933937.1070000001</v>
      </c>
      <c r="BQ104" s="8">
        <v>1916728.1229999999</v>
      </c>
      <c r="BR104" s="8">
        <v>1899205.581</v>
      </c>
      <c r="BS104" s="8">
        <v>1881389.507</v>
      </c>
      <c r="BT104" s="8">
        <v>1863296.486</v>
      </c>
      <c r="BU104" s="8">
        <v>1844948.2890000001</v>
      </c>
      <c r="BV104" s="8">
        <v>1826376.236</v>
      </c>
      <c r="BW104" s="8">
        <v>1807615.649</v>
      </c>
      <c r="BX104" s="8">
        <v>1788696.297</v>
      </c>
      <c r="BY104" s="8">
        <v>1769639.76</v>
      </c>
      <c r="BZ104" s="8">
        <v>1750458.6</v>
      </c>
      <c r="CA104" s="8">
        <v>1731161.9350000001</v>
      </c>
      <c r="CB104" s="8">
        <v>1711754.3870000001</v>
      </c>
      <c r="CC104" s="8">
        <v>1692242.507</v>
      </c>
      <c r="CD104" s="8">
        <v>1672636.9809999999</v>
      </c>
      <c r="CE104" s="8">
        <v>1652951.83</v>
      </c>
      <c r="CF104" s="8">
        <v>1633202.6240000001</v>
      </c>
      <c r="CG104" s="8">
        <v>1613404.432</v>
      </c>
      <c r="CH104" s="8">
        <v>1593569.878</v>
      </c>
      <c r="CI104" s="8">
        <v>1573708.517</v>
      </c>
      <c r="CJ104" s="8">
        <v>1553826.4439999999</v>
      </c>
      <c r="CK104" s="8">
        <v>1533926.14</v>
      </c>
      <c r="CL104" s="8">
        <v>1514006.659</v>
      </c>
      <c r="CM104" s="8">
        <v>1494063.56</v>
      </c>
    </row>
    <row r="105" spans="1:91" ht="12" x14ac:dyDescent="0.25">
      <c r="A105" s="1">
        <v>88</v>
      </c>
      <c r="B105" s="2" t="s">
        <v>450</v>
      </c>
      <c r="C105" s="6" t="s">
        <v>162</v>
      </c>
      <c r="D105" s="7"/>
      <c r="E105" s="7">
        <v>5500</v>
      </c>
      <c r="F105" s="8">
        <v>67314.032999999996</v>
      </c>
      <c r="G105" s="8">
        <v>68212.668999999994</v>
      </c>
      <c r="H105" s="8">
        <v>69033.971000000005</v>
      </c>
      <c r="I105" s="8">
        <v>69786.667000000001</v>
      </c>
      <c r="J105" s="8">
        <v>70488.137000000002</v>
      </c>
      <c r="K105" s="8">
        <v>71151.296000000002</v>
      </c>
      <c r="L105" s="8">
        <v>71777.087</v>
      </c>
      <c r="M105" s="8">
        <v>72360.251000000004</v>
      </c>
      <c r="N105" s="8">
        <v>72901.005999999994</v>
      </c>
      <c r="O105" s="8">
        <v>73399.008000000002</v>
      </c>
      <c r="P105" s="8">
        <v>73854.997000000003</v>
      </c>
      <c r="Q105" s="8">
        <v>74269.740999999995</v>
      </c>
      <c r="R105" s="8">
        <v>74646.845000000001</v>
      </c>
      <c r="S105" s="8">
        <v>74993.361999999994</v>
      </c>
      <c r="T105" s="8">
        <v>75318.186000000002</v>
      </c>
      <c r="U105" s="8">
        <v>75628.165999999997</v>
      </c>
      <c r="V105" s="8">
        <v>75926.210999999996</v>
      </c>
      <c r="W105" s="8">
        <v>76212.422999999995</v>
      </c>
      <c r="X105" s="8">
        <v>76487.240999999995</v>
      </c>
      <c r="Y105" s="8">
        <v>76750.012000000002</v>
      </c>
      <c r="Z105" s="8">
        <v>77000.073000000004</v>
      </c>
      <c r="AA105" s="8">
        <v>77237.915999999997</v>
      </c>
      <c r="AB105" s="8">
        <v>77463.722999999998</v>
      </c>
      <c r="AC105" s="8">
        <v>77675.842000000004</v>
      </c>
      <c r="AD105" s="8">
        <v>77871.937000000005</v>
      </c>
      <c r="AE105" s="8">
        <v>78049.883000000002</v>
      </c>
      <c r="AF105" s="8">
        <v>78208.968999999997</v>
      </c>
      <c r="AG105" s="8">
        <v>78348.288</v>
      </c>
      <c r="AH105" s="8">
        <v>78465.233999999997</v>
      </c>
      <c r="AI105" s="8">
        <v>78556.724000000002</v>
      </c>
      <c r="AJ105" s="8">
        <v>78620.34</v>
      </c>
      <c r="AK105" s="8">
        <v>78655.021999999997</v>
      </c>
      <c r="AL105" s="8">
        <v>78660.501000000004</v>
      </c>
      <c r="AM105" s="8">
        <v>78636.218999999997</v>
      </c>
      <c r="AN105" s="8">
        <v>78581.919999999998</v>
      </c>
      <c r="AO105" s="8">
        <v>78497.581000000006</v>
      </c>
      <c r="AP105" s="8">
        <v>78383.076000000001</v>
      </c>
      <c r="AQ105" s="8">
        <v>78238.739000000001</v>
      </c>
      <c r="AR105" s="8">
        <v>78065.732000000004</v>
      </c>
      <c r="AS105" s="8">
        <v>77865.66</v>
      </c>
      <c r="AT105" s="8">
        <v>77640.017999999996</v>
      </c>
      <c r="AU105" s="8">
        <v>77389.619000000006</v>
      </c>
      <c r="AV105" s="8">
        <v>77115.297999999995</v>
      </c>
      <c r="AW105" s="8">
        <v>76818.69</v>
      </c>
      <c r="AX105" s="8">
        <v>76501.649999999994</v>
      </c>
      <c r="AY105" s="8">
        <v>76165.834000000003</v>
      </c>
      <c r="AZ105" s="8">
        <v>75812.312000000005</v>
      </c>
      <c r="BA105" s="8">
        <v>75442.001999999993</v>
      </c>
      <c r="BB105" s="8">
        <v>75056.214000000007</v>
      </c>
      <c r="BC105" s="8">
        <v>74656.264999999999</v>
      </c>
      <c r="BD105" s="8">
        <v>74243.278999999995</v>
      </c>
      <c r="BE105" s="8">
        <v>73818.235000000001</v>
      </c>
      <c r="BF105" s="8">
        <v>73381.748000000007</v>
      </c>
      <c r="BG105" s="8">
        <v>72934.092999999993</v>
      </c>
      <c r="BH105" s="8">
        <v>72475.3</v>
      </c>
      <c r="BI105" s="8">
        <v>72005.504000000001</v>
      </c>
      <c r="BJ105" s="8">
        <v>71525.135999999999</v>
      </c>
      <c r="BK105" s="8">
        <v>71034.774999999994</v>
      </c>
      <c r="BL105" s="8">
        <v>70534.841</v>
      </c>
      <c r="BM105" s="8">
        <v>70025.75</v>
      </c>
      <c r="BN105" s="8">
        <v>69507.88</v>
      </c>
      <c r="BO105" s="8">
        <v>68981.656000000003</v>
      </c>
      <c r="BP105" s="8">
        <v>68447.369000000006</v>
      </c>
      <c r="BQ105" s="8">
        <v>67905.081000000006</v>
      </c>
      <c r="BR105" s="8">
        <v>67354.751999999993</v>
      </c>
      <c r="BS105" s="8">
        <v>66796.463000000003</v>
      </c>
      <c r="BT105" s="8">
        <v>66230.395999999993</v>
      </c>
      <c r="BU105" s="8">
        <v>65656.995999999999</v>
      </c>
      <c r="BV105" s="8">
        <v>65076.906000000003</v>
      </c>
      <c r="BW105" s="8">
        <v>64490.909</v>
      </c>
      <c r="BX105" s="8">
        <v>63899.646000000001</v>
      </c>
      <c r="BY105" s="8">
        <v>63303.593000000001</v>
      </c>
      <c r="BZ105" s="8">
        <v>62702.928</v>
      </c>
      <c r="CA105" s="8">
        <v>62097.629000000001</v>
      </c>
      <c r="CB105" s="8">
        <v>61487.519</v>
      </c>
      <c r="CC105" s="8">
        <v>60872.58</v>
      </c>
      <c r="CD105" s="8">
        <v>60253.053</v>
      </c>
      <c r="CE105" s="8">
        <v>59629.402000000002</v>
      </c>
      <c r="CF105" s="8">
        <v>59002.233</v>
      </c>
      <c r="CG105" s="8">
        <v>58372.184999999998</v>
      </c>
      <c r="CH105" s="8">
        <v>57739.843000000001</v>
      </c>
      <c r="CI105" s="8">
        <v>57105.709000000003</v>
      </c>
      <c r="CJ105" s="8">
        <v>56470.178</v>
      </c>
      <c r="CK105" s="8">
        <v>55833.531000000003</v>
      </c>
      <c r="CL105" s="8">
        <v>55195.951000000001</v>
      </c>
      <c r="CM105" s="8">
        <v>54557.510999999999</v>
      </c>
    </row>
    <row r="106" spans="1:91" ht="11.4" x14ac:dyDescent="0.2">
      <c r="A106" s="1">
        <v>89</v>
      </c>
      <c r="B106" s="2" t="s">
        <v>450</v>
      </c>
      <c r="C106" s="5" t="s">
        <v>163</v>
      </c>
      <c r="D106" s="7"/>
      <c r="E106" s="7">
        <v>398</v>
      </c>
      <c r="F106" s="8">
        <v>17625.225999999999</v>
      </c>
      <c r="G106" s="8">
        <v>17834.469000000001</v>
      </c>
      <c r="H106" s="8">
        <v>18013.579000000002</v>
      </c>
      <c r="I106" s="8">
        <v>18168.153999999999</v>
      </c>
      <c r="J106" s="8">
        <v>18307.927</v>
      </c>
      <c r="K106" s="8">
        <v>18440.133000000002</v>
      </c>
      <c r="L106" s="8">
        <v>18565.844000000001</v>
      </c>
      <c r="M106" s="8">
        <v>18682.644</v>
      </c>
      <c r="N106" s="8">
        <v>18790.396000000001</v>
      </c>
      <c r="O106" s="8">
        <v>18888.348999999998</v>
      </c>
      <c r="P106" s="8">
        <v>18976.23</v>
      </c>
      <c r="Q106" s="8">
        <v>19054.493999999999</v>
      </c>
      <c r="R106" s="8">
        <v>19124.498</v>
      </c>
      <c r="S106" s="8">
        <v>19187.916000000001</v>
      </c>
      <c r="T106" s="8">
        <v>19246.800999999999</v>
      </c>
      <c r="U106" s="8">
        <v>19302.774000000001</v>
      </c>
      <c r="V106" s="8">
        <v>19356.621999999999</v>
      </c>
      <c r="W106" s="8">
        <v>19408.544000000002</v>
      </c>
      <c r="X106" s="8">
        <v>19458.82</v>
      </c>
      <c r="Y106" s="8">
        <v>19507.503000000001</v>
      </c>
      <c r="Z106" s="8">
        <v>19554.63</v>
      </c>
      <c r="AA106" s="8">
        <v>19600.421999999999</v>
      </c>
      <c r="AB106" s="8">
        <v>19645.046999999999</v>
      </c>
      <c r="AC106" s="8">
        <v>19688.350999999999</v>
      </c>
      <c r="AD106" s="8">
        <v>19730.045999999998</v>
      </c>
      <c r="AE106" s="8">
        <v>19769.838</v>
      </c>
      <c r="AF106" s="8">
        <v>19807.605</v>
      </c>
      <c r="AG106" s="8">
        <v>19843.154999999999</v>
      </c>
      <c r="AH106" s="8">
        <v>19876.018</v>
      </c>
      <c r="AI106" s="8">
        <v>19905.616000000002</v>
      </c>
      <c r="AJ106" s="8">
        <v>19931.437000000002</v>
      </c>
      <c r="AK106" s="8">
        <v>19953.245999999999</v>
      </c>
      <c r="AL106" s="8">
        <v>19970.802</v>
      </c>
      <c r="AM106" s="8">
        <v>19983.587</v>
      </c>
      <c r="AN106" s="8">
        <v>19991.021000000001</v>
      </c>
      <c r="AO106" s="8">
        <v>19992.662</v>
      </c>
      <c r="AP106" s="8">
        <v>19988.312999999998</v>
      </c>
      <c r="AQ106" s="8">
        <v>19977.942999999999</v>
      </c>
      <c r="AR106" s="8">
        <v>19961.509999999998</v>
      </c>
      <c r="AS106" s="8">
        <v>19939.056</v>
      </c>
      <c r="AT106" s="8">
        <v>19910.669999999998</v>
      </c>
      <c r="AU106" s="8">
        <v>19876.401999999998</v>
      </c>
      <c r="AV106" s="8">
        <v>19836.403999999999</v>
      </c>
      <c r="AW106" s="8">
        <v>19791.03</v>
      </c>
      <c r="AX106" s="8">
        <v>19740.740000000002</v>
      </c>
      <c r="AY106" s="8">
        <v>19685.964</v>
      </c>
      <c r="AZ106" s="8">
        <v>19626.928</v>
      </c>
      <c r="BA106" s="8">
        <v>19563.897000000001</v>
      </c>
      <c r="BB106" s="8">
        <v>19497.41</v>
      </c>
      <c r="BC106" s="8">
        <v>19428.084999999999</v>
      </c>
      <c r="BD106" s="8">
        <v>19356.438999999998</v>
      </c>
      <c r="BE106" s="8">
        <v>19282.791000000001</v>
      </c>
      <c r="BF106" s="8">
        <v>19207.317999999999</v>
      </c>
      <c r="BG106" s="8">
        <v>19130.2</v>
      </c>
      <c r="BH106" s="8">
        <v>19051.558000000001</v>
      </c>
      <c r="BI106" s="8">
        <v>18971.509999999998</v>
      </c>
      <c r="BJ106" s="8">
        <v>18890.154999999999</v>
      </c>
      <c r="BK106" s="8">
        <v>18807.627</v>
      </c>
      <c r="BL106" s="8">
        <v>18724.097000000002</v>
      </c>
      <c r="BM106" s="8">
        <v>18639.736000000001</v>
      </c>
      <c r="BN106" s="8">
        <v>18554.635999999999</v>
      </c>
      <c r="BO106" s="8">
        <v>18468.84</v>
      </c>
      <c r="BP106" s="8">
        <v>18382.235000000001</v>
      </c>
      <c r="BQ106" s="8">
        <v>18294.548999999999</v>
      </c>
      <c r="BR106" s="8">
        <v>18205.403999999999</v>
      </c>
      <c r="BS106" s="8">
        <v>18114.475999999999</v>
      </c>
      <c r="BT106" s="8">
        <v>18021.626</v>
      </c>
      <c r="BU106" s="8">
        <v>17926.760999999999</v>
      </c>
      <c r="BV106" s="8">
        <v>17829.645</v>
      </c>
      <c r="BW106" s="8">
        <v>17730.023000000001</v>
      </c>
      <c r="BX106" s="8">
        <v>17627.674999999999</v>
      </c>
      <c r="BY106" s="8">
        <v>17522.54</v>
      </c>
      <c r="BZ106" s="8">
        <v>17414.53</v>
      </c>
      <c r="CA106" s="8">
        <v>17303.399000000001</v>
      </c>
      <c r="CB106" s="8">
        <v>17188.866999999998</v>
      </c>
      <c r="CC106" s="8">
        <v>17070.77</v>
      </c>
      <c r="CD106" s="8">
        <v>16949.114000000001</v>
      </c>
      <c r="CE106" s="8">
        <v>16824.057000000001</v>
      </c>
      <c r="CF106" s="8">
        <v>16695.865000000002</v>
      </c>
      <c r="CG106" s="8">
        <v>16564.864000000001</v>
      </c>
      <c r="CH106" s="8">
        <v>16431.394</v>
      </c>
      <c r="CI106" s="8">
        <v>16295.797</v>
      </c>
      <c r="CJ106" s="8">
        <v>16158.403</v>
      </c>
      <c r="CK106" s="8">
        <v>16019.531000000001</v>
      </c>
      <c r="CL106" s="8">
        <v>15879.489</v>
      </c>
      <c r="CM106" s="8">
        <v>15738.578</v>
      </c>
    </row>
    <row r="107" spans="1:91" ht="11.4" x14ac:dyDescent="0.2">
      <c r="A107" s="1">
        <v>90</v>
      </c>
      <c r="B107" s="2" t="s">
        <v>450</v>
      </c>
      <c r="C107" s="5" t="s">
        <v>164</v>
      </c>
      <c r="D107" s="7"/>
      <c r="E107" s="7">
        <v>417</v>
      </c>
      <c r="F107" s="8">
        <v>5939.9620000000004</v>
      </c>
      <c r="G107" s="8">
        <v>6026.4840000000004</v>
      </c>
      <c r="H107" s="8">
        <v>6107.2039999999997</v>
      </c>
      <c r="I107" s="8">
        <v>6182.5879999999997</v>
      </c>
      <c r="J107" s="8">
        <v>6253.7849999999999</v>
      </c>
      <c r="K107" s="8">
        <v>6321.6450000000004</v>
      </c>
      <c r="L107" s="8">
        <v>6386.1189999999997</v>
      </c>
      <c r="M107" s="8">
        <v>6446.7730000000001</v>
      </c>
      <c r="N107" s="8">
        <v>6503.7060000000001</v>
      </c>
      <c r="O107" s="8">
        <v>6557.0429999999997</v>
      </c>
      <c r="P107" s="8">
        <v>6606.9629999999997</v>
      </c>
      <c r="Q107" s="8">
        <v>6653.5190000000002</v>
      </c>
      <c r="R107" s="8">
        <v>6696.9759999999997</v>
      </c>
      <c r="S107" s="8">
        <v>6738.0050000000001</v>
      </c>
      <c r="T107" s="8">
        <v>6777.451</v>
      </c>
      <c r="U107" s="8">
        <v>6815.9530000000004</v>
      </c>
      <c r="V107" s="8">
        <v>6853.7759999999998</v>
      </c>
      <c r="W107" s="8">
        <v>6890.8919999999998</v>
      </c>
      <c r="X107" s="8">
        <v>6927.2709999999997</v>
      </c>
      <c r="Y107" s="8">
        <v>6962.76</v>
      </c>
      <c r="Z107" s="8">
        <v>6997.2209999999995</v>
      </c>
      <c r="AA107" s="8">
        <v>7030.6840000000002</v>
      </c>
      <c r="AB107" s="8">
        <v>7063.1509999999998</v>
      </c>
      <c r="AC107" s="8">
        <v>7094.39</v>
      </c>
      <c r="AD107" s="8">
        <v>7124.0940000000001</v>
      </c>
      <c r="AE107" s="8">
        <v>7152.0079999999998</v>
      </c>
      <c r="AF107" s="8">
        <v>7178.0280000000002</v>
      </c>
      <c r="AG107" s="8">
        <v>7202.1009999999997</v>
      </c>
      <c r="AH107" s="8">
        <v>7224.0829999999996</v>
      </c>
      <c r="AI107" s="8">
        <v>7243.8339999999998</v>
      </c>
      <c r="AJ107" s="8">
        <v>7261.2370000000001</v>
      </c>
      <c r="AK107" s="8">
        <v>7276.2129999999997</v>
      </c>
      <c r="AL107" s="8">
        <v>7288.7209999999995</v>
      </c>
      <c r="AM107" s="8">
        <v>7298.7370000000001</v>
      </c>
      <c r="AN107" s="8">
        <v>7306.26</v>
      </c>
      <c r="AO107" s="8">
        <v>7311.2969999999996</v>
      </c>
      <c r="AP107" s="8">
        <v>7313.8440000000001</v>
      </c>
      <c r="AQ107" s="8">
        <v>7313.91</v>
      </c>
      <c r="AR107" s="8">
        <v>7311.5360000000001</v>
      </c>
      <c r="AS107" s="8">
        <v>7306.7839999999997</v>
      </c>
      <c r="AT107" s="8">
        <v>7299.7129999999997</v>
      </c>
      <c r="AU107" s="8">
        <v>7290.366</v>
      </c>
      <c r="AV107" s="8">
        <v>7278.799</v>
      </c>
      <c r="AW107" s="8">
        <v>7265.1229999999996</v>
      </c>
      <c r="AX107" s="8">
        <v>7249.4669999999996</v>
      </c>
      <c r="AY107" s="8">
        <v>7231.9470000000001</v>
      </c>
      <c r="AZ107" s="8">
        <v>7212.6329999999998</v>
      </c>
      <c r="BA107" s="8">
        <v>7191.5810000000001</v>
      </c>
      <c r="BB107" s="8">
        <v>7168.875</v>
      </c>
      <c r="BC107" s="8">
        <v>7144.5969999999998</v>
      </c>
      <c r="BD107" s="8">
        <v>7118.8209999999999</v>
      </c>
      <c r="BE107" s="8">
        <v>7091.6210000000001</v>
      </c>
      <c r="BF107" s="8">
        <v>7063.0460000000003</v>
      </c>
      <c r="BG107" s="8">
        <v>7033.1170000000002</v>
      </c>
      <c r="BH107" s="8">
        <v>7001.8320000000003</v>
      </c>
      <c r="BI107" s="8">
        <v>6969.2079999999996</v>
      </c>
      <c r="BJ107" s="8">
        <v>6935.2740000000003</v>
      </c>
      <c r="BK107" s="8">
        <v>6900.0929999999998</v>
      </c>
      <c r="BL107" s="8">
        <v>6863.75</v>
      </c>
      <c r="BM107" s="8">
        <v>6826.3469999999998</v>
      </c>
      <c r="BN107" s="8">
        <v>6787.9650000000001</v>
      </c>
      <c r="BO107" s="8">
        <v>6748.6530000000002</v>
      </c>
      <c r="BP107" s="8">
        <v>6708.4269999999997</v>
      </c>
      <c r="BQ107" s="8">
        <v>6667.2860000000001</v>
      </c>
      <c r="BR107" s="8">
        <v>6625.2110000000002</v>
      </c>
      <c r="BS107" s="8">
        <v>6582.1949999999997</v>
      </c>
      <c r="BT107" s="8">
        <v>6538.2349999999997</v>
      </c>
      <c r="BU107" s="8">
        <v>6493.357</v>
      </c>
      <c r="BV107" s="8">
        <v>6447.607</v>
      </c>
      <c r="BW107" s="8">
        <v>6401.0410000000002</v>
      </c>
      <c r="BX107" s="8">
        <v>6353.6970000000001</v>
      </c>
      <c r="BY107" s="8">
        <v>6305.5990000000002</v>
      </c>
      <c r="BZ107" s="8">
        <v>6256.7179999999998</v>
      </c>
      <c r="CA107" s="8">
        <v>6206.9589999999998</v>
      </c>
      <c r="CB107" s="8">
        <v>6156.1930000000002</v>
      </c>
      <c r="CC107" s="8">
        <v>6104.3249999999998</v>
      </c>
      <c r="CD107" s="8">
        <v>6051.3239999999996</v>
      </c>
      <c r="CE107" s="8">
        <v>5997.2079999999996</v>
      </c>
      <c r="CF107" s="8">
        <v>5942.03</v>
      </c>
      <c r="CG107" s="8">
        <v>5885.85</v>
      </c>
      <c r="CH107" s="8">
        <v>5828.7150000000001</v>
      </c>
      <c r="CI107" s="8">
        <v>5770.6530000000002</v>
      </c>
      <c r="CJ107" s="8">
        <v>5711.6670000000004</v>
      </c>
      <c r="CK107" s="8">
        <v>5651.7309999999998</v>
      </c>
      <c r="CL107" s="8">
        <v>5590.8</v>
      </c>
      <c r="CM107" s="8">
        <v>5528.799</v>
      </c>
    </row>
    <row r="108" spans="1:91" ht="11.4" x14ac:dyDescent="0.2">
      <c r="A108" s="1">
        <v>91</v>
      </c>
      <c r="B108" s="2" t="s">
        <v>450</v>
      </c>
      <c r="C108" s="5" t="s">
        <v>165</v>
      </c>
      <c r="D108" s="7"/>
      <c r="E108" s="7">
        <v>762</v>
      </c>
      <c r="F108" s="8">
        <v>8481.8549999999996</v>
      </c>
      <c r="G108" s="8">
        <v>8658.7250000000004</v>
      </c>
      <c r="H108" s="8">
        <v>8831.9249999999993</v>
      </c>
      <c r="I108" s="8">
        <v>9001.0220000000008</v>
      </c>
      <c r="J108" s="8">
        <v>9165.8649999999998</v>
      </c>
      <c r="K108" s="8">
        <v>9326.3070000000007</v>
      </c>
      <c r="L108" s="8">
        <v>9482.0609999999997</v>
      </c>
      <c r="M108" s="8">
        <v>9632.777</v>
      </c>
      <c r="N108" s="8">
        <v>9778.2579999999998</v>
      </c>
      <c r="O108" s="8">
        <v>9918.3719999999994</v>
      </c>
      <c r="P108" s="8">
        <v>10053.147999999999</v>
      </c>
      <c r="Q108" s="8">
        <v>10182.496999999999</v>
      </c>
      <c r="R108" s="8">
        <v>10306.766</v>
      </c>
      <c r="S108" s="8">
        <v>10426.991</v>
      </c>
      <c r="T108" s="8">
        <v>10544.555</v>
      </c>
      <c r="U108" s="8">
        <v>10660.547</v>
      </c>
      <c r="V108" s="8">
        <v>10775.323</v>
      </c>
      <c r="W108" s="8">
        <v>10888.934999999999</v>
      </c>
      <c r="X108" s="8">
        <v>11001.785</v>
      </c>
      <c r="Y108" s="8">
        <v>11114.228999999999</v>
      </c>
      <c r="Z108" s="8">
        <v>11226.493</v>
      </c>
      <c r="AA108" s="8">
        <v>11338.695</v>
      </c>
      <c r="AB108" s="8">
        <v>11450.754999999999</v>
      </c>
      <c r="AC108" s="8">
        <v>11562.405000000001</v>
      </c>
      <c r="AD108" s="8">
        <v>11673.227999999999</v>
      </c>
      <c r="AE108" s="8">
        <v>11782.799000000001</v>
      </c>
      <c r="AF108" s="8">
        <v>11890.986999999999</v>
      </c>
      <c r="AG108" s="8">
        <v>11997.494000000001</v>
      </c>
      <c r="AH108" s="8">
        <v>12101.487999999999</v>
      </c>
      <c r="AI108" s="8">
        <v>12201.941999999999</v>
      </c>
      <c r="AJ108" s="8">
        <v>12298.043</v>
      </c>
      <c r="AK108" s="8">
        <v>12389.441000000001</v>
      </c>
      <c r="AL108" s="8">
        <v>12476.038</v>
      </c>
      <c r="AM108" s="8">
        <v>12557.601000000001</v>
      </c>
      <c r="AN108" s="8">
        <v>12633.976000000001</v>
      </c>
      <c r="AO108" s="8">
        <v>12705.07</v>
      </c>
      <c r="AP108" s="8">
        <v>12770.755999999999</v>
      </c>
      <c r="AQ108" s="8">
        <v>12831.041999999999</v>
      </c>
      <c r="AR108" s="8">
        <v>12886.189</v>
      </c>
      <c r="AS108" s="8">
        <v>12936.584999999999</v>
      </c>
      <c r="AT108" s="8">
        <v>12982.571</v>
      </c>
      <c r="AU108" s="8">
        <v>13024.25</v>
      </c>
      <c r="AV108" s="8">
        <v>13061.724</v>
      </c>
      <c r="AW108" s="8">
        <v>13095.343000000001</v>
      </c>
      <c r="AX108" s="8">
        <v>13125.518</v>
      </c>
      <c r="AY108" s="8">
        <v>13152.581</v>
      </c>
      <c r="AZ108" s="8">
        <v>13176.686</v>
      </c>
      <c r="BA108" s="8">
        <v>13197.894</v>
      </c>
      <c r="BB108" s="8">
        <v>13216.313</v>
      </c>
      <c r="BC108" s="8">
        <v>13232.021000000001</v>
      </c>
      <c r="BD108" s="8">
        <v>13245.055</v>
      </c>
      <c r="BE108" s="8">
        <v>13255.486000000001</v>
      </c>
      <c r="BF108" s="8">
        <v>13263.298000000001</v>
      </c>
      <c r="BG108" s="8">
        <v>13268.328</v>
      </c>
      <c r="BH108" s="8">
        <v>13270.34</v>
      </c>
      <c r="BI108" s="8">
        <v>13269.138000000001</v>
      </c>
      <c r="BJ108" s="8">
        <v>13264.7</v>
      </c>
      <c r="BK108" s="8">
        <v>13257.014999999999</v>
      </c>
      <c r="BL108" s="8">
        <v>13245.923000000001</v>
      </c>
      <c r="BM108" s="8">
        <v>13231.235000000001</v>
      </c>
      <c r="BN108" s="8">
        <v>13212.83</v>
      </c>
      <c r="BO108" s="8">
        <v>13190.656000000001</v>
      </c>
      <c r="BP108" s="8">
        <v>13164.776</v>
      </c>
      <c r="BQ108" s="8">
        <v>13135.325999999999</v>
      </c>
      <c r="BR108" s="8">
        <v>13102.504000000001</v>
      </c>
      <c r="BS108" s="8">
        <v>13066.485000000001</v>
      </c>
      <c r="BT108" s="8">
        <v>13027.356</v>
      </c>
      <c r="BU108" s="8">
        <v>12985.165000000001</v>
      </c>
      <c r="BV108" s="8">
        <v>12940.014999999999</v>
      </c>
      <c r="BW108" s="8">
        <v>12892.007</v>
      </c>
      <c r="BX108" s="8">
        <v>12841.251</v>
      </c>
      <c r="BY108" s="8">
        <v>12787.825999999999</v>
      </c>
      <c r="BZ108" s="8">
        <v>12731.847</v>
      </c>
      <c r="CA108" s="8">
        <v>12673.496999999999</v>
      </c>
      <c r="CB108" s="8">
        <v>12612.986000000001</v>
      </c>
      <c r="CC108" s="8">
        <v>12550.486000000001</v>
      </c>
      <c r="CD108" s="8">
        <v>12486.105</v>
      </c>
      <c r="CE108" s="8">
        <v>12419.895</v>
      </c>
      <c r="CF108" s="8">
        <v>12351.875</v>
      </c>
      <c r="CG108" s="8">
        <v>12282.047</v>
      </c>
      <c r="CH108" s="8">
        <v>12210.419</v>
      </c>
      <c r="CI108" s="8">
        <v>12137.013000000001</v>
      </c>
      <c r="CJ108" s="8">
        <v>12061.868</v>
      </c>
      <c r="CK108" s="8">
        <v>11985.04</v>
      </c>
      <c r="CL108" s="8">
        <v>11906.602000000001</v>
      </c>
      <c r="CM108" s="8">
        <v>11826.644</v>
      </c>
    </row>
    <row r="109" spans="1:91" ht="11.4" x14ac:dyDescent="0.2">
      <c r="A109" s="1">
        <v>92</v>
      </c>
      <c r="B109" s="2" t="s">
        <v>450</v>
      </c>
      <c r="C109" s="5" t="s">
        <v>166</v>
      </c>
      <c r="D109" s="7"/>
      <c r="E109" s="7">
        <v>795</v>
      </c>
      <c r="F109" s="8">
        <v>5373.5020000000004</v>
      </c>
      <c r="G109" s="8">
        <v>5431.7079999999996</v>
      </c>
      <c r="H109" s="8">
        <v>5485.6310000000003</v>
      </c>
      <c r="I109" s="8">
        <v>5535.5569999999998</v>
      </c>
      <c r="J109" s="8">
        <v>5582.1469999999999</v>
      </c>
      <c r="K109" s="8">
        <v>5625.8729999999996</v>
      </c>
      <c r="L109" s="8">
        <v>5666.7309999999998</v>
      </c>
      <c r="M109" s="8">
        <v>5704.4380000000001</v>
      </c>
      <c r="N109" s="8">
        <v>5738.9059999999999</v>
      </c>
      <c r="O109" s="8">
        <v>5770.0150000000003</v>
      </c>
      <c r="P109" s="8">
        <v>5797.7259999999997</v>
      </c>
      <c r="Q109" s="8">
        <v>5822.0169999999998</v>
      </c>
      <c r="R109" s="8">
        <v>5843.0609999999997</v>
      </c>
      <c r="S109" s="8">
        <v>5861.2550000000001</v>
      </c>
      <c r="T109" s="8">
        <v>5877.1220000000003</v>
      </c>
      <c r="U109" s="8">
        <v>5891.0630000000001</v>
      </c>
      <c r="V109" s="8">
        <v>5903.2460000000001</v>
      </c>
      <c r="W109" s="8">
        <v>5913.6580000000004</v>
      </c>
      <c r="X109" s="8">
        <v>5922.3</v>
      </c>
      <c r="Y109" s="8">
        <v>5929.1040000000003</v>
      </c>
      <c r="Z109" s="8">
        <v>5934.0219999999999</v>
      </c>
      <c r="AA109" s="8">
        <v>5937.08</v>
      </c>
      <c r="AB109" s="8">
        <v>5938.3310000000001</v>
      </c>
      <c r="AC109" s="8">
        <v>5937.7780000000002</v>
      </c>
      <c r="AD109" s="8">
        <v>5935.4139999999998</v>
      </c>
      <c r="AE109" s="8">
        <v>5931.2190000000001</v>
      </c>
      <c r="AF109" s="8">
        <v>5925.2030000000004</v>
      </c>
      <c r="AG109" s="8">
        <v>5917.3270000000002</v>
      </c>
      <c r="AH109" s="8">
        <v>5907.4629999999997</v>
      </c>
      <c r="AI109" s="8">
        <v>5895.4449999999997</v>
      </c>
      <c r="AJ109" s="8">
        <v>5881.1490000000003</v>
      </c>
      <c r="AK109" s="8">
        <v>5864.5389999999998</v>
      </c>
      <c r="AL109" s="8">
        <v>5845.6360000000004</v>
      </c>
      <c r="AM109" s="8">
        <v>5824.4430000000002</v>
      </c>
      <c r="AN109" s="8">
        <v>5800.982</v>
      </c>
      <c r="AO109" s="8">
        <v>5775.2830000000004</v>
      </c>
      <c r="AP109" s="8">
        <v>5747.366</v>
      </c>
      <c r="AQ109" s="8">
        <v>5717.2629999999999</v>
      </c>
      <c r="AR109" s="8">
        <v>5685.0360000000001</v>
      </c>
      <c r="AS109" s="8">
        <v>5650.7610000000004</v>
      </c>
      <c r="AT109" s="8">
        <v>5614.518</v>
      </c>
      <c r="AU109" s="8">
        <v>5576.3680000000004</v>
      </c>
      <c r="AV109" s="8">
        <v>5536.3810000000003</v>
      </c>
      <c r="AW109" s="8">
        <v>5494.6710000000003</v>
      </c>
      <c r="AX109" s="8">
        <v>5451.366</v>
      </c>
      <c r="AY109" s="8">
        <v>5406.5810000000001</v>
      </c>
      <c r="AZ109" s="8">
        <v>5360.4059999999999</v>
      </c>
      <c r="BA109" s="8">
        <v>5312.9160000000002</v>
      </c>
      <c r="BB109" s="8">
        <v>5264.2049999999999</v>
      </c>
      <c r="BC109" s="8">
        <v>5214.3630000000003</v>
      </c>
      <c r="BD109" s="8">
        <v>5163.4790000000003</v>
      </c>
      <c r="BE109" s="8">
        <v>5111.6379999999999</v>
      </c>
      <c r="BF109" s="8">
        <v>5058.9170000000004</v>
      </c>
      <c r="BG109" s="8">
        <v>5005.3890000000001</v>
      </c>
      <c r="BH109" s="8">
        <v>4951.1220000000003</v>
      </c>
      <c r="BI109" s="8">
        <v>4896.1869999999999</v>
      </c>
      <c r="BJ109" s="8">
        <v>4840.6459999999997</v>
      </c>
      <c r="BK109" s="8">
        <v>4784.5720000000001</v>
      </c>
      <c r="BL109" s="8">
        <v>4728.0429999999997</v>
      </c>
      <c r="BM109" s="8">
        <v>4671.1440000000002</v>
      </c>
      <c r="BN109" s="8">
        <v>4613.9459999999999</v>
      </c>
      <c r="BO109" s="8">
        <v>4556.5230000000001</v>
      </c>
      <c r="BP109" s="8">
        <v>4498.9210000000003</v>
      </c>
      <c r="BQ109" s="8">
        <v>4441.1559999999999</v>
      </c>
      <c r="BR109" s="8">
        <v>4383.2269999999999</v>
      </c>
      <c r="BS109" s="8">
        <v>4325.1490000000003</v>
      </c>
      <c r="BT109" s="8">
        <v>4266.9530000000004</v>
      </c>
      <c r="BU109" s="8">
        <v>4208.7070000000003</v>
      </c>
      <c r="BV109" s="8">
        <v>4150.5020000000004</v>
      </c>
      <c r="BW109" s="8">
        <v>4092.4490000000001</v>
      </c>
      <c r="BX109" s="8">
        <v>4034.6390000000001</v>
      </c>
      <c r="BY109" s="8">
        <v>3977.1320000000001</v>
      </c>
      <c r="BZ109" s="8">
        <v>3919.9540000000002</v>
      </c>
      <c r="CA109" s="8">
        <v>3863.1089999999999</v>
      </c>
      <c r="CB109" s="8">
        <v>3806.5830000000001</v>
      </c>
      <c r="CC109" s="8">
        <v>3750.3780000000002</v>
      </c>
      <c r="CD109" s="8">
        <v>3694.52</v>
      </c>
      <c r="CE109" s="8">
        <v>3639.0569999999998</v>
      </c>
      <c r="CF109" s="8">
        <v>3584.05</v>
      </c>
      <c r="CG109" s="8">
        <v>3529.56</v>
      </c>
      <c r="CH109" s="8">
        <v>3475.643</v>
      </c>
      <c r="CI109" s="8">
        <v>3422.34</v>
      </c>
      <c r="CJ109" s="8">
        <v>3369.681</v>
      </c>
      <c r="CK109" s="8">
        <v>3317.68</v>
      </c>
      <c r="CL109" s="8">
        <v>3266.3389999999999</v>
      </c>
      <c r="CM109" s="8">
        <v>3215.6480000000001</v>
      </c>
    </row>
    <row r="110" spans="1:91" ht="11.4" x14ac:dyDescent="0.2">
      <c r="A110" s="1">
        <v>93</v>
      </c>
      <c r="B110" s="2" t="s">
        <v>450</v>
      </c>
      <c r="C110" s="5" t="s">
        <v>167</v>
      </c>
      <c r="D110" s="7"/>
      <c r="E110" s="7">
        <v>860</v>
      </c>
      <c r="F110" s="8">
        <v>29893.488000000001</v>
      </c>
      <c r="G110" s="8">
        <v>30261.282999999999</v>
      </c>
      <c r="H110" s="8">
        <v>30595.632000000001</v>
      </c>
      <c r="I110" s="8">
        <v>30899.346000000001</v>
      </c>
      <c r="J110" s="8">
        <v>31178.413</v>
      </c>
      <c r="K110" s="8">
        <v>31437.338</v>
      </c>
      <c r="L110" s="8">
        <v>31676.331999999999</v>
      </c>
      <c r="M110" s="8">
        <v>31893.618999999999</v>
      </c>
      <c r="N110" s="8">
        <v>32089.74</v>
      </c>
      <c r="O110" s="8">
        <v>32265.228999999999</v>
      </c>
      <c r="P110" s="8">
        <v>32420.93</v>
      </c>
      <c r="Q110" s="8">
        <v>32557.214</v>
      </c>
      <c r="R110" s="8">
        <v>32675.544000000002</v>
      </c>
      <c r="S110" s="8">
        <v>32779.195</v>
      </c>
      <c r="T110" s="8">
        <v>32872.256999999998</v>
      </c>
      <c r="U110" s="8">
        <v>32957.828999999998</v>
      </c>
      <c r="V110" s="8">
        <v>33037.243999999999</v>
      </c>
      <c r="W110" s="8">
        <v>33110.394</v>
      </c>
      <c r="X110" s="8">
        <v>33177.065000000002</v>
      </c>
      <c r="Y110" s="8">
        <v>33236.415999999997</v>
      </c>
      <c r="Z110" s="8">
        <v>33287.707000000002</v>
      </c>
      <c r="AA110" s="8">
        <v>33331.035000000003</v>
      </c>
      <c r="AB110" s="8">
        <v>33366.438999999998</v>
      </c>
      <c r="AC110" s="8">
        <v>33392.917999999998</v>
      </c>
      <c r="AD110" s="8">
        <v>33409.154999999999</v>
      </c>
      <c r="AE110" s="8">
        <v>33414.019</v>
      </c>
      <c r="AF110" s="8">
        <v>33407.146000000001</v>
      </c>
      <c r="AG110" s="8">
        <v>33388.211000000003</v>
      </c>
      <c r="AH110" s="8">
        <v>33356.182000000001</v>
      </c>
      <c r="AI110" s="8">
        <v>33309.887000000002</v>
      </c>
      <c r="AJ110" s="8">
        <v>33248.474000000002</v>
      </c>
      <c r="AK110" s="8">
        <v>33171.582999999999</v>
      </c>
      <c r="AL110" s="8">
        <v>33079.303999999996</v>
      </c>
      <c r="AM110" s="8">
        <v>32971.851000000002</v>
      </c>
      <c r="AN110" s="8">
        <v>32849.680999999997</v>
      </c>
      <c r="AO110" s="8">
        <v>32713.269</v>
      </c>
      <c r="AP110" s="8">
        <v>32562.796999999999</v>
      </c>
      <c r="AQ110" s="8">
        <v>32398.580999999998</v>
      </c>
      <c r="AR110" s="8">
        <v>32221.460999999999</v>
      </c>
      <c r="AS110" s="8">
        <v>32032.473999999998</v>
      </c>
      <c r="AT110" s="8">
        <v>31832.545999999998</v>
      </c>
      <c r="AU110" s="8">
        <v>31622.233</v>
      </c>
      <c r="AV110" s="8">
        <v>31401.99</v>
      </c>
      <c r="AW110" s="8">
        <v>31172.523000000001</v>
      </c>
      <c r="AX110" s="8">
        <v>30934.559000000001</v>
      </c>
      <c r="AY110" s="8">
        <v>30688.760999999999</v>
      </c>
      <c r="AZ110" s="8">
        <v>30435.659</v>
      </c>
      <c r="BA110" s="8">
        <v>30175.714</v>
      </c>
      <c r="BB110" s="8">
        <v>29909.411</v>
      </c>
      <c r="BC110" s="8">
        <v>29637.199000000001</v>
      </c>
      <c r="BD110" s="8">
        <v>29359.485000000001</v>
      </c>
      <c r="BE110" s="8">
        <v>29076.699000000001</v>
      </c>
      <c r="BF110" s="8">
        <v>28789.169000000002</v>
      </c>
      <c r="BG110" s="8">
        <v>28497.059000000001</v>
      </c>
      <c r="BH110" s="8">
        <v>28200.448</v>
      </c>
      <c r="BI110" s="8">
        <v>27899.460999999999</v>
      </c>
      <c r="BJ110" s="8">
        <v>27594.361000000001</v>
      </c>
      <c r="BK110" s="8">
        <v>27285.468000000001</v>
      </c>
      <c r="BL110" s="8">
        <v>26973.027999999998</v>
      </c>
      <c r="BM110" s="8">
        <v>26657.288</v>
      </c>
      <c r="BN110" s="8">
        <v>26338.503000000001</v>
      </c>
      <c r="BO110" s="8">
        <v>26016.984</v>
      </c>
      <c r="BP110" s="8">
        <v>25693.01</v>
      </c>
      <c r="BQ110" s="8">
        <v>25366.763999999999</v>
      </c>
      <c r="BR110" s="8">
        <v>25038.405999999999</v>
      </c>
      <c r="BS110" s="8">
        <v>24708.157999999999</v>
      </c>
      <c r="BT110" s="8">
        <v>24376.225999999999</v>
      </c>
      <c r="BU110" s="8">
        <v>24043.006000000001</v>
      </c>
      <c r="BV110" s="8">
        <v>23709.136999999999</v>
      </c>
      <c r="BW110" s="8">
        <v>23375.388999999999</v>
      </c>
      <c r="BX110" s="8">
        <v>23042.383999999998</v>
      </c>
      <c r="BY110" s="8">
        <v>22710.495999999999</v>
      </c>
      <c r="BZ110" s="8">
        <v>22379.879000000001</v>
      </c>
      <c r="CA110" s="8">
        <v>22050.665000000001</v>
      </c>
      <c r="CB110" s="8">
        <v>21722.89</v>
      </c>
      <c r="CC110" s="8">
        <v>21396.620999999999</v>
      </c>
      <c r="CD110" s="8">
        <v>21071.99</v>
      </c>
      <c r="CE110" s="8">
        <v>20749.185000000001</v>
      </c>
      <c r="CF110" s="8">
        <v>20428.413</v>
      </c>
      <c r="CG110" s="8">
        <v>20109.864000000001</v>
      </c>
      <c r="CH110" s="8">
        <v>19793.671999999999</v>
      </c>
      <c r="CI110" s="8">
        <v>19479.905999999999</v>
      </c>
      <c r="CJ110" s="8">
        <v>19168.559000000001</v>
      </c>
      <c r="CK110" s="8">
        <v>18859.548999999999</v>
      </c>
      <c r="CL110" s="8">
        <v>18552.721000000001</v>
      </c>
      <c r="CM110" s="8">
        <v>18247.842000000001</v>
      </c>
    </row>
    <row r="111" spans="1:91" ht="12" x14ac:dyDescent="0.25">
      <c r="A111" s="1">
        <v>94</v>
      </c>
      <c r="B111" s="2" t="s">
        <v>450</v>
      </c>
      <c r="C111" s="6" t="s">
        <v>168</v>
      </c>
      <c r="D111" s="7"/>
      <c r="E111" s="7">
        <v>5501</v>
      </c>
      <c r="F111" s="8">
        <v>1822974.074</v>
      </c>
      <c r="G111" s="8">
        <v>1844599.344</v>
      </c>
      <c r="H111" s="8">
        <v>1865173.2760000001</v>
      </c>
      <c r="I111" s="8">
        <v>1884756.6950000001</v>
      </c>
      <c r="J111" s="8">
        <v>1903477.419</v>
      </c>
      <c r="K111" s="8">
        <v>1921430.1780000001</v>
      </c>
      <c r="L111" s="8">
        <v>1938625.7849999999</v>
      </c>
      <c r="M111" s="8">
        <v>1955023.6329999999</v>
      </c>
      <c r="N111" s="8">
        <v>1970614.0530000001</v>
      </c>
      <c r="O111" s="8">
        <v>1985379.952</v>
      </c>
      <c r="P111" s="8">
        <v>1999321.389</v>
      </c>
      <c r="Q111" s="8">
        <v>2012429.348</v>
      </c>
      <c r="R111" s="8">
        <v>2024746.52</v>
      </c>
      <c r="S111" s="8">
        <v>2036387.2209999999</v>
      </c>
      <c r="T111" s="8">
        <v>2047500.9539999999</v>
      </c>
      <c r="U111" s="8">
        <v>2058194.7649999999</v>
      </c>
      <c r="V111" s="8">
        <v>2068510.716</v>
      </c>
      <c r="W111" s="8">
        <v>2078421.0989999999</v>
      </c>
      <c r="X111" s="8">
        <v>2087874.8219999999</v>
      </c>
      <c r="Y111" s="8">
        <v>2096787.665</v>
      </c>
      <c r="Z111" s="8">
        <v>2105092.517</v>
      </c>
      <c r="AA111" s="8">
        <v>2112775.8709999998</v>
      </c>
      <c r="AB111" s="8">
        <v>2119841.9950000001</v>
      </c>
      <c r="AC111" s="8">
        <v>2126260.2110000001</v>
      </c>
      <c r="AD111" s="8">
        <v>2131997.145</v>
      </c>
      <c r="AE111" s="8">
        <v>2137024.7429999998</v>
      </c>
      <c r="AF111" s="8">
        <v>2141330.5249999999</v>
      </c>
      <c r="AG111" s="8">
        <v>2144903.96</v>
      </c>
      <c r="AH111" s="8">
        <v>2147723.4389999998</v>
      </c>
      <c r="AI111" s="8">
        <v>2149766.699</v>
      </c>
      <c r="AJ111" s="8">
        <v>2151020.3640000001</v>
      </c>
      <c r="AK111" s="8">
        <v>2151476.3840000001</v>
      </c>
      <c r="AL111" s="8">
        <v>2151143.8769999999</v>
      </c>
      <c r="AM111" s="8">
        <v>2150049.9890000001</v>
      </c>
      <c r="AN111" s="8">
        <v>2148233.594</v>
      </c>
      <c r="AO111" s="8">
        <v>2145727.3969999999</v>
      </c>
      <c r="AP111" s="8">
        <v>2142544.7609999999</v>
      </c>
      <c r="AQ111" s="8">
        <v>2138692.7889999999</v>
      </c>
      <c r="AR111" s="8">
        <v>2134191.2820000001</v>
      </c>
      <c r="AS111" s="8">
        <v>2129061.0559999999</v>
      </c>
      <c r="AT111" s="8">
        <v>2123320.7289999998</v>
      </c>
      <c r="AU111" s="8">
        <v>2116986.9270000001</v>
      </c>
      <c r="AV111" s="8">
        <v>2110072.088</v>
      </c>
      <c r="AW111" s="8">
        <v>2102585.2220000001</v>
      </c>
      <c r="AX111" s="8">
        <v>2094532.817</v>
      </c>
      <c r="AY111" s="8">
        <v>2085922.987</v>
      </c>
      <c r="AZ111" s="8">
        <v>2076765.523</v>
      </c>
      <c r="BA111" s="8">
        <v>2067074.199</v>
      </c>
      <c r="BB111" s="8">
        <v>2056865.5249999999</v>
      </c>
      <c r="BC111" s="8">
        <v>2046157.879</v>
      </c>
      <c r="BD111" s="8">
        <v>2034966.659</v>
      </c>
      <c r="BE111" s="8">
        <v>2023307.3770000001</v>
      </c>
      <c r="BF111" s="8">
        <v>2011187.375</v>
      </c>
      <c r="BG111" s="8">
        <v>1998604.0530000001</v>
      </c>
      <c r="BH111" s="8">
        <v>1985549.5989999999</v>
      </c>
      <c r="BI111" s="8">
        <v>1972022.4210000001</v>
      </c>
      <c r="BJ111" s="8">
        <v>1958031.3230000001</v>
      </c>
      <c r="BK111" s="8">
        <v>1943594.7220000001</v>
      </c>
      <c r="BL111" s="8">
        <v>1928732.9339999999</v>
      </c>
      <c r="BM111" s="8">
        <v>1913470.61</v>
      </c>
      <c r="BN111" s="8">
        <v>1897830.868</v>
      </c>
      <c r="BO111" s="8">
        <v>1881831.942</v>
      </c>
      <c r="BP111" s="8">
        <v>1865489.7379999999</v>
      </c>
      <c r="BQ111" s="8">
        <v>1848823.0419999999</v>
      </c>
      <c r="BR111" s="8">
        <v>1831850.8289999999</v>
      </c>
      <c r="BS111" s="8">
        <v>1814593.044</v>
      </c>
      <c r="BT111" s="8">
        <v>1797066.09</v>
      </c>
      <c r="BU111" s="8">
        <v>1779291.2930000001</v>
      </c>
      <c r="BV111" s="8">
        <v>1761299.33</v>
      </c>
      <c r="BW111" s="8">
        <v>1743124.74</v>
      </c>
      <c r="BX111" s="8">
        <v>1724796.6510000001</v>
      </c>
      <c r="BY111" s="8">
        <v>1706336.1669999999</v>
      </c>
      <c r="BZ111" s="8">
        <v>1687755.672</v>
      </c>
      <c r="CA111" s="8">
        <v>1669064.3060000001</v>
      </c>
      <c r="CB111" s="8">
        <v>1650266.868</v>
      </c>
      <c r="CC111" s="8">
        <v>1631369.9269999999</v>
      </c>
      <c r="CD111" s="8">
        <v>1612383.9280000001</v>
      </c>
      <c r="CE111" s="8">
        <v>1593322.4280000001</v>
      </c>
      <c r="CF111" s="8">
        <v>1574200.3910000001</v>
      </c>
      <c r="CG111" s="8">
        <v>1555032.247</v>
      </c>
      <c r="CH111" s="8">
        <v>1535830.0349999999</v>
      </c>
      <c r="CI111" s="8">
        <v>1516602.808</v>
      </c>
      <c r="CJ111" s="8">
        <v>1497356.2660000001</v>
      </c>
      <c r="CK111" s="8">
        <v>1478092.6089999999</v>
      </c>
      <c r="CL111" s="8">
        <v>1458810.7080000001</v>
      </c>
      <c r="CM111" s="8">
        <v>1439506.0490000001</v>
      </c>
    </row>
    <row r="112" spans="1:91" ht="11.4" x14ac:dyDescent="0.2">
      <c r="A112" s="1">
        <v>95</v>
      </c>
      <c r="B112" s="2" t="s">
        <v>450</v>
      </c>
      <c r="C112" s="5" t="s">
        <v>169</v>
      </c>
      <c r="D112" s="7"/>
      <c r="E112" s="7">
        <v>4</v>
      </c>
      <c r="F112" s="8">
        <v>32526.562000000002</v>
      </c>
      <c r="G112" s="8">
        <v>33337.194000000003</v>
      </c>
      <c r="H112" s="8">
        <v>34088.813000000002</v>
      </c>
      <c r="I112" s="8">
        <v>34794.071000000004</v>
      </c>
      <c r="J112" s="8">
        <v>35474.493999999999</v>
      </c>
      <c r="K112" s="8">
        <v>36145.968000000001</v>
      </c>
      <c r="L112" s="8">
        <v>36810.739000000001</v>
      </c>
      <c r="M112" s="8">
        <v>37463.252</v>
      </c>
      <c r="N112" s="8">
        <v>38102.748</v>
      </c>
      <c r="O112" s="8">
        <v>38726.949999999997</v>
      </c>
      <c r="P112" s="8">
        <v>39334.449000000001</v>
      </c>
      <c r="Q112" s="8">
        <v>39925.49</v>
      </c>
      <c r="R112" s="8">
        <v>40501.947999999997</v>
      </c>
      <c r="S112" s="8">
        <v>41065.811999999998</v>
      </c>
      <c r="T112" s="8">
        <v>41619.595000000001</v>
      </c>
      <c r="U112" s="8">
        <v>42164.959000000003</v>
      </c>
      <c r="V112" s="8">
        <v>42702.563999999998</v>
      </c>
      <c r="W112" s="8">
        <v>43231.552000000003</v>
      </c>
      <c r="X112" s="8">
        <v>43750.12</v>
      </c>
      <c r="Y112" s="8">
        <v>44255.633000000002</v>
      </c>
      <c r="Z112" s="8">
        <v>44745.947999999997</v>
      </c>
      <c r="AA112" s="8">
        <v>45220.271999999997</v>
      </c>
      <c r="AB112" s="8">
        <v>45678.413</v>
      </c>
      <c r="AC112" s="8">
        <v>46119.514999999999</v>
      </c>
      <c r="AD112" s="8">
        <v>46542.762000000002</v>
      </c>
      <c r="AE112" s="8">
        <v>46947.385000000002</v>
      </c>
      <c r="AF112" s="8">
        <v>47332.78</v>
      </c>
      <c r="AG112" s="8">
        <v>47698.281999999999</v>
      </c>
      <c r="AH112" s="8">
        <v>48043.029000000002</v>
      </c>
      <c r="AI112" s="8">
        <v>48366.118999999999</v>
      </c>
      <c r="AJ112" s="8">
        <v>48666.856</v>
      </c>
      <c r="AK112" s="8">
        <v>48944.792000000001</v>
      </c>
      <c r="AL112" s="8">
        <v>49199.792000000001</v>
      </c>
      <c r="AM112" s="8">
        <v>49431.911</v>
      </c>
      <c r="AN112" s="8">
        <v>49641.39</v>
      </c>
      <c r="AO112" s="8">
        <v>49828.462</v>
      </c>
      <c r="AP112" s="8">
        <v>49993.072</v>
      </c>
      <c r="AQ112" s="8">
        <v>50135.243999999999</v>
      </c>
      <c r="AR112" s="8">
        <v>50255.417000000001</v>
      </c>
      <c r="AS112" s="8">
        <v>50354.173999999999</v>
      </c>
      <c r="AT112" s="8">
        <v>50431.985000000001</v>
      </c>
      <c r="AU112" s="8">
        <v>50489.057999999997</v>
      </c>
      <c r="AV112" s="8">
        <v>50525.453999999998</v>
      </c>
      <c r="AW112" s="8">
        <v>50541.317000000003</v>
      </c>
      <c r="AX112" s="8">
        <v>50536.752999999997</v>
      </c>
      <c r="AY112" s="8">
        <v>50511.862000000001</v>
      </c>
      <c r="AZ112" s="8">
        <v>50466.79</v>
      </c>
      <c r="BA112" s="8">
        <v>50401.654999999999</v>
      </c>
      <c r="BB112" s="8">
        <v>50316.483</v>
      </c>
      <c r="BC112" s="8">
        <v>50211.262000000002</v>
      </c>
      <c r="BD112" s="8">
        <v>50086.002999999997</v>
      </c>
      <c r="BE112" s="8">
        <v>49940.828000000001</v>
      </c>
      <c r="BF112" s="8">
        <v>49775.85</v>
      </c>
      <c r="BG112" s="8">
        <v>49591.061000000002</v>
      </c>
      <c r="BH112" s="8">
        <v>49386.427000000003</v>
      </c>
      <c r="BI112" s="8">
        <v>49161.974999999999</v>
      </c>
      <c r="BJ112" s="8">
        <v>48917.961000000003</v>
      </c>
      <c r="BK112" s="8">
        <v>48654.627</v>
      </c>
      <c r="BL112" s="8">
        <v>48372.000999999997</v>
      </c>
      <c r="BM112" s="8">
        <v>48070.076999999997</v>
      </c>
      <c r="BN112" s="8">
        <v>47749.008999999998</v>
      </c>
      <c r="BO112" s="8">
        <v>47409.144999999997</v>
      </c>
      <c r="BP112" s="8">
        <v>47051.088000000003</v>
      </c>
      <c r="BQ112" s="8">
        <v>46675.614000000001</v>
      </c>
      <c r="BR112" s="8">
        <v>46283.654000000002</v>
      </c>
      <c r="BS112" s="8">
        <v>45876.116000000002</v>
      </c>
      <c r="BT112" s="8">
        <v>45453.735999999997</v>
      </c>
      <c r="BU112" s="8">
        <v>45017.226999999999</v>
      </c>
      <c r="BV112" s="8">
        <v>44567.478999999999</v>
      </c>
      <c r="BW112" s="8">
        <v>44105.430999999997</v>
      </c>
      <c r="BX112" s="8">
        <v>43632.031000000003</v>
      </c>
      <c r="BY112" s="8">
        <v>43148.146999999997</v>
      </c>
      <c r="BZ112" s="8">
        <v>42654.701999999997</v>
      </c>
      <c r="CA112" s="8">
        <v>42152.779000000002</v>
      </c>
      <c r="CB112" s="8">
        <v>41643.523000000001</v>
      </c>
      <c r="CC112" s="8">
        <v>41128.025000000001</v>
      </c>
      <c r="CD112" s="8">
        <v>40607.281999999999</v>
      </c>
      <c r="CE112" s="8">
        <v>40082.212</v>
      </c>
      <c r="CF112" s="8">
        <v>39553.684000000001</v>
      </c>
      <c r="CG112" s="8">
        <v>39022.555999999997</v>
      </c>
      <c r="CH112" s="8">
        <v>38489.716</v>
      </c>
      <c r="CI112" s="8">
        <v>37956.084999999999</v>
      </c>
      <c r="CJ112" s="8">
        <v>37422.629000000001</v>
      </c>
      <c r="CK112" s="8">
        <v>36890.36</v>
      </c>
      <c r="CL112" s="8">
        <v>36360.334999999999</v>
      </c>
      <c r="CM112" s="8">
        <v>35833.654999999999</v>
      </c>
    </row>
    <row r="113" spans="1:91" ht="11.4" x14ac:dyDescent="0.2">
      <c r="A113" s="1">
        <v>96</v>
      </c>
      <c r="B113" s="2" t="s">
        <v>450</v>
      </c>
      <c r="C113" s="5" t="s">
        <v>170</v>
      </c>
      <c r="D113" s="7"/>
      <c r="E113" s="7">
        <v>50</v>
      </c>
      <c r="F113" s="8">
        <v>160995.64199999999</v>
      </c>
      <c r="G113" s="8">
        <v>162701.06400000001</v>
      </c>
      <c r="H113" s="8">
        <v>164316.36199999999</v>
      </c>
      <c r="I113" s="8">
        <v>165843.04199999999</v>
      </c>
      <c r="J113" s="8">
        <v>167288.867</v>
      </c>
      <c r="K113" s="8">
        <v>168659.34099999999</v>
      </c>
      <c r="L113" s="8">
        <v>169952.42199999999</v>
      </c>
      <c r="M113" s="8">
        <v>171163.00099999999</v>
      </c>
      <c r="N113" s="8">
        <v>172290.894</v>
      </c>
      <c r="O113" s="8">
        <v>173336.44399999999</v>
      </c>
      <c r="P113" s="8">
        <v>174300.84299999999</v>
      </c>
      <c r="Q113" s="8">
        <v>175182.89300000001</v>
      </c>
      <c r="R113" s="8">
        <v>175984.927</v>
      </c>
      <c r="S113" s="8">
        <v>176716.05100000001</v>
      </c>
      <c r="T113" s="8">
        <v>177388.26500000001</v>
      </c>
      <c r="U113" s="8">
        <v>178010.11600000001</v>
      </c>
      <c r="V113" s="8">
        <v>178585.15900000001</v>
      </c>
      <c r="W113" s="8">
        <v>179111.04300000001</v>
      </c>
      <c r="X113" s="8">
        <v>179582.99900000001</v>
      </c>
      <c r="Y113" s="8">
        <v>179993.389</v>
      </c>
      <c r="Z113" s="8">
        <v>180336.34299999999</v>
      </c>
      <c r="AA113" s="8">
        <v>180610.772</v>
      </c>
      <c r="AB113" s="8">
        <v>180817.693</v>
      </c>
      <c r="AC113" s="8">
        <v>180955.736</v>
      </c>
      <c r="AD113" s="8">
        <v>181023.69500000001</v>
      </c>
      <c r="AE113" s="8">
        <v>181020.609</v>
      </c>
      <c r="AF113" s="8">
        <v>180946.08300000001</v>
      </c>
      <c r="AG113" s="8">
        <v>180799.753</v>
      </c>
      <c r="AH113" s="8">
        <v>180580.93299999999</v>
      </c>
      <c r="AI113" s="8">
        <v>180288.97099999999</v>
      </c>
      <c r="AJ113" s="8">
        <v>179923.77600000001</v>
      </c>
      <c r="AK113" s="8">
        <v>179485.45</v>
      </c>
      <c r="AL113" s="8">
        <v>178975.22899999999</v>
      </c>
      <c r="AM113" s="8">
        <v>178395.69399999999</v>
      </c>
      <c r="AN113" s="8">
        <v>177750.242</v>
      </c>
      <c r="AO113" s="8">
        <v>177041.80799999999</v>
      </c>
      <c r="AP113" s="8">
        <v>176271.89600000001</v>
      </c>
      <c r="AQ113" s="8">
        <v>175441.57399999999</v>
      </c>
      <c r="AR113" s="8">
        <v>174552.867</v>
      </c>
      <c r="AS113" s="8">
        <v>173607.878</v>
      </c>
      <c r="AT113" s="8">
        <v>172608.484</v>
      </c>
      <c r="AU113" s="8">
        <v>171556.57699999999</v>
      </c>
      <c r="AV113" s="8">
        <v>170453.45800000001</v>
      </c>
      <c r="AW113" s="8">
        <v>169299.68400000001</v>
      </c>
      <c r="AX113" s="8">
        <v>168095.40700000001</v>
      </c>
      <c r="AY113" s="8">
        <v>166841.19399999999</v>
      </c>
      <c r="AZ113" s="8">
        <v>165538.15100000001</v>
      </c>
      <c r="BA113" s="8">
        <v>164188.155</v>
      </c>
      <c r="BB113" s="8">
        <v>162793.486</v>
      </c>
      <c r="BC113" s="8">
        <v>161356.79300000001</v>
      </c>
      <c r="BD113" s="8">
        <v>159880.39799999999</v>
      </c>
      <c r="BE113" s="8">
        <v>158366.054</v>
      </c>
      <c r="BF113" s="8">
        <v>156814.94899999999</v>
      </c>
      <c r="BG113" s="8">
        <v>155228.14799999999</v>
      </c>
      <c r="BH113" s="8">
        <v>153606.481</v>
      </c>
      <c r="BI113" s="8">
        <v>151950.96400000001</v>
      </c>
      <c r="BJ113" s="8">
        <v>150263.22</v>
      </c>
      <c r="BK113" s="8">
        <v>148544.97200000001</v>
      </c>
      <c r="BL113" s="8">
        <v>146797.481</v>
      </c>
      <c r="BM113" s="8">
        <v>145021.95000000001</v>
      </c>
      <c r="BN113" s="8">
        <v>143219.81099999999</v>
      </c>
      <c r="BO113" s="8">
        <v>141392.41099999999</v>
      </c>
      <c r="BP113" s="8">
        <v>139541.74</v>
      </c>
      <c r="BQ113" s="8">
        <v>137670.677</v>
      </c>
      <c r="BR113" s="8">
        <v>135782.55300000001</v>
      </c>
      <c r="BS113" s="8">
        <v>133880.21900000001</v>
      </c>
      <c r="BT113" s="8">
        <v>131966.02600000001</v>
      </c>
      <c r="BU113" s="8">
        <v>130041.322</v>
      </c>
      <c r="BV113" s="8">
        <v>128106.743</v>
      </c>
      <c r="BW113" s="8">
        <v>126162.398</v>
      </c>
      <c r="BX113" s="8">
        <v>124208.939</v>
      </c>
      <c r="BY113" s="8">
        <v>122247.705</v>
      </c>
      <c r="BZ113" s="8">
        <v>120281.08199999999</v>
      </c>
      <c r="CA113" s="8">
        <v>118312.033</v>
      </c>
      <c r="CB113" s="8">
        <v>116344.04</v>
      </c>
      <c r="CC113" s="8">
        <v>114380.102</v>
      </c>
      <c r="CD113" s="8">
        <v>112422.40399999999</v>
      </c>
      <c r="CE113" s="8">
        <v>110472.429</v>
      </c>
      <c r="CF113" s="8">
        <v>108531.239</v>
      </c>
      <c r="CG113" s="8">
        <v>106599.802</v>
      </c>
      <c r="CH113" s="8">
        <v>104679.27499999999</v>
      </c>
      <c r="CI113" s="8">
        <v>102771.12</v>
      </c>
      <c r="CJ113" s="8">
        <v>100877.15399999999</v>
      </c>
      <c r="CK113" s="8">
        <v>98999.570999999996</v>
      </c>
      <c r="CL113" s="8">
        <v>97140.925000000003</v>
      </c>
      <c r="CM113" s="8">
        <v>95304.125</v>
      </c>
    </row>
    <row r="114" spans="1:91" ht="11.4" x14ac:dyDescent="0.2">
      <c r="A114" s="1">
        <v>97</v>
      </c>
      <c r="B114" s="2" t="s">
        <v>450</v>
      </c>
      <c r="C114" s="5" t="s">
        <v>171</v>
      </c>
      <c r="D114" s="7"/>
      <c r="E114" s="7">
        <v>64</v>
      </c>
      <c r="F114" s="8">
        <v>774.83</v>
      </c>
      <c r="G114" s="8">
        <v>783.11800000000005</v>
      </c>
      <c r="H114" s="8">
        <v>790.47500000000002</v>
      </c>
      <c r="I114" s="8">
        <v>797.06799999999998</v>
      </c>
      <c r="J114" s="8">
        <v>803.13</v>
      </c>
      <c r="K114" s="8">
        <v>808.84</v>
      </c>
      <c r="L114" s="8">
        <v>814.26499999999999</v>
      </c>
      <c r="M114" s="8">
        <v>819.38099999999997</v>
      </c>
      <c r="N114" s="8">
        <v>824.15499999999997</v>
      </c>
      <c r="O114" s="8">
        <v>828.51800000000003</v>
      </c>
      <c r="P114" s="8">
        <v>832.42700000000002</v>
      </c>
      <c r="Q114" s="8">
        <v>835.88800000000003</v>
      </c>
      <c r="R114" s="8">
        <v>838.95</v>
      </c>
      <c r="S114" s="8">
        <v>841.66700000000003</v>
      </c>
      <c r="T114" s="8">
        <v>844.11</v>
      </c>
      <c r="U114" s="8">
        <v>846.33</v>
      </c>
      <c r="V114" s="8">
        <v>848.351</v>
      </c>
      <c r="W114" s="8">
        <v>850.16899999999998</v>
      </c>
      <c r="X114" s="8">
        <v>851.77300000000002</v>
      </c>
      <c r="Y114" s="8">
        <v>853.14200000000005</v>
      </c>
      <c r="Z114" s="8">
        <v>854.25800000000004</v>
      </c>
      <c r="AA114" s="8">
        <v>855.12199999999996</v>
      </c>
      <c r="AB114" s="8">
        <v>855.74</v>
      </c>
      <c r="AC114" s="8">
        <v>856.11300000000006</v>
      </c>
      <c r="AD114" s="8">
        <v>856.23800000000006</v>
      </c>
      <c r="AE114" s="8">
        <v>856.11300000000006</v>
      </c>
      <c r="AF114" s="8">
        <v>855.73599999999999</v>
      </c>
      <c r="AG114" s="8">
        <v>855.10299999999995</v>
      </c>
      <c r="AH114" s="8">
        <v>854.20500000000004</v>
      </c>
      <c r="AI114" s="8">
        <v>853.02700000000004</v>
      </c>
      <c r="AJ114" s="8">
        <v>851.56</v>
      </c>
      <c r="AK114" s="8">
        <v>849.8</v>
      </c>
      <c r="AL114" s="8">
        <v>847.74800000000005</v>
      </c>
      <c r="AM114" s="8">
        <v>845.40200000000004</v>
      </c>
      <c r="AN114" s="8">
        <v>842.76300000000003</v>
      </c>
      <c r="AO114" s="8">
        <v>839.83299999999997</v>
      </c>
      <c r="AP114" s="8">
        <v>836.61199999999997</v>
      </c>
      <c r="AQ114" s="8">
        <v>833.10199999999998</v>
      </c>
      <c r="AR114" s="8">
        <v>829.303</v>
      </c>
      <c r="AS114" s="8">
        <v>825.21699999999998</v>
      </c>
      <c r="AT114" s="8">
        <v>820.84799999999996</v>
      </c>
      <c r="AU114" s="8">
        <v>816.197</v>
      </c>
      <c r="AV114" s="8">
        <v>811.27099999999996</v>
      </c>
      <c r="AW114" s="8">
        <v>806.08</v>
      </c>
      <c r="AX114" s="8">
        <v>800.64099999999996</v>
      </c>
      <c r="AY114" s="8">
        <v>794.96199999999999</v>
      </c>
      <c r="AZ114" s="8">
        <v>789.05600000000004</v>
      </c>
      <c r="BA114" s="8">
        <v>782.92600000000004</v>
      </c>
      <c r="BB114" s="8">
        <v>776.57399999999996</v>
      </c>
      <c r="BC114" s="8">
        <v>769.99800000000005</v>
      </c>
      <c r="BD114" s="8">
        <v>763.2</v>
      </c>
      <c r="BE114" s="8">
        <v>756.18600000000004</v>
      </c>
      <c r="BF114" s="8">
        <v>748.96600000000001</v>
      </c>
      <c r="BG114" s="8">
        <v>741.55799999999999</v>
      </c>
      <c r="BH114" s="8">
        <v>733.98299999999995</v>
      </c>
      <c r="BI114" s="8">
        <v>726.25900000000001</v>
      </c>
      <c r="BJ114" s="8">
        <v>718.39800000000002</v>
      </c>
      <c r="BK114" s="8">
        <v>710.40599999999995</v>
      </c>
      <c r="BL114" s="8">
        <v>702.28800000000001</v>
      </c>
      <c r="BM114" s="8">
        <v>694.04899999999998</v>
      </c>
      <c r="BN114" s="8">
        <v>685.69200000000001</v>
      </c>
      <c r="BO114" s="8">
        <v>677.226</v>
      </c>
      <c r="BP114" s="8">
        <v>668.66499999999996</v>
      </c>
      <c r="BQ114" s="8">
        <v>660.02300000000002</v>
      </c>
      <c r="BR114" s="8">
        <v>651.31799999999998</v>
      </c>
      <c r="BS114" s="8">
        <v>642.56399999999996</v>
      </c>
      <c r="BT114" s="8">
        <v>633.77200000000005</v>
      </c>
      <c r="BU114" s="8">
        <v>624.95299999999997</v>
      </c>
      <c r="BV114" s="8">
        <v>616.11900000000003</v>
      </c>
      <c r="BW114" s="8">
        <v>607.28</v>
      </c>
      <c r="BX114" s="8">
        <v>598.44899999999996</v>
      </c>
      <c r="BY114" s="8">
        <v>589.63400000000001</v>
      </c>
      <c r="BZ114" s="8">
        <v>580.84500000000003</v>
      </c>
      <c r="CA114" s="8">
        <v>572.09100000000001</v>
      </c>
      <c r="CB114" s="8">
        <v>563.38099999999997</v>
      </c>
      <c r="CC114" s="8">
        <v>554.72400000000005</v>
      </c>
      <c r="CD114" s="8">
        <v>546.12599999999998</v>
      </c>
      <c r="CE114" s="8">
        <v>537.59199999999998</v>
      </c>
      <c r="CF114" s="8">
        <v>529.12599999999998</v>
      </c>
      <c r="CG114" s="8">
        <v>520.72799999999995</v>
      </c>
      <c r="CH114" s="8">
        <v>512.40200000000004</v>
      </c>
      <c r="CI114" s="8">
        <v>504.14800000000002</v>
      </c>
      <c r="CJ114" s="8">
        <v>495.96800000000002</v>
      </c>
      <c r="CK114" s="8">
        <v>487.86</v>
      </c>
      <c r="CL114" s="8">
        <v>479.82799999999997</v>
      </c>
      <c r="CM114" s="8">
        <v>471.87</v>
      </c>
    </row>
    <row r="115" spans="1:91" ht="11.4" x14ac:dyDescent="0.2">
      <c r="A115" s="1">
        <v>98</v>
      </c>
      <c r="B115" s="2" t="s">
        <v>450</v>
      </c>
      <c r="C115" s="5" t="s">
        <v>172</v>
      </c>
      <c r="D115" s="7"/>
      <c r="E115" s="7">
        <v>356</v>
      </c>
      <c r="F115" s="8">
        <v>1311050.527</v>
      </c>
      <c r="G115" s="8">
        <v>1325271.4040000001</v>
      </c>
      <c r="H115" s="8">
        <v>1338780.5490000001</v>
      </c>
      <c r="I115" s="8">
        <v>1351624.365</v>
      </c>
      <c r="J115" s="8">
        <v>1363885.84</v>
      </c>
      <c r="K115" s="8">
        <v>1375626.9979999999</v>
      </c>
      <c r="L115" s="8">
        <v>1386863.6980000001</v>
      </c>
      <c r="M115" s="8">
        <v>1397577.16</v>
      </c>
      <c r="N115" s="8">
        <v>1407757.152</v>
      </c>
      <c r="O115" s="8">
        <v>1417384.7</v>
      </c>
      <c r="P115" s="8">
        <v>1426453.6740000001</v>
      </c>
      <c r="Q115" s="8">
        <v>1434956.7439999999</v>
      </c>
      <c r="R115" s="8">
        <v>1442922.797</v>
      </c>
      <c r="S115" s="8">
        <v>1450425.0989999999</v>
      </c>
      <c r="T115" s="8">
        <v>1457559.9480000001</v>
      </c>
      <c r="U115" s="8">
        <v>1464395.1140000001</v>
      </c>
      <c r="V115" s="8">
        <v>1470957.4110000001</v>
      </c>
      <c r="W115" s="8">
        <v>1477225.0149999999</v>
      </c>
      <c r="X115" s="8">
        <v>1483155.64</v>
      </c>
      <c r="Y115" s="8">
        <v>1488683.0649999999</v>
      </c>
      <c r="Z115" s="8">
        <v>1493755.199</v>
      </c>
      <c r="AA115" s="8">
        <v>1498361.159</v>
      </c>
      <c r="AB115" s="8">
        <v>1502505.1229999999</v>
      </c>
      <c r="AC115" s="8">
        <v>1506166.9680000001</v>
      </c>
      <c r="AD115" s="8">
        <v>1509326.0460000001</v>
      </c>
      <c r="AE115" s="8">
        <v>1511966.216</v>
      </c>
      <c r="AF115" s="8">
        <v>1514080.6089999999</v>
      </c>
      <c r="AG115" s="8">
        <v>1515666.07</v>
      </c>
      <c r="AH115" s="8">
        <v>1516716.7279999999</v>
      </c>
      <c r="AI115" s="8">
        <v>1517228.5449999999</v>
      </c>
      <c r="AJ115" s="8">
        <v>1517202.1569999999</v>
      </c>
      <c r="AK115" s="8">
        <v>1516636.3670000001</v>
      </c>
      <c r="AL115" s="8">
        <v>1515541.37</v>
      </c>
      <c r="AM115" s="8">
        <v>1513944.6610000001</v>
      </c>
      <c r="AN115" s="8">
        <v>1511882.699</v>
      </c>
      <c r="AO115" s="8">
        <v>1509385.456</v>
      </c>
      <c r="AP115" s="8">
        <v>1506466.3529999999</v>
      </c>
      <c r="AQ115" s="8">
        <v>1503131.2420000001</v>
      </c>
      <c r="AR115" s="8">
        <v>1499393.4280000001</v>
      </c>
      <c r="AS115" s="8">
        <v>1495265.108</v>
      </c>
      <c r="AT115" s="8">
        <v>1490757.01</v>
      </c>
      <c r="AU115" s="8">
        <v>1485881.074</v>
      </c>
      <c r="AV115" s="8">
        <v>1480645.4850000001</v>
      </c>
      <c r="AW115" s="8">
        <v>1475052.0160000001</v>
      </c>
      <c r="AX115" s="8">
        <v>1469099.263</v>
      </c>
      <c r="AY115" s="8">
        <v>1462788.024</v>
      </c>
      <c r="AZ115" s="8">
        <v>1456122.348</v>
      </c>
      <c r="BA115" s="8">
        <v>1449110.7720000001</v>
      </c>
      <c r="BB115" s="8">
        <v>1441763.648</v>
      </c>
      <c r="BC115" s="8">
        <v>1434093.2050000001</v>
      </c>
      <c r="BD115" s="8">
        <v>1426109.128</v>
      </c>
      <c r="BE115" s="8">
        <v>1417821.2169999999</v>
      </c>
      <c r="BF115" s="8">
        <v>1409232.0959999999</v>
      </c>
      <c r="BG115" s="8">
        <v>1400335.7509999999</v>
      </c>
      <c r="BH115" s="8">
        <v>1391121.6669999999</v>
      </c>
      <c r="BI115" s="8">
        <v>1381585.0079999999</v>
      </c>
      <c r="BJ115" s="8">
        <v>1371729.4180000001</v>
      </c>
      <c r="BK115" s="8">
        <v>1361567.9310000001</v>
      </c>
      <c r="BL115" s="8">
        <v>1351117.0419999999</v>
      </c>
      <c r="BM115" s="8">
        <v>1340397.804</v>
      </c>
      <c r="BN115" s="8">
        <v>1329428.9469999999</v>
      </c>
      <c r="BO115" s="8">
        <v>1318224.193</v>
      </c>
      <c r="BP115" s="8">
        <v>1306793.0449999999</v>
      </c>
      <c r="BQ115" s="8">
        <v>1295145.602</v>
      </c>
      <c r="BR115" s="8">
        <v>1283290.888</v>
      </c>
      <c r="BS115" s="8">
        <v>1271240.0530000001</v>
      </c>
      <c r="BT115" s="8">
        <v>1259002.754</v>
      </c>
      <c r="BU115" s="8">
        <v>1246595.44</v>
      </c>
      <c r="BV115" s="8">
        <v>1234044.159</v>
      </c>
      <c r="BW115" s="8">
        <v>1221379.571</v>
      </c>
      <c r="BX115" s="8">
        <v>1208626.44</v>
      </c>
      <c r="BY115" s="8">
        <v>1195800.544</v>
      </c>
      <c r="BZ115" s="8">
        <v>1182908.1089999999</v>
      </c>
      <c r="CA115" s="8">
        <v>1169952.1399999999</v>
      </c>
      <c r="CB115" s="8">
        <v>1156931.037</v>
      </c>
      <c r="CC115" s="8">
        <v>1143845.3060000001</v>
      </c>
      <c r="CD115" s="8">
        <v>1130699.8400000001</v>
      </c>
      <c r="CE115" s="8">
        <v>1117503.111</v>
      </c>
      <c r="CF115" s="8">
        <v>1104265.2949999999</v>
      </c>
      <c r="CG115" s="8">
        <v>1090996.1240000001</v>
      </c>
      <c r="CH115" s="8">
        <v>1077702.8740000001</v>
      </c>
      <c r="CI115" s="8">
        <v>1064389.6939999999</v>
      </c>
      <c r="CJ115" s="8">
        <v>1051057.2069999999</v>
      </c>
      <c r="CK115" s="8">
        <v>1037702.368</v>
      </c>
      <c r="CL115" s="8">
        <v>1024318.61</v>
      </c>
      <c r="CM115" s="8">
        <v>1010895.829</v>
      </c>
    </row>
    <row r="116" spans="1:91" ht="11.4" x14ac:dyDescent="0.2">
      <c r="A116" s="1">
        <v>99</v>
      </c>
      <c r="B116" s="2" t="s">
        <v>450</v>
      </c>
      <c r="C116" s="5" t="s">
        <v>173</v>
      </c>
      <c r="D116" s="7"/>
      <c r="E116" s="7">
        <v>364</v>
      </c>
      <c r="F116" s="8">
        <v>79109.271999999997</v>
      </c>
      <c r="G116" s="8">
        <v>79926.679999999993</v>
      </c>
      <c r="H116" s="8">
        <v>80663.020999999993</v>
      </c>
      <c r="I116" s="8">
        <v>81321.467000000004</v>
      </c>
      <c r="J116" s="8">
        <v>81911.531000000003</v>
      </c>
      <c r="K116" s="8">
        <v>82440.638000000006</v>
      </c>
      <c r="L116" s="8">
        <v>82908.138000000006</v>
      </c>
      <c r="M116" s="8">
        <v>83311.070000000007</v>
      </c>
      <c r="N116" s="8">
        <v>83652.862999999998</v>
      </c>
      <c r="O116" s="8">
        <v>83938.092999999993</v>
      </c>
      <c r="P116" s="8">
        <v>84171.399000000005</v>
      </c>
      <c r="Q116" s="8">
        <v>84354.642999999996</v>
      </c>
      <c r="R116" s="8">
        <v>84491.335000000006</v>
      </c>
      <c r="S116" s="8">
        <v>84589.909</v>
      </c>
      <c r="T116" s="8">
        <v>84660.577999999994</v>
      </c>
      <c r="U116" s="8">
        <v>84711.361000000004</v>
      </c>
      <c r="V116" s="8">
        <v>84746.135999999999</v>
      </c>
      <c r="W116" s="8">
        <v>84765.794999999998</v>
      </c>
      <c r="X116" s="8">
        <v>84771.445999999996</v>
      </c>
      <c r="Y116" s="8">
        <v>84762.972999999998</v>
      </c>
      <c r="Z116" s="8">
        <v>84740.154999999999</v>
      </c>
      <c r="AA116" s="8">
        <v>84703.73</v>
      </c>
      <c r="AB116" s="8">
        <v>84654.145000000004</v>
      </c>
      <c r="AC116" s="8">
        <v>84590.129000000001</v>
      </c>
      <c r="AD116" s="8">
        <v>84509.702999999994</v>
      </c>
      <c r="AE116" s="8">
        <v>84410.83</v>
      </c>
      <c r="AF116" s="8">
        <v>84292.600999999995</v>
      </c>
      <c r="AG116" s="8">
        <v>84153.501999999993</v>
      </c>
      <c r="AH116" s="8">
        <v>83989.986000000004</v>
      </c>
      <c r="AI116" s="8">
        <v>83797.744000000006</v>
      </c>
      <c r="AJ116" s="8">
        <v>83573.133000000002</v>
      </c>
      <c r="AK116" s="8">
        <v>83314.551999999996</v>
      </c>
      <c r="AL116" s="8">
        <v>83020.817999999999</v>
      </c>
      <c r="AM116" s="8">
        <v>82689.322</v>
      </c>
      <c r="AN116" s="8">
        <v>82317.34</v>
      </c>
      <c r="AO116" s="8">
        <v>81902.892999999996</v>
      </c>
      <c r="AP116" s="8">
        <v>81444.975000000006</v>
      </c>
      <c r="AQ116" s="8">
        <v>80943.64</v>
      </c>
      <c r="AR116" s="8">
        <v>80399.509999999995</v>
      </c>
      <c r="AS116" s="8">
        <v>79813.858999999997</v>
      </c>
      <c r="AT116" s="8">
        <v>79188.025999999998</v>
      </c>
      <c r="AU116" s="8">
        <v>78522.828999999998</v>
      </c>
      <c r="AV116" s="8">
        <v>77819.267999999996</v>
      </c>
      <c r="AW116" s="8">
        <v>77079.304999999993</v>
      </c>
      <c r="AX116" s="8">
        <v>76305.298999999999</v>
      </c>
      <c r="AY116" s="8">
        <v>75499.619000000006</v>
      </c>
      <c r="AZ116" s="8">
        <v>74664.125</v>
      </c>
      <c r="BA116" s="8">
        <v>73800.864000000001</v>
      </c>
      <c r="BB116" s="8">
        <v>72912.713000000003</v>
      </c>
      <c r="BC116" s="8">
        <v>72002.858999999997</v>
      </c>
      <c r="BD116" s="8">
        <v>71074.304999999993</v>
      </c>
      <c r="BE116" s="8">
        <v>70129.428</v>
      </c>
      <c r="BF116" s="8">
        <v>69170.478000000003</v>
      </c>
      <c r="BG116" s="8">
        <v>68200.173999999999</v>
      </c>
      <c r="BH116" s="8">
        <v>67221.3</v>
      </c>
      <c r="BI116" s="8">
        <v>66236.466</v>
      </c>
      <c r="BJ116" s="8">
        <v>65247.819000000003</v>
      </c>
      <c r="BK116" s="8">
        <v>64257.438000000002</v>
      </c>
      <c r="BL116" s="8">
        <v>63267.714</v>
      </c>
      <c r="BM116" s="8">
        <v>62281.046999999999</v>
      </c>
      <c r="BN116" s="8">
        <v>61299.557999999997</v>
      </c>
      <c r="BO116" s="8">
        <v>60324.803</v>
      </c>
      <c r="BP116" s="8">
        <v>59358.114999999998</v>
      </c>
      <c r="BQ116" s="8">
        <v>58400.978000000003</v>
      </c>
      <c r="BR116" s="8">
        <v>57454.758999999998</v>
      </c>
      <c r="BS116" s="8">
        <v>56520.52</v>
      </c>
      <c r="BT116" s="8">
        <v>55599.01</v>
      </c>
      <c r="BU116" s="8">
        <v>54690.578999999998</v>
      </c>
      <c r="BV116" s="8">
        <v>53795.228000000003</v>
      </c>
      <c r="BW116" s="8">
        <v>52912.654999999999</v>
      </c>
      <c r="BX116" s="8">
        <v>52042.447</v>
      </c>
      <c r="BY116" s="8">
        <v>51184.658000000003</v>
      </c>
      <c r="BZ116" s="8">
        <v>50338.906999999999</v>
      </c>
      <c r="CA116" s="8">
        <v>49503.731</v>
      </c>
      <c r="CB116" s="8">
        <v>48677.214</v>
      </c>
      <c r="CC116" s="8">
        <v>47857.798999999999</v>
      </c>
      <c r="CD116" s="8">
        <v>47044.572999999997</v>
      </c>
      <c r="CE116" s="8">
        <v>46237.161</v>
      </c>
      <c r="CF116" s="8">
        <v>45435.5</v>
      </c>
      <c r="CG116" s="8">
        <v>44639.584000000003</v>
      </c>
      <c r="CH116" s="8">
        <v>43849.21</v>
      </c>
      <c r="CI116" s="8">
        <v>43063.904999999999</v>
      </c>
      <c r="CJ116" s="8">
        <v>42282.870999999999</v>
      </c>
      <c r="CK116" s="8">
        <v>41504.974000000002</v>
      </c>
      <c r="CL116" s="8">
        <v>40728.754999999997</v>
      </c>
      <c r="CM116" s="8">
        <v>39952.436000000002</v>
      </c>
    </row>
    <row r="117" spans="1:91" ht="11.4" x14ac:dyDescent="0.2">
      <c r="A117" s="1">
        <v>100</v>
      </c>
      <c r="B117" s="2" t="s">
        <v>450</v>
      </c>
      <c r="C117" s="5" t="s">
        <v>174</v>
      </c>
      <c r="D117" s="7"/>
      <c r="E117" s="7">
        <v>462</v>
      </c>
      <c r="F117" s="8">
        <v>363.65699999999998</v>
      </c>
      <c r="G117" s="8">
        <v>369.27100000000002</v>
      </c>
      <c r="H117" s="8">
        <v>374.55200000000002</v>
      </c>
      <c r="I117" s="8">
        <v>379.50299999999999</v>
      </c>
      <c r="J117" s="8">
        <v>384.15</v>
      </c>
      <c r="K117" s="8">
        <v>388.51400000000001</v>
      </c>
      <c r="L117" s="8">
        <v>392.58800000000002</v>
      </c>
      <c r="M117" s="8">
        <v>396.358</v>
      </c>
      <c r="N117" s="8">
        <v>399.83300000000003</v>
      </c>
      <c r="O117" s="8">
        <v>403.02199999999999</v>
      </c>
      <c r="P117" s="8">
        <v>405.94400000000002</v>
      </c>
      <c r="Q117" s="8">
        <v>408.601</v>
      </c>
      <c r="R117" s="8">
        <v>411.01100000000002</v>
      </c>
      <c r="S117" s="8">
        <v>413.21800000000002</v>
      </c>
      <c r="T117" s="8">
        <v>415.27499999999998</v>
      </c>
      <c r="U117" s="8">
        <v>417.22800000000001</v>
      </c>
      <c r="V117" s="8">
        <v>419.09300000000002</v>
      </c>
      <c r="W117" s="8">
        <v>420.87799999999999</v>
      </c>
      <c r="X117" s="8">
        <v>422.589</v>
      </c>
      <c r="Y117" s="8">
        <v>424.23200000000003</v>
      </c>
      <c r="Z117" s="8">
        <v>425.81299999999999</v>
      </c>
      <c r="AA117" s="8">
        <v>427.334</v>
      </c>
      <c r="AB117" s="8">
        <v>428.79899999999998</v>
      </c>
      <c r="AC117" s="8">
        <v>430.2</v>
      </c>
      <c r="AD117" s="8">
        <v>431.53</v>
      </c>
      <c r="AE117" s="8">
        <v>432.77699999999999</v>
      </c>
      <c r="AF117" s="8">
        <v>433.93799999999999</v>
      </c>
      <c r="AG117" s="8">
        <v>435.005</v>
      </c>
      <c r="AH117" s="8">
        <v>435.95699999999999</v>
      </c>
      <c r="AI117" s="8">
        <v>436.767</v>
      </c>
      <c r="AJ117" s="8">
        <v>437.411</v>
      </c>
      <c r="AK117" s="8">
        <v>437.88099999999997</v>
      </c>
      <c r="AL117" s="8">
        <v>438.17200000000003</v>
      </c>
      <c r="AM117" s="8">
        <v>438.27600000000001</v>
      </c>
      <c r="AN117" s="8">
        <v>438.18400000000003</v>
      </c>
      <c r="AO117" s="8">
        <v>437.89100000000002</v>
      </c>
      <c r="AP117" s="8">
        <v>437.39299999999997</v>
      </c>
      <c r="AQ117" s="8">
        <v>436.68700000000001</v>
      </c>
      <c r="AR117" s="8">
        <v>435.77699999999999</v>
      </c>
      <c r="AS117" s="8">
        <v>434.66800000000001</v>
      </c>
      <c r="AT117" s="8">
        <v>433.36399999999998</v>
      </c>
      <c r="AU117" s="8">
        <v>431.86799999999999</v>
      </c>
      <c r="AV117" s="8">
        <v>430.18200000000002</v>
      </c>
      <c r="AW117" s="8">
        <v>428.31799999999998</v>
      </c>
      <c r="AX117" s="8">
        <v>426.286</v>
      </c>
      <c r="AY117" s="8">
        <v>424.1</v>
      </c>
      <c r="AZ117" s="8">
        <v>421.76299999999998</v>
      </c>
      <c r="BA117" s="8">
        <v>419.28</v>
      </c>
      <c r="BB117" s="8">
        <v>416.65699999999998</v>
      </c>
      <c r="BC117" s="8">
        <v>413.90600000000001</v>
      </c>
      <c r="BD117" s="8">
        <v>411.03100000000001</v>
      </c>
      <c r="BE117" s="8">
        <v>408.03899999999999</v>
      </c>
      <c r="BF117" s="8">
        <v>404.93200000000002</v>
      </c>
      <c r="BG117" s="8">
        <v>401.71100000000001</v>
      </c>
      <c r="BH117" s="8">
        <v>398.375</v>
      </c>
      <c r="BI117" s="8">
        <v>394.92399999999998</v>
      </c>
      <c r="BJ117" s="8">
        <v>391.36099999999999</v>
      </c>
      <c r="BK117" s="8">
        <v>387.69200000000001</v>
      </c>
      <c r="BL117" s="8">
        <v>383.91399999999999</v>
      </c>
      <c r="BM117" s="8">
        <v>380.024</v>
      </c>
      <c r="BN117" s="8">
        <v>376.02300000000002</v>
      </c>
      <c r="BO117" s="8">
        <v>371.91500000000002</v>
      </c>
      <c r="BP117" s="8">
        <v>367.70600000000002</v>
      </c>
      <c r="BQ117" s="8">
        <v>363.40600000000001</v>
      </c>
      <c r="BR117" s="8">
        <v>359.02100000000002</v>
      </c>
      <c r="BS117" s="8">
        <v>354.56</v>
      </c>
      <c r="BT117" s="8">
        <v>350.03100000000001</v>
      </c>
      <c r="BU117" s="8">
        <v>345.44200000000001</v>
      </c>
      <c r="BV117" s="8">
        <v>340.80900000000003</v>
      </c>
      <c r="BW117" s="8">
        <v>336.15</v>
      </c>
      <c r="BX117" s="8">
        <v>331.47899999999998</v>
      </c>
      <c r="BY117" s="8">
        <v>326.80500000000001</v>
      </c>
      <c r="BZ117" s="8">
        <v>322.13400000000001</v>
      </c>
      <c r="CA117" s="8">
        <v>317.47800000000001</v>
      </c>
      <c r="CB117" s="8">
        <v>312.85000000000002</v>
      </c>
      <c r="CC117" s="8">
        <v>308.25599999999997</v>
      </c>
      <c r="CD117" s="8">
        <v>303.70400000000001</v>
      </c>
      <c r="CE117" s="8">
        <v>299.19299999999998</v>
      </c>
      <c r="CF117" s="8">
        <v>294.72399999999999</v>
      </c>
      <c r="CG117" s="8">
        <v>290.29199999999997</v>
      </c>
      <c r="CH117" s="8">
        <v>285.89400000000001</v>
      </c>
      <c r="CI117" s="8">
        <v>281.52499999999998</v>
      </c>
      <c r="CJ117" s="8">
        <v>277.18200000000002</v>
      </c>
      <c r="CK117" s="8">
        <v>272.858</v>
      </c>
      <c r="CL117" s="8">
        <v>268.55200000000002</v>
      </c>
      <c r="CM117" s="8">
        <v>264.25599999999997</v>
      </c>
    </row>
    <row r="118" spans="1:91" ht="11.4" x14ac:dyDescent="0.2">
      <c r="A118" s="1">
        <v>101</v>
      </c>
      <c r="B118" s="2" t="s">
        <v>450</v>
      </c>
      <c r="C118" s="5" t="s">
        <v>175</v>
      </c>
      <c r="D118" s="7"/>
      <c r="E118" s="7">
        <v>524</v>
      </c>
      <c r="F118" s="8">
        <v>28513.7</v>
      </c>
      <c r="G118" s="8">
        <v>28811.861000000001</v>
      </c>
      <c r="H118" s="8">
        <v>29092.286</v>
      </c>
      <c r="I118" s="8">
        <v>29356.244999999999</v>
      </c>
      <c r="J118" s="8">
        <v>29606.81</v>
      </c>
      <c r="K118" s="8">
        <v>29846.129000000001</v>
      </c>
      <c r="L118" s="8">
        <v>30074.028999999999</v>
      </c>
      <c r="M118" s="8">
        <v>30288.91</v>
      </c>
      <c r="N118" s="8">
        <v>30490.001</v>
      </c>
      <c r="O118" s="8">
        <v>30676.31</v>
      </c>
      <c r="P118" s="8">
        <v>30847.279999999999</v>
      </c>
      <c r="Q118" s="8">
        <v>31002.489000000001</v>
      </c>
      <c r="R118" s="8">
        <v>31142.576000000001</v>
      </c>
      <c r="S118" s="8">
        <v>31269.370999999999</v>
      </c>
      <c r="T118" s="8">
        <v>31385.382000000001</v>
      </c>
      <c r="U118" s="8">
        <v>31492.431</v>
      </c>
      <c r="V118" s="8">
        <v>31591.277999999998</v>
      </c>
      <c r="W118" s="8">
        <v>31681.507000000001</v>
      </c>
      <c r="X118" s="8">
        <v>31762.326000000001</v>
      </c>
      <c r="Y118" s="8">
        <v>31832.412</v>
      </c>
      <c r="Z118" s="8">
        <v>31890.819</v>
      </c>
      <c r="AA118" s="8">
        <v>31937.411</v>
      </c>
      <c r="AB118" s="8">
        <v>31972.625</v>
      </c>
      <c r="AC118" s="8">
        <v>31996.754000000001</v>
      </c>
      <c r="AD118" s="8">
        <v>32010.260999999999</v>
      </c>
      <c r="AE118" s="8">
        <v>32013.49</v>
      </c>
      <c r="AF118" s="8">
        <v>32006.562999999998</v>
      </c>
      <c r="AG118" s="8">
        <v>31989.398000000001</v>
      </c>
      <c r="AH118" s="8">
        <v>31961.9</v>
      </c>
      <c r="AI118" s="8">
        <v>31923.904999999999</v>
      </c>
      <c r="AJ118" s="8">
        <v>31875.321</v>
      </c>
      <c r="AK118" s="8">
        <v>31816.153999999999</v>
      </c>
      <c r="AL118" s="8">
        <v>31746.558000000001</v>
      </c>
      <c r="AM118" s="8">
        <v>31666.774000000001</v>
      </c>
      <c r="AN118" s="8">
        <v>31577.117999999999</v>
      </c>
      <c r="AO118" s="8">
        <v>31477.838</v>
      </c>
      <c r="AP118" s="8">
        <v>31369.050999999999</v>
      </c>
      <c r="AQ118" s="8">
        <v>31250.769</v>
      </c>
      <c r="AR118" s="8">
        <v>31123.008000000002</v>
      </c>
      <c r="AS118" s="8">
        <v>30985.748</v>
      </c>
      <c r="AT118" s="8">
        <v>30838.982</v>
      </c>
      <c r="AU118" s="8">
        <v>30682.758999999998</v>
      </c>
      <c r="AV118" s="8">
        <v>30517.148000000001</v>
      </c>
      <c r="AW118" s="8">
        <v>30342.181</v>
      </c>
      <c r="AX118" s="8">
        <v>30157.892</v>
      </c>
      <c r="AY118" s="8">
        <v>29964.308000000001</v>
      </c>
      <c r="AZ118" s="8">
        <v>29761.463</v>
      </c>
      <c r="BA118" s="8">
        <v>29549.386999999999</v>
      </c>
      <c r="BB118" s="8">
        <v>29328.113000000001</v>
      </c>
      <c r="BC118" s="8">
        <v>29097.671999999999</v>
      </c>
      <c r="BD118" s="8">
        <v>28858.092000000001</v>
      </c>
      <c r="BE118" s="8">
        <v>28609.455999999998</v>
      </c>
      <c r="BF118" s="8">
        <v>28351.796999999999</v>
      </c>
      <c r="BG118" s="8">
        <v>28085.044999999998</v>
      </c>
      <c r="BH118" s="8">
        <v>27809.09</v>
      </c>
      <c r="BI118" s="8">
        <v>27523.888999999999</v>
      </c>
      <c r="BJ118" s="8">
        <v>27229.566999999999</v>
      </c>
      <c r="BK118" s="8">
        <v>26926.303</v>
      </c>
      <c r="BL118" s="8">
        <v>26614.205999999998</v>
      </c>
      <c r="BM118" s="8">
        <v>26293.399000000001</v>
      </c>
      <c r="BN118" s="8">
        <v>25964.07</v>
      </c>
      <c r="BO118" s="8">
        <v>25626.401000000002</v>
      </c>
      <c r="BP118" s="8">
        <v>25280.719000000001</v>
      </c>
      <c r="BQ118" s="8">
        <v>24927.561000000002</v>
      </c>
      <c r="BR118" s="8">
        <v>24567.573</v>
      </c>
      <c r="BS118" s="8">
        <v>24201.324000000001</v>
      </c>
      <c r="BT118" s="8">
        <v>23829.324000000001</v>
      </c>
      <c r="BU118" s="8">
        <v>23451.882000000001</v>
      </c>
      <c r="BV118" s="8">
        <v>23069.154999999999</v>
      </c>
      <c r="BW118" s="8">
        <v>22681.199000000001</v>
      </c>
      <c r="BX118" s="8">
        <v>22288.226999999999</v>
      </c>
      <c r="BY118" s="8">
        <v>21890.643</v>
      </c>
      <c r="BZ118" s="8">
        <v>21489.115000000002</v>
      </c>
      <c r="CA118" s="8">
        <v>21084.46</v>
      </c>
      <c r="CB118" s="8">
        <v>20677.627</v>
      </c>
      <c r="CC118" s="8">
        <v>20269.496999999999</v>
      </c>
      <c r="CD118" s="8">
        <v>19860.8</v>
      </c>
      <c r="CE118" s="8">
        <v>19452.145</v>
      </c>
      <c r="CF118" s="8">
        <v>19044.075000000001</v>
      </c>
      <c r="CG118" s="8">
        <v>18637.145</v>
      </c>
      <c r="CH118" s="8">
        <v>18231.977999999999</v>
      </c>
      <c r="CI118" s="8">
        <v>17829.292000000001</v>
      </c>
      <c r="CJ118" s="8">
        <v>17429.911</v>
      </c>
      <c r="CK118" s="8">
        <v>17034.77</v>
      </c>
      <c r="CL118" s="8">
        <v>16644.907999999999</v>
      </c>
      <c r="CM118" s="8">
        <v>16261.474</v>
      </c>
    </row>
    <row r="119" spans="1:91" ht="11.4" x14ac:dyDescent="0.2">
      <c r="A119" s="1">
        <v>102</v>
      </c>
      <c r="B119" s="2" t="s">
        <v>450</v>
      </c>
      <c r="C119" s="5" t="s">
        <v>176</v>
      </c>
      <c r="D119" s="7"/>
      <c r="E119" s="7">
        <v>586</v>
      </c>
      <c r="F119" s="8">
        <v>188924.87400000001</v>
      </c>
      <c r="G119" s="8">
        <v>192610.52499999999</v>
      </c>
      <c r="H119" s="8">
        <v>196216.867</v>
      </c>
      <c r="I119" s="8">
        <v>199739.97500000001</v>
      </c>
      <c r="J119" s="8">
        <v>203182.883</v>
      </c>
      <c r="K119" s="8">
        <v>206547.27299999999</v>
      </c>
      <c r="L119" s="8">
        <v>209828.726</v>
      </c>
      <c r="M119" s="8">
        <v>213020.36900000001</v>
      </c>
      <c r="N119" s="8">
        <v>216120.272</v>
      </c>
      <c r="O119" s="8">
        <v>219127.628</v>
      </c>
      <c r="P119" s="8">
        <v>222043.79</v>
      </c>
      <c r="Q119" s="8">
        <v>224866.264</v>
      </c>
      <c r="R119" s="8">
        <v>227600</v>
      </c>
      <c r="S119" s="8">
        <v>230263.321</v>
      </c>
      <c r="T119" s="8">
        <v>232880.568</v>
      </c>
      <c r="U119" s="8">
        <v>235469.72399999999</v>
      </c>
      <c r="V119" s="8">
        <v>238036.573</v>
      </c>
      <c r="W119" s="8">
        <v>240577.93400000001</v>
      </c>
      <c r="X119" s="8">
        <v>243091.38800000001</v>
      </c>
      <c r="Y119" s="8">
        <v>245571.057</v>
      </c>
      <c r="Z119" s="8">
        <v>248011.45300000001</v>
      </c>
      <c r="AA119" s="8">
        <v>250411.193</v>
      </c>
      <c r="AB119" s="8">
        <v>252768.617</v>
      </c>
      <c r="AC119" s="8">
        <v>255076.791</v>
      </c>
      <c r="AD119" s="8">
        <v>257327.06899999999</v>
      </c>
      <c r="AE119" s="8">
        <v>259511.42499999999</v>
      </c>
      <c r="AF119" s="8">
        <v>261626.11499999999</v>
      </c>
      <c r="AG119" s="8">
        <v>263666.49599999998</v>
      </c>
      <c r="AH119" s="8">
        <v>265622.53000000003</v>
      </c>
      <c r="AI119" s="8">
        <v>267482.62800000003</v>
      </c>
      <c r="AJ119" s="8">
        <v>269237.69400000002</v>
      </c>
      <c r="AK119" s="8">
        <v>270882.951</v>
      </c>
      <c r="AL119" s="8">
        <v>272417.038</v>
      </c>
      <c r="AM119" s="8">
        <v>273838.92300000001</v>
      </c>
      <c r="AN119" s="8">
        <v>275149.17499999999</v>
      </c>
      <c r="AO119" s="8">
        <v>276348.54499999998</v>
      </c>
      <c r="AP119" s="8">
        <v>277436.14500000002</v>
      </c>
      <c r="AQ119" s="8">
        <v>278411.86200000002</v>
      </c>
      <c r="AR119" s="8">
        <v>279278.66399999999</v>
      </c>
      <c r="AS119" s="8">
        <v>280040.75699999998</v>
      </c>
      <c r="AT119" s="8">
        <v>280701.90000000002</v>
      </c>
      <c r="AU119" s="8">
        <v>281263.49300000002</v>
      </c>
      <c r="AV119" s="8">
        <v>281727.00400000002</v>
      </c>
      <c r="AW119" s="8">
        <v>282096.446</v>
      </c>
      <c r="AX119" s="8">
        <v>282376.48300000001</v>
      </c>
      <c r="AY119" s="8">
        <v>282570.88400000002</v>
      </c>
      <c r="AZ119" s="8">
        <v>282681.913</v>
      </c>
      <c r="BA119" s="8">
        <v>282710.52500000002</v>
      </c>
      <c r="BB119" s="8">
        <v>282657.46799999999</v>
      </c>
      <c r="BC119" s="8">
        <v>282522.891</v>
      </c>
      <c r="BD119" s="8">
        <v>282307.02100000001</v>
      </c>
      <c r="BE119" s="8">
        <v>282011.07199999999</v>
      </c>
      <c r="BF119" s="8">
        <v>281636.04200000002</v>
      </c>
      <c r="BG119" s="8">
        <v>281181.58299999998</v>
      </c>
      <c r="BH119" s="8">
        <v>280646.913</v>
      </c>
      <c r="BI119" s="8">
        <v>280031.658</v>
      </c>
      <c r="BJ119" s="8">
        <v>279336.75400000002</v>
      </c>
      <c r="BK119" s="8">
        <v>278563.33</v>
      </c>
      <c r="BL119" s="8">
        <v>277711.52100000001</v>
      </c>
      <c r="BM119" s="8">
        <v>276781.35100000002</v>
      </c>
      <c r="BN119" s="8">
        <v>275773.41700000002</v>
      </c>
      <c r="BO119" s="8">
        <v>274688.8</v>
      </c>
      <c r="BP119" s="8">
        <v>273529.59700000001</v>
      </c>
      <c r="BQ119" s="8">
        <v>272298.79499999998</v>
      </c>
      <c r="BR119" s="8">
        <v>271000.038</v>
      </c>
      <c r="BS119" s="8">
        <v>269636.68800000002</v>
      </c>
      <c r="BT119" s="8">
        <v>268211.087</v>
      </c>
      <c r="BU119" s="8">
        <v>266725.33</v>
      </c>
      <c r="BV119" s="8">
        <v>265182.299</v>
      </c>
      <c r="BW119" s="8">
        <v>263585.00300000003</v>
      </c>
      <c r="BX119" s="8">
        <v>261936.31700000001</v>
      </c>
      <c r="BY119" s="8">
        <v>260238.783</v>
      </c>
      <c r="BZ119" s="8">
        <v>258494.82500000001</v>
      </c>
      <c r="CA119" s="8">
        <v>256707.04199999999</v>
      </c>
      <c r="CB119" s="8">
        <v>254878.01699999999</v>
      </c>
      <c r="CC119" s="8">
        <v>253010.23300000001</v>
      </c>
      <c r="CD119" s="8">
        <v>251106.049</v>
      </c>
      <c r="CE119" s="8">
        <v>249167.70600000001</v>
      </c>
      <c r="CF119" s="8">
        <v>247197.35200000001</v>
      </c>
      <c r="CG119" s="8">
        <v>245197.06899999999</v>
      </c>
      <c r="CH119" s="8">
        <v>243168.89499999999</v>
      </c>
      <c r="CI119" s="8">
        <v>241114.83499999999</v>
      </c>
      <c r="CJ119" s="8">
        <v>239036.86600000001</v>
      </c>
      <c r="CK119" s="8">
        <v>236936.935</v>
      </c>
      <c r="CL119" s="8">
        <v>234816.962</v>
      </c>
      <c r="CM119" s="8">
        <v>232678.83600000001</v>
      </c>
    </row>
    <row r="120" spans="1:91" ht="11.4" x14ac:dyDescent="0.2">
      <c r="A120" s="1">
        <v>103</v>
      </c>
      <c r="B120" s="2" t="s">
        <v>450</v>
      </c>
      <c r="C120" s="5" t="s">
        <v>177</v>
      </c>
      <c r="D120" s="7"/>
      <c r="E120" s="7">
        <v>144</v>
      </c>
      <c r="F120" s="8">
        <v>20715.009999999998</v>
      </c>
      <c r="G120" s="8">
        <v>20788.226999999999</v>
      </c>
      <c r="H120" s="8">
        <v>20850.350999999999</v>
      </c>
      <c r="I120" s="8">
        <v>20900.958999999999</v>
      </c>
      <c r="J120" s="8">
        <v>20939.714</v>
      </c>
      <c r="K120" s="8">
        <v>20966.476999999999</v>
      </c>
      <c r="L120" s="8">
        <v>20981.18</v>
      </c>
      <c r="M120" s="8">
        <v>20984.132000000001</v>
      </c>
      <c r="N120" s="8">
        <v>20976.134999999998</v>
      </c>
      <c r="O120" s="8">
        <v>20958.287</v>
      </c>
      <c r="P120" s="8">
        <v>20931.582999999999</v>
      </c>
      <c r="Q120" s="8">
        <v>20896.335999999999</v>
      </c>
      <c r="R120" s="8">
        <v>20852.975999999999</v>
      </c>
      <c r="S120" s="8">
        <v>20802.773000000001</v>
      </c>
      <c r="T120" s="8">
        <v>20747.233</v>
      </c>
      <c r="U120" s="8">
        <v>20687.502</v>
      </c>
      <c r="V120" s="8">
        <v>20624.151000000002</v>
      </c>
      <c r="W120" s="8">
        <v>20557.205999999998</v>
      </c>
      <c r="X120" s="8">
        <v>20486.541000000001</v>
      </c>
      <c r="Y120" s="8">
        <v>20411.761999999999</v>
      </c>
      <c r="Z120" s="8">
        <v>20332.528999999999</v>
      </c>
      <c r="AA120" s="8">
        <v>20248.878000000001</v>
      </c>
      <c r="AB120" s="8">
        <v>20160.84</v>
      </c>
      <c r="AC120" s="8">
        <v>20068.005000000001</v>
      </c>
      <c r="AD120" s="8">
        <v>19969.841</v>
      </c>
      <c r="AE120" s="8">
        <v>19865.898000000001</v>
      </c>
      <c r="AF120" s="8">
        <v>19756.099999999999</v>
      </c>
      <c r="AG120" s="8">
        <v>19640.350999999999</v>
      </c>
      <c r="AH120" s="8">
        <v>19518.170999999998</v>
      </c>
      <c r="AI120" s="8">
        <v>19388.992999999999</v>
      </c>
      <c r="AJ120" s="8">
        <v>19252.455999999998</v>
      </c>
      <c r="AK120" s="8">
        <v>19108.437000000002</v>
      </c>
      <c r="AL120" s="8">
        <v>18957.151999999998</v>
      </c>
      <c r="AM120" s="8">
        <v>18799.026000000002</v>
      </c>
      <c r="AN120" s="8">
        <v>18634.683000000001</v>
      </c>
      <c r="AO120" s="8">
        <v>18464.670999999998</v>
      </c>
      <c r="AP120" s="8">
        <v>18289.263999999999</v>
      </c>
      <c r="AQ120" s="8">
        <v>18108.669000000002</v>
      </c>
      <c r="AR120" s="8">
        <v>17923.308000000001</v>
      </c>
      <c r="AS120" s="8">
        <v>17733.647000000001</v>
      </c>
      <c r="AT120" s="8">
        <v>17540.13</v>
      </c>
      <c r="AU120" s="8">
        <v>17343.072</v>
      </c>
      <c r="AV120" s="8">
        <v>17142.817999999999</v>
      </c>
      <c r="AW120" s="8">
        <v>16939.875</v>
      </c>
      <c r="AX120" s="8">
        <v>16734.793000000001</v>
      </c>
      <c r="AY120" s="8">
        <v>16528.034</v>
      </c>
      <c r="AZ120" s="8">
        <v>16319.914000000001</v>
      </c>
      <c r="BA120" s="8">
        <v>16110.635</v>
      </c>
      <c r="BB120" s="8">
        <v>15900.383</v>
      </c>
      <c r="BC120" s="8">
        <v>15689.293</v>
      </c>
      <c r="BD120" s="8">
        <v>15477.481</v>
      </c>
      <c r="BE120" s="8">
        <v>15265.097</v>
      </c>
      <c r="BF120" s="8">
        <v>15052.264999999999</v>
      </c>
      <c r="BG120" s="8">
        <v>14839.022000000001</v>
      </c>
      <c r="BH120" s="8">
        <v>14625.362999999999</v>
      </c>
      <c r="BI120" s="8">
        <v>14411.278</v>
      </c>
      <c r="BJ120" s="8">
        <v>14196.825000000001</v>
      </c>
      <c r="BK120" s="8">
        <v>13982.022999999999</v>
      </c>
      <c r="BL120" s="8">
        <v>13766.767</v>
      </c>
      <c r="BM120" s="8">
        <v>13550.909</v>
      </c>
      <c r="BN120" s="8">
        <v>13334.341</v>
      </c>
      <c r="BO120" s="8">
        <v>13117.048000000001</v>
      </c>
      <c r="BP120" s="8">
        <v>12899.063</v>
      </c>
      <c r="BQ120" s="8">
        <v>12680.386</v>
      </c>
      <c r="BR120" s="8">
        <v>12461.025</v>
      </c>
      <c r="BS120" s="8">
        <v>12241</v>
      </c>
      <c r="BT120" s="8">
        <v>12020.35</v>
      </c>
      <c r="BU120" s="8">
        <v>11799.118</v>
      </c>
      <c r="BV120" s="8">
        <v>11577.339</v>
      </c>
      <c r="BW120" s="8">
        <v>11355.053</v>
      </c>
      <c r="BX120" s="8">
        <v>11132.322</v>
      </c>
      <c r="BY120" s="8">
        <v>10909.248</v>
      </c>
      <c r="BZ120" s="8">
        <v>10685.953</v>
      </c>
      <c r="CA120" s="8">
        <v>10462.552</v>
      </c>
      <c r="CB120" s="8">
        <v>10239.179</v>
      </c>
      <c r="CC120" s="8">
        <v>10015.985000000001</v>
      </c>
      <c r="CD120" s="8">
        <v>9793.15</v>
      </c>
      <c r="CE120" s="8">
        <v>9570.8790000000008</v>
      </c>
      <c r="CF120" s="8">
        <v>9349.3960000000006</v>
      </c>
      <c r="CG120" s="8">
        <v>9128.9470000000001</v>
      </c>
      <c r="CH120" s="8">
        <v>8909.7909999999993</v>
      </c>
      <c r="CI120" s="8">
        <v>8692.2039999999997</v>
      </c>
      <c r="CJ120" s="8">
        <v>8476.4779999999992</v>
      </c>
      <c r="CK120" s="8">
        <v>8262.9130000000005</v>
      </c>
      <c r="CL120" s="8">
        <v>8051.8329999999996</v>
      </c>
      <c r="CM120" s="8">
        <v>7843.5680000000002</v>
      </c>
    </row>
    <row r="121" spans="1:91" ht="12" x14ac:dyDescent="0.25">
      <c r="A121" s="1">
        <v>104</v>
      </c>
      <c r="B121" s="2" t="s">
        <v>450</v>
      </c>
      <c r="C121" s="6" t="s">
        <v>178</v>
      </c>
      <c r="D121" s="7"/>
      <c r="E121" s="7">
        <v>920</v>
      </c>
      <c r="F121" s="8">
        <v>633489.946</v>
      </c>
      <c r="G121" s="8">
        <v>639878.60199999996</v>
      </c>
      <c r="H121" s="8">
        <v>645785.02399999998</v>
      </c>
      <c r="I121" s="8">
        <v>651261.10499999998</v>
      </c>
      <c r="J121" s="8">
        <v>656405.08499999996</v>
      </c>
      <c r="K121" s="8">
        <v>661289.95499999996</v>
      </c>
      <c r="L121" s="8">
        <v>665922.73300000001</v>
      </c>
      <c r="M121" s="8">
        <v>670275.51</v>
      </c>
      <c r="N121" s="8">
        <v>674348.87699999998</v>
      </c>
      <c r="O121" s="8">
        <v>678139.33499999996</v>
      </c>
      <c r="P121" s="8">
        <v>681648.69</v>
      </c>
      <c r="Q121" s="8">
        <v>684878.37600000005</v>
      </c>
      <c r="R121" s="8">
        <v>687845.02300000004</v>
      </c>
      <c r="S121" s="8">
        <v>690583.56900000002</v>
      </c>
      <c r="T121" s="8">
        <v>693138.44700000004</v>
      </c>
      <c r="U121" s="8">
        <v>695541.87199999997</v>
      </c>
      <c r="V121" s="8">
        <v>697808.245</v>
      </c>
      <c r="W121" s="8">
        <v>699931.53500000003</v>
      </c>
      <c r="X121" s="8">
        <v>701897.53599999996</v>
      </c>
      <c r="Y121" s="8">
        <v>703681.96</v>
      </c>
      <c r="Z121" s="8">
        <v>705265.848</v>
      </c>
      <c r="AA121" s="8">
        <v>706646.41500000004</v>
      </c>
      <c r="AB121" s="8">
        <v>707826.64</v>
      </c>
      <c r="AC121" s="8">
        <v>708799.44700000004</v>
      </c>
      <c r="AD121" s="8">
        <v>709557.19299999997</v>
      </c>
      <c r="AE121" s="8">
        <v>710093.57900000003</v>
      </c>
      <c r="AF121" s="8">
        <v>710405.49199999997</v>
      </c>
      <c r="AG121" s="8">
        <v>710490.777</v>
      </c>
      <c r="AH121" s="8">
        <v>710345.73899999994</v>
      </c>
      <c r="AI121" s="8">
        <v>709966.95600000001</v>
      </c>
      <c r="AJ121" s="8">
        <v>709352.50399999996</v>
      </c>
      <c r="AK121" s="8">
        <v>708502.62600000005</v>
      </c>
      <c r="AL121" s="8">
        <v>707419.27300000004</v>
      </c>
      <c r="AM121" s="8">
        <v>706105.05099999998</v>
      </c>
      <c r="AN121" s="8">
        <v>704563.72499999998</v>
      </c>
      <c r="AO121" s="8">
        <v>702799.99800000002</v>
      </c>
      <c r="AP121" s="8">
        <v>700817.30200000003</v>
      </c>
      <c r="AQ121" s="8">
        <v>698621.55700000003</v>
      </c>
      <c r="AR121" s="8">
        <v>696223.47600000002</v>
      </c>
      <c r="AS121" s="8">
        <v>693636.06499999994</v>
      </c>
      <c r="AT121" s="8">
        <v>690870.85800000001</v>
      </c>
      <c r="AU121" s="8">
        <v>687935.25899999996</v>
      </c>
      <c r="AV121" s="8">
        <v>684835.12300000002</v>
      </c>
      <c r="AW121" s="8">
        <v>681578.60199999996</v>
      </c>
      <c r="AX121" s="8">
        <v>678173.83200000005</v>
      </c>
      <c r="AY121" s="8">
        <v>674628.429</v>
      </c>
      <c r="AZ121" s="8">
        <v>670948.65099999995</v>
      </c>
      <c r="BA121" s="8">
        <v>667140.61399999994</v>
      </c>
      <c r="BB121" s="8">
        <v>663211.30500000005</v>
      </c>
      <c r="BC121" s="8">
        <v>659167.69299999997</v>
      </c>
      <c r="BD121" s="8">
        <v>655015.75</v>
      </c>
      <c r="BE121" s="8">
        <v>650760.79700000002</v>
      </c>
      <c r="BF121" s="8">
        <v>646406.33700000006</v>
      </c>
      <c r="BG121" s="8">
        <v>641953.97699999996</v>
      </c>
      <c r="BH121" s="8">
        <v>637404.071</v>
      </c>
      <c r="BI121" s="8">
        <v>632757.48600000003</v>
      </c>
      <c r="BJ121" s="8">
        <v>628017.37100000004</v>
      </c>
      <c r="BK121" s="8">
        <v>623187.03899999999</v>
      </c>
      <c r="BL121" s="8">
        <v>618267.59699999995</v>
      </c>
      <c r="BM121" s="8">
        <v>613259.67599999998</v>
      </c>
      <c r="BN121" s="8">
        <v>608164.56099999999</v>
      </c>
      <c r="BO121" s="8">
        <v>602985.51199999999</v>
      </c>
      <c r="BP121" s="8">
        <v>597726.15500000003</v>
      </c>
      <c r="BQ121" s="8">
        <v>592388.84100000001</v>
      </c>
      <c r="BR121" s="8">
        <v>586975.87600000005</v>
      </c>
      <c r="BS121" s="8">
        <v>581490.48499999999</v>
      </c>
      <c r="BT121" s="8">
        <v>575936.75399999996</v>
      </c>
      <c r="BU121" s="8">
        <v>570320.27500000002</v>
      </c>
      <c r="BV121" s="8">
        <v>564647.87</v>
      </c>
      <c r="BW121" s="8">
        <v>558927.35900000005</v>
      </c>
      <c r="BX121" s="8">
        <v>553166.37</v>
      </c>
      <c r="BY121" s="8">
        <v>547370.598</v>
      </c>
      <c r="BZ121" s="8">
        <v>541546.18999999994</v>
      </c>
      <c r="CA121" s="8">
        <v>535701.88600000006</v>
      </c>
      <c r="CB121" s="8">
        <v>529847.223</v>
      </c>
      <c r="CC121" s="8">
        <v>523990.79100000003</v>
      </c>
      <c r="CD121" s="8">
        <v>518139.598</v>
      </c>
      <c r="CE121" s="8">
        <v>512299.29800000001</v>
      </c>
      <c r="CF121" s="8">
        <v>506474.68400000001</v>
      </c>
      <c r="CG121" s="8">
        <v>500670.27</v>
      </c>
      <c r="CH121" s="8">
        <v>494890.79100000003</v>
      </c>
      <c r="CI121" s="8">
        <v>489141.41899999999</v>
      </c>
      <c r="CJ121" s="8">
        <v>483427.83399999997</v>
      </c>
      <c r="CK121" s="8">
        <v>477756.29599999997</v>
      </c>
      <c r="CL121" s="8">
        <v>472133.57400000002</v>
      </c>
      <c r="CM121" s="8">
        <v>466566.967</v>
      </c>
    </row>
    <row r="122" spans="1:91" ht="11.4" x14ac:dyDescent="0.2">
      <c r="A122" s="1">
        <v>105</v>
      </c>
      <c r="B122" s="2" t="s">
        <v>450</v>
      </c>
      <c r="C122" s="5" t="s">
        <v>179</v>
      </c>
      <c r="D122" s="7"/>
      <c r="E122" s="7">
        <v>96</v>
      </c>
      <c r="F122" s="8">
        <v>423.18799999999999</v>
      </c>
      <c r="G122" s="8">
        <v>428.35199999999998</v>
      </c>
      <c r="H122" s="8">
        <v>433.17599999999999</v>
      </c>
      <c r="I122" s="8">
        <v>437.69499999999999</v>
      </c>
      <c r="J122" s="8">
        <v>441.96699999999998</v>
      </c>
      <c r="K122" s="8">
        <v>446.03500000000003</v>
      </c>
      <c r="L122" s="8">
        <v>449.91</v>
      </c>
      <c r="M122" s="8">
        <v>453.57900000000001</v>
      </c>
      <c r="N122" s="8">
        <v>457.04500000000002</v>
      </c>
      <c r="O122" s="8">
        <v>460.30599999999998</v>
      </c>
      <c r="P122" s="8">
        <v>463.363</v>
      </c>
      <c r="Q122" s="8">
        <v>466.22</v>
      </c>
      <c r="R122" s="8">
        <v>468.88799999999998</v>
      </c>
      <c r="S122" s="8">
        <v>471.387</v>
      </c>
      <c r="T122" s="8">
        <v>473.74299999999999</v>
      </c>
      <c r="U122" s="8">
        <v>475.97399999999999</v>
      </c>
      <c r="V122" s="8">
        <v>478.08800000000002</v>
      </c>
      <c r="W122" s="8">
        <v>480.08300000000003</v>
      </c>
      <c r="X122" s="8">
        <v>481.95699999999999</v>
      </c>
      <c r="Y122" s="8">
        <v>483.70299999999997</v>
      </c>
      <c r="Z122" s="8">
        <v>485.315</v>
      </c>
      <c r="AA122" s="8">
        <v>486.79199999999997</v>
      </c>
      <c r="AB122" s="8">
        <v>488.13400000000001</v>
      </c>
      <c r="AC122" s="8">
        <v>489.33199999999999</v>
      </c>
      <c r="AD122" s="8">
        <v>490.37599999999998</v>
      </c>
      <c r="AE122" s="8">
        <v>491.25700000000001</v>
      </c>
      <c r="AF122" s="8">
        <v>491.97199999999998</v>
      </c>
      <c r="AG122" s="8">
        <v>492.517</v>
      </c>
      <c r="AH122" s="8">
        <v>492.88200000000001</v>
      </c>
      <c r="AI122" s="8">
        <v>493.05599999999998</v>
      </c>
      <c r="AJ122" s="8">
        <v>493.03199999999998</v>
      </c>
      <c r="AK122" s="8">
        <v>492.80500000000001</v>
      </c>
      <c r="AL122" s="8">
        <v>492.37400000000002</v>
      </c>
      <c r="AM122" s="8">
        <v>491.738</v>
      </c>
      <c r="AN122" s="8">
        <v>490.89699999999999</v>
      </c>
      <c r="AO122" s="8">
        <v>489.85300000000001</v>
      </c>
      <c r="AP122" s="8">
        <v>488.60500000000002</v>
      </c>
      <c r="AQ122" s="8">
        <v>487.15600000000001</v>
      </c>
      <c r="AR122" s="8">
        <v>485.51</v>
      </c>
      <c r="AS122" s="8">
        <v>483.67599999999999</v>
      </c>
      <c r="AT122" s="8">
        <v>481.65800000000002</v>
      </c>
      <c r="AU122" s="8">
        <v>479.46199999999999</v>
      </c>
      <c r="AV122" s="8">
        <v>477.09399999999999</v>
      </c>
      <c r="AW122" s="8">
        <v>474.56099999999998</v>
      </c>
      <c r="AX122" s="8">
        <v>471.87299999999999</v>
      </c>
      <c r="AY122" s="8">
        <v>469.04</v>
      </c>
      <c r="AZ122" s="8">
        <v>466.06700000000001</v>
      </c>
      <c r="BA122" s="8">
        <v>462.96199999999999</v>
      </c>
      <c r="BB122" s="8">
        <v>459.733</v>
      </c>
      <c r="BC122" s="8">
        <v>456.38900000000001</v>
      </c>
      <c r="BD122" s="8">
        <v>452.93900000000002</v>
      </c>
      <c r="BE122" s="8">
        <v>449.39</v>
      </c>
      <c r="BF122" s="8">
        <v>445.74799999999999</v>
      </c>
      <c r="BG122" s="8">
        <v>442.02</v>
      </c>
      <c r="BH122" s="8">
        <v>438.209</v>
      </c>
      <c r="BI122" s="8">
        <v>434.322</v>
      </c>
      <c r="BJ122" s="8">
        <v>430.363</v>
      </c>
      <c r="BK122" s="8">
        <v>426.339</v>
      </c>
      <c r="BL122" s="8">
        <v>422.25900000000001</v>
      </c>
      <c r="BM122" s="8">
        <v>418.13299999999998</v>
      </c>
      <c r="BN122" s="8">
        <v>413.96600000000001</v>
      </c>
      <c r="BO122" s="8">
        <v>409.76600000000002</v>
      </c>
      <c r="BP122" s="8">
        <v>405.53699999999998</v>
      </c>
      <c r="BQ122" s="8">
        <v>401.28300000000002</v>
      </c>
      <c r="BR122" s="8">
        <v>397.00700000000001</v>
      </c>
      <c r="BS122" s="8">
        <v>392.71</v>
      </c>
      <c r="BT122" s="8">
        <v>388.39800000000002</v>
      </c>
      <c r="BU122" s="8">
        <v>384.07400000000001</v>
      </c>
      <c r="BV122" s="8">
        <v>379.74299999999999</v>
      </c>
      <c r="BW122" s="8">
        <v>375.40499999999997</v>
      </c>
      <c r="BX122" s="8">
        <v>371.06599999999997</v>
      </c>
      <c r="BY122" s="8">
        <v>366.72800000000001</v>
      </c>
      <c r="BZ122" s="8">
        <v>362.392</v>
      </c>
      <c r="CA122" s="8">
        <v>358.06200000000001</v>
      </c>
      <c r="CB122" s="8">
        <v>353.73700000000002</v>
      </c>
      <c r="CC122" s="8">
        <v>349.42</v>
      </c>
      <c r="CD122" s="8">
        <v>345.11200000000002</v>
      </c>
      <c r="CE122" s="8">
        <v>340.81599999999997</v>
      </c>
      <c r="CF122" s="8">
        <v>336.53300000000002</v>
      </c>
      <c r="CG122" s="8">
        <v>332.267</v>
      </c>
      <c r="CH122" s="8">
        <v>328.01799999999997</v>
      </c>
      <c r="CI122" s="8">
        <v>323.79000000000002</v>
      </c>
      <c r="CJ122" s="8">
        <v>319.58199999999999</v>
      </c>
      <c r="CK122" s="8">
        <v>315.39800000000002</v>
      </c>
      <c r="CL122" s="8">
        <v>311.23700000000002</v>
      </c>
      <c r="CM122" s="8">
        <v>307.09899999999999</v>
      </c>
    </row>
    <row r="123" spans="1:91" ht="11.4" x14ac:dyDescent="0.2">
      <c r="A123" s="1">
        <v>106</v>
      </c>
      <c r="B123" s="2" t="s">
        <v>450</v>
      </c>
      <c r="C123" s="5" t="s">
        <v>180</v>
      </c>
      <c r="D123" s="7"/>
      <c r="E123" s="7">
        <v>116</v>
      </c>
      <c r="F123" s="8">
        <v>15577.898999999999</v>
      </c>
      <c r="G123" s="8">
        <v>15798.78</v>
      </c>
      <c r="H123" s="8">
        <v>16007.236000000001</v>
      </c>
      <c r="I123" s="8">
        <v>16204.924000000001</v>
      </c>
      <c r="J123" s="8">
        <v>16394.972000000002</v>
      </c>
      <c r="K123" s="8">
        <v>16579.651000000002</v>
      </c>
      <c r="L123" s="8">
        <v>16759.215</v>
      </c>
      <c r="M123" s="8">
        <v>16932.626</v>
      </c>
      <c r="N123" s="8">
        <v>17099.446</v>
      </c>
      <c r="O123" s="8">
        <v>17258.973999999998</v>
      </c>
      <c r="P123" s="8">
        <v>17410.839</v>
      </c>
      <c r="Q123" s="8">
        <v>17554.941999999999</v>
      </c>
      <c r="R123" s="8">
        <v>17691.906999999999</v>
      </c>
      <c r="S123" s="8">
        <v>17822.977999999999</v>
      </c>
      <c r="T123" s="8">
        <v>17949.798999999999</v>
      </c>
      <c r="U123" s="8">
        <v>18073.606</v>
      </c>
      <c r="V123" s="8">
        <v>18194.804</v>
      </c>
      <c r="W123" s="8">
        <v>18313.226999999999</v>
      </c>
      <c r="X123" s="8">
        <v>18428.8</v>
      </c>
      <c r="Y123" s="8">
        <v>18541.234</v>
      </c>
      <c r="Z123" s="8">
        <v>18650.257000000001</v>
      </c>
      <c r="AA123" s="8">
        <v>18755.850999999999</v>
      </c>
      <c r="AB123" s="8">
        <v>18857.948</v>
      </c>
      <c r="AC123" s="8">
        <v>18956.098000000002</v>
      </c>
      <c r="AD123" s="8">
        <v>19049.718000000001</v>
      </c>
      <c r="AE123" s="8">
        <v>19138.293000000001</v>
      </c>
      <c r="AF123" s="8">
        <v>19221.628000000001</v>
      </c>
      <c r="AG123" s="8">
        <v>19299.510999999999</v>
      </c>
      <c r="AH123" s="8">
        <v>19371.399000000001</v>
      </c>
      <c r="AI123" s="8">
        <v>19436.669999999998</v>
      </c>
      <c r="AJ123" s="8">
        <v>19494.849999999999</v>
      </c>
      <c r="AK123" s="8">
        <v>19545.689999999999</v>
      </c>
      <c r="AL123" s="8">
        <v>19589.170999999998</v>
      </c>
      <c r="AM123" s="8">
        <v>19625.36</v>
      </c>
      <c r="AN123" s="8">
        <v>19654.447</v>
      </c>
      <c r="AO123" s="8">
        <v>19676.598999999998</v>
      </c>
      <c r="AP123" s="8">
        <v>19691.833999999999</v>
      </c>
      <c r="AQ123" s="8">
        <v>19700.168000000001</v>
      </c>
      <c r="AR123" s="8">
        <v>19701.794999999998</v>
      </c>
      <c r="AS123" s="8">
        <v>19696.964</v>
      </c>
      <c r="AT123" s="8">
        <v>19685.900000000001</v>
      </c>
      <c r="AU123" s="8">
        <v>19668.671999999999</v>
      </c>
      <c r="AV123" s="8">
        <v>19645.388999999999</v>
      </c>
      <c r="AW123" s="8">
        <v>19616.357</v>
      </c>
      <c r="AX123" s="8">
        <v>19581.942999999999</v>
      </c>
      <c r="AY123" s="8">
        <v>19542.413</v>
      </c>
      <c r="AZ123" s="8">
        <v>19497.937000000002</v>
      </c>
      <c r="BA123" s="8">
        <v>19448.484</v>
      </c>
      <c r="BB123" s="8">
        <v>19393.858</v>
      </c>
      <c r="BC123" s="8">
        <v>19333.746999999999</v>
      </c>
      <c r="BD123" s="8">
        <v>19267.921999999999</v>
      </c>
      <c r="BE123" s="8">
        <v>19196.366000000002</v>
      </c>
      <c r="BF123" s="8">
        <v>19119.178</v>
      </c>
      <c r="BG123" s="8">
        <v>19036.394</v>
      </c>
      <c r="BH123" s="8">
        <v>18948.080000000002</v>
      </c>
      <c r="BI123" s="8">
        <v>18854.300999999999</v>
      </c>
      <c r="BJ123" s="8">
        <v>18755.151000000002</v>
      </c>
      <c r="BK123" s="8">
        <v>18650.68</v>
      </c>
      <c r="BL123" s="8">
        <v>18540.866999999998</v>
      </c>
      <c r="BM123" s="8">
        <v>18425.662</v>
      </c>
      <c r="BN123" s="8">
        <v>18305.093000000001</v>
      </c>
      <c r="BO123" s="8">
        <v>18179.267</v>
      </c>
      <c r="BP123" s="8">
        <v>18048.419000000002</v>
      </c>
      <c r="BQ123" s="8">
        <v>17912.875</v>
      </c>
      <c r="BR123" s="8">
        <v>17773.037</v>
      </c>
      <c r="BS123" s="8">
        <v>17629.277999999998</v>
      </c>
      <c r="BT123" s="8">
        <v>17481.78</v>
      </c>
      <c r="BU123" s="8">
        <v>17330.761999999999</v>
      </c>
      <c r="BV123" s="8">
        <v>17176.672999999999</v>
      </c>
      <c r="BW123" s="8">
        <v>17020.026000000002</v>
      </c>
      <c r="BX123" s="8">
        <v>16861.231</v>
      </c>
      <c r="BY123" s="8">
        <v>16700.578000000001</v>
      </c>
      <c r="BZ123" s="8">
        <v>16538.16</v>
      </c>
      <c r="CA123" s="8">
        <v>16373.933000000001</v>
      </c>
      <c r="CB123" s="8">
        <v>16207.741</v>
      </c>
      <c r="CC123" s="8">
        <v>16039.503000000001</v>
      </c>
      <c r="CD123" s="8">
        <v>15869.273999999999</v>
      </c>
      <c r="CE123" s="8">
        <v>15697.225</v>
      </c>
      <c r="CF123" s="8">
        <v>15523.588</v>
      </c>
      <c r="CG123" s="8">
        <v>15348.601000000001</v>
      </c>
      <c r="CH123" s="8">
        <v>15172.449000000001</v>
      </c>
      <c r="CI123" s="8">
        <v>14995.245000000001</v>
      </c>
      <c r="CJ123" s="8">
        <v>14817.022000000001</v>
      </c>
      <c r="CK123" s="8">
        <v>14637.727000000001</v>
      </c>
      <c r="CL123" s="8">
        <v>14457.226000000001</v>
      </c>
      <c r="CM123" s="8">
        <v>14275.303</v>
      </c>
    </row>
    <row r="124" spans="1:91" ht="11.4" x14ac:dyDescent="0.2">
      <c r="A124" s="1">
        <v>107</v>
      </c>
      <c r="B124" s="2" t="s">
        <v>450</v>
      </c>
      <c r="C124" s="5" t="s">
        <v>181</v>
      </c>
      <c r="D124" s="7"/>
      <c r="E124" s="7">
        <v>360</v>
      </c>
      <c r="F124" s="8">
        <v>257563.815</v>
      </c>
      <c r="G124" s="8">
        <v>260285.511</v>
      </c>
      <c r="H124" s="8">
        <v>262789.52</v>
      </c>
      <c r="I124" s="8">
        <v>265101.22899999999</v>
      </c>
      <c r="J124" s="8">
        <v>267265.864</v>
      </c>
      <c r="K124" s="8">
        <v>269317.17300000001</v>
      </c>
      <c r="L124" s="8">
        <v>271260.28100000002</v>
      </c>
      <c r="M124" s="8">
        <v>273084.08100000001</v>
      </c>
      <c r="N124" s="8">
        <v>274788.29499999998</v>
      </c>
      <c r="O124" s="8">
        <v>276369.995</v>
      </c>
      <c r="P124" s="8">
        <v>277828.962</v>
      </c>
      <c r="Q124" s="8">
        <v>279165.88900000002</v>
      </c>
      <c r="R124" s="8">
        <v>280388.66800000001</v>
      </c>
      <c r="S124" s="8">
        <v>281512.66600000003</v>
      </c>
      <c r="T124" s="8">
        <v>282557.42200000002</v>
      </c>
      <c r="U124" s="8">
        <v>283536.978</v>
      </c>
      <c r="V124" s="8">
        <v>284457.75099999999</v>
      </c>
      <c r="W124" s="8">
        <v>285316.723</v>
      </c>
      <c r="X124" s="8">
        <v>286106.51299999998</v>
      </c>
      <c r="Y124" s="8">
        <v>286814.96899999998</v>
      </c>
      <c r="Z124" s="8">
        <v>287432.7</v>
      </c>
      <c r="AA124" s="8">
        <v>287958.17800000001</v>
      </c>
      <c r="AB124" s="8">
        <v>288393.011</v>
      </c>
      <c r="AC124" s="8">
        <v>288734.42800000001</v>
      </c>
      <c r="AD124" s="8">
        <v>288979.66800000001</v>
      </c>
      <c r="AE124" s="8">
        <v>289126.52600000001</v>
      </c>
      <c r="AF124" s="8">
        <v>289173.96999999997</v>
      </c>
      <c r="AG124" s="8">
        <v>289121.33799999999</v>
      </c>
      <c r="AH124" s="8">
        <v>288967.53200000001</v>
      </c>
      <c r="AI124" s="8">
        <v>288711.64199999999</v>
      </c>
      <c r="AJ124" s="8">
        <v>288353.47700000001</v>
      </c>
      <c r="AK124" s="8">
        <v>287893.647</v>
      </c>
      <c r="AL124" s="8">
        <v>287333.72200000001</v>
      </c>
      <c r="AM124" s="8">
        <v>286675.995</v>
      </c>
      <c r="AN124" s="8">
        <v>285923.45799999998</v>
      </c>
      <c r="AO124" s="8">
        <v>285079.32900000003</v>
      </c>
      <c r="AP124" s="8">
        <v>284145.75</v>
      </c>
      <c r="AQ124" s="8">
        <v>283125.821</v>
      </c>
      <c r="AR124" s="8">
        <v>282025.07799999998</v>
      </c>
      <c r="AS124" s="8">
        <v>280850.06900000002</v>
      </c>
      <c r="AT124" s="8">
        <v>279606.51899999997</v>
      </c>
      <c r="AU124" s="8">
        <v>278298.23800000001</v>
      </c>
      <c r="AV124" s="8">
        <v>276928.00199999998</v>
      </c>
      <c r="AW124" s="8">
        <v>275499.21600000001</v>
      </c>
      <c r="AX124" s="8">
        <v>274015.03100000002</v>
      </c>
      <c r="AY124" s="8">
        <v>272478.50300000003</v>
      </c>
      <c r="AZ124" s="8">
        <v>270892.45</v>
      </c>
      <c r="BA124" s="8">
        <v>269259.79599999997</v>
      </c>
      <c r="BB124" s="8">
        <v>267583.68</v>
      </c>
      <c r="BC124" s="8">
        <v>265867.24300000002</v>
      </c>
      <c r="BD124" s="8">
        <v>264113.17599999998</v>
      </c>
      <c r="BE124" s="8">
        <v>262323.73599999998</v>
      </c>
      <c r="BF124" s="8">
        <v>260500.45499999999</v>
      </c>
      <c r="BG124" s="8">
        <v>258644.25700000001</v>
      </c>
      <c r="BH124" s="8">
        <v>256755.57800000001</v>
      </c>
      <c r="BI124" s="8">
        <v>254834.93299999999</v>
      </c>
      <c r="BJ124" s="8">
        <v>252883.269</v>
      </c>
      <c r="BK124" s="8">
        <v>250901.66699999999</v>
      </c>
      <c r="BL124" s="8">
        <v>248890.818</v>
      </c>
      <c r="BM124" s="8">
        <v>246851.304</v>
      </c>
      <c r="BN124" s="8">
        <v>244783.579</v>
      </c>
      <c r="BO124" s="8">
        <v>242688.864</v>
      </c>
      <c r="BP124" s="8">
        <v>240567.53099999999</v>
      </c>
      <c r="BQ124" s="8">
        <v>238418.19200000001</v>
      </c>
      <c r="BR124" s="8">
        <v>236238.755</v>
      </c>
      <c r="BS124" s="8">
        <v>234028.128</v>
      </c>
      <c r="BT124" s="8">
        <v>231787.1</v>
      </c>
      <c r="BU124" s="8">
        <v>229517.74799999999</v>
      </c>
      <c r="BV124" s="8">
        <v>227222.00099999999</v>
      </c>
      <c r="BW124" s="8">
        <v>224902.33799999999</v>
      </c>
      <c r="BX124" s="8">
        <v>222561.41699999999</v>
      </c>
      <c r="BY124" s="8">
        <v>220201.33100000001</v>
      </c>
      <c r="BZ124" s="8">
        <v>217824.726</v>
      </c>
      <c r="CA124" s="8">
        <v>215435.682</v>
      </c>
      <c r="CB124" s="8">
        <v>213038.90299999999</v>
      </c>
      <c r="CC124" s="8">
        <v>210638.774</v>
      </c>
      <c r="CD124" s="8">
        <v>208239.02900000001</v>
      </c>
      <c r="CE124" s="8">
        <v>205842.86900000001</v>
      </c>
      <c r="CF124" s="8">
        <v>203453.231</v>
      </c>
      <c r="CG124" s="8">
        <v>201073.08600000001</v>
      </c>
      <c r="CH124" s="8">
        <v>198705.73</v>
      </c>
      <c r="CI124" s="8">
        <v>196354.88</v>
      </c>
      <c r="CJ124" s="8">
        <v>194024.723</v>
      </c>
      <c r="CK124" s="8">
        <v>191719.94699999999</v>
      </c>
      <c r="CL124" s="8">
        <v>189445.71100000001</v>
      </c>
      <c r="CM124" s="8">
        <v>187207.65299999999</v>
      </c>
    </row>
    <row r="125" spans="1:91" ht="11.4" x14ac:dyDescent="0.2">
      <c r="A125" s="1">
        <v>108</v>
      </c>
      <c r="B125" s="2" t="s">
        <v>450</v>
      </c>
      <c r="C125" s="5" t="s">
        <v>182</v>
      </c>
      <c r="D125" s="7"/>
      <c r="E125" s="7">
        <v>418</v>
      </c>
      <c r="F125" s="8">
        <v>6802.0230000000001</v>
      </c>
      <c r="G125" s="8">
        <v>6909.4979999999996</v>
      </c>
      <c r="H125" s="8">
        <v>7015.8739999999998</v>
      </c>
      <c r="I125" s="8">
        <v>7120.3940000000002</v>
      </c>
      <c r="J125" s="8">
        <v>7222.1719999999996</v>
      </c>
      <c r="K125" s="8">
        <v>7320.5280000000002</v>
      </c>
      <c r="L125" s="8">
        <v>7415.1509999999998</v>
      </c>
      <c r="M125" s="8">
        <v>7506.02</v>
      </c>
      <c r="N125" s="8">
        <v>7593.1350000000002</v>
      </c>
      <c r="O125" s="8">
        <v>7676.6289999999999</v>
      </c>
      <c r="P125" s="8">
        <v>7756.6530000000002</v>
      </c>
      <c r="Q125" s="8">
        <v>7833.0969999999998</v>
      </c>
      <c r="R125" s="8">
        <v>7906.0140000000001</v>
      </c>
      <c r="S125" s="8">
        <v>7975.9359999999997</v>
      </c>
      <c r="T125" s="8">
        <v>8043.58</v>
      </c>
      <c r="U125" s="8">
        <v>8109.4709999999995</v>
      </c>
      <c r="V125" s="8">
        <v>8173.7860000000001</v>
      </c>
      <c r="W125" s="8">
        <v>8236.4230000000007</v>
      </c>
      <c r="X125" s="8">
        <v>8297.2870000000003</v>
      </c>
      <c r="Y125" s="8">
        <v>8356.1759999999995</v>
      </c>
      <c r="Z125" s="8">
        <v>8412.91</v>
      </c>
      <c r="AA125" s="8">
        <v>8467.4680000000008</v>
      </c>
      <c r="AB125" s="8">
        <v>8519.8310000000001</v>
      </c>
      <c r="AC125" s="8">
        <v>8569.8160000000007</v>
      </c>
      <c r="AD125" s="8">
        <v>8617.1919999999991</v>
      </c>
      <c r="AE125" s="8">
        <v>8661.7620000000006</v>
      </c>
      <c r="AF125" s="8">
        <v>8703.4490000000005</v>
      </c>
      <c r="AG125" s="8">
        <v>8742.1820000000007</v>
      </c>
      <c r="AH125" s="8">
        <v>8777.7729999999992</v>
      </c>
      <c r="AI125" s="8">
        <v>8810.0139999999992</v>
      </c>
      <c r="AJ125" s="8">
        <v>8838.7530000000006</v>
      </c>
      <c r="AK125" s="8">
        <v>8863.8919999999998</v>
      </c>
      <c r="AL125" s="8">
        <v>8885.4419999999991</v>
      </c>
      <c r="AM125" s="8">
        <v>8903.5030000000006</v>
      </c>
      <c r="AN125" s="8">
        <v>8918.2379999999994</v>
      </c>
      <c r="AO125" s="8">
        <v>8929.777</v>
      </c>
      <c r="AP125" s="8">
        <v>8938.1540000000005</v>
      </c>
      <c r="AQ125" s="8">
        <v>8943.3490000000002</v>
      </c>
      <c r="AR125" s="8">
        <v>8945.3729999999996</v>
      </c>
      <c r="AS125" s="8">
        <v>8944.2289999999994</v>
      </c>
      <c r="AT125" s="8">
        <v>8939.9290000000001</v>
      </c>
      <c r="AU125" s="8">
        <v>8932.491</v>
      </c>
      <c r="AV125" s="8">
        <v>8921.9629999999997</v>
      </c>
      <c r="AW125" s="8">
        <v>8908.4279999999999</v>
      </c>
      <c r="AX125" s="8">
        <v>8891.9850000000006</v>
      </c>
      <c r="AY125" s="8">
        <v>8872.7129999999997</v>
      </c>
      <c r="AZ125" s="8">
        <v>8850.6569999999992</v>
      </c>
      <c r="BA125" s="8">
        <v>8825.8220000000001</v>
      </c>
      <c r="BB125" s="8">
        <v>8798.1949999999997</v>
      </c>
      <c r="BC125" s="8">
        <v>8767.7430000000004</v>
      </c>
      <c r="BD125" s="8">
        <v>8734.4449999999997</v>
      </c>
      <c r="BE125" s="8">
        <v>8698.3230000000003</v>
      </c>
      <c r="BF125" s="8">
        <v>8659.41</v>
      </c>
      <c r="BG125" s="8">
        <v>8617.7019999999993</v>
      </c>
      <c r="BH125" s="8">
        <v>8573.1970000000001</v>
      </c>
      <c r="BI125" s="8">
        <v>8525.9040000000005</v>
      </c>
      <c r="BJ125" s="8">
        <v>8475.8670000000002</v>
      </c>
      <c r="BK125" s="8">
        <v>8423.1329999999998</v>
      </c>
      <c r="BL125" s="8">
        <v>8367.7139999999999</v>
      </c>
      <c r="BM125" s="8">
        <v>8309.6229999999996</v>
      </c>
      <c r="BN125" s="8">
        <v>8248.8940000000002</v>
      </c>
      <c r="BO125" s="8">
        <v>8185.5770000000002</v>
      </c>
      <c r="BP125" s="8">
        <v>8119.7759999999998</v>
      </c>
      <c r="BQ125" s="8">
        <v>8051.6549999999997</v>
      </c>
      <c r="BR125" s="8">
        <v>7981.4160000000002</v>
      </c>
      <c r="BS125" s="8">
        <v>7909.2370000000001</v>
      </c>
      <c r="BT125" s="8">
        <v>7835.2449999999999</v>
      </c>
      <c r="BU125" s="8">
        <v>7759.5280000000002</v>
      </c>
      <c r="BV125" s="8">
        <v>7682.1689999999999</v>
      </c>
      <c r="BW125" s="8">
        <v>7603.24</v>
      </c>
      <c r="BX125" s="8">
        <v>7522.8320000000003</v>
      </c>
      <c r="BY125" s="8">
        <v>7441.0119999999997</v>
      </c>
      <c r="BZ125" s="8">
        <v>7357.9129999999996</v>
      </c>
      <c r="CA125" s="8">
        <v>7273.75</v>
      </c>
      <c r="CB125" s="8">
        <v>7188.7790000000005</v>
      </c>
      <c r="CC125" s="8">
        <v>7103.1970000000001</v>
      </c>
      <c r="CD125" s="8">
        <v>7017.1080000000002</v>
      </c>
      <c r="CE125" s="8">
        <v>6930.5370000000003</v>
      </c>
      <c r="CF125" s="8">
        <v>6843.4520000000002</v>
      </c>
      <c r="CG125" s="8">
        <v>6755.8029999999999</v>
      </c>
      <c r="CH125" s="8">
        <v>6667.5479999999998</v>
      </c>
      <c r="CI125" s="8">
        <v>6578.66</v>
      </c>
      <c r="CJ125" s="8">
        <v>6489.1360000000004</v>
      </c>
      <c r="CK125" s="8">
        <v>6399.0020000000004</v>
      </c>
      <c r="CL125" s="8">
        <v>6308.3029999999999</v>
      </c>
      <c r="CM125" s="8">
        <v>6217.1109999999999</v>
      </c>
    </row>
    <row r="126" spans="1:91" ht="11.4" x14ac:dyDescent="0.2">
      <c r="A126" s="1">
        <v>109</v>
      </c>
      <c r="B126" s="2" t="s">
        <v>450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30712.347000000002</v>
      </c>
      <c r="H126" s="8">
        <v>31068.448</v>
      </c>
      <c r="I126" s="8">
        <v>31403.378000000001</v>
      </c>
      <c r="J126" s="8">
        <v>31723.514999999999</v>
      </c>
      <c r="K126" s="8">
        <v>32033.536</v>
      </c>
      <c r="L126" s="8">
        <v>32334.685000000001</v>
      </c>
      <c r="M126" s="8">
        <v>32625.528999999999</v>
      </c>
      <c r="N126" s="8">
        <v>32904.938000000002</v>
      </c>
      <c r="O126" s="8">
        <v>33170.921999999999</v>
      </c>
      <c r="P126" s="8">
        <v>33422.171999999999</v>
      </c>
      <c r="Q126" s="8">
        <v>33658.521000000001</v>
      </c>
      <c r="R126" s="8">
        <v>33881.036</v>
      </c>
      <c r="S126" s="8">
        <v>34091.108999999997</v>
      </c>
      <c r="T126" s="8">
        <v>34290.633999999998</v>
      </c>
      <c r="U126" s="8">
        <v>34480.993999999999</v>
      </c>
      <c r="V126" s="8">
        <v>34662.758000000002</v>
      </c>
      <c r="W126" s="8">
        <v>34835.629000000001</v>
      </c>
      <c r="X126" s="8">
        <v>34999.061000000002</v>
      </c>
      <c r="Y126" s="8">
        <v>35152.118000000002</v>
      </c>
      <c r="Z126" s="8">
        <v>35294.131999999998</v>
      </c>
      <c r="AA126" s="8">
        <v>35425.071000000004</v>
      </c>
      <c r="AB126" s="8">
        <v>35545.247000000003</v>
      </c>
      <c r="AC126" s="8">
        <v>35654.722999999998</v>
      </c>
      <c r="AD126" s="8">
        <v>35753.629999999997</v>
      </c>
      <c r="AE126" s="8">
        <v>35842.093999999997</v>
      </c>
      <c r="AF126" s="8">
        <v>35920.072</v>
      </c>
      <c r="AG126" s="8">
        <v>35987.616000000002</v>
      </c>
      <c r="AH126" s="8">
        <v>36045.067000000003</v>
      </c>
      <c r="AI126" s="8">
        <v>36092.868999999999</v>
      </c>
      <c r="AJ126" s="8">
        <v>36131.332999999999</v>
      </c>
      <c r="AK126" s="8">
        <v>36160.605000000003</v>
      </c>
      <c r="AL126" s="8">
        <v>36180.576000000001</v>
      </c>
      <c r="AM126" s="8">
        <v>36190.968000000001</v>
      </c>
      <c r="AN126" s="8">
        <v>36191.362999999998</v>
      </c>
      <c r="AO126" s="8">
        <v>36181.453999999998</v>
      </c>
      <c r="AP126" s="8">
        <v>36161.188000000002</v>
      </c>
      <c r="AQ126" s="8">
        <v>36130.646000000001</v>
      </c>
      <c r="AR126" s="8">
        <v>36089.802000000003</v>
      </c>
      <c r="AS126" s="8">
        <v>36038.656999999999</v>
      </c>
      <c r="AT126" s="8">
        <v>35977.228000000003</v>
      </c>
      <c r="AU126" s="8">
        <v>35905.51</v>
      </c>
      <c r="AV126" s="8">
        <v>35823.544999999998</v>
      </c>
      <c r="AW126" s="8">
        <v>35731.474999999999</v>
      </c>
      <c r="AX126" s="8">
        <v>35629.491000000002</v>
      </c>
      <c r="AY126" s="8">
        <v>35517.749000000003</v>
      </c>
      <c r="AZ126" s="8">
        <v>35396.383000000002</v>
      </c>
      <c r="BA126" s="8">
        <v>35265.451000000001</v>
      </c>
      <c r="BB126" s="8">
        <v>35124.955000000002</v>
      </c>
      <c r="BC126" s="8">
        <v>34974.864999999998</v>
      </c>
      <c r="BD126" s="8">
        <v>34815.207999999999</v>
      </c>
      <c r="BE126" s="8">
        <v>34646.135000000002</v>
      </c>
      <c r="BF126" s="8">
        <v>34467.855000000003</v>
      </c>
      <c r="BG126" s="8">
        <v>34280.544000000002</v>
      </c>
      <c r="BH126" s="8">
        <v>34084.400000000001</v>
      </c>
      <c r="BI126" s="8">
        <v>33879.652999999998</v>
      </c>
      <c r="BJ126" s="8">
        <v>33666.574999999997</v>
      </c>
      <c r="BK126" s="8">
        <v>33445.474999999999</v>
      </c>
      <c r="BL126" s="8">
        <v>33216.684999999998</v>
      </c>
      <c r="BM126" s="8">
        <v>32980.572999999997</v>
      </c>
      <c r="BN126" s="8">
        <v>32737.53</v>
      </c>
      <c r="BO126" s="8">
        <v>32487.924999999999</v>
      </c>
      <c r="BP126" s="8">
        <v>32232.194</v>
      </c>
      <c r="BQ126" s="8">
        <v>31970.903999999999</v>
      </c>
      <c r="BR126" s="8">
        <v>31704.679</v>
      </c>
      <c r="BS126" s="8">
        <v>31434.113000000001</v>
      </c>
      <c r="BT126" s="8">
        <v>31159.644</v>
      </c>
      <c r="BU126" s="8">
        <v>30881.713</v>
      </c>
      <c r="BV126" s="8">
        <v>30600.902999999998</v>
      </c>
      <c r="BW126" s="8">
        <v>30317.835999999999</v>
      </c>
      <c r="BX126" s="8">
        <v>30033.062000000002</v>
      </c>
      <c r="BY126" s="8">
        <v>29746.998</v>
      </c>
      <c r="BZ126" s="8">
        <v>29459.987000000001</v>
      </c>
      <c r="CA126" s="8">
        <v>29172.394</v>
      </c>
      <c r="CB126" s="8">
        <v>28884.554</v>
      </c>
      <c r="CC126" s="8">
        <v>28596.763999999999</v>
      </c>
      <c r="CD126" s="8">
        <v>28309.281999999999</v>
      </c>
      <c r="CE126" s="8">
        <v>28022.33</v>
      </c>
      <c r="CF126" s="8">
        <v>27736.089</v>
      </c>
      <c r="CG126" s="8">
        <v>27450.710999999999</v>
      </c>
      <c r="CH126" s="8">
        <v>27166.31</v>
      </c>
      <c r="CI126" s="8">
        <v>26882.966</v>
      </c>
      <c r="CJ126" s="8">
        <v>26600.726999999999</v>
      </c>
      <c r="CK126" s="8">
        <v>26319.608</v>
      </c>
      <c r="CL126" s="8">
        <v>26039.591</v>
      </c>
      <c r="CM126" s="8">
        <v>25760.621999999999</v>
      </c>
    </row>
    <row r="127" spans="1:91" ht="11.4" x14ac:dyDescent="0.2">
      <c r="A127" s="1">
        <v>110</v>
      </c>
      <c r="B127" s="2" t="s">
        <v>450</v>
      </c>
      <c r="C127" s="5" t="s">
        <v>184</v>
      </c>
      <c r="D127" s="7"/>
      <c r="E127" s="7">
        <v>104</v>
      </c>
      <c r="F127" s="8">
        <v>53897.154000000002</v>
      </c>
      <c r="G127" s="8">
        <v>54302.802000000003</v>
      </c>
      <c r="H127" s="8">
        <v>54688.580999999998</v>
      </c>
      <c r="I127" s="8">
        <v>55053.063999999998</v>
      </c>
      <c r="J127" s="8">
        <v>55396.165000000001</v>
      </c>
      <c r="K127" s="8">
        <v>55717.743000000002</v>
      </c>
      <c r="L127" s="8">
        <v>56016.277000000002</v>
      </c>
      <c r="M127" s="8">
        <v>56290.423999999999</v>
      </c>
      <c r="N127" s="8">
        <v>56540.802000000003</v>
      </c>
      <c r="O127" s="8">
        <v>56768.724000000002</v>
      </c>
      <c r="P127" s="8">
        <v>56975.389000000003</v>
      </c>
      <c r="Q127" s="8">
        <v>57160.444000000003</v>
      </c>
      <c r="R127" s="8">
        <v>57324.072999999997</v>
      </c>
      <c r="S127" s="8">
        <v>57468.722000000002</v>
      </c>
      <c r="T127" s="8">
        <v>57597.578000000001</v>
      </c>
      <c r="U127" s="8">
        <v>57712.862999999998</v>
      </c>
      <c r="V127" s="8">
        <v>57815.536999999997</v>
      </c>
      <c r="W127" s="8">
        <v>57904.85</v>
      </c>
      <c r="X127" s="8">
        <v>57979.161999999997</v>
      </c>
      <c r="Y127" s="8">
        <v>58035.957999999999</v>
      </c>
      <c r="Z127" s="8">
        <v>58073.298000000003</v>
      </c>
      <c r="AA127" s="8">
        <v>58090.77</v>
      </c>
      <c r="AB127" s="8">
        <v>58088.637000000002</v>
      </c>
      <c r="AC127" s="8">
        <v>58066.409</v>
      </c>
      <c r="AD127" s="8">
        <v>58023.663</v>
      </c>
      <c r="AE127" s="8">
        <v>57960.086000000003</v>
      </c>
      <c r="AF127" s="8">
        <v>57875.525999999998</v>
      </c>
      <c r="AG127" s="8">
        <v>57769.938000000002</v>
      </c>
      <c r="AH127" s="8">
        <v>57643.32</v>
      </c>
      <c r="AI127" s="8">
        <v>57495.762999999999</v>
      </c>
      <c r="AJ127" s="8">
        <v>57327.468999999997</v>
      </c>
      <c r="AK127" s="8">
        <v>57138.607000000004</v>
      </c>
      <c r="AL127" s="8">
        <v>56929.586000000003</v>
      </c>
      <c r="AM127" s="8">
        <v>56701.205000000002</v>
      </c>
      <c r="AN127" s="8">
        <v>56454.466999999997</v>
      </c>
      <c r="AO127" s="8">
        <v>56190.284</v>
      </c>
      <c r="AP127" s="8">
        <v>55909.285000000003</v>
      </c>
      <c r="AQ127" s="8">
        <v>55611.974999999999</v>
      </c>
      <c r="AR127" s="8">
        <v>55299.021999999997</v>
      </c>
      <c r="AS127" s="8">
        <v>54971.1</v>
      </c>
      <c r="AT127" s="8">
        <v>54628.896999999997</v>
      </c>
      <c r="AU127" s="8">
        <v>54273.017999999996</v>
      </c>
      <c r="AV127" s="8">
        <v>53904.163999999997</v>
      </c>
      <c r="AW127" s="8">
        <v>53523.228999999999</v>
      </c>
      <c r="AX127" s="8">
        <v>53131.182000000001</v>
      </c>
      <c r="AY127" s="8">
        <v>52728.881999999998</v>
      </c>
      <c r="AZ127" s="8">
        <v>52316.906999999999</v>
      </c>
      <c r="BA127" s="8">
        <v>51895.739000000001</v>
      </c>
      <c r="BB127" s="8">
        <v>51465.983999999997</v>
      </c>
      <c r="BC127" s="8">
        <v>51028.216999999997</v>
      </c>
      <c r="BD127" s="8">
        <v>50582.925000000003</v>
      </c>
      <c r="BE127" s="8">
        <v>50130.582000000002</v>
      </c>
      <c r="BF127" s="8">
        <v>49671.459000000003</v>
      </c>
      <c r="BG127" s="8">
        <v>49205.538999999997</v>
      </c>
      <c r="BH127" s="8">
        <v>48732.650999999998</v>
      </c>
      <c r="BI127" s="8">
        <v>48252.716</v>
      </c>
      <c r="BJ127" s="8">
        <v>47766.008000000002</v>
      </c>
      <c r="BK127" s="8">
        <v>47272.843999999997</v>
      </c>
      <c r="BL127" s="8">
        <v>46773.241000000002</v>
      </c>
      <c r="BM127" s="8">
        <v>46267.171999999999</v>
      </c>
      <c r="BN127" s="8">
        <v>45754.728000000003</v>
      </c>
      <c r="BO127" s="8">
        <v>45236.317999999999</v>
      </c>
      <c r="BP127" s="8">
        <v>44712.42</v>
      </c>
      <c r="BQ127" s="8">
        <v>44183.336000000003</v>
      </c>
      <c r="BR127" s="8">
        <v>43649.374000000003</v>
      </c>
      <c r="BS127" s="8">
        <v>43111.012000000002</v>
      </c>
      <c r="BT127" s="8">
        <v>42568.682999999997</v>
      </c>
      <c r="BU127" s="8">
        <v>42023.24</v>
      </c>
      <c r="BV127" s="8">
        <v>41476.125999999997</v>
      </c>
      <c r="BW127" s="8">
        <v>40929.087</v>
      </c>
      <c r="BX127" s="8">
        <v>40383.608999999997</v>
      </c>
      <c r="BY127" s="8">
        <v>39840.6</v>
      </c>
      <c r="BZ127" s="8">
        <v>39300.624000000003</v>
      </c>
      <c r="CA127" s="8">
        <v>38764.392</v>
      </c>
      <c r="CB127" s="8">
        <v>38232.514999999999</v>
      </c>
      <c r="CC127" s="8">
        <v>37705.601000000002</v>
      </c>
      <c r="CD127" s="8">
        <v>37184.273999999998</v>
      </c>
      <c r="CE127" s="8">
        <v>36669.171000000002</v>
      </c>
      <c r="CF127" s="8">
        <v>36160.915000000001</v>
      </c>
      <c r="CG127" s="8">
        <v>35660.087</v>
      </c>
      <c r="CH127" s="8">
        <v>35167.195</v>
      </c>
      <c r="CI127" s="8">
        <v>34682.669000000002</v>
      </c>
      <c r="CJ127" s="8">
        <v>34206.853999999999</v>
      </c>
      <c r="CK127" s="8">
        <v>33740.008000000002</v>
      </c>
      <c r="CL127" s="8">
        <v>33282.303999999996</v>
      </c>
      <c r="CM127" s="8">
        <v>32833.830999999998</v>
      </c>
    </row>
    <row r="128" spans="1:91" ht="11.4" x14ac:dyDescent="0.2">
      <c r="A128" s="1">
        <v>111</v>
      </c>
      <c r="B128" s="2" t="s">
        <v>450</v>
      </c>
      <c r="C128" s="5" t="s">
        <v>185</v>
      </c>
      <c r="D128" s="7"/>
      <c r="E128" s="7">
        <v>608</v>
      </c>
      <c r="F128" s="8">
        <v>100699.395</v>
      </c>
      <c r="G128" s="8">
        <v>102134.08900000001</v>
      </c>
      <c r="H128" s="8">
        <v>103513.469</v>
      </c>
      <c r="I128" s="8">
        <v>104845.637</v>
      </c>
      <c r="J128" s="8">
        <v>106145.5</v>
      </c>
      <c r="K128" s="8">
        <v>107423.694</v>
      </c>
      <c r="L128" s="8">
        <v>108681.277</v>
      </c>
      <c r="M128" s="8">
        <v>109912.75900000001</v>
      </c>
      <c r="N128" s="8">
        <v>111114.894</v>
      </c>
      <c r="O128" s="8">
        <v>112282.807</v>
      </c>
      <c r="P128" s="8">
        <v>113413.298</v>
      </c>
      <c r="Q128" s="8">
        <v>114504.86900000001</v>
      </c>
      <c r="R128" s="8">
        <v>115559.58900000001</v>
      </c>
      <c r="S128" s="8">
        <v>116582.08199999999</v>
      </c>
      <c r="T128" s="8">
        <v>117578.842</v>
      </c>
      <c r="U128" s="8">
        <v>118554.36500000001</v>
      </c>
      <c r="V128" s="8">
        <v>119510.004</v>
      </c>
      <c r="W128" s="8">
        <v>120443.764</v>
      </c>
      <c r="X128" s="8">
        <v>121352.629</v>
      </c>
      <c r="Y128" s="8">
        <v>122232.056</v>
      </c>
      <c r="Z128" s="8">
        <v>123078.452</v>
      </c>
      <c r="AA128" s="8">
        <v>123890.864</v>
      </c>
      <c r="AB128" s="8">
        <v>124669.398</v>
      </c>
      <c r="AC128" s="8">
        <v>125412.73299999999</v>
      </c>
      <c r="AD128" s="8">
        <v>126119.579</v>
      </c>
      <c r="AE128" s="8">
        <v>126788.895</v>
      </c>
      <c r="AF128" s="8">
        <v>127419.651</v>
      </c>
      <c r="AG128" s="8">
        <v>128011.356</v>
      </c>
      <c r="AH128" s="8">
        <v>128564.228</v>
      </c>
      <c r="AI128" s="8">
        <v>129078.887</v>
      </c>
      <c r="AJ128" s="8">
        <v>129555.68</v>
      </c>
      <c r="AK128" s="8">
        <v>129994.69</v>
      </c>
      <c r="AL128" s="8">
        <v>130395.356</v>
      </c>
      <c r="AM128" s="8">
        <v>130756.68</v>
      </c>
      <c r="AN128" s="8">
        <v>131077.36499999999</v>
      </c>
      <c r="AO128" s="8">
        <v>131356.58199999999</v>
      </c>
      <c r="AP128" s="8">
        <v>131593.97</v>
      </c>
      <c r="AQ128" s="8">
        <v>131790.08199999999</v>
      </c>
      <c r="AR128" s="8">
        <v>131946.158</v>
      </c>
      <c r="AS128" s="8">
        <v>132063.94899999999</v>
      </c>
      <c r="AT128" s="8">
        <v>132144.81899999999</v>
      </c>
      <c r="AU128" s="8">
        <v>132189.427</v>
      </c>
      <c r="AV128" s="8">
        <v>132197.75</v>
      </c>
      <c r="AW128" s="8">
        <v>132169.66800000001</v>
      </c>
      <c r="AX128" s="8">
        <v>132104.796</v>
      </c>
      <c r="AY128" s="8">
        <v>132003.011</v>
      </c>
      <c r="AZ128" s="8">
        <v>131864.538</v>
      </c>
      <c r="BA128" s="8">
        <v>131690.08600000001</v>
      </c>
      <c r="BB128" s="8">
        <v>131480.58900000001</v>
      </c>
      <c r="BC128" s="8">
        <v>131237.20499999999</v>
      </c>
      <c r="BD128" s="8">
        <v>130960.893</v>
      </c>
      <c r="BE128" s="8">
        <v>130652.194</v>
      </c>
      <c r="BF128" s="8">
        <v>130311.357</v>
      </c>
      <c r="BG128" s="8">
        <v>129938.685</v>
      </c>
      <c r="BH128" s="8">
        <v>129534.378</v>
      </c>
      <c r="BI128" s="8">
        <v>129098.66499999999</v>
      </c>
      <c r="BJ128" s="8">
        <v>128632.246</v>
      </c>
      <c r="BK128" s="8">
        <v>128135.571</v>
      </c>
      <c r="BL128" s="8">
        <v>127608.334</v>
      </c>
      <c r="BM128" s="8">
        <v>127049.978</v>
      </c>
      <c r="BN128" s="8">
        <v>126460.38099999999</v>
      </c>
      <c r="BO128" s="8">
        <v>125839.906</v>
      </c>
      <c r="BP128" s="8">
        <v>125189.70600000001</v>
      </c>
      <c r="BQ128" s="8">
        <v>124511.466</v>
      </c>
      <c r="BR128" s="8">
        <v>123807.31200000001</v>
      </c>
      <c r="BS128" s="8">
        <v>123079.103</v>
      </c>
      <c r="BT128" s="8">
        <v>122328.02800000001</v>
      </c>
      <c r="BU128" s="8">
        <v>121554.90300000001</v>
      </c>
      <c r="BV128" s="8">
        <v>120760.79700000001</v>
      </c>
      <c r="BW128" s="8">
        <v>119946.719</v>
      </c>
      <c r="BX128" s="8">
        <v>119113.717</v>
      </c>
      <c r="BY128" s="8">
        <v>118262.76</v>
      </c>
      <c r="BZ128" s="8">
        <v>117395.016</v>
      </c>
      <c r="CA128" s="8">
        <v>116511.95600000001</v>
      </c>
      <c r="CB128" s="8">
        <v>115615.17600000001</v>
      </c>
      <c r="CC128" s="8">
        <v>114706.04700000001</v>
      </c>
      <c r="CD128" s="8">
        <v>113785.58500000001</v>
      </c>
      <c r="CE128" s="8">
        <v>112854.49800000001</v>
      </c>
      <c r="CF128" s="8">
        <v>111913.28599999999</v>
      </c>
      <c r="CG128" s="8">
        <v>110962.357</v>
      </c>
      <c r="CH128" s="8">
        <v>110002.13099999999</v>
      </c>
      <c r="CI128" s="8">
        <v>109033.07799999999</v>
      </c>
      <c r="CJ128" s="8">
        <v>108055.74</v>
      </c>
      <c r="CK128" s="8">
        <v>107070.73699999999</v>
      </c>
      <c r="CL128" s="8">
        <v>106078.761</v>
      </c>
      <c r="CM128" s="8">
        <v>105080.572</v>
      </c>
    </row>
    <row r="129" spans="1:91" ht="11.4" x14ac:dyDescent="0.2">
      <c r="A129" s="1">
        <v>112</v>
      </c>
      <c r="B129" s="2" t="s">
        <v>450</v>
      </c>
      <c r="C129" s="5" t="s">
        <v>186</v>
      </c>
      <c r="D129" s="7"/>
      <c r="E129" s="7">
        <v>702</v>
      </c>
      <c r="F129" s="8">
        <v>5603.74</v>
      </c>
      <c r="G129" s="8">
        <v>5690.6530000000002</v>
      </c>
      <c r="H129" s="8">
        <v>5770.2879999999996</v>
      </c>
      <c r="I129" s="8">
        <v>5841.7529999999997</v>
      </c>
      <c r="J129" s="8">
        <v>5904.0929999999998</v>
      </c>
      <c r="K129" s="8">
        <v>5956.8429999999998</v>
      </c>
      <c r="L129" s="8">
        <v>5999.4930000000004</v>
      </c>
      <c r="M129" s="8">
        <v>6032.77</v>
      </c>
      <c r="N129" s="8">
        <v>6059.0190000000002</v>
      </c>
      <c r="O129" s="8">
        <v>6081.4589999999998</v>
      </c>
      <c r="P129" s="8">
        <v>6102.5119999999997</v>
      </c>
      <c r="Q129" s="8">
        <v>6123.0929999999998</v>
      </c>
      <c r="R129" s="8">
        <v>6142.9260000000004</v>
      </c>
      <c r="S129" s="8">
        <v>6161.7759999999998</v>
      </c>
      <c r="T129" s="8">
        <v>6178.9660000000003</v>
      </c>
      <c r="U129" s="8">
        <v>6194.01</v>
      </c>
      <c r="V129" s="8">
        <v>6207.067</v>
      </c>
      <c r="W129" s="8">
        <v>6218.5039999999999</v>
      </c>
      <c r="X129" s="8">
        <v>6228.24</v>
      </c>
      <c r="Y129" s="8">
        <v>6236.1350000000002</v>
      </c>
      <c r="Z129" s="8">
        <v>6242.085</v>
      </c>
      <c r="AA129" s="8">
        <v>6246.0739999999996</v>
      </c>
      <c r="AB129" s="8">
        <v>6248.1210000000001</v>
      </c>
      <c r="AC129" s="8">
        <v>6248.201</v>
      </c>
      <c r="AD129" s="8">
        <v>6246.2910000000002</v>
      </c>
      <c r="AE129" s="8">
        <v>6242.3720000000003</v>
      </c>
      <c r="AF129" s="8">
        <v>6236.4279999999999</v>
      </c>
      <c r="AG129" s="8">
        <v>6228.45</v>
      </c>
      <c r="AH129" s="8">
        <v>6218.442</v>
      </c>
      <c r="AI129" s="8">
        <v>6206.415</v>
      </c>
      <c r="AJ129" s="8">
        <v>6192.38</v>
      </c>
      <c r="AK129" s="8">
        <v>6176.3680000000004</v>
      </c>
      <c r="AL129" s="8">
        <v>6158.3829999999998</v>
      </c>
      <c r="AM129" s="8">
        <v>6138.3710000000001</v>
      </c>
      <c r="AN129" s="8">
        <v>6116.2569999999996</v>
      </c>
      <c r="AO129" s="8">
        <v>6092.0069999999996</v>
      </c>
      <c r="AP129" s="8">
        <v>6065.6459999999997</v>
      </c>
      <c r="AQ129" s="8">
        <v>6037.268</v>
      </c>
      <c r="AR129" s="8">
        <v>6006.9989999999998</v>
      </c>
      <c r="AS129" s="8">
        <v>5975.0069999999996</v>
      </c>
      <c r="AT129" s="8">
        <v>5941.4449999999997</v>
      </c>
      <c r="AU129" s="8">
        <v>5906.3959999999997</v>
      </c>
      <c r="AV129" s="8">
        <v>5869.9480000000003</v>
      </c>
      <c r="AW129" s="8">
        <v>5832.2650000000003</v>
      </c>
      <c r="AX129" s="8">
        <v>5793.5389999999998</v>
      </c>
      <c r="AY129" s="8">
        <v>5753.9269999999997</v>
      </c>
      <c r="AZ129" s="8">
        <v>5713.53</v>
      </c>
      <c r="BA129" s="8">
        <v>5672.4179999999997</v>
      </c>
      <c r="BB129" s="8">
        <v>5630.6769999999997</v>
      </c>
      <c r="BC129" s="8">
        <v>5588.3879999999999</v>
      </c>
      <c r="BD129" s="8">
        <v>5545.6139999999996</v>
      </c>
      <c r="BE129" s="8">
        <v>5502.4319999999998</v>
      </c>
      <c r="BF129" s="8">
        <v>5458.8850000000002</v>
      </c>
      <c r="BG129" s="8">
        <v>5414.9539999999997</v>
      </c>
      <c r="BH129" s="8">
        <v>5370.5950000000003</v>
      </c>
      <c r="BI129" s="8">
        <v>5325.7809999999999</v>
      </c>
      <c r="BJ129" s="8">
        <v>5280.5280000000002</v>
      </c>
      <c r="BK129" s="8">
        <v>5234.8829999999998</v>
      </c>
      <c r="BL129" s="8">
        <v>5188.893</v>
      </c>
      <c r="BM129" s="8">
        <v>5142.6180000000004</v>
      </c>
      <c r="BN129" s="8">
        <v>5096.1009999999997</v>
      </c>
      <c r="BO129" s="8">
        <v>5049.3729999999996</v>
      </c>
      <c r="BP129" s="8">
        <v>5002.4459999999999</v>
      </c>
      <c r="BQ129" s="8">
        <v>4955.3280000000004</v>
      </c>
      <c r="BR129" s="8">
        <v>4908.0219999999999</v>
      </c>
      <c r="BS129" s="8">
        <v>4860.5349999999999</v>
      </c>
      <c r="BT129" s="8">
        <v>4812.8789999999999</v>
      </c>
      <c r="BU129" s="8">
        <v>4765.0739999999996</v>
      </c>
      <c r="BV129" s="8">
        <v>4717.1469999999999</v>
      </c>
      <c r="BW129" s="8">
        <v>4669.1260000000002</v>
      </c>
      <c r="BX129" s="8">
        <v>4621.0330000000004</v>
      </c>
      <c r="BY129" s="8">
        <v>4572.9009999999998</v>
      </c>
      <c r="BZ129" s="8">
        <v>4524.7370000000001</v>
      </c>
      <c r="CA129" s="8">
        <v>4476.5140000000001</v>
      </c>
      <c r="CB129" s="8">
        <v>4428.1890000000003</v>
      </c>
      <c r="CC129" s="8">
        <v>4379.7430000000004</v>
      </c>
      <c r="CD129" s="8">
        <v>4331.1899999999996</v>
      </c>
      <c r="CE129" s="8">
        <v>4282.5789999999997</v>
      </c>
      <c r="CF129" s="8">
        <v>4233.9740000000002</v>
      </c>
      <c r="CG129" s="8">
        <v>4185.4530000000004</v>
      </c>
      <c r="CH129" s="8">
        <v>4137.085</v>
      </c>
      <c r="CI129" s="8">
        <v>4088.9360000000001</v>
      </c>
      <c r="CJ129" s="8">
        <v>4041.06</v>
      </c>
      <c r="CK129" s="8">
        <v>3993.5</v>
      </c>
      <c r="CL129" s="8">
        <v>3946.2930000000001</v>
      </c>
      <c r="CM129" s="8">
        <v>3899.4609999999998</v>
      </c>
    </row>
    <row r="130" spans="1:91" ht="11.4" x14ac:dyDescent="0.2">
      <c r="A130" s="1">
        <v>113</v>
      </c>
      <c r="B130" s="2" t="s">
        <v>450</v>
      </c>
      <c r="C130" s="5" t="s">
        <v>187</v>
      </c>
      <c r="D130" s="7"/>
      <c r="E130" s="7">
        <v>764</v>
      </c>
      <c r="F130" s="8">
        <v>67959.358999999997</v>
      </c>
      <c r="G130" s="8">
        <v>68078.381999999998</v>
      </c>
      <c r="H130" s="8">
        <v>68131.646999999997</v>
      </c>
      <c r="I130" s="8">
        <v>68127.937999999995</v>
      </c>
      <c r="J130" s="8">
        <v>68082.870999999999</v>
      </c>
      <c r="K130" s="8">
        <v>68008.305999999997</v>
      </c>
      <c r="L130" s="8">
        <v>67905.695999999996</v>
      </c>
      <c r="M130" s="8">
        <v>67771.78</v>
      </c>
      <c r="N130" s="8">
        <v>67608.607000000004</v>
      </c>
      <c r="O130" s="8">
        <v>67417.982000000004</v>
      </c>
      <c r="P130" s="8">
        <v>67201.721000000005</v>
      </c>
      <c r="Q130" s="8">
        <v>66961.207999999999</v>
      </c>
      <c r="R130" s="8">
        <v>66698.332999999999</v>
      </c>
      <c r="S130" s="8">
        <v>66415.876999999993</v>
      </c>
      <c r="T130" s="8">
        <v>66116.928</v>
      </c>
      <c r="U130" s="8">
        <v>65803.755000000005</v>
      </c>
      <c r="V130" s="8">
        <v>65477.902999999998</v>
      </c>
      <c r="W130" s="8">
        <v>65139.368000000002</v>
      </c>
      <c r="X130" s="8">
        <v>64786.84</v>
      </c>
      <c r="Y130" s="8">
        <v>64418.055999999997</v>
      </c>
      <c r="Z130" s="8">
        <v>64031.313999999998</v>
      </c>
      <c r="AA130" s="8">
        <v>63626.49</v>
      </c>
      <c r="AB130" s="8">
        <v>63204.106</v>
      </c>
      <c r="AC130" s="8">
        <v>62763.834000000003</v>
      </c>
      <c r="AD130" s="8">
        <v>62305.364000000001</v>
      </c>
      <c r="AE130" s="8">
        <v>61828.49</v>
      </c>
      <c r="AF130" s="8">
        <v>61333.254000000001</v>
      </c>
      <c r="AG130" s="8">
        <v>60819.735999999997</v>
      </c>
      <c r="AH130" s="8">
        <v>60287.88</v>
      </c>
      <c r="AI130" s="8">
        <v>59737.646000000001</v>
      </c>
      <c r="AJ130" s="8">
        <v>59169.178</v>
      </c>
      <c r="AK130" s="8">
        <v>58582.902999999998</v>
      </c>
      <c r="AL130" s="8">
        <v>57979.461000000003</v>
      </c>
      <c r="AM130" s="8">
        <v>57359.557999999997</v>
      </c>
      <c r="AN130" s="8">
        <v>56724.042999999998</v>
      </c>
      <c r="AO130" s="8">
        <v>56073.870999999999</v>
      </c>
      <c r="AP130" s="8">
        <v>55409.86</v>
      </c>
      <c r="AQ130" s="8">
        <v>54733.11</v>
      </c>
      <c r="AR130" s="8">
        <v>54045.262000000002</v>
      </c>
      <c r="AS130" s="8">
        <v>53348.224999999999</v>
      </c>
      <c r="AT130" s="8">
        <v>52643.745000000003</v>
      </c>
      <c r="AU130" s="8">
        <v>51933.004000000001</v>
      </c>
      <c r="AV130" s="8">
        <v>51217.105000000003</v>
      </c>
      <c r="AW130" s="8">
        <v>50497.622000000003</v>
      </c>
      <c r="AX130" s="8">
        <v>49776.201000000001</v>
      </c>
      <c r="AY130" s="8">
        <v>49054.303</v>
      </c>
      <c r="AZ130" s="8">
        <v>48332.944000000003</v>
      </c>
      <c r="BA130" s="8">
        <v>47612.995000000003</v>
      </c>
      <c r="BB130" s="8">
        <v>46895.523999999998</v>
      </c>
      <c r="BC130" s="8">
        <v>46181.553</v>
      </c>
      <c r="BD130" s="8">
        <v>45471.898000000001</v>
      </c>
      <c r="BE130" s="8">
        <v>44767.332000000002</v>
      </c>
      <c r="BF130" s="8">
        <v>44068.214</v>
      </c>
      <c r="BG130" s="8">
        <v>43374.377999999997</v>
      </c>
      <c r="BH130" s="8">
        <v>42685.347999999998</v>
      </c>
      <c r="BI130" s="8">
        <v>42000.811999999998</v>
      </c>
      <c r="BJ130" s="8">
        <v>41320.843000000001</v>
      </c>
      <c r="BK130" s="8">
        <v>40645.769999999997</v>
      </c>
      <c r="BL130" s="8">
        <v>39975.802000000003</v>
      </c>
      <c r="BM130" s="8">
        <v>39311.199000000001</v>
      </c>
      <c r="BN130" s="8">
        <v>38652.127</v>
      </c>
      <c r="BO130" s="8">
        <v>37998.724999999999</v>
      </c>
      <c r="BP130" s="8">
        <v>37350.917999999998</v>
      </c>
      <c r="BQ130" s="8">
        <v>36708.396999999997</v>
      </c>
      <c r="BR130" s="8">
        <v>36070.726000000002</v>
      </c>
      <c r="BS130" s="8">
        <v>35437.597999999998</v>
      </c>
      <c r="BT130" s="8">
        <v>34808.993999999999</v>
      </c>
      <c r="BU130" s="8">
        <v>34185.067000000003</v>
      </c>
      <c r="BV130" s="8">
        <v>33565.896999999997</v>
      </c>
      <c r="BW130" s="8">
        <v>32951.616999999998</v>
      </c>
      <c r="BX130" s="8">
        <v>32342.385999999999</v>
      </c>
      <c r="BY130" s="8">
        <v>31738.367999999999</v>
      </c>
      <c r="BZ130" s="8">
        <v>31139.742999999999</v>
      </c>
      <c r="CA130" s="8">
        <v>30546.728999999999</v>
      </c>
      <c r="CB130" s="8">
        <v>29959.573</v>
      </c>
      <c r="CC130" s="8">
        <v>29378.560000000001</v>
      </c>
      <c r="CD130" s="8">
        <v>28804.026000000002</v>
      </c>
      <c r="CE130" s="8">
        <v>28236.346000000001</v>
      </c>
      <c r="CF130" s="8">
        <v>27675.942999999999</v>
      </c>
      <c r="CG130" s="8">
        <v>27123.269</v>
      </c>
      <c r="CH130" s="8">
        <v>26578.812999999998</v>
      </c>
      <c r="CI130" s="8">
        <v>26043.095000000001</v>
      </c>
      <c r="CJ130" s="8">
        <v>25516.665000000001</v>
      </c>
      <c r="CK130" s="8">
        <v>25000.106</v>
      </c>
      <c r="CL130" s="8">
        <v>24494.025000000001</v>
      </c>
      <c r="CM130" s="8">
        <v>23999.066999999999</v>
      </c>
    </row>
    <row r="131" spans="1:91" ht="11.4" x14ac:dyDescent="0.2">
      <c r="A131" s="1">
        <v>114</v>
      </c>
      <c r="B131" s="2" t="s">
        <v>450</v>
      </c>
      <c r="C131" s="5" t="s">
        <v>188</v>
      </c>
      <c r="D131" s="7"/>
      <c r="E131" s="7">
        <v>626</v>
      </c>
      <c r="F131" s="8">
        <v>1184.7650000000001</v>
      </c>
      <c r="G131" s="8">
        <v>1210.1289999999999</v>
      </c>
      <c r="H131" s="8">
        <v>1234.52</v>
      </c>
      <c r="I131" s="8">
        <v>1258.135</v>
      </c>
      <c r="J131" s="8">
        <v>1281.402</v>
      </c>
      <c r="K131" s="8">
        <v>1304.6300000000001</v>
      </c>
      <c r="L131" s="8">
        <v>1327.8030000000001</v>
      </c>
      <c r="M131" s="8">
        <v>1350.741</v>
      </c>
      <c r="N131" s="8">
        <v>1373.405</v>
      </c>
      <c r="O131" s="8">
        <v>1395.7439999999999</v>
      </c>
      <c r="P131" s="8">
        <v>1417.731</v>
      </c>
      <c r="Q131" s="8">
        <v>1439.36</v>
      </c>
      <c r="R131" s="8">
        <v>1460.684</v>
      </c>
      <c r="S131" s="8">
        <v>1481.799</v>
      </c>
      <c r="T131" s="8">
        <v>1502.836</v>
      </c>
      <c r="U131" s="8">
        <v>1523.8979999999999</v>
      </c>
      <c r="V131" s="8">
        <v>1545.0170000000001</v>
      </c>
      <c r="W131" s="8">
        <v>1566.1969999999999</v>
      </c>
      <c r="X131" s="8">
        <v>1587.4760000000001</v>
      </c>
      <c r="Y131" s="8">
        <v>1608.893</v>
      </c>
      <c r="Z131" s="8">
        <v>1630.4659999999999</v>
      </c>
      <c r="AA131" s="8">
        <v>1652.1980000000001</v>
      </c>
      <c r="AB131" s="8">
        <v>1674.076</v>
      </c>
      <c r="AC131" s="8">
        <v>1696.0820000000001</v>
      </c>
      <c r="AD131" s="8">
        <v>1718.1869999999999</v>
      </c>
      <c r="AE131" s="8">
        <v>1740.356</v>
      </c>
      <c r="AF131" s="8">
        <v>1762.5709999999999</v>
      </c>
      <c r="AG131" s="8">
        <v>1784.7809999999999</v>
      </c>
      <c r="AH131" s="8">
        <v>1806.86</v>
      </c>
      <c r="AI131" s="8">
        <v>1828.65</v>
      </c>
      <c r="AJ131" s="8">
        <v>1850.0250000000001</v>
      </c>
      <c r="AK131" s="8">
        <v>1870.925</v>
      </c>
      <c r="AL131" s="8">
        <v>1891.3320000000001</v>
      </c>
      <c r="AM131" s="8">
        <v>1911.2139999999999</v>
      </c>
      <c r="AN131" s="8">
        <v>1930.5530000000001</v>
      </c>
      <c r="AO131" s="8">
        <v>1949.3340000000001</v>
      </c>
      <c r="AP131" s="8">
        <v>1967.5329999999999</v>
      </c>
      <c r="AQ131" s="8">
        <v>1985.1289999999999</v>
      </c>
      <c r="AR131" s="8">
        <v>2002.12</v>
      </c>
      <c r="AS131" s="8">
        <v>2018.51</v>
      </c>
      <c r="AT131" s="8">
        <v>2034.31</v>
      </c>
      <c r="AU131" s="8">
        <v>2049.5120000000002</v>
      </c>
      <c r="AV131" s="8">
        <v>2064.123</v>
      </c>
      <c r="AW131" s="8">
        <v>2078.1770000000001</v>
      </c>
      <c r="AX131" s="8">
        <v>2091.7220000000002</v>
      </c>
      <c r="AY131" s="8">
        <v>2104.7910000000002</v>
      </c>
      <c r="AZ131" s="8">
        <v>2117.393</v>
      </c>
      <c r="BA131" s="8">
        <v>2129.527</v>
      </c>
      <c r="BB131" s="8">
        <v>2141.21</v>
      </c>
      <c r="BC131" s="8">
        <v>2152.4609999999998</v>
      </c>
      <c r="BD131" s="8">
        <v>2163.288</v>
      </c>
      <c r="BE131" s="8">
        <v>2173.6950000000002</v>
      </c>
      <c r="BF131" s="8">
        <v>2183.6689999999999</v>
      </c>
      <c r="BG131" s="8">
        <v>2193.1759999999999</v>
      </c>
      <c r="BH131" s="8">
        <v>2202.1750000000002</v>
      </c>
      <c r="BI131" s="8">
        <v>2210.6280000000002</v>
      </c>
      <c r="BJ131" s="8">
        <v>2218.5219999999999</v>
      </c>
      <c r="BK131" s="8">
        <v>2225.8409999999999</v>
      </c>
      <c r="BL131" s="8">
        <v>2232.549</v>
      </c>
      <c r="BM131" s="8">
        <v>2238.6039999999998</v>
      </c>
      <c r="BN131" s="8">
        <v>2243.9720000000002</v>
      </c>
      <c r="BO131" s="8">
        <v>2248.6320000000001</v>
      </c>
      <c r="BP131" s="8">
        <v>2252.58</v>
      </c>
      <c r="BQ131" s="8">
        <v>2255.8110000000001</v>
      </c>
      <c r="BR131" s="8">
        <v>2258.3290000000002</v>
      </c>
      <c r="BS131" s="8">
        <v>2260.1370000000002</v>
      </c>
      <c r="BT131" s="8">
        <v>2261.232</v>
      </c>
      <c r="BU131" s="8">
        <v>2261.61</v>
      </c>
      <c r="BV131" s="8">
        <v>2261.2730000000001</v>
      </c>
      <c r="BW131" s="8">
        <v>2260.221</v>
      </c>
      <c r="BX131" s="8">
        <v>2258.4580000000001</v>
      </c>
      <c r="BY131" s="8">
        <v>2255.9899999999998</v>
      </c>
      <c r="BZ131" s="8">
        <v>2252.8240000000001</v>
      </c>
      <c r="CA131" s="8">
        <v>2248.973</v>
      </c>
      <c r="CB131" s="8">
        <v>2244.453</v>
      </c>
      <c r="CC131" s="8">
        <v>2239.279</v>
      </c>
      <c r="CD131" s="8">
        <v>2233.4650000000001</v>
      </c>
      <c r="CE131" s="8">
        <v>2227.0219999999999</v>
      </c>
      <c r="CF131" s="8">
        <v>2219.962</v>
      </c>
      <c r="CG131" s="8">
        <v>2212.297</v>
      </c>
      <c r="CH131" s="8">
        <v>2204.0390000000002</v>
      </c>
      <c r="CI131" s="8">
        <v>2195.2069999999999</v>
      </c>
      <c r="CJ131" s="8">
        <v>2185.817</v>
      </c>
      <c r="CK131" s="8">
        <v>2175.8910000000001</v>
      </c>
      <c r="CL131" s="8">
        <v>2165.453</v>
      </c>
      <c r="CM131" s="8">
        <v>2154.5279999999998</v>
      </c>
    </row>
    <row r="132" spans="1:91" ht="11.4" x14ac:dyDescent="0.2">
      <c r="A132" s="1">
        <v>115</v>
      </c>
      <c r="B132" s="2" t="s">
        <v>450</v>
      </c>
      <c r="C132" s="5" t="s">
        <v>189</v>
      </c>
      <c r="D132" s="7"/>
      <c r="E132" s="7">
        <v>704</v>
      </c>
      <c r="F132" s="8">
        <v>93447.600999999995</v>
      </c>
      <c r="G132" s="8">
        <v>94328.058999999994</v>
      </c>
      <c r="H132" s="8">
        <v>95132.264999999999</v>
      </c>
      <c r="I132" s="8">
        <v>95866.957999999999</v>
      </c>
      <c r="J132" s="8">
        <v>96546.563999999998</v>
      </c>
      <c r="K132" s="8">
        <v>97181.816000000006</v>
      </c>
      <c r="L132" s="8">
        <v>97772.945000000007</v>
      </c>
      <c r="M132" s="8">
        <v>98315.201000000001</v>
      </c>
      <c r="N132" s="8">
        <v>98809.290999999997</v>
      </c>
      <c r="O132" s="8">
        <v>99255.793000000005</v>
      </c>
      <c r="P132" s="8">
        <v>99656.05</v>
      </c>
      <c r="Q132" s="8">
        <v>100010.73299999999</v>
      </c>
      <c r="R132" s="8">
        <v>100322.905</v>
      </c>
      <c r="S132" s="8">
        <v>100599.23699999999</v>
      </c>
      <c r="T132" s="8">
        <v>100848.11900000001</v>
      </c>
      <c r="U132" s="8">
        <v>101075.958</v>
      </c>
      <c r="V132" s="8">
        <v>101285.53</v>
      </c>
      <c r="W132" s="8">
        <v>101476.76700000001</v>
      </c>
      <c r="X132" s="8">
        <v>101649.571</v>
      </c>
      <c r="Y132" s="8">
        <v>101802.662</v>
      </c>
      <c r="Z132" s="8">
        <v>101934.91899999999</v>
      </c>
      <c r="AA132" s="8">
        <v>102046.659</v>
      </c>
      <c r="AB132" s="8">
        <v>102138.13099999999</v>
      </c>
      <c r="AC132" s="8">
        <v>102207.791</v>
      </c>
      <c r="AD132" s="8">
        <v>102253.52499999999</v>
      </c>
      <c r="AE132" s="8">
        <v>102273.448</v>
      </c>
      <c r="AF132" s="8">
        <v>102266.97100000001</v>
      </c>
      <c r="AG132" s="8">
        <v>102233.352</v>
      </c>
      <c r="AH132" s="8">
        <v>102170.356</v>
      </c>
      <c r="AI132" s="8">
        <v>102075.344</v>
      </c>
      <c r="AJ132" s="8">
        <v>101946.327</v>
      </c>
      <c r="AK132" s="8">
        <v>101782.49400000001</v>
      </c>
      <c r="AL132" s="8">
        <v>101583.87</v>
      </c>
      <c r="AM132" s="8">
        <v>101350.459</v>
      </c>
      <c r="AN132" s="8">
        <v>101082.637</v>
      </c>
      <c r="AO132" s="8">
        <v>100780.908</v>
      </c>
      <c r="AP132" s="8">
        <v>100445.477</v>
      </c>
      <c r="AQ132" s="8">
        <v>100076.853</v>
      </c>
      <c r="AR132" s="8">
        <v>99676.357000000004</v>
      </c>
      <c r="AS132" s="8">
        <v>99245.679000000004</v>
      </c>
      <c r="AT132" s="8">
        <v>98786.407999999996</v>
      </c>
      <c r="AU132" s="8">
        <v>98299.528999999995</v>
      </c>
      <c r="AV132" s="8">
        <v>97786.04</v>
      </c>
      <c r="AW132" s="8">
        <v>97247.604000000007</v>
      </c>
      <c r="AX132" s="8">
        <v>96686.069000000003</v>
      </c>
      <c r="AY132" s="8">
        <v>96103.096999999994</v>
      </c>
      <c r="AZ132" s="8">
        <v>95499.845000000001</v>
      </c>
      <c r="BA132" s="8">
        <v>94877.334000000003</v>
      </c>
      <c r="BB132" s="8">
        <v>94236.9</v>
      </c>
      <c r="BC132" s="8">
        <v>93579.881999999998</v>
      </c>
      <c r="BD132" s="8">
        <v>92907.441999999995</v>
      </c>
      <c r="BE132" s="8">
        <v>92220.611999999994</v>
      </c>
      <c r="BF132" s="8">
        <v>91520.107000000004</v>
      </c>
      <c r="BG132" s="8">
        <v>90806.327999999994</v>
      </c>
      <c r="BH132" s="8">
        <v>90079.46</v>
      </c>
      <c r="BI132" s="8">
        <v>89339.770999999993</v>
      </c>
      <c r="BJ132" s="8">
        <v>88587.998999999996</v>
      </c>
      <c r="BK132" s="8">
        <v>87824.835999999996</v>
      </c>
      <c r="BL132" s="8">
        <v>87050.434999999998</v>
      </c>
      <c r="BM132" s="8">
        <v>86264.81</v>
      </c>
      <c r="BN132" s="8">
        <v>85468.19</v>
      </c>
      <c r="BO132" s="8">
        <v>84661.159</v>
      </c>
      <c r="BP132" s="8">
        <v>83844.627999999997</v>
      </c>
      <c r="BQ132" s="8">
        <v>83019.593999999997</v>
      </c>
      <c r="BR132" s="8">
        <v>82187.218999999997</v>
      </c>
      <c r="BS132" s="8">
        <v>81348.634000000005</v>
      </c>
      <c r="BT132" s="8">
        <v>80504.770999999993</v>
      </c>
      <c r="BU132" s="8">
        <v>79656.555999999997</v>
      </c>
      <c r="BV132" s="8">
        <v>78805.141000000003</v>
      </c>
      <c r="BW132" s="8">
        <v>77951.744000000006</v>
      </c>
      <c r="BX132" s="8">
        <v>77097.558999999994</v>
      </c>
      <c r="BY132" s="8">
        <v>76243.331999999995</v>
      </c>
      <c r="BZ132" s="8">
        <v>75390.067999999999</v>
      </c>
      <c r="CA132" s="8">
        <v>74539.501000000004</v>
      </c>
      <c r="CB132" s="8">
        <v>73693.603000000003</v>
      </c>
      <c r="CC132" s="8">
        <v>72853.903000000006</v>
      </c>
      <c r="CD132" s="8">
        <v>72021.252999999997</v>
      </c>
      <c r="CE132" s="8">
        <v>71195.904999999999</v>
      </c>
      <c r="CF132" s="8">
        <v>70377.710999999996</v>
      </c>
      <c r="CG132" s="8">
        <v>69566.339000000007</v>
      </c>
      <c r="CH132" s="8">
        <v>68761.472999999998</v>
      </c>
      <c r="CI132" s="8">
        <v>67962.892999999996</v>
      </c>
      <c r="CJ132" s="8">
        <v>67170.508000000002</v>
      </c>
      <c r="CK132" s="8">
        <v>66384.372000000003</v>
      </c>
      <c r="CL132" s="8">
        <v>65604.67</v>
      </c>
      <c r="CM132" s="8">
        <v>64831.72</v>
      </c>
    </row>
    <row r="133" spans="1:91" ht="12" x14ac:dyDescent="0.25">
      <c r="A133" s="1">
        <v>116</v>
      </c>
      <c r="B133" s="2" t="s">
        <v>450</v>
      </c>
      <c r="C133" s="6" t="s">
        <v>190</v>
      </c>
      <c r="D133" s="7"/>
      <c r="E133" s="7">
        <v>922</v>
      </c>
      <c r="F133" s="8">
        <v>257231.02</v>
      </c>
      <c r="G133" s="8">
        <v>261473.508</v>
      </c>
      <c r="H133" s="8">
        <v>265464.92</v>
      </c>
      <c r="I133" s="8">
        <v>269262.36700000003</v>
      </c>
      <c r="J133" s="8">
        <v>272948.79700000002</v>
      </c>
      <c r="K133" s="8">
        <v>276585.47700000001</v>
      </c>
      <c r="L133" s="8">
        <v>280193.50599999999</v>
      </c>
      <c r="M133" s="8">
        <v>283759.24599999998</v>
      </c>
      <c r="N133" s="8">
        <v>287267.55599999998</v>
      </c>
      <c r="O133" s="8">
        <v>290690.27500000002</v>
      </c>
      <c r="P133" s="8">
        <v>294008.27600000001</v>
      </c>
      <c r="Q133" s="8">
        <v>297221.15000000002</v>
      </c>
      <c r="R133" s="8">
        <v>300342.73800000001</v>
      </c>
      <c r="S133" s="8">
        <v>303384.58600000001</v>
      </c>
      <c r="T133" s="8">
        <v>306362.549</v>
      </c>
      <c r="U133" s="8">
        <v>309288.60700000002</v>
      </c>
      <c r="V133" s="8">
        <v>312165.65000000002</v>
      </c>
      <c r="W133" s="8">
        <v>314991.951</v>
      </c>
      <c r="X133" s="8">
        <v>317768.978</v>
      </c>
      <c r="Y133" s="8">
        <v>320497.04599999997</v>
      </c>
      <c r="Z133" s="8">
        <v>323175.47399999999</v>
      </c>
      <c r="AA133" s="8">
        <v>325804.51899999997</v>
      </c>
      <c r="AB133" s="8">
        <v>328382.04100000003</v>
      </c>
      <c r="AC133" s="8">
        <v>330901.42599999998</v>
      </c>
      <c r="AD133" s="8">
        <v>333353.87800000003</v>
      </c>
      <c r="AE133" s="8">
        <v>335731.79300000001</v>
      </c>
      <c r="AF133" s="8">
        <v>338031.734</v>
      </c>
      <c r="AG133" s="8">
        <v>340251.092</v>
      </c>
      <c r="AH133" s="8">
        <v>342383.96100000001</v>
      </c>
      <c r="AI133" s="8">
        <v>344423.95699999999</v>
      </c>
      <c r="AJ133" s="8">
        <v>346365.73100000003</v>
      </c>
      <c r="AK133" s="8">
        <v>348206.16600000003</v>
      </c>
      <c r="AL133" s="8">
        <v>349943.15399999998</v>
      </c>
      <c r="AM133" s="8">
        <v>351573.94099999999</v>
      </c>
      <c r="AN133" s="8">
        <v>353096.16800000001</v>
      </c>
      <c r="AO133" s="8">
        <v>354508.25199999998</v>
      </c>
      <c r="AP133" s="8">
        <v>355808.96500000003</v>
      </c>
      <c r="AQ133" s="8">
        <v>356998.35800000001</v>
      </c>
      <c r="AR133" s="8">
        <v>358078.07299999997</v>
      </c>
      <c r="AS133" s="8">
        <v>359050.79599999997</v>
      </c>
      <c r="AT133" s="8">
        <v>359919.071</v>
      </c>
      <c r="AU133" s="8">
        <v>360683.88500000001</v>
      </c>
      <c r="AV133" s="8">
        <v>361346.55699999997</v>
      </c>
      <c r="AW133" s="8">
        <v>361910.52500000002</v>
      </c>
      <c r="AX133" s="8">
        <v>362379.962</v>
      </c>
      <c r="AY133" s="8">
        <v>362758.43900000001</v>
      </c>
      <c r="AZ133" s="8">
        <v>363048.14199999999</v>
      </c>
      <c r="BA133" s="8">
        <v>363250.58199999999</v>
      </c>
      <c r="BB133" s="8">
        <v>363367.84899999999</v>
      </c>
      <c r="BC133" s="8">
        <v>363401.89</v>
      </c>
      <c r="BD133" s="8">
        <v>363354.50900000002</v>
      </c>
      <c r="BE133" s="8">
        <v>363227.44</v>
      </c>
      <c r="BF133" s="8">
        <v>363022.16800000001</v>
      </c>
      <c r="BG133" s="8">
        <v>362739.886</v>
      </c>
      <c r="BH133" s="8">
        <v>362381.55200000003</v>
      </c>
      <c r="BI133" s="8">
        <v>361948.10800000001</v>
      </c>
      <c r="BJ133" s="8">
        <v>361440.842</v>
      </c>
      <c r="BK133" s="8">
        <v>360860.85399999999</v>
      </c>
      <c r="BL133" s="8">
        <v>360208.59100000001</v>
      </c>
      <c r="BM133" s="8">
        <v>359484.26799999998</v>
      </c>
      <c r="BN133" s="8">
        <v>358688.31800000003</v>
      </c>
      <c r="BO133" s="8">
        <v>357821.685</v>
      </c>
      <c r="BP133" s="8">
        <v>356885.55699999997</v>
      </c>
      <c r="BQ133" s="8">
        <v>355880.91</v>
      </c>
      <c r="BR133" s="8">
        <v>354808.76199999999</v>
      </c>
      <c r="BS133" s="8">
        <v>353670.23200000002</v>
      </c>
      <c r="BT133" s="8">
        <v>352466.44799999997</v>
      </c>
      <c r="BU133" s="8">
        <v>351198.685</v>
      </c>
      <c r="BV133" s="8">
        <v>349868.33500000002</v>
      </c>
      <c r="BW133" s="8">
        <v>348476.913</v>
      </c>
      <c r="BX133" s="8">
        <v>347025.93599999999</v>
      </c>
      <c r="BY133" s="8">
        <v>345517.10499999998</v>
      </c>
      <c r="BZ133" s="8">
        <v>343951.929</v>
      </c>
      <c r="CA133" s="8">
        <v>342331.554</v>
      </c>
      <c r="CB133" s="8">
        <v>340657.00799999997</v>
      </c>
      <c r="CC133" s="8">
        <v>338929.65700000001</v>
      </c>
      <c r="CD133" s="8">
        <v>337151.37099999998</v>
      </c>
      <c r="CE133" s="8">
        <v>335324.45299999998</v>
      </c>
      <c r="CF133" s="8">
        <v>333451.52899999998</v>
      </c>
      <c r="CG133" s="8">
        <v>331535.386</v>
      </c>
      <c r="CH133" s="8">
        <v>329578.85100000002</v>
      </c>
      <c r="CI133" s="8">
        <v>327584.71399999998</v>
      </c>
      <c r="CJ133" s="8">
        <v>325555.73200000002</v>
      </c>
      <c r="CK133" s="8">
        <v>323494.59899999999</v>
      </c>
      <c r="CL133" s="8">
        <v>321403.97399999999</v>
      </c>
      <c r="CM133" s="8">
        <v>319286.46000000002</v>
      </c>
    </row>
    <row r="134" spans="1:91" ht="11.4" x14ac:dyDescent="0.2">
      <c r="A134" s="1">
        <v>117</v>
      </c>
      <c r="B134" s="2" t="s">
        <v>450</v>
      </c>
      <c r="C134" s="5" t="s">
        <v>191</v>
      </c>
      <c r="D134" s="7"/>
      <c r="E134" s="7">
        <v>51</v>
      </c>
      <c r="F134" s="8">
        <v>3017.712</v>
      </c>
      <c r="G134" s="8">
        <v>3022.24</v>
      </c>
      <c r="H134" s="8">
        <v>3022.4340000000002</v>
      </c>
      <c r="I134" s="8">
        <v>3019.0479999999998</v>
      </c>
      <c r="J134" s="8">
        <v>3013.4940000000001</v>
      </c>
      <c r="K134" s="8">
        <v>3006.8229999999999</v>
      </c>
      <c r="L134" s="8">
        <v>2999.098</v>
      </c>
      <c r="M134" s="8">
        <v>2989.913</v>
      </c>
      <c r="N134" s="8">
        <v>2979.33</v>
      </c>
      <c r="O134" s="8">
        <v>2967.3719999999998</v>
      </c>
      <c r="P134" s="8">
        <v>2954.0920000000001</v>
      </c>
      <c r="Q134" s="8">
        <v>2939.5659999999998</v>
      </c>
      <c r="R134" s="8">
        <v>2923.9360000000001</v>
      </c>
      <c r="S134" s="8">
        <v>2907.3910000000001</v>
      </c>
      <c r="T134" s="8">
        <v>2890.1480000000001</v>
      </c>
      <c r="U134" s="8">
        <v>2872.38</v>
      </c>
      <c r="V134" s="8">
        <v>2854.1819999999998</v>
      </c>
      <c r="W134" s="8">
        <v>2835.5790000000002</v>
      </c>
      <c r="X134" s="8">
        <v>2816.5790000000002</v>
      </c>
      <c r="Y134" s="8">
        <v>2797.1570000000002</v>
      </c>
      <c r="Z134" s="8">
        <v>2777.2890000000002</v>
      </c>
      <c r="AA134" s="8">
        <v>2756.998</v>
      </c>
      <c r="AB134" s="8">
        <v>2736.308</v>
      </c>
      <c r="AC134" s="8">
        <v>2715.1909999999998</v>
      </c>
      <c r="AD134" s="8">
        <v>2693.6060000000002</v>
      </c>
      <c r="AE134" s="8">
        <v>2671.5189999999998</v>
      </c>
      <c r="AF134" s="8">
        <v>2648.933</v>
      </c>
      <c r="AG134" s="8">
        <v>2625.8429999999998</v>
      </c>
      <c r="AH134" s="8">
        <v>2602.1930000000002</v>
      </c>
      <c r="AI134" s="8">
        <v>2577.913</v>
      </c>
      <c r="AJ134" s="8">
        <v>2552.9549999999999</v>
      </c>
      <c r="AK134" s="8">
        <v>2527.31</v>
      </c>
      <c r="AL134" s="8">
        <v>2501.0050000000001</v>
      </c>
      <c r="AM134" s="8">
        <v>2474.0889999999999</v>
      </c>
      <c r="AN134" s="8">
        <v>2446.63</v>
      </c>
      <c r="AO134" s="8">
        <v>2418.69</v>
      </c>
      <c r="AP134" s="8">
        <v>2390.2890000000002</v>
      </c>
      <c r="AQ134" s="8">
        <v>2361.4479999999999</v>
      </c>
      <c r="AR134" s="8">
        <v>2332.2350000000001</v>
      </c>
      <c r="AS134" s="8">
        <v>2302.723</v>
      </c>
      <c r="AT134" s="8">
        <v>2272.9740000000002</v>
      </c>
      <c r="AU134" s="8">
        <v>2243.0219999999999</v>
      </c>
      <c r="AV134" s="8">
        <v>2212.8829999999998</v>
      </c>
      <c r="AW134" s="8">
        <v>2182.5680000000002</v>
      </c>
      <c r="AX134" s="8">
        <v>2152.0830000000001</v>
      </c>
      <c r="AY134" s="8">
        <v>2121.431</v>
      </c>
      <c r="AZ134" s="8">
        <v>2090.63</v>
      </c>
      <c r="BA134" s="8">
        <v>2059.6930000000002</v>
      </c>
      <c r="BB134" s="8">
        <v>2028.6089999999999</v>
      </c>
      <c r="BC134" s="8">
        <v>1997.356</v>
      </c>
      <c r="BD134" s="8">
        <v>1965.922</v>
      </c>
      <c r="BE134" s="8">
        <v>1934.3219999999999</v>
      </c>
      <c r="BF134" s="8">
        <v>1902.569</v>
      </c>
      <c r="BG134" s="8">
        <v>1870.652</v>
      </c>
      <c r="BH134" s="8">
        <v>1838.559</v>
      </c>
      <c r="BI134" s="8">
        <v>1806.288</v>
      </c>
      <c r="BJ134" s="8">
        <v>1773.8520000000001</v>
      </c>
      <c r="BK134" s="8">
        <v>1741.289</v>
      </c>
      <c r="BL134" s="8">
        <v>1708.6510000000001</v>
      </c>
      <c r="BM134" s="8">
        <v>1676.002</v>
      </c>
      <c r="BN134" s="8">
        <v>1643.405</v>
      </c>
      <c r="BO134" s="8">
        <v>1610.895</v>
      </c>
      <c r="BP134" s="8">
        <v>1578.508</v>
      </c>
      <c r="BQ134" s="8">
        <v>1546.307</v>
      </c>
      <c r="BR134" s="8">
        <v>1514.365</v>
      </c>
      <c r="BS134" s="8">
        <v>1482.74</v>
      </c>
      <c r="BT134" s="8">
        <v>1451.47</v>
      </c>
      <c r="BU134" s="8">
        <v>1420.588</v>
      </c>
      <c r="BV134" s="8">
        <v>1390.1369999999999</v>
      </c>
      <c r="BW134" s="8">
        <v>1360.162</v>
      </c>
      <c r="BX134" s="8">
        <v>1330.6990000000001</v>
      </c>
      <c r="BY134" s="8">
        <v>1301.769</v>
      </c>
      <c r="BZ134" s="8">
        <v>1273.3810000000001</v>
      </c>
      <c r="CA134" s="8">
        <v>1245.538</v>
      </c>
      <c r="CB134" s="8">
        <v>1218.2360000000001</v>
      </c>
      <c r="CC134" s="8">
        <v>1191.4659999999999</v>
      </c>
      <c r="CD134" s="8">
        <v>1165.2170000000001</v>
      </c>
      <c r="CE134" s="8">
        <v>1139.4760000000001</v>
      </c>
      <c r="CF134" s="8">
        <v>1114.2249999999999</v>
      </c>
      <c r="CG134" s="8">
        <v>1089.44</v>
      </c>
      <c r="CH134" s="8">
        <v>1065.0920000000001</v>
      </c>
      <c r="CI134" s="8">
        <v>1041.143</v>
      </c>
      <c r="CJ134" s="8">
        <v>1017.551</v>
      </c>
      <c r="CK134" s="8">
        <v>994.26099999999997</v>
      </c>
      <c r="CL134" s="8">
        <v>971.21500000000003</v>
      </c>
      <c r="CM134" s="8">
        <v>948.34699999999998</v>
      </c>
    </row>
    <row r="135" spans="1:91" ht="11.4" x14ac:dyDescent="0.2">
      <c r="A135" s="1">
        <v>118</v>
      </c>
      <c r="B135" s="2" t="s">
        <v>450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9856.5580000000009</v>
      </c>
      <c r="H135" s="8">
        <v>9944.8330000000005</v>
      </c>
      <c r="I135" s="8">
        <v>10020.242</v>
      </c>
      <c r="J135" s="8">
        <v>10085.618</v>
      </c>
      <c r="K135" s="8">
        <v>10143.133</v>
      </c>
      <c r="L135" s="8">
        <v>10192.983</v>
      </c>
      <c r="M135" s="8">
        <v>10234.552</v>
      </c>
      <c r="N135" s="8">
        <v>10268.384</v>
      </c>
      <c r="O135" s="8">
        <v>10295.07</v>
      </c>
      <c r="P135" s="8">
        <v>10315.217000000001</v>
      </c>
      <c r="Q135" s="8">
        <v>10329.146000000001</v>
      </c>
      <c r="R135" s="8">
        <v>10337.419</v>
      </c>
      <c r="S135" s="8">
        <v>10341.17</v>
      </c>
      <c r="T135" s="8">
        <v>10341.744000000001</v>
      </c>
      <c r="U135" s="8">
        <v>10340.155000000001</v>
      </c>
      <c r="V135" s="8">
        <v>10336.931</v>
      </c>
      <c r="W135" s="8">
        <v>10332.082</v>
      </c>
      <c r="X135" s="8">
        <v>10325.427</v>
      </c>
      <c r="Y135" s="8">
        <v>10316.525</v>
      </c>
      <c r="Z135" s="8">
        <v>10305.013000000001</v>
      </c>
      <c r="AA135" s="8">
        <v>10290.951999999999</v>
      </c>
      <c r="AB135" s="8">
        <v>10274.42</v>
      </c>
      <c r="AC135" s="8">
        <v>10255.06</v>
      </c>
      <c r="AD135" s="8">
        <v>10232.405000000001</v>
      </c>
      <c r="AE135" s="8">
        <v>10206.099</v>
      </c>
      <c r="AF135" s="8">
        <v>10176.063</v>
      </c>
      <c r="AG135" s="8">
        <v>10142.324000000001</v>
      </c>
      <c r="AH135" s="8">
        <v>10104.771000000001</v>
      </c>
      <c r="AI135" s="8">
        <v>10063.313</v>
      </c>
      <c r="AJ135" s="8">
        <v>10017.93</v>
      </c>
      <c r="AK135" s="8">
        <v>9968.59</v>
      </c>
      <c r="AL135" s="8">
        <v>9915.4279999999999</v>
      </c>
      <c r="AM135" s="8">
        <v>9858.8019999999997</v>
      </c>
      <c r="AN135" s="8">
        <v>9799.1949999999997</v>
      </c>
      <c r="AO135" s="8">
        <v>9737.0049999999992</v>
      </c>
      <c r="AP135" s="8">
        <v>9672.4179999999997</v>
      </c>
      <c r="AQ135" s="8">
        <v>9605.5149999999994</v>
      </c>
      <c r="AR135" s="8">
        <v>9536.4580000000005</v>
      </c>
      <c r="AS135" s="8">
        <v>9465.3970000000008</v>
      </c>
      <c r="AT135" s="8">
        <v>9392.4740000000002</v>
      </c>
      <c r="AU135" s="8">
        <v>9317.8279999999995</v>
      </c>
      <c r="AV135" s="8">
        <v>9241.5959999999995</v>
      </c>
      <c r="AW135" s="8">
        <v>9163.8970000000008</v>
      </c>
      <c r="AX135" s="8">
        <v>9084.8449999999993</v>
      </c>
      <c r="AY135" s="8">
        <v>9004.5390000000007</v>
      </c>
      <c r="AZ135" s="8">
        <v>8923.0920000000006</v>
      </c>
      <c r="BA135" s="8">
        <v>8840.5849999999991</v>
      </c>
      <c r="BB135" s="8">
        <v>8757.0380000000005</v>
      </c>
      <c r="BC135" s="8">
        <v>8672.4429999999993</v>
      </c>
      <c r="BD135" s="8">
        <v>8586.8119999999999</v>
      </c>
      <c r="BE135" s="8">
        <v>8500.2219999999998</v>
      </c>
      <c r="BF135" s="8">
        <v>8412.7710000000006</v>
      </c>
      <c r="BG135" s="8">
        <v>8324.5239999999994</v>
      </c>
      <c r="BH135" s="8">
        <v>8235.5499999999993</v>
      </c>
      <c r="BI135" s="8">
        <v>8145.9290000000001</v>
      </c>
      <c r="BJ135" s="8">
        <v>8055.7550000000001</v>
      </c>
      <c r="BK135" s="8">
        <v>7965.1390000000001</v>
      </c>
      <c r="BL135" s="8">
        <v>7874.1989999999996</v>
      </c>
      <c r="BM135" s="8">
        <v>7783.0630000000001</v>
      </c>
      <c r="BN135" s="8">
        <v>7691.8670000000002</v>
      </c>
      <c r="BO135" s="8">
        <v>7600.6819999999998</v>
      </c>
      <c r="BP135" s="8">
        <v>7509.6310000000003</v>
      </c>
      <c r="BQ135" s="8">
        <v>7418.9639999999999</v>
      </c>
      <c r="BR135" s="8">
        <v>7328.9719999999998</v>
      </c>
      <c r="BS135" s="8">
        <v>7239.8819999999996</v>
      </c>
      <c r="BT135" s="8">
        <v>7151.7969999999996</v>
      </c>
      <c r="BU135" s="8">
        <v>7064.7240000000002</v>
      </c>
      <c r="BV135" s="8">
        <v>6978.652</v>
      </c>
      <c r="BW135" s="8">
        <v>6893.5259999999998</v>
      </c>
      <c r="BX135" s="8">
        <v>6809.2889999999998</v>
      </c>
      <c r="BY135" s="8">
        <v>6725.9449999999997</v>
      </c>
      <c r="BZ135" s="8">
        <v>6643.482</v>
      </c>
      <c r="CA135" s="8">
        <v>6561.7979999999998</v>
      </c>
      <c r="CB135" s="8">
        <v>6480.76</v>
      </c>
      <c r="CC135" s="8">
        <v>6400.2539999999999</v>
      </c>
      <c r="CD135" s="8">
        <v>6320.1959999999999</v>
      </c>
      <c r="CE135" s="8">
        <v>6240.5320000000002</v>
      </c>
      <c r="CF135" s="8">
        <v>6161.2219999999998</v>
      </c>
      <c r="CG135" s="8">
        <v>6082.2240000000002</v>
      </c>
      <c r="CH135" s="8">
        <v>6003.4809999999998</v>
      </c>
      <c r="CI135" s="8">
        <v>5924.9139999999998</v>
      </c>
      <c r="CJ135" s="8">
        <v>5846.42</v>
      </c>
      <c r="CK135" s="8">
        <v>5767.8710000000001</v>
      </c>
      <c r="CL135" s="8">
        <v>5689.1170000000002</v>
      </c>
      <c r="CM135" s="8">
        <v>5609.982</v>
      </c>
    </row>
    <row r="136" spans="1:91" ht="11.4" x14ac:dyDescent="0.2">
      <c r="A136" s="1">
        <v>119</v>
      </c>
      <c r="B136" s="2" t="s">
        <v>450</v>
      </c>
      <c r="C136" s="5" t="s">
        <v>193</v>
      </c>
      <c r="D136" s="7"/>
      <c r="E136" s="7">
        <v>48</v>
      </c>
      <c r="F136" s="8">
        <v>1377.2370000000001</v>
      </c>
      <c r="G136" s="8">
        <v>1395.451</v>
      </c>
      <c r="H136" s="8">
        <v>1415.537</v>
      </c>
      <c r="I136" s="8">
        <v>1436.5509999999999</v>
      </c>
      <c r="J136" s="8">
        <v>1456.607</v>
      </c>
      <c r="K136" s="8">
        <v>1474.367</v>
      </c>
      <c r="L136" s="8">
        <v>1489.913</v>
      </c>
      <c r="M136" s="8">
        <v>1504.0550000000001</v>
      </c>
      <c r="N136" s="8">
        <v>1516.9780000000001</v>
      </c>
      <c r="O136" s="8">
        <v>1528.96</v>
      </c>
      <c r="P136" s="8">
        <v>1540.2239999999999</v>
      </c>
      <c r="Q136" s="8">
        <v>1550.8230000000001</v>
      </c>
      <c r="R136" s="8">
        <v>1560.7619999999999</v>
      </c>
      <c r="S136" s="8">
        <v>1570.1610000000001</v>
      </c>
      <c r="T136" s="8">
        <v>1579.1479999999999</v>
      </c>
      <c r="U136" s="8">
        <v>1587.819</v>
      </c>
      <c r="V136" s="8">
        <v>1596.2239999999999</v>
      </c>
      <c r="W136" s="8">
        <v>1604.364</v>
      </c>
      <c r="X136" s="8">
        <v>1612.221</v>
      </c>
      <c r="Y136" s="8">
        <v>1619.74</v>
      </c>
      <c r="Z136" s="8">
        <v>1626.873</v>
      </c>
      <c r="AA136" s="8">
        <v>1633.636</v>
      </c>
      <c r="AB136" s="8">
        <v>1640.011</v>
      </c>
      <c r="AC136" s="8">
        <v>1645.8689999999999</v>
      </c>
      <c r="AD136" s="8">
        <v>1651.0419999999999</v>
      </c>
      <c r="AE136" s="8">
        <v>1655.41</v>
      </c>
      <c r="AF136" s="8">
        <v>1658.914</v>
      </c>
      <c r="AG136" s="8">
        <v>1661.585</v>
      </c>
      <c r="AH136" s="8">
        <v>1663.5029999999999</v>
      </c>
      <c r="AI136" s="8">
        <v>1664.7950000000001</v>
      </c>
      <c r="AJ136" s="8">
        <v>1665.5540000000001</v>
      </c>
      <c r="AK136" s="8">
        <v>1665.8030000000001</v>
      </c>
      <c r="AL136" s="8">
        <v>1665.5119999999999</v>
      </c>
      <c r="AM136" s="8">
        <v>1664.655</v>
      </c>
      <c r="AN136" s="8">
        <v>1663.1890000000001</v>
      </c>
      <c r="AO136" s="8">
        <v>1661.0830000000001</v>
      </c>
      <c r="AP136" s="8">
        <v>1658.3389999999999</v>
      </c>
      <c r="AQ136" s="8">
        <v>1654.9780000000001</v>
      </c>
      <c r="AR136" s="8">
        <v>1651.0139999999999</v>
      </c>
      <c r="AS136" s="8">
        <v>1646.47</v>
      </c>
      <c r="AT136" s="8">
        <v>1641.3630000000001</v>
      </c>
      <c r="AU136" s="8">
        <v>1635.7059999999999</v>
      </c>
      <c r="AV136" s="8">
        <v>1629.508</v>
      </c>
      <c r="AW136" s="8">
        <v>1622.78</v>
      </c>
      <c r="AX136" s="8">
        <v>1615.538</v>
      </c>
      <c r="AY136" s="8">
        <v>1607.7919999999999</v>
      </c>
      <c r="AZ136" s="8">
        <v>1599.558</v>
      </c>
      <c r="BA136" s="8">
        <v>1590.8510000000001</v>
      </c>
      <c r="BB136" s="8">
        <v>1581.693</v>
      </c>
      <c r="BC136" s="8">
        <v>1572.11</v>
      </c>
      <c r="BD136" s="8">
        <v>1562.124</v>
      </c>
      <c r="BE136" s="8">
        <v>1551.752</v>
      </c>
      <c r="BF136" s="8">
        <v>1541.0070000000001</v>
      </c>
      <c r="BG136" s="8">
        <v>1529.9010000000001</v>
      </c>
      <c r="BH136" s="8">
        <v>1518.444</v>
      </c>
      <c r="BI136" s="8">
        <v>1506.645</v>
      </c>
      <c r="BJ136" s="8">
        <v>1494.52</v>
      </c>
      <c r="BK136" s="8">
        <v>1482.087</v>
      </c>
      <c r="BL136" s="8">
        <v>1469.3579999999999</v>
      </c>
      <c r="BM136" s="8">
        <v>1456.348</v>
      </c>
      <c r="BN136" s="8">
        <v>1443.0719999999999</v>
      </c>
      <c r="BO136" s="8">
        <v>1429.5450000000001</v>
      </c>
      <c r="BP136" s="8">
        <v>1415.7850000000001</v>
      </c>
      <c r="BQ136" s="8">
        <v>1401.8119999999999</v>
      </c>
      <c r="BR136" s="8">
        <v>1387.6469999999999</v>
      </c>
      <c r="BS136" s="8">
        <v>1373.309</v>
      </c>
      <c r="BT136" s="8">
        <v>1358.817</v>
      </c>
      <c r="BU136" s="8">
        <v>1344.1890000000001</v>
      </c>
      <c r="BV136" s="8">
        <v>1329.4449999999999</v>
      </c>
      <c r="BW136" s="8">
        <v>1314.607</v>
      </c>
      <c r="BX136" s="8">
        <v>1299.6990000000001</v>
      </c>
      <c r="BY136" s="8">
        <v>1284.7349999999999</v>
      </c>
      <c r="BZ136" s="8">
        <v>1269.7329999999999</v>
      </c>
      <c r="CA136" s="8">
        <v>1254.711</v>
      </c>
      <c r="CB136" s="8">
        <v>1239.6890000000001</v>
      </c>
      <c r="CC136" s="8">
        <v>1224.6849999999999</v>
      </c>
      <c r="CD136" s="8">
        <v>1209.7139999999999</v>
      </c>
      <c r="CE136" s="8">
        <v>1194.787</v>
      </c>
      <c r="CF136" s="8">
        <v>1179.915</v>
      </c>
      <c r="CG136" s="8">
        <v>1165.1079999999999</v>
      </c>
      <c r="CH136" s="8">
        <v>1150.374</v>
      </c>
      <c r="CI136" s="8">
        <v>1135.722</v>
      </c>
      <c r="CJ136" s="8">
        <v>1121.1600000000001</v>
      </c>
      <c r="CK136" s="8">
        <v>1106.6959999999999</v>
      </c>
      <c r="CL136" s="8">
        <v>1092.3389999999999</v>
      </c>
      <c r="CM136" s="8">
        <v>1078.097</v>
      </c>
    </row>
    <row r="137" spans="1:91" ht="11.4" x14ac:dyDescent="0.2">
      <c r="A137" s="1">
        <v>120</v>
      </c>
      <c r="B137" s="2" t="s">
        <v>450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1175.2670000000001</v>
      </c>
      <c r="H137" s="8">
        <v>1184.3320000000001</v>
      </c>
      <c r="I137" s="8">
        <v>1192.556</v>
      </c>
      <c r="J137" s="8">
        <v>1200.0409999999999</v>
      </c>
      <c r="K137" s="8">
        <v>1206.876</v>
      </c>
      <c r="L137" s="8">
        <v>1213.078</v>
      </c>
      <c r="M137" s="8">
        <v>1218.6579999999999</v>
      </c>
      <c r="N137" s="8">
        <v>1223.701</v>
      </c>
      <c r="O137" s="8">
        <v>1228.3050000000001</v>
      </c>
      <c r="P137" s="8">
        <v>1232.5509999999999</v>
      </c>
      <c r="Q137" s="8">
        <v>1236.482</v>
      </c>
      <c r="R137" s="8">
        <v>1240.1210000000001</v>
      </c>
      <c r="S137" s="8">
        <v>1243.5</v>
      </c>
      <c r="T137" s="8">
        <v>1246.645</v>
      </c>
      <c r="U137" s="8">
        <v>1249.579</v>
      </c>
      <c r="V137" s="8">
        <v>1252.326</v>
      </c>
      <c r="W137" s="8">
        <v>1254.902</v>
      </c>
      <c r="X137" s="8">
        <v>1257.3009999999999</v>
      </c>
      <c r="Y137" s="8">
        <v>1259.5070000000001</v>
      </c>
      <c r="Z137" s="8">
        <v>1261.5070000000001</v>
      </c>
      <c r="AA137" s="8">
        <v>1263.3019999999999</v>
      </c>
      <c r="AB137" s="8">
        <v>1264.8989999999999</v>
      </c>
      <c r="AC137" s="8">
        <v>1266.297</v>
      </c>
      <c r="AD137" s="8">
        <v>1267.4939999999999</v>
      </c>
      <c r="AE137" s="8">
        <v>1268.489</v>
      </c>
      <c r="AF137" s="8">
        <v>1269.277</v>
      </c>
      <c r="AG137" s="8">
        <v>1269.8499999999999</v>
      </c>
      <c r="AH137" s="8">
        <v>1270.193</v>
      </c>
      <c r="AI137" s="8">
        <v>1270.289</v>
      </c>
      <c r="AJ137" s="8">
        <v>1270.123</v>
      </c>
      <c r="AK137" s="8">
        <v>1269.6890000000001</v>
      </c>
      <c r="AL137" s="8">
        <v>1268.98</v>
      </c>
      <c r="AM137" s="8">
        <v>1267.973</v>
      </c>
      <c r="AN137" s="8">
        <v>1266.6410000000001</v>
      </c>
      <c r="AO137" s="8">
        <v>1264.9659999999999</v>
      </c>
      <c r="AP137" s="8">
        <v>1262.9390000000001</v>
      </c>
      <c r="AQ137" s="8">
        <v>1260.5650000000001</v>
      </c>
      <c r="AR137" s="8">
        <v>1257.8520000000001</v>
      </c>
      <c r="AS137" s="8">
        <v>1254.8209999999999</v>
      </c>
      <c r="AT137" s="8">
        <v>1251.4870000000001</v>
      </c>
      <c r="AU137" s="8">
        <v>1247.8510000000001</v>
      </c>
      <c r="AV137" s="8">
        <v>1243.9179999999999</v>
      </c>
      <c r="AW137" s="8">
        <v>1239.7</v>
      </c>
      <c r="AX137" s="8">
        <v>1235.2170000000001</v>
      </c>
      <c r="AY137" s="8">
        <v>1230.481</v>
      </c>
      <c r="AZ137" s="8">
        <v>1225.5029999999999</v>
      </c>
      <c r="BA137" s="8">
        <v>1220.287</v>
      </c>
      <c r="BB137" s="8">
        <v>1214.83</v>
      </c>
      <c r="BC137" s="8">
        <v>1209.1289999999999</v>
      </c>
      <c r="BD137" s="8">
        <v>1203.182</v>
      </c>
      <c r="BE137" s="8">
        <v>1196.9960000000001</v>
      </c>
      <c r="BF137" s="8">
        <v>1190.579</v>
      </c>
      <c r="BG137" s="8">
        <v>1183.94</v>
      </c>
      <c r="BH137" s="8">
        <v>1177.087</v>
      </c>
      <c r="BI137" s="8">
        <v>1170.028</v>
      </c>
      <c r="BJ137" s="8">
        <v>1162.7719999999999</v>
      </c>
      <c r="BK137" s="8">
        <v>1155.3309999999999</v>
      </c>
      <c r="BL137" s="8">
        <v>1147.7190000000001</v>
      </c>
      <c r="BM137" s="8">
        <v>1139.9490000000001</v>
      </c>
      <c r="BN137" s="8">
        <v>1132.0409999999999</v>
      </c>
      <c r="BO137" s="8">
        <v>1124.0070000000001</v>
      </c>
      <c r="BP137" s="8">
        <v>1115.8599999999999</v>
      </c>
      <c r="BQ137" s="8">
        <v>1107.6120000000001</v>
      </c>
      <c r="BR137" s="8">
        <v>1099.2729999999999</v>
      </c>
      <c r="BS137" s="8">
        <v>1090.857</v>
      </c>
      <c r="BT137" s="8">
        <v>1082.3710000000001</v>
      </c>
      <c r="BU137" s="8">
        <v>1073.8330000000001</v>
      </c>
      <c r="BV137" s="8">
        <v>1065.2760000000001</v>
      </c>
      <c r="BW137" s="8">
        <v>1056.739</v>
      </c>
      <c r="BX137" s="8">
        <v>1048.251</v>
      </c>
      <c r="BY137" s="8">
        <v>1039.8330000000001</v>
      </c>
      <c r="BZ137" s="8">
        <v>1031.4860000000001</v>
      </c>
      <c r="CA137" s="8">
        <v>1023.2</v>
      </c>
      <c r="CB137" s="8">
        <v>1014.957</v>
      </c>
      <c r="CC137" s="8">
        <v>1006.745</v>
      </c>
      <c r="CD137" s="8">
        <v>998.56399999999996</v>
      </c>
      <c r="CE137" s="8">
        <v>990.42499999999995</v>
      </c>
      <c r="CF137" s="8">
        <v>982.346</v>
      </c>
      <c r="CG137" s="8">
        <v>974.34500000000003</v>
      </c>
      <c r="CH137" s="8">
        <v>966.43600000000004</v>
      </c>
      <c r="CI137" s="8">
        <v>958.62599999999998</v>
      </c>
      <c r="CJ137" s="8">
        <v>950.91700000000003</v>
      </c>
      <c r="CK137" s="8">
        <v>943.30200000000002</v>
      </c>
      <c r="CL137" s="8">
        <v>935.77</v>
      </c>
      <c r="CM137" s="8">
        <v>928.29899999999998</v>
      </c>
    </row>
    <row r="138" spans="1:91" ht="11.4" x14ac:dyDescent="0.2">
      <c r="A138" s="1">
        <v>121</v>
      </c>
      <c r="B138" s="2" t="s">
        <v>450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3975.585</v>
      </c>
      <c r="H138" s="8">
        <v>3962.3440000000001</v>
      </c>
      <c r="I138" s="8">
        <v>3956.0520000000001</v>
      </c>
      <c r="J138" s="8">
        <v>3950.8040000000001</v>
      </c>
      <c r="K138" s="8">
        <v>3942.2269999999999</v>
      </c>
      <c r="L138" s="8">
        <v>3929.0309999999999</v>
      </c>
      <c r="M138" s="8">
        <v>3912.221</v>
      </c>
      <c r="N138" s="8">
        <v>3892.4740000000002</v>
      </c>
      <c r="O138" s="8">
        <v>3871.2379999999998</v>
      </c>
      <c r="P138" s="8">
        <v>3849.5729999999999</v>
      </c>
      <c r="Q138" s="8">
        <v>3827.3910000000001</v>
      </c>
      <c r="R138" s="8">
        <v>3804.1320000000001</v>
      </c>
      <c r="S138" s="8">
        <v>3779.895</v>
      </c>
      <c r="T138" s="8">
        <v>3754.7869999999998</v>
      </c>
      <c r="U138" s="8">
        <v>3728.9079999999999</v>
      </c>
      <c r="V138" s="8">
        <v>3702.3220000000001</v>
      </c>
      <c r="W138" s="8">
        <v>3675.087</v>
      </c>
      <c r="X138" s="8">
        <v>3647.2719999999999</v>
      </c>
      <c r="Y138" s="8">
        <v>3618.95</v>
      </c>
      <c r="Z138" s="8">
        <v>3590.1819999999998</v>
      </c>
      <c r="AA138" s="8">
        <v>3560.9949999999999</v>
      </c>
      <c r="AB138" s="8">
        <v>3531.4270000000001</v>
      </c>
      <c r="AC138" s="8">
        <v>3501.56</v>
      </c>
      <c r="AD138" s="8">
        <v>3471.4850000000001</v>
      </c>
      <c r="AE138" s="8">
        <v>3441.26</v>
      </c>
      <c r="AF138" s="8">
        <v>3410.922</v>
      </c>
      <c r="AG138" s="8">
        <v>3380.431</v>
      </c>
      <c r="AH138" s="8">
        <v>3349.663</v>
      </c>
      <c r="AI138" s="8">
        <v>3318.44</v>
      </c>
      <c r="AJ138" s="8">
        <v>3286.627</v>
      </c>
      <c r="AK138" s="8">
        <v>3254.194</v>
      </c>
      <c r="AL138" s="8">
        <v>3221.152</v>
      </c>
      <c r="AM138" s="8">
        <v>3187.4520000000002</v>
      </c>
      <c r="AN138" s="8">
        <v>3153.0459999999998</v>
      </c>
      <c r="AO138" s="8">
        <v>3117.9079999999999</v>
      </c>
      <c r="AP138" s="8">
        <v>3082.0219999999999</v>
      </c>
      <c r="AQ138" s="8">
        <v>3045.4160000000002</v>
      </c>
      <c r="AR138" s="8">
        <v>3008.16</v>
      </c>
      <c r="AS138" s="8">
        <v>2970.355</v>
      </c>
      <c r="AT138" s="8">
        <v>2932.0889999999999</v>
      </c>
      <c r="AU138" s="8">
        <v>2893.4059999999999</v>
      </c>
      <c r="AV138" s="8">
        <v>2854.3359999999998</v>
      </c>
      <c r="AW138" s="8">
        <v>2814.9380000000001</v>
      </c>
      <c r="AX138" s="8">
        <v>2775.277</v>
      </c>
      <c r="AY138" s="8">
        <v>2735.413</v>
      </c>
      <c r="AZ138" s="8">
        <v>2695.3939999999998</v>
      </c>
      <c r="BA138" s="8">
        <v>2655.27</v>
      </c>
      <c r="BB138" s="8">
        <v>2615.1030000000001</v>
      </c>
      <c r="BC138" s="8">
        <v>2574.9549999999999</v>
      </c>
      <c r="BD138" s="8">
        <v>2534.8850000000002</v>
      </c>
      <c r="BE138" s="8">
        <v>2494.9319999999998</v>
      </c>
      <c r="BF138" s="8">
        <v>2455.1329999999998</v>
      </c>
      <c r="BG138" s="8">
        <v>2415.5309999999999</v>
      </c>
      <c r="BH138" s="8">
        <v>2376.163</v>
      </c>
      <c r="BI138" s="8">
        <v>2337.0659999999998</v>
      </c>
      <c r="BJ138" s="8">
        <v>2298.2719999999999</v>
      </c>
      <c r="BK138" s="8">
        <v>2259.8009999999999</v>
      </c>
      <c r="BL138" s="8">
        <v>2221.6469999999999</v>
      </c>
      <c r="BM138" s="8">
        <v>2183.788</v>
      </c>
      <c r="BN138" s="8">
        <v>2146.2170000000001</v>
      </c>
      <c r="BO138" s="8">
        <v>2108.9430000000002</v>
      </c>
      <c r="BP138" s="8">
        <v>2071.991</v>
      </c>
      <c r="BQ138" s="8">
        <v>2035.3810000000001</v>
      </c>
      <c r="BR138" s="8">
        <v>1999.1389999999999</v>
      </c>
      <c r="BS138" s="8">
        <v>1963.288</v>
      </c>
      <c r="BT138" s="8">
        <v>1927.836</v>
      </c>
      <c r="BU138" s="8">
        <v>1892.7940000000001</v>
      </c>
      <c r="BV138" s="8">
        <v>1858.1849999999999</v>
      </c>
      <c r="BW138" s="8">
        <v>1824.038</v>
      </c>
      <c r="BX138" s="8">
        <v>1790.373</v>
      </c>
      <c r="BY138" s="8">
        <v>1757.1949999999999</v>
      </c>
      <c r="BZ138" s="8">
        <v>1724.499</v>
      </c>
      <c r="CA138" s="8">
        <v>1692.2829999999999</v>
      </c>
      <c r="CB138" s="8">
        <v>1660.5360000000001</v>
      </c>
      <c r="CC138" s="8">
        <v>1629.249</v>
      </c>
      <c r="CD138" s="8">
        <v>1598.4059999999999</v>
      </c>
      <c r="CE138" s="8">
        <v>1567.99</v>
      </c>
      <c r="CF138" s="8">
        <v>1537.98</v>
      </c>
      <c r="CG138" s="8">
        <v>1508.355</v>
      </c>
      <c r="CH138" s="8">
        <v>1479.0840000000001</v>
      </c>
      <c r="CI138" s="8">
        <v>1450.135</v>
      </c>
      <c r="CJ138" s="8">
        <v>1421.472</v>
      </c>
      <c r="CK138" s="8">
        <v>1393.0530000000001</v>
      </c>
      <c r="CL138" s="8">
        <v>1364.8309999999999</v>
      </c>
      <c r="CM138" s="8">
        <v>1336.7570000000001</v>
      </c>
    </row>
    <row r="139" spans="1:91" ht="11.4" x14ac:dyDescent="0.2">
      <c r="A139" s="1">
        <v>122</v>
      </c>
      <c r="B139" s="2" t="s">
        <v>450</v>
      </c>
      <c r="C139" s="5" t="s">
        <v>196</v>
      </c>
      <c r="D139" s="7"/>
      <c r="E139" s="7">
        <v>368</v>
      </c>
      <c r="F139" s="8">
        <v>36423.394999999997</v>
      </c>
      <c r="G139" s="8">
        <v>37507.08</v>
      </c>
      <c r="H139" s="8">
        <v>38554.807000000001</v>
      </c>
      <c r="I139" s="8">
        <v>39576.508999999998</v>
      </c>
      <c r="J139" s="8">
        <v>40590.358</v>
      </c>
      <c r="K139" s="8">
        <v>41609.902000000002</v>
      </c>
      <c r="L139" s="8">
        <v>42636.29</v>
      </c>
      <c r="M139" s="8">
        <v>43664.673000000003</v>
      </c>
      <c r="N139" s="8">
        <v>44696.091</v>
      </c>
      <c r="O139" s="8">
        <v>45731.053999999996</v>
      </c>
      <c r="P139" s="8">
        <v>46770.366999999998</v>
      </c>
      <c r="Q139" s="8">
        <v>47814.620999999999</v>
      </c>
      <c r="R139" s="8">
        <v>48865.576000000001</v>
      </c>
      <c r="S139" s="8">
        <v>49926.451999999997</v>
      </c>
      <c r="T139" s="8">
        <v>51001.133999999998</v>
      </c>
      <c r="U139" s="8">
        <v>52092.254999999997</v>
      </c>
      <c r="V139" s="8">
        <v>53200.983999999997</v>
      </c>
      <c r="W139" s="8">
        <v>54326.281999999999</v>
      </c>
      <c r="X139" s="8">
        <v>55465.7</v>
      </c>
      <c r="Y139" s="8">
        <v>56615.544999999998</v>
      </c>
      <c r="Z139" s="8">
        <v>57772.767999999996</v>
      </c>
      <c r="AA139" s="8">
        <v>58936.207000000002</v>
      </c>
      <c r="AB139" s="8">
        <v>60105.481</v>
      </c>
      <c r="AC139" s="8">
        <v>61279.144</v>
      </c>
      <c r="AD139" s="8">
        <v>62455.739000000001</v>
      </c>
      <c r="AE139" s="8">
        <v>63633.847999999998</v>
      </c>
      <c r="AF139" s="8">
        <v>64812.298999999999</v>
      </c>
      <c r="AG139" s="8">
        <v>65989.817999999999</v>
      </c>
      <c r="AH139" s="8">
        <v>67164.790999999997</v>
      </c>
      <c r="AI139" s="8">
        <v>68335.506999999998</v>
      </c>
      <c r="AJ139" s="8">
        <v>69500.5</v>
      </c>
      <c r="AK139" s="8">
        <v>70658.751999999993</v>
      </c>
      <c r="AL139" s="8">
        <v>71809.531000000003</v>
      </c>
      <c r="AM139" s="8">
        <v>72952.077999999994</v>
      </c>
      <c r="AN139" s="8">
        <v>74085.774000000005</v>
      </c>
      <c r="AO139" s="8">
        <v>75210.107999999993</v>
      </c>
      <c r="AP139" s="8">
        <v>76324.452000000005</v>
      </c>
      <c r="AQ139" s="8">
        <v>77428.445999999996</v>
      </c>
      <c r="AR139" s="8">
        <v>78522.244000000006</v>
      </c>
      <c r="AS139" s="8">
        <v>79606.252999999997</v>
      </c>
      <c r="AT139" s="8">
        <v>80680.741999999998</v>
      </c>
      <c r="AU139" s="8">
        <v>81745.421000000002</v>
      </c>
      <c r="AV139" s="8">
        <v>82799.971000000005</v>
      </c>
      <c r="AW139" s="8">
        <v>83844.595000000001</v>
      </c>
      <c r="AX139" s="8">
        <v>84879.606</v>
      </c>
      <c r="AY139" s="8">
        <v>85905.096000000005</v>
      </c>
      <c r="AZ139" s="8">
        <v>86920.846000000005</v>
      </c>
      <c r="BA139" s="8">
        <v>87926.298999999999</v>
      </c>
      <c r="BB139" s="8">
        <v>88920.744000000006</v>
      </c>
      <c r="BC139" s="8">
        <v>89903.285000000003</v>
      </c>
      <c r="BD139" s="8">
        <v>90873.063999999998</v>
      </c>
      <c r="BE139" s="8">
        <v>91829.539000000004</v>
      </c>
      <c r="BF139" s="8">
        <v>92772.12</v>
      </c>
      <c r="BG139" s="8">
        <v>93699.824999999997</v>
      </c>
      <c r="BH139" s="8">
        <v>94611.547999999995</v>
      </c>
      <c r="BI139" s="8">
        <v>95506.307000000001</v>
      </c>
      <c r="BJ139" s="8">
        <v>96383.394</v>
      </c>
      <c r="BK139" s="8">
        <v>97242.244999999995</v>
      </c>
      <c r="BL139" s="8">
        <v>98082.217999999993</v>
      </c>
      <c r="BM139" s="8">
        <v>98902.706999999995</v>
      </c>
      <c r="BN139" s="8">
        <v>99703.148000000001</v>
      </c>
      <c r="BO139" s="8">
        <v>100483.011</v>
      </c>
      <c r="BP139" s="8">
        <v>101241.79300000001</v>
      </c>
      <c r="BQ139" s="8">
        <v>101979.01300000001</v>
      </c>
      <c r="BR139" s="8">
        <v>102694.22199999999</v>
      </c>
      <c r="BS139" s="8">
        <v>103387.02099999999</v>
      </c>
      <c r="BT139" s="8">
        <v>104057.008</v>
      </c>
      <c r="BU139" s="8">
        <v>104703.887</v>
      </c>
      <c r="BV139" s="8">
        <v>105327.5</v>
      </c>
      <c r="BW139" s="8">
        <v>105927.77899999999</v>
      </c>
      <c r="BX139" s="8">
        <v>106504.61900000001</v>
      </c>
      <c r="BY139" s="8">
        <v>107057.845</v>
      </c>
      <c r="BZ139" s="8">
        <v>107587.215</v>
      </c>
      <c r="CA139" s="8">
        <v>108092.485</v>
      </c>
      <c r="CB139" s="8">
        <v>108573.402</v>
      </c>
      <c r="CC139" s="8">
        <v>109029.755</v>
      </c>
      <c r="CD139" s="8">
        <v>109461.414</v>
      </c>
      <c r="CE139" s="8">
        <v>109868.30899999999</v>
      </c>
      <c r="CF139" s="8">
        <v>110250.41899999999</v>
      </c>
      <c r="CG139" s="8">
        <v>110607.747</v>
      </c>
      <c r="CH139" s="8">
        <v>110940.302</v>
      </c>
      <c r="CI139" s="8">
        <v>111248.09</v>
      </c>
      <c r="CJ139" s="8">
        <v>111531.114</v>
      </c>
      <c r="CK139" s="8">
        <v>111789.367</v>
      </c>
      <c r="CL139" s="8">
        <v>112022.84</v>
      </c>
      <c r="CM139" s="8">
        <v>112231.514</v>
      </c>
    </row>
    <row r="140" spans="1:91" ht="11.4" x14ac:dyDescent="0.2">
      <c r="A140" s="1">
        <v>123</v>
      </c>
      <c r="B140" s="2" t="s">
        <v>450</v>
      </c>
      <c r="C140" s="5" t="s">
        <v>197</v>
      </c>
      <c r="D140" s="7"/>
      <c r="E140" s="7">
        <v>376</v>
      </c>
      <c r="F140" s="8">
        <v>8064.0360000000001</v>
      </c>
      <c r="G140" s="8">
        <v>8184.3519999999999</v>
      </c>
      <c r="H140" s="8">
        <v>8303.4519999999993</v>
      </c>
      <c r="I140" s="8">
        <v>8420.9369999999999</v>
      </c>
      <c r="J140" s="8">
        <v>8535.9979999999996</v>
      </c>
      <c r="K140" s="8">
        <v>8648.0879999999997</v>
      </c>
      <c r="L140" s="8">
        <v>8757.3359999999993</v>
      </c>
      <c r="M140" s="8">
        <v>8864.1980000000003</v>
      </c>
      <c r="N140" s="8">
        <v>8968.8230000000003</v>
      </c>
      <c r="O140" s="8">
        <v>9071.4050000000007</v>
      </c>
      <c r="P140" s="8">
        <v>9172.152</v>
      </c>
      <c r="Q140" s="8">
        <v>9271.116</v>
      </c>
      <c r="R140" s="8">
        <v>9368.4840000000004</v>
      </c>
      <c r="S140" s="8">
        <v>9464.7659999999996</v>
      </c>
      <c r="T140" s="8">
        <v>9560.5879999999997</v>
      </c>
      <c r="U140" s="8">
        <v>9656.42</v>
      </c>
      <c r="V140" s="8">
        <v>9752.473</v>
      </c>
      <c r="W140" s="8">
        <v>9848.6970000000001</v>
      </c>
      <c r="X140" s="8">
        <v>9944.9529999999995</v>
      </c>
      <c r="Y140" s="8">
        <v>10040.972</v>
      </c>
      <c r="Z140" s="8">
        <v>10136.537</v>
      </c>
      <c r="AA140" s="8">
        <v>10231.584999999999</v>
      </c>
      <c r="AB140" s="8">
        <v>10326.129000000001</v>
      </c>
      <c r="AC140" s="8">
        <v>10420.107</v>
      </c>
      <c r="AD140" s="8">
        <v>10513.46</v>
      </c>
      <c r="AE140" s="8">
        <v>10606.096</v>
      </c>
      <c r="AF140" s="8">
        <v>10697.915000000001</v>
      </c>
      <c r="AG140" s="8">
        <v>10788.753000000001</v>
      </c>
      <c r="AH140" s="8">
        <v>10878.375</v>
      </c>
      <c r="AI140" s="8">
        <v>10966.5</v>
      </c>
      <c r="AJ140" s="8">
        <v>11052.871999999999</v>
      </c>
      <c r="AK140" s="8">
        <v>11137.365</v>
      </c>
      <c r="AL140" s="8">
        <v>11219.849</v>
      </c>
      <c r="AM140" s="8">
        <v>11300.074000000001</v>
      </c>
      <c r="AN140" s="8">
        <v>11377.766</v>
      </c>
      <c r="AO140" s="8">
        <v>11452.713</v>
      </c>
      <c r="AP140" s="8">
        <v>11524.794</v>
      </c>
      <c r="AQ140" s="8">
        <v>11593.973</v>
      </c>
      <c r="AR140" s="8">
        <v>11660.246999999999</v>
      </c>
      <c r="AS140" s="8">
        <v>11723.657999999999</v>
      </c>
      <c r="AT140" s="8">
        <v>11784.25</v>
      </c>
      <c r="AU140" s="8">
        <v>11842.013999999999</v>
      </c>
      <c r="AV140" s="8">
        <v>11896.963</v>
      </c>
      <c r="AW140" s="8">
        <v>11949.198</v>
      </c>
      <c r="AX140" s="8">
        <v>11998.855</v>
      </c>
      <c r="AY140" s="8">
        <v>12046.058000000001</v>
      </c>
      <c r="AZ140" s="8">
        <v>12090.856</v>
      </c>
      <c r="BA140" s="8">
        <v>12133.296</v>
      </c>
      <c r="BB140" s="8">
        <v>12173.502</v>
      </c>
      <c r="BC140" s="8">
        <v>12211.609</v>
      </c>
      <c r="BD140" s="8">
        <v>12247.726000000001</v>
      </c>
      <c r="BE140" s="8">
        <v>12281.916999999999</v>
      </c>
      <c r="BF140" s="8">
        <v>12314.207</v>
      </c>
      <c r="BG140" s="8">
        <v>12344.617</v>
      </c>
      <c r="BH140" s="8">
        <v>12373.148999999999</v>
      </c>
      <c r="BI140" s="8">
        <v>12399.804</v>
      </c>
      <c r="BJ140" s="8">
        <v>12424.592000000001</v>
      </c>
      <c r="BK140" s="8">
        <v>12447.522000000001</v>
      </c>
      <c r="BL140" s="8">
        <v>12468.589</v>
      </c>
      <c r="BM140" s="8">
        <v>12487.781000000001</v>
      </c>
      <c r="BN140" s="8">
        <v>12505.076999999999</v>
      </c>
      <c r="BO140" s="8">
        <v>12520.457</v>
      </c>
      <c r="BP140" s="8">
        <v>12533.885</v>
      </c>
      <c r="BQ140" s="8">
        <v>12545.308000000001</v>
      </c>
      <c r="BR140" s="8">
        <v>12554.652</v>
      </c>
      <c r="BS140" s="8">
        <v>12561.853999999999</v>
      </c>
      <c r="BT140" s="8">
        <v>12566.884</v>
      </c>
      <c r="BU140" s="8">
        <v>12569.698</v>
      </c>
      <c r="BV140" s="8">
        <v>12570.191000000001</v>
      </c>
      <c r="BW140" s="8">
        <v>12568.245999999999</v>
      </c>
      <c r="BX140" s="8">
        <v>12563.767</v>
      </c>
      <c r="BY140" s="8">
        <v>12556.71</v>
      </c>
      <c r="BZ140" s="8">
        <v>12547.071</v>
      </c>
      <c r="CA140" s="8">
        <v>12534.856</v>
      </c>
      <c r="CB140" s="8">
        <v>12520.097</v>
      </c>
      <c r="CC140" s="8">
        <v>12502.815000000001</v>
      </c>
      <c r="CD140" s="8">
        <v>12483.025</v>
      </c>
      <c r="CE140" s="8">
        <v>12460.73</v>
      </c>
      <c r="CF140" s="8">
        <v>12435.933000000001</v>
      </c>
      <c r="CG140" s="8">
        <v>12408.64</v>
      </c>
      <c r="CH140" s="8">
        <v>12378.874</v>
      </c>
      <c r="CI140" s="8">
        <v>12346.669</v>
      </c>
      <c r="CJ140" s="8">
        <v>12312.079</v>
      </c>
      <c r="CK140" s="8">
        <v>12275.174000000001</v>
      </c>
      <c r="CL140" s="8">
        <v>12236.043</v>
      </c>
      <c r="CM140" s="8">
        <v>12194.790999999999</v>
      </c>
    </row>
    <row r="141" spans="1:91" ht="11.4" x14ac:dyDescent="0.2">
      <c r="A141" s="1">
        <v>124</v>
      </c>
      <c r="B141" s="2" t="s">
        <v>450</v>
      </c>
      <c r="C141" s="5" t="s">
        <v>198</v>
      </c>
      <c r="D141" s="7"/>
      <c r="E141" s="7">
        <v>400</v>
      </c>
      <c r="F141" s="8">
        <v>7594.5469999999996</v>
      </c>
      <c r="G141" s="8">
        <v>7739.0550000000003</v>
      </c>
      <c r="H141" s="8">
        <v>7855.3670000000002</v>
      </c>
      <c r="I141" s="8">
        <v>7948.1750000000002</v>
      </c>
      <c r="J141" s="8">
        <v>8024.7659999999996</v>
      </c>
      <c r="K141" s="8">
        <v>8091.2049999999999</v>
      </c>
      <c r="L141" s="8">
        <v>8148.67</v>
      </c>
      <c r="M141" s="8">
        <v>8197.7579999999998</v>
      </c>
      <c r="N141" s="8">
        <v>8243.4060000000009</v>
      </c>
      <c r="O141" s="8">
        <v>8291.3880000000008</v>
      </c>
      <c r="P141" s="8">
        <v>8346.07</v>
      </c>
      <c r="Q141" s="8">
        <v>8409.6769999999997</v>
      </c>
      <c r="R141" s="8">
        <v>8482.2890000000007</v>
      </c>
      <c r="S141" s="8">
        <v>8563.2659999999996</v>
      </c>
      <c r="T141" s="8">
        <v>8650.8739999999998</v>
      </c>
      <c r="U141" s="8">
        <v>8743.6020000000008</v>
      </c>
      <c r="V141" s="8">
        <v>8841.7250000000004</v>
      </c>
      <c r="W141" s="8">
        <v>8945.2890000000007</v>
      </c>
      <c r="X141" s="8">
        <v>9052.0879999999997</v>
      </c>
      <c r="Y141" s="8">
        <v>9159.2450000000008</v>
      </c>
      <c r="Z141" s="8">
        <v>9264.5339999999997</v>
      </c>
      <c r="AA141" s="8">
        <v>9366.8979999999992</v>
      </c>
      <c r="AB141" s="8">
        <v>9466.3160000000007</v>
      </c>
      <c r="AC141" s="8">
        <v>9562.8719999999994</v>
      </c>
      <c r="AD141" s="8">
        <v>9657.0740000000005</v>
      </c>
      <c r="AE141" s="8">
        <v>9749.2109999999993</v>
      </c>
      <c r="AF141" s="8">
        <v>9839.0110000000004</v>
      </c>
      <c r="AG141" s="8">
        <v>9925.8770000000004</v>
      </c>
      <c r="AH141" s="8">
        <v>10009.423000000001</v>
      </c>
      <c r="AI141" s="8">
        <v>10089.214</v>
      </c>
      <c r="AJ141" s="8">
        <v>10164.905000000001</v>
      </c>
      <c r="AK141" s="8">
        <v>10236.315000000001</v>
      </c>
      <c r="AL141" s="8">
        <v>10303.368</v>
      </c>
      <c r="AM141" s="8">
        <v>10365.964</v>
      </c>
      <c r="AN141" s="8">
        <v>10424.049999999999</v>
      </c>
      <c r="AO141" s="8">
        <v>10477.607</v>
      </c>
      <c r="AP141" s="8">
        <v>10526.597</v>
      </c>
      <c r="AQ141" s="8">
        <v>10571.05</v>
      </c>
      <c r="AR141" s="8">
        <v>10611.117</v>
      </c>
      <c r="AS141" s="8">
        <v>10647.017</v>
      </c>
      <c r="AT141" s="8">
        <v>10678.950999999999</v>
      </c>
      <c r="AU141" s="8">
        <v>10707.007</v>
      </c>
      <c r="AV141" s="8">
        <v>10731.287</v>
      </c>
      <c r="AW141" s="8">
        <v>10752.022999999999</v>
      </c>
      <c r="AX141" s="8">
        <v>10769.489</v>
      </c>
      <c r="AY141" s="8">
        <v>10783.912</v>
      </c>
      <c r="AZ141" s="8">
        <v>10795.424999999999</v>
      </c>
      <c r="BA141" s="8">
        <v>10804.115</v>
      </c>
      <c r="BB141" s="8">
        <v>10810.112999999999</v>
      </c>
      <c r="BC141" s="8">
        <v>10813.536</v>
      </c>
      <c r="BD141" s="8">
        <v>10814.484</v>
      </c>
      <c r="BE141" s="8">
        <v>10813.031999999999</v>
      </c>
      <c r="BF141" s="8">
        <v>10809.223</v>
      </c>
      <c r="BG141" s="8">
        <v>10803.071</v>
      </c>
      <c r="BH141" s="8">
        <v>10794.557000000001</v>
      </c>
      <c r="BI141" s="8">
        <v>10783.662</v>
      </c>
      <c r="BJ141" s="8">
        <v>10770.409</v>
      </c>
      <c r="BK141" s="8">
        <v>10754.793</v>
      </c>
      <c r="BL141" s="8">
        <v>10736.731</v>
      </c>
      <c r="BM141" s="8">
        <v>10716.107</v>
      </c>
      <c r="BN141" s="8">
        <v>10692.832</v>
      </c>
      <c r="BO141" s="8">
        <v>10666.882</v>
      </c>
      <c r="BP141" s="8">
        <v>10638.264999999999</v>
      </c>
      <c r="BQ141" s="8">
        <v>10606.958000000001</v>
      </c>
      <c r="BR141" s="8">
        <v>10572.946</v>
      </c>
      <c r="BS141" s="8">
        <v>10536.225</v>
      </c>
      <c r="BT141" s="8">
        <v>10496.799000000001</v>
      </c>
      <c r="BU141" s="8">
        <v>10454.681</v>
      </c>
      <c r="BV141" s="8">
        <v>10409.891</v>
      </c>
      <c r="BW141" s="8">
        <v>10362.450999999999</v>
      </c>
      <c r="BX141" s="8">
        <v>10312.397999999999</v>
      </c>
      <c r="BY141" s="8">
        <v>10259.753000000001</v>
      </c>
      <c r="BZ141" s="8">
        <v>10204.566000000001</v>
      </c>
      <c r="CA141" s="8">
        <v>10146.934999999999</v>
      </c>
      <c r="CB141" s="8">
        <v>10086.98</v>
      </c>
      <c r="CC141" s="8">
        <v>10024.800999999999</v>
      </c>
      <c r="CD141" s="8">
        <v>9960.4689999999991</v>
      </c>
      <c r="CE141" s="8">
        <v>9894.0220000000008</v>
      </c>
      <c r="CF141" s="8">
        <v>9825.4879999999994</v>
      </c>
      <c r="CG141" s="8">
        <v>9754.8860000000004</v>
      </c>
      <c r="CH141" s="8">
        <v>9682.2489999999998</v>
      </c>
      <c r="CI141" s="8">
        <v>9607.6209999999992</v>
      </c>
      <c r="CJ141" s="8">
        <v>9531.0630000000001</v>
      </c>
      <c r="CK141" s="8">
        <v>9452.6530000000002</v>
      </c>
      <c r="CL141" s="8">
        <v>9372.4830000000002</v>
      </c>
      <c r="CM141" s="8">
        <v>9290.6650000000009</v>
      </c>
    </row>
    <row r="142" spans="1:91" ht="11.4" x14ac:dyDescent="0.2">
      <c r="A142" s="1">
        <v>125</v>
      </c>
      <c r="B142" s="2" t="s">
        <v>450</v>
      </c>
      <c r="C142" s="5" t="s">
        <v>199</v>
      </c>
      <c r="D142" s="7"/>
      <c r="E142" s="7">
        <v>414</v>
      </c>
      <c r="F142" s="8">
        <v>3892.1149999999998</v>
      </c>
      <c r="G142" s="8">
        <v>4001.7280000000001</v>
      </c>
      <c r="H142" s="8">
        <v>4086.75</v>
      </c>
      <c r="I142" s="8">
        <v>4153.7380000000003</v>
      </c>
      <c r="J142" s="8">
        <v>4212.6080000000002</v>
      </c>
      <c r="K142" s="8">
        <v>4270.7650000000003</v>
      </c>
      <c r="L142" s="8">
        <v>4330.1360000000004</v>
      </c>
      <c r="M142" s="8">
        <v>4389.07</v>
      </c>
      <c r="N142" s="8">
        <v>4447.1639999999998</v>
      </c>
      <c r="O142" s="8">
        <v>4503.0140000000001</v>
      </c>
      <c r="P142" s="8">
        <v>4555.6480000000001</v>
      </c>
      <c r="Q142" s="8">
        <v>4605.5870000000004</v>
      </c>
      <c r="R142" s="8">
        <v>4653.7860000000001</v>
      </c>
      <c r="S142" s="8">
        <v>4700.1189999999997</v>
      </c>
      <c r="T142" s="8">
        <v>4744.3100000000004</v>
      </c>
      <c r="U142" s="8">
        <v>4786.2060000000001</v>
      </c>
      <c r="V142" s="8">
        <v>4825.7979999999998</v>
      </c>
      <c r="W142" s="8">
        <v>4863.3310000000001</v>
      </c>
      <c r="X142" s="8">
        <v>4899.1909999999998</v>
      </c>
      <c r="Y142" s="8">
        <v>4933.884</v>
      </c>
      <c r="Z142" s="8">
        <v>4967.7759999999998</v>
      </c>
      <c r="AA142" s="8">
        <v>5001.0140000000001</v>
      </c>
      <c r="AB142" s="8">
        <v>5033.509</v>
      </c>
      <c r="AC142" s="8">
        <v>5065.0789999999997</v>
      </c>
      <c r="AD142" s="8">
        <v>5095.43</v>
      </c>
      <c r="AE142" s="8">
        <v>5124.3320000000003</v>
      </c>
      <c r="AF142" s="8">
        <v>5151.7160000000003</v>
      </c>
      <c r="AG142" s="8">
        <v>5177.607</v>
      </c>
      <c r="AH142" s="8">
        <v>5201.9679999999998</v>
      </c>
      <c r="AI142" s="8">
        <v>5224.7780000000002</v>
      </c>
      <c r="AJ142" s="8">
        <v>5245.9960000000001</v>
      </c>
      <c r="AK142" s="8">
        <v>5265.5929999999998</v>
      </c>
      <c r="AL142" s="8">
        <v>5283.4790000000003</v>
      </c>
      <c r="AM142" s="8">
        <v>5299.4849999999997</v>
      </c>
      <c r="AN142" s="8">
        <v>5313.4009999999998</v>
      </c>
      <c r="AO142" s="8">
        <v>5325.0749999999998</v>
      </c>
      <c r="AP142" s="8">
        <v>5334.4480000000003</v>
      </c>
      <c r="AQ142" s="8">
        <v>5341.5389999999998</v>
      </c>
      <c r="AR142" s="8">
        <v>5346.37</v>
      </c>
      <c r="AS142" s="8">
        <v>5348.9960000000001</v>
      </c>
      <c r="AT142" s="8">
        <v>5349.4759999999997</v>
      </c>
      <c r="AU142" s="8">
        <v>5347.8329999999996</v>
      </c>
      <c r="AV142" s="8">
        <v>5344.1009999999997</v>
      </c>
      <c r="AW142" s="8">
        <v>5338.37</v>
      </c>
      <c r="AX142" s="8">
        <v>5330.7510000000002</v>
      </c>
      <c r="AY142" s="8">
        <v>5321.3509999999997</v>
      </c>
      <c r="AZ142" s="8">
        <v>5310.2489999999998</v>
      </c>
      <c r="BA142" s="8">
        <v>5297.5230000000001</v>
      </c>
      <c r="BB142" s="8">
        <v>5283.2730000000001</v>
      </c>
      <c r="BC142" s="8">
        <v>5267.6049999999996</v>
      </c>
      <c r="BD142" s="8">
        <v>5250.6239999999998</v>
      </c>
      <c r="BE142" s="8">
        <v>5232.4160000000002</v>
      </c>
      <c r="BF142" s="8">
        <v>5213.0770000000002</v>
      </c>
      <c r="BG142" s="8">
        <v>5192.7470000000003</v>
      </c>
      <c r="BH142" s="8">
        <v>5171.576</v>
      </c>
      <c r="BI142" s="8">
        <v>5149.6959999999999</v>
      </c>
      <c r="BJ142" s="8">
        <v>5127.1899999999996</v>
      </c>
      <c r="BK142" s="8">
        <v>5104.1189999999997</v>
      </c>
      <c r="BL142" s="8">
        <v>5080.5630000000001</v>
      </c>
      <c r="BM142" s="8">
        <v>5056.5919999999996</v>
      </c>
      <c r="BN142" s="8">
        <v>5032.2640000000001</v>
      </c>
      <c r="BO142" s="8">
        <v>5007.634</v>
      </c>
      <c r="BP142" s="8">
        <v>4982.7299999999996</v>
      </c>
      <c r="BQ142" s="8">
        <v>4957.5510000000004</v>
      </c>
      <c r="BR142" s="8">
        <v>4932.0730000000003</v>
      </c>
      <c r="BS142" s="8">
        <v>4906.2790000000005</v>
      </c>
      <c r="BT142" s="8">
        <v>4880.1790000000001</v>
      </c>
      <c r="BU142" s="8">
        <v>4853.7879999999996</v>
      </c>
      <c r="BV142" s="8">
        <v>4827.0929999999998</v>
      </c>
      <c r="BW142" s="8">
        <v>4800.0810000000001</v>
      </c>
      <c r="BX142" s="8">
        <v>4772.7359999999999</v>
      </c>
      <c r="BY142" s="8">
        <v>4745.0510000000004</v>
      </c>
      <c r="BZ142" s="8">
        <v>4717.0230000000001</v>
      </c>
      <c r="CA142" s="8">
        <v>4688.652</v>
      </c>
      <c r="CB142" s="8">
        <v>4659.9409999999998</v>
      </c>
      <c r="CC142" s="8">
        <v>4630.8860000000004</v>
      </c>
      <c r="CD142" s="8">
        <v>4601.4790000000003</v>
      </c>
      <c r="CE142" s="8">
        <v>4571.7070000000003</v>
      </c>
      <c r="CF142" s="8">
        <v>4541.5519999999997</v>
      </c>
      <c r="CG142" s="8">
        <v>4510.9979999999996</v>
      </c>
      <c r="CH142" s="8">
        <v>4480.0259999999998</v>
      </c>
      <c r="CI142" s="8">
        <v>4448.6180000000004</v>
      </c>
      <c r="CJ142" s="8">
        <v>4416.759</v>
      </c>
      <c r="CK142" s="8">
        <v>4384.433</v>
      </c>
      <c r="CL142" s="8">
        <v>4351.6270000000004</v>
      </c>
      <c r="CM142" s="8">
        <v>4318.3280000000004</v>
      </c>
    </row>
    <row r="143" spans="1:91" ht="11.4" x14ac:dyDescent="0.2">
      <c r="A143" s="1">
        <v>126</v>
      </c>
      <c r="B143" s="2" t="s">
        <v>450</v>
      </c>
      <c r="C143" s="5" t="s">
        <v>200</v>
      </c>
      <c r="D143" s="7"/>
      <c r="E143" s="7">
        <v>422</v>
      </c>
      <c r="F143" s="8">
        <v>5850.7430000000004</v>
      </c>
      <c r="G143" s="8">
        <v>5980.3559999999998</v>
      </c>
      <c r="H143" s="8">
        <v>6020.3419999999996</v>
      </c>
      <c r="I143" s="8">
        <v>5988.7650000000003</v>
      </c>
      <c r="J143" s="8">
        <v>5915.9459999999999</v>
      </c>
      <c r="K143" s="8">
        <v>5825.741</v>
      </c>
      <c r="L143" s="8">
        <v>5720.9939999999997</v>
      </c>
      <c r="M143" s="8">
        <v>5598.567</v>
      </c>
      <c r="N143" s="8">
        <v>5469.9790000000003</v>
      </c>
      <c r="O143" s="8">
        <v>5348.2560000000003</v>
      </c>
      <c r="P143" s="8">
        <v>5243.2</v>
      </c>
      <c r="Q143" s="8">
        <v>5160.4880000000003</v>
      </c>
      <c r="R143" s="8">
        <v>5100.5330000000004</v>
      </c>
      <c r="S143" s="8">
        <v>5060.82</v>
      </c>
      <c r="T143" s="8">
        <v>5035.8729999999996</v>
      </c>
      <c r="U143" s="8">
        <v>5021.2070000000003</v>
      </c>
      <c r="V143" s="8">
        <v>5017.3050000000003</v>
      </c>
      <c r="W143" s="8">
        <v>5024.83</v>
      </c>
      <c r="X143" s="8">
        <v>5039.3370000000004</v>
      </c>
      <c r="Y143" s="8">
        <v>5055.1180000000004</v>
      </c>
      <c r="Z143" s="8">
        <v>5067.8789999999999</v>
      </c>
      <c r="AA143" s="8">
        <v>5075.6030000000001</v>
      </c>
      <c r="AB143" s="8">
        <v>5078.567</v>
      </c>
      <c r="AC143" s="8">
        <v>5077.6629999999996</v>
      </c>
      <c r="AD143" s="8">
        <v>5074.8289999999997</v>
      </c>
      <c r="AE143" s="8">
        <v>5071.4610000000002</v>
      </c>
      <c r="AF143" s="8">
        <v>5067.3990000000003</v>
      </c>
      <c r="AG143" s="8">
        <v>5061.8130000000001</v>
      </c>
      <c r="AH143" s="8">
        <v>5054.7190000000001</v>
      </c>
      <c r="AI143" s="8">
        <v>5046.1310000000003</v>
      </c>
      <c r="AJ143" s="8">
        <v>5036.0609999999997</v>
      </c>
      <c r="AK143" s="8">
        <v>5024.5379999999996</v>
      </c>
      <c r="AL143" s="8">
        <v>5011.5860000000002</v>
      </c>
      <c r="AM143" s="8">
        <v>4997.2120000000004</v>
      </c>
      <c r="AN143" s="8">
        <v>4981.4189999999999</v>
      </c>
      <c r="AO143" s="8">
        <v>4964.2169999999996</v>
      </c>
      <c r="AP143" s="8">
        <v>4945.6130000000003</v>
      </c>
      <c r="AQ143" s="8">
        <v>4925.6360000000004</v>
      </c>
      <c r="AR143" s="8">
        <v>4904.3549999999996</v>
      </c>
      <c r="AS143" s="8">
        <v>4881.8559999999998</v>
      </c>
      <c r="AT143" s="8">
        <v>4858.2</v>
      </c>
      <c r="AU143" s="8">
        <v>4833.4139999999998</v>
      </c>
      <c r="AV143" s="8">
        <v>4807.4880000000003</v>
      </c>
      <c r="AW143" s="8">
        <v>4780.4009999999998</v>
      </c>
      <c r="AX143" s="8">
        <v>4752.1189999999997</v>
      </c>
      <c r="AY143" s="8">
        <v>4722.607</v>
      </c>
      <c r="AZ143" s="8">
        <v>4691.8639999999996</v>
      </c>
      <c r="BA143" s="8">
        <v>4659.8900000000003</v>
      </c>
      <c r="BB143" s="8">
        <v>4626.6639999999998</v>
      </c>
      <c r="BC143" s="8">
        <v>4592.1540000000005</v>
      </c>
      <c r="BD143" s="8">
        <v>4556.3410000000003</v>
      </c>
      <c r="BE143" s="8">
        <v>4519.2209999999995</v>
      </c>
      <c r="BF143" s="8">
        <v>4480.79</v>
      </c>
      <c r="BG143" s="8">
        <v>4441.0280000000002</v>
      </c>
      <c r="BH143" s="8">
        <v>4399.9059999999999</v>
      </c>
      <c r="BI143" s="8">
        <v>4357.41</v>
      </c>
      <c r="BJ143" s="8">
        <v>4313.5619999999999</v>
      </c>
      <c r="BK143" s="8">
        <v>4268.3890000000001</v>
      </c>
      <c r="BL143" s="8">
        <v>4221.893</v>
      </c>
      <c r="BM143" s="8">
        <v>4174.0780000000004</v>
      </c>
      <c r="BN143" s="8">
        <v>4124.9690000000001</v>
      </c>
      <c r="BO143" s="8">
        <v>4074.6120000000001</v>
      </c>
      <c r="BP143" s="8">
        <v>4023.0889999999999</v>
      </c>
      <c r="BQ143" s="8">
        <v>3970.5070000000001</v>
      </c>
      <c r="BR143" s="8">
        <v>3916.9920000000002</v>
      </c>
      <c r="BS143" s="8">
        <v>3862.6750000000002</v>
      </c>
      <c r="BT143" s="8">
        <v>3807.6489999999999</v>
      </c>
      <c r="BU143" s="8">
        <v>3752.0210000000002</v>
      </c>
      <c r="BV143" s="8">
        <v>3695.9380000000001</v>
      </c>
      <c r="BW143" s="8">
        <v>3639.57</v>
      </c>
      <c r="BX143" s="8">
        <v>3583.0709999999999</v>
      </c>
      <c r="BY143" s="8">
        <v>3526.5529999999999</v>
      </c>
      <c r="BZ143" s="8">
        <v>3470.1260000000002</v>
      </c>
      <c r="CA143" s="8">
        <v>3413.9369999999999</v>
      </c>
      <c r="CB143" s="8">
        <v>3358.1379999999999</v>
      </c>
      <c r="CC143" s="8">
        <v>3302.8649999999998</v>
      </c>
      <c r="CD143" s="8">
        <v>3248.2240000000002</v>
      </c>
      <c r="CE143" s="8">
        <v>3194.299</v>
      </c>
      <c r="CF143" s="8">
        <v>3141.1550000000002</v>
      </c>
      <c r="CG143" s="8">
        <v>3088.85</v>
      </c>
      <c r="CH143" s="8">
        <v>3037.44</v>
      </c>
      <c r="CI143" s="8">
        <v>2986.9789999999998</v>
      </c>
      <c r="CJ143" s="8">
        <v>2937.527</v>
      </c>
      <c r="CK143" s="8">
        <v>2889.1460000000002</v>
      </c>
      <c r="CL143" s="8">
        <v>2841.8989999999999</v>
      </c>
      <c r="CM143" s="8">
        <v>2795.8510000000001</v>
      </c>
    </row>
    <row r="144" spans="1:91" ht="11.4" x14ac:dyDescent="0.2">
      <c r="A144" s="1">
        <v>127</v>
      </c>
      <c r="B144" s="2" t="s">
        <v>450</v>
      </c>
      <c r="C144" s="5" t="s">
        <v>201</v>
      </c>
      <c r="D144" s="7"/>
      <c r="E144" s="7">
        <v>512</v>
      </c>
      <c r="F144" s="8">
        <v>4490.5410000000002</v>
      </c>
      <c r="G144" s="8">
        <v>4649.768</v>
      </c>
      <c r="H144" s="8">
        <v>4729.8549999999996</v>
      </c>
      <c r="I144" s="8">
        <v>4754.3919999999998</v>
      </c>
      <c r="J144" s="8">
        <v>4760.5119999999997</v>
      </c>
      <c r="K144" s="8">
        <v>4775.6499999999996</v>
      </c>
      <c r="L144" s="8">
        <v>4805.6970000000001</v>
      </c>
      <c r="M144" s="8">
        <v>4842.6289999999999</v>
      </c>
      <c r="N144" s="8">
        <v>4883.6769999999997</v>
      </c>
      <c r="O144" s="8">
        <v>4922.3729999999996</v>
      </c>
      <c r="P144" s="8">
        <v>4954.1530000000002</v>
      </c>
      <c r="Q144" s="8">
        <v>4979.93</v>
      </c>
      <c r="R144" s="8">
        <v>5002.9949999999999</v>
      </c>
      <c r="S144" s="8">
        <v>5023.6480000000001</v>
      </c>
      <c r="T144" s="8">
        <v>5042.2110000000002</v>
      </c>
      <c r="U144" s="8">
        <v>5058.97</v>
      </c>
      <c r="V144" s="8">
        <v>5074.1769999999997</v>
      </c>
      <c r="W144" s="8">
        <v>5088.0309999999999</v>
      </c>
      <c r="X144" s="8">
        <v>5100.7160000000003</v>
      </c>
      <c r="Y144" s="8">
        <v>5112.3850000000002</v>
      </c>
      <c r="Z144" s="8">
        <v>5123.2020000000002</v>
      </c>
      <c r="AA144" s="8">
        <v>5133.3379999999997</v>
      </c>
      <c r="AB144" s="8">
        <v>5142.9889999999996</v>
      </c>
      <c r="AC144" s="8">
        <v>5152.3680000000004</v>
      </c>
      <c r="AD144" s="8">
        <v>5161.6959999999999</v>
      </c>
      <c r="AE144" s="8">
        <v>5171.1670000000004</v>
      </c>
      <c r="AF144" s="8">
        <v>5180.7269999999999</v>
      </c>
      <c r="AG144" s="8">
        <v>5190.442</v>
      </c>
      <c r="AH144" s="8">
        <v>5200.7349999999997</v>
      </c>
      <c r="AI144" s="8">
        <v>5212.1360000000004</v>
      </c>
      <c r="AJ144" s="8">
        <v>5224.9210000000003</v>
      </c>
      <c r="AK144" s="8">
        <v>5239.2719999999999</v>
      </c>
      <c r="AL144" s="8">
        <v>5254.7849999999999</v>
      </c>
      <c r="AM144" s="8">
        <v>5270.4179999999997</v>
      </c>
      <c r="AN144" s="8">
        <v>5284.7529999999997</v>
      </c>
      <c r="AO144" s="8">
        <v>5296.7129999999997</v>
      </c>
      <c r="AP144" s="8">
        <v>5305.8950000000004</v>
      </c>
      <c r="AQ144" s="8">
        <v>5312.3980000000001</v>
      </c>
      <c r="AR144" s="8">
        <v>5316.27</v>
      </c>
      <c r="AS144" s="8">
        <v>5317.741</v>
      </c>
      <c r="AT144" s="8">
        <v>5316.9780000000001</v>
      </c>
      <c r="AU144" s="8">
        <v>5313.9160000000002</v>
      </c>
      <c r="AV144" s="8">
        <v>5308.4210000000003</v>
      </c>
      <c r="AW144" s="8">
        <v>5300.5389999999998</v>
      </c>
      <c r="AX144" s="8">
        <v>5290.3490000000002</v>
      </c>
      <c r="AY144" s="8">
        <v>5277.9279999999999</v>
      </c>
      <c r="AZ144" s="8">
        <v>5263.3190000000004</v>
      </c>
      <c r="BA144" s="8">
        <v>5246.5780000000004</v>
      </c>
      <c r="BB144" s="8">
        <v>5227.83</v>
      </c>
      <c r="BC144" s="8">
        <v>5207.22</v>
      </c>
      <c r="BD144" s="8">
        <v>5184.8829999999998</v>
      </c>
      <c r="BE144" s="8">
        <v>5160.9049999999997</v>
      </c>
      <c r="BF144" s="8">
        <v>5135.3609999999999</v>
      </c>
      <c r="BG144" s="8">
        <v>5108.3639999999996</v>
      </c>
      <c r="BH144" s="8">
        <v>5080.03</v>
      </c>
      <c r="BI144" s="8">
        <v>5050.4639999999999</v>
      </c>
      <c r="BJ144" s="8">
        <v>5019.7550000000001</v>
      </c>
      <c r="BK144" s="8">
        <v>4987.9769999999999</v>
      </c>
      <c r="BL144" s="8">
        <v>4955.192</v>
      </c>
      <c r="BM144" s="8">
        <v>4921.46</v>
      </c>
      <c r="BN144" s="8">
        <v>4886.835</v>
      </c>
      <c r="BO144" s="8">
        <v>4851.3829999999998</v>
      </c>
      <c r="BP144" s="8">
        <v>4815.1660000000002</v>
      </c>
      <c r="BQ144" s="8">
        <v>4778.2389999999996</v>
      </c>
      <c r="BR144" s="8">
        <v>4740.6530000000002</v>
      </c>
      <c r="BS144" s="8">
        <v>4702.46</v>
      </c>
      <c r="BT144" s="8">
        <v>4663.6980000000003</v>
      </c>
      <c r="BU144" s="8">
        <v>4624.4120000000003</v>
      </c>
      <c r="BV144" s="8">
        <v>4584.6559999999999</v>
      </c>
      <c r="BW144" s="8">
        <v>4544.482</v>
      </c>
      <c r="BX144" s="8">
        <v>4503.9350000000004</v>
      </c>
      <c r="BY144" s="8">
        <v>4463.0550000000003</v>
      </c>
      <c r="BZ144" s="8">
        <v>4421.857</v>
      </c>
      <c r="CA144" s="8">
        <v>4380.3320000000003</v>
      </c>
      <c r="CB144" s="8">
        <v>4338.4520000000002</v>
      </c>
      <c r="CC144" s="8">
        <v>4296.2020000000002</v>
      </c>
      <c r="CD144" s="8">
        <v>4253.5879999999997</v>
      </c>
      <c r="CE144" s="8">
        <v>4210.6310000000003</v>
      </c>
      <c r="CF144" s="8">
        <v>4167.3639999999996</v>
      </c>
      <c r="CG144" s="8">
        <v>4123.8190000000004</v>
      </c>
      <c r="CH144" s="8">
        <v>4080.0230000000001</v>
      </c>
      <c r="CI144" s="8">
        <v>4035.991</v>
      </c>
      <c r="CJ144" s="8">
        <v>3991.7249999999999</v>
      </c>
      <c r="CK144" s="8">
        <v>3947.22</v>
      </c>
      <c r="CL144" s="8">
        <v>3902.4540000000002</v>
      </c>
      <c r="CM144" s="8">
        <v>3857.3969999999999</v>
      </c>
    </row>
    <row r="145" spans="1:91" ht="11.4" x14ac:dyDescent="0.2">
      <c r="A145" s="1">
        <v>128</v>
      </c>
      <c r="B145" s="2" t="s">
        <v>450</v>
      </c>
      <c r="C145" s="5" t="s">
        <v>202</v>
      </c>
      <c r="D145" s="7"/>
      <c r="E145" s="7">
        <v>634</v>
      </c>
      <c r="F145" s="8">
        <v>2235.355</v>
      </c>
      <c r="G145" s="8">
        <v>2289.3939999999998</v>
      </c>
      <c r="H145" s="8">
        <v>2333.268</v>
      </c>
      <c r="I145" s="8">
        <v>2369.9540000000002</v>
      </c>
      <c r="J145" s="8">
        <v>2402.973</v>
      </c>
      <c r="K145" s="8">
        <v>2434.9789999999998</v>
      </c>
      <c r="L145" s="8">
        <v>2467.6329999999998</v>
      </c>
      <c r="M145" s="8">
        <v>2501.0219999999999</v>
      </c>
      <c r="N145" s="8">
        <v>2534.212</v>
      </c>
      <c r="O145" s="8">
        <v>2565.4</v>
      </c>
      <c r="P145" s="8">
        <v>2593.3380000000002</v>
      </c>
      <c r="Q145" s="8">
        <v>2618.0630000000001</v>
      </c>
      <c r="R145" s="8">
        <v>2640.4169999999999</v>
      </c>
      <c r="S145" s="8">
        <v>2660.8710000000001</v>
      </c>
      <c r="T145" s="8">
        <v>2680.076</v>
      </c>
      <c r="U145" s="8">
        <v>2698.5349999999999</v>
      </c>
      <c r="V145" s="8">
        <v>2716.4189999999999</v>
      </c>
      <c r="W145" s="8">
        <v>2733.7049999999999</v>
      </c>
      <c r="X145" s="8">
        <v>2750.46</v>
      </c>
      <c r="Y145" s="8">
        <v>2766.6990000000001</v>
      </c>
      <c r="Z145" s="8">
        <v>2782.4360000000001</v>
      </c>
      <c r="AA145" s="8">
        <v>2797.7460000000001</v>
      </c>
      <c r="AB145" s="8">
        <v>2812.6849999999999</v>
      </c>
      <c r="AC145" s="8">
        <v>2827.1950000000002</v>
      </c>
      <c r="AD145" s="8">
        <v>2841.1869999999999</v>
      </c>
      <c r="AE145" s="8">
        <v>2854.5859999999998</v>
      </c>
      <c r="AF145" s="8">
        <v>2867.373</v>
      </c>
      <c r="AG145" s="8">
        <v>2879.558</v>
      </c>
      <c r="AH145" s="8">
        <v>2891.1320000000001</v>
      </c>
      <c r="AI145" s="8">
        <v>2902.087</v>
      </c>
      <c r="AJ145" s="8">
        <v>2912.4090000000001</v>
      </c>
      <c r="AK145" s="8">
        <v>2922.0859999999998</v>
      </c>
      <c r="AL145" s="8">
        <v>2931.0830000000001</v>
      </c>
      <c r="AM145" s="8">
        <v>2939.337</v>
      </c>
      <c r="AN145" s="8">
        <v>2946.7669999999998</v>
      </c>
      <c r="AO145" s="8">
        <v>2953.3139999999999</v>
      </c>
      <c r="AP145" s="8">
        <v>2958.9470000000001</v>
      </c>
      <c r="AQ145" s="8">
        <v>2963.6619999999998</v>
      </c>
      <c r="AR145" s="8">
        <v>2967.4549999999999</v>
      </c>
      <c r="AS145" s="8">
        <v>2970.3330000000001</v>
      </c>
      <c r="AT145" s="8">
        <v>2972.3</v>
      </c>
      <c r="AU145" s="8">
        <v>2973.348</v>
      </c>
      <c r="AV145" s="8">
        <v>2973.471</v>
      </c>
      <c r="AW145" s="8">
        <v>2972.6790000000001</v>
      </c>
      <c r="AX145" s="8">
        <v>2970.9879999999998</v>
      </c>
      <c r="AY145" s="8">
        <v>2968.4110000000001</v>
      </c>
      <c r="AZ145" s="8">
        <v>2964.951</v>
      </c>
      <c r="BA145" s="8">
        <v>2960.6080000000002</v>
      </c>
      <c r="BB145" s="8">
        <v>2955.3919999999998</v>
      </c>
      <c r="BC145" s="8">
        <v>2949.3139999999999</v>
      </c>
      <c r="BD145" s="8">
        <v>2942.3850000000002</v>
      </c>
      <c r="BE145" s="8">
        <v>2934.605</v>
      </c>
      <c r="BF145" s="8">
        <v>2925.973</v>
      </c>
      <c r="BG145" s="8">
        <v>2916.4879999999998</v>
      </c>
      <c r="BH145" s="8">
        <v>2906.1489999999999</v>
      </c>
      <c r="BI145" s="8">
        <v>2894.951</v>
      </c>
      <c r="BJ145" s="8">
        <v>2882.9070000000002</v>
      </c>
      <c r="BK145" s="8">
        <v>2870.0129999999999</v>
      </c>
      <c r="BL145" s="8">
        <v>2856.2339999999999</v>
      </c>
      <c r="BM145" s="8">
        <v>2841.518</v>
      </c>
      <c r="BN145" s="8">
        <v>2825.835</v>
      </c>
      <c r="BO145" s="8">
        <v>2809.192</v>
      </c>
      <c r="BP145" s="8">
        <v>2791.6260000000002</v>
      </c>
      <c r="BQ145" s="8">
        <v>2773.1669999999999</v>
      </c>
      <c r="BR145" s="8">
        <v>2753.86</v>
      </c>
      <c r="BS145" s="8">
        <v>2733.7539999999999</v>
      </c>
      <c r="BT145" s="8">
        <v>2712.8879999999999</v>
      </c>
      <c r="BU145" s="8">
        <v>2691.3110000000001</v>
      </c>
      <c r="BV145" s="8">
        <v>2669.0970000000002</v>
      </c>
      <c r="BW145" s="8">
        <v>2646.3339999999998</v>
      </c>
      <c r="BX145" s="8">
        <v>2623.1030000000001</v>
      </c>
      <c r="BY145" s="8">
        <v>2599.4679999999998</v>
      </c>
      <c r="BZ145" s="8">
        <v>2575.4929999999999</v>
      </c>
      <c r="CA145" s="8">
        <v>2551.2600000000002</v>
      </c>
      <c r="CB145" s="8">
        <v>2526.8589999999999</v>
      </c>
      <c r="CC145" s="8">
        <v>2502.3710000000001</v>
      </c>
      <c r="CD145" s="8">
        <v>2477.8719999999998</v>
      </c>
      <c r="CE145" s="8">
        <v>2453.4279999999999</v>
      </c>
      <c r="CF145" s="8">
        <v>2429.1</v>
      </c>
      <c r="CG145" s="8">
        <v>2404.9479999999999</v>
      </c>
      <c r="CH145" s="8">
        <v>2381.0349999999999</v>
      </c>
      <c r="CI145" s="8">
        <v>2357.4250000000002</v>
      </c>
      <c r="CJ145" s="8">
        <v>2334.1860000000001</v>
      </c>
      <c r="CK145" s="8">
        <v>2311.3910000000001</v>
      </c>
      <c r="CL145" s="8">
        <v>2289.1149999999998</v>
      </c>
      <c r="CM145" s="8">
        <v>2267.4369999999999</v>
      </c>
    </row>
    <row r="146" spans="1:91" ht="11.4" x14ac:dyDescent="0.2">
      <c r="A146" s="1">
        <v>129</v>
      </c>
      <c r="B146" s="2" t="s">
        <v>450</v>
      </c>
      <c r="C146" s="5" t="s">
        <v>203</v>
      </c>
      <c r="D146" s="7"/>
      <c r="E146" s="7">
        <v>682</v>
      </c>
      <c r="F146" s="8">
        <v>31540.371999999999</v>
      </c>
      <c r="G146" s="8">
        <v>32124.523000000001</v>
      </c>
      <c r="H146" s="8">
        <v>32661.006000000001</v>
      </c>
      <c r="I146" s="8">
        <v>33157.294000000002</v>
      </c>
      <c r="J146" s="8">
        <v>33625.747000000003</v>
      </c>
      <c r="K146" s="8">
        <v>34075.777000000002</v>
      </c>
      <c r="L146" s="8">
        <v>34509.139000000003</v>
      </c>
      <c r="M146" s="8">
        <v>34923.777999999998</v>
      </c>
      <c r="N146" s="8">
        <v>35321.038999999997</v>
      </c>
      <c r="O146" s="8">
        <v>35701.79</v>
      </c>
      <c r="P146" s="8">
        <v>36066.985999999997</v>
      </c>
      <c r="Q146" s="8">
        <v>36417.784</v>
      </c>
      <c r="R146" s="8">
        <v>36755.654999999999</v>
      </c>
      <c r="S146" s="8">
        <v>37082.097999999998</v>
      </c>
      <c r="T146" s="8">
        <v>37398.656000000003</v>
      </c>
      <c r="U146" s="8">
        <v>37706.474000000002</v>
      </c>
      <c r="V146" s="8">
        <v>38006.269999999997</v>
      </c>
      <c r="W146" s="8">
        <v>38298.129000000001</v>
      </c>
      <c r="X146" s="8">
        <v>38581.673999999999</v>
      </c>
      <c r="Y146" s="8">
        <v>38856.120000000003</v>
      </c>
      <c r="Z146" s="8">
        <v>39120.743999999999</v>
      </c>
      <c r="AA146" s="8">
        <v>39375.377999999997</v>
      </c>
      <c r="AB146" s="8">
        <v>39619.798999999999</v>
      </c>
      <c r="AC146" s="8">
        <v>39853.078999999998</v>
      </c>
      <c r="AD146" s="8">
        <v>40074.065000000002</v>
      </c>
      <c r="AE146" s="8">
        <v>40281.749000000003</v>
      </c>
      <c r="AF146" s="8">
        <v>40475.660000000003</v>
      </c>
      <c r="AG146" s="8">
        <v>40655.373</v>
      </c>
      <c r="AH146" s="8">
        <v>40819.989000000001</v>
      </c>
      <c r="AI146" s="8">
        <v>40968.531000000003</v>
      </c>
      <c r="AJ146" s="8">
        <v>41100.233999999997</v>
      </c>
      <c r="AK146" s="8">
        <v>41214.703999999998</v>
      </c>
      <c r="AL146" s="8">
        <v>41311.815999999999</v>
      </c>
      <c r="AM146" s="8">
        <v>41391.468000000001</v>
      </c>
      <c r="AN146" s="8">
        <v>41453.697</v>
      </c>
      <c r="AO146" s="8">
        <v>41498.608</v>
      </c>
      <c r="AP146" s="8">
        <v>41526.341999999997</v>
      </c>
      <c r="AQ146" s="8">
        <v>41537.089999999997</v>
      </c>
      <c r="AR146" s="8">
        <v>41531.144999999997</v>
      </c>
      <c r="AS146" s="8">
        <v>41508.881000000001</v>
      </c>
      <c r="AT146" s="8">
        <v>41470.784</v>
      </c>
      <c r="AU146" s="8">
        <v>41417.190999999999</v>
      </c>
      <c r="AV146" s="8">
        <v>41348.769</v>
      </c>
      <c r="AW146" s="8">
        <v>41266.769</v>
      </c>
      <c r="AX146" s="8">
        <v>41172.718000000001</v>
      </c>
      <c r="AY146" s="8">
        <v>41067.906999999999</v>
      </c>
      <c r="AZ146" s="8">
        <v>40953.074000000001</v>
      </c>
      <c r="BA146" s="8">
        <v>40828.675000000003</v>
      </c>
      <c r="BB146" s="8">
        <v>40695.345999999998</v>
      </c>
      <c r="BC146" s="8">
        <v>40553.661999999997</v>
      </c>
      <c r="BD146" s="8">
        <v>40404.144</v>
      </c>
      <c r="BE146" s="8">
        <v>40247.254999999997</v>
      </c>
      <c r="BF146" s="8">
        <v>40083.438999999998</v>
      </c>
      <c r="BG146" s="8">
        <v>39913.125</v>
      </c>
      <c r="BH146" s="8">
        <v>39736.709000000003</v>
      </c>
      <c r="BI146" s="8">
        <v>39554.495000000003</v>
      </c>
      <c r="BJ146" s="8">
        <v>39366.760999999999</v>
      </c>
      <c r="BK146" s="8">
        <v>39173.607000000004</v>
      </c>
      <c r="BL146" s="8">
        <v>38974.900999999998</v>
      </c>
      <c r="BM146" s="8">
        <v>38770.368999999999</v>
      </c>
      <c r="BN146" s="8">
        <v>38559.796000000002</v>
      </c>
      <c r="BO146" s="8">
        <v>38343.177000000003</v>
      </c>
      <c r="BP146" s="8">
        <v>38120.555999999997</v>
      </c>
      <c r="BQ146" s="8">
        <v>37891.798000000003</v>
      </c>
      <c r="BR146" s="8">
        <v>37656.74</v>
      </c>
      <c r="BS146" s="8">
        <v>37415.248</v>
      </c>
      <c r="BT146" s="8">
        <v>37167.345000000001</v>
      </c>
      <c r="BU146" s="8">
        <v>36913.017999999996</v>
      </c>
      <c r="BV146" s="8">
        <v>36652.065999999999</v>
      </c>
      <c r="BW146" s="8">
        <v>36384.237999999998</v>
      </c>
      <c r="BX146" s="8">
        <v>36109.406000000003</v>
      </c>
      <c r="BY146" s="8">
        <v>35827.631999999998</v>
      </c>
      <c r="BZ146" s="8">
        <v>35539.135999999999</v>
      </c>
      <c r="CA146" s="8">
        <v>35244.169000000002</v>
      </c>
      <c r="CB146" s="8">
        <v>34943.067999999999</v>
      </c>
      <c r="CC146" s="8">
        <v>34636.188000000002</v>
      </c>
      <c r="CD146" s="8">
        <v>34323.887999999999</v>
      </c>
      <c r="CE146" s="8">
        <v>34006.534</v>
      </c>
      <c r="CF146" s="8">
        <v>33684.517999999996</v>
      </c>
      <c r="CG146" s="8">
        <v>33358.279000000002</v>
      </c>
      <c r="CH146" s="8">
        <v>33028.317000000003</v>
      </c>
      <c r="CI146" s="8">
        <v>32695.203000000001</v>
      </c>
      <c r="CJ146" s="8">
        <v>32359.58</v>
      </c>
      <c r="CK146" s="8">
        <v>32022.165000000001</v>
      </c>
      <c r="CL146" s="8">
        <v>31683.749</v>
      </c>
      <c r="CM146" s="8">
        <v>31345.195</v>
      </c>
    </row>
    <row r="147" spans="1:91" ht="11.4" x14ac:dyDescent="0.2">
      <c r="A147" s="1">
        <v>130</v>
      </c>
      <c r="B147" s="2" t="s">
        <v>450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4791.7709999999997</v>
      </c>
      <c r="H147" s="8">
        <v>4914.8370000000004</v>
      </c>
      <c r="I147" s="8">
        <v>5037.7659999999996</v>
      </c>
      <c r="J147" s="8">
        <v>5160.9250000000002</v>
      </c>
      <c r="K147" s="8">
        <v>5284.5360000000001</v>
      </c>
      <c r="L147" s="8">
        <v>5408.5209999999997</v>
      </c>
      <c r="M147" s="8">
        <v>5532.5460000000003</v>
      </c>
      <c r="N147" s="8">
        <v>5656.3159999999998</v>
      </c>
      <c r="O147" s="8">
        <v>5779.4629999999997</v>
      </c>
      <c r="P147" s="8">
        <v>5901.7420000000002</v>
      </c>
      <c r="Q147" s="8">
        <v>6022.982</v>
      </c>
      <c r="R147" s="8">
        <v>6143.2669999999998</v>
      </c>
      <c r="S147" s="8">
        <v>6262.9250000000002</v>
      </c>
      <c r="T147" s="8">
        <v>6382.4359999999997</v>
      </c>
      <c r="U147" s="8">
        <v>6502.143</v>
      </c>
      <c r="V147" s="8">
        <v>6622.1080000000002</v>
      </c>
      <c r="W147" s="8">
        <v>6742.1980000000003</v>
      </c>
      <c r="X147" s="8">
        <v>6862.308</v>
      </c>
      <c r="Y147" s="8">
        <v>6982.27</v>
      </c>
      <c r="Z147" s="8">
        <v>7101.933</v>
      </c>
      <c r="AA147" s="8">
        <v>7221.232</v>
      </c>
      <c r="AB147" s="8">
        <v>7340.1170000000002</v>
      </c>
      <c r="AC147" s="8">
        <v>7458.451</v>
      </c>
      <c r="AD147" s="8">
        <v>7576.0749999999998</v>
      </c>
      <c r="AE147" s="8">
        <v>7692.8389999999999</v>
      </c>
      <c r="AF147" s="8">
        <v>7808.6390000000001</v>
      </c>
      <c r="AG147" s="8">
        <v>7923.3639999999996</v>
      </c>
      <c r="AH147" s="8">
        <v>8036.8469999999998</v>
      </c>
      <c r="AI147" s="8">
        <v>8148.9059999999999</v>
      </c>
      <c r="AJ147" s="8">
        <v>8259.3809999999994</v>
      </c>
      <c r="AK147" s="8">
        <v>8368.1620000000003</v>
      </c>
      <c r="AL147" s="8">
        <v>8475.1640000000007</v>
      </c>
      <c r="AM147" s="8">
        <v>8580.2919999999995</v>
      </c>
      <c r="AN147" s="8">
        <v>8683.4629999999997</v>
      </c>
      <c r="AO147" s="8">
        <v>8784.6010000000006</v>
      </c>
      <c r="AP147" s="8">
        <v>8883.625</v>
      </c>
      <c r="AQ147" s="8">
        <v>8980.4750000000004</v>
      </c>
      <c r="AR147" s="8">
        <v>9075.1329999999998</v>
      </c>
      <c r="AS147" s="8">
        <v>9167.6</v>
      </c>
      <c r="AT147" s="8">
        <v>9257.8649999999998</v>
      </c>
      <c r="AU147" s="8">
        <v>9345.8880000000008</v>
      </c>
      <c r="AV147" s="8">
        <v>9431.6180000000004</v>
      </c>
      <c r="AW147" s="8">
        <v>9515.0259999999998</v>
      </c>
      <c r="AX147" s="8">
        <v>9596.0830000000005</v>
      </c>
      <c r="AY147" s="8">
        <v>9674.7579999999998</v>
      </c>
      <c r="AZ147" s="8">
        <v>9751.0169999999998</v>
      </c>
      <c r="BA147" s="8">
        <v>9824.8179999999993</v>
      </c>
      <c r="BB147" s="8">
        <v>9896.1180000000004</v>
      </c>
      <c r="BC147" s="8">
        <v>9964.8760000000002</v>
      </c>
      <c r="BD147" s="8">
        <v>10031.044</v>
      </c>
      <c r="BE147" s="8">
        <v>10094.589</v>
      </c>
      <c r="BF147" s="8">
        <v>10155.471</v>
      </c>
      <c r="BG147" s="8">
        <v>10213.638000000001</v>
      </c>
      <c r="BH147" s="8">
        <v>10269.032999999999</v>
      </c>
      <c r="BI147" s="8">
        <v>10321.609</v>
      </c>
      <c r="BJ147" s="8">
        <v>10371.337</v>
      </c>
      <c r="BK147" s="8">
        <v>10418.191999999999</v>
      </c>
      <c r="BL147" s="8">
        <v>10462.128000000001</v>
      </c>
      <c r="BM147" s="8">
        <v>10503.101000000001</v>
      </c>
      <c r="BN147" s="8">
        <v>10541.076999999999</v>
      </c>
      <c r="BO147" s="8">
        <v>10576.035</v>
      </c>
      <c r="BP147" s="8">
        <v>10607.981</v>
      </c>
      <c r="BQ147" s="8">
        <v>10636.936</v>
      </c>
      <c r="BR147" s="8">
        <v>10662.939</v>
      </c>
      <c r="BS147" s="8">
        <v>10686.025</v>
      </c>
      <c r="BT147" s="8">
        <v>10706.2</v>
      </c>
      <c r="BU147" s="8">
        <v>10723.472</v>
      </c>
      <c r="BV147" s="8">
        <v>10737.874</v>
      </c>
      <c r="BW147" s="8">
        <v>10749.445</v>
      </c>
      <c r="BX147" s="8">
        <v>10758.22</v>
      </c>
      <c r="BY147" s="8">
        <v>10764.235000000001</v>
      </c>
      <c r="BZ147" s="8">
        <v>10767.504000000001</v>
      </c>
      <c r="CA147" s="8">
        <v>10768.004999999999</v>
      </c>
      <c r="CB147" s="8">
        <v>10765.699000000001</v>
      </c>
      <c r="CC147" s="8">
        <v>10760.573</v>
      </c>
      <c r="CD147" s="8">
        <v>10752.65</v>
      </c>
      <c r="CE147" s="8">
        <v>10741.987999999999</v>
      </c>
      <c r="CF147" s="8">
        <v>10728.663</v>
      </c>
      <c r="CG147" s="8">
        <v>10712.761</v>
      </c>
      <c r="CH147" s="8">
        <v>10694.366</v>
      </c>
      <c r="CI147" s="8">
        <v>10673.554</v>
      </c>
      <c r="CJ147" s="8">
        <v>10650.388000000001</v>
      </c>
      <c r="CK147" s="8">
        <v>10624.924999999999</v>
      </c>
      <c r="CL147" s="8">
        <v>10597.212</v>
      </c>
      <c r="CM147" s="8">
        <v>10567.281000000001</v>
      </c>
    </row>
    <row r="148" spans="1:91" ht="11.4" x14ac:dyDescent="0.2">
      <c r="A148" s="1">
        <v>131</v>
      </c>
      <c r="B148" s="2" t="s">
        <v>450</v>
      </c>
      <c r="C148" s="5" t="s">
        <v>205</v>
      </c>
      <c r="D148" s="7"/>
      <c r="E148" s="7">
        <v>760</v>
      </c>
      <c r="F148" s="8">
        <v>18502.413</v>
      </c>
      <c r="G148" s="8">
        <v>18543.504000000001</v>
      </c>
      <c r="H148" s="8">
        <v>18857.544999999998</v>
      </c>
      <c r="I148" s="8">
        <v>19395.021000000001</v>
      </c>
      <c r="J148" s="8">
        <v>20068.466</v>
      </c>
      <c r="K148" s="8">
        <v>20807.786</v>
      </c>
      <c r="L148" s="8">
        <v>21608.420999999998</v>
      </c>
      <c r="M148" s="8">
        <v>22477.684000000001</v>
      </c>
      <c r="N148" s="8">
        <v>23368.416000000001</v>
      </c>
      <c r="O148" s="8">
        <v>24223.983</v>
      </c>
      <c r="P148" s="8">
        <v>25001.905999999999</v>
      </c>
      <c r="Q148" s="8">
        <v>25681.042000000001</v>
      </c>
      <c r="R148" s="8">
        <v>26262.475999999999</v>
      </c>
      <c r="S148" s="8">
        <v>26755.078000000001</v>
      </c>
      <c r="T148" s="8">
        <v>27178.846000000001</v>
      </c>
      <c r="U148" s="8">
        <v>27550.183000000001</v>
      </c>
      <c r="V148" s="8">
        <v>27866.830999999998</v>
      </c>
      <c r="W148" s="8">
        <v>28126.154999999999</v>
      </c>
      <c r="X148" s="8">
        <v>28345.148000000001</v>
      </c>
      <c r="Y148" s="8">
        <v>28545.768</v>
      </c>
      <c r="Z148" s="8">
        <v>28744.482</v>
      </c>
      <c r="AA148" s="8">
        <v>28948.817999999999</v>
      </c>
      <c r="AB148" s="8">
        <v>29157.427</v>
      </c>
      <c r="AC148" s="8">
        <v>29366.755000000001</v>
      </c>
      <c r="AD148" s="8">
        <v>29569.253000000001</v>
      </c>
      <c r="AE148" s="8">
        <v>29759.421999999999</v>
      </c>
      <c r="AF148" s="8">
        <v>29937.738000000001</v>
      </c>
      <c r="AG148" s="8">
        <v>30107.172999999999</v>
      </c>
      <c r="AH148" s="8">
        <v>30267.330999999998</v>
      </c>
      <c r="AI148" s="8">
        <v>30417.785</v>
      </c>
      <c r="AJ148" s="8">
        <v>30558.164000000001</v>
      </c>
      <c r="AK148" s="8">
        <v>30688.237000000001</v>
      </c>
      <c r="AL148" s="8">
        <v>30807.828000000001</v>
      </c>
      <c r="AM148" s="8">
        <v>30916.710999999999</v>
      </c>
      <c r="AN148" s="8">
        <v>31014.677</v>
      </c>
      <c r="AO148" s="8">
        <v>31101.562999999998</v>
      </c>
      <c r="AP148" s="8">
        <v>31177.26</v>
      </c>
      <c r="AQ148" s="8">
        <v>31241.713</v>
      </c>
      <c r="AR148" s="8">
        <v>31294.91</v>
      </c>
      <c r="AS148" s="8">
        <v>31336.877</v>
      </c>
      <c r="AT148" s="8">
        <v>31367.666000000001</v>
      </c>
      <c r="AU148" s="8">
        <v>31387.347000000002</v>
      </c>
      <c r="AV148" s="8">
        <v>31396.01</v>
      </c>
      <c r="AW148" s="8">
        <v>31393.780999999999</v>
      </c>
      <c r="AX148" s="8">
        <v>31380.815999999999</v>
      </c>
      <c r="AY148" s="8">
        <v>31357.304</v>
      </c>
      <c r="AZ148" s="8">
        <v>31323.374</v>
      </c>
      <c r="BA148" s="8">
        <v>31279.264999999999</v>
      </c>
      <c r="BB148" s="8">
        <v>31225.423999999999</v>
      </c>
      <c r="BC148" s="8">
        <v>31162.393</v>
      </c>
      <c r="BD148" s="8">
        <v>31090.627</v>
      </c>
      <c r="BE148" s="8">
        <v>31010.405999999999</v>
      </c>
      <c r="BF148" s="8">
        <v>30921.883999999998</v>
      </c>
      <c r="BG148" s="8">
        <v>30825.234</v>
      </c>
      <c r="BH148" s="8">
        <v>30720.581999999999</v>
      </c>
      <c r="BI148" s="8">
        <v>30608.066999999999</v>
      </c>
      <c r="BJ148" s="8">
        <v>30487.864000000001</v>
      </c>
      <c r="BK148" s="8">
        <v>30360.172999999999</v>
      </c>
      <c r="BL148" s="8">
        <v>30225.173999999999</v>
      </c>
      <c r="BM148" s="8">
        <v>30083.050999999999</v>
      </c>
      <c r="BN148" s="8">
        <v>29933.960999999999</v>
      </c>
      <c r="BO148" s="8">
        <v>29778.077000000001</v>
      </c>
      <c r="BP148" s="8">
        <v>29615.51</v>
      </c>
      <c r="BQ148" s="8">
        <v>29446.287</v>
      </c>
      <c r="BR148" s="8">
        <v>29270.387999999999</v>
      </c>
      <c r="BS148" s="8">
        <v>29087.84</v>
      </c>
      <c r="BT148" s="8">
        <v>28898.75</v>
      </c>
      <c r="BU148" s="8">
        <v>28703.285</v>
      </c>
      <c r="BV148" s="8">
        <v>28501.600999999999</v>
      </c>
      <c r="BW148" s="8">
        <v>28293.874</v>
      </c>
      <c r="BX148" s="8">
        <v>28080.278999999999</v>
      </c>
      <c r="BY148" s="8">
        <v>27860.988000000001</v>
      </c>
      <c r="BZ148" s="8">
        <v>27636.16</v>
      </c>
      <c r="CA148" s="8">
        <v>27405.945</v>
      </c>
      <c r="CB148" s="8">
        <v>27170.49</v>
      </c>
      <c r="CC148" s="8">
        <v>26929.966</v>
      </c>
      <c r="CD148" s="8">
        <v>26684.576000000001</v>
      </c>
      <c r="CE148" s="8">
        <v>26434.55</v>
      </c>
      <c r="CF148" s="8">
        <v>26180.142</v>
      </c>
      <c r="CG148" s="8">
        <v>25921.616000000002</v>
      </c>
      <c r="CH148" s="8">
        <v>25659.244999999999</v>
      </c>
      <c r="CI148" s="8">
        <v>25393.302</v>
      </c>
      <c r="CJ148" s="8">
        <v>25124.062999999998</v>
      </c>
      <c r="CK148" s="8">
        <v>24851.800999999999</v>
      </c>
      <c r="CL148" s="8">
        <v>24576.795999999998</v>
      </c>
      <c r="CM148" s="8">
        <v>24299.325000000001</v>
      </c>
    </row>
    <row r="149" spans="1:91" ht="11.4" x14ac:dyDescent="0.2">
      <c r="A149" s="1">
        <v>132</v>
      </c>
      <c r="B149" s="2" t="s">
        <v>450</v>
      </c>
      <c r="C149" s="5" t="s">
        <v>206</v>
      </c>
      <c r="D149" s="7"/>
      <c r="E149" s="7">
        <v>792</v>
      </c>
      <c r="F149" s="8">
        <v>78665.83</v>
      </c>
      <c r="G149" s="8">
        <v>79530.812000000005</v>
      </c>
      <c r="H149" s="8">
        <v>80195.22</v>
      </c>
      <c r="I149" s="8">
        <v>80699.182000000001</v>
      </c>
      <c r="J149" s="8">
        <v>81108.917000000001</v>
      </c>
      <c r="K149" s="8">
        <v>81475.506999999998</v>
      </c>
      <c r="L149" s="8">
        <v>81806.489000000001</v>
      </c>
      <c r="M149" s="8">
        <v>82092.551000000007</v>
      </c>
      <c r="N149" s="8">
        <v>82349.198999999993</v>
      </c>
      <c r="O149" s="8">
        <v>82592.104999999996</v>
      </c>
      <c r="P149" s="8">
        <v>82833.337</v>
      </c>
      <c r="Q149" s="8">
        <v>83081.975000000006</v>
      </c>
      <c r="R149" s="8">
        <v>83340.853000000003</v>
      </c>
      <c r="S149" s="8">
        <v>83607.043999999994</v>
      </c>
      <c r="T149" s="8">
        <v>83873.403999999995</v>
      </c>
      <c r="U149" s="8">
        <v>84134.150999999998</v>
      </c>
      <c r="V149" s="8">
        <v>84390.115999999995</v>
      </c>
      <c r="W149" s="8">
        <v>84642.629000000001</v>
      </c>
      <c r="X149" s="8">
        <v>84886.422000000006</v>
      </c>
      <c r="Y149" s="8">
        <v>85114.629000000001</v>
      </c>
      <c r="Z149" s="8">
        <v>85321.907000000007</v>
      </c>
      <c r="AA149" s="8">
        <v>85505.620999999999</v>
      </c>
      <c r="AB149" s="8">
        <v>85665.532000000007</v>
      </c>
      <c r="AC149" s="8">
        <v>85801.629000000001</v>
      </c>
      <c r="AD149" s="8">
        <v>85914.872000000003</v>
      </c>
      <c r="AE149" s="8">
        <v>86005.7</v>
      </c>
      <c r="AF149" s="8">
        <v>86073.475999999995</v>
      </c>
      <c r="AG149" s="8">
        <v>86116.62</v>
      </c>
      <c r="AH149" s="8">
        <v>86133.629000000001</v>
      </c>
      <c r="AI149" s="8">
        <v>86122.736000000004</v>
      </c>
      <c r="AJ149" s="8">
        <v>86082.642000000007</v>
      </c>
      <c r="AK149" s="8">
        <v>86012.744000000006</v>
      </c>
      <c r="AL149" s="8">
        <v>85913.144</v>
      </c>
      <c r="AM149" s="8">
        <v>85784.2</v>
      </c>
      <c r="AN149" s="8">
        <v>85626.630999999994</v>
      </c>
      <c r="AO149" s="8">
        <v>85441.091</v>
      </c>
      <c r="AP149" s="8">
        <v>85227.815000000002</v>
      </c>
      <c r="AQ149" s="8">
        <v>84986.991999999998</v>
      </c>
      <c r="AR149" s="8">
        <v>84719.260999999999</v>
      </c>
      <c r="AS149" s="8">
        <v>84425.388000000006</v>
      </c>
      <c r="AT149" s="8">
        <v>84106.126999999993</v>
      </c>
      <c r="AU149" s="8">
        <v>83762.076000000001</v>
      </c>
      <c r="AV149" s="8">
        <v>83393.861999999994</v>
      </c>
      <c r="AW149" s="8">
        <v>83002.322</v>
      </c>
      <c r="AX149" s="8">
        <v>82588.368000000002</v>
      </c>
      <c r="AY149" s="8">
        <v>82152.879000000001</v>
      </c>
      <c r="AZ149" s="8">
        <v>81696.548999999999</v>
      </c>
      <c r="BA149" s="8">
        <v>81220.091</v>
      </c>
      <c r="BB149" s="8">
        <v>80724.426999999996</v>
      </c>
      <c r="BC149" s="8">
        <v>80210.531000000003</v>
      </c>
      <c r="BD149" s="8">
        <v>79679.282999999996</v>
      </c>
      <c r="BE149" s="8">
        <v>79131.445000000007</v>
      </c>
      <c r="BF149" s="8">
        <v>78567.608999999997</v>
      </c>
      <c r="BG149" s="8">
        <v>77988.259000000005</v>
      </c>
      <c r="BH149" s="8">
        <v>77393.784</v>
      </c>
      <c r="BI149" s="8">
        <v>76784.62</v>
      </c>
      <c r="BJ149" s="8">
        <v>76161.327999999994</v>
      </c>
      <c r="BK149" s="8">
        <v>75524.551999999996</v>
      </c>
      <c r="BL149" s="8">
        <v>74874.894</v>
      </c>
      <c r="BM149" s="8">
        <v>74212.982999999993</v>
      </c>
      <c r="BN149" s="8">
        <v>73539.41</v>
      </c>
      <c r="BO149" s="8">
        <v>72854.726999999999</v>
      </c>
      <c r="BP149" s="8">
        <v>72159.441999999995</v>
      </c>
      <c r="BQ149" s="8">
        <v>71454.051999999996</v>
      </c>
      <c r="BR149" s="8">
        <v>70739.032999999996</v>
      </c>
      <c r="BS149" s="8">
        <v>70014.861999999994</v>
      </c>
      <c r="BT149" s="8">
        <v>69282.058000000005</v>
      </c>
      <c r="BU149" s="8">
        <v>68541.123000000007</v>
      </c>
      <c r="BV149" s="8">
        <v>67792.501000000004</v>
      </c>
      <c r="BW149" s="8">
        <v>67036.61</v>
      </c>
      <c r="BX149" s="8">
        <v>66273.896999999997</v>
      </c>
      <c r="BY149" s="8">
        <v>65504.983</v>
      </c>
      <c r="BZ149" s="8">
        <v>64730.417999999998</v>
      </c>
      <c r="CA149" s="8">
        <v>63950.506000000001</v>
      </c>
      <c r="CB149" s="8">
        <v>63165.474999999999</v>
      </c>
      <c r="CC149" s="8">
        <v>62375.722000000002</v>
      </c>
      <c r="CD149" s="8">
        <v>61581.885000000002</v>
      </c>
      <c r="CE149" s="8">
        <v>60784.817999999999</v>
      </c>
      <c r="CF149" s="8">
        <v>59985.523000000001</v>
      </c>
      <c r="CG149" s="8">
        <v>59185.078999999998</v>
      </c>
      <c r="CH149" s="8">
        <v>58384.565000000002</v>
      </c>
      <c r="CI149" s="8">
        <v>57585.044000000002</v>
      </c>
      <c r="CJ149" s="8">
        <v>56787.538999999997</v>
      </c>
      <c r="CK149" s="8">
        <v>55993.038999999997</v>
      </c>
      <c r="CL149" s="8">
        <v>55202.495999999999</v>
      </c>
      <c r="CM149" s="8">
        <v>54416.828999999998</v>
      </c>
    </row>
    <row r="150" spans="1:91" ht="11.4" x14ac:dyDescent="0.2">
      <c r="A150" s="1">
        <v>133</v>
      </c>
      <c r="B150" s="2" t="s">
        <v>450</v>
      </c>
      <c r="C150" s="5" t="s">
        <v>207</v>
      </c>
      <c r="D150" s="7"/>
      <c r="E150" s="7">
        <v>784</v>
      </c>
      <c r="F150" s="8">
        <v>9156.9629999999997</v>
      </c>
      <c r="G150" s="8">
        <v>9258.9240000000009</v>
      </c>
      <c r="H150" s="8">
        <v>9377.9930000000004</v>
      </c>
      <c r="I150" s="8">
        <v>9508.7369999999992</v>
      </c>
      <c r="J150" s="8">
        <v>9637.2180000000008</v>
      </c>
      <c r="K150" s="8">
        <v>9753.5329999999994</v>
      </c>
      <c r="L150" s="8">
        <v>9860.4110000000001</v>
      </c>
      <c r="M150" s="8">
        <v>9965.1730000000007</v>
      </c>
      <c r="N150" s="8">
        <v>10067.09</v>
      </c>
      <c r="O150" s="8">
        <v>10164.846</v>
      </c>
      <c r="P150" s="8">
        <v>10257.593999999999</v>
      </c>
      <c r="Q150" s="8">
        <v>10345.248</v>
      </c>
      <c r="R150" s="8">
        <v>10428.597</v>
      </c>
      <c r="S150" s="8">
        <v>10508.697</v>
      </c>
      <c r="T150" s="8">
        <v>10586.974</v>
      </c>
      <c r="U150" s="8">
        <v>10664.472</v>
      </c>
      <c r="V150" s="8">
        <v>10741.531999999999</v>
      </c>
      <c r="W150" s="8">
        <v>10817.932000000001</v>
      </c>
      <c r="X150" s="8">
        <v>10893.436</v>
      </c>
      <c r="Y150" s="8">
        <v>10967.583000000001</v>
      </c>
      <c r="Z150" s="8">
        <v>11039.978999999999</v>
      </c>
      <c r="AA150" s="8">
        <v>11110.587</v>
      </c>
      <c r="AB150" s="8">
        <v>11179.382</v>
      </c>
      <c r="AC150" s="8">
        <v>11245.965</v>
      </c>
      <c r="AD150" s="8">
        <v>11309.839</v>
      </c>
      <c r="AE150" s="8">
        <v>11370.599</v>
      </c>
      <c r="AF150" s="8">
        <v>11428.045</v>
      </c>
      <c r="AG150" s="8">
        <v>11482.088</v>
      </c>
      <c r="AH150" s="8">
        <v>11532.571</v>
      </c>
      <c r="AI150" s="8">
        <v>11579.367</v>
      </c>
      <c r="AJ150" s="8">
        <v>11622.37</v>
      </c>
      <c r="AK150" s="8">
        <v>11661.507</v>
      </c>
      <c r="AL150" s="8">
        <v>11696.713</v>
      </c>
      <c r="AM150" s="8">
        <v>11727.932000000001</v>
      </c>
      <c r="AN150" s="8">
        <v>11755.121999999999</v>
      </c>
      <c r="AO150" s="8">
        <v>11778.285</v>
      </c>
      <c r="AP150" s="8">
        <v>11797.412</v>
      </c>
      <c r="AQ150" s="8">
        <v>11812.584000000001</v>
      </c>
      <c r="AR150" s="8">
        <v>11824.021000000001</v>
      </c>
      <c r="AS150" s="8">
        <v>11832.01</v>
      </c>
      <c r="AT150" s="8">
        <v>11836.796</v>
      </c>
      <c r="AU150" s="8">
        <v>11838.476000000001</v>
      </c>
      <c r="AV150" s="8">
        <v>11837.111999999999</v>
      </c>
      <c r="AW150" s="8">
        <v>11832.879000000001</v>
      </c>
      <c r="AX150" s="8">
        <v>11825.958000000001</v>
      </c>
      <c r="AY150" s="8">
        <v>11816.495999999999</v>
      </c>
      <c r="AZ150" s="8">
        <v>11804.567999999999</v>
      </c>
      <c r="BA150" s="8">
        <v>11790.205</v>
      </c>
      <c r="BB150" s="8">
        <v>11773.441000000001</v>
      </c>
      <c r="BC150" s="8">
        <v>11754.287</v>
      </c>
      <c r="BD150" s="8">
        <v>11732.734</v>
      </c>
      <c r="BE150" s="8">
        <v>11708.816000000001</v>
      </c>
      <c r="BF150" s="8">
        <v>11682.499</v>
      </c>
      <c r="BG150" s="8">
        <v>11653.628000000001</v>
      </c>
      <c r="BH150" s="8">
        <v>11621.99</v>
      </c>
      <c r="BI150" s="8">
        <v>11587.418</v>
      </c>
      <c r="BJ150" s="8">
        <v>11549.876</v>
      </c>
      <c r="BK150" s="8">
        <v>11509.376</v>
      </c>
      <c r="BL150" s="8">
        <v>11465.869000000001</v>
      </c>
      <c r="BM150" s="8">
        <v>11419.314</v>
      </c>
      <c r="BN150" s="8">
        <v>11369.695</v>
      </c>
      <c r="BO150" s="8">
        <v>11317.102000000001</v>
      </c>
      <c r="BP150" s="8">
        <v>11261.594999999999</v>
      </c>
      <c r="BQ150" s="8">
        <v>11203.118</v>
      </c>
      <c r="BR150" s="8">
        <v>11141.589</v>
      </c>
      <c r="BS150" s="8">
        <v>11077.029</v>
      </c>
      <c r="BT150" s="8">
        <v>11009.492</v>
      </c>
      <c r="BU150" s="8">
        <v>10939.267</v>
      </c>
      <c r="BV150" s="8">
        <v>10866.92</v>
      </c>
      <c r="BW150" s="8">
        <v>10793.175999999999</v>
      </c>
      <c r="BX150" s="8">
        <v>10718.63</v>
      </c>
      <c r="BY150" s="8">
        <v>10643.594999999999</v>
      </c>
      <c r="BZ150" s="8">
        <v>10568.197</v>
      </c>
      <c r="CA150" s="8">
        <v>10492.621999999999</v>
      </c>
      <c r="CB150" s="8">
        <v>10416.99</v>
      </c>
      <c r="CC150" s="8">
        <v>10341.441999999999</v>
      </c>
      <c r="CD150" s="8">
        <v>10266.156000000001</v>
      </c>
      <c r="CE150" s="8">
        <v>10191.342000000001</v>
      </c>
      <c r="CF150" s="8">
        <v>10117.222</v>
      </c>
      <c r="CG150" s="8">
        <v>10044.003000000001</v>
      </c>
      <c r="CH150" s="8">
        <v>9971.8610000000008</v>
      </c>
      <c r="CI150" s="8">
        <v>9900.9269999999997</v>
      </c>
      <c r="CJ150" s="8">
        <v>9831.2890000000007</v>
      </c>
      <c r="CK150" s="8">
        <v>9762.9860000000008</v>
      </c>
      <c r="CL150" s="8">
        <v>9696.009</v>
      </c>
      <c r="CM150" s="8">
        <v>9630.3080000000009</v>
      </c>
    </row>
    <row r="151" spans="1:91" ht="11.4" x14ac:dyDescent="0.2">
      <c r="A151" s="1">
        <v>134</v>
      </c>
      <c r="B151" s="2" t="s">
        <v>450</v>
      </c>
      <c r="C151" s="5" t="s">
        <v>208</v>
      </c>
      <c r="D151" s="7"/>
      <c r="E151" s="7">
        <v>887</v>
      </c>
      <c r="F151" s="8">
        <v>26832.215</v>
      </c>
      <c r="G151" s="8">
        <v>27447.14</v>
      </c>
      <c r="H151" s="8">
        <v>28044.998</v>
      </c>
      <c r="I151" s="8">
        <v>28627.448</v>
      </c>
      <c r="J151" s="8">
        <v>29197.798999999999</v>
      </c>
      <c r="K151" s="8">
        <v>29758.581999999999</v>
      </c>
      <c r="L151" s="8">
        <v>30309.666000000001</v>
      </c>
      <c r="M151" s="8">
        <v>30850.198</v>
      </c>
      <c r="N151" s="8">
        <v>31381.276999999998</v>
      </c>
      <c r="O151" s="8">
        <v>31904.253000000001</v>
      </c>
      <c r="P151" s="8">
        <v>32420.126</v>
      </c>
      <c r="Q151" s="8">
        <v>32929.228999999999</v>
      </c>
      <c r="R151" s="8">
        <v>33431.440000000002</v>
      </c>
      <c r="S151" s="8">
        <v>33926.684999999998</v>
      </c>
      <c r="T151" s="8">
        <v>34414.695</v>
      </c>
      <c r="U151" s="8">
        <v>34895.148000000001</v>
      </c>
      <c r="V151" s="8">
        <v>35367.927000000003</v>
      </c>
      <c r="W151" s="8">
        <v>35832.728999999999</v>
      </c>
      <c r="X151" s="8">
        <v>36288.745000000003</v>
      </c>
      <c r="Y151" s="8">
        <v>36734.949000000001</v>
      </c>
      <c r="Z151" s="8">
        <v>37170.432999999997</v>
      </c>
      <c r="AA151" s="8">
        <v>37594.608999999997</v>
      </c>
      <c r="AB151" s="8">
        <v>38007.042999999998</v>
      </c>
      <c r="AC151" s="8">
        <v>38407.142</v>
      </c>
      <c r="AD151" s="8">
        <v>38794.326999999997</v>
      </c>
      <c r="AE151" s="8">
        <v>39168.006000000001</v>
      </c>
      <c r="AF151" s="8">
        <v>39527.627</v>
      </c>
      <c r="AG151" s="8">
        <v>39872.572999999997</v>
      </c>
      <c r="AH151" s="8">
        <v>40202.127999999997</v>
      </c>
      <c r="AI151" s="8">
        <v>40515.529000000002</v>
      </c>
      <c r="AJ151" s="8">
        <v>40812.087</v>
      </c>
      <c r="AK151" s="8">
        <v>41091.305</v>
      </c>
      <c r="AL151" s="8">
        <v>41352.731</v>
      </c>
      <c r="AM151" s="8">
        <v>41595.798999999999</v>
      </c>
      <c r="AN151" s="8">
        <v>41819.947</v>
      </c>
      <c r="AO151" s="8">
        <v>42024.705000000002</v>
      </c>
      <c r="AP151" s="8">
        <v>42209.758000000002</v>
      </c>
      <c r="AQ151" s="8">
        <v>42374.877999999997</v>
      </c>
      <c r="AR151" s="8">
        <v>42519.826000000001</v>
      </c>
      <c r="AS151" s="8">
        <v>42644.42</v>
      </c>
      <c r="AT151" s="8">
        <v>42748.548999999999</v>
      </c>
      <c r="AU151" s="8">
        <v>42832.141000000003</v>
      </c>
      <c r="AV151" s="8">
        <v>42895.243000000002</v>
      </c>
      <c r="AW151" s="8">
        <v>42938.06</v>
      </c>
      <c r="AX151" s="8">
        <v>42960.902000000002</v>
      </c>
      <c r="AY151" s="8">
        <v>42964.076000000001</v>
      </c>
      <c r="AZ151" s="8">
        <v>42947.873</v>
      </c>
      <c r="BA151" s="8">
        <v>42912.533000000003</v>
      </c>
      <c r="BB151" s="8">
        <v>42858.302000000003</v>
      </c>
      <c r="BC151" s="8">
        <v>42785.425000000003</v>
      </c>
      <c r="BD151" s="8">
        <v>42694.245000000003</v>
      </c>
      <c r="BE151" s="8">
        <v>42585.07</v>
      </c>
      <c r="BF151" s="8">
        <v>42458.455999999998</v>
      </c>
      <c r="BG151" s="8">
        <v>42315.313999999998</v>
      </c>
      <c r="BH151" s="8">
        <v>42156.735999999997</v>
      </c>
      <c r="BI151" s="8">
        <v>41983.648999999998</v>
      </c>
      <c r="BJ151" s="8">
        <v>41796.696000000004</v>
      </c>
      <c r="BK151" s="8">
        <v>41596.249000000003</v>
      </c>
      <c r="BL151" s="8">
        <v>41382.631000000001</v>
      </c>
      <c r="BM151" s="8">
        <v>41156.057000000001</v>
      </c>
      <c r="BN151" s="8">
        <v>40916.817000000003</v>
      </c>
      <c r="BO151" s="8">
        <v>40665.324000000001</v>
      </c>
      <c r="BP151" s="8">
        <v>40402.144</v>
      </c>
      <c r="BQ151" s="8">
        <v>40127.9</v>
      </c>
      <c r="BR151" s="8">
        <v>39843.279000000002</v>
      </c>
      <c r="BS151" s="8">
        <v>39548.883999999998</v>
      </c>
      <c r="BT151" s="8">
        <v>39245.207000000002</v>
      </c>
      <c r="BU151" s="8">
        <v>38932.593999999997</v>
      </c>
      <c r="BV151" s="8">
        <v>38611.311999999998</v>
      </c>
      <c r="BW151" s="8">
        <v>38281.555</v>
      </c>
      <c r="BX151" s="8">
        <v>37943.563999999998</v>
      </c>
      <c r="BY151" s="8">
        <v>37597.760000000002</v>
      </c>
      <c r="BZ151" s="8">
        <v>37244.582000000002</v>
      </c>
      <c r="CA151" s="8">
        <v>36884.32</v>
      </c>
      <c r="CB151" s="8">
        <v>36517.239000000001</v>
      </c>
      <c r="CC151" s="8">
        <v>36143.671999999999</v>
      </c>
      <c r="CD151" s="8">
        <v>35764.048000000003</v>
      </c>
      <c r="CE151" s="8">
        <v>35378.885000000002</v>
      </c>
      <c r="CF151" s="8">
        <v>34988.762000000002</v>
      </c>
      <c r="CG151" s="8">
        <v>34594.288</v>
      </c>
      <c r="CH151" s="8">
        <v>34196.080999999998</v>
      </c>
      <c r="CI151" s="8">
        <v>33794.750999999997</v>
      </c>
      <c r="CJ151" s="8">
        <v>33390.9</v>
      </c>
      <c r="CK151" s="8">
        <v>32985.116000000002</v>
      </c>
      <c r="CL151" s="8">
        <v>32577.978999999999</v>
      </c>
      <c r="CM151" s="8">
        <v>32170.057000000001</v>
      </c>
    </row>
    <row r="152" spans="1:91" ht="12" x14ac:dyDescent="0.25">
      <c r="A152" s="1">
        <v>135</v>
      </c>
      <c r="B152" s="2" t="s">
        <v>450</v>
      </c>
      <c r="C152" s="3" t="s">
        <v>347</v>
      </c>
      <c r="D152" s="7"/>
      <c r="E152" s="7">
        <v>908</v>
      </c>
      <c r="F152" s="8">
        <v>738442.07</v>
      </c>
      <c r="G152" s="8">
        <v>738139.027</v>
      </c>
      <c r="H152" s="8">
        <v>737481.79500000004</v>
      </c>
      <c r="I152" s="8">
        <v>736502.03899999999</v>
      </c>
      <c r="J152" s="8">
        <v>735251.946</v>
      </c>
      <c r="K152" s="8">
        <v>733773.20600000001</v>
      </c>
      <c r="L152" s="8">
        <v>732078.96299999999</v>
      </c>
      <c r="M152" s="8">
        <v>730167.84600000002</v>
      </c>
      <c r="N152" s="8">
        <v>728051.82900000003</v>
      </c>
      <c r="O152" s="8">
        <v>725741.66799999995</v>
      </c>
      <c r="P152" s="8">
        <v>723250.54200000002</v>
      </c>
      <c r="Q152" s="8">
        <v>720588.08</v>
      </c>
      <c r="R152" s="8">
        <v>717772.96</v>
      </c>
      <c r="S152" s="8">
        <v>714837.98899999994</v>
      </c>
      <c r="T152" s="8">
        <v>711822.29</v>
      </c>
      <c r="U152" s="8">
        <v>708756.16599999997</v>
      </c>
      <c r="V152" s="8">
        <v>705656.20900000003</v>
      </c>
      <c r="W152" s="8">
        <v>702525.16500000004</v>
      </c>
      <c r="X152" s="8">
        <v>699361.46600000001</v>
      </c>
      <c r="Y152" s="8">
        <v>696156.79</v>
      </c>
      <c r="Z152" s="8">
        <v>692905.09199999995</v>
      </c>
      <c r="AA152" s="8">
        <v>689608.08799999999</v>
      </c>
      <c r="AB152" s="8">
        <v>686270.68500000006</v>
      </c>
      <c r="AC152" s="8">
        <v>682892.55799999996</v>
      </c>
      <c r="AD152" s="8">
        <v>679472.74199999997</v>
      </c>
      <c r="AE152" s="8">
        <v>676009.17099999997</v>
      </c>
      <c r="AF152" s="8">
        <v>672501.04299999995</v>
      </c>
      <c r="AG152" s="8">
        <v>668944.36199999996</v>
      </c>
      <c r="AH152" s="8">
        <v>665329.58900000004</v>
      </c>
      <c r="AI152" s="8">
        <v>661644.522</v>
      </c>
      <c r="AJ152" s="8">
        <v>657879.326</v>
      </c>
      <c r="AK152" s="8">
        <v>654031.554</v>
      </c>
      <c r="AL152" s="8">
        <v>650099.98</v>
      </c>
      <c r="AM152" s="8">
        <v>646077.76699999999</v>
      </c>
      <c r="AN152" s="8">
        <v>641957.51399999997</v>
      </c>
      <c r="AO152" s="8">
        <v>637734.81900000002</v>
      </c>
      <c r="AP152" s="8">
        <v>633409.00100000005</v>
      </c>
      <c r="AQ152" s="8">
        <v>628983.95600000001</v>
      </c>
      <c r="AR152" s="8">
        <v>624466.37</v>
      </c>
      <c r="AS152" s="8">
        <v>619865.74399999995</v>
      </c>
      <c r="AT152" s="8">
        <v>615191.37300000002</v>
      </c>
      <c r="AU152" s="8">
        <v>610448.755</v>
      </c>
      <c r="AV152" s="8">
        <v>605644.255</v>
      </c>
      <c r="AW152" s="8">
        <v>600789.76399999997</v>
      </c>
      <c r="AX152" s="8">
        <v>595899.05900000001</v>
      </c>
      <c r="AY152" s="8">
        <v>590984.69799999997</v>
      </c>
      <c r="AZ152" s="8">
        <v>586054.16500000004</v>
      </c>
      <c r="BA152" s="8">
        <v>581114.86199999996</v>
      </c>
      <c r="BB152" s="8">
        <v>576179.00899999996</v>
      </c>
      <c r="BC152" s="8">
        <v>571259.78700000001</v>
      </c>
      <c r="BD152" s="8">
        <v>566367.97499999998</v>
      </c>
      <c r="BE152" s="8">
        <v>561510.71799999999</v>
      </c>
      <c r="BF152" s="8">
        <v>556691.81599999999</v>
      </c>
      <c r="BG152" s="8">
        <v>551914.03300000005</v>
      </c>
      <c r="BH152" s="8">
        <v>547178.31000000006</v>
      </c>
      <c r="BI152" s="8">
        <v>542485.46</v>
      </c>
      <c r="BJ152" s="8">
        <v>537837.98400000005</v>
      </c>
      <c r="BK152" s="8">
        <v>533237.71</v>
      </c>
      <c r="BL152" s="8">
        <v>528683.277</v>
      </c>
      <c r="BM152" s="8">
        <v>524172.11499999999</v>
      </c>
      <c r="BN152" s="8">
        <v>519701.91399999999</v>
      </c>
      <c r="BO152" s="8">
        <v>515271.68900000001</v>
      </c>
      <c r="BP152" s="8">
        <v>510880.92200000002</v>
      </c>
      <c r="BQ152" s="8">
        <v>506528.10399999999</v>
      </c>
      <c r="BR152" s="8">
        <v>502211.55300000001</v>
      </c>
      <c r="BS152" s="8">
        <v>497929.28899999999</v>
      </c>
      <c r="BT152" s="8">
        <v>493679.81099999999</v>
      </c>
      <c r="BU152" s="8">
        <v>489460.70799999998</v>
      </c>
      <c r="BV152" s="8">
        <v>485267.95400000003</v>
      </c>
      <c r="BW152" s="8">
        <v>481096.74300000002</v>
      </c>
      <c r="BX152" s="8">
        <v>476943.03200000001</v>
      </c>
      <c r="BY152" s="8">
        <v>472804.77799999999</v>
      </c>
      <c r="BZ152" s="8">
        <v>468680.51400000002</v>
      </c>
      <c r="CA152" s="8">
        <v>464567.50400000002</v>
      </c>
      <c r="CB152" s="8">
        <v>460463.01500000001</v>
      </c>
      <c r="CC152" s="8">
        <v>456364.99699999997</v>
      </c>
      <c r="CD152" s="8">
        <v>452272.299</v>
      </c>
      <c r="CE152" s="8">
        <v>448184.62900000002</v>
      </c>
      <c r="CF152" s="8">
        <v>444102.32</v>
      </c>
      <c r="CG152" s="8">
        <v>440026.136</v>
      </c>
      <c r="CH152" s="8">
        <v>435957.04300000001</v>
      </c>
      <c r="CI152" s="8">
        <v>431896.14799999999</v>
      </c>
      <c r="CJ152" s="8">
        <v>427844.663</v>
      </c>
      <c r="CK152" s="8">
        <v>423803.875</v>
      </c>
      <c r="CL152" s="8">
        <v>419775.179</v>
      </c>
      <c r="CM152" s="8">
        <v>415760.06900000002</v>
      </c>
    </row>
    <row r="153" spans="1:91" ht="12" x14ac:dyDescent="0.25">
      <c r="A153" s="1">
        <v>136</v>
      </c>
      <c r="B153" s="2" t="s">
        <v>450</v>
      </c>
      <c r="C153" s="6" t="s">
        <v>209</v>
      </c>
      <c r="D153" s="7"/>
      <c r="E153" s="7">
        <v>923</v>
      </c>
      <c r="F153" s="8">
        <v>292942.77799999999</v>
      </c>
      <c r="G153" s="8">
        <v>292165.65000000002</v>
      </c>
      <c r="H153" s="8">
        <v>291173.36599999998</v>
      </c>
      <c r="I153" s="8">
        <v>289994.66899999999</v>
      </c>
      <c r="J153" s="8">
        <v>288680.272</v>
      </c>
      <c r="K153" s="8">
        <v>287268.89799999999</v>
      </c>
      <c r="L153" s="8">
        <v>285766.93</v>
      </c>
      <c r="M153" s="8">
        <v>284164.93599999999</v>
      </c>
      <c r="N153" s="8">
        <v>282468.86200000002</v>
      </c>
      <c r="O153" s="8">
        <v>280683.299</v>
      </c>
      <c r="P153" s="8">
        <v>278814.11900000001</v>
      </c>
      <c r="Q153" s="8">
        <v>276867.75900000002</v>
      </c>
      <c r="R153" s="8">
        <v>274853.95</v>
      </c>
      <c r="S153" s="8">
        <v>272785.64299999998</v>
      </c>
      <c r="T153" s="8">
        <v>270677.636</v>
      </c>
      <c r="U153" s="8">
        <v>268542.25699999998</v>
      </c>
      <c r="V153" s="8">
        <v>266387.16499999998</v>
      </c>
      <c r="W153" s="8">
        <v>264216.74</v>
      </c>
      <c r="X153" s="8">
        <v>262035.647</v>
      </c>
      <c r="Y153" s="8">
        <v>259847.16800000001</v>
      </c>
      <c r="Z153" s="8">
        <v>257654.29300000001</v>
      </c>
      <c r="AA153" s="8">
        <v>255460.25200000001</v>
      </c>
      <c r="AB153" s="8">
        <v>253268.196</v>
      </c>
      <c r="AC153" s="8">
        <v>251080.31299999999</v>
      </c>
      <c r="AD153" s="8">
        <v>248898.236</v>
      </c>
      <c r="AE153" s="8">
        <v>246722.745</v>
      </c>
      <c r="AF153" s="8">
        <v>244555.01300000001</v>
      </c>
      <c r="AG153" s="8">
        <v>242394.21799999999</v>
      </c>
      <c r="AH153" s="8">
        <v>240236.323</v>
      </c>
      <c r="AI153" s="8">
        <v>238075.63200000001</v>
      </c>
      <c r="AJ153" s="8">
        <v>235907.45300000001</v>
      </c>
      <c r="AK153" s="8">
        <v>233730.55600000001</v>
      </c>
      <c r="AL153" s="8">
        <v>231544.353</v>
      </c>
      <c r="AM153" s="8">
        <v>229345.54500000001</v>
      </c>
      <c r="AN153" s="8">
        <v>227130.47200000001</v>
      </c>
      <c r="AO153" s="8">
        <v>224896.48</v>
      </c>
      <c r="AP153" s="8">
        <v>222642.46299999999</v>
      </c>
      <c r="AQ153" s="8">
        <v>220368.71400000001</v>
      </c>
      <c r="AR153" s="8">
        <v>218075.97399999999</v>
      </c>
      <c r="AS153" s="8">
        <v>215765.74299999999</v>
      </c>
      <c r="AT153" s="8">
        <v>213439.633</v>
      </c>
      <c r="AU153" s="8">
        <v>211098.73199999999</v>
      </c>
      <c r="AV153" s="8">
        <v>208744.34599999999</v>
      </c>
      <c r="AW153" s="8">
        <v>206378.83600000001</v>
      </c>
      <c r="AX153" s="8">
        <v>204005.02299999999</v>
      </c>
      <c r="AY153" s="8">
        <v>201625.81299999999</v>
      </c>
      <c r="AZ153" s="8">
        <v>199243.43799999999</v>
      </c>
      <c r="BA153" s="8">
        <v>196860.584</v>
      </c>
      <c r="BB153" s="8">
        <v>194481.26500000001</v>
      </c>
      <c r="BC153" s="8">
        <v>192110.03</v>
      </c>
      <c r="BD153" s="8">
        <v>189751.022</v>
      </c>
      <c r="BE153" s="8">
        <v>187407.07</v>
      </c>
      <c r="BF153" s="8">
        <v>185080.75399999999</v>
      </c>
      <c r="BG153" s="8">
        <v>182775.584</v>
      </c>
      <c r="BH153" s="8">
        <v>180495.17</v>
      </c>
      <c r="BI153" s="8">
        <v>178242.68299999999</v>
      </c>
      <c r="BJ153" s="8">
        <v>176020.21100000001</v>
      </c>
      <c r="BK153" s="8">
        <v>173829.57800000001</v>
      </c>
      <c r="BL153" s="8">
        <v>171673.14600000001</v>
      </c>
      <c r="BM153" s="8">
        <v>169553.18799999999</v>
      </c>
      <c r="BN153" s="8">
        <v>167471.367</v>
      </c>
      <c r="BO153" s="8">
        <v>165428.40599999999</v>
      </c>
      <c r="BP153" s="8">
        <v>163424.38699999999</v>
      </c>
      <c r="BQ153" s="8">
        <v>161459.27499999999</v>
      </c>
      <c r="BR153" s="8">
        <v>159532.61199999999</v>
      </c>
      <c r="BS153" s="8">
        <v>157643.5</v>
      </c>
      <c r="BT153" s="8">
        <v>155791.47500000001</v>
      </c>
      <c r="BU153" s="8">
        <v>153974.927</v>
      </c>
      <c r="BV153" s="8">
        <v>152190.17800000001</v>
      </c>
      <c r="BW153" s="8">
        <v>150432.53400000001</v>
      </c>
      <c r="BX153" s="8">
        <v>148697.98199999999</v>
      </c>
      <c r="BY153" s="8">
        <v>146984.709</v>
      </c>
      <c r="BZ153" s="8">
        <v>145291.35</v>
      </c>
      <c r="CA153" s="8">
        <v>143614.905</v>
      </c>
      <c r="CB153" s="8">
        <v>141952.17499999999</v>
      </c>
      <c r="CC153" s="8">
        <v>140300.63200000001</v>
      </c>
      <c r="CD153" s="8">
        <v>138658.696</v>
      </c>
      <c r="CE153" s="8">
        <v>137025.636</v>
      </c>
      <c r="CF153" s="8">
        <v>135401.33199999999</v>
      </c>
      <c r="CG153" s="8">
        <v>133786.008</v>
      </c>
      <c r="CH153" s="8">
        <v>132179.967</v>
      </c>
      <c r="CI153" s="8">
        <v>130583.50900000001</v>
      </c>
      <c r="CJ153" s="8">
        <v>128996.886</v>
      </c>
      <c r="CK153" s="8">
        <v>127420.273</v>
      </c>
      <c r="CL153" s="8">
        <v>125853.8</v>
      </c>
      <c r="CM153" s="8">
        <v>124297.535</v>
      </c>
    </row>
    <row r="154" spans="1:91" ht="11.4" x14ac:dyDescent="0.2">
      <c r="A154" s="1">
        <v>137</v>
      </c>
      <c r="B154" s="2" t="s">
        <v>450</v>
      </c>
      <c r="C154" s="5" t="s">
        <v>210</v>
      </c>
      <c r="D154" s="7"/>
      <c r="E154" s="7">
        <v>112</v>
      </c>
      <c r="F154" s="8">
        <v>9495.8259999999991</v>
      </c>
      <c r="G154" s="8">
        <v>9471.4979999999996</v>
      </c>
      <c r="H154" s="8">
        <v>9434.2099999999991</v>
      </c>
      <c r="I154" s="8">
        <v>9387.0400000000009</v>
      </c>
      <c r="J154" s="8">
        <v>9334.9779999999992</v>
      </c>
      <c r="K154" s="8">
        <v>9281.723</v>
      </c>
      <c r="L154" s="8">
        <v>9228.0470000000005</v>
      </c>
      <c r="M154" s="8">
        <v>9172.86</v>
      </c>
      <c r="N154" s="8">
        <v>9115.8639999999996</v>
      </c>
      <c r="O154" s="8">
        <v>9056.3029999999999</v>
      </c>
      <c r="P154" s="8">
        <v>8993.7160000000003</v>
      </c>
      <c r="Q154" s="8">
        <v>8928.2810000000009</v>
      </c>
      <c r="R154" s="8">
        <v>8860.6350000000002</v>
      </c>
      <c r="S154" s="8">
        <v>8791.2980000000007</v>
      </c>
      <c r="T154" s="8">
        <v>8720.9130000000005</v>
      </c>
      <c r="U154" s="8">
        <v>8649.9969999999994</v>
      </c>
      <c r="V154" s="8">
        <v>8578.8080000000009</v>
      </c>
      <c r="W154" s="8">
        <v>8507.43</v>
      </c>
      <c r="X154" s="8">
        <v>8435.9920000000002</v>
      </c>
      <c r="Y154" s="8">
        <v>8364.5580000000009</v>
      </c>
      <c r="Z154" s="8">
        <v>8293.1890000000003</v>
      </c>
      <c r="AA154" s="8">
        <v>8221.9850000000006</v>
      </c>
      <c r="AB154" s="8">
        <v>8151.0379999999996</v>
      </c>
      <c r="AC154" s="8">
        <v>8080.3710000000001</v>
      </c>
      <c r="AD154" s="8">
        <v>8009.9769999999999</v>
      </c>
      <c r="AE154" s="8">
        <v>7939.8370000000004</v>
      </c>
      <c r="AF154" s="8">
        <v>7869.9690000000001</v>
      </c>
      <c r="AG154" s="8">
        <v>7800.3469999999998</v>
      </c>
      <c r="AH154" s="8">
        <v>7730.8440000000001</v>
      </c>
      <c r="AI154" s="8">
        <v>7661.2830000000004</v>
      </c>
      <c r="AJ154" s="8">
        <v>7591.5230000000001</v>
      </c>
      <c r="AK154" s="8">
        <v>7521.527</v>
      </c>
      <c r="AL154" s="8">
        <v>7451.28</v>
      </c>
      <c r="AM154" s="8">
        <v>7380.6909999999998</v>
      </c>
      <c r="AN154" s="8">
        <v>7309.6629999999996</v>
      </c>
      <c r="AO154" s="8">
        <v>7238.1279999999997</v>
      </c>
      <c r="AP154" s="8">
        <v>7166.0630000000001</v>
      </c>
      <c r="AQ154" s="8">
        <v>7093.4949999999999</v>
      </c>
      <c r="AR154" s="8">
        <v>7020.4830000000002</v>
      </c>
      <c r="AS154" s="8">
        <v>6947.1210000000001</v>
      </c>
      <c r="AT154" s="8">
        <v>6873.4970000000003</v>
      </c>
      <c r="AU154" s="8">
        <v>6799.6589999999997</v>
      </c>
      <c r="AV154" s="8">
        <v>6725.6559999999999</v>
      </c>
      <c r="AW154" s="8">
        <v>6651.585</v>
      </c>
      <c r="AX154" s="8">
        <v>6577.5550000000003</v>
      </c>
      <c r="AY154" s="8">
        <v>6503.6710000000003</v>
      </c>
      <c r="AZ154" s="8">
        <v>6429.9930000000004</v>
      </c>
      <c r="BA154" s="8">
        <v>6356.5969999999998</v>
      </c>
      <c r="BB154" s="8">
        <v>6283.616</v>
      </c>
      <c r="BC154" s="8">
        <v>6211.2060000000001</v>
      </c>
      <c r="BD154" s="8">
        <v>6139.491</v>
      </c>
      <c r="BE154" s="8">
        <v>6068.558</v>
      </c>
      <c r="BF154" s="8">
        <v>5998.4380000000001</v>
      </c>
      <c r="BG154" s="8">
        <v>5929.1120000000001</v>
      </c>
      <c r="BH154" s="8">
        <v>5860.53</v>
      </c>
      <c r="BI154" s="8">
        <v>5792.6670000000004</v>
      </c>
      <c r="BJ154" s="8">
        <v>5725.5360000000001</v>
      </c>
      <c r="BK154" s="8">
        <v>5659.1959999999999</v>
      </c>
      <c r="BL154" s="8">
        <v>5593.7049999999999</v>
      </c>
      <c r="BM154" s="8">
        <v>5529.1379999999999</v>
      </c>
      <c r="BN154" s="8">
        <v>5465.5529999999999</v>
      </c>
      <c r="BO154" s="8">
        <v>5402.9610000000002</v>
      </c>
      <c r="BP154" s="8">
        <v>5341.36</v>
      </c>
      <c r="BQ154" s="8">
        <v>5280.7709999999997</v>
      </c>
      <c r="BR154" s="8">
        <v>5221.2120000000004</v>
      </c>
      <c r="BS154" s="8">
        <v>5162.6869999999999</v>
      </c>
      <c r="BT154" s="8">
        <v>5105.1880000000001</v>
      </c>
      <c r="BU154" s="8">
        <v>5048.6809999999996</v>
      </c>
      <c r="BV154" s="8">
        <v>4993.1049999999996</v>
      </c>
      <c r="BW154" s="8">
        <v>4938.38</v>
      </c>
      <c r="BX154" s="8">
        <v>4884.433</v>
      </c>
      <c r="BY154" s="8">
        <v>4831.22</v>
      </c>
      <c r="BZ154" s="8">
        <v>4778.6940000000004</v>
      </c>
      <c r="CA154" s="8">
        <v>4726.7690000000002</v>
      </c>
      <c r="CB154" s="8">
        <v>4675.3440000000001</v>
      </c>
      <c r="CC154" s="8">
        <v>4624.3310000000001</v>
      </c>
      <c r="CD154" s="8">
        <v>4573.6670000000004</v>
      </c>
      <c r="CE154" s="8">
        <v>4523.3050000000003</v>
      </c>
      <c r="CF154" s="8">
        <v>4473.2120000000004</v>
      </c>
      <c r="CG154" s="8">
        <v>4423.357</v>
      </c>
      <c r="CH154" s="8">
        <v>4373.7049999999999</v>
      </c>
      <c r="CI154" s="8">
        <v>4324.2160000000003</v>
      </c>
      <c r="CJ154" s="8">
        <v>4274.84</v>
      </c>
      <c r="CK154" s="8">
        <v>4225.518</v>
      </c>
      <c r="CL154" s="8">
        <v>4176.1869999999999</v>
      </c>
      <c r="CM154" s="8">
        <v>4126.7700000000004</v>
      </c>
    </row>
    <row r="155" spans="1:91" ht="11.4" x14ac:dyDescent="0.2">
      <c r="A155" s="1">
        <v>138</v>
      </c>
      <c r="B155" s="2" t="s">
        <v>450</v>
      </c>
      <c r="C155" s="5" t="s">
        <v>211</v>
      </c>
      <c r="D155" s="7"/>
      <c r="E155" s="7">
        <v>100</v>
      </c>
      <c r="F155" s="8">
        <v>7149.7870000000003</v>
      </c>
      <c r="G155" s="8">
        <v>7091.5630000000001</v>
      </c>
      <c r="H155" s="8">
        <v>7030.125</v>
      </c>
      <c r="I155" s="8">
        <v>6965.9769999999999</v>
      </c>
      <c r="J155" s="8">
        <v>6899.9690000000001</v>
      </c>
      <c r="K155" s="8">
        <v>6832.7439999999997</v>
      </c>
      <c r="L155" s="8">
        <v>6764.45</v>
      </c>
      <c r="M155" s="8">
        <v>6694.9110000000001</v>
      </c>
      <c r="N155" s="8">
        <v>6624.0829999999996</v>
      </c>
      <c r="O155" s="8">
        <v>6551.8440000000001</v>
      </c>
      <c r="P155" s="8">
        <v>6478.1559999999999</v>
      </c>
      <c r="Q155" s="8">
        <v>6403.0810000000001</v>
      </c>
      <c r="R155" s="8">
        <v>6326.84</v>
      </c>
      <c r="S155" s="8">
        <v>6249.7449999999999</v>
      </c>
      <c r="T155" s="8">
        <v>6172.1840000000002</v>
      </c>
      <c r="U155" s="8">
        <v>6094.4809999999998</v>
      </c>
      <c r="V155" s="8">
        <v>6016.7939999999999</v>
      </c>
      <c r="W155" s="8">
        <v>5939.1949999999997</v>
      </c>
      <c r="X155" s="8">
        <v>5861.8140000000003</v>
      </c>
      <c r="Y155" s="8">
        <v>5784.7520000000004</v>
      </c>
      <c r="Z155" s="8">
        <v>5708.1</v>
      </c>
      <c r="AA155" s="8">
        <v>5631.9260000000004</v>
      </c>
      <c r="AB155" s="8">
        <v>5556.299</v>
      </c>
      <c r="AC155" s="8">
        <v>5481.2950000000001</v>
      </c>
      <c r="AD155" s="8">
        <v>5406.9840000000004</v>
      </c>
      <c r="AE155" s="8">
        <v>5333.402</v>
      </c>
      <c r="AF155" s="8">
        <v>5260.5820000000003</v>
      </c>
      <c r="AG155" s="8">
        <v>5188.4759999999997</v>
      </c>
      <c r="AH155" s="8">
        <v>5116.9290000000001</v>
      </c>
      <c r="AI155" s="8">
        <v>5045.7250000000004</v>
      </c>
      <c r="AJ155" s="8">
        <v>4974.6890000000003</v>
      </c>
      <c r="AK155" s="8">
        <v>4903.7709999999997</v>
      </c>
      <c r="AL155" s="8">
        <v>4832.9539999999997</v>
      </c>
      <c r="AM155" s="8">
        <v>4762.134</v>
      </c>
      <c r="AN155" s="8">
        <v>4691.2</v>
      </c>
      <c r="AO155" s="8">
        <v>4620.076</v>
      </c>
      <c r="AP155" s="8">
        <v>4548.7299999999996</v>
      </c>
      <c r="AQ155" s="8">
        <v>4477.1760000000004</v>
      </c>
      <c r="AR155" s="8">
        <v>4405.4290000000001</v>
      </c>
      <c r="AS155" s="8">
        <v>4333.5349999999999</v>
      </c>
      <c r="AT155" s="8">
        <v>4261.5450000000001</v>
      </c>
      <c r="AU155" s="8">
        <v>4189.4880000000003</v>
      </c>
      <c r="AV155" s="8">
        <v>4117.4250000000002</v>
      </c>
      <c r="AW155" s="8">
        <v>4045.4839999999999</v>
      </c>
      <c r="AX155" s="8">
        <v>3973.8310000000001</v>
      </c>
      <c r="AY155" s="8">
        <v>3902.6089999999999</v>
      </c>
      <c r="AZ155" s="8">
        <v>3831.8969999999999</v>
      </c>
      <c r="BA155" s="8">
        <v>3761.7649999999999</v>
      </c>
      <c r="BB155" s="8">
        <v>3692.3240000000001</v>
      </c>
      <c r="BC155" s="8">
        <v>3623.6970000000001</v>
      </c>
      <c r="BD155" s="8">
        <v>3555.989</v>
      </c>
      <c r="BE155" s="8">
        <v>3489.2710000000002</v>
      </c>
      <c r="BF155" s="8">
        <v>3423.6019999999999</v>
      </c>
      <c r="BG155" s="8">
        <v>3359.0390000000002</v>
      </c>
      <c r="BH155" s="8">
        <v>3295.6329999999998</v>
      </c>
      <c r="BI155" s="8">
        <v>3233.4279999999999</v>
      </c>
      <c r="BJ155" s="8">
        <v>3172.4560000000001</v>
      </c>
      <c r="BK155" s="8">
        <v>3112.739</v>
      </c>
      <c r="BL155" s="8">
        <v>3054.2930000000001</v>
      </c>
      <c r="BM155" s="8">
        <v>2997.125</v>
      </c>
      <c r="BN155" s="8">
        <v>2941.2289999999998</v>
      </c>
      <c r="BO155" s="8">
        <v>2886.6019999999999</v>
      </c>
      <c r="BP155" s="8">
        <v>2833.2260000000001</v>
      </c>
      <c r="BQ155" s="8">
        <v>2781.0610000000001</v>
      </c>
      <c r="BR155" s="8">
        <v>2730.0590000000002</v>
      </c>
      <c r="BS155" s="8">
        <v>2680.1640000000002</v>
      </c>
      <c r="BT155" s="8">
        <v>2631.3409999999999</v>
      </c>
      <c r="BU155" s="8">
        <v>2583.5450000000001</v>
      </c>
      <c r="BV155" s="8">
        <v>2536.71</v>
      </c>
      <c r="BW155" s="8">
        <v>2490.759</v>
      </c>
      <c r="BX155" s="8">
        <v>2445.6179999999999</v>
      </c>
      <c r="BY155" s="8">
        <v>2401.248</v>
      </c>
      <c r="BZ155" s="8">
        <v>2357.6</v>
      </c>
      <c r="CA155" s="8">
        <v>2314.576</v>
      </c>
      <c r="CB155" s="8">
        <v>2272.0650000000001</v>
      </c>
      <c r="CC155" s="8">
        <v>2229.9839999999999</v>
      </c>
      <c r="CD155" s="8">
        <v>2188.2849999999999</v>
      </c>
      <c r="CE155" s="8">
        <v>2146.9549999999999</v>
      </c>
      <c r="CF155" s="8">
        <v>2106.0039999999999</v>
      </c>
      <c r="CG155" s="8">
        <v>2065.453</v>
      </c>
      <c r="CH155" s="8">
        <v>2025.319</v>
      </c>
      <c r="CI155" s="8">
        <v>1985.6179999999999</v>
      </c>
      <c r="CJ155" s="8">
        <v>1946.354</v>
      </c>
      <c r="CK155" s="8">
        <v>1907.5260000000001</v>
      </c>
      <c r="CL155" s="8">
        <v>1869.124</v>
      </c>
      <c r="CM155" s="8">
        <v>1831.1310000000001</v>
      </c>
    </row>
    <row r="156" spans="1:91" ht="11.4" x14ac:dyDescent="0.2">
      <c r="A156" s="1">
        <v>139</v>
      </c>
      <c r="B156" s="2" t="s">
        <v>450</v>
      </c>
      <c r="C156" s="5" t="s">
        <v>212</v>
      </c>
      <c r="D156" s="7"/>
      <c r="E156" s="7">
        <v>203</v>
      </c>
      <c r="F156" s="8">
        <v>10543.186</v>
      </c>
      <c r="G156" s="8">
        <v>10537.718999999999</v>
      </c>
      <c r="H156" s="8">
        <v>10530.02</v>
      </c>
      <c r="I156" s="8">
        <v>10519.643</v>
      </c>
      <c r="J156" s="8">
        <v>10505.642</v>
      </c>
      <c r="K156" s="8">
        <v>10487.357</v>
      </c>
      <c r="L156" s="8">
        <v>10464.975</v>
      </c>
      <c r="M156" s="8">
        <v>10438.994000000001</v>
      </c>
      <c r="N156" s="8">
        <v>10409.42</v>
      </c>
      <c r="O156" s="8">
        <v>10376.244000000001</v>
      </c>
      <c r="P156" s="8">
        <v>10339.538</v>
      </c>
      <c r="Q156" s="8">
        <v>10299.397000000001</v>
      </c>
      <c r="R156" s="8">
        <v>10256.087</v>
      </c>
      <c r="S156" s="8">
        <v>10210.078</v>
      </c>
      <c r="T156" s="8">
        <v>10161.956</v>
      </c>
      <c r="U156" s="8">
        <v>10112.221</v>
      </c>
      <c r="V156" s="8">
        <v>10061.125</v>
      </c>
      <c r="W156" s="8">
        <v>10008.837</v>
      </c>
      <c r="X156" s="8">
        <v>9955.6589999999997</v>
      </c>
      <c r="Y156" s="8">
        <v>9901.8960000000006</v>
      </c>
      <c r="Z156" s="8">
        <v>9847.7999999999993</v>
      </c>
      <c r="AA156" s="8">
        <v>9793.5220000000008</v>
      </c>
      <c r="AB156" s="8">
        <v>9739.1790000000001</v>
      </c>
      <c r="AC156" s="8">
        <v>9684.93</v>
      </c>
      <c r="AD156" s="8">
        <v>9630.9159999999993</v>
      </c>
      <c r="AE156" s="8">
        <v>9577.2129999999997</v>
      </c>
      <c r="AF156" s="8">
        <v>9523.8729999999996</v>
      </c>
      <c r="AG156" s="8">
        <v>9470.8250000000007</v>
      </c>
      <c r="AH156" s="8">
        <v>9417.8410000000003</v>
      </c>
      <c r="AI156" s="8">
        <v>9364.6039999999994</v>
      </c>
      <c r="AJ156" s="8">
        <v>9310.8320000000003</v>
      </c>
      <c r="AK156" s="8">
        <v>9256.4310000000005</v>
      </c>
      <c r="AL156" s="8">
        <v>9201.3109999999997</v>
      </c>
      <c r="AM156" s="8">
        <v>9145.1910000000007</v>
      </c>
      <c r="AN156" s="8">
        <v>9087.7520000000004</v>
      </c>
      <c r="AO156" s="8">
        <v>9028.7369999999992</v>
      </c>
      <c r="AP156" s="8">
        <v>8968.027</v>
      </c>
      <c r="AQ156" s="8">
        <v>8905.58</v>
      </c>
      <c r="AR156" s="8">
        <v>8841.3379999999997</v>
      </c>
      <c r="AS156" s="8">
        <v>8775.2749999999996</v>
      </c>
      <c r="AT156" s="8">
        <v>8707.3870000000006</v>
      </c>
      <c r="AU156" s="8">
        <v>8637.6890000000003</v>
      </c>
      <c r="AV156" s="8">
        <v>8566.2150000000001</v>
      </c>
      <c r="AW156" s="8">
        <v>8493.0300000000007</v>
      </c>
      <c r="AX156" s="8">
        <v>8418.223</v>
      </c>
      <c r="AY156" s="8">
        <v>8341.9140000000007</v>
      </c>
      <c r="AZ156" s="8">
        <v>8264.1959999999999</v>
      </c>
      <c r="BA156" s="8">
        <v>8185.2330000000002</v>
      </c>
      <c r="BB156" s="8">
        <v>8105.317</v>
      </c>
      <c r="BC156" s="8">
        <v>8024.799</v>
      </c>
      <c r="BD156" s="8">
        <v>7943.9920000000002</v>
      </c>
      <c r="BE156" s="8">
        <v>7863.085</v>
      </c>
      <c r="BF156" s="8">
        <v>7782.2330000000002</v>
      </c>
      <c r="BG156" s="8">
        <v>7701.6809999999996</v>
      </c>
      <c r="BH156" s="8">
        <v>7621.68</v>
      </c>
      <c r="BI156" s="8">
        <v>7542.45</v>
      </c>
      <c r="BJ156" s="8">
        <v>7464.1319999999996</v>
      </c>
      <c r="BK156" s="8">
        <v>7386.8559999999998</v>
      </c>
      <c r="BL156" s="8">
        <v>7310.8040000000001</v>
      </c>
      <c r="BM156" s="8">
        <v>7236.1589999999997</v>
      </c>
      <c r="BN156" s="8">
        <v>7163.0550000000003</v>
      </c>
      <c r="BO156" s="8">
        <v>7091.5720000000001</v>
      </c>
      <c r="BP156" s="8">
        <v>7021.7129999999997</v>
      </c>
      <c r="BQ156" s="8">
        <v>6953.4179999999997</v>
      </c>
      <c r="BR156" s="8">
        <v>6886.5770000000002</v>
      </c>
      <c r="BS156" s="8">
        <v>6821.0829999999996</v>
      </c>
      <c r="BT156" s="8">
        <v>6756.9110000000001</v>
      </c>
      <c r="BU156" s="8">
        <v>6694.0159999999996</v>
      </c>
      <c r="BV156" s="8">
        <v>6632.2280000000001</v>
      </c>
      <c r="BW156" s="8">
        <v>6571.3370000000004</v>
      </c>
      <c r="BX156" s="8">
        <v>6511.1710000000003</v>
      </c>
      <c r="BY156" s="8">
        <v>6451.6270000000004</v>
      </c>
      <c r="BZ156" s="8">
        <v>6392.6559999999999</v>
      </c>
      <c r="CA156" s="8">
        <v>6334.2070000000003</v>
      </c>
      <c r="CB156" s="8">
        <v>6276.2479999999996</v>
      </c>
      <c r="CC156" s="8">
        <v>6218.7389999999996</v>
      </c>
      <c r="CD156" s="8">
        <v>6161.6189999999997</v>
      </c>
      <c r="CE156" s="8">
        <v>6104.8140000000003</v>
      </c>
      <c r="CF156" s="8">
        <v>6048.24</v>
      </c>
      <c r="CG156" s="8">
        <v>5991.817</v>
      </c>
      <c r="CH156" s="8">
        <v>5935.4740000000002</v>
      </c>
      <c r="CI156" s="8">
        <v>5879.1549999999997</v>
      </c>
      <c r="CJ156" s="8">
        <v>5822.8190000000004</v>
      </c>
      <c r="CK156" s="8">
        <v>5766.4390000000003</v>
      </c>
      <c r="CL156" s="8">
        <v>5710.0069999999996</v>
      </c>
      <c r="CM156" s="8">
        <v>5653.5259999999998</v>
      </c>
    </row>
    <row r="157" spans="1:91" ht="11.4" x14ac:dyDescent="0.2">
      <c r="A157" s="1">
        <v>140</v>
      </c>
      <c r="B157" s="2" t="s">
        <v>450</v>
      </c>
      <c r="C157" s="5" t="s">
        <v>213</v>
      </c>
      <c r="D157" s="7"/>
      <c r="E157" s="7">
        <v>348</v>
      </c>
      <c r="F157" s="8">
        <v>9855.0229999999992</v>
      </c>
      <c r="G157" s="8">
        <v>9811.6039999999994</v>
      </c>
      <c r="H157" s="8">
        <v>9764.2970000000005</v>
      </c>
      <c r="I157" s="8">
        <v>9713.5249999999996</v>
      </c>
      <c r="J157" s="8">
        <v>9659.8770000000004</v>
      </c>
      <c r="K157" s="8">
        <v>9603.8250000000007</v>
      </c>
      <c r="L157" s="8">
        <v>9545.6010000000006</v>
      </c>
      <c r="M157" s="8">
        <v>9485.2469999999994</v>
      </c>
      <c r="N157" s="8">
        <v>9422.8340000000007</v>
      </c>
      <c r="O157" s="8">
        <v>9358.3700000000008</v>
      </c>
      <c r="P157" s="8">
        <v>9291.9210000000003</v>
      </c>
      <c r="Q157" s="8">
        <v>9223.6110000000008</v>
      </c>
      <c r="R157" s="8">
        <v>9153.6730000000007</v>
      </c>
      <c r="S157" s="8">
        <v>9082.4040000000005</v>
      </c>
      <c r="T157" s="8">
        <v>9010.1540000000005</v>
      </c>
      <c r="U157" s="8">
        <v>8937.2129999999997</v>
      </c>
      <c r="V157" s="8">
        <v>8863.7579999999998</v>
      </c>
      <c r="W157" s="8">
        <v>8789.884</v>
      </c>
      <c r="X157" s="8">
        <v>8715.7009999999991</v>
      </c>
      <c r="Y157" s="8">
        <v>8641.2829999999994</v>
      </c>
      <c r="Z157" s="8">
        <v>8566.7060000000001</v>
      </c>
      <c r="AA157" s="8">
        <v>8492.0460000000003</v>
      </c>
      <c r="AB157" s="8">
        <v>8417.393</v>
      </c>
      <c r="AC157" s="8">
        <v>8342.8349999999991</v>
      </c>
      <c r="AD157" s="8">
        <v>8268.4590000000007</v>
      </c>
      <c r="AE157" s="8">
        <v>8194.3220000000001</v>
      </c>
      <c r="AF157" s="8">
        <v>8120.45</v>
      </c>
      <c r="AG157" s="8">
        <v>8046.8249999999998</v>
      </c>
      <c r="AH157" s="8">
        <v>7973.3909999999996</v>
      </c>
      <c r="AI157" s="8">
        <v>7900.0609999999997</v>
      </c>
      <c r="AJ157" s="8">
        <v>7826.7479999999996</v>
      </c>
      <c r="AK157" s="8">
        <v>7753.424</v>
      </c>
      <c r="AL157" s="8">
        <v>7680.0370000000003</v>
      </c>
      <c r="AM157" s="8">
        <v>7606.433</v>
      </c>
      <c r="AN157" s="8">
        <v>7532.4309999999996</v>
      </c>
      <c r="AO157" s="8">
        <v>7457.8789999999999</v>
      </c>
      <c r="AP157" s="8">
        <v>7382.7290000000003</v>
      </c>
      <c r="AQ157" s="8">
        <v>7306.9560000000001</v>
      </c>
      <c r="AR157" s="8">
        <v>7230.4840000000004</v>
      </c>
      <c r="AS157" s="8">
        <v>7153.2330000000002</v>
      </c>
      <c r="AT157" s="8">
        <v>7075.1589999999997</v>
      </c>
      <c r="AU157" s="8">
        <v>6996.2669999999998</v>
      </c>
      <c r="AV157" s="8">
        <v>6916.6019999999999</v>
      </c>
      <c r="AW157" s="8">
        <v>6836.2160000000003</v>
      </c>
      <c r="AX157" s="8">
        <v>6755.1859999999997</v>
      </c>
      <c r="AY157" s="8">
        <v>6673.6090000000004</v>
      </c>
      <c r="AZ157" s="8">
        <v>6591.5379999999996</v>
      </c>
      <c r="BA157" s="8">
        <v>6509.0910000000003</v>
      </c>
      <c r="BB157" s="8">
        <v>6426.5129999999999</v>
      </c>
      <c r="BC157" s="8">
        <v>6344.11</v>
      </c>
      <c r="BD157" s="8">
        <v>6262.134</v>
      </c>
      <c r="BE157" s="8">
        <v>6180.7160000000003</v>
      </c>
      <c r="BF157" s="8">
        <v>6099.93</v>
      </c>
      <c r="BG157" s="8">
        <v>6019.8959999999997</v>
      </c>
      <c r="BH157" s="8">
        <v>5940.7269999999999</v>
      </c>
      <c r="BI157" s="8">
        <v>5862.5159999999996</v>
      </c>
      <c r="BJ157" s="8">
        <v>5785.3379999999997</v>
      </c>
      <c r="BK157" s="8">
        <v>5709.2479999999996</v>
      </c>
      <c r="BL157" s="8">
        <v>5634.28</v>
      </c>
      <c r="BM157" s="8">
        <v>5560.4549999999999</v>
      </c>
      <c r="BN157" s="8">
        <v>5487.7749999999996</v>
      </c>
      <c r="BO157" s="8">
        <v>5416.2610000000004</v>
      </c>
      <c r="BP157" s="8">
        <v>5345.9059999999999</v>
      </c>
      <c r="BQ157" s="8">
        <v>5276.65</v>
      </c>
      <c r="BR157" s="8">
        <v>5208.4080000000004</v>
      </c>
      <c r="BS157" s="8">
        <v>5141.1040000000003</v>
      </c>
      <c r="BT157" s="8">
        <v>5074.7139999999999</v>
      </c>
      <c r="BU157" s="8">
        <v>5009.2129999999997</v>
      </c>
      <c r="BV157" s="8">
        <v>4944.5259999999998</v>
      </c>
      <c r="BW157" s="8">
        <v>4880.5630000000001</v>
      </c>
      <c r="BX157" s="8">
        <v>4817.2550000000001</v>
      </c>
      <c r="BY157" s="8">
        <v>4754.5600000000004</v>
      </c>
      <c r="BZ157" s="8">
        <v>4692.4650000000001</v>
      </c>
      <c r="CA157" s="8">
        <v>4630.9679999999998</v>
      </c>
      <c r="CB157" s="8">
        <v>4570.0739999999996</v>
      </c>
      <c r="CC157" s="8">
        <v>4509.7910000000002</v>
      </c>
      <c r="CD157" s="8">
        <v>4450.116</v>
      </c>
      <c r="CE157" s="8">
        <v>4391.0389999999998</v>
      </c>
      <c r="CF157" s="8">
        <v>4332.5460000000003</v>
      </c>
      <c r="CG157" s="8">
        <v>4274.63</v>
      </c>
      <c r="CH157" s="8">
        <v>4217.2889999999998</v>
      </c>
      <c r="CI157" s="8">
        <v>4160.5330000000004</v>
      </c>
      <c r="CJ157" s="8">
        <v>4104.3829999999998</v>
      </c>
      <c r="CK157" s="8">
        <v>4048.8690000000001</v>
      </c>
      <c r="CL157" s="8">
        <v>3994.0360000000001</v>
      </c>
      <c r="CM157" s="8">
        <v>3939.9369999999999</v>
      </c>
    </row>
    <row r="158" spans="1:91" ht="11.4" x14ac:dyDescent="0.2">
      <c r="A158" s="1">
        <v>141</v>
      </c>
      <c r="B158" s="2" t="s">
        <v>450</v>
      </c>
      <c r="C158" s="5" t="s">
        <v>214</v>
      </c>
      <c r="D158" s="7"/>
      <c r="E158" s="7">
        <v>616</v>
      </c>
      <c r="F158" s="8">
        <v>38611.794000000002</v>
      </c>
      <c r="G158" s="8">
        <v>38551.658000000003</v>
      </c>
      <c r="H158" s="8">
        <v>38462.841999999997</v>
      </c>
      <c r="I158" s="8">
        <v>38348.521999999997</v>
      </c>
      <c r="J158" s="8">
        <v>38214.120000000003</v>
      </c>
      <c r="K158" s="8">
        <v>38063.868000000002</v>
      </c>
      <c r="L158" s="8">
        <v>37898.603000000003</v>
      </c>
      <c r="M158" s="8">
        <v>37717.697</v>
      </c>
      <c r="N158" s="8">
        <v>37522.358</v>
      </c>
      <c r="O158" s="8">
        <v>37313.769999999997</v>
      </c>
      <c r="P158" s="8">
        <v>37093.095000000001</v>
      </c>
      <c r="Q158" s="8">
        <v>36861.273000000001</v>
      </c>
      <c r="R158" s="8">
        <v>36619.368999999999</v>
      </c>
      <c r="S158" s="8">
        <v>36368.78</v>
      </c>
      <c r="T158" s="8">
        <v>36110.997000000003</v>
      </c>
      <c r="U158" s="8">
        <v>35847.254000000001</v>
      </c>
      <c r="V158" s="8">
        <v>35578.451000000001</v>
      </c>
      <c r="W158" s="8">
        <v>35305.076000000001</v>
      </c>
      <c r="X158" s="8">
        <v>35027.381999999998</v>
      </c>
      <c r="Y158" s="8">
        <v>34745.383000000002</v>
      </c>
      <c r="Z158" s="8">
        <v>34459.148999999998</v>
      </c>
      <c r="AA158" s="8">
        <v>34168.995999999999</v>
      </c>
      <c r="AB158" s="8">
        <v>33875.322999999997</v>
      </c>
      <c r="AC158" s="8">
        <v>33578.315000000002</v>
      </c>
      <c r="AD158" s="8">
        <v>33278.110999999997</v>
      </c>
      <c r="AE158" s="8">
        <v>32974.813000000002</v>
      </c>
      <c r="AF158" s="8">
        <v>32668.584999999999</v>
      </c>
      <c r="AG158" s="8">
        <v>32359.473000000002</v>
      </c>
      <c r="AH158" s="8">
        <v>32047.291000000001</v>
      </c>
      <c r="AI158" s="8">
        <v>31731.743999999999</v>
      </c>
      <c r="AJ158" s="8">
        <v>31412.621999999999</v>
      </c>
      <c r="AK158" s="8">
        <v>31089.907999999999</v>
      </c>
      <c r="AL158" s="8">
        <v>30763.690999999999</v>
      </c>
      <c r="AM158" s="8">
        <v>30433.995999999999</v>
      </c>
      <c r="AN158" s="8">
        <v>30100.871999999999</v>
      </c>
      <c r="AO158" s="8">
        <v>29764.377</v>
      </c>
      <c r="AP158" s="8">
        <v>29424.511999999999</v>
      </c>
      <c r="AQ158" s="8">
        <v>29081.317999999999</v>
      </c>
      <c r="AR158" s="8">
        <v>28734.938999999998</v>
      </c>
      <c r="AS158" s="8">
        <v>28385.554</v>
      </c>
      <c r="AT158" s="8">
        <v>28033.305</v>
      </c>
      <c r="AU158" s="8">
        <v>27678.313999999998</v>
      </c>
      <c r="AV158" s="8">
        <v>27320.600999999999</v>
      </c>
      <c r="AW158" s="8">
        <v>26960.071</v>
      </c>
      <c r="AX158" s="8">
        <v>26596.572</v>
      </c>
      <c r="AY158" s="8">
        <v>26230.028999999999</v>
      </c>
      <c r="AZ158" s="8">
        <v>25860.572</v>
      </c>
      <c r="BA158" s="8">
        <v>25488.396000000001</v>
      </c>
      <c r="BB158" s="8">
        <v>25113.585999999999</v>
      </c>
      <c r="BC158" s="8">
        <v>24736.237000000001</v>
      </c>
      <c r="BD158" s="8">
        <v>24356.519</v>
      </c>
      <c r="BE158" s="8">
        <v>23974.71</v>
      </c>
      <c r="BF158" s="8">
        <v>23591.170999999998</v>
      </c>
      <c r="BG158" s="8">
        <v>23206.294999999998</v>
      </c>
      <c r="BH158" s="8">
        <v>22820.53</v>
      </c>
      <c r="BI158" s="8">
        <v>22434.368999999999</v>
      </c>
      <c r="BJ158" s="8">
        <v>22048.187999999998</v>
      </c>
      <c r="BK158" s="8">
        <v>21662.524000000001</v>
      </c>
      <c r="BL158" s="8">
        <v>21278.242999999999</v>
      </c>
      <c r="BM158" s="8">
        <v>20896.352999999999</v>
      </c>
      <c r="BN158" s="8">
        <v>20517.724999999999</v>
      </c>
      <c r="BO158" s="8">
        <v>20142.877</v>
      </c>
      <c r="BP158" s="8">
        <v>19772.198</v>
      </c>
      <c r="BQ158" s="8">
        <v>19406.258999999998</v>
      </c>
      <c r="BR158" s="8">
        <v>19045.615000000002</v>
      </c>
      <c r="BS158" s="8">
        <v>18690.732</v>
      </c>
      <c r="BT158" s="8">
        <v>18341.933000000001</v>
      </c>
      <c r="BU158" s="8">
        <v>17999.45</v>
      </c>
      <c r="BV158" s="8">
        <v>17663.492999999999</v>
      </c>
      <c r="BW158" s="8">
        <v>17334.206999999999</v>
      </c>
      <c r="BX158" s="8">
        <v>17011.672999999999</v>
      </c>
      <c r="BY158" s="8">
        <v>16695.986000000001</v>
      </c>
      <c r="BZ158" s="8">
        <v>16387.103999999999</v>
      </c>
      <c r="CA158" s="8">
        <v>16084.759</v>
      </c>
      <c r="CB158" s="8">
        <v>15788.561</v>
      </c>
      <c r="CC158" s="8">
        <v>15498.161</v>
      </c>
      <c r="CD158" s="8">
        <v>15213.308999999999</v>
      </c>
      <c r="CE158" s="8">
        <v>14933.834000000001</v>
      </c>
      <c r="CF158" s="8">
        <v>14659.598</v>
      </c>
      <c r="CG158" s="8">
        <v>14390.441000000001</v>
      </c>
      <c r="CH158" s="8">
        <v>14126.135</v>
      </c>
      <c r="CI158" s="8">
        <v>13866.364</v>
      </c>
      <c r="CJ158" s="8">
        <v>13610.716</v>
      </c>
      <c r="CK158" s="8">
        <v>13358.68</v>
      </c>
      <c r="CL158" s="8">
        <v>13109.647000000001</v>
      </c>
      <c r="CM158" s="8">
        <v>12862.913</v>
      </c>
    </row>
    <row r="159" spans="1:91" ht="11.4" x14ac:dyDescent="0.2">
      <c r="A159" s="1">
        <v>142</v>
      </c>
      <c r="B159" s="2" t="s">
        <v>450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4057.895</v>
      </c>
      <c r="H159" s="8">
        <v>4042.59</v>
      </c>
      <c r="I159" s="8">
        <v>4023.71</v>
      </c>
      <c r="J159" s="8">
        <v>4002.538</v>
      </c>
      <c r="K159" s="8">
        <v>3980.0349999999999</v>
      </c>
      <c r="L159" s="8">
        <v>3956.32</v>
      </c>
      <c r="M159" s="8">
        <v>3931.0749999999998</v>
      </c>
      <c r="N159" s="8">
        <v>3904.34</v>
      </c>
      <c r="O159" s="8">
        <v>3876.0929999999998</v>
      </c>
      <c r="P159" s="8">
        <v>3846.3490000000002</v>
      </c>
      <c r="Q159" s="8">
        <v>3815.1849999999999</v>
      </c>
      <c r="R159" s="8">
        <v>3782.7510000000002</v>
      </c>
      <c r="S159" s="8">
        <v>3749.2130000000002</v>
      </c>
      <c r="T159" s="8">
        <v>3714.768</v>
      </c>
      <c r="U159" s="8">
        <v>3679.567</v>
      </c>
      <c r="V159" s="8">
        <v>3643.72</v>
      </c>
      <c r="W159" s="8">
        <v>3607.259</v>
      </c>
      <c r="X159" s="8">
        <v>3570.1660000000002</v>
      </c>
      <c r="Y159" s="8">
        <v>3532.3789999999999</v>
      </c>
      <c r="Z159" s="8">
        <v>3493.8690000000001</v>
      </c>
      <c r="AA159" s="8">
        <v>3454.6559999999999</v>
      </c>
      <c r="AB159" s="8">
        <v>3414.8139999999999</v>
      </c>
      <c r="AC159" s="8">
        <v>3374.422</v>
      </c>
      <c r="AD159" s="8">
        <v>3333.5810000000001</v>
      </c>
      <c r="AE159" s="8">
        <v>3292.366</v>
      </c>
      <c r="AF159" s="8">
        <v>3250.817</v>
      </c>
      <c r="AG159" s="8">
        <v>3208.94</v>
      </c>
      <c r="AH159" s="8">
        <v>3166.7359999999999</v>
      </c>
      <c r="AI159" s="8">
        <v>3124.1970000000001</v>
      </c>
      <c r="AJ159" s="8">
        <v>3081.3119999999999</v>
      </c>
      <c r="AK159" s="8">
        <v>3038.0990000000002</v>
      </c>
      <c r="AL159" s="8">
        <v>2994.57</v>
      </c>
      <c r="AM159" s="8">
        <v>2950.7130000000002</v>
      </c>
      <c r="AN159" s="8">
        <v>2906.5050000000001</v>
      </c>
      <c r="AO159" s="8">
        <v>2861.93</v>
      </c>
      <c r="AP159" s="8">
        <v>2816.9940000000001</v>
      </c>
      <c r="AQ159" s="8">
        <v>2771.7089999999998</v>
      </c>
      <c r="AR159" s="8">
        <v>2726.09</v>
      </c>
      <c r="AS159" s="8">
        <v>2680.152</v>
      </c>
      <c r="AT159" s="8">
        <v>2633.9110000000001</v>
      </c>
      <c r="AU159" s="8">
        <v>2587.3919999999998</v>
      </c>
      <c r="AV159" s="8">
        <v>2540.6129999999998</v>
      </c>
      <c r="AW159" s="8">
        <v>2493.578</v>
      </c>
      <c r="AX159" s="8">
        <v>2446.288</v>
      </c>
      <c r="AY159" s="8">
        <v>2398.7550000000001</v>
      </c>
      <c r="AZ159" s="8">
        <v>2351.011</v>
      </c>
      <c r="BA159" s="8">
        <v>2303.107</v>
      </c>
      <c r="BB159" s="8">
        <v>2255.1060000000002</v>
      </c>
      <c r="BC159" s="8">
        <v>2207.0839999999998</v>
      </c>
      <c r="BD159" s="8">
        <v>2159.1170000000002</v>
      </c>
      <c r="BE159" s="8">
        <v>2111.261</v>
      </c>
      <c r="BF159" s="8">
        <v>2063.5770000000002</v>
      </c>
      <c r="BG159" s="8">
        <v>2016.14</v>
      </c>
      <c r="BH159" s="8">
        <v>1969.0350000000001</v>
      </c>
      <c r="BI159" s="8">
        <v>1922.3430000000001</v>
      </c>
      <c r="BJ159" s="8">
        <v>1876.1220000000001</v>
      </c>
      <c r="BK159" s="8">
        <v>1830.4359999999999</v>
      </c>
      <c r="BL159" s="8">
        <v>1785.386</v>
      </c>
      <c r="BM159" s="8">
        <v>1741.079</v>
      </c>
      <c r="BN159" s="8">
        <v>1697.606</v>
      </c>
      <c r="BO159" s="8">
        <v>1655.02</v>
      </c>
      <c r="BP159" s="8">
        <v>1613.356</v>
      </c>
      <c r="BQ159" s="8">
        <v>1572.654</v>
      </c>
      <c r="BR159" s="8">
        <v>1532.942</v>
      </c>
      <c r="BS159" s="8">
        <v>1494.2439999999999</v>
      </c>
      <c r="BT159" s="8">
        <v>1456.577</v>
      </c>
      <c r="BU159" s="8">
        <v>1419.9490000000001</v>
      </c>
      <c r="BV159" s="8">
        <v>1384.3530000000001</v>
      </c>
      <c r="BW159" s="8">
        <v>1349.771</v>
      </c>
      <c r="BX159" s="8">
        <v>1316.18</v>
      </c>
      <c r="BY159" s="8">
        <v>1283.5740000000001</v>
      </c>
      <c r="BZ159" s="8">
        <v>1251.931</v>
      </c>
      <c r="CA159" s="8">
        <v>1221.19</v>
      </c>
      <c r="CB159" s="8">
        <v>1191.2719999999999</v>
      </c>
      <c r="CC159" s="8">
        <v>1162.115</v>
      </c>
      <c r="CD159" s="8">
        <v>1133.6769999999999</v>
      </c>
      <c r="CE159" s="8">
        <v>1105.9369999999999</v>
      </c>
      <c r="CF159" s="8">
        <v>1078.883</v>
      </c>
      <c r="CG159" s="8">
        <v>1052.509</v>
      </c>
      <c r="CH159" s="8">
        <v>1026.798</v>
      </c>
      <c r="CI159" s="8">
        <v>1001.725</v>
      </c>
      <c r="CJ159" s="8">
        <v>977.25400000000002</v>
      </c>
      <c r="CK159" s="8">
        <v>953.33600000000001</v>
      </c>
      <c r="CL159" s="8">
        <v>929.91</v>
      </c>
      <c r="CM159" s="8">
        <v>906.904</v>
      </c>
    </row>
    <row r="160" spans="1:91" ht="11.4" x14ac:dyDescent="0.2">
      <c r="A160" s="1">
        <v>143</v>
      </c>
      <c r="B160" s="2" t="s">
        <v>450</v>
      </c>
      <c r="C160" s="5" t="s">
        <v>216</v>
      </c>
      <c r="D160" s="7"/>
      <c r="E160" s="7">
        <v>642</v>
      </c>
      <c r="F160" s="8">
        <v>19511.324000000001</v>
      </c>
      <c r="G160" s="8">
        <v>19355.916000000001</v>
      </c>
      <c r="H160" s="8">
        <v>19196.649000000001</v>
      </c>
      <c r="I160" s="8">
        <v>19034.378000000001</v>
      </c>
      <c r="J160" s="8">
        <v>18871.047999999999</v>
      </c>
      <c r="K160" s="8">
        <v>18708.072</v>
      </c>
      <c r="L160" s="8">
        <v>18545.241000000002</v>
      </c>
      <c r="M160" s="8">
        <v>18381.719000000001</v>
      </c>
      <c r="N160" s="8">
        <v>18217.653999999999</v>
      </c>
      <c r="O160" s="8">
        <v>18053.240000000002</v>
      </c>
      <c r="P160" s="8">
        <v>17888.634999999998</v>
      </c>
      <c r="Q160" s="8">
        <v>17723.876</v>
      </c>
      <c r="R160" s="8">
        <v>17558.973000000002</v>
      </c>
      <c r="S160" s="8">
        <v>17394.008999999998</v>
      </c>
      <c r="T160" s="8">
        <v>17229.07</v>
      </c>
      <c r="U160" s="8">
        <v>17064.207999999999</v>
      </c>
      <c r="V160" s="8">
        <v>16899.437000000002</v>
      </c>
      <c r="W160" s="8">
        <v>16734.717000000001</v>
      </c>
      <c r="X160" s="8">
        <v>16569.968000000001</v>
      </c>
      <c r="Y160" s="8">
        <v>16405.076000000001</v>
      </c>
      <c r="Z160" s="8">
        <v>16239.928</v>
      </c>
      <c r="AA160" s="8">
        <v>16074.468000000001</v>
      </c>
      <c r="AB160" s="8">
        <v>15908.627</v>
      </c>
      <c r="AC160" s="8">
        <v>15742.259</v>
      </c>
      <c r="AD160" s="8">
        <v>15575.196</v>
      </c>
      <c r="AE160" s="8">
        <v>15407.29</v>
      </c>
      <c r="AF160" s="8">
        <v>15238.456</v>
      </c>
      <c r="AG160" s="8">
        <v>15068.623</v>
      </c>
      <c r="AH160" s="8">
        <v>14897.672</v>
      </c>
      <c r="AI160" s="8">
        <v>14725.483</v>
      </c>
      <c r="AJ160" s="8">
        <v>14551.956</v>
      </c>
      <c r="AK160" s="8">
        <v>14377.082</v>
      </c>
      <c r="AL160" s="8">
        <v>14200.839</v>
      </c>
      <c r="AM160" s="8">
        <v>14023.115</v>
      </c>
      <c r="AN160" s="8">
        <v>13843.778</v>
      </c>
      <c r="AO160" s="8">
        <v>13662.776</v>
      </c>
      <c r="AP160" s="8">
        <v>13480.165000000001</v>
      </c>
      <c r="AQ160" s="8">
        <v>13296.101000000001</v>
      </c>
      <c r="AR160" s="8">
        <v>13110.763000000001</v>
      </c>
      <c r="AS160" s="8">
        <v>12924.385</v>
      </c>
      <c r="AT160" s="8">
        <v>12737.222</v>
      </c>
      <c r="AU160" s="8">
        <v>12549.460999999999</v>
      </c>
      <c r="AV160" s="8">
        <v>12361.361000000001</v>
      </c>
      <c r="AW160" s="8">
        <v>12173.358</v>
      </c>
      <c r="AX160" s="8">
        <v>11985.964</v>
      </c>
      <c r="AY160" s="8">
        <v>11799.641</v>
      </c>
      <c r="AZ160" s="8">
        <v>11614.632</v>
      </c>
      <c r="BA160" s="8">
        <v>11431.183000000001</v>
      </c>
      <c r="BB160" s="8">
        <v>11249.743</v>
      </c>
      <c r="BC160" s="8">
        <v>11070.799000000001</v>
      </c>
      <c r="BD160" s="8">
        <v>10894.737999999999</v>
      </c>
      <c r="BE160" s="8">
        <v>10721.782999999999</v>
      </c>
      <c r="BF160" s="8">
        <v>10552.011</v>
      </c>
      <c r="BG160" s="8">
        <v>10385.453</v>
      </c>
      <c r="BH160" s="8">
        <v>10222.057000000001</v>
      </c>
      <c r="BI160" s="8">
        <v>10061.764999999999</v>
      </c>
      <c r="BJ160" s="8">
        <v>9904.5910000000003</v>
      </c>
      <c r="BK160" s="8">
        <v>9750.5190000000002</v>
      </c>
      <c r="BL160" s="8">
        <v>9599.4050000000007</v>
      </c>
      <c r="BM160" s="8">
        <v>9451.0499999999993</v>
      </c>
      <c r="BN160" s="8">
        <v>9305.2630000000008</v>
      </c>
      <c r="BO160" s="8">
        <v>9161.9539999999997</v>
      </c>
      <c r="BP160" s="8">
        <v>9021.0030000000006</v>
      </c>
      <c r="BQ160" s="8">
        <v>8882.15</v>
      </c>
      <c r="BR160" s="8">
        <v>8745.0840000000007</v>
      </c>
      <c r="BS160" s="8">
        <v>8609.5519999999997</v>
      </c>
      <c r="BT160" s="8">
        <v>8475.4040000000005</v>
      </c>
      <c r="BU160" s="8">
        <v>8342.5580000000009</v>
      </c>
      <c r="BV160" s="8">
        <v>8210.9110000000001</v>
      </c>
      <c r="BW160" s="8">
        <v>8080.384</v>
      </c>
      <c r="BX160" s="8">
        <v>7950.9070000000002</v>
      </c>
      <c r="BY160" s="8">
        <v>7822.4210000000003</v>
      </c>
      <c r="BZ160" s="8">
        <v>7694.8649999999998</v>
      </c>
      <c r="CA160" s="8">
        <v>7568.183</v>
      </c>
      <c r="CB160" s="8">
        <v>7442.326</v>
      </c>
      <c r="CC160" s="8">
        <v>7317.27</v>
      </c>
      <c r="CD160" s="8">
        <v>7193.027</v>
      </c>
      <c r="CE160" s="8">
        <v>7069.64</v>
      </c>
      <c r="CF160" s="8">
        <v>6947.1779999999999</v>
      </c>
      <c r="CG160" s="8">
        <v>6825.7280000000001</v>
      </c>
      <c r="CH160" s="8">
        <v>6705.3950000000004</v>
      </c>
      <c r="CI160" s="8">
        <v>6586.29</v>
      </c>
      <c r="CJ160" s="8">
        <v>6468.54</v>
      </c>
      <c r="CK160" s="8">
        <v>6352.2780000000002</v>
      </c>
      <c r="CL160" s="8">
        <v>6237.6490000000003</v>
      </c>
      <c r="CM160" s="8">
        <v>6124.8090000000002</v>
      </c>
    </row>
    <row r="161" spans="1:91" ht="11.4" x14ac:dyDescent="0.2">
      <c r="A161" s="1">
        <v>144</v>
      </c>
      <c r="B161" s="2" t="s">
        <v>450</v>
      </c>
      <c r="C161" s="5" t="s">
        <v>217</v>
      </c>
      <c r="D161" s="7"/>
      <c r="E161" s="7">
        <v>643</v>
      </c>
      <c r="F161" s="8">
        <v>143456.91800000001</v>
      </c>
      <c r="G161" s="8">
        <v>143285.48300000001</v>
      </c>
      <c r="H161" s="8">
        <v>143000.353</v>
      </c>
      <c r="I161" s="8">
        <v>142613.601</v>
      </c>
      <c r="J161" s="8">
        <v>142148.111</v>
      </c>
      <c r="K161" s="8">
        <v>141621.61300000001</v>
      </c>
      <c r="L161" s="8">
        <v>141036.209</v>
      </c>
      <c r="M161" s="8">
        <v>140387.77299999999</v>
      </c>
      <c r="N161" s="8">
        <v>139681.55499999999</v>
      </c>
      <c r="O161" s="8">
        <v>138923.245</v>
      </c>
      <c r="P161" s="8">
        <v>138118.48499999999</v>
      </c>
      <c r="Q161" s="8">
        <v>137271.44399999999</v>
      </c>
      <c r="R161" s="8">
        <v>136387.06899999999</v>
      </c>
      <c r="S161" s="8">
        <v>135472.69899999999</v>
      </c>
      <c r="T161" s="8">
        <v>134536.492</v>
      </c>
      <c r="U161" s="8">
        <v>133585.36600000001</v>
      </c>
      <c r="V161" s="8">
        <v>132623.86499999999</v>
      </c>
      <c r="W161" s="8">
        <v>131654.995</v>
      </c>
      <c r="X161" s="8">
        <v>130682.00599999999</v>
      </c>
      <c r="Y161" s="8">
        <v>129707.504</v>
      </c>
      <c r="Z161" s="8">
        <v>128733.765</v>
      </c>
      <c r="AA161" s="8">
        <v>127762.861</v>
      </c>
      <c r="AB161" s="8">
        <v>126796.63800000001</v>
      </c>
      <c r="AC161" s="8">
        <v>125836.505</v>
      </c>
      <c r="AD161" s="8">
        <v>124883.49400000001</v>
      </c>
      <c r="AE161" s="8">
        <v>123938.087</v>
      </c>
      <c r="AF161" s="8">
        <v>123001.08</v>
      </c>
      <c r="AG161" s="8">
        <v>122071.944</v>
      </c>
      <c r="AH161" s="8">
        <v>121147.98</v>
      </c>
      <c r="AI161" s="8">
        <v>120225.38400000001</v>
      </c>
      <c r="AJ161" s="8">
        <v>119301.05499999999</v>
      </c>
      <c r="AK161" s="8">
        <v>118374.071</v>
      </c>
      <c r="AL161" s="8">
        <v>117444.11199999999</v>
      </c>
      <c r="AM161" s="8">
        <v>116509.38400000001</v>
      </c>
      <c r="AN161" s="8">
        <v>115567.982</v>
      </c>
      <c r="AO161" s="8">
        <v>114618.48</v>
      </c>
      <c r="AP161" s="8">
        <v>113660.166</v>
      </c>
      <c r="AQ161" s="8">
        <v>112692.96799999999</v>
      </c>
      <c r="AR161" s="8">
        <v>111717.02899999999</v>
      </c>
      <c r="AS161" s="8">
        <v>110732.861</v>
      </c>
      <c r="AT161" s="8">
        <v>109741.075</v>
      </c>
      <c r="AU161" s="8">
        <v>108742.053</v>
      </c>
      <c r="AV161" s="8">
        <v>107736.386</v>
      </c>
      <c r="AW161" s="8">
        <v>106725.31299999999</v>
      </c>
      <c r="AX161" s="8">
        <v>105710.367</v>
      </c>
      <c r="AY161" s="8">
        <v>104693.071</v>
      </c>
      <c r="AZ161" s="8">
        <v>103674.501</v>
      </c>
      <c r="BA161" s="8">
        <v>102655.87300000001</v>
      </c>
      <c r="BB161" s="8">
        <v>101639.092</v>
      </c>
      <c r="BC161" s="8">
        <v>100626.296</v>
      </c>
      <c r="BD161" s="8">
        <v>99619.436000000002</v>
      </c>
      <c r="BE161" s="8">
        <v>98619.845000000001</v>
      </c>
      <c r="BF161" s="8">
        <v>97628.748000000007</v>
      </c>
      <c r="BG161" s="8">
        <v>96647.83</v>
      </c>
      <c r="BH161" s="8">
        <v>95678.826000000001</v>
      </c>
      <c r="BI161" s="8">
        <v>94723.244000000006</v>
      </c>
      <c r="BJ161" s="8">
        <v>93782</v>
      </c>
      <c r="BK161" s="8">
        <v>92855.904999999999</v>
      </c>
      <c r="BL161" s="8">
        <v>91946.114000000001</v>
      </c>
      <c r="BM161" s="8">
        <v>91053.767000000007</v>
      </c>
      <c r="BN161" s="8">
        <v>90179.642999999996</v>
      </c>
      <c r="BO161" s="8">
        <v>89323.892000000007</v>
      </c>
      <c r="BP161" s="8">
        <v>88486.322</v>
      </c>
      <c r="BQ161" s="8">
        <v>87666.796000000002</v>
      </c>
      <c r="BR161" s="8">
        <v>86864.968999999997</v>
      </c>
      <c r="BS161" s="8">
        <v>86080.184999999998</v>
      </c>
      <c r="BT161" s="8">
        <v>85312.028000000006</v>
      </c>
      <c r="BU161" s="8">
        <v>84559.267000000007</v>
      </c>
      <c r="BV161" s="8">
        <v>83819.305999999997</v>
      </c>
      <c r="BW161" s="8">
        <v>83088.876000000004</v>
      </c>
      <c r="BX161" s="8">
        <v>82365.195999999996</v>
      </c>
      <c r="BY161" s="8">
        <v>81647.065000000002</v>
      </c>
      <c r="BZ161" s="8">
        <v>80933.61</v>
      </c>
      <c r="CA161" s="8">
        <v>80222.831999999995</v>
      </c>
      <c r="CB161" s="8">
        <v>79512.619000000006</v>
      </c>
      <c r="CC161" s="8">
        <v>78801.357999999993</v>
      </c>
      <c r="CD161" s="8">
        <v>78088.14</v>
      </c>
      <c r="CE161" s="8">
        <v>77372.687000000005</v>
      </c>
      <c r="CF161" s="8">
        <v>76655.183999999994</v>
      </c>
      <c r="CG161" s="8">
        <v>75936.081999999995</v>
      </c>
      <c r="CH161" s="8">
        <v>75215.917000000001</v>
      </c>
      <c r="CI161" s="8">
        <v>74495.248999999996</v>
      </c>
      <c r="CJ161" s="8">
        <v>73774.626000000004</v>
      </c>
      <c r="CK161" s="8">
        <v>73054.569000000003</v>
      </c>
      <c r="CL161" s="8">
        <v>72335.591</v>
      </c>
      <c r="CM161" s="8">
        <v>71618.187999999995</v>
      </c>
    </row>
    <row r="162" spans="1:91" ht="11.4" x14ac:dyDescent="0.2">
      <c r="A162" s="1">
        <v>145</v>
      </c>
      <c r="B162" s="2" t="s">
        <v>450</v>
      </c>
      <c r="C162" s="5" t="s">
        <v>218</v>
      </c>
      <c r="D162" s="7"/>
      <c r="E162" s="7">
        <v>703</v>
      </c>
      <c r="F162" s="8">
        <v>5426.2579999999998</v>
      </c>
      <c r="G162" s="8">
        <v>5423.5439999999999</v>
      </c>
      <c r="H162" s="8">
        <v>5417.8909999999996</v>
      </c>
      <c r="I162" s="8">
        <v>5409.5410000000002</v>
      </c>
      <c r="J162" s="8">
        <v>5398.9470000000001</v>
      </c>
      <c r="K162" s="8">
        <v>5386.4470000000001</v>
      </c>
      <c r="L162" s="8">
        <v>5372.0910000000003</v>
      </c>
      <c r="M162" s="8">
        <v>5355.7539999999999</v>
      </c>
      <c r="N162" s="8">
        <v>5337.4179999999997</v>
      </c>
      <c r="O162" s="8">
        <v>5317.0360000000001</v>
      </c>
      <c r="P162" s="8">
        <v>5294.6040000000003</v>
      </c>
      <c r="Q162" s="8">
        <v>5270.1589999999997</v>
      </c>
      <c r="R162" s="8">
        <v>5243.8280000000004</v>
      </c>
      <c r="S162" s="8">
        <v>5215.8069999999998</v>
      </c>
      <c r="T162" s="8">
        <v>5186.3440000000001</v>
      </c>
      <c r="U162" s="8">
        <v>5155.6459999999997</v>
      </c>
      <c r="V162" s="8">
        <v>5123.8329999999996</v>
      </c>
      <c r="W162" s="8">
        <v>5090.9639999999999</v>
      </c>
      <c r="X162" s="8">
        <v>5057.1139999999996</v>
      </c>
      <c r="Y162" s="8">
        <v>5022.3389999999999</v>
      </c>
      <c r="Z162" s="8">
        <v>4986.7</v>
      </c>
      <c r="AA162" s="8">
        <v>4950.26</v>
      </c>
      <c r="AB162" s="8">
        <v>4913.1099999999997</v>
      </c>
      <c r="AC162" s="8">
        <v>4875.3649999999998</v>
      </c>
      <c r="AD162" s="8">
        <v>4837.1570000000002</v>
      </c>
      <c r="AE162" s="8">
        <v>4798.5839999999998</v>
      </c>
      <c r="AF162" s="8">
        <v>4759.7</v>
      </c>
      <c r="AG162" s="8">
        <v>4720.5150000000003</v>
      </c>
      <c r="AH162" s="8">
        <v>4681.0230000000001</v>
      </c>
      <c r="AI162" s="8">
        <v>4641.1940000000004</v>
      </c>
      <c r="AJ162" s="8">
        <v>4601</v>
      </c>
      <c r="AK162" s="8">
        <v>4560.4480000000003</v>
      </c>
      <c r="AL162" s="8">
        <v>4519.5309999999999</v>
      </c>
      <c r="AM162" s="8">
        <v>4478.1760000000004</v>
      </c>
      <c r="AN162" s="8">
        <v>4436.2849999999999</v>
      </c>
      <c r="AO162" s="8">
        <v>4393.7830000000004</v>
      </c>
      <c r="AP162" s="8">
        <v>4350.6540000000005</v>
      </c>
      <c r="AQ162" s="8">
        <v>4306.8969999999999</v>
      </c>
      <c r="AR162" s="8">
        <v>4262.4790000000003</v>
      </c>
      <c r="AS162" s="8">
        <v>4217.3630000000003</v>
      </c>
      <c r="AT162" s="8">
        <v>4171.5339999999997</v>
      </c>
      <c r="AU162" s="8">
        <v>4124.9939999999997</v>
      </c>
      <c r="AV162" s="8">
        <v>4077.768</v>
      </c>
      <c r="AW162" s="8">
        <v>4029.9</v>
      </c>
      <c r="AX162" s="8">
        <v>3981.4459999999999</v>
      </c>
      <c r="AY162" s="8">
        <v>3932.4670000000001</v>
      </c>
      <c r="AZ162" s="8">
        <v>3883.011</v>
      </c>
      <c r="BA162" s="8">
        <v>3833.1329999999998</v>
      </c>
      <c r="BB162" s="8">
        <v>3782.9059999999999</v>
      </c>
      <c r="BC162" s="8">
        <v>3732.4160000000002</v>
      </c>
      <c r="BD162" s="8">
        <v>3681.748</v>
      </c>
      <c r="BE162" s="8">
        <v>3630.9690000000001</v>
      </c>
      <c r="BF162" s="8">
        <v>3580.1579999999999</v>
      </c>
      <c r="BG162" s="8">
        <v>3529.4360000000001</v>
      </c>
      <c r="BH162" s="8">
        <v>3478.9369999999999</v>
      </c>
      <c r="BI162" s="8">
        <v>3428.78</v>
      </c>
      <c r="BJ162" s="8">
        <v>3379.0390000000002</v>
      </c>
      <c r="BK162" s="8">
        <v>3329.7739999999999</v>
      </c>
      <c r="BL162" s="8">
        <v>3281.0709999999999</v>
      </c>
      <c r="BM162" s="8">
        <v>3233.01</v>
      </c>
      <c r="BN162" s="8">
        <v>3185.6619999999998</v>
      </c>
      <c r="BO162" s="8">
        <v>3139.0720000000001</v>
      </c>
      <c r="BP162" s="8">
        <v>3093.2710000000002</v>
      </c>
      <c r="BQ162" s="8">
        <v>3048.2890000000002</v>
      </c>
      <c r="BR162" s="8">
        <v>3004.1469999999999</v>
      </c>
      <c r="BS162" s="8">
        <v>2960.855</v>
      </c>
      <c r="BT162" s="8">
        <v>2918.4279999999999</v>
      </c>
      <c r="BU162" s="8">
        <v>2876.8580000000002</v>
      </c>
      <c r="BV162" s="8">
        <v>2836.0949999999998</v>
      </c>
      <c r="BW162" s="8">
        <v>2796.0630000000001</v>
      </c>
      <c r="BX162" s="8">
        <v>2756.7040000000002</v>
      </c>
      <c r="BY162" s="8">
        <v>2717.989</v>
      </c>
      <c r="BZ162" s="8">
        <v>2679.9050000000002</v>
      </c>
      <c r="CA162" s="8">
        <v>2642.4180000000001</v>
      </c>
      <c r="CB162" s="8">
        <v>2605.4960000000001</v>
      </c>
      <c r="CC162" s="8">
        <v>2569.107</v>
      </c>
      <c r="CD162" s="8">
        <v>2533.2199999999998</v>
      </c>
      <c r="CE162" s="8">
        <v>2497.8069999999998</v>
      </c>
      <c r="CF162" s="8">
        <v>2462.8380000000002</v>
      </c>
      <c r="CG162" s="8">
        <v>2428.2869999999998</v>
      </c>
      <c r="CH162" s="8">
        <v>2394.1280000000002</v>
      </c>
      <c r="CI162" s="8">
        <v>2360.3319999999999</v>
      </c>
      <c r="CJ162" s="8">
        <v>2326.873</v>
      </c>
      <c r="CK162" s="8">
        <v>2293.7240000000002</v>
      </c>
      <c r="CL162" s="8">
        <v>2260.8580000000002</v>
      </c>
      <c r="CM162" s="8">
        <v>2228.2469999999998</v>
      </c>
    </row>
    <row r="163" spans="1:91" ht="11.4" x14ac:dyDescent="0.2">
      <c r="A163" s="1">
        <v>146</v>
      </c>
      <c r="B163" s="2" t="s">
        <v>450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44578.77</v>
      </c>
      <c r="H163" s="8">
        <v>44294.389000000003</v>
      </c>
      <c r="I163" s="8">
        <v>43978.732000000004</v>
      </c>
      <c r="J163" s="8">
        <v>43645.042000000001</v>
      </c>
      <c r="K163" s="8">
        <v>43303.214</v>
      </c>
      <c r="L163" s="8">
        <v>42955.392999999996</v>
      </c>
      <c r="M163" s="8">
        <v>42598.906000000003</v>
      </c>
      <c r="N163" s="8">
        <v>42233.336000000003</v>
      </c>
      <c r="O163" s="8">
        <v>41857.154000000002</v>
      </c>
      <c r="P163" s="8">
        <v>41469.620000000003</v>
      </c>
      <c r="Q163" s="8">
        <v>41071.451999999997</v>
      </c>
      <c r="R163" s="8">
        <v>40664.724999999999</v>
      </c>
      <c r="S163" s="8">
        <v>40251.61</v>
      </c>
      <c r="T163" s="8">
        <v>39834.758000000002</v>
      </c>
      <c r="U163" s="8">
        <v>39416.303999999996</v>
      </c>
      <c r="V163" s="8">
        <v>38997.374000000003</v>
      </c>
      <c r="W163" s="8">
        <v>38578.383000000002</v>
      </c>
      <c r="X163" s="8">
        <v>38159.845000000001</v>
      </c>
      <c r="Y163" s="8">
        <v>37741.998</v>
      </c>
      <c r="Z163" s="8">
        <v>37325.087</v>
      </c>
      <c r="AA163" s="8">
        <v>36909.531999999999</v>
      </c>
      <c r="AB163" s="8">
        <v>36495.775000000001</v>
      </c>
      <c r="AC163" s="8">
        <v>36084.016000000003</v>
      </c>
      <c r="AD163" s="8">
        <v>35674.360999999997</v>
      </c>
      <c r="AE163" s="8">
        <v>35266.830999999998</v>
      </c>
      <c r="AF163" s="8">
        <v>34861.500999999997</v>
      </c>
      <c r="AG163" s="8">
        <v>34458.25</v>
      </c>
      <c r="AH163" s="8">
        <v>34056.616000000002</v>
      </c>
      <c r="AI163" s="8">
        <v>33655.957000000002</v>
      </c>
      <c r="AJ163" s="8">
        <v>33255.716</v>
      </c>
      <c r="AK163" s="8">
        <v>32855.794999999998</v>
      </c>
      <c r="AL163" s="8">
        <v>32456.027999999998</v>
      </c>
      <c r="AM163" s="8">
        <v>32055.712</v>
      </c>
      <c r="AN163" s="8">
        <v>31654.004000000001</v>
      </c>
      <c r="AO163" s="8">
        <v>31250.313999999998</v>
      </c>
      <c r="AP163" s="8">
        <v>30844.422999999999</v>
      </c>
      <c r="AQ163" s="8">
        <v>30436.513999999999</v>
      </c>
      <c r="AR163" s="8">
        <v>30026.94</v>
      </c>
      <c r="AS163" s="8">
        <v>29616.263999999999</v>
      </c>
      <c r="AT163" s="8">
        <v>29204.998</v>
      </c>
      <c r="AU163" s="8">
        <v>28793.415000000001</v>
      </c>
      <c r="AV163" s="8">
        <v>28381.719000000001</v>
      </c>
      <c r="AW163" s="8">
        <v>27970.300999999999</v>
      </c>
      <c r="AX163" s="8">
        <v>27559.591</v>
      </c>
      <c r="AY163" s="8">
        <v>27150.046999999999</v>
      </c>
      <c r="AZ163" s="8">
        <v>26742.087</v>
      </c>
      <c r="BA163" s="8">
        <v>26336.205999999998</v>
      </c>
      <c r="BB163" s="8">
        <v>25933.062000000002</v>
      </c>
      <c r="BC163" s="8">
        <v>25533.385999999999</v>
      </c>
      <c r="BD163" s="8">
        <v>25137.858</v>
      </c>
      <c r="BE163" s="8">
        <v>24746.871999999999</v>
      </c>
      <c r="BF163" s="8">
        <v>24360.885999999999</v>
      </c>
      <c r="BG163" s="8">
        <v>23980.702000000001</v>
      </c>
      <c r="BH163" s="8">
        <v>23607.215</v>
      </c>
      <c r="BI163" s="8">
        <v>23241.120999999999</v>
      </c>
      <c r="BJ163" s="8">
        <v>22882.809000000001</v>
      </c>
      <c r="BK163" s="8">
        <v>22532.381000000001</v>
      </c>
      <c r="BL163" s="8">
        <v>22189.845000000001</v>
      </c>
      <c r="BM163" s="8">
        <v>21855.052</v>
      </c>
      <c r="BN163" s="8">
        <v>21527.856</v>
      </c>
      <c r="BO163" s="8">
        <v>21208.195</v>
      </c>
      <c r="BP163" s="8">
        <v>20896.031999999999</v>
      </c>
      <c r="BQ163" s="8">
        <v>20591.226999999999</v>
      </c>
      <c r="BR163" s="8">
        <v>20293.598999999998</v>
      </c>
      <c r="BS163" s="8">
        <v>20002.894</v>
      </c>
      <c r="BT163" s="8">
        <v>19718.951000000001</v>
      </c>
      <c r="BU163" s="8">
        <v>19441.39</v>
      </c>
      <c r="BV163" s="8">
        <v>19169.451000000001</v>
      </c>
      <c r="BW163" s="8">
        <v>18902.194</v>
      </c>
      <c r="BX163" s="8">
        <v>18638.845000000001</v>
      </c>
      <c r="BY163" s="8">
        <v>18379.019</v>
      </c>
      <c r="BZ163" s="8">
        <v>18122.52</v>
      </c>
      <c r="CA163" s="8">
        <v>17869.003000000001</v>
      </c>
      <c r="CB163" s="8">
        <v>17618.169999999998</v>
      </c>
      <c r="CC163" s="8">
        <v>17369.776000000002</v>
      </c>
      <c r="CD163" s="8">
        <v>17123.635999999999</v>
      </c>
      <c r="CE163" s="8">
        <v>16879.617999999999</v>
      </c>
      <c r="CF163" s="8">
        <v>16637.649000000001</v>
      </c>
      <c r="CG163" s="8">
        <v>16397.704000000002</v>
      </c>
      <c r="CH163" s="8">
        <v>16159.807000000001</v>
      </c>
      <c r="CI163" s="8">
        <v>15924.027</v>
      </c>
      <c r="CJ163" s="8">
        <v>15690.481</v>
      </c>
      <c r="CK163" s="8">
        <v>15459.334000000001</v>
      </c>
      <c r="CL163" s="8">
        <v>15230.790999999999</v>
      </c>
      <c r="CM163" s="8">
        <v>15005.11</v>
      </c>
    </row>
    <row r="164" spans="1:91" ht="12" x14ac:dyDescent="0.25">
      <c r="A164" s="1">
        <v>147</v>
      </c>
      <c r="B164" s="2" t="s">
        <v>450</v>
      </c>
      <c r="C164" s="6" t="s">
        <v>220</v>
      </c>
      <c r="D164" s="7"/>
      <c r="E164" s="7">
        <v>924</v>
      </c>
      <c r="F164" s="8">
        <v>102357.768</v>
      </c>
      <c r="G164" s="8">
        <v>102813.94</v>
      </c>
      <c r="H164" s="8">
        <v>103245.299</v>
      </c>
      <c r="I164" s="8">
        <v>103650.41800000001</v>
      </c>
      <c r="J164" s="8">
        <v>104027.08900000001</v>
      </c>
      <c r="K164" s="8">
        <v>104373.82399999999</v>
      </c>
      <c r="L164" s="8">
        <v>104691.163</v>
      </c>
      <c r="M164" s="8">
        <v>104980.16800000001</v>
      </c>
      <c r="N164" s="8">
        <v>105240.609</v>
      </c>
      <c r="O164" s="8">
        <v>105472.216</v>
      </c>
      <c r="P164" s="8">
        <v>105675.406</v>
      </c>
      <c r="Q164" s="8">
        <v>105850.304</v>
      </c>
      <c r="R164" s="8">
        <v>105998.899</v>
      </c>
      <c r="S164" s="8">
        <v>106125.83500000001</v>
      </c>
      <c r="T164" s="8">
        <v>106237.10400000001</v>
      </c>
      <c r="U164" s="8">
        <v>106337.379</v>
      </c>
      <c r="V164" s="8">
        <v>106428.70299999999</v>
      </c>
      <c r="W164" s="8">
        <v>106511.283</v>
      </c>
      <c r="X164" s="8">
        <v>106585.63</v>
      </c>
      <c r="Y164" s="8">
        <v>106651.607</v>
      </c>
      <c r="Z164" s="8">
        <v>106709.141</v>
      </c>
      <c r="AA164" s="8">
        <v>106758.626</v>
      </c>
      <c r="AB164" s="8">
        <v>106800.637</v>
      </c>
      <c r="AC164" s="8">
        <v>106835.27099999999</v>
      </c>
      <c r="AD164" s="8">
        <v>106862.486</v>
      </c>
      <c r="AE164" s="8">
        <v>106881.99400000001</v>
      </c>
      <c r="AF164" s="8">
        <v>106893.58500000001</v>
      </c>
      <c r="AG164" s="8">
        <v>106896.48699999999</v>
      </c>
      <c r="AH164" s="8">
        <v>106889.026</v>
      </c>
      <c r="AI164" s="8">
        <v>106869.041</v>
      </c>
      <c r="AJ164" s="8">
        <v>106834.68399999999</v>
      </c>
      <c r="AK164" s="8">
        <v>106785.41800000001</v>
      </c>
      <c r="AL164" s="8">
        <v>106720.63</v>
      </c>
      <c r="AM164" s="8">
        <v>106638.296</v>
      </c>
      <c r="AN164" s="8">
        <v>106536.077</v>
      </c>
      <c r="AO164" s="8">
        <v>106412.336</v>
      </c>
      <c r="AP164" s="8">
        <v>106266.5</v>
      </c>
      <c r="AQ164" s="8">
        <v>106099.052</v>
      </c>
      <c r="AR164" s="8">
        <v>105910.882</v>
      </c>
      <c r="AS164" s="8">
        <v>105703.467</v>
      </c>
      <c r="AT164" s="8">
        <v>105478.21799999999</v>
      </c>
      <c r="AU164" s="8">
        <v>105235.689</v>
      </c>
      <c r="AV164" s="8">
        <v>104976.658</v>
      </c>
      <c r="AW164" s="8">
        <v>104703.17200000001</v>
      </c>
      <c r="AX164" s="8">
        <v>104417.711</v>
      </c>
      <c r="AY164" s="8">
        <v>104122.4</v>
      </c>
      <c r="AZ164" s="8">
        <v>103818.234</v>
      </c>
      <c r="BA164" s="8">
        <v>103505.993</v>
      </c>
      <c r="BB164" s="8">
        <v>103187.303</v>
      </c>
      <c r="BC164" s="8">
        <v>102863.86500000001</v>
      </c>
      <c r="BD164" s="8">
        <v>102536.952</v>
      </c>
      <c r="BE164" s="8">
        <v>102207.27899999999</v>
      </c>
      <c r="BF164" s="8">
        <v>101874.963</v>
      </c>
      <c r="BG164" s="8">
        <v>101539.826</v>
      </c>
      <c r="BH164" s="8">
        <v>101201.322</v>
      </c>
      <c r="BI164" s="8">
        <v>100858.882</v>
      </c>
      <c r="BJ164" s="8">
        <v>100512.55</v>
      </c>
      <c r="BK164" s="8">
        <v>100162.01</v>
      </c>
      <c r="BL164" s="8">
        <v>99805.81</v>
      </c>
      <c r="BM164" s="8">
        <v>99442.082999999999</v>
      </c>
      <c r="BN164" s="8">
        <v>99069.346000000005</v>
      </c>
      <c r="BO164" s="8">
        <v>98687.115999999995</v>
      </c>
      <c r="BP164" s="8">
        <v>98295.323999999993</v>
      </c>
      <c r="BQ164" s="8">
        <v>97893.49</v>
      </c>
      <c r="BR164" s="8">
        <v>97481.218999999997</v>
      </c>
      <c r="BS164" s="8">
        <v>97058.288</v>
      </c>
      <c r="BT164" s="8">
        <v>96624.512000000002</v>
      </c>
      <c r="BU164" s="8">
        <v>96180.062000000005</v>
      </c>
      <c r="BV164" s="8">
        <v>95725.62</v>
      </c>
      <c r="BW164" s="8">
        <v>95262.148000000001</v>
      </c>
      <c r="BX164" s="8">
        <v>94790.498999999996</v>
      </c>
      <c r="BY164" s="8">
        <v>94310.964000000007</v>
      </c>
      <c r="BZ164" s="8">
        <v>93823.824999999997</v>
      </c>
      <c r="CA164" s="8">
        <v>93329.9</v>
      </c>
      <c r="CB164" s="8">
        <v>92830.135999999999</v>
      </c>
      <c r="CC164" s="8">
        <v>92325.297999999995</v>
      </c>
      <c r="CD164" s="8">
        <v>91815.854999999996</v>
      </c>
      <c r="CE164" s="8">
        <v>91302.032999999996</v>
      </c>
      <c r="CF164" s="8">
        <v>90783.876000000004</v>
      </c>
      <c r="CG164" s="8">
        <v>90261.376999999993</v>
      </c>
      <c r="CH164" s="8">
        <v>89734.548999999999</v>
      </c>
      <c r="CI164" s="8">
        <v>89203.463000000003</v>
      </c>
      <c r="CJ164" s="8">
        <v>88668.259000000005</v>
      </c>
      <c r="CK164" s="8">
        <v>88129.164999999994</v>
      </c>
      <c r="CL164" s="8">
        <v>87586.491999999998</v>
      </c>
      <c r="CM164" s="8">
        <v>87040.618000000002</v>
      </c>
    </row>
    <row r="165" spans="1:91" ht="11.4" x14ac:dyDescent="0.2">
      <c r="A165" s="1">
        <v>148</v>
      </c>
      <c r="B165" s="2" t="s">
        <v>450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164.31399999999999</v>
      </c>
      <c r="H165" s="8">
        <v>164.86699999999999</v>
      </c>
      <c r="I165" s="8">
        <v>165.358</v>
      </c>
      <c r="J165" s="8">
        <v>165.80199999999999</v>
      </c>
      <c r="K165" s="8">
        <v>166.20500000000001</v>
      </c>
      <c r="L165" s="8">
        <v>166.57400000000001</v>
      </c>
      <c r="M165" s="8">
        <v>166.90700000000001</v>
      </c>
      <c r="N165" s="8">
        <v>167.20500000000001</v>
      </c>
      <c r="O165" s="8">
        <v>167.46299999999999</v>
      </c>
      <c r="P165" s="8">
        <v>167.68100000000001</v>
      </c>
      <c r="Q165" s="8">
        <v>167.85900000000001</v>
      </c>
      <c r="R165" s="8">
        <v>168.00200000000001</v>
      </c>
      <c r="S165" s="8">
        <v>168.114</v>
      </c>
      <c r="T165" s="8">
        <v>168.203</v>
      </c>
      <c r="U165" s="8">
        <v>168.27500000000001</v>
      </c>
      <c r="V165" s="8">
        <v>168.333</v>
      </c>
      <c r="W165" s="8">
        <v>168.376</v>
      </c>
      <c r="X165" s="8">
        <v>168.4</v>
      </c>
      <c r="Y165" s="8">
        <v>168.399</v>
      </c>
      <c r="Z165" s="8">
        <v>168.37200000000001</v>
      </c>
      <c r="AA165" s="8">
        <v>168.31700000000001</v>
      </c>
      <c r="AB165" s="8">
        <v>168.233</v>
      </c>
      <c r="AC165" s="8">
        <v>168.12200000000001</v>
      </c>
      <c r="AD165" s="8">
        <v>167.98</v>
      </c>
      <c r="AE165" s="8">
        <v>167.80799999999999</v>
      </c>
      <c r="AF165" s="8">
        <v>167.60300000000001</v>
      </c>
      <c r="AG165" s="8">
        <v>167.36699999999999</v>
      </c>
      <c r="AH165" s="8">
        <v>167.09899999999999</v>
      </c>
      <c r="AI165" s="8">
        <v>166.798</v>
      </c>
      <c r="AJ165" s="8">
        <v>166.464</v>
      </c>
      <c r="AK165" s="8">
        <v>166.09899999999999</v>
      </c>
      <c r="AL165" s="8">
        <v>165.70099999999999</v>
      </c>
      <c r="AM165" s="8">
        <v>165.27</v>
      </c>
      <c r="AN165" s="8">
        <v>164.80199999999999</v>
      </c>
      <c r="AO165" s="8">
        <v>164.29400000000001</v>
      </c>
      <c r="AP165" s="8">
        <v>163.749</v>
      </c>
      <c r="AQ165" s="8">
        <v>163.167</v>
      </c>
      <c r="AR165" s="8">
        <v>162.553</v>
      </c>
      <c r="AS165" s="8">
        <v>161.91399999999999</v>
      </c>
      <c r="AT165" s="8">
        <v>161.255</v>
      </c>
      <c r="AU165" s="8">
        <v>160.578</v>
      </c>
      <c r="AV165" s="8">
        <v>159.88399999999999</v>
      </c>
      <c r="AW165" s="8">
        <v>159.17699999999999</v>
      </c>
      <c r="AX165" s="8">
        <v>158.458</v>
      </c>
      <c r="AY165" s="8">
        <v>157.73099999999999</v>
      </c>
      <c r="AZ165" s="8">
        <v>156.99799999999999</v>
      </c>
      <c r="BA165" s="8">
        <v>156.26</v>
      </c>
      <c r="BB165" s="8">
        <v>155.518</v>
      </c>
      <c r="BC165" s="8">
        <v>154.773</v>
      </c>
      <c r="BD165" s="8">
        <v>154.029</v>
      </c>
      <c r="BE165" s="8">
        <v>153.28399999999999</v>
      </c>
      <c r="BF165" s="8">
        <v>152.54</v>
      </c>
      <c r="BG165" s="8">
        <v>151.79499999999999</v>
      </c>
      <c r="BH165" s="8">
        <v>151.05099999999999</v>
      </c>
      <c r="BI165" s="8">
        <v>150.30199999999999</v>
      </c>
      <c r="BJ165" s="8">
        <v>149.55199999999999</v>
      </c>
      <c r="BK165" s="8">
        <v>148.798</v>
      </c>
      <c r="BL165" s="8">
        <v>148.041</v>
      </c>
      <c r="BM165" s="8">
        <v>147.279</v>
      </c>
      <c r="BN165" s="8">
        <v>146.511</v>
      </c>
      <c r="BO165" s="8">
        <v>145.73599999999999</v>
      </c>
      <c r="BP165" s="8">
        <v>144.95400000000001</v>
      </c>
      <c r="BQ165" s="8">
        <v>144.166</v>
      </c>
      <c r="BR165" s="8">
        <v>143.37</v>
      </c>
      <c r="BS165" s="8">
        <v>142.56700000000001</v>
      </c>
      <c r="BT165" s="8">
        <v>141.75700000000001</v>
      </c>
      <c r="BU165" s="8">
        <v>140.93899999999999</v>
      </c>
      <c r="BV165" s="8">
        <v>140.114</v>
      </c>
      <c r="BW165" s="8">
        <v>139.28200000000001</v>
      </c>
      <c r="BX165" s="8">
        <v>138.44300000000001</v>
      </c>
      <c r="BY165" s="8">
        <v>137.59700000000001</v>
      </c>
      <c r="BZ165" s="8">
        <v>136.744</v>
      </c>
      <c r="CA165" s="8">
        <v>135.886</v>
      </c>
      <c r="CB165" s="8">
        <v>135.02099999999999</v>
      </c>
      <c r="CC165" s="8">
        <v>134.149</v>
      </c>
      <c r="CD165" s="8">
        <v>133.27199999999999</v>
      </c>
      <c r="CE165" s="8">
        <v>132.38999999999999</v>
      </c>
      <c r="CF165" s="8">
        <v>131.50299999999999</v>
      </c>
      <c r="CG165" s="8">
        <v>130.61199999999999</v>
      </c>
      <c r="CH165" s="8">
        <v>129.71799999999999</v>
      </c>
      <c r="CI165" s="8">
        <v>128.822</v>
      </c>
      <c r="CJ165" s="8">
        <v>127.92400000000001</v>
      </c>
      <c r="CK165" s="8">
        <v>127.02500000000001</v>
      </c>
      <c r="CL165" s="8">
        <v>126.126</v>
      </c>
      <c r="CM165" s="8">
        <v>125.22799999999999</v>
      </c>
    </row>
    <row r="166" spans="1:91" ht="11.4" x14ac:dyDescent="0.2">
      <c r="A166" s="1">
        <v>149</v>
      </c>
      <c r="B166" s="2" t="s">
        <v>450</v>
      </c>
      <c r="C166" s="5" t="s">
        <v>222</v>
      </c>
      <c r="D166" s="7"/>
      <c r="E166" s="7">
        <v>208</v>
      </c>
      <c r="F166" s="8">
        <v>5669.0810000000001</v>
      </c>
      <c r="G166" s="8">
        <v>5685.79</v>
      </c>
      <c r="H166" s="8">
        <v>5699.7330000000002</v>
      </c>
      <c r="I166" s="8">
        <v>5711.5550000000003</v>
      </c>
      <c r="J166" s="8">
        <v>5722.2129999999997</v>
      </c>
      <c r="K166" s="8">
        <v>5732.4080000000004</v>
      </c>
      <c r="L166" s="8">
        <v>5742.3630000000003</v>
      </c>
      <c r="M166" s="8">
        <v>5751.8869999999997</v>
      </c>
      <c r="N166" s="8">
        <v>5760.7709999999997</v>
      </c>
      <c r="O166" s="8">
        <v>5768.652</v>
      </c>
      <c r="P166" s="8">
        <v>5775.2780000000002</v>
      </c>
      <c r="Q166" s="8">
        <v>5780.6229999999996</v>
      </c>
      <c r="R166" s="8">
        <v>5784.8410000000003</v>
      </c>
      <c r="S166" s="8">
        <v>5788.0770000000002</v>
      </c>
      <c r="T166" s="8">
        <v>5790.5339999999997</v>
      </c>
      <c r="U166" s="8">
        <v>5792.3630000000003</v>
      </c>
      <c r="V166" s="8">
        <v>5793.6189999999997</v>
      </c>
      <c r="W166" s="8">
        <v>5794.2730000000001</v>
      </c>
      <c r="X166" s="8">
        <v>5794.299</v>
      </c>
      <c r="Y166" s="8">
        <v>5793.64</v>
      </c>
      <c r="Z166" s="8">
        <v>5792.2579999999998</v>
      </c>
      <c r="AA166" s="8">
        <v>5790.1559999999999</v>
      </c>
      <c r="AB166" s="8">
        <v>5787.3639999999996</v>
      </c>
      <c r="AC166" s="8">
        <v>5783.8980000000001</v>
      </c>
      <c r="AD166" s="8">
        <v>5779.7780000000002</v>
      </c>
      <c r="AE166" s="8">
        <v>5775.018</v>
      </c>
      <c r="AF166" s="8">
        <v>5769.6189999999997</v>
      </c>
      <c r="AG166" s="8">
        <v>5763.5780000000004</v>
      </c>
      <c r="AH166" s="8">
        <v>5756.91</v>
      </c>
      <c r="AI166" s="8">
        <v>5749.625</v>
      </c>
      <c r="AJ166" s="8">
        <v>5741.732</v>
      </c>
      <c r="AK166" s="8">
        <v>5733.25</v>
      </c>
      <c r="AL166" s="8">
        <v>5724.17</v>
      </c>
      <c r="AM166" s="8">
        <v>5714.4340000000002</v>
      </c>
      <c r="AN166" s="8">
        <v>5703.9610000000002</v>
      </c>
      <c r="AO166" s="8">
        <v>5692.701</v>
      </c>
      <c r="AP166" s="8">
        <v>5680.652</v>
      </c>
      <c r="AQ166" s="8">
        <v>5667.8580000000002</v>
      </c>
      <c r="AR166" s="8">
        <v>5654.37</v>
      </c>
      <c r="AS166" s="8">
        <v>5640.2579999999998</v>
      </c>
      <c r="AT166" s="8">
        <v>5625.59</v>
      </c>
      <c r="AU166" s="8">
        <v>5610.3940000000002</v>
      </c>
      <c r="AV166" s="8">
        <v>5594.7089999999998</v>
      </c>
      <c r="AW166" s="8">
        <v>5578.625</v>
      </c>
      <c r="AX166" s="8">
        <v>5562.25</v>
      </c>
      <c r="AY166" s="8">
        <v>5545.6750000000002</v>
      </c>
      <c r="AZ166" s="8">
        <v>5528.9359999999997</v>
      </c>
      <c r="BA166" s="8">
        <v>5512.05</v>
      </c>
      <c r="BB166" s="8">
        <v>5495.067</v>
      </c>
      <c r="BC166" s="8">
        <v>5478.027</v>
      </c>
      <c r="BD166" s="8">
        <v>5460.9560000000001</v>
      </c>
      <c r="BE166" s="8">
        <v>5443.8639999999996</v>
      </c>
      <c r="BF166" s="8">
        <v>5426.7340000000004</v>
      </c>
      <c r="BG166" s="8">
        <v>5409.5309999999999</v>
      </c>
      <c r="BH166" s="8">
        <v>5392.2</v>
      </c>
      <c r="BI166" s="8">
        <v>5374.6859999999997</v>
      </c>
      <c r="BJ166" s="8">
        <v>5356.9639999999999</v>
      </c>
      <c r="BK166" s="8">
        <v>5338.9930000000004</v>
      </c>
      <c r="BL166" s="8">
        <v>5320.6750000000002</v>
      </c>
      <c r="BM166" s="8">
        <v>5301.8940000000002</v>
      </c>
      <c r="BN166" s="8">
        <v>5282.5529999999999</v>
      </c>
      <c r="BO166" s="8">
        <v>5262.6040000000003</v>
      </c>
      <c r="BP166" s="8">
        <v>5242.0209999999997</v>
      </c>
      <c r="BQ166" s="8">
        <v>5220.7430000000004</v>
      </c>
      <c r="BR166" s="8">
        <v>5198.7179999999998</v>
      </c>
      <c r="BS166" s="8">
        <v>5175.902</v>
      </c>
      <c r="BT166" s="8">
        <v>5152.2839999999997</v>
      </c>
      <c r="BU166" s="8">
        <v>5127.8609999999999</v>
      </c>
      <c r="BV166" s="8">
        <v>5102.6229999999996</v>
      </c>
      <c r="BW166" s="8">
        <v>5076.5609999999997</v>
      </c>
      <c r="BX166" s="8">
        <v>5049.6899999999996</v>
      </c>
      <c r="BY166" s="8">
        <v>5022.0200000000004</v>
      </c>
      <c r="BZ166" s="8">
        <v>4993.6059999999998</v>
      </c>
      <c r="CA166" s="8">
        <v>4964.5529999999999</v>
      </c>
      <c r="CB166" s="8">
        <v>4934.9970000000003</v>
      </c>
      <c r="CC166" s="8">
        <v>4905.0600000000004</v>
      </c>
      <c r="CD166" s="8">
        <v>4874.8249999999998</v>
      </c>
      <c r="CE166" s="8">
        <v>4844.3490000000002</v>
      </c>
      <c r="CF166" s="8">
        <v>4813.6750000000002</v>
      </c>
      <c r="CG166" s="8">
        <v>4782.8429999999998</v>
      </c>
      <c r="CH166" s="8">
        <v>4751.9120000000003</v>
      </c>
      <c r="CI166" s="8">
        <v>4720.9579999999996</v>
      </c>
      <c r="CJ166" s="8">
        <v>4690.0810000000001</v>
      </c>
      <c r="CK166" s="8">
        <v>4659.4049999999997</v>
      </c>
      <c r="CL166" s="8">
        <v>4629.0749999999998</v>
      </c>
      <c r="CM166" s="8">
        <v>4599.26</v>
      </c>
    </row>
    <row r="167" spans="1:91" ht="11.4" x14ac:dyDescent="0.2">
      <c r="A167" s="1">
        <v>150</v>
      </c>
      <c r="B167" s="2" t="s">
        <v>450</v>
      </c>
      <c r="C167" s="5" t="s">
        <v>223</v>
      </c>
      <c r="D167" s="7"/>
      <c r="E167" s="7">
        <v>233</v>
      </c>
      <c r="F167" s="8">
        <v>1312.558</v>
      </c>
      <c r="G167" s="8">
        <v>1307.837</v>
      </c>
      <c r="H167" s="8">
        <v>1302.6759999999999</v>
      </c>
      <c r="I167" s="8">
        <v>1297.068</v>
      </c>
      <c r="J167" s="8">
        <v>1291.037</v>
      </c>
      <c r="K167" s="8">
        <v>1284.597</v>
      </c>
      <c r="L167" s="8">
        <v>1277.7429999999999</v>
      </c>
      <c r="M167" s="8">
        <v>1270.4659999999999</v>
      </c>
      <c r="N167" s="8">
        <v>1262.7850000000001</v>
      </c>
      <c r="O167" s="8">
        <v>1254.7329999999999</v>
      </c>
      <c r="P167" s="8">
        <v>1246.3420000000001</v>
      </c>
      <c r="Q167" s="8">
        <v>1237.626</v>
      </c>
      <c r="R167" s="8">
        <v>1228.616</v>
      </c>
      <c r="S167" s="8">
        <v>1219.385</v>
      </c>
      <c r="T167" s="8">
        <v>1210.0239999999999</v>
      </c>
      <c r="U167" s="8">
        <v>1200.605</v>
      </c>
      <c r="V167" s="8">
        <v>1191.162</v>
      </c>
      <c r="W167" s="8">
        <v>1181.7070000000001</v>
      </c>
      <c r="X167" s="8">
        <v>1172.2729999999999</v>
      </c>
      <c r="Y167" s="8">
        <v>1162.8779999999999</v>
      </c>
      <c r="Z167" s="8">
        <v>1153.5419999999999</v>
      </c>
      <c r="AA167" s="8">
        <v>1144.279</v>
      </c>
      <c r="AB167" s="8">
        <v>1135.095</v>
      </c>
      <c r="AC167" s="8">
        <v>1125.9770000000001</v>
      </c>
      <c r="AD167" s="8">
        <v>1116.9059999999999</v>
      </c>
      <c r="AE167" s="8">
        <v>1107.864</v>
      </c>
      <c r="AF167" s="8">
        <v>1098.847</v>
      </c>
      <c r="AG167" s="8">
        <v>1089.846</v>
      </c>
      <c r="AH167" s="8">
        <v>1080.83</v>
      </c>
      <c r="AI167" s="8">
        <v>1071.7570000000001</v>
      </c>
      <c r="AJ167" s="8">
        <v>1062.596</v>
      </c>
      <c r="AK167" s="8">
        <v>1053.3330000000001</v>
      </c>
      <c r="AL167" s="8">
        <v>1043.9639999999999</v>
      </c>
      <c r="AM167" s="8">
        <v>1034.4780000000001</v>
      </c>
      <c r="AN167" s="8">
        <v>1024.867</v>
      </c>
      <c r="AO167" s="8">
        <v>1015.126</v>
      </c>
      <c r="AP167" s="8">
        <v>1005.249</v>
      </c>
      <c r="AQ167" s="8">
        <v>995.23800000000006</v>
      </c>
      <c r="AR167" s="8">
        <v>985.101</v>
      </c>
      <c r="AS167" s="8">
        <v>974.85699999999997</v>
      </c>
      <c r="AT167" s="8">
        <v>964.51800000000003</v>
      </c>
      <c r="AU167" s="8">
        <v>954.09100000000001</v>
      </c>
      <c r="AV167" s="8">
        <v>943.58299999999997</v>
      </c>
      <c r="AW167" s="8">
        <v>933.00699999999995</v>
      </c>
      <c r="AX167" s="8">
        <v>922.37699999999995</v>
      </c>
      <c r="AY167" s="8">
        <v>911.70600000000002</v>
      </c>
      <c r="AZ167" s="8">
        <v>901.00400000000002</v>
      </c>
      <c r="BA167" s="8">
        <v>890.28300000000002</v>
      </c>
      <c r="BB167" s="8">
        <v>879.55799999999999</v>
      </c>
      <c r="BC167" s="8">
        <v>868.84799999999996</v>
      </c>
      <c r="BD167" s="8">
        <v>858.17</v>
      </c>
      <c r="BE167" s="8">
        <v>847.53499999999997</v>
      </c>
      <c r="BF167" s="8">
        <v>836.95</v>
      </c>
      <c r="BG167" s="8">
        <v>826.423</v>
      </c>
      <c r="BH167" s="8">
        <v>815.95399999999995</v>
      </c>
      <c r="BI167" s="8">
        <v>805.55</v>
      </c>
      <c r="BJ167" s="8">
        <v>795.21600000000001</v>
      </c>
      <c r="BK167" s="8">
        <v>784.96</v>
      </c>
      <c r="BL167" s="8">
        <v>774.79399999999998</v>
      </c>
      <c r="BM167" s="8">
        <v>764.73199999999997</v>
      </c>
      <c r="BN167" s="8">
        <v>754.78399999999999</v>
      </c>
      <c r="BO167" s="8">
        <v>744.95699999999999</v>
      </c>
      <c r="BP167" s="8">
        <v>735.25300000000004</v>
      </c>
      <c r="BQ167" s="8">
        <v>725.67</v>
      </c>
      <c r="BR167" s="8">
        <v>716.20299999999997</v>
      </c>
      <c r="BS167" s="8">
        <v>706.846</v>
      </c>
      <c r="BT167" s="8">
        <v>697.59799999999996</v>
      </c>
      <c r="BU167" s="8">
        <v>688.46500000000003</v>
      </c>
      <c r="BV167" s="8">
        <v>679.452</v>
      </c>
      <c r="BW167" s="8">
        <v>670.57600000000002</v>
      </c>
      <c r="BX167" s="8">
        <v>661.84299999999996</v>
      </c>
      <c r="BY167" s="8">
        <v>653.25300000000004</v>
      </c>
      <c r="BZ167" s="8">
        <v>644.798</v>
      </c>
      <c r="CA167" s="8">
        <v>636.46799999999996</v>
      </c>
      <c r="CB167" s="8">
        <v>628.24800000000005</v>
      </c>
      <c r="CC167" s="8">
        <v>620.12400000000002</v>
      </c>
      <c r="CD167" s="8">
        <v>612.08600000000001</v>
      </c>
      <c r="CE167" s="8">
        <v>604.12599999999998</v>
      </c>
      <c r="CF167" s="8">
        <v>596.23599999999999</v>
      </c>
      <c r="CG167" s="8">
        <v>588.40899999999999</v>
      </c>
      <c r="CH167" s="8">
        <v>580.63499999999999</v>
      </c>
      <c r="CI167" s="8">
        <v>572.9</v>
      </c>
      <c r="CJ167" s="8">
        <v>565.18799999999999</v>
      </c>
      <c r="CK167" s="8">
        <v>557.47900000000004</v>
      </c>
      <c r="CL167" s="8">
        <v>549.75</v>
      </c>
      <c r="CM167" s="8">
        <v>541.976</v>
      </c>
    </row>
    <row r="168" spans="1:91" ht="11.4" x14ac:dyDescent="0.2">
      <c r="A168" s="1">
        <v>151</v>
      </c>
      <c r="B168" s="2" t="s">
        <v>450</v>
      </c>
      <c r="C168" s="5" t="s">
        <v>224</v>
      </c>
      <c r="D168" s="7"/>
      <c r="E168" s="7">
        <v>234</v>
      </c>
      <c r="F168" s="8">
        <v>48.198999999999998</v>
      </c>
      <c r="G168" s="8">
        <v>48.204000000000001</v>
      </c>
      <c r="H168" s="8">
        <v>48.249000000000002</v>
      </c>
      <c r="I168" s="8">
        <v>48.32</v>
      </c>
      <c r="J168" s="8">
        <v>48.392000000000003</v>
      </c>
      <c r="K168" s="8">
        <v>48.448999999999998</v>
      </c>
      <c r="L168" s="8">
        <v>48.484999999999999</v>
      </c>
      <c r="M168" s="8">
        <v>48.508000000000003</v>
      </c>
      <c r="N168" s="8">
        <v>48.52</v>
      </c>
      <c r="O168" s="8">
        <v>48.527999999999999</v>
      </c>
      <c r="P168" s="8">
        <v>48.537999999999997</v>
      </c>
      <c r="Q168" s="8">
        <v>48.55</v>
      </c>
      <c r="R168" s="8">
        <v>48.561999999999998</v>
      </c>
      <c r="S168" s="8">
        <v>48.573999999999998</v>
      </c>
      <c r="T168" s="8">
        <v>48.588999999999999</v>
      </c>
      <c r="U168" s="8">
        <v>48.604999999999997</v>
      </c>
      <c r="V168" s="8">
        <v>48.625</v>
      </c>
      <c r="W168" s="8">
        <v>48.646000000000001</v>
      </c>
      <c r="X168" s="8">
        <v>48.664999999999999</v>
      </c>
      <c r="Y168" s="8">
        <v>48.68</v>
      </c>
      <c r="Z168" s="8">
        <v>48.686999999999998</v>
      </c>
      <c r="AA168" s="8">
        <v>48.685000000000002</v>
      </c>
      <c r="AB168" s="8">
        <v>48.673999999999999</v>
      </c>
      <c r="AC168" s="8">
        <v>48.65</v>
      </c>
      <c r="AD168" s="8">
        <v>48.612000000000002</v>
      </c>
      <c r="AE168" s="8">
        <v>48.56</v>
      </c>
      <c r="AF168" s="8">
        <v>48.491</v>
      </c>
      <c r="AG168" s="8">
        <v>48.405999999999999</v>
      </c>
      <c r="AH168" s="8">
        <v>48.304000000000002</v>
      </c>
      <c r="AI168" s="8">
        <v>48.186</v>
      </c>
      <c r="AJ168" s="8">
        <v>48.052999999999997</v>
      </c>
      <c r="AK168" s="8">
        <v>47.904000000000003</v>
      </c>
      <c r="AL168" s="8">
        <v>47.74</v>
      </c>
      <c r="AM168" s="8">
        <v>47.563000000000002</v>
      </c>
      <c r="AN168" s="8">
        <v>47.375</v>
      </c>
      <c r="AO168" s="8">
        <v>47.177</v>
      </c>
      <c r="AP168" s="8">
        <v>46.972000000000001</v>
      </c>
      <c r="AQ168" s="8">
        <v>46.76</v>
      </c>
      <c r="AR168" s="8">
        <v>46.542000000000002</v>
      </c>
      <c r="AS168" s="8">
        <v>46.322000000000003</v>
      </c>
      <c r="AT168" s="8">
        <v>46.098999999999997</v>
      </c>
      <c r="AU168" s="8">
        <v>45.875999999999998</v>
      </c>
      <c r="AV168" s="8">
        <v>45.652000000000001</v>
      </c>
      <c r="AW168" s="8">
        <v>45.43</v>
      </c>
      <c r="AX168" s="8">
        <v>45.209000000000003</v>
      </c>
      <c r="AY168" s="8">
        <v>44.991999999999997</v>
      </c>
      <c r="AZ168" s="8">
        <v>44.779000000000003</v>
      </c>
      <c r="BA168" s="8">
        <v>44.567999999999998</v>
      </c>
      <c r="BB168" s="8">
        <v>44.362000000000002</v>
      </c>
      <c r="BC168" s="8">
        <v>44.158000000000001</v>
      </c>
      <c r="BD168" s="8">
        <v>43.956000000000003</v>
      </c>
      <c r="BE168" s="8">
        <v>43.755000000000003</v>
      </c>
      <c r="BF168" s="8">
        <v>43.557000000000002</v>
      </c>
      <c r="BG168" s="8">
        <v>43.359000000000002</v>
      </c>
      <c r="BH168" s="8">
        <v>43.16</v>
      </c>
      <c r="BI168" s="8">
        <v>42.960999999999999</v>
      </c>
      <c r="BJ168" s="8">
        <v>42.76</v>
      </c>
      <c r="BK168" s="8">
        <v>42.557000000000002</v>
      </c>
      <c r="BL168" s="8">
        <v>42.35</v>
      </c>
      <c r="BM168" s="8">
        <v>42.139000000000003</v>
      </c>
      <c r="BN168" s="8">
        <v>41.920999999999999</v>
      </c>
      <c r="BO168" s="8">
        <v>41.697000000000003</v>
      </c>
      <c r="BP168" s="8">
        <v>41.466000000000001</v>
      </c>
      <c r="BQ168" s="8">
        <v>41.226999999999997</v>
      </c>
      <c r="BR168" s="8">
        <v>40.98</v>
      </c>
      <c r="BS168" s="8">
        <v>40.723999999999997</v>
      </c>
      <c r="BT168" s="8">
        <v>40.46</v>
      </c>
      <c r="BU168" s="8">
        <v>40.186999999999998</v>
      </c>
      <c r="BV168" s="8">
        <v>39.905000000000001</v>
      </c>
      <c r="BW168" s="8">
        <v>39.615000000000002</v>
      </c>
      <c r="BX168" s="8">
        <v>39.317</v>
      </c>
      <c r="BY168" s="8">
        <v>39.012</v>
      </c>
      <c r="BZ168" s="8">
        <v>38.698999999999998</v>
      </c>
      <c r="CA168" s="8">
        <v>38.378999999999998</v>
      </c>
      <c r="CB168" s="8">
        <v>38.052</v>
      </c>
      <c r="CC168" s="8">
        <v>37.719000000000001</v>
      </c>
      <c r="CD168" s="8">
        <v>37.380000000000003</v>
      </c>
      <c r="CE168" s="8">
        <v>37.036000000000001</v>
      </c>
      <c r="CF168" s="8">
        <v>36.686999999999998</v>
      </c>
      <c r="CG168" s="8">
        <v>36.335999999999999</v>
      </c>
      <c r="CH168" s="8">
        <v>35.981000000000002</v>
      </c>
      <c r="CI168" s="8">
        <v>35.625</v>
      </c>
      <c r="CJ168" s="8">
        <v>35.265999999999998</v>
      </c>
      <c r="CK168" s="8">
        <v>34.909999999999997</v>
      </c>
      <c r="CL168" s="8">
        <v>34.552999999999997</v>
      </c>
      <c r="CM168" s="8">
        <v>34.198</v>
      </c>
    </row>
    <row r="169" spans="1:91" ht="11.4" x14ac:dyDescent="0.2">
      <c r="A169" s="1">
        <v>152</v>
      </c>
      <c r="B169" s="2" t="s">
        <v>450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5518.9840000000004</v>
      </c>
      <c r="H169" s="8">
        <v>5529.2950000000001</v>
      </c>
      <c r="I169" s="8">
        <v>5535.598</v>
      </c>
      <c r="J169" s="8">
        <v>5539.7579999999998</v>
      </c>
      <c r="K169" s="8">
        <v>5543.16</v>
      </c>
      <c r="L169" s="8">
        <v>5546.1480000000001</v>
      </c>
      <c r="M169" s="8">
        <v>5548.34</v>
      </c>
      <c r="N169" s="8">
        <v>5549.5360000000001</v>
      </c>
      <c r="O169" s="8">
        <v>5549.32</v>
      </c>
      <c r="P169" s="8">
        <v>5547.4170000000004</v>
      </c>
      <c r="Q169" s="8">
        <v>5543.8540000000003</v>
      </c>
      <c r="R169" s="8">
        <v>5538.87</v>
      </c>
      <c r="S169" s="8">
        <v>5532.6220000000003</v>
      </c>
      <c r="T169" s="8">
        <v>5525.3209999999999</v>
      </c>
      <c r="U169" s="8">
        <v>5517.1289999999999</v>
      </c>
      <c r="V169" s="8">
        <v>5508.14</v>
      </c>
      <c r="W169" s="8">
        <v>5498.3580000000002</v>
      </c>
      <c r="X169" s="8">
        <v>5487.75</v>
      </c>
      <c r="Y169" s="8">
        <v>5476.2420000000002</v>
      </c>
      <c r="Z169" s="8">
        <v>5463.7969999999996</v>
      </c>
      <c r="AA169" s="8">
        <v>5450.4350000000004</v>
      </c>
      <c r="AB169" s="8">
        <v>5436.2420000000002</v>
      </c>
      <c r="AC169" s="8">
        <v>5421.33</v>
      </c>
      <c r="AD169" s="8">
        <v>5405.8410000000003</v>
      </c>
      <c r="AE169" s="8">
        <v>5389.8869999999997</v>
      </c>
      <c r="AF169" s="8">
        <v>5373.5169999999998</v>
      </c>
      <c r="AG169" s="8">
        <v>5356.75</v>
      </c>
      <c r="AH169" s="8">
        <v>5339.634</v>
      </c>
      <c r="AI169" s="8">
        <v>5322.2129999999997</v>
      </c>
      <c r="AJ169" s="8">
        <v>5304.5169999999998</v>
      </c>
      <c r="AK169" s="8">
        <v>5286.5889999999999</v>
      </c>
      <c r="AL169" s="8">
        <v>5268.4390000000003</v>
      </c>
      <c r="AM169" s="8">
        <v>5250.0230000000001</v>
      </c>
      <c r="AN169" s="8">
        <v>5231.2709999999997</v>
      </c>
      <c r="AO169" s="8">
        <v>5212.1350000000002</v>
      </c>
      <c r="AP169" s="8">
        <v>5192.6139999999996</v>
      </c>
      <c r="AQ169" s="8">
        <v>5172.741</v>
      </c>
      <c r="AR169" s="8">
        <v>5152.5389999999998</v>
      </c>
      <c r="AS169" s="8">
        <v>5132.0439999999999</v>
      </c>
      <c r="AT169" s="8">
        <v>5111.2889999999998</v>
      </c>
      <c r="AU169" s="8">
        <v>5090.28</v>
      </c>
      <c r="AV169" s="8">
        <v>5069.03</v>
      </c>
      <c r="AW169" s="8">
        <v>5047.5889999999999</v>
      </c>
      <c r="AX169" s="8">
        <v>5026.018</v>
      </c>
      <c r="AY169" s="8">
        <v>5004.3620000000001</v>
      </c>
      <c r="AZ169" s="8">
        <v>4982.6319999999996</v>
      </c>
      <c r="BA169" s="8">
        <v>4960.8209999999999</v>
      </c>
      <c r="BB169" s="8">
        <v>4938.924</v>
      </c>
      <c r="BC169" s="8">
        <v>4916.933</v>
      </c>
      <c r="BD169" s="8">
        <v>4894.8280000000004</v>
      </c>
      <c r="BE169" s="8">
        <v>4872.6040000000003</v>
      </c>
      <c r="BF169" s="8">
        <v>4850.2359999999999</v>
      </c>
      <c r="BG169" s="8">
        <v>4827.6750000000002</v>
      </c>
      <c r="BH169" s="8">
        <v>4804.8519999999999</v>
      </c>
      <c r="BI169" s="8">
        <v>4781.71</v>
      </c>
      <c r="BJ169" s="8">
        <v>4758.2380000000003</v>
      </c>
      <c r="BK169" s="8">
        <v>4734.415</v>
      </c>
      <c r="BL169" s="8">
        <v>4710.1710000000003</v>
      </c>
      <c r="BM169" s="8">
        <v>4685.4229999999998</v>
      </c>
      <c r="BN169" s="8">
        <v>4660.1149999999998</v>
      </c>
      <c r="BO169" s="8">
        <v>4634.2150000000001</v>
      </c>
      <c r="BP169" s="8">
        <v>4607.7449999999999</v>
      </c>
      <c r="BQ169" s="8">
        <v>4580.777</v>
      </c>
      <c r="BR169" s="8">
        <v>4553.415</v>
      </c>
      <c r="BS169" s="8">
        <v>4525.7389999999996</v>
      </c>
      <c r="BT169" s="8">
        <v>4497.7809999999999</v>
      </c>
      <c r="BU169" s="8">
        <v>4469.5370000000003</v>
      </c>
      <c r="BV169" s="8">
        <v>4441.0069999999996</v>
      </c>
      <c r="BW169" s="8">
        <v>4412.1779999999999</v>
      </c>
      <c r="BX169" s="8">
        <v>4383.0510000000004</v>
      </c>
      <c r="BY169" s="8">
        <v>4353.6400000000003</v>
      </c>
      <c r="BZ169" s="8">
        <v>4323.9780000000001</v>
      </c>
      <c r="CA169" s="8">
        <v>4294.098</v>
      </c>
      <c r="CB169" s="8">
        <v>4264.0460000000003</v>
      </c>
      <c r="CC169" s="8">
        <v>4233.8580000000002</v>
      </c>
      <c r="CD169" s="8">
        <v>4203.5590000000002</v>
      </c>
      <c r="CE169" s="8">
        <v>4173.1660000000002</v>
      </c>
      <c r="CF169" s="8">
        <v>4142.6899999999996</v>
      </c>
      <c r="CG169" s="8">
        <v>4112.1409999999996</v>
      </c>
      <c r="CH169" s="8">
        <v>4081.5329999999999</v>
      </c>
      <c r="CI169" s="8">
        <v>4050.8809999999999</v>
      </c>
      <c r="CJ169" s="8">
        <v>4020.2080000000001</v>
      </c>
      <c r="CK169" s="8">
        <v>3989.5390000000002</v>
      </c>
      <c r="CL169" s="8">
        <v>3958.9070000000002</v>
      </c>
      <c r="CM169" s="8">
        <v>3928.3490000000002</v>
      </c>
    </row>
    <row r="170" spans="1:91" ht="11.4" x14ac:dyDescent="0.2">
      <c r="A170" s="1">
        <v>153</v>
      </c>
      <c r="B170" s="2" t="s">
        <v>450</v>
      </c>
      <c r="C170" s="5" t="s">
        <v>226</v>
      </c>
      <c r="D170" s="7"/>
      <c r="E170" s="7">
        <v>352</v>
      </c>
      <c r="F170" s="8">
        <v>329.42500000000001</v>
      </c>
      <c r="G170" s="8">
        <v>331.447</v>
      </c>
      <c r="H170" s="8">
        <v>333.495</v>
      </c>
      <c r="I170" s="8">
        <v>335.53100000000001</v>
      </c>
      <c r="J170" s="8">
        <v>337.48200000000003</v>
      </c>
      <c r="K170" s="8">
        <v>339.29599999999999</v>
      </c>
      <c r="L170" s="8">
        <v>340.97199999999998</v>
      </c>
      <c r="M170" s="8">
        <v>342.536</v>
      </c>
      <c r="N170" s="8">
        <v>343.988</v>
      </c>
      <c r="O170" s="8">
        <v>345.33</v>
      </c>
      <c r="P170" s="8">
        <v>346.56700000000001</v>
      </c>
      <c r="Q170" s="8">
        <v>347.697</v>
      </c>
      <c r="R170" s="8">
        <v>348.721</v>
      </c>
      <c r="S170" s="8">
        <v>349.64800000000002</v>
      </c>
      <c r="T170" s="8">
        <v>350.49400000000003</v>
      </c>
      <c r="U170" s="8">
        <v>351.26799999999997</v>
      </c>
      <c r="V170" s="8">
        <v>351.97399999999999</v>
      </c>
      <c r="W170" s="8">
        <v>352.613</v>
      </c>
      <c r="X170" s="8">
        <v>353.18099999999998</v>
      </c>
      <c r="Y170" s="8">
        <v>353.67700000000002</v>
      </c>
      <c r="Z170" s="8">
        <v>354.09699999999998</v>
      </c>
      <c r="AA170" s="8">
        <v>354.44099999999997</v>
      </c>
      <c r="AB170" s="8">
        <v>354.71100000000001</v>
      </c>
      <c r="AC170" s="8">
        <v>354.90699999999998</v>
      </c>
      <c r="AD170" s="8">
        <v>355.03</v>
      </c>
      <c r="AE170" s="8">
        <v>355.08199999999999</v>
      </c>
      <c r="AF170" s="8">
        <v>355.06099999999998</v>
      </c>
      <c r="AG170" s="8">
        <v>354.96800000000002</v>
      </c>
      <c r="AH170" s="8">
        <v>354.79599999999999</v>
      </c>
      <c r="AI170" s="8">
        <v>354.53699999999998</v>
      </c>
      <c r="AJ170" s="8">
        <v>354.19</v>
      </c>
      <c r="AK170" s="8">
        <v>353.75200000000001</v>
      </c>
      <c r="AL170" s="8">
        <v>353.22399999999999</v>
      </c>
      <c r="AM170" s="8">
        <v>352.60700000000003</v>
      </c>
      <c r="AN170" s="8">
        <v>351.899</v>
      </c>
      <c r="AO170" s="8">
        <v>351.10300000000001</v>
      </c>
      <c r="AP170" s="8">
        <v>350.21899999999999</v>
      </c>
      <c r="AQ170" s="8">
        <v>349.25</v>
      </c>
      <c r="AR170" s="8">
        <v>348.2</v>
      </c>
      <c r="AS170" s="8">
        <v>347.077</v>
      </c>
      <c r="AT170" s="8">
        <v>345.88499999999999</v>
      </c>
      <c r="AU170" s="8">
        <v>344.62799999999999</v>
      </c>
      <c r="AV170" s="8">
        <v>343.30799999999999</v>
      </c>
      <c r="AW170" s="8">
        <v>341.93400000000003</v>
      </c>
      <c r="AX170" s="8">
        <v>340.51400000000001</v>
      </c>
      <c r="AY170" s="8">
        <v>339.05500000000001</v>
      </c>
      <c r="AZ170" s="8">
        <v>337.56</v>
      </c>
      <c r="BA170" s="8">
        <v>336.03300000000002</v>
      </c>
      <c r="BB170" s="8">
        <v>334.47300000000001</v>
      </c>
      <c r="BC170" s="8">
        <v>332.88200000000001</v>
      </c>
      <c r="BD170" s="8">
        <v>331.26299999999998</v>
      </c>
      <c r="BE170" s="8">
        <v>329.61399999999998</v>
      </c>
      <c r="BF170" s="8">
        <v>327.93799999999999</v>
      </c>
      <c r="BG170" s="8">
        <v>326.233</v>
      </c>
      <c r="BH170" s="8">
        <v>324.49700000000001</v>
      </c>
      <c r="BI170" s="8">
        <v>322.72899999999998</v>
      </c>
      <c r="BJ170" s="8">
        <v>320.92700000000002</v>
      </c>
      <c r="BK170" s="8">
        <v>319.09300000000002</v>
      </c>
      <c r="BL170" s="8">
        <v>317.221</v>
      </c>
      <c r="BM170" s="8">
        <v>315.30900000000003</v>
      </c>
      <c r="BN170" s="8">
        <v>313.351</v>
      </c>
      <c r="BO170" s="8">
        <v>311.34899999999999</v>
      </c>
      <c r="BP170" s="8">
        <v>309.30099999999999</v>
      </c>
      <c r="BQ170" s="8">
        <v>307.209</v>
      </c>
      <c r="BR170" s="8">
        <v>305.07299999999998</v>
      </c>
      <c r="BS170" s="8">
        <v>302.89600000000002</v>
      </c>
      <c r="BT170" s="8">
        <v>300.67700000000002</v>
      </c>
      <c r="BU170" s="8">
        <v>298.41699999999997</v>
      </c>
      <c r="BV170" s="8">
        <v>296.12</v>
      </c>
      <c r="BW170" s="8">
        <v>293.79000000000002</v>
      </c>
      <c r="BX170" s="8">
        <v>291.428</v>
      </c>
      <c r="BY170" s="8">
        <v>289.03800000000001</v>
      </c>
      <c r="BZ170" s="8">
        <v>286.62299999999999</v>
      </c>
      <c r="CA170" s="8">
        <v>284.18299999999999</v>
      </c>
      <c r="CB170" s="8">
        <v>281.72300000000001</v>
      </c>
      <c r="CC170" s="8">
        <v>279.24400000000003</v>
      </c>
      <c r="CD170" s="8">
        <v>276.74900000000002</v>
      </c>
      <c r="CE170" s="8">
        <v>274.24299999999999</v>
      </c>
      <c r="CF170" s="8">
        <v>271.726</v>
      </c>
      <c r="CG170" s="8">
        <v>269.20299999999997</v>
      </c>
      <c r="CH170" s="8">
        <v>266.67899999999997</v>
      </c>
      <c r="CI170" s="8">
        <v>264.15600000000001</v>
      </c>
      <c r="CJ170" s="8">
        <v>261.637</v>
      </c>
      <c r="CK170" s="8">
        <v>259.125</v>
      </c>
      <c r="CL170" s="8">
        <v>256.62599999999998</v>
      </c>
      <c r="CM170" s="8">
        <v>254.142</v>
      </c>
    </row>
    <row r="171" spans="1:91" ht="11.4" x14ac:dyDescent="0.2">
      <c r="A171" s="1">
        <v>154</v>
      </c>
      <c r="B171" s="2" t="s">
        <v>450</v>
      </c>
      <c r="C171" s="5" t="s">
        <v>227</v>
      </c>
      <c r="D171" s="7"/>
      <c r="E171" s="7">
        <v>372</v>
      </c>
      <c r="F171" s="8">
        <v>4688.4650000000001</v>
      </c>
      <c r="G171" s="8">
        <v>4709.2150000000001</v>
      </c>
      <c r="H171" s="8">
        <v>4737.5290000000005</v>
      </c>
      <c r="I171" s="8">
        <v>4770.7070000000003</v>
      </c>
      <c r="J171" s="8">
        <v>4804.1480000000001</v>
      </c>
      <c r="K171" s="8">
        <v>4834.4799999999996</v>
      </c>
      <c r="L171" s="8">
        <v>4861.3689999999997</v>
      </c>
      <c r="M171" s="8">
        <v>4886.1120000000001</v>
      </c>
      <c r="N171" s="8">
        <v>4908.8379999999997</v>
      </c>
      <c r="O171" s="8">
        <v>4929.9639999999999</v>
      </c>
      <c r="P171" s="8">
        <v>4949.835</v>
      </c>
      <c r="Q171" s="8">
        <v>4968.3230000000003</v>
      </c>
      <c r="R171" s="8">
        <v>4985.3239999999996</v>
      </c>
      <c r="S171" s="8">
        <v>5001.2700000000004</v>
      </c>
      <c r="T171" s="8">
        <v>5016.741</v>
      </c>
      <c r="U171" s="8">
        <v>5032.174</v>
      </c>
      <c r="V171" s="8">
        <v>5047.7060000000001</v>
      </c>
      <c r="W171" s="8">
        <v>5063.2740000000003</v>
      </c>
      <c r="X171" s="8">
        <v>5078.8450000000003</v>
      </c>
      <c r="Y171" s="8">
        <v>5094.3140000000003</v>
      </c>
      <c r="Z171" s="8">
        <v>5109.5820000000003</v>
      </c>
      <c r="AA171" s="8">
        <v>5124.6379999999999</v>
      </c>
      <c r="AB171" s="8">
        <v>5139.4650000000001</v>
      </c>
      <c r="AC171" s="8">
        <v>5153.9290000000001</v>
      </c>
      <c r="AD171" s="8">
        <v>5167.8599999999997</v>
      </c>
      <c r="AE171" s="8">
        <v>5181.1019999999999</v>
      </c>
      <c r="AF171" s="8">
        <v>5193.5730000000003</v>
      </c>
      <c r="AG171" s="8">
        <v>5205.1869999999999</v>
      </c>
      <c r="AH171" s="8">
        <v>5215.7709999999997</v>
      </c>
      <c r="AI171" s="8">
        <v>5225.1279999999997</v>
      </c>
      <c r="AJ171" s="8">
        <v>5233.0959999999995</v>
      </c>
      <c r="AK171" s="8">
        <v>5239.5969999999998</v>
      </c>
      <c r="AL171" s="8">
        <v>5244.5789999999997</v>
      </c>
      <c r="AM171" s="8">
        <v>5247.94</v>
      </c>
      <c r="AN171" s="8">
        <v>5249.5860000000002</v>
      </c>
      <c r="AO171" s="8">
        <v>5249.4530000000004</v>
      </c>
      <c r="AP171" s="8">
        <v>5247.5150000000003</v>
      </c>
      <c r="AQ171" s="8">
        <v>5243.7979999999998</v>
      </c>
      <c r="AR171" s="8">
        <v>5238.3680000000004</v>
      </c>
      <c r="AS171" s="8">
        <v>5231.33</v>
      </c>
      <c r="AT171" s="8">
        <v>5222.7849999999999</v>
      </c>
      <c r="AU171" s="8">
        <v>5212.7839999999997</v>
      </c>
      <c r="AV171" s="8">
        <v>5201.4009999999998</v>
      </c>
      <c r="AW171" s="8">
        <v>5188.7969999999996</v>
      </c>
      <c r="AX171" s="8">
        <v>5175.1670000000004</v>
      </c>
      <c r="AY171" s="8">
        <v>5160.6809999999996</v>
      </c>
      <c r="AZ171" s="8">
        <v>5145.4340000000002</v>
      </c>
      <c r="BA171" s="8">
        <v>5129.4970000000003</v>
      </c>
      <c r="BB171" s="8">
        <v>5112.9830000000002</v>
      </c>
      <c r="BC171" s="8">
        <v>5096.0020000000004</v>
      </c>
      <c r="BD171" s="8">
        <v>5078.6459999999997</v>
      </c>
      <c r="BE171" s="8">
        <v>5061</v>
      </c>
      <c r="BF171" s="8">
        <v>5043.1180000000004</v>
      </c>
      <c r="BG171" s="8">
        <v>5025.0240000000003</v>
      </c>
      <c r="BH171" s="8">
        <v>5006.72</v>
      </c>
      <c r="BI171" s="8">
        <v>4988.2169999999996</v>
      </c>
      <c r="BJ171" s="8">
        <v>4969.54</v>
      </c>
      <c r="BK171" s="8">
        <v>4950.7309999999998</v>
      </c>
      <c r="BL171" s="8">
        <v>4931.8329999999996</v>
      </c>
      <c r="BM171" s="8">
        <v>4912.893</v>
      </c>
      <c r="BN171" s="8">
        <v>4893.9430000000002</v>
      </c>
      <c r="BO171" s="8">
        <v>4874.9920000000002</v>
      </c>
      <c r="BP171" s="8">
        <v>4856.0290000000005</v>
      </c>
      <c r="BQ171" s="8">
        <v>4837.0410000000002</v>
      </c>
      <c r="BR171" s="8">
        <v>4818.0050000000001</v>
      </c>
      <c r="BS171" s="8">
        <v>4798.8909999999996</v>
      </c>
      <c r="BT171" s="8">
        <v>4779.6779999999999</v>
      </c>
      <c r="BU171" s="8">
        <v>4760.3329999999996</v>
      </c>
      <c r="BV171" s="8">
        <v>4740.8019999999997</v>
      </c>
      <c r="BW171" s="8">
        <v>4721.0150000000003</v>
      </c>
      <c r="BX171" s="8">
        <v>4700.9089999999997</v>
      </c>
      <c r="BY171" s="8">
        <v>4680.4470000000001</v>
      </c>
      <c r="BZ171" s="8">
        <v>4659.5879999999997</v>
      </c>
      <c r="CA171" s="8">
        <v>4638.2479999999996</v>
      </c>
      <c r="CB171" s="8">
        <v>4616.3329999999996</v>
      </c>
      <c r="CC171" s="8">
        <v>4593.7659999999996</v>
      </c>
      <c r="CD171" s="8">
        <v>4570.4989999999998</v>
      </c>
      <c r="CE171" s="8">
        <v>4546.51</v>
      </c>
      <c r="CF171" s="8">
        <v>4521.7910000000002</v>
      </c>
      <c r="CG171" s="8">
        <v>4496.3429999999998</v>
      </c>
      <c r="CH171" s="8">
        <v>4470.1629999999996</v>
      </c>
      <c r="CI171" s="8">
        <v>4443.2430000000004</v>
      </c>
      <c r="CJ171" s="8">
        <v>4415.5690000000004</v>
      </c>
      <c r="CK171" s="8">
        <v>4387.1180000000004</v>
      </c>
      <c r="CL171" s="8">
        <v>4357.8599999999997</v>
      </c>
      <c r="CM171" s="8">
        <v>4327.76</v>
      </c>
    </row>
    <row r="172" spans="1:91" ht="11.4" x14ac:dyDescent="0.2">
      <c r="A172" s="1">
        <v>155</v>
      </c>
      <c r="B172" s="2" t="s">
        <v>450</v>
      </c>
      <c r="C172" s="5" t="s">
        <v>228</v>
      </c>
      <c r="D172" s="7"/>
      <c r="E172" s="7">
        <v>833</v>
      </c>
      <c r="F172" s="8">
        <v>87.78</v>
      </c>
      <c r="G172" s="8">
        <v>88.344999999999999</v>
      </c>
      <c r="H172" s="8">
        <v>88.861999999999995</v>
      </c>
      <c r="I172" s="8">
        <v>89.337999999999994</v>
      </c>
      <c r="J172" s="8">
        <v>89.78</v>
      </c>
      <c r="K172" s="8">
        <v>90.197999999999993</v>
      </c>
      <c r="L172" s="8">
        <v>90.593000000000004</v>
      </c>
      <c r="M172" s="8">
        <v>90.963999999999999</v>
      </c>
      <c r="N172" s="8">
        <v>91.308999999999997</v>
      </c>
      <c r="O172" s="8">
        <v>91.629000000000005</v>
      </c>
      <c r="P172" s="8">
        <v>91.921000000000006</v>
      </c>
      <c r="Q172" s="8">
        <v>92.186000000000007</v>
      </c>
      <c r="R172" s="8">
        <v>92.424999999999997</v>
      </c>
      <c r="S172" s="8">
        <v>92.647000000000006</v>
      </c>
      <c r="T172" s="8">
        <v>92.855000000000004</v>
      </c>
      <c r="U172" s="8">
        <v>93.055999999999997</v>
      </c>
      <c r="V172" s="8">
        <v>93.251000000000005</v>
      </c>
      <c r="W172" s="8">
        <v>93.441000000000003</v>
      </c>
      <c r="X172" s="8">
        <v>93.623000000000005</v>
      </c>
      <c r="Y172" s="8">
        <v>93.793000000000006</v>
      </c>
      <c r="Z172" s="8">
        <v>93.950999999999993</v>
      </c>
      <c r="AA172" s="8">
        <v>94.093999999999994</v>
      </c>
      <c r="AB172" s="8">
        <v>94.224999999999994</v>
      </c>
      <c r="AC172" s="8">
        <v>94.341999999999999</v>
      </c>
      <c r="AD172" s="8">
        <v>94.447000000000003</v>
      </c>
      <c r="AE172" s="8">
        <v>94.54</v>
      </c>
      <c r="AF172" s="8">
        <v>94.620999999999995</v>
      </c>
      <c r="AG172" s="8">
        <v>94.69</v>
      </c>
      <c r="AH172" s="8">
        <v>94.742000000000004</v>
      </c>
      <c r="AI172" s="8">
        <v>94.772000000000006</v>
      </c>
      <c r="AJ172" s="8">
        <v>94.778000000000006</v>
      </c>
      <c r="AK172" s="8">
        <v>94.757000000000005</v>
      </c>
      <c r="AL172" s="8">
        <v>94.710999999999999</v>
      </c>
      <c r="AM172" s="8">
        <v>94.641000000000005</v>
      </c>
      <c r="AN172" s="8">
        <v>94.554000000000002</v>
      </c>
      <c r="AO172" s="8">
        <v>94.45</v>
      </c>
      <c r="AP172" s="8">
        <v>94.331999999999994</v>
      </c>
      <c r="AQ172" s="8">
        <v>94.2</v>
      </c>
      <c r="AR172" s="8">
        <v>94.052999999999997</v>
      </c>
      <c r="AS172" s="8">
        <v>93.891999999999996</v>
      </c>
      <c r="AT172" s="8">
        <v>93.715999999999994</v>
      </c>
      <c r="AU172" s="8">
        <v>93.527000000000001</v>
      </c>
      <c r="AV172" s="8">
        <v>93.325999999999993</v>
      </c>
      <c r="AW172" s="8">
        <v>93.111999999999995</v>
      </c>
      <c r="AX172" s="8">
        <v>92.89</v>
      </c>
      <c r="AY172" s="8">
        <v>92.659000000000006</v>
      </c>
      <c r="AZ172" s="8">
        <v>92.421000000000006</v>
      </c>
      <c r="BA172" s="8">
        <v>92.174999999999997</v>
      </c>
      <c r="BB172" s="8">
        <v>91.924000000000007</v>
      </c>
      <c r="BC172" s="8">
        <v>91.668000000000006</v>
      </c>
      <c r="BD172" s="8">
        <v>91.406999999999996</v>
      </c>
      <c r="BE172" s="8">
        <v>91.141999999999996</v>
      </c>
      <c r="BF172" s="8">
        <v>90.873999999999995</v>
      </c>
      <c r="BG172" s="8">
        <v>90.602000000000004</v>
      </c>
      <c r="BH172" s="8">
        <v>90.325999999999993</v>
      </c>
      <c r="BI172" s="8">
        <v>90.048000000000002</v>
      </c>
      <c r="BJ172" s="8">
        <v>89.766000000000005</v>
      </c>
      <c r="BK172" s="8">
        <v>89.480999999999995</v>
      </c>
      <c r="BL172" s="8">
        <v>89.191000000000003</v>
      </c>
      <c r="BM172" s="8">
        <v>88.897000000000006</v>
      </c>
      <c r="BN172" s="8">
        <v>88.596999999999994</v>
      </c>
      <c r="BO172" s="8">
        <v>88.292000000000002</v>
      </c>
      <c r="BP172" s="8">
        <v>87.98</v>
      </c>
      <c r="BQ172" s="8">
        <v>87.661000000000001</v>
      </c>
      <c r="BR172" s="8">
        <v>87.332999999999998</v>
      </c>
      <c r="BS172" s="8">
        <v>86.992999999999995</v>
      </c>
      <c r="BT172" s="8">
        <v>86.641999999999996</v>
      </c>
      <c r="BU172" s="8">
        <v>86.278000000000006</v>
      </c>
      <c r="BV172" s="8">
        <v>85.903000000000006</v>
      </c>
      <c r="BW172" s="8">
        <v>85.516999999999996</v>
      </c>
      <c r="BX172" s="8">
        <v>85.12</v>
      </c>
      <c r="BY172" s="8">
        <v>84.712999999999994</v>
      </c>
      <c r="BZ172" s="8">
        <v>84.293999999999997</v>
      </c>
      <c r="CA172" s="8">
        <v>83.867000000000004</v>
      </c>
      <c r="CB172" s="8">
        <v>83.43</v>
      </c>
      <c r="CC172" s="8">
        <v>82.983999999999995</v>
      </c>
      <c r="CD172" s="8">
        <v>82.531000000000006</v>
      </c>
      <c r="CE172" s="8">
        <v>82.07</v>
      </c>
      <c r="CF172" s="8">
        <v>81.602000000000004</v>
      </c>
      <c r="CG172" s="8">
        <v>81.126999999999995</v>
      </c>
      <c r="CH172" s="8">
        <v>80.647999999999996</v>
      </c>
      <c r="CI172" s="8">
        <v>80.164000000000001</v>
      </c>
      <c r="CJ172" s="8">
        <v>79.676000000000002</v>
      </c>
      <c r="CK172" s="8">
        <v>79.183999999999997</v>
      </c>
      <c r="CL172" s="8">
        <v>78.691999999999993</v>
      </c>
      <c r="CM172" s="8">
        <v>78.198999999999998</v>
      </c>
    </row>
    <row r="173" spans="1:91" ht="11.4" x14ac:dyDescent="0.2">
      <c r="A173" s="1">
        <v>156</v>
      </c>
      <c r="B173" s="2" t="s">
        <v>450</v>
      </c>
      <c r="C173" s="5" t="s">
        <v>229</v>
      </c>
      <c r="D173" s="7"/>
      <c r="E173" s="7">
        <v>428</v>
      </c>
      <c r="F173" s="8">
        <v>1970.5029999999999</v>
      </c>
      <c r="G173" s="8">
        <v>1953.8579999999999</v>
      </c>
      <c r="H173" s="8">
        <v>1939.99</v>
      </c>
      <c r="I173" s="8">
        <v>1927.8530000000001</v>
      </c>
      <c r="J173" s="8">
        <v>1915.9580000000001</v>
      </c>
      <c r="K173" s="8">
        <v>1903.2049999999999</v>
      </c>
      <c r="L173" s="8">
        <v>1889.2370000000001</v>
      </c>
      <c r="M173" s="8">
        <v>1874.2760000000001</v>
      </c>
      <c r="N173" s="8">
        <v>1858.5029999999999</v>
      </c>
      <c r="O173" s="8">
        <v>1842.306</v>
      </c>
      <c r="P173" s="8">
        <v>1825.9770000000001</v>
      </c>
      <c r="Q173" s="8">
        <v>1809.4929999999999</v>
      </c>
      <c r="R173" s="8">
        <v>1792.7339999999999</v>
      </c>
      <c r="S173" s="8">
        <v>1775.8050000000001</v>
      </c>
      <c r="T173" s="8">
        <v>1758.8389999999999</v>
      </c>
      <c r="U173" s="8">
        <v>1741.94</v>
      </c>
      <c r="V173" s="8">
        <v>1725.153</v>
      </c>
      <c r="W173" s="8">
        <v>1708.4880000000001</v>
      </c>
      <c r="X173" s="8">
        <v>1691.9659999999999</v>
      </c>
      <c r="Y173" s="8">
        <v>1675.6010000000001</v>
      </c>
      <c r="Z173" s="8">
        <v>1659.3979999999999</v>
      </c>
      <c r="AA173" s="8">
        <v>1643.374</v>
      </c>
      <c r="AB173" s="8">
        <v>1627.5340000000001</v>
      </c>
      <c r="AC173" s="8">
        <v>1611.847</v>
      </c>
      <c r="AD173" s="8">
        <v>1596.27</v>
      </c>
      <c r="AE173" s="8">
        <v>1580.7670000000001</v>
      </c>
      <c r="AF173" s="8">
        <v>1565.328</v>
      </c>
      <c r="AG173" s="8">
        <v>1549.9490000000001</v>
      </c>
      <c r="AH173" s="8">
        <v>1534.5989999999999</v>
      </c>
      <c r="AI173" s="8">
        <v>1519.242</v>
      </c>
      <c r="AJ173" s="8">
        <v>1503.854</v>
      </c>
      <c r="AK173" s="8">
        <v>1488.4190000000001</v>
      </c>
      <c r="AL173" s="8">
        <v>1472.9359999999999</v>
      </c>
      <c r="AM173" s="8">
        <v>1457.404</v>
      </c>
      <c r="AN173" s="8">
        <v>1441.825</v>
      </c>
      <c r="AO173" s="8">
        <v>1426.2049999999999</v>
      </c>
      <c r="AP173" s="8">
        <v>1410.5429999999999</v>
      </c>
      <c r="AQ173" s="8">
        <v>1394.84</v>
      </c>
      <c r="AR173" s="8">
        <v>1379.1110000000001</v>
      </c>
      <c r="AS173" s="8">
        <v>1363.373</v>
      </c>
      <c r="AT173" s="8">
        <v>1347.6410000000001</v>
      </c>
      <c r="AU173" s="8">
        <v>1331.925</v>
      </c>
      <c r="AV173" s="8">
        <v>1316.232</v>
      </c>
      <c r="AW173" s="8">
        <v>1300.569</v>
      </c>
      <c r="AX173" s="8">
        <v>1284.95</v>
      </c>
      <c r="AY173" s="8">
        <v>1269.383</v>
      </c>
      <c r="AZ173" s="8">
        <v>1253.877</v>
      </c>
      <c r="BA173" s="8">
        <v>1238.441</v>
      </c>
      <c r="BB173" s="8">
        <v>1223.0889999999999</v>
      </c>
      <c r="BC173" s="8">
        <v>1207.837</v>
      </c>
      <c r="BD173" s="8">
        <v>1192.6949999999999</v>
      </c>
      <c r="BE173" s="8">
        <v>1177.674</v>
      </c>
      <c r="BF173" s="8">
        <v>1162.7809999999999</v>
      </c>
      <c r="BG173" s="8">
        <v>1148.02</v>
      </c>
      <c r="BH173" s="8">
        <v>1133.393</v>
      </c>
      <c r="BI173" s="8">
        <v>1118.904</v>
      </c>
      <c r="BJ173" s="8">
        <v>1104.558</v>
      </c>
      <c r="BK173" s="8">
        <v>1090.3630000000001</v>
      </c>
      <c r="BL173" s="8">
        <v>1076.325</v>
      </c>
      <c r="BM173" s="8">
        <v>1062.4490000000001</v>
      </c>
      <c r="BN173" s="8">
        <v>1048.742</v>
      </c>
      <c r="BO173" s="8">
        <v>1035.2049999999999</v>
      </c>
      <c r="BP173" s="8">
        <v>1021.845</v>
      </c>
      <c r="BQ173" s="8">
        <v>1008.671</v>
      </c>
      <c r="BR173" s="8">
        <v>995.69899999999996</v>
      </c>
      <c r="BS173" s="8">
        <v>982.93799999999999</v>
      </c>
      <c r="BT173" s="8">
        <v>970.38900000000001</v>
      </c>
      <c r="BU173" s="8">
        <v>958.04600000000005</v>
      </c>
      <c r="BV173" s="8">
        <v>945.91099999999994</v>
      </c>
      <c r="BW173" s="8">
        <v>933.97799999999995</v>
      </c>
      <c r="BX173" s="8">
        <v>922.24300000000005</v>
      </c>
      <c r="BY173" s="8">
        <v>910.702</v>
      </c>
      <c r="BZ173" s="8">
        <v>899.34400000000005</v>
      </c>
      <c r="CA173" s="8">
        <v>888.149</v>
      </c>
      <c r="CB173" s="8">
        <v>877.08799999999997</v>
      </c>
      <c r="CC173" s="8">
        <v>866.14</v>
      </c>
      <c r="CD173" s="8">
        <v>855.28800000000001</v>
      </c>
      <c r="CE173" s="8">
        <v>844.524</v>
      </c>
      <c r="CF173" s="8">
        <v>833.84299999999996</v>
      </c>
      <c r="CG173" s="8">
        <v>823.24</v>
      </c>
      <c r="CH173" s="8">
        <v>812.70699999999999</v>
      </c>
      <c r="CI173" s="8">
        <v>802.23500000000001</v>
      </c>
      <c r="CJ173" s="8">
        <v>791.80899999999997</v>
      </c>
      <c r="CK173" s="8">
        <v>781.40899999999999</v>
      </c>
      <c r="CL173" s="8">
        <v>771.01300000000003</v>
      </c>
      <c r="CM173" s="8">
        <v>760.59500000000003</v>
      </c>
    </row>
    <row r="174" spans="1:91" ht="11.4" x14ac:dyDescent="0.2">
      <c r="A174" s="1">
        <v>157</v>
      </c>
      <c r="B174" s="2" t="s">
        <v>450</v>
      </c>
      <c r="C174" s="5" t="s">
        <v>230</v>
      </c>
      <c r="D174" s="7"/>
      <c r="E174" s="7">
        <v>440</v>
      </c>
      <c r="F174" s="8">
        <v>2878.4050000000002</v>
      </c>
      <c r="G174" s="8">
        <v>2847.4070000000002</v>
      </c>
      <c r="H174" s="8">
        <v>2824.201</v>
      </c>
      <c r="I174" s="8">
        <v>2806.2979999999998</v>
      </c>
      <c r="J174" s="8">
        <v>2789.9830000000002</v>
      </c>
      <c r="K174" s="8">
        <v>2772.4969999999998</v>
      </c>
      <c r="L174" s="8">
        <v>2753.0839999999998</v>
      </c>
      <c r="M174" s="8">
        <v>2732.375</v>
      </c>
      <c r="N174" s="8">
        <v>2710.6660000000002</v>
      </c>
      <c r="O174" s="8">
        <v>2688.6729999999998</v>
      </c>
      <c r="P174" s="8">
        <v>2666.9140000000002</v>
      </c>
      <c r="Q174" s="8">
        <v>2645.28</v>
      </c>
      <c r="R174" s="8">
        <v>2623.4270000000001</v>
      </c>
      <c r="S174" s="8">
        <v>2601.4059999999999</v>
      </c>
      <c r="T174" s="8">
        <v>2579.2959999999998</v>
      </c>
      <c r="U174" s="8">
        <v>2557.16</v>
      </c>
      <c r="V174" s="8">
        <v>2535.0140000000001</v>
      </c>
      <c r="W174" s="8">
        <v>2512.8560000000002</v>
      </c>
      <c r="X174" s="8">
        <v>2490.7040000000002</v>
      </c>
      <c r="Y174" s="8">
        <v>2468.5810000000001</v>
      </c>
      <c r="Z174" s="8">
        <v>2446.5010000000002</v>
      </c>
      <c r="AA174" s="8">
        <v>2424.4740000000002</v>
      </c>
      <c r="AB174" s="8">
        <v>2402.5079999999998</v>
      </c>
      <c r="AC174" s="8">
        <v>2380.62</v>
      </c>
      <c r="AD174" s="8">
        <v>2358.8209999999999</v>
      </c>
      <c r="AE174" s="8">
        <v>2337.1210000000001</v>
      </c>
      <c r="AF174" s="8">
        <v>2315.529</v>
      </c>
      <c r="AG174" s="8">
        <v>2294.0360000000001</v>
      </c>
      <c r="AH174" s="8">
        <v>2272.6109999999999</v>
      </c>
      <c r="AI174" s="8">
        <v>2251.21</v>
      </c>
      <c r="AJ174" s="8">
        <v>2229.799</v>
      </c>
      <c r="AK174" s="8">
        <v>2208.3719999999998</v>
      </c>
      <c r="AL174" s="8">
        <v>2186.9369999999999</v>
      </c>
      <c r="AM174" s="8">
        <v>2165.4859999999999</v>
      </c>
      <c r="AN174" s="8">
        <v>2144.0169999999998</v>
      </c>
      <c r="AO174" s="8">
        <v>2122.5320000000002</v>
      </c>
      <c r="AP174" s="8">
        <v>2101.0279999999998</v>
      </c>
      <c r="AQ174" s="8">
        <v>2079.5149999999999</v>
      </c>
      <c r="AR174" s="8">
        <v>2058.0259999999998</v>
      </c>
      <c r="AS174" s="8">
        <v>2036.6010000000001</v>
      </c>
      <c r="AT174" s="8">
        <v>2015.2719999999999</v>
      </c>
      <c r="AU174" s="8">
        <v>1994.0540000000001</v>
      </c>
      <c r="AV174" s="8">
        <v>1972.951</v>
      </c>
      <c r="AW174" s="8">
        <v>1951.9760000000001</v>
      </c>
      <c r="AX174" s="8">
        <v>1931.1410000000001</v>
      </c>
      <c r="AY174" s="8">
        <v>1910.4549999999999</v>
      </c>
      <c r="AZ174" s="8">
        <v>1889.9259999999999</v>
      </c>
      <c r="BA174" s="8">
        <v>1869.558</v>
      </c>
      <c r="BB174" s="8">
        <v>1849.3530000000001</v>
      </c>
      <c r="BC174" s="8">
        <v>1829.3150000000001</v>
      </c>
      <c r="BD174" s="8">
        <v>1809.441</v>
      </c>
      <c r="BE174" s="8">
        <v>1789.7339999999999</v>
      </c>
      <c r="BF174" s="8">
        <v>1770.19</v>
      </c>
      <c r="BG174" s="8">
        <v>1750.8009999999999</v>
      </c>
      <c r="BH174" s="8">
        <v>1731.55</v>
      </c>
      <c r="BI174" s="8">
        <v>1712.4259999999999</v>
      </c>
      <c r="BJ174" s="8">
        <v>1693.4269999999999</v>
      </c>
      <c r="BK174" s="8">
        <v>1674.549</v>
      </c>
      <c r="BL174" s="8">
        <v>1655.7860000000001</v>
      </c>
      <c r="BM174" s="8">
        <v>1637.127</v>
      </c>
      <c r="BN174" s="8">
        <v>1618.566</v>
      </c>
      <c r="BO174" s="8">
        <v>1600.1020000000001</v>
      </c>
      <c r="BP174" s="8">
        <v>1581.7360000000001</v>
      </c>
      <c r="BQ174" s="8">
        <v>1563.4749999999999</v>
      </c>
      <c r="BR174" s="8">
        <v>1545.3240000000001</v>
      </c>
      <c r="BS174" s="8">
        <v>1527.29</v>
      </c>
      <c r="BT174" s="8">
        <v>1509.376</v>
      </c>
      <c r="BU174" s="8">
        <v>1491.586</v>
      </c>
      <c r="BV174" s="8">
        <v>1473.94</v>
      </c>
      <c r="BW174" s="8">
        <v>1456.4590000000001</v>
      </c>
      <c r="BX174" s="8">
        <v>1439.1610000000001</v>
      </c>
      <c r="BY174" s="8">
        <v>1422.0509999999999</v>
      </c>
      <c r="BZ174" s="8">
        <v>1405.1320000000001</v>
      </c>
      <c r="CA174" s="8">
        <v>1388.405</v>
      </c>
      <c r="CB174" s="8">
        <v>1371.8720000000001</v>
      </c>
      <c r="CC174" s="8">
        <v>1355.5350000000001</v>
      </c>
      <c r="CD174" s="8">
        <v>1339.3910000000001</v>
      </c>
      <c r="CE174" s="8">
        <v>1323.441</v>
      </c>
      <c r="CF174" s="8">
        <v>1307.6759999999999</v>
      </c>
      <c r="CG174" s="8">
        <v>1292.095</v>
      </c>
      <c r="CH174" s="8">
        <v>1276.69</v>
      </c>
      <c r="CI174" s="8">
        <v>1261.451</v>
      </c>
      <c r="CJ174" s="8">
        <v>1246.3689999999999</v>
      </c>
      <c r="CK174" s="8">
        <v>1231.4280000000001</v>
      </c>
      <c r="CL174" s="8">
        <v>1216.6179999999999</v>
      </c>
      <c r="CM174" s="8">
        <v>1201.921</v>
      </c>
    </row>
    <row r="175" spans="1:91" ht="11.4" x14ac:dyDescent="0.2">
      <c r="A175" s="1">
        <v>158</v>
      </c>
      <c r="B175" s="2" t="s">
        <v>450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5266.88</v>
      </c>
      <c r="H175" s="8">
        <v>5318.4179999999997</v>
      </c>
      <c r="I175" s="8">
        <v>5365.7269999999999</v>
      </c>
      <c r="J175" s="8">
        <v>5409.308</v>
      </c>
      <c r="K175" s="8">
        <v>5449.6030000000001</v>
      </c>
      <c r="L175" s="8">
        <v>5486.4719999999998</v>
      </c>
      <c r="M175" s="8">
        <v>5519.8789999999999</v>
      </c>
      <c r="N175" s="8">
        <v>5550.5619999999999</v>
      </c>
      <c r="O175" s="8">
        <v>5579.4989999999998</v>
      </c>
      <c r="P175" s="8">
        <v>5607.4390000000003</v>
      </c>
      <c r="Q175" s="8">
        <v>5634.692</v>
      </c>
      <c r="R175" s="8">
        <v>5661.2219999999998</v>
      </c>
      <c r="S175" s="8">
        <v>5687.0050000000001</v>
      </c>
      <c r="T175" s="8">
        <v>5711.89</v>
      </c>
      <c r="U175" s="8">
        <v>5735.7669999999998</v>
      </c>
      <c r="V175" s="8">
        <v>5758.7269999999999</v>
      </c>
      <c r="W175" s="8">
        <v>5780.8959999999997</v>
      </c>
      <c r="X175" s="8">
        <v>5802.2269999999999</v>
      </c>
      <c r="Y175" s="8">
        <v>5822.64</v>
      </c>
      <c r="Z175" s="8">
        <v>5842.0860000000002</v>
      </c>
      <c r="AA175" s="8">
        <v>5860.5550000000003</v>
      </c>
      <c r="AB175" s="8">
        <v>5878.0929999999998</v>
      </c>
      <c r="AC175" s="8">
        <v>5894.7640000000001</v>
      </c>
      <c r="AD175" s="8">
        <v>5910.6570000000002</v>
      </c>
      <c r="AE175" s="8">
        <v>5925.835</v>
      </c>
      <c r="AF175" s="8">
        <v>5940.3019999999997</v>
      </c>
      <c r="AG175" s="8">
        <v>5954.0379999999996</v>
      </c>
      <c r="AH175" s="8">
        <v>5967.0540000000001</v>
      </c>
      <c r="AI175" s="8">
        <v>5979.3559999999998</v>
      </c>
      <c r="AJ175" s="8">
        <v>5990.933</v>
      </c>
      <c r="AK175" s="8">
        <v>6001.8010000000004</v>
      </c>
      <c r="AL175" s="8">
        <v>6011.9210000000003</v>
      </c>
      <c r="AM175" s="8">
        <v>6021.1589999999997</v>
      </c>
      <c r="AN175" s="8">
        <v>6029.3429999999998</v>
      </c>
      <c r="AO175" s="8">
        <v>6036.3419999999996</v>
      </c>
      <c r="AP175" s="8">
        <v>6042.1220000000003</v>
      </c>
      <c r="AQ175" s="8">
        <v>6046.71</v>
      </c>
      <c r="AR175" s="8">
        <v>6050.1310000000003</v>
      </c>
      <c r="AS175" s="8">
        <v>6052.4350000000004</v>
      </c>
      <c r="AT175" s="8">
        <v>6053.6710000000003</v>
      </c>
      <c r="AU175" s="8">
        <v>6053.8549999999996</v>
      </c>
      <c r="AV175" s="8">
        <v>6053.0119999999997</v>
      </c>
      <c r="AW175" s="8">
        <v>6051.2179999999998</v>
      </c>
      <c r="AX175" s="8">
        <v>6048.5659999999998</v>
      </c>
      <c r="AY175" s="8">
        <v>6045.1379999999999</v>
      </c>
      <c r="AZ175" s="8">
        <v>6040.9740000000002</v>
      </c>
      <c r="BA175" s="8">
        <v>6036.11</v>
      </c>
      <c r="BB175" s="8">
        <v>6030.6329999999998</v>
      </c>
      <c r="BC175" s="8">
        <v>6024.6379999999999</v>
      </c>
      <c r="BD175" s="8">
        <v>6018.1970000000001</v>
      </c>
      <c r="BE175" s="8">
        <v>6011.3429999999998</v>
      </c>
      <c r="BF175" s="8">
        <v>6004.0839999999998</v>
      </c>
      <c r="BG175" s="8">
        <v>5996.43</v>
      </c>
      <c r="BH175" s="8">
        <v>5988.38</v>
      </c>
      <c r="BI175" s="8">
        <v>5979.9269999999997</v>
      </c>
      <c r="BJ175" s="8">
        <v>5971.0780000000004</v>
      </c>
      <c r="BK175" s="8">
        <v>5961.8130000000001</v>
      </c>
      <c r="BL175" s="8">
        <v>5952.0479999999998</v>
      </c>
      <c r="BM175" s="8">
        <v>5941.6790000000001</v>
      </c>
      <c r="BN175" s="8">
        <v>5930.6170000000002</v>
      </c>
      <c r="BO175" s="8">
        <v>5918.8379999999997</v>
      </c>
      <c r="BP175" s="8">
        <v>5906.3370000000004</v>
      </c>
      <c r="BQ175" s="8">
        <v>5893.0820000000003</v>
      </c>
      <c r="BR175" s="8">
        <v>5879.0429999999997</v>
      </c>
      <c r="BS175" s="8">
        <v>5864.1989999999996</v>
      </c>
      <c r="BT175" s="8">
        <v>5848.5420000000004</v>
      </c>
      <c r="BU175" s="8">
        <v>5832.0810000000001</v>
      </c>
      <c r="BV175" s="8">
        <v>5814.8469999999998</v>
      </c>
      <c r="BW175" s="8">
        <v>5796.8850000000002</v>
      </c>
      <c r="BX175" s="8">
        <v>5778.2380000000003</v>
      </c>
      <c r="BY175" s="8">
        <v>5758.9229999999998</v>
      </c>
      <c r="BZ175" s="8">
        <v>5738.9660000000003</v>
      </c>
      <c r="CA175" s="8">
        <v>5718.4229999999998</v>
      </c>
      <c r="CB175" s="8">
        <v>5697.3609999999999</v>
      </c>
      <c r="CC175" s="8">
        <v>5675.84</v>
      </c>
      <c r="CD175" s="8">
        <v>5653.8980000000001</v>
      </c>
      <c r="CE175" s="8">
        <v>5631.5609999999997</v>
      </c>
      <c r="CF175" s="8">
        <v>5608.8429999999998</v>
      </c>
      <c r="CG175" s="8">
        <v>5585.7560000000003</v>
      </c>
      <c r="CH175" s="8">
        <v>5562.317</v>
      </c>
      <c r="CI175" s="8">
        <v>5538.55</v>
      </c>
      <c r="CJ175" s="8">
        <v>5514.4830000000002</v>
      </c>
      <c r="CK175" s="8">
        <v>5490.1540000000005</v>
      </c>
      <c r="CL175" s="8">
        <v>5465.6109999999999</v>
      </c>
      <c r="CM175" s="8">
        <v>5440.9030000000002</v>
      </c>
    </row>
    <row r="176" spans="1:91" ht="11.4" x14ac:dyDescent="0.2">
      <c r="A176" s="1">
        <v>159</v>
      </c>
      <c r="B176" s="2" t="s">
        <v>450</v>
      </c>
      <c r="C176" s="5" t="s">
        <v>232</v>
      </c>
      <c r="D176" s="7"/>
      <c r="E176" s="7">
        <v>752</v>
      </c>
      <c r="F176" s="8">
        <v>9779.4259999999995</v>
      </c>
      <c r="G176" s="8">
        <v>9842.7060000000001</v>
      </c>
      <c r="H176" s="8">
        <v>9898.3420000000006</v>
      </c>
      <c r="I176" s="8">
        <v>9948.2180000000008</v>
      </c>
      <c r="J176" s="8">
        <v>9995.2819999999992</v>
      </c>
      <c r="K176" s="8">
        <v>10041.674000000001</v>
      </c>
      <c r="L176" s="8">
        <v>10087.947</v>
      </c>
      <c r="M176" s="8">
        <v>10133.365</v>
      </c>
      <c r="N176" s="8">
        <v>10177.261</v>
      </c>
      <c r="O176" s="8">
        <v>10218.530000000001</v>
      </c>
      <c r="P176" s="8">
        <v>10256.412</v>
      </c>
      <c r="Q176" s="8">
        <v>10290.852000000001</v>
      </c>
      <c r="R176" s="8">
        <v>10322.316000000001</v>
      </c>
      <c r="S176" s="8">
        <v>10351.188</v>
      </c>
      <c r="T176" s="8">
        <v>10378.017</v>
      </c>
      <c r="U176" s="8">
        <v>10403.26</v>
      </c>
      <c r="V176" s="8">
        <v>10427.085999999999</v>
      </c>
      <c r="W176" s="8">
        <v>10449.56</v>
      </c>
      <c r="X176" s="8">
        <v>10470.916999999999</v>
      </c>
      <c r="Y176" s="8">
        <v>10491.397999999999</v>
      </c>
      <c r="Z176" s="8">
        <v>10511.215</v>
      </c>
      <c r="AA176" s="8">
        <v>10530.489</v>
      </c>
      <c r="AB176" s="8">
        <v>10549.343000000001</v>
      </c>
      <c r="AC176" s="8">
        <v>10567.976000000001</v>
      </c>
      <c r="AD176" s="8">
        <v>10586.599</v>
      </c>
      <c r="AE176" s="8">
        <v>10605.352000000001</v>
      </c>
      <c r="AF176" s="8">
        <v>10624.286</v>
      </c>
      <c r="AG176" s="8">
        <v>10643.358</v>
      </c>
      <c r="AH176" s="8">
        <v>10662.478999999999</v>
      </c>
      <c r="AI176" s="8">
        <v>10681.498</v>
      </c>
      <c r="AJ176" s="8">
        <v>10700.259</v>
      </c>
      <c r="AK176" s="8">
        <v>10718.728999999999</v>
      </c>
      <c r="AL176" s="8">
        <v>10736.790999999999</v>
      </c>
      <c r="AM176" s="8">
        <v>10754.088</v>
      </c>
      <c r="AN176" s="8">
        <v>10770.175999999999</v>
      </c>
      <c r="AO176" s="8">
        <v>10784.708000000001</v>
      </c>
      <c r="AP176" s="8">
        <v>10797.55</v>
      </c>
      <c r="AQ176" s="8">
        <v>10808.691000000001</v>
      </c>
      <c r="AR176" s="8">
        <v>10818.067999999999</v>
      </c>
      <c r="AS176" s="8">
        <v>10825.661</v>
      </c>
      <c r="AT176" s="8">
        <v>10831.473</v>
      </c>
      <c r="AU176" s="8">
        <v>10835.482</v>
      </c>
      <c r="AV176" s="8">
        <v>10837.715</v>
      </c>
      <c r="AW176" s="8">
        <v>10838.31</v>
      </c>
      <c r="AX176" s="8">
        <v>10837.454</v>
      </c>
      <c r="AY176" s="8">
        <v>10835.319</v>
      </c>
      <c r="AZ176" s="8">
        <v>10831.956</v>
      </c>
      <c r="BA176" s="8">
        <v>10827.441999999999</v>
      </c>
      <c r="BB176" s="8">
        <v>10822.011</v>
      </c>
      <c r="BC176" s="8">
        <v>10815.941000000001</v>
      </c>
      <c r="BD176" s="8">
        <v>10809.441999999999</v>
      </c>
      <c r="BE176" s="8">
        <v>10802.597</v>
      </c>
      <c r="BF176" s="8">
        <v>10795.403</v>
      </c>
      <c r="BG176" s="8">
        <v>10787.871999999999</v>
      </c>
      <c r="BH176" s="8">
        <v>10779.978999999999</v>
      </c>
      <c r="BI176" s="8">
        <v>10771.683999999999</v>
      </c>
      <c r="BJ176" s="8">
        <v>10762.999</v>
      </c>
      <c r="BK176" s="8">
        <v>10753.877</v>
      </c>
      <c r="BL176" s="8">
        <v>10744.134</v>
      </c>
      <c r="BM176" s="8">
        <v>10733.53</v>
      </c>
      <c r="BN176" s="8">
        <v>10721.868</v>
      </c>
      <c r="BO176" s="8">
        <v>10709.091</v>
      </c>
      <c r="BP176" s="8">
        <v>10695.174999999999</v>
      </c>
      <c r="BQ176" s="8">
        <v>10680.01</v>
      </c>
      <c r="BR176" s="8">
        <v>10663.478999999999</v>
      </c>
      <c r="BS176" s="8">
        <v>10645.508</v>
      </c>
      <c r="BT176" s="8">
        <v>10626.049000000001</v>
      </c>
      <c r="BU176" s="8">
        <v>10605.130999999999</v>
      </c>
      <c r="BV176" s="8">
        <v>10582.846</v>
      </c>
      <c r="BW176" s="8">
        <v>10559.335999999999</v>
      </c>
      <c r="BX176" s="8">
        <v>10534.723</v>
      </c>
      <c r="BY176" s="8">
        <v>10509.049000000001</v>
      </c>
      <c r="BZ176" s="8">
        <v>10482.342000000001</v>
      </c>
      <c r="CA176" s="8">
        <v>10454.699000000001</v>
      </c>
      <c r="CB176" s="8">
        <v>10426.23</v>
      </c>
      <c r="CC176" s="8">
        <v>10397.027</v>
      </c>
      <c r="CD176" s="8">
        <v>10367.157999999999</v>
      </c>
      <c r="CE176" s="8">
        <v>10336.668</v>
      </c>
      <c r="CF176" s="8">
        <v>10305.589</v>
      </c>
      <c r="CG176" s="8">
        <v>10273.947</v>
      </c>
      <c r="CH176" s="8">
        <v>10241.77</v>
      </c>
      <c r="CI176" s="8">
        <v>10209.096</v>
      </c>
      <c r="CJ176" s="8">
        <v>10175.967000000001</v>
      </c>
      <c r="CK176" s="8">
        <v>10142.436</v>
      </c>
      <c r="CL176" s="8">
        <v>10108.565000000001</v>
      </c>
      <c r="CM176" s="8">
        <v>10074.422</v>
      </c>
    </row>
    <row r="177" spans="1:91" ht="11.4" x14ac:dyDescent="0.2">
      <c r="A177" s="1">
        <v>160</v>
      </c>
      <c r="B177" s="2" t="s">
        <v>450</v>
      </c>
      <c r="C177" s="5" t="s">
        <v>233</v>
      </c>
      <c r="D177" s="7"/>
      <c r="E177" s="7">
        <v>826</v>
      </c>
      <c r="F177" s="8">
        <v>64715.81</v>
      </c>
      <c r="G177" s="8">
        <v>65048.953000000001</v>
      </c>
      <c r="H177" s="8">
        <v>65359.642</v>
      </c>
      <c r="I177" s="8">
        <v>65648.846999999994</v>
      </c>
      <c r="J177" s="8">
        <v>65917.945999999996</v>
      </c>
      <c r="K177" s="8">
        <v>66168.051999999996</v>
      </c>
      <c r="L177" s="8">
        <v>66400.176000000007</v>
      </c>
      <c r="M177" s="8">
        <v>66614.553</v>
      </c>
      <c r="N177" s="8">
        <v>66810.664999999994</v>
      </c>
      <c r="O177" s="8">
        <v>66987.589000000007</v>
      </c>
      <c r="P177" s="8">
        <v>67145.085000000006</v>
      </c>
      <c r="Q177" s="8">
        <v>67283.269</v>
      </c>
      <c r="R177" s="8">
        <v>67403.839000000007</v>
      </c>
      <c r="S177" s="8">
        <v>67510.093999999997</v>
      </c>
      <c r="T177" s="8">
        <v>67606.301000000007</v>
      </c>
      <c r="U177" s="8">
        <v>67695.777000000002</v>
      </c>
      <c r="V177" s="8">
        <v>67779.913</v>
      </c>
      <c r="W177" s="8">
        <v>67858.794999999998</v>
      </c>
      <c r="X177" s="8">
        <v>67932.78</v>
      </c>
      <c r="Y177" s="8">
        <v>68001.763999999996</v>
      </c>
      <c r="Z177" s="8">
        <v>68065.654999999999</v>
      </c>
      <c r="AA177" s="8">
        <v>68124.688999999998</v>
      </c>
      <c r="AB177" s="8">
        <v>68179.149999999994</v>
      </c>
      <c r="AC177" s="8">
        <v>68228.909</v>
      </c>
      <c r="AD177" s="8">
        <v>68273.684999999998</v>
      </c>
      <c r="AE177" s="8">
        <v>68313.058000000005</v>
      </c>
      <c r="AF177" s="8">
        <v>68346.808000000005</v>
      </c>
      <c r="AG177" s="8">
        <v>68374.313999999998</v>
      </c>
      <c r="AH177" s="8">
        <v>68394.197</v>
      </c>
      <c r="AI177" s="8">
        <v>68404.718999999997</v>
      </c>
      <c r="AJ177" s="8">
        <v>68404.413</v>
      </c>
      <c r="AK177" s="8">
        <v>68392.816000000006</v>
      </c>
      <c r="AL177" s="8">
        <v>68369.517000000007</v>
      </c>
      <c r="AM177" s="8">
        <v>68333.202999999994</v>
      </c>
      <c r="AN177" s="8">
        <v>68282.400999999998</v>
      </c>
      <c r="AO177" s="8">
        <v>68216.11</v>
      </c>
      <c r="AP177" s="8">
        <v>68133.955000000002</v>
      </c>
      <c r="AQ177" s="8">
        <v>68036.284</v>
      </c>
      <c r="AR177" s="8">
        <v>67923.820000000007</v>
      </c>
      <c r="AS177" s="8">
        <v>67797.702999999994</v>
      </c>
      <c r="AT177" s="8">
        <v>67659.024000000005</v>
      </c>
      <c r="AU177" s="8">
        <v>67508.214999999997</v>
      </c>
      <c r="AV177" s="8">
        <v>67345.854999999996</v>
      </c>
      <c r="AW177" s="8">
        <v>67173.428</v>
      </c>
      <c r="AX177" s="8">
        <v>66992.717000000004</v>
      </c>
      <c r="AY177" s="8">
        <v>66805.244000000006</v>
      </c>
      <c r="AZ177" s="8">
        <v>66611.736999999994</v>
      </c>
      <c r="BA177" s="8">
        <v>66412.755000000005</v>
      </c>
      <c r="BB177" s="8">
        <v>66209.407999999996</v>
      </c>
      <c r="BC177" s="8">
        <v>66002.842999999993</v>
      </c>
      <c r="BD177" s="8">
        <v>65793.922000000006</v>
      </c>
      <c r="BE177" s="8">
        <v>65583.133000000002</v>
      </c>
      <c r="BF177" s="8">
        <v>65370.557999999997</v>
      </c>
      <c r="BG177" s="8">
        <v>65156.061000000002</v>
      </c>
      <c r="BH177" s="8">
        <v>64939.26</v>
      </c>
      <c r="BI177" s="8">
        <v>64719.737999999998</v>
      </c>
      <c r="BJ177" s="8">
        <v>64497.525000000001</v>
      </c>
      <c r="BK177" s="8">
        <v>64272.38</v>
      </c>
      <c r="BL177" s="8">
        <v>64043.241000000002</v>
      </c>
      <c r="BM177" s="8">
        <v>63808.732000000004</v>
      </c>
      <c r="BN177" s="8">
        <v>63567.777999999998</v>
      </c>
      <c r="BO177" s="8">
        <v>63320.038</v>
      </c>
      <c r="BP177" s="8">
        <v>63065.482000000004</v>
      </c>
      <c r="BQ177" s="8">
        <v>62803.758000000002</v>
      </c>
      <c r="BR177" s="8">
        <v>62534.576999999997</v>
      </c>
      <c r="BS177" s="8">
        <v>62257.794999999998</v>
      </c>
      <c r="BT177" s="8">
        <v>61973.279000000002</v>
      </c>
      <c r="BU177" s="8">
        <v>61681.201000000001</v>
      </c>
      <c r="BV177" s="8">
        <v>61382.15</v>
      </c>
      <c r="BW177" s="8">
        <v>61076.955999999998</v>
      </c>
      <c r="BX177" s="8">
        <v>60766.332999999999</v>
      </c>
      <c r="BY177" s="8">
        <v>60450.519</v>
      </c>
      <c r="BZ177" s="8">
        <v>60129.711000000003</v>
      </c>
      <c r="CA177" s="8">
        <v>59804.542000000001</v>
      </c>
      <c r="CB177" s="8">
        <v>59475.735000000001</v>
      </c>
      <c r="CC177" s="8">
        <v>59143.851999999999</v>
      </c>
      <c r="CD177" s="8">
        <v>58809.218999999997</v>
      </c>
      <c r="CE177" s="8">
        <v>58471.949000000001</v>
      </c>
      <c r="CF177" s="8">
        <v>58132.014999999999</v>
      </c>
      <c r="CG177" s="8">
        <v>57789.324999999997</v>
      </c>
      <c r="CH177" s="8">
        <v>57443.796000000002</v>
      </c>
      <c r="CI177" s="8">
        <v>57095.381999999998</v>
      </c>
      <c r="CJ177" s="8">
        <v>56744.082000000002</v>
      </c>
      <c r="CK177" s="8">
        <v>56389.953000000001</v>
      </c>
      <c r="CL177" s="8">
        <v>56033.095999999998</v>
      </c>
      <c r="CM177" s="8">
        <v>55673.665000000001</v>
      </c>
    </row>
    <row r="178" spans="1:91" ht="12" x14ac:dyDescent="0.25">
      <c r="A178" s="1">
        <v>161</v>
      </c>
      <c r="B178" s="2" t="s">
        <v>450</v>
      </c>
      <c r="C178" s="6" t="s">
        <v>234</v>
      </c>
      <c r="D178" s="7"/>
      <c r="E178" s="7">
        <v>925</v>
      </c>
      <c r="F178" s="8">
        <v>152347.89199999999</v>
      </c>
      <c r="G178" s="8">
        <v>152026.821</v>
      </c>
      <c r="H178" s="8">
        <v>151720.158</v>
      </c>
      <c r="I178" s="8">
        <v>151410.34700000001</v>
      </c>
      <c r="J178" s="8">
        <v>151064.342</v>
      </c>
      <c r="K178" s="8">
        <v>150658.927</v>
      </c>
      <c r="L178" s="8">
        <v>150195.16200000001</v>
      </c>
      <c r="M178" s="8">
        <v>149687.25099999999</v>
      </c>
      <c r="N178" s="8">
        <v>149140.00599999999</v>
      </c>
      <c r="O178" s="8">
        <v>148560.49600000001</v>
      </c>
      <c r="P178" s="8">
        <v>147954.96</v>
      </c>
      <c r="Q178" s="8">
        <v>147324.36799999999</v>
      </c>
      <c r="R178" s="8">
        <v>146670.48800000001</v>
      </c>
      <c r="S178" s="8">
        <v>146001.41800000001</v>
      </c>
      <c r="T178" s="8">
        <v>145326.98499999999</v>
      </c>
      <c r="U178" s="8">
        <v>144654.274</v>
      </c>
      <c r="V178" s="8">
        <v>143986.89600000001</v>
      </c>
      <c r="W178" s="8">
        <v>143323.64000000001</v>
      </c>
      <c r="X178" s="8">
        <v>142660.533</v>
      </c>
      <c r="Y178" s="8">
        <v>141990.98699999999</v>
      </c>
      <c r="Z178" s="8">
        <v>141309.87599999999</v>
      </c>
      <c r="AA178" s="8">
        <v>140615.94699999999</v>
      </c>
      <c r="AB178" s="8">
        <v>139909.84299999999</v>
      </c>
      <c r="AC178" s="8">
        <v>139190.364</v>
      </c>
      <c r="AD178" s="8">
        <v>138456.47899999999</v>
      </c>
      <c r="AE178" s="8">
        <v>137707.02900000001</v>
      </c>
      <c r="AF178" s="8">
        <v>136940.85</v>
      </c>
      <c r="AG178" s="8">
        <v>136156.408</v>
      </c>
      <c r="AH178" s="8">
        <v>135351.79199999999</v>
      </c>
      <c r="AI178" s="8">
        <v>134524.86900000001</v>
      </c>
      <c r="AJ178" s="8">
        <v>133673.851</v>
      </c>
      <c r="AK178" s="8">
        <v>132798.09</v>
      </c>
      <c r="AL178" s="8">
        <v>131896.93900000001</v>
      </c>
      <c r="AM178" s="8">
        <v>130968.731</v>
      </c>
      <c r="AN178" s="8">
        <v>130011.644</v>
      </c>
      <c r="AO178" s="8">
        <v>129024.599</v>
      </c>
      <c r="AP178" s="8">
        <v>128007.565</v>
      </c>
      <c r="AQ178" s="8">
        <v>126961.522</v>
      </c>
      <c r="AR178" s="8">
        <v>125887.84699999999</v>
      </c>
      <c r="AS178" s="8">
        <v>124788.505</v>
      </c>
      <c r="AT178" s="8">
        <v>123665.59299999999</v>
      </c>
      <c r="AU178" s="8">
        <v>122520.64</v>
      </c>
      <c r="AV178" s="8">
        <v>121355.58199999999</v>
      </c>
      <c r="AW178" s="8">
        <v>120173.60799999999</v>
      </c>
      <c r="AX178" s="8">
        <v>118978.45299999999</v>
      </c>
      <c r="AY178" s="8">
        <v>117773.64599999999</v>
      </c>
      <c r="AZ178" s="8">
        <v>116561.461</v>
      </c>
      <c r="BA178" s="8">
        <v>115344.355</v>
      </c>
      <c r="BB178" s="8">
        <v>114126.281</v>
      </c>
      <c r="BC178" s="8">
        <v>112911.601</v>
      </c>
      <c r="BD178" s="8">
        <v>111704.018</v>
      </c>
      <c r="BE178" s="8">
        <v>110506.05100000001</v>
      </c>
      <c r="BF178" s="8">
        <v>109319.359</v>
      </c>
      <c r="BG178" s="8">
        <v>108145.639</v>
      </c>
      <c r="BH178" s="8">
        <v>106986.185</v>
      </c>
      <c r="BI178" s="8">
        <v>105842.197</v>
      </c>
      <c r="BJ178" s="8">
        <v>104714.743</v>
      </c>
      <c r="BK178" s="8">
        <v>103604.94500000001</v>
      </c>
      <c r="BL178" s="8">
        <v>102513.836</v>
      </c>
      <c r="BM178" s="8">
        <v>101442.383</v>
      </c>
      <c r="BN178" s="8">
        <v>100391.111</v>
      </c>
      <c r="BO178" s="8">
        <v>99360.195000000007</v>
      </c>
      <c r="BP178" s="8">
        <v>98349.206000000006</v>
      </c>
      <c r="BQ178" s="8">
        <v>97357.150999999998</v>
      </c>
      <c r="BR178" s="8">
        <v>96382.615000000005</v>
      </c>
      <c r="BS178" s="8">
        <v>95424.131999999998</v>
      </c>
      <c r="BT178" s="8">
        <v>94481.073999999993</v>
      </c>
      <c r="BU178" s="8">
        <v>93552.346000000005</v>
      </c>
      <c r="BV178" s="8">
        <v>92635.426999999996</v>
      </c>
      <c r="BW178" s="8">
        <v>91727.233999999997</v>
      </c>
      <c r="BX178" s="8">
        <v>90825.24</v>
      </c>
      <c r="BY178" s="8">
        <v>89928.225000000006</v>
      </c>
      <c r="BZ178" s="8">
        <v>89035.535000000003</v>
      </c>
      <c r="CA178" s="8">
        <v>88145.96</v>
      </c>
      <c r="CB178" s="8">
        <v>87258.422999999995</v>
      </c>
      <c r="CC178" s="8">
        <v>86372.12</v>
      </c>
      <c r="CD178" s="8">
        <v>85486.554000000004</v>
      </c>
      <c r="CE178" s="8">
        <v>84601.547999999995</v>
      </c>
      <c r="CF178" s="8">
        <v>83717.183000000005</v>
      </c>
      <c r="CG178" s="8">
        <v>82833.758000000002</v>
      </c>
      <c r="CH178" s="8">
        <v>81951.737999999998</v>
      </c>
      <c r="CI178" s="8">
        <v>81071.751999999993</v>
      </c>
      <c r="CJ178" s="8">
        <v>80194.577999999994</v>
      </c>
      <c r="CK178" s="8">
        <v>79321.137000000002</v>
      </c>
      <c r="CL178" s="8">
        <v>78452.490000000005</v>
      </c>
      <c r="CM178" s="8">
        <v>77589.861999999994</v>
      </c>
    </row>
    <row r="179" spans="1:91" ht="11.4" x14ac:dyDescent="0.2">
      <c r="A179" s="1">
        <v>162</v>
      </c>
      <c r="B179" s="2" t="s">
        <v>450</v>
      </c>
      <c r="C179" s="5" t="s">
        <v>235</v>
      </c>
      <c r="D179" s="7"/>
      <c r="E179" s="7">
        <v>8</v>
      </c>
      <c r="F179" s="8">
        <v>2896.6790000000001</v>
      </c>
      <c r="G179" s="8">
        <v>2900.42</v>
      </c>
      <c r="H179" s="8">
        <v>2903.453</v>
      </c>
      <c r="I179" s="8">
        <v>2905.5509999999999</v>
      </c>
      <c r="J179" s="8">
        <v>2906.7919999999999</v>
      </c>
      <c r="K179" s="8">
        <v>2907.1959999999999</v>
      </c>
      <c r="L179" s="8">
        <v>2906.4140000000002</v>
      </c>
      <c r="M179" s="8">
        <v>2904.0590000000002</v>
      </c>
      <c r="N179" s="8">
        <v>2900.1350000000002</v>
      </c>
      <c r="O179" s="8">
        <v>2894.7469999999998</v>
      </c>
      <c r="P179" s="8">
        <v>2887.9859999999999</v>
      </c>
      <c r="Q179" s="8">
        <v>2879.79</v>
      </c>
      <c r="R179" s="8">
        <v>2870.105</v>
      </c>
      <c r="S179" s="8">
        <v>2859.0630000000001</v>
      </c>
      <c r="T179" s="8">
        <v>2846.8449999999998</v>
      </c>
      <c r="U179" s="8">
        <v>2833.598</v>
      </c>
      <c r="V179" s="8">
        <v>2819.3850000000002</v>
      </c>
      <c r="W179" s="8">
        <v>2804.2130000000002</v>
      </c>
      <c r="X179" s="8">
        <v>2788.116</v>
      </c>
      <c r="Y179" s="8">
        <v>2771.1089999999999</v>
      </c>
      <c r="Z179" s="8">
        <v>2753.2179999999998</v>
      </c>
      <c r="AA179" s="8">
        <v>2734.482</v>
      </c>
      <c r="AB179" s="8">
        <v>2714.9560000000001</v>
      </c>
      <c r="AC179" s="8">
        <v>2694.7040000000002</v>
      </c>
      <c r="AD179" s="8">
        <v>2673.797</v>
      </c>
      <c r="AE179" s="8">
        <v>2652.2919999999999</v>
      </c>
      <c r="AF179" s="8">
        <v>2630.24</v>
      </c>
      <c r="AG179" s="8">
        <v>2607.6660000000002</v>
      </c>
      <c r="AH179" s="8">
        <v>2584.5770000000002</v>
      </c>
      <c r="AI179" s="8">
        <v>2560.9659999999999</v>
      </c>
      <c r="AJ179" s="8">
        <v>2536.8359999999998</v>
      </c>
      <c r="AK179" s="8">
        <v>2512.2049999999999</v>
      </c>
      <c r="AL179" s="8">
        <v>2487.1129999999998</v>
      </c>
      <c r="AM179" s="8">
        <v>2461.6190000000001</v>
      </c>
      <c r="AN179" s="8">
        <v>2435.7939999999999</v>
      </c>
      <c r="AO179" s="8">
        <v>2409.6909999999998</v>
      </c>
      <c r="AP179" s="8">
        <v>2383.3440000000001</v>
      </c>
      <c r="AQ179" s="8">
        <v>2356.761</v>
      </c>
      <c r="AR179" s="8">
        <v>2329.9369999999999</v>
      </c>
      <c r="AS179" s="8">
        <v>2302.8519999999999</v>
      </c>
      <c r="AT179" s="8">
        <v>2275.4969999999998</v>
      </c>
      <c r="AU179" s="8">
        <v>2247.8780000000002</v>
      </c>
      <c r="AV179" s="8">
        <v>2220.0169999999998</v>
      </c>
      <c r="AW179" s="8">
        <v>2191.933</v>
      </c>
      <c r="AX179" s="8">
        <v>2163.6509999999998</v>
      </c>
      <c r="AY179" s="8">
        <v>2135.1909999999998</v>
      </c>
      <c r="AZ179" s="8">
        <v>2106.5549999999998</v>
      </c>
      <c r="BA179" s="8">
        <v>2077.7420000000002</v>
      </c>
      <c r="BB179" s="8">
        <v>2048.7649999999999</v>
      </c>
      <c r="BC179" s="8">
        <v>2019.6389999999999</v>
      </c>
      <c r="BD179" s="8">
        <v>1990.3679999999999</v>
      </c>
      <c r="BE179" s="8">
        <v>1960.9549999999999</v>
      </c>
      <c r="BF179" s="8">
        <v>1931.384</v>
      </c>
      <c r="BG179" s="8">
        <v>1901.62</v>
      </c>
      <c r="BH179" s="8">
        <v>1871.617</v>
      </c>
      <c r="BI179" s="8">
        <v>1841.335</v>
      </c>
      <c r="BJ179" s="8">
        <v>1810.769</v>
      </c>
      <c r="BK179" s="8">
        <v>1779.914</v>
      </c>
      <c r="BL179" s="8">
        <v>1748.7339999999999</v>
      </c>
      <c r="BM179" s="8">
        <v>1717.19</v>
      </c>
      <c r="BN179" s="8">
        <v>1685.2529999999999</v>
      </c>
      <c r="BO179" s="8">
        <v>1652.93</v>
      </c>
      <c r="BP179" s="8">
        <v>1620.2439999999999</v>
      </c>
      <c r="BQ179" s="8">
        <v>1587.21</v>
      </c>
      <c r="BR179" s="8">
        <v>1553.856</v>
      </c>
      <c r="BS179" s="8">
        <v>1520.2149999999999</v>
      </c>
      <c r="BT179" s="8">
        <v>1486.3230000000001</v>
      </c>
      <c r="BU179" s="8">
        <v>1452.23</v>
      </c>
      <c r="BV179" s="8">
        <v>1418.019</v>
      </c>
      <c r="BW179" s="8">
        <v>1383.7850000000001</v>
      </c>
      <c r="BX179" s="8">
        <v>1349.6210000000001</v>
      </c>
      <c r="BY179" s="8">
        <v>1315.58</v>
      </c>
      <c r="BZ179" s="8">
        <v>1281.7260000000001</v>
      </c>
      <c r="CA179" s="8">
        <v>1248.173</v>
      </c>
      <c r="CB179" s="8">
        <v>1215.0530000000001</v>
      </c>
      <c r="CC179" s="8">
        <v>1182.4739999999999</v>
      </c>
      <c r="CD179" s="8">
        <v>1150.5050000000001</v>
      </c>
      <c r="CE179" s="8">
        <v>1119.1880000000001</v>
      </c>
      <c r="CF179" s="8">
        <v>1088.539</v>
      </c>
      <c r="CG179" s="8">
        <v>1058.5709999999999</v>
      </c>
      <c r="CH179" s="8">
        <v>1029.2950000000001</v>
      </c>
      <c r="CI179" s="8">
        <v>1000.7329999999999</v>
      </c>
      <c r="CJ179" s="8">
        <v>972.91300000000001</v>
      </c>
      <c r="CK179" s="8">
        <v>945.87800000000004</v>
      </c>
      <c r="CL179" s="8">
        <v>919.67700000000002</v>
      </c>
      <c r="CM179" s="8">
        <v>894.36599999999999</v>
      </c>
    </row>
    <row r="180" spans="1:91" ht="11.4" x14ac:dyDescent="0.2">
      <c r="A180" s="1">
        <v>163</v>
      </c>
      <c r="B180" s="2" t="s">
        <v>450</v>
      </c>
      <c r="C180" s="5" t="s">
        <v>236</v>
      </c>
      <c r="D180" s="7"/>
      <c r="E180" s="7">
        <v>20</v>
      </c>
      <c r="F180" s="8">
        <v>70.472999999999999</v>
      </c>
      <c r="G180" s="8">
        <v>69.096000000000004</v>
      </c>
      <c r="H180" s="8">
        <v>68.558999999999997</v>
      </c>
      <c r="I180" s="8">
        <v>68.623999999999995</v>
      </c>
      <c r="J180" s="8">
        <v>68.899000000000001</v>
      </c>
      <c r="K180" s="8">
        <v>69.093000000000004</v>
      </c>
      <c r="L180" s="8">
        <v>69.156999999999996</v>
      </c>
      <c r="M180" s="8">
        <v>69.180000000000007</v>
      </c>
      <c r="N180" s="8">
        <v>69.165999999999997</v>
      </c>
      <c r="O180" s="8">
        <v>69.150999999999996</v>
      </c>
      <c r="P180" s="8">
        <v>69.158000000000001</v>
      </c>
      <c r="Q180" s="8">
        <v>69.17</v>
      </c>
      <c r="R180" s="8">
        <v>69.158000000000001</v>
      </c>
      <c r="S180" s="8">
        <v>69.132000000000005</v>
      </c>
      <c r="T180" s="8">
        <v>69.103999999999999</v>
      </c>
      <c r="U180" s="8">
        <v>69.081000000000003</v>
      </c>
      <c r="V180" s="8">
        <v>69.063999999999993</v>
      </c>
      <c r="W180" s="8">
        <v>69.048000000000002</v>
      </c>
      <c r="X180" s="8">
        <v>69.03</v>
      </c>
      <c r="Y180" s="8">
        <v>69.006</v>
      </c>
      <c r="Z180" s="8">
        <v>68.972999999999999</v>
      </c>
      <c r="AA180" s="8">
        <v>68.930000000000007</v>
      </c>
      <c r="AB180" s="8">
        <v>68.876000000000005</v>
      </c>
      <c r="AC180" s="8">
        <v>68.808000000000007</v>
      </c>
      <c r="AD180" s="8">
        <v>68.724999999999994</v>
      </c>
      <c r="AE180" s="8">
        <v>68.623000000000005</v>
      </c>
      <c r="AF180" s="8">
        <v>68.501999999999995</v>
      </c>
      <c r="AG180" s="8">
        <v>68.358000000000004</v>
      </c>
      <c r="AH180" s="8">
        <v>68.191000000000003</v>
      </c>
      <c r="AI180" s="8">
        <v>67.995999999999995</v>
      </c>
      <c r="AJ180" s="8">
        <v>67.771000000000001</v>
      </c>
      <c r="AK180" s="8">
        <v>67.513999999999996</v>
      </c>
      <c r="AL180" s="8">
        <v>67.225999999999999</v>
      </c>
      <c r="AM180" s="8">
        <v>66.905000000000001</v>
      </c>
      <c r="AN180" s="8">
        <v>66.549000000000007</v>
      </c>
      <c r="AO180" s="8">
        <v>66.16</v>
      </c>
      <c r="AP180" s="8">
        <v>65.736000000000004</v>
      </c>
      <c r="AQ180" s="8">
        <v>65.278000000000006</v>
      </c>
      <c r="AR180" s="8">
        <v>64.790000000000006</v>
      </c>
      <c r="AS180" s="8">
        <v>64.275000000000006</v>
      </c>
      <c r="AT180" s="8">
        <v>63.735999999999997</v>
      </c>
      <c r="AU180" s="8">
        <v>63.174999999999997</v>
      </c>
      <c r="AV180" s="8">
        <v>62.593000000000004</v>
      </c>
      <c r="AW180" s="8">
        <v>61.991999999999997</v>
      </c>
      <c r="AX180" s="8">
        <v>61.378</v>
      </c>
      <c r="AY180" s="8">
        <v>60.750999999999998</v>
      </c>
      <c r="AZ180" s="8">
        <v>60.113999999999997</v>
      </c>
      <c r="BA180" s="8">
        <v>59.470999999999997</v>
      </c>
      <c r="BB180" s="8">
        <v>58.822000000000003</v>
      </c>
      <c r="BC180" s="8">
        <v>58.173000000000002</v>
      </c>
      <c r="BD180" s="8">
        <v>57.524999999999999</v>
      </c>
      <c r="BE180" s="8">
        <v>56.881999999999998</v>
      </c>
      <c r="BF180" s="8">
        <v>56.243000000000002</v>
      </c>
      <c r="BG180" s="8">
        <v>55.612000000000002</v>
      </c>
      <c r="BH180" s="8">
        <v>54.988999999999997</v>
      </c>
      <c r="BI180" s="8">
        <v>54.375999999999998</v>
      </c>
      <c r="BJ180" s="8">
        <v>53.771999999999998</v>
      </c>
      <c r="BK180" s="8">
        <v>53.180999999999997</v>
      </c>
      <c r="BL180" s="8">
        <v>52.600999999999999</v>
      </c>
      <c r="BM180" s="8">
        <v>52.033999999999999</v>
      </c>
      <c r="BN180" s="8">
        <v>51.48</v>
      </c>
      <c r="BO180" s="8">
        <v>50.94</v>
      </c>
      <c r="BP180" s="8">
        <v>50.411999999999999</v>
      </c>
      <c r="BQ180" s="8">
        <v>49.9</v>
      </c>
      <c r="BR180" s="8">
        <v>49.402000000000001</v>
      </c>
      <c r="BS180" s="8">
        <v>48.92</v>
      </c>
      <c r="BT180" s="8">
        <v>48.453000000000003</v>
      </c>
      <c r="BU180" s="8">
        <v>48</v>
      </c>
      <c r="BV180" s="8">
        <v>47.56</v>
      </c>
      <c r="BW180" s="8">
        <v>47.131</v>
      </c>
      <c r="BX180" s="8">
        <v>46.71</v>
      </c>
      <c r="BY180" s="8">
        <v>46.296999999999997</v>
      </c>
      <c r="BZ180" s="8">
        <v>45.893000000000001</v>
      </c>
      <c r="CA180" s="8">
        <v>45.491999999999997</v>
      </c>
      <c r="CB180" s="8">
        <v>45.091000000000001</v>
      </c>
      <c r="CC180" s="8">
        <v>44.69</v>
      </c>
      <c r="CD180" s="8">
        <v>44.284999999999997</v>
      </c>
      <c r="CE180" s="8">
        <v>43.875999999999998</v>
      </c>
      <c r="CF180" s="8">
        <v>43.465000000000003</v>
      </c>
      <c r="CG180" s="8">
        <v>43.05</v>
      </c>
      <c r="CH180" s="8">
        <v>42.633000000000003</v>
      </c>
      <c r="CI180" s="8">
        <v>42.213999999999999</v>
      </c>
      <c r="CJ180" s="8">
        <v>41.792999999999999</v>
      </c>
      <c r="CK180" s="8">
        <v>41.368000000000002</v>
      </c>
      <c r="CL180" s="8">
        <v>40.939</v>
      </c>
      <c r="CM180" s="8">
        <v>40.506</v>
      </c>
    </row>
    <row r="181" spans="1:91" ht="11.4" x14ac:dyDescent="0.2">
      <c r="A181" s="1">
        <v>164</v>
      </c>
      <c r="B181" s="2" t="s">
        <v>450</v>
      </c>
      <c r="C181" s="5" t="s">
        <v>237</v>
      </c>
      <c r="D181" s="7"/>
      <c r="E181" s="7">
        <v>70</v>
      </c>
      <c r="F181" s="8">
        <v>3810.4160000000002</v>
      </c>
      <c r="G181" s="8">
        <v>3798.2469999999998</v>
      </c>
      <c r="H181" s="8">
        <v>3783.3220000000001</v>
      </c>
      <c r="I181" s="8">
        <v>3765.9659999999999</v>
      </c>
      <c r="J181" s="8">
        <v>3746.6840000000002</v>
      </c>
      <c r="K181" s="8">
        <v>3725.8789999999999</v>
      </c>
      <c r="L181" s="8">
        <v>3703.663</v>
      </c>
      <c r="M181" s="8">
        <v>3680.0210000000002</v>
      </c>
      <c r="N181" s="8">
        <v>3655.0920000000001</v>
      </c>
      <c r="O181" s="8">
        <v>3629.0030000000002</v>
      </c>
      <c r="P181" s="8">
        <v>3601.8780000000002</v>
      </c>
      <c r="Q181" s="8">
        <v>3573.8180000000002</v>
      </c>
      <c r="R181" s="8">
        <v>3544.9229999999998</v>
      </c>
      <c r="S181" s="8">
        <v>3515.3009999999999</v>
      </c>
      <c r="T181" s="8">
        <v>3485.0610000000001</v>
      </c>
      <c r="U181" s="8">
        <v>3454.2939999999999</v>
      </c>
      <c r="V181" s="8">
        <v>3423.078</v>
      </c>
      <c r="W181" s="8">
        <v>3391.4549999999999</v>
      </c>
      <c r="X181" s="8">
        <v>3359.4229999999998</v>
      </c>
      <c r="Y181" s="8">
        <v>3326.9470000000001</v>
      </c>
      <c r="Z181" s="8">
        <v>3294.011</v>
      </c>
      <c r="AA181" s="8">
        <v>3260.6309999999999</v>
      </c>
      <c r="AB181" s="8">
        <v>3226.8490000000002</v>
      </c>
      <c r="AC181" s="8">
        <v>3192.694</v>
      </c>
      <c r="AD181" s="8">
        <v>3158.1990000000001</v>
      </c>
      <c r="AE181" s="8">
        <v>3123.3919999999998</v>
      </c>
      <c r="AF181" s="8">
        <v>3088.2939999999999</v>
      </c>
      <c r="AG181" s="8">
        <v>3052.9090000000001</v>
      </c>
      <c r="AH181" s="8">
        <v>3017.2190000000001</v>
      </c>
      <c r="AI181" s="8">
        <v>2981.1909999999998</v>
      </c>
      <c r="AJ181" s="8">
        <v>2944.8090000000002</v>
      </c>
      <c r="AK181" s="8">
        <v>2908.0790000000002</v>
      </c>
      <c r="AL181" s="8">
        <v>2871.0250000000001</v>
      </c>
      <c r="AM181" s="8">
        <v>2833.6669999999999</v>
      </c>
      <c r="AN181" s="8">
        <v>2796.03</v>
      </c>
      <c r="AO181" s="8">
        <v>2758.1410000000001</v>
      </c>
      <c r="AP181" s="8">
        <v>2720.02</v>
      </c>
      <c r="AQ181" s="8">
        <v>2681.6909999999998</v>
      </c>
      <c r="AR181" s="8">
        <v>2643.1840000000002</v>
      </c>
      <c r="AS181" s="8">
        <v>2604.5349999999999</v>
      </c>
      <c r="AT181" s="8">
        <v>2565.7759999999998</v>
      </c>
      <c r="AU181" s="8">
        <v>2526.9279999999999</v>
      </c>
      <c r="AV181" s="8">
        <v>2488.0210000000002</v>
      </c>
      <c r="AW181" s="8">
        <v>2449.1109999999999</v>
      </c>
      <c r="AX181" s="8">
        <v>2410.2669999999998</v>
      </c>
      <c r="AY181" s="8">
        <v>2371.5369999999998</v>
      </c>
      <c r="AZ181" s="8">
        <v>2332.96</v>
      </c>
      <c r="BA181" s="8">
        <v>2294.5430000000001</v>
      </c>
      <c r="BB181" s="8">
        <v>2256.2719999999999</v>
      </c>
      <c r="BC181" s="8">
        <v>2218.1179999999999</v>
      </c>
      <c r="BD181" s="8">
        <v>2180.0639999999999</v>
      </c>
      <c r="BE181" s="8">
        <v>2142.1219999999998</v>
      </c>
      <c r="BF181" s="8">
        <v>2104.3200000000002</v>
      </c>
      <c r="BG181" s="8">
        <v>2066.6689999999999</v>
      </c>
      <c r="BH181" s="8">
        <v>2029.1859999999999</v>
      </c>
      <c r="BI181" s="8">
        <v>1991.8879999999999</v>
      </c>
      <c r="BJ181" s="8">
        <v>1954.7909999999999</v>
      </c>
      <c r="BK181" s="8">
        <v>1917.9179999999999</v>
      </c>
      <c r="BL181" s="8">
        <v>1881.3050000000001</v>
      </c>
      <c r="BM181" s="8">
        <v>1844.9970000000001</v>
      </c>
      <c r="BN181" s="8">
        <v>1809.0329999999999</v>
      </c>
      <c r="BO181" s="8">
        <v>1773.44</v>
      </c>
      <c r="BP181" s="8">
        <v>1738.2380000000001</v>
      </c>
      <c r="BQ181" s="8">
        <v>1703.4480000000001</v>
      </c>
      <c r="BR181" s="8">
        <v>1669.0920000000001</v>
      </c>
      <c r="BS181" s="8">
        <v>1635.1869999999999</v>
      </c>
      <c r="BT181" s="8">
        <v>1601.75</v>
      </c>
      <c r="BU181" s="8">
        <v>1568.806</v>
      </c>
      <c r="BV181" s="8">
        <v>1536.393</v>
      </c>
      <c r="BW181" s="8">
        <v>1504.556</v>
      </c>
      <c r="BX181" s="8">
        <v>1473.329</v>
      </c>
      <c r="BY181" s="8">
        <v>1442.731</v>
      </c>
      <c r="BZ181" s="8">
        <v>1412.7629999999999</v>
      </c>
      <c r="CA181" s="8">
        <v>1383.4169999999999</v>
      </c>
      <c r="CB181" s="8">
        <v>1354.675</v>
      </c>
      <c r="CC181" s="8">
        <v>1326.5250000000001</v>
      </c>
      <c r="CD181" s="8">
        <v>1298.9580000000001</v>
      </c>
      <c r="CE181" s="8">
        <v>1271.9760000000001</v>
      </c>
      <c r="CF181" s="8">
        <v>1245.5809999999999</v>
      </c>
      <c r="CG181" s="8">
        <v>1219.7750000000001</v>
      </c>
      <c r="CH181" s="8">
        <v>1194.5519999999999</v>
      </c>
      <c r="CI181" s="8">
        <v>1169.902</v>
      </c>
      <c r="CJ181" s="8">
        <v>1145.806</v>
      </c>
      <c r="CK181" s="8">
        <v>1122.2370000000001</v>
      </c>
      <c r="CL181" s="8">
        <v>1099.162</v>
      </c>
      <c r="CM181" s="8">
        <v>1076.537</v>
      </c>
    </row>
    <row r="182" spans="1:91" ht="11.4" x14ac:dyDescent="0.2">
      <c r="A182" s="1">
        <v>165</v>
      </c>
      <c r="B182" s="2" t="s">
        <v>450</v>
      </c>
      <c r="C182" s="5" t="s">
        <v>238</v>
      </c>
      <c r="D182" s="7"/>
      <c r="E182" s="7">
        <v>191</v>
      </c>
      <c r="F182" s="8">
        <v>4240.317</v>
      </c>
      <c r="G182" s="8">
        <v>4221.1229999999996</v>
      </c>
      <c r="H182" s="8">
        <v>4200.384</v>
      </c>
      <c r="I182" s="8">
        <v>4178.1859999999997</v>
      </c>
      <c r="J182" s="8">
        <v>4154.6750000000002</v>
      </c>
      <c r="K182" s="8">
        <v>4129.991</v>
      </c>
      <c r="L182" s="8">
        <v>4104.1689999999999</v>
      </c>
      <c r="M182" s="8">
        <v>4077.2420000000002</v>
      </c>
      <c r="N182" s="8">
        <v>4049.3560000000002</v>
      </c>
      <c r="O182" s="8">
        <v>4020.6849999999999</v>
      </c>
      <c r="P182" s="8">
        <v>3991.3850000000002</v>
      </c>
      <c r="Q182" s="8">
        <v>3961.5239999999999</v>
      </c>
      <c r="R182" s="8">
        <v>3931.174</v>
      </c>
      <c r="S182" s="8">
        <v>3900.49</v>
      </c>
      <c r="T182" s="8">
        <v>3869.645</v>
      </c>
      <c r="U182" s="8">
        <v>3838.77</v>
      </c>
      <c r="V182" s="8">
        <v>3807.951</v>
      </c>
      <c r="W182" s="8">
        <v>3777.1979999999999</v>
      </c>
      <c r="X182" s="8">
        <v>3746.4560000000001</v>
      </c>
      <c r="Y182" s="8">
        <v>3715.6280000000002</v>
      </c>
      <c r="Z182" s="8">
        <v>3684.6379999999999</v>
      </c>
      <c r="AA182" s="8">
        <v>3653.4789999999998</v>
      </c>
      <c r="AB182" s="8">
        <v>3622.1779999999999</v>
      </c>
      <c r="AC182" s="8">
        <v>3590.7359999999999</v>
      </c>
      <c r="AD182" s="8">
        <v>3559.1590000000001</v>
      </c>
      <c r="AE182" s="8">
        <v>3527.4450000000002</v>
      </c>
      <c r="AF182" s="8">
        <v>3495.5880000000002</v>
      </c>
      <c r="AG182" s="8">
        <v>3463.5680000000002</v>
      </c>
      <c r="AH182" s="8">
        <v>3431.35</v>
      </c>
      <c r="AI182" s="8">
        <v>3398.8919999999998</v>
      </c>
      <c r="AJ182" s="8">
        <v>3366.1579999999999</v>
      </c>
      <c r="AK182" s="8">
        <v>3333.145</v>
      </c>
      <c r="AL182" s="8">
        <v>3299.848</v>
      </c>
      <c r="AM182" s="8">
        <v>3266.24</v>
      </c>
      <c r="AN182" s="8">
        <v>3232.2860000000001</v>
      </c>
      <c r="AO182" s="8">
        <v>3197.971</v>
      </c>
      <c r="AP182" s="8">
        <v>3163.2910000000002</v>
      </c>
      <c r="AQ182" s="8">
        <v>3128.2669999999998</v>
      </c>
      <c r="AR182" s="8">
        <v>3092.9470000000001</v>
      </c>
      <c r="AS182" s="8">
        <v>3057.3919999999998</v>
      </c>
      <c r="AT182" s="8">
        <v>3021.6590000000001</v>
      </c>
      <c r="AU182" s="8">
        <v>2985.7730000000001</v>
      </c>
      <c r="AV182" s="8">
        <v>2949.7550000000001</v>
      </c>
      <c r="AW182" s="8">
        <v>2913.6469999999999</v>
      </c>
      <c r="AX182" s="8">
        <v>2877.4969999999998</v>
      </c>
      <c r="AY182" s="8">
        <v>2841.3470000000002</v>
      </c>
      <c r="AZ182" s="8">
        <v>2805.2269999999999</v>
      </c>
      <c r="BA182" s="8">
        <v>2769.1619999999998</v>
      </c>
      <c r="BB182" s="8">
        <v>2733.1759999999999</v>
      </c>
      <c r="BC182" s="8">
        <v>2697.2930000000001</v>
      </c>
      <c r="BD182" s="8">
        <v>2661.5320000000002</v>
      </c>
      <c r="BE182" s="8">
        <v>2625.9169999999999</v>
      </c>
      <c r="BF182" s="8">
        <v>2590.4679999999998</v>
      </c>
      <c r="BG182" s="8">
        <v>2555.1950000000002</v>
      </c>
      <c r="BH182" s="8">
        <v>2520.1060000000002</v>
      </c>
      <c r="BI182" s="8">
        <v>2485.2089999999998</v>
      </c>
      <c r="BJ182" s="8">
        <v>2450.5140000000001</v>
      </c>
      <c r="BK182" s="8">
        <v>2416.0369999999998</v>
      </c>
      <c r="BL182" s="8">
        <v>2381.7959999999998</v>
      </c>
      <c r="BM182" s="8">
        <v>2347.8150000000001</v>
      </c>
      <c r="BN182" s="8">
        <v>2314.1080000000002</v>
      </c>
      <c r="BO182" s="8">
        <v>2280.6860000000001</v>
      </c>
      <c r="BP182" s="8">
        <v>2247.549</v>
      </c>
      <c r="BQ182" s="8">
        <v>2214.694</v>
      </c>
      <c r="BR182" s="8">
        <v>2182.1149999999998</v>
      </c>
      <c r="BS182" s="8">
        <v>2149.8049999999998</v>
      </c>
      <c r="BT182" s="8">
        <v>2117.77</v>
      </c>
      <c r="BU182" s="8">
        <v>2086.009</v>
      </c>
      <c r="BV182" s="8">
        <v>2054.5059999999999</v>
      </c>
      <c r="BW182" s="8">
        <v>2023.2380000000001</v>
      </c>
      <c r="BX182" s="8">
        <v>1992.1890000000001</v>
      </c>
      <c r="BY182" s="8">
        <v>1961.3579999999999</v>
      </c>
      <c r="BZ182" s="8">
        <v>1930.7550000000001</v>
      </c>
      <c r="CA182" s="8">
        <v>1900.395</v>
      </c>
      <c r="CB182" s="8">
        <v>1870.297</v>
      </c>
      <c r="CC182" s="8">
        <v>1840.48</v>
      </c>
      <c r="CD182" s="8">
        <v>1810.9570000000001</v>
      </c>
      <c r="CE182" s="8">
        <v>1781.741</v>
      </c>
      <c r="CF182" s="8">
        <v>1752.838</v>
      </c>
      <c r="CG182" s="8">
        <v>1724.259</v>
      </c>
      <c r="CH182" s="8">
        <v>1696.02</v>
      </c>
      <c r="CI182" s="8">
        <v>1668.1369999999999</v>
      </c>
      <c r="CJ182" s="8">
        <v>1640.634</v>
      </c>
      <c r="CK182" s="8">
        <v>1613.539</v>
      </c>
      <c r="CL182" s="8">
        <v>1586.883</v>
      </c>
      <c r="CM182" s="8">
        <v>1560.7070000000001</v>
      </c>
    </row>
    <row r="183" spans="1:91" ht="11.4" x14ac:dyDescent="0.2">
      <c r="A183" s="1">
        <v>166</v>
      </c>
      <c r="B183" s="2" t="s">
        <v>450</v>
      </c>
      <c r="C183" s="5" t="s">
        <v>239</v>
      </c>
      <c r="D183" s="7"/>
      <c r="E183" s="7">
        <v>292</v>
      </c>
      <c r="F183" s="8">
        <v>32.216999999999999</v>
      </c>
      <c r="G183" s="8">
        <v>32.343000000000004</v>
      </c>
      <c r="H183" s="8">
        <v>32.399000000000001</v>
      </c>
      <c r="I183" s="8">
        <v>32.402000000000001</v>
      </c>
      <c r="J183" s="8">
        <v>32.381999999999998</v>
      </c>
      <c r="K183" s="8">
        <v>32.356999999999999</v>
      </c>
      <c r="L183" s="8">
        <v>32.334000000000003</v>
      </c>
      <c r="M183" s="8">
        <v>32.308</v>
      </c>
      <c r="N183" s="8">
        <v>32.277999999999999</v>
      </c>
      <c r="O183" s="8">
        <v>32.237000000000002</v>
      </c>
      <c r="P183" s="8">
        <v>32.18</v>
      </c>
      <c r="Q183" s="8">
        <v>32.11</v>
      </c>
      <c r="R183" s="8">
        <v>32.029000000000003</v>
      </c>
      <c r="S183" s="8">
        <v>31.94</v>
      </c>
      <c r="T183" s="8">
        <v>31.844999999999999</v>
      </c>
      <c r="U183" s="8">
        <v>31.745000000000001</v>
      </c>
      <c r="V183" s="8">
        <v>31.643000000000001</v>
      </c>
      <c r="W183" s="8">
        <v>31.536999999999999</v>
      </c>
      <c r="X183" s="8">
        <v>31.427</v>
      </c>
      <c r="Y183" s="8">
        <v>31.315000000000001</v>
      </c>
      <c r="Z183" s="8">
        <v>31.2</v>
      </c>
      <c r="AA183" s="8">
        <v>31.082000000000001</v>
      </c>
      <c r="AB183" s="8">
        <v>30.960999999999999</v>
      </c>
      <c r="AC183" s="8">
        <v>30.837</v>
      </c>
      <c r="AD183" s="8">
        <v>30.71</v>
      </c>
      <c r="AE183" s="8">
        <v>30.579000000000001</v>
      </c>
      <c r="AF183" s="8">
        <v>30.443999999999999</v>
      </c>
      <c r="AG183" s="8">
        <v>30.305</v>
      </c>
      <c r="AH183" s="8">
        <v>30.161999999999999</v>
      </c>
      <c r="AI183" s="8">
        <v>30.012</v>
      </c>
      <c r="AJ183" s="8">
        <v>29.858000000000001</v>
      </c>
      <c r="AK183" s="8">
        <v>29.696999999999999</v>
      </c>
      <c r="AL183" s="8">
        <v>29.530999999999999</v>
      </c>
      <c r="AM183" s="8">
        <v>29.36</v>
      </c>
      <c r="AN183" s="8">
        <v>29.183</v>
      </c>
      <c r="AO183" s="8">
        <v>29</v>
      </c>
      <c r="AP183" s="8">
        <v>28.811</v>
      </c>
      <c r="AQ183" s="8">
        <v>28.619</v>
      </c>
      <c r="AR183" s="8">
        <v>28.420999999999999</v>
      </c>
      <c r="AS183" s="8">
        <v>28.218</v>
      </c>
      <c r="AT183" s="8">
        <v>28.012</v>
      </c>
      <c r="AU183" s="8">
        <v>27.802</v>
      </c>
      <c r="AV183" s="8">
        <v>27.588999999999999</v>
      </c>
      <c r="AW183" s="8">
        <v>27.373000000000001</v>
      </c>
      <c r="AX183" s="8">
        <v>27.154</v>
      </c>
      <c r="AY183" s="8">
        <v>26.931999999999999</v>
      </c>
      <c r="AZ183" s="8">
        <v>26.707999999999998</v>
      </c>
      <c r="BA183" s="8">
        <v>26.481999999999999</v>
      </c>
      <c r="BB183" s="8">
        <v>26.254999999999999</v>
      </c>
      <c r="BC183" s="8">
        <v>26.026</v>
      </c>
      <c r="BD183" s="8">
        <v>25.797999999999998</v>
      </c>
      <c r="BE183" s="8">
        <v>25.57</v>
      </c>
      <c r="BF183" s="8">
        <v>25.34</v>
      </c>
      <c r="BG183" s="8">
        <v>25.111999999999998</v>
      </c>
      <c r="BH183" s="8">
        <v>24.882000000000001</v>
      </c>
      <c r="BI183" s="8">
        <v>24.651</v>
      </c>
      <c r="BJ183" s="8">
        <v>24.419</v>
      </c>
      <c r="BK183" s="8">
        <v>24.186</v>
      </c>
      <c r="BL183" s="8">
        <v>23.951000000000001</v>
      </c>
      <c r="BM183" s="8">
        <v>23.716000000000001</v>
      </c>
      <c r="BN183" s="8">
        <v>23.48</v>
      </c>
      <c r="BO183" s="8">
        <v>23.242999999999999</v>
      </c>
      <c r="BP183" s="8">
        <v>23.004999999999999</v>
      </c>
      <c r="BQ183" s="8">
        <v>22.766999999999999</v>
      </c>
      <c r="BR183" s="8">
        <v>22.529</v>
      </c>
      <c r="BS183" s="8">
        <v>22.29</v>
      </c>
      <c r="BT183" s="8">
        <v>22.052</v>
      </c>
      <c r="BU183" s="8">
        <v>21.814</v>
      </c>
      <c r="BV183" s="8">
        <v>21.577999999999999</v>
      </c>
      <c r="BW183" s="8">
        <v>21.341000000000001</v>
      </c>
      <c r="BX183" s="8">
        <v>21.106999999999999</v>
      </c>
      <c r="BY183" s="8">
        <v>20.873999999999999</v>
      </c>
      <c r="BZ183" s="8">
        <v>20.641999999999999</v>
      </c>
      <c r="CA183" s="8">
        <v>20.411999999999999</v>
      </c>
      <c r="CB183" s="8">
        <v>20.184999999999999</v>
      </c>
      <c r="CC183" s="8">
        <v>19.96</v>
      </c>
      <c r="CD183" s="8">
        <v>19.738</v>
      </c>
      <c r="CE183" s="8">
        <v>19.518000000000001</v>
      </c>
      <c r="CF183" s="8">
        <v>19.300999999999998</v>
      </c>
      <c r="CG183" s="8">
        <v>19.084</v>
      </c>
      <c r="CH183" s="8">
        <v>18.87</v>
      </c>
      <c r="CI183" s="8">
        <v>18.655999999999999</v>
      </c>
      <c r="CJ183" s="8">
        <v>18.443999999999999</v>
      </c>
      <c r="CK183" s="8">
        <v>18.231999999999999</v>
      </c>
      <c r="CL183" s="8">
        <v>18.02</v>
      </c>
      <c r="CM183" s="8">
        <v>17.808</v>
      </c>
    </row>
    <row r="184" spans="1:91" ht="11.4" x14ac:dyDescent="0.2">
      <c r="A184" s="1">
        <v>167</v>
      </c>
      <c r="B184" s="2" t="s">
        <v>450</v>
      </c>
      <c r="C184" s="5" t="s">
        <v>240</v>
      </c>
      <c r="D184" s="7"/>
      <c r="E184" s="7">
        <v>300</v>
      </c>
      <c r="F184" s="8">
        <v>10954.617</v>
      </c>
      <c r="G184" s="8">
        <v>10909.474</v>
      </c>
      <c r="H184" s="8">
        <v>10868.665000000001</v>
      </c>
      <c r="I184" s="8">
        <v>10829.739</v>
      </c>
      <c r="J184" s="8">
        <v>10788.593000000001</v>
      </c>
      <c r="K184" s="8">
        <v>10742.308000000001</v>
      </c>
      <c r="L184" s="8">
        <v>10690.544</v>
      </c>
      <c r="M184" s="8">
        <v>10634.69</v>
      </c>
      <c r="N184" s="8">
        <v>10575.564</v>
      </c>
      <c r="O184" s="8">
        <v>10514.460999999999</v>
      </c>
      <c r="P184" s="8">
        <v>10452.395</v>
      </c>
      <c r="Q184" s="8">
        <v>10389.552</v>
      </c>
      <c r="R184" s="8">
        <v>10325.825000000001</v>
      </c>
      <c r="S184" s="8">
        <v>10261.601000000001</v>
      </c>
      <c r="T184" s="8">
        <v>10197.284</v>
      </c>
      <c r="U184" s="8">
        <v>10133.178</v>
      </c>
      <c r="V184" s="8">
        <v>10069.483</v>
      </c>
      <c r="W184" s="8">
        <v>10006.24</v>
      </c>
      <c r="X184" s="8">
        <v>9943.3629999999994</v>
      </c>
      <c r="Y184" s="8">
        <v>9880.6659999999993</v>
      </c>
      <c r="Z184" s="8">
        <v>9817.9840000000004</v>
      </c>
      <c r="AA184" s="8">
        <v>9755.2720000000008</v>
      </c>
      <c r="AB184" s="8">
        <v>9692.5049999999992</v>
      </c>
      <c r="AC184" s="8">
        <v>9629.5490000000009</v>
      </c>
      <c r="AD184" s="8">
        <v>9566.24</v>
      </c>
      <c r="AE184" s="8">
        <v>9502.41</v>
      </c>
      <c r="AF184" s="8">
        <v>9437.9500000000007</v>
      </c>
      <c r="AG184" s="8">
        <v>9372.7160000000003</v>
      </c>
      <c r="AH184" s="8">
        <v>9306.4549999999999</v>
      </c>
      <c r="AI184" s="8">
        <v>9238.8719999999994</v>
      </c>
      <c r="AJ184" s="8">
        <v>9169.7180000000008</v>
      </c>
      <c r="AK184" s="8">
        <v>9098.8919999999998</v>
      </c>
      <c r="AL184" s="8">
        <v>9026.3060000000005</v>
      </c>
      <c r="AM184" s="8">
        <v>8951.7489999999998</v>
      </c>
      <c r="AN184" s="8">
        <v>8874.9940000000006</v>
      </c>
      <c r="AO184" s="8">
        <v>8795.8919999999998</v>
      </c>
      <c r="AP184" s="8">
        <v>8714.3940000000002</v>
      </c>
      <c r="AQ184" s="8">
        <v>8630.5640000000003</v>
      </c>
      <c r="AR184" s="8">
        <v>8544.527</v>
      </c>
      <c r="AS184" s="8">
        <v>8456.4770000000008</v>
      </c>
      <c r="AT184" s="8">
        <v>8366.6090000000004</v>
      </c>
      <c r="AU184" s="8">
        <v>8275.0259999999998</v>
      </c>
      <c r="AV184" s="8">
        <v>8181.8670000000002</v>
      </c>
      <c r="AW184" s="8">
        <v>8087.415</v>
      </c>
      <c r="AX184" s="8">
        <v>7992.01</v>
      </c>
      <c r="AY184" s="8">
        <v>7895.9570000000003</v>
      </c>
      <c r="AZ184" s="8">
        <v>7799.45</v>
      </c>
      <c r="BA184" s="8">
        <v>7702.652</v>
      </c>
      <c r="BB184" s="8">
        <v>7605.8069999999998</v>
      </c>
      <c r="BC184" s="8">
        <v>7509.1610000000001</v>
      </c>
      <c r="BD184" s="8">
        <v>7412.9350000000004</v>
      </c>
      <c r="BE184" s="8">
        <v>7317.3</v>
      </c>
      <c r="BF184" s="8">
        <v>7222.3969999999999</v>
      </c>
      <c r="BG184" s="8">
        <v>7128.3819999999996</v>
      </c>
      <c r="BH184" s="8">
        <v>7035.3879999999999</v>
      </c>
      <c r="BI184" s="8">
        <v>6943.5379999999996</v>
      </c>
      <c r="BJ184" s="8">
        <v>6852.9219999999996</v>
      </c>
      <c r="BK184" s="8">
        <v>6763.6170000000002</v>
      </c>
      <c r="BL184" s="8">
        <v>6675.6909999999998</v>
      </c>
      <c r="BM184" s="8">
        <v>6589.1989999999996</v>
      </c>
      <c r="BN184" s="8">
        <v>6504.1729999999998</v>
      </c>
      <c r="BO184" s="8">
        <v>6420.6450000000004</v>
      </c>
      <c r="BP184" s="8">
        <v>6338.6030000000001</v>
      </c>
      <c r="BQ184" s="8">
        <v>6257.9719999999998</v>
      </c>
      <c r="BR184" s="8">
        <v>6178.643</v>
      </c>
      <c r="BS184" s="8">
        <v>6100.5150000000003</v>
      </c>
      <c r="BT184" s="8">
        <v>6023.5309999999999</v>
      </c>
      <c r="BU184" s="8">
        <v>5947.6480000000001</v>
      </c>
      <c r="BV184" s="8">
        <v>5872.81</v>
      </c>
      <c r="BW184" s="8">
        <v>5798.9549999999999</v>
      </c>
      <c r="BX184" s="8">
        <v>5726.0110000000004</v>
      </c>
      <c r="BY184" s="8">
        <v>5653.9560000000001</v>
      </c>
      <c r="BZ184" s="8">
        <v>5582.7060000000001</v>
      </c>
      <c r="CA184" s="8">
        <v>5512.058</v>
      </c>
      <c r="CB184" s="8">
        <v>5441.7579999999998</v>
      </c>
      <c r="CC184" s="8">
        <v>5371.6279999999997</v>
      </c>
      <c r="CD184" s="8">
        <v>5301.6019999999999</v>
      </c>
      <c r="CE184" s="8">
        <v>5231.7129999999997</v>
      </c>
      <c r="CF184" s="8">
        <v>5162.058</v>
      </c>
      <c r="CG184" s="8">
        <v>5092.7629999999999</v>
      </c>
      <c r="CH184" s="8">
        <v>5023.9440000000004</v>
      </c>
      <c r="CI184" s="8">
        <v>4955.6940000000004</v>
      </c>
      <c r="CJ184" s="8">
        <v>4888.0789999999997</v>
      </c>
      <c r="CK184" s="8">
        <v>4821.1329999999998</v>
      </c>
      <c r="CL184" s="8">
        <v>4754.8599999999997</v>
      </c>
      <c r="CM184" s="8">
        <v>4689.24</v>
      </c>
    </row>
    <row r="185" spans="1:91" ht="11.4" x14ac:dyDescent="0.2">
      <c r="A185" s="1">
        <v>168</v>
      </c>
      <c r="B185" s="2" t="s">
        <v>450</v>
      </c>
      <c r="C185" s="5" t="s">
        <v>241</v>
      </c>
      <c r="D185" s="7">
        <v>18</v>
      </c>
      <c r="E185" s="7">
        <v>336</v>
      </c>
      <c r="F185" s="8">
        <v>0.8</v>
      </c>
      <c r="G185" s="8">
        <v>0.8</v>
      </c>
      <c r="H185" s="8">
        <v>0.80100000000000005</v>
      </c>
      <c r="I185" s="8">
        <v>0.80100000000000005</v>
      </c>
      <c r="J185" s="8">
        <v>0.80100000000000005</v>
      </c>
      <c r="K185" s="8">
        <v>0.8</v>
      </c>
      <c r="L185" s="8">
        <v>0.79900000000000004</v>
      </c>
      <c r="M185" s="8">
        <v>0.79800000000000004</v>
      </c>
      <c r="N185" s="8">
        <v>0.79600000000000004</v>
      </c>
      <c r="O185" s="8">
        <v>0.79400000000000004</v>
      </c>
      <c r="P185" s="8">
        <v>0.79300000000000004</v>
      </c>
      <c r="Q185" s="8">
        <v>0.79200000000000004</v>
      </c>
      <c r="R185" s="8">
        <v>0.79100000000000004</v>
      </c>
      <c r="S185" s="8">
        <v>0.79</v>
      </c>
      <c r="T185" s="8">
        <v>0.78800000000000003</v>
      </c>
      <c r="U185" s="8">
        <v>0.78800000000000003</v>
      </c>
      <c r="V185" s="8">
        <v>0.78700000000000003</v>
      </c>
      <c r="W185" s="8">
        <v>0.78700000000000003</v>
      </c>
      <c r="X185" s="8">
        <v>0.78600000000000003</v>
      </c>
      <c r="Y185" s="8">
        <v>0.78400000000000003</v>
      </c>
      <c r="Z185" s="8">
        <v>0.78300000000000003</v>
      </c>
      <c r="AA185" s="8">
        <v>0.78200000000000003</v>
      </c>
      <c r="AB185" s="8">
        <v>0.78100000000000003</v>
      </c>
      <c r="AC185" s="8">
        <v>0.77900000000000003</v>
      </c>
      <c r="AD185" s="8">
        <v>0.77900000000000003</v>
      </c>
      <c r="AE185" s="8">
        <v>0.77700000000000002</v>
      </c>
      <c r="AF185" s="8">
        <v>0.77600000000000002</v>
      </c>
      <c r="AG185" s="8">
        <v>0.77400000000000002</v>
      </c>
      <c r="AH185" s="8">
        <v>0.77300000000000002</v>
      </c>
      <c r="AI185" s="8">
        <v>0.77200000000000002</v>
      </c>
      <c r="AJ185" s="8">
        <v>0.77100000000000002</v>
      </c>
      <c r="AK185" s="8">
        <v>0.77</v>
      </c>
      <c r="AL185" s="8">
        <v>0.76900000000000002</v>
      </c>
      <c r="AM185" s="8">
        <v>0.76900000000000002</v>
      </c>
      <c r="AN185" s="8">
        <v>0.76800000000000002</v>
      </c>
      <c r="AO185" s="8">
        <v>0.76700000000000002</v>
      </c>
      <c r="AP185" s="8">
        <v>0.76600000000000001</v>
      </c>
      <c r="AQ185" s="8">
        <v>0.76500000000000001</v>
      </c>
      <c r="AR185" s="8">
        <v>0.76500000000000001</v>
      </c>
      <c r="AS185" s="8">
        <v>0.76500000000000001</v>
      </c>
      <c r="AT185" s="8">
        <v>0.76400000000000001</v>
      </c>
      <c r="AU185" s="8">
        <v>0.76300000000000001</v>
      </c>
      <c r="AV185" s="8">
        <v>0.76300000000000001</v>
      </c>
      <c r="AW185" s="8">
        <v>0.76200000000000001</v>
      </c>
      <c r="AX185" s="8">
        <v>0.76200000000000001</v>
      </c>
      <c r="AY185" s="8">
        <v>0.76100000000000001</v>
      </c>
      <c r="AZ185" s="8">
        <v>0.76</v>
      </c>
      <c r="BA185" s="8">
        <v>0.75800000000000001</v>
      </c>
      <c r="BB185" s="8">
        <v>0.75600000000000001</v>
      </c>
      <c r="BC185" s="8">
        <v>0.754</v>
      </c>
      <c r="BD185" s="8">
        <v>0.751</v>
      </c>
      <c r="BE185" s="8">
        <v>0.748</v>
      </c>
      <c r="BF185" s="8">
        <v>0.745</v>
      </c>
      <c r="BG185" s="8">
        <v>0.74199999999999999</v>
      </c>
      <c r="BH185" s="8">
        <v>0.73899999999999999</v>
      </c>
      <c r="BI185" s="8">
        <v>0.73599999999999999</v>
      </c>
      <c r="BJ185" s="8">
        <v>0.73299999999999998</v>
      </c>
      <c r="BK185" s="8">
        <v>0.73199999999999998</v>
      </c>
      <c r="BL185" s="8">
        <v>0.72899999999999998</v>
      </c>
      <c r="BM185" s="8">
        <v>0.72799999999999998</v>
      </c>
      <c r="BN185" s="8">
        <v>0.72499999999999998</v>
      </c>
      <c r="BO185" s="8">
        <v>0.72199999999999998</v>
      </c>
      <c r="BP185" s="8">
        <v>0.71899999999999997</v>
      </c>
      <c r="BQ185" s="8">
        <v>0.71599999999999997</v>
      </c>
      <c r="BR185" s="8">
        <v>0.71299999999999997</v>
      </c>
      <c r="BS185" s="8">
        <v>0.71</v>
      </c>
      <c r="BT185" s="8">
        <v>0.70699999999999996</v>
      </c>
      <c r="BU185" s="8">
        <v>0.70499999999999996</v>
      </c>
      <c r="BV185" s="8">
        <v>0.70199999999999996</v>
      </c>
      <c r="BW185" s="8">
        <v>0.7</v>
      </c>
      <c r="BX185" s="8">
        <v>0.69699999999999995</v>
      </c>
      <c r="BY185" s="8">
        <v>0.69399999999999995</v>
      </c>
      <c r="BZ185" s="8">
        <v>0.69199999999999995</v>
      </c>
      <c r="CA185" s="8">
        <v>0.68799999999999994</v>
      </c>
      <c r="CB185" s="8">
        <v>0.68600000000000005</v>
      </c>
      <c r="CC185" s="8">
        <v>0.68400000000000005</v>
      </c>
      <c r="CD185" s="8">
        <v>0.68200000000000005</v>
      </c>
      <c r="CE185" s="8">
        <v>0.68</v>
      </c>
      <c r="CF185" s="8">
        <v>0.67900000000000005</v>
      </c>
      <c r="CG185" s="8">
        <v>0.67800000000000005</v>
      </c>
      <c r="CH185" s="8">
        <v>0.67600000000000005</v>
      </c>
      <c r="CI185" s="8">
        <v>0.67400000000000004</v>
      </c>
      <c r="CJ185" s="8">
        <v>0.67200000000000004</v>
      </c>
      <c r="CK185" s="8">
        <v>0.67</v>
      </c>
      <c r="CL185" s="8">
        <v>0.66800000000000004</v>
      </c>
      <c r="CM185" s="8">
        <v>0.66600000000000004</v>
      </c>
    </row>
    <row r="186" spans="1:91" ht="11.4" x14ac:dyDescent="0.2">
      <c r="A186" s="1">
        <v>169</v>
      </c>
      <c r="B186" s="2" t="s">
        <v>450</v>
      </c>
      <c r="C186" s="5" t="s">
        <v>242</v>
      </c>
      <c r="D186" s="7"/>
      <c r="E186" s="7">
        <v>380</v>
      </c>
      <c r="F186" s="8">
        <v>59797.684999999998</v>
      </c>
      <c r="G186" s="8">
        <v>59751.75</v>
      </c>
      <c r="H186" s="8">
        <v>59678.154999999999</v>
      </c>
      <c r="I186" s="8">
        <v>59580.23</v>
      </c>
      <c r="J186" s="8">
        <v>59462.279000000002</v>
      </c>
      <c r="K186" s="8">
        <v>59327.798999999999</v>
      </c>
      <c r="L186" s="8">
        <v>59178.813999999998</v>
      </c>
      <c r="M186" s="8">
        <v>59016.023999999998</v>
      </c>
      <c r="N186" s="8">
        <v>58840.012999999999</v>
      </c>
      <c r="O186" s="8">
        <v>58650.855000000003</v>
      </c>
      <c r="P186" s="8">
        <v>58449.012000000002</v>
      </c>
      <c r="Q186" s="8">
        <v>58235.171000000002</v>
      </c>
      <c r="R186" s="8">
        <v>58011.040999999997</v>
      </c>
      <c r="S186" s="8">
        <v>57779.269</v>
      </c>
      <c r="T186" s="8">
        <v>57543.038999999997</v>
      </c>
      <c r="U186" s="8">
        <v>57304.724000000002</v>
      </c>
      <c r="V186" s="8">
        <v>57065.482000000004</v>
      </c>
      <c r="W186" s="8">
        <v>56825.186000000002</v>
      </c>
      <c r="X186" s="8">
        <v>56583.235000000001</v>
      </c>
      <c r="Y186" s="8">
        <v>56338.381999999998</v>
      </c>
      <c r="Z186" s="8">
        <v>56089.601999999999</v>
      </c>
      <c r="AA186" s="8">
        <v>55836.781000000003</v>
      </c>
      <c r="AB186" s="8">
        <v>55579.991000000002</v>
      </c>
      <c r="AC186" s="8">
        <v>55318.508999999998</v>
      </c>
      <c r="AD186" s="8">
        <v>55051.453999999998</v>
      </c>
      <c r="AE186" s="8">
        <v>54778.035000000003</v>
      </c>
      <c r="AF186" s="8">
        <v>54497.855000000003</v>
      </c>
      <c r="AG186" s="8">
        <v>54210.521999999997</v>
      </c>
      <c r="AH186" s="8">
        <v>53915.267999999996</v>
      </c>
      <c r="AI186" s="8">
        <v>53611.245999999999</v>
      </c>
      <c r="AJ186" s="8">
        <v>53297.781999999999</v>
      </c>
      <c r="AK186" s="8">
        <v>52974.616999999998</v>
      </c>
      <c r="AL186" s="8">
        <v>52641.624000000003</v>
      </c>
      <c r="AM186" s="8">
        <v>52298.468999999997</v>
      </c>
      <c r="AN186" s="8">
        <v>51944.86</v>
      </c>
      <c r="AO186" s="8">
        <v>51580.69</v>
      </c>
      <c r="AP186" s="8">
        <v>51206.084999999999</v>
      </c>
      <c r="AQ186" s="8">
        <v>50821.417000000001</v>
      </c>
      <c r="AR186" s="8">
        <v>50427.205000000002</v>
      </c>
      <c r="AS186" s="8">
        <v>50024.14</v>
      </c>
      <c r="AT186" s="8">
        <v>49612.98</v>
      </c>
      <c r="AU186" s="8">
        <v>49194.396999999997</v>
      </c>
      <c r="AV186" s="8">
        <v>48769.2</v>
      </c>
      <c r="AW186" s="8">
        <v>48338.540999999997</v>
      </c>
      <c r="AX186" s="8">
        <v>47903.737000000001</v>
      </c>
      <c r="AY186" s="8">
        <v>47466.09</v>
      </c>
      <c r="AZ186" s="8">
        <v>47026.411999999997</v>
      </c>
      <c r="BA186" s="8">
        <v>46585.758000000002</v>
      </c>
      <c r="BB186" s="8">
        <v>46145.966</v>
      </c>
      <c r="BC186" s="8">
        <v>45709.142999999996</v>
      </c>
      <c r="BD186" s="8">
        <v>45277.008000000002</v>
      </c>
      <c r="BE186" s="8">
        <v>44850.587</v>
      </c>
      <c r="BF186" s="8">
        <v>44430.383999999998</v>
      </c>
      <c r="BG186" s="8">
        <v>44016.908000000003</v>
      </c>
      <c r="BH186" s="8">
        <v>43610.436000000002</v>
      </c>
      <c r="BI186" s="8">
        <v>43211.212</v>
      </c>
      <c r="BJ186" s="8">
        <v>42819.517</v>
      </c>
      <c r="BK186" s="8">
        <v>42435.652000000002</v>
      </c>
      <c r="BL186" s="8">
        <v>42059.792000000001</v>
      </c>
      <c r="BM186" s="8">
        <v>41692.042999999998</v>
      </c>
      <c r="BN186" s="8">
        <v>41332.353000000003</v>
      </c>
      <c r="BO186" s="8">
        <v>40980.627</v>
      </c>
      <c r="BP186" s="8">
        <v>40636.472999999998</v>
      </c>
      <c r="BQ186" s="8">
        <v>40299.097999999998</v>
      </c>
      <c r="BR186" s="8">
        <v>39967.474000000002</v>
      </c>
      <c r="BS186" s="8">
        <v>39640.654999999999</v>
      </c>
      <c r="BT186" s="8">
        <v>39318.232000000004</v>
      </c>
      <c r="BU186" s="8">
        <v>38999.709000000003</v>
      </c>
      <c r="BV186" s="8">
        <v>38683.936999999998</v>
      </c>
      <c r="BW186" s="8">
        <v>38369.580999999998</v>
      </c>
      <c r="BX186" s="8">
        <v>38055.588000000003</v>
      </c>
      <c r="BY186" s="8">
        <v>37741.387000000002</v>
      </c>
      <c r="BZ186" s="8">
        <v>37426.798999999999</v>
      </c>
      <c r="CA186" s="8">
        <v>37111.673999999999</v>
      </c>
      <c r="CB186" s="8">
        <v>36796.042000000001</v>
      </c>
      <c r="CC186" s="8">
        <v>36479.946000000004</v>
      </c>
      <c r="CD186" s="8">
        <v>36163.383999999998</v>
      </c>
      <c r="CE186" s="8">
        <v>35846.328999999998</v>
      </c>
      <c r="CF186" s="8">
        <v>35528.775999999998</v>
      </c>
      <c r="CG186" s="8">
        <v>35210.796999999999</v>
      </c>
      <c r="CH186" s="8">
        <v>34892.584999999999</v>
      </c>
      <c r="CI186" s="8">
        <v>34574.478999999999</v>
      </c>
      <c r="CJ186" s="8">
        <v>34256.968000000001</v>
      </c>
      <c r="CK186" s="8">
        <v>33940.696000000004</v>
      </c>
      <c r="CL186" s="8">
        <v>33626.455999999998</v>
      </c>
      <c r="CM186" s="8">
        <v>33315.197</v>
      </c>
    </row>
    <row r="187" spans="1:91" ht="11.4" x14ac:dyDescent="0.2">
      <c r="A187" s="1">
        <v>170</v>
      </c>
      <c r="B187" s="2" t="s">
        <v>450</v>
      </c>
      <c r="C187" s="5" t="s">
        <v>243</v>
      </c>
      <c r="D187" s="7"/>
      <c r="E187" s="7">
        <v>470</v>
      </c>
      <c r="F187" s="8">
        <v>418.67</v>
      </c>
      <c r="G187" s="8">
        <v>419.24700000000001</v>
      </c>
      <c r="H187" s="8">
        <v>419.62299999999999</v>
      </c>
      <c r="I187" s="8">
        <v>419.82299999999998</v>
      </c>
      <c r="J187" s="8">
        <v>419.87200000000001</v>
      </c>
      <c r="K187" s="8">
        <v>419.79199999999997</v>
      </c>
      <c r="L187" s="8">
        <v>419.59899999999999</v>
      </c>
      <c r="M187" s="8">
        <v>419.29899999999998</v>
      </c>
      <c r="N187" s="8">
        <v>418.892</v>
      </c>
      <c r="O187" s="8">
        <v>418.37</v>
      </c>
      <c r="P187" s="8">
        <v>417.72800000000001</v>
      </c>
      <c r="Q187" s="8">
        <v>416.97199999999998</v>
      </c>
      <c r="R187" s="8">
        <v>416.10700000000003</v>
      </c>
      <c r="S187" s="8">
        <v>415.13400000000001</v>
      </c>
      <c r="T187" s="8">
        <v>414.05099999999999</v>
      </c>
      <c r="U187" s="8">
        <v>412.85700000000003</v>
      </c>
      <c r="V187" s="8">
        <v>411.55500000000001</v>
      </c>
      <c r="W187" s="8">
        <v>410.14699999999999</v>
      </c>
      <c r="X187" s="8">
        <v>408.637</v>
      </c>
      <c r="Y187" s="8">
        <v>407.02800000000002</v>
      </c>
      <c r="Z187" s="8">
        <v>405.327</v>
      </c>
      <c r="AA187" s="8">
        <v>403.53399999999999</v>
      </c>
      <c r="AB187" s="8">
        <v>401.65600000000001</v>
      </c>
      <c r="AC187" s="8">
        <v>399.69499999999999</v>
      </c>
      <c r="AD187" s="8">
        <v>397.65499999999997</v>
      </c>
      <c r="AE187" s="8">
        <v>395.54300000000001</v>
      </c>
      <c r="AF187" s="8">
        <v>393.36</v>
      </c>
      <c r="AG187" s="8">
        <v>391.113</v>
      </c>
      <c r="AH187" s="8">
        <v>388.80799999999999</v>
      </c>
      <c r="AI187" s="8">
        <v>386.452</v>
      </c>
      <c r="AJ187" s="8">
        <v>384.05500000000001</v>
      </c>
      <c r="AK187" s="8">
        <v>381.61900000000003</v>
      </c>
      <c r="AL187" s="8">
        <v>379.14699999999999</v>
      </c>
      <c r="AM187" s="8">
        <v>376.64</v>
      </c>
      <c r="AN187" s="8">
        <v>374.09899999999999</v>
      </c>
      <c r="AO187" s="8">
        <v>371.52499999999998</v>
      </c>
      <c r="AP187" s="8">
        <v>368.91899999999998</v>
      </c>
      <c r="AQ187" s="8">
        <v>366.28500000000003</v>
      </c>
      <c r="AR187" s="8">
        <v>363.62099999999998</v>
      </c>
      <c r="AS187" s="8">
        <v>360.92899999999997</v>
      </c>
      <c r="AT187" s="8">
        <v>358.20800000000003</v>
      </c>
      <c r="AU187" s="8">
        <v>355.45699999999999</v>
      </c>
      <c r="AV187" s="8">
        <v>352.678</v>
      </c>
      <c r="AW187" s="8">
        <v>349.875</v>
      </c>
      <c r="AX187" s="8">
        <v>347.05099999999999</v>
      </c>
      <c r="AY187" s="8">
        <v>344.21300000000002</v>
      </c>
      <c r="AZ187" s="8">
        <v>341.36099999999999</v>
      </c>
      <c r="BA187" s="8">
        <v>338.49299999999999</v>
      </c>
      <c r="BB187" s="8">
        <v>335.60199999999998</v>
      </c>
      <c r="BC187" s="8">
        <v>332.67399999999998</v>
      </c>
      <c r="BD187" s="8">
        <v>329.70299999999997</v>
      </c>
      <c r="BE187" s="8">
        <v>326.68599999999998</v>
      </c>
      <c r="BF187" s="8">
        <v>323.62599999999998</v>
      </c>
      <c r="BG187" s="8">
        <v>320.529</v>
      </c>
      <c r="BH187" s="8">
        <v>317.40100000000001</v>
      </c>
      <c r="BI187" s="8">
        <v>314.24900000000002</v>
      </c>
      <c r="BJ187" s="8">
        <v>311.07400000000001</v>
      </c>
      <c r="BK187" s="8">
        <v>307.88</v>
      </c>
      <c r="BL187" s="8">
        <v>304.66800000000001</v>
      </c>
      <c r="BM187" s="8">
        <v>301.44200000000001</v>
      </c>
      <c r="BN187" s="8">
        <v>298.20699999999999</v>
      </c>
      <c r="BO187" s="8">
        <v>294.96499999999997</v>
      </c>
      <c r="BP187" s="8">
        <v>291.71800000000002</v>
      </c>
      <c r="BQ187" s="8">
        <v>288.47199999999998</v>
      </c>
      <c r="BR187" s="8">
        <v>285.23</v>
      </c>
      <c r="BS187" s="8">
        <v>281.99299999999999</v>
      </c>
      <c r="BT187" s="8">
        <v>278.767</v>
      </c>
      <c r="BU187" s="8">
        <v>275.553</v>
      </c>
      <c r="BV187" s="8">
        <v>272.35199999999998</v>
      </c>
      <c r="BW187" s="8">
        <v>269.16000000000003</v>
      </c>
      <c r="BX187" s="8">
        <v>265.97899999999998</v>
      </c>
      <c r="BY187" s="8">
        <v>262.81</v>
      </c>
      <c r="BZ187" s="8">
        <v>259.65699999999998</v>
      </c>
      <c r="CA187" s="8">
        <v>256.52199999999999</v>
      </c>
      <c r="CB187" s="8">
        <v>253.40799999999999</v>
      </c>
      <c r="CC187" s="8">
        <v>250.32</v>
      </c>
      <c r="CD187" s="8">
        <v>247.26</v>
      </c>
      <c r="CE187" s="8">
        <v>244.232</v>
      </c>
      <c r="CF187" s="8">
        <v>241.239</v>
      </c>
      <c r="CG187" s="8">
        <v>238.28800000000001</v>
      </c>
      <c r="CH187" s="8">
        <v>235.381</v>
      </c>
      <c r="CI187" s="8">
        <v>232.524</v>
      </c>
      <c r="CJ187" s="8">
        <v>229.72200000000001</v>
      </c>
      <c r="CK187" s="8">
        <v>226.98</v>
      </c>
      <c r="CL187" s="8">
        <v>224.30500000000001</v>
      </c>
      <c r="CM187" s="8">
        <v>221.70400000000001</v>
      </c>
    </row>
    <row r="188" spans="1:91" ht="11.4" x14ac:dyDescent="0.2">
      <c r="A188" s="1">
        <v>171</v>
      </c>
      <c r="B188" s="2" t="s">
        <v>450</v>
      </c>
      <c r="C188" s="5" t="s">
        <v>244</v>
      </c>
      <c r="D188" s="7"/>
      <c r="E188" s="7">
        <v>499</v>
      </c>
      <c r="F188" s="8">
        <v>625.78099999999995</v>
      </c>
      <c r="G188" s="8">
        <v>625.48400000000004</v>
      </c>
      <c r="H188" s="8">
        <v>624.74599999999998</v>
      </c>
      <c r="I188" s="8">
        <v>623.62599999999998</v>
      </c>
      <c r="J188" s="8">
        <v>622.22199999999998</v>
      </c>
      <c r="K188" s="8">
        <v>620.60699999999997</v>
      </c>
      <c r="L188" s="8">
        <v>618.79899999999998</v>
      </c>
      <c r="M188" s="8">
        <v>616.78599999999994</v>
      </c>
      <c r="N188" s="8">
        <v>614.57899999999995</v>
      </c>
      <c r="O188" s="8">
        <v>612.18399999999997</v>
      </c>
      <c r="P188" s="8">
        <v>609.61199999999997</v>
      </c>
      <c r="Q188" s="8">
        <v>606.86900000000003</v>
      </c>
      <c r="R188" s="8">
        <v>603.97500000000002</v>
      </c>
      <c r="S188" s="8">
        <v>600.95799999999997</v>
      </c>
      <c r="T188" s="8">
        <v>597.851</v>
      </c>
      <c r="U188" s="8">
        <v>594.67999999999995</v>
      </c>
      <c r="V188" s="8">
        <v>591.46</v>
      </c>
      <c r="W188" s="8">
        <v>588.18700000000001</v>
      </c>
      <c r="X188" s="8">
        <v>584.84699999999998</v>
      </c>
      <c r="Y188" s="8">
        <v>581.41200000000003</v>
      </c>
      <c r="Z188" s="8">
        <v>577.86199999999997</v>
      </c>
      <c r="AA188" s="8">
        <v>574.19500000000005</v>
      </c>
      <c r="AB188" s="8">
        <v>570.41800000000001</v>
      </c>
      <c r="AC188" s="8">
        <v>566.53499999999997</v>
      </c>
      <c r="AD188" s="8">
        <v>562.55100000000004</v>
      </c>
      <c r="AE188" s="8">
        <v>558.47299999999996</v>
      </c>
      <c r="AF188" s="8">
        <v>554.30100000000004</v>
      </c>
      <c r="AG188" s="8">
        <v>550.03499999999997</v>
      </c>
      <c r="AH188" s="8">
        <v>545.67600000000004</v>
      </c>
      <c r="AI188" s="8">
        <v>541.221</v>
      </c>
      <c r="AJ188" s="8">
        <v>536.67200000000003</v>
      </c>
      <c r="AK188" s="8">
        <v>532.03099999999995</v>
      </c>
      <c r="AL188" s="8">
        <v>527.303</v>
      </c>
      <c r="AM188" s="8">
        <v>522.49400000000003</v>
      </c>
      <c r="AN188" s="8">
        <v>517.61300000000006</v>
      </c>
      <c r="AO188" s="8">
        <v>512.66800000000001</v>
      </c>
      <c r="AP188" s="8">
        <v>507.66199999999998</v>
      </c>
      <c r="AQ188" s="8">
        <v>502.6</v>
      </c>
      <c r="AR188" s="8">
        <v>497.488</v>
      </c>
      <c r="AS188" s="8">
        <v>492.33100000000002</v>
      </c>
      <c r="AT188" s="8">
        <v>487.13799999999998</v>
      </c>
      <c r="AU188" s="8">
        <v>481.911</v>
      </c>
      <c r="AV188" s="8">
        <v>476.65499999999997</v>
      </c>
      <c r="AW188" s="8">
        <v>471.37200000000001</v>
      </c>
      <c r="AX188" s="8">
        <v>466.06400000000002</v>
      </c>
      <c r="AY188" s="8">
        <v>460.73399999999998</v>
      </c>
      <c r="AZ188" s="8">
        <v>455.38499999999999</v>
      </c>
      <c r="BA188" s="8">
        <v>450.01900000000001</v>
      </c>
      <c r="BB188" s="8">
        <v>444.64100000000002</v>
      </c>
      <c r="BC188" s="8">
        <v>439.25400000000002</v>
      </c>
      <c r="BD188" s="8">
        <v>433.86</v>
      </c>
      <c r="BE188" s="8">
        <v>428.46199999999999</v>
      </c>
      <c r="BF188" s="8">
        <v>423.06099999999998</v>
      </c>
      <c r="BG188" s="8">
        <v>417.65699999999998</v>
      </c>
      <c r="BH188" s="8">
        <v>412.25099999999998</v>
      </c>
      <c r="BI188" s="8">
        <v>406.84300000000002</v>
      </c>
      <c r="BJ188" s="8">
        <v>401.43400000000003</v>
      </c>
      <c r="BK188" s="8">
        <v>396.02499999999998</v>
      </c>
      <c r="BL188" s="8">
        <v>390.61700000000002</v>
      </c>
      <c r="BM188" s="8">
        <v>385.21199999999999</v>
      </c>
      <c r="BN188" s="8">
        <v>379.80900000000003</v>
      </c>
      <c r="BO188" s="8">
        <v>374.41</v>
      </c>
      <c r="BP188" s="8">
        <v>369.01499999999999</v>
      </c>
      <c r="BQ188" s="8">
        <v>363.62900000000002</v>
      </c>
      <c r="BR188" s="8">
        <v>358.25299999999999</v>
      </c>
      <c r="BS188" s="8">
        <v>352.892</v>
      </c>
      <c r="BT188" s="8">
        <v>347.54700000000003</v>
      </c>
      <c r="BU188" s="8">
        <v>342.21899999999999</v>
      </c>
      <c r="BV188" s="8">
        <v>336.90800000000002</v>
      </c>
      <c r="BW188" s="8">
        <v>331.61099999999999</v>
      </c>
      <c r="BX188" s="8">
        <v>326.327</v>
      </c>
      <c r="BY188" s="8">
        <v>321.05900000000003</v>
      </c>
      <c r="BZ188" s="8">
        <v>315.81</v>
      </c>
      <c r="CA188" s="8">
        <v>310.584</v>
      </c>
      <c r="CB188" s="8">
        <v>305.38600000000002</v>
      </c>
      <c r="CC188" s="8">
        <v>300.21800000000002</v>
      </c>
      <c r="CD188" s="8">
        <v>295.08600000000001</v>
      </c>
      <c r="CE188" s="8">
        <v>289.99400000000003</v>
      </c>
      <c r="CF188" s="8">
        <v>284.95100000000002</v>
      </c>
      <c r="CG188" s="8">
        <v>279.96100000000001</v>
      </c>
      <c r="CH188" s="8">
        <v>275.03100000000001</v>
      </c>
      <c r="CI188" s="8">
        <v>270.16899999999998</v>
      </c>
      <c r="CJ188" s="8">
        <v>265.38400000000001</v>
      </c>
      <c r="CK188" s="8">
        <v>260.685</v>
      </c>
      <c r="CL188" s="8">
        <v>256.08</v>
      </c>
      <c r="CM188" s="8">
        <v>251.58</v>
      </c>
    </row>
    <row r="189" spans="1:91" ht="11.4" x14ac:dyDescent="0.2">
      <c r="A189" s="1">
        <v>172</v>
      </c>
      <c r="B189" s="2" t="s">
        <v>450</v>
      </c>
      <c r="C189" s="5" t="s">
        <v>245</v>
      </c>
      <c r="D189" s="7"/>
      <c r="E189" s="7">
        <v>620</v>
      </c>
      <c r="F189" s="8">
        <v>10349.803</v>
      </c>
      <c r="G189" s="8">
        <v>10295.008</v>
      </c>
      <c r="H189" s="8">
        <v>10241.884</v>
      </c>
      <c r="I189" s="8">
        <v>10189.749</v>
      </c>
      <c r="J189" s="8">
        <v>10136.951999999999</v>
      </c>
      <c r="K189" s="8">
        <v>10082.35</v>
      </c>
      <c r="L189" s="8">
        <v>10026.239</v>
      </c>
      <c r="M189" s="8">
        <v>9969.5540000000001</v>
      </c>
      <c r="N189" s="8">
        <v>9912.4629999999997</v>
      </c>
      <c r="O189" s="8">
        <v>9855.15</v>
      </c>
      <c r="P189" s="8">
        <v>9797.7860000000001</v>
      </c>
      <c r="Q189" s="8">
        <v>9740.4159999999993</v>
      </c>
      <c r="R189" s="8">
        <v>9683.1440000000002</v>
      </c>
      <c r="S189" s="8">
        <v>9626.26</v>
      </c>
      <c r="T189" s="8">
        <v>9570.1080000000002</v>
      </c>
      <c r="U189" s="8">
        <v>9514.9169999999995</v>
      </c>
      <c r="V189" s="8">
        <v>9460.7690000000002</v>
      </c>
      <c r="W189" s="8">
        <v>9407.5400000000009</v>
      </c>
      <c r="X189" s="8">
        <v>9354.9830000000002</v>
      </c>
      <c r="Y189" s="8">
        <v>9302.7289999999994</v>
      </c>
      <c r="Z189" s="8">
        <v>9250.4629999999997</v>
      </c>
      <c r="AA189" s="8">
        <v>9198.0740000000005</v>
      </c>
      <c r="AB189" s="8">
        <v>9145.48</v>
      </c>
      <c r="AC189" s="8">
        <v>9092.4089999999997</v>
      </c>
      <c r="AD189" s="8">
        <v>9038.5560000000005</v>
      </c>
      <c r="AE189" s="8">
        <v>8983.6650000000009</v>
      </c>
      <c r="AF189" s="8">
        <v>8927.5720000000001</v>
      </c>
      <c r="AG189" s="8">
        <v>8870.1910000000007</v>
      </c>
      <c r="AH189" s="8">
        <v>8811.4560000000001</v>
      </c>
      <c r="AI189" s="8">
        <v>8751.3379999999997</v>
      </c>
      <c r="AJ189" s="8">
        <v>8689.8029999999999</v>
      </c>
      <c r="AK189" s="8">
        <v>8626.8220000000001</v>
      </c>
      <c r="AL189" s="8">
        <v>8562.3220000000001</v>
      </c>
      <c r="AM189" s="8">
        <v>8496.18</v>
      </c>
      <c r="AN189" s="8">
        <v>8428.2549999999992</v>
      </c>
      <c r="AO189" s="8">
        <v>8358.4699999999993</v>
      </c>
      <c r="AP189" s="8">
        <v>8286.8130000000001</v>
      </c>
      <c r="AQ189" s="8">
        <v>8213.3790000000008</v>
      </c>
      <c r="AR189" s="8">
        <v>8138.3360000000002</v>
      </c>
      <c r="AS189" s="8">
        <v>8061.9129999999996</v>
      </c>
      <c r="AT189" s="8">
        <v>7984.3220000000001</v>
      </c>
      <c r="AU189" s="8">
        <v>7905.6840000000002</v>
      </c>
      <c r="AV189" s="8">
        <v>7826.1</v>
      </c>
      <c r="AW189" s="8">
        <v>7745.7439999999997</v>
      </c>
      <c r="AX189" s="8">
        <v>7664.7969999999996</v>
      </c>
      <c r="AY189" s="8">
        <v>7583.44</v>
      </c>
      <c r="AZ189" s="8">
        <v>7501.8029999999999</v>
      </c>
      <c r="BA189" s="8">
        <v>7420.0370000000003</v>
      </c>
      <c r="BB189" s="8">
        <v>7338.366</v>
      </c>
      <c r="BC189" s="8">
        <v>7257.0370000000003</v>
      </c>
      <c r="BD189" s="8">
        <v>7176.2560000000003</v>
      </c>
      <c r="BE189" s="8">
        <v>7096.1670000000004</v>
      </c>
      <c r="BF189" s="8">
        <v>7016.8549999999996</v>
      </c>
      <c r="BG189" s="8">
        <v>6938.3869999999997</v>
      </c>
      <c r="BH189" s="8">
        <v>6860.8010000000004</v>
      </c>
      <c r="BI189" s="8">
        <v>6784.14</v>
      </c>
      <c r="BJ189" s="8">
        <v>6708.4480000000003</v>
      </c>
      <c r="BK189" s="8">
        <v>6633.7939999999999</v>
      </c>
      <c r="BL189" s="8">
        <v>6560.2510000000002</v>
      </c>
      <c r="BM189" s="8">
        <v>6487.8990000000003</v>
      </c>
      <c r="BN189" s="8">
        <v>6416.7849999999999</v>
      </c>
      <c r="BO189" s="8">
        <v>6346.9110000000001</v>
      </c>
      <c r="BP189" s="8">
        <v>6278.2430000000004</v>
      </c>
      <c r="BQ189" s="8">
        <v>6210.7250000000004</v>
      </c>
      <c r="BR189" s="8">
        <v>6144.2830000000004</v>
      </c>
      <c r="BS189" s="8">
        <v>6078.8329999999996</v>
      </c>
      <c r="BT189" s="8">
        <v>6014.3389999999999</v>
      </c>
      <c r="BU189" s="8">
        <v>5950.7190000000001</v>
      </c>
      <c r="BV189" s="8">
        <v>5887.7749999999996</v>
      </c>
      <c r="BW189" s="8">
        <v>5825.26</v>
      </c>
      <c r="BX189" s="8">
        <v>5762.9809999999998</v>
      </c>
      <c r="BY189" s="8">
        <v>5700.8559999999998</v>
      </c>
      <c r="BZ189" s="8">
        <v>5638.8549999999996</v>
      </c>
      <c r="CA189" s="8">
        <v>5576.9</v>
      </c>
      <c r="CB189" s="8">
        <v>5514.9219999999996</v>
      </c>
      <c r="CC189" s="8">
        <v>5452.8789999999999</v>
      </c>
      <c r="CD189" s="8">
        <v>5390.7579999999998</v>
      </c>
      <c r="CE189" s="8">
        <v>5328.5770000000002</v>
      </c>
      <c r="CF189" s="8">
        <v>5266.3770000000004</v>
      </c>
      <c r="CG189" s="8">
        <v>5204.22</v>
      </c>
      <c r="CH189" s="8">
        <v>5142.1850000000004</v>
      </c>
      <c r="CI189" s="8">
        <v>5080.3639999999996</v>
      </c>
      <c r="CJ189" s="8">
        <v>5018.8609999999999</v>
      </c>
      <c r="CK189" s="8">
        <v>4957.7960000000003</v>
      </c>
      <c r="CL189" s="8">
        <v>4897.3</v>
      </c>
      <c r="CM189" s="8">
        <v>4837.5190000000002</v>
      </c>
    </row>
    <row r="190" spans="1:91" ht="11.4" x14ac:dyDescent="0.2">
      <c r="A190" s="1">
        <v>173</v>
      </c>
      <c r="B190" s="2" t="s">
        <v>450</v>
      </c>
      <c r="C190" s="5" t="s">
        <v>246</v>
      </c>
      <c r="D190" s="7"/>
      <c r="E190" s="7">
        <v>674</v>
      </c>
      <c r="F190" s="8">
        <v>31.780999999999999</v>
      </c>
      <c r="G190" s="8">
        <v>31.920999999999999</v>
      </c>
      <c r="H190" s="8">
        <v>32.031999999999996</v>
      </c>
      <c r="I190" s="8">
        <v>32.119</v>
      </c>
      <c r="J190" s="8">
        <v>32.182000000000002</v>
      </c>
      <c r="K190" s="8">
        <v>32.228000000000002</v>
      </c>
      <c r="L190" s="8">
        <v>32.256</v>
      </c>
      <c r="M190" s="8">
        <v>32.268000000000001</v>
      </c>
      <c r="N190" s="8">
        <v>32.265999999999998</v>
      </c>
      <c r="O190" s="8">
        <v>32.252000000000002</v>
      </c>
      <c r="P190" s="8">
        <v>32.229999999999997</v>
      </c>
      <c r="Q190" s="8">
        <v>32.201000000000001</v>
      </c>
      <c r="R190" s="8">
        <v>32.165999999999997</v>
      </c>
      <c r="S190" s="8">
        <v>32.125</v>
      </c>
      <c r="T190" s="8">
        <v>32.079000000000001</v>
      </c>
      <c r="U190" s="8">
        <v>32.029000000000003</v>
      </c>
      <c r="V190" s="8">
        <v>31.975000000000001</v>
      </c>
      <c r="W190" s="8">
        <v>31.919</v>
      </c>
      <c r="X190" s="8">
        <v>31.859000000000002</v>
      </c>
      <c r="Y190" s="8">
        <v>31.792999999999999</v>
      </c>
      <c r="Z190" s="8">
        <v>31.722999999999999</v>
      </c>
      <c r="AA190" s="8">
        <v>31.648</v>
      </c>
      <c r="AB190" s="8">
        <v>31.567</v>
      </c>
      <c r="AC190" s="8">
        <v>31.48</v>
      </c>
      <c r="AD190" s="8">
        <v>31.387</v>
      </c>
      <c r="AE190" s="8">
        <v>31.286999999999999</v>
      </c>
      <c r="AF190" s="8">
        <v>31.18</v>
      </c>
      <c r="AG190" s="8">
        <v>31.065999999999999</v>
      </c>
      <c r="AH190" s="8">
        <v>30.945</v>
      </c>
      <c r="AI190" s="8">
        <v>30.817</v>
      </c>
      <c r="AJ190" s="8">
        <v>30.681000000000001</v>
      </c>
      <c r="AK190" s="8">
        <v>30.538</v>
      </c>
      <c r="AL190" s="8">
        <v>30.387</v>
      </c>
      <c r="AM190" s="8">
        <v>30.23</v>
      </c>
      <c r="AN190" s="8">
        <v>30.064</v>
      </c>
      <c r="AO190" s="8">
        <v>29.89</v>
      </c>
      <c r="AP190" s="8">
        <v>29.709</v>
      </c>
      <c r="AQ190" s="8">
        <v>29.518999999999998</v>
      </c>
      <c r="AR190" s="8">
        <v>29.324000000000002</v>
      </c>
      <c r="AS190" s="8">
        <v>29.125</v>
      </c>
      <c r="AT190" s="8">
        <v>28.922000000000001</v>
      </c>
      <c r="AU190" s="8">
        <v>28.716999999999999</v>
      </c>
      <c r="AV190" s="8">
        <v>28.51</v>
      </c>
      <c r="AW190" s="8">
        <v>28.302</v>
      </c>
      <c r="AX190" s="8">
        <v>28.093</v>
      </c>
      <c r="AY190" s="8">
        <v>27.884</v>
      </c>
      <c r="AZ190" s="8">
        <v>27.675999999999998</v>
      </c>
      <c r="BA190" s="8">
        <v>27.468</v>
      </c>
      <c r="BB190" s="8">
        <v>27.260999999999999</v>
      </c>
      <c r="BC190" s="8">
        <v>27.055</v>
      </c>
      <c r="BD190" s="8">
        <v>26.85</v>
      </c>
      <c r="BE190" s="8">
        <v>26.646000000000001</v>
      </c>
      <c r="BF190" s="8">
        <v>26.443000000000001</v>
      </c>
      <c r="BG190" s="8">
        <v>26.242000000000001</v>
      </c>
      <c r="BH190" s="8">
        <v>26.042000000000002</v>
      </c>
      <c r="BI190" s="8">
        <v>25.843</v>
      </c>
      <c r="BJ190" s="8">
        <v>25.646000000000001</v>
      </c>
      <c r="BK190" s="8">
        <v>25.45</v>
      </c>
      <c r="BL190" s="8">
        <v>25.254000000000001</v>
      </c>
      <c r="BM190" s="8">
        <v>25.06</v>
      </c>
      <c r="BN190" s="8">
        <v>24.864999999999998</v>
      </c>
      <c r="BO190" s="8">
        <v>24.669</v>
      </c>
      <c r="BP190" s="8">
        <v>24.475000000000001</v>
      </c>
      <c r="BQ190" s="8">
        <v>24.279</v>
      </c>
      <c r="BR190" s="8">
        <v>24.085000000000001</v>
      </c>
      <c r="BS190" s="8">
        <v>23.891999999999999</v>
      </c>
      <c r="BT190" s="8">
        <v>23.701000000000001</v>
      </c>
      <c r="BU190" s="8">
        <v>23.510999999999999</v>
      </c>
      <c r="BV190" s="8">
        <v>23.321999999999999</v>
      </c>
      <c r="BW190" s="8">
        <v>23.135000000000002</v>
      </c>
      <c r="BX190" s="8">
        <v>22.946999999999999</v>
      </c>
      <c r="BY190" s="8">
        <v>22.76</v>
      </c>
      <c r="BZ190" s="8">
        <v>22.571999999999999</v>
      </c>
      <c r="CA190" s="8">
        <v>22.385000000000002</v>
      </c>
      <c r="CB190" s="8">
        <v>22.198</v>
      </c>
      <c r="CC190" s="8">
        <v>22.010999999999999</v>
      </c>
      <c r="CD190" s="8">
        <v>21.824999999999999</v>
      </c>
      <c r="CE190" s="8">
        <v>21.638999999999999</v>
      </c>
      <c r="CF190" s="8">
        <v>21.454000000000001</v>
      </c>
      <c r="CG190" s="8">
        <v>21.271000000000001</v>
      </c>
      <c r="CH190" s="8">
        <v>21.088000000000001</v>
      </c>
      <c r="CI190" s="8">
        <v>20.907</v>
      </c>
      <c r="CJ190" s="8">
        <v>20.728000000000002</v>
      </c>
      <c r="CK190" s="8">
        <v>20.552</v>
      </c>
      <c r="CL190" s="8">
        <v>20.379000000000001</v>
      </c>
      <c r="CM190" s="8">
        <v>20.207999999999998</v>
      </c>
    </row>
    <row r="191" spans="1:91" ht="11.4" x14ac:dyDescent="0.2">
      <c r="A191" s="1">
        <v>174</v>
      </c>
      <c r="B191" s="2" t="s">
        <v>450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8804.4719999999998</v>
      </c>
      <c r="H191" s="8">
        <v>8756.9130000000005</v>
      </c>
      <c r="I191" s="8">
        <v>8707.9840000000004</v>
      </c>
      <c r="J191" s="8">
        <v>8657.16</v>
      </c>
      <c r="K191" s="8">
        <v>8604.0849999999991</v>
      </c>
      <c r="L191" s="8">
        <v>8548.76</v>
      </c>
      <c r="M191" s="8">
        <v>8491.4120000000003</v>
      </c>
      <c r="N191" s="8">
        <v>8432.1730000000007</v>
      </c>
      <c r="O191" s="8">
        <v>8371.2420000000002</v>
      </c>
      <c r="P191" s="8">
        <v>8308.8019999999997</v>
      </c>
      <c r="Q191" s="8">
        <v>8244.8989999999994</v>
      </c>
      <c r="R191" s="8">
        <v>8179.6239999999998</v>
      </c>
      <c r="S191" s="8">
        <v>8113.268</v>
      </c>
      <c r="T191" s="8">
        <v>8046.1890000000003</v>
      </c>
      <c r="U191" s="8">
        <v>7978.6549999999997</v>
      </c>
      <c r="V191" s="8">
        <v>7910.826</v>
      </c>
      <c r="W191" s="8">
        <v>7842.7079999999996</v>
      </c>
      <c r="X191" s="8">
        <v>7774.2269999999999</v>
      </c>
      <c r="Y191" s="8">
        <v>7705.2309999999998</v>
      </c>
      <c r="Z191" s="8">
        <v>7635.616</v>
      </c>
      <c r="AA191" s="8">
        <v>7565.3919999999998</v>
      </c>
      <c r="AB191" s="8">
        <v>7494.6480000000001</v>
      </c>
      <c r="AC191" s="8">
        <v>7423.451</v>
      </c>
      <c r="AD191" s="8">
        <v>7351.89</v>
      </c>
      <c r="AE191" s="8">
        <v>7280.0339999999997</v>
      </c>
      <c r="AF191" s="8">
        <v>7207.9049999999997</v>
      </c>
      <c r="AG191" s="8">
        <v>7135.4970000000003</v>
      </c>
      <c r="AH191" s="8">
        <v>7062.817</v>
      </c>
      <c r="AI191" s="8">
        <v>6989.857</v>
      </c>
      <c r="AJ191" s="8">
        <v>6916.61</v>
      </c>
      <c r="AK191" s="8">
        <v>6843.09</v>
      </c>
      <c r="AL191" s="8">
        <v>6769.2950000000001</v>
      </c>
      <c r="AM191" s="8">
        <v>6695.1859999999997</v>
      </c>
      <c r="AN191" s="8">
        <v>6620.7049999999999</v>
      </c>
      <c r="AO191" s="8">
        <v>6545.8159999999998</v>
      </c>
      <c r="AP191" s="8">
        <v>6470.5290000000005</v>
      </c>
      <c r="AQ191" s="8">
        <v>6394.8630000000003</v>
      </c>
      <c r="AR191" s="8">
        <v>6318.8029999999999</v>
      </c>
      <c r="AS191" s="8">
        <v>6242.3310000000001</v>
      </c>
      <c r="AT191" s="8">
        <v>6165.45</v>
      </c>
      <c r="AU191" s="8">
        <v>6088.1710000000003</v>
      </c>
      <c r="AV191" s="8">
        <v>6010.5519999999997</v>
      </c>
      <c r="AW191" s="8">
        <v>5932.7129999999997</v>
      </c>
      <c r="AX191" s="8">
        <v>5854.8059999999996</v>
      </c>
      <c r="AY191" s="8">
        <v>5776.9589999999998</v>
      </c>
      <c r="AZ191" s="8">
        <v>5699.2290000000003</v>
      </c>
      <c r="BA191" s="8">
        <v>5621.6480000000001</v>
      </c>
      <c r="BB191" s="8">
        <v>5544.2839999999997</v>
      </c>
      <c r="BC191" s="8">
        <v>5467.2060000000001</v>
      </c>
      <c r="BD191" s="8">
        <v>5390.4669999999996</v>
      </c>
      <c r="BE191" s="8">
        <v>5314.1109999999999</v>
      </c>
      <c r="BF191" s="8">
        <v>5238.165</v>
      </c>
      <c r="BG191" s="8">
        <v>5162.634</v>
      </c>
      <c r="BH191" s="8">
        <v>5087.5110000000004</v>
      </c>
      <c r="BI191" s="8">
        <v>5012.7920000000004</v>
      </c>
      <c r="BJ191" s="8">
        <v>4938.491</v>
      </c>
      <c r="BK191" s="8">
        <v>4864.6180000000004</v>
      </c>
      <c r="BL191" s="8">
        <v>4791.152</v>
      </c>
      <c r="BM191" s="8">
        <v>4718.067</v>
      </c>
      <c r="BN191" s="8">
        <v>4645.34</v>
      </c>
      <c r="BO191" s="8">
        <v>4572.9780000000001</v>
      </c>
      <c r="BP191" s="8">
        <v>4500.9880000000003</v>
      </c>
      <c r="BQ191" s="8">
        <v>4429.3540000000003</v>
      </c>
      <c r="BR191" s="8">
        <v>4358.0510000000004</v>
      </c>
      <c r="BS191" s="8">
        <v>4287.0709999999999</v>
      </c>
      <c r="BT191" s="8">
        <v>4216.4210000000003</v>
      </c>
      <c r="BU191" s="8">
        <v>4146.1319999999996</v>
      </c>
      <c r="BV191" s="8">
        <v>4076.248</v>
      </c>
      <c r="BW191" s="8">
        <v>4006.8249999999998</v>
      </c>
      <c r="BX191" s="8">
        <v>3937.9160000000002</v>
      </c>
      <c r="BY191" s="8">
        <v>3869.5540000000001</v>
      </c>
      <c r="BZ191" s="8">
        <v>3801.7730000000001</v>
      </c>
      <c r="CA191" s="8">
        <v>3734.6320000000001</v>
      </c>
      <c r="CB191" s="8">
        <v>3668.201</v>
      </c>
      <c r="CC191" s="8">
        <v>3602.5410000000002</v>
      </c>
      <c r="CD191" s="8">
        <v>3537.6979999999999</v>
      </c>
      <c r="CE191" s="8">
        <v>3473.7069999999999</v>
      </c>
      <c r="CF191" s="8">
        <v>3410.598</v>
      </c>
      <c r="CG191" s="8">
        <v>3348.3969999999999</v>
      </c>
      <c r="CH191" s="8">
        <v>3287.134</v>
      </c>
      <c r="CI191" s="8">
        <v>3226.8429999999998</v>
      </c>
      <c r="CJ191" s="8">
        <v>3167.5619999999999</v>
      </c>
      <c r="CK191" s="8">
        <v>3109.3380000000002</v>
      </c>
      <c r="CL191" s="8">
        <v>3052.2190000000001</v>
      </c>
      <c r="CM191" s="8">
        <v>2996.26</v>
      </c>
    </row>
    <row r="192" spans="1:91" ht="11.4" x14ac:dyDescent="0.2">
      <c r="A192" s="1">
        <v>175</v>
      </c>
      <c r="B192" s="2" t="s">
        <v>450</v>
      </c>
      <c r="C192" s="5" t="s">
        <v>248</v>
      </c>
      <c r="D192" s="7"/>
      <c r="E192" s="7">
        <v>705</v>
      </c>
      <c r="F192" s="8">
        <v>2067.5259999999998</v>
      </c>
      <c r="G192" s="8">
        <v>2067.4470000000001</v>
      </c>
      <c r="H192" s="8">
        <v>2066.6</v>
      </c>
      <c r="I192" s="8">
        <v>2064.971</v>
      </c>
      <c r="J192" s="8">
        <v>2062.4989999999998</v>
      </c>
      <c r="K192" s="8">
        <v>2059.1509999999998</v>
      </c>
      <c r="L192" s="8">
        <v>2054.971</v>
      </c>
      <c r="M192" s="8">
        <v>2050.0410000000002</v>
      </c>
      <c r="N192" s="8">
        <v>2044.4090000000001</v>
      </c>
      <c r="O192" s="8">
        <v>2038.124</v>
      </c>
      <c r="P192" s="8">
        <v>2031.2349999999999</v>
      </c>
      <c r="Q192" s="8">
        <v>2023.778</v>
      </c>
      <c r="R192" s="8">
        <v>2015.799</v>
      </c>
      <c r="S192" s="8">
        <v>2007.386</v>
      </c>
      <c r="T192" s="8">
        <v>1998.633</v>
      </c>
      <c r="U192" s="8">
        <v>1989.6210000000001</v>
      </c>
      <c r="V192" s="8">
        <v>1980.394</v>
      </c>
      <c r="W192" s="8">
        <v>1970.9690000000001</v>
      </c>
      <c r="X192" s="8">
        <v>1961.3589999999999</v>
      </c>
      <c r="Y192" s="8">
        <v>1951.567</v>
      </c>
      <c r="Z192" s="8">
        <v>1941.5940000000001</v>
      </c>
      <c r="AA192" s="8">
        <v>1931.452</v>
      </c>
      <c r="AB192" s="8">
        <v>1921.15</v>
      </c>
      <c r="AC192" s="8">
        <v>1910.6859999999999</v>
      </c>
      <c r="AD192" s="8">
        <v>1900.048</v>
      </c>
      <c r="AE192" s="8">
        <v>1889.2239999999999</v>
      </c>
      <c r="AF192" s="8">
        <v>1878.2139999999999</v>
      </c>
      <c r="AG192" s="8">
        <v>1867.0070000000001</v>
      </c>
      <c r="AH192" s="8">
        <v>1855.569</v>
      </c>
      <c r="AI192" s="8">
        <v>1843.856</v>
      </c>
      <c r="AJ192" s="8">
        <v>1831.8330000000001</v>
      </c>
      <c r="AK192" s="8">
        <v>1819.492</v>
      </c>
      <c r="AL192" s="8">
        <v>1806.8330000000001</v>
      </c>
      <c r="AM192" s="8">
        <v>1793.8420000000001</v>
      </c>
      <c r="AN192" s="8">
        <v>1780.5060000000001</v>
      </c>
      <c r="AO192" s="8">
        <v>1766.819</v>
      </c>
      <c r="AP192" s="8">
        <v>1752.7819999999999</v>
      </c>
      <c r="AQ192" s="8">
        <v>1738.412</v>
      </c>
      <c r="AR192" s="8">
        <v>1723.732</v>
      </c>
      <c r="AS192" s="8">
        <v>1708.779</v>
      </c>
      <c r="AT192" s="8">
        <v>1693.585</v>
      </c>
      <c r="AU192" s="8">
        <v>1678.172</v>
      </c>
      <c r="AV192" s="8">
        <v>1662.5630000000001</v>
      </c>
      <c r="AW192" s="8">
        <v>1646.797</v>
      </c>
      <c r="AX192" s="8">
        <v>1630.922</v>
      </c>
      <c r="AY192" s="8">
        <v>1614.98</v>
      </c>
      <c r="AZ192" s="8">
        <v>1598.999</v>
      </c>
      <c r="BA192" s="8">
        <v>1583.0060000000001</v>
      </c>
      <c r="BB192" s="8">
        <v>1567.03</v>
      </c>
      <c r="BC192" s="8">
        <v>1551.1010000000001</v>
      </c>
      <c r="BD192" s="8">
        <v>1535.2470000000001</v>
      </c>
      <c r="BE192" s="8">
        <v>1519.491</v>
      </c>
      <c r="BF192" s="8">
        <v>1503.855</v>
      </c>
      <c r="BG192" s="8">
        <v>1488.367</v>
      </c>
      <c r="BH192" s="8">
        <v>1473.0519999999999</v>
      </c>
      <c r="BI192" s="8">
        <v>1457.9349999999999</v>
      </c>
      <c r="BJ192" s="8">
        <v>1443.0329999999999</v>
      </c>
      <c r="BK192" s="8">
        <v>1428.356</v>
      </c>
      <c r="BL192" s="8">
        <v>1413.9059999999999</v>
      </c>
      <c r="BM192" s="8">
        <v>1399.6769999999999</v>
      </c>
      <c r="BN192" s="8">
        <v>1385.6679999999999</v>
      </c>
      <c r="BO192" s="8">
        <v>1371.8779999999999</v>
      </c>
      <c r="BP192" s="8">
        <v>1358.317</v>
      </c>
      <c r="BQ192" s="8">
        <v>1344.9960000000001</v>
      </c>
      <c r="BR192" s="8">
        <v>1331.934</v>
      </c>
      <c r="BS192" s="8">
        <v>1319.1379999999999</v>
      </c>
      <c r="BT192" s="8">
        <v>1306.6099999999999</v>
      </c>
      <c r="BU192" s="8">
        <v>1294.337</v>
      </c>
      <c r="BV192" s="8">
        <v>1282.3040000000001</v>
      </c>
      <c r="BW192" s="8">
        <v>1270.489</v>
      </c>
      <c r="BX192" s="8">
        <v>1258.8689999999999</v>
      </c>
      <c r="BY192" s="8">
        <v>1247.434</v>
      </c>
      <c r="BZ192" s="8">
        <v>1236.171</v>
      </c>
      <c r="CA192" s="8">
        <v>1225.0540000000001</v>
      </c>
      <c r="CB192" s="8">
        <v>1214.0609999999999</v>
      </c>
      <c r="CC192" s="8">
        <v>1203.165</v>
      </c>
      <c r="CD192" s="8">
        <v>1192.347</v>
      </c>
      <c r="CE192" s="8">
        <v>1181.5930000000001</v>
      </c>
      <c r="CF192" s="8">
        <v>1170.8889999999999</v>
      </c>
      <c r="CG192" s="8">
        <v>1160.2249999999999</v>
      </c>
      <c r="CH192" s="8">
        <v>1149.585</v>
      </c>
      <c r="CI192" s="8">
        <v>1138.9549999999999</v>
      </c>
      <c r="CJ192" s="8">
        <v>1128.318</v>
      </c>
      <c r="CK192" s="8">
        <v>1117.652</v>
      </c>
      <c r="CL192" s="8">
        <v>1106.9369999999999</v>
      </c>
      <c r="CM192" s="8">
        <v>1096.1469999999999</v>
      </c>
    </row>
    <row r="193" spans="1:91" ht="11.4" x14ac:dyDescent="0.2">
      <c r="A193" s="1">
        <v>176</v>
      </c>
      <c r="B193" s="2" t="s">
        <v>450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46021.18</v>
      </c>
      <c r="H193" s="8">
        <v>45964.671000000002</v>
      </c>
      <c r="I193" s="8">
        <v>45934.559000000001</v>
      </c>
      <c r="J193" s="8">
        <v>45899.103999999999</v>
      </c>
      <c r="K193" s="8">
        <v>45835.476999999999</v>
      </c>
      <c r="L193" s="8">
        <v>45742.883000000002</v>
      </c>
      <c r="M193" s="8">
        <v>45632.531999999999</v>
      </c>
      <c r="N193" s="8">
        <v>45507.197</v>
      </c>
      <c r="O193" s="8">
        <v>45371.743000000002</v>
      </c>
      <c r="P193" s="8">
        <v>45230.144</v>
      </c>
      <c r="Q193" s="8">
        <v>45082.258000000002</v>
      </c>
      <c r="R193" s="8">
        <v>44927.836000000003</v>
      </c>
      <c r="S193" s="8">
        <v>44770.749000000003</v>
      </c>
      <c r="T193" s="8">
        <v>44615.819000000003</v>
      </c>
      <c r="U193" s="8">
        <v>44466.381999999998</v>
      </c>
      <c r="V193" s="8">
        <v>44324.114999999998</v>
      </c>
      <c r="W193" s="8">
        <v>44187.938999999998</v>
      </c>
      <c r="X193" s="8">
        <v>44054.928999999996</v>
      </c>
      <c r="Y193" s="8">
        <v>43920.63</v>
      </c>
      <c r="Z193" s="8">
        <v>43781.62</v>
      </c>
      <c r="AA193" s="8">
        <v>43636.845999999998</v>
      </c>
      <c r="AB193" s="8">
        <v>43486.724999999999</v>
      </c>
      <c r="AC193" s="8">
        <v>43331.008999999998</v>
      </c>
      <c r="AD193" s="8">
        <v>43169.798000000003</v>
      </c>
      <c r="AE193" s="8">
        <v>43002.987000000001</v>
      </c>
      <c r="AF193" s="8">
        <v>42829.98</v>
      </c>
      <c r="AG193" s="8">
        <v>42649.866999999998</v>
      </c>
      <c r="AH193" s="8">
        <v>42461.885999999999</v>
      </c>
      <c r="AI193" s="8">
        <v>42265.213000000003</v>
      </c>
      <c r="AJ193" s="8">
        <v>42059.093999999997</v>
      </c>
      <c r="AK193" s="8">
        <v>41843.235999999997</v>
      </c>
      <c r="AL193" s="8">
        <v>41617.203000000001</v>
      </c>
      <c r="AM193" s="8">
        <v>41379.987999999998</v>
      </c>
      <c r="AN193" s="8">
        <v>41130.428999999996</v>
      </c>
      <c r="AO193" s="8">
        <v>40867.743000000002</v>
      </c>
      <c r="AP193" s="8">
        <v>40591.758000000002</v>
      </c>
      <c r="AQ193" s="8">
        <v>40302.815000000002</v>
      </c>
      <c r="AR193" s="8">
        <v>40001.379999999997</v>
      </c>
      <c r="AS193" s="8">
        <v>39688.188999999998</v>
      </c>
      <c r="AT193" s="8">
        <v>39364.036999999997</v>
      </c>
      <c r="AU193" s="8">
        <v>39029.455999999998</v>
      </c>
      <c r="AV193" s="8">
        <v>38685.154000000002</v>
      </c>
      <c r="AW193" s="8">
        <v>38332.410000000003</v>
      </c>
      <c r="AX193" s="8">
        <v>37972.743999999999</v>
      </c>
      <c r="AY193" s="8">
        <v>37607.586000000003</v>
      </c>
      <c r="AZ193" s="8">
        <v>37237.896999999997</v>
      </c>
      <c r="BA193" s="8">
        <v>36864.658000000003</v>
      </c>
      <c r="BB193" s="8">
        <v>36489.372000000003</v>
      </c>
      <c r="BC193" s="8">
        <v>36113.675000000003</v>
      </c>
      <c r="BD193" s="8">
        <v>35739.014999999999</v>
      </c>
      <c r="BE193" s="8">
        <v>35366.444000000003</v>
      </c>
      <c r="BF193" s="8">
        <v>34996.798000000003</v>
      </c>
      <c r="BG193" s="8">
        <v>34631.002</v>
      </c>
      <c r="BH193" s="8">
        <v>34269.904999999999</v>
      </c>
      <c r="BI193" s="8">
        <v>33914.275999999998</v>
      </c>
      <c r="BJ193" s="8">
        <v>33564.703999999998</v>
      </c>
      <c r="BK193" s="8">
        <v>33221.785000000003</v>
      </c>
      <c r="BL193" s="8">
        <v>32886.228999999999</v>
      </c>
      <c r="BM193" s="8">
        <v>32558.734</v>
      </c>
      <c r="BN193" s="8">
        <v>32239.788</v>
      </c>
      <c r="BO193" s="8">
        <v>31929.558000000001</v>
      </c>
      <c r="BP193" s="8">
        <v>31627.977999999999</v>
      </c>
      <c r="BQ193" s="8">
        <v>31334.927</v>
      </c>
      <c r="BR193" s="8">
        <v>31050.138999999999</v>
      </c>
      <c r="BS193" s="8">
        <v>30773.219000000001</v>
      </c>
      <c r="BT193" s="8">
        <v>30503.953000000001</v>
      </c>
      <c r="BU193" s="8">
        <v>30241.766</v>
      </c>
      <c r="BV193" s="8">
        <v>29985.397000000001</v>
      </c>
      <c r="BW193" s="8">
        <v>29733.254000000001</v>
      </c>
      <c r="BX193" s="8">
        <v>29483.984</v>
      </c>
      <c r="BY193" s="8">
        <v>29236.933000000001</v>
      </c>
      <c r="BZ193" s="8">
        <v>28991.631000000001</v>
      </c>
      <c r="CA193" s="8">
        <v>28747.141</v>
      </c>
      <c r="CB193" s="8">
        <v>28502.49</v>
      </c>
      <c r="CC193" s="8">
        <v>28256.893</v>
      </c>
      <c r="CD193" s="8">
        <v>28009.824000000001</v>
      </c>
      <c r="CE193" s="8">
        <v>27760.991999999998</v>
      </c>
      <c r="CF193" s="8">
        <v>27510.278999999999</v>
      </c>
      <c r="CG193" s="8">
        <v>27257.669000000002</v>
      </c>
      <c r="CH193" s="8">
        <v>27003.185000000001</v>
      </c>
      <c r="CI193" s="8">
        <v>26746.865000000002</v>
      </c>
      <c r="CJ193" s="8">
        <v>26488.752</v>
      </c>
      <c r="CK193" s="8">
        <v>26228.885999999999</v>
      </c>
      <c r="CL193" s="8">
        <v>25967.31</v>
      </c>
      <c r="CM193" s="8">
        <v>25704.072</v>
      </c>
    </row>
    <row r="194" spans="1:91" ht="11.4" x14ac:dyDescent="0.2">
      <c r="A194" s="1">
        <v>177</v>
      </c>
      <c r="B194" s="2" t="s">
        <v>450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2078.8090000000002</v>
      </c>
      <c r="H194" s="8">
        <v>2077.951</v>
      </c>
      <c r="I194" s="8">
        <v>2076.0169999999998</v>
      </c>
      <c r="J194" s="8">
        <v>2073.2460000000001</v>
      </c>
      <c r="K194" s="8">
        <v>2069.8139999999999</v>
      </c>
      <c r="L194" s="8">
        <v>2065.761</v>
      </c>
      <c r="M194" s="8">
        <v>2061.0369999999998</v>
      </c>
      <c r="N194" s="8">
        <v>2055.627</v>
      </c>
      <c r="O194" s="8">
        <v>2049.498</v>
      </c>
      <c r="P194" s="8">
        <v>2042.636</v>
      </c>
      <c r="Q194" s="8">
        <v>2035.048</v>
      </c>
      <c r="R194" s="8">
        <v>2026.7909999999999</v>
      </c>
      <c r="S194" s="8">
        <v>2017.952</v>
      </c>
      <c r="T194" s="8">
        <v>2008.644</v>
      </c>
      <c r="U194" s="8">
        <v>1998.9549999999999</v>
      </c>
      <c r="V194" s="8">
        <v>1988.9290000000001</v>
      </c>
      <c r="W194" s="8">
        <v>1978.567</v>
      </c>
      <c r="X194" s="8">
        <v>1967.856</v>
      </c>
      <c r="Y194" s="8">
        <v>1956.76</v>
      </c>
      <c r="Z194" s="8">
        <v>1945.2619999999999</v>
      </c>
      <c r="AA194" s="8">
        <v>1933.367</v>
      </c>
      <c r="AB194" s="8">
        <v>1921.1020000000001</v>
      </c>
      <c r="AC194" s="8">
        <v>1908.4829999999999</v>
      </c>
      <c r="AD194" s="8">
        <v>1895.5309999999999</v>
      </c>
      <c r="AE194" s="8">
        <v>1882.2629999999999</v>
      </c>
      <c r="AF194" s="8">
        <v>1868.6890000000001</v>
      </c>
      <c r="AG194" s="8">
        <v>1854.8140000000001</v>
      </c>
      <c r="AH194" s="8">
        <v>1840.64</v>
      </c>
      <c r="AI194" s="8">
        <v>1826.1679999999999</v>
      </c>
      <c r="AJ194" s="8">
        <v>1811.4</v>
      </c>
      <c r="AK194" s="8">
        <v>1796.3430000000001</v>
      </c>
      <c r="AL194" s="8">
        <v>1781.0070000000001</v>
      </c>
      <c r="AM194" s="8">
        <v>1765.393</v>
      </c>
      <c r="AN194" s="8">
        <v>1749.509</v>
      </c>
      <c r="AO194" s="8">
        <v>1733.356</v>
      </c>
      <c r="AP194" s="8">
        <v>1716.9459999999999</v>
      </c>
      <c r="AQ194" s="8">
        <v>1700.287</v>
      </c>
      <c r="AR194" s="8">
        <v>1683.3869999999999</v>
      </c>
      <c r="AS194" s="8">
        <v>1666.2539999999999</v>
      </c>
      <c r="AT194" s="8">
        <v>1648.8979999999999</v>
      </c>
      <c r="AU194" s="8">
        <v>1631.33</v>
      </c>
      <c r="AV194" s="8">
        <v>1613.5650000000001</v>
      </c>
      <c r="AW194" s="8">
        <v>1595.6210000000001</v>
      </c>
      <c r="AX194" s="8">
        <v>1577.52</v>
      </c>
      <c r="AY194" s="8">
        <v>1559.2840000000001</v>
      </c>
      <c r="AZ194" s="8">
        <v>1540.925</v>
      </c>
      <c r="BA194" s="8">
        <v>1522.4580000000001</v>
      </c>
      <c r="BB194" s="8">
        <v>1503.9059999999999</v>
      </c>
      <c r="BC194" s="8">
        <v>1485.2919999999999</v>
      </c>
      <c r="BD194" s="8">
        <v>1466.6389999999999</v>
      </c>
      <c r="BE194" s="8">
        <v>1447.963</v>
      </c>
      <c r="BF194" s="8">
        <v>1429.2750000000001</v>
      </c>
      <c r="BG194" s="8">
        <v>1410.5809999999999</v>
      </c>
      <c r="BH194" s="8">
        <v>1391.8789999999999</v>
      </c>
      <c r="BI194" s="8">
        <v>1373.174</v>
      </c>
      <c r="BJ194" s="8">
        <v>1354.4760000000001</v>
      </c>
      <c r="BK194" s="8">
        <v>1335.8</v>
      </c>
      <c r="BL194" s="8">
        <v>1317.16</v>
      </c>
      <c r="BM194" s="8">
        <v>1298.57</v>
      </c>
      <c r="BN194" s="8">
        <v>1280.0440000000001</v>
      </c>
      <c r="BO194" s="8">
        <v>1261.5930000000001</v>
      </c>
      <c r="BP194" s="8">
        <v>1243.229</v>
      </c>
      <c r="BQ194" s="8">
        <v>1224.9639999999999</v>
      </c>
      <c r="BR194" s="8">
        <v>1206.816</v>
      </c>
      <c r="BS194" s="8">
        <v>1188.797</v>
      </c>
      <c r="BT194" s="8">
        <v>1170.9179999999999</v>
      </c>
      <c r="BU194" s="8">
        <v>1153.1880000000001</v>
      </c>
      <c r="BV194" s="8">
        <v>1135.616</v>
      </c>
      <c r="BW194" s="8">
        <v>1118.213</v>
      </c>
      <c r="BX194" s="8">
        <v>1100.9849999999999</v>
      </c>
      <c r="BY194" s="8">
        <v>1083.942</v>
      </c>
      <c r="BZ194" s="8">
        <v>1067.0899999999999</v>
      </c>
      <c r="CA194" s="8">
        <v>1050.433</v>
      </c>
      <c r="CB194" s="8">
        <v>1033.97</v>
      </c>
      <c r="CC194" s="8">
        <v>1017.706</v>
      </c>
      <c r="CD194" s="8">
        <v>1001.645</v>
      </c>
      <c r="CE194" s="8">
        <v>985.79300000000001</v>
      </c>
      <c r="CF194" s="8">
        <v>970.15899999999999</v>
      </c>
      <c r="CG194" s="8">
        <v>954.75</v>
      </c>
      <c r="CH194" s="8">
        <v>939.57399999999996</v>
      </c>
      <c r="CI194" s="8">
        <v>924.63599999999997</v>
      </c>
      <c r="CJ194" s="8">
        <v>909.94200000000001</v>
      </c>
      <c r="CK194" s="8">
        <v>895.495</v>
      </c>
      <c r="CL194" s="8">
        <v>881.29499999999996</v>
      </c>
      <c r="CM194" s="8">
        <v>867.34500000000003</v>
      </c>
    </row>
    <row r="195" spans="1:91" ht="12" x14ac:dyDescent="0.25">
      <c r="A195" s="1">
        <v>178</v>
      </c>
      <c r="B195" s="2" t="s">
        <v>450</v>
      </c>
      <c r="C195" s="6" t="s">
        <v>251</v>
      </c>
      <c r="D195" s="7"/>
      <c r="E195" s="7">
        <v>926</v>
      </c>
      <c r="F195" s="8">
        <v>190793.63200000001</v>
      </c>
      <c r="G195" s="8">
        <v>191132.61600000001</v>
      </c>
      <c r="H195" s="8">
        <v>191342.97200000001</v>
      </c>
      <c r="I195" s="8">
        <v>191446.60500000001</v>
      </c>
      <c r="J195" s="8">
        <v>191480.24299999999</v>
      </c>
      <c r="K195" s="8">
        <v>191471.557</v>
      </c>
      <c r="L195" s="8">
        <v>191425.70800000001</v>
      </c>
      <c r="M195" s="8">
        <v>191335.49100000001</v>
      </c>
      <c r="N195" s="8">
        <v>191202.35200000001</v>
      </c>
      <c r="O195" s="8">
        <v>191025.65700000001</v>
      </c>
      <c r="P195" s="8">
        <v>190806.057</v>
      </c>
      <c r="Q195" s="8">
        <v>190545.649</v>
      </c>
      <c r="R195" s="8">
        <v>190249.62299999999</v>
      </c>
      <c r="S195" s="8">
        <v>189925.09299999999</v>
      </c>
      <c r="T195" s="8">
        <v>189580.565</v>
      </c>
      <c r="U195" s="8">
        <v>189222.25599999999</v>
      </c>
      <c r="V195" s="8">
        <v>188853.44500000001</v>
      </c>
      <c r="W195" s="8">
        <v>188473.50200000001</v>
      </c>
      <c r="X195" s="8">
        <v>188079.65599999999</v>
      </c>
      <c r="Y195" s="8">
        <v>187667.02799999999</v>
      </c>
      <c r="Z195" s="8">
        <v>187231.78200000001</v>
      </c>
      <c r="AA195" s="8">
        <v>186773.26300000001</v>
      </c>
      <c r="AB195" s="8">
        <v>186292.00899999999</v>
      </c>
      <c r="AC195" s="8">
        <v>185786.61</v>
      </c>
      <c r="AD195" s="8">
        <v>185255.541</v>
      </c>
      <c r="AE195" s="8">
        <v>184697.40299999999</v>
      </c>
      <c r="AF195" s="8">
        <v>184111.595</v>
      </c>
      <c r="AG195" s="8">
        <v>183497.24900000001</v>
      </c>
      <c r="AH195" s="8">
        <v>182852.448</v>
      </c>
      <c r="AI195" s="8">
        <v>182174.98</v>
      </c>
      <c r="AJ195" s="8">
        <v>181463.33799999999</v>
      </c>
      <c r="AK195" s="8">
        <v>180717.49</v>
      </c>
      <c r="AL195" s="8">
        <v>179938.05799999999</v>
      </c>
      <c r="AM195" s="8">
        <v>179125.19500000001</v>
      </c>
      <c r="AN195" s="8">
        <v>178279.321</v>
      </c>
      <c r="AO195" s="8">
        <v>177401.40400000001</v>
      </c>
      <c r="AP195" s="8">
        <v>176492.473</v>
      </c>
      <c r="AQ195" s="8">
        <v>175554.66800000001</v>
      </c>
      <c r="AR195" s="8">
        <v>174591.66699999999</v>
      </c>
      <c r="AS195" s="8">
        <v>173608.02900000001</v>
      </c>
      <c r="AT195" s="8">
        <v>172607.929</v>
      </c>
      <c r="AU195" s="8">
        <v>171593.69399999999</v>
      </c>
      <c r="AV195" s="8">
        <v>170567.66899999999</v>
      </c>
      <c r="AW195" s="8">
        <v>169534.14799999999</v>
      </c>
      <c r="AX195" s="8">
        <v>168497.872</v>
      </c>
      <c r="AY195" s="8">
        <v>167462.83900000001</v>
      </c>
      <c r="AZ195" s="8">
        <v>166431.03200000001</v>
      </c>
      <c r="BA195" s="8">
        <v>165403.93</v>
      </c>
      <c r="BB195" s="8">
        <v>164384.16</v>
      </c>
      <c r="BC195" s="8">
        <v>163374.291</v>
      </c>
      <c r="BD195" s="8">
        <v>162375.98300000001</v>
      </c>
      <c r="BE195" s="8">
        <v>161390.318</v>
      </c>
      <c r="BF195" s="8">
        <v>160416.74</v>
      </c>
      <c r="BG195" s="8">
        <v>159452.984</v>
      </c>
      <c r="BH195" s="8">
        <v>158495.633</v>
      </c>
      <c r="BI195" s="8">
        <v>157541.698</v>
      </c>
      <c r="BJ195" s="8">
        <v>156590.48000000001</v>
      </c>
      <c r="BK195" s="8">
        <v>155641.177</v>
      </c>
      <c r="BL195" s="8">
        <v>154690.48499999999</v>
      </c>
      <c r="BM195" s="8">
        <v>153734.46100000001</v>
      </c>
      <c r="BN195" s="8">
        <v>152770.09</v>
      </c>
      <c r="BO195" s="8">
        <v>151795.97200000001</v>
      </c>
      <c r="BP195" s="8">
        <v>150812.005</v>
      </c>
      <c r="BQ195" s="8">
        <v>149818.18799999999</v>
      </c>
      <c r="BR195" s="8">
        <v>148815.10699999999</v>
      </c>
      <c r="BS195" s="8">
        <v>147803.36900000001</v>
      </c>
      <c r="BT195" s="8">
        <v>146782.75</v>
      </c>
      <c r="BU195" s="8">
        <v>145753.37299999999</v>
      </c>
      <c r="BV195" s="8">
        <v>144716.72899999999</v>
      </c>
      <c r="BW195" s="8">
        <v>143674.82699999999</v>
      </c>
      <c r="BX195" s="8">
        <v>142629.31099999999</v>
      </c>
      <c r="BY195" s="8">
        <v>141580.88</v>
      </c>
      <c r="BZ195" s="8">
        <v>140529.804</v>
      </c>
      <c r="CA195" s="8">
        <v>139476.739</v>
      </c>
      <c r="CB195" s="8">
        <v>138422.28099999999</v>
      </c>
      <c r="CC195" s="8">
        <v>137366.94699999999</v>
      </c>
      <c r="CD195" s="8">
        <v>136311.19399999999</v>
      </c>
      <c r="CE195" s="8">
        <v>135255.41200000001</v>
      </c>
      <c r="CF195" s="8">
        <v>134199.929</v>
      </c>
      <c r="CG195" s="8">
        <v>133144.99299999999</v>
      </c>
      <c r="CH195" s="8">
        <v>132090.78899999999</v>
      </c>
      <c r="CI195" s="8">
        <v>131037.424</v>
      </c>
      <c r="CJ195" s="8">
        <v>129984.94</v>
      </c>
      <c r="CK195" s="8">
        <v>128933.3</v>
      </c>
      <c r="CL195" s="8">
        <v>127882.397</v>
      </c>
      <c r="CM195" s="8">
        <v>126832.054</v>
      </c>
    </row>
    <row r="196" spans="1:91" ht="11.4" x14ac:dyDescent="0.2">
      <c r="A196" s="1">
        <v>179</v>
      </c>
      <c r="B196" s="2" t="s">
        <v>450</v>
      </c>
      <c r="C196" s="5" t="s">
        <v>252</v>
      </c>
      <c r="D196" s="7"/>
      <c r="E196" s="7">
        <v>40</v>
      </c>
      <c r="F196" s="8">
        <v>8544.5859999999993</v>
      </c>
      <c r="G196" s="8">
        <v>8561.6110000000008</v>
      </c>
      <c r="H196" s="8">
        <v>8572.8739999999998</v>
      </c>
      <c r="I196" s="8">
        <v>8579.6820000000007</v>
      </c>
      <c r="J196" s="8">
        <v>8584.0360000000001</v>
      </c>
      <c r="K196" s="8">
        <v>8587.4030000000002</v>
      </c>
      <c r="L196" s="8">
        <v>8590.1910000000007</v>
      </c>
      <c r="M196" s="8">
        <v>8591.991</v>
      </c>
      <c r="N196" s="8">
        <v>8592.4920000000002</v>
      </c>
      <c r="O196" s="8">
        <v>8591.1129999999994</v>
      </c>
      <c r="P196" s="8">
        <v>8587.4590000000007</v>
      </c>
      <c r="Q196" s="8">
        <v>8581.5229999999992</v>
      </c>
      <c r="R196" s="8">
        <v>8573.5910000000003</v>
      </c>
      <c r="S196" s="8">
        <v>8563.8979999999992</v>
      </c>
      <c r="T196" s="8">
        <v>8552.77</v>
      </c>
      <c r="U196" s="8">
        <v>8540.4539999999997</v>
      </c>
      <c r="V196" s="8">
        <v>8527.0480000000007</v>
      </c>
      <c r="W196" s="8">
        <v>8512.5229999999992</v>
      </c>
      <c r="X196" s="8">
        <v>8496.8459999999995</v>
      </c>
      <c r="Y196" s="8">
        <v>8479.9330000000009</v>
      </c>
      <c r="Z196" s="8">
        <v>8461.7289999999994</v>
      </c>
      <c r="AA196" s="8">
        <v>8442.2189999999991</v>
      </c>
      <c r="AB196" s="8">
        <v>8421.4490000000005</v>
      </c>
      <c r="AC196" s="8">
        <v>8399.4940000000006</v>
      </c>
      <c r="AD196" s="8">
        <v>8376.4539999999997</v>
      </c>
      <c r="AE196" s="8">
        <v>8352.3850000000002</v>
      </c>
      <c r="AF196" s="8">
        <v>8327.2970000000005</v>
      </c>
      <c r="AG196" s="8">
        <v>8301.1200000000008</v>
      </c>
      <c r="AH196" s="8">
        <v>8273.7250000000004</v>
      </c>
      <c r="AI196" s="8">
        <v>8244.9359999999997</v>
      </c>
      <c r="AJ196" s="8">
        <v>8214.6090000000004</v>
      </c>
      <c r="AK196" s="8">
        <v>8182.7370000000001</v>
      </c>
      <c r="AL196" s="8">
        <v>8149.3029999999999</v>
      </c>
      <c r="AM196" s="8">
        <v>8114.1509999999998</v>
      </c>
      <c r="AN196" s="8">
        <v>8077.09</v>
      </c>
      <c r="AO196" s="8">
        <v>8038.0069999999996</v>
      </c>
      <c r="AP196" s="8">
        <v>7996.8860000000004</v>
      </c>
      <c r="AQ196" s="8">
        <v>7953.83</v>
      </c>
      <c r="AR196" s="8">
        <v>7908.9989999999998</v>
      </c>
      <c r="AS196" s="8">
        <v>7862.62</v>
      </c>
      <c r="AT196" s="8">
        <v>7814.9049999999997</v>
      </c>
      <c r="AU196" s="8">
        <v>7765.9520000000002</v>
      </c>
      <c r="AV196" s="8">
        <v>7715.875</v>
      </c>
      <c r="AW196" s="8">
        <v>7664.933</v>
      </c>
      <c r="AX196" s="8">
        <v>7613.43</v>
      </c>
      <c r="AY196" s="8">
        <v>7561.6229999999996</v>
      </c>
      <c r="AZ196" s="8">
        <v>7509.6440000000002</v>
      </c>
      <c r="BA196" s="8">
        <v>7457.5839999999998</v>
      </c>
      <c r="BB196" s="8">
        <v>7405.5969999999998</v>
      </c>
      <c r="BC196" s="8">
        <v>7353.8310000000001</v>
      </c>
      <c r="BD196" s="8">
        <v>7302.3980000000001</v>
      </c>
      <c r="BE196" s="8">
        <v>7251.3819999999996</v>
      </c>
      <c r="BF196" s="8">
        <v>7200.8029999999999</v>
      </c>
      <c r="BG196" s="8">
        <v>7150.6170000000002</v>
      </c>
      <c r="BH196" s="8">
        <v>7100.7330000000002</v>
      </c>
      <c r="BI196" s="8">
        <v>7051.0720000000001</v>
      </c>
      <c r="BJ196" s="8">
        <v>7001.6319999999996</v>
      </c>
      <c r="BK196" s="8">
        <v>6952.402</v>
      </c>
      <c r="BL196" s="8">
        <v>6903.2749999999996</v>
      </c>
      <c r="BM196" s="8">
        <v>6854.1149999999998</v>
      </c>
      <c r="BN196" s="8">
        <v>6804.817</v>
      </c>
      <c r="BO196" s="8">
        <v>6755.3540000000003</v>
      </c>
      <c r="BP196" s="8">
        <v>6705.7250000000004</v>
      </c>
      <c r="BQ196" s="8">
        <v>6655.8860000000004</v>
      </c>
      <c r="BR196" s="8">
        <v>6605.7950000000001</v>
      </c>
      <c r="BS196" s="8">
        <v>6555.4369999999999</v>
      </c>
      <c r="BT196" s="8">
        <v>6504.7889999999998</v>
      </c>
      <c r="BU196" s="8">
        <v>6453.89</v>
      </c>
      <c r="BV196" s="8">
        <v>6402.8609999999999</v>
      </c>
      <c r="BW196" s="8">
        <v>6351.87</v>
      </c>
      <c r="BX196" s="8">
        <v>6301.049</v>
      </c>
      <c r="BY196" s="8">
        <v>6250.46</v>
      </c>
      <c r="BZ196" s="8">
        <v>6200.11</v>
      </c>
      <c r="CA196" s="8">
        <v>6149.9989999999998</v>
      </c>
      <c r="CB196" s="8">
        <v>6100.1080000000002</v>
      </c>
      <c r="CC196" s="8">
        <v>6050.433</v>
      </c>
      <c r="CD196" s="8">
        <v>6001.0010000000002</v>
      </c>
      <c r="CE196" s="8">
        <v>5951.8649999999998</v>
      </c>
      <c r="CF196" s="8">
        <v>5903.09</v>
      </c>
      <c r="CG196" s="8">
        <v>5854.7430000000004</v>
      </c>
      <c r="CH196" s="8">
        <v>5806.884</v>
      </c>
      <c r="CI196" s="8">
        <v>5759.5569999999998</v>
      </c>
      <c r="CJ196" s="8">
        <v>5712.7929999999997</v>
      </c>
      <c r="CK196" s="8">
        <v>5666.6040000000003</v>
      </c>
      <c r="CL196" s="8">
        <v>5620.9880000000003</v>
      </c>
      <c r="CM196" s="8">
        <v>5575.924</v>
      </c>
    </row>
    <row r="197" spans="1:91" ht="11.4" x14ac:dyDescent="0.2">
      <c r="A197" s="1">
        <v>180</v>
      </c>
      <c r="B197" s="2" t="s">
        <v>450</v>
      </c>
      <c r="C197" s="5" t="s">
        <v>253</v>
      </c>
      <c r="D197" s="7"/>
      <c r="E197" s="7">
        <v>56</v>
      </c>
      <c r="F197" s="8">
        <v>11299.191999999999</v>
      </c>
      <c r="G197" s="8">
        <v>11361.465</v>
      </c>
      <c r="H197" s="8">
        <v>11418.356</v>
      </c>
      <c r="I197" s="8">
        <v>11468.718000000001</v>
      </c>
      <c r="J197" s="8">
        <v>11511.284</v>
      </c>
      <c r="K197" s="8">
        <v>11545.317999999999</v>
      </c>
      <c r="L197" s="8">
        <v>11570.225</v>
      </c>
      <c r="M197" s="8">
        <v>11586.624</v>
      </c>
      <c r="N197" s="8">
        <v>11596.558999999999</v>
      </c>
      <c r="O197" s="8">
        <v>11602.893</v>
      </c>
      <c r="P197" s="8">
        <v>11607.811</v>
      </c>
      <c r="Q197" s="8">
        <v>11612.058999999999</v>
      </c>
      <c r="R197" s="8">
        <v>11615.431</v>
      </c>
      <c r="S197" s="8">
        <v>11617.996999999999</v>
      </c>
      <c r="T197" s="8">
        <v>11619.539000000001</v>
      </c>
      <c r="U197" s="8">
        <v>11619.909</v>
      </c>
      <c r="V197" s="8">
        <v>11619.333000000001</v>
      </c>
      <c r="W197" s="8">
        <v>11618.088</v>
      </c>
      <c r="X197" s="8">
        <v>11616.075999999999</v>
      </c>
      <c r="Y197" s="8">
        <v>11613.107</v>
      </c>
      <c r="Z197" s="8">
        <v>11609.019</v>
      </c>
      <c r="AA197" s="8">
        <v>11603.789000000001</v>
      </c>
      <c r="AB197" s="8">
        <v>11597.412</v>
      </c>
      <c r="AC197" s="8">
        <v>11589.762000000001</v>
      </c>
      <c r="AD197" s="8">
        <v>11580.683999999999</v>
      </c>
      <c r="AE197" s="8">
        <v>11570.043</v>
      </c>
      <c r="AF197" s="8">
        <v>11557.764999999999</v>
      </c>
      <c r="AG197" s="8">
        <v>11543.786</v>
      </c>
      <c r="AH197" s="8">
        <v>11527.989</v>
      </c>
      <c r="AI197" s="8">
        <v>11510.245000000001</v>
      </c>
      <c r="AJ197" s="8">
        <v>11490.455</v>
      </c>
      <c r="AK197" s="8">
        <v>11468.596</v>
      </c>
      <c r="AL197" s="8">
        <v>11444.643</v>
      </c>
      <c r="AM197" s="8">
        <v>11418.499</v>
      </c>
      <c r="AN197" s="8">
        <v>11390.054</v>
      </c>
      <c r="AO197" s="8">
        <v>11359.255999999999</v>
      </c>
      <c r="AP197" s="8">
        <v>11326.117</v>
      </c>
      <c r="AQ197" s="8">
        <v>11290.743</v>
      </c>
      <c r="AR197" s="8">
        <v>11253.32</v>
      </c>
      <c r="AS197" s="8">
        <v>11214.093999999999</v>
      </c>
      <c r="AT197" s="8">
        <v>11173.290999999999</v>
      </c>
      <c r="AU197" s="8">
        <v>11131.027</v>
      </c>
      <c r="AV197" s="8">
        <v>11087.425999999999</v>
      </c>
      <c r="AW197" s="8">
        <v>11042.749</v>
      </c>
      <c r="AX197" s="8">
        <v>10997.294</v>
      </c>
      <c r="AY197" s="8">
        <v>10951.314</v>
      </c>
      <c r="AZ197" s="8">
        <v>10904.933999999999</v>
      </c>
      <c r="BA197" s="8">
        <v>10858.246999999999</v>
      </c>
      <c r="BB197" s="8">
        <v>10811.421</v>
      </c>
      <c r="BC197" s="8">
        <v>10764.623</v>
      </c>
      <c r="BD197" s="8">
        <v>10717.968999999999</v>
      </c>
      <c r="BE197" s="8">
        <v>10671.549000000001</v>
      </c>
      <c r="BF197" s="8">
        <v>10625.358</v>
      </c>
      <c r="BG197" s="8">
        <v>10579.289000000001</v>
      </c>
      <c r="BH197" s="8">
        <v>10533.17</v>
      </c>
      <c r="BI197" s="8">
        <v>10486.859</v>
      </c>
      <c r="BJ197" s="8">
        <v>10440.326999999999</v>
      </c>
      <c r="BK197" s="8">
        <v>10393.566999999999</v>
      </c>
      <c r="BL197" s="8">
        <v>10346.483</v>
      </c>
      <c r="BM197" s="8">
        <v>10298.960999999999</v>
      </c>
      <c r="BN197" s="8">
        <v>10250.912</v>
      </c>
      <c r="BO197" s="8">
        <v>10202.293</v>
      </c>
      <c r="BP197" s="8">
        <v>10153.088</v>
      </c>
      <c r="BQ197" s="8">
        <v>10103.268</v>
      </c>
      <c r="BR197" s="8">
        <v>10052.813</v>
      </c>
      <c r="BS197" s="8">
        <v>10001.713</v>
      </c>
      <c r="BT197" s="8">
        <v>9949.9419999999991</v>
      </c>
      <c r="BU197" s="8">
        <v>9897.509</v>
      </c>
      <c r="BV197" s="8">
        <v>9844.4850000000006</v>
      </c>
      <c r="BW197" s="8">
        <v>9790.9719999999998</v>
      </c>
      <c r="BX197" s="8">
        <v>9737.0450000000001</v>
      </c>
      <c r="BY197" s="8">
        <v>9682.7420000000002</v>
      </c>
      <c r="BZ197" s="8">
        <v>9628.0509999999995</v>
      </c>
      <c r="CA197" s="8">
        <v>9572.9330000000009</v>
      </c>
      <c r="CB197" s="8">
        <v>9517.3289999999997</v>
      </c>
      <c r="CC197" s="8">
        <v>9461.2009999999991</v>
      </c>
      <c r="CD197" s="8">
        <v>9404.5519999999997</v>
      </c>
      <c r="CE197" s="8">
        <v>9347.4179999999997</v>
      </c>
      <c r="CF197" s="8">
        <v>9289.8539999999994</v>
      </c>
      <c r="CG197" s="8">
        <v>9231.9220000000005</v>
      </c>
      <c r="CH197" s="8">
        <v>9173.6769999999997</v>
      </c>
      <c r="CI197" s="8">
        <v>9115.1569999999992</v>
      </c>
      <c r="CJ197" s="8">
        <v>9056.384</v>
      </c>
      <c r="CK197" s="8">
        <v>8997.3670000000002</v>
      </c>
      <c r="CL197" s="8">
        <v>8938.0959999999995</v>
      </c>
      <c r="CM197" s="8">
        <v>8878.5450000000001</v>
      </c>
    </row>
    <row r="198" spans="1:91" ht="11.4" x14ac:dyDescent="0.2">
      <c r="A198" s="1">
        <v>181</v>
      </c>
      <c r="B198" s="2" t="s">
        <v>450</v>
      </c>
      <c r="C198" s="5" t="s">
        <v>254</v>
      </c>
      <c r="D198" s="7"/>
      <c r="E198" s="7">
        <v>250</v>
      </c>
      <c r="F198" s="8">
        <v>64395.345000000001</v>
      </c>
      <c r="G198" s="8">
        <v>64611.116000000002</v>
      </c>
      <c r="H198" s="8">
        <v>64799.809000000001</v>
      </c>
      <c r="I198" s="8">
        <v>64963.928999999996</v>
      </c>
      <c r="J198" s="8">
        <v>65107.519</v>
      </c>
      <c r="K198" s="8">
        <v>65233.853999999999</v>
      </c>
      <c r="L198" s="8">
        <v>65343.946000000004</v>
      </c>
      <c r="M198" s="8">
        <v>65437.873</v>
      </c>
      <c r="N198" s="8">
        <v>65517.008000000002</v>
      </c>
      <c r="O198" s="8">
        <v>65582.759000000005</v>
      </c>
      <c r="P198" s="8">
        <v>65636.517999999996</v>
      </c>
      <c r="Q198" s="8">
        <v>65678.895999999993</v>
      </c>
      <c r="R198" s="8">
        <v>65711.067999999999</v>
      </c>
      <c r="S198" s="8">
        <v>65735.591</v>
      </c>
      <c r="T198" s="8">
        <v>65755.497000000003</v>
      </c>
      <c r="U198" s="8">
        <v>65772.903999999995</v>
      </c>
      <c r="V198" s="8">
        <v>65788.917000000001</v>
      </c>
      <c r="W198" s="8">
        <v>65803.009999999995</v>
      </c>
      <c r="X198" s="8">
        <v>65813.55</v>
      </c>
      <c r="Y198" s="8">
        <v>65817.97</v>
      </c>
      <c r="Z198" s="8">
        <v>65814.218999999997</v>
      </c>
      <c r="AA198" s="8">
        <v>65801.801999999996</v>
      </c>
      <c r="AB198" s="8">
        <v>65780.762000000002</v>
      </c>
      <c r="AC198" s="8">
        <v>65750.171000000002</v>
      </c>
      <c r="AD198" s="8">
        <v>65709.048999999999</v>
      </c>
      <c r="AE198" s="8">
        <v>65656.581999999995</v>
      </c>
      <c r="AF198" s="8">
        <v>65592.403999999995</v>
      </c>
      <c r="AG198" s="8">
        <v>65516.224000000002</v>
      </c>
      <c r="AH198" s="8">
        <v>65427.470999999998</v>
      </c>
      <c r="AI198" s="8">
        <v>65325.574999999997</v>
      </c>
      <c r="AJ198" s="8">
        <v>65210.233</v>
      </c>
      <c r="AK198" s="8">
        <v>65081.326999999997</v>
      </c>
      <c r="AL198" s="8">
        <v>64939.216</v>
      </c>
      <c r="AM198" s="8">
        <v>64784.741000000002</v>
      </c>
      <c r="AN198" s="8">
        <v>64619.074000000001</v>
      </c>
      <c r="AO198" s="8">
        <v>64443.262000000002</v>
      </c>
      <c r="AP198" s="8">
        <v>64257.887999999999</v>
      </c>
      <c r="AQ198" s="8">
        <v>64063.411</v>
      </c>
      <c r="AR198" s="8">
        <v>63860.648999999998</v>
      </c>
      <c r="AS198" s="8">
        <v>63650.482000000004</v>
      </c>
      <c r="AT198" s="8">
        <v>63433.760999999999</v>
      </c>
      <c r="AU198" s="8">
        <v>63211.118000000002</v>
      </c>
      <c r="AV198" s="8">
        <v>62983.256999999998</v>
      </c>
      <c r="AW198" s="8">
        <v>62751.182000000001</v>
      </c>
      <c r="AX198" s="8">
        <v>62515.98</v>
      </c>
      <c r="AY198" s="8">
        <v>62278.58</v>
      </c>
      <c r="AZ198" s="8">
        <v>62039.493999999999</v>
      </c>
      <c r="BA198" s="8">
        <v>61799.114999999998</v>
      </c>
      <c r="BB198" s="8">
        <v>61558.046000000002</v>
      </c>
      <c r="BC198" s="8">
        <v>61316.86</v>
      </c>
      <c r="BD198" s="8">
        <v>61075.953999999998</v>
      </c>
      <c r="BE198" s="8">
        <v>60835.552000000003</v>
      </c>
      <c r="BF198" s="8">
        <v>60595.599000000002</v>
      </c>
      <c r="BG198" s="8">
        <v>60355.798999999999</v>
      </c>
      <c r="BH198" s="8">
        <v>60115.652000000002</v>
      </c>
      <c r="BI198" s="8">
        <v>59874.667000000001</v>
      </c>
      <c r="BJ198" s="8">
        <v>59632.675999999999</v>
      </c>
      <c r="BK198" s="8">
        <v>59389.389000000003</v>
      </c>
      <c r="BL198" s="8">
        <v>59144.012999999999</v>
      </c>
      <c r="BM198" s="8">
        <v>58895.576999999997</v>
      </c>
      <c r="BN198" s="8">
        <v>58643.27</v>
      </c>
      <c r="BO198" s="8">
        <v>58386.743999999999</v>
      </c>
      <c r="BP198" s="8">
        <v>58125.771999999997</v>
      </c>
      <c r="BQ198" s="8">
        <v>57859.836000000003</v>
      </c>
      <c r="BR198" s="8">
        <v>57588.409</v>
      </c>
      <c r="BS198" s="8">
        <v>57311.112999999998</v>
      </c>
      <c r="BT198" s="8">
        <v>57027.663</v>
      </c>
      <c r="BU198" s="8">
        <v>56738.061000000002</v>
      </c>
      <c r="BV198" s="8">
        <v>56442.606</v>
      </c>
      <c r="BW198" s="8">
        <v>56141.796000000002</v>
      </c>
      <c r="BX198" s="8">
        <v>55836.031999999999</v>
      </c>
      <c r="BY198" s="8">
        <v>55525.374000000003</v>
      </c>
      <c r="BZ198" s="8">
        <v>55209.805</v>
      </c>
      <c r="CA198" s="8">
        <v>54889.548000000003</v>
      </c>
      <c r="CB198" s="8">
        <v>54564.864999999998</v>
      </c>
      <c r="CC198" s="8">
        <v>54235.957000000002</v>
      </c>
      <c r="CD198" s="8">
        <v>53902.94</v>
      </c>
      <c r="CE198" s="8">
        <v>53565.853000000003</v>
      </c>
      <c r="CF198" s="8">
        <v>53224.682999999997</v>
      </c>
      <c r="CG198" s="8">
        <v>52879.392</v>
      </c>
      <c r="CH198" s="8">
        <v>52529.949000000001</v>
      </c>
      <c r="CI198" s="8">
        <v>52176.332999999999</v>
      </c>
      <c r="CJ198" s="8">
        <v>51818.542999999998</v>
      </c>
      <c r="CK198" s="8">
        <v>51456.595999999998</v>
      </c>
      <c r="CL198" s="8">
        <v>51090.525000000001</v>
      </c>
      <c r="CM198" s="8">
        <v>50720.385999999999</v>
      </c>
    </row>
    <row r="199" spans="1:91" ht="11.4" x14ac:dyDescent="0.2">
      <c r="A199" s="1">
        <v>182</v>
      </c>
      <c r="B199" s="2" t="s">
        <v>450</v>
      </c>
      <c r="C199" s="5" t="s">
        <v>255</v>
      </c>
      <c r="D199" s="7"/>
      <c r="E199" s="7">
        <v>276</v>
      </c>
      <c r="F199" s="8">
        <v>80688.544999999998</v>
      </c>
      <c r="G199" s="8">
        <v>80610.956999999995</v>
      </c>
      <c r="H199" s="8">
        <v>80462.429000000004</v>
      </c>
      <c r="I199" s="8">
        <v>80258.883000000002</v>
      </c>
      <c r="J199" s="8">
        <v>80026.86</v>
      </c>
      <c r="K199" s="8">
        <v>79785.956999999995</v>
      </c>
      <c r="L199" s="8">
        <v>79539.691999999995</v>
      </c>
      <c r="M199" s="8">
        <v>79281.600000000006</v>
      </c>
      <c r="N199" s="8">
        <v>79009.909</v>
      </c>
      <c r="O199" s="8">
        <v>78720.554999999993</v>
      </c>
      <c r="P199" s="8">
        <v>78411.066000000006</v>
      </c>
      <c r="Q199" s="8">
        <v>78081.89</v>
      </c>
      <c r="R199" s="8">
        <v>77736.293000000005</v>
      </c>
      <c r="S199" s="8">
        <v>77377.837</v>
      </c>
      <c r="T199" s="8">
        <v>77011.092000000004</v>
      </c>
      <c r="U199" s="8">
        <v>76639.471000000005</v>
      </c>
      <c r="V199" s="8">
        <v>76264.441999999995</v>
      </c>
      <c r="W199" s="8">
        <v>75885.675000000003</v>
      </c>
      <c r="X199" s="8">
        <v>75502.501999999993</v>
      </c>
      <c r="Y199" s="8">
        <v>75113.457999999999</v>
      </c>
      <c r="Z199" s="8">
        <v>74717.392000000007</v>
      </c>
      <c r="AA199" s="8">
        <v>74314.206999999995</v>
      </c>
      <c r="AB199" s="8">
        <v>73904.178</v>
      </c>
      <c r="AC199" s="8">
        <v>73486.849000000002</v>
      </c>
      <c r="AD199" s="8">
        <v>73061.67</v>
      </c>
      <c r="AE199" s="8">
        <v>72628.076000000001</v>
      </c>
      <c r="AF199" s="8">
        <v>72185.907000000007</v>
      </c>
      <c r="AG199" s="8">
        <v>71734.695000000007</v>
      </c>
      <c r="AH199" s="8">
        <v>71273.188999999998</v>
      </c>
      <c r="AI199" s="8">
        <v>70799.853000000003</v>
      </c>
      <c r="AJ199" s="8">
        <v>70313.581000000006</v>
      </c>
      <c r="AK199" s="8">
        <v>69814.323999999993</v>
      </c>
      <c r="AL199" s="8">
        <v>69302.379000000001</v>
      </c>
      <c r="AM199" s="8">
        <v>68777.517000000007</v>
      </c>
      <c r="AN199" s="8">
        <v>68239.578999999998</v>
      </c>
      <c r="AO199" s="8">
        <v>67688.812000000005</v>
      </c>
      <c r="AP199" s="8">
        <v>67125.554000000004</v>
      </c>
      <c r="AQ199" s="8">
        <v>66550.982999999993</v>
      </c>
      <c r="AR199" s="8">
        <v>65967.335000000006</v>
      </c>
      <c r="AS199" s="8">
        <v>65377.468999999997</v>
      </c>
      <c r="AT199" s="8">
        <v>64783.891000000003</v>
      </c>
      <c r="AU199" s="8">
        <v>64187.868999999999</v>
      </c>
      <c r="AV199" s="8">
        <v>63590.455999999998</v>
      </c>
      <c r="AW199" s="8">
        <v>62993.71</v>
      </c>
      <c r="AX199" s="8">
        <v>62399.836000000003</v>
      </c>
      <c r="AY199" s="8">
        <v>61810.692999999999</v>
      </c>
      <c r="AZ199" s="8">
        <v>61227.182999999997</v>
      </c>
      <c r="BA199" s="8">
        <v>60650.027999999998</v>
      </c>
      <c r="BB199" s="8">
        <v>60080.527999999998</v>
      </c>
      <c r="BC199" s="8">
        <v>59519.98</v>
      </c>
      <c r="BD199" s="8">
        <v>58969.16</v>
      </c>
      <c r="BE199" s="8">
        <v>58428.593000000001</v>
      </c>
      <c r="BF199" s="8">
        <v>57897.8</v>
      </c>
      <c r="BG199" s="8">
        <v>57375.184999999998</v>
      </c>
      <c r="BH199" s="8">
        <v>56858.446000000004</v>
      </c>
      <c r="BI199" s="8">
        <v>56345.642999999996</v>
      </c>
      <c r="BJ199" s="8">
        <v>55836.345999999998</v>
      </c>
      <c r="BK199" s="8">
        <v>55330.214999999997</v>
      </c>
      <c r="BL199" s="8">
        <v>54825.487999999998</v>
      </c>
      <c r="BM199" s="8">
        <v>54320.114999999998</v>
      </c>
      <c r="BN199" s="8">
        <v>53812.610999999997</v>
      </c>
      <c r="BO199" s="8">
        <v>53302.241999999998</v>
      </c>
      <c r="BP199" s="8">
        <v>52789.190999999999</v>
      </c>
      <c r="BQ199" s="8">
        <v>52274.106</v>
      </c>
      <c r="BR199" s="8">
        <v>51758.139000000003</v>
      </c>
      <c r="BS199" s="8">
        <v>51242.273999999998</v>
      </c>
      <c r="BT199" s="8">
        <v>50726.671000000002</v>
      </c>
      <c r="BU199" s="8">
        <v>50211.446000000004</v>
      </c>
      <c r="BV199" s="8">
        <v>49697.542000000001</v>
      </c>
      <c r="BW199" s="8">
        <v>49186.107000000004</v>
      </c>
      <c r="BX199" s="8">
        <v>48678.071000000004</v>
      </c>
      <c r="BY199" s="8">
        <v>48173.917999999998</v>
      </c>
      <c r="BZ199" s="8">
        <v>47673.858</v>
      </c>
      <c r="CA199" s="8">
        <v>47178.184000000001</v>
      </c>
      <c r="CB199" s="8">
        <v>46687.095999999998</v>
      </c>
      <c r="CC199" s="8">
        <v>46200.76</v>
      </c>
      <c r="CD199" s="8">
        <v>45719.34</v>
      </c>
      <c r="CE199" s="8">
        <v>45242.982000000004</v>
      </c>
      <c r="CF199" s="8">
        <v>44771.802000000003</v>
      </c>
      <c r="CG199" s="8">
        <v>44305.858999999997</v>
      </c>
      <c r="CH199" s="8">
        <v>43845.135999999999</v>
      </c>
      <c r="CI199" s="8">
        <v>43389.536999999997</v>
      </c>
      <c r="CJ199" s="8">
        <v>42938.879999999997</v>
      </c>
      <c r="CK199" s="8">
        <v>42492.894</v>
      </c>
      <c r="CL199" s="8">
        <v>42051.224000000002</v>
      </c>
      <c r="CM199" s="8">
        <v>41613.430999999997</v>
      </c>
    </row>
    <row r="200" spans="1:91" ht="11.4" x14ac:dyDescent="0.2">
      <c r="A200" s="1">
        <v>183</v>
      </c>
      <c r="B200" s="2" t="s">
        <v>450</v>
      </c>
      <c r="C200" s="5" t="s">
        <v>256</v>
      </c>
      <c r="D200" s="7"/>
      <c r="E200" s="7">
        <v>438</v>
      </c>
      <c r="F200" s="8">
        <v>37.530999999999999</v>
      </c>
      <c r="G200" s="8">
        <v>37.743000000000002</v>
      </c>
      <c r="H200" s="8">
        <v>37.94</v>
      </c>
      <c r="I200" s="8">
        <v>38.124000000000002</v>
      </c>
      <c r="J200" s="8">
        <v>38.298000000000002</v>
      </c>
      <c r="K200" s="8">
        <v>38.463999999999999</v>
      </c>
      <c r="L200" s="8">
        <v>38.622999999999998</v>
      </c>
      <c r="M200" s="8">
        <v>38.774000000000001</v>
      </c>
      <c r="N200" s="8">
        <v>38.917000000000002</v>
      </c>
      <c r="O200" s="8">
        <v>39.048000000000002</v>
      </c>
      <c r="P200" s="8">
        <v>39.167999999999999</v>
      </c>
      <c r="Q200" s="8">
        <v>39.276000000000003</v>
      </c>
      <c r="R200" s="8">
        <v>39.372999999999998</v>
      </c>
      <c r="S200" s="8">
        <v>39.459000000000003</v>
      </c>
      <c r="T200" s="8">
        <v>39.536999999999999</v>
      </c>
      <c r="U200" s="8">
        <v>39.606000000000002</v>
      </c>
      <c r="V200" s="8">
        <v>39.667999999999999</v>
      </c>
      <c r="W200" s="8">
        <v>39.722000000000001</v>
      </c>
      <c r="X200" s="8">
        <v>39.768000000000001</v>
      </c>
      <c r="Y200" s="8">
        <v>39.804000000000002</v>
      </c>
      <c r="Z200" s="8">
        <v>39.831000000000003</v>
      </c>
      <c r="AA200" s="8">
        <v>39.847000000000001</v>
      </c>
      <c r="AB200" s="8">
        <v>39.853999999999999</v>
      </c>
      <c r="AC200" s="8">
        <v>39.851999999999997</v>
      </c>
      <c r="AD200" s="8">
        <v>39.841000000000001</v>
      </c>
      <c r="AE200" s="8">
        <v>39.822000000000003</v>
      </c>
      <c r="AF200" s="8">
        <v>39.795999999999999</v>
      </c>
      <c r="AG200" s="8">
        <v>39.76</v>
      </c>
      <c r="AH200" s="8">
        <v>39.718000000000004</v>
      </c>
      <c r="AI200" s="8">
        <v>39.668999999999997</v>
      </c>
      <c r="AJ200" s="8">
        <v>39.615000000000002</v>
      </c>
      <c r="AK200" s="8">
        <v>39.555</v>
      </c>
      <c r="AL200" s="8">
        <v>39.49</v>
      </c>
      <c r="AM200" s="8">
        <v>39.417000000000002</v>
      </c>
      <c r="AN200" s="8">
        <v>39.338000000000001</v>
      </c>
      <c r="AO200" s="8">
        <v>39.250999999999998</v>
      </c>
      <c r="AP200" s="8">
        <v>39.155999999999999</v>
      </c>
      <c r="AQ200" s="8">
        <v>39.052999999999997</v>
      </c>
      <c r="AR200" s="8">
        <v>38.945</v>
      </c>
      <c r="AS200" s="8">
        <v>38.831000000000003</v>
      </c>
      <c r="AT200" s="8">
        <v>38.713999999999999</v>
      </c>
      <c r="AU200" s="8">
        <v>38.593000000000004</v>
      </c>
      <c r="AV200" s="8">
        <v>38.469000000000001</v>
      </c>
      <c r="AW200" s="8">
        <v>38.343000000000004</v>
      </c>
      <c r="AX200" s="8">
        <v>38.215000000000003</v>
      </c>
      <c r="AY200" s="8">
        <v>38.085999999999999</v>
      </c>
      <c r="AZ200" s="8">
        <v>37.957000000000001</v>
      </c>
      <c r="BA200" s="8">
        <v>37.826999999999998</v>
      </c>
      <c r="BB200" s="8">
        <v>37.697000000000003</v>
      </c>
      <c r="BC200" s="8">
        <v>37.569000000000003</v>
      </c>
      <c r="BD200" s="8">
        <v>37.442</v>
      </c>
      <c r="BE200" s="8">
        <v>37.316000000000003</v>
      </c>
      <c r="BF200" s="8">
        <v>37.192</v>
      </c>
      <c r="BG200" s="8">
        <v>37.069000000000003</v>
      </c>
      <c r="BH200" s="8">
        <v>36.945999999999998</v>
      </c>
      <c r="BI200" s="8">
        <v>36.823999999999998</v>
      </c>
      <c r="BJ200" s="8">
        <v>36.701999999999998</v>
      </c>
      <c r="BK200" s="8">
        <v>36.582000000000001</v>
      </c>
      <c r="BL200" s="8">
        <v>36.460999999999999</v>
      </c>
      <c r="BM200" s="8">
        <v>36.338000000000001</v>
      </c>
      <c r="BN200" s="8">
        <v>36.213999999999999</v>
      </c>
      <c r="BO200" s="8">
        <v>36.088000000000001</v>
      </c>
      <c r="BP200" s="8">
        <v>35.96</v>
      </c>
      <c r="BQ200" s="8">
        <v>35.829000000000001</v>
      </c>
      <c r="BR200" s="8">
        <v>35.695</v>
      </c>
      <c r="BS200" s="8">
        <v>35.558</v>
      </c>
      <c r="BT200" s="8">
        <v>35.417999999999999</v>
      </c>
      <c r="BU200" s="8">
        <v>35.274999999999999</v>
      </c>
      <c r="BV200" s="8">
        <v>35.127000000000002</v>
      </c>
      <c r="BW200" s="8">
        <v>34.975999999999999</v>
      </c>
      <c r="BX200" s="8">
        <v>34.822000000000003</v>
      </c>
      <c r="BY200" s="8">
        <v>34.662999999999997</v>
      </c>
      <c r="BZ200" s="8">
        <v>34.5</v>
      </c>
      <c r="CA200" s="8">
        <v>34.334000000000003</v>
      </c>
      <c r="CB200" s="8">
        <v>34.165999999999997</v>
      </c>
      <c r="CC200" s="8">
        <v>33.994999999999997</v>
      </c>
      <c r="CD200" s="8">
        <v>33.822000000000003</v>
      </c>
      <c r="CE200" s="8">
        <v>33.646999999999998</v>
      </c>
      <c r="CF200" s="8">
        <v>33.47</v>
      </c>
      <c r="CG200" s="8">
        <v>33.290999999999997</v>
      </c>
      <c r="CH200" s="8">
        <v>33.110999999999997</v>
      </c>
      <c r="CI200" s="8">
        <v>32.929000000000002</v>
      </c>
      <c r="CJ200" s="8">
        <v>32.746000000000002</v>
      </c>
      <c r="CK200" s="8">
        <v>32.563000000000002</v>
      </c>
      <c r="CL200" s="8">
        <v>32.378999999999998</v>
      </c>
      <c r="CM200" s="8">
        <v>32.195999999999998</v>
      </c>
    </row>
    <row r="201" spans="1:91" ht="11.4" x14ac:dyDescent="0.2">
      <c r="A201" s="1">
        <v>184</v>
      </c>
      <c r="B201" s="2" t="s">
        <v>450</v>
      </c>
      <c r="C201" s="5" t="s">
        <v>257</v>
      </c>
      <c r="D201" s="7"/>
      <c r="E201" s="7">
        <v>442</v>
      </c>
      <c r="F201" s="8">
        <v>567.11</v>
      </c>
      <c r="G201" s="8">
        <v>575.63300000000004</v>
      </c>
      <c r="H201" s="8">
        <v>582.61599999999999</v>
      </c>
      <c r="I201" s="8">
        <v>588.53300000000002</v>
      </c>
      <c r="J201" s="8">
        <v>594.10500000000002</v>
      </c>
      <c r="K201" s="8">
        <v>599.85500000000002</v>
      </c>
      <c r="L201" s="8">
        <v>605.93600000000004</v>
      </c>
      <c r="M201" s="8">
        <v>612.19000000000005</v>
      </c>
      <c r="N201" s="8">
        <v>618.45299999999997</v>
      </c>
      <c r="O201" s="8">
        <v>624.45399999999995</v>
      </c>
      <c r="P201" s="8">
        <v>630.00400000000002</v>
      </c>
      <c r="Q201" s="8">
        <v>635.07500000000005</v>
      </c>
      <c r="R201" s="8">
        <v>639.779</v>
      </c>
      <c r="S201" s="8">
        <v>644.22699999999998</v>
      </c>
      <c r="T201" s="8">
        <v>648.577</v>
      </c>
      <c r="U201" s="8">
        <v>652.94799999999998</v>
      </c>
      <c r="V201" s="8">
        <v>657.37699999999995</v>
      </c>
      <c r="W201" s="8">
        <v>661.83500000000004</v>
      </c>
      <c r="X201" s="8">
        <v>666.29600000000005</v>
      </c>
      <c r="Y201" s="8">
        <v>670.70699999999999</v>
      </c>
      <c r="Z201" s="8">
        <v>675.03099999999995</v>
      </c>
      <c r="AA201" s="8">
        <v>679.26599999999996</v>
      </c>
      <c r="AB201" s="8">
        <v>683.42600000000004</v>
      </c>
      <c r="AC201" s="8">
        <v>687.50800000000004</v>
      </c>
      <c r="AD201" s="8">
        <v>691.51</v>
      </c>
      <c r="AE201" s="8">
        <v>695.42899999999997</v>
      </c>
      <c r="AF201" s="8">
        <v>699.25800000000004</v>
      </c>
      <c r="AG201" s="8">
        <v>702.99099999999999</v>
      </c>
      <c r="AH201" s="8">
        <v>706.62800000000004</v>
      </c>
      <c r="AI201" s="8">
        <v>710.17</v>
      </c>
      <c r="AJ201" s="8">
        <v>713.61500000000001</v>
      </c>
      <c r="AK201" s="8">
        <v>716.96299999999997</v>
      </c>
      <c r="AL201" s="8">
        <v>720.20500000000004</v>
      </c>
      <c r="AM201" s="8">
        <v>723.31899999999996</v>
      </c>
      <c r="AN201" s="8">
        <v>726.27700000000004</v>
      </c>
      <c r="AO201" s="8">
        <v>729.05700000000002</v>
      </c>
      <c r="AP201" s="8">
        <v>731.65300000000002</v>
      </c>
      <c r="AQ201" s="8">
        <v>734.07</v>
      </c>
      <c r="AR201" s="8">
        <v>736.31500000000005</v>
      </c>
      <c r="AS201" s="8">
        <v>738.40300000000002</v>
      </c>
      <c r="AT201" s="8">
        <v>740.34400000000005</v>
      </c>
      <c r="AU201" s="8">
        <v>742.14300000000003</v>
      </c>
      <c r="AV201" s="8">
        <v>743.79899999999998</v>
      </c>
      <c r="AW201" s="8">
        <v>745.32899999999995</v>
      </c>
      <c r="AX201" s="8">
        <v>746.74400000000003</v>
      </c>
      <c r="AY201" s="8">
        <v>748.05600000000004</v>
      </c>
      <c r="AZ201" s="8">
        <v>749.27300000000002</v>
      </c>
      <c r="BA201" s="8">
        <v>750.39800000000002</v>
      </c>
      <c r="BB201" s="8">
        <v>751.44</v>
      </c>
      <c r="BC201" s="8">
        <v>752.40700000000004</v>
      </c>
      <c r="BD201" s="8">
        <v>753.30399999999997</v>
      </c>
      <c r="BE201" s="8">
        <v>754.13499999999999</v>
      </c>
      <c r="BF201" s="8">
        <v>754.90200000000004</v>
      </c>
      <c r="BG201" s="8">
        <v>755.60799999999995</v>
      </c>
      <c r="BH201" s="8">
        <v>756.25599999999997</v>
      </c>
      <c r="BI201" s="8">
        <v>756.84400000000005</v>
      </c>
      <c r="BJ201" s="8">
        <v>757.375</v>
      </c>
      <c r="BK201" s="8">
        <v>757.84799999999996</v>
      </c>
      <c r="BL201" s="8">
        <v>758.25199999999995</v>
      </c>
      <c r="BM201" s="8">
        <v>758.57799999999997</v>
      </c>
      <c r="BN201" s="8">
        <v>758.81399999999996</v>
      </c>
      <c r="BO201" s="8">
        <v>758.95899999999995</v>
      </c>
      <c r="BP201" s="8">
        <v>759.01199999999994</v>
      </c>
      <c r="BQ201" s="8">
        <v>758.97299999999996</v>
      </c>
      <c r="BR201" s="8">
        <v>758.83900000000006</v>
      </c>
      <c r="BS201" s="8">
        <v>758.61</v>
      </c>
      <c r="BT201" s="8">
        <v>758.28300000000002</v>
      </c>
      <c r="BU201" s="8">
        <v>757.86</v>
      </c>
      <c r="BV201" s="8">
        <v>757.34500000000003</v>
      </c>
      <c r="BW201" s="8">
        <v>756.74300000000005</v>
      </c>
      <c r="BX201" s="8">
        <v>756.06100000000004</v>
      </c>
      <c r="BY201" s="8">
        <v>755.30200000000002</v>
      </c>
      <c r="BZ201" s="8">
        <v>754.46199999999999</v>
      </c>
      <c r="CA201" s="8">
        <v>753.53800000000001</v>
      </c>
      <c r="CB201" s="8">
        <v>752.524</v>
      </c>
      <c r="CC201" s="8">
        <v>751.41300000000001</v>
      </c>
      <c r="CD201" s="8">
        <v>750.20600000000002</v>
      </c>
      <c r="CE201" s="8">
        <v>748.90499999999997</v>
      </c>
      <c r="CF201" s="8">
        <v>747.51700000000005</v>
      </c>
      <c r="CG201" s="8">
        <v>746.048</v>
      </c>
      <c r="CH201" s="8">
        <v>744.50099999999998</v>
      </c>
      <c r="CI201" s="8">
        <v>742.88099999999997</v>
      </c>
      <c r="CJ201" s="8">
        <v>741.19299999999998</v>
      </c>
      <c r="CK201" s="8">
        <v>739.43399999999997</v>
      </c>
      <c r="CL201" s="8">
        <v>737.60699999999997</v>
      </c>
      <c r="CM201" s="8">
        <v>735.70699999999999</v>
      </c>
    </row>
    <row r="202" spans="1:91" ht="11.4" x14ac:dyDescent="0.2">
      <c r="A202" s="1">
        <v>185</v>
      </c>
      <c r="B202" s="2" t="s">
        <v>450</v>
      </c>
      <c r="C202" s="5" t="s">
        <v>258</v>
      </c>
      <c r="D202" s="7"/>
      <c r="E202" s="7">
        <v>492</v>
      </c>
      <c r="F202" s="8">
        <v>37.731000000000002</v>
      </c>
      <c r="G202" s="8">
        <v>37.837000000000003</v>
      </c>
      <c r="H202" s="8">
        <v>37.945</v>
      </c>
      <c r="I202" s="8">
        <v>38.052999999999997</v>
      </c>
      <c r="J202" s="8">
        <v>38.155000000000001</v>
      </c>
      <c r="K202" s="8">
        <v>38.25</v>
      </c>
      <c r="L202" s="8">
        <v>38.338000000000001</v>
      </c>
      <c r="M202" s="8">
        <v>38.423999999999999</v>
      </c>
      <c r="N202" s="8">
        <v>38.51</v>
      </c>
      <c r="O202" s="8">
        <v>38.591999999999999</v>
      </c>
      <c r="P202" s="8">
        <v>38.671999999999997</v>
      </c>
      <c r="Q202" s="8">
        <v>38.749000000000002</v>
      </c>
      <c r="R202" s="8">
        <v>38.823</v>
      </c>
      <c r="S202" s="8">
        <v>38.896000000000001</v>
      </c>
      <c r="T202" s="8">
        <v>38.968000000000004</v>
      </c>
      <c r="U202" s="8">
        <v>39.039000000000001</v>
      </c>
      <c r="V202" s="8">
        <v>39.11</v>
      </c>
      <c r="W202" s="8">
        <v>39.180999999999997</v>
      </c>
      <c r="X202" s="8">
        <v>39.25</v>
      </c>
      <c r="Y202" s="8">
        <v>39.314</v>
      </c>
      <c r="Z202" s="8">
        <v>39.372</v>
      </c>
      <c r="AA202" s="8">
        <v>39.423000000000002</v>
      </c>
      <c r="AB202" s="8">
        <v>39.466999999999999</v>
      </c>
      <c r="AC202" s="8">
        <v>39.506999999999998</v>
      </c>
      <c r="AD202" s="8">
        <v>39.542999999999999</v>
      </c>
      <c r="AE202" s="8">
        <v>39.578000000000003</v>
      </c>
      <c r="AF202" s="8">
        <v>39.610999999999997</v>
      </c>
      <c r="AG202" s="8">
        <v>39.643999999999998</v>
      </c>
      <c r="AH202" s="8">
        <v>39.674999999999997</v>
      </c>
      <c r="AI202" s="8">
        <v>39.707000000000001</v>
      </c>
      <c r="AJ202" s="8">
        <v>39.74</v>
      </c>
      <c r="AK202" s="8">
        <v>39.774000000000001</v>
      </c>
      <c r="AL202" s="8">
        <v>39.81</v>
      </c>
      <c r="AM202" s="8">
        <v>39.845999999999997</v>
      </c>
      <c r="AN202" s="8">
        <v>39.881999999999998</v>
      </c>
      <c r="AO202" s="8">
        <v>39.915999999999997</v>
      </c>
      <c r="AP202" s="8">
        <v>39.948999999999998</v>
      </c>
      <c r="AQ202" s="8">
        <v>39.979999999999997</v>
      </c>
      <c r="AR202" s="8">
        <v>40.011000000000003</v>
      </c>
      <c r="AS202" s="8">
        <v>40.039000000000001</v>
      </c>
      <c r="AT202" s="8">
        <v>40.063000000000002</v>
      </c>
      <c r="AU202" s="8">
        <v>40.085000000000001</v>
      </c>
      <c r="AV202" s="8">
        <v>40.103999999999999</v>
      </c>
      <c r="AW202" s="8">
        <v>40.121000000000002</v>
      </c>
      <c r="AX202" s="8">
        <v>40.136000000000003</v>
      </c>
      <c r="AY202" s="8">
        <v>40.151000000000003</v>
      </c>
      <c r="AZ202" s="8">
        <v>40.164999999999999</v>
      </c>
      <c r="BA202" s="8">
        <v>40.177999999999997</v>
      </c>
      <c r="BB202" s="8">
        <v>40.192</v>
      </c>
      <c r="BC202" s="8">
        <v>40.207999999999998</v>
      </c>
      <c r="BD202" s="8">
        <v>40.225999999999999</v>
      </c>
      <c r="BE202" s="8">
        <v>40.247</v>
      </c>
      <c r="BF202" s="8">
        <v>40.271999999999998</v>
      </c>
      <c r="BG202" s="8">
        <v>40.298999999999999</v>
      </c>
      <c r="BH202" s="8">
        <v>40.329000000000001</v>
      </c>
      <c r="BI202" s="8">
        <v>40.362000000000002</v>
      </c>
      <c r="BJ202" s="8">
        <v>40.396000000000001</v>
      </c>
      <c r="BK202" s="8">
        <v>40.433</v>
      </c>
      <c r="BL202" s="8">
        <v>40.472000000000001</v>
      </c>
      <c r="BM202" s="8">
        <v>40.511000000000003</v>
      </c>
      <c r="BN202" s="8">
        <v>40.552999999999997</v>
      </c>
      <c r="BO202" s="8">
        <v>40.594999999999999</v>
      </c>
      <c r="BP202" s="8">
        <v>40.637999999999998</v>
      </c>
      <c r="BQ202" s="8">
        <v>40.679000000000002</v>
      </c>
      <c r="BR202" s="8">
        <v>40.716999999999999</v>
      </c>
      <c r="BS202" s="8">
        <v>40.75</v>
      </c>
      <c r="BT202" s="8">
        <v>40.777000000000001</v>
      </c>
      <c r="BU202" s="8">
        <v>40.796999999999997</v>
      </c>
      <c r="BV202" s="8">
        <v>40.811</v>
      </c>
      <c r="BW202" s="8">
        <v>40.817999999999998</v>
      </c>
      <c r="BX202" s="8">
        <v>40.819000000000003</v>
      </c>
      <c r="BY202" s="8">
        <v>40.813000000000002</v>
      </c>
      <c r="BZ202" s="8">
        <v>40.798999999999999</v>
      </c>
      <c r="CA202" s="8">
        <v>40.777000000000001</v>
      </c>
      <c r="CB202" s="8">
        <v>40.747999999999998</v>
      </c>
      <c r="CC202" s="8">
        <v>40.713000000000001</v>
      </c>
      <c r="CD202" s="8">
        <v>40.67</v>
      </c>
      <c r="CE202" s="8">
        <v>40.619</v>
      </c>
      <c r="CF202" s="8">
        <v>40.563000000000002</v>
      </c>
      <c r="CG202" s="8">
        <v>40.5</v>
      </c>
      <c r="CH202" s="8">
        <v>40.432000000000002</v>
      </c>
      <c r="CI202" s="8">
        <v>40.359000000000002</v>
      </c>
      <c r="CJ202" s="8">
        <v>40.28</v>
      </c>
      <c r="CK202" s="8">
        <v>40.198999999999998</v>
      </c>
      <c r="CL202" s="8">
        <v>40.113999999999997</v>
      </c>
      <c r="CM202" s="8">
        <v>40.027999999999999</v>
      </c>
    </row>
    <row r="203" spans="1:91" ht="11.4" x14ac:dyDescent="0.2">
      <c r="A203" s="1">
        <v>186</v>
      </c>
      <c r="B203" s="2" t="s">
        <v>450</v>
      </c>
      <c r="C203" s="5" t="s">
        <v>259</v>
      </c>
      <c r="D203" s="7"/>
      <c r="E203" s="7">
        <v>528</v>
      </c>
      <c r="F203" s="8">
        <v>16924.929</v>
      </c>
      <c r="G203" s="8">
        <v>16965.006000000001</v>
      </c>
      <c r="H203" s="8">
        <v>16996.960999999999</v>
      </c>
      <c r="I203" s="8">
        <v>17021.994999999999</v>
      </c>
      <c r="J203" s="8">
        <v>17042.075000000001</v>
      </c>
      <c r="K203" s="8">
        <v>17058.651999999998</v>
      </c>
      <c r="L203" s="8">
        <v>17072.041000000001</v>
      </c>
      <c r="M203" s="8">
        <v>17081.796999999999</v>
      </c>
      <c r="N203" s="8">
        <v>17087.752</v>
      </c>
      <c r="O203" s="8">
        <v>17089.541000000001</v>
      </c>
      <c r="P203" s="8">
        <v>17086.953000000001</v>
      </c>
      <c r="Q203" s="8">
        <v>17079.98</v>
      </c>
      <c r="R203" s="8">
        <v>17068.919999999998</v>
      </c>
      <c r="S203" s="8">
        <v>17054.222000000002</v>
      </c>
      <c r="T203" s="8">
        <v>17036.471000000001</v>
      </c>
      <c r="U203" s="8">
        <v>17016.081999999999</v>
      </c>
      <c r="V203" s="8">
        <v>16993.25</v>
      </c>
      <c r="W203" s="8">
        <v>16967.863000000001</v>
      </c>
      <c r="X203" s="8">
        <v>16939.647000000001</v>
      </c>
      <c r="Y203" s="8">
        <v>16908.172999999999</v>
      </c>
      <c r="Z203" s="8">
        <v>16873.123</v>
      </c>
      <c r="AA203" s="8">
        <v>16834.467000000001</v>
      </c>
      <c r="AB203" s="8">
        <v>16792.303</v>
      </c>
      <c r="AC203" s="8">
        <v>16746.598000000002</v>
      </c>
      <c r="AD203" s="8">
        <v>16697.333999999999</v>
      </c>
      <c r="AE203" s="8">
        <v>16644.52</v>
      </c>
      <c r="AF203" s="8">
        <v>16588.170999999998</v>
      </c>
      <c r="AG203" s="8">
        <v>16528.352999999999</v>
      </c>
      <c r="AH203" s="8">
        <v>16465.2</v>
      </c>
      <c r="AI203" s="8">
        <v>16398.891</v>
      </c>
      <c r="AJ203" s="8">
        <v>16329.592000000001</v>
      </c>
      <c r="AK203" s="8">
        <v>16257.441999999999</v>
      </c>
      <c r="AL203" s="8">
        <v>16182.550999999999</v>
      </c>
      <c r="AM203" s="8">
        <v>16105.03</v>
      </c>
      <c r="AN203" s="8">
        <v>16024.986999999999</v>
      </c>
      <c r="AO203" s="8">
        <v>15942.56</v>
      </c>
      <c r="AP203" s="8">
        <v>15857.933999999999</v>
      </c>
      <c r="AQ203" s="8">
        <v>15771.326999999999</v>
      </c>
      <c r="AR203" s="8">
        <v>15682.955</v>
      </c>
      <c r="AS203" s="8">
        <v>15593.05</v>
      </c>
      <c r="AT203" s="8">
        <v>15501.866</v>
      </c>
      <c r="AU203" s="8">
        <v>15409.573</v>
      </c>
      <c r="AV203" s="8">
        <v>15316.436</v>
      </c>
      <c r="AW203" s="8">
        <v>15222.912</v>
      </c>
      <c r="AX203" s="8">
        <v>15129.539000000001</v>
      </c>
      <c r="AY203" s="8">
        <v>15036.749</v>
      </c>
      <c r="AZ203" s="8">
        <v>14944.732</v>
      </c>
      <c r="BA203" s="8">
        <v>14853.584000000001</v>
      </c>
      <c r="BB203" s="8">
        <v>14763.517</v>
      </c>
      <c r="BC203" s="8">
        <v>14674.718000000001</v>
      </c>
      <c r="BD203" s="8">
        <v>14587.300999999999</v>
      </c>
      <c r="BE203" s="8">
        <v>14501.328</v>
      </c>
      <c r="BF203" s="8">
        <v>14416.726000000001</v>
      </c>
      <c r="BG203" s="8">
        <v>14333.278</v>
      </c>
      <c r="BH203" s="8">
        <v>14250.664000000001</v>
      </c>
      <c r="BI203" s="8">
        <v>14168.589</v>
      </c>
      <c r="BJ203" s="8">
        <v>14086.957</v>
      </c>
      <c r="BK203" s="8">
        <v>14005.621999999999</v>
      </c>
      <c r="BL203" s="8">
        <v>13924.174000000001</v>
      </c>
      <c r="BM203" s="8">
        <v>13842.115</v>
      </c>
      <c r="BN203" s="8">
        <v>13759.052</v>
      </c>
      <c r="BO203" s="8">
        <v>13674.781999999999</v>
      </c>
      <c r="BP203" s="8">
        <v>13589.249</v>
      </c>
      <c r="BQ203" s="8">
        <v>13502.397000000001</v>
      </c>
      <c r="BR203" s="8">
        <v>13414.235000000001</v>
      </c>
      <c r="BS203" s="8">
        <v>13324.768</v>
      </c>
      <c r="BT203" s="8">
        <v>13233.958000000001</v>
      </c>
      <c r="BU203" s="8">
        <v>13141.758</v>
      </c>
      <c r="BV203" s="8">
        <v>13048.174999999999</v>
      </c>
      <c r="BW203" s="8">
        <v>12953.234</v>
      </c>
      <c r="BX203" s="8">
        <v>12856.981</v>
      </c>
      <c r="BY203" s="8">
        <v>12759.451999999999</v>
      </c>
      <c r="BZ203" s="8">
        <v>12660.727999999999</v>
      </c>
      <c r="CA203" s="8">
        <v>12560.966</v>
      </c>
      <c r="CB203" s="8">
        <v>12460.365</v>
      </c>
      <c r="CC203" s="8">
        <v>12359.102999999999</v>
      </c>
      <c r="CD203" s="8">
        <v>12257.32</v>
      </c>
      <c r="CE203" s="8">
        <v>12155.125</v>
      </c>
      <c r="CF203" s="8">
        <v>12052.61</v>
      </c>
      <c r="CG203" s="8">
        <v>11949.873</v>
      </c>
      <c r="CH203" s="8">
        <v>11847.031999999999</v>
      </c>
      <c r="CI203" s="8">
        <v>11744.231</v>
      </c>
      <c r="CJ203" s="8">
        <v>11641.645</v>
      </c>
      <c r="CK203" s="8">
        <v>11539.481</v>
      </c>
      <c r="CL203" s="8">
        <v>11437.978999999999</v>
      </c>
      <c r="CM203" s="8">
        <v>11337.405000000001</v>
      </c>
    </row>
    <row r="204" spans="1:91" ht="11.4" x14ac:dyDescent="0.2">
      <c r="A204" s="1">
        <v>187</v>
      </c>
      <c r="B204" s="2" t="s">
        <v>450</v>
      </c>
      <c r="C204" s="5" t="s">
        <v>260</v>
      </c>
      <c r="D204" s="7"/>
      <c r="E204" s="7">
        <v>756</v>
      </c>
      <c r="F204" s="8">
        <v>8298.6630000000005</v>
      </c>
      <c r="G204" s="8">
        <v>8371.2479999999996</v>
      </c>
      <c r="H204" s="8">
        <v>8434.0419999999995</v>
      </c>
      <c r="I204" s="8">
        <v>8488.6880000000001</v>
      </c>
      <c r="J204" s="8">
        <v>8537.9110000000001</v>
      </c>
      <c r="K204" s="8">
        <v>8583.8040000000001</v>
      </c>
      <c r="L204" s="8">
        <v>8626.7160000000003</v>
      </c>
      <c r="M204" s="8">
        <v>8666.2180000000008</v>
      </c>
      <c r="N204" s="8">
        <v>8702.7520000000004</v>
      </c>
      <c r="O204" s="8">
        <v>8736.7019999999993</v>
      </c>
      <c r="P204" s="8">
        <v>8768.4060000000009</v>
      </c>
      <c r="Q204" s="8">
        <v>8798.2009999999991</v>
      </c>
      <c r="R204" s="8">
        <v>8826.3449999999993</v>
      </c>
      <c r="S204" s="8">
        <v>8852.9660000000003</v>
      </c>
      <c r="T204" s="8">
        <v>8878.1139999999996</v>
      </c>
      <c r="U204" s="8">
        <v>8901.8430000000008</v>
      </c>
      <c r="V204" s="8">
        <v>8924.2999999999993</v>
      </c>
      <c r="W204" s="8">
        <v>8945.6049999999996</v>
      </c>
      <c r="X204" s="8">
        <v>8965.7209999999995</v>
      </c>
      <c r="Y204" s="8">
        <v>8984.5619999999999</v>
      </c>
      <c r="Z204" s="8">
        <v>9002.0660000000007</v>
      </c>
      <c r="AA204" s="8">
        <v>9018.2430000000004</v>
      </c>
      <c r="AB204" s="8">
        <v>9033.1579999999994</v>
      </c>
      <c r="AC204" s="8">
        <v>9046.8690000000006</v>
      </c>
      <c r="AD204" s="8">
        <v>9059.4560000000001</v>
      </c>
      <c r="AE204" s="8">
        <v>9070.9680000000008</v>
      </c>
      <c r="AF204" s="8">
        <v>9081.3860000000004</v>
      </c>
      <c r="AG204" s="8">
        <v>9090.6759999999995</v>
      </c>
      <c r="AH204" s="8">
        <v>9098.8529999999992</v>
      </c>
      <c r="AI204" s="8">
        <v>9105.9339999999993</v>
      </c>
      <c r="AJ204" s="8">
        <v>9111.8979999999992</v>
      </c>
      <c r="AK204" s="8">
        <v>9116.7720000000008</v>
      </c>
      <c r="AL204" s="8">
        <v>9120.4609999999993</v>
      </c>
      <c r="AM204" s="8">
        <v>9122.6749999999993</v>
      </c>
      <c r="AN204" s="8">
        <v>9123.0400000000009</v>
      </c>
      <c r="AO204" s="8">
        <v>9121.2829999999994</v>
      </c>
      <c r="AP204" s="8">
        <v>9117.3359999999993</v>
      </c>
      <c r="AQ204" s="8">
        <v>9111.2710000000006</v>
      </c>
      <c r="AR204" s="8">
        <v>9103.1380000000008</v>
      </c>
      <c r="AS204" s="8">
        <v>9093.0409999999993</v>
      </c>
      <c r="AT204" s="8">
        <v>9081.0939999999991</v>
      </c>
      <c r="AU204" s="8">
        <v>9067.3340000000007</v>
      </c>
      <c r="AV204" s="8">
        <v>9051.8469999999998</v>
      </c>
      <c r="AW204" s="8">
        <v>9034.8690000000006</v>
      </c>
      <c r="AX204" s="8">
        <v>9016.6980000000003</v>
      </c>
      <c r="AY204" s="8">
        <v>8997.5869999999995</v>
      </c>
      <c r="AZ204" s="8">
        <v>8977.65</v>
      </c>
      <c r="BA204" s="8">
        <v>8956.9689999999991</v>
      </c>
      <c r="BB204" s="8">
        <v>8935.7219999999998</v>
      </c>
      <c r="BC204" s="8">
        <v>8914.0949999999993</v>
      </c>
      <c r="BD204" s="8">
        <v>8892.2289999999994</v>
      </c>
      <c r="BE204" s="8">
        <v>8870.2160000000003</v>
      </c>
      <c r="BF204" s="8">
        <v>8848.0879999999997</v>
      </c>
      <c r="BG204" s="8">
        <v>8825.84</v>
      </c>
      <c r="BH204" s="8">
        <v>8803.4369999999999</v>
      </c>
      <c r="BI204" s="8">
        <v>8780.8379999999997</v>
      </c>
      <c r="BJ204" s="8">
        <v>8758.0689999999995</v>
      </c>
      <c r="BK204" s="8">
        <v>8735.1190000000006</v>
      </c>
      <c r="BL204" s="8">
        <v>8711.8670000000002</v>
      </c>
      <c r="BM204" s="8">
        <v>8688.1509999999998</v>
      </c>
      <c r="BN204" s="8">
        <v>8663.8469999999998</v>
      </c>
      <c r="BO204" s="8">
        <v>8638.9150000000009</v>
      </c>
      <c r="BP204" s="8">
        <v>8613.3700000000008</v>
      </c>
      <c r="BQ204" s="8">
        <v>8587.2139999999999</v>
      </c>
      <c r="BR204" s="8">
        <v>8560.4650000000001</v>
      </c>
      <c r="BS204" s="8">
        <v>8533.1460000000006</v>
      </c>
      <c r="BT204" s="8">
        <v>8505.2489999999998</v>
      </c>
      <c r="BU204" s="8">
        <v>8476.777</v>
      </c>
      <c r="BV204" s="8">
        <v>8447.777</v>
      </c>
      <c r="BW204" s="8">
        <v>8418.3109999999997</v>
      </c>
      <c r="BX204" s="8">
        <v>8388.4310000000005</v>
      </c>
      <c r="BY204" s="8">
        <v>8358.1560000000009</v>
      </c>
      <c r="BZ204" s="8">
        <v>8327.491</v>
      </c>
      <c r="CA204" s="8">
        <v>8296.4599999999991</v>
      </c>
      <c r="CB204" s="8">
        <v>8265.08</v>
      </c>
      <c r="CC204" s="8">
        <v>8233.3719999999994</v>
      </c>
      <c r="CD204" s="8">
        <v>8201.3430000000008</v>
      </c>
      <c r="CE204" s="8">
        <v>8168.9979999999996</v>
      </c>
      <c r="CF204" s="8">
        <v>8136.34</v>
      </c>
      <c r="CG204" s="8">
        <v>8103.3649999999998</v>
      </c>
      <c r="CH204" s="8">
        <v>8070.067</v>
      </c>
      <c r="CI204" s="8">
        <v>8036.44</v>
      </c>
      <c r="CJ204" s="8">
        <v>8002.4759999999997</v>
      </c>
      <c r="CK204" s="8">
        <v>7968.1620000000003</v>
      </c>
      <c r="CL204" s="8">
        <v>7933.4849999999997</v>
      </c>
      <c r="CM204" s="8">
        <v>7898.4319999999998</v>
      </c>
    </row>
    <row r="205" spans="1:91" ht="12" x14ac:dyDescent="0.25">
      <c r="A205" s="1">
        <v>188</v>
      </c>
      <c r="B205" s="2" t="s">
        <v>450</v>
      </c>
      <c r="C205" s="3" t="s">
        <v>348</v>
      </c>
      <c r="D205" s="7"/>
      <c r="E205" s="7">
        <v>904</v>
      </c>
      <c r="F205" s="8">
        <v>634386.56700000004</v>
      </c>
      <c r="G205" s="8">
        <v>640284.09</v>
      </c>
      <c r="H205" s="8">
        <v>645749.24</v>
      </c>
      <c r="I205" s="8">
        <v>650825.96900000004</v>
      </c>
      <c r="J205" s="8">
        <v>655590.478</v>
      </c>
      <c r="K205" s="8">
        <v>660099.90099999995</v>
      </c>
      <c r="L205" s="8">
        <v>664366.12800000003</v>
      </c>
      <c r="M205" s="8">
        <v>668372.80900000001</v>
      </c>
      <c r="N205" s="8">
        <v>672117.75699999998</v>
      </c>
      <c r="O205" s="8">
        <v>675593.09900000005</v>
      </c>
      <c r="P205" s="8">
        <v>678797.34</v>
      </c>
      <c r="Q205" s="8">
        <v>681731.35600000003</v>
      </c>
      <c r="R205" s="8">
        <v>684412.56599999999</v>
      </c>
      <c r="S205" s="8">
        <v>686875.58900000004</v>
      </c>
      <c r="T205" s="8">
        <v>689164.74300000002</v>
      </c>
      <c r="U205" s="8">
        <v>691312.18400000001</v>
      </c>
      <c r="V205" s="8">
        <v>693332.33700000006</v>
      </c>
      <c r="W205" s="8">
        <v>695219.16399999999</v>
      </c>
      <c r="X205" s="8">
        <v>696958.46100000001</v>
      </c>
      <c r="Y205" s="8">
        <v>698525.99300000002</v>
      </c>
      <c r="Z205" s="8">
        <v>699903.09900000005</v>
      </c>
      <c r="AA205" s="8">
        <v>701087.03799999994</v>
      </c>
      <c r="AB205" s="8">
        <v>702081.6</v>
      </c>
      <c r="AC205" s="8">
        <v>702881.69900000002</v>
      </c>
      <c r="AD205" s="8">
        <v>703482.27899999998</v>
      </c>
      <c r="AE205" s="8">
        <v>703879.03399999999</v>
      </c>
      <c r="AF205" s="8">
        <v>704069.38300000003</v>
      </c>
      <c r="AG205" s="8">
        <v>704051.14800000004</v>
      </c>
      <c r="AH205" s="8">
        <v>703821.29799999995</v>
      </c>
      <c r="AI205" s="8">
        <v>703376.97400000005</v>
      </c>
      <c r="AJ205" s="8">
        <v>702716.46100000001</v>
      </c>
      <c r="AK205" s="8">
        <v>701838.98800000001</v>
      </c>
      <c r="AL205" s="8">
        <v>700745.63</v>
      </c>
      <c r="AM205" s="8">
        <v>699439.245</v>
      </c>
      <c r="AN205" s="8">
        <v>697924.02899999998</v>
      </c>
      <c r="AO205" s="8">
        <v>696203.98400000005</v>
      </c>
      <c r="AP205" s="8">
        <v>694281.61300000001</v>
      </c>
      <c r="AQ205" s="8">
        <v>692159.34299999999</v>
      </c>
      <c r="AR205" s="8">
        <v>689841.33100000001</v>
      </c>
      <c r="AS205" s="8">
        <v>687332.21900000004</v>
      </c>
      <c r="AT205" s="8">
        <v>684636.60800000001</v>
      </c>
      <c r="AU205" s="8">
        <v>681758.20200000005</v>
      </c>
      <c r="AV205" s="8">
        <v>678700.96</v>
      </c>
      <c r="AW205" s="8">
        <v>675470.15500000003</v>
      </c>
      <c r="AX205" s="8">
        <v>672071.5</v>
      </c>
      <c r="AY205" s="8">
        <v>668510.25399999996</v>
      </c>
      <c r="AZ205" s="8">
        <v>664790.71400000004</v>
      </c>
      <c r="BA205" s="8">
        <v>660916.60199999996</v>
      </c>
      <c r="BB205" s="8">
        <v>656891.97499999998</v>
      </c>
      <c r="BC205" s="8">
        <v>652720.65800000005</v>
      </c>
      <c r="BD205" s="8">
        <v>648406.424</v>
      </c>
      <c r="BE205" s="8">
        <v>643953.31999999995</v>
      </c>
      <c r="BF205" s="8">
        <v>639364.99699999997</v>
      </c>
      <c r="BG205" s="8">
        <v>634644.25800000003</v>
      </c>
      <c r="BH205" s="8">
        <v>629793.53200000001</v>
      </c>
      <c r="BI205" s="8">
        <v>624815.59400000004</v>
      </c>
      <c r="BJ205" s="8">
        <v>619714.14099999995</v>
      </c>
      <c r="BK205" s="8">
        <v>614493.15399999998</v>
      </c>
      <c r="BL205" s="8">
        <v>609156.08100000001</v>
      </c>
      <c r="BM205" s="8">
        <v>603706.40500000003</v>
      </c>
      <c r="BN205" s="8">
        <v>598147.84400000004</v>
      </c>
      <c r="BO205" s="8">
        <v>592484.826</v>
      </c>
      <c r="BP205" s="8">
        <v>586721.853</v>
      </c>
      <c r="BQ205" s="8">
        <v>580862.98600000003</v>
      </c>
      <c r="BR205" s="8">
        <v>574912.28799999994</v>
      </c>
      <c r="BS205" s="8">
        <v>568874.32700000005</v>
      </c>
      <c r="BT205" s="8">
        <v>562753.80000000005</v>
      </c>
      <c r="BU205" s="8">
        <v>556556.48300000001</v>
      </c>
      <c r="BV205" s="8">
        <v>550289.50600000005</v>
      </c>
      <c r="BW205" s="8">
        <v>543960.77899999998</v>
      </c>
      <c r="BX205" s="8">
        <v>537577.67099999997</v>
      </c>
      <c r="BY205" s="8">
        <v>531146.57499999995</v>
      </c>
      <c r="BZ205" s="8">
        <v>524672.97100000002</v>
      </c>
      <c r="CA205" s="8">
        <v>518162.29499999998</v>
      </c>
      <c r="CB205" s="8">
        <v>511619.68599999999</v>
      </c>
      <c r="CC205" s="8">
        <v>505050.64299999998</v>
      </c>
      <c r="CD205" s="8">
        <v>498461.24699999997</v>
      </c>
      <c r="CE205" s="8">
        <v>491858.08199999999</v>
      </c>
      <c r="CF205" s="8">
        <v>485248.06300000002</v>
      </c>
      <c r="CG205" s="8">
        <v>478638.21100000001</v>
      </c>
      <c r="CH205" s="8">
        <v>472035.43900000001</v>
      </c>
      <c r="CI205" s="8">
        <v>465446.511</v>
      </c>
      <c r="CJ205" s="8">
        <v>458877.98700000002</v>
      </c>
      <c r="CK205" s="8">
        <v>452336.217</v>
      </c>
      <c r="CL205" s="8">
        <v>445827.33199999999</v>
      </c>
      <c r="CM205" s="8">
        <v>439357.28600000002</v>
      </c>
    </row>
    <row r="206" spans="1:91" ht="12" x14ac:dyDescent="0.25">
      <c r="A206" s="1">
        <v>189</v>
      </c>
      <c r="B206" s="2" t="s">
        <v>450</v>
      </c>
      <c r="C206" s="6" t="s">
        <v>261</v>
      </c>
      <c r="D206" s="7"/>
      <c r="E206" s="7">
        <v>915</v>
      </c>
      <c r="F206" s="8">
        <v>43199.296999999999</v>
      </c>
      <c r="G206" s="8">
        <v>43442.025999999998</v>
      </c>
      <c r="H206" s="8">
        <v>43652.779000000002</v>
      </c>
      <c r="I206" s="8">
        <v>43836.142</v>
      </c>
      <c r="J206" s="8">
        <v>43999.678999999996</v>
      </c>
      <c r="K206" s="8">
        <v>44149.031999999999</v>
      </c>
      <c r="L206" s="8">
        <v>44285.419000000002</v>
      </c>
      <c r="M206" s="8">
        <v>44407.286999999997</v>
      </c>
      <c r="N206" s="8">
        <v>44514.366000000002</v>
      </c>
      <c r="O206" s="8">
        <v>44605.802000000003</v>
      </c>
      <c r="P206" s="8">
        <v>44681.197999999997</v>
      </c>
      <c r="Q206" s="8">
        <v>44740.673000000003</v>
      </c>
      <c r="R206" s="8">
        <v>44785.455000000002</v>
      </c>
      <c r="S206" s="8">
        <v>44817.536999999997</v>
      </c>
      <c r="T206" s="8">
        <v>44839.461000000003</v>
      </c>
      <c r="U206" s="8">
        <v>44853.023000000001</v>
      </c>
      <c r="V206" s="8">
        <v>44859.046999999999</v>
      </c>
      <c r="W206" s="8">
        <v>44857.055</v>
      </c>
      <c r="X206" s="8">
        <v>44845.927000000003</v>
      </c>
      <c r="Y206" s="8">
        <v>44823.87</v>
      </c>
      <c r="Z206" s="8">
        <v>44789.495000000003</v>
      </c>
      <c r="AA206" s="8">
        <v>44742.47</v>
      </c>
      <c r="AB206" s="8">
        <v>44682.978000000003</v>
      </c>
      <c r="AC206" s="8">
        <v>44610.714999999997</v>
      </c>
      <c r="AD206" s="8">
        <v>44525.434000000001</v>
      </c>
      <c r="AE206" s="8">
        <v>44426.900999999998</v>
      </c>
      <c r="AF206" s="8">
        <v>44314.989000000001</v>
      </c>
      <c r="AG206" s="8">
        <v>44189.468000000001</v>
      </c>
      <c r="AH206" s="8">
        <v>44049.875999999997</v>
      </c>
      <c r="AI206" s="8">
        <v>43895.692000000003</v>
      </c>
      <c r="AJ206" s="8">
        <v>43726.597000000002</v>
      </c>
      <c r="AK206" s="8">
        <v>43542.529000000002</v>
      </c>
      <c r="AL206" s="8">
        <v>43343.74</v>
      </c>
      <c r="AM206" s="8">
        <v>43130.661</v>
      </c>
      <c r="AN206" s="8">
        <v>42903.925000000003</v>
      </c>
      <c r="AO206" s="8">
        <v>42664.114000000001</v>
      </c>
      <c r="AP206" s="8">
        <v>42411.576000000001</v>
      </c>
      <c r="AQ206" s="8">
        <v>42146.646000000001</v>
      </c>
      <c r="AR206" s="8">
        <v>41869.915999999997</v>
      </c>
      <c r="AS206" s="8">
        <v>41582.027000000002</v>
      </c>
      <c r="AT206" s="8">
        <v>41283.618999999999</v>
      </c>
      <c r="AU206" s="8">
        <v>40975.203000000001</v>
      </c>
      <c r="AV206" s="8">
        <v>40657.286999999997</v>
      </c>
      <c r="AW206" s="8">
        <v>40330.478999999999</v>
      </c>
      <c r="AX206" s="8">
        <v>39995.432000000001</v>
      </c>
      <c r="AY206" s="8">
        <v>39652.743999999999</v>
      </c>
      <c r="AZ206" s="8">
        <v>39302.887000000002</v>
      </c>
      <c r="BA206" s="8">
        <v>38946.338000000003</v>
      </c>
      <c r="BB206" s="8">
        <v>38583.798000000003</v>
      </c>
      <c r="BC206" s="8">
        <v>38215.957999999999</v>
      </c>
      <c r="BD206" s="8">
        <v>37843.427000000003</v>
      </c>
      <c r="BE206" s="8">
        <v>37466.671000000002</v>
      </c>
      <c r="BF206" s="8">
        <v>37085.953000000001</v>
      </c>
      <c r="BG206" s="8">
        <v>36701.406000000003</v>
      </c>
      <c r="BH206" s="8">
        <v>36313.055</v>
      </c>
      <c r="BI206" s="8">
        <v>35920.959999999999</v>
      </c>
      <c r="BJ206" s="8">
        <v>35525.292000000001</v>
      </c>
      <c r="BK206" s="8">
        <v>35126.296000000002</v>
      </c>
      <c r="BL206" s="8">
        <v>34724.19</v>
      </c>
      <c r="BM206" s="8">
        <v>34319.211000000003</v>
      </c>
      <c r="BN206" s="8">
        <v>33911.523000000001</v>
      </c>
      <c r="BO206" s="8">
        <v>33501.377</v>
      </c>
      <c r="BP206" s="8">
        <v>33088.824999999997</v>
      </c>
      <c r="BQ206" s="8">
        <v>32673.616999999998</v>
      </c>
      <c r="BR206" s="8">
        <v>32255.343000000001</v>
      </c>
      <c r="BS206" s="8">
        <v>31833.785</v>
      </c>
      <c r="BT206" s="8">
        <v>31409.044000000002</v>
      </c>
      <c r="BU206" s="8">
        <v>30981.471000000001</v>
      </c>
      <c r="BV206" s="8">
        <v>30551.420999999998</v>
      </c>
      <c r="BW206" s="8">
        <v>30119.360000000001</v>
      </c>
      <c r="BX206" s="8">
        <v>29685.739000000001</v>
      </c>
      <c r="BY206" s="8">
        <v>29250.815999999999</v>
      </c>
      <c r="BZ206" s="8">
        <v>28814.931</v>
      </c>
      <c r="CA206" s="8">
        <v>28378.756000000001</v>
      </c>
      <c r="CB206" s="8">
        <v>27943.076000000001</v>
      </c>
      <c r="CC206" s="8">
        <v>27508.55</v>
      </c>
      <c r="CD206" s="8">
        <v>27075.633999999998</v>
      </c>
      <c r="CE206" s="8">
        <v>26644.598999999998</v>
      </c>
      <c r="CF206" s="8">
        <v>26215.605</v>
      </c>
      <c r="CG206" s="8">
        <v>25788.792000000001</v>
      </c>
      <c r="CH206" s="8">
        <v>25364.313999999998</v>
      </c>
      <c r="CI206" s="8">
        <v>24942.406999999999</v>
      </c>
      <c r="CJ206" s="8">
        <v>24523.374</v>
      </c>
      <c r="CK206" s="8">
        <v>24107.601999999999</v>
      </c>
      <c r="CL206" s="8">
        <v>23695.563999999998</v>
      </c>
      <c r="CM206" s="8">
        <v>23287.791000000001</v>
      </c>
    </row>
    <row r="207" spans="1:91" ht="11.4" x14ac:dyDescent="0.2">
      <c r="A207" s="1">
        <v>190</v>
      </c>
      <c r="B207" s="2" t="s">
        <v>450</v>
      </c>
      <c r="C207" s="5" t="s">
        <v>262</v>
      </c>
      <c r="D207" s="7"/>
      <c r="E207" s="7">
        <v>660</v>
      </c>
      <c r="F207" s="8">
        <v>14.614000000000001</v>
      </c>
      <c r="G207" s="8">
        <v>14.746</v>
      </c>
      <c r="H207" s="8">
        <v>14.865</v>
      </c>
      <c r="I207" s="8">
        <v>14.968999999999999</v>
      </c>
      <c r="J207" s="8">
        <v>15.055999999999999</v>
      </c>
      <c r="K207" s="8">
        <v>15.124000000000001</v>
      </c>
      <c r="L207" s="8">
        <v>15.172000000000001</v>
      </c>
      <c r="M207" s="8">
        <v>15.202999999999999</v>
      </c>
      <c r="N207" s="8">
        <v>15.218999999999999</v>
      </c>
      <c r="O207" s="8">
        <v>15.224</v>
      </c>
      <c r="P207" s="8">
        <v>15.223000000000001</v>
      </c>
      <c r="Q207" s="8">
        <v>15.217000000000001</v>
      </c>
      <c r="R207" s="8">
        <v>15.206</v>
      </c>
      <c r="S207" s="8">
        <v>15.189</v>
      </c>
      <c r="T207" s="8">
        <v>15.167</v>
      </c>
      <c r="U207" s="8">
        <v>15.138999999999999</v>
      </c>
      <c r="V207" s="8">
        <v>15.106</v>
      </c>
      <c r="W207" s="8">
        <v>15.068</v>
      </c>
      <c r="X207" s="8">
        <v>15.025</v>
      </c>
      <c r="Y207" s="8">
        <v>14.977</v>
      </c>
      <c r="Z207" s="8">
        <v>14.923</v>
      </c>
      <c r="AA207" s="8">
        <v>14.863</v>
      </c>
      <c r="AB207" s="8">
        <v>14.798</v>
      </c>
      <c r="AC207" s="8">
        <v>14.728</v>
      </c>
      <c r="AD207" s="8">
        <v>14.651</v>
      </c>
      <c r="AE207" s="8">
        <v>14.569000000000001</v>
      </c>
      <c r="AF207" s="8">
        <v>14.481999999999999</v>
      </c>
      <c r="AG207" s="8">
        <v>14.388</v>
      </c>
      <c r="AH207" s="8">
        <v>14.289</v>
      </c>
      <c r="AI207" s="8">
        <v>14.185</v>
      </c>
      <c r="AJ207" s="8">
        <v>14.074999999999999</v>
      </c>
      <c r="AK207" s="8">
        <v>13.961</v>
      </c>
      <c r="AL207" s="8">
        <v>13.840999999999999</v>
      </c>
      <c r="AM207" s="8">
        <v>13.718</v>
      </c>
      <c r="AN207" s="8">
        <v>13.590999999999999</v>
      </c>
      <c r="AO207" s="8">
        <v>13.46</v>
      </c>
      <c r="AP207" s="8">
        <v>13.326000000000001</v>
      </c>
      <c r="AQ207" s="8">
        <v>13.189</v>
      </c>
      <c r="AR207" s="8">
        <v>13.05</v>
      </c>
      <c r="AS207" s="8">
        <v>12.909000000000001</v>
      </c>
      <c r="AT207" s="8">
        <v>12.766</v>
      </c>
      <c r="AU207" s="8">
        <v>12.622</v>
      </c>
      <c r="AV207" s="8">
        <v>12.478</v>
      </c>
      <c r="AW207" s="8">
        <v>12.332000000000001</v>
      </c>
      <c r="AX207" s="8">
        <v>12.186</v>
      </c>
      <c r="AY207" s="8">
        <v>12.038</v>
      </c>
      <c r="AZ207" s="8">
        <v>11.888999999999999</v>
      </c>
      <c r="BA207" s="8">
        <v>11.739000000000001</v>
      </c>
      <c r="BB207" s="8">
        <v>11.587999999999999</v>
      </c>
      <c r="BC207" s="8">
        <v>11.436</v>
      </c>
      <c r="BD207" s="8">
        <v>11.284000000000001</v>
      </c>
      <c r="BE207" s="8">
        <v>11.132</v>
      </c>
      <c r="BF207" s="8">
        <v>10.978999999999999</v>
      </c>
      <c r="BG207" s="8">
        <v>10.827</v>
      </c>
      <c r="BH207" s="8">
        <v>10.673999999999999</v>
      </c>
      <c r="BI207" s="8">
        <v>10.52</v>
      </c>
      <c r="BJ207" s="8">
        <v>10.366</v>
      </c>
      <c r="BK207" s="8">
        <v>10.212</v>
      </c>
      <c r="BL207" s="8">
        <v>10.058</v>
      </c>
      <c r="BM207" s="8">
        <v>9.9039999999999999</v>
      </c>
      <c r="BN207" s="8">
        <v>9.7509999999999994</v>
      </c>
      <c r="BO207" s="8">
        <v>9.5990000000000002</v>
      </c>
      <c r="BP207" s="8">
        <v>9.4469999999999992</v>
      </c>
      <c r="BQ207" s="8">
        <v>9.2959999999999994</v>
      </c>
      <c r="BR207" s="8">
        <v>9.1470000000000002</v>
      </c>
      <c r="BS207" s="8">
        <v>8.9979999999999993</v>
      </c>
      <c r="BT207" s="8">
        <v>8.8510000000000009</v>
      </c>
      <c r="BU207" s="8">
        <v>8.7059999999999995</v>
      </c>
      <c r="BV207" s="8">
        <v>8.5609999999999999</v>
      </c>
      <c r="BW207" s="8">
        <v>8.42</v>
      </c>
      <c r="BX207" s="8">
        <v>8.2789999999999999</v>
      </c>
      <c r="BY207" s="8">
        <v>8.14</v>
      </c>
      <c r="BZ207" s="8">
        <v>8.0030000000000001</v>
      </c>
      <c r="CA207" s="8">
        <v>7.8680000000000003</v>
      </c>
      <c r="CB207" s="8">
        <v>7.7350000000000003</v>
      </c>
      <c r="CC207" s="8">
        <v>7.6029999999999998</v>
      </c>
      <c r="CD207" s="8">
        <v>7.4729999999999999</v>
      </c>
      <c r="CE207" s="8">
        <v>7.343</v>
      </c>
      <c r="CF207" s="8">
        <v>7.2149999999999999</v>
      </c>
      <c r="CG207" s="8">
        <v>7.0880000000000001</v>
      </c>
      <c r="CH207" s="8">
        <v>6.9640000000000004</v>
      </c>
      <c r="CI207" s="8">
        <v>6.8410000000000002</v>
      </c>
      <c r="CJ207" s="8">
        <v>6.72</v>
      </c>
      <c r="CK207" s="8">
        <v>6.601</v>
      </c>
      <c r="CL207" s="8">
        <v>6.484</v>
      </c>
      <c r="CM207" s="8">
        <v>6.3680000000000003</v>
      </c>
    </row>
    <row r="208" spans="1:91" ht="11.4" x14ac:dyDescent="0.2">
      <c r="A208" s="1">
        <v>191</v>
      </c>
      <c r="B208" s="2" t="s">
        <v>450</v>
      </c>
      <c r="C208" s="5" t="s">
        <v>263</v>
      </c>
      <c r="D208" s="7"/>
      <c r="E208" s="7">
        <v>28</v>
      </c>
      <c r="F208" s="8">
        <v>91.817999999999998</v>
      </c>
      <c r="G208" s="8">
        <v>92.632000000000005</v>
      </c>
      <c r="H208" s="8">
        <v>93.400999999999996</v>
      </c>
      <c r="I208" s="8">
        <v>94.13</v>
      </c>
      <c r="J208" s="8">
        <v>94.826999999999998</v>
      </c>
      <c r="K208" s="8">
        <v>95.498999999999995</v>
      </c>
      <c r="L208" s="8">
        <v>96.147000000000006</v>
      </c>
      <c r="M208" s="8">
        <v>96.769000000000005</v>
      </c>
      <c r="N208" s="8">
        <v>97.361999999999995</v>
      </c>
      <c r="O208" s="8">
        <v>97.921999999999997</v>
      </c>
      <c r="P208" s="8">
        <v>98.447999999999993</v>
      </c>
      <c r="Q208" s="8">
        <v>98.938000000000002</v>
      </c>
      <c r="R208" s="8">
        <v>99.394999999999996</v>
      </c>
      <c r="S208" s="8">
        <v>99.820999999999998</v>
      </c>
      <c r="T208" s="8">
        <v>100.221</v>
      </c>
      <c r="U208" s="8">
        <v>100.6</v>
      </c>
      <c r="V208" s="8">
        <v>100.95699999999999</v>
      </c>
      <c r="W208" s="8">
        <v>101.29300000000001</v>
      </c>
      <c r="X208" s="8">
        <v>101.602</v>
      </c>
      <c r="Y208" s="8">
        <v>101.884</v>
      </c>
      <c r="Z208" s="8">
        <v>102.136</v>
      </c>
      <c r="AA208" s="8">
        <v>102.357</v>
      </c>
      <c r="AB208" s="8">
        <v>102.54600000000001</v>
      </c>
      <c r="AC208" s="8">
        <v>102.702</v>
      </c>
      <c r="AD208" s="8">
        <v>102.824</v>
      </c>
      <c r="AE208" s="8">
        <v>102.90900000000001</v>
      </c>
      <c r="AF208" s="8">
        <v>102.958</v>
      </c>
      <c r="AG208" s="8">
        <v>102.96899999999999</v>
      </c>
      <c r="AH208" s="8">
        <v>102.944</v>
      </c>
      <c r="AI208" s="8">
        <v>102.88</v>
      </c>
      <c r="AJ208" s="8">
        <v>102.77800000000001</v>
      </c>
      <c r="AK208" s="8">
        <v>102.63800000000001</v>
      </c>
      <c r="AL208" s="8">
        <v>102.462</v>
      </c>
      <c r="AM208" s="8">
        <v>102.249</v>
      </c>
      <c r="AN208" s="8">
        <v>102.003</v>
      </c>
      <c r="AO208" s="8">
        <v>101.72499999999999</v>
      </c>
      <c r="AP208" s="8">
        <v>101.417</v>
      </c>
      <c r="AQ208" s="8">
        <v>101.07899999999999</v>
      </c>
      <c r="AR208" s="8">
        <v>100.715</v>
      </c>
      <c r="AS208" s="8">
        <v>100.327</v>
      </c>
      <c r="AT208" s="8">
        <v>99.918999999999997</v>
      </c>
      <c r="AU208" s="8">
        <v>99.492000000000004</v>
      </c>
      <c r="AV208" s="8">
        <v>99.048000000000002</v>
      </c>
      <c r="AW208" s="8">
        <v>98.588999999999999</v>
      </c>
      <c r="AX208" s="8">
        <v>98.119</v>
      </c>
      <c r="AY208" s="8">
        <v>97.638000000000005</v>
      </c>
      <c r="AZ208" s="8">
        <v>97.15</v>
      </c>
      <c r="BA208" s="8">
        <v>96.652000000000001</v>
      </c>
      <c r="BB208" s="8">
        <v>96.15</v>
      </c>
      <c r="BC208" s="8">
        <v>95.643000000000001</v>
      </c>
      <c r="BD208" s="8">
        <v>95.132000000000005</v>
      </c>
      <c r="BE208" s="8">
        <v>94.617000000000004</v>
      </c>
      <c r="BF208" s="8">
        <v>94.099000000000004</v>
      </c>
      <c r="BG208" s="8">
        <v>93.575000000000003</v>
      </c>
      <c r="BH208" s="8">
        <v>93.042000000000002</v>
      </c>
      <c r="BI208" s="8">
        <v>92.498999999999995</v>
      </c>
      <c r="BJ208" s="8">
        <v>91.944000000000003</v>
      </c>
      <c r="BK208" s="8">
        <v>91.379000000000005</v>
      </c>
      <c r="BL208" s="8">
        <v>90.8</v>
      </c>
      <c r="BM208" s="8">
        <v>90.204999999999998</v>
      </c>
      <c r="BN208" s="8">
        <v>89.593000000000004</v>
      </c>
      <c r="BO208" s="8">
        <v>88.962999999999994</v>
      </c>
      <c r="BP208" s="8">
        <v>88.313999999999993</v>
      </c>
      <c r="BQ208" s="8">
        <v>87.647000000000006</v>
      </c>
      <c r="BR208" s="8">
        <v>86.962000000000003</v>
      </c>
      <c r="BS208" s="8">
        <v>86.257999999999996</v>
      </c>
      <c r="BT208" s="8">
        <v>85.537000000000006</v>
      </c>
      <c r="BU208" s="8">
        <v>84.796999999999997</v>
      </c>
      <c r="BV208" s="8">
        <v>84.043000000000006</v>
      </c>
      <c r="BW208" s="8">
        <v>83.272000000000006</v>
      </c>
      <c r="BX208" s="8">
        <v>82.488</v>
      </c>
      <c r="BY208" s="8">
        <v>81.691999999999993</v>
      </c>
      <c r="BZ208" s="8">
        <v>80.882000000000005</v>
      </c>
      <c r="CA208" s="8">
        <v>80.063999999999993</v>
      </c>
      <c r="CB208" s="8">
        <v>79.239000000000004</v>
      </c>
      <c r="CC208" s="8">
        <v>78.408000000000001</v>
      </c>
      <c r="CD208" s="8">
        <v>77.573999999999998</v>
      </c>
      <c r="CE208" s="8">
        <v>76.736999999999995</v>
      </c>
      <c r="CF208" s="8">
        <v>75.897000000000006</v>
      </c>
      <c r="CG208" s="8">
        <v>75.057000000000002</v>
      </c>
      <c r="CH208" s="8">
        <v>74.216999999999999</v>
      </c>
      <c r="CI208" s="8">
        <v>73.376999999999995</v>
      </c>
      <c r="CJ208" s="8">
        <v>72.539000000000001</v>
      </c>
      <c r="CK208" s="8">
        <v>71.703999999999994</v>
      </c>
      <c r="CL208" s="8">
        <v>70.873999999999995</v>
      </c>
      <c r="CM208" s="8">
        <v>70.051000000000002</v>
      </c>
    </row>
    <row r="209" spans="1:91" ht="11.4" x14ac:dyDescent="0.2">
      <c r="A209" s="1">
        <v>192</v>
      </c>
      <c r="B209" s="2" t="s">
        <v>450</v>
      </c>
      <c r="C209" s="5" t="s">
        <v>264</v>
      </c>
      <c r="D209" s="7"/>
      <c r="E209" s="7">
        <v>533</v>
      </c>
      <c r="F209" s="8">
        <v>103.889</v>
      </c>
      <c r="G209" s="8">
        <v>104.17100000000001</v>
      </c>
      <c r="H209" s="8">
        <v>104.36499999999999</v>
      </c>
      <c r="I209" s="8">
        <v>104.486</v>
      </c>
      <c r="J209" s="8">
        <v>104.559</v>
      </c>
      <c r="K209" s="8">
        <v>104.601</v>
      </c>
      <c r="L209" s="8">
        <v>104.616</v>
      </c>
      <c r="M209" s="8">
        <v>104.59699999999999</v>
      </c>
      <c r="N209" s="8">
        <v>104.544</v>
      </c>
      <c r="O209" s="8">
        <v>104.456</v>
      </c>
      <c r="P209" s="8">
        <v>104.32899999999999</v>
      </c>
      <c r="Q209" s="8">
        <v>104.166</v>
      </c>
      <c r="R209" s="8">
        <v>103.968</v>
      </c>
      <c r="S209" s="8">
        <v>103.73699999999999</v>
      </c>
      <c r="T209" s="8">
        <v>103.47799999999999</v>
      </c>
      <c r="U209" s="8">
        <v>103.19</v>
      </c>
      <c r="V209" s="8">
        <v>102.876</v>
      </c>
      <c r="W209" s="8">
        <v>102.535</v>
      </c>
      <c r="X209" s="8">
        <v>102.163</v>
      </c>
      <c r="Y209" s="8">
        <v>101.759</v>
      </c>
      <c r="Z209" s="8">
        <v>101.316</v>
      </c>
      <c r="AA209" s="8">
        <v>100.836</v>
      </c>
      <c r="AB209" s="8">
        <v>100.321</v>
      </c>
      <c r="AC209" s="8">
        <v>99.77</v>
      </c>
      <c r="AD209" s="8">
        <v>99.18</v>
      </c>
      <c r="AE209" s="8">
        <v>98.555000000000007</v>
      </c>
      <c r="AF209" s="8">
        <v>97.894000000000005</v>
      </c>
      <c r="AG209" s="8">
        <v>97.198999999999998</v>
      </c>
      <c r="AH209" s="8">
        <v>96.472999999999999</v>
      </c>
      <c r="AI209" s="8">
        <v>95.718999999999994</v>
      </c>
      <c r="AJ209" s="8">
        <v>94.94</v>
      </c>
      <c r="AK209" s="8">
        <v>94.14</v>
      </c>
      <c r="AL209" s="8">
        <v>93.319000000000003</v>
      </c>
      <c r="AM209" s="8">
        <v>92.483000000000004</v>
      </c>
      <c r="AN209" s="8">
        <v>91.637</v>
      </c>
      <c r="AO209" s="8">
        <v>90.784999999999997</v>
      </c>
      <c r="AP209" s="8">
        <v>89.927999999999997</v>
      </c>
      <c r="AQ209" s="8">
        <v>89.07</v>
      </c>
      <c r="AR209" s="8">
        <v>88.215000000000003</v>
      </c>
      <c r="AS209" s="8">
        <v>87.364000000000004</v>
      </c>
      <c r="AT209" s="8">
        <v>86.521000000000001</v>
      </c>
      <c r="AU209" s="8">
        <v>85.688000000000002</v>
      </c>
      <c r="AV209" s="8">
        <v>84.867000000000004</v>
      </c>
      <c r="AW209" s="8">
        <v>84.057000000000002</v>
      </c>
      <c r="AX209" s="8">
        <v>83.257999999999996</v>
      </c>
      <c r="AY209" s="8">
        <v>82.468000000000004</v>
      </c>
      <c r="AZ209" s="8">
        <v>81.688999999999993</v>
      </c>
      <c r="BA209" s="8">
        <v>80.92</v>
      </c>
      <c r="BB209" s="8">
        <v>80.16</v>
      </c>
      <c r="BC209" s="8">
        <v>79.408000000000001</v>
      </c>
      <c r="BD209" s="8">
        <v>78.661000000000001</v>
      </c>
      <c r="BE209" s="8">
        <v>77.918999999999997</v>
      </c>
      <c r="BF209" s="8">
        <v>77.182000000000002</v>
      </c>
      <c r="BG209" s="8">
        <v>76.447999999999993</v>
      </c>
      <c r="BH209" s="8">
        <v>75.712000000000003</v>
      </c>
      <c r="BI209" s="8">
        <v>74.974000000000004</v>
      </c>
      <c r="BJ209" s="8">
        <v>74.231999999999999</v>
      </c>
      <c r="BK209" s="8">
        <v>73.484999999999999</v>
      </c>
      <c r="BL209" s="8">
        <v>72.730999999999995</v>
      </c>
      <c r="BM209" s="8">
        <v>71.97</v>
      </c>
      <c r="BN209" s="8">
        <v>71.198999999999998</v>
      </c>
      <c r="BO209" s="8">
        <v>70.418000000000006</v>
      </c>
      <c r="BP209" s="8">
        <v>69.628</v>
      </c>
      <c r="BQ209" s="8">
        <v>68.825999999999993</v>
      </c>
      <c r="BR209" s="8">
        <v>68.013000000000005</v>
      </c>
      <c r="BS209" s="8">
        <v>67.186999999999998</v>
      </c>
      <c r="BT209" s="8">
        <v>66.349000000000004</v>
      </c>
      <c r="BU209" s="8">
        <v>65.501999999999995</v>
      </c>
      <c r="BV209" s="8">
        <v>64.643000000000001</v>
      </c>
      <c r="BW209" s="8">
        <v>63.777000000000001</v>
      </c>
      <c r="BX209" s="8">
        <v>62.905999999999999</v>
      </c>
      <c r="BY209" s="8">
        <v>62.03</v>
      </c>
      <c r="BZ209" s="8">
        <v>61.151000000000003</v>
      </c>
      <c r="CA209" s="8">
        <v>60.268999999999998</v>
      </c>
      <c r="CB209" s="8">
        <v>59.390999999999998</v>
      </c>
      <c r="CC209" s="8">
        <v>58.515999999999998</v>
      </c>
      <c r="CD209" s="8">
        <v>57.646999999999998</v>
      </c>
      <c r="CE209" s="8">
        <v>56.786000000000001</v>
      </c>
      <c r="CF209" s="8">
        <v>55.933999999999997</v>
      </c>
      <c r="CG209" s="8">
        <v>55.091999999999999</v>
      </c>
      <c r="CH209" s="8">
        <v>54.261000000000003</v>
      </c>
      <c r="CI209" s="8">
        <v>53.442999999999998</v>
      </c>
      <c r="CJ209" s="8">
        <v>52.639000000000003</v>
      </c>
      <c r="CK209" s="8">
        <v>51.853000000000002</v>
      </c>
      <c r="CL209" s="8">
        <v>51.085999999999999</v>
      </c>
      <c r="CM209" s="8">
        <v>50.34</v>
      </c>
    </row>
    <row r="210" spans="1:91" ht="11.4" x14ac:dyDescent="0.2">
      <c r="A210" s="1">
        <v>193</v>
      </c>
      <c r="B210" s="2" t="s">
        <v>450</v>
      </c>
      <c r="C210" s="5" t="s">
        <v>265</v>
      </c>
      <c r="D210" s="7"/>
      <c r="E210" s="7">
        <v>44</v>
      </c>
      <c r="F210" s="8">
        <v>388.01900000000001</v>
      </c>
      <c r="G210" s="8">
        <v>392.25900000000001</v>
      </c>
      <c r="H210" s="8">
        <v>396.04500000000002</v>
      </c>
      <c r="I210" s="8">
        <v>399.464</v>
      </c>
      <c r="J210" s="8">
        <v>402.64699999999999</v>
      </c>
      <c r="K210" s="8">
        <v>405.69099999999997</v>
      </c>
      <c r="L210" s="8">
        <v>408.62799999999999</v>
      </c>
      <c r="M210" s="8">
        <v>411.43900000000002</v>
      </c>
      <c r="N210" s="8">
        <v>414.108</v>
      </c>
      <c r="O210" s="8">
        <v>416.60300000000001</v>
      </c>
      <c r="P210" s="8">
        <v>418.90199999999999</v>
      </c>
      <c r="Q210" s="8">
        <v>421.00799999999998</v>
      </c>
      <c r="R210" s="8">
        <v>422.94400000000002</v>
      </c>
      <c r="S210" s="8">
        <v>424.72800000000001</v>
      </c>
      <c r="T210" s="8">
        <v>426.38600000000002</v>
      </c>
      <c r="U210" s="8">
        <v>427.93700000000001</v>
      </c>
      <c r="V210" s="8">
        <v>429.38900000000001</v>
      </c>
      <c r="W210" s="8">
        <v>430.74400000000003</v>
      </c>
      <c r="X210" s="8">
        <v>431.99700000000001</v>
      </c>
      <c r="Y210" s="8">
        <v>433.13900000000001</v>
      </c>
      <c r="Z210" s="8">
        <v>434.16699999999997</v>
      </c>
      <c r="AA210" s="8">
        <v>435.08100000000002</v>
      </c>
      <c r="AB210" s="8">
        <v>435.88600000000002</v>
      </c>
      <c r="AC210" s="8">
        <v>436.58699999999999</v>
      </c>
      <c r="AD210" s="8">
        <v>437.19</v>
      </c>
      <c r="AE210" s="8">
        <v>437.7</v>
      </c>
      <c r="AF210" s="8">
        <v>438.11700000000002</v>
      </c>
      <c r="AG210" s="8">
        <v>438.44099999999997</v>
      </c>
      <c r="AH210" s="8">
        <v>438.67099999999999</v>
      </c>
      <c r="AI210" s="8">
        <v>438.80700000000002</v>
      </c>
      <c r="AJ210" s="8">
        <v>438.85</v>
      </c>
      <c r="AK210" s="8">
        <v>438.8</v>
      </c>
      <c r="AL210" s="8">
        <v>438.65600000000001</v>
      </c>
      <c r="AM210" s="8">
        <v>438.41</v>
      </c>
      <c r="AN210" s="8">
        <v>438.04899999999998</v>
      </c>
      <c r="AO210" s="8">
        <v>437.56700000000001</v>
      </c>
      <c r="AP210" s="8">
        <v>436.96100000000001</v>
      </c>
      <c r="AQ210" s="8">
        <v>436.23700000000002</v>
      </c>
      <c r="AR210" s="8">
        <v>435.39800000000002</v>
      </c>
      <c r="AS210" s="8">
        <v>434.45299999999997</v>
      </c>
      <c r="AT210" s="8">
        <v>433.40899999999999</v>
      </c>
      <c r="AU210" s="8">
        <v>432.26900000000001</v>
      </c>
      <c r="AV210" s="8">
        <v>431.03300000000002</v>
      </c>
      <c r="AW210" s="8">
        <v>429.71100000000001</v>
      </c>
      <c r="AX210" s="8">
        <v>428.31400000000002</v>
      </c>
      <c r="AY210" s="8">
        <v>426.84800000000001</v>
      </c>
      <c r="AZ210" s="8">
        <v>425.31799999999998</v>
      </c>
      <c r="BA210" s="8">
        <v>423.72399999999999</v>
      </c>
      <c r="BB210" s="8">
        <v>422.07</v>
      </c>
      <c r="BC210" s="8">
        <v>420.351</v>
      </c>
      <c r="BD210" s="8">
        <v>418.56799999999998</v>
      </c>
      <c r="BE210" s="8">
        <v>416.72300000000001</v>
      </c>
      <c r="BF210" s="8">
        <v>414.81700000000001</v>
      </c>
      <c r="BG210" s="8">
        <v>412.851</v>
      </c>
      <c r="BH210" s="8">
        <v>410.82499999999999</v>
      </c>
      <c r="BI210" s="8">
        <v>408.74</v>
      </c>
      <c r="BJ210" s="8">
        <v>406.59699999999998</v>
      </c>
      <c r="BK210" s="8">
        <v>404.39499999999998</v>
      </c>
      <c r="BL210" s="8">
        <v>402.13400000000001</v>
      </c>
      <c r="BM210" s="8">
        <v>399.81200000000001</v>
      </c>
      <c r="BN210" s="8">
        <v>397.42500000000001</v>
      </c>
      <c r="BO210" s="8">
        <v>394.97699999999998</v>
      </c>
      <c r="BP210" s="8">
        <v>392.46800000000002</v>
      </c>
      <c r="BQ210" s="8">
        <v>389.9</v>
      </c>
      <c r="BR210" s="8">
        <v>387.27199999999999</v>
      </c>
      <c r="BS210" s="8">
        <v>384.58600000000001</v>
      </c>
      <c r="BT210" s="8">
        <v>381.84300000000002</v>
      </c>
      <c r="BU210" s="8">
        <v>379.04700000000003</v>
      </c>
      <c r="BV210" s="8">
        <v>376.20600000000002</v>
      </c>
      <c r="BW210" s="8">
        <v>373.32900000000001</v>
      </c>
      <c r="BX210" s="8">
        <v>370.42399999999998</v>
      </c>
      <c r="BY210" s="8">
        <v>367.495</v>
      </c>
      <c r="BZ210" s="8">
        <v>364.54599999999999</v>
      </c>
      <c r="CA210" s="8">
        <v>361.57799999999997</v>
      </c>
      <c r="CB210" s="8">
        <v>358.59899999999999</v>
      </c>
      <c r="CC210" s="8">
        <v>355.60899999999998</v>
      </c>
      <c r="CD210" s="8">
        <v>352.61399999999998</v>
      </c>
      <c r="CE210" s="8">
        <v>349.61399999999998</v>
      </c>
      <c r="CF210" s="8">
        <v>346.61500000000001</v>
      </c>
      <c r="CG210" s="8">
        <v>343.61599999999999</v>
      </c>
      <c r="CH210" s="8">
        <v>340.62200000000001</v>
      </c>
      <c r="CI210" s="8">
        <v>337.63299999999998</v>
      </c>
      <c r="CJ210" s="8">
        <v>334.65100000000001</v>
      </c>
      <c r="CK210" s="8">
        <v>331.67700000000002</v>
      </c>
      <c r="CL210" s="8">
        <v>328.71199999999999</v>
      </c>
      <c r="CM210" s="8">
        <v>325.75599999999997</v>
      </c>
    </row>
    <row r="211" spans="1:91" ht="11.4" x14ac:dyDescent="0.2">
      <c r="A211" s="1">
        <v>194</v>
      </c>
      <c r="B211" s="2" t="s">
        <v>450</v>
      </c>
      <c r="C211" s="5" t="s">
        <v>266</v>
      </c>
      <c r="D211" s="7"/>
      <c r="E211" s="7">
        <v>52</v>
      </c>
      <c r="F211" s="8">
        <v>284.21499999999997</v>
      </c>
      <c r="G211" s="8">
        <v>284.73200000000003</v>
      </c>
      <c r="H211" s="8">
        <v>285.07799999999997</v>
      </c>
      <c r="I211" s="8">
        <v>285.274</v>
      </c>
      <c r="J211" s="8">
        <v>285.34800000000001</v>
      </c>
      <c r="K211" s="8">
        <v>285.32499999999999</v>
      </c>
      <c r="L211" s="8">
        <v>285.20999999999998</v>
      </c>
      <c r="M211" s="8">
        <v>285</v>
      </c>
      <c r="N211" s="8">
        <v>284.69200000000001</v>
      </c>
      <c r="O211" s="8">
        <v>284.28800000000001</v>
      </c>
      <c r="P211" s="8">
        <v>283.78399999999999</v>
      </c>
      <c r="Q211" s="8">
        <v>283.185</v>
      </c>
      <c r="R211" s="8">
        <v>282.49700000000001</v>
      </c>
      <c r="S211" s="8">
        <v>281.73200000000003</v>
      </c>
      <c r="T211" s="8">
        <v>280.90600000000001</v>
      </c>
      <c r="U211" s="8">
        <v>280.02999999999997</v>
      </c>
      <c r="V211" s="8">
        <v>279.10899999999998</v>
      </c>
      <c r="W211" s="8">
        <v>278.14400000000001</v>
      </c>
      <c r="X211" s="8">
        <v>277.13299999999998</v>
      </c>
      <c r="Y211" s="8">
        <v>276.072</v>
      </c>
      <c r="Z211" s="8">
        <v>274.95800000000003</v>
      </c>
      <c r="AA211" s="8">
        <v>273.79199999999997</v>
      </c>
      <c r="AB211" s="8">
        <v>272.577</v>
      </c>
      <c r="AC211" s="8">
        <v>271.31299999999999</v>
      </c>
      <c r="AD211" s="8">
        <v>270.00099999999998</v>
      </c>
      <c r="AE211" s="8">
        <v>268.64499999999998</v>
      </c>
      <c r="AF211" s="8">
        <v>267.24400000000003</v>
      </c>
      <c r="AG211" s="8">
        <v>265.8</v>
      </c>
      <c r="AH211" s="8">
        <v>264.31</v>
      </c>
      <c r="AI211" s="8">
        <v>262.77100000000002</v>
      </c>
      <c r="AJ211" s="8">
        <v>261.18</v>
      </c>
      <c r="AK211" s="8">
        <v>259.53899999999999</v>
      </c>
      <c r="AL211" s="8">
        <v>257.85199999999998</v>
      </c>
      <c r="AM211" s="8">
        <v>256.12200000000001</v>
      </c>
      <c r="AN211" s="8">
        <v>254.35599999999999</v>
      </c>
      <c r="AO211" s="8">
        <v>252.559</v>
      </c>
      <c r="AP211" s="8">
        <v>250.73400000000001</v>
      </c>
      <c r="AQ211" s="8">
        <v>248.88399999999999</v>
      </c>
      <c r="AR211" s="8">
        <v>247.01499999999999</v>
      </c>
      <c r="AS211" s="8">
        <v>245.13</v>
      </c>
      <c r="AT211" s="8">
        <v>243.23699999999999</v>
      </c>
      <c r="AU211" s="8">
        <v>241.33699999999999</v>
      </c>
      <c r="AV211" s="8">
        <v>239.435</v>
      </c>
      <c r="AW211" s="8">
        <v>237.53200000000001</v>
      </c>
      <c r="AX211" s="8">
        <v>235.637</v>
      </c>
      <c r="AY211" s="8">
        <v>233.749</v>
      </c>
      <c r="AZ211" s="8">
        <v>231.87299999999999</v>
      </c>
      <c r="BA211" s="8">
        <v>230.01</v>
      </c>
      <c r="BB211" s="8">
        <v>228.15799999999999</v>
      </c>
      <c r="BC211" s="8">
        <v>226.31700000000001</v>
      </c>
      <c r="BD211" s="8">
        <v>224.48400000000001</v>
      </c>
      <c r="BE211" s="8">
        <v>222.65899999999999</v>
      </c>
      <c r="BF211" s="8">
        <v>220.84299999999999</v>
      </c>
      <c r="BG211" s="8">
        <v>219.03399999999999</v>
      </c>
      <c r="BH211" s="8">
        <v>217.233</v>
      </c>
      <c r="BI211" s="8">
        <v>215.43899999999999</v>
      </c>
      <c r="BJ211" s="8">
        <v>213.65199999999999</v>
      </c>
      <c r="BK211" s="8">
        <v>211.87100000000001</v>
      </c>
      <c r="BL211" s="8">
        <v>210.09</v>
      </c>
      <c r="BM211" s="8">
        <v>208.30699999999999</v>
      </c>
      <c r="BN211" s="8">
        <v>206.51599999999999</v>
      </c>
      <c r="BO211" s="8">
        <v>204.71700000000001</v>
      </c>
      <c r="BP211" s="8">
        <v>202.90899999999999</v>
      </c>
      <c r="BQ211" s="8">
        <v>201.09299999999999</v>
      </c>
      <c r="BR211" s="8">
        <v>199.27</v>
      </c>
      <c r="BS211" s="8">
        <v>197.44</v>
      </c>
      <c r="BT211" s="8">
        <v>195.602</v>
      </c>
      <c r="BU211" s="8">
        <v>193.75800000000001</v>
      </c>
      <c r="BV211" s="8">
        <v>191.90700000000001</v>
      </c>
      <c r="BW211" s="8">
        <v>190.05</v>
      </c>
      <c r="BX211" s="8">
        <v>188.19</v>
      </c>
      <c r="BY211" s="8">
        <v>186.32599999999999</v>
      </c>
      <c r="BZ211" s="8">
        <v>184.46</v>
      </c>
      <c r="CA211" s="8">
        <v>182.59</v>
      </c>
      <c r="CB211" s="8">
        <v>180.715</v>
      </c>
      <c r="CC211" s="8">
        <v>178.833</v>
      </c>
      <c r="CD211" s="8">
        <v>176.946</v>
      </c>
      <c r="CE211" s="8">
        <v>175.05600000000001</v>
      </c>
      <c r="CF211" s="8">
        <v>173.16399999999999</v>
      </c>
      <c r="CG211" s="8">
        <v>171.27500000000001</v>
      </c>
      <c r="CH211" s="8">
        <v>169.39</v>
      </c>
      <c r="CI211" s="8">
        <v>167.51300000000001</v>
      </c>
      <c r="CJ211" s="8">
        <v>165.64599999999999</v>
      </c>
      <c r="CK211" s="8">
        <v>163.79</v>
      </c>
      <c r="CL211" s="8">
        <v>161.94800000000001</v>
      </c>
      <c r="CM211" s="8">
        <v>160.12100000000001</v>
      </c>
    </row>
    <row r="212" spans="1:91" ht="11.4" x14ac:dyDescent="0.2">
      <c r="A212" s="1">
        <v>195</v>
      </c>
      <c r="B212" s="2" t="s">
        <v>450</v>
      </c>
      <c r="C212" s="5" t="s">
        <v>267</v>
      </c>
      <c r="D212" s="7"/>
      <c r="E212" s="7">
        <v>92</v>
      </c>
      <c r="F212" s="8">
        <v>30.117000000000001</v>
      </c>
      <c r="G212" s="8">
        <v>30.626000000000001</v>
      </c>
      <c r="H212" s="8">
        <v>31.119</v>
      </c>
      <c r="I212" s="8">
        <v>31.584</v>
      </c>
      <c r="J212" s="8">
        <v>32</v>
      </c>
      <c r="K212" s="8">
        <v>32.356000000000002</v>
      </c>
      <c r="L212" s="8">
        <v>32.646999999999998</v>
      </c>
      <c r="M212" s="8">
        <v>32.881999999999998</v>
      </c>
      <c r="N212" s="8">
        <v>33.072000000000003</v>
      </c>
      <c r="O212" s="8">
        <v>33.235999999999997</v>
      </c>
      <c r="P212" s="8">
        <v>33.390999999999998</v>
      </c>
      <c r="Q212" s="8">
        <v>33.539000000000001</v>
      </c>
      <c r="R212" s="8">
        <v>33.677999999999997</v>
      </c>
      <c r="S212" s="8">
        <v>33.81</v>
      </c>
      <c r="T212" s="8">
        <v>33.93</v>
      </c>
      <c r="U212" s="8">
        <v>34.036999999999999</v>
      </c>
      <c r="V212" s="8">
        <v>34.133000000000003</v>
      </c>
      <c r="W212" s="8">
        <v>34.219000000000001</v>
      </c>
      <c r="X212" s="8">
        <v>34.295000000000002</v>
      </c>
      <c r="Y212" s="8">
        <v>34.363</v>
      </c>
      <c r="Z212" s="8">
        <v>34.42</v>
      </c>
      <c r="AA212" s="8">
        <v>34.468000000000004</v>
      </c>
      <c r="AB212" s="8">
        <v>34.505000000000003</v>
      </c>
      <c r="AC212" s="8">
        <v>34.534999999999997</v>
      </c>
      <c r="AD212" s="8">
        <v>34.554000000000002</v>
      </c>
      <c r="AE212" s="8">
        <v>34.564</v>
      </c>
      <c r="AF212" s="8">
        <v>34.564999999999998</v>
      </c>
      <c r="AG212" s="8">
        <v>34.557000000000002</v>
      </c>
      <c r="AH212" s="8">
        <v>34.537999999999997</v>
      </c>
      <c r="AI212" s="8">
        <v>34.51</v>
      </c>
      <c r="AJ212" s="8">
        <v>34.47</v>
      </c>
      <c r="AK212" s="8">
        <v>34.417999999999999</v>
      </c>
      <c r="AL212" s="8">
        <v>34.356000000000002</v>
      </c>
      <c r="AM212" s="8">
        <v>34.281999999999996</v>
      </c>
      <c r="AN212" s="8">
        <v>34.197000000000003</v>
      </c>
      <c r="AO212" s="8">
        <v>34.1</v>
      </c>
      <c r="AP212" s="8">
        <v>33.991999999999997</v>
      </c>
      <c r="AQ212" s="8">
        <v>33.872999999999998</v>
      </c>
      <c r="AR212" s="8">
        <v>33.744999999999997</v>
      </c>
      <c r="AS212" s="8">
        <v>33.606000000000002</v>
      </c>
      <c r="AT212" s="8">
        <v>33.457000000000001</v>
      </c>
      <c r="AU212" s="8">
        <v>33.299999999999997</v>
      </c>
      <c r="AV212" s="8">
        <v>33.133000000000003</v>
      </c>
      <c r="AW212" s="8">
        <v>32.96</v>
      </c>
      <c r="AX212" s="8">
        <v>32.780999999999999</v>
      </c>
      <c r="AY212" s="8">
        <v>32.595999999999997</v>
      </c>
      <c r="AZ212" s="8">
        <v>32.405999999999999</v>
      </c>
      <c r="BA212" s="8">
        <v>32.212000000000003</v>
      </c>
      <c r="BB212" s="8">
        <v>32.014000000000003</v>
      </c>
      <c r="BC212" s="8">
        <v>31.812999999999999</v>
      </c>
      <c r="BD212" s="8">
        <v>31.61</v>
      </c>
      <c r="BE212" s="8">
        <v>31.405000000000001</v>
      </c>
      <c r="BF212" s="8">
        <v>31.198</v>
      </c>
      <c r="BG212" s="8">
        <v>30.989000000000001</v>
      </c>
      <c r="BH212" s="8">
        <v>30.777999999999999</v>
      </c>
      <c r="BI212" s="8">
        <v>30.565000000000001</v>
      </c>
      <c r="BJ212" s="8">
        <v>30.349</v>
      </c>
      <c r="BK212" s="8">
        <v>30.132999999999999</v>
      </c>
      <c r="BL212" s="8">
        <v>29.913</v>
      </c>
      <c r="BM212" s="8">
        <v>29.69</v>
      </c>
      <c r="BN212" s="8">
        <v>29.466000000000001</v>
      </c>
      <c r="BO212" s="8">
        <v>29.238</v>
      </c>
      <c r="BP212" s="8">
        <v>29.007000000000001</v>
      </c>
      <c r="BQ212" s="8">
        <v>28.774000000000001</v>
      </c>
      <c r="BR212" s="8">
        <v>28.536999999999999</v>
      </c>
      <c r="BS212" s="8">
        <v>28.297999999999998</v>
      </c>
      <c r="BT212" s="8">
        <v>28.055</v>
      </c>
      <c r="BU212" s="8">
        <v>27.809000000000001</v>
      </c>
      <c r="BV212" s="8">
        <v>27.56</v>
      </c>
      <c r="BW212" s="8">
        <v>27.31</v>
      </c>
      <c r="BX212" s="8">
        <v>27.058</v>
      </c>
      <c r="BY212" s="8">
        <v>26.803999999999998</v>
      </c>
      <c r="BZ212" s="8">
        <v>26.55</v>
      </c>
      <c r="CA212" s="8">
        <v>26.294</v>
      </c>
      <c r="CB212" s="8">
        <v>26.036999999999999</v>
      </c>
      <c r="CC212" s="8">
        <v>25.777999999999999</v>
      </c>
      <c r="CD212" s="8">
        <v>25.518999999999998</v>
      </c>
      <c r="CE212" s="8">
        <v>25.257999999999999</v>
      </c>
      <c r="CF212" s="8">
        <v>24.998999999999999</v>
      </c>
      <c r="CG212" s="8">
        <v>24.738</v>
      </c>
      <c r="CH212" s="8">
        <v>24.478999999999999</v>
      </c>
      <c r="CI212" s="8">
        <v>24.22</v>
      </c>
      <c r="CJ212" s="8">
        <v>23.963999999999999</v>
      </c>
      <c r="CK212" s="8">
        <v>23.707999999999998</v>
      </c>
      <c r="CL212" s="8">
        <v>23.454000000000001</v>
      </c>
      <c r="CM212" s="8">
        <v>23.202000000000002</v>
      </c>
    </row>
    <row r="213" spans="1:91" ht="11.4" x14ac:dyDescent="0.2">
      <c r="A213" s="1">
        <v>196</v>
      </c>
      <c r="B213" s="2" t="s">
        <v>450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25.305</v>
      </c>
      <c r="H213" s="8">
        <v>25.643000000000001</v>
      </c>
      <c r="I213" s="8">
        <v>25.896999999999998</v>
      </c>
      <c r="J213" s="8">
        <v>26.1</v>
      </c>
      <c r="K213" s="8">
        <v>26.274999999999999</v>
      </c>
      <c r="L213" s="8">
        <v>26.431000000000001</v>
      </c>
      <c r="M213" s="8">
        <v>26.571999999999999</v>
      </c>
      <c r="N213" s="8">
        <v>26.696999999999999</v>
      </c>
      <c r="O213" s="8">
        <v>26.809000000000001</v>
      </c>
      <c r="P213" s="8">
        <v>26.908000000000001</v>
      </c>
      <c r="Q213" s="8">
        <v>26.998000000000001</v>
      </c>
      <c r="R213" s="8">
        <v>27.082999999999998</v>
      </c>
      <c r="S213" s="8">
        <v>27.163</v>
      </c>
      <c r="T213" s="8">
        <v>27.234999999999999</v>
      </c>
      <c r="U213" s="8">
        <v>27.300999999999998</v>
      </c>
      <c r="V213" s="8">
        <v>27.359000000000002</v>
      </c>
      <c r="W213" s="8">
        <v>27.411000000000001</v>
      </c>
      <c r="X213" s="8">
        <v>27.456</v>
      </c>
      <c r="Y213" s="8">
        <v>27.495000000000001</v>
      </c>
      <c r="Z213" s="8">
        <v>27.527000000000001</v>
      </c>
      <c r="AA213" s="8">
        <v>27.552</v>
      </c>
      <c r="AB213" s="8">
        <v>27.568999999999999</v>
      </c>
      <c r="AC213" s="8">
        <v>27.579000000000001</v>
      </c>
      <c r="AD213" s="8">
        <v>27.581</v>
      </c>
      <c r="AE213" s="8">
        <v>27.577000000000002</v>
      </c>
      <c r="AF213" s="8">
        <v>27.565000000000001</v>
      </c>
      <c r="AG213" s="8">
        <v>27.547000000000001</v>
      </c>
      <c r="AH213" s="8">
        <v>27.521999999999998</v>
      </c>
      <c r="AI213" s="8">
        <v>27.49</v>
      </c>
      <c r="AJ213" s="8">
        <v>27.45</v>
      </c>
      <c r="AK213" s="8">
        <v>27.404</v>
      </c>
      <c r="AL213" s="8">
        <v>27.352</v>
      </c>
      <c r="AM213" s="8">
        <v>27.292999999999999</v>
      </c>
      <c r="AN213" s="8">
        <v>27.227</v>
      </c>
      <c r="AO213" s="8">
        <v>27.155000000000001</v>
      </c>
      <c r="AP213" s="8">
        <v>27.077000000000002</v>
      </c>
      <c r="AQ213" s="8">
        <v>26.992000000000001</v>
      </c>
      <c r="AR213" s="8">
        <v>26.902999999999999</v>
      </c>
      <c r="AS213" s="8">
        <v>26.809000000000001</v>
      </c>
      <c r="AT213" s="8">
        <v>26.71</v>
      </c>
      <c r="AU213" s="8">
        <v>26.608000000000001</v>
      </c>
      <c r="AV213" s="8">
        <v>26.503</v>
      </c>
      <c r="AW213" s="8">
        <v>26.395</v>
      </c>
      <c r="AX213" s="8">
        <v>26.285</v>
      </c>
      <c r="AY213" s="8">
        <v>26.173999999999999</v>
      </c>
      <c r="AZ213" s="8">
        <v>26.062999999999999</v>
      </c>
      <c r="BA213" s="8">
        <v>25.951000000000001</v>
      </c>
      <c r="BB213" s="8">
        <v>25.838999999999999</v>
      </c>
      <c r="BC213" s="8">
        <v>25.725999999999999</v>
      </c>
      <c r="BD213" s="8">
        <v>25.613</v>
      </c>
      <c r="BE213" s="8">
        <v>25.498999999999999</v>
      </c>
      <c r="BF213" s="8">
        <v>25.385999999999999</v>
      </c>
      <c r="BG213" s="8">
        <v>25.271999999999998</v>
      </c>
      <c r="BH213" s="8">
        <v>25.158000000000001</v>
      </c>
      <c r="BI213" s="8">
        <v>25.042999999999999</v>
      </c>
      <c r="BJ213" s="8">
        <v>24.927</v>
      </c>
      <c r="BK213" s="8">
        <v>24.81</v>
      </c>
      <c r="BL213" s="8">
        <v>24.693000000000001</v>
      </c>
      <c r="BM213" s="8">
        <v>24.574999999999999</v>
      </c>
      <c r="BN213" s="8">
        <v>24.457000000000001</v>
      </c>
      <c r="BO213" s="8">
        <v>24.338000000000001</v>
      </c>
      <c r="BP213" s="8">
        <v>24.219000000000001</v>
      </c>
      <c r="BQ213" s="8">
        <v>24.100999999999999</v>
      </c>
      <c r="BR213" s="8">
        <v>23.981000000000002</v>
      </c>
      <c r="BS213" s="8">
        <v>23.86</v>
      </c>
      <c r="BT213" s="8">
        <v>23.739000000000001</v>
      </c>
      <c r="BU213" s="8">
        <v>23.617000000000001</v>
      </c>
      <c r="BV213" s="8">
        <v>23.495000000000001</v>
      </c>
      <c r="BW213" s="8">
        <v>23.373000000000001</v>
      </c>
      <c r="BX213" s="8">
        <v>23.25</v>
      </c>
      <c r="BY213" s="8">
        <v>23.126999999999999</v>
      </c>
      <c r="BZ213" s="8">
        <v>23.001999999999999</v>
      </c>
      <c r="CA213" s="8">
        <v>22.876999999999999</v>
      </c>
      <c r="CB213" s="8">
        <v>22.75</v>
      </c>
      <c r="CC213" s="8">
        <v>22.622</v>
      </c>
      <c r="CD213" s="8">
        <v>22.492000000000001</v>
      </c>
      <c r="CE213" s="8">
        <v>22.36</v>
      </c>
      <c r="CF213" s="8">
        <v>22.224</v>
      </c>
      <c r="CG213" s="8">
        <v>22.088000000000001</v>
      </c>
      <c r="CH213" s="8">
        <v>21.95</v>
      </c>
      <c r="CI213" s="8">
        <v>21.81</v>
      </c>
      <c r="CJ213" s="8">
        <v>21.667000000000002</v>
      </c>
      <c r="CK213" s="8">
        <v>21.521000000000001</v>
      </c>
      <c r="CL213" s="8">
        <v>21.373000000000001</v>
      </c>
      <c r="CM213" s="8">
        <v>21.222000000000001</v>
      </c>
    </row>
    <row r="214" spans="1:91" ht="11.4" x14ac:dyDescent="0.2">
      <c r="A214" s="1">
        <v>197</v>
      </c>
      <c r="B214" s="2" t="s">
        <v>450</v>
      </c>
      <c r="C214" s="5" t="s">
        <v>269</v>
      </c>
      <c r="D214" s="7"/>
      <c r="E214" s="7">
        <v>136</v>
      </c>
      <c r="F214" s="8">
        <v>59.966999999999999</v>
      </c>
      <c r="G214" s="8">
        <v>60.704999999999998</v>
      </c>
      <c r="H214" s="8">
        <v>61.412999999999997</v>
      </c>
      <c r="I214" s="8">
        <v>62.094999999999999</v>
      </c>
      <c r="J214" s="8">
        <v>62.75</v>
      </c>
      <c r="K214" s="8">
        <v>63.381</v>
      </c>
      <c r="L214" s="8">
        <v>63.993000000000002</v>
      </c>
      <c r="M214" s="8">
        <v>64.587000000000003</v>
      </c>
      <c r="N214" s="8">
        <v>65.164000000000001</v>
      </c>
      <c r="O214" s="8">
        <v>65.721000000000004</v>
      </c>
      <c r="P214" s="8">
        <v>66.254999999999995</v>
      </c>
      <c r="Q214" s="8">
        <v>66.766999999999996</v>
      </c>
      <c r="R214" s="8">
        <v>67.257999999999996</v>
      </c>
      <c r="S214" s="8">
        <v>67.731999999999999</v>
      </c>
      <c r="T214" s="8">
        <v>68.188999999999993</v>
      </c>
      <c r="U214" s="8">
        <v>68.632999999999996</v>
      </c>
      <c r="V214" s="8">
        <v>69.063999999999993</v>
      </c>
      <c r="W214" s="8">
        <v>69.48</v>
      </c>
      <c r="X214" s="8">
        <v>69.882000000000005</v>
      </c>
      <c r="Y214" s="8">
        <v>70.266000000000005</v>
      </c>
      <c r="Z214" s="8">
        <v>70.631</v>
      </c>
      <c r="AA214" s="8">
        <v>70.975999999999999</v>
      </c>
      <c r="AB214" s="8">
        <v>71.302000000000007</v>
      </c>
      <c r="AC214" s="8">
        <v>71.608999999999995</v>
      </c>
      <c r="AD214" s="8">
        <v>71.897000000000006</v>
      </c>
      <c r="AE214" s="8">
        <v>72.162999999999997</v>
      </c>
      <c r="AF214" s="8">
        <v>72.41</v>
      </c>
      <c r="AG214" s="8">
        <v>72.635999999999996</v>
      </c>
      <c r="AH214" s="8">
        <v>72.843000000000004</v>
      </c>
      <c r="AI214" s="8">
        <v>73.031999999999996</v>
      </c>
      <c r="AJ214" s="8">
        <v>73.201999999999998</v>
      </c>
      <c r="AK214" s="8">
        <v>73.355000000000004</v>
      </c>
      <c r="AL214" s="8">
        <v>73.492000000000004</v>
      </c>
      <c r="AM214" s="8">
        <v>73.611000000000004</v>
      </c>
      <c r="AN214" s="8">
        <v>73.712999999999994</v>
      </c>
      <c r="AO214" s="8">
        <v>73.796000000000006</v>
      </c>
      <c r="AP214" s="8">
        <v>73.861999999999995</v>
      </c>
      <c r="AQ214" s="8">
        <v>73.912000000000006</v>
      </c>
      <c r="AR214" s="8">
        <v>73.947999999999993</v>
      </c>
      <c r="AS214" s="8">
        <v>73.972999999999999</v>
      </c>
      <c r="AT214" s="8">
        <v>73.988</v>
      </c>
      <c r="AU214" s="8">
        <v>73.994</v>
      </c>
      <c r="AV214" s="8">
        <v>73.994</v>
      </c>
      <c r="AW214" s="8">
        <v>73.986999999999995</v>
      </c>
      <c r="AX214" s="8">
        <v>73.975999999999999</v>
      </c>
      <c r="AY214" s="8">
        <v>73.963999999999999</v>
      </c>
      <c r="AZ214" s="8">
        <v>73.95</v>
      </c>
      <c r="BA214" s="8">
        <v>73.933999999999997</v>
      </c>
      <c r="BB214" s="8">
        <v>73.918999999999997</v>
      </c>
      <c r="BC214" s="8">
        <v>73.905000000000001</v>
      </c>
      <c r="BD214" s="8">
        <v>73.891000000000005</v>
      </c>
      <c r="BE214" s="8">
        <v>73.879000000000005</v>
      </c>
      <c r="BF214" s="8">
        <v>73.869</v>
      </c>
      <c r="BG214" s="8">
        <v>73.858000000000004</v>
      </c>
      <c r="BH214" s="8">
        <v>73.846000000000004</v>
      </c>
      <c r="BI214" s="8">
        <v>73.83</v>
      </c>
      <c r="BJ214" s="8">
        <v>73.81</v>
      </c>
      <c r="BK214" s="8">
        <v>73.786000000000001</v>
      </c>
      <c r="BL214" s="8">
        <v>73.756</v>
      </c>
      <c r="BM214" s="8">
        <v>73.72</v>
      </c>
      <c r="BN214" s="8">
        <v>73.674999999999997</v>
      </c>
      <c r="BO214" s="8">
        <v>73.622</v>
      </c>
      <c r="BP214" s="8">
        <v>73.558999999999997</v>
      </c>
      <c r="BQ214" s="8">
        <v>73.486000000000004</v>
      </c>
      <c r="BR214" s="8">
        <v>73.400999999999996</v>
      </c>
      <c r="BS214" s="8">
        <v>73.302999999999997</v>
      </c>
      <c r="BT214" s="8">
        <v>73.191999999999993</v>
      </c>
      <c r="BU214" s="8">
        <v>73.069000000000003</v>
      </c>
      <c r="BV214" s="8">
        <v>72.932000000000002</v>
      </c>
      <c r="BW214" s="8">
        <v>72.781999999999996</v>
      </c>
      <c r="BX214" s="8">
        <v>72.619</v>
      </c>
      <c r="BY214" s="8">
        <v>72.442999999999998</v>
      </c>
      <c r="BZ214" s="8">
        <v>72.254000000000005</v>
      </c>
      <c r="CA214" s="8">
        <v>72.052000000000007</v>
      </c>
      <c r="CB214" s="8">
        <v>71.837999999999994</v>
      </c>
      <c r="CC214" s="8">
        <v>71.611000000000004</v>
      </c>
      <c r="CD214" s="8">
        <v>71.372</v>
      </c>
      <c r="CE214" s="8">
        <v>71.122</v>
      </c>
      <c r="CF214" s="8">
        <v>70.861000000000004</v>
      </c>
      <c r="CG214" s="8">
        <v>70.59</v>
      </c>
      <c r="CH214" s="8">
        <v>70.308999999999997</v>
      </c>
      <c r="CI214" s="8">
        <v>70.019000000000005</v>
      </c>
      <c r="CJ214" s="8">
        <v>69.721000000000004</v>
      </c>
      <c r="CK214" s="8">
        <v>69.417000000000002</v>
      </c>
      <c r="CL214" s="8">
        <v>69.105999999999995</v>
      </c>
      <c r="CM214" s="8">
        <v>68.790000000000006</v>
      </c>
    </row>
    <row r="215" spans="1:91" ht="11.4" x14ac:dyDescent="0.2">
      <c r="A215" s="1">
        <v>198</v>
      </c>
      <c r="B215" s="2" t="s">
        <v>450</v>
      </c>
      <c r="C215" s="5" t="s">
        <v>270</v>
      </c>
      <c r="D215" s="7"/>
      <c r="E215" s="7">
        <v>192</v>
      </c>
      <c r="F215" s="8">
        <v>11389.562</v>
      </c>
      <c r="G215" s="8">
        <v>11382.578</v>
      </c>
      <c r="H215" s="8">
        <v>11365.109</v>
      </c>
      <c r="I215" s="8">
        <v>11339.606</v>
      </c>
      <c r="J215" s="8">
        <v>11309.880999999999</v>
      </c>
      <c r="K215" s="8">
        <v>11278.758</v>
      </c>
      <c r="L215" s="8">
        <v>11246.915000000001</v>
      </c>
      <c r="M215" s="8">
        <v>11213.603999999999</v>
      </c>
      <c r="N215" s="8">
        <v>11178.548000000001</v>
      </c>
      <c r="O215" s="8">
        <v>11141.085999999999</v>
      </c>
      <c r="P215" s="8">
        <v>11100.763999999999</v>
      </c>
      <c r="Q215" s="8">
        <v>11057.642</v>
      </c>
      <c r="R215" s="8">
        <v>11012.125</v>
      </c>
      <c r="S215" s="8">
        <v>10964.477000000001</v>
      </c>
      <c r="T215" s="8">
        <v>10915.04</v>
      </c>
      <c r="U215" s="8">
        <v>10864.037</v>
      </c>
      <c r="V215" s="8">
        <v>10811.575000000001</v>
      </c>
      <c r="W215" s="8">
        <v>10757.54</v>
      </c>
      <c r="X215" s="8">
        <v>10701.661</v>
      </c>
      <c r="Y215" s="8">
        <v>10643.536</v>
      </c>
      <c r="Z215" s="8">
        <v>10582.862999999999</v>
      </c>
      <c r="AA215" s="8">
        <v>10519.531000000001</v>
      </c>
      <c r="AB215" s="8">
        <v>10453.563</v>
      </c>
      <c r="AC215" s="8">
        <v>10384.939</v>
      </c>
      <c r="AD215" s="8">
        <v>10313.679</v>
      </c>
      <c r="AE215" s="8">
        <v>10239.780000000001</v>
      </c>
      <c r="AF215" s="8">
        <v>10163.227999999999</v>
      </c>
      <c r="AG215" s="8">
        <v>10083.950000000001</v>
      </c>
      <c r="AH215" s="8">
        <v>10001.821</v>
      </c>
      <c r="AI215" s="8">
        <v>9916.6890000000003</v>
      </c>
      <c r="AJ215" s="8">
        <v>9828.4560000000001</v>
      </c>
      <c r="AK215" s="8">
        <v>9737.1319999999996</v>
      </c>
      <c r="AL215" s="8">
        <v>9642.7829999999994</v>
      </c>
      <c r="AM215" s="8">
        <v>9545.4590000000007</v>
      </c>
      <c r="AN215" s="8">
        <v>9445.2279999999992</v>
      </c>
      <c r="AO215" s="8">
        <v>9342.1890000000003</v>
      </c>
      <c r="AP215" s="8">
        <v>9236.4429999999993</v>
      </c>
      <c r="AQ215" s="8">
        <v>9128.1419999999998</v>
      </c>
      <c r="AR215" s="8">
        <v>9017.5159999999996</v>
      </c>
      <c r="AS215" s="8">
        <v>8904.8379999999997</v>
      </c>
      <c r="AT215" s="8">
        <v>8790.3760000000002</v>
      </c>
      <c r="AU215" s="8">
        <v>8674.3510000000006</v>
      </c>
      <c r="AV215" s="8">
        <v>8556.973</v>
      </c>
      <c r="AW215" s="8">
        <v>8438.4950000000008</v>
      </c>
      <c r="AX215" s="8">
        <v>8319.1830000000009</v>
      </c>
      <c r="AY215" s="8">
        <v>8199.3080000000009</v>
      </c>
      <c r="AZ215" s="8">
        <v>8079.0569999999998</v>
      </c>
      <c r="BA215" s="8">
        <v>7958.6930000000002</v>
      </c>
      <c r="BB215" s="8">
        <v>7838.6530000000002</v>
      </c>
      <c r="BC215" s="8">
        <v>7719.4369999999999</v>
      </c>
      <c r="BD215" s="8">
        <v>7601.4470000000001</v>
      </c>
      <c r="BE215" s="8">
        <v>7484.8990000000003</v>
      </c>
      <c r="BF215" s="8">
        <v>7369.875</v>
      </c>
      <c r="BG215" s="8">
        <v>7256.4620000000004</v>
      </c>
      <c r="BH215" s="8">
        <v>7144.6859999999997</v>
      </c>
      <c r="BI215" s="8">
        <v>7034.5550000000003</v>
      </c>
      <c r="BJ215" s="8">
        <v>6926.1049999999996</v>
      </c>
      <c r="BK215" s="8">
        <v>6819.3469999999998</v>
      </c>
      <c r="BL215" s="8">
        <v>6714.2190000000001</v>
      </c>
      <c r="BM215" s="8">
        <v>6610.6170000000002</v>
      </c>
      <c r="BN215" s="8">
        <v>6508.4250000000002</v>
      </c>
      <c r="BO215" s="8">
        <v>6407.6390000000001</v>
      </c>
      <c r="BP215" s="8">
        <v>6308.1490000000003</v>
      </c>
      <c r="BQ215" s="8">
        <v>6209.6009999999997</v>
      </c>
      <c r="BR215" s="8">
        <v>6111.5420000000004</v>
      </c>
      <c r="BS215" s="8">
        <v>6013.6379999999999</v>
      </c>
      <c r="BT215" s="8">
        <v>5915.7709999999997</v>
      </c>
      <c r="BU215" s="8">
        <v>5817.99</v>
      </c>
      <c r="BV215" s="8">
        <v>5720.3469999999998</v>
      </c>
      <c r="BW215" s="8">
        <v>5622.9639999999999</v>
      </c>
      <c r="BX215" s="8">
        <v>5525.9579999999996</v>
      </c>
      <c r="BY215" s="8">
        <v>5429.3249999999998</v>
      </c>
      <c r="BZ215" s="8">
        <v>5333.1009999999997</v>
      </c>
      <c r="CA215" s="8">
        <v>5237.5230000000001</v>
      </c>
      <c r="CB215" s="8">
        <v>5142.8879999999999</v>
      </c>
      <c r="CC215" s="8">
        <v>5049.4279999999999</v>
      </c>
      <c r="CD215" s="8">
        <v>4957.2640000000001</v>
      </c>
      <c r="CE215" s="8">
        <v>4866.4189999999999</v>
      </c>
      <c r="CF215" s="8">
        <v>4776.857</v>
      </c>
      <c r="CG215" s="8">
        <v>4688.5280000000002</v>
      </c>
      <c r="CH215" s="8">
        <v>4601.4030000000002</v>
      </c>
      <c r="CI215" s="8">
        <v>4515.4920000000002</v>
      </c>
      <c r="CJ215" s="8">
        <v>4430.8519999999999</v>
      </c>
      <c r="CK215" s="8">
        <v>4347.5829999999996</v>
      </c>
      <c r="CL215" s="8">
        <v>4265.835</v>
      </c>
      <c r="CM215" s="8">
        <v>4185.8029999999999</v>
      </c>
    </row>
    <row r="216" spans="1:91" ht="11.4" x14ac:dyDescent="0.2">
      <c r="A216" s="1">
        <v>199</v>
      </c>
      <c r="B216" s="2" t="s">
        <v>450</v>
      </c>
      <c r="C216" s="5" t="s">
        <v>271</v>
      </c>
      <c r="D216" s="7"/>
      <c r="E216" s="7">
        <v>531</v>
      </c>
      <c r="F216" s="8">
        <v>157.203</v>
      </c>
      <c r="G216" s="8">
        <v>158.48699999999999</v>
      </c>
      <c r="H216" s="8">
        <v>159.625</v>
      </c>
      <c r="I216" s="8">
        <v>160.649</v>
      </c>
      <c r="J216" s="8">
        <v>161.59100000000001</v>
      </c>
      <c r="K216" s="8">
        <v>162.476</v>
      </c>
      <c r="L216" s="8">
        <v>163.328</v>
      </c>
      <c r="M216" s="8">
        <v>164.15100000000001</v>
      </c>
      <c r="N216" s="8">
        <v>164.93899999999999</v>
      </c>
      <c r="O216" s="8">
        <v>165.67</v>
      </c>
      <c r="P216" s="8">
        <v>166.33099999999999</v>
      </c>
      <c r="Q216" s="8">
        <v>166.92500000000001</v>
      </c>
      <c r="R216" s="8">
        <v>167.46</v>
      </c>
      <c r="S216" s="8">
        <v>167.94499999999999</v>
      </c>
      <c r="T216" s="8">
        <v>168.38900000000001</v>
      </c>
      <c r="U216" s="8">
        <v>168.797</v>
      </c>
      <c r="V216" s="8">
        <v>169.173</v>
      </c>
      <c r="W216" s="8">
        <v>169.518</v>
      </c>
      <c r="X216" s="8">
        <v>169.83</v>
      </c>
      <c r="Y216" s="8">
        <v>170.108</v>
      </c>
      <c r="Z216" s="8">
        <v>170.352</v>
      </c>
      <c r="AA216" s="8">
        <v>170.56200000000001</v>
      </c>
      <c r="AB216" s="8">
        <v>170.74</v>
      </c>
      <c r="AC216" s="8">
        <v>170.887</v>
      </c>
      <c r="AD216" s="8">
        <v>171.005</v>
      </c>
      <c r="AE216" s="8">
        <v>171.09200000000001</v>
      </c>
      <c r="AF216" s="8">
        <v>171.15100000000001</v>
      </c>
      <c r="AG216" s="8">
        <v>171.18199999999999</v>
      </c>
      <c r="AH216" s="8">
        <v>171.185</v>
      </c>
      <c r="AI216" s="8">
        <v>171.16300000000001</v>
      </c>
      <c r="AJ216" s="8">
        <v>171.114</v>
      </c>
      <c r="AK216" s="8">
        <v>171.04</v>
      </c>
      <c r="AL216" s="8">
        <v>170.94200000000001</v>
      </c>
      <c r="AM216" s="8">
        <v>170.816</v>
      </c>
      <c r="AN216" s="8">
        <v>170.66200000000001</v>
      </c>
      <c r="AO216" s="8">
        <v>170.476</v>
      </c>
      <c r="AP216" s="8">
        <v>170.25899999999999</v>
      </c>
      <c r="AQ216" s="8">
        <v>170.01300000000001</v>
      </c>
      <c r="AR216" s="8">
        <v>169.74100000000001</v>
      </c>
      <c r="AS216" s="8">
        <v>169.446</v>
      </c>
      <c r="AT216" s="8">
        <v>169.13300000000001</v>
      </c>
      <c r="AU216" s="8">
        <v>168.80199999999999</v>
      </c>
      <c r="AV216" s="8">
        <v>168.45500000000001</v>
      </c>
      <c r="AW216" s="8">
        <v>168.09299999999999</v>
      </c>
      <c r="AX216" s="8">
        <v>167.72200000000001</v>
      </c>
      <c r="AY216" s="8">
        <v>167.34299999999999</v>
      </c>
      <c r="AZ216" s="8">
        <v>166.958</v>
      </c>
      <c r="BA216" s="8">
        <v>166.566</v>
      </c>
      <c r="BB216" s="8">
        <v>166.17</v>
      </c>
      <c r="BC216" s="8">
        <v>165.768</v>
      </c>
      <c r="BD216" s="8">
        <v>165.36199999999999</v>
      </c>
      <c r="BE216" s="8">
        <v>164.95099999999999</v>
      </c>
      <c r="BF216" s="8">
        <v>164.53299999999999</v>
      </c>
      <c r="BG216" s="8">
        <v>164.108</v>
      </c>
      <c r="BH216" s="8">
        <v>163.673</v>
      </c>
      <c r="BI216" s="8">
        <v>163.22399999999999</v>
      </c>
      <c r="BJ216" s="8">
        <v>162.761</v>
      </c>
      <c r="BK216" s="8">
        <v>162.28100000000001</v>
      </c>
      <c r="BL216" s="8">
        <v>161.78299999999999</v>
      </c>
      <c r="BM216" s="8">
        <v>161.26300000000001</v>
      </c>
      <c r="BN216" s="8">
        <v>160.71899999999999</v>
      </c>
      <c r="BO216" s="8">
        <v>160.149</v>
      </c>
      <c r="BP216" s="8">
        <v>159.553</v>
      </c>
      <c r="BQ216" s="8">
        <v>158.93</v>
      </c>
      <c r="BR216" s="8">
        <v>158.27799999999999</v>
      </c>
      <c r="BS216" s="8">
        <v>157.596</v>
      </c>
      <c r="BT216" s="8">
        <v>156.88499999999999</v>
      </c>
      <c r="BU216" s="8">
        <v>156.143</v>
      </c>
      <c r="BV216" s="8">
        <v>155.374</v>
      </c>
      <c r="BW216" s="8">
        <v>154.57900000000001</v>
      </c>
      <c r="BX216" s="8">
        <v>153.75800000000001</v>
      </c>
      <c r="BY216" s="8">
        <v>152.91399999999999</v>
      </c>
      <c r="BZ216" s="8">
        <v>152.047</v>
      </c>
      <c r="CA216" s="8">
        <v>151.161</v>
      </c>
      <c r="CB216" s="8">
        <v>150.25800000000001</v>
      </c>
      <c r="CC216" s="8">
        <v>149.34200000000001</v>
      </c>
      <c r="CD216" s="8">
        <v>148.41399999999999</v>
      </c>
      <c r="CE216" s="8">
        <v>147.476</v>
      </c>
      <c r="CF216" s="8">
        <v>146.529</v>
      </c>
      <c r="CG216" s="8">
        <v>145.572</v>
      </c>
      <c r="CH216" s="8">
        <v>144.607</v>
      </c>
      <c r="CI216" s="8">
        <v>143.63499999999999</v>
      </c>
      <c r="CJ216" s="8">
        <v>142.65799999999999</v>
      </c>
      <c r="CK216" s="8">
        <v>141.67599999999999</v>
      </c>
      <c r="CL216" s="8">
        <v>140.69399999999999</v>
      </c>
      <c r="CM216" s="8">
        <v>139.71299999999999</v>
      </c>
    </row>
    <row r="217" spans="1:91" ht="11.4" x14ac:dyDescent="0.2">
      <c r="A217" s="1">
        <v>200</v>
      </c>
      <c r="B217" s="2" t="s">
        <v>450</v>
      </c>
      <c r="C217" s="5" t="s">
        <v>272</v>
      </c>
      <c r="D217" s="7"/>
      <c r="E217" s="7">
        <v>212</v>
      </c>
      <c r="F217" s="8">
        <v>72.680000000000007</v>
      </c>
      <c r="G217" s="8">
        <v>72.930000000000007</v>
      </c>
      <c r="H217" s="8">
        <v>73.141999999999996</v>
      </c>
      <c r="I217" s="8">
        <v>73.319000000000003</v>
      </c>
      <c r="J217" s="8">
        <v>73.465999999999994</v>
      </c>
      <c r="K217" s="8">
        <v>73.588999999999999</v>
      </c>
      <c r="L217" s="8">
        <v>73.688000000000002</v>
      </c>
      <c r="M217" s="8">
        <v>73.757000000000005</v>
      </c>
      <c r="N217" s="8">
        <v>73.796000000000006</v>
      </c>
      <c r="O217" s="8">
        <v>73.8</v>
      </c>
      <c r="P217" s="8">
        <v>73.769000000000005</v>
      </c>
      <c r="Q217" s="8">
        <v>73.700999999999993</v>
      </c>
      <c r="R217" s="8">
        <v>73.597999999999999</v>
      </c>
      <c r="S217" s="8">
        <v>73.463999999999999</v>
      </c>
      <c r="T217" s="8">
        <v>73.305000000000007</v>
      </c>
      <c r="U217" s="8">
        <v>73.125</v>
      </c>
      <c r="V217" s="8">
        <v>72.926000000000002</v>
      </c>
      <c r="W217" s="8">
        <v>72.707999999999998</v>
      </c>
      <c r="X217" s="8">
        <v>72.471999999999994</v>
      </c>
      <c r="Y217" s="8">
        <v>72.218999999999994</v>
      </c>
      <c r="Z217" s="8">
        <v>71.947999999999993</v>
      </c>
      <c r="AA217" s="8">
        <v>71.66</v>
      </c>
      <c r="AB217" s="8">
        <v>71.358000000000004</v>
      </c>
      <c r="AC217" s="8">
        <v>71.037999999999997</v>
      </c>
      <c r="AD217" s="8">
        <v>70.703999999999994</v>
      </c>
      <c r="AE217" s="8">
        <v>70.355000000000004</v>
      </c>
      <c r="AF217" s="8">
        <v>69.991</v>
      </c>
      <c r="AG217" s="8">
        <v>69.613</v>
      </c>
      <c r="AH217" s="8">
        <v>69.216999999999999</v>
      </c>
      <c r="AI217" s="8">
        <v>68.8</v>
      </c>
      <c r="AJ217" s="8">
        <v>68.361000000000004</v>
      </c>
      <c r="AK217" s="8">
        <v>67.900000000000006</v>
      </c>
      <c r="AL217" s="8">
        <v>67.415999999999997</v>
      </c>
      <c r="AM217" s="8">
        <v>66.909000000000006</v>
      </c>
      <c r="AN217" s="8">
        <v>66.382999999999996</v>
      </c>
      <c r="AO217" s="8">
        <v>65.835999999999999</v>
      </c>
      <c r="AP217" s="8">
        <v>65.27</v>
      </c>
      <c r="AQ217" s="8">
        <v>64.683999999999997</v>
      </c>
      <c r="AR217" s="8">
        <v>64.08</v>
      </c>
      <c r="AS217" s="8">
        <v>63.457999999999998</v>
      </c>
      <c r="AT217" s="8">
        <v>62.82</v>
      </c>
      <c r="AU217" s="8">
        <v>62.165999999999997</v>
      </c>
      <c r="AV217" s="8">
        <v>61.497</v>
      </c>
      <c r="AW217" s="8">
        <v>60.814999999999998</v>
      </c>
      <c r="AX217" s="8">
        <v>60.124000000000002</v>
      </c>
      <c r="AY217" s="8">
        <v>59.423000000000002</v>
      </c>
      <c r="AZ217" s="8">
        <v>58.715000000000003</v>
      </c>
      <c r="BA217" s="8">
        <v>58</v>
      </c>
      <c r="BB217" s="8">
        <v>57.277999999999999</v>
      </c>
      <c r="BC217" s="8">
        <v>56.546999999999997</v>
      </c>
      <c r="BD217" s="8">
        <v>55.808999999999997</v>
      </c>
      <c r="BE217" s="8">
        <v>55.061999999999998</v>
      </c>
      <c r="BF217" s="8">
        <v>54.308999999999997</v>
      </c>
      <c r="BG217" s="8">
        <v>53.548000000000002</v>
      </c>
      <c r="BH217" s="8">
        <v>52.780999999999999</v>
      </c>
      <c r="BI217" s="8">
        <v>52.009</v>
      </c>
      <c r="BJ217" s="8">
        <v>51.232999999999997</v>
      </c>
      <c r="BK217" s="8">
        <v>50.45</v>
      </c>
      <c r="BL217" s="8">
        <v>49.661999999999999</v>
      </c>
      <c r="BM217" s="8">
        <v>48.863</v>
      </c>
      <c r="BN217" s="8">
        <v>48.052999999999997</v>
      </c>
      <c r="BO217" s="8">
        <v>47.231999999999999</v>
      </c>
      <c r="BP217" s="8">
        <v>46.401000000000003</v>
      </c>
      <c r="BQ217" s="8">
        <v>45.56</v>
      </c>
      <c r="BR217" s="8">
        <v>44.71</v>
      </c>
      <c r="BS217" s="8">
        <v>43.853000000000002</v>
      </c>
      <c r="BT217" s="8">
        <v>42.988</v>
      </c>
      <c r="BU217" s="8">
        <v>42.116999999999997</v>
      </c>
      <c r="BV217" s="8">
        <v>41.244</v>
      </c>
      <c r="BW217" s="8">
        <v>40.374000000000002</v>
      </c>
      <c r="BX217" s="8">
        <v>39.51</v>
      </c>
      <c r="BY217" s="8">
        <v>38.655000000000001</v>
      </c>
      <c r="BZ217" s="8">
        <v>37.81</v>
      </c>
      <c r="CA217" s="8">
        <v>36.972999999999999</v>
      </c>
      <c r="CB217" s="8">
        <v>36.146999999999998</v>
      </c>
      <c r="CC217" s="8">
        <v>35.332000000000001</v>
      </c>
      <c r="CD217" s="8">
        <v>34.527000000000001</v>
      </c>
      <c r="CE217" s="8">
        <v>33.735999999999997</v>
      </c>
      <c r="CF217" s="8">
        <v>32.956000000000003</v>
      </c>
      <c r="CG217" s="8">
        <v>32.191000000000003</v>
      </c>
      <c r="CH217" s="8">
        <v>31.442</v>
      </c>
      <c r="CI217" s="8">
        <v>30.707999999999998</v>
      </c>
      <c r="CJ217" s="8">
        <v>29.989000000000001</v>
      </c>
      <c r="CK217" s="8">
        <v>29.285</v>
      </c>
      <c r="CL217" s="8">
        <v>28.596</v>
      </c>
      <c r="CM217" s="8">
        <v>27.919</v>
      </c>
    </row>
    <row r="218" spans="1:91" ht="11.4" x14ac:dyDescent="0.2">
      <c r="A218" s="1">
        <v>201</v>
      </c>
      <c r="B218" s="2" t="s">
        <v>450</v>
      </c>
      <c r="C218" s="5" t="s">
        <v>273</v>
      </c>
      <c r="D218" s="7"/>
      <c r="E218" s="7">
        <v>214</v>
      </c>
      <c r="F218" s="8">
        <v>10528.391</v>
      </c>
      <c r="G218" s="8">
        <v>10635.954</v>
      </c>
      <c r="H218" s="8">
        <v>10735.694</v>
      </c>
      <c r="I218" s="8">
        <v>10828.364</v>
      </c>
      <c r="J218" s="8">
        <v>10915.28</v>
      </c>
      <c r="K218" s="8">
        <v>10997.436</v>
      </c>
      <c r="L218" s="8">
        <v>11075.038</v>
      </c>
      <c r="M218" s="8">
        <v>11147.833000000001</v>
      </c>
      <c r="N218" s="8">
        <v>11215.865</v>
      </c>
      <c r="O218" s="8">
        <v>11279.103999999999</v>
      </c>
      <c r="P218" s="8">
        <v>11337.609</v>
      </c>
      <c r="Q218" s="8">
        <v>11391.384</v>
      </c>
      <c r="R218" s="8">
        <v>11440.725</v>
      </c>
      <c r="S218" s="8">
        <v>11486.319</v>
      </c>
      <c r="T218" s="8">
        <v>11529.039000000001</v>
      </c>
      <c r="U218" s="8">
        <v>11569.49</v>
      </c>
      <c r="V218" s="8">
        <v>11607.967000000001</v>
      </c>
      <c r="W218" s="8">
        <v>11644.271000000001</v>
      </c>
      <c r="X218" s="8">
        <v>11677.898999999999</v>
      </c>
      <c r="Y218" s="8">
        <v>11708.078</v>
      </c>
      <c r="Z218" s="8">
        <v>11734.224</v>
      </c>
      <c r="AA218" s="8">
        <v>11756.188</v>
      </c>
      <c r="AB218" s="8">
        <v>11774.07</v>
      </c>
      <c r="AC218" s="8">
        <v>11787.821</v>
      </c>
      <c r="AD218" s="8">
        <v>11797.45</v>
      </c>
      <c r="AE218" s="8">
        <v>11802.95</v>
      </c>
      <c r="AF218" s="8">
        <v>11804.303</v>
      </c>
      <c r="AG218" s="8">
        <v>11801.445</v>
      </c>
      <c r="AH218" s="8">
        <v>11794.282999999999</v>
      </c>
      <c r="AI218" s="8">
        <v>11782.712</v>
      </c>
      <c r="AJ218" s="8">
        <v>11766.69</v>
      </c>
      <c r="AK218" s="8">
        <v>11746.200999999999</v>
      </c>
      <c r="AL218" s="8">
        <v>11721.353999999999</v>
      </c>
      <c r="AM218" s="8">
        <v>11692.380999999999</v>
      </c>
      <c r="AN218" s="8">
        <v>11659.597</v>
      </c>
      <c r="AO218" s="8">
        <v>11623.26</v>
      </c>
      <c r="AP218" s="8">
        <v>11583.495999999999</v>
      </c>
      <c r="AQ218" s="8">
        <v>11540.361000000001</v>
      </c>
      <c r="AR218" s="8">
        <v>11493.958000000001</v>
      </c>
      <c r="AS218" s="8">
        <v>11444.382</v>
      </c>
      <c r="AT218" s="8">
        <v>11391.723</v>
      </c>
      <c r="AU218" s="8">
        <v>11336.084000000001</v>
      </c>
      <c r="AV218" s="8">
        <v>11277.57</v>
      </c>
      <c r="AW218" s="8">
        <v>11216.266</v>
      </c>
      <c r="AX218" s="8">
        <v>11152.255999999999</v>
      </c>
      <c r="AY218" s="8">
        <v>11085.618</v>
      </c>
      <c r="AZ218" s="8">
        <v>11016.419</v>
      </c>
      <c r="BA218" s="8">
        <v>10944.735000000001</v>
      </c>
      <c r="BB218" s="8">
        <v>10870.665000000001</v>
      </c>
      <c r="BC218" s="8">
        <v>10794.311</v>
      </c>
      <c r="BD218" s="8">
        <v>10715.755999999999</v>
      </c>
      <c r="BE218" s="8">
        <v>10635.082</v>
      </c>
      <c r="BF218" s="8">
        <v>10552.317999999999</v>
      </c>
      <c r="BG218" s="8">
        <v>10467.431</v>
      </c>
      <c r="BH218" s="8">
        <v>10380.355</v>
      </c>
      <c r="BI218" s="8">
        <v>10291.056</v>
      </c>
      <c r="BJ218" s="8">
        <v>10199.555</v>
      </c>
      <c r="BK218" s="8">
        <v>10105.929</v>
      </c>
      <c r="BL218" s="8">
        <v>10010.254999999999</v>
      </c>
      <c r="BM218" s="8">
        <v>9912.6350000000002</v>
      </c>
      <c r="BN218" s="8">
        <v>9813.1579999999994</v>
      </c>
      <c r="BO218" s="8">
        <v>9711.8909999999996</v>
      </c>
      <c r="BP218" s="8">
        <v>9608.8799999999992</v>
      </c>
      <c r="BQ218" s="8">
        <v>9504.1610000000001</v>
      </c>
      <c r="BR218" s="8">
        <v>9397.7630000000008</v>
      </c>
      <c r="BS218" s="8">
        <v>9289.7330000000002</v>
      </c>
      <c r="BT218" s="8">
        <v>9180.1380000000008</v>
      </c>
      <c r="BU218" s="8">
        <v>9069.0669999999991</v>
      </c>
      <c r="BV218" s="8">
        <v>8956.6049999999996</v>
      </c>
      <c r="BW218" s="8">
        <v>8842.8490000000002</v>
      </c>
      <c r="BX218" s="8">
        <v>8727.8960000000006</v>
      </c>
      <c r="BY218" s="8">
        <v>8611.8220000000001</v>
      </c>
      <c r="BZ218" s="8">
        <v>8494.7219999999998</v>
      </c>
      <c r="CA218" s="8">
        <v>8376.7360000000008</v>
      </c>
      <c r="CB218" s="8">
        <v>8258.0220000000008</v>
      </c>
      <c r="CC218" s="8">
        <v>8138.7179999999998</v>
      </c>
      <c r="CD218" s="8">
        <v>8018.9260000000004</v>
      </c>
      <c r="CE218" s="8">
        <v>7898.7190000000001</v>
      </c>
      <c r="CF218" s="8">
        <v>7778.152</v>
      </c>
      <c r="CG218" s="8">
        <v>7657.2719999999999</v>
      </c>
      <c r="CH218" s="8">
        <v>7536.1329999999998</v>
      </c>
      <c r="CI218" s="8">
        <v>7414.7969999999996</v>
      </c>
      <c r="CJ218" s="8">
        <v>7293.3389999999999</v>
      </c>
      <c r="CK218" s="8">
        <v>7171.8459999999995</v>
      </c>
      <c r="CL218" s="8">
        <v>7050.4139999999998</v>
      </c>
      <c r="CM218" s="8">
        <v>6929.1540000000005</v>
      </c>
    </row>
    <row r="219" spans="1:91" ht="11.4" x14ac:dyDescent="0.2">
      <c r="A219" s="1">
        <v>202</v>
      </c>
      <c r="B219" s="2" t="s">
        <v>450</v>
      </c>
      <c r="C219" s="5" t="s">
        <v>274</v>
      </c>
      <c r="D219" s="7"/>
      <c r="E219" s="7">
        <v>308</v>
      </c>
      <c r="F219" s="8">
        <v>106.825</v>
      </c>
      <c r="G219" s="8">
        <v>107.187</v>
      </c>
      <c r="H219" s="8">
        <v>107.509</v>
      </c>
      <c r="I219" s="8">
        <v>107.78700000000001</v>
      </c>
      <c r="J219" s="8">
        <v>108.021</v>
      </c>
      <c r="K219" s="8">
        <v>108.209</v>
      </c>
      <c r="L219" s="8">
        <v>108.349</v>
      </c>
      <c r="M219" s="8">
        <v>108.441</v>
      </c>
      <c r="N219" s="8">
        <v>108.47799999999999</v>
      </c>
      <c r="O219" s="8">
        <v>108.45699999999999</v>
      </c>
      <c r="P219" s="8">
        <v>108.378</v>
      </c>
      <c r="Q219" s="8">
        <v>108.236</v>
      </c>
      <c r="R219" s="8">
        <v>108.03700000000001</v>
      </c>
      <c r="S219" s="8">
        <v>107.792</v>
      </c>
      <c r="T219" s="8">
        <v>107.52200000000001</v>
      </c>
      <c r="U219" s="8">
        <v>107.236</v>
      </c>
      <c r="V219" s="8">
        <v>106.941</v>
      </c>
      <c r="W219" s="8">
        <v>106.63500000000001</v>
      </c>
      <c r="X219" s="8">
        <v>106.315</v>
      </c>
      <c r="Y219" s="8">
        <v>105.974</v>
      </c>
      <c r="Z219" s="8">
        <v>105.60899999999999</v>
      </c>
      <c r="AA219" s="8">
        <v>105.21899999999999</v>
      </c>
      <c r="AB219" s="8">
        <v>104.806</v>
      </c>
      <c r="AC219" s="8">
        <v>104.367</v>
      </c>
      <c r="AD219" s="8">
        <v>103.902</v>
      </c>
      <c r="AE219" s="8">
        <v>103.408</v>
      </c>
      <c r="AF219" s="8">
        <v>102.88500000000001</v>
      </c>
      <c r="AG219" s="8">
        <v>102.33199999999999</v>
      </c>
      <c r="AH219" s="8">
        <v>101.745</v>
      </c>
      <c r="AI219" s="8">
        <v>101.119</v>
      </c>
      <c r="AJ219" s="8">
        <v>100.452</v>
      </c>
      <c r="AK219" s="8">
        <v>99.742000000000004</v>
      </c>
      <c r="AL219" s="8">
        <v>98.991</v>
      </c>
      <c r="AM219" s="8">
        <v>98.2</v>
      </c>
      <c r="AN219" s="8">
        <v>97.37</v>
      </c>
      <c r="AO219" s="8">
        <v>96.504999999999995</v>
      </c>
      <c r="AP219" s="8">
        <v>95.605999999999995</v>
      </c>
      <c r="AQ219" s="8">
        <v>94.671999999999997</v>
      </c>
      <c r="AR219" s="8">
        <v>93.706000000000003</v>
      </c>
      <c r="AS219" s="8">
        <v>92.707999999999998</v>
      </c>
      <c r="AT219" s="8">
        <v>91.68</v>
      </c>
      <c r="AU219" s="8">
        <v>90.623000000000005</v>
      </c>
      <c r="AV219" s="8">
        <v>89.537000000000006</v>
      </c>
      <c r="AW219" s="8">
        <v>88.426000000000002</v>
      </c>
      <c r="AX219" s="8">
        <v>87.290999999999997</v>
      </c>
      <c r="AY219" s="8">
        <v>86.132999999999996</v>
      </c>
      <c r="AZ219" s="8">
        <v>84.953999999999994</v>
      </c>
      <c r="BA219" s="8">
        <v>83.754999999999995</v>
      </c>
      <c r="BB219" s="8">
        <v>82.537000000000006</v>
      </c>
      <c r="BC219" s="8">
        <v>81.3</v>
      </c>
      <c r="BD219" s="8">
        <v>80.043999999999997</v>
      </c>
      <c r="BE219" s="8">
        <v>78.772000000000006</v>
      </c>
      <c r="BF219" s="8">
        <v>77.483000000000004</v>
      </c>
      <c r="BG219" s="8">
        <v>76.177999999999997</v>
      </c>
      <c r="BH219" s="8">
        <v>74.858000000000004</v>
      </c>
      <c r="BI219" s="8">
        <v>73.522000000000006</v>
      </c>
      <c r="BJ219" s="8">
        <v>72.17</v>
      </c>
      <c r="BK219" s="8">
        <v>70.807000000000002</v>
      </c>
      <c r="BL219" s="8">
        <v>69.430999999999997</v>
      </c>
      <c r="BM219" s="8">
        <v>68.046999999999997</v>
      </c>
      <c r="BN219" s="8">
        <v>66.656999999999996</v>
      </c>
      <c r="BO219" s="8">
        <v>65.263000000000005</v>
      </c>
      <c r="BP219" s="8">
        <v>63.865000000000002</v>
      </c>
      <c r="BQ219" s="8">
        <v>62.466999999999999</v>
      </c>
      <c r="BR219" s="8">
        <v>61.069000000000003</v>
      </c>
      <c r="BS219" s="8">
        <v>59.673999999999999</v>
      </c>
      <c r="BT219" s="8">
        <v>58.283000000000001</v>
      </c>
      <c r="BU219" s="8">
        <v>56.896000000000001</v>
      </c>
      <c r="BV219" s="8">
        <v>55.518000000000001</v>
      </c>
      <c r="BW219" s="8">
        <v>54.146999999999998</v>
      </c>
      <c r="BX219" s="8">
        <v>52.784999999999997</v>
      </c>
      <c r="BY219" s="8">
        <v>51.435000000000002</v>
      </c>
      <c r="BZ219" s="8">
        <v>50.095999999999997</v>
      </c>
      <c r="CA219" s="8">
        <v>48.768999999999998</v>
      </c>
      <c r="CB219" s="8">
        <v>47.454000000000001</v>
      </c>
      <c r="CC219" s="8">
        <v>46.152000000000001</v>
      </c>
      <c r="CD219" s="8">
        <v>44.862000000000002</v>
      </c>
      <c r="CE219" s="8">
        <v>43.585999999999999</v>
      </c>
      <c r="CF219" s="8">
        <v>42.323</v>
      </c>
      <c r="CG219" s="8">
        <v>41.073999999999998</v>
      </c>
      <c r="CH219" s="8">
        <v>39.837000000000003</v>
      </c>
      <c r="CI219" s="8">
        <v>38.613999999999997</v>
      </c>
      <c r="CJ219" s="8">
        <v>37.402999999999999</v>
      </c>
      <c r="CK219" s="8">
        <v>36.204999999999998</v>
      </c>
      <c r="CL219" s="8">
        <v>35.018999999999998</v>
      </c>
      <c r="CM219" s="8">
        <v>33.841999999999999</v>
      </c>
    </row>
    <row r="220" spans="1:91" ht="11.4" x14ac:dyDescent="0.2">
      <c r="A220" s="1">
        <v>203</v>
      </c>
      <c r="B220" s="2" t="s">
        <v>450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470.14400000000001</v>
      </c>
      <c r="H220" s="8">
        <v>471.47800000000001</v>
      </c>
      <c r="I220" s="8">
        <v>472.51299999999998</v>
      </c>
      <c r="J220" s="8">
        <v>473.35399999999998</v>
      </c>
      <c r="K220" s="8">
        <v>474.08100000000002</v>
      </c>
      <c r="L220" s="8">
        <v>474.70299999999997</v>
      </c>
      <c r="M220" s="8">
        <v>475.19400000000002</v>
      </c>
      <c r="N220" s="8">
        <v>475.56</v>
      </c>
      <c r="O220" s="8">
        <v>475.80900000000003</v>
      </c>
      <c r="P220" s="8">
        <v>475.94499999999999</v>
      </c>
      <c r="Q220" s="8">
        <v>475.97399999999999</v>
      </c>
      <c r="R220" s="8">
        <v>475.90699999999998</v>
      </c>
      <c r="S220" s="8">
        <v>475.762</v>
      </c>
      <c r="T220" s="8">
        <v>475.55900000000003</v>
      </c>
      <c r="U220" s="8">
        <v>475.31299999999999</v>
      </c>
      <c r="V220" s="8">
        <v>475.03</v>
      </c>
      <c r="W220" s="8">
        <v>474.70499999999998</v>
      </c>
      <c r="X220" s="8">
        <v>474.33</v>
      </c>
      <c r="Y220" s="8">
        <v>473.89</v>
      </c>
      <c r="Z220" s="8">
        <v>473.37299999999999</v>
      </c>
      <c r="AA220" s="8">
        <v>472.774</v>
      </c>
      <c r="AB220" s="8">
        <v>472.08800000000002</v>
      </c>
      <c r="AC220" s="8">
        <v>471.30200000000002</v>
      </c>
      <c r="AD220" s="8">
        <v>470.4</v>
      </c>
      <c r="AE220" s="8">
        <v>469.37099999999998</v>
      </c>
      <c r="AF220" s="8">
        <v>468.20699999999999</v>
      </c>
      <c r="AG220" s="8">
        <v>466.904</v>
      </c>
      <c r="AH220" s="8">
        <v>465.447</v>
      </c>
      <c r="AI220" s="8">
        <v>463.82400000000001</v>
      </c>
      <c r="AJ220" s="8">
        <v>462.024</v>
      </c>
      <c r="AK220" s="8">
        <v>460.04500000000002</v>
      </c>
      <c r="AL220" s="8">
        <v>457.88799999999998</v>
      </c>
      <c r="AM220" s="8">
        <v>455.55799999999999</v>
      </c>
      <c r="AN220" s="8">
        <v>453.06200000000001</v>
      </c>
      <c r="AO220" s="8">
        <v>450.40800000000002</v>
      </c>
      <c r="AP220" s="8">
        <v>447.6</v>
      </c>
      <c r="AQ220" s="8">
        <v>444.64800000000002</v>
      </c>
      <c r="AR220" s="8">
        <v>441.56900000000002</v>
      </c>
      <c r="AS220" s="8">
        <v>438.38099999999997</v>
      </c>
      <c r="AT220" s="8">
        <v>435.10599999999999</v>
      </c>
      <c r="AU220" s="8">
        <v>431.75400000000002</v>
      </c>
      <c r="AV220" s="8">
        <v>428.33499999999998</v>
      </c>
      <c r="AW220" s="8">
        <v>424.86500000000001</v>
      </c>
      <c r="AX220" s="8">
        <v>421.35899999999998</v>
      </c>
      <c r="AY220" s="8">
        <v>417.83199999999999</v>
      </c>
      <c r="AZ220" s="8">
        <v>414.29300000000001</v>
      </c>
      <c r="BA220" s="8">
        <v>410.74900000000002</v>
      </c>
      <c r="BB220" s="8">
        <v>407.21499999999997</v>
      </c>
      <c r="BC220" s="8">
        <v>403.70299999999997</v>
      </c>
      <c r="BD220" s="8">
        <v>400.22199999999998</v>
      </c>
      <c r="BE220" s="8">
        <v>396.779</v>
      </c>
      <c r="BF220" s="8">
        <v>393.375</v>
      </c>
      <c r="BG220" s="8">
        <v>390.00799999999998</v>
      </c>
      <c r="BH220" s="8">
        <v>386.67200000000003</v>
      </c>
      <c r="BI220" s="8">
        <v>383.36399999999998</v>
      </c>
      <c r="BJ220" s="8">
        <v>380.08199999999999</v>
      </c>
      <c r="BK220" s="8">
        <v>376.82499999999999</v>
      </c>
      <c r="BL220" s="8">
        <v>373.58600000000001</v>
      </c>
      <c r="BM220" s="8">
        <v>370.35700000000003</v>
      </c>
      <c r="BN220" s="8">
        <v>367.13</v>
      </c>
      <c r="BO220" s="8">
        <v>363.90100000000001</v>
      </c>
      <c r="BP220" s="8">
        <v>360.66500000000002</v>
      </c>
      <c r="BQ220" s="8">
        <v>357.42099999999999</v>
      </c>
      <c r="BR220" s="8">
        <v>354.16300000000001</v>
      </c>
      <c r="BS220" s="8">
        <v>350.88900000000001</v>
      </c>
      <c r="BT220" s="8">
        <v>347.596</v>
      </c>
      <c r="BU220" s="8">
        <v>344.279</v>
      </c>
      <c r="BV220" s="8">
        <v>340.92899999999997</v>
      </c>
      <c r="BW220" s="8">
        <v>337.54</v>
      </c>
      <c r="BX220" s="8">
        <v>334.10300000000001</v>
      </c>
      <c r="BY220" s="8">
        <v>330.61399999999998</v>
      </c>
      <c r="BZ220" s="8">
        <v>327.07499999999999</v>
      </c>
      <c r="CA220" s="8">
        <v>323.48899999999998</v>
      </c>
      <c r="CB220" s="8">
        <v>319.86099999999999</v>
      </c>
      <c r="CC220" s="8">
        <v>316.19600000000003</v>
      </c>
      <c r="CD220" s="8">
        <v>312.49599999999998</v>
      </c>
      <c r="CE220" s="8">
        <v>308.76100000000002</v>
      </c>
      <c r="CF220" s="8">
        <v>304.99</v>
      </c>
      <c r="CG220" s="8">
        <v>301.18200000000002</v>
      </c>
      <c r="CH220" s="8">
        <v>297.33600000000001</v>
      </c>
      <c r="CI220" s="8">
        <v>293.45499999999998</v>
      </c>
      <c r="CJ220" s="8">
        <v>289.54399999999998</v>
      </c>
      <c r="CK220" s="8">
        <v>285.60599999999999</v>
      </c>
      <c r="CL220" s="8">
        <v>281.65100000000001</v>
      </c>
      <c r="CM220" s="8">
        <v>277.68700000000001</v>
      </c>
    </row>
    <row r="221" spans="1:91" ht="11.4" x14ac:dyDescent="0.2">
      <c r="A221" s="1">
        <v>204</v>
      </c>
      <c r="B221" s="2" t="s">
        <v>450</v>
      </c>
      <c r="C221" s="5" t="s">
        <v>276</v>
      </c>
      <c r="D221" s="7"/>
      <c r="E221" s="7">
        <v>332</v>
      </c>
      <c r="F221" s="8">
        <v>10711.066999999999</v>
      </c>
      <c r="G221" s="8">
        <v>10835.647999999999</v>
      </c>
      <c r="H221" s="8">
        <v>10952.7</v>
      </c>
      <c r="I221" s="8">
        <v>11063.098</v>
      </c>
      <c r="J221" s="8">
        <v>11168.312</v>
      </c>
      <c r="K221" s="8">
        <v>11269.434999999999</v>
      </c>
      <c r="L221" s="8">
        <v>11366.712</v>
      </c>
      <c r="M221" s="8">
        <v>11459.808999999999</v>
      </c>
      <c r="N221" s="8">
        <v>11548.59</v>
      </c>
      <c r="O221" s="8">
        <v>11632.775</v>
      </c>
      <c r="P221" s="8">
        <v>11712.225</v>
      </c>
      <c r="Q221" s="8">
        <v>11786.919</v>
      </c>
      <c r="R221" s="8">
        <v>11857.166999999999</v>
      </c>
      <c r="S221" s="8">
        <v>11923.550999999999</v>
      </c>
      <c r="T221" s="8">
        <v>11986.834999999999</v>
      </c>
      <c r="U221" s="8">
        <v>12047.569</v>
      </c>
      <c r="V221" s="8">
        <v>12105.955</v>
      </c>
      <c r="W221" s="8">
        <v>12161.855</v>
      </c>
      <c r="X221" s="8">
        <v>12215.049000000001</v>
      </c>
      <c r="Y221" s="8">
        <v>12265.157999999999</v>
      </c>
      <c r="Z221" s="8">
        <v>12311.870999999999</v>
      </c>
      <c r="AA221" s="8">
        <v>12355.118</v>
      </c>
      <c r="AB221" s="8">
        <v>12394.885</v>
      </c>
      <c r="AC221" s="8">
        <v>12430.963</v>
      </c>
      <c r="AD221" s="8">
        <v>12463.111999999999</v>
      </c>
      <c r="AE221" s="8">
        <v>12491.126</v>
      </c>
      <c r="AF221" s="8">
        <v>12514.909</v>
      </c>
      <c r="AG221" s="8">
        <v>12534.375</v>
      </c>
      <c r="AH221" s="8">
        <v>12549.352999999999</v>
      </c>
      <c r="AI221" s="8">
        <v>12559.662</v>
      </c>
      <c r="AJ221" s="8">
        <v>12565.17</v>
      </c>
      <c r="AK221" s="8">
        <v>12565.805</v>
      </c>
      <c r="AL221" s="8">
        <v>12561.584999999999</v>
      </c>
      <c r="AM221" s="8">
        <v>12552.594999999999</v>
      </c>
      <c r="AN221" s="8">
        <v>12538.982</v>
      </c>
      <c r="AO221" s="8">
        <v>12520.873</v>
      </c>
      <c r="AP221" s="8">
        <v>12498.319</v>
      </c>
      <c r="AQ221" s="8">
        <v>12471.355</v>
      </c>
      <c r="AR221" s="8">
        <v>12440.085999999999</v>
      </c>
      <c r="AS221" s="8">
        <v>12404.635</v>
      </c>
      <c r="AT221" s="8">
        <v>12365.116</v>
      </c>
      <c r="AU221" s="8">
        <v>12321.61</v>
      </c>
      <c r="AV221" s="8">
        <v>12274.199000000001</v>
      </c>
      <c r="AW221" s="8">
        <v>12223.003000000001</v>
      </c>
      <c r="AX221" s="8">
        <v>12168.148999999999</v>
      </c>
      <c r="AY221" s="8">
        <v>12109.75</v>
      </c>
      <c r="AZ221" s="8">
        <v>12047.911</v>
      </c>
      <c r="BA221" s="8">
        <v>11982.701999999999</v>
      </c>
      <c r="BB221" s="8">
        <v>11914.163</v>
      </c>
      <c r="BC221" s="8">
        <v>11842.31</v>
      </c>
      <c r="BD221" s="8">
        <v>11767.18</v>
      </c>
      <c r="BE221" s="8">
        <v>11688.869000000001</v>
      </c>
      <c r="BF221" s="8">
        <v>11607.485000000001</v>
      </c>
      <c r="BG221" s="8">
        <v>11523.1</v>
      </c>
      <c r="BH221" s="8">
        <v>11435.789000000001</v>
      </c>
      <c r="BI221" s="8">
        <v>11345.638999999999</v>
      </c>
      <c r="BJ221" s="8">
        <v>11252.728999999999</v>
      </c>
      <c r="BK221" s="8">
        <v>11157.191999999999</v>
      </c>
      <c r="BL221" s="8">
        <v>11059.26</v>
      </c>
      <c r="BM221" s="8">
        <v>10959.206</v>
      </c>
      <c r="BN221" s="8">
        <v>10857.254000000001</v>
      </c>
      <c r="BO221" s="8">
        <v>10753.569</v>
      </c>
      <c r="BP221" s="8">
        <v>10648.221</v>
      </c>
      <c r="BQ221" s="8">
        <v>10541.23</v>
      </c>
      <c r="BR221" s="8">
        <v>10432.572</v>
      </c>
      <c r="BS221" s="8">
        <v>10322.261</v>
      </c>
      <c r="BT221" s="8">
        <v>10210.393</v>
      </c>
      <c r="BU221" s="8">
        <v>10097.120000000001</v>
      </c>
      <c r="BV221" s="8">
        <v>9982.5810000000001</v>
      </c>
      <c r="BW221" s="8">
        <v>9866.9320000000007</v>
      </c>
      <c r="BX221" s="8">
        <v>9750.3279999999995</v>
      </c>
      <c r="BY221" s="8">
        <v>9632.8729999999996</v>
      </c>
      <c r="BZ221" s="8">
        <v>9514.6890000000003</v>
      </c>
      <c r="CA221" s="8">
        <v>9395.9590000000007</v>
      </c>
      <c r="CB221" s="8">
        <v>9276.8870000000006</v>
      </c>
      <c r="CC221" s="8">
        <v>9157.6479999999992</v>
      </c>
      <c r="CD221" s="8">
        <v>9038.3700000000008</v>
      </c>
      <c r="CE221" s="8">
        <v>8919.1409999999996</v>
      </c>
      <c r="CF221" s="8">
        <v>8800.0220000000008</v>
      </c>
      <c r="CG221" s="8">
        <v>8681.0650000000005</v>
      </c>
      <c r="CH221" s="8">
        <v>8562.3240000000005</v>
      </c>
      <c r="CI221" s="8">
        <v>8443.8629999999994</v>
      </c>
      <c r="CJ221" s="8">
        <v>8325.7579999999998</v>
      </c>
      <c r="CK221" s="8">
        <v>8208.0990000000002</v>
      </c>
      <c r="CL221" s="8">
        <v>8090.9830000000002</v>
      </c>
      <c r="CM221" s="8">
        <v>7974.5259999999998</v>
      </c>
    </row>
    <row r="222" spans="1:91" ht="11.4" x14ac:dyDescent="0.2">
      <c r="A222" s="1">
        <v>205</v>
      </c>
      <c r="B222" s="2" t="s">
        <v>450</v>
      </c>
      <c r="C222" s="5" t="s">
        <v>277</v>
      </c>
      <c r="D222" s="7"/>
      <c r="E222" s="7">
        <v>388</v>
      </c>
      <c r="F222" s="8">
        <v>2793.335</v>
      </c>
      <c r="G222" s="8">
        <v>2799.8960000000002</v>
      </c>
      <c r="H222" s="8">
        <v>2804.8560000000002</v>
      </c>
      <c r="I222" s="8">
        <v>2808.2649999999999</v>
      </c>
      <c r="J222" s="8">
        <v>2810.239</v>
      </c>
      <c r="K222" s="8">
        <v>2810.8670000000002</v>
      </c>
      <c r="L222" s="8">
        <v>2810.174</v>
      </c>
      <c r="M222" s="8">
        <v>2808.12</v>
      </c>
      <c r="N222" s="8">
        <v>2804.6550000000002</v>
      </c>
      <c r="O222" s="8">
        <v>2799.7159999999999</v>
      </c>
      <c r="P222" s="8">
        <v>2793.28</v>
      </c>
      <c r="Q222" s="8">
        <v>2785.33</v>
      </c>
      <c r="R222" s="8">
        <v>2775.97</v>
      </c>
      <c r="S222" s="8">
        <v>2765.4560000000001</v>
      </c>
      <c r="T222" s="8">
        <v>2754.125</v>
      </c>
      <c r="U222" s="8">
        <v>2742.23</v>
      </c>
      <c r="V222" s="8">
        <v>2729.8820000000001</v>
      </c>
      <c r="W222" s="8">
        <v>2717.0590000000002</v>
      </c>
      <c r="X222" s="8">
        <v>2703.7</v>
      </c>
      <c r="Y222" s="8">
        <v>2689.692</v>
      </c>
      <c r="Z222" s="8">
        <v>2674.9520000000002</v>
      </c>
      <c r="AA222" s="8">
        <v>2659.4870000000001</v>
      </c>
      <c r="AB222" s="8">
        <v>2643.348</v>
      </c>
      <c r="AC222" s="8">
        <v>2626.547</v>
      </c>
      <c r="AD222" s="8">
        <v>2609.1019999999999</v>
      </c>
      <c r="AE222" s="8">
        <v>2591.0259999999998</v>
      </c>
      <c r="AF222" s="8">
        <v>2572.3229999999999</v>
      </c>
      <c r="AG222" s="8">
        <v>2552.9899999999998</v>
      </c>
      <c r="AH222" s="8">
        <v>2533.0300000000002</v>
      </c>
      <c r="AI222" s="8">
        <v>2512.4409999999998</v>
      </c>
      <c r="AJ222" s="8">
        <v>2491.223</v>
      </c>
      <c r="AK222" s="8">
        <v>2469.3850000000002</v>
      </c>
      <c r="AL222" s="8">
        <v>2446.9299999999998</v>
      </c>
      <c r="AM222" s="8">
        <v>2423.8429999999998</v>
      </c>
      <c r="AN222" s="8">
        <v>2400.1019999999999</v>
      </c>
      <c r="AO222" s="8">
        <v>2375.6959999999999</v>
      </c>
      <c r="AP222" s="8">
        <v>2350.6280000000002</v>
      </c>
      <c r="AQ222" s="8">
        <v>2324.92</v>
      </c>
      <c r="AR222" s="8">
        <v>2298.5990000000002</v>
      </c>
      <c r="AS222" s="8">
        <v>2271.7060000000001</v>
      </c>
      <c r="AT222" s="8">
        <v>2244.2750000000001</v>
      </c>
      <c r="AU222" s="8">
        <v>2216.3229999999999</v>
      </c>
      <c r="AV222" s="8">
        <v>2187.8690000000001</v>
      </c>
      <c r="AW222" s="8">
        <v>2158.9430000000002</v>
      </c>
      <c r="AX222" s="8">
        <v>2129.5790000000002</v>
      </c>
      <c r="AY222" s="8">
        <v>2099.808</v>
      </c>
      <c r="AZ222" s="8">
        <v>2069.6509999999998</v>
      </c>
      <c r="BA222" s="8">
        <v>2039.125</v>
      </c>
      <c r="BB222" s="8">
        <v>2008.2460000000001</v>
      </c>
      <c r="BC222" s="8">
        <v>1977.0309999999999</v>
      </c>
      <c r="BD222" s="8">
        <v>1945.4949999999999</v>
      </c>
      <c r="BE222" s="8">
        <v>1913.654</v>
      </c>
      <c r="BF222" s="8">
        <v>1881.521</v>
      </c>
      <c r="BG222" s="8">
        <v>1849.098</v>
      </c>
      <c r="BH222" s="8">
        <v>1816.384</v>
      </c>
      <c r="BI222" s="8">
        <v>1783.3810000000001</v>
      </c>
      <c r="BJ222" s="8">
        <v>1750.105</v>
      </c>
      <c r="BK222" s="8">
        <v>1716.5709999999999</v>
      </c>
      <c r="BL222" s="8">
        <v>1682.7829999999999</v>
      </c>
      <c r="BM222" s="8">
        <v>1648.739</v>
      </c>
      <c r="BN222" s="8">
        <v>1614.4449999999999</v>
      </c>
      <c r="BO222" s="8">
        <v>1579.921</v>
      </c>
      <c r="BP222" s="8">
        <v>1545.1959999999999</v>
      </c>
      <c r="BQ222" s="8">
        <v>1510.309</v>
      </c>
      <c r="BR222" s="8">
        <v>1475.307</v>
      </c>
      <c r="BS222" s="8">
        <v>1440.229</v>
      </c>
      <c r="BT222" s="8">
        <v>1405.114</v>
      </c>
      <c r="BU222" s="8">
        <v>1369.9960000000001</v>
      </c>
      <c r="BV222" s="8">
        <v>1334.922</v>
      </c>
      <c r="BW222" s="8">
        <v>1299.943</v>
      </c>
      <c r="BX222" s="8">
        <v>1265.107</v>
      </c>
      <c r="BY222" s="8">
        <v>1230.45</v>
      </c>
      <c r="BZ222" s="8">
        <v>1196.0129999999999</v>
      </c>
      <c r="CA222" s="8">
        <v>1161.855</v>
      </c>
      <c r="CB222" s="8">
        <v>1128.0440000000001</v>
      </c>
      <c r="CC222" s="8">
        <v>1094.6320000000001</v>
      </c>
      <c r="CD222" s="8">
        <v>1061.6610000000001</v>
      </c>
      <c r="CE222" s="8">
        <v>1029.155</v>
      </c>
      <c r="CF222" s="8">
        <v>997.13099999999997</v>
      </c>
      <c r="CG222" s="8">
        <v>965.6</v>
      </c>
      <c r="CH222" s="8">
        <v>934.57299999999998</v>
      </c>
      <c r="CI222" s="8">
        <v>904.06600000000003</v>
      </c>
      <c r="CJ222" s="8">
        <v>874.096</v>
      </c>
      <c r="CK222" s="8">
        <v>844.68499999999995</v>
      </c>
      <c r="CL222" s="8">
        <v>815.85799999999995</v>
      </c>
      <c r="CM222" s="8">
        <v>787.64200000000005</v>
      </c>
    </row>
    <row r="223" spans="1:91" ht="11.4" x14ac:dyDescent="0.2">
      <c r="A223" s="1">
        <v>206</v>
      </c>
      <c r="B223" s="2" t="s">
        <v>450</v>
      </c>
      <c r="C223" s="5" t="s">
        <v>278</v>
      </c>
      <c r="D223" s="7"/>
      <c r="E223" s="7">
        <v>474</v>
      </c>
      <c r="F223" s="8">
        <v>396.42500000000001</v>
      </c>
      <c r="G223" s="8">
        <v>396.04</v>
      </c>
      <c r="H223" s="8">
        <v>395.28100000000001</v>
      </c>
      <c r="I223" s="8">
        <v>394.25200000000001</v>
      </c>
      <c r="J223" s="8">
        <v>393.11799999999999</v>
      </c>
      <c r="K223" s="8">
        <v>391.99299999999999</v>
      </c>
      <c r="L223" s="8">
        <v>390.90699999999998</v>
      </c>
      <c r="M223" s="8">
        <v>389.81799999999998</v>
      </c>
      <c r="N223" s="8">
        <v>388.697</v>
      </c>
      <c r="O223" s="8">
        <v>387.49299999999999</v>
      </c>
      <c r="P223" s="8">
        <v>386.16899999999998</v>
      </c>
      <c r="Q223" s="8">
        <v>384.72</v>
      </c>
      <c r="R223" s="8">
        <v>383.16399999999999</v>
      </c>
      <c r="S223" s="8">
        <v>381.512</v>
      </c>
      <c r="T223" s="8">
        <v>379.786</v>
      </c>
      <c r="U223" s="8">
        <v>377.99599999999998</v>
      </c>
      <c r="V223" s="8">
        <v>376.14699999999999</v>
      </c>
      <c r="W223" s="8">
        <v>374.23099999999999</v>
      </c>
      <c r="X223" s="8">
        <v>372.238</v>
      </c>
      <c r="Y223" s="8">
        <v>370.15600000000001</v>
      </c>
      <c r="Z223" s="8">
        <v>367.97399999999999</v>
      </c>
      <c r="AA223" s="8">
        <v>365.69</v>
      </c>
      <c r="AB223" s="8">
        <v>363.30399999999997</v>
      </c>
      <c r="AC223" s="8">
        <v>360.81200000000001</v>
      </c>
      <c r="AD223" s="8">
        <v>358.20699999999999</v>
      </c>
      <c r="AE223" s="8">
        <v>355.48599999999999</v>
      </c>
      <c r="AF223" s="8">
        <v>352.65</v>
      </c>
      <c r="AG223" s="8">
        <v>349.70100000000002</v>
      </c>
      <c r="AH223" s="8">
        <v>346.63900000000001</v>
      </c>
      <c r="AI223" s="8">
        <v>343.46600000000001</v>
      </c>
      <c r="AJ223" s="8">
        <v>340.18599999999998</v>
      </c>
      <c r="AK223" s="8">
        <v>336.80200000000002</v>
      </c>
      <c r="AL223" s="8">
        <v>333.322</v>
      </c>
      <c r="AM223" s="8">
        <v>329.762</v>
      </c>
      <c r="AN223" s="8">
        <v>326.14299999999997</v>
      </c>
      <c r="AO223" s="8">
        <v>322.48099999999999</v>
      </c>
      <c r="AP223" s="8">
        <v>318.78800000000001</v>
      </c>
      <c r="AQ223" s="8">
        <v>315.07100000000003</v>
      </c>
      <c r="AR223" s="8">
        <v>311.34199999999998</v>
      </c>
      <c r="AS223" s="8">
        <v>307.61399999999998</v>
      </c>
      <c r="AT223" s="8">
        <v>303.89600000000002</v>
      </c>
      <c r="AU223" s="8">
        <v>300.19900000000001</v>
      </c>
      <c r="AV223" s="8">
        <v>296.53300000000002</v>
      </c>
      <c r="AW223" s="8">
        <v>292.90899999999999</v>
      </c>
      <c r="AX223" s="8">
        <v>289.33699999999999</v>
      </c>
      <c r="AY223" s="8">
        <v>285.82799999999997</v>
      </c>
      <c r="AZ223" s="8">
        <v>282.38799999999998</v>
      </c>
      <c r="BA223" s="8">
        <v>279.02199999999999</v>
      </c>
      <c r="BB223" s="8">
        <v>275.73899999999998</v>
      </c>
      <c r="BC223" s="8">
        <v>272.54500000000002</v>
      </c>
      <c r="BD223" s="8">
        <v>269.44499999999999</v>
      </c>
      <c r="BE223" s="8">
        <v>266.44200000000001</v>
      </c>
      <c r="BF223" s="8">
        <v>263.53300000000002</v>
      </c>
      <c r="BG223" s="8">
        <v>260.714</v>
      </c>
      <c r="BH223" s="8">
        <v>257.98099999999999</v>
      </c>
      <c r="BI223" s="8">
        <v>255.32599999999999</v>
      </c>
      <c r="BJ223" s="8">
        <v>252.74700000000001</v>
      </c>
      <c r="BK223" s="8">
        <v>250.23400000000001</v>
      </c>
      <c r="BL223" s="8">
        <v>247.774</v>
      </c>
      <c r="BM223" s="8">
        <v>245.346</v>
      </c>
      <c r="BN223" s="8">
        <v>242.935</v>
      </c>
      <c r="BO223" s="8">
        <v>240.53</v>
      </c>
      <c r="BP223" s="8">
        <v>238.126</v>
      </c>
      <c r="BQ223" s="8">
        <v>235.71299999999999</v>
      </c>
      <c r="BR223" s="8">
        <v>233.28399999999999</v>
      </c>
      <c r="BS223" s="8">
        <v>230.833</v>
      </c>
      <c r="BT223" s="8">
        <v>228.35300000000001</v>
      </c>
      <c r="BU223" s="8">
        <v>225.84100000000001</v>
      </c>
      <c r="BV223" s="8">
        <v>223.286</v>
      </c>
      <c r="BW223" s="8">
        <v>220.678</v>
      </c>
      <c r="BX223" s="8">
        <v>218.00800000000001</v>
      </c>
      <c r="BY223" s="8">
        <v>215.274</v>
      </c>
      <c r="BZ223" s="8">
        <v>212.48</v>
      </c>
      <c r="CA223" s="8">
        <v>209.637</v>
      </c>
      <c r="CB223" s="8">
        <v>206.76</v>
      </c>
      <c r="CC223" s="8">
        <v>203.864</v>
      </c>
      <c r="CD223" s="8">
        <v>200.95500000000001</v>
      </c>
      <c r="CE223" s="8">
        <v>198.03700000000001</v>
      </c>
      <c r="CF223" s="8">
        <v>195.11</v>
      </c>
      <c r="CG223" s="8">
        <v>192.173</v>
      </c>
      <c r="CH223" s="8">
        <v>189.23</v>
      </c>
      <c r="CI223" s="8">
        <v>186.28700000000001</v>
      </c>
      <c r="CJ223" s="8">
        <v>183.352</v>
      </c>
      <c r="CK223" s="8">
        <v>180.44</v>
      </c>
      <c r="CL223" s="8">
        <v>177.56899999999999</v>
      </c>
      <c r="CM223" s="8">
        <v>174.75700000000001</v>
      </c>
    </row>
    <row r="224" spans="1:91" ht="11.4" x14ac:dyDescent="0.2">
      <c r="A224" s="1">
        <v>207</v>
      </c>
      <c r="B224" s="2" t="s">
        <v>450</v>
      </c>
      <c r="C224" s="5" t="s">
        <v>279</v>
      </c>
      <c r="D224" s="7"/>
      <c r="E224" s="7">
        <v>500</v>
      </c>
      <c r="F224" s="8">
        <v>5.125</v>
      </c>
      <c r="G224" s="8">
        <v>5.1479999999999997</v>
      </c>
      <c r="H224" s="8">
        <v>5.1680000000000001</v>
      </c>
      <c r="I224" s="8">
        <v>5.1829999999999998</v>
      </c>
      <c r="J224" s="8">
        <v>5.1959999999999997</v>
      </c>
      <c r="K224" s="8">
        <v>5.2069999999999999</v>
      </c>
      <c r="L224" s="8">
        <v>5.2160000000000002</v>
      </c>
      <c r="M224" s="8">
        <v>5.2240000000000002</v>
      </c>
      <c r="N224" s="8">
        <v>5.2290000000000001</v>
      </c>
      <c r="O224" s="8">
        <v>5.2329999999999997</v>
      </c>
      <c r="P224" s="8">
        <v>5.2350000000000003</v>
      </c>
      <c r="Q224" s="8">
        <v>5.2359999999999998</v>
      </c>
      <c r="R224" s="8">
        <v>5.2350000000000003</v>
      </c>
      <c r="S224" s="8">
        <v>5.2329999999999997</v>
      </c>
      <c r="T224" s="8">
        <v>5.2309999999999999</v>
      </c>
      <c r="U224" s="8">
        <v>5.226</v>
      </c>
      <c r="V224" s="8">
        <v>5.2210000000000001</v>
      </c>
      <c r="W224" s="8">
        <v>5.2130000000000001</v>
      </c>
      <c r="X224" s="8">
        <v>5.2060000000000004</v>
      </c>
      <c r="Y224" s="8">
        <v>5.1970000000000001</v>
      </c>
      <c r="Z224" s="8">
        <v>5.1859999999999999</v>
      </c>
      <c r="AA224" s="8">
        <v>5.1740000000000004</v>
      </c>
      <c r="AB224" s="8">
        <v>5.16</v>
      </c>
      <c r="AC224" s="8">
        <v>5.1459999999999999</v>
      </c>
      <c r="AD224" s="8">
        <v>5.1289999999999996</v>
      </c>
      <c r="AE224" s="8">
        <v>5.1109999999999998</v>
      </c>
      <c r="AF224" s="8">
        <v>5.0919999999999996</v>
      </c>
      <c r="AG224" s="8">
        <v>5.0720000000000001</v>
      </c>
      <c r="AH224" s="8">
        <v>5.05</v>
      </c>
      <c r="AI224" s="8">
        <v>5.0259999999999998</v>
      </c>
      <c r="AJ224" s="8">
        <v>5.0010000000000003</v>
      </c>
      <c r="AK224" s="8">
        <v>4.9740000000000002</v>
      </c>
      <c r="AL224" s="8">
        <v>4.9450000000000003</v>
      </c>
      <c r="AM224" s="8">
        <v>4.9139999999999997</v>
      </c>
      <c r="AN224" s="8">
        <v>4.883</v>
      </c>
      <c r="AO224" s="8">
        <v>4.8499999999999996</v>
      </c>
      <c r="AP224" s="8">
        <v>4.8170000000000002</v>
      </c>
      <c r="AQ224" s="8">
        <v>4.7839999999999998</v>
      </c>
      <c r="AR224" s="8">
        <v>4.75</v>
      </c>
      <c r="AS224" s="8">
        <v>4.7149999999999999</v>
      </c>
      <c r="AT224" s="8">
        <v>4.6790000000000003</v>
      </c>
      <c r="AU224" s="8">
        <v>4.6420000000000003</v>
      </c>
      <c r="AV224" s="8">
        <v>4.6050000000000004</v>
      </c>
      <c r="AW224" s="8">
        <v>4.5659999999999998</v>
      </c>
      <c r="AX224" s="8">
        <v>4.5279999999999996</v>
      </c>
      <c r="AY224" s="8">
        <v>4.4889999999999999</v>
      </c>
      <c r="AZ224" s="8">
        <v>4.45</v>
      </c>
      <c r="BA224" s="8">
        <v>4.41</v>
      </c>
      <c r="BB224" s="8">
        <v>4.37</v>
      </c>
      <c r="BC224" s="8">
        <v>4.33</v>
      </c>
      <c r="BD224" s="8">
        <v>4.2889999999999997</v>
      </c>
      <c r="BE224" s="8">
        <v>4.2480000000000002</v>
      </c>
      <c r="BF224" s="8">
        <v>4.2060000000000004</v>
      </c>
      <c r="BG224" s="8">
        <v>4.1639999999999997</v>
      </c>
      <c r="BH224" s="8">
        <v>4.1210000000000004</v>
      </c>
      <c r="BI224" s="8">
        <v>4.08</v>
      </c>
      <c r="BJ224" s="8">
        <v>4.0389999999999997</v>
      </c>
      <c r="BK224" s="8">
        <v>3.9969999999999999</v>
      </c>
      <c r="BL224" s="8">
        <v>3.9550000000000001</v>
      </c>
      <c r="BM224" s="8">
        <v>3.915</v>
      </c>
      <c r="BN224" s="8">
        <v>3.8730000000000002</v>
      </c>
      <c r="BO224" s="8">
        <v>3.831</v>
      </c>
      <c r="BP224" s="8">
        <v>3.79</v>
      </c>
      <c r="BQ224" s="8">
        <v>3.7480000000000002</v>
      </c>
      <c r="BR224" s="8">
        <v>3.7069999999999999</v>
      </c>
      <c r="BS224" s="8">
        <v>3.6640000000000001</v>
      </c>
      <c r="BT224" s="8">
        <v>3.621</v>
      </c>
      <c r="BU224" s="8">
        <v>3.5790000000000002</v>
      </c>
      <c r="BV224" s="8">
        <v>3.536</v>
      </c>
      <c r="BW224" s="8">
        <v>3.4929999999999999</v>
      </c>
      <c r="BX224" s="8">
        <v>3.45</v>
      </c>
      <c r="BY224" s="8">
        <v>3.407</v>
      </c>
      <c r="BZ224" s="8">
        <v>3.3639999999999999</v>
      </c>
      <c r="CA224" s="8">
        <v>3.3210000000000002</v>
      </c>
      <c r="CB224" s="8">
        <v>3.278</v>
      </c>
      <c r="CC224" s="8">
        <v>3.2349999999999999</v>
      </c>
      <c r="CD224" s="8">
        <v>3.1920000000000002</v>
      </c>
      <c r="CE224" s="8">
        <v>3.1480000000000001</v>
      </c>
      <c r="CF224" s="8">
        <v>3.1040000000000001</v>
      </c>
      <c r="CG224" s="8">
        <v>3.06</v>
      </c>
      <c r="CH224" s="8">
        <v>3.0169999999999999</v>
      </c>
      <c r="CI224" s="8">
        <v>2.9729999999999999</v>
      </c>
      <c r="CJ224" s="8">
        <v>2.931</v>
      </c>
      <c r="CK224" s="8">
        <v>2.8879999999999999</v>
      </c>
      <c r="CL224" s="8">
        <v>2.8450000000000002</v>
      </c>
      <c r="CM224" s="8">
        <v>2.8029999999999999</v>
      </c>
    </row>
    <row r="225" spans="1:91" ht="11.4" x14ac:dyDescent="0.2">
      <c r="A225" s="1">
        <v>208</v>
      </c>
      <c r="B225" s="2" t="s">
        <v>450</v>
      </c>
      <c r="C225" s="5" t="s">
        <v>280</v>
      </c>
      <c r="D225" s="7"/>
      <c r="E225" s="7">
        <v>630</v>
      </c>
      <c r="F225" s="8">
        <v>3683.2379999999998</v>
      </c>
      <c r="G225" s="8">
        <v>3676.895</v>
      </c>
      <c r="H225" s="8">
        <v>3669.6550000000002</v>
      </c>
      <c r="I225" s="8">
        <v>3661.4569999999999</v>
      </c>
      <c r="J225" s="8">
        <v>3652.3159999999998</v>
      </c>
      <c r="K225" s="8">
        <v>3642.2420000000002</v>
      </c>
      <c r="L225" s="8">
        <v>3631.145</v>
      </c>
      <c r="M225" s="8">
        <v>3618.982</v>
      </c>
      <c r="N225" s="8">
        <v>3605.8890000000001</v>
      </c>
      <c r="O225" s="8">
        <v>3592.0749999999998</v>
      </c>
      <c r="P225" s="8">
        <v>3577.694</v>
      </c>
      <c r="Q225" s="8">
        <v>3562.7820000000002</v>
      </c>
      <c r="R225" s="8">
        <v>3547.3029999999999</v>
      </c>
      <c r="S225" s="8">
        <v>3531.2420000000002</v>
      </c>
      <c r="T225" s="8">
        <v>3514.5639999999999</v>
      </c>
      <c r="U225" s="8">
        <v>3497.2420000000002</v>
      </c>
      <c r="V225" s="8">
        <v>3479.28</v>
      </c>
      <c r="W225" s="8">
        <v>3460.6849999999999</v>
      </c>
      <c r="X225" s="8">
        <v>3441.431</v>
      </c>
      <c r="Y225" s="8">
        <v>3421.48</v>
      </c>
      <c r="Z225" s="8">
        <v>3400.8069999999998</v>
      </c>
      <c r="AA225" s="8">
        <v>3379.3960000000002</v>
      </c>
      <c r="AB225" s="8">
        <v>3357.2460000000001</v>
      </c>
      <c r="AC225" s="8">
        <v>3334.3490000000002</v>
      </c>
      <c r="AD225" s="8">
        <v>3310.7060000000001</v>
      </c>
      <c r="AE225" s="8">
        <v>3286.3130000000001</v>
      </c>
      <c r="AF225" s="8">
        <v>3261.1770000000001</v>
      </c>
      <c r="AG225" s="8">
        <v>3235.2910000000002</v>
      </c>
      <c r="AH225" s="8">
        <v>3208.6280000000002</v>
      </c>
      <c r="AI225" s="8">
        <v>3181.154</v>
      </c>
      <c r="AJ225" s="8">
        <v>3152.8490000000002</v>
      </c>
      <c r="AK225" s="8">
        <v>3123.7139999999999</v>
      </c>
      <c r="AL225" s="8">
        <v>3093.777</v>
      </c>
      <c r="AM225" s="8">
        <v>3063.0880000000002</v>
      </c>
      <c r="AN225" s="8">
        <v>3031.71</v>
      </c>
      <c r="AO225" s="8">
        <v>2999.701</v>
      </c>
      <c r="AP225" s="8">
        <v>2967.0909999999999</v>
      </c>
      <c r="AQ225" s="8">
        <v>2933.9029999999998</v>
      </c>
      <c r="AR225" s="8">
        <v>2900.1770000000001</v>
      </c>
      <c r="AS225" s="8">
        <v>2865.953</v>
      </c>
      <c r="AT225" s="8">
        <v>2831.2710000000002</v>
      </c>
      <c r="AU225" s="8">
        <v>2796.165</v>
      </c>
      <c r="AV225" s="8">
        <v>2760.6669999999999</v>
      </c>
      <c r="AW225" s="8">
        <v>2724.8119999999999</v>
      </c>
      <c r="AX225" s="8">
        <v>2688.634</v>
      </c>
      <c r="AY225" s="8">
        <v>2652.165</v>
      </c>
      <c r="AZ225" s="8">
        <v>2615.4319999999998</v>
      </c>
      <c r="BA225" s="8">
        <v>2578.462</v>
      </c>
      <c r="BB225" s="8">
        <v>2541.2919999999999</v>
      </c>
      <c r="BC225" s="8">
        <v>2503.9549999999999</v>
      </c>
      <c r="BD225" s="8">
        <v>2466.4830000000002</v>
      </c>
      <c r="BE225" s="8">
        <v>2428.9</v>
      </c>
      <c r="BF225" s="8">
        <v>2391.2190000000001</v>
      </c>
      <c r="BG225" s="8">
        <v>2353.4459999999999</v>
      </c>
      <c r="BH225" s="8">
        <v>2315.5749999999998</v>
      </c>
      <c r="BI225" s="8">
        <v>2277.6089999999999</v>
      </c>
      <c r="BJ225" s="8">
        <v>2239.5610000000001</v>
      </c>
      <c r="BK225" s="8">
        <v>2201.4459999999999</v>
      </c>
      <c r="BL225" s="8">
        <v>2163.2649999999999</v>
      </c>
      <c r="BM225" s="8">
        <v>2125.0169999999998</v>
      </c>
      <c r="BN225" s="8">
        <v>2086.7049999999999</v>
      </c>
      <c r="BO225" s="8">
        <v>2048.3429999999998</v>
      </c>
      <c r="BP225" s="8">
        <v>2009.951</v>
      </c>
      <c r="BQ225" s="8">
        <v>1971.5450000000001</v>
      </c>
      <c r="BR225" s="8">
        <v>1933.144</v>
      </c>
      <c r="BS225" s="8">
        <v>1894.769</v>
      </c>
      <c r="BT225" s="8">
        <v>1856.44</v>
      </c>
      <c r="BU225" s="8">
        <v>1818.1849999999999</v>
      </c>
      <c r="BV225" s="8">
        <v>1780.038</v>
      </c>
      <c r="BW225" s="8">
        <v>1742.0419999999999</v>
      </c>
      <c r="BX225" s="8">
        <v>1704.2380000000001</v>
      </c>
      <c r="BY225" s="8">
        <v>1666.6579999999999</v>
      </c>
      <c r="BZ225" s="8">
        <v>1629.3320000000001</v>
      </c>
      <c r="CA225" s="8">
        <v>1592.2829999999999</v>
      </c>
      <c r="CB225" s="8">
        <v>1555.5329999999999</v>
      </c>
      <c r="CC225" s="8">
        <v>1519.11</v>
      </c>
      <c r="CD225" s="8">
        <v>1483.047</v>
      </c>
      <c r="CE225" s="8">
        <v>1447.385</v>
      </c>
      <c r="CF225" s="8">
        <v>1412.1679999999999</v>
      </c>
      <c r="CG225" s="8">
        <v>1377.4449999999999</v>
      </c>
      <c r="CH225" s="8">
        <v>1343.261</v>
      </c>
      <c r="CI225" s="8">
        <v>1309.6610000000001</v>
      </c>
      <c r="CJ225" s="8">
        <v>1276.691</v>
      </c>
      <c r="CK225" s="8">
        <v>1244.3910000000001</v>
      </c>
      <c r="CL225" s="8">
        <v>1212.8030000000001</v>
      </c>
      <c r="CM225" s="8">
        <v>1181.9649999999999</v>
      </c>
    </row>
    <row r="226" spans="1:91" ht="11.4" x14ac:dyDescent="0.2">
      <c r="A226" s="1">
        <v>209</v>
      </c>
      <c r="B226" s="2" t="s">
        <v>450</v>
      </c>
      <c r="C226" s="5" t="s">
        <v>281</v>
      </c>
      <c r="D226" s="7"/>
      <c r="E226" s="7">
        <v>659</v>
      </c>
      <c r="F226" s="8">
        <v>55.572000000000003</v>
      </c>
      <c r="G226" s="8">
        <v>56.118000000000002</v>
      </c>
      <c r="H226" s="8">
        <v>56.619</v>
      </c>
      <c r="I226" s="8">
        <v>57.081000000000003</v>
      </c>
      <c r="J226" s="8">
        <v>57.51</v>
      </c>
      <c r="K226" s="8">
        <v>57.911000000000001</v>
      </c>
      <c r="L226" s="8">
        <v>58.286000000000001</v>
      </c>
      <c r="M226" s="8">
        <v>58.634</v>
      </c>
      <c r="N226" s="8">
        <v>58.953000000000003</v>
      </c>
      <c r="O226" s="8">
        <v>59.244999999999997</v>
      </c>
      <c r="P226" s="8">
        <v>59.511000000000003</v>
      </c>
      <c r="Q226" s="8">
        <v>59.750999999999998</v>
      </c>
      <c r="R226" s="8">
        <v>59.966000000000001</v>
      </c>
      <c r="S226" s="8">
        <v>60.161000000000001</v>
      </c>
      <c r="T226" s="8">
        <v>60.337000000000003</v>
      </c>
      <c r="U226" s="8">
        <v>60.500999999999998</v>
      </c>
      <c r="V226" s="8">
        <v>60.652000000000001</v>
      </c>
      <c r="W226" s="8">
        <v>60.789000000000001</v>
      </c>
      <c r="X226" s="8">
        <v>60.914000000000001</v>
      </c>
      <c r="Y226" s="8">
        <v>61.021000000000001</v>
      </c>
      <c r="Z226" s="8">
        <v>61.11</v>
      </c>
      <c r="AA226" s="8">
        <v>61.180999999999997</v>
      </c>
      <c r="AB226" s="8">
        <v>61.234000000000002</v>
      </c>
      <c r="AC226" s="8">
        <v>61.268999999999998</v>
      </c>
      <c r="AD226" s="8">
        <v>61.283999999999999</v>
      </c>
      <c r="AE226" s="8">
        <v>61.28</v>
      </c>
      <c r="AF226" s="8">
        <v>61.255000000000003</v>
      </c>
      <c r="AG226" s="8">
        <v>61.210999999999999</v>
      </c>
      <c r="AH226" s="8">
        <v>61.146000000000001</v>
      </c>
      <c r="AI226" s="8">
        <v>61.058999999999997</v>
      </c>
      <c r="AJ226" s="8">
        <v>60.951000000000001</v>
      </c>
      <c r="AK226" s="8">
        <v>60.822000000000003</v>
      </c>
      <c r="AL226" s="8">
        <v>60.670999999999999</v>
      </c>
      <c r="AM226" s="8">
        <v>60.499000000000002</v>
      </c>
      <c r="AN226" s="8">
        <v>60.307000000000002</v>
      </c>
      <c r="AO226" s="8">
        <v>60.094000000000001</v>
      </c>
      <c r="AP226" s="8">
        <v>59.860999999999997</v>
      </c>
      <c r="AQ226" s="8">
        <v>59.609000000000002</v>
      </c>
      <c r="AR226" s="8">
        <v>59.34</v>
      </c>
      <c r="AS226" s="8">
        <v>59.052999999999997</v>
      </c>
      <c r="AT226" s="8">
        <v>58.753999999999998</v>
      </c>
      <c r="AU226" s="8">
        <v>58.441000000000003</v>
      </c>
      <c r="AV226" s="8">
        <v>58.115000000000002</v>
      </c>
      <c r="AW226" s="8">
        <v>57.777000000000001</v>
      </c>
      <c r="AX226" s="8">
        <v>57.429000000000002</v>
      </c>
      <c r="AY226" s="8">
        <v>57.069000000000003</v>
      </c>
      <c r="AZ226" s="8">
        <v>56.7</v>
      </c>
      <c r="BA226" s="8">
        <v>56.322000000000003</v>
      </c>
      <c r="BB226" s="8">
        <v>55.935000000000002</v>
      </c>
      <c r="BC226" s="8">
        <v>55.539000000000001</v>
      </c>
      <c r="BD226" s="8">
        <v>55.134</v>
      </c>
      <c r="BE226" s="8">
        <v>54.720999999999997</v>
      </c>
      <c r="BF226" s="8">
        <v>54.298999999999999</v>
      </c>
      <c r="BG226" s="8">
        <v>53.87</v>
      </c>
      <c r="BH226" s="8">
        <v>53.433</v>
      </c>
      <c r="BI226" s="8">
        <v>52.99</v>
      </c>
      <c r="BJ226" s="8">
        <v>52.540999999999997</v>
      </c>
      <c r="BK226" s="8">
        <v>52.085000000000001</v>
      </c>
      <c r="BL226" s="8">
        <v>51.622999999999998</v>
      </c>
      <c r="BM226" s="8">
        <v>51.154000000000003</v>
      </c>
      <c r="BN226" s="8">
        <v>50.680999999999997</v>
      </c>
      <c r="BO226" s="8">
        <v>50.201000000000001</v>
      </c>
      <c r="BP226" s="8">
        <v>49.716000000000001</v>
      </c>
      <c r="BQ226" s="8">
        <v>49.225999999999999</v>
      </c>
      <c r="BR226" s="8">
        <v>48.731000000000002</v>
      </c>
      <c r="BS226" s="8">
        <v>48.231000000000002</v>
      </c>
      <c r="BT226" s="8">
        <v>47.726999999999997</v>
      </c>
      <c r="BU226" s="8">
        <v>47.218000000000004</v>
      </c>
      <c r="BV226" s="8">
        <v>46.704999999999998</v>
      </c>
      <c r="BW226" s="8">
        <v>46.188000000000002</v>
      </c>
      <c r="BX226" s="8">
        <v>45.668999999999997</v>
      </c>
      <c r="BY226" s="8">
        <v>45.146000000000001</v>
      </c>
      <c r="BZ226" s="8">
        <v>44.62</v>
      </c>
      <c r="CA226" s="8">
        <v>44.091999999999999</v>
      </c>
      <c r="CB226" s="8">
        <v>43.561999999999998</v>
      </c>
      <c r="CC226" s="8">
        <v>43.030999999999999</v>
      </c>
      <c r="CD226" s="8">
        <v>42.5</v>
      </c>
      <c r="CE226" s="8">
        <v>41.966999999999999</v>
      </c>
      <c r="CF226" s="8">
        <v>41.433999999999997</v>
      </c>
      <c r="CG226" s="8">
        <v>40.902999999999999</v>
      </c>
      <c r="CH226" s="8">
        <v>40.369999999999997</v>
      </c>
      <c r="CI226" s="8">
        <v>39.838999999999999</v>
      </c>
      <c r="CJ226" s="8">
        <v>39.308</v>
      </c>
      <c r="CK226" s="8">
        <v>38.777999999999999</v>
      </c>
      <c r="CL226" s="8">
        <v>38.250999999999998</v>
      </c>
      <c r="CM226" s="8">
        <v>37.725999999999999</v>
      </c>
    </row>
    <row r="227" spans="1:91" ht="11.4" x14ac:dyDescent="0.2">
      <c r="A227" s="1">
        <v>210</v>
      </c>
      <c r="B227" s="2" t="s">
        <v>450</v>
      </c>
      <c r="C227" s="5" t="s">
        <v>282</v>
      </c>
      <c r="D227" s="7"/>
      <c r="E227" s="7">
        <v>662</v>
      </c>
      <c r="F227" s="8">
        <v>184.999</v>
      </c>
      <c r="G227" s="8">
        <v>186.166</v>
      </c>
      <c r="H227" s="8">
        <v>187.24100000000001</v>
      </c>
      <c r="I227" s="8">
        <v>188.226</v>
      </c>
      <c r="J227" s="8">
        <v>189.11799999999999</v>
      </c>
      <c r="K227" s="8">
        <v>189.917</v>
      </c>
      <c r="L227" s="8">
        <v>190.62799999999999</v>
      </c>
      <c r="M227" s="8">
        <v>191.25700000000001</v>
      </c>
      <c r="N227" s="8">
        <v>191.80600000000001</v>
      </c>
      <c r="O227" s="8">
        <v>192.27199999999999</v>
      </c>
      <c r="P227" s="8">
        <v>192.65600000000001</v>
      </c>
      <c r="Q227" s="8">
        <v>192.959</v>
      </c>
      <c r="R227" s="8">
        <v>193.18600000000001</v>
      </c>
      <c r="S227" s="8">
        <v>193.346</v>
      </c>
      <c r="T227" s="8">
        <v>193.45099999999999</v>
      </c>
      <c r="U227" s="8">
        <v>193.51</v>
      </c>
      <c r="V227" s="8">
        <v>193.52699999999999</v>
      </c>
      <c r="W227" s="8">
        <v>193.501</v>
      </c>
      <c r="X227" s="8">
        <v>193.428</v>
      </c>
      <c r="Y227" s="8">
        <v>193.30500000000001</v>
      </c>
      <c r="Z227" s="8">
        <v>193.126</v>
      </c>
      <c r="AA227" s="8">
        <v>192.89099999999999</v>
      </c>
      <c r="AB227" s="8">
        <v>192.602</v>
      </c>
      <c r="AC227" s="8">
        <v>192.256</v>
      </c>
      <c r="AD227" s="8">
        <v>191.85599999999999</v>
      </c>
      <c r="AE227" s="8">
        <v>191.39699999999999</v>
      </c>
      <c r="AF227" s="8">
        <v>190.881</v>
      </c>
      <c r="AG227" s="8">
        <v>190.30799999999999</v>
      </c>
      <c r="AH227" s="8">
        <v>189.67599999999999</v>
      </c>
      <c r="AI227" s="8">
        <v>188.98500000000001</v>
      </c>
      <c r="AJ227" s="8">
        <v>188.23500000000001</v>
      </c>
      <c r="AK227" s="8">
        <v>187.42500000000001</v>
      </c>
      <c r="AL227" s="8">
        <v>186.55699999999999</v>
      </c>
      <c r="AM227" s="8">
        <v>185.63</v>
      </c>
      <c r="AN227" s="8">
        <v>184.64699999999999</v>
      </c>
      <c r="AO227" s="8">
        <v>183.60900000000001</v>
      </c>
      <c r="AP227" s="8">
        <v>182.517</v>
      </c>
      <c r="AQ227" s="8">
        <v>181.37200000000001</v>
      </c>
      <c r="AR227" s="8">
        <v>180.178</v>
      </c>
      <c r="AS227" s="8">
        <v>178.93600000000001</v>
      </c>
      <c r="AT227" s="8">
        <v>177.65</v>
      </c>
      <c r="AU227" s="8">
        <v>176.321</v>
      </c>
      <c r="AV227" s="8">
        <v>174.953</v>
      </c>
      <c r="AW227" s="8">
        <v>173.54599999999999</v>
      </c>
      <c r="AX227" s="8">
        <v>172.107</v>
      </c>
      <c r="AY227" s="8">
        <v>170.637</v>
      </c>
      <c r="AZ227" s="8">
        <v>169.13900000000001</v>
      </c>
      <c r="BA227" s="8">
        <v>167.614</v>
      </c>
      <c r="BB227" s="8">
        <v>166.06299999999999</v>
      </c>
      <c r="BC227" s="8">
        <v>164.489</v>
      </c>
      <c r="BD227" s="8">
        <v>162.893</v>
      </c>
      <c r="BE227" s="8">
        <v>161.27600000000001</v>
      </c>
      <c r="BF227" s="8">
        <v>159.63900000000001</v>
      </c>
      <c r="BG227" s="8">
        <v>157.983</v>
      </c>
      <c r="BH227" s="8">
        <v>156.30500000000001</v>
      </c>
      <c r="BI227" s="8">
        <v>154.60599999999999</v>
      </c>
      <c r="BJ227" s="8">
        <v>152.887</v>
      </c>
      <c r="BK227" s="8">
        <v>151.149</v>
      </c>
      <c r="BL227" s="8">
        <v>149.38999999999999</v>
      </c>
      <c r="BM227" s="8">
        <v>147.61199999999999</v>
      </c>
      <c r="BN227" s="8">
        <v>145.81299999999999</v>
      </c>
      <c r="BO227" s="8">
        <v>143.995</v>
      </c>
      <c r="BP227" s="8">
        <v>142.15799999999999</v>
      </c>
      <c r="BQ227" s="8">
        <v>140.304</v>
      </c>
      <c r="BR227" s="8">
        <v>138.43299999999999</v>
      </c>
      <c r="BS227" s="8">
        <v>136.548</v>
      </c>
      <c r="BT227" s="8">
        <v>134.648</v>
      </c>
      <c r="BU227" s="8">
        <v>132.73599999999999</v>
      </c>
      <c r="BV227" s="8">
        <v>130.81399999999999</v>
      </c>
      <c r="BW227" s="8">
        <v>128.88499999999999</v>
      </c>
      <c r="BX227" s="8">
        <v>126.95</v>
      </c>
      <c r="BY227" s="8">
        <v>125.012</v>
      </c>
      <c r="BZ227" s="8">
        <v>123.07299999999999</v>
      </c>
      <c r="CA227" s="8">
        <v>121.13500000000001</v>
      </c>
      <c r="CB227" s="8">
        <v>119.196</v>
      </c>
      <c r="CC227" s="8">
        <v>117.259</v>
      </c>
      <c r="CD227" s="8">
        <v>115.325</v>
      </c>
      <c r="CE227" s="8">
        <v>113.399</v>
      </c>
      <c r="CF227" s="8">
        <v>111.48</v>
      </c>
      <c r="CG227" s="8">
        <v>109.575</v>
      </c>
      <c r="CH227" s="8">
        <v>107.685</v>
      </c>
      <c r="CI227" s="8">
        <v>105.81399999999999</v>
      </c>
      <c r="CJ227" s="8">
        <v>103.964</v>
      </c>
      <c r="CK227" s="8">
        <v>102.13800000000001</v>
      </c>
      <c r="CL227" s="8">
        <v>100.33799999999999</v>
      </c>
      <c r="CM227" s="8">
        <v>98.567999999999998</v>
      </c>
    </row>
    <row r="228" spans="1:91" ht="11.4" x14ac:dyDescent="0.2">
      <c r="A228" s="1">
        <v>211</v>
      </c>
      <c r="B228" s="2" t="s">
        <v>450</v>
      </c>
      <c r="C228" s="5" t="s">
        <v>283</v>
      </c>
      <c r="D228" s="7"/>
      <c r="E228" s="7">
        <v>670</v>
      </c>
      <c r="F228" s="8">
        <v>109.462</v>
      </c>
      <c r="G228" s="8">
        <v>109.518</v>
      </c>
      <c r="H228" s="8">
        <v>109.587</v>
      </c>
      <c r="I228" s="8">
        <v>109.651</v>
      </c>
      <c r="J228" s="8">
        <v>109.68300000000001</v>
      </c>
      <c r="K228" s="8">
        <v>109.666</v>
      </c>
      <c r="L228" s="8">
        <v>109.593</v>
      </c>
      <c r="M228" s="8">
        <v>109.47</v>
      </c>
      <c r="N228" s="8">
        <v>109.301</v>
      </c>
      <c r="O228" s="8">
        <v>109.093</v>
      </c>
      <c r="P228" s="8">
        <v>108.855</v>
      </c>
      <c r="Q228" s="8">
        <v>108.586</v>
      </c>
      <c r="R228" s="8">
        <v>108.285</v>
      </c>
      <c r="S228" s="8">
        <v>107.961</v>
      </c>
      <c r="T228" s="8">
        <v>107.619</v>
      </c>
      <c r="U228" s="8">
        <v>107.26600000000001</v>
      </c>
      <c r="V228" s="8">
        <v>106.904</v>
      </c>
      <c r="W228" s="8">
        <v>106.53100000000001</v>
      </c>
      <c r="X228" s="8">
        <v>106.149</v>
      </c>
      <c r="Y228" s="8">
        <v>105.75700000000001</v>
      </c>
      <c r="Z228" s="8">
        <v>105.352</v>
      </c>
      <c r="AA228" s="8">
        <v>104.93600000000001</v>
      </c>
      <c r="AB228" s="8">
        <v>104.508</v>
      </c>
      <c r="AC228" s="8">
        <v>104.06</v>
      </c>
      <c r="AD228" s="8">
        <v>103.581</v>
      </c>
      <c r="AE228" s="8">
        <v>103.063</v>
      </c>
      <c r="AF228" s="8">
        <v>102.504</v>
      </c>
      <c r="AG228" s="8">
        <v>101.90600000000001</v>
      </c>
      <c r="AH228" s="8">
        <v>101.26900000000001</v>
      </c>
      <c r="AI228" s="8">
        <v>100.593</v>
      </c>
      <c r="AJ228" s="8">
        <v>99.88</v>
      </c>
      <c r="AK228" s="8">
        <v>99.13</v>
      </c>
      <c r="AL228" s="8">
        <v>98.343999999999994</v>
      </c>
      <c r="AM228" s="8">
        <v>97.524000000000001</v>
      </c>
      <c r="AN228" s="8">
        <v>96.674000000000007</v>
      </c>
      <c r="AO228" s="8">
        <v>95.8</v>
      </c>
      <c r="AP228" s="8">
        <v>94.900999999999996</v>
      </c>
      <c r="AQ228" s="8">
        <v>93.978999999999999</v>
      </c>
      <c r="AR228" s="8">
        <v>93.034999999999997</v>
      </c>
      <c r="AS228" s="8">
        <v>92.072000000000003</v>
      </c>
      <c r="AT228" s="8">
        <v>91.088999999999999</v>
      </c>
      <c r="AU228" s="8">
        <v>90.088999999999999</v>
      </c>
      <c r="AV228" s="8">
        <v>89.072000000000003</v>
      </c>
      <c r="AW228" s="8">
        <v>88.040999999999997</v>
      </c>
      <c r="AX228" s="8">
        <v>86.995999999999995</v>
      </c>
      <c r="AY228" s="8">
        <v>85.94</v>
      </c>
      <c r="AZ228" s="8">
        <v>84.873000000000005</v>
      </c>
      <c r="BA228" s="8">
        <v>83.795000000000002</v>
      </c>
      <c r="BB228" s="8">
        <v>82.707999999999998</v>
      </c>
      <c r="BC228" s="8">
        <v>81.61</v>
      </c>
      <c r="BD228" s="8">
        <v>80.501999999999995</v>
      </c>
      <c r="BE228" s="8">
        <v>79.385000000000005</v>
      </c>
      <c r="BF228" s="8">
        <v>78.259</v>
      </c>
      <c r="BG228" s="8">
        <v>77.125</v>
      </c>
      <c r="BH228" s="8">
        <v>75.983000000000004</v>
      </c>
      <c r="BI228" s="8">
        <v>74.831999999999994</v>
      </c>
      <c r="BJ228" s="8">
        <v>73.674000000000007</v>
      </c>
      <c r="BK228" s="8">
        <v>72.509</v>
      </c>
      <c r="BL228" s="8">
        <v>71.337000000000003</v>
      </c>
      <c r="BM228" s="8">
        <v>70.158000000000001</v>
      </c>
      <c r="BN228" s="8">
        <v>68.971999999999994</v>
      </c>
      <c r="BO228" s="8">
        <v>67.778999999999996</v>
      </c>
      <c r="BP228" s="8">
        <v>66.58</v>
      </c>
      <c r="BQ228" s="8">
        <v>65.376999999999995</v>
      </c>
      <c r="BR228" s="8">
        <v>64.168999999999997</v>
      </c>
      <c r="BS228" s="8">
        <v>62.96</v>
      </c>
      <c r="BT228" s="8">
        <v>61.749000000000002</v>
      </c>
      <c r="BU228" s="8">
        <v>60.537999999999997</v>
      </c>
      <c r="BV228" s="8">
        <v>59.328000000000003</v>
      </c>
      <c r="BW228" s="8">
        <v>58.119</v>
      </c>
      <c r="BX228" s="8">
        <v>56.911999999999999</v>
      </c>
      <c r="BY228" s="8">
        <v>55.709000000000003</v>
      </c>
      <c r="BZ228" s="8">
        <v>54.51</v>
      </c>
      <c r="CA228" s="8">
        <v>53.317999999999998</v>
      </c>
      <c r="CB228" s="8">
        <v>52.131999999999998</v>
      </c>
      <c r="CC228" s="8">
        <v>50.954000000000001</v>
      </c>
      <c r="CD228" s="8">
        <v>49.784999999999997</v>
      </c>
      <c r="CE228" s="8">
        <v>48.625999999999998</v>
      </c>
      <c r="CF228" s="8">
        <v>47.478000000000002</v>
      </c>
      <c r="CG228" s="8">
        <v>46.341000000000001</v>
      </c>
      <c r="CH228" s="8">
        <v>45.216000000000001</v>
      </c>
      <c r="CI228" s="8">
        <v>44.103999999999999</v>
      </c>
      <c r="CJ228" s="8">
        <v>43.005000000000003</v>
      </c>
      <c r="CK228" s="8">
        <v>41.92</v>
      </c>
      <c r="CL228" s="8">
        <v>40.850999999999999</v>
      </c>
      <c r="CM228" s="8">
        <v>39.796999999999997</v>
      </c>
    </row>
    <row r="229" spans="1:91" ht="11.4" x14ac:dyDescent="0.2">
      <c r="A229" s="1">
        <v>212</v>
      </c>
      <c r="B229" s="2" t="s">
        <v>450</v>
      </c>
      <c r="C229" s="5" t="s">
        <v>284</v>
      </c>
      <c r="D229" s="7"/>
      <c r="E229" s="7">
        <v>534</v>
      </c>
      <c r="F229" s="8">
        <v>38.744999999999997</v>
      </c>
      <c r="G229" s="8">
        <v>39.494</v>
      </c>
      <c r="H229" s="8">
        <v>40.012</v>
      </c>
      <c r="I229" s="8">
        <v>40.365000000000002</v>
      </c>
      <c r="J229" s="8">
        <v>40.665999999999997</v>
      </c>
      <c r="K229" s="8">
        <v>40.991</v>
      </c>
      <c r="L229" s="8">
        <v>41.356999999999999</v>
      </c>
      <c r="M229" s="8">
        <v>41.735999999999997</v>
      </c>
      <c r="N229" s="8">
        <v>42.119</v>
      </c>
      <c r="O229" s="8">
        <v>42.488</v>
      </c>
      <c r="P229" s="8">
        <v>42.826999999999998</v>
      </c>
      <c r="Q229" s="8">
        <v>43.14</v>
      </c>
      <c r="R229" s="8">
        <v>43.433999999999997</v>
      </c>
      <c r="S229" s="8">
        <v>43.712000000000003</v>
      </c>
      <c r="T229" s="8">
        <v>43.975999999999999</v>
      </c>
      <c r="U229" s="8">
        <v>44.225999999999999</v>
      </c>
      <c r="V229" s="8">
        <v>44.465000000000003</v>
      </c>
      <c r="W229" s="8">
        <v>44.691000000000003</v>
      </c>
      <c r="X229" s="8">
        <v>44.905000000000001</v>
      </c>
      <c r="Y229" s="8">
        <v>45.106999999999999</v>
      </c>
      <c r="Z229" s="8">
        <v>45.296999999999997</v>
      </c>
      <c r="AA229" s="8">
        <v>45.475000000000001</v>
      </c>
      <c r="AB229" s="8">
        <v>45.640999999999998</v>
      </c>
      <c r="AC229" s="8">
        <v>45.795999999999999</v>
      </c>
      <c r="AD229" s="8">
        <v>45.941000000000003</v>
      </c>
      <c r="AE229" s="8">
        <v>46.075000000000003</v>
      </c>
      <c r="AF229" s="8">
        <v>46.198999999999998</v>
      </c>
      <c r="AG229" s="8">
        <v>46.313000000000002</v>
      </c>
      <c r="AH229" s="8">
        <v>46.417000000000002</v>
      </c>
      <c r="AI229" s="8">
        <v>46.51</v>
      </c>
      <c r="AJ229" s="8">
        <v>46.591000000000001</v>
      </c>
      <c r="AK229" s="8">
        <v>46.661999999999999</v>
      </c>
      <c r="AL229" s="8">
        <v>46.722000000000001</v>
      </c>
      <c r="AM229" s="8">
        <v>46.771999999999998</v>
      </c>
      <c r="AN229" s="8">
        <v>46.81</v>
      </c>
      <c r="AO229" s="8">
        <v>46.84</v>
      </c>
      <c r="AP229" s="8">
        <v>46.859000000000002</v>
      </c>
      <c r="AQ229" s="8">
        <v>46.87</v>
      </c>
      <c r="AR229" s="8">
        <v>46.872</v>
      </c>
      <c r="AS229" s="8">
        <v>46.866</v>
      </c>
      <c r="AT229" s="8">
        <v>46.851999999999997</v>
      </c>
      <c r="AU229" s="8">
        <v>46.831000000000003</v>
      </c>
      <c r="AV229" s="8">
        <v>46.802999999999997</v>
      </c>
      <c r="AW229" s="8">
        <v>46.771000000000001</v>
      </c>
      <c r="AX229" s="8">
        <v>46.731999999999999</v>
      </c>
      <c r="AY229" s="8">
        <v>46.691000000000003</v>
      </c>
      <c r="AZ229" s="8">
        <v>46.646999999999998</v>
      </c>
      <c r="BA229" s="8">
        <v>46.598999999999997</v>
      </c>
      <c r="BB229" s="8">
        <v>46.551000000000002</v>
      </c>
      <c r="BC229" s="8">
        <v>46.499000000000002</v>
      </c>
      <c r="BD229" s="8">
        <v>46.447000000000003</v>
      </c>
      <c r="BE229" s="8">
        <v>46.393999999999998</v>
      </c>
      <c r="BF229" s="8">
        <v>46.338999999999999</v>
      </c>
      <c r="BG229" s="8">
        <v>46.283000000000001</v>
      </c>
      <c r="BH229" s="8">
        <v>46.225999999999999</v>
      </c>
      <c r="BI229" s="8">
        <v>46.167000000000002</v>
      </c>
      <c r="BJ229" s="8">
        <v>46.106999999999999</v>
      </c>
      <c r="BK229" s="8">
        <v>46.043999999999997</v>
      </c>
      <c r="BL229" s="8">
        <v>45.978999999999999</v>
      </c>
      <c r="BM229" s="8">
        <v>45.911999999999999</v>
      </c>
      <c r="BN229" s="8">
        <v>45.838999999999999</v>
      </c>
      <c r="BO229" s="8">
        <v>45.762</v>
      </c>
      <c r="BP229" s="8">
        <v>45.68</v>
      </c>
      <c r="BQ229" s="8">
        <v>45.594000000000001</v>
      </c>
      <c r="BR229" s="8">
        <v>45.500999999999998</v>
      </c>
      <c r="BS229" s="8">
        <v>45.402999999999999</v>
      </c>
      <c r="BT229" s="8">
        <v>45.298000000000002</v>
      </c>
      <c r="BU229" s="8">
        <v>45.186</v>
      </c>
      <c r="BV229" s="8">
        <v>45.067999999999998</v>
      </c>
      <c r="BW229" s="8">
        <v>44.942999999999998</v>
      </c>
      <c r="BX229" s="8">
        <v>44.811999999999998</v>
      </c>
      <c r="BY229" s="8">
        <v>44.674999999999997</v>
      </c>
      <c r="BZ229" s="8">
        <v>44.530999999999999</v>
      </c>
      <c r="CA229" s="8">
        <v>44.381999999999998</v>
      </c>
      <c r="CB229" s="8">
        <v>44.228000000000002</v>
      </c>
      <c r="CC229" s="8">
        <v>44.07</v>
      </c>
      <c r="CD229" s="8">
        <v>43.908000000000001</v>
      </c>
      <c r="CE229" s="8">
        <v>43.743000000000002</v>
      </c>
      <c r="CF229" s="8">
        <v>43.573999999999998</v>
      </c>
      <c r="CG229" s="8">
        <v>43.404000000000003</v>
      </c>
      <c r="CH229" s="8">
        <v>43.228999999999999</v>
      </c>
      <c r="CI229" s="8">
        <v>43.052999999999997</v>
      </c>
      <c r="CJ229" s="8">
        <v>42.874000000000002</v>
      </c>
      <c r="CK229" s="8">
        <v>42.694000000000003</v>
      </c>
      <c r="CL229" s="8">
        <v>42.514000000000003</v>
      </c>
      <c r="CM229" s="8">
        <v>42.334000000000003</v>
      </c>
    </row>
    <row r="230" spans="1:91" ht="11.4" x14ac:dyDescent="0.2">
      <c r="A230" s="1">
        <v>213</v>
      </c>
      <c r="B230" s="2" t="s">
        <v>450</v>
      </c>
      <c r="C230" s="5" t="s">
        <v>285</v>
      </c>
      <c r="D230" s="7"/>
      <c r="E230" s="7">
        <v>780</v>
      </c>
      <c r="F230" s="8">
        <v>1360.088</v>
      </c>
      <c r="G230" s="8">
        <v>1363.4570000000001</v>
      </c>
      <c r="H230" s="8">
        <v>1365.471</v>
      </c>
      <c r="I230" s="8">
        <v>1366.2660000000001</v>
      </c>
      <c r="J230" s="8">
        <v>1366.088</v>
      </c>
      <c r="K230" s="8">
        <v>1365.1279999999999</v>
      </c>
      <c r="L230" s="8">
        <v>1363.4179999999999</v>
      </c>
      <c r="M230" s="8">
        <v>1360.923</v>
      </c>
      <c r="N230" s="8">
        <v>1357.7</v>
      </c>
      <c r="O230" s="8">
        <v>1353.807</v>
      </c>
      <c r="P230" s="8">
        <v>1349.306</v>
      </c>
      <c r="Q230" s="8">
        <v>1344.2339999999999</v>
      </c>
      <c r="R230" s="8">
        <v>1338.6479999999999</v>
      </c>
      <c r="S230" s="8">
        <v>1332.6420000000001</v>
      </c>
      <c r="T230" s="8">
        <v>1326.327</v>
      </c>
      <c r="U230" s="8">
        <v>1319.789</v>
      </c>
      <c r="V230" s="8">
        <v>1313.078</v>
      </c>
      <c r="W230" s="8">
        <v>1306.2049999999999</v>
      </c>
      <c r="X230" s="8">
        <v>1299.1659999999999</v>
      </c>
      <c r="Y230" s="8">
        <v>1291.9369999999999</v>
      </c>
      <c r="Z230" s="8">
        <v>1284.499</v>
      </c>
      <c r="AA230" s="8">
        <v>1276.8589999999999</v>
      </c>
      <c r="AB230" s="8">
        <v>1269.03</v>
      </c>
      <c r="AC230" s="8">
        <v>1261.0050000000001</v>
      </c>
      <c r="AD230" s="8">
        <v>1252.7660000000001</v>
      </c>
      <c r="AE230" s="8">
        <v>1244.3009999999999</v>
      </c>
      <c r="AF230" s="8">
        <v>1235.6079999999999</v>
      </c>
      <c r="AG230" s="8">
        <v>1226.684</v>
      </c>
      <c r="AH230" s="8">
        <v>1217.5050000000001</v>
      </c>
      <c r="AI230" s="8">
        <v>1208.0429999999999</v>
      </c>
      <c r="AJ230" s="8">
        <v>1198.277</v>
      </c>
      <c r="AK230" s="8">
        <v>1188.201</v>
      </c>
      <c r="AL230" s="8">
        <v>1177.8230000000001</v>
      </c>
      <c r="AM230" s="8">
        <v>1167.1479999999999</v>
      </c>
      <c r="AN230" s="8">
        <v>1156.19</v>
      </c>
      <c r="AO230" s="8">
        <v>1144.962</v>
      </c>
      <c r="AP230" s="8">
        <v>1133.473</v>
      </c>
      <c r="AQ230" s="8">
        <v>1121.731</v>
      </c>
      <c r="AR230" s="8">
        <v>1109.751</v>
      </c>
      <c r="AS230" s="8">
        <v>1097.547</v>
      </c>
      <c r="AT230" s="8">
        <v>1085.1369999999999</v>
      </c>
      <c r="AU230" s="8">
        <v>1072.5350000000001</v>
      </c>
      <c r="AV230" s="8">
        <v>1059.76</v>
      </c>
      <c r="AW230" s="8">
        <v>1046.8430000000001</v>
      </c>
      <c r="AX230" s="8">
        <v>1033.817</v>
      </c>
      <c r="AY230" s="8">
        <v>1020.713</v>
      </c>
      <c r="AZ230" s="8">
        <v>1007.552</v>
      </c>
      <c r="BA230" s="8">
        <v>994.35</v>
      </c>
      <c r="BB230" s="8">
        <v>981.12800000000004</v>
      </c>
      <c r="BC230" s="8">
        <v>967.90700000000004</v>
      </c>
      <c r="BD230" s="8">
        <v>954.70299999999997</v>
      </c>
      <c r="BE230" s="8">
        <v>941.53399999999999</v>
      </c>
      <c r="BF230" s="8">
        <v>928.41499999999996</v>
      </c>
      <c r="BG230" s="8">
        <v>915.36099999999999</v>
      </c>
      <c r="BH230" s="8">
        <v>902.38699999999994</v>
      </c>
      <c r="BI230" s="8">
        <v>889.50599999999997</v>
      </c>
      <c r="BJ230" s="8">
        <v>876.72799999999995</v>
      </c>
      <c r="BK230" s="8">
        <v>864.06</v>
      </c>
      <c r="BL230" s="8">
        <v>851.50900000000001</v>
      </c>
      <c r="BM230" s="8">
        <v>839.07799999999997</v>
      </c>
      <c r="BN230" s="8">
        <v>826.77</v>
      </c>
      <c r="BO230" s="8">
        <v>814.58900000000006</v>
      </c>
      <c r="BP230" s="8">
        <v>802.53599999999994</v>
      </c>
      <c r="BQ230" s="8">
        <v>790.61099999999999</v>
      </c>
      <c r="BR230" s="8">
        <v>778.80700000000002</v>
      </c>
      <c r="BS230" s="8">
        <v>767.12099999999998</v>
      </c>
      <c r="BT230" s="8">
        <v>755.55399999999997</v>
      </c>
      <c r="BU230" s="8">
        <v>744.10299999999995</v>
      </c>
      <c r="BV230" s="8">
        <v>732.76099999999997</v>
      </c>
      <c r="BW230" s="8">
        <v>721.51700000000005</v>
      </c>
      <c r="BX230" s="8">
        <v>710.36099999999999</v>
      </c>
      <c r="BY230" s="8">
        <v>699.29200000000003</v>
      </c>
      <c r="BZ230" s="8">
        <v>688.31200000000001</v>
      </c>
      <c r="CA230" s="8">
        <v>677.42399999999998</v>
      </c>
      <c r="CB230" s="8">
        <v>666.62800000000004</v>
      </c>
      <c r="CC230" s="8">
        <v>655.93</v>
      </c>
      <c r="CD230" s="8">
        <v>645.33299999999997</v>
      </c>
      <c r="CE230" s="8">
        <v>634.84100000000001</v>
      </c>
      <c r="CF230" s="8">
        <v>624.46199999999999</v>
      </c>
      <c r="CG230" s="8">
        <v>614.19799999999998</v>
      </c>
      <c r="CH230" s="8">
        <v>604.05899999999997</v>
      </c>
      <c r="CI230" s="8">
        <v>594.05399999999997</v>
      </c>
      <c r="CJ230" s="8">
        <v>584.19200000000001</v>
      </c>
      <c r="CK230" s="8">
        <v>574.48500000000001</v>
      </c>
      <c r="CL230" s="8">
        <v>564.94799999999998</v>
      </c>
      <c r="CM230" s="8">
        <v>555.59299999999996</v>
      </c>
    </row>
    <row r="231" spans="1:91" ht="11.4" x14ac:dyDescent="0.2">
      <c r="A231" s="1">
        <v>214</v>
      </c>
      <c r="B231" s="2" t="s">
        <v>450</v>
      </c>
      <c r="C231" s="5" t="s">
        <v>286</v>
      </c>
      <c r="D231" s="7"/>
      <c r="E231" s="7">
        <v>796</v>
      </c>
      <c r="F231" s="8">
        <v>34.338999999999999</v>
      </c>
      <c r="G231" s="8">
        <v>34.866999999999997</v>
      </c>
      <c r="H231" s="8">
        <v>35.351999999999997</v>
      </c>
      <c r="I231" s="8">
        <v>35.801000000000002</v>
      </c>
      <c r="J231" s="8">
        <v>36.225999999999999</v>
      </c>
      <c r="K231" s="8">
        <v>36.634999999999998</v>
      </c>
      <c r="L231" s="8">
        <v>37.030999999999999</v>
      </c>
      <c r="M231" s="8">
        <v>37.414999999999999</v>
      </c>
      <c r="N231" s="8">
        <v>37.786000000000001</v>
      </c>
      <c r="O231" s="8">
        <v>38.142000000000003</v>
      </c>
      <c r="P231" s="8">
        <v>38.484000000000002</v>
      </c>
      <c r="Q231" s="8">
        <v>38.811</v>
      </c>
      <c r="R231" s="8">
        <v>39.124000000000002</v>
      </c>
      <c r="S231" s="8">
        <v>39.427</v>
      </c>
      <c r="T231" s="8">
        <v>39.719000000000001</v>
      </c>
      <c r="U231" s="8">
        <v>40.003999999999998</v>
      </c>
      <c r="V231" s="8">
        <v>40.280999999999999</v>
      </c>
      <c r="W231" s="8">
        <v>40.548999999999999</v>
      </c>
      <c r="X231" s="8">
        <v>40.807000000000002</v>
      </c>
      <c r="Y231" s="8">
        <v>41.055</v>
      </c>
      <c r="Z231" s="8">
        <v>41.289000000000001</v>
      </c>
      <c r="AA231" s="8">
        <v>41.51</v>
      </c>
      <c r="AB231" s="8">
        <v>41.718000000000004</v>
      </c>
      <c r="AC231" s="8">
        <v>41.911000000000001</v>
      </c>
      <c r="AD231" s="8">
        <v>42.088000000000001</v>
      </c>
      <c r="AE231" s="8">
        <v>42.249000000000002</v>
      </c>
      <c r="AF231" s="8">
        <v>42.392000000000003</v>
      </c>
      <c r="AG231" s="8">
        <v>42.517000000000003</v>
      </c>
      <c r="AH231" s="8">
        <v>42.627000000000002</v>
      </c>
      <c r="AI231" s="8">
        <v>42.718000000000004</v>
      </c>
      <c r="AJ231" s="8">
        <v>42.793999999999997</v>
      </c>
      <c r="AK231" s="8">
        <v>42.853999999999999</v>
      </c>
      <c r="AL231" s="8">
        <v>42.899000000000001</v>
      </c>
      <c r="AM231" s="8">
        <v>42.927</v>
      </c>
      <c r="AN231" s="8">
        <v>42.94</v>
      </c>
      <c r="AO231" s="8">
        <v>42.938000000000002</v>
      </c>
      <c r="AP231" s="8">
        <v>42.920999999999999</v>
      </c>
      <c r="AQ231" s="8">
        <v>42.889000000000003</v>
      </c>
      <c r="AR231" s="8">
        <v>42.844999999999999</v>
      </c>
      <c r="AS231" s="8">
        <v>42.79</v>
      </c>
      <c r="AT231" s="8">
        <v>42.725000000000001</v>
      </c>
      <c r="AU231" s="8">
        <v>42.652000000000001</v>
      </c>
      <c r="AV231" s="8">
        <v>42.57</v>
      </c>
      <c r="AW231" s="8">
        <v>42.481000000000002</v>
      </c>
      <c r="AX231" s="8">
        <v>42.384</v>
      </c>
      <c r="AY231" s="8">
        <v>42.281999999999996</v>
      </c>
      <c r="AZ231" s="8">
        <v>42.173999999999999</v>
      </c>
      <c r="BA231" s="8">
        <v>42.058999999999997</v>
      </c>
      <c r="BB231" s="8">
        <v>41.941000000000003</v>
      </c>
      <c r="BC231" s="8">
        <v>41.817</v>
      </c>
      <c r="BD231" s="8">
        <v>41.69</v>
      </c>
      <c r="BE231" s="8">
        <v>41.558</v>
      </c>
      <c r="BF231" s="8">
        <v>41.423999999999999</v>
      </c>
      <c r="BG231" s="8">
        <v>41.283999999999999</v>
      </c>
      <c r="BH231" s="8">
        <v>41.14</v>
      </c>
      <c r="BI231" s="8">
        <v>40.993000000000002</v>
      </c>
      <c r="BJ231" s="8">
        <v>40.841000000000001</v>
      </c>
      <c r="BK231" s="8">
        <v>40.685000000000002</v>
      </c>
      <c r="BL231" s="8">
        <v>40.524000000000001</v>
      </c>
      <c r="BM231" s="8">
        <v>40.36</v>
      </c>
      <c r="BN231" s="8">
        <v>40.194000000000003</v>
      </c>
      <c r="BO231" s="8">
        <v>40.024000000000001</v>
      </c>
      <c r="BP231" s="8">
        <v>39.851999999999997</v>
      </c>
      <c r="BQ231" s="8">
        <v>39.674999999999997</v>
      </c>
      <c r="BR231" s="8">
        <v>39.494</v>
      </c>
      <c r="BS231" s="8">
        <v>39.305999999999997</v>
      </c>
      <c r="BT231" s="8">
        <v>39.113</v>
      </c>
      <c r="BU231" s="8">
        <v>38.912999999999997</v>
      </c>
      <c r="BV231" s="8">
        <v>38.707000000000001</v>
      </c>
      <c r="BW231" s="8">
        <v>38.494999999999997</v>
      </c>
      <c r="BX231" s="8">
        <v>38.276000000000003</v>
      </c>
      <c r="BY231" s="8">
        <v>38.051000000000002</v>
      </c>
      <c r="BZ231" s="8">
        <v>37.820999999999998</v>
      </c>
      <c r="CA231" s="8">
        <v>37.582000000000001</v>
      </c>
      <c r="CB231" s="8">
        <v>37.338000000000001</v>
      </c>
      <c r="CC231" s="8">
        <v>37.085999999999999</v>
      </c>
      <c r="CD231" s="8">
        <v>36.826999999999998</v>
      </c>
      <c r="CE231" s="8">
        <v>36.561999999999998</v>
      </c>
      <c r="CF231" s="8">
        <v>36.289000000000001</v>
      </c>
      <c r="CG231" s="8">
        <v>36.012</v>
      </c>
      <c r="CH231" s="8">
        <v>35.731000000000002</v>
      </c>
      <c r="CI231" s="8">
        <v>35.445999999999998</v>
      </c>
      <c r="CJ231" s="8">
        <v>35.155999999999999</v>
      </c>
      <c r="CK231" s="8">
        <v>34.865000000000002</v>
      </c>
      <c r="CL231" s="8">
        <v>34.570999999999998</v>
      </c>
      <c r="CM231" s="8">
        <v>34.276000000000003</v>
      </c>
    </row>
    <row r="232" spans="1:91" ht="11.4" x14ac:dyDescent="0.2">
      <c r="A232" s="1">
        <v>215</v>
      </c>
      <c r="B232" s="2" t="s">
        <v>450</v>
      </c>
      <c r="C232" s="5" t="s">
        <v>287</v>
      </c>
      <c r="D232" s="7"/>
      <c r="E232" s="7">
        <v>850</v>
      </c>
      <c r="F232" s="8">
        <v>106.291</v>
      </c>
      <c r="G232" s="8">
        <v>106.32299999999999</v>
      </c>
      <c r="H232" s="8">
        <v>106.351</v>
      </c>
      <c r="I232" s="8">
        <v>106.36</v>
      </c>
      <c r="J232" s="8">
        <v>106.327</v>
      </c>
      <c r="K232" s="8">
        <v>106.239</v>
      </c>
      <c r="L232" s="8">
        <v>106.087</v>
      </c>
      <c r="M232" s="8">
        <v>105.87</v>
      </c>
      <c r="N232" s="8">
        <v>105.59699999999999</v>
      </c>
      <c r="O232" s="8">
        <v>105.27800000000001</v>
      </c>
      <c r="P232" s="8">
        <v>104.92</v>
      </c>
      <c r="Q232" s="8">
        <v>104.52500000000001</v>
      </c>
      <c r="R232" s="8">
        <v>104.092</v>
      </c>
      <c r="S232" s="8">
        <v>103.623</v>
      </c>
      <c r="T232" s="8">
        <v>103.125</v>
      </c>
      <c r="U232" s="8">
        <v>102.599</v>
      </c>
      <c r="V232" s="8">
        <v>102.05</v>
      </c>
      <c r="W232" s="8">
        <v>101.47499999999999</v>
      </c>
      <c r="X232" s="8">
        <v>100.874</v>
      </c>
      <c r="Y232" s="8">
        <v>100.245</v>
      </c>
      <c r="Z232" s="8">
        <v>99.584999999999994</v>
      </c>
      <c r="AA232" s="8">
        <v>98.894000000000005</v>
      </c>
      <c r="AB232" s="8">
        <v>98.173000000000002</v>
      </c>
      <c r="AC232" s="8">
        <v>97.424000000000007</v>
      </c>
      <c r="AD232" s="8">
        <v>96.644000000000005</v>
      </c>
      <c r="AE232" s="8">
        <v>95.835999999999999</v>
      </c>
      <c r="AF232" s="8">
        <v>94.998999999999995</v>
      </c>
      <c r="AG232" s="8">
        <v>94.137</v>
      </c>
      <c r="AH232" s="8">
        <v>93.248000000000005</v>
      </c>
      <c r="AI232" s="8">
        <v>92.334000000000003</v>
      </c>
      <c r="AJ232" s="8">
        <v>91.397999999999996</v>
      </c>
      <c r="AK232" s="8">
        <v>90.44</v>
      </c>
      <c r="AL232" s="8">
        <v>89.460999999999999</v>
      </c>
      <c r="AM232" s="8">
        <v>88.468000000000004</v>
      </c>
      <c r="AN232" s="8">
        <v>87.462000000000003</v>
      </c>
      <c r="AO232" s="8">
        <v>86.448999999999998</v>
      </c>
      <c r="AP232" s="8">
        <v>85.43</v>
      </c>
      <c r="AQ232" s="8">
        <v>84.406999999999996</v>
      </c>
      <c r="AR232" s="8">
        <v>83.382000000000005</v>
      </c>
      <c r="AS232" s="8">
        <v>82.355999999999995</v>
      </c>
      <c r="AT232" s="8">
        <v>81.33</v>
      </c>
      <c r="AU232" s="8">
        <v>80.305000000000007</v>
      </c>
      <c r="AV232" s="8">
        <v>79.283000000000001</v>
      </c>
      <c r="AW232" s="8">
        <v>78.263999999999996</v>
      </c>
      <c r="AX232" s="8">
        <v>77.248999999999995</v>
      </c>
      <c r="AY232" s="8">
        <v>76.239999999999995</v>
      </c>
      <c r="AZ232" s="8">
        <v>75.236000000000004</v>
      </c>
      <c r="BA232" s="8">
        <v>74.238</v>
      </c>
      <c r="BB232" s="8">
        <v>73.245999999999995</v>
      </c>
      <c r="BC232" s="8">
        <v>72.260999999999996</v>
      </c>
      <c r="BD232" s="8">
        <v>71.283000000000001</v>
      </c>
      <c r="BE232" s="8">
        <v>70.311999999999998</v>
      </c>
      <c r="BF232" s="8">
        <v>69.347999999999999</v>
      </c>
      <c r="BG232" s="8">
        <v>68.388999999999996</v>
      </c>
      <c r="BH232" s="8">
        <v>67.438000000000002</v>
      </c>
      <c r="BI232" s="8">
        <v>66.491</v>
      </c>
      <c r="BJ232" s="8">
        <v>65.55</v>
      </c>
      <c r="BK232" s="8">
        <v>64.614000000000004</v>
      </c>
      <c r="BL232" s="8">
        <v>63.68</v>
      </c>
      <c r="BM232" s="8">
        <v>62.749000000000002</v>
      </c>
      <c r="BN232" s="8">
        <v>61.817999999999998</v>
      </c>
      <c r="BO232" s="8">
        <v>60.886000000000003</v>
      </c>
      <c r="BP232" s="8">
        <v>59.954999999999998</v>
      </c>
      <c r="BQ232" s="8">
        <v>59.021999999999998</v>
      </c>
      <c r="BR232" s="8">
        <v>58.085999999999999</v>
      </c>
      <c r="BS232" s="8">
        <v>57.146999999999998</v>
      </c>
      <c r="BT232" s="8">
        <v>56.204999999999998</v>
      </c>
      <c r="BU232" s="8">
        <v>55.259</v>
      </c>
      <c r="BV232" s="8">
        <v>54.311</v>
      </c>
      <c r="BW232" s="8">
        <v>53.359000000000002</v>
      </c>
      <c r="BX232" s="8">
        <v>52.404000000000003</v>
      </c>
      <c r="BY232" s="8">
        <v>51.447000000000003</v>
      </c>
      <c r="BZ232" s="8">
        <v>50.487000000000002</v>
      </c>
      <c r="CA232" s="8">
        <v>49.524999999999999</v>
      </c>
      <c r="CB232" s="8">
        <v>48.555999999999997</v>
      </c>
      <c r="CC232" s="8">
        <v>47.582999999999998</v>
      </c>
      <c r="CD232" s="8">
        <v>46.604999999999997</v>
      </c>
      <c r="CE232" s="8">
        <v>45.622</v>
      </c>
      <c r="CF232" s="8">
        <v>44.637</v>
      </c>
      <c r="CG232" s="8">
        <v>43.652999999999999</v>
      </c>
      <c r="CH232" s="8">
        <v>42.668999999999997</v>
      </c>
      <c r="CI232" s="8">
        <v>41.69</v>
      </c>
      <c r="CJ232" s="8">
        <v>40.715000000000003</v>
      </c>
      <c r="CK232" s="8">
        <v>39.747</v>
      </c>
      <c r="CL232" s="8">
        <v>38.786999999999999</v>
      </c>
      <c r="CM232" s="8">
        <v>37.835999999999999</v>
      </c>
    </row>
    <row r="233" spans="1:91" ht="12" x14ac:dyDescent="0.25">
      <c r="A233" s="1">
        <v>216</v>
      </c>
      <c r="B233" s="2" t="s">
        <v>450</v>
      </c>
      <c r="C233" s="6" t="s">
        <v>288</v>
      </c>
      <c r="D233" s="7"/>
      <c r="E233" s="7">
        <v>916</v>
      </c>
      <c r="F233" s="8">
        <v>172740.07399999999</v>
      </c>
      <c r="G233" s="8">
        <v>174794.35800000001</v>
      </c>
      <c r="H233" s="8">
        <v>176734.655</v>
      </c>
      <c r="I233" s="8">
        <v>178571.03200000001</v>
      </c>
      <c r="J233" s="8">
        <v>180321.35200000001</v>
      </c>
      <c r="K233" s="8">
        <v>181998.902</v>
      </c>
      <c r="L233" s="8">
        <v>183606.408</v>
      </c>
      <c r="M233" s="8">
        <v>185139.59700000001</v>
      </c>
      <c r="N233" s="8">
        <v>186597.09700000001</v>
      </c>
      <c r="O233" s="8">
        <v>187976.01</v>
      </c>
      <c r="P233" s="8">
        <v>189275.353</v>
      </c>
      <c r="Q233" s="8">
        <v>190494.783</v>
      </c>
      <c r="R233" s="8">
        <v>191638.87100000001</v>
      </c>
      <c r="S233" s="8">
        <v>192717.41800000001</v>
      </c>
      <c r="T233" s="8">
        <v>193743.174</v>
      </c>
      <c r="U233" s="8">
        <v>194725.348</v>
      </c>
      <c r="V233" s="8">
        <v>195667.81599999999</v>
      </c>
      <c r="W233" s="8">
        <v>196568.595</v>
      </c>
      <c r="X233" s="8">
        <v>197423.64499999999</v>
      </c>
      <c r="Y233" s="8">
        <v>198226.136</v>
      </c>
      <c r="Z233" s="8">
        <v>198970.75200000001</v>
      </c>
      <c r="AA233" s="8">
        <v>199656.62400000001</v>
      </c>
      <c r="AB233" s="8">
        <v>200284.62100000001</v>
      </c>
      <c r="AC233" s="8">
        <v>200853.03400000001</v>
      </c>
      <c r="AD233" s="8">
        <v>201360.106</v>
      </c>
      <c r="AE233" s="8">
        <v>201804.34</v>
      </c>
      <c r="AF233" s="8">
        <v>202184.82500000001</v>
      </c>
      <c r="AG233" s="8">
        <v>202500.815</v>
      </c>
      <c r="AH233" s="8">
        <v>202751.28599999999</v>
      </c>
      <c r="AI233" s="8">
        <v>202935.26800000001</v>
      </c>
      <c r="AJ233" s="8">
        <v>203052.12100000001</v>
      </c>
      <c r="AK233" s="8">
        <v>203101.43100000001</v>
      </c>
      <c r="AL233" s="8">
        <v>203083.359</v>
      </c>
      <c r="AM233" s="8">
        <v>202998.65400000001</v>
      </c>
      <c r="AN233" s="8">
        <v>202848.49400000001</v>
      </c>
      <c r="AO233" s="8">
        <v>202633.94699999999</v>
      </c>
      <c r="AP233" s="8">
        <v>202355.56599999999</v>
      </c>
      <c r="AQ233" s="8">
        <v>202013.81</v>
      </c>
      <c r="AR233" s="8">
        <v>201609.622</v>
      </c>
      <c r="AS233" s="8">
        <v>201144.05799999999</v>
      </c>
      <c r="AT233" s="8">
        <v>200618.155</v>
      </c>
      <c r="AU233" s="8">
        <v>200032.75399999999</v>
      </c>
      <c r="AV233" s="8">
        <v>199388.74900000001</v>
      </c>
      <c r="AW233" s="8">
        <v>198687.31899999999</v>
      </c>
      <c r="AX233" s="8">
        <v>197929.734</v>
      </c>
      <c r="AY233" s="8">
        <v>197117.177</v>
      </c>
      <c r="AZ233" s="8">
        <v>196250.755</v>
      </c>
      <c r="BA233" s="8">
        <v>195331.34099999999</v>
      </c>
      <c r="BB233" s="8">
        <v>194359.61600000001</v>
      </c>
      <c r="BC233" s="8">
        <v>193336.111</v>
      </c>
      <c r="BD233" s="8">
        <v>192261.53400000001</v>
      </c>
      <c r="BE233" s="8">
        <v>191136.682</v>
      </c>
      <c r="BF233" s="8">
        <v>189962.71799999999</v>
      </c>
      <c r="BG233" s="8">
        <v>188741.12</v>
      </c>
      <c r="BH233" s="8">
        <v>187473.57399999999</v>
      </c>
      <c r="BI233" s="8">
        <v>186161.53899999999</v>
      </c>
      <c r="BJ233" s="8">
        <v>184806.21599999999</v>
      </c>
      <c r="BK233" s="8">
        <v>183408.36900000001</v>
      </c>
      <c r="BL233" s="8">
        <v>181968.489</v>
      </c>
      <c r="BM233" s="8">
        <v>180486.84899999999</v>
      </c>
      <c r="BN233" s="8">
        <v>178963.92499999999</v>
      </c>
      <c r="BO233" s="8">
        <v>177400.894</v>
      </c>
      <c r="BP233" s="8">
        <v>175799.003</v>
      </c>
      <c r="BQ233" s="8">
        <v>174158.93</v>
      </c>
      <c r="BR233" s="8">
        <v>172481.26300000001</v>
      </c>
      <c r="BS233" s="8">
        <v>170766.929</v>
      </c>
      <c r="BT233" s="8">
        <v>169017.198</v>
      </c>
      <c r="BU233" s="8">
        <v>167233.89000000001</v>
      </c>
      <c r="BV233" s="8">
        <v>165419.245</v>
      </c>
      <c r="BW233" s="8">
        <v>163575.84899999999</v>
      </c>
      <c r="BX233" s="8">
        <v>161706.177</v>
      </c>
      <c r="BY233" s="8">
        <v>159812.228</v>
      </c>
      <c r="BZ233" s="8">
        <v>157895.91200000001</v>
      </c>
      <c r="CA233" s="8">
        <v>155959.55499999999</v>
      </c>
      <c r="CB233" s="8">
        <v>154005.56</v>
      </c>
      <c r="CC233" s="8">
        <v>152036.307</v>
      </c>
      <c r="CD233" s="8">
        <v>150054.07999999999</v>
      </c>
      <c r="CE233" s="8">
        <v>148061.098</v>
      </c>
      <c r="CF233" s="8">
        <v>146059.55600000001</v>
      </c>
      <c r="CG233" s="8">
        <v>144051.644</v>
      </c>
      <c r="CH233" s="8">
        <v>142039.61300000001</v>
      </c>
      <c r="CI233" s="8">
        <v>140025.76199999999</v>
      </c>
      <c r="CJ233" s="8">
        <v>138012.462</v>
      </c>
      <c r="CK233" s="8">
        <v>136002.15900000001</v>
      </c>
      <c r="CL233" s="8">
        <v>133997.35</v>
      </c>
      <c r="CM233" s="8">
        <v>132000.62100000001</v>
      </c>
    </row>
    <row r="234" spans="1:91" ht="11.4" x14ac:dyDescent="0.2">
      <c r="A234" s="1">
        <v>217</v>
      </c>
      <c r="B234" s="2" t="s">
        <v>450</v>
      </c>
      <c r="C234" s="5" t="s">
        <v>289</v>
      </c>
      <c r="D234" s="7"/>
      <c r="E234" s="7">
        <v>84</v>
      </c>
      <c r="F234" s="8">
        <v>359.28699999999998</v>
      </c>
      <c r="G234" s="8">
        <v>366.464</v>
      </c>
      <c r="H234" s="8">
        <v>373.48200000000003</v>
      </c>
      <c r="I234" s="8">
        <v>380.346</v>
      </c>
      <c r="J234" s="8">
        <v>387.07</v>
      </c>
      <c r="K234" s="8">
        <v>393.66</v>
      </c>
      <c r="L234" s="8">
        <v>400.12</v>
      </c>
      <c r="M234" s="8">
        <v>406.435</v>
      </c>
      <c r="N234" s="8">
        <v>412.59</v>
      </c>
      <c r="O234" s="8">
        <v>418.56200000000001</v>
      </c>
      <c r="P234" s="8">
        <v>424.334</v>
      </c>
      <c r="Q234" s="8">
        <v>429.89699999999999</v>
      </c>
      <c r="R234" s="8">
        <v>435.26</v>
      </c>
      <c r="S234" s="8">
        <v>440.44799999999998</v>
      </c>
      <c r="T234" s="8">
        <v>445.49900000000002</v>
      </c>
      <c r="U234" s="8">
        <v>450.44099999999997</v>
      </c>
      <c r="V234" s="8">
        <v>455.28</v>
      </c>
      <c r="W234" s="8">
        <v>460.01100000000002</v>
      </c>
      <c r="X234" s="8">
        <v>464.61700000000002</v>
      </c>
      <c r="Y234" s="8">
        <v>469.08199999999999</v>
      </c>
      <c r="Z234" s="8">
        <v>473.38900000000001</v>
      </c>
      <c r="AA234" s="8">
        <v>477.53399999999999</v>
      </c>
      <c r="AB234" s="8">
        <v>481.52300000000002</v>
      </c>
      <c r="AC234" s="8">
        <v>485.35199999999998</v>
      </c>
      <c r="AD234" s="8">
        <v>489.024</v>
      </c>
      <c r="AE234" s="8">
        <v>492.53800000000001</v>
      </c>
      <c r="AF234" s="8">
        <v>495.892</v>
      </c>
      <c r="AG234" s="8">
        <v>499.084</v>
      </c>
      <c r="AH234" s="8">
        <v>502.11099999999999</v>
      </c>
      <c r="AI234" s="8">
        <v>504.97300000000001</v>
      </c>
      <c r="AJ234" s="8">
        <v>507.66500000000002</v>
      </c>
      <c r="AK234" s="8">
        <v>510.18900000000002</v>
      </c>
      <c r="AL234" s="8">
        <v>512.54100000000005</v>
      </c>
      <c r="AM234" s="8">
        <v>514.72</v>
      </c>
      <c r="AN234" s="8">
        <v>516.72</v>
      </c>
      <c r="AO234" s="8">
        <v>518.54</v>
      </c>
      <c r="AP234" s="8">
        <v>520.17899999999997</v>
      </c>
      <c r="AQ234" s="8">
        <v>521.63800000000003</v>
      </c>
      <c r="AR234" s="8">
        <v>522.91499999999996</v>
      </c>
      <c r="AS234" s="8">
        <v>524.01400000000001</v>
      </c>
      <c r="AT234" s="8">
        <v>524.93600000000004</v>
      </c>
      <c r="AU234" s="8">
        <v>525.67999999999995</v>
      </c>
      <c r="AV234" s="8">
        <v>526.24900000000002</v>
      </c>
      <c r="AW234" s="8">
        <v>526.64599999999996</v>
      </c>
      <c r="AX234" s="8">
        <v>526.875</v>
      </c>
      <c r="AY234" s="8">
        <v>526.94100000000003</v>
      </c>
      <c r="AZ234" s="8">
        <v>526.84699999999998</v>
      </c>
      <c r="BA234" s="8">
        <v>526.59299999999996</v>
      </c>
      <c r="BB234" s="8">
        <v>526.178</v>
      </c>
      <c r="BC234" s="8">
        <v>525.601</v>
      </c>
      <c r="BD234" s="8">
        <v>524.86099999999999</v>
      </c>
      <c r="BE234" s="8">
        <v>523.96</v>
      </c>
      <c r="BF234" s="8">
        <v>522.9</v>
      </c>
      <c r="BG234" s="8">
        <v>521.68499999999995</v>
      </c>
      <c r="BH234" s="8">
        <v>520.31799999999998</v>
      </c>
      <c r="BI234" s="8">
        <v>518.79999999999995</v>
      </c>
      <c r="BJ234" s="8">
        <v>517.13599999999997</v>
      </c>
      <c r="BK234" s="8">
        <v>515.32899999999995</v>
      </c>
      <c r="BL234" s="8">
        <v>513.38099999999997</v>
      </c>
      <c r="BM234" s="8">
        <v>511.29500000000002</v>
      </c>
      <c r="BN234" s="8">
        <v>509.07499999999999</v>
      </c>
      <c r="BO234" s="8">
        <v>506.72399999999999</v>
      </c>
      <c r="BP234" s="8">
        <v>504.24799999999999</v>
      </c>
      <c r="BQ234" s="8">
        <v>501.65499999999997</v>
      </c>
      <c r="BR234" s="8">
        <v>498.95</v>
      </c>
      <c r="BS234" s="8">
        <v>496.14400000000001</v>
      </c>
      <c r="BT234" s="8">
        <v>493.24</v>
      </c>
      <c r="BU234" s="8">
        <v>490.24599999999998</v>
      </c>
      <c r="BV234" s="8">
        <v>487.166</v>
      </c>
      <c r="BW234" s="8">
        <v>484.00900000000001</v>
      </c>
      <c r="BX234" s="8">
        <v>480.78</v>
      </c>
      <c r="BY234" s="8">
        <v>477.48500000000001</v>
      </c>
      <c r="BZ234" s="8">
        <v>474.13</v>
      </c>
      <c r="CA234" s="8">
        <v>470.721</v>
      </c>
      <c r="CB234" s="8">
        <v>467.267</v>
      </c>
      <c r="CC234" s="8">
        <v>463.774</v>
      </c>
      <c r="CD234" s="8">
        <v>460.24700000000001</v>
      </c>
      <c r="CE234" s="8">
        <v>456.69</v>
      </c>
      <c r="CF234" s="8">
        <v>453.10700000000003</v>
      </c>
      <c r="CG234" s="8">
        <v>449.49799999999999</v>
      </c>
      <c r="CH234" s="8">
        <v>445.86700000000002</v>
      </c>
      <c r="CI234" s="8">
        <v>442.21600000000001</v>
      </c>
      <c r="CJ234" s="8">
        <v>438.54700000000003</v>
      </c>
      <c r="CK234" s="8">
        <v>434.86500000000001</v>
      </c>
      <c r="CL234" s="8">
        <v>431.16899999999998</v>
      </c>
      <c r="CM234" s="8">
        <v>427.46600000000001</v>
      </c>
    </row>
    <row r="235" spans="1:91" ht="11.4" x14ac:dyDescent="0.2">
      <c r="A235" s="1">
        <v>218</v>
      </c>
      <c r="B235" s="2" t="s">
        <v>450</v>
      </c>
      <c r="C235" s="5" t="s">
        <v>290</v>
      </c>
      <c r="D235" s="7"/>
      <c r="E235" s="7">
        <v>188</v>
      </c>
      <c r="F235" s="8">
        <v>4807.8500000000004</v>
      </c>
      <c r="G235" s="8">
        <v>4851.5640000000003</v>
      </c>
      <c r="H235" s="8">
        <v>4891.8580000000002</v>
      </c>
      <c r="I235" s="8">
        <v>4928.9920000000002</v>
      </c>
      <c r="J235" s="8">
        <v>4963.4040000000005</v>
      </c>
      <c r="K235" s="8">
        <v>4995.4340000000002</v>
      </c>
      <c r="L235" s="8">
        <v>5025.1750000000002</v>
      </c>
      <c r="M235" s="8">
        <v>5052.5780000000004</v>
      </c>
      <c r="N235" s="8">
        <v>5077.6809999999996</v>
      </c>
      <c r="O235" s="8">
        <v>5100.5029999999997</v>
      </c>
      <c r="P235" s="8">
        <v>5121.0919999999996</v>
      </c>
      <c r="Q235" s="8">
        <v>5139.4859999999999</v>
      </c>
      <c r="R235" s="8">
        <v>5155.8249999999998</v>
      </c>
      <c r="S235" s="8">
        <v>5170.3779999999997</v>
      </c>
      <c r="T235" s="8">
        <v>5183.4859999999999</v>
      </c>
      <c r="U235" s="8">
        <v>5195.3969999999999</v>
      </c>
      <c r="V235" s="8">
        <v>5206.2349999999997</v>
      </c>
      <c r="W235" s="8">
        <v>5215.982</v>
      </c>
      <c r="X235" s="8">
        <v>5224.5619999999999</v>
      </c>
      <c r="Y235" s="8">
        <v>5231.8329999999996</v>
      </c>
      <c r="Z235" s="8">
        <v>5237.683</v>
      </c>
      <c r="AA235" s="8">
        <v>5242.1059999999998</v>
      </c>
      <c r="AB235" s="8">
        <v>5245.1369999999997</v>
      </c>
      <c r="AC235" s="8">
        <v>5246.7439999999997</v>
      </c>
      <c r="AD235" s="8">
        <v>5246.8950000000004</v>
      </c>
      <c r="AE235" s="8">
        <v>5245.5590000000002</v>
      </c>
      <c r="AF235" s="8">
        <v>5242.7209999999995</v>
      </c>
      <c r="AG235" s="8">
        <v>5238.3580000000002</v>
      </c>
      <c r="AH235" s="8">
        <v>5232.43</v>
      </c>
      <c r="AI235" s="8">
        <v>5224.8919999999998</v>
      </c>
      <c r="AJ235" s="8">
        <v>5215.7079999999996</v>
      </c>
      <c r="AK235" s="8">
        <v>5204.8739999999998</v>
      </c>
      <c r="AL235" s="8">
        <v>5192.3909999999996</v>
      </c>
      <c r="AM235" s="8">
        <v>5178.2430000000004</v>
      </c>
      <c r="AN235" s="8">
        <v>5162.415</v>
      </c>
      <c r="AO235" s="8">
        <v>5144.9080000000004</v>
      </c>
      <c r="AP235" s="8">
        <v>5125.7290000000003</v>
      </c>
      <c r="AQ235" s="8">
        <v>5104.9160000000002</v>
      </c>
      <c r="AR235" s="8">
        <v>5082.5339999999997</v>
      </c>
      <c r="AS235" s="8">
        <v>5058.67</v>
      </c>
      <c r="AT235" s="8">
        <v>5033.3999999999996</v>
      </c>
      <c r="AU235" s="8">
        <v>5006.7669999999998</v>
      </c>
      <c r="AV235" s="8">
        <v>4978.8109999999997</v>
      </c>
      <c r="AW235" s="8">
        <v>4949.6030000000001</v>
      </c>
      <c r="AX235" s="8">
        <v>4919.2269999999999</v>
      </c>
      <c r="AY235" s="8">
        <v>4887.7510000000002</v>
      </c>
      <c r="AZ235" s="8">
        <v>4855.2240000000002</v>
      </c>
      <c r="BA235" s="8">
        <v>4821.68</v>
      </c>
      <c r="BB235" s="8">
        <v>4787.16</v>
      </c>
      <c r="BC235" s="8">
        <v>4751.6989999999996</v>
      </c>
      <c r="BD235" s="8">
        <v>4715.326</v>
      </c>
      <c r="BE235" s="8">
        <v>4678.0720000000001</v>
      </c>
      <c r="BF235" s="8">
        <v>4639.96</v>
      </c>
      <c r="BG235" s="8">
        <v>4601.0010000000002</v>
      </c>
      <c r="BH235" s="8">
        <v>4561.2030000000004</v>
      </c>
      <c r="BI235" s="8">
        <v>4520.5680000000002</v>
      </c>
      <c r="BJ235" s="8">
        <v>4479.13</v>
      </c>
      <c r="BK235" s="8">
        <v>4436.9040000000005</v>
      </c>
      <c r="BL235" s="8">
        <v>4393.8530000000001</v>
      </c>
      <c r="BM235" s="8">
        <v>4349.9260000000004</v>
      </c>
      <c r="BN235" s="8">
        <v>4305.0969999999998</v>
      </c>
      <c r="BO235" s="8">
        <v>4259.3819999999996</v>
      </c>
      <c r="BP235" s="8">
        <v>4212.8360000000002</v>
      </c>
      <c r="BQ235" s="8">
        <v>4165.5280000000002</v>
      </c>
      <c r="BR235" s="8">
        <v>4117.5439999999999</v>
      </c>
      <c r="BS235" s="8">
        <v>4068.9679999999998</v>
      </c>
      <c r="BT235" s="8">
        <v>4019.8530000000001</v>
      </c>
      <c r="BU235" s="8">
        <v>3970.2530000000002</v>
      </c>
      <c r="BV235" s="8">
        <v>3920.2570000000001</v>
      </c>
      <c r="BW235" s="8">
        <v>3869.96</v>
      </c>
      <c r="BX235" s="8">
        <v>3819.4520000000002</v>
      </c>
      <c r="BY235" s="8">
        <v>3768.8009999999999</v>
      </c>
      <c r="BZ235" s="8">
        <v>3718.069</v>
      </c>
      <c r="CA235" s="8">
        <v>3667.3330000000001</v>
      </c>
      <c r="CB235" s="8">
        <v>3616.6680000000001</v>
      </c>
      <c r="CC235" s="8">
        <v>3566.1469999999999</v>
      </c>
      <c r="CD235" s="8">
        <v>3515.8310000000001</v>
      </c>
      <c r="CE235" s="8">
        <v>3465.7750000000001</v>
      </c>
      <c r="CF235" s="8">
        <v>3416.029</v>
      </c>
      <c r="CG235" s="8">
        <v>3366.6390000000001</v>
      </c>
      <c r="CH235" s="8">
        <v>3317.652</v>
      </c>
      <c r="CI235" s="8">
        <v>3269.11</v>
      </c>
      <c r="CJ235" s="8">
        <v>3221.056</v>
      </c>
      <c r="CK235" s="8">
        <v>3173.5349999999999</v>
      </c>
      <c r="CL235" s="8">
        <v>3126.5880000000002</v>
      </c>
      <c r="CM235" s="8">
        <v>3080.26</v>
      </c>
    </row>
    <row r="236" spans="1:91" ht="11.4" x14ac:dyDescent="0.2">
      <c r="A236" s="1">
        <v>219</v>
      </c>
      <c r="B236" s="2" t="s">
        <v>450</v>
      </c>
      <c r="C236" s="5" t="s">
        <v>291</v>
      </c>
      <c r="D236" s="7"/>
      <c r="E236" s="7">
        <v>222</v>
      </c>
      <c r="F236" s="8">
        <v>6126.5829999999996</v>
      </c>
      <c r="G236" s="8">
        <v>6138.3869999999997</v>
      </c>
      <c r="H236" s="8">
        <v>6147.5969999999998</v>
      </c>
      <c r="I236" s="8">
        <v>6154.41</v>
      </c>
      <c r="J236" s="8">
        <v>6159.2169999999996</v>
      </c>
      <c r="K236" s="8">
        <v>6162.3050000000003</v>
      </c>
      <c r="L236" s="8">
        <v>6163.7370000000001</v>
      </c>
      <c r="M236" s="8">
        <v>6163.42</v>
      </c>
      <c r="N236" s="8">
        <v>6161.3280000000004</v>
      </c>
      <c r="O236" s="8">
        <v>6157.4059999999999</v>
      </c>
      <c r="P236" s="8">
        <v>6151.6559999999999</v>
      </c>
      <c r="Q236" s="8">
        <v>6144.01</v>
      </c>
      <c r="R236" s="8">
        <v>6134.6030000000001</v>
      </c>
      <c r="S236" s="8">
        <v>6123.875</v>
      </c>
      <c r="T236" s="8">
        <v>6112.4089999999997</v>
      </c>
      <c r="U236" s="8">
        <v>6100.5919999999996</v>
      </c>
      <c r="V236" s="8">
        <v>6088.6120000000001</v>
      </c>
      <c r="W236" s="8">
        <v>6076.2780000000002</v>
      </c>
      <c r="X236" s="8">
        <v>6063.1350000000002</v>
      </c>
      <c r="Y236" s="8">
        <v>6048.5140000000001</v>
      </c>
      <c r="Z236" s="8">
        <v>6031.92</v>
      </c>
      <c r="AA236" s="8">
        <v>6013.2030000000004</v>
      </c>
      <c r="AB236" s="8">
        <v>5992.46</v>
      </c>
      <c r="AC236" s="8">
        <v>5969.7460000000001</v>
      </c>
      <c r="AD236" s="8">
        <v>5945.1930000000002</v>
      </c>
      <c r="AE236" s="8">
        <v>5918.902</v>
      </c>
      <c r="AF236" s="8">
        <v>5890.8680000000004</v>
      </c>
      <c r="AG236" s="8">
        <v>5861.0309999999999</v>
      </c>
      <c r="AH236" s="8">
        <v>5829.3720000000003</v>
      </c>
      <c r="AI236" s="8">
        <v>5795.8670000000002</v>
      </c>
      <c r="AJ236" s="8">
        <v>5760.5110000000004</v>
      </c>
      <c r="AK236" s="8">
        <v>5723.3090000000002</v>
      </c>
      <c r="AL236" s="8">
        <v>5684.3109999999997</v>
      </c>
      <c r="AM236" s="8">
        <v>5643.6090000000004</v>
      </c>
      <c r="AN236" s="8">
        <v>5601.3289999999997</v>
      </c>
      <c r="AO236" s="8">
        <v>5557.5730000000003</v>
      </c>
      <c r="AP236" s="8">
        <v>5512.3919999999998</v>
      </c>
      <c r="AQ236" s="8">
        <v>5465.8059999999996</v>
      </c>
      <c r="AR236" s="8">
        <v>5417.8519999999999</v>
      </c>
      <c r="AS236" s="8">
        <v>5368.5540000000001</v>
      </c>
      <c r="AT236" s="8">
        <v>5317.9409999999998</v>
      </c>
      <c r="AU236" s="8">
        <v>5266.0479999999998</v>
      </c>
      <c r="AV236" s="8">
        <v>5212.9120000000003</v>
      </c>
      <c r="AW236" s="8">
        <v>5158.5569999999998</v>
      </c>
      <c r="AX236" s="8">
        <v>5103.0060000000003</v>
      </c>
      <c r="AY236" s="8">
        <v>5046.2820000000002</v>
      </c>
      <c r="AZ236" s="8">
        <v>4988.4049999999997</v>
      </c>
      <c r="BA236" s="8">
        <v>4929.3959999999997</v>
      </c>
      <c r="BB236" s="8">
        <v>4869.2879999999996</v>
      </c>
      <c r="BC236" s="8">
        <v>4808.1049999999996</v>
      </c>
      <c r="BD236" s="8">
        <v>4745.8729999999996</v>
      </c>
      <c r="BE236" s="8">
        <v>4682.6139999999996</v>
      </c>
      <c r="BF236" s="8">
        <v>4618.3370000000004</v>
      </c>
      <c r="BG236" s="8">
        <v>4553.0309999999999</v>
      </c>
      <c r="BH236" s="8">
        <v>4486.6710000000003</v>
      </c>
      <c r="BI236" s="8">
        <v>4419.2470000000003</v>
      </c>
      <c r="BJ236" s="8">
        <v>4350.7759999999998</v>
      </c>
      <c r="BK236" s="8">
        <v>4281.2820000000002</v>
      </c>
      <c r="BL236" s="8">
        <v>4210.768</v>
      </c>
      <c r="BM236" s="8">
        <v>4139.2389999999996</v>
      </c>
      <c r="BN236" s="8">
        <v>4066.7069999999999</v>
      </c>
      <c r="BO236" s="8">
        <v>3993.2139999999999</v>
      </c>
      <c r="BP236" s="8">
        <v>3918.806</v>
      </c>
      <c r="BQ236" s="8">
        <v>3843.518</v>
      </c>
      <c r="BR236" s="8">
        <v>3767.3809999999999</v>
      </c>
      <c r="BS236" s="8">
        <v>3690.4479999999999</v>
      </c>
      <c r="BT236" s="8">
        <v>3612.7809999999999</v>
      </c>
      <c r="BU236" s="8">
        <v>3534.4720000000002</v>
      </c>
      <c r="BV236" s="8">
        <v>3455.6460000000002</v>
      </c>
      <c r="BW236" s="8">
        <v>3376.45</v>
      </c>
      <c r="BX236" s="8">
        <v>3297.0239999999999</v>
      </c>
      <c r="BY236" s="8">
        <v>3217.4749999999999</v>
      </c>
      <c r="BZ236" s="8">
        <v>3137.9029999999998</v>
      </c>
      <c r="CA236" s="8">
        <v>3058.4389999999999</v>
      </c>
      <c r="CB236" s="8">
        <v>2979.2139999999999</v>
      </c>
      <c r="CC236" s="8">
        <v>2900.3620000000001</v>
      </c>
      <c r="CD236" s="8">
        <v>2822.0039999999999</v>
      </c>
      <c r="CE236" s="8">
        <v>2744.2570000000001</v>
      </c>
      <c r="CF236" s="8">
        <v>2667.2339999999999</v>
      </c>
      <c r="CG236" s="8">
        <v>2591.047</v>
      </c>
      <c r="CH236" s="8">
        <v>2515.8119999999999</v>
      </c>
      <c r="CI236" s="8">
        <v>2441.6460000000002</v>
      </c>
      <c r="CJ236" s="8">
        <v>2368.672</v>
      </c>
      <c r="CK236" s="8">
        <v>2297.0169999999998</v>
      </c>
      <c r="CL236" s="8">
        <v>2226.8119999999999</v>
      </c>
      <c r="CM236" s="8">
        <v>2158.19</v>
      </c>
    </row>
    <row r="237" spans="1:91" ht="11.4" x14ac:dyDescent="0.2">
      <c r="A237" s="1">
        <v>220</v>
      </c>
      <c r="B237" s="2" t="s">
        <v>450</v>
      </c>
      <c r="C237" s="5" t="s">
        <v>292</v>
      </c>
      <c r="D237" s="7"/>
      <c r="E237" s="7">
        <v>320</v>
      </c>
      <c r="F237" s="8">
        <v>16342.897000000001</v>
      </c>
      <c r="G237" s="8">
        <v>16652.657999999999</v>
      </c>
      <c r="H237" s="8">
        <v>16955.88</v>
      </c>
      <c r="I237" s="8">
        <v>17253.303</v>
      </c>
      <c r="J237" s="8">
        <v>17546.353999999999</v>
      </c>
      <c r="K237" s="8">
        <v>17836.045999999998</v>
      </c>
      <c r="L237" s="8">
        <v>18122.511999999999</v>
      </c>
      <c r="M237" s="8">
        <v>18405.227999999999</v>
      </c>
      <c r="N237" s="8">
        <v>18683.830000000002</v>
      </c>
      <c r="O237" s="8">
        <v>18957.788</v>
      </c>
      <c r="P237" s="8">
        <v>19226.794999999998</v>
      </c>
      <c r="Q237" s="8">
        <v>19490.597000000002</v>
      </c>
      <c r="R237" s="8">
        <v>19749.524000000001</v>
      </c>
      <c r="S237" s="8">
        <v>20004.552</v>
      </c>
      <c r="T237" s="8">
        <v>20257.014999999999</v>
      </c>
      <c r="U237" s="8">
        <v>20507.815999999999</v>
      </c>
      <c r="V237" s="8">
        <v>20757.241999999998</v>
      </c>
      <c r="W237" s="8">
        <v>21004.848999999998</v>
      </c>
      <c r="X237" s="8">
        <v>21249.895</v>
      </c>
      <c r="Y237" s="8">
        <v>21491.285</v>
      </c>
      <c r="Z237" s="8">
        <v>21728.14</v>
      </c>
      <c r="AA237" s="8">
        <v>21960.151999999998</v>
      </c>
      <c r="AB237" s="8">
        <v>22187.284</v>
      </c>
      <c r="AC237" s="8">
        <v>22409.23</v>
      </c>
      <c r="AD237" s="8">
        <v>22625.713</v>
      </c>
      <c r="AE237" s="8">
        <v>22836.466</v>
      </c>
      <c r="AF237" s="8">
        <v>23041.24</v>
      </c>
      <c r="AG237" s="8">
        <v>23239.777999999998</v>
      </c>
      <c r="AH237" s="8">
        <v>23431.816999999999</v>
      </c>
      <c r="AI237" s="8">
        <v>23617.098000000002</v>
      </c>
      <c r="AJ237" s="8">
        <v>23795.4</v>
      </c>
      <c r="AK237" s="8">
        <v>23966.531999999999</v>
      </c>
      <c r="AL237" s="8">
        <v>24130.374</v>
      </c>
      <c r="AM237" s="8">
        <v>24286.867999999999</v>
      </c>
      <c r="AN237" s="8">
        <v>24436.013999999999</v>
      </c>
      <c r="AO237" s="8">
        <v>24577.793000000001</v>
      </c>
      <c r="AP237" s="8">
        <v>24712.138999999999</v>
      </c>
      <c r="AQ237" s="8">
        <v>24838.966</v>
      </c>
      <c r="AR237" s="8">
        <v>24958.22</v>
      </c>
      <c r="AS237" s="8">
        <v>25069.852999999999</v>
      </c>
      <c r="AT237" s="8">
        <v>25173.828000000001</v>
      </c>
      <c r="AU237" s="8">
        <v>25270.102999999999</v>
      </c>
      <c r="AV237" s="8">
        <v>25358.670999999998</v>
      </c>
      <c r="AW237" s="8">
        <v>25439.581999999999</v>
      </c>
      <c r="AX237" s="8">
        <v>25512.915000000001</v>
      </c>
      <c r="AY237" s="8">
        <v>25578.727999999999</v>
      </c>
      <c r="AZ237" s="8">
        <v>25637.038</v>
      </c>
      <c r="BA237" s="8">
        <v>25687.819</v>
      </c>
      <c r="BB237" s="8">
        <v>25731.032999999999</v>
      </c>
      <c r="BC237" s="8">
        <v>25766.62</v>
      </c>
      <c r="BD237" s="8">
        <v>25794.54</v>
      </c>
      <c r="BE237" s="8">
        <v>25814.802</v>
      </c>
      <c r="BF237" s="8">
        <v>25827.432000000001</v>
      </c>
      <c r="BG237" s="8">
        <v>25832.434000000001</v>
      </c>
      <c r="BH237" s="8">
        <v>25829.814999999999</v>
      </c>
      <c r="BI237" s="8">
        <v>25819.594000000001</v>
      </c>
      <c r="BJ237" s="8">
        <v>25801.776999999998</v>
      </c>
      <c r="BK237" s="8">
        <v>25776.406999999999</v>
      </c>
      <c r="BL237" s="8">
        <v>25743.581999999999</v>
      </c>
      <c r="BM237" s="8">
        <v>25703.431</v>
      </c>
      <c r="BN237" s="8">
        <v>25656.054</v>
      </c>
      <c r="BO237" s="8">
        <v>25601.562999999998</v>
      </c>
      <c r="BP237" s="8">
        <v>25539.978999999999</v>
      </c>
      <c r="BQ237" s="8">
        <v>25471.208999999999</v>
      </c>
      <c r="BR237" s="8">
        <v>25395.105</v>
      </c>
      <c r="BS237" s="8">
        <v>25311.597000000002</v>
      </c>
      <c r="BT237" s="8">
        <v>25220.728999999999</v>
      </c>
      <c r="BU237" s="8">
        <v>25122.685000000001</v>
      </c>
      <c r="BV237" s="8">
        <v>25017.723000000002</v>
      </c>
      <c r="BW237" s="8">
        <v>24906.177</v>
      </c>
      <c r="BX237" s="8">
        <v>24788.341</v>
      </c>
      <c r="BY237" s="8">
        <v>24664.407999999999</v>
      </c>
      <c r="BZ237" s="8">
        <v>24534.51</v>
      </c>
      <c r="CA237" s="8">
        <v>24398.804</v>
      </c>
      <c r="CB237" s="8">
        <v>24257.434000000001</v>
      </c>
      <c r="CC237" s="8">
        <v>24110.565999999999</v>
      </c>
      <c r="CD237" s="8">
        <v>23958.398000000001</v>
      </c>
      <c r="CE237" s="8">
        <v>23801.153999999999</v>
      </c>
      <c r="CF237" s="8">
        <v>23639.080999999998</v>
      </c>
      <c r="CG237" s="8">
        <v>23472.433000000001</v>
      </c>
      <c r="CH237" s="8">
        <v>23301.455999999998</v>
      </c>
      <c r="CI237" s="8">
        <v>23126.397000000001</v>
      </c>
      <c r="CJ237" s="8">
        <v>22947.493999999999</v>
      </c>
      <c r="CK237" s="8">
        <v>22764.973000000002</v>
      </c>
      <c r="CL237" s="8">
        <v>22579.053</v>
      </c>
      <c r="CM237" s="8">
        <v>22389.948</v>
      </c>
    </row>
    <row r="238" spans="1:91" ht="11.4" x14ac:dyDescent="0.2">
      <c r="A238" s="1">
        <v>221</v>
      </c>
      <c r="B238" s="2" t="s">
        <v>450</v>
      </c>
      <c r="C238" s="5" t="s">
        <v>293</v>
      </c>
      <c r="D238" s="7"/>
      <c r="E238" s="7">
        <v>340</v>
      </c>
      <c r="F238" s="8">
        <v>8075.06</v>
      </c>
      <c r="G238" s="8">
        <v>8178.9859999999999</v>
      </c>
      <c r="H238" s="8">
        <v>8279.0229999999992</v>
      </c>
      <c r="I238" s="8">
        <v>8375.4249999999993</v>
      </c>
      <c r="J238" s="8">
        <v>8468.6239999999998</v>
      </c>
      <c r="K238" s="8">
        <v>8558.9269999999997</v>
      </c>
      <c r="L238" s="8">
        <v>8646.4410000000007</v>
      </c>
      <c r="M238" s="8">
        <v>8731.0509999999995</v>
      </c>
      <c r="N238" s="8">
        <v>8812.5889999999999</v>
      </c>
      <c r="O238" s="8">
        <v>8890.8029999999999</v>
      </c>
      <c r="P238" s="8">
        <v>8965.5439999999999</v>
      </c>
      <c r="Q238" s="8">
        <v>9036.7129999999997</v>
      </c>
      <c r="R238" s="8">
        <v>9104.4670000000006</v>
      </c>
      <c r="S238" s="8">
        <v>9169.2330000000002</v>
      </c>
      <c r="T238" s="8">
        <v>9231.5840000000007</v>
      </c>
      <c r="U238" s="8">
        <v>9291.9189999999999</v>
      </c>
      <c r="V238" s="8">
        <v>9350.3889999999992</v>
      </c>
      <c r="W238" s="8">
        <v>9406.8240000000005</v>
      </c>
      <c r="X238" s="8">
        <v>9460.9060000000009</v>
      </c>
      <c r="Y238" s="8">
        <v>9512.152</v>
      </c>
      <c r="Z238" s="8">
        <v>9560.1970000000001</v>
      </c>
      <c r="AA238" s="8">
        <v>9604.9410000000007</v>
      </c>
      <c r="AB238" s="8">
        <v>9646.4369999999999</v>
      </c>
      <c r="AC238" s="8">
        <v>9684.6470000000008</v>
      </c>
      <c r="AD238" s="8">
        <v>9719.5640000000003</v>
      </c>
      <c r="AE238" s="8">
        <v>9751.18</v>
      </c>
      <c r="AF238" s="8">
        <v>9779.4529999999995</v>
      </c>
      <c r="AG238" s="8">
        <v>9804.3420000000006</v>
      </c>
      <c r="AH238" s="8">
        <v>9825.85</v>
      </c>
      <c r="AI238" s="8">
        <v>9843.9950000000008</v>
      </c>
      <c r="AJ238" s="8">
        <v>9858.7939999999999</v>
      </c>
      <c r="AK238" s="8">
        <v>9870.25</v>
      </c>
      <c r="AL238" s="8">
        <v>9878.3670000000002</v>
      </c>
      <c r="AM238" s="8">
        <v>9883.1669999999995</v>
      </c>
      <c r="AN238" s="8">
        <v>9884.6790000000001</v>
      </c>
      <c r="AO238" s="8">
        <v>9882.9320000000007</v>
      </c>
      <c r="AP238" s="8">
        <v>9877.9439999999995</v>
      </c>
      <c r="AQ238" s="8">
        <v>9869.7350000000006</v>
      </c>
      <c r="AR238" s="8">
        <v>9858.3520000000008</v>
      </c>
      <c r="AS238" s="8">
        <v>9843.85</v>
      </c>
      <c r="AT238" s="8">
        <v>9826.27</v>
      </c>
      <c r="AU238" s="8">
        <v>9805.6389999999992</v>
      </c>
      <c r="AV238" s="8">
        <v>9781.9719999999998</v>
      </c>
      <c r="AW238" s="8">
        <v>9755.2860000000001</v>
      </c>
      <c r="AX238" s="8">
        <v>9725.598</v>
      </c>
      <c r="AY238" s="8">
        <v>9692.92</v>
      </c>
      <c r="AZ238" s="8">
        <v>9657.277</v>
      </c>
      <c r="BA238" s="8">
        <v>9618.6830000000009</v>
      </c>
      <c r="BB238" s="8">
        <v>9577.1229999999996</v>
      </c>
      <c r="BC238" s="8">
        <v>9532.5689999999995</v>
      </c>
      <c r="BD238" s="8">
        <v>9485.01</v>
      </c>
      <c r="BE238" s="8">
        <v>9434.4650000000001</v>
      </c>
      <c r="BF238" s="8">
        <v>9380.9689999999991</v>
      </c>
      <c r="BG238" s="8">
        <v>9324.5429999999997</v>
      </c>
      <c r="BH238" s="8">
        <v>9265.2170000000006</v>
      </c>
      <c r="BI238" s="8">
        <v>9203.0229999999992</v>
      </c>
      <c r="BJ238" s="8">
        <v>9138.0049999999992</v>
      </c>
      <c r="BK238" s="8">
        <v>9070.2139999999999</v>
      </c>
      <c r="BL238" s="8">
        <v>8999.7070000000003</v>
      </c>
      <c r="BM238" s="8">
        <v>8926.5490000000009</v>
      </c>
      <c r="BN238" s="8">
        <v>8850.8109999999997</v>
      </c>
      <c r="BO238" s="8">
        <v>8772.5660000000007</v>
      </c>
      <c r="BP238" s="8">
        <v>8691.893</v>
      </c>
      <c r="BQ238" s="8">
        <v>8608.8729999999996</v>
      </c>
      <c r="BR238" s="8">
        <v>8523.5920000000006</v>
      </c>
      <c r="BS238" s="8">
        <v>8436.1460000000006</v>
      </c>
      <c r="BT238" s="8">
        <v>8346.6450000000004</v>
      </c>
      <c r="BU238" s="8">
        <v>8255.2000000000007</v>
      </c>
      <c r="BV238" s="8">
        <v>8161.9129999999996</v>
      </c>
      <c r="BW238" s="8">
        <v>8066.8869999999997</v>
      </c>
      <c r="BX238" s="8">
        <v>7970.2380000000003</v>
      </c>
      <c r="BY238" s="8">
        <v>7872.0839999999998</v>
      </c>
      <c r="BZ238" s="8">
        <v>7772.5820000000003</v>
      </c>
      <c r="CA238" s="8">
        <v>7671.9489999999996</v>
      </c>
      <c r="CB238" s="8">
        <v>7570.43</v>
      </c>
      <c r="CC238" s="8">
        <v>7468.2460000000001</v>
      </c>
      <c r="CD238" s="8">
        <v>7365.5730000000003</v>
      </c>
      <c r="CE238" s="8">
        <v>7262.55</v>
      </c>
      <c r="CF238" s="8">
        <v>7159.2939999999999</v>
      </c>
      <c r="CG238" s="8">
        <v>7055.9160000000002</v>
      </c>
      <c r="CH238" s="8">
        <v>6952.5420000000004</v>
      </c>
      <c r="CI238" s="8">
        <v>6849.3149999999996</v>
      </c>
      <c r="CJ238" s="8">
        <v>6746.4</v>
      </c>
      <c r="CK238" s="8">
        <v>6643.9849999999997</v>
      </c>
      <c r="CL238" s="8">
        <v>6542.2780000000002</v>
      </c>
      <c r="CM238" s="8">
        <v>6441.5119999999997</v>
      </c>
    </row>
    <row r="239" spans="1:91" ht="11.4" x14ac:dyDescent="0.2">
      <c r="A239" s="1">
        <v>222</v>
      </c>
      <c r="B239" s="2" t="s">
        <v>450</v>
      </c>
      <c r="C239" s="5" t="s">
        <v>294</v>
      </c>
      <c r="D239" s="7"/>
      <c r="E239" s="7">
        <v>484</v>
      </c>
      <c r="F239" s="8">
        <v>127017.224</v>
      </c>
      <c r="G239" s="8">
        <v>128478.22100000001</v>
      </c>
      <c r="H239" s="8">
        <v>129847.874</v>
      </c>
      <c r="I239" s="8">
        <v>131134.223</v>
      </c>
      <c r="J239" s="8">
        <v>132351.39799999999</v>
      </c>
      <c r="K239" s="8">
        <v>133509.96</v>
      </c>
      <c r="L239" s="8">
        <v>134612.101</v>
      </c>
      <c r="M239" s="8">
        <v>135654.59400000001</v>
      </c>
      <c r="N239" s="8">
        <v>136636.63099999999</v>
      </c>
      <c r="O239" s="8">
        <v>137556.25</v>
      </c>
      <c r="P239" s="8">
        <v>138412.89600000001</v>
      </c>
      <c r="Q239" s="8">
        <v>139206.65700000001</v>
      </c>
      <c r="R239" s="8">
        <v>139941.09899999999</v>
      </c>
      <c r="S239" s="8">
        <v>140623.29999999999</v>
      </c>
      <c r="T239" s="8">
        <v>141262.38200000001</v>
      </c>
      <c r="U239" s="8">
        <v>141865.06599999999</v>
      </c>
      <c r="V239" s="8">
        <v>142434.24100000001</v>
      </c>
      <c r="W239" s="8">
        <v>142968.94500000001</v>
      </c>
      <c r="X239" s="8">
        <v>143467.16500000001</v>
      </c>
      <c r="Y239" s="8">
        <v>143925.12</v>
      </c>
      <c r="Z239" s="8">
        <v>144339.856</v>
      </c>
      <c r="AA239" s="8">
        <v>144711.20800000001</v>
      </c>
      <c r="AB239" s="8">
        <v>145039.83900000001</v>
      </c>
      <c r="AC239" s="8">
        <v>145324.451</v>
      </c>
      <c r="AD239" s="8">
        <v>145563.52299999999</v>
      </c>
      <c r="AE239" s="8">
        <v>145755.81700000001</v>
      </c>
      <c r="AF239" s="8">
        <v>145900.807</v>
      </c>
      <c r="AG239" s="8">
        <v>145998.209</v>
      </c>
      <c r="AH239" s="8">
        <v>146047.391</v>
      </c>
      <c r="AI239" s="8">
        <v>146047.761</v>
      </c>
      <c r="AJ239" s="8">
        <v>145998.967</v>
      </c>
      <c r="AK239" s="8">
        <v>145900.81899999999</v>
      </c>
      <c r="AL239" s="8">
        <v>145753.535</v>
      </c>
      <c r="AM239" s="8">
        <v>145557.76500000001</v>
      </c>
      <c r="AN239" s="8">
        <v>145314.45199999999</v>
      </c>
      <c r="AO239" s="8">
        <v>145024.47399999999</v>
      </c>
      <c r="AP239" s="8">
        <v>144688.334</v>
      </c>
      <c r="AQ239" s="8">
        <v>144306.486</v>
      </c>
      <c r="AR239" s="8">
        <v>143879.75099999999</v>
      </c>
      <c r="AS239" s="8">
        <v>143409.04300000001</v>
      </c>
      <c r="AT239" s="8">
        <v>142895.255</v>
      </c>
      <c r="AU239" s="8">
        <v>142339.14000000001</v>
      </c>
      <c r="AV239" s="8">
        <v>141741.45000000001</v>
      </c>
      <c r="AW239" s="8">
        <v>141103.103</v>
      </c>
      <c r="AX239" s="8">
        <v>140425.04999999999</v>
      </c>
      <c r="AY239" s="8">
        <v>139708.21599999999</v>
      </c>
      <c r="AZ239" s="8">
        <v>138953.53</v>
      </c>
      <c r="BA239" s="8">
        <v>138161.80600000001</v>
      </c>
      <c r="BB239" s="8">
        <v>137333.72399999999</v>
      </c>
      <c r="BC239" s="8">
        <v>136469.89300000001</v>
      </c>
      <c r="BD239" s="8">
        <v>135571.035</v>
      </c>
      <c r="BE239" s="8">
        <v>134637.83600000001</v>
      </c>
      <c r="BF239" s="8">
        <v>133671.29800000001</v>
      </c>
      <c r="BG239" s="8">
        <v>132672.82800000001</v>
      </c>
      <c r="BH239" s="8">
        <v>131644.03599999999</v>
      </c>
      <c r="BI239" s="8">
        <v>130586.277</v>
      </c>
      <c r="BJ239" s="8">
        <v>129500.588</v>
      </c>
      <c r="BK239" s="8">
        <v>128387.53200000001</v>
      </c>
      <c r="BL239" s="8">
        <v>127247.401</v>
      </c>
      <c r="BM239" s="8">
        <v>126080.235</v>
      </c>
      <c r="BN239" s="8">
        <v>124886.265</v>
      </c>
      <c r="BO239" s="8">
        <v>123666.336</v>
      </c>
      <c r="BP239" s="8">
        <v>122421.393</v>
      </c>
      <c r="BQ239" s="8">
        <v>121151.905</v>
      </c>
      <c r="BR239" s="8">
        <v>119858.28200000001</v>
      </c>
      <c r="BS239" s="8">
        <v>118541.162</v>
      </c>
      <c r="BT239" s="8">
        <v>117201.43700000001</v>
      </c>
      <c r="BU239" s="8">
        <v>115840.37</v>
      </c>
      <c r="BV239" s="8">
        <v>114459.496</v>
      </c>
      <c r="BW239" s="8">
        <v>113060.575</v>
      </c>
      <c r="BX239" s="8">
        <v>111645.308</v>
      </c>
      <c r="BY239" s="8">
        <v>110215.084</v>
      </c>
      <c r="BZ239" s="8">
        <v>108771.246</v>
      </c>
      <c r="CA239" s="8">
        <v>107315.431</v>
      </c>
      <c r="CB239" s="8">
        <v>105849.341</v>
      </c>
      <c r="CC239" s="8">
        <v>104374.652</v>
      </c>
      <c r="CD239" s="8">
        <v>102892.978</v>
      </c>
      <c r="CE239" s="8">
        <v>101405.88</v>
      </c>
      <c r="CF239" s="8">
        <v>99914.900999999998</v>
      </c>
      <c r="CG239" s="8">
        <v>98421.588000000003</v>
      </c>
      <c r="CH239" s="8">
        <v>96927.528999999995</v>
      </c>
      <c r="CI239" s="8">
        <v>95434.357000000004</v>
      </c>
      <c r="CJ239" s="8">
        <v>93943.758000000002</v>
      </c>
      <c r="CK239" s="8">
        <v>92457.478000000003</v>
      </c>
      <c r="CL239" s="8">
        <v>90977.31</v>
      </c>
      <c r="CM239" s="8">
        <v>89505.106</v>
      </c>
    </row>
    <row r="240" spans="1:91" ht="11.4" x14ac:dyDescent="0.2">
      <c r="A240" s="1">
        <v>223</v>
      </c>
      <c r="B240" s="2" t="s">
        <v>450</v>
      </c>
      <c r="C240" s="5" t="s">
        <v>295</v>
      </c>
      <c r="D240" s="7"/>
      <c r="E240" s="7">
        <v>558</v>
      </c>
      <c r="F240" s="8">
        <v>6082.0320000000002</v>
      </c>
      <c r="G240" s="8">
        <v>6142.19</v>
      </c>
      <c r="H240" s="8">
        <v>6198.6809999999996</v>
      </c>
      <c r="I240" s="8">
        <v>6251.875</v>
      </c>
      <c r="J240" s="8">
        <v>6302.4070000000002</v>
      </c>
      <c r="K240" s="8">
        <v>6350.7610000000004</v>
      </c>
      <c r="L240" s="8">
        <v>6397.0439999999999</v>
      </c>
      <c r="M240" s="8">
        <v>6441.1469999999999</v>
      </c>
      <c r="N240" s="8">
        <v>6483.1030000000001</v>
      </c>
      <c r="O240" s="8">
        <v>6522.9129999999996</v>
      </c>
      <c r="P240" s="8">
        <v>6560.6180000000004</v>
      </c>
      <c r="Q240" s="8">
        <v>6596.2</v>
      </c>
      <c r="R240" s="8">
        <v>6629.8019999999997</v>
      </c>
      <c r="S240" s="8">
        <v>6661.8059999999996</v>
      </c>
      <c r="T240" s="8">
        <v>6692.701</v>
      </c>
      <c r="U240" s="8">
        <v>6722.8109999999997</v>
      </c>
      <c r="V240" s="8">
        <v>6752.299</v>
      </c>
      <c r="W240" s="8">
        <v>6781.0069999999996</v>
      </c>
      <c r="X240" s="8">
        <v>6808.5420000000004</v>
      </c>
      <c r="Y240" s="8">
        <v>6834.326</v>
      </c>
      <c r="Z240" s="8">
        <v>6857.924</v>
      </c>
      <c r="AA240" s="8">
        <v>6879.1970000000001</v>
      </c>
      <c r="AB240" s="8">
        <v>6898.2049999999999</v>
      </c>
      <c r="AC240" s="8">
        <v>6914.9530000000004</v>
      </c>
      <c r="AD240" s="8">
        <v>6929.5060000000003</v>
      </c>
      <c r="AE240" s="8">
        <v>6941.902</v>
      </c>
      <c r="AF240" s="8">
        <v>6952.1109999999999</v>
      </c>
      <c r="AG240" s="8">
        <v>6960.0590000000002</v>
      </c>
      <c r="AH240" s="8">
        <v>6965.6970000000001</v>
      </c>
      <c r="AI240" s="8">
        <v>6968.9669999999996</v>
      </c>
      <c r="AJ240" s="8">
        <v>6969.8360000000002</v>
      </c>
      <c r="AK240" s="8">
        <v>6968.2759999999998</v>
      </c>
      <c r="AL240" s="8">
        <v>6964.3059999999996</v>
      </c>
      <c r="AM240" s="8">
        <v>6957.9870000000001</v>
      </c>
      <c r="AN240" s="8">
        <v>6949.4120000000003</v>
      </c>
      <c r="AO240" s="8">
        <v>6938.6490000000003</v>
      </c>
      <c r="AP240" s="8">
        <v>6925.7309999999998</v>
      </c>
      <c r="AQ240" s="8">
        <v>6910.6509999999998</v>
      </c>
      <c r="AR240" s="8">
        <v>6893.3959999999997</v>
      </c>
      <c r="AS240" s="8">
        <v>6873.9350000000004</v>
      </c>
      <c r="AT240" s="8">
        <v>6852.2550000000001</v>
      </c>
      <c r="AU240" s="8">
        <v>6828.3549999999996</v>
      </c>
      <c r="AV240" s="8">
        <v>6802.27</v>
      </c>
      <c r="AW240" s="8">
        <v>6774.0590000000002</v>
      </c>
      <c r="AX240" s="8">
        <v>6743.8010000000004</v>
      </c>
      <c r="AY240" s="8">
        <v>6711.5540000000001</v>
      </c>
      <c r="AZ240" s="8">
        <v>6677.3540000000003</v>
      </c>
      <c r="BA240" s="8">
        <v>6641.1949999999997</v>
      </c>
      <c r="BB240" s="8">
        <v>6603.04</v>
      </c>
      <c r="BC240" s="8">
        <v>6562.8270000000002</v>
      </c>
      <c r="BD240" s="8">
        <v>6520.5230000000001</v>
      </c>
      <c r="BE240" s="8">
        <v>6476.1350000000002</v>
      </c>
      <c r="BF240" s="8">
        <v>6429.7039999999997</v>
      </c>
      <c r="BG240" s="8">
        <v>6381.2529999999997</v>
      </c>
      <c r="BH240" s="8">
        <v>6330.8180000000002</v>
      </c>
      <c r="BI240" s="8">
        <v>6278.4390000000003</v>
      </c>
      <c r="BJ240" s="8">
        <v>6224.1549999999997</v>
      </c>
      <c r="BK240" s="8">
        <v>6168.009</v>
      </c>
      <c r="BL240" s="8">
        <v>6110.0460000000003</v>
      </c>
      <c r="BM240" s="8">
        <v>6050.3159999999998</v>
      </c>
      <c r="BN240" s="8">
        <v>5988.8729999999996</v>
      </c>
      <c r="BO240" s="8">
        <v>5925.78</v>
      </c>
      <c r="BP240" s="8">
        <v>5861.1139999999996</v>
      </c>
      <c r="BQ240" s="8">
        <v>5794.973</v>
      </c>
      <c r="BR240" s="8">
        <v>5727.4660000000003</v>
      </c>
      <c r="BS240" s="8">
        <v>5658.6989999999996</v>
      </c>
      <c r="BT240" s="8">
        <v>5588.7560000000003</v>
      </c>
      <c r="BU240" s="8">
        <v>5517.7209999999995</v>
      </c>
      <c r="BV240" s="8">
        <v>5445.7060000000001</v>
      </c>
      <c r="BW240" s="8">
        <v>5372.8289999999997</v>
      </c>
      <c r="BX240" s="8">
        <v>5299.201</v>
      </c>
      <c r="BY240" s="8">
        <v>5224.9129999999996</v>
      </c>
      <c r="BZ240" s="8">
        <v>5150.0469999999996</v>
      </c>
      <c r="CA240" s="8">
        <v>5074.6809999999996</v>
      </c>
      <c r="CB240" s="8">
        <v>4998.8890000000001</v>
      </c>
      <c r="CC240" s="8">
        <v>4922.7460000000001</v>
      </c>
      <c r="CD240" s="8">
        <v>4846.3280000000004</v>
      </c>
      <c r="CE240" s="8">
        <v>4769.7129999999997</v>
      </c>
      <c r="CF240" s="8">
        <v>4692.9780000000001</v>
      </c>
      <c r="CG240" s="8">
        <v>4616.1989999999996</v>
      </c>
      <c r="CH240" s="8">
        <v>4539.4480000000003</v>
      </c>
      <c r="CI240" s="8">
        <v>4462.7920000000004</v>
      </c>
      <c r="CJ240" s="8">
        <v>4386.2960000000003</v>
      </c>
      <c r="CK240" s="8">
        <v>4310.0150000000003</v>
      </c>
      <c r="CL240" s="8">
        <v>4234.0060000000003</v>
      </c>
      <c r="CM240" s="8">
        <v>4158.3149999999996</v>
      </c>
    </row>
    <row r="241" spans="1:91" ht="11.4" x14ac:dyDescent="0.2">
      <c r="A241" s="1">
        <v>224</v>
      </c>
      <c r="B241" s="2" t="s">
        <v>450</v>
      </c>
      <c r="C241" s="5" t="s">
        <v>296</v>
      </c>
      <c r="D241" s="7"/>
      <c r="E241" s="7">
        <v>591</v>
      </c>
      <c r="F241" s="8">
        <v>3929.1410000000001</v>
      </c>
      <c r="G241" s="8">
        <v>3985.8879999999999</v>
      </c>
      <c r="H241" s="8">
        <v>4040.26</v>
      </c>
      <c r="I241" s="8">
        <v>4092.4580000000001</v>
      </c>
      <c r="J241" s="8">
        <v>4142.8779999999997</v>
      </c>
      <c r="K241" s="8">
        <v>4191.8090000000002</v>
      </c>
      <c r="L241" s="8">
        <v>4239.2780000000002</v>
      </c>
      <c r="M241" s="8">
        <v>4285.1440000000002</v>
      </c>
      <c r="N241" s="8">
        <v>4329.3450000000003</v>
      </c>
      <c r="O241" s="8">
        <v>4371.7849999999999</v>
      </c>
      <c r="P241" s="8">
        <v>4412.4179999999997</v>
      </c>
      <c r="Q241" s="8">
        <v>4451.223</v>
      </c>
      <c r="R241" s="8">
        <v>4488.2910000000002</v>
      </c>
      <c r="S241" s="8">
        <v>4523.826</v>
      </c>
      <c r="T241" s="8">
        <v>4558.098</v>
      </c>
      <c r="U241" s="8">
        <v>4591.3059999999996</v>
      </c>
      <c r="V241" s="8">
        <v>4623.518</v>
      </c>
      <c r="W241" s="8">
        <v>4654.6989999999996</v>
      </c>
      <c r="X241" s="8">
        <v>4684.8230000000003</v>
      </c>
      <c r="Y241" s="8">
        <v>4713.8239999999996</v>
      </c>
      <c r="Z241" s="8">
        <v>4741.643</v>
      </c>
      <c r="AA241" s="8">
        <v>4768.2830000000004</v>
      </c>
      <c r="AB241" s="8">
        <v>4793.7359999999999</v>
      </c>
      <c r="AC241" s="8">
        <v>4817.9110000000001</v>
      </c>
      <c r="AD241" s="8">
        <v>4840.6880000000001</v>
      </c>
      <c r="AE241" s="8">
        <v>4861.9759999999997</v>
      </c>
      <c r="AF241" s="8">
        <v>4881.7330000000002</v>
      </c>
      <c r="AG241" s="8">
        <v>4899.9539999999997</v>
      </c>
      <c r="AH241" s="8">
        <v>4916.6180000000004</v>
      </c>
      <c r="AI241" s="8">
        <v>4931.7150000000001</v>
      </c>
      <c r="AJ241" s="8">
        <v>4945.24</v>
      </c>
      <c r="AK241" s="8">
        <v>4957.1819999999998</v>
      </c>
      <c r="AL241" s="8">
        <v>4967.5339999999997</v>
      </c>
      <c r="AM241" s="8">
        <v>4976.2950000000001</v>
      </c>
      <c r="AN241" s="8">
        <v>4983.473</v>
      </c>
      <c r="AO241" s="8">
        <v>4989.0780000000004</v>
      </c>
      <c r="AP241" s="8">
        <v>4993.1180000000004</v>
      </c>
      <c r="AQ241" s="8">
        <v>4995.6120000000001</v>
      </c>
      <c r="AR241" s="8">
        <v>4996.6019999999999</v>
      </c>
      <c r="AS241" s="8">
        <v>4996.1390000000001</v>
      </c>
      <c r="AT241" s="8">
        <v>4994.2700000000004</v>
      </c>
      <c r="AU241" s="8">
        <v>4991.0219999999999</v>
      </c>
      <c r="AV241" s="8">
        <v>4986.4139999999998</v>
      </c>
      <c r="AW241" s="8">
        <v>4980.4830000000002</v>
      </c>
      <c r="AX241" s="8">
        <v>4973.2619999999997</v>
      </c>
      <c r="AY241" s="8">
        <v>4964.7849999999999</v>
      </c>
      <c r="AZ241" s="8">
        <v>4955.08</v>
      </c>
      <c r="BA241" s="8">
        <v>4944.1689999999999</v>
      </c>
      <c r="BB241" s="8">
        <v>4932.07</v>
      </c>
      <c r="BC241" s="8">
        <v>4918.7969999999996</v>
      </c>
      <c r="BD241" s="8">
        <v>4904.366</v>
      </c>
      <c r="BE241" s="8">
        <v>4888.7979999999998</v>
      </c>
      <c r="BF241" s="8">
        <v>4872.1180000000004</v>
      </c>
      <c r="BG241" s="8">
        <v>4854.3450000000003</v>
      </c>
      <c r="BH241" s="8">
        <v>4835.4960000000001</v>
      </c>
      <c r="BI241" s="8">
        <v>4815.5910000000003</v>
      </c>
      <c r="BJ241" s="8">
        <v>4794.6490000000003</v>
      </c>
      <c r="BK241" s="8">
        <v>4772.692</v>
      </c>
      <c r="BL241" s="8">
        <v>4749.7510000000002</v>
      </c>
      <c r="BM241" s="8">
        <v>4725.8580000000002</v>
      </c>
      <c r="BN241" s="8">
        <v>4701.0429999999997</v>
      </c>
      <c r="BO241" s="8">
        <v>4675.3289999999997</v>
      </c>
      <c r="BP241" s="8">
        <v>4648.7340000000004</v>
      </c>
      <c r="BQ241" s="8">
        <v>4621.2690000000002</v>
      </c>
      <c r="BR241" s="8">
        <v>4592.9430000000002</v>
      </c>
      <c r="BS241" s="8">
        <v>4563.7650000000003</v>
      </c>
      <c r="BT241" s="8">
        <v>4533.7569999999996</v>
      </c>
      <c r="BU241" s="8">
        <v>4502.9430000000002</v>
      </c>
      <c r="BV241" s="8">
        <v>4471.3379999999997</v>
      </c>
      <c r="BW241" s="8">
        <v>4438.9620000000004</v>
      </c>
      <c r="BX241" s="8">
        <v>4405.8329999999996</v>
      </c>
      <c r="BY241" s="8">
        <v>4371.9780000000001</v>
      </c>
      <c r="BZ241" s="8">
        <v>4337.4250000000002</v>
      </c>
      <c r="CA241" s="8">
        <v>4302.1970000000001</v>
      </c>
      <c r="CB241" s="8">
        <v>4266.317</v>
      </c>
      <c r="CC241" s="8">
        <v>4229.8140000000003</v>
      </c>
      <c r="CD241" s="8">
        <v>4192.7209999999995</v>
      </c>
      <c r="CE241" s="8">
        <v>4155.0789999999997</v>
      </c>
      <c r="CF241" s="8">
        <v>4116.9319999999998</v>
      </c>
      <c r="CG241" s="8">
        <v>4078.3240000000001</v>
      </c>
      <c r="CH241" s="8">
        <v>4039.3069999999998</v>
      </c>
      <c r="CI241" s="8">
        <v>3999.9290000000001</v>
      </c>
      <c r="CJ241" s="8">
        <v>3960.239</v>
      </c>
      <c r="CK241" s="8">
        <v>3920.2910000000002</v>
      </c>
      <c r="CL241" s="8">
        <v>3880.134</v>
      </c>
      <c r="CM241" s="8">
        <v>3839.8240000000001</v>
      </c>
    </row>
    <row r="242" spans="1:91" ht="12" x14ac:dyDescent="0.25">
      <c r="A242" s="1">
        <v>225</v>
      </c>
      <c r="B242" s="2" t="s">
        <v>450</v>
      </c>
      <c r="C242" s="6" t="s">
        <v>297</v>
      </c>
      <c r="D242" s="7"/>
      <c r="E242" s="7">
        <v>931</v>
      </c>
      <c r="F242" s="8">
        <v>418447.196</v>
      </c>
      <c r="G242" s="8">
        <v>422047.70600000001</v>
      </c>
      <c r="H242" s="8">
        <v>425361.80599999998</v>
      </c>
      <c r="I242" s="8">
        <v>428418.79499999998</v>
      </c>
      <c r="J242" s="8">
        <v>431269.44699999999</v>
      </c>
      <c r="K242" s="8">
        <v>433951.967</v>
      </c>
      <c r="L242" s="8">
        <v>436474.30099999998</v>
      </c>
      <c r="M242" s="8">
        <v>438825.92499999999</v>
      </c>
      <c r="N242" s="8">
        <v>441006.29399999999</v>
      </c>
      <c r="O242" s="8">
        <v>443011.28700000001</v>
      </c>
      <c r="P242" s="8">
        <v>444840.78899999999</v>
      </c>
      <c r="Q242" s="8">
        <v>446495.9</v>
      </c>
      <c r="R242" s="8">
        <v>447988.24</v>
      </c>
      <c r="S242" s="8">
        <v>449340.63400000002</v>
      </c>
      <c r="T242" s="8">
        <v>450582.10800000001</v>
      </c>
      <c r="U242" s="8">
        <v>451733.81300000002</v>
      </c>
      <c r="V242" s="8">
        <v>452805.47399999999</v>
      </c>
      <c r="W242" s="8">
        <v>453793.51400000002</v>
      </c>
      <c r="X242" s="8">
        <v>454688.88900000002</v>
      </c>
      <c r="Y242" s="8">
        <v>455475.98700000002</v>
      </c>
      <c r="Z242" s="8">
        <v>456142.85200000001</v>
      </c>
      <c r="AA242" s="8">
        <v>456687.94400000002</v>
      </c>
      <c r="AB242" s="8">
        <v>457114.00099999999</v>
      </c>
      <c r="AC242" s="8">
        <v>457417.95</v>
      </c>
      <c r="AD242" s="8">
        <v>457596.739</v>
      </c>
      <c r="AE242" s="8">
        <v>457647.79300000001</v>
      </c>
      <c r="AF242" s="8">
        <v>457569.56900000002</v>
      </c>
      <c r="AG242" s="8">
        <v>457360.86499999999</v>
      </c>
      <c r="AH242" s="8">
        <v>457020.136</v>
      </c>
      <c r="AI242" s="8">
        <v>456546.01400000002</v>
      </c>
      <c r="AJ242" s="8">
        <v>455937.74300000002</v>
      </c>
      <c r="AK242" s="8">
        <v>455195.02799999999</v>
      </c>
      <c r="AL242" s="8">
        <v>454318.53100000002</v>
      </c>
      <c r="AM242" s="8">
        <v>453309.93</v>
      </c>
      <c r="AN242" s="8">
        <v>452171.61</v>
      </c>
      <c r="AO242" s="8">
        <v>450905.92300000001</v>
      </c>
      <c r="AP242" s="8">
        <v>449514.47100000002</v>
      </c>
      <c r="AQ242" s="8">
        <v>447998.88699999999</v>
      </c>
      <c r="AR242" s="8">
        <v>446361.79300000001</v>
      </c>
      <c r="AS242" s="8">
        <v>444606.13400000002</v>
      </c>
      <c r="AT242" s="8">
        <v>442734.83399999997</v>
      </c>
      <c r="AU242" s="8">
        <v>440750.245</v>
      </c>
      <c r="AV242" s="8">
        <v>438654.924</v>
      </c>
      <c r="AW242" s="8">
        <v>436452.35700000002</v>
      </c>
      <c r="AX242" s="8">
        <v>434146.33399999997</v>
      </c>
      <c r="AY242" s="8">
        <v>431740.33299999998</v>
      </c>
      <c r="AZ242" s="8">
        <v>429237.07199999999</v>
      </c>
      <c r="BA242" s="8">
        <v>426638.92300000001</v>
      </c>
      <c r="BB242" s="8">
        <v>423948.56099999999</v>
      </c>
      <c r="BC242" s="8">
        <v>421168.58899999998</v>
      </c>
      <c r="BD242" s="8">
        <v>418301.46299999999</v>
      </c>
      <c r="BE242" s="8">
        <v>415349.967</v>
      </c>
      <c r="BF242" s="8">
        <v>412316.326</v>
      </c>
      <c r="BG242" s="8">
        <v>409201.73200000002</v>
      </c>
      <c r="BH242" s="8">
        <v>406006.90299999999</v>
      </c>
      <c r="BI242" s="8">
        <v>402733.09499999997</v>
      </c>
      <c r="BJ242" s="8">
        <v>399382.63299999997</v>
      </c>
      <c r="BK242" s="8">
        <v>395958.489</v>
      </c>
      <c r="BL242" s="8">
        <v>392463.402</v>
      </c>
      <c r="BM242" s="8">
        <v>388900.34499999997</v>
      </c>
      <c r="BN242" s="8">
        <v>385272.39600000001</v>
      </c>
      <c r="BO242" s="8">
        <v>381582.55499999999</v>
      </c>
      <c r="BP242" s="8">
        <v>377834.02500000002</v>
      </c>
      <c r="BQ242" s="8">
        <v>374030.43900000001</v>
      </c>
      <c r="BR242" s="8">
        <v>370175.68199999997</v>
      </c>
      <c r="BS242" s="8">
        <v>366273.61300000001</v>
      </c>
      <c r="BT242" s="8">
        <v>362327.55800000002</v>
      </c>
      <c r="BU242" s="8">
        <v>358341.12199999997</v>
      </c>
      <c r="BV242" s="8">
        <v>354318.84</v>
      </c>
      <c r="BW242" s="8">
        <v>350265.57</v>
      </c>
      <c r="BX242" s="8">
        <v>346185.755</v>
      </c>
      <c r="BY242" s="8">
        <v>342083.53100000002</v>
      </c>
      <c r="BZ242" s="8">
        <v>337962.12800000003</v>
      </c>
      <c r="CA242" s="8">
        <v>333823.984</v>
      </c>
      <c r="CB242" s="8">
        <v>329671.05</v>
      </c>
      <c r="CC242" s="8">
        <v>325505.78600000002</v>
      </c>
      <c r="CD242" s="8">
        <v>321331.533</v>
      </c>
      <c r="CE242" s="8">
        <v>317152.38500000001</v>
      </c>
      <c r="CF242" s="8">
        <v>312972.902</v>
      </c>
      <c r="CG242" s="8">
        <v>308797.77500000002</v>
      </c>
      <c r="CH242" s="8">
        <v>304631.51199999999</v>
      </c>
      <c r="CI242" s="8">
        <v>300478.342</v>
      </c>
      <c r="CJ242" s="8">
        <v>296342.15100000001</v>
      </c>
      <c r="CK242" s="8">
        <v>292226.45600000001</v>
      </c>
      <c r="CL242" s="8">
        <v>288134.41800000001</v>
      </c>
      <c r="CM242" s="8">
        <v>284068.87400000001</v>
      </c>
    </row>
    <row r="243" spans="1:91" ht="11.4" x14ac:dyDescent="0.2">
      <c r="A243" s="1">
        <v>226</v>
      </c>
      <c r="B243" s="2" t="s">
        <v>450</v>
      </c>
      <c r="C243" s="5" t="s">
        <v>298</v>
      </c>
      <c r="D243" s="7"/>
      <c r="E243" s="7">
        <v>32</v>
      </c>
      <c r="F243" s="8">
        <v>43416.754999999997</v>
      </c>
      <c r="G243" s="8">
        <v>43799.902000000002</v>
      </c>
      <c r="H243" s="8">
        <v>44156.612000000001</v>
      </c>
      <c r="I243" s="8">
        <v>44490.108</v>
      </c>
      <c r="J243" s="8">
        <v>44806.15</v>
      </c>
      <c r="K243" s="8">
        <v>45109.069000000003</v>
      </c>
      <c r="L243" s="8">
        <v>45399.53</v>
      </c>
      <c r="M243" s="8">
        <v>45676.214999999997</v>
      </c>
      <c r="N243" s="8">
        <v>45939.317999999999</v>
      </c>
      <c r="O243" s="8">
        <v>46188.762999999999</v>
      </c>
      <c r="P243" s="8">
        <v>46424.76</v>
      </c>
      <c r="Q243" s="8">
        <v>46647.523000000001</v>
      </c>
      <c r="R243" s="8">
        <v>46858.101999999999</v>
      </c>
      <c r="S243" s="8">
        <v>47058.523000000001</v>
      </c>
      <c r="T243" s="8">
        <v>47251.313999999998</v>
      </c>
      <c r="U243" s="8">
        <v>47438.315000000002</v>
      </c>
      <c r="V243" s="8">
        <v>47620.398999999998</v>
      </c>
      <c r="W243" s="8">
        <v>47797.264000000003</v>
      </c>
      <c r="X243" s="8">
        <v>47968.06</v>
      </c>
      <c r="Y243" s="8">
        <v>48131.337</v>
      </c>
      <c r="Z243" s="8">
        <v>48285.974999999999</v>
      </c>
      <c r="AA243" s="8">
        <v>48431.756000000001</v>
      </c>
      <c r="AB243" s="8">
        <v>48568.870999999999</v>
      </c>
      <c r="AC243" s="8">
        <v>48697.044999999998</v>
      </c>
      <c r="AD243" s="8">
        <v>48816.019</v>
      </c>
      <c r="AE243" s="8">
        <v>48925.53</v>
      </c>
      <c r="AF243" s="8">
        <v>49025.32</v>
      </c>
      <c r="AG243" s="8">
        <v>49115.107000000004</v>
      </c>
      <c r="AH243" s="8">
        <v>49194.595999999998</v>
      </c>
      <c r="AI243" s="8">
        <v>49263.482000000004</v>
      </c>
      <c r="AJ243" s="8">
        <v>49321.487999999998</v>
      </c>
      <c r="AK243" s="8">
        <v>49368.438000000002</v>
      </c>
      <c r="AL243" s="8">
        <v>49404.142</v>
      </c>
      <c r="AM243" s="8">
        <v>49428.307000000001</v>
      </c>
      <c r="AN243" s="8">
        <v>49440.623</v>
      </c>
      <c r="AO243" s="8">
        <v>49440.858</v>
      </c>
      <c r="AP243" s="8">
        <v>49428.858999999997</v>
      </c>
      <c r="AQ243" s="8">
        <v>49404.616000000002</v>
      </c>
      <c r="AR243" s="8">
        <v>49368.239000000001</v>
      </c>
      <c r="AS243" s="8">
        <v>49319.925999999999</v>
      </c>
      <c r="AT243" s="8">
        <v>49259.839999999997</v>
      </c>
      <c r="AU243" s="8">
        <v>49188.069000000003</v>
      </c>
      <c r="AV243" s="8">
        <v>49104.614999999998</v>
      </c>
      <c r="AW243" s="8">
        <v>49009.476999999999</v>
      </c>
      <c r="AX243" s="8">
        <v>48902.627999999997</v>
      </c>
      <c r="AY243" s="8">
        <v>48784.105000000003</v>
      </c>
      <c r="AZ243" s="8">
        <v>48654.014000000003</v>
      </c>
      <c r="BA243" s="8">
        <v>48512.565999999999</v>
      </c>
      <c r="BB243" s="8">
        <v>48360.038999999997</v>
      </c>
      <c r="BC243" s="8">
        <v>48196.773000000001</v>
      </c>
      <c r="BD243" s="8">
        <v>48023.087</v>
      </c>
      <c r="BE243" s="8">
        <v>47839.21</v>
      </c>
      <c r="BF243" s="8">
        <v>47645.351999999999</v>
      </c>
      <c r="BG243" s="8">
        <v>47441.805999999997</v>
      </c>
      <c r="BH243" s="8">
        <v>47228.877999999997</v>
      </c>
      <c r="BI243" s="8">
        <v>47006.862000000001</v>
      </c>
      <c r="BJ243" s="8">
        <v>46776.002999999997</v>
      </c>
      <c r="BK243" s="8">
        <v>46536.546999999999</v>
      </c>
      <c r="BL243" s="8">
        <v>46288.792000000001</v>
      </c>
      <c r="BM243" s="8">
        <v>46033.048000000003</v>
      </c>
      <c r="BN243" s="8">
        <v>45769.591999999997</v>
      </c>
      <c r="BO243" s="8">
        <v>45498.686999999998</v>
      </c>
      <c r="BP243" s="8">
        <v>45220.536999999997</v>
      </c>
      <c r="BQ243" s="8">
        <v>44935.294000000002</v>
      </c>
      <c r="BR243" s="8">
        <v>44643.074999999997</v>
      </c>
      <c r="BS243" s="8">
        <v>44344.02</v>
      </c>
      <c r="BT243" s="8">
        <v>44038.345000000001</v>
      </c>
      <c r="BU243" s="8">
        <v>43726.285000000003</v>
      </c>
      <c r="BV243" s="8">
        <v>43408.036</v>
      </c>
      <c r="BW243" s="8">
        <v>43083.792000000001</v>
      </c>
      <c r="BX243" s="8">
        <v>42753.760000000002</v>
      </c>
      <c r="BY243" s="8">
        <v>42418.175999999999</v>
      </c>
      <c r="BZ243" s="8">
        <v>42077.29</v>
      </c>
      <c r="CA243" s="8">
        <v>41731.351000000002</v>
      </c>
      <c r="CB243" s="8">
        <v>41380.614000000001</v>
      </c>
      <c r="CC243" s="8">
        <v>41025.349000000002</v>
      </c>
      <c r="CD243" s="8">
        <v>40665.837</v>
      </c>
      <c r="CE243" s="8">
        <v>40302.372000000003</v>
      </c>
      <c r="CF243" s="8">
        <v>39935.258000000002</v>
      </c>
      <c r="CG243" s="8">
        <v>39564.811999999998</v>
      </c>
      <c r="CH243" s="8">
        <v>39191.357000000004</v>
      </c>
      <c r="CI243" s="8">
        <v>38815.228999999999</v>
      </c>
      <c r="CJ243" s="8">
        <v>38436.771000000001</v>
      </c>
      <c r="CK243" s="8">
        <v>38056.336000000003</v>
      </c>
      <c r="CL243" s="8">
        <v>37674.284</v>
      </c>
      <c r="CM243" s="8">
        <v>37290.987999999998</v>
      </c>
    </row>
    <row r="244" spans="1:91" ht="11.4" x14ac:dyDescent="0.2">
      <c r="A244" s="1">
        <v>227</v>
      </c>
      <c r="B244" s="2" t="s">
        <v>450</v>
      </c>
      <c r="C244" s="5" t="s">
        <v>299</v>
      </c>
      <c r="D244" s="7"/>
      <c r="E244" s="7">
        <v>68</v>
      </c>
      <c r="F244" s="8">
        <v>10724.705</v>
      </c>
      <c r="G244" s="8">
        <v>10876.084999999999</v>
      </c>
      <c r="H244" s="8">
        <v>11022.786</v>
      </c>
      <c r="I244" s="8">
        <v>11165.251</v>
      </c>
      <c r="J244" s="8">
        <v>11304.325000000001</v>
      </c>
      <c r="K244" s="8">
        <v>11440.625</v>
      </c>
      <c r="L244" s="8">
        <v>11574.236999999999</v>
      </c>
      <c r="M244" s="8">
        <v>11704.9</v>
      </c>
      <c r="N244" s="8">
        <v>11832.51</v>
      </c>
      <c r="O244" s="8">
        <v>11956.891</v>
      </c>
      <c r="P244" s="8">
        <v>12077.966</v>
      </c>
      <c r="Q244" s="8">
        <v>12195.636</v>
      </c>
      <c r="R244" s="8">
        <v>12310.09</v>
      </c>
      <c r="S244" s="8">
        <v>12421.89</v>
      </c>
      <c r="T244" s="8">
        <v>12531.777</v>
      </c>
      <c r="U244" s="8">
        <v>12640.257</v>
      </c>
      <c r="V244" s="8">
        <v>12747.513999999999</v>
      </c>
      <c r="W244" s="8">
        <v>12853.307000000001</v>
      </c>
      <c r="X244" s="8">
        <v>12957.177</v>
      </c>
      <c r="Y244" s="8">
        <v>13058.446</v>
      </c>
      <c r="Z244" s="8">
        <v>13156.58</v>
      </c>
      <c r="AA244" s="8">
        <v>13251.4</v>
      </c>
      <c r="AB244" s="8">
        <v>13342.913</v>
      </c>
      <c r="AC244" s="8">
        <v>13430.977999999999</v>
      </c>
      <c r="AD244" s="8">
        <v>13515.484</v>
      </c>
      <c r="AE244" s="8">
        <v>13596.325000000001</v>
      </c>
      <c r="AF244" s="8">
        <v>13673.383</v>
      </c>
      <c r="AG244" s="8">
        <v>13746.531999999999</v>
      </c>
      <c r="AH244" s="8">
        <v>13815.646000000001</v>
      </c>
      <c r="AI244" s="8">
        <v>13880.602999999999</v>
      </c>
      <c r="AJ244" s="8">
        <v>13941.307000000001</v>
      </c>
      <c r="AK244" s="8">
        <v>13997.686</v>
      </c>
      <c r="AL244" s="8">
        <v>14049.71</v>
      </c>
      <c r="AM244" s="8">
        <v>14097.388000000001</v>
      </c>
      <c r="AN244" s="8">
        <v>14140.755999999999</v>
      </c>
      <c r="AO244" s="8">
        <v>14179.848</v>
      </c>
      <c r="AP244" s="8">
        <v>14214.648999999999</v>
      </c>
      <c r="AQ244" s="8">
        <v>14245.16</v>
      </c>
      <c r="AR244" s="8">
        <v>14271.445</v>
      </c>
      <c r="AS244" s="8">
        <v>14293.598</v>
      </c>
      <c r="AT244" s="8">
        <v>14311.687</v>
      </c>
      <c r="AU244" s="8">
        <v>14325.754000000001</v>
      </c>
      <c r="AV244" s="8">
        <v>14335.796</v>
      </c>
      <c r="AW244" s="8">
        <v>14341.790999999999</v>
      </c>
      <c r="AX244" s="8">
        <v>14343.694</v>
      </c>
      <c r="AY244" s="8">
        <v>14341.481</v>
      </c>
      <c r="AZ244" s="8">
        <v>14335.163</v>
      </c>
      <c r="BA244" s="8">
        <v>14324.781999999999</v>
      </c>
      <c r="BB244" s="8">
        <v>14310.393</v>
      </c>
      <c r="BC244" s="8">
        <v>14292.064</v>
      </c>
      <c r="BD244" s="8">
        <v>14269.857</v>
      </c>
      <c r="BE244" s="8">
        <v>14243.814</v>
      </c>
      <c r="BF244" s="8">
        <v>14213.96</v>
      </c>
      <c r="BG244" s="8">
        <v>14180.304</v>
      </c>
      <c r="BH244" s="8">
        <v>14142.847</v>
      </c>
      <c r="BI244" s="8">
        <v>14101.608</v>
      </c>
      <c r="BJ244" s="8">
        <v>14056.633</v>
      </c>
      <c r="BK244" s="8">
        <v>14007.986000000001</v>
      </c>
      <c r="BL244" s="8">
        <v>13955.715</v>
      </c>
      <c r="BM244" s="8">
        <v>13899.870999999999</v>
      </c>
      <c r="BN244" s="8">
        <v>13840.517</v>
      </c>
      <c r="BO244" s="8">
        <v>13777.716</v>
      </c>
      <c r="BP244" s="8">
        <v>13711.554</v>
      </c>
      <c r="BQ244" s="8">
        <v>13642.148999999999</v>
      </c>
      <c r="BR244" s="8">
        <v>13569.635</v>
      </c>
      <c r="BS244" s="8">
        <v>13494.138999999999</v>
      </c>
      <c r="BT244" s="8">
        <v>13415.749</v>
      </c>
      <c r="BU244" s="8">
        <v>13334.549000000001</v>
      </c>
      <c r="BV244" s="8">
        <v>13250.648999999999</v>
      </c>
      <c r="BW244" s="8">
        <v>13164.165999999999</v>
      </c>
      <c r="BX244" s="8">
        <v>13075.204</v>
      </c>
      <c r="BY244" s="8">
        <v>12983.884</v>
      </c>
      <c r="BZ244" s="8">
        <v>12890.286</v>
      </c>
      <c r="CA244" s="8">
        <v>12794.433999999999</v>
      </c>
      <c r="CB244" s="8">
        <v>12696.324000000001</v>
      </c>
      <c r="CC244" s="8">
        <v>12595.987999999999</v>
      </c>
      <c r="CD244" s="8">
        <v>12493.514999999999</v>
      </c>
      <c r="CE244" s="8">
        <v>12389.041999999999</v>
      </c>
      <c r="CF244" s="8">
        <v>12282.742</v>
      </c>
      <c r="CG244" s="8">
        <v>12174.796</v>
      </c>
      <c r="CH244" s="8">
        <v>12065.380999999999</v>
      </c>
      <c r="CI244" s="8">
        <v>11954.659</v>
      </c>
      <c r="CJ244" s="8">
        <v>11842.778</v>
      </c>
      <c r="CK244" s="8">
        <v>11729.866</v>
      </c>
      <c r="CL244" s="8">
        <v>11616.032999999999</v>
      </c>
      <c r="CM244" s="8">
        <v>11501.377</v>
      </c>
    </row>
    <row r="245" spans="1:91" ht="11.4" x14ac:dyDescent="0.2">
      <c r="A245" s="1">
        <v>228</v>
      </c>
      <c r="B245" s="2" t="s">
        <v>450</v>
      </c>
      <c r="C245" s="5" t="s">
        <v>300</v>
      </c>
      <c r="D245" s="7"/>
      <c r="E245" s="7">
        <v>76</v>
      </c>
      <c r="F245" s="8">
        <v>207847.52799999999</v>
      </c>
      <c r="G245" s="8">
        <v>209323.95199999999</v>
      </c>
      <c r="H245" s="8">
        <v>210649.14199999999</v>
      </c>
      <c r="I245" s="8">
        <v>211839.16200000001</v>
      </c>
      <c r="J245" s="8">
        <v>212920.76</v>
      </c>
      <c r="K245" s="8">
        <v>213914.23800000001</v>
      </c>
      <c r="L245" s="8">
        <v>214824.454</v>
      </c>
      <c r="M245" s="8">
        <v>215646.91099999999</v>
      </c>
      <c r="N245" s="8">
        <v>216382.15599999999</v>
      </c>
      <c r="O245" s="8">
        <v>217028.87100000001</v>
      </c>
      <c r="P245" s="8">
        <v>217587.53</v>
      </c>
      <c r="Q245" s="8">
        <v>218059.402</v>
      </c>
      <c r="R245" s="8">
        <v>218450.43400000001</v>
      </c>
      <c r="S245" s="8">
        <v>218771.20300000001</v>
      </c>
      <c r="T245" s="8">
        <v>219034.932</v>
      </c>
      <c r="U245" s="8">
        <v>219251.315</v>
      </c>
      <c r="V245" s="8">
        <v>219425.12299999999</v>
      </c>
      <c r="W245" s="8">
        <v>219555.109</v>
      </c>
      <c r="X245" s="8">
        <v>219637.28700000001</v>
      </c>
      <c r="Y245" s="8">
        <v>219664.625</v>
      </c>
      <c r="Z245" s="8">
        <v>219631.79500000001</v>
      </c>
      <c r="AA245" s="8">
        <v>219538.337</v>
      </c>
      <c r="AB245" s="8">
        <v>219385.77</v>
      </c>
      <c r="AC245" s="8">
        <v>219172.90400000001</v>
      </c>
      <c r="AD245" s="8">
        <v>218898.55499999999</v>
      </c>
      <c r="AE245" s="8">
        <v>218561.785</v>
      </c>
      <c r="AF245" s="8">
        <v>218162.13399999999</v>
      </c>
      <c r="AG245" s="8">
        <v>217699.35200000001</v>
      </c>
      <c r="AH245" s="8">
        <v>217173.106</v>
      </c>
      <c r="AI245" s="8">
        <v>216583.179</v>
      </c>
      <c r="AJ245" s="8">
        <v>215929.61</v>
      </c>
      <c r="AK245" s="8">
        <v>215212.478</v>
      </c>
      <c r="AL245" s="8">
        <v>214432.34700000001</v>
      </c>
      <c r="AM245" s="8">
        <v>213590.45199999999</v>
      </c>
      <c r="AN245" s="8">
        <v>212688.41500000001</v>
      </c>
      <c r="AO245" s="8">
        <v>211727.71100000001</v>
      </c>
      <c r="AP245" s="8">
        <v>210709.364</v>
      </c>
      <c r="AQ245" s="8">
        <v>209634.174</v>
      </c>
      <c r="AR245" s="8">
        <v>208503.19399999999</v>
      </c>
      <c r="AS245" s="8">
        <v>207317.484</v>
      </c>
      <c r="AT245" s="8">
        <v>206078.19</v>
      </c>
      <c r="AU245" s="8">
        <v>204786.51300000001</v>
      </c>
      <c r="AV245" s="8">
        <v>203443.80799999999</v>
      </c>
      <c r="AW245" s="8">
        <v>202051.59700000001</v>
      </c>
      <c r="AX245" s="8">
        <v>200611.50899999999</v>
      </c>
      <c r="AY245" s="8">
        <v>199125.13500000001</v>
      </c>
      <c r="AZ245" s="8">
        <v>197593.77</v>
      </c>
      <c r="BA245" s="8">
        <v>196018.785</v>
      </c>
      <c r="BB245" s="8">
        <v>194401.94099999999</v>
      </c>
      <c r="BC245" s="8">
        <v>192745.11499999999</v>
      </c>
      <c r="BD245" s="8">
        <v>191049.995</v>
      </c>
      <c r="BE245" s="8">
        <v>189318.36300000001</v>
      </c>
      <c r="BF245" s="8">
        <v>187551.41800000001</v>
      </c>
      <c r="BG245" s="8">
        <v>185749.571</v>
      </c>
      <c r="BH245" s="8">
        <v>183912.851</v>
      </c>
      <c r="BI245" s="8">
        <v>182041.78200000001</v>
      </c>
      <c r="BJ245" s="8">
        <v>180137.58499999999</v>
      </c>
      <c r="BK245" s="8">
        <v>178202.33199999999</v>
      </c>
      <c r="BL245" s="8">
        <v>176238.48699999999</v>
      </c>
      <c r="BM245" s="8">
        <v>174248.93599999999</v>
      </c>
      <c r="BN245" s="8">
        <v>172236.32</v>
      </c>
      <c r="BO245" s="8">
        <v>170202.70199999999</v>
      </c>
      <c r="BP245" s="8">
        <v>168149.75399999999</v>
      </c>
      <c r="BQ245" s="8">
        <v>166079.29300000001</v>
      </c>
      <c r="BR245" s="8">
        <v>163993.046</v>
      </c>
      <c r="BS245" s="8">
        <v>161892.85500000001</v>
      </c>
      <c r="BT245" s="8">
        <v>159780.364</v>
      </c>
      <c r="BU245" s="8">
        <v>157657.69899999999</v>
      </c>
      <c r="BV245" s="8">
        <v>155527.73199999999</v>
      </c>
      <c r="BW245" s="8">
        <v>153393.66399999999</v>
      </c>
      <c r="BX245" s="8">
        <v>151258.19399999999</v>
      </c>
      <c r="BY245" s="8">
        <v>149123.68299999999</v>
      </c>
      <c r="BZ245" s="8">
        <v>146991.38699999999</v>
      </c>
      <c r="CA245" s="8">
        <v>144861.52799999999</v>
      </c>
      <c r="CB245" s="8">
        <v>142733.677</v>
      </c>
      <c r="CC245" s="8">
        <v>140608.02799999999</v>
      </c>
      <c r="CD245" s="8">
        <v>138485.845</v>
      </c>
      <c r="CE245" s="8">
        <v>136369.30100000001</v>
      </c>
      <c r="CF245" s="8">
        <v>134261.12</v>
      </c>
      <c r="CG245" s="8">
        <v>132164.16800000001</v>
      </c>
      <c r="CH245" s="8">
        <v>130081.065</v>
      </c>
      <c r="CI245" s="8">
        <v>128014.05899999999</v>
      </c>
      <c r="CJ245" s="8">
        <v>125964.94500000001</v>
      </c>
      <c r="CK245" s="8">
        <v>123935.045</v>
      </c>
      <c r="CL245" s="8">
        <v>121925.22900000001</v>
      </c>
      <c r="CM245" s="8">
        <v>119935.917</v>
      </c>
    </row>
    <row r="246" spans="1:91" ht="11.4" x14ac:dyDescent="0.2">
      <c r="A246" s="1">
        <v>229</v>
      </c>
      <c r="B246" s="2" t="s">
        <v>450</v>
      </c>
      <c r="C246" s="5" t="s">
        <v>301</v>
      </c>
      <c r="D246" s="7"/>
      <c r="E246" s="7">
        <v>152</v>
      </c>
      <c r="F246" s="8">
        <v>17948.141</v>
      </c>
      <c r="G246" s="8">
        <v>18112.281999999999</v>
      </c>
      <c r="H246" s="8">
        <v>18265.839</v>
      </c>
      <c r="I246" s="8">
        <v>18409.734</v>
      </c>
      <c r="J246" s="8">
        <v>18545.736000000001</v>
      </c>
      <c r="K246" s="8">
        <v>18675.046999999999</v>
      </c>
      <c r="L246" s="8">
        <v>18798.039000000001</v>
      </c>
      <c r="M246" s="8">
        <v>18913.897000000001</v>
      </c>
      <c r="N246" s="8">
        <v>19021.302</v>
      </c>
      <c r="O246" s="8">
        <v>19118.442999999999</v>
      </c>
      <c r="P246" s="8">
        <v>19204.21</v>
      </c>
      <c r="Q246" s="8">
        <v>19278.058000000001</v>
      </c>
      <c r="R246" s="8">
        <v>19340.955999999998</v>
      </c>
      <c r="S246" s="8">
        <v>19395.194</v>
      </c>
      <c r="T246" s="8">
        <v>19443.937999999998</v>
      </c>
      <c r="U246" s="8">
        <v>19489.526999999998</v>
      </c>
      <c r="V246" s="8">
        <v>19532.794999999998</v>
      </c>
      <c r="W246" s="8">
        <v>19573.294999999998</v>
      </c>
      <c r="X246" s="8">
        <v>19610.505000000001</v>
      </c>
      <c r="Y246" s="8">
        <v>19643.401999999998</v>
      </c>
      <c r="Z246" s="8">
        <v>19671.214</v>
      </c>
      <c r="AA246" s="8">
        <v>19693.937999999998</v>
      </c>
      <c r="AB246" s="8">
        <v>19711.868999999999</v>
      </c>
      <c r="AC246" s="8">
        <v>19724.837</v>
      </c>
      <c r="AD246" s="8">
        <v>19732.651000000002</v>
      </c>
      <c r="AE246" s="8">
        <v>19735.151000000002</v>
      </c>
      <c r="AF246" s="8">
        <v>19732.243999999999</v>
      </c>
      <c r="AG246" s="8">
        <v>19723.864000000001</v>
      </c>
      <c r="AH246" s="8">
        <v>19709.917000000001</v>
      </c>
      <c r="AI246" s="8">
        <v>19690.322</v>
      </c>
      <c r="AJ246" s="8">
        <v>19665.011999999999</v>
      </c>
      <c r="AK246" s="8">
        <v>19633.987000000001</v>
      </c>
      <c r="AL246" s="8">
        <v>19597.236000000001</v>
      </c>
      <c r="AM246" s="8">
        <v>19554.705999999998</v>
      </c>
      <c r="AN246" s="8">
        <v>19506.334999999999</v>
      </c>
      <c r="AO246" s="8">
        <v>19452.117999999999</v>
      </c>
      <c r="AP246" s="8">
        <v>19392.101999999999</v>
      </c>
      <c r="AQ246" s="8">
        <v>19326.427</v>
      </c>
      <c r="AR246" s="8">
        <v>19255.312999999998</v>
      </c>
      <c r="AS246" s="8">
        <v>19179.044000000002</v>
      </c>
      <c r="AT246" s="8">
        <v>19097.883999999998</v>
      </c>
      <c r="AU246" s="8">
        <v>19011.991000000002</v>
      </c>
      <c r="AV246" s="8">
        <v>18921.530999999999</v>
      </c>
      <c r="AW246" s="8">
        <v>18826.802</v>
      </c>
      <c r="AX246" s="8">
        <v>18728.134999999998</v>
      </c>
      <c r="AY246" s="8">
        <v>18625.824000000001</v>
      </c>
      <c r="AZ246" s="8">
        <v>18520.065999999999</v>
      </c>
      <c r="BA246" s="8">
        <v>18411.012999999999</v>
      </c>
      <c r="BB246" s="8">
        <v>18298.847000000002</v>
      </c>
      <c r="BC246" s="8">
        <v>18183.736000000001</v>
      </c>
      <c r="BD246" s="8">
        <v>18065.830000000002</v>
      </c>
      <c r="BE246" s="8">
        <v>17945.243999999999</v>
      </c>
      <c r="BF246" s="8">
        <v>17822.091</v>
      </c>
      <c r="BG246" s="8">
        <v>17696.504000000001</v>
      </c>
      <c r="BH246" s="8">
        <v>17568.609</v>
      </c>
      <c r="BI246" s="8">
        <v>17438.498</v>
      </c>
      <c r="BJ246" s="8">
        <v>17306.28</v>
      </c>
      <c r="BK246" s="8">
        <v>17171.964</v>
      </c>
      <c r="BL246" s="8">
        <v>17035.397000000001</v>
      </c>
      <c r="BM246" s="8">
        <v>16896.356</v>
      </c>
      <c r="BN246" s="8">
        <v>16754.686000000002</v>
      </c>
      <c r="BO246" s="8">
        <v>16610.397000000001</v>
      </c>
      <c r="BP246" s="8">
        <v>16463.589</v>
      </c>
      <c r="BQ246" s="8">
        <v>16314.306</v>
      </c>
      <c r="BR246" s="8">
        <v>16162.619000000001</v>
      </c>
      <c r="BS246" s="8">
        <v>16008.611999999999</v>
      </c>
      <c r="BT246" s="8">
        <v>15852.412</v>
      </c>
      <c r="BU246" s="8">
        <v>15694.138000000001</v>
      </c>
      <c r="BV246" s="8">
        <v>15533.888999999999</v>
      </c>
      <c r="BW246" s="8">
        <v>15371.763000000001</v>
      </c>
      <c r="BX246" s="8">
        <v>15207.91</v>
      </c>
      <c r="BY246" s="8">
        <v>15042.441000000001</v>
      </c>
      <c r="BZ246" s="8">
        <v>14875.614</v>
      </c>
      <c r="CA246" s="8">
        <v>14707.924000000001</v>
      </c>
      <c r="CB246" s="8">
        <v>14539.972</v>
      </c>
      <c r="CC246" s="8">
        <v>14372.249</v>
      </c>
      <c r="CD246" s="8">
        <v>14205.049000000001</v>
      </c>
      <c r="CE246" s="8">
        <v>14038.503000000001</v>
      </c>
      <c r="CF246" s="8">
        <v>13872.638999999999</v>
      </c>
      <c r="CG246" s="8">
        <v>13707.457</v>
      </c>
      <c r="CH246" s="8">
        <v>13542.995999999999</v>
      </c>
      <c r="CI246" s="8">
        <v>13379.356</v>
      </c>
      <c r="CJ246" s="8">
        <v>13216.714</v>
      </c>
      <c r="CK246" s="8">
        <v>13055.326999999999</v>
      </c>
      <c r="CL246" s="8">
        <v>12895.526</v>
      </c>
      <c r="CM246" s="8">
        <v>12737.72</v>
      </c>
    </row>
    <row r="247" spans="1:91" ht="11.4" x14ac:dyDescent="0.2">
      <c r="A247" s="1">
        <v>230</v>
      </c>
      <c r="B247" s="2" t="s">
        <v>450</v>
      </c>
      <c r="C247" s="5" t="s">
        <v>302</v>
      </c>
      <c r="D247" s="7"/>
      <c r="E247" s="7">
        <v>170</v>
      </c>
      <c r="F247" s="8">
        <v>48228.703999999998</v>
      </c>
      <c r="G247" s="8">
        <v>48597.086000000003</v>
      </c>
      <c r="H247" s="8">
        <v>48928.413</v>
      </c>
      <c r="I247" s="8">
        <v>49225.879000000001</v>
      </c>
      <c r="J247" s="8">
        <v>49494.862000000001</v>
      </c>
      <c r="K247" s="8">
        <v>49739.5</v>
      </c>
      <c r="L247" s="8">
        <v>49960.866000000002</v>
      </c>
      <c r="M247" s="8">
        <v>50158.235000000001</v>
      </c>
      <c r="N247" s="8">
        <v>50331.993999999999</v>
      </c>
      <c r="O247" s="8">
        <v>50482.218999999997</v>
      </c>
      <c r="P247" s="8">
        <v>50609.360999999997</v>
      </c>
      <c r="Q247" s="8">
        <v>50713.794000000002</v>
      </c>
      <c r="R247" s="8">
        <v>50797.000999999997</v>
      </c>
      <c r="S247" s="8">
        <v>50861.83</v>
      </c>
      <c r="T247" s="8">
        <v>50911.824000000001</v>
      </c>
      <c r="U247" s="8">
        <v>50949.593999999997</v>
      </c>
      <c r="V247" s="8">
        <v>50976.440999999999</v>
      </c>
      <c r="W247" s="8">
        <v>50992.089</v>
      </c>
      <c r="X247" s="8">
        <v>50995.559000000001</v>
      </c>
      <c r="Y247" s="8">
        <v>50985.072</v>
      </c>
      <c r="Z247" s="8">
        <v>50959.283000000003</v>
      </c>
      <c r="AA247" s="8">
        <v>50918.116000000002</v>
      </c>
      <c r="AB247" s="8">
        <v>50861.982000000004</v>
      </c>
      <c r="AC247" s="8">
        <v>50790.542999999998</v>
      </c>
      <c r="AD247" s="8">
        <v>50703.436999999998</v>
      </c>
      <c r="AE247" s="8">
        <v>50600.385000000002</v>
      </c>
      <c r="AF247" s="8">
        <v>50481.35</v>
      </c>
      <c r="AG247" s="8">
        <v>50346.31</v>
      </c>
      <c r="AH247" s="8">
        <v>50195.057000000001</v>
      </c>
      <c r="AI247" s="8">
        <v>50027.366999999998</v>
      </c>
      <c r="AJ247" s="8">
        <v>49843.184000000001</v>
      </c>
      <c r="AK247" s="8">
        <v>49642.529000000002</v>
      </c>
      <c r="AL247" s="8">
        <v>49425.756999999998</v>
      </c>
      <c r="AM247" s="8">
        <v>49193.591</v>
      </c>
      <c r="AN247" s="8">
        <v>48946.978999999999</v>
      </c>
      <c r="AO247" s="8">
        <v>48686.733999999997</v>
      </c>
      <c r="AP247" s="8">
        <v>48413.372000000003</v>
      </c>
      <c r="AQ247" s="8">
        <v>48127.177000000003</v>
      </c>
      <c r="AR247" s="8">
        <v>47828.474000000002</v>
      </c>
      <c r="AS247" s="8">
        <v>47517.519</v>
      </c>
      <c r="AT247" s="8">
        <v>47194.656000000003</v>
      </c>
      <c r="AU247" s="8">
        <v>46860.231</v>
      </c>
      <c r="AV247" s="8">
        <v>46514.822999999997</v>
      </c>
      <c r="AW247" s="8">
        <v>46159.277999999998</v>
      </c>
      <c r="AX247" s="8">
        <v>45794.582999999999</v>
      </c>
      <c r="AY247" s="8">
        <v>45421.544999999998</v>
      </c>
      <c r="AZ247" s="8">
        <v>45040.678</v>
      </c>
      <c r="BA247" s="8">
        <v>44652.220999999998</v>
      </c>
      <c r="BB247" s="8">
        <v>44256.362000000001</v>
      </c>
      <c r="BC247" s="8">
        <v>43853.161</v>
      </c>
      <c r="BD247" s="8">
        <v>43442.718999999997</v>
      </c>
      <c r="BE247" s="8">
        <v>43025.298999999999</v>
      </c>
      <c r="BF247" s="8">
        <v>42601.192999999999</v>
      </c>
      <c r="BG247" s="8">
        <v>42170.544000000002</v>
      </c>
      <c r="BH247" s="8">
        <v>41733.455999999998</v>
      </c>
      <c r="BI247" s="8">
        <v>41290.050999999999</v>
      </c>
      <c r="BJ247" s="8">
        <v>40840.608999999997</v>
      </c>
      <c r="BK247" s="8">
        <v>40385.336000000003</v>
      </c>
      <c r="BL247" s="8">
        <v>39924.199999999997</v>
      </c>
      <c r="BM247" s="8">
        <v>39457.095000000001</v>
      </c>
      <c r="BN247" s="8">
        <v>38984.050000000003</v>
      </c>
      <c r="BO247" s="8">
        <v>38505.264000000003</v>
      </c>
      <c r="BP247" s="8">
        <v>38021.173999999999</v>
      </c>
      <c r="BQ247" s="8">
        <v>37532.370999999999</v>
      </c>
      <c r="BR247" s="8">
        <v>37039.580999999998</v>
      </c>
      <c r="BS247" s="8">
        <v>36543.459000000003</v>
      </c>
      <c r="BT247" s="8">
        <v>36044.44</v>
      </c>
      <c r="BU247" s="8">
        <v>35542.887999999999</v>
      </c>
      <c r="BV247" s="8">
        <v>35039.317999999999</v>
      </c>
      <c r="BW247" s="8">
        <v>34534.258999999998</v>
      </c>
      <c r="BX247" s="8">
        <v>34028.212</v>
      </c>
      <c r="BY247" s="8">
        <v>33521.688000000002</v>
      </c>
      <c r="BZ247" s="8">
        <v>33015.120999999999</v>
      </c>
      <c r="CA247" s="8">
        <v>32508.851999999999</v>
      </c>
      <c r="CB247" s="8">
        <v>32003.173999999999</v>
      </c>
      <c r="CC247" s="8">
        <v>31498.437000000002</v>
      </c>
      <c r="CD247" s="8">
        <v>30995.084999999999</v>
      </c>
      <c r="CE247" s="8">
        <v>30493.643</v>
      </c>
      <c r="CF247" s="8">
        <v>29994.687000000002</v>
      </c>
      <c r="CG247" s="8">
        <v>29498.813999999998</v>
      </c>
      <c r="CH247" s="8">
        <v>29006.601999999999</v>
      </c>
      <c r="CI247" s="8">
        <v>28518.607</v>
      </c>
      <c r="CJ247" s="8">
        <v>28035.353999999999</v>
      </c>
      <c r="CK247" s="8">
        <v>27557.33</v>
      </c>
      <c r="CL247" s="8">
        <v>27084.996999999999</v>
      </c>
      <c r="CM247" s="8">
        <v>26618.78</v>
      </c>
    </row>
    <row r="248" spans="1:91" ht="11.4" x14ac:dyDescent="0.2">
      <c r="A248" s="1">
        <v>231</v>
      </c>
      <c r="B248" s="2" t="s">
        <v>450</v>
      </c>
      <c r="C248" s="5" t="s">
        <v>303</v>
      </c>
      <c r="D248" s="7"/>
      <c r="E248" s="7">
        <v>218</v>
      </c>
      <c r="F248" s="8">
        <v>16144.362999999999</v>
      </c>
      <c r="G248" s="8">
        <v>16366.338</v>
      </c>
      <c r="H248" s="8">
        <v>16579.148000000001</v>
      </c>
      <c r="I248" s="8">
        <v>16783.567999999999</v>
      </c>
      <c r="J248" s="8">
        <v>16981.09</v>
      </c>
      <c r="K248" s="8">
        <v>17172.819</v>
      </c>
      <c r="L248" s="8">
        <v>17358.892</v>
      </c>
      <c r="M248" s="8">
        <v>17538.879000000001</v>
      </c>
      <c r="N248" s="8">
        <v>17712.71</v>
      </c>
      <c r="O248" s="8">
        <v>17880.226999999999</v>
      </c>
      <c r="P248" s="8">
        <v>18041.41</v>
      </c>
      <c r="Q248" s="8">
        <v>18196.190999999999</v>
      </c>
      <c r="R248" s="8">
        <v>18344.913</v>
      </c>
      <c r="S248" s="8">
        <v>18488.455999999998</v>
      </c>
      <c r="T248" s="8">
        <v>18627.965</v>
      </c>
      <c r="U248" s="8">
        <v>18764.246999999999</v>
      </c>
      <c r="V248" s="8">
        <v>18897.623</v>
      </c>
      <c r="W248" s="8">
        <v>19027.832999999999</v>
      </c>
      <c r="X248" s="8">
        <v>19154.361000000001</v>
      </c>
      <c r="Y248" s="8">
        <v>19276.401999999998</v>
      </c>
      <c r="Z248" s="8">
        <v>19393.321</v>
      </c>
      <c r="AA248" s="8">
        <v>19504.966</v>
      </c>
      <c r="AB248" s="8">
        <v>19611.370999999999</v>
      </c>
      <c r="AC248" s="8">
        <v>19712.293000000001</v>
      </c>
      <c r="AD248" s="8">
        <v>19807.483</v>
      </c>
      <c r="AE248" s="8">
        <v>19896.731</v>
      </c>
      <c r="AF248" s="8">
        <v>19979.884999999998</v>
      </c>
      <c r="AG248" s="8">
        <v>20056.852999999999</v>
      </c>
      <c r="AH248" s="8">
        <v>20127.589</v>
      </c>
      <c r="AI248" s="8">
        <v>20192.089</v>
      </c>
      <c r="AJ248" s="8">
        <v>20250.348000000002</v>
      </c>
      <c r="AK248" s="8">
        <v>20302.346000000001</v>
      </c>
      <c r="AL248" s="8">
        <v>20348.047999999999</v>
      </c>
      <c r="AM248" s="8">
        <v>20387.432000000001</v>
      </c>
      <c r="AN248" s="8">
        <v>20420.477999999999</v>
      </c>
      <c r="AO248" s="8">
        <v>20447.2</v>
      </c>
      <c r="AP248" s="8">
        <v>20467.602999999999</v>
      </c>
      <c r="AQ248" s="8">
        <v>20481.766</v>
      </c>
      <c r="AR248" s="8">
        <v>20489.877</v>
      </c>
      <c r="AS248" s="8">
        <v>20492.182000000001</v>
      </c>
      <c r="AT248" s="8">
        <v>20488.877</v>
      </c>
      <c r="AU248" s="8">
        <v>20480.062999999998</v>
      </c>
      <c r="AV248" s="8">
        <v>20465.778999999999</v>
      </c>
      <c r="AW248" s="8">
        <v>20446.087</v>
      </c>
      <c r="AX248" s="8">
        <v>20421.036</v>
      </c>
      <c r="AY248" s="8">
        <v>20390.672999999999</v>
      </c>
      <c r="AZ248" s="8">
        <v>20355.057000000001</v>
      </c>
      <c r="BA248" s="8">
        <v>20314.253000000001</v>
      </c>
      <c r="BB248" s="8">
        <v>20268.323</v>
      </c>
      <c r="BC248" s="8">
        <v>20217.326000000001</v>
      </c>
      <c r="BD248" s="8">
        <v>20161.312999999998</v>
      </c>
      <c r="BE248" s="8">
        <v>20100.355</v>
      </c>
      <c r="BF248" s="8">
        <v>20034.481</v>
      </c>
      <c r="BG248" s="8">
        <v>19963.645</v>
      </c>
      <c r="BH248" s="8">
        <v>19887.762999999999</v>
      </c>
      <c r="BI248" s="8">
        <v>19806.795999999998</v>
      </c>
      <c r="BJ248" s="8">
        <v>19720.756000000001</v>
      </c>
      <c r="BK248" s="8">
        <v>19629.732</v>
      </c>
      <c r="BL248" s="8">
        <v>19533.87</v>
      </c>
      <c r="BM248" s="8">
        <v>19433.357</v>
      </c>
      <c r="BN248" s="8">
        <v>19328.348000000002</v>
      </c>
      <c r="BO248" s="8">
        <v>19218.966</v>
      </c>
      <c r="BP248" s="8">
        <v>19105.249</v>
      </c>
      <c r="BQ248" s="8">
        <v>18987.163</v>
      </c>
      <c r="BR248" s="8">
        <v>18864.627</v>
      </c>
      <c r="BS248" s="8">
        <v>18737.621999999999</v>
      </c>
      <c r="BT248" s="8">
        <v>18606.225999999999</v>
      </c>
      <c r="BU248" s="8">
        <v>18470.616000000002</v>
      </c>
      <c r="BV248" s="8">
        <v>18331.009999999998</v>
      </c>
      <c r="BW248" s="8">
        <v>18187.679</v>
      </c>
      <c r="BX248" s="8">
        <v>18040.868999999999</v>
      </c>
      <c r="BY248" s="8">
        <v>17890.732</v>
      </c>
      <c r="BZ248" s="8">
        <v>17737.413</v>
      </c>
      <c r="CA248" s="8">
        <v>17581.141</v>
      </c>
      <c r="CB248" s="8">
        <v>17422.169999999998</v>
      </c>
      <c r="CC248" s="8">
        <v>17260.721000000001</v>
      </c>
      <c r="CD248" s="8">
        <v>17096.971000000001</v>
      </c>
      <c r="CE248" s="8">
        <v>16931.059000000001</v>
      </c>
      <c r="CF248" s="8">
        <v>16763.096000000001</v>
      </c>
      <c r="CG248" s="8">
        <v>16593.187000000002</v>
      </c>
      <c r="CH248" s="8">
        <v>16421.434000000001</v>
      </c>
      <c r="CI248" s="8">
        <v>16247.953</v>
      </c>
      <c r="CJ248" s="8">
        <v>16072.869000000001</v>
      </c>
      <c r="CK248" s="8">
        <v>15896.319</v>
      </c>
      <c r="CL248" s="8">
        <v>15718.450999999999</v>
      </c>
      <c r="CM248" s="8">
        <v>15539.423000000001</v>
      </c>
    </row>
    <row r="249" spans="1:91" ht="11.4" x14ac:dyDescent="0.2">
      <c r="A249" s="1">
        <v>232</v>
      </c>
      <c r="B249" s="2" t="s">
        <v>450</v>
      </c>
      <c r="C249" s="5" t="s">
        <v>304</v>
      </c>
      <c r="D249" s="7"/>
      <c r="E249" s="7">
        <v>238</v>
      </c>
      <c r="F249" s="8">
        <v>2.903</v>
      </c>
      <c r="G249" s="8">
        <v>2.9089999999999998</v>
      </c>
      <c r="H249" s="8">
        <v>2.9129999999999998</v>
      </c>
      <c r="I249" s="8">
        <v>2.9129999999999998</v>
      </c>
      <c r="J249" s="8">
        <v>2.9119999999999999</v>
      </c>
      <c r="K249" s="8">
        <v>2.91</v>
      </c>
      <c r="L249" s="8">
        <v>2.9079999999999999</v>
      </c>
      <c r="M249" s="8">
        <v>2.9049999999999998</v>
      </c>
      <c r="N249" s="8">
        <v>2.9009999999999998</v>
      </c>
      <c r="O249" s="8">
        <v>2.895</v>
      </c>
      <c r="P249" s="8">
        <v>2.8889999999999998</v>
      </c>
      <c r="Q249" s="8">
        <v>2.8809999999999998</v>
      </c>
      <c r="R249" s="8">
        <v>2.8730000000000002</v>
      </c>
      <c r="S249" s="8">
        <v>2.863</v>
      </c>
      <c r="T249" s="8">
        <v>2.8530000000000002</v>
      </c>
      <c r="U249" s="8">
        <v>2.8420000000000001</v>
      </c>
      <c r="V249" s="8">
        <v>2.831</v>
      </c>
      <c r="W249" s="8">
        <v>2.82</v>
      </c>
      <c r="X249" s="8">
        <v>2.8090000000000002</v>
      </c>
      <c r="Y249" s="8">
        <v>2.7959999999999998</v>
      </c>
      <c r="Z249" s="8">
        <v>2.7850000000000001</v>
      </c>
      <c r="AA249" s="8">
        <v>2.7730000000000001</v>
      </c>
      <c r="AB249" s="8">
        <v>2.7610000000000001</v>
      </c>
      <c r="AC249" s="8">
        <v>2.7480000000000002</v>
      </c>
      <c r="AD249" s="8">
        <v>2.7370000000000001</v>
      </c>
      <c r="AE249" s="8">
        <v>2.7240000000000002</v>
      </c>
      <c r="AF249" s="8">
        <v>2.7109999999999999</v>
      </c>
      <c r="AG249" s="8">
        <v>2.6989999999999998</v>
      </c>
      <c r="AH249" s="8">
        <v>2.6859999999999999</v>
      </c>
      <c r="AI249" s="8">
        <v>2.673</v>
      </c>
      <c r="AJ249" s="8">
        <v>2.66</v>
      </c>
      <c r="AK249" s="8">
        <v>2.6459999999999999</v>
      </c>
      <c r="AL249" s="8">
        <v>2.6320000000000001</v>
      </c>
      <c r="AM249" s="8">
        <v>2.6179999999999999</v>
      </c>
      <c r="AN249" s="8">
        <v>2.6019999999999999</v>
      </c>
      <c r="AO249" s="8">
        <v>2.5870000000000002</v>
      </c>
      <c r="AP249" s="8">
        <v>2.5720000000000001</v>
      </c>
      <c r="AQ249" s="8">
        <v>2.5550000000000002</v>
      </c>
      <c r="AR249" s="8">
        <v>2.54</v>
      </c>
      <c r="AS249" s="8">
        <v>2.5230000000000001</v>
      </c>
      <c r="AT249" s="8">
        <v>2.5059999999999998</v>
      </c>
      <c r="AU249" s="8">
        <v>2.4889999999999999</v>
      </c>
      <c r="AV249" s="8">
        <v>2.4710000000000001</v>
      </c>
      <c r="AW249" s="8">
        <v>2.4529999999999998</v>
      </c>
      <c r="AX249" s="8">
        <v>2.4350000000000001</v>
      </c>
      <c r="AY249" s="8">
        <v>2.4159999999999999</v>
      </c>
      <c r="AZ249" s="8">
        <v>2.3969999999999998</v>
      </c>
      <c r="BA249" s="8">
        <v>2.379</v>
      </c>
      <c r="BB249" s="8">
        <v>2.36</v>
      </c>
      <c r="BC249" s="8">
        <v>2.3410000000000002</v>
      </c>
      <c r="BD249" s="8">
        <v>2.3220000000000001</v>
      </c>
      <c r="BE249" s="8">
        <v>2.3029999999999999</v>
      </c>
      <c r="BF249" s="8">
        <v>2.2829999999999999</v>
      </c>
      <c r="BG249" s="8">
        <v>2.2639999999999998</v>
      </c>
      <c r="BH249" s="8">
        <v>2.246</v>
      </c>
      <c r="BI249" s="8">
        <v>2.2269999999999999</v>
      </c>
      <c r="BJ249" s="8">
        <v>2.2090000000000001</v>
      </c>
      <c r="BK249" s="8">
        <v>2.1920000000000002</v>
      </c>
      <c r="BL249" s="8">
        <v>2.1739999999999999</v>
      </c>
      <c r="BM249" s="8">
        <v>2.157</v>
      </c>
      <c r="BN249" s="8">
        <v>2.1389999999999998</v>
      </c>
      <c r="BO249" s="8">
        <v>2.121</v>
      </c>
      <c r="BP249" s="8">
        <v>2.1040000000000001</v>
      </c>
      <c r="BQ249" s="8">
        <v>2.0859999999999999</v>
      </c>
      <c r="BR249" s="8">
        <v>2.069</v>
      </c>
      <c r="BS249" s="8">
        <v>2.0510000000000002</v>
      </c>
      <c r="BT249" s="8">
        <v>2.0329999999999999</v>
      </c>
      <c r="BU249" s="8">
        <v>2.0129999999999999</v>
      </c>
      <c r="BV249" s="8">
        <v>1.9950000000000001</v>
      </c>
      <c r="BW249" s="8">
        <v>1.976</v>
      </c>
      <c r="BX249" s="8">
        <v>1.9570000000000001</v>
      </c>
      <c r="BY249" s="8">
        <v>1.9379999999999999</v>
      </c>
      <c r="BZ249" s="8">
        <v>1.92</v>
      </c>
      <c r="CA249" s="8">
        <v>1.9</v>
      </c>
      <c r="CB249" s="8">
        <v>1.8819999999999999</v>
      </c>
      <c r="CC249" s="8">
        <v>1.863</v>
      </c>
      <c r="CD249" s="8">
        <v>1.8440000000000001</v>
      </c>
      <c r="CE249" s="8">
        <v>1.8240000000000001</v>
      </c>
      <c r="CF249" s="8">
        <v>1.8049999999999999</v>
      </c>
      <c r="CG249" s="8">
        <v>1.786</v>
      </c>
      <c r="CH249" s="8">
        <v>1.766</v>
      </c>
      <c r="CI249" s="8">
        <v>1.746</v>
      </c>
      <c r="CJ249" s="8">
        <v>1.7270000000000001</v>
      </c>
      <c r="CK249" s="8">
        <v>1.708</v>
      </c>
      <c r="CL249" s="8">
        <v>1.6879999999999999</v>
      </c>
      <c r="CM249" s="8">
        <v>1.6679999999999999</v>
      </c>
    </row>
    <row r="250" spans="1:91" ht="11.4" x14ac:dyDescent="0.2">
      <c r="A250" s="1">
        <v>233</v>
      </c>
      <c r="B250" s="2" t="s">
        <v>450</v>
      </c>
      <c r="C250" s="5" t="s">
        <v>305</v>
      </c>
      <c r="D250" s="7"/>
      <c r="E250" s="7">
        <v>254</v>
      </c>
      <c r="F250" s="8">
        <v>268.60599999999999</v>
      </c>
      <c r="G250" s="8">
        <v>275.399</v>
      </c>
      <c r="H250" s="8">
        <v>282.05399999999997</v>
      </c>
      <c r="I250" s="8">
        <v>288.60700000000003</v>
      </c>
      <c r="J250" s="8">
        <v>295.12</v>
      </c>
      <c r="K250" s="8">
        <v>301.63900000000001</v>
      </c>
      <c r="L250" s="8">
        <v>308.16899999999998</v>
      </c>
      <c r="M250" s="8">
        <v>314.69499999999999</v>
      </c>
      <c r="N250" s="8">
        <v>321.21899999999999</v>
      </c>
      <c r="O250" s="8">
        <v>327.738</v>
      </c>
      <c r="P250" s="8">
        <v>334.25299999999999</v>
      </c>
      <c r="Q250" s="8">
        <v>340.76499999999999</v>
      </c>
      <c r="R250" s="8">
        <v>347.27800000000002</v>
      </c>
      <c r="S250" s="8">
        <v>353.80900000000003</v>
      </c>
      <c r="T250" s="8">
        <v>360.37</v>
      </c>
      <c r="U250" s="8">
        <v>366.97399999999999</v>
      </c>
      <c r="V250" s="8">
        <v>373.62299999999999</v>
      </c>
      <c r="W250" s="8">
        <v>380.31099999999998</v>
      </c>
      <c r="X250" s="8">
        <v>387.02600000000001</v>
      </c>
      <c r="Y250" s="8">
        <v>393.75</v>
      </c>
      <c r="Z250" s="8">
        <v>400.46899999999999</v>
      </c>
      <c r="AA250" s="8">
        <v>407.17599999999999</v>
      </c>
      <c r="AB250" s="8">
        <v>413.86799999999999</v>
      </c>
      <c r="AC250" s="8">
        <v>420.53199999999998</v>
      </c>
      <c r="AD250" s="8">
        <v>427.15899999999999</v>
      </c>
      <c r="AE250" s="8">
        <v>433.73700000000002</v>
      </c>
      <c r="AF250" s="8">
        <v>440.25900000000001</v>
      </c>
      <c r="AG250" s="8">
        <v>446.71499999999997</v>
      </c>
      <c r="AH250" s="8">
        <v>453.10199999999998</v>
      </c>
      <c r="AI250" s="8">
        <v>459.40899999999999</v>
      </c>
      <c r="AJ250" s="8">
        <v>465.63099999999997</v>
      </c>
      <c r="AK250" s="8">
        <v>471.76299999999998</v>
      </c>
      <c r="AL250" s="8">
        <v>477.8</v>
      </c>
      <c r="AM250" s="8">
        <v>483.733</v>
      </c>
      <c r="AN250" s="8">
        <v>489.55</v>
      </c>
      <c r="AO250" s="8">
        <v>495.24599999999998</v>
      </c>
      <c r="AP250" s="8">
        <v>500.81599999999997</v>
      </c>
      <c r="AQ250" s="8">
        <v>506.26100000000002</v>
      </c>
      <c r="AR250" s="8">
        <v>511.58800000000002</v>
      </c>
      <c r="AS250" s="8">
        <v>516.803</v>
      </c>
      <c r="AT250" s="8">
        <v>521.91399999999999</v>
      </c>
      <c r="AU250" s="8">
        <v>526.923</v>
      </c>
      <c r="AV250" s="8">
        <v>531.83000000000004</v>
      </c>
      <c r="AW250" s="8">
        <v>536.63900000000001</v>
      </c>
      <c r="AX250" s="8">
        <v>541.35400000000004</v>
      </c>
      <c r="AY250" s="8">
        <v>545.97900000000004</v>
      </c>
      <c r="AZ250" s="8">
        <v>550.51700000000005</v>
      </c>
      <c r="BA250" s="8">
        <v>554.96600000000001</v>
      </c>
      <c r="BB250" s="8">
        <v>559.32899999999995</v>
      </c>
      <c r="BC250" s="8">
        <v>563.60199999999998</v>
      </c>
      <c r="BD250" s="8">
        <v>567.78599999999994</v>
      </c>
      <c r="BE250" s="8">
        <v>571.88</v>
      </c>
      <c r="BF250" s="8">
        <v>575.88300000000004</v>
      </c>
      <c r="BG250" s="8">
        <v>579.79499999999996</v>
      </c>
      <c r="BH250" s="8">
        <v>583.61300000000006</v>
      </c>
      <c r="BI250" s="8">
        <v>587.33900000000006</v>
      </c>
      <c r="BJ250" s="8">
        <v>590.96900000000005</v>
      </c>
      <c r="BK250" s="8">
        <v>594.50099999999998</v>
      </c>
      <c r="BL250" s="8">
        <v>597.92700000000002</v>
      </c>
      <c r="BM250" s="8">
        <v>601.24400000000003</v>
      </c>
      <c r="BN250" s="8">
        <v>604.44200000000001</v>
      </c>
      <c r="BO250" s="8">
        <v>607.52</v>
      </c>
      <c r="BP250" s="8">
        <v>610.47400000000005</v>
      </c>
      <c r="BQ250" s="8">
        <v>613.29999999999995</v>
      </c>
      <c r="BR250" s="8">
        <v>615.99199999999996</v>
      </c>
      <c r="BS250" s="8">
        <v>618.54899999999998</v>
      </c>
      <c r="BT250" s="8">
        <v>620.96500000000003</v>
      </c>
      <c r="BU250" s="8">
        <v>623.24</v>
      </c>
      <c r="BV250" s="8">
        <v>625.36900000000003</v>
      </c>
      <c r="BW250" s="8">
        <v>627.35</v>
      </c>
      <c r="BX250" s="8">
        <v>629.18100000000004</v>
      </c>
      <c r="BY250" s="8">
        <v>630.86199999999997</v>
      </c>
      <c r="BZ250" s="8">
        <v>632.39099999999996</v>
      </c>
      <c r="CA250" s="8">
        <v>633.76499999999999</v>
      </c>
      <c r="CB250" s="8">
        <v>634.98</v>
      </c>
      <c r="CC250" s="8">
        <v>636.03300000000002</v>
      </c>
      <c r="CD250" s="8">
        <v>636.92600000000004</v>
      </c>
      <c r="CE250" s="8">
        <v>637.66099999999994</v>
      </c>
      <c r="CF250" s="8">
        <v>638.24099999999999</v>
      </c>
      <c r="CG250" s="8">
        <v>638.67100000000005</v>
      </c>
      <c r="CH250" s="8">
        <v>638.95699999999999</v>
      </c>
      <c r="CI250" s="8">
        <v>639.10299999999995</v>
      </c>
      <c r="CJ250" s="8">
        <v>639.11400000000003</v>
      </c>
      <c r="CK250" s="8">
        <v>638.995</v>
      </c>
      <c r="CL250" s="8">
        <v>638.74900000000002</v>
      </c>
      <c r="CM250" s="8">
        <v>638.38300000000004</v>
      </c>
    </row>
    <row r="251" spans="1:91" ht="11.4" x14ac:dyDescent="0.2">
      <c r="A251" s="1">
        <v>234</v>
      </c>
      <c r="B251" s="2" t="s">
        <v>450</v>
      </c>
      <c r="C251" s="5" t="s">
        <v>306</v>
      </c>
      <c r="D251" s="7"/>
      <c r="E251" s="7">
        <v>328</v>
      </c>
      <c r="F251" s="8">
        <v>767.08500000000004</v>
      </c>
      <c r="G251" s="8">
        <v>769.74699999999996</v>
      </c>
      <c r="H251" s="8">
        <v>772.30100000000004</v>
      </c>
      <c r="I251" s="8">
        <v>774.73699999999997</v>
      </c>
      <c r="J251" s="8">
        <v>777.05200000000002</v>
      </c>
      <c r="K251" s="8">
        <v>779.23400000000004</v>
      </c>
      <c r="L251" s="8">
        <v>781.274</v>
      </c>
      <c r="M251" s="8">
        <v>783.13400000000001</v>
      </c>
      <c r="N251" s="8">
        <v>784.73800000000006</v>
      </c>
      <c r="O251" s="8">
        <v>785.99199999999996</v>
      </c>
      <c r="P251" s="8">
        <v>786.82799999999997</v>
      </c>
      <c r="Q251" s="8">
        <v>787.20699999999999</v>
      </c>
      <c r="R251" s="8">
        <v>787.13900000000001</v>
      </c>
      <c r="S251" s="8">
        <v>786.66499999999996</v>
      </c>
      <c r="T251" s="8">
        <v>785.85400000000004</v>
      </c>
      <c r="U251" s="8">
        <v>784.75400000000002</v>
      </c>
      <c r="V251" s="8">
        <v>783.37800000000004</v>
      </c>
      <c r="W251" s="8">
        <v>781.70600000000002</v>
      </c>
      <c r="X251" s="8">
        <v>779.71500000000003</v>
      </c>
      <c r="Y251" s="8">
        <v>777.37199999999996</v>
      </c>
      <c r="Z251" s="8">
        <v>774.654</v>
      </c>
      <c r="AA251" s="8">
        <v>771.56</v>
      </c>
      <c r="AB251" s="8">
        <v>768.11</v>
      </c>
      <c r="AC251" s="8">
        <v>764.322</v>
      </c>
      <c r="AD251" s="8">
        <v>760.22299999999996</v>
      </c>
      <c r="AE251" s="8">
        <v>755.83799999999997</v>
      </c>
      <c r="AF251" s="8">
        <v>751.178</v>
      </c>
      <c r="AG251" s="8">
        <v>746.25599999999997</v>
      </c>
      <c r="AH251" s="8">
        <v>741.09299999999996</v>
      </c>
      <c r="AI251" s="8">
        <v>735.71299999999997</v>
      </c>
      <c r="AJ251" s="8">
        <v>730.13800000000003</v>
      </c>
      <c r="AK251" s="8">
        <v>724.38199999999995</v>
      </c>
      <c r="AL251" s="8">
        <v>718.46</v>
      </c>
      <c r="AM251" s="8">
        <v>712.39400000000001</v>
      </c>
      <c r="AN251" s="8">
        <v>706.21199999999999</v>
      </c>
      <c r="AO251" s="8">
        <v>699.93299999999999</v>
      </c>
      <c r="AP251" s="8">
        <v>693.57</v>
      </c>
      <c r="AQ251" s="8">
        <v>687.12900000000002</v>
      </c>
      <c r="AR251" s="8">
        <v>680.61</v>
      </c>
      <c r="AS251" s="8">
        <v>674.01099999999997</v>
      </c>
      <c r="AT251" s="8">
        <v>667.32799999999997</v>
      </c>
      <c r="AU251" s="8">
        <v>660.56500000000005</v>
      </c>
      <c r="AV251" s="8">
        <v>653.721</v>
      </c>
      <c r="AW251" s="8">
        <v>646.79100000000005</v>
      </c>
      <c r="AX251" s="8">
        <v>639.76599999999996</v>
      </c>
      <c r="AY251" s="8">
        <v>632.63900000000001</v>
      </c>
      <c r="AZ251" s="8">
        <v>625.40499999999997</v>
      </c>
      <c r="BA251" s="8">
        <v>618.06200000000001</v>
      </c>
      <c r="BB251" s="8">
        <v>610.59799999999996</v>
      </c>
      <c r="BC251" s="8">
        <v>603.00300000000004</v>
      </c>
      <c r="BD251" s="8">
        <v>595.26800000000003</v>
      </c>
      <c r="BE251" s="8">
        <v>587.39</v>
      </c>
      <c r="BF251" s="8">
        <v>579.36699999999996</v>
      </c>
      <c r="BG251" s="8">
        <v>571.18799999999999</v>
      </c>
      <c r="BH251" s="8">
        <v>562.84</v>
      </c>
      <c r="BI251" s="8">
        <v>554.31500000000005</v>
      </c>
      <c r="BJ251" s="8">
        <v>545.61400000000003</v>
      </c>
      <c r="BK251" s="8">
        <v>536.74300000000005</v>
      </c>
      <c r="BL251" s="8">
        <v>527.71500000000003</v>
      </c>
      <c r="BM251" s="8">
        <v>518.54399999999998</v>
      </c>
      <c r="BN251" s="8">
        <v>509.25</v>
      </c>
      <c r="BO251" s="8">
        <v>499.84100000000001</v>
      </c>
      <c r="BP251" s="8">
        <v>490.32900000000001</v>
      </c>
      <c r="BQ251" s="8">
        <v>480.73200000000003</v>
      </c>
      <c r="BR251" s="8">
        <v>471.06900000000002</v>
      </c>
      <c r="BS251" s="8">
        <v>461.36</v>
      </c>
      <c r="BT251" s="8">
        <v>451.61900000000003</v>
      </c>
      <c r="BU251" s="8">
        <v>441.86200000000002</v>
      </c>
      <c r="BV251" s="8">
        <v>432.11700000000002</v>
      </c>
      <c r="BW251" s="8">
        <v>422.40899999999999</v>
      </c>
      <c r="BX251" s="8">
        <v>412.76100000000002</v>
      </c>
      <c r="BY251" s="8">
        <v>403.18900000000002</v>
      </c>
      <c r="BZ251" s="8">
        <v>393.70600000000002</v>
      </c>
      <c r="CA251" s="8">
        <v>384.33100000000002</v>
      </c>
      <c r="CB251" s="8">
        <v>375.084</v>
      </c>
      <c r="CC251" s="8">
        <v>365.98</v>
      </c>
      <c r="CD251" s="8">
        <v>357.029</v>
      </c>
      <c r="CE251" s="8">
        <v>348.233</v>
      </c>
      <c r="CF251" s="8">
        <v>339.59399999999999</v>
      </c>
      <c r="CG251" s="8">
        <v>331.10500000000002</v>
      </c>
      <c r="CH251" s="8">
        <v>322.76299999999998</v>
      </c>
      <c r="CI251" s="8">
        <v>314.56200000000001</v>
      </c>
      <c r="CJ251" s="8">
        <v>306.49799999999999</v>
      </c>
      <c r="CK251" s="8">
        <v>298.56299999999999</v>
      </c>
      <c r="CL251" s="8">
        <v>290.75099999999998</v>
      </c>
      <c r="CM251" s="8">
        <v>283.05700000000002</v>
      </c>
    </row>
    <row r="252" spans="1:91" ht="11.4" x14ac:dyDescent="0.2">
      <c r="A252" s="1">
        <v>235</v>
      </c>
      <c r="B252" s="2" t="s">
        <v>450</v>
      </c>
      <c r="C252" s="5" t="s">
        <v>307</v>
      </c>
      <c r="D252" s="7"/>
      <c r="E252" s="7">
        <v>600</v>
      </c>
      <c r="F252" s="8">
        <v>6639.1229999999996</v>
      </c>
      <c r="G252" s="8">
        <v>6717.3119999999999</v>
      </c>
      <c r="H252" s="8">
        <v>6791.78</v>
      </c>
      <c r="I252" s="8">
        <v>6862.8059999999996</v>
      </c>
      <c r="J252" s="8">
        <v>6930.9679999999998</v>
      </c>
      <c r="K252" s="8">
        <v>6996.683</v>
      </c>
      <c r="L252" s="8">
        <v>7059.9830000000002</v>
      </c>
      <c r="M252" s="8">
        <v>7120.6459999999997</v>
      </c>
      <c r="N252" s="8">
        <v>7178.5730000000003</v>
      </c>
      <c r="O252" s="8">
        <v>7233.6149999999998</v>
      </c>
      <c r="P252" s="8">
        <v>7285.7049999999999</v>
      </c>
      <c r="Q252" s="8">
        <v>7334.7740000000003</v>
      </c>
      <c r="R252" s="8">
        <v>7380.9690000000001</v>
      </c>
      <c r="S252" s="8">
        <v>7424.701</v>
      </c>
      <c r="T252" s="8">
        <v>7466.5219999999999</v>
      </c>
      <c r="U252" s="8">
        <v>7506.8190000000004</v>
      </c>
      <c r="V252" s="8">
        <v>7545.7520000000004</v>
      </c>
      <c r="W252" s="8">
        <v>7583.1949999999997</v>
      </c>
      <c r="X252" s="8">
        <v>7618.8990000000003</v>
      </c>
      <c r="Y252" s="8">
        <v>7652.473</v>
      </c>
      <c r="Z252" s="8">
        <v>7683.6210000000001</v>
      </c>
      <c r="AA252" s="8">
        <v>7712.2730000000001</v>
      </c>
      <c r="AB252" s="8">
        <v>7738.4859999999999</v>
      </c>
      <c r="AC252" s="8">
        <v>7762.2430000000004</v>
      </c>
      <c r="AD252" s="8">
        <v>7783.5519999999997</v>
      </c>
      <c r="AE252" s="8">
        <v>7802.4170000000004</v>
      </c>
      <c r="AF252" s="8">
        <v>7818.8149999999996</v>
      </c>
      <c r="AG252" s="8">
        <v>7832.7070000000003</v>
      </c>
      <c r="AH252" s="8">
        <v>7844.0550000000003</v>
      </c>
      <c r="AI252" s="8">
        <v>7852.82</v>
      </c>
      <c r="AJ252" s="8">
        <v>7858.9790000000003</v>
      </c>
      <c r="AK252" s="8">
        <v>7862.5159999999996</v>
      </c>
      <c r="AL252" s="8">
        <v>7863.45</v>
      </c>
      <c r="AM252" s="8">
        <v>7861.84</v>
      </c>
      <c r="AN252" s="8">
        <v>7857.7640000000001</v>
      </c>
      <c r="AO252" s="8">
        <v>7851.2879999999996</v>
      </c>
      <c r="AP252" s="8">
        <v>7842.4390000000003</v>
      </c>
      <c r="AQ252" s="8">
        <v>7831.2209999999995</v>
      </c>
      <c r="AR252" s="8">
        <v>7817.6509999999998</v>
      </c>
      <c r="AS252" s="8">
        <v>7801.7420000000002</v>
      </c>
      <c r="AT252" s="8">
        <v>7783.5039999999999</v>
      </c>
      <c r="AU252" s="8">
        <v>7762.9579999999996</v>
      </c>
      <c r="AV252" s="8">
        <v>7740.1260000000002</v>
      </c>
      <c r="AW252" s="8">
        <v>7715.0290000000005</v>
      </c>
      <c r="AX252" s="8">
        <v>7687.6909999999998</v>
      </c>
      <c r="AY252" s="8">
        <v>7658.1310000000003</v>
      </c>
      <c r="AZ252" s="8">
        <v>7626.375</v>
      </c>
      <c r="BA252" s="8">
        <v>7592.4369999999999</v>
      </c>
      <c r="BB252" s="8">
        <v>7556.3119999999999</v>
      </c>
      <c r="BC252" s="8">
        <v>7517.991</v>
      </c>
      <c r="BD252" s="8">
        <v>7477.4709999999995</v>
      </c>
      <c r="BE252" s="8">
        <v>7434.7809999999999</v>
      </c>
      <c r="BF252" s="8">
        <v>7389.9560000000001</v>
      </c>
      <c r="BG252" s="8">
        <v>7343.0169999999998</v>
      </c>
      <c r="BH252" s="8">
        <v>7293.9849999999997</v>
      </c>
      <c r="BI252" s="8">
        <v>7242.8909999999996</v>
      </c>
      <c r="BJ252" s="8">
        <v>7189.7849999999999</v>
      </c>
      <c r="BK252" s="8">
        <v>7134.73</v>
      </c>
      <c r="BL252" s="8">
        <v>7077.7939999999999</v>
      </c>
      <c r="BM252" s="8">
        <v>7019.0529999999999</v>
      </c>
      <c r="BN252" s="8">
        <v>6958.59</v>
      </c>
      <c r="BO252" s="8">
        <v>6896.4809999999998</v>
      </c>
      <c r="BP252" s="8">
        <v>6832.8159999999998</v>
      </c>
      <c r="BQ252" s="8">
        <v>6767.7160000000003</v>
      </c>
      <c r="BR252" s="8">
        <v>6701.317</v>
      </c>
      <c r="BS252" s="8">
        <v>6633.7479999999996</v>
      </c>
      <c r="BT252" s="8">
        <v>6565.1080000000002</v>
      </c>
      <c r="BU252" s="8">
        <v>6495.4949999999999</v>
      </c>
      <c r="BV252" s="8">
        <v>6425.0249999999996</v>
      </c>
      <c r="BW252" s="8">
        <v>6353.8230000000003</v>
      </c>
      <c r="BX252" s="8">
        <v>6282.0020000000004</v>
      </c>
      <c r="BY252" s="8">
        <v>6209.6549999999997</v>
      </c>
      <c r="BZ252" s="8">
        <v>6136.875</v>
      </c>
      <c r="CA252" s="8">
        <v>6063.7659999999996</v>
      </c>
      <c r="CB252" s="8">
        <v>5990.442</v>
      </c>
      <c r="CC252" s="8">
        <v>5916.9979999999996</v>
      </c>
      <c r="CD252" s="8">
        <v>5843.5110000000004</v>
      </c>
      <c r="CE252" s="8">
        <v>5770.0420000000004</v>
      </c>
      <c r="CF252" s="8">
        <v>5696.6379999999999</v>
      </c>
      <c r="CG252" s="8">
        <v>5623.3379999999997</v>
      </c>
      <c r="CH252" s="8">
        <v>5550.1779999999999</v>
      </c>
      <c r="CI252" s="8">
        <v>5477.1930000000002</v>
      </c>
      <c r="CJ252" s="8">
        <v>5404.4160000000002</v>
      </c>
      <c r="CK252" s="8">
        <v>5331.8829999999998</v>
      </c>
      <c r="CL252" s="8">
        <v>5259.6229999999996</v>
      </c>
      <c r="CM252" s="8">
        <v>5187.67</v>
      </c>
    </row>
    <row r="253" spans="1:91" ht="11.4" x14ac:dyDescent="0.2">
      <c r="A253" s="1">
        <v>236</v>
      </c>
      <c r="B253" s="2" t="s">
        <v>450</v>
      </c>
      <c r="C253" s="5" t="s">
        <v>308</v>
      </c>
      <c r="D253" s="7"/>
      <c r="E253" s="7">
        <v>604</v>
      </c>
      <c r="F253" s="8">
        <v>31376.67</v>
      </c>
      <c r="G253" s="8">
        <v>31737.576000000001</v>
      </c>
      <c r="H253" s="8">
        <v>32077.117999999999</v>
      </c>
      <c r="I253" s="8">
        <v>32397.875</v>
      </c>
      <c r="J253" s="8">
        <v>32704.764999999999</v>
      </c>
      <c r="K253" s="8">
        <v>33001.415000000001</v>
      </c>
      <c r="L253" s="8">
        <v>33288.072</v>
      </c>
      <c r="M253" s="8">
        <v>33563.226000000002</v>
      </c>
      <c r="N253" s="8">
        <v>33826.849000000002</v>
      </c>
      <c r="O253" s="8">
        <v>34078.714999999997</v>
      </c>
      <c r="P253" s="8">
        <v>34318.817999999999</v>
      </c>
      <c r="Q253" s="8">
        <v>34547.205000000002</v>
      </c>
      <c r="R253" s="8">
        <v>34764.523999999998</v>
      </c>
      <c r="S253" s="8">
        <v>34972.072</v>
      </c>
      <c r="T253" s="8">
        <v>35171.504999999997</v>
      </c>
      <c r="U253" s="8">
        <v>35364.016000000003</v>
      </c>
      <c r="V253" s="8">
        <v>35550.089999999997</v>
      </c>
      <c r="W253" s="8">
        <v>35729.47</v>
      </c>
      <c r="X253" s="8">
        <v>35901.656999999999</v>
      </c>
      <c r="Y253" s="8">
        <v>36065.794000000002</v>
      </c>
      <c r="Z253" s="8">
        <v>36221.175000000003</v>
      </c>
      <c r="AA253" s="8">
        <v>36367.646999999997</v>
      </c>
      <c r="AB253" s="8">
        <v>36505.201000000001</v>
      </c>
      <c r="AC253" s="8">
        <v>36633.408000000003</v>
      </c>
      <c r="AD253" s="8">
        <v>36751.781999999999</v>
      </c>
      <c r="AE253" s="8">
        <v>36859.896999999997</v>
      </c>
      <c r="AF253" s="8">
        <v>36957.506999999998</v>
      </c>
      <c r="AG253" s="8">
        <v>37044.406999999999</v>
      </c>
      <c r="AH253" s="8">
        <v>37120.266000000003</v>
      </c>
      <c r="AI253" s="8">
        <v>37184.748</v>
      </c>
      <c r="AJ253" s="8">
        <v>37237.586000000003</v>
      </c>
      <c r="AK253" s="8">
        <v>37278.631000000001</v>
      </c>
      <c r="AL253" s="8">
        <v>37307.813999999998</v>
      </c>
      <c r="AM253" s="8">
        <v>37325.08</v>
      </c>
      <c r="AN253" s="8">
        <v>37330.419000000002</v>
      </c>
      <c r="AO253" s="8">
        <v>37323.864000000001</v>
      </c>
      <c r="AP253" s="8">
        <v>37305.438000000002</v>
      </c>
      <c r="AQ253" s="8">
        <v>37275.231</v>
      </c>
      <c r="AR253" s="8">
        <v>37233.444000000003</v>
      </c>
      <c r="AS253" s="8">
        <v>37180.343000000001</v>
      </c>
      <c r="AT253" s="8">
        <v>37116.19</v>
      </c>
      <c r="AU253" s="8">
        <v>37041.127999999997</v>
      </c>
      <c r="AV253" s="8">
        <v>36955.351000000002</v>
      </c>
      <c r="AW253" s="8">
        <v>36859.24</v>
      </c>
      <c r="AX253" s="8">
        <v>36753.245000000003</v>
      </c>
      <c r="AY253" s="8">
        <v>36637.745999999999</v>
      </c>
      <c r="AZ253" s="8">
        <v>36512.983</v>
      </c>
      <c r="BA253" s="8">
        <v>36379.101000000002</v>
      </c>
      <c r="BB253" s="8">
        <v>36236.250999999997</v>
      </c>
      <c r="BC253" s="8">
        <v>36084.552000000003</v>
      </c>
      <c r="BD253" s="8">
        <v>35924.118999999999</v>
      </c>
      <c r="BE253" s="8">
        <v>35755.127999999997</v>
      </c>
      <c r="BF253" s="8">
        <v>35577.733999999997</v>
      </c>
      <c r="BG253" s="8">
        <v>35392.017</v>
      </c>
      <c r="BH253" s="8">
        <v>35198.021999999997</v>
      </c>
      <c r="BI253" s="8">
        <v>34995.822</v>
      </c>
      <c r="BJ253" s="8">
        <v>34785.593000000001</v>
      </c>
      <c r="BK253" s="8">
        <v>34567.495000000003</v>
      </c>
      <c r="BL253" s="8">
        <v>34341.565000000002</v>
      </c>
      <c r="BM253" s="8">
        <v>34107.807999999997</v>
      </c>
      <c r="BN253" s="8">
        <v>33866.300999999999</v>
      </c>
      <c r="BO253" s="8">
        <v>33617.171999999999</v>
      </c>
      <c r="BP253" s="8">
        <v>33360.699999999997</v>
      </c>
      <c r="BQ253" s="8">
        <v>33097.305</v>
      </c>
      <c r="BR253" s="8">
        <v>32827.506000000001</v>
      </c>
      <c r="BS253" s="8">
        <v>32551.745999999999</v>
      </c>
      <c r="BT253" s="8">
        <v>32270.346000000001</v>
      </c>
      <c r="BU253" s="8">
        <v>31983.5</v>
      </c>
      <c r="BV253" s="8">
        <v>31691.374</v>
      </c>
      <c r="BW253" s="8">
        <v>31394.088</v>
      </c>
      <c r="BX253" s="8">
        <v>31091.809000000001</v>
      </c>
      <c r="BY253" s="8">
        <v>30784.795999999998</v>
      </c>
      <c r="BZ253" s="8">
        <v>30473.387999999999</v>
      </c>
      <c r="CA253" s="8">
        <v>30157.936000000002</v>
      </c>
      <c r="CB253" s="8">
        <v>29838.824000000001</v>
      </c>
      <c r="CC253" s="8">
        <v>29516.422999999999</v>
      </c>
      <c r="CD253" s="8">
        <v>29191.065999999999</v>
      </c>
      <c r="CE253" s="8">
        <v>28863.058000000001</v>
      </c>
      <c r="CF253" s="8">
        <v>28532.691999999999</v>
      </c>
      <c r="CG253" s="8">
        <v>28200.261999999999</v>
      </c>
      <c r="CH253" s="8">
        <v>27866.080000000002</v>
      </c>
      <c r="CI253" s="8">
        <v>27530.48</v>
      </c>
      <c r="CJ253" s="8">
        <v>27193.826000000001</v>
      </c>
      <c r="CK253" s="8">
        <v>26856.504000000001</v>
      </c>
      <c r="CL253" s="8">
        <v>26518.93</v>
      </c>
      <c r="CM253" s="8">
        <v>26181.544000000002</v>
      </c>
    </row>
    <row r="254" spans="1:91" ht="11.4" x14ac:dyDescent="0.2">
      <c r="A254" s="1">
        <v>237</v>
      </c>
      <c r="B254" s="2" t="s">
        <v>450</v>
      </c>
      <c r="C254" s="5" t="s">
        <v>309</v>
      </c>
      <c r="D254" s="7"/>
      <c r="E254" s="7">
        <v>740</v>
      </c>
      <c r="F254" s="8">
        <v>542.97500000000002</v>
      </c>
      <c r="G254" s="8">
        <v>547.00800000000004</v>
      </c>
      <c r="H254" s="8">
        <v>550.64499999999998</v>
      </c>
      <c r="I254" s="8">
        <v>553.92700000000002</v>
      </c>
      <c r="J254" s="8">
        <v>556.92899999999997</v>
      </c>
      <c r="K254" s="8">
        <v>559.70600000000002</v>
      </c>
      <c r="L254" s="8">
        <v>562.27</v>
      </c>
      <c r="M254" s="8">
        <v>564.60299999999995</v>
      </c>
      <c r="N254" s="8">
        <v>566.70299999999997</v>
      </c>
      <c r="O254" s="8">
        <v>568.55799999999999</v>
      </c>
      <c r="P254" s="8">
        <v>570.16399999999999</v>
      </c>
      <c r="Q254" s="8">
        <v>571.52200000000005</v>
      </c>
      <c r="R254" s="8">
        <v>572.64599999999996</v>
      </c>
      <c r="S254" s="8">
        <v>573.56799999999998</v>
      </c>
      <c r="T254" s="8">
        <v>574.32500000000005</v>
      </c>
      <c r="U254" s="8">
        <v>574.94500000000005</v>
      </c>
      <c r="V254" s="8">
        <v>575.44000000000005</v>
      </c>
      <c r="W254" s="8">
        <v>575.80600000000004</v>
      </c>
      <c r="X254" s="8">
        <v>576.029</v>
      </c>
      <c r="Y254" s="8">
        <v>576.08600000000001</v>
      </c>
      <c r="Z254" s="8">
        <v>575.96100000000001</v>
      </c>
      <c r="AA254" s="8">
        <v>575.65099999999995</v>
      </c>
      <c r="AB254" s="8">
        <v>575.16300000000001</v>
      </c>
      <c r="AC254" s="8">
        <v>574.49</v>
      </c>
      <c r="AD254" s="8">
        <v>573.63099999999997</v>
      </c>
      <c r="AE254" s="8">
        <v>572.58299999999997</v>
      </c>
      <c r="AF254" s="8">
        <v>571.34500000000003</v>
      </c>
      <c r="AG254" s="8">
        <v>569.91899999999998</v>
      </c>
      <c r="AH254" s="8">
        <v>568.30200000000002</v>
      </c>
      <c r="AI254" s="8">
        <v>566.49599999999998</v>
      </c>
      <c r="AJ254" s="8">
        <v>564.50099999999998</v>
      </c>
      <c r="AK254" s="8">
        <v>562.32000000000005</v>
      </c>
      <c r="AL254" s="8">
        <v>559.95600000000002</v>
      </c>
      <c r="AM254" s="8">
        <v>557.42100000000005</v>
      </c>
      <c r="AN254" s="8">
        <v>554.726</v>
      </c>
      <c r="AO254" s="8">
        <v>551.88</v>
      </c>
      <c r="AP254" s="8">
        <v>548.89099999999996</v>
      </c>
      <c r="AQ254" s="8">
        <v>545.76400000000001</v>
      </c>
      <c r="AR254" s="8">
        <v>542.50699999999995</v>
      </c>
      <c r="AS254" s="8">
        <v>539.12900000000002</v>
      </c>
      <c r="AT254" s="8">
        <v>535.63699999999994</v>
      </c>
      <c r="AU254" s="8">
        <v>532.03800000000001</v>
      </c>
      <c r="AV254" s="8">
        <v>528.33600000000001</v>
      </c>
      <c r="AW254" s="8">
        <v>524.54200000000003</v>
      </c>
      <c r="AX254" s="8">
        <v>520.66399999999999</v>
      </c>
      <c r="AY254" s="8">
        <v>516.71</v>
      </c>
      <c r="AZ254" s="8">
        <v>512.68700000000001</v>
      </c>
      <c r="BA254" s="8">
        <v>508.59699999999998</v>
      </c>
      <c r="BB254" s="8">
        <v>504.435</v>
      </c>
      <c r="BC254" s="8">
        <v>500.19799999999998</v>
      </c>
      <c r="BD254" s="8">
        <v>495.88200000000001</v>
      </c>
      <c r="BE254" s="8">
        <v>491.48599999999999</v>
      </c>
      <c r="BF254" s="8">
        <v>487.017</v>
      </c>
      <c r="BG254" s="8">
        <v>482.476</v>
      </c>
      <c r="BH254" s="8">
        <v>477.87200000000001</v>
      </c>
      <c r="BI254" s="8">
        <v>473.20800000000003</v>
      </c>
      <c r="BJ254" s="8">
        <v>468.48700000000002</v>
      </c>
      <c r="BK254" s="8">
        <v>463.71100000000001</v>
      </c>
      <c r="BL254" s="8">
        <v>458.87900000000002</v>
      </c>
      <c r="BM254" s="8">
        <v>453.99099999999999</v>
      </c>
      <c r="BN254" s="8">
        <v>449.048</v>
      </c>
      <c r="BO254" s="8">
        <v>444.05200000000002</v>
      </c>
      <c r="BP254" s="8">
        <v>439.00700000000001</v>
      </c>
      <c r="BQ254" s="8">
        <v>433.91500000000002</v>
      </c>
      <c r="BR254" s="8">
        <v>428.78199999999998</v>
      </c>
      <c r="BS254" s="8">
        <v>423.61099999999999</v>
      </c>
      <c r="BT254" s="8">
        <v>418.40699999999998</v>
      </c>
      <c r="BU254" s="8">
        <v>413.17</v>
      </c>
      <c r="BV254" s="8">
        <v>407.90499999999997</v>
      </c>
      <c r="BW254" s="8">
        <v>402.61399999999998</v>
      </c>
      <c r="BX254" s="8">
        <v>397.3</v>
      </c>
      <c r="BY254" s="8">
        <v>391.96499999999997</v>
      </c>
      <c r="BZ254" s="8">
        <v>386.61399999999998</v>
      </c>
      <c r="CA254" s="8">
        <v>381.25200000000001</v>
      </c>
      <c r="CB254" s="8">
        <v>375.88600000000002</v>
      </c>
      <c r="CC254" s="8">
        <v>370.52199999999999</v>
      </c>
      <c r="CD254" s="8">
        <v>365.16399999999999</v>
      </c>
      <c r="CE254" s="8">
        <v>359.81700000000001</v>
      </c>
      <c r="CF254" s="8">
        <v>354.483</v>
      </c>
      <c r="CG254" s="8">
        <v>349.16800000000001</v>
      </c>
      <c r="CH254" s="8">
        <v>343.87400000000002</v>
      </c>
      <c r="CI254" s="8">
        <v>338.60700000000003</v>
      </c>
      <c r="CJ254" s="8">
        <v>333.37099999999998</v>
      </c>
      <c r="CK254" s="8">
        <v>328.173</v>
      </c>
      <c r="CL254" s="8">
        <v>323.01600000000002</v>
      </c>
      <c r="CM254" s="8">
        <v>317.91000000000003</v>
      </c>
    </row>
    <row r="255" spans="1:91" ht="11.4" x14ac:dyDescent="0.2">
      <c r="A255" s="1">
        <v>238</v>
      </c>
      <c r="B255" s="2" t="s">
        <v>450</v>
      </c>
      <c r="C255" s="5" t="s">
        <v>310</v>
      </c>
      <c r="D255" s="7"/>
      <c r="E255" s="7">
        <v>858</v>
      </c>
      <c r="F255" s="8">
        <v>3431.5549999999998</v>
      </c>
      <c r="G255" s="8">
        <v>3440.567</v>
      </c>
      <c r="H255" s="8">
        <v>3448.3409999999999</v>
      </c>
      <c r="I255" s="8">
        <v>3454.9059999999999</v>
      </c>
      <c r="J255" s="8">
        <v>3460.37</v>
      </c>
      <c r="K255" s="8">
        <v>3464.82</v>
      </c>
      <c r="L255" s="8">
        <v>3468.239</v>
      </c>
      <c r="M255" s="8">
        <v>3470.5839999999998</v>
      </c>
      <c r="N255" s="8">
        <v>3471.9050000000002</v>
      </c>
      <c r="O255" s="8">
        <v>3472.2689999999998</v>
      </c>
      <c r="P255" s="8">
        <v>3471.7449999999999</v>
      </c>
      <c r="Q255" s="8">
        <v>3470.3440000000001</v>
      </c>
      <c r="R255" s="8">
        <v>3468.1089999999999</v>
      </c>
      <c r="S255" s="8">
        <v>3465.1790000000001</v>
      </c>
      <c r="T255" s="8">
        <v>3461.7249999999999</v>
      </c>
      <c r="U255" s="8">
        <v>3457.873</v>
      </c>
      <c r="V255" s="8">
        <v>3453.683</v>
      </c>
      <c r="W255" s="8">
        <v>3449.1370000000002</v>
      </c>
      <c r="X255" s="8">
        <v>3444.183</v>
      </c>
      <c r="Y255" s="8">
        <v>3438.732</v>
      </c>
      <c r="Z255" s="8">
        <v>3432.71</v>
      </c>
      <c r="AA255" s="8">
        <v>3426.1089999999999</v>
      </c>
      <c r="AB255" s="8">
        <v>3418.9409999999998</v>
      </c>
      <c r="AC255" s="8">
        <v>3411.18</v>
      </c>
      <c r="AD255" s="8">
        <v>3402.7950000000001</v>
      </c>
      <c r="AE255" s="8">
        <v>3393.759</v>
      </c>
      <c r="AF255" s="8">
        <v>3384.0610000000001</v>
      </c>
      <c r="AG255" s="8">
        <v>3373.6909999999998</v>
      </c>
      <c r="AH255" s="8">
        <v>3362.634</v>
      </c>
      <c r="AI255" s="8">
        <v>3350.875</v>
      </c>
      <c r="AJ255" s="8">
        <v>3338.4029999999998</v>
      </c>
      <c r="AK255" s="8">
        <v>3325.2150000000001</v>
      </c>
      <c r="AL255" s="8">
        <v>3311.3139999999999</v>
      </c>
      <c r="AM255" s="8">
        <v>3296.7109999999998</v>
      </c>
      <c r="AN255" s="8">
        <v>3281.4229999999998</v>
      </c>
      <c r="AO255" s="8">
        <v>3265.4659999999999</v>
      </c>
      <c r="AP255" s="8">
        <v>3248.8510000000001</v>
      </c>
      <c r="AQ255" s="8">
        <v>3231.5880000000002</v>
      </c>
      <c r="AR255" s="8">
        <v>3213.6979999999999</v>
      </c>
      <c r="AS255" s="8">
        <v>3195.2040000000002</v>
      </c>
      <c r="AT255" s="8">
        <v>3176.13</v>
      </c>
      <c r="AU255" s="8">
        <v>3156.49</v>
      </c>
      <c r="AV255" s="8">
        <v>3136.3009999999999</v>
      </c>
      <c r="AW255" s="8">
        <v>3115.587</v>
      </c>
      <c r="AX255" s="8">
        <v>3094.3760000000002</v>
      </c>
      <c r="AY255" s="8">
        <v>3072.6930000000002</v>
      </c>
      <c r="AZ255" s="8">
        <v>3050.556</v>
      </c>
      <c r="BA255" s="8">
        <v>3027.9769999999999</v>
      </c>
      <c r="BB255" s="8">
        <v>3004.9650000000001</v>
      </c>
      <c r="BC255" s="8">
        <v>2981.5259999999998</v>
      </c>
      <c r="BD255" s="8">
        <v>2957.6680000000001</v>
      </c>
      <c r="BE255" s="8">
        <v>2933.402</v>
      </c>
      <c r="BF255" s="8">
        <v>2908.741</v>
      </c>
      <c r="BG255" s="8">
        <v>2883.6979999999999</v>
      </c>
      <c r="BH255" s="8">
        <v>2858.2849999999999</v>
      </c>
      <c r="BI255" s="8">
        <v>2832.5129999999999</v>
      </c>
      <c r="BJ255" s="8">
        <v>2806.395</v>
      </c>
      <c r="BK255" s="8">
        <v>2779.942</v>
      </c>
      <c r="BL255" s="8">
        <v>2753.1559999999999</v>
      </c>
      <c r="BM255" s="8">
        <v>2726.04</v>
      </c>
      <c r="BN255" s="8">
        <v>2698.598</v>
      </c>
      <c r="BO255" s="8">
        <v>2670.84</v>
      </c>
      <c r="BP255" s="8">
        <v>2642.7820000000002</v>
      </c>
      <c r="BQ255" s="8">
        <v>2614.4349999999999</v>
      </c>
      <c r="BR255" s="8">
        <v>2585.819</v>
      </c>
      <c r="BS255" s="8">
        <v>2556.9470000000001</v>
      </c>
      <c r="BT255" s="8">
        <v>2527.8389999999999</v>
      </c>
      <c r="BU255" s="8">
        <v>2498.511</v>
      </c>
      <c r="BV255" s="8">
        <v>2468.9720000000002</v>
      </c>
      <c r="BW255" s="8">
        <v>2439.2249999999999</v>
      </c>
      <c r="BX255" s="8">
        <v>2409.288</v>
      </c>
      <c r="BY255" s="8">
        <v>2379.1770000000001</v>
      </c>
      <c r="BZ255" s="8">
        <v>2348.924</v>
      </c>
      <c r="CA255" s="8">
        <v>2318.5590000000002</v>
      </c>
      <c r="CB255" s="8">
        <v>2288.123</v>
      </c>
      <c r="CC255" s="8">
        <v>2257.654</v>
      </c>
      <c r="CD255" s="8">
        <v>2227.1860000000001</v>
      </c>
      <c r="CE255" s="8">
        <v>2196.7510000000002</v>
      </c>
      <c r="CF255" s="8">
        <v>2166.3829999999998</v>
      </c>
      <c r="CG255" s="8">
        <v>2136.1129999999998</v>
      </c>
      <c r="CH255" s="8">
        <v>2105.9810000000002</v>
      </c>
      <c r="CI255" s="8">
        <v>2076.0259999999998</v>
      </c>
      <c r="CJ255" s="8">
        <v>2046.2909999999999</v>
      </c>
      <c r="CK255" s="8">
        <v>2016.827</v>
      </c>
      <c r="CL255" s="8">
        <v>1987.6880000000001</v>
      </c>
      <c r="CM255" s="8">
        <v>1958.9280000000001</v>
      </c>
    </row>
    <row r="256" spans="1:91" ht="11.4" x14ac:dyDescent="0.2">
      <c r="A256" s="1">
        <v>239</v>
      </c>
      <c r="B256" s="2" t="s">
        <v>450</v>
      </c>
      <c r="C256" s="5" t="s">
        <v>311</v>
      </c>
      <c r="D256" s="7"/>
      <c r="E256" s="7">
        <v>862</v>
      </c>
      <c r="F256" s="8">
        <v>31108.082999999999</v>
      </c>
      <c r="G256" s="8">
        <v>31481.543000000001</v>
      </c>
      <c r="H256" s="8">
        <v>31834.714</v>
      </c>
      <c r="I256" s="8">
        <v>32169.322</v>
      </c>
      <c r="J256" s="8">
        <v>32488.407999999999</v>
      </c>
      <c r="K256" s="8">
        <v>32794.262000000002</v>
      </c>
      <c r="L256" s="8">
        <v>33087.368000000002</v>
      </c>
      <c r="M256" s="8">
        <v>33367.095000000001</v>
      </c>
      <c r="N256" s="8">
        <v>33633.415999999997</v>
      </c>
      <c r="O256" s="8">
        <v>33886.091</v>
      </c>
      <c r="P256" s="8">
        <v>34125.15</v>
      </c>
      <c r="Q256" s="8">
        <v>34350.597999999998</v>
      </c>
      <c r="R256" s="8">
        <v>34563.205999999998</v>
      </c>
      <c r="S256" s="8">
        <v>34764.680999999997</v>
      </c>
      <c r="T256" s="8">
        <v>34957.203999999998</v>
      </c>
      <c r="U256" s="8">
        <v>35142.334999999999</v>
      </c>
      <c r="V256" s="8">
        <v>35320.781999999999</v>
      </c>
      <c r="W256" s="8">
        <v>35492.171999999999</v>
      </c>
      <c r="X256" s="8">
        <v>35655.622000000003</v>
      </c>
      <c r="Y256" s="8">
        <v>35809.699999999997</v>
      </c>
      <c r="Z256" s="8">
        <v>35953.309000000001</v>
      </c>
      <c r="AA256" s="8">
        <v>36086.241999999998</v>
      </c>
      <c r="AB256" s="8">
        <v>36208.695</v>
      </c>
      <c r="AC256" s="8">
        <v>36320.427000000003</v>
      </c>
      <c r="AD256" s="8">
        <v>36421.231</v>
      </c>
      <c r="AE256" s="8">
        <v>36510.930999999997</v>
      </c>
      <c r="AF256" s="8">
        <v>36589.377</v>
      </c>
      <c r="AG256" s="8">
        <v>36656.453000000001</v>
      </c>
      <c r="AH256" s="8">
        <v>36712.087</v>
      </c>
      <c r="AI256" s="8">
        <v>36756.237999999998</v>
      </c>
      <c r="AJ256" s="8">
        <v>36788.896000000001</v>
      </c>
      <c r="AK256" s="8">
        <v>36810.091</v>
      </c>
      <c r="AL256" s="8">
        <v>36819.864999999998</v>
      </c>
      <c r="AM256" s="8">
        <v>36818.256999999998</v>
      </c>
      <c r="AN256" s="8">
        <v>36805.328000000001</v>
      </c>
      <c r="AO256" s="8">
        <v>36781.19</v>
      </c>
      <c r="AP256" s="8">
        <v>36745.945</v>
      </c>
      <c r="AQ256" s="8">
        <v>36699.817999999999</v>
      </c>
      <c r="AR256" s="8">
        <v>36643.213000000003</v>
      </c>
      <c r="AS256" s="8">
        <v>36576.625999999997</v>
      </c>
      <c r="AT256" s="8">
        <v>36500.491000000002</v>
      </c>
      <c r="AU256" s="8">
        <v>36415.033000000003</v>
      </c>
      <c r="AV256" s="8">
        <v>36320.436000000002</v>
      </c>
      <c r="AW256" s="8">
        <v>36217.044000000002</v>
      </c>
      <c r="AX256" s="8">
        <v>36105.218000000001</v>
      </c>
      <c r="AY256" s="8">
        <v>35985.256000000001</v>
      </c>
      <c r="AZ256" s="8">
        <v>35857.404000000002</v>
      </c>
      <c r="BA256" s="8">
        <v>35721.784</v>
      </c>
      <c r="BB256" s="8">
        <v>35578.406000000003</v>
      </c>
      <c r="BC256" s="8">
        <v>35427.201000000001</v>
      </c>
      <c r="BD256" s="8">
        <v>35268.146000000001</v>
      </c>
      <c r="BE256" s="8">
        <v>35101.311999999998</v>
      </c>
      <c r="BF256" s="8">
        <v>34926.85</v>
      </c>
      <c r="BG256" s="8">
        <v>34744.902999999998</v>
      </c>
      <c r="BH256" s="8">
        <v>34555.635999999999</v>
      </c>
      <c r="BI256" s="8">
        <v>34359.182999999997</v>
      </c>
      <c r="BJ256" s="8">
        <v>34155.714999999997</v>
      </c>
      <c r="BK256" s="8">
        <v>33945.277999999998</v>
      </c>
      <c r="BL256" s="8">
        <v>33727.731</v>
      </c>
      <c r="BM256" s="8">
        <v>33502.845000000001</v>
      </c>
      <c r="BN256" s="8">
        <v>33270.514999999999</v>
      </c>
      <c r="BO256" s="8">
        <v>33030.796000000002</v>
      </c>
      <c r="BP256" s="8">
        <v>32783.955999999998</v>
      </c>
      <c r="BQ256" s="8">
        <v>32530.374</v>
      </c>
      <c r="BR256" s="8">
        <v>32270.544999999998</v>
      </c>
      <c r="BS256" s="8">
        <v>32004.894</v>
      </c>
      <c r="BT256" s="8">
        <v>31733.705000000002</v>
      </c>
      <c r="BU256" s="8">
        <v>31457.155999999999</v>
      </c>
      <c r="BV256" s="8">
        <v>31175.449000000001</v>
      </c>
      <c r="BW256" s="8">
        <v>30888.761999999999</v>
      </c>
      <c r="BX256" s="8">
        <v>30597.308000000001</v>
      </c>
      <c r="BY256" s="8">
        <v>30301.345000000001</v>
      </c>
      <c r="BZ256" s="8">
        <v>30001.199000000001</v>
      </c>
      <c r="CA256" s="8">
        <v>29697.244999999999</v>
      </c>
      <c r="CB256" s="8">
        <v>29389.898000000001</v>
      </c>
      <c r="CC256" s="8">
        <v>29079.541000000001</v>
      </c>
      <c r="CD256" s="8">
        <v>28766.505000000001</v>
      </c>
      <c r="CE256" s="8">
        <v>28451.079000000002</v>
      </c>
      <c r="CF256" s="8">
        <v>28133.524000000001</v>
      </c>
      <c r="CG256" s="8">
        <v>27814.098000000002</v>
      </c>
      <c r="CH256" s="8">
        <v>27493.078000000001</v>
      </c>
      <c r="CI256" s="8">
        <v>27170.761999999999</v>
      </c>
      <c r="CJ256" s="8">
        <v>26847.476999999999</v>
      </c>
      <c r="CK256" s="8">
        <v>26523.58</v>
      </c>
      <c r="CL256" s="8">
        <v>26199.453000000001</v>
      </c>
      <c r="CM256" s="8">
        <v>25875.508999999998</v>
      </c>
    </row>
    <row r="257" spans="1:91" ht="12" x14ac:dyDescent="0.25">
      <c r="A257" s="1">
        <v>240</v>
      </c>
      <c r="B257" s="2" t="s">
        <v>450</v>
      </c>
      <c r="C257" s="3" t="s">
        <v>349</v>
      </c>
      <c r="D257" s="7"/>
      <c r="E257" s="7">
        <v>905</v>
      </c>
      <c r="F257" s="8">
        <v>357838.03600000002</v>
      </c>
      <c r="G257" s="8">
        <v>360180.28</v>
      </c>
      <c r="H257" s="8">
        <v>362373.14600000001</v>
      </c>
      <c r="I257" s="8">
        <v>364434.05800000002</v>
      </c>
      <c r="J257" s="8">
        <v>366389.56699999998</v>
      </c>
      <c r="K257" s="8">
        <v>368259.47399999999</v>
      </c>
      <c r="L257" s="8">
        <v>370051.01299999998</v>
      </c>
      <c r="M257" s="8">
        <v>371760.03399999999</v>
      </c>
      <c r="N257" s="8">
        <v>373381.72700000001</v>
      </c>
      <c r="O257" s="8">
        <v>374907.20400000003</v>
      </c>
      <c r="P257" s="8">
        <v>376331.52600000001</v>
      </c>
      <c r="Q257" s="8">
        <v>377654.55300000001</v>
      </c>
      <c r="R257" s="8">
        <v>378884.06599999999</v>
      </c>
      <c r="S257" s="8">
        <v>380032.538</v>
      </c>
      <c r="T257" s="8">
        <v>381116.353</v>
      </c>
      <c r="U257" s="8">
        <v>382147.86499999999</v>
      </c>
      <c r="V257" s="8">
        <v>383132.12800000003</v>
      </c>
      <c r="W257" s="8">
        <v>384068.11300000001</v>
      </c>
      <c r="X257" s="8">
        <v>384954.47499999998</v>
      </c>
      <c r="Y257" s="8">
        <v>385787.397</v>
      </c>
      <c r="Z257" s="8">
        <v>386563.95400000003</v>
      </c>
      <c r="AA257" s="8">
        <v>387285.04499999998</v>
      </c>
      <c r="AB257" s="8">
        <v>387952.11499999999</v>
      </c>
      <c r="AC257" s="8">
        <v>388563.12699999998</v>
      </c>
      <c r="AD257" s="8">
        <v>389115.28499999997</v>
      </c>
      <c r="AE257" s="8">
        <v>389606.51299999998</v>
      </c>
      <c r="AF257" s="8">
        <v>390036.08600000001</v>
      </c>
      <c r="AG257" s="8">
        <v>390404.33</v>
      </c>
      <c r="AH257" s="8">
        <v>390711.50199999998</v>
      </c>
      <c r="AI257" s="8">
        <v>390958.25699999998</v>
      </c>
      <c r="AJ257" s="8">
        <v>391145.11599999998</v>
      </c>
      <c r="AK257" s="8">
        <v>391273.69400000002</v>
      </c>
      <c r="AL257" s="8">
        <v>391344.21899999998</v>
      </c>
      <c r="AM257" s="8">
        <v>391354.43400000001</v>
      </c>
      <c r="AN257" s="8">
        <v>391301.136</v>
      </c>
      <c r="AO257" s="8">
        <v>391183.08299999998</v>
      </c>
      <c r="AP257" s="8">
        <v>391000.38699999999</v>
      </c>
      <c r="AQ257" s="8">
        <v>390757.23100000003</v>
      </c>
      <c r="AR257" s="8">
        <v>390461.61700000003</v>
      </c>
      <c r="AS257" s="8">
        <v>390124.04599999997</v>
      </c>
      <c r="AT257" s="8">
        <v>389753.016</v>
      </c>
      <c r="AU257" s="8">
        <v>389351.65899999999</v>
      </c>
      <c r="AV257" s="8">
        <v>388921.125</v>
      </c>
      <c r="AW257" s="8">
        <v>388465.41700000002</v>
      </c>
      <c r="AX257" s="8">
        <v>387988.36900000001</v>
      </c>
      <c r="AY257" s="8">
        <v>387492.75599999999</v>
      </c>
      <c r="AZ257" s="8">
        <v>386980.321</v>
      </c>
      <c r="BA257" s="8">
        <v>386451.18</v>
      </c>
      <c r="BB257" s="8">
        <v>385904.00900000002</v>
      </c>
      <c r="BC257" s="8">
        <v>385336.33600000001</v>
      </c>
      <c r="BD257" s="8">
        <v>384745.70299999998</v>
      </c>
      <c r="BE257" s="8">
        <v>384131.21</v>
      </c>
      <c r="BF257" s="8">
        <v>383491.45199999999</v>
      </c>
      <c r="BG257" s="8">
        <v>382822.538</v>
      </c>
      <c r="BH257" s="8">
        <v>382119.69199999998</v>
      </c>
      <c r="BI257" s="8">
        <v>381378.73</v>
      </c>
      <c r="BJ257" s="8">
        <v>380597.82799999998</v>
      </c>
      <c r="BK257" s="8">
        <v>379775.24099999998</v>
      </c>
      <c r="BL257" s="8">
        <v>378907.04700000002</v>
      </c>
      <c r="BM257" s="8">
        <v>377988.89399999997</v>
      </c>
      <c r="BN257" s="8">
        <v>377017.51199999999</v>
      </c>
      <c r="BO257" s="8">
        <v>375991.50599999999</v>
      </c>
      <c r="BP257" s="8">
        <v>374910.82400000002</v>
      </c>
      <c r="BQ257" s="8">
        <v>373775.47200000001</v>
      </c>
      <c r="BR257" s="8">
        <v>372586.15100000001</v>
      </c>
      <c r="BS257" s="8">
        <v>371343.91600000003</v>
      </c>
      <c r="BT257" s="8">
        <v>370049.201</v>
      </c>
      <c r="BU257" s="8">
        <v>368703.37300000002</v>
      </c>
      <c r="BV257" s="8">
        <v>367309.85</v>
      </c>
      <c r="BW257" s="8">
        <v>365873.01299999998</v>
      </c>
      <c r="BX257" s="8">
        <v>364396.75599999999</v>
      </c>
      <c r="BY257" s="8">
        <v>362883.26799999998</v>
      </c>
      <c r="BZ257" s="8">
        <v>361334.38099999999</v>
      </c>
      <c r="CA257" s="8">
        <v>359753.277</v>
      </c>
      <c r="CB257" s="8">
        <v>358143.33799999999</v>
      </c>
      <c r="CC257" s="8">
        <v>356507.57299999997</v>
      </c>
      <c r="CD257" s="8">
        <v>354848.43599999999</v>
      </c>
      <c r="CE257" s="8">
        <v>353167.88400000002</v>
      </c>
      <c r="CF257" s="8">
        <v>351467.54300000001</v>
      </c>
      <c r="CG257" s="8">
        <v>349748.87599999999</v>
      </c>
      <c r="CH257" s="8">
        <v>348013.38400000002</v>
      </c>
      <c r="CI257" s="8">
        <v>346262.63299999997</v>
      </c>
      <c r="CJ257" s="8">
        <v>344498.30099999998</v>
      </c>
      <c r="CK257" s="8">
        <v>342722.19400000002</v>
      </c>
      <c r="CL257" s="8">
        <v>340936.23100000003</v>
      </c>
      <c r="CM257" s="8">
        <v>339142.43599999999</v>
      </c>
    </row>
    <row r="258" spans="1:91" ht="11.4" x14ac:dyDescent="0.2">
      <c r="A258" s="1">
        <v>241</v>
      </c>
      <c r="B258" s="2" t="s">
        <v>450</v>
      </c>
      <c r="C258" s="5" t="s">
        <v>312</v>
      </c>
      <c r="D258" s="7"/>
      <c r="E258" s="7">
        <v>60</v>
      </c>
      <c r="F258" s="8">
        <v>62.003999999999998</v>
      </c>
      <c r="G258" s="8">
        <v>61.610999999999997</v>
      </c>
      <c r="H258" s="8">
        <v>61.228999999999999</v>
      </c>
      <c r="I258" s="8">
        <v>60.863999999999997</v>
      </c>
      <c r="J258" s="8">
        <v>60.524000000000001</v>
      </c>
      <c r="K258" s="8">
        <v>60.212000000000003</v>
      </c>
      <c r="L258" s="8">
        <v>59.933</v>
      </c>
      <c r="M258" s="8">
        <v>59.683999999999997</v>
      </c>
      <c r="N258" s="8">
        <v>59.45</v>
      </c>
      <c r="O258" s="8">
        <v>59.210999999999999</v>
      </c>
      <c r="P258" s="8">
        <v>58.951000000000001</v>
      </c>
      <c r="Q258" s="8">
        <v>58.665999999999997</v>
      </c>
      <c r="R258" s="8">
        <v>58.357999999999997</v>
      </c>
      <c r="S258" s="8">
        <v>58.031999999999996</v>
      </c>
      <c r="T258" s="8">
        <v>57.695</v>
      </c>
      <c r="U258" s="8">
        <v>57.351999999999997</v>
      </c>
      <c r="V258" s="8">
        <v>57.003999999999998</v>
      </c>
      <c r="W258" s="8">
        <v>56.646999999999998</v>
      </c>
      <c r="X258" s="8">
        <v>56.280999999999999</v>
      </c>
      <c r="Y258" s="8">
        <v>55.905000000000001</v>
      </c>
      <c r="Z258" s="8">
        <v>55.517000000000003</v>
      </c>
      <c r="AA258" s="8">
        <v>55.116999999999997</v>
      </c>
      <c r="AB258" s="8">
        <v>54.704999999999998</v>
      </c>
      <c r="AC258" s="8">
        <v>54.281999999999996</v>
      </c>
      <c r="AD258" s="8">
        <v>53.844999999999999</v>
      </c>
      <c r="AE258" s="8">
        <v>53.396000000000001</v>
      </c>
      <c r="AF258" s="8">
        <v>52.933999999999997</v>
      </c>
      <c r="AG258" s="8">
        <v>52.46</v>
      </c>
      <c r="AH258" s="8">
        <v>51.973999999999997</v>
      </c>
      <c r="AI258" s="8">
        <v>51.476999999999997</v>
      </c>
      <c r="AJ258" s="8">
        <v>50.969000000000001</v>
      </c>
      <c r="AK258" s="8">
        <v>50.451000000000001</v>
      </c>
      <c r="AL258" s="8">
        <v>49.923000000000002</v>
      </c>
      <c r="AM258" s="8">
        <v>49.389000000000003</v>
      </c>
      <c r="AN258" s="8">
        <v>48.848999999999997</v>
      </c>
      <c r="AO258" s="8">
        <v>48.305</v>
      </c>
      <c r="AP258" s="8">
        <v>47.758000000000003</v>
      </c>
      <c r="AQ258" s="8">
        <v>47.210999999999999</v>
      </c>
      <c r="AR258" s="8">
        <v>46.664000000000001</v>
      </c>
      <c r="AS258" s="8">
        <v>46.12</v>
      </c>
      <c r="AT258" s="8">
        <v>45.581000000000003</v>
      </c>
      <c r="AU258" s="8">
        <v>45.048000000000002</v>
      </c>
      <c r="AV258" s="8">
        <v>44.521000000000001</v>
      </c>
      <c r="AW258" s="8">
        <v>44.003</v>
      </c>
      <c r="AX258" s="8">
        <v>43.493000000000002</v>
      </c>
      <c r="AY258" s="8">
        <v>42.991999999999997</v>
      </c>
      <c r="AZ258" s="8">
        <v>42.500999999999998</v>
      </c>
      <c r="BA258" s="8">
        <v>42.021000000000001</v>
      </c>
      <c r="BB258" s="8">
        <v>41.548999999999999</v>
      </c>
      <c r="BC258" s="8">
        <v>41.085999999999999</v>
      </c>
      <c r="BD258" s="8">
        <v>40.631</v>
      </c>
      <c r="BE258" s="8">
        <v>40.183999999999997</v>
      </c>
      <c r="BF258" s="8">
        <v>39.744</v>
      </c>
      <c r="BG258" s="8">
        <v>39.31</v>
      </c>
      <c r="BH258" s="8">
        <v>38.881</v>
      </c>
      <c r="BI258" s="8">
        <v>38.454999999999998</v>
      </c>
      <c r="BJ258" s="8">
        <v>38.033000000000001</v>
      </c>
      <c r="BK258" s="8">
        <v>37.612000000000002</v>
      </c>
      <c r="BL258" s="8">
        <v>37.192999999999998</v>
      </c>
      <c r="BM258" s="8">
        <v>36.774000000000001</v>
      </c>
      <c r="BN258" s="8">
        <v>36.354999999999997</v>
      </c>
      <c r="BO258" s="8">
        <v>35.933999999999997</v>
      </c>
      <c r="BP258" s="8">
        <v>35.512</v>
      </c>
      <c r="BQ258" s="8">
        <v>35.087000000000003</v>
      </c>
      <c r="BR258" s="8">
        <v>34.658999999999999</v>
      </c>
      <c r="BS258" s="8">
        <v>34.226999999999997</v>
      </c>
      <c r="BT258" s="8">
        <v>33.790999999999997</v>
      </c>
      <c r="BU258" s="8">
        <v>33.35</v>
      </c>
      <c r="BV258" s="8">
        <v>32.905999999999999</v>
      </c>
      <c r="BW258" s="8">
        <v>32.460999999999999</v>
      </c>
      <c r="BX258" s="8">
        <v>32.014000000000003</v>
      </c>
      <c r="BY258" s="8">
        <v>31.565999999999999</v>
      </c>
      <c r="BZ258" s="8">
        <v>31.117999999999999</v>
      </c>
      <c r="CA258" s="8">
        <v>30.669</v>
      </c>
      <c r="CB258" s="8">
        <v>30.221</v>
      </c>
      <c r="CC258" s="8">
        <v>29.774000000000001</v>
      </c>
      <c r="CD258" s="8">
        <v>29.327999999999999</v>
      </c>
      <c r="CE258" s="8">
        <v>28.885000000000002</v>
      </c>
      <c r="CF258" s="8">
        <v>28.446000000000002</v>
      </c>
      <c r="CG258" s="8">
        <v>28.009</v>
      </c>
      <c r="CH258" s="8">
        <v>27.577000000000002</v>
      </c>
      <c r="CI258" s="8">
        <v>27.15</v>
      </c>
      <c r="CJ258" s="8">
        <v>26.728000000000002</v>
      </c>
      <c r="CK258" s="8">
        <v>26.312999999999999</v>
      </c>
      <c r="CL258" s="8">
        <v>25.905999999999999</v>
      </c>
      <c r="CM258" s="8">
        <v>25.507000000000001</v>
      </c>
    </row>
    <row r="259" spans="1:91" ht="11.4" x14ac:dyDescent="0.2">
      <c r="A259" s="1">
        <v>242</v>
      </c>
      <c r="B259" s="2" t="s">
        <v>450</v>
      </c>
      <c r="C259" s="5" t="s">
        <v>313</v>
      </c>
      <c r="D259" s="7"/>
      <c r="E259" s="7">
        <v>124</v>
      </c>
      <c r="F259" s="8">
        <v>35939.927000000003</v>
      </c>
      <c r="G259" s="8">
        <v>36250.423999999999</v>
      </c>
      <c r="H259" s="8">
        <v>36538.487000000001</v>
      </c>
      <c r="I259" s="8">
        <v>36805.843000000001</v>
      </c>
      <c r="J259" s="8">
        <v>37055.735000000001</v>
      </c>
      <c r="K259" s="8">
        <v>37290.745999999999</v>
      </c>
      <c r="L259" s="8">
        <v>37511.112000000001</v>
      </c>
      <c r="M259" s="8">
        <v>37716.461000000003</v>
      </c>
      <c r="N259" s="8">
        <v>37908.199000000001</v>
      </c>
      <c r="O259" s="8">
        <v>38087.993000000002</v>
      </c>
      <c r="P259" s="8">
        <v>38257.239000000001</v>
      </c>
      <c r="Q259" s="8">
        <v>38416.697</v>
      </c>
      <c r="R259" s="8">
        <v>38566.826000000001</v>
      </c>
      <c r="S259" s="8">
        <v>38708.311999999998</v>
      </c>
      <c r="T259" s="8">
        <v>38841.762000000002</v>
      </c>
      <c r="U259" s="8">
        <v>38967.669000000002</v>
      </c>
      <c r="V259" s="8">
        <v>39086.614000000001</v>
      </c>
      <c r="W259" s="8">
        <v>39198.89</v>
      </c>
      <c r="X259" s="8">
        <v>39304.303</v>
      </c>
      <c r="Y259" s="8">
        <v>39402.42</v>
      </c>
      <c r="Z259" s="8">
        <v>39492.972999999998</v>
      </c>
      <c r="AA259" s="8">
        <v>39575.995000000003</v>
      </c>
      <c r="AB259" s="8">
        <v>39651.824000000001</v>
      </c>
      <c r="AC259" s="8">
        <v>39720.845000000001</v>
      </c>
      <c r="AD259" s="8">
        <v>39783.553999999996</v>
      </c>
      <c r="AE259" s="8">
        <v>39840.315000000002</v>
      </c>
      <c r="AF259" s="8">
        <v>39891.233</v>
      </c>
      <c r="AG259" s="8">
        <v>39936.237999999998</v>
      </c>
      <c r="AH259" s="8">
        <v>39975.292999999998</v>
      </c>
      <c r="AI259" s="8">
        <v>40008.298000000003</v>
      </c>
      <c r="AJ259" s="8">
        <v>40035.133000000002</v>
      </c>
      <c r="AK259" s="8">
        <v>40056.004999999997</v>
      </c>
      <c r="AL259" s="8">
        <v>40070.866000000002</v>
      </c>
      <c r="AM259" s="8">
        <v>40079.057999999997</v>
      </c>
      <c r="AN259" s="8">
        <v>40079.690999999999</v>
      </c>
      <c r="AO259" s="8">
        <v>40072.218000000001</v>
      </c>
      <c r="AP259" s="8">
        <v>40056.525000000001</v>
      </c>
      <c r="AQ259" s="8">
        <v>40033.097000000002</v>
      </c>
      <c r="AR259" s="8">
        <v>40002.764000000003</v>
      </c>
      <c r="AS259" s="8">
        <v>39966.673999999999</v>
      </c>
      <c r="AT259" s="8">
        <v>39925.788</v>
      </c>
      <c r="AU259" s="8">
        <v>39880.449000000001</v>
      </c>
      <c r="AV259" s="8">
        <v>39830.853000000003</v>
      </c>
      <c r="AW259" s="8">
        <v>39777.654000000002</v>
      </c>
      <c r="AX259" s="8">
        <v>39721.56</v>
      </c>
      <c r="AY259" s="8">
        <v>39663.133000000002</v>
      </c>
      <c r="AZ259" s="8">
        <v>39602.661999999997</v>
      </c>
      <c r="BA259" s="8">
        <v>39540.271999999997</v>
      </c>
      <c r="BB259" s="8">
        <v>39476.114000000001</v>
      </c>
      <c r="BC259" s="8">
        <v>39410.258999999998</v>
      </c>
      <c r="BD259" s="8">
        <v>39342.705000000002</v>
      </c>
      <c r="BE259" s="8">
        <v>39273.527000000002</v>
      </c>
      <c r="BF259" s="8">
        <v>39202.607000000004</v>
      </c>
      <c r="BG259" s="8">
        <v>39129.468999999997</v>
      </c>
      <c r="BH259" s="8">
        <v>39053.466</v>
      </c>
      <c r="BI259" s="8">
        <v>38974.057999999997</v>
      </c>
      <c r="BJ259" s="8">
        <v>38891.078000000001</v>
      </c>
      <c r="BK259" s="8">
        <v>38804.430999999997</v>
      </c>
      <c r="BL259" s="8">
        <v>38713.741000000002</v>
      </c>
      <c r="BM259" s="8">
        <v>38618.593000000001</v>
      </c>
      <c r="BN259" s="8">
        <v>38518.682999999997</v>
      </c>
      <c r="BO259" s="8">
        <v>38413.864000000001</v>
      </c>
      <c r="BP259" s="8">
        <v>38304.152000000002</v>
      </c>
      <c r="BQ259" s="8">
        <v>38189.625</v>
      </c>
      <c r="BR259" s="8">
        <v>38070.461000000003</v>
      </c>
      <c r="BS259" s="8">
        <v>37946.834999999999</v>
      </c>
      <c r="BT259" s="8">
        <v>37818.82</v>
      </c>
      <c r="BU259" s="8">
        <v>37686.516000000003</v>
      </c>
      <c r="BV259" s="8">
        <v>37550.194000000003</v>
      </c>
      <c r="BW259" s="8">
        <v>37410.184999999998</v>
      </c>
      <c r="BX259" s="8">
        <v>37266.794999999998</v>
      </c>
      <c r="BY259" s="8">
        <v>37120.211000000003</v>
      </c>
      <c r="BZ259" s="8">
        <v>36970.612000000001</v>
      </c>
      <c r="CA259" s="8">
        <v>36818.296000000002</v>
      </c>
      <c r="CB259" s="8">
        <v>36663.584999999999</v>
      </c>
      <c r="CC259" s="8">
        <v>36506.758999999998</v>
      </c>
      <c r="CD259" s="8">
        <v>36348.04</v>
      </c>
      <c r="CE259" s="8">
        <v>36187.593999999997</v>
      </c>
      <c r="CF259" s="8">
        <v>36025.553999999996</v>
      </c>
      <c r="CG259" s="8">
        <v>35862.033000000003</v>
      </c>
      <c r="CH259" s="8">
        <v>35697.156000000003</v>
      </c>
      <c r="CI259" s="8">
        <v>35531.053999999996</v>
      </c>
      <c r="CJ259" s="8">
        <v>35363.873</v>
      </c>
      <c r="CK259" s="8">
        <v>35195.781000000003</v>
      </c>
      <c r="CL259" s="8">
        <v>35026.957000000002</v>
      </c>
      <c r="CM259" s="8">
        <v>34857.595000000001</v>
      </c>
    </row>
    <row r="260" spans="1:91" ht="11.4" x14ac:dyDescent="0.2">
      <c r="A260" s="1">
        <v>243</v>
      </c>
      <c r="B260" s="2" t="s">
        <v>450</v>
      </c>
      <c r="C260" s="5" t="s">
        <v>314</v>
      </c>
      <c r="D260" s="7"/>
      <c r="E260" s="7">
        <v>304</v>
      </c>
      <c r="F260" s="8">
        <v>56.186</v>
      </c>
      <c r="G260" s="8">
        <v>56.137</v>
      </c>
      <c r="H260" s="8">
        <v>56.095999999999997</v>
      </c>
      <c r="I260" s="8">
        <v>56.057000000000002</v>
      </c>
      <c r="J260" s="8">
        <v>56.012999999999998</v>
      </c>
      <c r="K260" s="8">
        <v>55.96</v>
      </c>
      <c r="L260" s="8">
        <v>55.895000000000003</v>
      </c>
      <c r="M260" s="8">
        <v>55.819000000000003</v>
      </c>
      <c r="N260" s="8">
        <v>55.725000000000001</v>
      </c>
      <c r="O260" s="8">
        <v>55.604999999999997</v>
      </c>
      <c r="P260" s="8">
        <v>55.456000000000003</v>
      </c>
      <c r="Q260" s="8">
        <v>55.274999999999999</v>
      </c>
      <c r="R260" s="8">
        <v>55.061999999999998</v>
      </c>
      <c r="S260" s="8">
        <v>54.822000000000003</v>
      </c>
      <c r="T260" s="8">
        <v>54.563000000000002</v>
      </c>
      <c r="U260" s="8">
        <v>54.287999999999997</v>
      </c>
      <c r="V260" s="8">
        <v>53.999000000000002</v>
      </c>
      <c r="W260" s="8">
        <v>53.695999999999998</v>
      </c>
      <c r="X260" s="8">
        <v>53.378</v>
      </c>
      <c r="Y260" s="8">
        <v>53.043999999999997</v>
      </c>
      <c r="Z260" s="8">
        <v>52.695</v>
      </c>
      <c r="AA260" s="8">
        <v>52.331000000000003</v>
      </c>
      <c r="AB260" s="8">
        <v>51.951999999999998</v>
      </c>
      <c r="AC260" s="8">
        <v>51.561999999999998</v>
      </c>
      <c r="AD260" s="8">
        <v>51.156999999999996</v>
      </c>
      <c r="AE260" s="8">
        <v>50.741</v>
      </c>
      <c r="AF260" s="8">
        <v>50.313000000000002</v>
      </c>
      <c r="AG260" s="8">
        <v>49.875999999999998</v>
      </c>
      <c r="AH260" s="8">
        <v>49.429000000000002</v>
      </c>
      <c r="AI260" s="8">
        <v>48.972000000000001</v>
      </c>
      <c r="AJ260" s="8">
        <v>48.506999999999998</v>
      </c>
      <c r="AK260" s="8">
        <v>48.033999999999999</v>
      </c>
      <c r="AL260" s="8">
        <v>47.554000000000002</v>
      </c>
      <c r="AM260" s="8">
        <v>47.069000000000003</v>
      </c>
      <c r="AN260" s="8">
        <v>46.581000000000003</v>
      </c>
      <c r="AO260" s="8">
        <v>46.091999999999999</v>
      </c>
      <c r="AP260" s="8">
        <v>45.603000000000002</v>
      </c>
      <c r="AQ260" s="8">
        <v>45.113999999999997</v>
      </c>
      <c r="AR260" s="8">
        <v>44.625</v>
      </c>
      <c r="AS260" s="8">
        <v>44.136000000000003</v>
      </c>
      <c r="AT260" s="8">
        <v>43.648000000000003</v>
      </c>
      <c r="AU260" s="8">
        <v>43.16</v>
      </c>
      <c r="AV260" s="8">
        <v>42.673000000000002</v>
      </c>
      <c r="AW260" s="8">
        <v>42.186999999999998</v>
      </c>
      <c r="AX260" s="8">
        <v>41.701000000000001</v>
      </c>
      <c r="AY260" s="8">
        <v>41.218000000000004</v>
      </c>
      <c r="AZ260" s="8">
        <v>40.734999999999999</v>
      </c>
      <c r="BA260" s="8">
        <v>40.255000000000003</v>
      </c>
      <c r="BB260" s="8">
        <v>39.773000000000003</v>
      </c>
      <c r="BC260" s="8">
        <v>39.290999999999997</v>
      </c>
      <c r="BD260" s="8">
        <v>38.808999999999997</v>
      </c>
      <c r="BE260" s="8">
        <v>38.325000000000003</v>
      </c>
      <c r="BF260" s="8">
        <v>37.838999999999999</v>
      </c>
      <c r="BG260" s="8">
        <v>37.350999999999999</v>
      </c>
      <c r="BH260" s="8">
        <v>36.86</v>
      </c>
      <c r="BI260" s="8">
        <v>36.366999999999997</v>
      </c>
      <c r="BJ260" s="8">
        <v>35.871000000000002</v>
      </c>
      <c r="BK260" s="8">
        <v>35.371000000000002</v>
      </c>
      <c r="BL260" s="8">
        <v>34.869999999999997</v>
      </c>
      <c r="BM260" s="8">
        <v>34.366999999999997</v>
      </c>
      <c r="BN260" s="8">
        <v>33.862000000000002</v>
      </c>
      <c r="BO260" s="8">
        <v>33.354999999999997</v>
      </c>
      <c r="BP260" s="8">
        <v>32.847999999999999</v>
      </c>
      <c r="BQ260" s="8">
        <v>32.340000000000003</v>
      </c>
      <c r="BR260" s="8">
        <v>31.832999999999998</v>
      </c>
      <c r="BS260" s="8">
        <v>31.327000000000002</v>
      </c>
      <c r="BT260" s="8">
        <v>30.823</v>
      </c>
      <c r="BU260" s="8">
        <v>30.321000000000002</v>
      </c>
      <c r="BV260" s="8">
        <v>29.821000000000002</v>
      </c>
      <c r="BW260" s="8">
        <v>29.324999999999999</v>
      </c>
      <c r="BX260" s="8">
        <v>28.832999999999998</v>
      </c>
      <c r="BY260" s="8">
        <v>28.346</v>
      </c>
      <c r="BZ260" s="8">
        <v>27.861999999999998</v>
      </c>
      <c r="CA260" s="8">
        <v>27.384</v>
      </c>
      <c r="CB260" s="8">
        <v>26.911000000000001</v>
      </c>
      <c r="CC260" s="8">
        <v>26.443000000000001</v>
      </c>
      <c r="CD260" s="8">
        <v>25.981000000000002</v>
      </c>
      <c r="CE260" s="8">
        <v>25.524000000000001</v>
      </c>
      <c r="CF260" s="8">
        <v>25.073</v>
      </c>
      <c r="CG260" s="8">
        <v>24.628</v>
      </c>
      <c r="CH260" s="8">
        <v>24.19</v>
      </c>
      <c r="CI260" s="8">
        <v>23.757999999999999</v>
      </c>
      <c r="CJ260" s="8">
        <v>23.334</v>
      </c>
      <c r="CK260" s="8">
        <v>22.914999999999999</v>
      </c>
      <c r="CL260" s="8">
        <v>22.503</v>
      </c>
      <c r="CM260" s="8">
        <v>22.097999999999999</v>
      </c>
    </row>
    <row r="261" spans="1:91" ht="11.4" x14ac:dyDescent="0.2">
      <c r="A261" s="1">
        <v>244</v>
      </c>
      <c r="B261" s="2" t="s">
        <v>450</v>
      </c>
      <c r="C261" s="5" t="s">
        <v>315</v>
      </c>
      <c r="D261" s="7"/>
      <c r="E261" s="7">
        <v>666</v>
      </c>
      <c r="F261" s="8">
        <v>6.2880000000000003</v>
      </c>
      <c r="G261" s="8">
        <v>6.2949999999999999</v>
      </c>
      <c r="H261" s="8">
        <v>6.3040000000000003</v>
      </c>
      <c r="I261" s="8">
        <v>6.3159999999999998</v>
      </c>
      <c r="J261" s="8">
        <v>6.3330000000000002</v>
      </c>
      <c r="K261" s="8">
        <v>6.3540000000000001</v>
      </c>
      <c r="L261" s="8">
        <v>6.3810000000000002</v>
      </c>
      <c r="M261" s="8">
        <v>6.4139999999999997</v>
      </c>
      <c r="N261" s="8">
        <v>6.4489999999999998</v>
      </c>
      <c r="O261" s="8">
        <v>6.484</v>
      </c>
      <c r="P261" s="8">
        <v>6.5149999999999997</v>
      </c>
      <c r="Q261" s="8">
        <v>6.5439999999999996</v>
      </c>
      <c r="R261" s="8">
        <v>6.5670000000000002</v>
      </c>
      <c r="S261" s="8">
        <v>6.59</v>
      </c>
      <c r="T261" s="8">
        <v>6.6109999999999998</v>
      </c>
      <c r="U261" s="8">
        <v>6.63</v>
      </c>
      <c r="V261" s="8">
        <v>6.649</v>
      </c>
      <c r="W261" s="8">
        <v>6.6660000000000004</v>
      </c>
      <c r="X261" s="8">
        <v>6.6820000000000004</v>
      </c>
      <c r="Y261" s="8">
        <v>6.6959999999999997</v>
      </c>
      <c r="Z261" s="8">
        <v>6.7089999999999996</v>
      </c>
      <c r="AA261" s="8">
        <v>6.72</v>
      </c>
      <c r="AB261" s="8">
        <v>6.7290000000000001</v>
      </c>
      <c r="AC261" s="8">
        <v>6.7359999999999998</v>
      </c>
      <c r="AD261" s="8">
        <v>6.7409999999999997</v>
      </c>
      <c r="AE261" s="8">
        <v>6.7439999999999998</v>
      </c>
      <c r="AF261" s="8">
        <v>6.7439999999999998</v>
      </c>
      <c r="AG261" s="8">
        <v>6.7430000000000003</v>
      </c>
      <c r="AH261" s="8">
        <v>6.74</v>
      </c>
      <c r="AI261" s="8">
        <v>6.734</v>
      </c>
      <c r="AJ261" s="8">
        <v>6.726</v>
      </c>
      <c r="AK261" s="8">
        <v>6.7160000000000002</v>
      </c>
      <c r="AL261" s="8">
        <v>6.7050000000000001</v>
      </c>
      <c r="AM261" s="8">
        <v>6.6929999999999996</v>
      </c>
      <c r="AN261" s="8">
        <v>6.6769999999999996</v>
      </c>
      <c r="AO261" s="8">
        <v>6.66</v>
      </c>
      <c r="AP261" s="8">
        <v>6.641</v>
      </c>
      <c r="AQ261" s="8">
        <v>6.62</v>
      </c>
      <c r="AR261" s="8">
        <v>6.5970000000000004</v>
      </c>
      <c r="AS261" s="8">
        <v>6.5730000000000004</v>
      </c>
      <c r="AT261" s="8">
        <v>6.5469999999999997</v>
      </c>
      <c r="AU261" s="8">
        <v>6.52</v>
      </c>
      <c r="AV261" s="8">
        <v>6.492</v>
      </c>
      <c r="AW261" s="8">
        <v>6.4630000000000001</v>
      </c>
      <c r="AX261" s="8">
        <v>6.4320000000000004</v>
      </c>
      <c r="AY261" s="8">
        <v>6.4009999999999998</v>
      </c>
      <c r="AZ261" s="8">
        <v>6.3680000000000003</v>
      </c>
      <c r="BA261" s="8">
        <v>6.335</v>
      </c>
      <c r="BB261" s="8">
        <v>6.3010000000000002</v>
      </c>
      <c r="BC261" s="8">
        <v>6.266</v>
      </c>
      <c r="BD261" s="8">
        <v>6.2309999999999999</v>
      </c>
      <c r="BE261" s="8">
        <v>6.194</v>
      </c>
      <c r="BF261" s="8">
        <v>6.1580000000000004</v>
      </c>
      <c r="BG261" s="8">
        <v>6.1210000000000004</v>
      </c>
      <c r="BH261" s="8">
        <v>6.0819999999999999</v>
      </c>
      <c r="BI261" s="8">
        <v>6.0439999999999996</v>
      </c>
      <c r="BJ261" s="8">
        <v>6.0049999999999999</v>
      </c>
      <c r="BK261" s="8">
        <v>5.9660000000000002</v>
      </c>
      <c r="BL261" s="8">
        <v>5.9249999999999998</v>
      </c>
      <c r="BM261" s="8">
        <v>5.8849999999999998</v>
      </c>
      <c r="BN261" s="8">
        <v>5.843</v>
      </c>
      <c r="BO261" s="8">
        <v>5.8010000000000002</v>
      </c>
      <c r="BP261" s="8">
        <v>5.758</v>
      </c>
      <c r="BQ261" s="8">
        <v>5.7140000000000004</v>
      </c>
      <c r="BR261" s="8">
        <v>5.6689999999999996</v>
      </c>
      <c r="BS261" s="8">
        <v>5.6239999999999997</v>
      </c>
      <c r="BT261" s="8">
        <v>5.5780000000000003</v>
      </c>
      <c r="BU261" s="8">
        <v>5.532</v>
      </c>
      <c r="BV261" s="8">
        <v>5.484</v>
      </c>
      <c r="BW261" s="8">
        <v>5.4359999999999999</v>
      </c>
      <c r="BX261" s="8">
        <v>5.3879999999999999</v>
      </c>
      <c r="BY261" s="8">
        <v>5.3390000000000004</v>
      </c>
      <c r="BZ261" s="8">
        <v>5.29</v>
      </c>
      <c r="CA261" s="8">
        <v>5.24</v>
      </c>
      <c r="CB261" s="8">
        <v>5.19</v>
      </c>
      <c r="CC261" s="8">
        <v>5.1379999999999999</v>
      </c>
      <c r="CD261" s="8">
        <v>5.0860000000000003</v>
      </c>
      <c r="CE261" s="8">
        <v>5.0330000000000004</v>
      </c>
      <c r="CF261" s="8">
        <v>4.9809999999999999</v>
      </c>
      <c r="CG261" s="8">
        <v>4.9269999999999996</v>
      </c>
      <c r="CH261" s="8">
        <v>4.8739999999999997</v>
      </c>
      <c r="CI261" s="8">
        <v>4.8209999999999997</v>
      </c>
      <c r="CJ261" s="8">
        <v>4.7679999999999998</v>
      </c>
      <c r="CK261" s="8">
        <v>4.7149999999999999</v>
      </c>
      <c r="CL261" s="8">
        <v>4.6630000000000003</v>
      </c>
      <c r="CM261" s="8">
        <v>4.6120000000000001</v>
      </c>
    </row>
    <row r="262" spans="1:91" ht="11.4" x14ac:dyDescent="0.2">
      <c r="A262" s="1">
        <v>245</v>
      </c>
      <c r="B262" s="2" t="s">
        <v>450</v>
      </c>
      <c r="C262" s="5" t="s">
        <v>316</v>
      </c>
      <c r="D262" s="7"/>
      <c r="E262" s="7">
        <v>840</v>
      </c>
      <c r="F262" s="8">
        <v>321773.63099999999</v>
      </c>
      <c r="G262" s="8">
        <v>323805.81300000002</v>
      </c>
      <c r="H262" s="8">
        <v>325711.03000000003</v>
      </c>
      <c r="I262" s="8">
        <v>327504.978</v>
      </c>
      <c r="J262" s="8">
        <v>329210.962</v>
      </c>
      <c r="K262" s="8">
        <v>330846.20199999999</v>
      </c>
      <c r="L262" s="8">
        <v>332417.69199999998</v>
      </c>
      <c r="M262" s="8">
        <v>333921.65600000002</v>
      </c>
      <c r="N262" s="8">
        <v>335351.90399999998</v>
      </c>
      <c r="O262" s="8">
        <v>336697.91100000002</v>
      </c>
      <c r="P262" s="8">
        <v>337953.36499999999</v>
      </c>
      <c r="Q262" s="8">
        <v>339117.37099999998</v>
      </c>
      <c r="R262" s="8">
        <v>340197.25300000003</v>
      </c>
      <c r="S262" s="8">
        <v>341204.78200000001</v>
      </c>
      <c r="T262" s="8">
        <v>342155.72200000001</v>
      </c>
      <c r="U262" s="8">
        <v>343061.92599999998</v>
      </c>
      <c r="V262" s="8">
        <v>343927.86200000002</v>
      </c>
      <c r="W262" s="8">
        <v>344752.21399999998</v>
      </c>
      <c r="X262" s="8">
        <v>345533.83100000001</v>
      </c>
      <c r="Y262" s="8">
        <v>346269.33199999999</v>
      </c>
      <c r="Z262" s="8">
        <v>346956.06</v>
      </c>
      <c r="AA262" s="8">
        <v>347594.88199999998</v>
      </c>
      <c r="AB262" s="8">
        <v>348186.90500000003</v>
      </c>
      <c r="AC262" s="8">
        <v>348729.70199999999</v>
      </c>
      <c r="AD262" s="8">
        <v>349219.98800000001</v>
      </c>
      <c r="AE262" s="8">
        <v>349655.31699999998</v>
      </c>
      <c r="AF262" s="8">
        <v>350034.86200000002</v>
      </c>
      <c r="AG262" s="8">
        <v>350359.01299999998</v>
      </c>
      <c r="AH262" s="8">
        <v>350628.06599999999</v>
      </c>
      <c r="AI262" s="8">
        <v>350842.77600000001</v>
      </c>
      <c r="AJ262" s="8">
        <v>351003.78100000002</v>
      </c>
      <c r="AK262" s="8">
        <v>351112.48800000001</v>
      </c>
      <c r="AL262" s="8">
        <v>351169.17099999997</v>
      </c>
      <c r="AM262" s="8">
        <v>351172.22499999998</v>
      </c>
      <c r="AN262" s="8">
        <v>351119.33799999999</v>
      </c>
      <c r="AO262" s="8">
        <v>351009.80800000002</v>
      </c>
      <c r="AP262" s="8">
        <v>350843.86</v>
      </c>
      <c r="AQ262" s="8">
        <v>350625.18900000001</v>
      </c>
      <c r="AR262" s="8">
        <v>350360.967</v>
      </c>
      <c r="AS262" s="8">
        <v>350060.54300000001</v>
      </c>
      <c r="AT262" s="8">
        <v>349731.45199999999</v>
      </c>
      <c r="AU262" s="8">
        <v>349376.48200000002</v>
      </c>
      <c r="AV262" s="8">
        <v>348996.58600000001</v>
      </c>
      <c r="AW262" s="8">
        <v>348595.11</v>
      </c>
      <c r="AX262" s="8">
        <v>348175.18300000002</v>
      </c>
      <c r="AY262" s="8">
        <v>347739.01199999999</v>
      </c>
      <c r="AZ262" s="8">
        <v>347288.05499999999</v>
      </c>
      <c r="BA262" s="8">
        <v>346822.29700000002</v>
      </c>
      <c r="BB262" s="8">
        <v>346340.272</v>
      </c>
      <c r="BC262" s="8">
        <v>345839.43400000001</v>
      </c>
      <c r="BD262" s="8">
        <v>345317.32699999999</v>
      </c>
      <c r="BE262" s="8">
        <v>344772.98</v>
      </c>
      <c r="BF262" s="8">
        <v>344205.10399999999</v>
      </c>
      <c r="BG262" s="8">
        <v>343610.28700000001</v>
      </c>
      <c r="BH262" s="8">
        <v>342984.40299999999</v>
      </c>
      <c r="BI262" s="8">
        <v>342323.80599999998</v>
      </c>
      <c r="BJ262" s="8">
        <v>341626.84100000001</v>
      </c>
      <c r="BK262" s="8">
        <v>340891.86099999998</v>
      </c>
      <c r="BL262" s="8">
        <v>340115.31800000003</v>
      </c>
      <c r="BM262" s="8">
        <v>339293.27500000002</v>
      </c>
      <c r="BN262" s="8">
        <v>338422.76899999997</v>
      </c>
      <c r="BO262" s="8">
        <v>337502.55200000003</v>
      </c>
      <c r="BP262" s="8">
        <v>336532.554</v>
      </c>
      <c r="BQ262" s="8">
        <v>335512.70600000001</v>
      </c>
      <c r="BR262" s="8">
        <v>334443.52899999998</v>
      </c>
      <c r="BS262" s="8">
        <v>333325.90299999999</v>
      </c>
      <c r="BT262" s="8">
        <v>332160.18900000001</v>
      </c>
      <c r="BU262" s="8">
        <v>330947.65399999998</v>
      </c>
      <c r="BV262" s="8">
        <v>329691.44500000001</v>
      </c>
      <c r="BW262" s="8">
        <v>328395.60600000003</v>
      </c>
      <c r="BX262" s="8">
        <v>327063.72600000002</v>
      </c>
      <c r="BY262" s="8">
        <v>325697.80599999998</v>
      </c>
      <c r="BZ262" s="8">
        <v>324299.49900000001</v>
      </c>
      <c r="CA262" s="8">
        <v>322871.68800000002</v>
      </c>
      <c r="CB262" s="8">
        <v>321417.43099999998</v>
      </c>
      <c r="CC262" s="8">
        <v>319939.45899999997</v>
      </c>
      <c r="CD262" s="8">
        <v>318440.00099999999</v>
      </c>
      <c r="CE262" s="8">
        <v>316920.848</v>
      </c>
      <c r="CF262" s="8">
        <v>315383.489</v>
      </c>
      <c r="CG262" s="8">
        <v>313829.27899999998</v>
      </c>
      <c r="CH262" s="8">
        <v>312259.587</v>
      </c>
      <c r="CI262" s="8">
        <v>310675.84999999998</v>
      </c>
      <c r="CJ262" s="8">
        <v>309079.598</v>
      </c>
      <c r="CK262" s="8">
        <v>307472.46999999997</v>
      </c>
      <c r="CL262" s="8">
        <v>305856.20199999999</v>
      </c>
      <c r="CM262" s="8">
        <v>304232.62400000001</v>
      </c>
    </row>
    <row r="263" spans="1:91" ht="12" x14ac:dyDescent="0.25">
      <c r="A263" s="1">
        <v>246</v>
      </c>
      <c r="B263" s="2" t="s">
        <v>450</v>
      </c>
      <c r="C263" s="3" t="s">
        <v>350</v>
      </c>
      <c r="D263" s="7"/>
      <c r="E263" s="7">
        <v>909</v>
      </c>
      <c r="F263" s="8">
        <v>39331.129999999997</v>
      </c>
      <c r="G263" s="8">
        <v>39860.428</v>
      </c>
      <c r="H263" s="8">
        <v>40367.184999999998</v>
      </c>
      <c r="I263" s="8">
        <v>40853.279999999999</v>
      </c>
      <c r="J263" s="8">
        <v>41322.042999999998</v>
      </c>
      <c r="K263" s="8">
        <v>41776.110999999997</v>
      </c>
      <c r="L263" s="8">
        <v>42215.976999999999</v>
      </c>
      <c r="M263" s="8">
        <v>42641.336000000003</v>
      </c>
      <c r="N263" s="8">
        <v>43053.207999999999</v>
      </c>
      <c r="O263" s="8">
        <v>43452.684000000001</v>
      </c>
      <c r="P263" s="8">
        <v>43840.813000000002</v>
      </c>
      <c r="Q263" s="8">
        <v>44218.156999999999</v>
      </c>
      <c r="R263" s="8">
        <v>44585.47</v>
      </c>
      <c r="S263" s="8">
        <v>44944.167000000001</v>
      </c>
      <c r="T263" s="8">
        <v>45295.866000000002</v>
      </c>
      <c r="U263" s="8">
        <v>45641.767</v>
      </c>
      <c r="V263" s="8">
        <v>45982.614999999998</v>
      </c>
      <c r="W263" s="8">
        <v>46318.436000000002</v>
      </c>
      <c r="X263" s="8">
        <v>46648.737000000001</v>
      </c>
      <c r="Y263" s="8">
        <v>46972.608999999997</v>
      </c>
      <c r="Z263" s="8">
        <v>47289.358</v>
      </c>
      <c r="AA263" s="8">
        <v>47598.894</v>
      </c>
      <c r="AB263" s="8">
        <v>47901.430999999997</v>
      </c>
      <c r="AC263" s="8">
        <v>48196.875</v>
      </c>
      <c r="AD263" s="8">
        <v>48485.184999999998</v>
      </c>
      <c r="AE263" s="8">
        <v>48766.264000000003</v>
      </c>
      <c r="AF263" s="8">
        <v>49039.862999999998</v>
      </c>
      <c r="AG263" s="8">
        <v>49305.760999999999</v>
      </c>
      <c r="AH263" s="8">
        <v>49563.847999999998</v>
      </c>
      <c r="AI263" s="8">
        <v>49814.091999999997</v>
      </c>
      <c r="AJ263" s="8">
        <v>50056.309000000001</v>
      </c>
      <c r="AK263" s="8">
        <v>50290.483999999997</v>
      </c>
      <c r="AL263" s="8">
        <v>50516.22</v>
      </c>
      <c r="AM263" s="8">
        <v>50732.512000000002</v>
      </c>
      <c r="AN263" s="8">
        <v>50938.11</v>
      </c>
      <c r="AO263" s="8">
        <v>51132.084999999999</v>
      </c>
      <c r="AP263" s="8">
        <v>51314.091</v>
      </c>
      <c r="AQ263" s="8">
        <v>51484.29</v>
      </c>
      <c r="AR263" s="8">
        <v>51642.998</v>
      </c>
      <c r="AS263" s="8">
        <v>51790.767</v>
      </c>
      <c r="AT263" s="8">
        <v>51928.06</v>
      </c>
      <c r="AU263" s="8">
        <v>52054.962</v>
      </c>
      <c r="AV263" s="8">
        <v>52171.517</v>
      </c>
      <c r="AW263" s="8">
        <v>52278.161</v>
      </c>
      <c r="AX263" s="8">
        <v>52375.406999999999</v>
      </c>
      <c r="AY263" s="8">
        <v>52463.686000000002</v>
      </c>
      <c r="AZ263" s="8">
        <v>52543.186000000002</v>
      </c>
      <c r="BA263" s="8">
        <v>52614.036999999997</v>
      </c>
      <c r="BB263" s="8">
        <v>52676.502999999997</v>
      </c>
      <c r="BC263" s="8">
        <v>52730.883999999998</v>
      </c>
      <c r="BD263" s="8">
        <v>52777.358999999997</v>
      </c>
      <c r="BE263" s="8">
        <v>52816.095999999998</v>
      </c>
      <c r="BF263" s="8">
        <v>52847.074000000001</v>
      </c>
      <c r="BG263" s="8">
        <v>52870.099000000002</v>
      </c>
      <c r="BH263" s="8">
        <v>52884.832000000002</v>
      </c>
      <c r="BI263" s="8">
        <v>52891.027000000002</v>
      </c>
      <c r="BJ263" s="8">
        <v>52888.576000000001</v>
      </c>
      <c r="BK263" s="8">
        <v>52877.495999999999</v>
      </c>
      <c r="BL263" s="8">
        <v>52857.754999999997</v>
      </c>
      <c r="BM263" s="8">
        <v>52829.366999999998</v>
      </c>
      <c r="BN263" s="8">
        <v>52792.29</v>
      </c>
      <c r="BO263" s="8">
        <v>52746.625</v>
      </c>
      <c r="BP263" s="8">
        <v>52692.256999999998</v>
      </c>
      <c r="BQ263" s="8">
        <v>52628.714</v>
      </c>
      <c r="BR263" s="8">
        <v>52555.39</v>
      </c>
      <c r="BS263" s="8">
        <v>52471.891000000003</v>
      </c>
      <c r="BT263" s="8">
        <v>52378.137000000002</v>
      </c>
      <c r="BU263" s="8">
        <v>52274.445</v>
      </c>
      <c r="BV263" s="8">
        <v>52161.417999999998</v>
      </c>
      <c r="BW263" s="8">
        <v>52039.875999999997</v>
      </c>
      <c r="BX263" s="8">
        <v>51910.510999999999</v>
      </c>
      <c r="BY263" s="8">
        <v>51773.582999999999</v>
      </c>
      <c r="BZ263" s="8">
        <v>51629.233</v>
      </c>
      <c r="CA263" s="8">
        <v>51477.862999999998</v>
      </c>
      <c r="CB263" s="8">
        <v>51319.906000000003</v>
      </c>
      <c r="CC263" s="8">
        <v>51155.72</v>
      </c>
      <c r="CD263" s="8">
        <v>50985.563000000002</v>
      </c>
      <c r="CE263" s="8">
        <v>50809.605000000003</v>
      </c>
      <c r="CF263" s="8">
        <v>50627.953999999998</v>
      </c>
      <c r="CG263" s="8">
        <v>50440.686999999998</v>
      </c>
      <c r="CH263" s="8">
        <v>50247.866000000002</v>
      </c>
      <c r="CI263" s="8">
        <v>50049.550999999999</v>
      </c>
      <c r="CJ263" s="8">
        <v>49845.803999999996</v>
      </c>
      <c r="CK263" s="8">
        <v>49636.707000000002</v>
      </c>
      <c r="CL263" s="8">
        <v>49422.33</v>
      </c>
      <c r="CM263" s="8">
        <v>49202.747000000003</v>
      </c>
    </row>
    <row r="264" spans="1:91" ht="12" x14ac:dyDescent="0.25">
      <c r="A264" s="1">
        <v>247</v>
      </c>
      <c r="B264" s="2" t="s">
        <v>450</v>
      </c>
      <c r="C264" s="6" t="s">
        <v>317</v>
      </c>
      <c r="D264" s="7"/>
      <c r="E264" s="7">
        <v>927</v>
      </c>
      <c r="F264" s="8">
        <v>28497.499</v>
      </c>
      <c r="G264" s="8">
        <v>28845.269</v>
      </c>
      <c r="H264" s="8">
        <v>29175.223000000002</v>
      </c>
      <c r="I264" s="8">
        <v>29488.670999999998</v>
      </c>
      <c r="J264" s="8">
        <v>29787.879000000001</v>
      </c>
      <c r="K264" s="8">
        <v>30074.690999999999</v>
      </c>
      <c r="L264" s="8">
        <v>30349.505000000001</v>
      </c>
      <c r="M264" s="8">
        <v>30612.272000000001</v>
      </c>
      <c r="N264" s="8">
        <v>30863.954000000002</v>
      </c>
      <c r="O264" s="8">
        <v>31105.635999999999</v>
      </c>
      <c r="P264" s="8">
        <v>31338.293000000001</v>
      </c>
      <c r="Q264" s="8">
        <v>31562.522000000001</v>
      </c>
      <c r="R264" s="8">
        <v>31778.907999999999</v>
      </c>
      <c r="S264" s="8">
        <v>31988.385999999999</v>
      </c>
      <c r="T264" s="8">
        <v>32191.953000000001</v>
      </c>
      <c r="U264" s="8">
        <v>32390.407999999999</v>
      </c>
      <c r="V264" s="8">
        <v>32584.361000000001</v>
      </c>
      <c r="W264" s="8">
        <v>32774.06</v>
      </c>
      <c r="X264" s="8">
        <v>32959.453999999998</v>
      </c>
      <c r="Y264" s="8">
        <v>33140.266000000003</v>
      </c>
      <c r="Z264" s="8">
        <v>33316.326999999997</v>
      </c>
      <c r="AA264" s="8">
        <v>33487.739000000001</v>
      </c>
      <c r="AB264" s="8">
        <v>33654.79</v>
      </c>
      <c r="AC264" s="8">
        <v>33817.696000000004</v>
      </c>
      <c r="AD264" s="8">
        <v>33976.716</v>
      </c>
      <c r="AE264" s="8">
        <v>34132.021999999997</v>
      </c>
      <c r="AF264" s="8">
        <v>34283.557999999997</v>
      </c>
      <c r="AG264" s="8">
        <v>34431.235999999997</v>
      </c>
      <c r="AH264" s="8">
        <v>34575.131999999998</v>
      </c>
      <c r="AI264" s="8">
        <v>34715.332000000002</v>
      </c>
      <c r="AJ264" s="8">
        <v>34851.785000000003</v>
      </c>
      <c r="AK264" s="8">
        <v>34984.57</v>
      </c>
      <c r="AL264" s="8">
        <v>35113.343000000001</v>
      </c>
      <c r="AM264" s="8">
        <v>35237.105000000003</v>
      </c>
      <c r="AN264" s="8">
        <v>35354.548000000003</v>
      </c>
      <c r="AO264" s="8">
        <v>35464.709000000003</v>
      </c>
      <c r="AP264" s="8">
        <v>35567.252</v>
      </c>
      <c r="AQ264" s="8">
        <v>35662.353000000003</v>
      </c>
      <c r="AR264" s="8">
        <v>35750.233999999997</v>
      </c>
      <c r="AS264" s="8">
        <v>35831.328000000001</v>
      </c>
      <c r="AT264" s="8">
        <v>35906.017</v>
      </c>
      <c r="AU264" s="8">
        <v>35974.345999999998</v>
      </c>
      <c r="AV264" s="8">
        <v>36036.358999999997</v>
      </c>
      <c r="AW264" s="8">
        <v>36092.464</v>
      </c>
      <c r="AX264" s="8">
        <v>36143.165000000001</v>
      </c>
      <c r="AY264" s="8">
        <v>36188.885000000002</v>
      </c>
      <c r="AZ264" s="8">
        <v>36229.800999999999</v>
      </c>
      <c r="BA264" s="8">
        <v>36266.023999999998</v>
      </c>
      <c r="BB264" s="8">
        <v>36297.824999999997</v>
      </c>
      <c r="BC264" s="8">
        <v>36325.476000000002</v>
      </c>
      <c r="BD264" s="8">
        <v>36349.175999999999</v>
      </c>
      <c r="BE264" s="8">
        <v>36369.067999999999</v>
      </c>
      <c r="BF264" s="8">
        <v>36385.156000000003</v>
      </c>
      <c r="BG264" s="8">
        <v>36397.309000000001</v>
      </c>
      <c r="BH264" s="8">
        <v>36405.296000000002</v>
      </c>
      <c r="BI264" s="8">
        <v>36408.934000000001</v>
      </c>
      <c r="BJ264" s="8">
        <v>36408.141000000003</v>
      </c>
      <c r="BK264" s="8">
        <v>36402.906000000003</v>
      </c>
      <c r="BL264" s="8">
        <v>36393.178999999996</v>
      </c>
      <c r="BM264" s="8">
        <v>36378.921000000002</v>
      </c>
      <c r="BN264" s="8">
        <v>36360.06</v>
      </c>
      <c r="BO264" s="8">
        <v>36336.639999999999</v>
      </c>
      <c r="BP264" s="8">
        <v>36308.533000000003</v>
      </c>
      <c r="BQ264" s="8">
        <v>36275.296999999999</v>
      </c>
      <c r="BR264" s="8">
        <v>36236.362000000001</v>
      </c>
      <c r="BS264" s="8">
        <v>36191.353999999999</v>
      </c>
      <c r="BT264" s="8">
        <v>36140.131999999998</v>
      </c>
      <c r="BU264" s="8">
        <v>36082.910000000003</v>
      </c>
      <c r="BV264" s="8">
        <v>36020.120999999999</v>
      </c>
      <c r="BW264" s="8">
        <v>35952.391000000003</v>
      </c>
      <c r="BX264" s="8">
        <v>35880.218999999997</v>
      </c>
      <c r="BY264" s="8">
        <v>35803.758000000002</v>
      </c>
      <c r="BZ264" s="8">
        <v>35723.036999999997</v>
      </c>
      <c r="CA264" s="8">
        <v>35638.292000000001</v>
      </c>
      <c r="CB264" s="8">
        <v>35549.762999999999</v>
      </c>
      <c r="CC264" s="8">
        <v>35457.641000000003</v>
      </c>
      <c r="CD264" s="8">
        <v>35362.046000000002</v>
      </c>
      <c r="CE264" s="8">
        <v>35263.035000000003</v>
      </c>
      <c r="CF264" s="8">
        <v>35160.612999999998</v>
      </c>
      <c r="CG264" s="8">
        <v>35054.764000000003</v>
      </c>
      <c r="CH264" s="8">
        <v>34945.449000000001</v>
      </c>
      <c r="CI264" s="8">
        <v>34832.627</v>
      </c>
      <c r="CJ264" s="8">
        <v>34716.248</v>
      </c>
      <c r="CK264" s="8">
        <v>34596.262999999999</v>
      </c>
      <c r="CL264" s="8">
        <v>34472.616999999998</v>
      </c>
      <c r="CM264" s="8">
        <v>34345.245000000003</v>
      </c>
    </row>
    <row r="265" spans="1:91" ht="11.4" x14ac:dyDescent="0.2">
      <c r="A265" s="1">
        <v>248</v>
      </c>
      <c r="B265" s="2" t="s">
        <v>450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24284.403999999999</v>
      </c>
      <c r="H265" s="8">
        <v>24580.891</v>
      </c>
      <c r="I265" s="8">
        <v>24860.516</v>
      </c>
      <c r="J265" s="8">
        <v>25126.768</v>
      </c>
      <c r="K265" s="8">
        <v>25382.387999999999</v>
      </c>
      <c r="L265" s="8">
        <v>25627.942999999999</v>
      </c>
      <c r="M265" s="8">
        <v>25863.097000000002</v>
      </c>
      <c r="N265" s="8">
        <v>26088.714</v>
      </c>
      <c r="O265" s="8">
        <v>26305.661</v>
      </c>
      <c r="P265" s="8">
        <v>26514.748</v>
      </c>
      <c r="Q265" s="8">
        <v>26716.601999999999</v>
      </c>
      <c r="R265" s="8">
        <v>26911.870999999999</v>
      </c>
      <c r="S265" s="8">
        <v>27101.379000000001</v>
      </c>
      <c r="T265" s="8">
        <v>27285.978999999999</v>
      </c>
      <c r="U265" s="8">
        <v>27466.367999999999</v>
      </c>
      <c r="V265" s="8">
        <v>27643.103999999999</v>
      </c>
      <c r="W265" s="8">
        <v>27816.463</v>
      </c>
      <c r="X265" s="8">
        <v>27986.471000000001</v>
      </c>
      <c r="Y265" s="8">
        <v>28152.968000000001</v>
      </c>
      <c r="Z265" s="8">
        <v>28315.874</v>
      </c>
      <c r="AA265" s="8">
        <v>28475.31</v>
      </c>
      <c r="AB265" s="8">
        <v>28631.531999999999</v>
      </c>
      <c r="AC265" s="8">
        <v>28784.73</v>
      </c>
      <c r="AD265" s="8">
        <v>28935.112000000001</v>
      </c>
      <c r="AE265" s="8">
        <v>29082.821</v>
      </c>
      <c r="AF265" s="8">
        <v>29227.797999999999</v>
      </c>
      <c r="AG265" s="8">
        <v>29369.969000000001</v>
      </c>
      <c r="AH265" s="8">
        <v>29509.41</v>
      </c>
      <c r="AI265" s="8">
        <v>29646.203000000001</v>
      </c>
      <c r="AJ265" s="8">
        <v>29780.300999999999</v>
      </c>
      <c r="AK265" s="8">
        <v>29911.756000000001</v>
      </c>
      <c r="AL265" s="8">
        <v>30040.23</v>
      </c>
      <c r="AM265" s="8">
        <v>30164.792000000001</v>
      </c>
      <c r="AN265" s="8">
        <v>30284.227999999999</v>
      </c>
      <c r="AO265" s="8">
        <v>30397.632000000001</v>
      </c>
      <c r="AP265" s="8">
        <v>30504.667000000001</v>
      </c>
      <c r="AQ265" s="8">
        <v>30605.445</v>
      </c>
      <c r="AR265" s="8">
        <v>30700.095000000001</v>
      </c>
      <c r="AS265" s="8">
        <v>30788.920999999998</v>
      </c>
      <c r="AT265" s="8">
        <v>30872.194</v>
      </c>
      <c r="AU265" s="8">
        <v>30949.905999999999</v>
      </c>
      <c r="AV265" s="8">
        <v>31022.054</v>
      </c>
      <c r="AW265" s="8">
        <v>31088.941999999999</v>
      </c>
      <c r="AX265" s="8">
        <v>31150.955000000002</v>
      </c>
      <c r="AY265" s="8">
        <v>31208.418000000001</v>
      </c>
      <c r="AZ265" s="8">
        <v>31261.455999999998</v>
      </c>
      <c r="BA265" s="8">
        <v>31310.143</v>
      </c>
      <c r="BB265" s="8">
        <v>31354.687000000002</v>
      </c>
      <c r="BC265" s="8">
        <v>31395.298999999999</v>
      </c>
      <c r="BD265" s="8">
        <v>31432.136999999999</v>
      </c>
      <c r="BE265" s="8">
        <v>31465.313999999998</v>
      </c>
      <c r="BF265" s="8">
        <v>31494.839</v>
      </c>
      <c r="BG265" s="8">
        <v>31520.625</v>
      </c>
      <c r="BH265" s="8">
        <v>31542.512999999999</v>
      </c>
      <c r="BI265" s="8">
        <v>31560.379000000001</v>
      </c>
      <c r="BJ265" s="8">
        <v>31574.172999999999</v>
      </c>
      <c r="BK265" s="8">
        <v>31583.899000000001</v>
      </c>
      <c r="BL265" s="8">
        <v>31589.54</v>
      </c>
      <c r="BM265" s="8">
        <v>31591.085999999999</v>
      </c>
      <c r="BN265" s="8">
        <v>31588.502</v>
      </c>
      <c r="BO265" s="8">
        <v>31581.85</v>
      </c>
      <c r="BP265" s="8">
        <v>31571.050999999999</v>
      </c>
      <c r="BQ265" s="8">
        <v>31555.769</v>
      </c>
      <c r="BR265" s="8">
        <v>31535.564999999999</v>
      </c>
      <c r="BS265" s="8">
        <v>31510.163</v>
      </c>
      <c r="BT265" s="8">
        <v>31479.460999999999</v>
      </c>
      <c r="BU265" s="8">
        <v>31443.663</v>
      </c>
      <c r="BV265" s="8">
        <v>31403.186000000002</v>
      </c>
      <c r="BW265" s="8">
        <v>31358.613000000001</v>
      </c>
      <c r="BX265" s="8">
        <v>31310.409</v>
      </c>
      <c r="BY265" s="8">
        <v>31258.712</v>
      </c>
      <c r="BZ265" s="8">
        <v>31203.539000000001</v>
      </c>
      <c r="CA265" s="8">
        <v>31145.083999999999</v>
      </c>
      <c r="CB265" s="8">
        <v>31083.539000000001</v>
      </c>
      <c r="CC265" s="8">
        <v>31019.043000000001</v>
      </c>
      <c r="CD265" s="8">
        <v>30951.670999999998</v>
      </c>
      <c r="CE265" s="8">
        <v>30881.433000000001</v>
      </c>
      <c r="CF265" s="8">
        <v>30808.294000000002</v>
      </c>
      <c r="CG265" s="8">
        <v>30732.187000000002</v>
      </c>
      <c r="CH265" s="8">
        <v>30653.021000000001</v>
      </c>
      <c r="CI265" s="8">
        <v>30570.694</v>
      </c>
      <c r="CJ265" s="8">
        <v>30485.087</v>
      </c>
      <c r="CK265" s="8">
        <v>30396.075000000001</v>
      </c>
      <c r="CL265" s="8">
        <v>30303.519</v>
      </c>
      <c r="CM265" s="8">
        <v>30207.263999999999</v>
      </c>
    </row>
    <row r="266" spans="1:91" ht="11.4" x14ac:dyDescent="0.2">
      <c r="A266" s="1">
        <v>249</v>
      </c>
      <c r="B266" s="2" t="s">
        <v>450</v>
      </c>
      <c r="C266" s="5" t="s">
        <v>319</v>
      </c>
      <c r="D266" s="7"/>
      <c r="E266" s="7">
        <v>554</v>
      </c>
      <c r="F266" s="8">
        <v>4528.5259999999998</v>
      </c>
      <c r="G266" s="8">
        <v>4560.8649999999998</v>
      </c>
      <c r="H266" s="8">
        <v>4594.3320000000003</v>
      </c>
      <c r="I266" s="8">
        <v>4628.1549999999997</v>
      </c>
      <c r="J266" s="8">
        <v>4661.1109999999999</v>
      </c>
      <c r="K266" s="8">
        <v>4692.3029999999999</v>
      </c>
      <c r="L266" s="8">
        <v>4721.5619999999999</v>
      </c>
      <c r="M266" s="8">
        <v>4749.1750000000002</v>
      </c>
      <c r="N266" s="8">
        <v>4775.24</v>
      </c>
      <c r="O266" s="8">
        <v>4799.9750000000004</v>
      </c>
      <c r="P266" s="8">
        <v>4823.5450000000001</v>
      </c>
      <c r="Q266" s="8">
        <v>4845.92</v>
      </c>
      <c r="R266" s="8">
        <v>4867.0370000000003</v>
      </c>
      <c r="S266" s="8">
        <v>4887.0069999999996</v>
      </c>
      <c r="T266" s="8">
        <v>4905.9740000000002</v>
      </c>
      <c r="U266" s="8">
        <v>4924.04</v>
      </c>
      <c r="V266" s="8">
        <v>4941.2569999999996</v>
      </c>
      <c r="W266" s="8">
        <v>4957.5969999999998</v>
      </c>
      <c r="X266" s="8">
        <v>4972.9830000000002</v>
      </c>
      <c r="Y266" s="8">
        <v>4987.2979999999998</v>
      </c>
      <c r="Z266" s="8">
        <v>5000.4530000000004</v>
      </c>
      <c r="AA266" s="8">
        <v>5012.4290000000001</v>
      </c>
      <c r="AB266" s="8">
        <v>5023.2579999999998</v>
      </c>
      <c r="AC266" s="8">
        <v>5032.9660000000003</v>
      </c>
      <c r="AD266" s="8">
        <v>5041.6040000000003</v>
      </c>
      <c r="AE266" s="8">
        <v>5049.201</v>
      </c>
      <c r="AF266" s="8">
        <v>5055.76</v>
      </c>
      <c r="AG266" s="8">
        <v>5061.2669999999998</v>
      </c>
      <c r="AH266" s="8">
        <v>5065.7219999999998</v>
      </c>
      <c r="AI266" s="8">
        <v>5069.1289999999999</v>
      </c>
      <c r="AJ266" s="8">
        <v>5071.4840000000004</v>
      </c>
      <c r="AK266" s="8">
        <v>5072.8140000000003</v>
      </c>
      <c r="AL266" s="8">
        <v>5073.1130000000003</v>
      </c>
      <c r="AM266" s="8">
        <v>5072.3130000000001</v>
      </c>
      <c r="AN266" s="8">
        <v>5070.32</v>
      </c>
      <c r="AO266" s="8">
        <v>5067.0770000000002</v>
      </c>
      <c r="AP266" s="8">
        <v>5062.585</v>
      </c>
      <c r="AQ266" s="8">
        <v>5056.9080000000004</v>
      </c>
      <c r="AR266" s="8">
        <v>5050.1390000000001</v>
      </c>
      <c r="AS266" s="8">
        <v>5042.4070000000002</v>
      </c>
      <c r="AT266" s="8">
        <v>5033.8230000000003</v>
      </c>
      <c r="AU266" s="8">
        <v>5024.4399999999996</v>
      </c>
      <c r="AV266" s="8">
        <v>5014.3050000000003</v>
      </c>
      <c r="AW266" s="8">
        <v>5003.5219999999999</v>
      </c>
      <c r="AX266" s="8">
        <v>4992.21</v>
      </c>
      <c r="AY266" s="8">
        <v>4980.4669999999996</v>
      </c>
      <c r="AZ266" s="8">
        <v>4968.3450000000003</v>
      </c>
      <c r="BA266" s="8">
        <v>4955.8810000000003</v>
      </c>
      <c r="BB266" s="8">
        <v>4943.1379999999999</v>
      </c>
      <c r="BC266" s="8">
        <v>4930.1769999999997</v>
      </c>
      <c r="BD266" s="8">
        <v>4917.0389999999998</v>
      </c>
      <c r="BE266" s="8">
        <v>4903.7539999999999</v>
      </c>
      <c r="BF266" s="8">
        <v>4890.317</v>
      </c>
      <c r="BG266" s="8">
        <v>4876.6840000000002</v>
      </c>
      <c r="BH266" s="8">
        <v>4862.7830000000004</v>
      </c>
      <c r="BI266" s="8">
        <v>4848.5550000000003</v>
      </c>
      <c r="BJ266" s="8">
        <v>4833.9679999999998</v>
      </c>
      <c r="BK266" s="8">
        <v>4819.0069999999996</v>
      </c>
      <c r="BL266" s="8">
        <v>4803.6390000000001</v>
      </c>
      <c r="BM266" s="8">
        <v>4787.835</v>
      </c>
      <c r="BN266" s="8">
        <v>4771.558</v>
      </c>
      <c r="BO266" s="8">
        <v>4754.79</v>
      </c>
      <c r="BP266" s="8">
        <v>4737.482</v>
      </c>
      <c r="BQ266" s="8">
        <v>4719.5280000000002</v>
      </c>
      <c r="BR266" s="8">
        <v>4700.7969999999996</v>
      </c>
      <c r="BS266" s="8">
        <v>4681.1909999999998</v>
      </c>
      <c r="BT266" s="8">
        <v>4660.6710000000003</v>
      </c>
      <c r="BU266" s="8">
        <v>4639.2470000000003</v>
      </c>
      <c r="BV266" s="8">
        <v>4616.9350000000004</v>
      </c>
      <c r="BW266" s="8">
        <v>4593.7780000000002</v>
      </c>
      <c r="BX266" s="8">
        <v>4569.8100000000004</v>
      </c>
      <c r="BY266" s="8">
        <v>4545.0460000000003</v>
      </c>
      <c r="BZ266" s="8">
        <v>4519.4979999999996</v>
      </c>
      <c r="CA266" s="8">
        <v>4493.2079999999996</v>
      </c>
      <c r="CB266" s="8">
        <v>4466.2240000000002</v>
      </c>
      <c r="CC266" s="8">
        <v>4438.598</v>
      </c>
      <c r="CD266" s="8">
        <v>4410.375</v>
      </c>
      <c r="CE266" s="8">
        <v>4381.6019999999999</v>
      </c>
      <c r="CF266" s="8">
        <v>4352.3190000000004</v>
      </c>
      <c r="CG266" s="8">
        <v>4322.5770000000002</v>
      </c>
      <c r="CH266" s="8">
        <v>4292.4279999999999</v>
      </c>
      <c r="CI266" s="8">
        <v>4261.933</v>
      </c>
      <c r="CJ266" s="8">
        <v>4231.1610000000001</v>
      </c>
      <c r="CK266" s="8">
        <v>4200.1880000000001</v>
      </c>
      <c r="CL266" s="8">
        <v>4169.098</v>
      </c>
      <c r="CM266" s="8">
        <v>4137.9809999999998</v>
      </c>
    </row>
    <row r="267" spans="1:91" ht="12" x14ac:dyDescent="0.25">
      <c r="A267" s="1">
        <v>250</v>
      </c>
      <c r="B267" s="2" t="s">
        <v>450</v>
      </c>
      <c r="C267" s="6" t="s">
        <v>320</v>
      </c>
      <c r="D267" s="7"/>
      <c r="E267" s="7">
        <v>928</v>
      </c>
      <c r="F267" s="8">
        <v>9622.8269999999993</v>
      </c>
      <c r="G267" s="8">
        <v>9795.06</v>
      </c>
      <c r="H267" s="8">
        <v>9963.1820000000007</v>
      </c>
      <c r="I267" s="8">
        <v>10127.782999999999</v>
      </c>
      <c r="J267" s="8">
        <v>10289.856</v>
      </c>
      <c r="K267" s="8">
        <v>10450.135</v>
      </c>
      <c r="L267" s="8">
        <v>10608.789000000001</v>
      </c>
      <c r="M267" s="8">
        <v>10765.585999999999</v>
      </c>
      <c r="N267" s="8">
        <v>10920.405000000001</v>
      </c>
      <c r="O267" s="8">
        <v>11073.016</v>
      </c>
      <c r="P267" s="8">
        <v>11223.299000000001</v>
      </c>
      <c r="Q267" s="8">
        <v>11371.174999999999</v>
      </c>
      <c r="R267" s="8">
        <v>11516.849</v>
      </c>
      <c r="S267" s="8">
        <v>11660.811</v>
      </c>
      <c r="T267" s="8">
        <v>11803.71</v>
      </c>
      <c r="U267" s="8">
        <v>11945.986999999999</v>
      </c>
      <c r="V267" s="8">
        <v>12087.772999999999</v>
      </c>
      <c r="W267" s="8">
        <v>12228.843000000001</v>
      </c>
      <c r="X267" s="8">
        <v>12368.828</v>
      </c>
      <c r="Y267" s="8">
        <v>12507.181</v>
      </c>
      <c r="Z267" s="8">
        <v>12643.447</v>
      </c>
      <c r="AA267" s="8">
        <v>12777.468000000001</v>
      </c>
      <c r="AB267" s="8">
        <v>12909.175999999999</v>
      </c>
      <c r="AC267" s="8">
        <v>13038.291999999999</v>
      </c>
      <c r="AD267" s="8">
        <v>13164.521000000001</v>
      </c>
      <c r="AE267" s="8">
        <v>13287.608</v>
      </c>
      <c r="AF267" s="8">
        <v>13407.375</v>
      </c>
      <c r="AG267" s="8">
        <v>13523.705</v>
      </c>
      <c r="AH267" s="8">
        <v>13636.453</v>
      </c>
      <c r="AI267" s="8">
        <v>13745.52</v>
      </c>
      <c r="AJ267" s="8">
        <v>13850.81</v>
      </c>
      <c r="AK267" s="8">
        <v>13952.228999999999</v>
      </c>
      <c r="AL267" s="8">
        <v>14049.712</v>
      </c>
      <c r="AM267" s="8">
        <v>14143.237999999999</v>
      </c>
      <c r="AN267" s="8">
        <v>14232.817999999999</v>
      </c>
      <c r="AO267" s="8">
        <v>14318.46</v>
      </c>
      <c r="AP267" s="8">
        <v>14400.136</v>
      </c>
      <c r="AQ267" s="8">
        <v>14477.829</v>
      </c>
      <c r="AR267" s="8">
        <v>14551.608</v>
      </c>
      <c r="AS267" s="8">
        <v>14621.562</v>
      </c>
      <c r="AT267" s="8">
        <v>14687.759</v>
      </c>
      <c r="AU267" s="8">
        <v>14750.218999999999</v>
      </c>
      <c r="AV267" s="8">
        <v>14808.93</v>
      </c>
      <c r="AW267" s="8">
        <v>14863.887000000001</v>
      </c>
      <c r="AX267" s="8">
        <v>14915.082</v>
      </c>
      <c r="AY267" s="8">
        <v>14962.503000000001</v>
      </c>
      <c r="AZ267" s="8">
        <v>15006.146000000001</v>
      </c>
      <c r="BA267" s="8">
        <v>15046.016</v>
      </c>
      <c r="BB267" s="8">
        <v>15082.111000000001</v>
      </c>
      <c r="BC267" s="8">
        <v>15114.437</v>
      </c>
      <c r="BD267" s="8">
        <v>15142.989</v>
      </c>
      <c r="BE267" s="8">
        <v>15167.776</v>
      </c>
      <c r="BF267" s="8">
        <v>15188.779</v>
      </c>
      <c r="BG267" s="8">
        <v>15205.94</v>
      </c>
      <c r="BH267" s="8">
        <v>15219.17</v>
      </c>
      <c r="BI267" s="8">
        <v>15228.415999999999</v>
      </c>
      <c r="BJ267" s="8">
        <v>15233.66</v>
      </c>
      <c r="BK267" s="8">
        <v>15234.924000000001</v>
      </c>
      <c r="BL267" s="8">
        <v>15232.252</v>
      </c>
      <c r="BM267" s="8">
        <v>15225.708000000001</v>
      </c>
      <c r="BN267" s="8">
        <v>15215.343999999999</v>
      </c>
      <c r="BO267" s="8">
        <v>15201.214</v>
      </c>
      <c r="BP267" s="8">
        <v>15183.334000000001</v>
      </c>
      <c r="BQ267" s="8">
        <v>15161.681</v>
      </c>
      <c r="BR267" s="8">
        <v>15136.209000000001</v>
      </c>
      <c r="BS267" s="8">
        <v>15106.912</v>
      </c>
      <c r="BT267" s="8">
        <v>15073.837</v>
      </c>
      <c r="BU267" s="8">
        <v>15037.089</v>
      </c>
      <c r="BV267" s="8">
        <v>14996.82</v>
      </c>
      <c r="BW267" s="8">
        <v>14953.218999999999</v>
      </c>
      <c r="BX267" s="8">
        <v>14906.457</v>
      </c>
      <c r="BY267" s="8">
        <v>14856.638000000001</v>
      </c>
      <c r="BZ267" s="8">
        <v>14803.856</v>
      </c>
      <c r="CA267" s="8">
        <v>14748.262000000001</v>
      </c>
      <c r="CB267" s="8">
        <v>14690.016</v>
      </c>
      <c r="CC267" s="8">
        <v>14629.269</v>
      </c>
      <c r="CD267" s="8">
        <v>14566.136</v>
      </c>
      <c r="CE267" s="8">
        <v>14500.721</v>
      </c>
      <c r="CF267" s="8">
        <v>14433.106</v>
      </c>
      <c r="CG267" s="8">
        <v>14363.369000000001</v>
      </c>
      <c r="CH267" s="8">
        <v>14291.593999999999</v>
      </c>
      <c r="CI267" s="8">
        <v>14217.866</v>
      </c>
      <c r="CJ267" s="8">
        <v>14142.278</v>
      </c>
      <c r="CK267" s="8">
        <v>14064.93</v>
      </c>
      <c r="CL267" s="8">
        <v>13985.923000000001</v>
      </c>
      <c r="CM267" s="8">
        <v>13905.370999999999</v>
      </c>
    </row>
    <row r="268" spans="1:91" ht="11.4" x14ac:dyDescent="0.2">
      <c r="A268" s="1">
        <v>251</v>
      </c>
      <c r="B268" s="2" t="s">
        <v>450</v>
      </c>
      <c r="C268" s="5" t="s">
        <v>321</v>
      </c>
      <c r="D268" s="7"/>
      <c r="E268" s="7">
        <v>242</v>
      </c>
      <c r="F268" s="8">
        <v>892.14499999999998</v>
      </c>
      <c r="G268" s="8">
        <v>896.548</v>
      </c>
      <c r="H268" s="8">
        <v>900.13900000000001</v>
      </c>
      <c r="I268" s="8">
        <v>902.99900000000002</v>
      </c>
      <c r="J268" s="8">
        <v>905.26599999999996</v>
      </c>
      <c r="K268" s="8">
        <v>907.04600000000005</v>
      </c>
      <c r="L268" s="8">
        <v>908.36500000000001</v>
      </c>
      <c r="M268" s="8">
        <v>909.20799999999997</v>
      </c>
      <c r="N268" s="8">
        <v>909.59799999999996</v>
      </c>
      <c r="O268" s="8">
        <v>909.553</v>
      </c>
      <c r="P268" s="8">
        <v>909.09400000000005</v>
      </c>
      <c r="Q268" s="8">
        <v>908.23599999999999</v>
      </c>
      <c r="R268" s="8">
        <v>907.01</v>
      </c>
      <c r="S268" s="8">
        <v>905.46500000000003</v>
      </c>
      <c r="T268" s="8">
        <v>903.66300000000001</v>
      </c>
      <c r="U268" s="8">
        <v>901.64800000000002</v>
      </c>
      <c r="V268" s="8">
        <v>899.44500000000005</v>
      </c>
      <c r="W268" s="8">
        <v>897.05100000000004</v>
      </c>
      <c r="X268" s="8">
        <v>894.44799999999998</v>
      </c>
      <c r="Y268" s="8">
        <v>891.60199999999998</v>
      </c>
      <c r="Z268" s="8">
        <v>888.48599999999999</v>
      </c>
      <c r="AA268" s="8">
        <v>885.1</v>
      </c>
      <c r="AB268" s="8">
        <v>881.45</v>
      </c>
      <c r="AC268" s="8">
        <v>877.52700000000004</v>
      </c>
      <c r="AD268" s="8">
        <v>873.32100000000003</v>
      </c>
      <c r="AE268" s="8">
        <v>868.82299999999998</v>
      </c>
      <c r="AF268" s="8">
        <v>864.03499999999997</v>
      </c>
      <c r="AG268" s="8">
        <v>858.95899999999995</v>
      </c>
      <c r="AH268" s="8">
        <v>853.58799999999997</v>
      </c>
      <c r="AI268" s="8">
        <v>847.91800000000001</v>
      </c>
      <c r="AJ268" s="8">
        <v>841.947</v>
      </c>
      <c r="AK268" s="8">
        <v>835.67399999999998</v>
      </c>
      <c r="AL268" s="8">
        <v>829.11300000000006</v>
      </c>
      <c r="AM268" s="8">
        <v>822.29899999999998</v>
      </c>
      <c r="AN268" s="8">
        <v>815.27599999999995</v>
      </c>
      <c r="AO268" s="8">
        <v>808.07899999999995</v>
      </c>
      <c r="AP268" s="8">
        <v>800.726</v>
      </c>
      <c r="AQ268" s="8">
        <v>793.21799999999996</v>
      </c>
      <c r="AR268" s="8">
        <v>785.55100000000004</v>
      </c>
      <c r="AS268" s="8">
        <v>777.71699999999998</v>
      </c>
      <c r="AT268" s="8">
        <v>769.70899999999995</v>
      </c>
      <c r="AU268" s="8">
        <v>761.53300000000002</v>
      </c>
      <c r="AV268" s="8">
        <v>753.20299999999997</v>
      </c>
      <c r="AW268" s="8">
        <v>744.72799999999995</v>
      </c>
      <c r="AX268" s="8">
        <v>736.12300000000005</v>
      </c>
      <c r="AY268" s="8">
        <v>727.4</v>
      </c>
      <c r="AZ268" s="8">
        <v>718.56500000000005</v>
      </c>
      <c r="BA268" s="8">
        <v>709.62599999999998</v>
      </c>
      <c r="BB268" s="8">
        <v>700.58900000000006</v>
      </c>
      <c r="BC268" s="8">
        <v>691.46</v>
      </c>
      <c r="BD268" s="8">
        <v>682.24800000000005</v>
      </c>
      <c r="BE268" s="8">
        <v>672.95699999999999</v>
      </c>
      <c r="BF268" s="8">
        <v>663.596</v>
      </c>
      <c r="BG268" s="8">
        <v>654.17200000000003</v>
      </c>
      <c r="BH268" s="8">
        <v>644.69200000000001</v>
      </c>
      <c r="BI268" s="8">
        <v>635.16200000000003</v>
      </c>
      <c r="BJ268" s="8">
        <v>625.59</v>
      </c>
      <c r="BK268" s="8">
        <v>615.97900000000004</v>
      </c>
      <c r="BL268" s="8">
        <v>606.33500000000004</v>
      </c>
      <c r="BM268" s="8">
        <v>596.65899999999999</v>
      </c>
      <c r="BN268" s="8">
        <v>586.95600000000002</v>
      </c>
      <c r="BO268" s="8">
        <v>577.22799999999995</v>
      </c>
      <c r="BP268" s="8">
        <v>567.48</v>
      </c>
      <c r="BQ268" s="8">
        <v>557.71799999999996</v>
      </c>
      <c r="BR268" s="8">
        <v>547.94299999999998</v>
      </c>
      <c r="BS268" s="8">
        <v>538.16</v>
      </c>
      <c r="BT268" s="8">
        <v>528.37300000000005</v>
      </c>
      <c r="BU268" s="8">
        <v>518.58299999999997</v>
      </c>
      <c r="BV268" s="8">
        <v>508.79500000000002</v>
      </c>
      <c r="BW268" s="8">
        <v>499.00900000000001</v>
      </c>
      <c r="BX268" s="8">
        <v>489.22699999999998</v>
      </c>
      <c r="BY268" s="8">
        <v>479.45499999999998</v>
      </c>
      <c r="BZ268" s="8">
        <v>469.69499999999999</v>
      </c>
      <c r="CA268" s="8">
        <v>459.94400000000002</v>
      </c>
      <c r="CB268" s="8">
        <v>450.19299999999998</v>
      </c>
      <c r="CC268" s="8">
        <v>440.44299999999998</v>
      </c>
      <c r="CD268" s="8">
        <v>430.69400000000002</v>
      </c>
      <c r="CE268" s="8">
        <v>420.95699999999999</v>
      </c>
      <c r="CF268" s="8">
        <v>411.24299999999999</v>
      </c>
      <c r="CG268" s="8">
        <v>401.56200000000001</v>
      </c>
      <c r="CH268" s="8">
        <v>391.93</v>
      </c>
      <c r="CI268" s="8">
        <v>382.35700000000003</v>
      </c>
      <c r="CJ268" s="8">
        <v>372.85399999999998</v>
      </c>
      <c r="CK268" s="8">
        <v>363.43</v>
      </c>
      <c r="CL268" s="8">
        <v>354.09</v>
      </c>
      <c r="CM268" s="8">
        <v>344.84399999999999</v>
      </c>
    </row>
    <row r="269" spans="1:91" ht="11.4" x14ac:dyDescent="0.2">
      <c r="A269" s="1">
        <v>252</v>
      </c>
      <c r="B269" s="2" t="s">
        <v>450</v>
      </c>
      <c r="C269" s="5" t="s">
        <v>322</v>
      </c>
      <c r="D269" s="7"/>
      <c r="E269" s="7">
        <v>540</v>
      </c>
      <c r="F269" s="8">
        <v>263.11799999999999</v>
      </c>
      <c r="G269" s="8">
        <v>266.14800000000002</v>
      </c>
      <c r="H269" s="8">
        <v>269.048</v>
      </c>
      <c r="I269" s="8">
        <v>271.83100000000002</v>
      </c>
      <c r="J269" s="8">
        <v>274.51900000000001</v>
      </c>
      <c r="K269" s="8">
        <v>277.13099999999997</v>
      </c>
      <c r="L269" s="8">
        <v>279.67099999999999</v>
      </c>
      <c r="M269" s="8">
        <v>282.13600000000002</v>
      </c>
      <c r="N269" s="8">
        <v>284.52499999999998</v>
      </c>
      <c r="O269" s="8">
        <v>286.83199999999999</v>
      </c>
      <c r="P269" s="8">
        <v>289.05799999999999</v>
      </c>
      <c r="Q269" s="8">
        <v>291.20100000000002</v>
      </c>
      <c r="R269" s="8">
        <v>293.27</v>
      </c>
      <c r="S269" s="8">
        <v>295.27800000000002</v>
      </c>
      <c r="T269" s="8">
        <v>297.24200000000002</v>
      </c>
      <c r="U269" s="8">
        <v>299.17599999999999</v>
      </c>
      <c r="V269" s="8">
        <v>301.08600000000001</v>
      </c>
      <c r="W269" s="8">
        <v>302.96699999999998</v>
      </c>
      <c r="X269" s="8">
        <v>304.815</v>
      </c>
      <c r="Y269" s="8">
        <v>306.61900000000003</v>
      </c>
      <c r="Z269" s="8">
        <v>308.37200000000001</v>
      </c>
      <c r="AA269" s="8">
        <v>310.072</v>
      </c>
      <c r="AB269" s="8">
        <v>311.72000000000003</v>
      </c>
      <c r="AC269" s="8">
        <v>313.31299999999999</v>
      </c>
      <c r="AD269" s="8">
        <v>314.84699999999998</v>
      </c>
      <c r="AE269" s="8">
        <v>316.31900000000002</v>
      </c>
      <c r="AF269" s="8">
        <v>317.726</v>
      </c>
      <c r="AG269" s="8">
        <v>319.06900000000002</v>
      </c>
      <c r="AH269" s="8">
        <v>320.34399999999999</v>
      </c>
      <c r="AI269" s="8">
        <v>321.55599999999998</v>
      </c>
      <c r="AJ269" s="8">
        <v>322.70299999999997</v>
      </c>
      <c r="AK269" s="8">
        <v>323.78500000000003</v>
      </c>
      <c r="AL269" s="8">
        <v>324.8</v>
      </c>
      <c r="AM269" s="8">
        <v>325.74400000000003</v>
      </c>
      <c r="AN269" s="8">
        <v>326.613</v>
      </c>
      <c r="AO269" s="8">
        <v>327.40199999999999</v>
      </c>
      <c r="AP269" s="8">
        <v>328.11200000000002</v>
      </c>
      <c r="AQ269" s="8">
        <v>328.74099999999999</v>
      </c>
      <c r="AR269" s="8">
        <v>329.29199999999997</v>
      </c>
      <c r="AS269" s="8">
        <v>329.76499999999999</v>
      </c>
      <c r="AT269" s="8">
        <v>330.16</v>
      </c>
      <c r="AU269" s="8">
        <v>330.47899999999998</v>
      </c>
      <c r="AV269" s="8">
        <v>330.72199999999998</v>
      </c>
      <c r="AW269" s="8">
        <v>330.89299999999997</v>
      </c>
      <c r="AX269" s="8">
        <v>330.99299999999999</v>
      </c>
      <c r="AY269" s="8">
        <v>331.02699999999999</v>
      </c>
      <c r="AZ269" s="8">
        <v>330.99599999999998</v>
      </c>
      <c r="BA269" s="8">
        <v>330.9</v>
      </c>
      <c r="BB269" s="8">
        <v>330.74299999999999</v>
      </c>
      <c r="BC269" s="8">
        <v>330.52800000000002</v>
      </c>
      <c r="BD269" s="8">
        <v>330.25599999999997</v>
      </c>
      <c r="BE269" s="8">
        <v>329.92899999999997</v>
      </c>
      <c r="BF269" s="8">
        <v>329.54899999999998</v>
      </c>
      <c r="BG269" s="8">
        <v>329.113</v>
      </c>
      <c r="BH269" s="8">
        <v>328.61799999999999</v>
      </c>
      <c r="BI269" s="8">
        <v>328.06400000000002</v>
      </c>
      <c r="BJ269" s="8">
        <v>327.45</v>
      </c>
      <c r="BK269" s="8">
        <v>326.77600000000001</v>
      </c>
      <c r="BL269" s="8">
        <v>326.04399999999998</v>
      </c>
      <c r="BM269" s="8">
        <v>325.255</v>
      </c>
      <c r="BN269" s="8">
        <v>324.40899999999999</v>
      </c>
      <c r="BO269" s="8">
        <v>323.50799999999998</v>
      </c>
      <c r="BP269" s="8">
        <v>322.55099999999999</v>
      </c>
      <c r="BQ269" s="8">
        <v>321.53500000000003</v>
      </c>
      <c r="BR269" s="8">
        <v>320.45699999999999</v>
      </c>
      <c r="BS269" s="8">
        <v>319.315</v>
      </c>
      <c r="BT269" s="8">
        <v>318.11</v>
      </c>
      <c r="BU269" s="8">
        <v>316.84199999999998</v>
      </c>
      <c r="BV269" s="8">
        <v>315.51400000000001</v>
      </c>
      <c r="BW269" s="8">
        <v>314.125</v>
      </c>
      <c r="BX269" s="8">
        <v>312.68099999999998</v>
      </c>
      <c r="BY269" s="8">
        <v>311.18099999999998</v>
      </c>
      <c r="BZ269" s="8">
        <v>309.62799999999999</v>
      </c>
      <c r="CA269" s="8">
        <v>308.02600000000001</v>
      </c>
      <c r="CB269" s="8">
        <v>306.38299999999998</v>
      </c>
      <c r="CC269" s="8">
        <v>304.70400000000001</v>
      </c>
      <c r="CD269" s="8">
        <v>302.99200000000002</v>
      </c>
      <c r="CE269" s="8">
        <v>301.25</v>
      </c>
      <c r="CF269" s="8">
        <v>299.47899999999998</v>
      </c>
      <c r="CG269" s="8">
        <v>297.68099999999998</v>
      </c>
      <c r="CH269" s="8">
        <v>295.85899999999998</v>
      </c>
      <c r="CI269" s="8">
        <v>294.01400000000001</v>
      </c>
      <c r="CJ269" s="8">
        <v>292.15100000000001</v>
      </c>
      <c r="CK269" s="8">
        <v>290.274</v>
      </c>
      <c r="CL269" s="8">
        <v>288.38799999999998</v>
      </c>
      <c r="CM269" s="8">
        <v>286.49799999999999</v>
      </c>
    </row>
    <row r="270" spans="1:91" ht="11.4" x14ac:dyDescent="0.2">
      <c r="A270" s="1">
        <v>253</v>
      </c>
      <c r="B270" s="2" t="s">
        <v>450</v>
      </c>
      <c r="C270" s="5" t="s">
        <v>323</v>
      </c>
      <c r="D270" s="7"/>
      <c r="E270" s="7">
        <v>598</v>
      </c>
      <c r="F270" s="8">
        <v>7619.3209999999999</v>
      </c>
      <c r="G270" s="8">
        <v>7767.8879999999999</v>
      </c>
      <c r="H270" s="8">
        <v>7913.7150000000001</v>
      </c>
      <c r="I270" s="8">
        <v>8057.2290000000003</v>
      </c>
      <c r="J270" s="8">
        <v>8199.1419999999998</v>
      </c>
      <c r="K270" s="8">
        <v>8339.9760000000006</v>
      </c>
      <c r="L270" s="8">
        <v>8479.848</v>
      </c>
      <c r="M270" s="8">
        <v>8618.5650000000005</v>
      </c>
      <c r="N270" s="8">
        <v>8755.9830000000002</v>
      </c>
      <c r="O270" s="8">
        <v>8891.8670000000002</v>
      </c>
      <c r="P270" s="8">
        <v>9026.0750000000007</v>
      </c>
      <c r="Q270" s="8">
        <v>9158.5139999999992</v>
      </c>
      <c r="R270" s="8">
        <v>9289.3279999999995</v>
      </c>
      <c r="S270" s="8">
        <v>9418.8919999999998</v>
      </c>
      <c r="T270" s="8">
        <v>9547.7139999999999</v>
      </c>
      <c r="U270" s="8">
        <v>9676.1309999999994</v>
      </c>
      <c r="V270" s="8">
        <v>9804.2309999999998</v>
      </c>
      <c r="W270" s="8">
        <v>9931.8169999999991</v>
      </c>
      <c r="X270" s="8">
        <v>10058.575000000001</v>
      </c>
      <c r="Y270" s="8">
        <v>10184.049999999999</v>
      </c>
      <c r="Z270" s="8">
        <v>10307.866</v>
      </c>
      <c r="AA270" s="8">
        <v>10429.883</v>
      </c>
      <c r="AB270" s="8">
        <v>10550.037</v>
      </c>
      <c r="AC270" s="8">
        <v>10668.101000000001</v>
      </c>
      <c r="AD270" s="8">
        <v>10783.839</v>
      </c>
      <c r="AE270" s="8">
        <v>10897.044</v>
      </c>
      <c r="AF270" s="8">
        <v>11007.563</v>
      </c>
      <c r="AG270" s="8">
        <v>11115.289000000001</v>
      </c>
      <c r="AH270" s="8">
        <v>11220.116</v>
      </c>
      <c r="AI270" s="8">
        <v>11321.968000000001</v>
      </c>
      <c r="AJ270" s="8">
        <v>11420.769</v>
      </c>
      <c r="AK270" s="8">
        <v>11516.444</v>
      </c>
      <c r="AL270" s="8">
        <v>11608.921</v>
      </c>
      <c r="AM270" s="8">
        <v>11698.145</v>
      </c>
      <c r="AN270" s="8">
        <v>11784.073</v>
      </c>
      <c r="AO270" s="8">
        <v>11866.677</v>
      </c>
      <c r="AP270" s="8">
        <v>11945.906999999999</v>
      </c>
      <c r="AQ270" s="8">
        <v>12021.753000000001</v>
      </c>
      <c r="AR270" s="8">
        <v>12094.279</v>
      </c>
      <c r="AS270" s="8">
        <v>12163.578</v>
      </c>
      <c r="AT270" s="8">
        <v>12229.717000000001</v>
      </c>
      <c r="AU270" s="8">
        <v>12292.708000000001</v>
      </c>
      <c r="AV270" s="8">
        <v>12352.522999999999</v>
      </c>
      <c r="AW270" s="8">
        <v>12409.134</v>
      </c>
      <c r="AX270" s="8">
        <v>12462.503000000001</v>
      </c>
      <c r="AY270" s="8">
        <v>12512.593999999999</v>
      </c>
      <c r="AZ270" s="8">
        <v>12559.394</v>
      </c>
      <c r="BA270" s="8">
        <v>12602.9</v>
      </c>
      <c r="BB270" s="8">
        <v>12643.103999999999</v>
      </c>
      <c r="BC270" s="8">
        <v>12680.003000000001</v>
      </c>
      <c r="BD270" s="8">
        <v>12713.588</v>
      </c>
      <c r="BE270" s="8">
        <v>12743.861999999999</v>
      </c>
      <c r="BF270" s="8">
        <v>12770.803</v>
      </c>
      <c r="BG270" s="8">
        <v>12794.35</v>
      </c>
      <c r="BH270" s="8">
        <v>12814.42</v>
      </c>
      <c r="BI270" s="8">
        <v>12830.962</v>
      </c>
      <c r="BJ270" s="8">
        <v>12843.954</v>
      </c>
      <c r="BK270" s="8">
        <v>12853.421</v>
      </c>
      <c r="BL270" s="8">
        <v>12859.412</v>
      </c>
      <c r="BM270" s="8">
        <v>12862</v>
      </c>
      <c r="BN270" s="8">
        <v>12861.244000000001</v>
      </c>
      <c r="BO270" s="8">
        <v>12857.197</v>
      </c>
      <c r="BP270" s="8">
        <v>12849.870999999999</v>
      </c>
      <c r="BQ270" s="8">
        <v>12839.244000000001</v>
      </c>
      <c r="BR270" s="8">
        <v>12825.272000000001</v>
      </c>
      <c r="BS270" s="8">
        <v>12807.949000000001</v>
      </c>
      <c r="BT270" s="8">
        <v>12787.313</v>
      </c>
      <c r="BU270" s="8">
        <v>12763.463</v>
      </c>
      <c r="BV270" s="8">
        <v>12736.535</v>
      </c>
      <c r="BW270" s="8">
        <v>12706.700999999999</v>
      </c>
      <c r="BX270" s="8">
        <v>12674.114</v>
      </c>
      <c r="BY270" s="8">
        <v>12638.865</v>
      </c>
      <c r="BZ270" s="8">
        <v>12601.034</v>
      </c>
      <c r="CA270" s="8">
        <v>12560.759</v>
      </c>
      <c r="CB270" s="8">
        <v>12518.188</v>
      </c>
      <c r="CC270" s="8">
        <v>12473.45</v>
      </c>
      <c r="CD270" s="8">
        <v>12426.647999999999</v>
      </c>
      <c r="CE270" s="8">
        <v>12377.861999999999</v>
      </c>
      <c r="CF270" s="8">
        <v>12327.156000000001</v>
      </c>
      <c r="CG270" s="8">
        <v>12274.587</v>
      </c>
      <c r="CH270" s="8">
        <v>12220.214</v>
      </c>
      <c r="CI270" s="8">
        <v>12164.1</v>
      </c>
      <c r="CJ270" s="8">
        <v>12106.314</v>
      </c>
      <c r="CK270" s="8">
        <v>12046.93</v>
      </c>
      <c r="CL270" s="8">
        <v>11986.031000000001</v>
      </c>
      <c r="CM270" s="8">
        <v>11923.700999999999</v>
      </c>
    </row>
    <row r="271" spans="1:91" ht="11.4" x14ac:dyDescent="0.2">
      <c r="A271" s="1">
        <v>254</v>
      </c>
      <c r="B271" s="2" t="s">
        <v>450</v>
      </c>
      <c r="C271" s="5" t="s">
        <v>324</v>
      </c>
      <c r="D271" s="7"/>
      <c r="E271" s="7">
        <v>90</v>
      </c>
      <c r="F271" s="8">
        <v>583.59100000000001</v>
      </c>
      <c r="G271" s="8">
        <v>594.31200000000001</v>
      </c>
      <c r="H271" s="8">
        <v>604.69600000000003</v>
      </c>
      <c r="I271" s="8">
        <v>614.80600000000004</v>
      </c>
      <c r="J271" s="8">
        <v>624.74300000000005</v>
      </c>
      <c r="K271" s="8">
        <v>634.58000000000004</v>
      </c>
      <c r="L271" s="8">
        <v>644.33900000000006</v>
      </c>
      <c r="M271" s="8">
        <v>654.005</v>
      </c>
      <c r="N271" s="8">
        <v>663.58</v>
      </c>
      <c r="O271" s="8">
        <v>673.06</v>
      </c>
      <c r="P271" s="8">
        <v>682.44399999999996</v>
      </c>
      <c r="Q271" s="8">
        <v>691.73500000000001</v>
      </c>
      <c r="R271" s="8">
        <v>700.94899999999996</v>
      </c>
      <c r="S271" s="8">
        <v>710.12099999999998</v>
      </c>
      <c r="T271" s="8">
        <v>719.29</v>
      </c>
      <c r="U271" s="8">
        <v>728.48599999999999</v>
      </c>
      <c r="V271" s="8">
        <v>737.71600000000001</v>
      </c>
      <c r="W271" s="8">
        <v>746.96500000000003</v>
      </c>
      <c r="X271" s="8">
        <v>756.21</v>
      </c>
      <c r="Y271" s="8">
        <v>765.41300000000001</v>
      </c>
      <c r="Z271" s="8">
        <v>774.54100000000005</v>
      </c>
      <c r="AA271" s="8">
        <v>783.58199999999999</v>
      </c>
      <c r="AB271" s="8">
        <v>792.52700000000004</v>
      </c>
      <c r="AC271" s="8">
        <v>801.346</v>
      </c>
      <c r="AD271" s="8">
        <v>810.00599999999997</v>
      </c>
      <c r="AE271" s="8">
        <v>818.48</v>
      </c>
      <c r="AF271" s="8">
        <v>826.75099999999998</v>
      </c>
      <c r="AG271" s="8">
        <v>834.80799999999999</v>
      </c>
      <c r="AH271" s="8">
        <v>842.63300000000004</v>
      </c>
      <c r="AI271" s="8">
        <v>850.20500000000004</v>
      </c>
      <c r="AJ271" s="8">
        <v>857.51199999999994</v>
      </c>
      <c r="AK271" s="8">
        <v>864.54200000000003</v>
      </c>
      <c r="AL271" s="8">
        <v>871.29300000000001</v>
      </c>
      <c r="AM271" s="8">
        <v>877.77099999999996</v>
      </c>
      <c r="AN271" s="8">
        <v>883.98699999999997</v>
      </c>
      <c r="AO271" s="8">
        <v>889.95</v>
      </c>
      <c r="AP271" s="8">
        <v>895.66300000000001</v>
      </c>
      <c r="AQ271" s="8">
        <v>901.12199999999996</v>
      </c>
      <c r="AR271" s="8">
        <v>906.33699999999999</v>
      </c>
      <c r="AS271" s="8">
        <v>911.31399999999996</v>
      </c>
      <c r="AT271" s="8">
        <v>916.06</v>
      </c>
      <c r="AU271" s="8">
        <v>920.57899999999995</v>
      </c>
      <c r="AV271" s="8">
        <v>924.87199999999996</v>
      </c>
      <c r="AW271" s="8">
        <v>928.94600000000003</v>
      </c>
      <c r="AX271" s="8">
        <v>932.80799999999999</v>
      </c>
      <c r="AY271" s="8">
        <v>936.46299999999997</v>
      </c>
      <c r="AZ271" s="8">
        <v>939.91200000000003</v>
      </c>
      <c r="BA271" s="8">
        <v>943.15599999999995</v>
      </c>
      <c r="BB271" s="8">
        <v>946.19399999999996</v>
      </c>
      <c r="BC271" s="8">
        <v>949.02599999999995</v>
      </c>
      <c r="BD271" s="8">
        <v>951.65</v>
      </c>
      <c r="BE271" s="8">
        <v>954.06399999999996</v>
      </c>
      <c r="BF271" s="8">
        <v>956.26400000000001</v>
      </c>
      <c r="BG271" s="8">
        <v>958.24599999999998</v>
      </c>
      <c r="BH271" s="8">
        <v>960.00599999999997</v>
      </c>
      <c r="BI271" s="8">
        <v>961.53499999999997</v>
      </c>
      <c r="BJ271" s="8">
        <v>962.83199999999999</v>
      </c>
      <c r="BK271" s="8">
        <v>963.89200000000005</v>
      </c>
      <c r="BL271" s="8">
        <v>964.70100000000002</v>
      </c>
      <c r="BM271" s="8">
        <v>965.24599999999998</v>
      </c>
      <c r="BN271" s="8">
        <v>965.51499999999999</v>
      </c>
      <c r="BO271" s="8">
        <v>965.50400000000002</v>
      </c>
      <c r="BP271" s="8">
        <v>965.21400000000006</v>
      </c>
      <c r="BQ271" s="8">
        <v>964.64300000000003</v>
      </c>
      <c r="BR271" s="8">
        <v>963.79200000000003</v>
      </c>
      <c r="BS271" s="8">
        <v>962.66300000000001</v>
      </c>
      <c r="BT271" s="8">
        <v>961.25699999999995</v>
      </c>
      <c r="BU271" s="8">
        <v>959.58</v>
      </c>
      <c r="BV271" s="8">
        <v>957.63800000000003</v>
      </c>
      <c r="BW271" s="8">
        <v>955.44600000000003</v>
      </c>
      <c r="BX271" s="8">
        <v>953.01400000000001</v>
      </c>
      <c r="BY271" s="8">
        <v>950.34799999999996</v>
      </c>
      <c r="BZ271" s="8">
        <v>947.45600000000002</v>
      </c>
      <c r="CA271" s="8">
        <v>944.35</v>
      </c>
      <c r="CB271" s="8">
        <v>941.04100000000005</v>
      </c>
      <c r="CC271" s="8">
        <v>937.54300000000001</v>
      </c>
      <c r="CD271" s="8">
        <v>933.86400000000003</v>
      </c>
      <c r="CE271" s="8">
        <v>930.01199999999994</v>
      </c>
      <c r="CF271" s="8">
        <v>925.99099999999999</v>
      </c>
      <c r="CG271" s="8">
        <v>921.80600000000004</v>
      </c>
      <c r="CH271" s="8">
        <v>917.46199999999999</v>
      </c>
      <c r="CI271" s="8">
        <v>912.96600000000001</v>
      </c>
      <c r="CJ271" s="8">
        <v>908.32399999999996</v>
      </c>
      <c r="CK271" s="8">
        <v>903.54499999999996</v>
      </c>
      <c r="CL271" s="8">
        <v>898.63599999999997</v>
      </c>
      <c r="CM271" s="8">
        <v>893.60799999999995</v>
      </c>
    </row>
    <row r="272" spans="1:91" ht="11.4" x14ac:dyDescent="0.2">
      <c r="A272" s="1">
        <v>255</v>
      </c>
      <c r="B272" s="2" t="s">
        <v>450</v>
      </c>
      <c r="C272" s="5" t="s">
        <v>325</v>
      </c>
      <c r="D272" s="7"/>
      <c r="E272" s="7">
        <v>548</v>
      </c>
      <c r="F272" s="8">
        <v>264.65199999999999</v>
      </c>
      <c r="G272" s="8">
        <v>270.16399999999999</v>
      </c>
      <c r="H272" s="8">
        <v>275.584</v>
      </c>
      <c r="I272" s="8">
        <v>280.91800000000001</v>
      </c>
      <c r="J272" s="8">
        <v>286.18599999999998</v>
      </c>
      <c r="K272" s="8">
        <v>291.40199999999999</v>
      </c>
      <c r="L272" s="8">
        <v>296.56599999999997</v>
      </c>
      <c r="M272" s="8">
        <v>301.67200000000003</v>
      </c>
      <c r="N272" s="8">
        <v>306.71899999999999</v>
      </c>
      <c r="O272" s="8">
        <v>311.70400000000001</v>
      </c>
      <c r="P272" s="8">
        <v>316.62799999999999</v>
      </c>
      <c r="Q272" s="8">
        <v>321.48899999999998</v>
      </c>
      <c r="R272" s="8">
        <v>326.29199999999997</v>
      </c>
      <c r="S272" s="8">
        <v>331.05500000000001</v>
      </c>
      <c r="T272" s="8">
        <v>335.80099999999999</v>
      </c>
      <c r="U272" s="8">
        <v>340.54599999999999</v>
      </c>
      <c r="V272" s="8">
        <v>345.29500000000002</v>
      </c>
      <c r="W272" s="8">
        <v>350.04300000000001</v>
      </c>
      <c r="X272" s="8">
        <v>354.78</v>
      </c>
      <c r="Y272" s="8">
        <v>359.49700000000001</v>
      </c>
      <c r="Z272" s="8">
        <v>364.18200000000002</v>
      </c>
      <c r="AA272" s="8">
        <v>368.83100000000002</v>
      </c>
      <c r="AB272" s="8">
        <v>373.44200000000001</v>
      </c>
      <c r="AC272" s="8">
        <v>378.005</v>
      </c>
      <c r="AD272" s="8">
        <v>382.50799999999998</v>
      </c>
      <c r="AE272" s="8">
        <v>386.94200000000001</v>
      </c>
      <c r="AF272" s="8">
        <v>391.3</v>
      </c>
      <c r="AG272" s="8">
        <v>395.58</v>
      </c>
      <c r="AH272" s="8">
        <v>399.77199999999999</v>
      </c>
      <c r="AI272" s="8">
        <v>403.87299999999999</v>
      </c>
      <c r="AJ272" s="8">
        <v>407.87900000000002</v>
      </c>
      <c r="AK272" s="8">
        <v>411.78399999999999</v>
      </c>
      <c r="AL272" s="8">
        <v>415.58499999999998</v>
      </c>
      <c r="AM272" s="8">
        <v>419.279</v>
      </c>
      <c r="AN272" s="8">
        <v>422.86900000000003</v>
      </c>
      <c r="AO272" s="8">
        <v>426.35199999999998</v>
      </c>
      <c r="AP272" s="8">
        <v>429.72800000000001</v>
      </c>
      <c r="AQ272" s="8">
        <v>432.995</v>
      </c>
      <c r="AR272" s="8">
        <v>436.149</v>
      </c>
      <c r="AS272" s="8">
        <v>439.18799999999999</v>
      </c>
      <c r="AT272" s="8">
        <v>442.113</v>
      </c>
      <c r="AU272" s="8">
        <v>444.92</v>
      </c>
      <c r="AV272" s="8">
        <v>447.61</v>
      </c>
      <c r="AW272" s="8">
        <v>450.18599999999998</v>
      </c>
      <c r="AX272" s="8">
        <v>452.65499999999997</v>
      </c>
      <c r="AY272" s="8">
        <v>455.01900000000001</v>
      </c>
      <c r="AZ272" s="8">
        <v>457.279</v>
      </c>
      <c r="BA272" s="8">
        <v>459.43400000000003</v>
      </c>
      <c r="BB272" s="8">
        <v>461.48099999999999</v>
      </c>
      <c r="BC272" s="8">
        <v>463.42</v>
      </c>
      <c r="BD272" s="8">
        <v>465.24700000000001</v>
      </c>
      <c r="BE272" s="8">
        <v>466.964</v>
      </c>
      <c r="BF272" s="8">
        <v>468.56700000000001</v>
      </c>
      <c r="BG272" s="8">
        <v>470.05900000000003</v>
      </c>
      <c r="BH272" s="8">
        <v>471.43400000000003</v>
      </c>
      <c r="BI272" s="8">
        <v>472.69299999999998</v>
      </c>
      <c r="BJ272" s="8">
        <v>473.834</v>
      </c>
      <c r="BK272" s="8">
        <v>474.85599999999999</v>
      </c>
      <c r="BL272" s="8">
        <v>475.76</v>
      </c>
      <c r="BM272" s="8">
        <v>476.548</v>
      </c>
      <c r="BN272" s="8">
        <v>477.22</v>
      </c>
      <c r="BO272" s="8">
        <v>477.77699999999999</v>
      </c>
      <c r="BP272" s="8">
        <v>478.21800000000002</v>
      </c>
      <c r="BQ272" s="8">
        <v>478.541</v>
      </c>
      <c r="BR272" s="8">
        <v>478.745</v>
      </c>
      <c r="BS272" s="8">
        <v>478.82499999999999</v>
      </c>
      <c r="BT272" s="8">
        <v>478.78399999999999</v>
      </c>
      <c r="BU272" s="8">
        <v>478.62099999999998</v>
      </c>
      <c r="BV272" s="8">
        <v>478.33800000000002</v>
      </c>
      <c r="BW272" s="8">
        <v>477.93799999999999</v>
      </c>
      <c r="BX272" s="8">
        <v>477.42099999999999</v>
      </c>
      <c r="BY272" s="8">
        <v>476.78899999999999</v>
      </c>
      <c r="BZ272" s="8">
        <v>476.04300000000001</v>
      </c>
      <c r="CA272" s="8">
        <v>475.18299999999999</v>
      </c>
      <c r="CB272" s="8">
        <v>474.21100000000001</v>
      </c>
      <c r="CC272" s="8">
        <v>473.12900000000002</v>
      </c>
      <c r="CD272" s="8">
        <v>471.93799999999999</v>
      </c>
      <c r="CE272" s="8">
        <v>470.64</v>
      </c>
      <c r="CF272" s="8">
        <v>469.23700000000002</v>
      </c>
      <c r="CG272" s="8">
        <v>467.733</v>
      </c>
      <c r="CH272" s="8">
        <v>466.12900000000002</v>
      </c>
      <c r="CI272" s="8">
        <v>464.42899999999997</v>
      </c>
      <c r="CJ272" s="8">
        <v>462.63499999999999</v>
      </c>
      <c r="CK272" s="8">
        <v>460.75099999999998</v>
      </c>
      <c r="CL272" s="8">
        <v>458.77800000000002</v>
      </c>
      <c r="CM272" s="8">
        <v>456.72</v>
      </c>
    </row>
    <row r="273" spans="1:91" ht="12" x14ac:dyDescent="0.25">
      <c r="A273" s="1">
        <v>256</v>
      </c>
      <c r="B273" s="2" t="s">
        <v>450</v>
      </c>
      <c r="C273" s="6" t="s">
        <v>326</v>
      </c>
      <c r="D273" s="7"/>
      <c r="E273" s="7">
        <v>954</v>
      </c>
      <c r="F273" s="8">
        <v>526.34400000000005</v>
      </c>
      <c r="G273" s="8">
        <v>531.13800000000003</v>
      </c>
      <c r="H273" s="8">
        <v>535.57100000000003</v>
      </c>
      <c r="I273" s="8">
        <v>539.71100000000001</v>
      </c>
      <c r="J273" s="8">
        <v>543.71900000000005</v>
      </c>
      <c r="K273" s="8">
        <v>547.70899999999995</v>
      </c>
      <c r="L273" s="8">
        <v>551.66099999999994</v>
      </c>
      <c r="M273" s="8">
        <v>555.50599999999997</v>
      </c>
      <c r="N273" s="8">
        <v>559.255</v>
      </c>
      <c r="O273" s="8">
        <v>562.91899999999998</v>
      </c>
      <c r="P273" s="8">
        <v>566.51099999999997</v>
      </c>
      <c r="Q273" s="8">
        <v>570.03099999999995</v>
      </c>
      <c r="R273" s="8">
        <v>573.47199999999998</v>
      </c>
      <c r="S273" s="8">
        <v>576.83100000000002</v>
      </c>
      <c r="T273" s="8">
        <v>580.10900000000004</v>
      </c>
      <c r="U273" s="8">
        <v>583.298</v>
      </c>
      <c r="V273" s="8">
        <v>586.39200000000005</v>
      </c>
      <c r="W273" s="8">
        <v>589.39300000000003</v>
      </c>
      <c r="X273" s="8">
        <v>592.28700000000003</v>
      </c>
      <c r="Y273" s="8">
        <v>595.06600000000003</v>
      </c>
      <c r="Z273" s="8">
        <v>597.71799999999996</v>
      </c>
      <c r="AA273" s="8">
        <v>600.23900000000003</v>
      </c>
      <c r="AB273" s="8">
        <v>602.625</v>
      </c>
      <c r="AC273" s="8">
        <v>604.86199999999997</v>
      </c>
      <c r="AD273" s="8">
        <v>606.94200000000001</v>
      </c>
      <c r="AE273" s="8">
        <v>608.86300000000006</v>
      </c>
      <c r="AF273" s="8">
        <v>610.61800000000005</v>
      </c>
      <c r="AG273" s="8">
        <v>612.20000000000005</v>
      </c>
      <c r="AH273" s="8">
        <v>613.59299999999996</v>
      </c>
      <c r="AI273" s="8">
        <v>614.78700000000003</v>
      </c>
      <c r="AJ273" s="8">
        <v>615.76700000000005</v>
      </c>
      <c r="AK273" s="8">
        <v>616.53</v>
      </c>
      <c r="AL273" s="8">
        <v>617.08100000000002</v>
      </c>
      <c r="AM273" s="8">
        <v>617.42399999999998</v>
      </c>
      <c r="AN273" s="8">
        <v>617.57100000000003</v>
      </c>
      <c r="AO273" s="8">
        <v>617.53</v>
      </c>
      <c r="AP273" s="8">
        <v>617.30700000000002</v>
      </c>
      <c r="AQ273" s="8">
        <v>616.90200000000004</v>
      </c>
      <c r="AR273" s="8">
        <v>616.32500000000005</v>
      </c>
      <c r="AS273" s="8">
        <v>615.59400000000005</v>
      </c>
      <c r="AT273" s="8">
        <v>614.71100000000001</v>
      </c>
      <c r="AU273" s="8">
        <v>613.68700000000001</v>
      </c>
      <c r="AV273" s="8">
        <v>612.52800000000002</v>
      </c>
      <c r="AW273" s="8">
        <v>611.23900000000003</v>
      </c>
      <c r="AX273" s="8">
        <v>609.83600000000001</v>
      </c>
      <c r="AY273" s="8">
        <v>608.32000000000005</v>
      </c>
      <c r="AZ273" s="8">
        <v>606.69899999999996</v>
      </c>
      <c r="BA273" s="8">
        <v>604.97799999999995</v>
      </c>
      <c r="BB273" s="8">
        <v>603.16200000000003</v>
      </c>
      <c r="BC273" s="8">
        <v>601.25900000000001</v>
      </c>
      <c r="BD273" s="8">
        <v>599.26700000000005</v>
      </c>
      <c r="BE273" s="8">
        <v>597.19200000000001</v>
      </c>
      <c r="BF273" s="8">
        <v>595.03399999999999</v>
      </c>
      <c r="BG273" s="8">
        <v>592.79499999999996</v>
      </c>
      <c r="BH273" s="8">
        <v>590.46500000000003</v>
      </c>
      <c r="BI273" s="8">
        <v>588.04899999999998</v>
      </c>
      <c r="BJ273" s="8">
        <v>585.54200000000003</v>
      </c>
      <c r="BK273" s="8">
        <v>582.94200000000001</v>
      </c>
      <c r="BL273" s="8">
        <v>580.245</v>
      </c>
      <c r="BM273" s="8">
        <v>577.44799999999998</v>
      </c>
      <c r="BN273" s="8">
        <v>574.53499999999997</v>
      </c>
      <c r="BO273" s="8">
        <v>571.51199999999994</v>
      </c>
      <c r="BP273" s="8">
        <v>568.37900000000002</v>
      </c>
      <c r="BQ273" s="8">
        <v>565.12800000000004</v>
      </c>
      <c r="BR273" s="8">
        <v>561.76300000000003</v>
      </c>
      <c r="BS273" s="8">
        <v>558.27599999999995</v>
      </c>
      <c r="BT273" s="8">
        <v>554.673</v>
      </c>
      <c r="BU273" s="8">
        <v>550.95100000000002</v>
      </c>
      <c r="BV273" s="8">
        <v>547.11599999999999</v>
      </c>
      <c r="BW273" s="8">
        <v>543.16300000000001</v>
      </c>
      <c r="BX273" s="8">
        <v>539.096</v>
      </c>
      <c r="BY273" s="8">
        <v>534.91899999999998</v>
      </c>
      <c r="BZ273" s="8">
        <v>530.63800000000003</v>
      </c>
      <c r="CA273" s="8">
        <v>526.25800000000004</v>
      </c>
      <c r="CB273" s="8">
        <v>521.79200000000003</v>
      </c>
      <c r="CC273" s="8">
        <v>517.24699999999996</v>
      </c>
      <c r="CD273" s="8">
        <v>512.63199999999995</v>
      </c>
      <c r="CE273" s="8">
        <v>507.95400000000001</v>
      </c>
      <c r="CF273" s="8">
        <v>503.22199999999998</v>
      </c>
      <c r="CG273" s="8">
        <v>498.44200000000001</v>
      </c>
      <c r="CH273" s="8">
        <v>493.62900000000002</v>
      </c>
      <c r="CI273" s="8">
        <v>488.78699999999998</v>
      </c>
      <c r="CJ273" s="8">
        <v>483.928</v>
      </c>
      <c r="CK273" s="8">
        <v>479.072</v>
      </c>
      <c r="CL273" s="8">
        <v>474.23099999999999</v>
      </c>
      <c r="CM273" s="8">
        <v>469.41399999999999</v>
      </c>
    </row>
    <row r="274" spans="1:91" ht="11.4" x14ac:dyDescent="0.2">
      <c r="A274" s="1">
        <v>257</v>
      </c>
      <c r="B274" s="2" t="s">
        <v>450</v>
      </c>
      <c r="C274" s="5" t="s">
        <v>327</v>
      </c>
      <c r="D274" s="7"/>
      <c r="E274" s="7">
        <v>316</v>
      </c>
      <c r="F274" s="8">
        <v>169.88499999999999</v>
      </c>
      <c r="G274" s="8">
        <v>171.91200000000001</v>
      </c>
      <c r="H274" s="8">
        <v>173.77</v>
      </c>
      <c r="I274" s="8">
        <v>175.49199999999999</v>
      </c>
      <c r="J274" s="8">
        <v>177.149</v>
      </c>
      <c r="K274" s="8">
        <v>178.791</v>
      </c>
      <c r="L274" s="8">
        <v>180.41399999999999</v>
      </c>
      <c r="M274" s="8">
        <v>181.989</v>
      </c>
      <c r="N274" s="8">
        <v>183.51</v>
      </c>
      <c r="O274" s="8">
        <v>184.97200000000001</v>
      </c>
      <c r="P274" s="8">
        <v>186.37299999999999</v>
      </c>
      <c r="Q274" s="8">
        <v>187.71</v>
      </c>
      <c r="R274" s="8">
        <v>188.98400000000001</v>
      </c>
      <c r="S274" s="8">
        <v>190.203</v>
      </c>
      <c r="T274" s="8">
        <v>191.37700000000001</v>
      </c>
      <c r="U274" s="8">
        <v>192.512</v>
      </c>
      <c r="V274" s="8">
        <v>193.60900000000001</v>
      </c>
      <c r="W274" s="8">
        <v>194.666</v>
      </c>
      <c r="X274" s="8">
        <v>195.679</v>
      </c>
      <c r="Y274" s="8">
        <v>196.63800000000001</v>
      </c>
      <c r="Z274" s="8">
        <v>197.54</v>
      </c>
      <c r="AA274" s="8">
        <v>198.38300000000001</v>
      </c>
      <c r="AB274" s="8">
        <v>199.166</v>
      </c>
      <c r="AC274" s="8">
        <v>199.88900000000001</v>
      </c>
      <c r="AD274" s="8">
        <v>200.55</v>
      </c>
      <c r="AE274" s="8">
        <v>201.148</v>
      </c>
      <c r="AF274" s="8">
        <v>201.68299999999999</v>
      </c>
      <c r="AG274" s="8">
        <v>202.15299999999999</v>
      </c>
      <c r="AH274" s="8">
        <v>202.56</v>
      </c>
      <c r="AI274" s="8">
        <v>202.904</v>
      </c>
      <c r="AJ274" s="8">
        <v>203.18600000000001</v>
      </c>
      <c r="AK274" s="8">
        <v>203.40700000000001</v>
      </c>
      <c r="AL274" s="8">
        <v>203.56899999999999</v>
      </c>
      <c r="AM274" s="8">
        <v>203.67099999999999</v>
      </c>
      <c r="AN274" s="8">
        <v>203.71600000000001</v>
      </c>
      <c r="AO274" s="8">
        <v>203.70400000000001</v>
      </c>
      <c r="AP274" s="8">
        <v>203.637</v>
      </c>
      <c r="AQ274" s="8">
        <v>203.51599999999999</v>
      </c>
      <c r="AR274" s="8">
        <v>203.346</v>
      </c>
      <c r="AS274" s="8">
        <v>203.13</v>
      </c>
      <c r="AT274" s="8">
        <v>202.87100000000001</v>
      </c>
      <c r="AU274" s="8">
        <v>202.572</v>
      </c>
      <c r="AV274" s="8">
        <v>202.23400000000001</v>
      </c>
      <c r="AW274" s="8">
        <v>201.85900000000001</v>
      </c>
      <c r="AX274" s="8">
        <v>201.447</v>
      </c>
      <c r="AY274" s="8">
        <v>201</v>
      </c>
      <c r="AZ274" s="8">
        <v>200.52</v>
      </c>
      <c r="BA274" s="8">
        <v>200.005</v>
      </c>
      <c r="BB274" s="8">
        <v>199.46100000000001</v>
      </c>
      <c r="BC274" s="8">
        <v>198.887</v>
      </c>
      <c r="BD274" s="8">
        <v>198.28299999999999</v>
      </c>
      <c r="BE274" s="8">
        <v>197.65100000000001</v>
      </c>
      <c r="BF274" s="8">
        <v>196.99100000000001</v>
      </c>
      <c r="BG274" s="8">
        <v>196.303</v>
      </c>
      <c r="BH274" s="8">
        <v>195.583</v>
      </c>
      <c r="BI274" s="8">
        <v>194.833</v>
      </c>
      <c r="BJ274" s="8">
        <v>194.05099999999999</v>
      </c>
      <c r="BK274" s="8">
        <v>193.23599999999999</v>
      </c>
      <c r="BL274" s="8">
        <v>192.387</v>
      </c>
      <c r="BM274" s="8">
        <v>191.50299999999999</v>
      </c>
      <c r="BN274" s="8">
        <v>190.58</v>
      </c>
      <c r="BO274" s="8">
        <v>189.619</v>
      </c>
      <c r="BP274" s="8">
        <v>188.62100000000001</v>
      </c>
      <c r="BQ274" s="8">
        <v>187.58099999999999</v>
      </c>
      <c r="BR274" s="8">
        <v>186.50299999999999</v>
      </c>
      <c r="BS274" s="8">
        <v>185.381</v>
      </c>
      <c r="BT274" s="8">
        <v>184.21899999999999</v>
      </c>
      <c r="BU274" s="8">
        <v>183.01400000000001</v>
      </c>
      <c r="BV274" s="8">
        <v>181.77099999999999</v>
      </c>
      <c r="BW274" s="8">
        <v>180.48699999999999</v>
      </c>
      <c r="BX274" s="8">
        <v>179.167</v>
      </c>
      <c r="BY274" s="8">
        <v>177.81</v>
      </c>
      <c r="BZ274" s="8">
        <v>176.417</v>
      </c>
      <c r="CA274" s="8">
        <v>174.99100000000001</v>
      </c>
      <c r="CB274" s="8">
        <v>173.536</v>
      </c>
      <c r="CC274" s="8">
        <v>172.053</v>
      </c>
      <c r="CD274" s="8">
        <v>170.54599999999999</v>
      </c>
      <c r="CE274" s="8">
        <v>169.01599999999999</v>
      </c>
      <c r="CF274" s="8">
        <v>167.464</v>
      </c>
      <c r="CG274" s="8">
        <v>165.892</v>
      </c>
      <c r="CH274" s="8">
        <v>164.304</v>
      </c>
      <c r="CI274" s="8">
        <v>162.69999999999999</v>
      </c>
      <c r="CJ274" s="8">
        <v>161.083</v>
      </c>
      <c r="CK274" s="8">
        <v>159.45699999999999</v>
      </c>
      <c r="CL274" s="8">
        <v>157.82599999999999</v>
      </c>
      <c r="CM274" s="8">
        <v>156.191</v>
      </c>
    </row>
    <row r="275" spans="1:91" ht="11.4" x14ac:dyDescent="0.2">
      <c r="A275" s="1">
        <v>258</v>
      </c>
      <c r="B275" s="2" t="s">
        <v>450</v>
      </c>
      <c r="C275" s="5" t="s">
        <v>328</v>
      </c>
      <c r="D275" s="7"/>
      <c r="E275" s="7">
        <v>296</v>
      </c>
      <c r="F275" s="8">
        <v>112.423</v>
      </c>
      <c r="G275" s="8">
        <v>114.282</v>
      </c>
      <c r="H275" s="8">
        <v>116.10299999999999</v>
      </c>
      <c r="I275" s="8">
        <v>117.889</v>
      </c>
      <c r="J275" s="8">
        <v>119.64</v>
      </c>
      <c r="K275" s="8">
        <v>121.35599999999999</v>
      </c>
      <c r="L275" s="8">
        <v>123.04</v>
      </c>
      <c r="M275" s="8">
        <v>124.688</v>
      </c>
      <c r="N275" s="8">
        <v>126.297</v>
      </c>
      <c r="O275" s="8">
        <v>127.86</v>
      </c>
      <c r="P275" s="8">
        <v>129.37299999999999</v>
      </c>
      <c r="Q275" s="8">
        <v>130.83500000000001</v>
      </c>
      <c r="R275" s="8">
        <v>132.25</v>
      </c>
      <c r="S275" s="8">
        <v>133.62299999999999</v>
      </c>
      <c r="T275" s="8">
        <v>134.96299999999999</v>
      </c>
      <c r="U275" s="8">
        <v>136.27699999999999</v>
      </c>
      <c r="V275" s="8">
        <v>137.566</v>
      </c>
      <c r="W275" s="8">
        <v>138.834</v>
      </c>
      <c r="X275" s="8">
        <v>140.08500000000001</v>
      </c>
      <c r="Y275" s="8">
        <v>141.328</v>
      </c>
      <c r="Z275" s="8">
        <v>142.56700000000001</v>
      </c>
      <c r="AA275" s="8">
        <v>143.804</v>
      </c>
      <c r="AB275" s="8">
        <v>145.042</v>
      </c>
      <c r="AC275" s="8">
        <v>146.27799999999999</v>
      </c>
      <c r="AD275" s="8">
        <v>147.517</v>
      </c>
      <c r="AE275" s="8">
        <v>148.75800000000001</v>
      </c>
      <c r="AF275" s="8">
        <v>150.001</v>
      </c>
      <c r="AG275" s="8">
        <v>151.24299999999999</v>
      </c>
      <c r="AH275" s="8">
        <v>152.47399999999999</v>
      </c>
      <c r="AI275" s="8">
        <v>153.685</v>
      </c>
      <c r="AJ275" s="8">
        <v>154.863</v>
      </c>
      <c r="AK275" s="8">
        <v>156.006</v>
      </c>
      <c r="AL275" s="8">
        <v>157.11199999999999</v>
      </c>
      <c r="AM275" s="8">
        <v>158.178</v>
      </c>
      <c r="AN275" s="8">
        <v>159.19999999999999</v>
      </c>
      <c r="AO275" s="8">
        <v>160.17599999999999</v>
      </c>
      <c r="AP275" s="8">
        <v>161.10400000000001</v>
      </c>
      <c r="AQ275" s="8">
        <v>161.982</v>
      </c>
      <c r="AR275" s="8">
        <v>162.809</v>
      </c>
      <c r="AS275" s="8">
        <v>163.58600000000001</v>
      </c>
      <c r="AT275" s="8">
        <v>164.31100000000001</v>
      </c>
      <c r="AU275" s="8">
        <v>164.98500000000001</v>
      </c>
      <c r="AV275" s="8">
        <v>165.61</v>
      </c>
      <c r="AW275" s="8">
        <v>166.185</v>
      </c>
      <c r="AX275" s="8">
        <v>166.71600000000001</v>
      </c>
      <c r="AY275" s="8">
        <v>167.20500000000001</v>
      </c>
      <c r="AZ275" s="8">
        <v>167.65199999999999</v>
      </c>
      <c r="BA275" s="8">
        <v>168.059</v>
      </c>
      <c r="BB275" s="8">
        <v>168.43</v>
      </c>
      <c r="BC275" s="8">
        <v>168.77099999999999</v>
      </c>
      <c r="BD275" s="8">
        <v>169.08199999999999</v>
      </c>
      <c r="BE275" s="8">
        <v>169.36699999999999</v>
      </c>
      <c r="BF275" s="8">
        <v>169.625</v>
      </c>
      <c r="BG275" s="8">
        <v>169.86</v>
      </c>
      <c r="BH275" s="8">
        <v>170.07300000000001</v>
      </c>
      <c r="BI275" s="8">
        <v>170.26499999999999</v>
      </c>
      <c r="BJ275" s="8">
        <v>170.43799999999999</v>
      </c>
      <c r="BK275" s="8">
        <v>170.589</v>
      </c>
      <c r="BL275" s="8">
        <v>170.71799999999999</v>
      </c>
      <c r="BM275" s="8">
        <v>170.82</v>
      </c>
      <c r="BN275" s="8">
        <v>170.893</v>
      </c>
      <c r="BO275" s="8">
        <v>170.935</v>
      </c>
      <c r="BP275" s="8">
        <v>170.946</v>
      </c>
      <c r="BQ275" s="8">
        <v>170.923</v>
      </c>
      <c r="BR275" s="8">
        <v>170.863</v>
      </c>
      <c r="BS275" s="8">
        <v>170.76400000000001</v>
      </c>
      <c r="BT275" s="8">
        <v>170.624</v>
      </c>
      <c r="BU275" s="8">
        <v>170.44499999999999</v>
      </c>
      <c r="BV275" s="8">
        <v>170.22300000000001</v>
      </c>
      <c r="BW275" s="8">
        <v>169.96</v>
      </c>
      <c r="BX275" s="8">
        <v>169.654</v>
      </c>
      <c r="BY275" s="8">
        <v>169.30600000000001</v>
      </c>
      <c r="BZ275" s="8">
        <v>168.917</v>
      </c>
      <c r="CA275" s="8">
        <v>168.488</v>
      </c>
      <c r="CB275" s="8">
        <v>168.02</v>
      </c>
      <c r="CC275" s="8">
        <v>167.51599999999999</v>
      </c>
      <c r="CD275" s="8">
        <v>166.97800000000001</v>
      </c>
      <c r="CE275" s="8">
        <v>166.40600000000001</v>
      </c>
      <c r="CF275" s="8">
        <v>165.80500000000001</v>
      </c>
      <c r="CG275" s="8">
        <v>165.17599999999999</v>
      </c>
      <c r="CH275" s="8">
        <v>164.523</v>
      </c>
      <c r="CI275" s="8">
        <v>163.84899999999999</v>
      </c>
      <c r="CJ275" s="8">
        <v>163.15799999999999</v>
      </c>
      <c r="CK275" s="8">
        <v>162.45400000000001</v>
      </c>
      <c r="CL275" s="8">
        <v>161.74199999999999</v>
      </c>
      <c r="CM275" s="8">
        <v>161.02600000000001</v>
      </c>
    </row>
    <row r="276" spans="1:91" ht="11.4" x14ac:dyDescent="0.2">
      <c r="A276" s="1">
        <v>259</v>
      </c>
      <c r="B276" s="2" t="s">
        <v>450</v>
      </c>
      <c r="C276" s="5" t="s">
        <v>329</v>
      </c>
      <c r="D276" s="7"/>
      <c r="E276" s="7">
        <v>584</v>
      </c>
      <c r="F276" s="8">
        <v>52.993000000000002</v>
      </c>
      <c r="G276" s="8">
        <v>53.027999999999999</v>
      </c>
      <c r="H276" s="8">
        <v>53.029000000000003</v>
      </c>
      <c r="I276" s="8">
        <v>53.003</v>
      </c>
      <c r="J276" s="8">
        <v>52.962000000000003</v>
      </c>
      <c r="K276" s="8">
        <v>52.911999999999999</v>
      </c>
      <c r="L276" s="8">
        <v>52.854999999999997</v>
      </c>
      <c r="M276" s="8">
        <v>52.795999999999999</v>
      </c>
      <c r="N276" s="8">
        <v>52.752000000000002</v>
      </c>
      <c r="O276" s="8">
        <v>52.746000000000002</v>
      </c>
      <c r="P276" s="8">
        <v>52.792999999999999</v>
      </c>
      <c r="Q276" s="8">
        <v>52.9</v>
      </c>
      <c r="R276" s="8">
        <v>53.064999999999998</v>
      </c>
      <c r="S276" s="8">
        <v>53.281999999999996</v>
      </c>
      <c r="T276" s="8">
        <v>53.545999999999999</v>
      </c>
      <c r="U276" s="8">
        <v>53.848999999999997</v>
      </c>
      <c r="V276" s="8">
        <v>54.188000000000002</v>
      </c>
      <c r="W276" s="8">
        <v>54.563000000000002</v>
      </c>
      <c r="X276" s="8">
        <v>54.966000000000001</v>
      </c>
      <c r="Y276" s="8">
        <v>55.390999999999998</v>
      </c>
      <c r="Z276" s="8">
        <v>55.828000000000003</v>
      </c>
      <c r="AA276" s="8">
        <v>56.274000000000001</v>
      </c>
      <c r="AB276" s="8">
        <v>56.722999999999999</v>
      </c>
      <c r="AC276" s="8">
        <v>57.165999999999997</v>
      </c>
      <c r="AD276" s="8">
        <v>57.588999999999999</v>
      </c>
      <c r="AE276" s="8">
        <v>57.984000000000002</v>
      </c>
      <c r="AF276" s="8">
        <v>58.347000000000001</v>
      </c>
      <c r="AG276" s="8">
        <v>58.673999999999999</v>
      </c>
      <c r="AH276" s="8">
        <v>58.959000000000003</v>
      </c>
      <c r="AI276" s="8">
        <v>59.195</v>
      </c>
      <c r="AJ276" s="8">
        <v>59.378</v>
      </c>
      <c r="AK276" s="8">
        <v>59.506</v>
      </c>
      <c r="AL276" s="8">
        <v>59.58</v>
      </c>
      <c r="AM276" s="8">
        <v>59.606000000000002</v>
      </c>
      <c r="AN276" s="8">
        <v>59.591999999999999</v>
      </c>
      <c r="AO276" s="8">
        <v>59.543999999999997</v>
      </c>
      <c r="AP276" s="8">
        <v>59.466000000000001</v>
      </c>
      <c r="AQ276" s="8">
        <v>59.359000000000002</v>
      </c>
      <c r="AR276" s="8">
        <v>59.231000000000002</v>
      </c>
      <c r="AS276" s="8">
        <v>59.094000000000001</v>
      </c>
      <c r="AT276" s="8">
        <v>58.953000000000003</v>
      </c>
      <c r="AU276" s="8">
        <v>58.813000000000002</v>
      </c>
      <c r="AV276" s="8">
        <v>58.674999999999997</v>
      </c>
      <c r="AW276" s="8">
        <v>58.545999999999999</v>
      </c>
      <c r="AX276" s="8">
        <v>58.43</v>
      </c>
      <c r="AY276" s="8">
        <v>58.331000000000003</v>
      </c>
      <c r="AZ276" s="8">
        <v>58.25</v>
      </c>
      <c r="BA276" s="8">
        <v>58.188000000000002</v>
      </c>
      <c r="BB276" s="8">
        <v>58.143000000000001</v>
      </c>
      <c r="BC276" s="8">
        <v>58.113</v>
      </c>
      <c r="BD276" s="8">
        <v>58.097000000000001</v>
      </c>
      <c r="BE276" s="8">
        <v>58.091999999999999</v>
      </c>
      <c r="BF276" s="8">
        <v>58.095999999999997</v>
      </c>
      <c r="BG276" s="8">
        <v>58.104999999999997</v>
      </c>
      <c r="BH276" s="8">
        <v>58.112000000000002</v>
      </c>
      <c r="BI276" s="8">
        <v>58.110999999999997</v>
      </c>
      <c r="BJ276" s="8">
        <v>58.098999999999997</v>
      </c>
      <c r="BK276" s="8">
        <v>58.073999999999998</v>
      </c>
      <c r="BL276" s="8">
        <v>58.030999999999999</v>
      </c>
      <c r="BM276" s="8">
        <v>57.968000000000004</v>
      </c>
      <c r="BN276" s="8">
        <v>57.878999999999998</v>
      </c>
      <c r="BO276" s="8">
        <v>57.762999999999998</v>
      </c>
      <c r="BP276" s="8">
        <v>57.618000000000002</v>
      </c>
      <c r="BQ276" s="8">
        <v>57.442999999999998</v>
      </c>
      <c r="BR276" s="8">
        <v>57.235999999999997</v>
      </c>
      <c r="BS276" s="8">
        <v>56.997999999999998</v>
      </c>
      <c r="BT276" s="8">
        <v>56.728000000000002</v>
      </c>
      <c r="BU276" s="8">
        <v>56.424999999999997</v>
      </c>
      <c r="BV276" s="8">
        <v>56.091000000000001</v>
      </c>
      <c r="BW276" s="8">
        <v>55.725999999999999</v>
      </c>
      <c r="BX276" s="8">
        <v>55.332999999999998</v>
      </c>
      <c r="BY276" s="8">
        <v>54.911999999999999</v>
      </c>
      <c r="BZ276" s="8">
        <v>54.463000000000001</v>
      </c>
      <c r="CA276" s="8">
        <v>53.99</v>
      </c>
      <c r="CB276" s="8">
        <v>53.496000000000002</v>
      </c>
      <c r="CC276" s="8">
        <v>52.984000000000002</v>
      </c>
      <c r="CD276" s="8">
        <v>52.456000000000003</v>
      </c>
      <c r="CE276" s="8">
        <v>51.911999999999999</v>
      </c>
      <c r="CF276" s="8">
        <v>51.353999999999999</v>
      </c>
      <c r="CG276" s="8">
        <v>50.783000000000001</v>
      </c>
      <c r="CH276" s="8">
        <v>50.201000000000001</v>
      </c>
      <c r="CI276" s="8">
        <v>49.607999999999997</v>
      </c>
      <c r="CJ276" s="8">
        <v>49.006999999999998</v>
      </c>
      <c r="CK276" s="8">
        <v>48.4</v>
      </c>
      <c r="CL276" s="8">
        <v>47.790999999999997</v>
      </c>
      <c r="CM276" s="8">
        <v>47.180999999999997</v>
      </c>
    </row>
    <row r="277" spans="1:91" ht="11.4" x14ac:dyDescent="0.2">
      <c r="A277" s="1">
        <v>260</v>
      </c>
      <c r="B277" s="2" t="s">
        <v>450</v>
      </c>
      <c r="C277" s="5" t="s">
        <v>330</v>
      </c>
      <c r="D277" s="7"/>
      <c r="E277" s="7">
        <v>583</v>
      </c>
      <c r="F277" s="8">
        <v>104.46</v>
      </c>
      <c r="G277" s="8">
        <v>104.854</v>
      </c>
      <c r="H277" s="8">
        <v>105.29300000000001</v>
      </c>
      <c r="I277" s="8">
        <v>105.76900000000001</v>
      </c>
      <c r="J277" s="8">
        <v>106.27500000000001</v>
      </c>
      <c r="K277" s="8">
        <v>106.80500000000001</v>
      </c>
      <c r="L277" s="8">
        <v>107.349</v>
      </c>
      <c r="M277" s="8">
        <v>107.9</v>
      </c>
      <c r="N277" s="8">
        <v>108.462</v>
      </c>
      <c r="O277" s="8">
        <v>109.038</v>
      </c>
      <c r="P277" s="8">
        <v>109.63200000000001</v>
      </c>
      <c r="Q277" s="8">
        <v>110.241</v>
      </c>
      <c r="R277" s="8">
        <v>110.85599999999999</v>
      </c>
      <c r="S277" s="8">
        <v>111.46299999999999</v>
      </c>
      <c r="T277" s="8">
        <v>112.042</v>
      </c>
      <c r="U277" s="8">
        <v>112.581</v>
      </c>
      <c r="V277" s="8">
        <v>113.072</v>
      </c>
      <c r="W277" s="8">
        <v>113.517</v>
      </c>
      <c r="X277" s="8">
        <v>113.91200000000001</v>
      </c>
      <c r="Y277" s="8">
        <v>114.259</v>
      </c>
      <c r="Z277" s="8">
        <v>114.56</v>
      </c>
      <c r="AA277" s="8">
        <v>114.813</v>
      </c>
      <c r="AB277" s="8">
        <v>115.01600000000001</v>
      </c>
      <c r="AC277" s="8">
        <v>115.172</v>
      </c>
      <c r="AD277" s="8">
        <v>115.285</v>
      </c>
      <c r="AE277" s="8">
        <v>115.35899999999999</v>
      </c>
      <c r="AF277" s="8">
        <v>115.395</v>
      </c>
      <c r="AG277" s="8">
        <v>115.39400000000001</v>
      </c>
      <c r="AH277" s="8">
        <v>115.35599999999999</v>
      </c>
      <c r="AI277" s="8">
        <v>115.282</v>
      </c>
      <c r="AJ277" s="8">
        <v>115.175</v>
      </c>
      <c r="AK277" s="8">
        <v>115.03400000000001</v>
      </c>
      <c r="AL277" s="8">
        <v>114.861</v>
      </c>
      <c r="AM277" s="8">
        <v>114.658</v>
      </c>
      <c r="AN277" s="8">
        <v>114.43</v>
      </c>
      <c r="AO277" s="8">
        <v>114.17700000000001</v>
      </c>
      <c r="AP277" s="8">
        <v>113.902</v>
      </c>
      <c r="AQ277" s="8">
        <v>113.60299999999999</v>
      </c>
      <c r="AR277" s="8">
        <v>113.277</v>
      </c>
      <c r="AS277" s="8">
        <v>112.92100000000001</v>
      </c>
      <c r="AT277" s="8">
        <v>112.53100000000001</v>
      </c>
      <c r="AU277" s="8">
        <v>112.107</v>
      </c>
      <c r="AV277" s="8">
        <v>111.648</v>
      </c>
      <c r="AW277" s="8">
        <v>111.152</v>
      </c>
      <c r="AX277" s="8">
        <v>110.61499999999999</v>
      </c>
      <c r="AY277" s="8">
        <v>110.035</v>
      </c>
      <c r="AZ277" s="8">
        <v>109.413</v>
      </c>
      <c r="BA277" s="8">
        <v>108.746</v>
      </c>
      <c r="BB277" s="8">
        <v>108.033</v>
      </c>
      <c r="BC277" s="8">
        <v>107.274</v>
      </c>
      <c r="BD277" s="8">
        <v>106.46599999999999</v>
      </c>
      <c r="BE277" s="8">
        <v>105.60899999999999</v>
      </c>
      <c r="BF277" s="8">
        <v>104.705</v>
      </c>
      <c r="BG277" s="8">
        <v>103.756</v>
      </c>
      <c r="BH277" s="8">
        <v>102.764</v>
      </c>
      <c r="BI277" s="8">
        <v>101.733</v>
      </c>
      <c r="BJ277" s="8">
        <v>100.664</v>
      </c>
      <c r="BK277" s="8">
        <v>99.558999999999997</v>
      </c>
      <c r="BL277" s="8">
        <v>98.421999999999997</v>
      </c>
      <c r="BM277" s="8">
        <v>97.256</v>
      </c>
      <c r="BN277" s="8">
        <v>96.063999999999993</v>
      </c>
      <c r="BO277" s="8">
        <v>94.849000000000004</v>
      </c>
      <c r="BP277" s="8">
        <v>93.614999999999995</v>
      </c>
      <c r="BQ277" s="8">
        <v>92.363</v>
      </c>
      <c r="BR277" s="8">
        <v>91.099000000000004</v>
      </c>
      <c r="BS277" s="8">
        <v>89.825999999999993</v>
      </c>
      <c r="BT277" s="8">
        <v>88.546000000000006</v>
      </c>
      <c r="BU277" s="8">
        <v>87.262</v>
      </c>
      <c r="BV277" s="8">
        <v>85.974999999999994</v>
      </c>
      <c r="BW277" s="8">
        <v>84.685000000000002</v>
      </c>
      <c r="BX277" s="8">
        <v>83.397000000000006</v>
      </c>
      <c r="BY277" s="8">
        <v>82.11</v>
      </c>
      <c r="BZ277" s="8">
        <v>80.825000000000003</v>
      </c>
      <c r="CA277" s="8">
        <v>79.543999999999997</v>
      </c>
      <c r="CB277" s="8">
        <v>78.27</v>
      </c>
      <c r="CC277" s="8">
        <v>77</v>
      </c>
      <c r="CD277" s="8">
        <v>75.736999999999995</v>
      </c>
      <c r="CE277" s="8">
        <v>74.481999999999999</v>
      </c>
      <c r="CF277" s="8">
        <v>73.236000000000004</v>
      </c>
      <c r="CG277" s="8">
        <v>71.995999999999995</v>
      </c>
      <c r="CH277" s="8">
        <v>70.766999999999996</v>
      </c>
      <c r="CI277" s="8">
        <v>69.546000000000006</v>
      </c>
      <c r="CJ277" s="8">
        <v>68.332999999999998</v>
      </c>
      <c r="CK277" s="8">
        <v>67.129000000000005</v>
      </c>
      <c r="CL277" s="8">
        <v>65.933999999999997</v>
      </c>
      <c r="CM277" s="8">
        <v>64.745000000000005</v>
      </c>
    </row>
    <row r="278" spans="1:91" ht="11.4" x14ac:dyDescent="0.2">
      <c r="A278" s="1">
        <v>261</v>
      </c>
      <c r="B278" s="2" t="s">
        <v>450</v>
      </c>
      <c r="C278" s="5" t="s">
        <v>331</v>
      </c>
      <c r="D278" s="7"/>
      <c r="E278" s="7">
        <v>520</v>
      </c>
      <c r="F278" s="8">
        <v>10.222</v>
      </c>
      <c r="G278" s="8">
        <v>10.253</v>
      </c>
      <c r="H278" s="8">
        <v>10.276</v>
      </c>
      <c r="I278" s="8">
        <v>10.292999999999999</v>
      </c>
      <c r="J278" s="8">
        <v>10.305999999999999</v>
      </c>
      <c r="K278" s="8">
        <v>10.32</v>
      </c>
      <c r="L278" s="8">
        <v>10.333</v>
      </c>
      <c r="M278" s="8">
        <v>10.343999999999999</v>
      </c>
      <c r="N278" s="8">
        <v>10.353999999999999</v>
      </c>
      <c r="O278" s="8">
        <v>10.358000000000001</v>
      </c>
      <c r="P278" s="8">
        <v>10.359</v>
      </c>
      <c r="Q278" s="8">
        <v>10.355</v>
      </c>
      <c r="R278" s="8">
        <v>10.346</v>
      </c>
      <c r="S278" s="8">
        <v>10.334</v>
      </c>
      <c r="T278" s="8">
        <v>10.319000000000001</v>
      </c>
      <c r="U278" s="8">
        <v>10.302</v>
      </c>
      <c r="V278" s="8">
        <v>10.282999999999999</v>
      </c>
      <c r="W278" s="8">
        <v>10.263999999999999</v>
      </c>
      <c r="X278" s="8">
        <v>10.241</v>
      </c>
      <c r="Y278" s="8">
        <v>10.215999999999999</v>
      </c>
      <c r="Z278" s="8">
        <v>10.189</v>
      </c>
      <c r="AA278" s="8">
        <v>10.16</v>
      </c>
      <c r="AB278" s="8">
        <v>10.127000000000001</v>
      </c>
      <c r="AC278" s="8">
        <v>10.093</v>
      </c>
      <c r="AD278" s="8">
        <v>10.054</v>
      </c>
      <c r="AE278" s="8">
        <v>10.013999999999999</v>
      </c>
      <c r="AF278" s="8">
        <v>9.9710000000000001</v>
      </c>
      <c r="AG278" s="8">
        <v>9.9250000000000007</v>
      </c>
      <c r="AH278" s="8">
        <v>9.875</v>
      </c>
      <c r="AI278" s="8">
        <v>9.8230000000000004</v>
      </c>
      <c r="AJ278" s="8">
        <v>9.7669999999999995</v>
      </c>
      <c r="AK278" s="8">
        <v>9.7080000000000002</v>
      </c>
      <c r="AL278" s="8">
        <v>9.6460000000000008</v>
      </c>
      <c r="AM278" s="8">
        <v>9.5820000000000007</v>
      </c>
      <c r="AN278" s="8">
        <v>9.5129999999999999</v>
      </c>
      <c r="AO278" s="8">
        <v>9.4440000000000008</v>
      </c>
      <c r="AP278" s="8">
        <v>9.3719999999999999</v>
      </c>
      <c r="AQ278" s="8">
        <v>9.2989999999999995</v>
      </c>
      <c r="AR278" s="8">
        <v>9.2219999999999995</v>
      </c>
      <c r="AS278" s="8">
        <v>9.1449999999999996</v>
      </c>
      <c r="AT278" s="8">
        <v>9.0649999999999995</v>
      </c>
      <c r="AU278" s="8">
        <v>8.984</v>
      </c>
      <c r="AV278" s="8">
        <v>8.9009999999999998</v>
      </c>
      <c r="AW278" s="8">
        <v>8.8160000000000007</v>
      </c>
      <c r="AX278" s="8">
        <v>8.7309999999999999</v>
      </c>
      <c r="AY278" s="8">
        <v>8.6449999999999996</v>
      </c>
      <c r="AZ278" s="8">
        <v>8.5579999999999998</v>
      </c>
      <c r="BA278" s="8">
        <v>8.4719999999999995</v>
      </c>
      <c r="BB278" s="8">
        <v>8.3849999999999998</v>
      </c>
      <c r="BC278" s="8">
        <v>8.298</v>
      </c>
      <c r="BD278" s="8">
        <v>8.2100000000000009</v>
      </c>
      <c r="BE278" s="8">
        <v>8.1219999999999999</v>
      </c>
      <c r="BF278" s="8">
        <v>8.0350000000000001</v>
      </c>
      <c r="BG278" s="8">
        <v>7.9480000000000004</v>
      </c>
      <c r="BH278" s="8">
        <v>7.86</v>
      </c>
      <c r="BI278" s="8">
        <v>7.7720000000000002</v>
      </c>
      <c r="BJ278" s="8">
        <v>7.6840000000000002</v>
      </c>
      <c r="BK278" s="8">
        <v>7.5949999999999998</v>
      </c>
      <c r="BL278" s="8">
        <v>7.5069999999999997</v>
      </c>
      <c r="BM278" s="8">
        <v>7.4180000000000001</v>
      </c>
      <c r="BN278" s="8">
        <v>7.3280000000000003</v>
      </c>
      <c r="BO278" s="8">
        <v>7.2380000000000004</v>
      </c>
      <c r="BP278" s="8">
        <v>7.1479999999999997</v>
      </c>
      <c r="BQ278" s="8">
        <v>7.0570000000000004</v>
      </c>
      <c r="BR278" s="8">
        <v>6.9669999999999996</v>
      </c>
      <c r="BS278" s="8">
        <v>6.8760000000000003</v>
      </c>
      <c r="BT278" s="8">
        <v>6.7850000000000001</v>
      </c>
      <c r="BU278" s="8">
        <v>6.694</v>
      </c>
      <c r="BV278" s="8">
        <v>6.6029999999999998</v>
      </c>
      <c r="BW278" s="8">
        <v>6.5129999999999999</v>
      </c>
      <c r="BX278" s="8">
        <v>6.4210000000000003</v>
      </c>
      <c r="BY278" s="8">
        <v>6.3289999999999997</v>
      </c>
      <c r="BZ278" s="8">
        <v>6.2389999999999999</v>
      </c>
      <c r="CA278" s="8">
        <v>6.1470000000000002</v>
      </c>
      <c r="CB278" s="8">
        <v>6.0549999999999997</v>
      </c>
      <c r="CC278" s="8">
        <v>5.9630000000000001</v>
      </c>
      <c r="CD278" s="8">
        <v>5.87</v>
      </c>
      <c r="CE278" s="8">
        <v>5.7779999999999996</v>
      </c>
      <c r="CF278" s="8">
        <v>5.6849999999999996</v>
      </c>
      <c r="CG278" s="8">
        <v>5.5940000000000003</v>
      </c>
      <c r="CH278" s="8">
        <v>5.5019999999999998</v>
      </c>
      <c r="CI278" s="8">
        <v>5.4109999999999996</v>
      </c>
      <c r="CJ278" s="8">
        <v>5.3209999999999997</v>
      </c>
      <c r="CK278" s="8">
        <v>5.234</v>
      </c>
      <c r="CL278" s="8">
        <v>5.1470000000000002</v>
      </c>
      <c r="CM278" s="8">
        <v>5.0620000000000003</v>
      </c>
    </row>
    <row r="279" spans="1:91" ht="11.4" x14ac:dyDescent="0.2">
      <c r="A279" s="1">
        <v>262</v>
      </c>
      <c r="B279" s="2" t="s">
        <v>450</v>
      </c>
      <c r="C279" s="5" t="s">
        <v>332</v>
      </c>
      <c r="D279" s="7"/>
      <c r="E279" s="7">
        <v>580</v>
      </c>
      <c r="F279" s="8">
        <v>55.07</v>
      </c>
      <c r="G279" s="8">
        <v>55.331000000000003</v>
      </c>
      <c r="H279" s="8">
        <v>55.429000000000002</v>
      </c>
      <c r="I279" s="8">
        <v>55.4</v>
      </c>
      <c r="J279" s="8">
        <v>55.33</v>
      </c>
      <c r="K279" s="8">
        <v>55.28</v>
      </c>
      <c r="L279" s="8">
        <v>55.244</v>
      </c>
      <c r="M279" s="8">
        <v>55.189</v>
      </c>
      <c r="N279" s="8">
        <v>55.113</v>
      </c>
      <c r="O279" s="8">
        <v>55.017000000000003</v>
      </c>
      <c r="P279" s="8">
        <v>54.899000000000001</v>
      </c>
      <c r="Q279" s="8">
        <v>54.76</v>
      </c>
      <c r="R279" s="8">
        <v>54.600999999999999</v>
      </c>
      <c r="S279" s="8">
        <v>54.423000000000002</v>
      </c>
      <c r="T279" s="8">
        <v>54.231000000000002</v>
      </c>
      <c r="U279" s="8">
        <v>54.023000000000003</v>
      </c>
      <c r="V279" s="8">
        <v>53.802</v>
      </c>
      <c r="W279" s="8">
        <v>53.564</v>
      </c>
      <c r="X279" s="8">
        <v>53.311999999999998</v>
      </c>
      <c r="Y279" s="8">
        <v>53.04</v>
      </c>
      <c r="Z279" s="8">
        <v>52.747</v>
      </c>
      <c r="AA279" s="8">
        <v>52.432000000000002</v>
      </c>
      <c r="AB279" s="8">
        <v>52.097999999999999</v>
      </c>
      <c r="AC279" s="8">
        <v>51.738999999999997</v>
      </c>
      <c r="AD279" s="8">
        <v>51.356999999999999</v>
      </c>
      <c r="AE279" s="8">
        <v>50.951000000000001</v>
      </c>
      <c r="AF279" s="8">
        <v>50.52</v>
      </c>
      <c r="AG279" s="8">
        <v>50.064999999999998</v>
      </c>
      <c r="AH279" s="8">
        <v>49.584000000000003</v>
      </c>
      <c r="AI279" s="8">
        <v>49.08</v>
      </c>
      <c r="AJ279" s="8">
        <v>48.551000000000002</v>
      </c>
      <c r="AK279" s="8">
        <v>47.997999999999998</v>
      </c>
      <c r="AL279" s="8">
        <v>47.423999999999999</v>
      </c>
      <c r="AM279" s="8">
        <v>46.826000000000001</v>
      </c>
      <c r="AN279" s="8">
        <v>46.207000000000001</v>
      </c>
      <c r="AO279" s="8">
        <v>45.567999999999998</v>
      </c>
      <c r="AP279" s="8">
        <v>44.908999999999999</v>
      </c>
      <c r="AQ279" s="8">
        <v>44.231999999999999</v>
      </c>
      <c r="AR279" s="8">
        <v>43.539000000000001</v>
      </c>
      <c r="AS279" s="8">
        <v>42.832000000000001</v>
      </c>
      <c r="AT279" s="8">
        <v>42.113</v>
      </c>
      <c r="AU279" s="8">
        <v>41.384</v>
      </c>
      <c r="AV279" s="8">
        <v>40.646999999999998</v>
      </c>
      <c r="AW279" s="8">
        <v>39.902000000000001</v>
      </c>
      <c r="AX279" s="8">
        <v>39.155999999999999</v>
      </c>
      <c r="AY279" s="8">
        <v>38.408000000000001</v>
      </c>
      <c r="AZ279" s="8">
        <v>37.659999999999997</v>
      </c>
      <c r="BA279" s="8">
        <v>36.915999999999997</v>
      </c>
      <c r="BB279" s="8">
        <v>36.177999999999997</v>
      </c>
      <c r="BC279" s="8">
        <v>35.448999999999998</v>
      </c>
      <c r="BD279" s="8">
        <v>34.732999999999997</v>
      </c>
      <c r="BE279" s="8">
        <v>34.030999999999999</v>
      </c>
      <c r="BF279" s="8">
        <v>33.344000000000001</v>
      </c>
      <c r="BG279" s="8">
        <v>32.673000000000002</v>
      </c>
      <c r="BH279" s="8">
        <v>32.017000000000003</v>
      </c>
      <c r="BI279" s="8">
        <v>31.379000000000001</v>
      </c>
      <c r="BJ279" s="8">
        <v>30.757000000000001</v>
      </c>
      <c r="BK279" s="8">
        <v>30.152999999999999</v>
      </c>
      <c r="BL279" s="8">
        <v>29.564</v>
      </c>
      <c r="BM279" s="8">
        <v>28.991</v>
      </c>
      <c r="BN279" s="8">
        <v>28.431000000000001</v>
      </c>
      <c r="BO279" s="8">
        <v>27.885000000000002</v>
      </c>
      <c r="BP279" s="8">
        <v>27.35</v>
      </c>
      <c r="BQ279" s="8">
        <v>26.826000000000001</v>
      </c>
      <c r="BR279" s="8">
        <v>26.309000000000001</v>
      </c>
      <c r="BS279" s="8">
        <v>25.795999999999999</v>
      </c>
      <c r="BT279" s="8">
        <v>25.286999999999999</v>
      </c>
      <c r="BU279" s="8">
        <v>24.780999999999999</v>
      </c>
      <c r="BV279" s="8">
        <v>24.276</v>
      </c>
      <c r="BW279" s="8">
        <v>23.77</v>
      </c>
      <c r="BX279" s="8">
        <v>23.259</v>
      </c>
      <c r="BY279" s="8">
        <v>22.745000000000001</v>
      </c>
      <c r="BZ279" s="8">
        <v>22.228000000000002</v>
      </c>
      <c r="CA279" s="8">
        <v>21.707000000000001</v>
      </c>
      <c r="CB279" s="8">
        <v>21.186</v>
      </c>
      <c r="CC279" s="8">
        <v>20.666</v>
      </c>
      <c r="CD279" s="8">
        <v>20.146999999999998</v>
      </c>
      <c r="CE279" s="8">
        <v>19.631</v>
      </c>
      <c r="CF279" s="8">
        <v>19.119</v>
      </c>
      <c r="CG279" s="8">
        <v>18.613</v>
      </c>
      <c r="CH279" s="8">
        <v>18.114000000000001</v>
      </c>
      <c r="CI279" s="8">
        <v>17.623999999999999</v>
      </c>
      <c r="CJ279" s="8">
        <v>17.146000000000001</v>
      </c>
      <c r="CK279" s="8">
        <v>16.684000000000001</v>
      </c>
      <c r="CL279" s="8">
        <v>16.241</v>
      </c>
      <c r="CM279" s="8">
        <v>15.821999999999999</v>
      </c>
    </row>
    <row r="280" spans="1:91" ht="11.4" x14ac:dyDescent="0.2">
      <c r="A280" s="1">
        <v>263</v>
      </c>
      <c r="B280" s="2" t="s">
        <v>450</v>
      </c>
      <c r="C280" s="5" t="s">
        <v>333</v>
      </c>
      <c r="D280" s="7"/>
      <c r="E280" s="7">
        <v>585</v>
      </c>
      <c r="F280" s="8">
        <v>21.291</v>
      </c>
      <c r="G280" s="8">
        <v>21.478000000000002</v>
      </c>
      <c r="H280" s="8">
        <v>21.670999999999999</v>
      </c>
      <c r="I280" s="8">
        <v>21.864999999999998</v>
      </c>
      <c r="J280" s="8">
        <v>22.056999999999999</v>
      </c>
      <c r="K280" s="8">
        <v>22.245000000000001</v>
      </c>
      <c r="L280" s="8">
        <v>22.425999999999998</v>
      </c>
      <c r="M280" s="8">
        <v>22.6</v>
      </c>
      <c r="N280" s="8">
        <v>22.766999999999999</v>
      </c>
      <c r="O280" s="8">
        <v>22.928000000000001</v>
      </c>
      <c r="P280" s="8">
        <v>23.082000000000001</v>
      </c>
      <c r="Q280" s="8">
        <v>23.23</v>
      </c>
      <c r="R280" s="8">
        <v>23.37</v>
      </c>
      <c r="S280" s="8">
        <v>23.503</v>
      </c>
      <c r="T280" s="8">
        <v>23.631</v>
      </c>
      <c r="U280" s="8">
        <v>23.754000000000001</v>
      </c>
      <c r="V280" s="8">
        <v>23.872</v>
      </c>
      <c r="W280" s="8">
        <v>23.984999999999999</v>
      </c>
      <c r="X280" s="8">
        <v>24.091999999999999</v>
      </c>
      <c r="Y280" s="8">
        <v>24.193999999999999</v>
      </c>
      <c r="Z280" s="8">
        <v>24.286999999999999</v>
      </c>
      <c r="AA280" s="8">
        <v>24.373000000000001</v>
      </c>
      <c r="AB280" s="8">
        <v>24.452999999999999</v>
      </c>
      <c r="AC280" s="8">
        <v>24.524999999999999</v>
      </c>
      <c r="AD280" s="8">
        <v>24.59</v>
      </c>
      <c r="AE280" s="8">
        <v>24.649000000000001</v>
      </c>
      <c r="AF280" s="8">
        <v>24.701000000000001</v>
      </c>
      <c r="AG280" s="8">
        <v>24.745999999999999</v>
      </c>
      <c r="AH280" s="8">
        <v>24.785</v>
      </c>
      <c r="AI280" s="8">
        <v>24.818000000000001</v>
      </c>
      <c r="AJ280" s="8">
        <v>24.847000000000001</v>
      </c>
      <c r="AK280" s="8">
        <v>24.870999999999999</v>
      </c>
      <c r="AL280" s="8">
        <v>24.888999999999999</v>
      </c>
      <c r="AM280" s="8">
        <v>24.902999999999999</v>
      </c>
      <c r="AN280" s="8">
        <v>24.913</v>
      </c>
      <c r="AO280" s="8">
        <v>24.917000000000002</v>
      </c>
      <c r="AP280" s="8">
        <v>24.917000000000002</v>
      </c>
      <c r="AQ280" s="8">
        <v>24.911000000000001</v>
      </c>
      <c r="AR280" s="8">
        <v>24.901</v>
      </c>
      <c r="AS280" s="8">
        <v>24.885999999999999</v>
      </c>
      <c r="AT280" s="8">
        <v>24.867000000000001</v>
      </c>
      <c r="AU280" s="8">
        <v>24.841999999999999</v>
      </c>
      <c r="AV280" s="8">
        <v>24.812999999999999</v>
      </c>
      <c r="AW280" s="8">
        <v>24.779</v>
      </c>
      <c r="AX280" s="8">
        <v>24.741</v>
      </c>
      <c r="AY280" s="8">
        <v>24.696000000000002</v>
      </c>
      <c r="AZ280" s="8">
        <v>24.646000000000001</v>
      </c>
      <c r="BA280" s="8">
        <v>24.591999999999999</v>
      </c>
      <c r="BB280" s="8">
        <v>24.532</v>
      </c>
      <c r="BC280" s="8">
        <v>24.466999999999999</v>
      </c>
      <c r="BD280" s="8">
        <v>24.396000000000001</v>
      </c>
      <c r="BE280" s="8">
        <v>24.32</v>
      </c>
      <c r="BF280" s="8">
        <v>24.238</v>
      </c>
      <c r="BG280" s="8">
        <v>24.15</v>
      </c>
      <c r="BH280" s="8">
        <v>24.056000000000001</v>
      </c>
      <c r="BI280" s="8">
        <v>23.956</v>
      </c>
      <c r="BJ280" s="8">
        <v>23.849</v>
      </c>
      <c r="BK280" s="8">
        <v>23.736000000000001</v>
      </c>
      <c r="BL280" s="8">
        <v>23.616</v>
      </c>
      <c r="BM280" s="8">
        <v>23.492000000000001</v>
      </c>
      <c r="BN280" s="8">
        <v>23.36</v>
      </c>
      <c r="BO280" s="8">
        <v>23.222999999999999</v>
      </c>
      <c r="BP280" s="8">
        <v>23.081</v>
      </c>
      <c r="BQ280" s="8">
        <v>22.934999999999999</v>
      </c>
      <c r="BR280" s="8">
        <v>22.786000000000001</v>
      </c>
      <c r="BS280" s="8">
        <v>22.635000000000002</v>
      </c>
      <c r="BT280" s="8">
        <v>22.484000000000002</v>
      </c>
      <c r="BU280" s="8">
        <v>22.33</v>
      </c>
      <c r="BV280" s="8">
        <v>22.177</v>
      </c>
      <c r="BW280" s="8">
        <v>22.021999999999998</v>
      </c>
      <c r="BX280" s="8">
        <v>21.864999999999998</v>
      </c>
      <c r="BY280" s="8">
        <v>21.707000000000001</v>
      </c>
      <c r="BZ280" s="8">
        <v>21.548999999999999</v>
      </c>
      <c r="CA280" s="8">
        <v>21.390999999999998</v>
      </c>
      <c r="CB280" s="8">
        <v>21.228999999999999</v>
      </c>
      <c r="CC280" s="8">
        <v>21.065000000000001</v>
      </c>
      <c r="CD280" s="8">
        <v>20.898</v>
      </c>
      <c r="CE280" s="8">
        <v>20.728999999999999</v>
      </c>
      <c r="CF280" s="8">
        <v>20.559000000000001</v>
      </c>
      <c r="CG280" s="8">
        <v>20.388000000000002</v>
      </c>
      <c r="CH280" s="8">
        <v>20.218</v>
      </c>
      <c r="CI280" s="8">
        <v>20.048999999999999</v>
      </c>
      <c r="CJ280" s="8">
        <v>19.88</v>
      </c>
      <c r="CK280" s="8">
        <v>19.713999999999999</v>
      </c>
      <c r="CL280" s="8">
        <v>19.55</v>
      </c>
      <c r="CM280" s="8">
        <v>19.387</v>
      </c>
    </row>
    <row r="281" spans="1:91" ht="12" x14ac:dyDescent="0.25">
      <c r="A281" s="1">
        <v>264</v>
      </c>
      <c r="B281" s="2" t="s">
        <v>450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688.96100000000001</v>
      </c>
      <c r="H281" s="8">
        <v>693.20899999999995</v>
      </c>
      <c r="I281" s="8">
        <v>697.11500000000001</v>
      </c>
      <c r="J281" s="8">
        <v>700.58900000000006</v>
      </c>
      <c r="K281" s="8">
        <v>703.57600000000002</v>
      </c>
      <c r="L281" s="8">
        <v>706.02200000000005</v>
      </c>
      <c r="M281" s="8">
        <v>707.97199999999998</v>
      </c>
      <c r="N281" s="8">
        <v>709.59400000000005</v>
      </c>
      <c r="O281" s="8">
        <v>711.11300000000006</v>
      </c>
      <c r="P281" s="8">
        <v>712.71</v>
      </c>
      <c r="Q281" s="8">
        <v>714.42899999999997</v>
      </c>
      <c r="R281" s="8">
        <v>716.24099999999999</v>
      </c>
      <c r="S281" s="8">
        <v>718.13900000000001</v>
      </c>
      <c r="T281" s="8">
        <v>720.09400000000005</v>
      </c>
      <c r="U281" s="8">
        <v>722.07399999999996</v>
      </c>
      <c r="V281" s="8">
        <v>724.08900000000006</v>
      </c>
      <c r="W281" s="8">
        <v>726.14</v>
      </c>
      <c r="X281" s="8">
        <v>728.16800000000001</v>
      </c>
      <c r="Y281" s="8">
        <v>730.096</v>
      </c>
      <c r="Z281" s="8">
        <v>731.86599999999999</v>
      </c>
      <c r="AA281" s="8">
        <v>733.44799999999998</v>
      </c>
      <c r="AB281" s="8">
        <v>734.84</v>
      </c>
      <c r="AC281" s="8">
        <v>736.02499999999998</v>
      </c>
      <c r="AD281" s="8">
        <v>737.00599999999997</v>
      </c>
      <c r="AE281" s="8">
        <v>737.77099999999996</v>
      </c>
      <c r="AF281" s="8">
        <v>738.31200000000001</v>
      </c>
      <c r="AG281" s="8">
        <v>738.62</v>
      </c>
      <c r="AH281" s="8">
        <v>738.67</v>
      </c>
      <c r="AI281" s="8">
        <v>738.45299999999997</v>
      </c>
      <c r="AJ281" s="8">
        <v>737.947</v>
      </c>
      <c r="AK281" s="8">
        <v>737.15499999999997</v>
      </c>
      <c r="AL281" s="8">
        <v>736.08399999999995</v>
      </c>
      <c r="AM281" s="8">
        <v>734.745</v>
      </c>
      <c r="AN281" s="8">
        <v>733.173</v>
      </c>
      <c r="AO281" s="8">
        <v>731.38599999999997</v>
      </c>
      <c r="AP281" s="8">
        <v>729.39599999999996</v>
      </c>
      <c r="AQ281" s="8">
        <v>727.20600000000002</v>
      </c>
      <c r="AR281" s="8">
        <v>724.83100000000002</v>
      </c>
      <c r="AS281" s="8">
        <v>722.28300000000002</v>
      </c>
      <c r="AT281" s="8">
        <v>719.57299999999998</v>
      </c>
      <c r="AU281" s="8">
        <v>716.71</v>
      </c>
      <c r="AV281" s="8">
        <v>713.7</v>
      </c>
      <c r="AW281" s="8">
        <v>710.57100000000003</v>
      </c>
      <c r="AX281" s="8">
        <v>707.32399999999996</v>
      </c>
      <c r="AY281" s="8">
        <v>703.97799999999995</v>
      </c>
      <c r="AZ281" s="8">
        <v>700.54</v>
      </c>
      <c r="BA281" s="8">
        <v>697.01900000000001</v>
      </c>
      <c r="BB281" s="8">
        <v>693.40499999999997</v>
      </c>
      <c r="BC281" s="8">
        <v>689.71199999999999</v>
      </c>
      <c r="BD281" s="8">
        <v>685.92700000000002</v>
      </c>
      <c r="BE281" s="8">
        <v>682.06</v>
      </c>
      <c r="BF281" s="8">
        <v>678.10500000000002</v>
      </c>
      <c r="BG281" s="8">
        <v>674.05499999999995</v>
      </c>
      <c r="BH281" s="8">
        <v>669.90099999999995</v>
      </c>
      <c r="BI281" s="8">
        <v>665.62800000000004</v>
      </c>
      <c r="BJ281" s="8">
        <v>661.23299999999995</v>
      </c>
      <c r="BK281" s="8">
        <v>656.72400000000005</v>
      </c>
      <c r="BL281" s="8">
        <v>652.07899999999995</v>
      </c>
      <c r="BM281" s="8">
        <v>647.29</v>
      </c>
      <c r="BN281" s="8">
        <v>642.351</v>
      </c>
      <c r="BO281" s="8">
        <v>637.25900000000001</v>
      </c>
      <c r="BP281" s="8">
        <v>632.01099999999997</v>
      </c>
      <c r="BQ281" s="8">
        <v>626.60799999999995</v>
      </c>
      <c r="BR281" s="8">
        <v>621.05600000000004</v>
      </c>
      <c r="BS281" s="8">
        <v>615.34900000000005</v>
      </c>
      <c r="BT281" s="8">
        <v>609.495</v>
      </c>
      <c r="BU281" s="8">
        <v>603.495</v>
      </c>
      <c r="BV281" s="8">
        <v>597.36099999999999</v>
      </c>
      <c r="BW281" s="8">
        <v>591.10299999999995</v>
      </c>
      <c r="BX281" s="8">
        <v>584.73900000000003</v>
      </c>
      <c r="BY281" s="8">
        <v>578.26800000000003</v>
      </c>
      <c r="BZ281" s="8">
        <v>571.702</v>
      </c>
      <c r="CA281" s="8">
        <v>565.05100000000004</v>
      </c>
      <c r="CB281" s="8">
        <v>558.33500000000004</v>
      </c>
      <c r="CC281" s="8">
        <v>551.56299999999999</v>
      </c>
      <c r="CD281" s="8">
        <v>544.74900000000002</v>
      </c>
      <c r="CE281" s="8">
        <v>537.89499999999998</v>
      </c>
      <c r="CF281" s="8">
        <v>531.01300000000003</v>
      </c>
      <c r="CG281" s="8">
        <v>524.11199999999997</v>
      </c>
      <c r="CH281" s="8">
        <v>517.19399999999996</v>
      </c>
      <c r="CI281" s="8">
        <v>510.27100000000002</v>
      </c>
      <c r="CJ281" s="8">
        <v>503.35</v>
      </c>
      <c r="CK281" s="8">
        <v>496.44200000000001</v>
      </c>
      <c r="CL281" s="8">
        <v>489.55900000000003</v>
      </c>
      <c r="CM281" s="8">
        <v>482.71699999999998</v>
      </c>
    </row>
    <row r="282" spans="1:91" ht="11.4" x14ac:dyDescent="0.2">
      <c r="A282" s="1">
        <v>265</v>
      </c>
      <c r="B282" s="2" t="s">
        <v>450</v>
      </c>
      <c r="C282" s="5" t="s">
        <v>335</v>
      </c>
      <c r="D282" s="7"/>
      <c r="E282" s="7">
        <v>16</v>
      </c>
      <c r="F282" s="8">
        <v>55.537999999999997</v>
      </c>
      <c r="G282" s="8">
        <v>55.545000000000002</v>
      </c>
      <c r="H282" s="8">
        <v>55.515000000000001</v>
      </c>
      <c r="I282" s="8">
        <v>55.459000000000003</v>
      </c>
      <c r="J282" s="8">
        <v>55.399000000000001</v>
      </c>
      <c r="K282" s="8">
        <v>55.354999999999997</v>
      </c>
      <c r="L282" s="8">
        <v>55.323999999999998</v>
      </c>
      <c r="M282" s="8">
        <v>55.296999999999997</v>
      </c>
      <c r="N282" s="8">
        <v>55.27</v>
      </c>
      <c r="O282" s="8">
        <v>55.24</v>
      </c>
      <c r="P282" s="8">
        <v>55.204000000000001</v>
      </c>
      <c r="Q282" s="8">
        <v>55.158999999999999</v>
      </c>
      <c r="R282" s="8">
        <v>55.106000000000002</v>
      </c>
      <c r="S282" s="8">
        <v>55.048000000000002</v>
      </c>
      <c r="T282" s="8">
        <v>54.99</v>
      </c>
      <c r="U282" s="8">
        <v>54.933999999999997</v>
      </c>
      <c r="V282" s="8">
        <v>54.883000000000003</v>
      </c>
      <c r="W282" s="8">
        <v>54.831000000000003</v>
      </c>
      <c r="X282" s="8">
        <v>54.771000000000001</v>
      </c>
      <c r="Y282" s="8">
        <v>54.69</v>
      </c>
      <c r="Z282" s="8">
        <v>54.581000000000003</v>
      </c>
      <c r="AA282" s="8">
        <v>54.439</v>
      </c>
      <c r="AB282" s="8">
        <v>54.265000000000001</v>
      </c>
      <c r="AC282" s="8">
        <v>54.061999999999998</v>
      </c>
      <c r="AD282" s="8">
        <v>53.832999999999998</v>
      </c>
      <c r="AE282" s="8">
        <v>53.581000000000003</v>
      </c>
      <c r="AF282" s="8">
        <v>53.305999999999997</v>
      </c>
      <c r="AG282" s="8">
        <v>53.009</v>
      </c>
      <c r="AH282" s="8">
        <v>52.686999999999998</v>
      </c>
      <c r="AI282" s="8">
        <v>52.341999999999999</v>
      </c>
      <c r="AJ282" s="8">
        <v>51.972000000000001</v>
      </c>
      <c r="AK282" s="8">
        <v>51.579000000000001</v>
      </c>
      <c r="AL282" s="8">
        <v>51.164000000000001</v>
      </c>
      <c r="AM282" s="8">
        <v>50.731000000000002</v>
      </c>
      <c r="AN282" s="8">
        <v>50.283000000000001</v>
      </c>
      <c r="AO282" s="8">
        <v>49.823999999999998</v>
      </c>
      <c r="AP282" s="8">
        <v>49.354999999999997</v>
      </c>
      <c r="AQ282" s="8">
        <v>48.877000000000002</v>
      </c>
      <c r="AR282" s="8">
        <v>48.389000000000003</v>
      </c>
      <c r="AS282" s="8">
        <v>47.892000000000003</v>
      </c>
      <c r="AT282" s="8">
        <v>47.386000000000003</v>
      </c>
      <c r="AU282" s="8">
        <v>46.87</v>
      </c>
      <c r="AV282" s="8">
        <v>46.344999999999999</v>
      </c>
      <c r="AW282" s="8">
        <v>45.814</v>
      </c>
      <c r="AX282" s="8">
        <v>45.271999999999998</v>
      </c>
      <c r="AY282" s="8">
        <v>44.723999999999997</v>
      </c>
      <c r="AZ282" s="8">
        <v>44.167000000000002</v>
      </c>
      <c r="BA282" s="8">
        <v>43.603999999999999</v>
      </c>
      <c r="BB282" s="8">
        <v>43.031999999999996</v>
      </c>
      <c r="BC282" s="8">
        <v>42.454000000000001</v>
      </c>
      <c r="BD282" s="8">
        <v>41.868000000000002</v>
      </c>
      <c r="BE282" s="8">
        <v>41.274999999999999</v>
      </c>
      <c r="BF282" s="8">
        <v>40.673999999999999</v>
      </c>
      <c r="BG282" s="8">
        <v>40.064999999999998</v>
      </c>
      <c r="BH282" s="8">
        <v>39.447000000000003</v>
      </c>
      <c r="BI282" s="8">
        <v>38.819000000000003</v>
      </c>
      <c r="BJ282" s="8">
        <v>38.18</v>
      </c>
      <c r="BK282" s="8">
        <v>37.533000000000001</v>
      </c>
      <c r="BL282" s="8">
        <v>36.874000000000002</v>
      </c>
      <c r="BM282" s="8">
        <v>36.204999999999998</v>
      </c>
      <c r="BN282" s="8">
        <v>35.524999999999999</v>
      </c>
      <c r="BO282" s="8">
        <v>34.835000000000001</v>
      </c>
      <c r="BP282" s="8">
        <v>34.134</v>
      </c>
      <c r="BQ282" s="8">
        <v>33.423000000000002</v>
      </c>
      <c r="BR282" s="8">
        <v>32.703000000000003</v>
      </c>
      <c r="BS282" s="8">
        <v>31.972999999999999</v>
      </c>
      <c r="BT282" s="8">
        <v>31.236000000000001</v>
      </c>
      <c r="BU282" s="8">
        <v>30.49</v>
      </c>
      <c r="BV282" s="8">
        <v>29.736000000000001</v>
      </c>
      <c r="BW282" s="8">
        <v>28.975999999999999</v>
      </c>
      <c r="BX282" s="8">
        <v>28.212</v>
      </c>
      <c r="BY282" s="8">
        <v>27.442</v>
      </c>
      <c r="BZ282" s="8">
        <v>26.669</v>
      </c>
      <c r="CA282" s="8">
        <v>25.891999999999999</v>
      </c>
      <c r="CB282" s="8">
        <v>25.114000000000001</v>
      </c>
      <c r="CC282" s="8">
        <v>24.335000000000001</v>
      </c>
      <c r="CD282" s="8">
        <v>23.556999999999999</v>
      </c>
      <c r="CE282" s="8">
        <v>22.779</v>
      </c>
      <c r="CF282" s="8">
        <v>22.004000000000001</v>
      </c>
      <c r="CG282" s="8">
        <v>21.231999999999999</v>
      </c>
      <c r="CH282" s="8">
        <v>20.463000000000001</v>
      </c>
      <c r="CI282" s="8">
        <v>19.699000000000002</v>
      </c>
      <c r="CJ282" s="8">
        <v>18.940000000000001</v>
      </c>
      <c r="CK282" s="8">
        <v>18.187999999999999</v>
      </c>
      <c r="CL282" s="8">
        <v>17.443000000000001</v>
      </c>
      <c r="CM282" s="8">
        <v>16.707999999999998</v>
      </c>
    </row>
    <row r="283" spans="1:91" ht="11.4" x14ac:dyDescent="0.2">
      <c r="A283" s="1">
        <v>266</v>
      </c>
      <c r="B283" s="2" t="s">
        <v>450</v>
      </c>
      <c r="C283" s="5" t="s">
        <v>336</v>
      </c>
      <c r="D283" s="7"/>
      <c r="E283" s="7">
        <v>184</v>
      </c>
      <c r="F283" s="8">
        <v>20.832999999999998</v>
      </c>
      <c r="G283" s="8">
        <v>20.923999999999999</v>
      </c>
      <c r="H283" s="8">
        <v>21.010999999999999</v>
      </c>
      <c r="I283" s="8">
        <v>21.093</v>
      </c>
      <c r="J283" s="8">
        <v>21.17</v>
      </c>
      <c r="K283" s="8">
        <v>21.24</v>
      </c>
      <c r="L283" s="8">
        <v>21.303999999999998</v>
      </c>
      <c r="M283" s="8">
        <v>21.361000000000001</v>
      </c>
      <c r="N283" s="8">
        <v>21.413</v>
      </c>
      <c r="O283" s="8">
        <v>21.457999999999998</v>
      </c>
      <c r="P283" s="8">
        <v>21.495999999999999</v>
      </c>
      <c r="Q283" s="8">
        <v>21.527000000000001</v>
      </c>
      <c r="R283" s="8">
        <v>21.55</v>
      </c>
      <c r="S283" s="8">
        <v>21.568999999999999</v>
      </c>
      <c r="T283" s="8">
        <v>21.582999999999998</v>
      </c>
      <c r="U283" s="8">
        <v>21.594000000000001</v>
      </c>
      <c r="V283" s="8">
        <v>21.603000000000002</v>
      </c>
      <c r="W283" s="8">
        <v>21.609000000000002</v>
      </c>
      <c r="X283" s="8">
        <v>21.613</v>
      </c>
      <c r="Y283" s="8">
        <v>21.617000000000001</v>
      </c>
      <c r="Z283" s="8">
        <v>21.619</v>
      </c>
      <c r="AA283" s="8">
        <v>21.620999999999999</v>
      </c>
      <c r="AB283" s="8">
        <v>21.623000000000001</v>
      </c>
      <c r="AC283" s="8">
        <v>21.622</v>
      </c>
      <c r="AD283" s="8">
        <v>21.617000000000001</v>
      </c>
      <c r="AE283" s="8">
        <v>21.606999999999999</v>
      </c>
      <c r="AF283" s="8">
        <v>21.591000000000001</v>
      </c>
      <c r="AG283" s="8">
        <v>21.568999999999999</v>
      </c>
      <c r="AH283" s="8">
        <v>21.539000000000001</v>
      </c>
      <c r="AI283" s="8">
        <v>21.506</v>
      </c>
      <c r="AJ283" s="8">
        <v>21.465</v>
      </c>
      <c r="AK283" s="8">
        <v>21.419</v>
      </c>
      <c r="AL283" s="8">
        <v>21.366</v>
      </c>
      <c r="AM283" s="8">
        <v>21.306999999999999</v>
      </c>
      <c r="AN283" s="8">
        <v>21.242000000000001</v>
      </c>
      <c r="AO283" s="8">
        <v>21.169</v>
      </c>
      <c r="AP283" s="8">
        <v>21.09</v>
      </c>
      <c r="AQ283" s="8">
        <v>21.004000000000001</v>
      </c>
      <c r="AR283" s="8">
        <v>20.911999999999999</v>
      </c>
      <c r="AS283" s="8">
        <v>20.812999999999999</v>
      </c>
      <c r="AT283" s="8">
        <v>20.709</v>
      </c>
      <c r="AU283" s="8">
        <v>20.597999999999999</v>
      </c>
      <c r="AV283" s="8">
        <v>20.483000000000001</v>
      </c>
      <c r="AW283" s="8">
        <v>20.361000000000001</v>
      </c>
      <c r="AX283" s="8">
        <v>20.234999999999999</v>
      </c>
      <c r="AY283" s="8">
        <v>20.103000000000002</v>
      </c>
      <c r="AZ283" s="8">
        <v>19.966000000000001</v>
      </c>
      <c r="BA283" s="8">
        <v>19.826000000000001</v>
      </c>
      <c r="BB283" s="8">
        <v>19.681000000000001</v>
      </c>
      <c r="BC283" s="8">
        <v>19.532</v>
      </c>
      <c r="BD283" s="8">
        <v>19.379000000000001</v>
      </c>
      <c r="BE283" s="8">
        <v>19.222999999999999</v>
      </c>
      <c r="BF283" s="8">
        <v>19.062000000000001</v>
      </c>
      <c r="BG283" s="8">
        <v>18.899000000000001</v>
      </c>
      <c r="BH283" s="8">
        <v>18.731999999999999</v>
      </c>
      <c r="BI283" s="8">
        <v>18.561</v>
      </c>
      <c r="BJ283" s="8">
        <v>18.387</v>
      </c>
      <c r="BK283" s="8">
        <v>18.21</v>
      </c>
      <c r="BL283" s="8">
        <v>18.03</v>
      </c>
      <c r="BM283" s="8">
        <v>17.846</v>
      </c>
      <c r="BN283" s="8">
        <v>17.658000000000001</v>
      </c>
      <c r="BO283" s="8">
        <v>17.466999999999999</v>
      </c>
      <c r="BP283" s="8">
        <v>17.271999999999998</v>
      </c>
      <c r="BQ283" s="8">
        <v>17.073</v>
      </c>
      <c r="BR283" s="8">
        <v>16.870999999999999</v>
      </c>
      <c r="BS283" s="8">
        <v>16.664999999999999</v>
      </c>
      <c r="BT283" s="8">
        <v>16.454999999999998</v>
      </c>
      <c r="BU283" s="8">
        <v>16.239999999999998</v>
      </c>
      <c r="BV283" s="8">
        <v>16.023</v>
      </c>
      <c r="BW283" s="8">
        <v>15.803000000000001</v>
      </c>
      <c r="BX283" s="8">
        <v>15.581</v>
      </c>
      <c r="BY283" s="8">
        <v>15.358000000000001</v>
      </c>
      <c r="BZ283" s="8">
        <v>15.132</v>
      </c>
      <c r="CA283" s="8">
        <v>14.906000000000001</v>
      </c>
      <c r="CB283" s="8">
        <v>14.680999999999999</v>
      </c>
      <c r="CC283" s="8">
        <v>14.455</v>
      </c>
      <c r="CD283" s="8">
        <v>14.231</v>
      </c>
      <c r="CE283" s="8">
        <v>14.007</v>
      </c>
      <c r="CF283" s="8">
        <v>13.784000000000001</v>
      </c>
      <c r="CG283" s="8">
        <v>13.564</v>
      </c>
      <c r="CH283" s="8">
        <v>13.343999999999999</v>
      </c>
      <c r="CI283" s="8">
        <v>13.125999999999999</v>
      </c>
      <c r="CJ283" s="8">
        <v>12.909000000000001</v>
      </c>
      <c r="CK283" s="8">
        <v>12.695</v>
      </c>
      <c r="CL283" s="8">
        <v>12.483000000000001</v>
      </c>
      <c r="CM283" s="8">
        <v>12.273</v>
      </c>
    </row>
    <row r="284" spans="1:91" ht="11.4" x14ac:dyDescent="0.2">
      <c r="A284" s="1">
        <v>267</v>
      </c>
      <c r="B284" s="2" t="s">
        <v>450</v>
      </c>
      <c r="C284" s="5" t="s">
        <v>337</v>
      </c>
      <c r="D284" s="7"/>
      <c r="E284" s="7">
        <v>258</v>
      </c>
      <c r="F284" s="8">
        <v>282.76400000000001</v>
      </c>
      <c r="G284" s="8">
        <v>285.40699999999998</v>
      </c>
      <c r="H284" s="8">
        <v>287.88799999999998</v>
      </c>
      <c r="I284" s="8">
        <v>290.12099999999998</v>
      </c>
      <c r="J284" s="8">
        <v>292.00400000000002</v>
      </c>
      <c r="K284" s="8">
        <v>293.47399999999999</v>
      </c>
      <c r="L284" s="8">
        <v>294.47899999999998</v>
      </c>
      <c r="M284" s="8">
        <v>295.065</v>
      </c>
      <c r="N284" s="8">
        <v>295.40100000000001</v>
      </c>
      <c r="O284" s="8">
        <v>295.71199999999999</v>
      </c>
      <c r="P284" s="8">
        <v>296.16699999999997</v>
      </c>
      <c r="Q284" s="8">
        <v>296.82600000000002</v>
      </c>
      <c r="R284" s="8">
        <v>297.64299999999997</v>
      </c>
      <c r="S284" s="8">
        <v>298.54199999999997</v>
      </c>
      <c r="T284" s="8">
        <v>299.399</v>
      </c>
      <c r="U284" s="8">
        <v>300.125</v>
      </c>
      <c r="V284" s="8">
        <v>300.70299999999997</v>
      </c>
      <c r="W284" s="8">
        <v>301.166</v>
      </c>
      <c r="X284" s="8">
        <v>301.51900000000001</v>
      </c>
      <c r="Y284" s="8">
        <v>301.78399999999999</v>
      </c>
      <c r="Z284" s="8">
        <v>301.97399999999999</v>
      </c>
      <c r="AA284" s="8">
        <v>302.08699999999999</v>
      </c>
      <c r="AB284" s="8">
        <v>302.11399999999998</v>
      </c>
      <c r="AC284" s="8">
        <v>302.05900000000003</v>
      </c>
      <c r="AD284" s="8">
        <v>301.92399999999998</v>
      </c>
      <c r="AE284" s="8">
        <v>301.71199999999999</v>
      </c>
      <c r="AF284" s="8">
        <v>301.423</v>
      </c>
      <c r="AG284" s="8">
        <v>301.05799999999999</v>
      </c>
      <c r="AH284" s="8">
        <v>300.61599999999999</v>
      </c>
      <c r="AI284" s="8">
        <v>300.096</v>
      </c>
      <c r="AJ284" s="8">
        <v>299.49900000000002</v>
      </c>
      <c r="AK284" s="8">
        <v>298.82499999999999</v>
      </c>
      <c r="AL284" s="8">
        <v>298.07499999999999</v>
      </c>
      <c r="AM284" s="8">
        <v>297.245</v>
      </c>
      <c r="AN284" s="8">
        <v>296.334</v>
      </c>
      <c r="AO284" s="8">
        <v>295.34100000000001</v>
      </c>
      <c r="AP284" s="8">
        <v>294.26600000000002</v>
      </c>
      <c r="AQ284" s="8">
        <v>293.10899999999998</v>
      </c>
      <c r="AR284" s="8">
        <v>291.87200000000001</v>
      </c>
      <c r="AS284" s="8">
        <v>290.55</v>
      </c>
      <c r="AT284" s="8">
        <v>289.14600000000002</v>
      </c>
      <c r="AU284" s="8">
        <v>287.66000000000003</v>
      </c>
      <c r="AV284" s="8">
        <v>286.09399999999999</v>
      </c>
      <c r="AW284" s="8">
        <v>284.45600000000002</v>
      </c>
      <c r="AX284" s="8">
        <v>282.75</v>
      </c>
      <c r="AY284" s="8">
        <v>280.98399999999998</v>
      </c>
      <c r="AZ284" s="8">
        <v>279.161</v>
      </c>
      <c r="BA284" s="8">
        <v>277.28199999999998</v>
      </c>
      <c r="BB284" s="8">
        <v>275.351</v>
      </c>
      <c r="BC284" s="8">
        <v>273.37400000000002</v>
      </c>
      <c r="BD284" s="8">
        <v>271.351</v>
      </c>
      <c r="BE284" s="8">
        <v>269.28699999999998</v>
      </c>
      <c r="BF284" s="8">
        <v>267.18400000000003</v>
      </c>
      <c r="BG284" s="8">
        <v>265.04199999999997</v>
      </c>
      <c r="BH284" s="8">
        <v>262.86399999999998</v>
      </c>
      <c r="BI284" s="8">
        <v>260.64999999999998</v>
      </c>
      <c r="BJ284" s="8">
        <v>258.40199999999999</v>
      </c>
      <c r="BK284" s="8">
        <v>256.12299999999999</v>
      </c>
      <c r="BL284" s="8">
        <v>253.809</v>
      </c>
      <c r="BM284" s="8">
        <v>251.46100000000001</v>
      </c>
      <c r="BN284" s="8">
        <v>249.07900000000001</v>
      </c>
      <c r="BO284" s="8">
        <v>246.66399999999999</v>
      </c>
      <c r="BP284" s="8">
        <v>244.215</v>
      </c>
      <c r="BQ284" s="8">
        <v>241.73500000000001</v>
      </c>
      <c r="BR284" s="8">
        <v>239.22300000000001</v>
      </c>
      <c r="BS284" s="8">
        <v>236.67699999999999</v>
      </c>
      <c r="BT284" s="8">
        <v>234.101</v>
      </c>
      <c r="BU284" s="8">
        <v>231.49600000000001</v>
      </c>
      <c r="BV284" s="8">
        <v>228.86799999999999</v>
      </c>
      <c r="BW284" s="8">
        <v>226.22</v>
      </c>
      <c r="BX284" s="8">
        <v>223.559</v>
      </c>
      <c r="BY284" s="8">
        <v>220.886</v>
      </c>
      <c r="BZ284" s="8">
        <v>218.20400000000001</v>
      </c>
      <c r="CA284" s="8">
        <v>215.517</v>
      </c>
      <c r="CB284" s="8">
        <v>212.83199999999999</v>
      </c>
      <c r="CC284" s="8">
        <v>210.15</v>
      </c>
      <c r="CD284" s="8">
        <v>207.476</v>
      </c>
      <c r="CE284" s="8">
        <v>204.81299999999999</v>
      </c>
      <c r="CF284" s="8">
        <v>202.16200000000001</v>
      </c>
      <c r="CG284" s="8">
        <v>199.52600000000001</v>
      </c>
      <c r="CH284" s="8">
        <v>196.90600000000001</v>
      </c>
      <c r="CI284" s="8">
        <v>194.304</v>
      </c>
      <c r="CJ284" s="8">
        <v>191.72300000000001</v>
      </c>
      <c r="CK284" s="8">
        <v>189.16399999999999</v>
      </c>
      <c r="CL284" s="8">
        <v>186.63200000000001</v>
      </c>
      <c r="CM284" s="8">
        <v>184.12899999999999</v>
      </c>
    </row>
    <row r="285" spans="1:91" ht="11.4" x14ac:dyDescent="0.2">
      <c r="A285" s="1">
        <v>268</v>
      </c>
      <c r="B285" s="2" t="s">
        <v>450</v>
      </c>
      <c r="C285" s="5" t="s">
        <v>338</v>
      </c>
      <c r="D285" s="7"/>
      <c r="E285" s="7">
        <v>570</v>
      </c>
      <c r="F285" s="8">
        <v>1.61</v>
      </c>
      <c r="G285" s="8">
        <v>1.61</v>
      </c>
      <c r="H285" s="8">
        <v>1.61</v>
      </c>
      <c r="I285" s="8">
        <v>1.61</v>
      </c>
      <c r="J285" s="8">
        <v>1.609</v>
      </c>
      <c r="K285" s="8">
        <v>1.607</v>
      </c>
      <c r="L285" s="8">
        <v>1.603</v>
      </c>
      <c r="M285" s="8">
        <v>1.597</v>
      </c>
      <c r="N285" s="8">
        <v>1.5920000000000001</v>
      </c>
      <c r="O285" s="8">
        <v>1.5860000000000001</v>
      </c>
      <c r="P285" s="8">
        <v>1.5840000000000001</v>
      </c>
      <c r="Q285" s="8">
        <v>1.5840000000000001</v>
      </c>
      <c r="R285" s="8">
        <v>1.5860000000000001</v>
      </c>
      <c r="S285" s="8">
        <v>1.589</v>
      </c>
      <c r="T285" s="8">
        <v>1.593</v>
      </c>
      <c r="U285" s="8">
        <v>1.5960000000000001</v>
      </c>
      <c r="V285" s="8">
        <v>1.597</v>
      </c>
      <c r="W285" s="8">
        <v>1.5980000000000001</v>
      </c>
      <c r="X285" s="8">
        <v>1.599</v>
      </c>
      <c r="Y285" s="8">
        <v>1.5980000000000001</v>
      </c>
      <c r="Z285" s="8">
        <v>1.599</v>
      </c>
      <c r="AA285" s="8">
        <v>1.6</v>
      </c>
      <c r="AB285" s="8">
        <v>1.601</v>
      </c>
      <c r="AC285" s="8">
        <v>1.6</v>
      </c>
      <c r="AD285" s="8">
        <v>1.601</v>
      </c>
      <c r="AE285" s="8">
        <v>1.6</v>
      </c>
      <c r="AF285" s="8">
        <v>1.599</v>
      </c>
      <c r="AG285" s="8">
        <v>1.5960000000000001</v>
      </c>
      <c r="AH285" s="8">
        <v>1.5940000000000001</v>
      </c>
      <c r="AI285" s="8">
        <v>1.591</v>
      </c>
      <c r="AJ285" s="8">
        <v>1.5880000000000001</v>
      </c>
      <c r="AK285" s="8">
        <v>1.585</v>
      </c>
      <c r="AL285" s="8">
        <v>1.583</v>
      </c>
      <c r="AM285" s="8">
        <v>1.579</v>
      </c>
      <c r="AN285" s="8">
        <v>1.5760000000000001</v>
      </c>
      <c r="AO285" s="8">
        <v>1.5720000000000001</v>
      </c>
      <c r="AP285" s="8">
        <v>1.5680000000000001</v>
      </c>
      <c r="AQ285" s="8">
        <v>1.5629999999999999</v>
      </c>
      <c r="AR285" s="8">
        <v>1.5589999999999999</v>
      </c>
      <c r="AS285" s="8">
        <v>1.554</v>
      </c>
      <c r="AT285" s="8">
        <v>1.5489999999999999</v>
      </c>
      <c r="AU285" s="8">
        <v>1.544</v>
      </c>
      <c r="AV285" s="8">
        <v>1.538</v>
      </c>
      <c r="AW285" s="8">
        <v>1.5329999999999999</v>
      </c>
      <c r="AX285" s="8">
        <v>1.528</v>
      </c>
      <c r="AY285" s="8">
        <v>1.5209999999999999</v>
      </c>
      <c r="AZ285" s="8">
        <v>1.514</v>
      </c>
      <c r="BA285" s="8">
        <v>1.5069999999999999</v>
      </c>
      <c r="BB285" s="8">
        <v>1.4990000000000001</v>
      </c>
      <c r="BC285" s="8">
        <v>1.4910000000000001</v>
      </c>
      <c r="BD285" s="8">
        <v>1.484</v>
      </c>
      <c r="BE285" s="8">
        <v>1.476</v>
      </c>
      <c r="BF285" s="8">
        <v>1.4690000000000001</v>
      </c>
      <c r="BG285" s="8">
        <v>1.4610000000000001</v>
      </c>
      <c r="BH285" s="8">
        <v>1.452</v>
      </c>
      <c r="BI285" s="8">
        <v>1.4430000000000001</v>
      </c>
      <c r="BJ285" s="8">
        <v>1.4330000000000001</v>
      </c>
      <c r="BK285" s="8">
        <v>1.423</v>
      </c>
      <c r="BL285" s="8">
        <v>1.4119999999999999</v>
      </c>
      <c r="BM285" s="8">
        <v>1.401</v>
      </c>
      <c r="BN285" s="8">
        <v>1.39</v>
      </c>
      <c r="BO285" s="8">
        <v>1.379</v>
      </c>
      <c r="BP285" s="8">
        <v>1.367</v>
      </c>
      <c r="BQ285" s="8">
        <v>1.355</v>
      </c>
      <c r="BR285" s="8">
        <v>1.343</v>
      </c>
      <c r="BS285" s="8">
        <v>1.331</v>
      </c>
      <c r="BT285" s="8">
        <v>1.3180000000000001</v>
      </c>
      <c r="BU285" s="8">
        <v>1.306</v>
      </c>
      <c r="BV285" s="8">
        <v>1.2929999999999999</v>
      </c>
      <c r="BW285" s="8">
        <v>1.28</v>
      </c>
      <c r="BX285" s="8">
        <v>1.2669999999999999</v>
      </c>
      <c r="BY285" s="8">
        <v>1.2529999999999999</v>
      </c>
      <c r="BZ285" s="8">
        <v>1.24</v>
      </c>
      <c r="CA285" s="8">
        <v>1.226</v>
      </c>
      <c r="CB285" s="8">
        <v>1.212</v>
      </c>
      <c r="CC285" s="8">
        <v>1.1990000000000001</v>
      </c>
      <c r="CD285" s="8">
        <v>1.1859999999999999</v>
      </c>
      <c r="CE285" s="8">
        <v>1.173</v>
      </c>
      <c r="CF285" s="8">
        <v>1.1599999999999999</v>
      </c>
      <c r="CG285" s="8">
        <v>1.1459999999999999</v>
      </c>
      <c r="CH285" s="8">
        <v>1.133</v>
      </c>
      <c r="CI285" s="8">
        <v>1.1200000000000001</v>
      </c>
      <c r="CJ285" s="8">
        <v>1.105</v>
      </c>
      <c r="CK285" s="8">
        <v>1.0920000000000001</v>
      </c>
      <c r="CL285" s="8">
        <v>1.0780000000000001</v>
      </c>
      <c r="CM285" s="8">
        <v>1.0629999999999999</v>
      </c>
    </row>
    <row r="286" spans="1:91" ht="11.4" x14ac:dyDescent="0.2">
      <c r="A286" s="1">
        <v>269</v>
      </c>
      <c r="B286" s="2" t="s">
        <v>450</v>
      </c>
      <c r="C286" s="5" t="s">
        <v>339</v>
      </c>
      <c r="D286" s="7"/>
      <c r="E286" s="7">
        <v>882</v>
      </c>
      <c r="F286" s="8">
        <v>193.22800000000001</v>
      </c>
      <c r="G286" s="8">
        <v>194.352</v>
      </c>
      <c r="H286" s="8">
        <v>195.32499999999999</v>
      </c>
      <c r="I286" s="8">
        <v>196.17099999999999</v>
      </c>
      <c r="J286" s="8">
        <v>196.941</v>
      </c>
      <c r="K286" s="8">
        <v>197.667</v>
      </c>
      <c r="L286" s="8">
        <v>198.364</v>
      </c>
      <c r="M286" s="8">
        <v>199.02600000000001</v>
      </c>
      <c r="N286" s="8">
        <v>199.64599999999999</v>
      </c>
      <c r="O286" s="8">
        <v>200.21</v>
      </c>
      <c r="P286" s="8">
        <v>200.71600000000001</v>
      </c>
      <c r="Q286" s="8">
        <v>201.154</v>
      </c>
      <c r="R286" s="8">
        <v>201.54499999999999</v>
      </c>
      <c r="S286" s="8">
        <v>201.95099999999999</v>
      </c>
      <c r="T286" s="8">
        <v>202.452</v>
      </c>
      <c r="U286" s="8">
        <v>203.10400000000001</v>
      </c>
      <c r="V286" s="8">
        <v>203.929</v>
      </c>
      <c r="W286" s="8">
        <v>204.90299999999999</v>
      </c>
      <c r="X286" s="8">
        <v>205.976</v>
      </c>
      <c r="Y286" s="8">
        <v>207.071</v>
      </c>
      <c r="Z286" s="8">
        <v>208.131</v>
      </c>
      <c r="AA286" s="8">
        <v>209.136</v>
      </c>
      <c r="AB286" s="8">
        <v>210.095</v>
      </c>
      <c r="AC286" s="8">
        <v>210.99700000000001</v>
      </c>
      <c r="AD286" s="8">
        <v>211.84399999999999</v>
      </c>
      <c r="AE286" s="8">
        <v>212.63200000000001</v>
      </c>
      <c r="AF286" s="8">
        <v>213.35400000000001</v>
      </c>
      <c r="AG286" s="8">
        <v>214</v>
      </c>
      <c r="AH286" s="8">
        <v>214.55699999999999</v>
      </c>
      <c r="AI286" s="8">
        <v>215.01499999999999</v>
      </c>
      <c r="AJ286" s="8">
        <v>215.363</v>
      </c>
      <c r="AK286" s="8">
        <v>215.59800000000001</v>
      </c>
      <c r="AL286" s="8">
        <v>215.72300000000001</v>
      </c>
      <c r="AM286" s="8">
        <v>215.74600000000001</v>
      </c>
      <c r="AN286" s="8">
        <v>215.68299999999999</v>
      </c>
      <c r="AO286" s="8">
        <v>215.54599999999999</v>
      </c>
      <c r="AP286" s="8">
        <v>215.33799999999999</v>
      </c>
      <c r="AQ286" s="8">
        <v>215.06200000000001</v>
      </c>
      <c r="AR286" s="8">
        <v>214.726</v>
      </c>
      <c r="AS286" s="8">
        <v>214.339</v>
      </c>
      <c r="AT286" s="8">
        <v>213.90899999999999</v>
      </c>
      <c r="AU286" s="8">
        <v>213.441</v>
      </c>
      <c r="AV286" s="8">
        <v>212.93700000000001</v>
      </c>
      <c r="AW286" s="8">
        <v>212.40799999999999</v>
      </c>
      <c r="AX286" s="8">
        <v>211.85900000000001</v>
      </c>
      <c r="AY286" s="8">
        <v>211.29599999999999</v>
      </c>
      <c r="AZ286" s="8">
        <v>210.72300000000001</v>
      </c>
      <c r="BA286" s="8">
        <v>210.14</v>
      </c>
      <c r="BB286" s="8">
        <v>209.54599999999999</v>
      </c>
      <c r="BC286" s="8">
        <v>208.941</v>
      </c>
      <c r="BD286" s="8">
        <v>208.321</v>
      </c>
      <c r="BE286" s="8">
        <v>207.68600000000001</v>
      </c>
      <c r="BF286" s="8">
        <v>207.03399999999999</v>
      </c>
      <c r="BG286" s="8">
        <v>206.35900000000001</v>
      </c>
      <c r="BH286" s="8">
        <v>205.654</v>
      </c>
      <c r="BI286" s="8">
        <v>204.91200000000001</v>
      </c>
      <c r="BJ286" s="8">
        <v>204.13</v>
      </c>
      <c r="BK286" s="8">
        <v>203.30600000000001</v>
      </c>
      <c r="BL286" s="8">
        <v>202.43299999999999</v>
      </c>
      <c r="BM286" s="8">
        <v>201.50299999999999</v>
      </c>
      <c r="BN286" s="8">
        <v>200.51</v>
      </c>
      <c r="BO286" s="8">
        <v>199.45099999999999</v>
      </c>
      <c r="BP286" s="8">
        <v>198.32599999999999</v>
      </c>
      <c r="BQ286" s="8">
        <v>197.13300000000001</v>
      </c>
      <c r="BR286" s="8">
        <v>195.874</v>
      </c>
      <c r="BS286" s="8">
        <v>194.548</v>
      </c>
      <c r="BT286" s="8">
        <v>193.15600000000001</v>
      </c>
      <c r="BU286" s="8">
        <v>191.69800000000001</v>
      </c>
      <c r="BV286" s="8">
        <v>190.17699999999999</v>
      </c>
      <c r="BW286" s="8">
        <v>188.59399999999999</v>
      </c>
      <c r="BX286" s="8">
        <v>186.95400000000001</v>
      </c>
      <c r="BY286" s="8">
        <v>185.25800000000001</v>
      </c>
      <c r="BZ286" s="8">
        <v>183.50899999999999</v>
      </c>
      <c r="CA286" s="8">
        <v>181.709</v>
      </c>
      <c r="CB286" s="8">
        <v>179.863</v>
      </c>
      <c r="CC286" s="8">
        <v>177.976</v>
      </c>
      <c r="CD286" s="8">
        <v>176.05</v>
      </c>
      <c r="CE286" s="8">
        <v>174.08799999999999</v>
      </c>
      <c r="CF286" s="8">
        <v>172.09299999999999</v>
      </c>
      <c r="CG286" s="8">
        <v>170.06899999999999</v>
      </c>
      <c r="CH286" s="8">
        <v>168.018</v>
      </c>
      <c r="CI286" s="8">
        <v>165.94399999999999</v>
      </c>
      <c r="CJ286" s="8">
        <v>163.851</v>
      </c>
      <c r="CK286" s="8">
        <v>161.744</v>
      </c>
      <c r="CL286" s="8">
        <v>159.625</v>
      </c>
      <c r="CM286" s="8">
        <v>157.50299999999999</v>
      </c>
    </row>
    <row r="287" spans="1:91" ht="11.4" x14ac:dyDescent="0.2">
      <c r="A287" s="1">
        <v>270</v>
      </c>
      <c r="B287" s="2" t="s">
        <v>450</v>
      </c>
      <c r="C287" s="5" t="s">
        <v>340</v>
      </c>
      <c r="D287" s="7"/>
      <c r="E287" s="7">
        <v>772</v>
      </c>
      <c r="F287" s="8">
        <v>1.25</v>
      </c>
      <c r="G287" s="8">
        <v>1.2749999999999999</v>
      </c>
      <c r="H287" s="8">
        <v>1.296</v>
      </c>
      <c r="I287" s="8">
        <v>1.3160000000000001</v>
      </c>
      <c r="J287" s="8">
        <v>1.333</v>
      </c>
      <c r="K287" s="8">
        <v>1.3460000000000001</v>
      </c>
      <c r="L287" s="8">
        <v>1.355</v>
      </c>
      <c r="M287" s="8">
        <v>1.3620000000000001</v>
      </c>
      <c r="N287" s="8">
        <v>1.365</v>
      </c>
      <c r="O287" s="8">
        <v>1.367</v>
      </c>
      <c r="P287" s="8">
        <v>1.37</v>
      </c>
      <c r="Q287" s="8">
        <v>1.373</v>
      </c>
      <c r="R287" s="8">
        <v>1.377</v>
      </c>
      <c r="S287" s="8">
        <v>1.381</v>
      </c>
      <c r="T287" s="8">
        <v>1.3839999999999999</v>
      </c>
      <c r="U287" s="8">
        <v>1.387</v>
      </c>
      <c r="V287" s="8">
        <v>1.3879999999999999</v>
      </c>
      <c r="W287" s="8">
        <v>1.39</v>
      </c>
      <c r="X287" s="8">
        <v>1.39</v>
      </c>
      <c r="Y287" s="8">
        <v>1.39</v>
      </c>
      <c r="Z287" s="8">
        <v>1.39</v>
      </c>
      <c r="AA287" s="8">
        <v>1.39</v>
      </c>
      <c r="AB287" s="8">
        <v>1.39</v>
      </c>
      <c r="AC287" s="8">
        <v>1.39</v>
      </c>
      <c r="AD287" s="8">
        <v>1.39</v>
      </c>
      <c r="AE287" s="8">
        <v>1.39</v>
      </c>
      <c r="AF287" s="8">
        <v>1.39</v>
      </c>
      <c r="AG287" s="8">
        <v>1.391</v>
      </c>
      <c r="AH287" s="8">
        <v>1.391</v>
      </c>
      <c r="AI287" s="8">
        <v>1.3919999999999999</v>
      </c>
      <c r="AJ287" s="8">
        <v>1.3919999999999999</v>
      </c>
      <c r="AK287" s="8">
        <v>1.393</v>
      </c>
      <c r="AL287" s="8">
        <v>1.3939999999999999</v>
      </c>
      <c r="AM287" s="8">
        <v>1.3939999999999999</v>
      </c>
      <c r="AN287" s="8">
        <v>1.395</v>
      </c>
      <c r="AO287" s="8">
        <v>1.395</v>
      </c>
      <c r="AP287" s="8">
        <v>1.3939999999999999</v>
      </c>
      <c r="AQ287" s="8">
        <v>1.3919999999999999</v>
      </c>
      <c r="AR287" s="8">
        <v>1.39</v>
      </c>
      <c r="AS287" s="8">
        <v>1.3879999999999999</v>
      </c>
      <c r="AT287" s="8">
        <v>1.385</v>
      </c>
      <c r="AU287" s="8">
        <v>1.383</v>
      </c>
      <c r="AV287" s="8">
        <v>1.38</v>
      </c>
      <c r="AW287" s="8">
        <v>1.3779999999999999</v>
      </c>
      <c r="AX287" s="8">
        <v>1.3740000000000001</v>
      </c>
      <c r="AY287" s="8">
        <v>1.37</v>
      </c>
      <c r="AZ287" s="8">
        <v>1.3640000000000001</v>
      </c>
      <c r="BA287" s="8">
        <v>1.359</v>
      </c>
      <c r="BB287" s="8">
        <v>1.3520000000000001</v>
      </c>
      <c r="BC287" s="8">
        <v>1.3460000000000001</v>
      </c>
      <c r="BD287" s="8">
        <v>1.3380000000000001</v>
      </c>
      <c r="BE287" s="8">
        <v>1.33</v>
      </c>
      <c r="BF287" s="8">
        <v>1.323</v>
      </c>
      <c r="BG287" s="8">
        <v>1.3149999999999999</v>
      </c>
      <c r="BH287" s="8">
        <v>1.3080000000000001</v>
      </c>
      <c r="BI287" s="8">
        <v>1.3</v>
      </c>
      <c r="BJ287" s="8">
        <v>1.292</v>
      </c>
      <c r="BK287" s="8">
        <v>1.284</v>
      </c>
      <c r="BL287" s="8">
        <v>1.276</v>
      </c>
      <c r="BM287" s="8">
        <v>1.268</v>
      </c>
      <c r="BN287" s="8">
        <v>1.2589999999999999</v>
      </c>
      <c r="BO287" s="8">
        <v>1.25</v>
      </c>
      <c r="BP287" s="8">
        <v>1.24</v>
      </c>
      <c r="BQ287" s="8">
        <v>1.23</v>
      </c>
      <c r="BR287" s="8">
        <v>1.22</v>
      </c>
      <c r="BS287" s="8">
        <v>1.2090000000000001</v>
      </c>
      <c r="BT287" s="8">
        <v>1.198</v>
      </c>
      <c r="BU287" s="8">
        <v>1.1859999999999999</v>
      </c>
      <c r="BV287" s="8">
        <v>1.1739999999999999</v>
      </c>
      <c r="BW287" s="8">
        <v>1.1619999999999999</v>
      </c>
      <c r="BX287" s="8">
        <v>1.149</v>
      </c>
      <c r="BY287" s="8">
        <v>1.1359999999999999</v>
      </c>
      <c r="BZ287" s="8">
        <v>1.1220000000000001</v>
      </c>
      <c r="CA287" s="8">
        <v>1.107</v>
      </c>
      <c r="CB287" s="8">
        <v>1.093</v>
      </c>
      <c r="CC287" s="8">
        <v>1.0780000000000001</v>
      </c>
      <c r="CD287" s="8">
        <v>1.0640000000000001</v>
      </c>
      <c r="CE287" s="8">
        <v>1.048</v>
      </c>
      <c r="CF287" s="8">
        <v>1.034</v>
      </c>
      <c r="CG287" s="8">
        <v>1.02</v>
      </c>
      <c r="CH287" s="8">
        <v>1.0049999999999999</v>
      </c>
      <c r="CI287" s="8">
        <v>0.99</v>
      </c>
      <c r="CJ287" s="8">
        <v>0.97599999999999998</v>
      </c>
      <c r="CK287" s="8">
        <v>0.96</v>
      </c>
      <c r="CL287" s="8">
        <v>0.94599999999999995</v>
      </c>
      <c r="CM287" s="8">
        <v>0.93200000000000005</v>
      </c>
    </row>
    <row r="288" spans="1:91" ht="11.4" x14ac:dyDescent="0.2">
      <c r="A288" s="1">
        <v>271</v>
      </c>
      <c r="B288" s="2" t="s">
        <v>450</v>
      </c>
      <c r="C288" s="5" t="s">
        <v>341</v>
      </c>
      <c r="D288" s="7"/>
      <c r="E288" s="7">
        <v>776</v>
      </c>
      <c r="F288" s="8">
        <v>106.17</v>
      </c>
      <c r="G288" s="8">
        <v>106.815</v>
      </c>
      <c r="H288" s="8">
        <v>107.55500000000001</v>
      </c>
      <c r="I288" s="8">
        <v>108.35</v>
      </c>
      <c r="J288" s="8">
        <v>109.14400000000001</v>
      </c>
      <c r="K288" s="8">
        <v>109.895</v>
      </c>
      <c r="L288" s="8">
        <v>110.59099999999999</v>
      </c>
      <c r="M288" s="8">
        <v>111.245</v>
      </c>
      <c r="N288" s="8">
        <v>111.869</v>
      </c>
      <c r="O288" s="8">
        <v>112.48399999999999</v>
      </c>
      <c r="P288" s="8">
        <v>113.105</v>
      </c>
      <c r="Q288" s="8">
        <v>113.733</v>
      </c>
      <c r="R288" s="8">
        <v>114.363</v>
      </c>
      <c r="S288" s="8">
        <v>114.996</v>
      </c>
      <c r="T288" s="8">
        <v>115.64100000000001</v>
      </c>
      <c r="U288" s="8">
        <v>116.295</v>
      </c>
      <c r="V288" s="8">
        <v>116.961</v>
      </c>
      <c r="W288" s="8">
        <v>117.636</v>
      </c>
      <c r="X288" s="8">
        <v>118.315</v>
      </c>
      <c r="Y288" s="8">
        <v>118.986</v>
      </c>
      <c r="Z288" s="8">
        <v>119.645</v>
      </c>
      <c r="AA288" s="8">
        <v>120.28700000000001</v>
      </c>
      <c r="AB288" s="8">
        <v>120.91</v>
      </c>
      <c r="AC288" s="8">
        <v>121.506</v>
      </c>
      <c r="AD288" s="8">
        <v>122.069</v>
      </c>
      <c r="AE288" s="8">
        <v>122.59</v>
      </c>
      <c r="AF288" s="8">
        <v>123.068</v>
      </c>
      <c r="AG288" s="8">
        <v>123.502</v>
      </c>
      <c r="AH288" s="8">
        <v>123.884</v>
      </c>
      <c r="AI288" s="8">
        <v>124.21</v>
      </c>
      <c r="AJ288" s="8">
        <v>124.47499999999999</v>
      </c>
      <c r="AK288" s="8">
        <v>124.678</v>
      </c>
      <c r="AL288" s="8">
        <v>124.821</v>
      </c>
      <c r="AM288" s="8">
        <v>124.91</v>
      </c>
      <c r="AN288" s="8">
        <v>124.953</v>
      </c>
      <c r="AO288" s="8">
        <v>124.958</v>
      </c>
      <c r="AP288" s="8">
        <v>124.928</v>
      </c>
      <c r="AQ288" s="8">
        <v>124.863</v>
      </c>
      <c r="AR288" s="8">
        <v>124.76900000000001</v>
      </c>
      <c r="AS288" s="8">
        <v>124.65300000000001</v>
      </c>
      <c r="AT288" s="8">
        <v>124.51600000000001</v>
      </c>
      <c r="AU288" s="8">
        <v>124.363</v>
      </c>
      <c r="AV288" s="8">
        <v>124.19499999999999</v>
      </c>
      <c r="AW288" s="8">
        <v>124.015</v>
      </c>
      <c r="AX288" s="8">
        <v>123.82299999999999</v>
      </c>
      <c r="AY288" s="8">
        <v>123.621</v>
      </c>
      <c r="AZ288" s="8">
        <v>123.41</v>
      </c>
      <c r="BA288" s="8">
        <v>123.19</v>
      </c>
      <c r="BB288" s="8">
        <v>122.96</v>
      </c>
      <c r="BC288" s="8">
        <v>122.718</v>
      </c>
      <c r="BD288" s="8">
        <v>122.46299999999999</v>
      </c>
      <c r="BE288" s="8">
        <v>122.194</v>
      </c>
      <c r="BF288" s="8">
        <v>121.908</v>
      </c>
      <c r="BG288" s="8">
        <v>121.605</v>
      </c>
      <c r="BH288" s="8">
        <v>121.279</v>
      </c>
      <c r="BI288" s="8">
        <v>120.92700000000001</v>
      </c>
      <c r="BJ288" s="8">
        <v>120.547</v>
      </c>
      <c r="BK288" s="8">
        <v>120.14</v>
      </c>
      <c r="BL288" s="8">
        <v>119.70099999999999</v>
      </c>
      <c r="BM288" s="8">
        <v>119.22799999999999</v>
      </c>
      <c r="BN288" s="8">
        <v>118.72</v>
      </c>
      <c r="BO288" s="8">
        <v>118.175</v>
      </c>
      <c r="BP288" s="8">
        <v>117.59399999999999</v>
      </c>
      <c r="BQ288" s="8">
        <v>116.976</v>
      </c>
      <c r="BR288" s="8">
        <v>116.321</v>
      </c>
      <c r="BS288" s="8">
        <v>115.63</v>
      </c>
      <c r="BT288" s="8">
        <v>114.904</v>
      </c>
      <c r="BU288" s="8">
        <v>114.142</v>
      </c>
      <c r="BV288" s="8">
        <v>113.34699999999999</v>
      </c>
      <c r="BW288" s="8">
        <v>112.521</v>
      </c>
      <c r="BX288" s="8">
        <v>111.666</v>
      </c>
      <c r="BY288" s="8">
        <v>110.782</v>
      </c>
      <c r="BZ288" s="8">
        <v>109.873</v>
      </c>
      <c r="CA288" s="8">
        <v>108.941</v>
      </c>
      <c r="CB288" s="8">
        <v>107.989</v>
      </c>
      <c r="CC288" s="8">
        <v>107.021</v>
      </c>
      <c r="CD288" s="8">
        <v>106.039</v>
      </c>
      <c r="CE288" s="8">
        <v>105.045</v>
      </c>
      <c r="CF288" s="8">
        <v>104.039</v>
      </c>
      <c r="CG288" s="8">
        <v>103.023</v>
      </c>
      <c r="CH288" s="8">
        <v>101.997</v>
      </c>
      <c r="CI288" s="8">
        <v>100.964</v>
      </c>
      <c r="CJ288" s="8">
        <v>99.923000000000002</v>
      </c>
      <c r="CK288" s="8">
        <v>98.878</v>
      </c>
      <c r="CL288" s="8">
        <v>97.831999999999994</v>
      </c>
      <c r="CM288" s="8">
        <v>96.787000000000006</v>
      </c>
    </row>
    <row r="289" spans="1:91" ht="11.4" x14ac:dyDescent="0.2">
      <c r="A289" s="1">
        <v>272</v>
      </c>
      <c r="B289" s="2" t="s">
        <v>450</v>
      </c>
      <c r="C289" s="5" t="s">
        <v>342</v>
      </c>
      <c r="D289" s="7"/>
      <c r="E289" s="7">
        <v>798</v>
      </c>
      <c r="F289" s="8">
        <v>9.9160000000000004</v>
      </c>
      <c r="G289" s="8">
        <v>9.9329999999999998</v>
      </c>
      <c r="H289" s="8">
        <v>9.9499999999999993</v>
      </c>
      <c r="I289" s="8">
        <v>9.9700000000000006</v>
      </c>
      <c r="J289" s="8">
        <v>9.9890000000000008</v>
      </c>
      <c r="K289" s="8">
        <v>10.012</v>
      </c>
      <c r="L289" s="8">
        <v>10.037000000000001</v>
      </c>
      <c r="M289" s="8">
        <v>10.064</v>
      </c>
      <c r="N289" s="8">
        <v>10.092000000000001</v>
      </c>
      <c r="O289" s="8">
        <v>10.119999999999999</v>
      </c>
      <c r="P289" s="8">
        <v>10.147</v>
      </c>
      <c r="Q289" s="8">
        <v>10.173</v>
      </c>
      <c r="R289" s="8">
        <v>10.196999999999999</v>
      </c>
      <c r="S289" s="8">
        <v>10.218999999999999</v>
      </c>
      <c r="T289" s="8">
        <v>10.239000000000001</v>
      </c>
      <c r="U289" s="8">
        <v>10.256</v>
      </c>
      <c r="V289" s="8">
        <v>10.27</v>
      </c>
      <c r="W289" s="8">
        <v>10.28</v>
      </c>
      <c r="X289" s="8">
        <v>10.286</v>
      </c>
      <c r="Y289" s="8">
        <v>10.29</v>
      </c>
      <c r="Z289" s="8">
        <v>10.289</v>
      </c>
      <c r="AA289" s="8">
        <v>10.285</v>
      </c>
      <c r="AB289" s="8">
        <v>10.276</v>
      </c>
      <c r="AC289" s="8">
        <v>10.263</v>
      </c>
      <c r="AD289" s="8">
        <v>10.244</v>
      </c>
      <c r="AE289" s="8">
        <v>10.220000000000001</v>
      </c>
      <c r="AF289" s="8">
        <v>10.189</v>
      </c>
      <c r="AG289" s="8">
        <v>10.151999999999999</v>
      </c>
      <c r="AH289" s="8">
        <v>10.11</v>
      </c>
      <c r="AI289" s="8">
        <v>10.063000000000001</v>
      </c>
      <c r="AJ289" s="8">
        <v>10.010999999999999</v>
      </c>
      <c r="AK289" s="8">
        <v>9.9540000000000006</v>
      </c>
      <c r="AL289" s="8">
        <v>9.8949999999999996</v>
      </c>
      <c r="AM289" s="8">
        <v>9.8320000000000007</v>
      </c>
      <c r="AN289" s="8">
        <v>9.7690000000000001</v>
      </c>
      <c r="AO289" s="8">
        <v>9.7070000000000007</v>
      </c>
      <c r="AP289" s="8">
        <v>9.6470000000000002</v>
      </c>
      <c r="AQ289" s="8">
        <v>9.5890000000000004</v>
      </c>
      <c r="AR289" s="8">
        <v>9.532</v>
      </c>
      <c r="AS289" s="8">
        <v>9.4770000000000003</v>
      </c>
      <c r="AT289" s="8">
        <v>9.4239999999999995</v>
      </c>
      <c r="AU289" s="8">
        <v>9.3719999999999999</v>
      </c>
      <c r="AV289" s="8">
        <v>9.3209999999999997</v>
      </c>
      <c r="AW289" s="8">
        <v>9.2710000000000008</v>
      </c>
      <c r="AX289" s="8">
        <v>9.2230000000000008</v>
      </c>
      <c r="AY289" s="8">
        <v>9.1750000000000007</v>
      </c>
      <c r="AZ289" s="8">
        <v>9.1280000000000001</v>
      </c>
      <c r="BA289" s="8">
        <v>9.0809999999999995</v>
      </c>
      <c r="BB289" s="8">
        <v>9.0329999999999995</v>
      </c>
      <c r="BC289" s="8">
        <v>8.984</v>
      </c>
      <c r="BD289" s="8">
        <v>8.9320000000000004</v>
      </c>
      <c r="BE289" s="8">
        <v>8.8789999999999996</v>
      </c>
      <c r="BF289" s="8">
        <v>8.8219999999999992</v>
      </c>
      <c r="BG289" s="8">
        <v>8.7629999999999999</v>
      </c>
      <c r="BH289" s="8">
        <v>8.7010000000000005</v>
      </c>
      <c r="BI289" s="8">
        <v>8.6359999999999992</v>
      </c>
      <c r="BJ289" s="8">
        <v>8.5660000000000007</v>
      </c>
      <c r="BK289" s="8">
        <v>8.4939999999999998</v>
      </c>
      <c r="BL289" s="8">
        <v>8.4179999999999993</v>
      </c>
      <c r="BM289" s="8">
        <v>8.3379999999999992</v>
      </c>
      <c r="BN289" s="8">
        <v>8.2560000000000002</v>
      </c>
      <c r="BO289" s="8">
        <v>8.1709999999999994</v>
      </c>
      <c r="BP289" s="8">
        <v>8.0850000000000009</v>
      </c>
      <c r="BQ289" s="8">
        <v>7.9950000000000001</v>
      </c>
      <c r="BR289" s="8">
        <v>7.9039999999999999</v>
      </c>
      <c r="BS289" s="8">
        <v>7.8109999999999999</v>
      </c>
      <c r="BT289" s="8">
        <v>7.7160000000000002</v>
      </c>
      <c r="BU289" s="8">
        <v>7.6210000000000004</v>
      </c>
      <c r="BV289" s="8">
        <v>7.524</v>
      </c>
      <c r="BW289" s="8">
        <v>7.4269999999999996</v>
      </c>
      <c r="BX289" s="8">
        <v>7.3310000000000004</v>
      </c>
      <c r="BY289" s="8">
        <v>7.2350000000000003</v>
      </c>
      <c r="BZ289" s="8">
        <v>7.1390000000000002</v>
      </c>
      <c r="CA289" s="8">
        <v>7.0430000000000001</v>
      </c>
      <c r="CB289" s="8">
        <v>6.9480000000000004</v>
      </c>
      <c r="CC289" s="8">
        <v>6.8540000000000001</v>
      </c>
      <c r="CD289" s="8">
        <v>6.76</v>
      </c>
      <c r="CE289" s="8">
        <v>6.6660000000000004</v>
      </c>
      <c r="CF289" s="8">
        <v>6.5720000000000001</v>
      </c>
      <c r="CG289" s="8">
        <v>6.4790000000000001</v>
      </c>
      <c r="CH289" s="8">
        <v>6.3860000000000001</v>
      </c>
      <c r="CI289" s="8">
        <v>6.2930000000000001</v>
      </c>
      <c r="CJ289" s="8">
        <v>6.2009999999999996</v>
      </c>
      <c r="CK289" s="8">
        <v>6.1079999999999997</v>
      </c>
      <c r="CL289" s="8">
        <v>6.0140000000000002</v>
      </c>
      <c r="CM289" s="8">
        <v>5.92</v>
      </c>
    </row>
    <row r="290" spans="1:91" ht="11.4" x14ac:dyDescent="0.2">
      <c r="A290" s="1">
        <v>273</v>
      </c>
      <c r="B290" s="2" t="s">
        <v>450</v>
      </c>
      <c r="C290" s="5" t="s">
        <v>343</v>
      </c>
      <c r="D290" s="7"/>
      <c r="E290" s="7">
        <v>876</v>
      </c>
      <c r="F290" s="8">
        <v>13.151</v>
      </c>
      <c r="G290" s="8">
        <v>13.1</v>
      </c>
      <c r="H290" s="8">
        <v>13.058999999999999</v>
      </c>
      <c r="I290" s="8">
        <v>13.025</v>
      </c>
      <c r="J290" s="8">
        <v>13</v>
      </c>
      <c r="K290" s="8">
        <v>12.98</v>
      </c>
      <c r="L290" s="8">
        <v>12.965</v>
      </c>
      <c r="M290" s="8">
        <v>12.955</v>
      </c>
      <c r="N290" s="8">
        <v>12.946</v>
      </c>
      <c r="O290" s="8">
        <v>12.936</v>
      </c>
      <c r="P290" s="8">
        <v>12.920999999999999</v>
      </c>
      <c r="Q290" s="8">
        <v>12.9</v>
      </c>
      <c r="R290" s="8">
        <v>12.874000000000001</v>
      </c>
      <c r="S290" s="8">
        <v>12.843999999999999</v>
      </c>
      <c r="T290" s="8">
        <v>12.813000000000001</v>
      </c>
      <c r="U290" s="8">
        <v>12.782999999999999</v>
      </c>
      <c r="V290" s="8">
        <v>12.755000000000001</v>
      </c>
      <c r="W290" s="8">
        <v>12.727</v>
      </c>
      <c r="X290" s="8">
        <v>12.699</v>
      </c>
      <c r="Y290" s="8">
        <v>12.67</v>
      </c>
      <c r="Z290" s="8">
        <v>12.638</v>
      </c>
      <c r="AA290" s="8">
        <v>12.603</v>
      </c>
      <c r="AB290" s="8">
        <v>12.566000000000001</v>
      </c>
      <c r="AC290" s="8">
        <v>12.526</v>
      </c>
      <c r="AD290" s="8">
        <v>12.484</v>
      </c>
      <c r="AE290" s="8">
        <v>12.439</v>
      </c>
      <c r="AF290" s="8">
        <v>12.391999999999999</v>
      </c>
      <c r="AG290" s="8">
        <v>12.343</v>
      </c>
      <c r="AH290" s="8">
        <v>12.292</v>
      </c>
      <c r="AI290" s="8">
        <v>12.238</v>
      </c>
      <c r="AJ290" s="8">
        <v>12.182</v>
      </c>
      <c r="AK290" s="8">
        <v>12.124000000000001</v>
      </c>
      <c r="AL290" s="8">
        <v>12.063000000000001</v>
      </c>
      <c r="AM290" s="8">
        <v>12.000999999999999</v>
      </c>
      <c r="AN290" s="8">
        <v>11.938000000000001</v>
      </c>
      <c r="AO290" s="8">
        <v>11.874000000000001</v>
      </c>
      <c r="AP290" s="8">
        <v>11.81</v>
      </c>
      <c r="AQ290" s="8">
        <v>11.747</v>
      </c>
      <c r="AR290" s="8">
        <v>11.682</v>
      </c>
      <c r="AS290" s="8">
        <v>11.617000000000001</v>
      </c>
      <c r="AT290" s="8">
        <v>11.548999999999999</v>
      </c>
      <c r="AU290" s="8">
        <v>11.478999999999999</v>
      </c>
      <c r="AV290" s="8">
        <v>11.407</v>
      </c>
      <c r="AW290" s="8">
        <v>11.335000000000001</v>
      </c>
      <c r="AX290" s="8">
        <v>11.26</v>
      </c>
      <c r="AY290" s="8">
        <v>11.183999999999999</v>
      </c>
      <c r="AZ290" s="8">
        <v>11.106999999999999</v>
      </c>
      <c r="BA290" s="8">
        <v>11.03</v>
      </c>
      <c r="BB290" s="8">
        <v>10.951000000000001</v>
      </c>
      <c r="BC290" s="8">
        <v>10.872</v>
      </c>
      <c r="BD290" s="8">
        <v>10.791</v>
      </c>
      <c r="BE290" s="8">
        <v>10.71</v>
      </c>
      <c r="BF290" s="8">
        <v>10.629</v>
      </c>
      <c r="BG290" s="8">
        <v>10.545999999999999</v>
      </c>
      <c r="BH290" s="8">
        <v>10.464</v>
      </c>
      <c r="BI290" s="8">
        <v>10.38</v>
      </c>
      <c r="BJ290" s="8">
        <v>10.295999999999999</v>
      </c>
      <c r="BK290" s="8">
        <v>10.211</v>
      </c>
      <c r="BL290" s="8">
        <v>10.125999999999999</v>
      </c>
      <c r="BM290" s="8">
        <v>10.039999999999999</v>
      </c>
      <c r="BN290" s="8">
        <v>9.9540000000000006</v>
      </c>
      <c r="BO290" s="8">
        <v>9.8670000000000009</v>
      </c>
      <c r="BP290" s="8">
        <v>9.7780000000000005</v>
      </c>
      <c r="BQ290" s="8">
        <v>9.6880000000000006</v>
      </c>
      <c r="BR290" s="8">
        <v>9.5969999999999995</v>
      </c>
      <c r="BS290" s="8">
        <v>9.5050000000000008</v>
      </c>
      <c r="BT290" s="8">
        <v>9.4109999999999996</v>
      </c>
      <c r="BU290" s="8">
        <v>9.3160000000000007</v>
      </c>
      <c r="BV290" s="8">
        <v>9.2189999999999994</v>
      </c>
      <c r="BW290" s="8">
        <v>9.1199999999999992</v>
      </c>
      <c r="BX290" s="8">
        <v>9.02</v>
      </c>
      <c r="BY290" s="8">
        <v>8.9179999999999993</v>
      </c>
      <c r="BZ290" s="8">
        <v>8.8140000000000001</v>
      </c>
      <c r="CA290" s="8">
        <v>8.7100000000000009</v>
      </c>
      <c r="CB290" s="8">
        <v>8.6029999999999998</v>
      </c>
      <c r="CC290" s="8">
        <v>8.4949999999999992</v>
      </c>
      <c r="CD290" s="8">
        <v>8.3859999999999992</v>
      </c>
      <c r="CE290" s="8">
        <v>8.2759999999999998</v>
      </c>
      <c r="CF290" s="8">
        <v>8.1649999999999991</v>
      </c>
      <c r="CG290" s="8">
        <v>8.0530000000000008</v>
      </c>
      <c r="CH290" s="8">
        <v>7.9420000000000002</v>
      </c>
      <c r="CI290" s="8">
        <v>7.8310000000000004</v>
      </c>
      <c r="CJ290" s="8">
        <v>7.7220000000000004</v>
      </c>
      <c r="CK290" s="8">
        <v>7.6130000000000004</v>
      </c>
      <c r="CL290" s="8">
        <v>7.5060000000000002</v>
      </c>
      <c r="CM290" s="8">
        <v>7.4020000000000001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453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452</v>
      </c>
      <c r="C18" s="3" t="s">
        <v>344</v>
      </c>
      <c r="D18" s="7"/>
      <c r="E18" s="7">
        <v>900</v>
      </c>
      <c r="F18" s="8">
        <v>7349472.0990000004</v>
      </c>
      <c r="G18" s="8">
        <v>7435879.8249999899</v>
      </c>
      <c r="H18" s="8">
        <v>7523220.3380000005</v>
      </c>
      <c r="I18" s="8">
        <v>7611297.9859999996</v>
      </c>
      <c r="J18" s="8">
        <v>7699827.5199999996</v>
      </c>
      <c r="K18" s="8">
        <v>7788603.3770000096</v>
      </c>
      <c r="L18" s="8">
        <v>7877583.9550000001</v>
      </c>
      <c r="M18" s="8">
        <v>7966839.4029999999</v>
      </c>
      <c r="N18" s="8">
        <v>8056413.8799999999</v>
      </c>
      <c r="O18" s="8">
        <v>8146388.6639999999</v>
      </c>
      <c r="P18" s="8">
        <v>8236838.051</v>
      </c>
      <c r="Q18" s="8">
        <v>8327796.3650000002</v>
      </c>
      <c r="R18" s="8">
        <v>8419291.0020000003</v>
      </c>
      <c r="S18" s="8">
        <v>8511389.4680000003</v>
      </c>
      <c r="T18" s="8">
        <v>8604170.2420000006</v>
      </c>
      <c r="U18" s="8">
        <v>8697714.1150000002</v>
      </c>
      <c r="V18" s="8">
        <v>8792090.9120000005</v>
      </c>
      <c r="W18" s="8">
        <v>8887378.1879999992</v>
      </c>
      <c r="X18" s="8">
        <v>8983677.557</v>
      </c>
      <c r="Y18" s="8">
        <v>9081100.7750000004</v>
      </c>
      <c r="Z18" s="8">
        <v>9179755.2939999904</v>
      </c>
      <c r="AA18" s="8">
        <v>9279733.3029999994</v>
      </c>
      <c r="AB18" s="8">
        <v>9381122.8369999994</v>
      </c>
      <c r="AC18" s="8">
        <v>9484023.5240000002</v>
      </c>
      <c r="AD18" s="8">
        <v>9588536.6429999899</v>
      </c>
      <c r="AE18" s="8">
        <v>9694762.0209999997</v>
      </c>
      <c r="AF18" s="8">
        <v>9802807.1290000007</v>
      </c>
      <c r="AG18" s="8">
        <v>9912768.9969999995</v>
      </c>
      <c r="AH18" s="8">
        <v>10024725.732999999</v>
      </c>
      <c r="AI18" s="8">
        <v>10138747.885</v>
      </c>
      <c r="AJ18" s="8">
        <v>10254919.353</v>
      </c>
      <c r="AK18" s="8">
        <v>10373351.192</v>
      </c>
      <c r="AL18" s="8">
        <v>10494168.902000001</v>
      </c>
      <c r="AM18" s="8">
        <v>10617491.866</v>
      </c>
      <c r="AN18" s="8">
        <v>10743445.283</v>
      </c>
      <c r="AO18" s="8">
        <v>10872161.377</v>
      </c>
      <c r="AP18" s="8">
        <v>11003782.777000001</v>
      </c>
      <c r="AQ18" s="8">
        <v>11138457.164999999</v>
      </c>
      <c r="AR18" s="8">
        <v>11276333.343</v>
      </c>
      <c r="AS18" s="8">
        <v>11417565.115</v>
      </c>
      <c r="AT18" s="8">
        <v>11562316.054</v>
      </c>
      <c r="AU18" s="8">
        <v>11710762.424000001</v>
      </c>
      <c r="AV18" s="8">
        <v>11863090.923</v>
      </c>
      <c r="AW18" s="8">
        <v>12019494.598999999</v>
      </c>
      <c r="AX18" s="8">
        <v>12180174.886</v>
      </c>
      <c r="AY18" s="8">
        <v>12345340.892999999</v>
      </c>
      <c r="AZ18" s="8">
        <v>12515199.956</v>
      </c>
      <c r="BA18" s="8">
        <v>12689974.081</v>
      </c>
      <c r="BB18" s="8">
        <v>12869910.015000001</v>
      </c>
      <c r="BC18" s="8">
        <v>13055268.073000001</v>
      </c>
      <c r="BD18" s="8">
        <v>13246305.575999999</v>
      </c>
      <c r="BE18" s="8">
        <v>13443278.640000001</v>
      </c>
      <c r="BF18" s="8">
        <v>13646429.147</v>
      </c>
      <c r="BG18" s="8">
        <v>13855987.638</v>
      </c>
      <c r="BH18" s="8">
        <v>14072179.24</v>
      </c>
      <c r="BI18" s="8">
        <v>14295247.141000001</v>
      </c>
      <c r="BJ18" s="8">
        <v>14525471.198000001</v>
      </c>
      <c r="BK18" s="8">
        <v>14763148.482000001</v>
      </c>
      <c r="BL18" s="8">
        <v>15008567.034</v>
      </c>
      <c r="BM18" s="8">
        <v>15262022.866</v>
      </c>
      <c r="BN18" s="8">
        <v>15523826.353</v>
      </c>
      <c r="BO18" s="8">
        <v>15794310.171</v>
      </c>
      <c r="BP18" s="8">
        <v>16073819.056</v>
      </c>
      <c r="BQ18" s="8">
        <v>16362699.691</v>
      </c>
      <c r="BR18" s="8">
        <v>16661308.609999999</v>
      </c>
      <c r="BS18" s="8">
        <v>16970019.090999998</v>
      </c>
      <c r="BT18" s="8">
        <v>17289218.750999998</v>
      </c>
      <c r="BU18" s="8">
        <v>17619317.752999999</v>
      </c>
      <c r="BV18" s="8">
        <v>17960749.131999999</v>
      </c>
      <c r="BW18" s="8">
        <v>18313964.539999999</v>
      </c>
      <c r="BX18" s="8">
        <v>18679421.833000001</v>
      </c>
      <c r="BY18" s="8">
        <v>19057580.550999999</v>
      </c>
      <c r="BZ18" s="8">
        <v>19448902.671</v>
      </c>
      <c r="CA18" s="8">
        <v>19853860.805</v>
      </c>
      <c r="CB18" s="8">
        <v>20272935.831</v>
      </c>
      <c r="CC18" s="8">
        <v>20706623.256000001</v>
      </c>
      <c r="CD18" s="8">
        <v>21155435.607999999</v>
      </c>
      <c r="CE18" s="8">
        <v>21619901.581999999</v>
      </c>
      <c r="CF18" s="8">
        <v>22100564.232000001</v>
      </c>
      <c r="CG18" s="8">
        <v>22597978.850000001</v>
      </c>
      <c r="CH18" s="8">
        <v>23112710.943</v>
      </c>
      <c r="CI18" s="8">
        <v>23645335.703000002</v>
      </c>
      <c r="CJ18" s="8">
        <v>24196437.484999999</v>
      </c>
      <c r="CK18" s="8">
        <v>24766609.758000001</v>
      </c>
      <c r="CL18" s="8">
        <v>25356455.166999999</v>
      </c>
      <c r="CM18" s="8">
        <v>25966585.634</v>
      </c>
    </row>
    <row r="19" spans="1:91" ht="11.4" x14ac:dyDescent="0.2">
      <c r="A19" s="1">
        <v>2</v>
      </c>
      <c r="B19" s="2" t="s">
        <v>452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1254361.9480000001</v>
      </c>
      <c r="H19" s="8">
        <v>1257201.45</v>
      </c>
      <c r="I19" s="8">
        <v>1259850.601</v>
      </c>
      <c r="J19" s="8">
        <v>1262279.8160000001</v>
      </c>
      <c r="K19" s="8">
        <v>1264469.4650000001</v>
      </c>
      <c r="L19" s="8">
        <v>1266417.1229999999</v>
      </c>
      <c r="M19" s="8">
        <v>1268136.5</v>
      </c>
      <c r="N19" s="8">
        <v>1269643.7350000001</v>
      </c>
      <c r="O19" s="8">
        <v>1270961.6540000001</v>
      </c>
      <c r="P19" s="8">
        <v>1272108.895</v>
      </c>
      <c r="Q19" s="8">
        <v>1273092.777</v>
      </c>
      <c r="R19" s="8">
        <v>1273915.787</v>
      </c>
      <c r="S19" s="8">
        <v>1274586.1980000001</v>
      </c>
      <c r="T19" s="8">
        <v>1275111.9620000001</v>
      </c>
      <c r="U19" s="8">
        <v>1275500.2150000001</v>
      </c>
      <c r="V19" s="8">
        <v>1275757.419</v>
      </c>
      <c r="W19" s="8">
        <v>1275888.8959999999</v>
      </c>
      <c r="X19" s="8">
        <v>1275898.83</v>
      </c>
      <c r="Y19" s="8">
        <v>1275790.5319999999</v>
      </c>
      <c r="Z19" s="8">
        <v>1275567.1529999999</v>
      </c>
      <c r="AA19" s="8">
        <v>1275233.1910000001</v>
      </c>
      <c r="AB19" s="8">
        <v>1274792.2590000001</v>
      </c>
      <c r="AC19" s="8">
        <v>1274245.3589999999</v>
      </c>
      <c r="AD19" s="8">
        <v>1273592.4280000001</v>
      </c>
      <c r="AE19" s="8">
        <v>1272834.2709999999</v>
      </c>
      <c r="AF19" s="8">
        <v>1271972.9029999999</v>
      </c>
      <c r="AG19" s="8">
        <v>1271011.93</v>
      </c>
      <c r="AH19" s="8">
        <v>1269955.6140000001</v>
      </c>
      <c r="AI19" s="8">
        <v>1268808.855</v>
      </c>
      <c r="AJ19" s="8">
        <v>1267575.8289999999</v>
      </c>
      <c r="AK19" s="8">
        <v>1266261.0460000001</v>
      </c>
      <c r="AL19" s="8">
        <v>1264866.5319999999</v>
      </c>
      <c r="AM19" s="8">
        <v>1263391.138</v>
      </c>
      <c r="AN19" s="8">
        <v>1261832.1429999999</v>
      </c>
      <c r="AO19" s="8">
        <v>1260189.061</v>
      </c>
      <c r="AP19" s="8">
        <v>1258464.189</v>
      </c>
      <c r="AQ19" s="8">
        <v>1256663.8130000001</v>
      </c>
      <c r="AR19" s="8">
        <v>1254796.54</v>
      </c>
      <c r="AS19" s="8">
        <v>1252873.085</v>
      </c>
      <c r="AT19" s="8">
        <v>1250902.814</v>
      </c>
      <c r="AU19" s="8">
        <v>1248891.3160000001</v>
      </c>
      <c r="AV19" s="8">
        <v>1246842.692</v>
      </c>
      <c r="AW19" s="8">
        <v>1244763.176</v>
      </c>
      <c r="AX19" s="8">
        <v>1242658.9550000001</v>
      </c>
      <c r="AY19" s="8">
        <v>1240535.7760000001</v>
      </c>
      <c r="AZ19" s="8">
        <v>1238398.361</v>
      </c>
      <c r="BA19" s="8">
        <v>1236251.1969999999</v>
      </c>
      <c r="BB19" s="8">
        <v>1234099.389</v>
      </c>
      <c r="BC19" s="8">
        <v>1231947.878</v>
      </c>
      <c r="BD19" s="8">
        <v>1229800.95</v>
      </c>
      <c r="BE19" s="8">
        <v>1227662.172</v>
      </c>
      <c r="BF19" s="8">
        <v>1225534.0009999999</v>
      </c>
      <c r="BG19" s="8">
        <v>1223417.93</v>
      </c>
      <c r="BH19" s="8">
        <v>1221314.669</v>
      </c>
      <c r="BI19" s="8">
        <v>1219224.936</v>
      </c>
      <c r="BJ19" s="8">
        <v>1217150.209</v>
      </c>
      <c r="BK19" s="8">
        <v>1215091.953</v>
      </c>
      <c r="BL19" s="8">
        <v>1213050.703</v>
      </c>
      <c r="BM19" s="8">
        <v>1211026.6599999999</v>
      </c>
      <c r="BN19" s="8">
        <v>1209019.9639999999</v>
      </c>
      <c r="BO19" s="8">
        <v>1207030.7220000001</v>
      </c>
      <c r="BP19" s="8">
        <v>1205059.0660000001</v>
      </c>
      <c r="BQ19" s="8">
        <v>1203105.112</v>
      </c>
      <c r="BR19" s="8">
        <v>1201168.851</v>
      </c>
      <c r="BS19" s="8">
        <v>1199250</v>
      </c>
      <c r="BT19" s="8">
        <v>1197347.6680000001</v>
      </c>
      <c r="BU19" s="8">
        <v>1195460.746</v>
      </c>
      <c r="BV19" s="8">
        <v>1193588.2180000001</v>
      </c>
      <c r="BW19" s="8">
        <v>1191728.9029999999</v>
      </c>
      <c r="BX19" s="8">
        <v>1189881.257</v>
      </c>
      <c r="BY19" s="8">
        <v>1188043.6440000001</v>
      </c>
      <c r="BZ19" s="8">
        <v>1186213.7069999999</v>
      </c>
      <c r="CA19" s="8">
        <v>1184388.169</v>
      </c>
      <c r="CB19" s="8">
        <v>1182563.2050000001</v>
      </c>
      <c r="CC19" s="8">
        <v>1180735.1669999999</v>
      </c>
      <c r="CD19" s="8">
        <v>1178900.8899999999</v>
      </c>
      <c r="CE19" s="8">
        <v>1177057.5660000001</v>
      </c>
      <c r="CF19" s="8">
        <v>1175202.55</v>
      </c>
      <c r="CG19" s="8">
        <v>1173333.1240000001</v>
      </c>
      <c r="CH19" s="8">
        <v>1171446.2180000001</v>
      </c>
      <c r="CI19" s="8">
        <v>1169538.412</v>
      </c>
      <c r="CJ19" s="8">
        <v>1167605.821</v>
      </c>
      <c r="CK19" s="8">
        <v>1165644.132</v>
      </c>
      <c r="CL19" s="8">
        <v>1163648.581</v>
      </c>
      <c r="CM19" s="8">
        <v>1161613.97</v>
      </c>
    </row>
    <row r="20" spans="1:91" ht="11.4" x14ac:dyDescent="0.2">
      <c r="A20" s="1">
        <v>3</v>
      </c>
      <c r="B20" s="2" t="s">
        <v>452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6181517.8769999901</v>
      </c>
      <c r="H20" s="8">
        <v>6266018.8880000003</v>
      </c>
      <c r="I20" s="8">
        <v>6351447.3849999998</v>
      </c>
      <c r="J20" s="8">
        <v>6437547.7039999999</v>
      </c>
      <c r="K20" s="8">
        <v>6524133.9120000098</v>
      </c>
      <c r="L20" s="8">
        <v>6611166.8320000004</v>
      </c>
      <c r="M20" s="8">
        <v>6698702.9029999999</v>
      </c>
      <c r="N20" s="8">
        <v>6786770.1449999996</v>
      </c>
      <c r="O20" s="8">
        <v>6875427.0099999998</v>
      </c>
      <c r="P20" s="8">
        <v>6964729.1560000004</v>
      </c>
      <c r="Q20" s="8">
        <v>7054703.5880000005</v>
      </c>
      <c r="R20" s="8">
        <v>7145375.2149999999</v>
      </c>
      <c r="S20" s="8">
        <v>7236803.2699999996</v>
      </c>
      <c r="T20" s="8">
        <v>7329058.2800000003</v>
      </c>
      <c r="U20" s="8">
        <v>7422213.9000000004</v>
      </c>
      <c r="V20" s="8">
        <v>7516333.4929999998</v>
      </c>
      <c r="W20" s="8">
        <v>7611489.2919999901</v>
      </c>
      <c r="X20" s="8">
        <v>7707778.727</v>
      </c>
      <c r="Y20" s="8">
        <v>7805310.2429999998</v>
      </c>
      <c r="Z20" s="8">
        <v>7904188.1409999896</v>
      </c>
      <c r="AA20" s="8">
        <v>8004500.1119999997</v>
      </c>
      <c r="AB20" s="8">
        <v>8106330.5779999997</v>
      </c>
      <c r="AC20" s="8">
        <v>8209778.165</v>
      </c>
      <c r="AD20" s="8">
        <v>8314944.2149999896</v>
      </c>
      <c r="AE20" s="8">
        <v>8421927.75</v>
      </c>
      <c r="AF20" s="8">
        <v>8530834.2259999998</v>
      </c>
      <c r="AG20" s="8">
        <v>8641757.0669999998</v>
      </c>
      <c r="AH20" s="8">
        <v>8754770.1190000009</v>
      </c>
      <c r="AI20" s="8">
        <v>8869939.0299999993</v>
      </c>
      <c r="AJ20" s="8">
        <v>8987343.5240000002</v>
      </c>
      <c r="AK20" s="8">
        <v>9107090.1459999997</v>
      </c>
      <c r="AL20" s="8">
        <v>9229302.3699999899</v>
      </c>
      <c r="AM20" s="8">
        <v>9354100.7280000001</v>
      </c>
      <c r="AN20" s="8">
        <v>9481613.1400000006</v>
      </c>
      <c r="AO20" s="8">
        <v>9611972.3159999996</v>
      </c>
      <c r="AP20" s="8">
        <v>9745318.5879999995</v>
      </c>
      <c r="AQ20" s="8">
        <v>9881793.352</v>
      </c>
      <c r="AR20" s="8">
        <v>10021536.802999999</v>
      </c>
      <c r="AS20" s="8">
        <v>10164692.029999999</v>
      </c>
      <c r="AT20" s="8">
        <v>10311413.24</v>
      </c>
      <c r="AU20" s="8">
        <v>10461871.107999999</v>
      </c>
      <c r="AV20" s="8">
        <v>10616248.231000001</v>
      </c>
      <c r="AW20" s="8">
        <v>10774731.423</v>
      </c>
      <c r="AX20" s="8">
        <v>10937515.931</v>
      </c>
      <c r="AY20" s="8">
        <v>11104805.117000001</v>
      </c>
      <c r="AZ20" s="8">
        <v>11276801.595000001</v>
      </c>
      <c r="BA20" s="8">
        <v>11453722.884</v>
      </c>
      <c r="BB20" s="8">
        <v>11635810.626</v>
      </c>
      <c r="BC20" s="8">
        <v>11823320.195</v>
      </c>
      <c r="BD20" s="8">
        <v>12016504.626</v>
      </c>
      <c r="BE20" s="8">
        <v>12215616.468</v>
      </c>
      <c r="BF20" s="8">
        <v>12420895.146</v>
      </c>
      <c r="BG20" s="8">
        <v>12632569.708000001</v>
      </c>
      <c r="BH20" s="8">
        <v>12850864.571</v>
      </c>
      <c r="BI20" s="8">
        <v>13076022.205</v>
      </c>
      <c r="BJ20" s="8">
        <v>13308320.989</v>
      </c>
      <c r="BK20" s="8">
        <v>13548056.528999999</v>
      </c>
      <c r="BL20" s="8">
        <v>13795516.331</v>
      </c>
      <c r="BM20" s="8">
        <v>14050996.206</v>
      </c>
      <c r="BN20" s="8">
        <v>14314806.389</v>
      </c>
      <c r="BO20" s="8">
        <v>14587279.448999999</v>
      </c>
      <c r="BP20" s="8">
        <v>14868759.99</v>
      </c>
      <c r="BQ20" s="8">
        <v>15159594.579</v>
      </c>
      <c r="BR20" s="8">
        <v>15460139.759</v>
      </c>
      <c r="BS20" s="8">
        <v>15770769.091</v>
      </c>
      <c r="BT20" s="8">
        <v>16091871.083000001</v>
      </c>
      <c r="BU20" s="8">
        <v>16423857.006999999</v>
      </c>
      <c r="BV20" s="8">
        <v>16767160.914000001</v>
      </c>
      <c r="BW20" s="8">
        <v>17122235.636999998</v>
      </c>
      <c r="BX20" s="8">
        <v>17489540.576000001</v>
      </c>
      <c r="BY20" s="8">
        <v>17869536.907000002</v>
      </c>
      <c r="BZ20" s="8">
        <v>18262688.964000002</v>
      </c>
      <c r="CA20" s="8">
        <v>18669472.636</v>
      </c>
      <c r="CB20" s="8">
        <v>19090372.625999998</v>
      </c>
      <c r="CC20" s="8">
        <v>19525888.089000002</v>
      </c>
      <c r="CD20" s="8">
        <v>19976534.717999998</v>
      </c>
      <c r="CE20" s="8">
        <v>20442844.015999999</v>
      </c>
      <c r="CF20" s="8">
        <v>20925361.682</v>
      </c>
      <c r="CG20" s="8">
        <v>21424645.726</v>
      </c>
      <c r="CH20" s="8">
        <v>21941264.725000001</v>
      </c>
      <c r="CI20" s="8">
        <v>22475797.291000001</v>
      </c>
      <c r="CJ20" s="8">
        <v>23028831.664000001</v>
      </c>
      <c r="CK20" s="8">
        <v>23600965.625999998</v>
      </c>
      <c r="CL20" s="8">
        <v>24192806.585999999</v>
      </c>
      <c r="CM20" s="8">
        <v>24804971.664000001</v>
      </c>
    </row>
    <row r="21" spans="1:91" ht="11.4" x14ac:dyDescent="0.2">
      <c r="A21" s="1">
        <v>4</v>
      </c>
      <c r="B21" s="2" t="s">
        <v>452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978069.147</v>
      </c>
      <c r="H21" s="8">
        <v>1002962.1679999999</v>
      </c>
      <c r="I21" s="8">
        <v>1028816.82</v>
      </c>
      <c r="J21" s="8">
        <v>1055582.629</v>
      </c>
      <c r="K21" s="8">
        <v>1083226.4950000001</v>
      </c>
      <c r="L21" s="8">
        <v>1111763.5149999999</v>
      </c>
      <c r="M21" s="8">
        <v>1141229.7290000001</v>
      </c>
      <c r="N21" s="8">
        <v>1171635.9369999999</v>
      </c>
      <c r="O21" s="8">
        <v>1202993.845</v>
      </c>
      <c r="P21" s="8">
        <v>1235316.67</v>
      </c>
      <c r="Q21" s="8">
        <v>1268625.2879999999</v>
      </c>
      <c r="R21" s="8">
        <v>1302937.6000000001</v>
      </c>
      <c r="S21" s="8">
        <v>1338261.855</v>
      </c>
      <c r="T21" s="8">
        <v>1374603.9509999999</v>
      </c>
      <c r="U21" s="8">
        <v>1411978.2239999999</v>
      </c>
      <c r="V21" s="8">
        <v>1450414.034</v>
      </c>
      <c r="W21" s="8">
        <v>1489950.2649999999</v>
      </c>
      <c r="X21" s="8">
        <v>1530625.2339999999</v>
      </c>
      <c r="Y21" s="8">
        <v>1572482.175</v>
      </c>
      <c r="Z21" s="8">
        <v>1615568.7220000001</v>
      </c>
      <c r="AA21" s="8">
        <v>1659931.0160000001</v>
      </c>
      <c r="AB21" s="8">
        <v>1705623.905</v>
      </c>
      <c r="AC21" s="8">
        <v>1752717.2109999999</v>
      </c>
      <c r="AD21" s="8">
        <v>1801288.8810000001</v>
      </c>
      <c r="AE21" s="8">
        <v>1851414.61</v>
      </c>
      <c r="AF21" s="8">
        <v>1903161.473</v>
      </c>
      <c r="AG21" s="8">
        <v>1956593.2949999999</v>
      </c>
      <c r="AH21" s="8">
        <v>2011780.352</v>
      </c>
      <c r="AI21" s="8">
        <v>2068794.0319999999</v>
      </c>
      <c r="AJ21" s="8">
        <v>2127707.2999999998</v>
      </c>
      <c r="AK21" s="8">
        <v>2188595.6630000002</v>
      </c>
      <c r="AL21" s="8">
        <v>2251535.6770000001</v>
      </c>
      <c r="AM21" s="8">
        <v>2316603.7489999998</v>
      </c>
      <c r="AN21" s="8">
        <v>2383877.2540000002</v>
      </c>
      <c r="AO21" s="8">
        <v>2453435.8590000002</v>
      </c>
      <c r="AP21" s="8">
        <v>2525366.2480000001</v>
      </c>
      <c r="AQ21" s="8">
        <v>2599754.5150000001</v>
      </c>
      <c r="AR21" s="8">
        <v>2676680.8629999999</v>
      </c>
      <c r="AS21" s="8">
        <v>2756224.926</v>
      </c>
      <c r="AT21" s="8">
        <v>2838472.8810000001</v>
      </c>
      <c r="AU21" s="8">
        <v>2923525.4679999999</v>
      </c>
      <c r="AV21" s="8">
        <v>3011487.87</v>
      </c>
      <c r="AW21" s="8">
        <v>3102459.32</v>
      </c>
      <c r="AX21" s="8">
        <v>3196541.0410000002</v>
      </c>
      <c r="AY21" s="8">
        <v>3293842.5449999999</v>
      </c>
      <c r="AZ21" s="8">
        <v>3394485.9849999999</v>
      </c>
      <c r="BA21" s="8">
        <v>3498602.1490000002</v>
      </c>
      <c r="BB21" s="8">
        <v>3606324.11</v>
      </c>
      <c r="BC21" s="8">
        <v>3717790.9449999998</v>
      </c>
      <c r="BD21" s="8">
        <v>3833148.1809999999</v>
      </c>
      <c r="BE21" s="8">
        <v>3952549.4840000002</v>
      </c>
      <c r="BF21" s="8">
        <v>4076153.9389999998</v>
      </c>
      <c r="BG21" s="8">
        <v>4204124.165</v>
      </c>
      <c r="BH21" s="8">
        <v>4336628.2230000002</v>
      </c>
      <c r="BI21" s="8">
        <v>4473842.1610000003</v>
      </c>
      <c r="BJ21" s="8">
        <v>4615953.53</v>
      </c>
      <c r="BK21" s="8">
        <v>4763156.6330000004</v>
      </c>
      <c r="BL21" s="8">
        <v>4915648.0959999999</v>
      </c>
      <c r="BM21" s="8">
        <v>5073630.5049999999</v>
      </c>
      <c r="BN21" s="8">
        <v>5237315.8459999999</v>
      </c>
      <c r="BO21" s="8">
        <v>5406929.4869999997</v>
      </c>
      <c r="BP21" s="8">
        <v>5582705.1179999998</v>
      </c>
      <c r="BQ21" s="8">
        <v>5764879.5999999996</v>
      </c>
      <c r="BR21" s="8">
        <v>5953696.9210000001</v>
      </c>
      <c r="BS21" s="8">
        <v>6149411.449</v>
      </c>
      <c r="BT21" s="8">
        <v>6352296.199</v>
      </c>
      <c r="BU21" s="8">
        <v>6562630.0159999998</v>
      </c>
      <c r="BV21" s="8">
        <v>6780687.9649999999</v>
      </c>
      <c r="BW21" s="8">
        <v>7006750.4630000005</v>
      </c>
      <c r="BX21" s="8">
        <v>7241114.8150000004</v>
      </c>
      <c r="BY21" s="8">
        <v>7484104.0880000005</v>
      </c>
      <c r="BZ21" s="8">
        <v>7736057.9349999996</v>
      </c>
      <c r="CA21" s="8">
        <v>7997319.8949999996</v>
      </c>
      <c r="CB21" s="8">
        <v>8268245.5190000003</v>
      </c>
      <c r="CC21" s="8">
        <v>8549205.1830000002</v>
      </c>
      <c r="CD21" s="8">
        <v>8840585.1050000004</v>
      </c>
      <c r="CE21" s="8">
        <v>9142786.9859999996</v>
      </c>
      <c r="CF21" s="8">
        <v>9456227.2400000002</v>
      </c>
      <c r="CG21" s="8">
        <v>9781336.0079999994</v>
      </c>
      <c r="CH21" s="8">
        <v>10118556.334000001</v>
      </c>
      <c r="CI21" s="8">
        <v>10468343.877</v>
      </c>
      <c r="CJ21" s="8">
        <v>10831166.717</v>
      </c>
      <c r="CK21" s="8">
        <v>11207505.314999999</v>
      </c>
      <c r="CL21" s="8">
        <v>11597852.546</v>
      </c>
      <c r="CM21" s="8">
        <v>12002713.749</v>
      </c>
    </row>
    <row r="22" spans="1:91" ht="11.4" x14ac:dyDescent="0.2">
      <c r="A22" s="1">
        <v>5</v>
      </c>
      <c r="B22" s="2" t="s">
        <v>452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5203448.7300000004</v>
      </c>
      <c r="H22" s="8">
        <v>5263056.72</v>
      </c>
      <c r="I22" s="8">
        <v>5322630.5650000004</v>
      </c>
      <c r="J22" s="8">
        <v>5381965.0750000002</v>
      </c>
      <c r="K22" s="8">
        <v>5440907.4170000004</v>
      </c>
      <c r="L22" s="8">
        <v>5499403.3169999998</v>
      </c>
      <c r="M22" s="8">
        <v>5557473.1739999996</v>
      </c>
      <c r="N22" s="8">
        <v>5615134.2079999996</v>
      </c>
      <c r="O22" s="8">
        <v>5672433.165</v>
      </c>
      <c r="P22" s="8">
        <v>5729412.4859999996</v>
      </c>
      <c r="Q22" s="8">
        <v>5786078.2999999998</v>
      </c>
      <c r="R22" s="8">
        <v>5842437.6150000002</v>
      </c>
      <c r="S22" s="8">
        <v>5898541.415</v>
      </c>
      <c r="T22" s="8">
        <v>5954454.3289999999</v>
      </c>
      <c r="U22" s="8">
        <v>6010235.676</v>
      </c>
      <c r="V22" s="8">
        <v>6065919.4589999998</v>
      </c>
      <c r="W22" s="8">
        <v>6121539.0269999998</v>
      </c>
      <c r="X22" s="8">
        <v>6177153.4929999998</v>
      </c>
      <c r="Y22" s="8">
        <v>6232828.068</v>
      </c>
      <c r="Z22" s="8">
        <v>6288619.4189999904</v>
      </c>
      <c r="AA22" s="8">
        <v>6344569.0959999999</v>
      </c>
      <c r="AB22" s="8">
        <v>6400706.6730000004</v>
      </c>
      <c r="AC22" s="8">
        <v>6457060.9539999999</v>
      </c>
      <c r="AD22" s="8">
        <v>6513655.3339999998</v>
      </c>
      <c r="AE22" s="8">
        <v>6570513.1399999997</v>
      </c>
      <c r="AF22" s="8">
        <v>6627672.7529999996</v>
      </c>
      <c r="AG22" s="8">
        <v>6685163.7719999999</v>
      </c>
      <c r="AH22" s="8">
        <v>6742989.767</v>
      </c>
      <c r="AI22" s="8">
        <v>6801144.9979999997</v>
      </c>
      <c r="AJ22" s="8">
        <v>6859636.2240000004</v>
      </c>
      <c r="AK22" s="8">
        <v>6918494.483</v>
      </c>
      <c r="AL22" s="8">
        <v>6977766.693</v>
      </c>
      <c r="AM22" s="8">
        <v>7037496.9790000003</v>
      </c>
      <c r="AN22" s="8">
        <v>7097735.8859999999</v>
      </c>
      <c r="AO22" s="8">
        <v>7158536.4570000004</v>
      </c>
      <c r="AP22" s="8">
        <v>7219952.3399999999</v>
      </c>
      <c r="AQ22" s="8">
        <v>7282038.8370000003</v>
      </c>
      <c r="AR22" s="8">
        <v>7344855.9400000004</v>
      </c>
      <c r="AS22" s="8">
        <v>7408467.1040000003</v>
      </c>
      <c r="AT22" s="8">
        <v>7472940.3590000002</v>
      </c>
      <c r="AU22" s="8">
        <v>7538345.6399999997</v>
      </c>
      <c r="AV22" s="8">
        <v>7604760.3609999996</v>
      </c>
      <c r="AW22" s="8">
        <v>7672272.1030000001</v>
      </c>
      <c r="AX22" s="8">
        <v>7740974.8899999997</v>
      </c>
      <c r="AY22" s="8">
        <v>7810962.5719999997</v>
      </c>
      <c r="AZ22" s="8">
        <v>7882315.6100000003</v>
      </c>
      <c r="BA22" s="8">
        <v>7955120.7350000003</v>
      </c>
      <c r="BB22" s="8">
        <v>8029486.5159999998</v>
      </c>
      <c r="BC22" s="8">
        <v>8105529.25</v>
      </c>
      <c r="BD22" s="8">
        <v>8183356.4450000003</v>
      </c>
      <c r="BE22" s="8">
        <v>8263066.9840000002</v>
      </c>
      <c r="BF22" s="8">
        <v>8344741.2070000004</v>
      </c>
      <c r="BG22" s="8">
        <v>8428445.5429999996</v>
      </c>
      <c r="BH22" s="8">
        <v>8514236.3479999993</v>
      </c>
      <c r="BI22" s="8">
        <v>8602180.0439999998</v>
      </c>
      <c r="BJ22" s="8">
        <v>8692367.4590000007</v>
      </c>
      <c r="BK22" s="8">
        <v>8784899.8959999997</v>
      </c>
      <c r="BL22" s="8">
        <v>8879868.2349999994</v>
      </c>
      <c r="BM22" s="8">
        <v>8977365.7009999994</v>
      </c>
      <c r="BN22" s="8">
        <v>9077490.5429999996</v>
      </c>
      <c r="BO22" s="8">
        <v>9180349.9619999994</v>
      </c>
      <c r="BP22" s="8">
        <v>9286054.8719999995</v>
      </c>
      <c r="BQ22" s="8">
        <v>9394714.9789999891</v>
      </c>
      <c r="BR22" s="8">
        <v>9506442.8379999995</v>
      </c>
      <c r="BS22" s="8">
        <v>9621357.6420000009</v>
      </c>
      <c r="BT22" s="8">
        <v>9739574.8839999996</v>
      </c>
      <c r="BU22" s="8">
        <v>9861226.9910000004</v>
      </c>
      <c r="BV22" s="8">
        <v>9986472.9489999991</v>
      </c>
      <c r="BW22" s="8">
        <v>10115485.174000001</v>
      </c>
      <c r="BX22" s="8">
        <v>10248425.761</v>
      </c>
      <c r="BY22" s="8">
        <v>10385432.819</v>
      </c>
      <c r="BZ22" s="8">
        <v>10526631.028999999</v>
      </c>
      <c r="CA22" s="8">
        <v>10672152.741</v>
      </c>
      <c r="CB22" s="8">
        <v>10822127.107000001</v>
      </c>
      <c r="CC22" s="8">
        <v>10976682.905999999</v>
      </c>
      <c r="CD22" s="8">
        <v>11135949.613</v>
      </c>
      <c r="CE22" s="8">
        <v>11300057.029999999</v>
      </c>
      <c r="CF22" s="8">
        <v>11469134.442</v>
      </c>
      <c r="CG22" s="8">
        <v>11643309.718</v>
      </c>
      <c r="CH22" s="8">
        <v>11822708.391000001</v>
      </c>
      <c r="CI22" s="8">
        <v>12007453.414000001</v>
      </c>
      <c r="CJ22" s="8">
        <v>12197664.947000001</v>
      </c>
      <c r="CK22" s="8">
        <v>12393460.311000001</v>
      </c>
      <c r="CL22" s="8">
        <v>12594954.039999999</v>
      </c>
      <c r="CM22" s="8">
        <v>12802257.914999999</v>
      </c>
    </row>
    <row r="23" spans="1:91" ht="11.4" x14ac:dyDescent="0.2">
      <c r="A23" s="1">
        <v>6</v>
      </c>
      <c r="B23" s="2" t="s">
        <v>452</v>
      </c>
      <c r="C23" s="4" t="s">
        <v>80</v>
      </c>
      <c r="D23" s="7"/>
      <c r="E23" s="7">
        <v>948</v>
      </c>
      <c r="F23" s="8">
        <v>4690815.443</v>
      </c>
      <c r="G23" s="8">
        <v>4768146.3720000004</v>
      </c>
      <c r="H23" s="8">
        <v>4847082.2570000002</v>
      </c>
      <c r="I23" s="8">
        <v>4927523.5870000003</v>
      </c>
      <c r="J23" s="8">
        <v>5009293.3449999997</v>
      </c>
      <c r="K23" s="8">
        <v>5092258.9869999997</v>
      </c>
      <c r="L23" s="8">
        <v>5176419.1550000003</v>
      </c>
      <c r="M23" s="8">
        <v>5261819.8310000002</v>
      </c>
      <c r="N23" s="8">
        <v>5348428.16</v>
      </c>
      <c r="O23" s="8">
        <v>5436208.6679999996</v>
      </c>
      <c r="P23" s="8">
        <v>5525139.7130000005</v>
      </c>
      <c r="Q23" s="8">
        <v>5615229.0350000001</v>
      </c>
      <c r="R23" s="8">
        <v>5706495.426</v>
      </c>
      <c r="S23" s="8">
        <v>5798947.5029999996</v>
      </c>
      <c r="T23" s="8">
        <v>5892598.8760000002</v>
      </c>
      <c r="U23" s="8">
        <v>5987477.7400000002</v>
      </c>
      <c r="V23" s="8">
        <v>6083624.6950000003</v>
      </c>
      <c r="W23" s="8">
        <v>6181102.1940000001</v>
      </c>
      <c r="X23" s="8">
        <v>6279993.9560000002</v>
      </c>
      <c r="Y23" s="8">
        <v>6380400.2199999997</v>
      </c>
      <c r="Z23" s="8">
        <v>6482422.3429999901</v>
      </c>
      <c r="AA23" s="8">
        <v>6586137.6399999997</v>
      </c>
      <c r="AB23" s="8">
        <v>6691635.1490000002</v>
      </c>
      <c r="AC23" s="8">
        <v>6799046.324</v>
      </c>
      <c r="AD23" s="8">
        <v>6908518.5659999996</v>
      </c>
      <c r="AE23" s="8">
        <v>7020186.9900000002</v>
      </c>
      <c r="AF23" s="8">
        <v>7134163.2019999996</v>
      </c>
      <c r="AG23" s="8">
        <v>7250538.9299999997</v>
      </c>
      <c r="AH23" s="8">
        <v>7369406.0470000003</v>
      </c>
      <c r="AI23" s="8">
        <v>7490849.3710000003</v>
      </c>
      <c r="AJ23" s="8">
        <v>7614959.4620000003</v>
      </c>
      <c r="AK23" s="8">
        <v>7741844.1370000001</v>
      </c>
      <c r="AL23" s="8">
        <v>7871615.2989999996</v>
      </c>
      <c r="AM23" s="8">
        <v>8004373.1330000004</v>
      </c>
      <c r="AN23" s="8">
        <v>8140217.0520000001</v>
      </c>
      <c r="AO23" s="8">
        <v>8279252.0609999998</v>
      </c>
      <c r="AP23" s="8">
        <v>8421602.5429999996</v>
      </c>
      <c r="AQ23" s="8">
        <v>8567391.3870000001</v>
      </c>
      <c r="AR23" s="8">
        <v>8716723.7009999994</v>
      </c>
      <c r="AS23" s="8">
        <v>8869701.9450000003</v>
      </c>
      <c r="AT23" s="8">
        <v>9026443.8399999999</v>
      </c>
      <c r="AU23" s="8">
        <v>9187098.8379999995</v>
      </c>
      <c r="AV23" s="8">
        <v>9351829.4199999999</v>
      </c>
      <c r="AW23" s="8">
        <v>9520788.9969999995</v>
      </c>
      <c r="AX23" s="8">
        <v>9694137.1809999906</v>
      </c>
      <c r="AY23" s="8">
        <v>9872048.5460000001</v>
      </c>
      <c r="AZ23" s="8">
        <v>10054707.098999999</v>
      </c>
      <c r="BA23" s="8">
        <v>10242321.256999999</v>
      </c>
      <c r="BB23" s="8">
        <v>10435126.93</v>
      </c>
      <c r="BC23" s="8">
        <v>10633379.075999999</v>
      </c>
      <c r="BD23" s="8">
        <v>10837331.047</v>
      </c>
      <c r="BE23" s="8">
        <v>11047226.880000001</v>
      </c>
      <c r="BF23" s="8">
        <v>11263302.982999999</v>
      </c>
      <c r="BG23" s="8">
        <v>11485802.137</v>
      </c>
      <c r="BH23" s="8">
        <v>11714968.931</v>
      </c>
      <c r="BI23" s="8">
        <v>11951060.238</v>
      </c>
      <c r="BJ23" s="8">
        <v>12194352.657</v>
      </c>
      <c r="BK23" s="8">
        <v>12445135.26</v>
      </c>
      <c r="BL23" s="8">
        <v>12703698.662</v>
      </c>
      <c r="BM23" s="8">
        <v>12970341.772</v>
      </c>
      <c r="BN23" s="8">
        <v>13245373.163000001</v>
      </c>
      <c r="BO23" s="8">
        <v>13529120.187999999</v>
      </c>
      <c r="BP23" s="8">
        <v>13821913.774</v>
      </c>
      <c r="BQ23" s="8">
        <v>14124078.506999999</v>
      </c>
      <c r="BR23" s="8">
        <v>14435943.130000001</v>
      </c>
      <c r="BS23" s="8">
        <v>14757855.445</v>
      </c>
      <c r="BT23" s="8">
        <v>15090190.468</v>
      </c>
      <c r="BU23" s="8">
        <v>15433344.655999999</v>
      </c>
      <c r="BV23" s="8">
        <v>15787723.017000001</v>
      </c>
      <c r="BW23" s="8">
        <v>16153745.482000001</v>
      </c>
      <c r="BX23" s="8">
        <v>16531844.214</v>
      </c>
      <c r="BY23" s="8">
        <v>16922470.517999999</v>
      </c>
      <c r="BZ23" s="8">
        <v>17326080.941</v>
      </c>
      <c r="CA23" s="8">
        <v>17743130.704</v>
      </c>
      <c r="CB23" s="8">
        <v>18174082.75</v>
      </c>
      <c r="CC23" s="8">
        <v>18619423.736000001</v>
      </c>
      <c r="CD23" s="8">
        <v>19079669.653000001</v>
      </c>
      <c r="CE23" s="8">
        <v>19555363.844999999</v>
      </c>
      <c r="CF23" s="8">
        <v>20047072.499000002</v>
      </c>
      <c r="CG23" s="8">
        <v>20555379.441</v>
      </c>
      <c r="CH23" s="8">
        <v>21080881.284000002</v>
      </c>
      <c r="CI23" s="8">
        <v>21624185.859999999</v>
      </c>
      <c r="CJ23" s="8">
        <v>22185911.195</v>
      </c>
      <c r="CK23" s="8">
        <v>22766685.204999998</v>
      </c>
      <c r="CL23" s="8">
        <v>23367145.999000002</v>
      </c>
      <c r="CM23" s="8">
        <v>23987941.960000001</v>
      </c>
    </row>
    <row r="24" spans="1:91" ht="11.4" x14ac:dyDescent="0.2">
      <c r="A24" s="1">
        <v>7</v>
      </c>
      <c r="B24" s="2" t="s">
        <v>452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1407738.9310000001</v>
      </c>
      <c r="H24" s="8">
        <v>1413749.4569999999</v>
      </c>
      <c r="I24" s="8">
        <v>1419510.996</v>
      </c>
      <c r="J24" s="8">
        <v>1425015.2309999999</v>
      </c>
      <c r="K24" s="8">
        <v>1430258.82</v>
      </c>
      <c r="L24" s="8">
        <v>1435250.1980000001</v>
      </c>
      <c r="M24" s="8">
        <v>1440005.2649999999</v>
      </c>
      <c r="N24" s="8">
        <v>1444536.1869999999</v>
      </c>
      <c r="O24" s="8">
        <v>1448856.6129999999</v>
      </c>
      <c r="P24" s="8">
        <v>1452978.317</v>
      </c>
      <c r="Q24" s="8">
        <v>1456909.6740000001</v>
      </c>
      <c r="R24" s="8">
        <v>1460656.42</v>
      </c>
      <c r="S24" s="8">
        <v>1464224.186</v>
      </c>
      <c r="T24" s="8">
        <v>1467617.5</v>
      </c>
      <c r="U24" s="8">
        <v>1470840.899</v>
      </c>
      <c r="V24" s="8">
        <v>1473900.0530000001</v>
      </c>
      <c r="W24" s="8">
        <v>1476800.5020000001</v>
      </c>
      <c r="X24" s="8">
        <v>1479546.1429999999</v>
      </c>
      <c r="Y24" s="8">
        <v>1482140.2830000001</v>
      </c>
      <c r="Z24" s="8">
        <v>1484586.3130000001</v>
      </c>
      <c r="AA24" s="8">
        <v>1486888.46</v>
      </c>
      <c r="AB24" s="8">
        <v>1489050.757</v>
      </c>
      <c r="AC24" s="8">
        <v>1491076.091</v>
      </c>
      <c r="AD24" s="8">
        <v>1492966.912</v>
      </c>
      <c r="AE24" s="8">
        <v>1494725.996</v>
      </c>
      <c r="AF24" s="8">
        <v>1496356.013</v>
      </c>
      <c r="AG24" s="8">
        <v>1497860.659</v>
      </c>
      <c r="AH24" s="8">
        <v>1499244.848</v>
      </c>
      <c r="AI24" s="8">
        <v>1500514.054</v>
      </c>
      <c r="AJ24" s="8">
        <v>1501672.8160000001</v>
      </c>
      <c r="AK24" s="8">
        <v>1502726.5589999999</v>
      </c>
      <c r="AL24" s="8">
        <v>1503677.4140000001</v>
      </c>
      <c r="AM24" s="8">
        <v>1504522.7790000001</v>
      </c>
      <c r="AN24" s="8">
        <v>1505257.845</v>
      </c>
      <c r="AO24" s="8">
        <v>1505880.8289999999</v>
      </c>
      <c r="AP24" s="8">
        <v>1506394.1610000001</v>
      </c>
      <c r="AQ24" s="8">
        <v>1506805.405</v>
      </c>
      <c r="AR24" s="8">
        <v>1507124.4979999999</v>
      </c>
      <c r="AS24" s="8">
        <v>1507363.99</v>
      </c>
      <c r="AT24" s="8">
        <v>1507535.01</v>
      </c>
      <c r="AU24" s="8">
        <v>1507644.2080000001</v>
      </c>
      <c r="AV24" s="8">
        <v>1507696.858</v>
      </c>
      <c r="AW24" s="8">
        <v>1507701.3570000001</v>
      </c>
      <c r="AX24" s="8">
        <v>1507666.3430000001</v>
      </c>
      <c r="AY24" s="8">
        <v>1507599.7879999999</v>
      </c>
      <c r="AZ24" s="8">
        <v>1507508.1189999999</v>
      </c>
      <c r="BA24" s="8">
        <v>1507397.2139999999</v>
      </c>
      <c r="BB24" s="8">
        <v>1507273.672</v>
      </c>
      <c r="BC24" s="8">
        <v>1507143.882</v>
      </c>
      <c r="BD24" s="8">
        <v>1507013.5759999999</v>
      </c>
      <c r="BE24" s="8">
        <v>1506887.781</v>
      </c>
      <c r="BF24" s="8">
        <v>1506770.523</v>
      </c>
      <c r="BG24" s="8">
        <v>1506665.0009999999</v>
      </c>
      <c r="BH24" s="8">
        <v>1506573.6769999999</v>
      </c>
      <c r="BI24" s="8">
        <v>1506498.872</v>
      </c>
      <c r="BJ24" s="8">
        <v>1506443.57</v>
      </c>
      <c r="BK24" s="8">
        <v>1506410.4850000001</v>
      </c>
      <c r="BL24" s="8">
        <v>1506401.1040000001</v>
      </c>
      <c r="BM24" s="8">
        <v>1506416.4909999999</v>
      </c>
      <c r="BN24" s="8">
        <v>1506457.71</v>
      </c>
      <c r="BO24" s="8">
        <v>1506526.27</v>
      </c>
      <c r="BP24" s="8">
        <v>1506623.736</v>
      </c>
      <c r="BQ24" s="8">
        <v>1506751.1259999999</v>
      </c>
      <c r="BR24" s="8">
        <v>1506909.28</v>
      </c>
      <c r="BS24" s="8">
        <v>1507099</v>
      </c>
      <c r="BT24" s="8">
        <v>1507320.5430000001</v>
      </c>
      <c r="BU24" s="8">
        <v>1507574.537</v>
      </c>
      <c r="BV24" s="8">
        <v>1507862.3259999999</v>
      </c>
      <c r="BW24" s="8">
        <v>1508185.4680000001</v>
      </c>
      <c r="BX24" s="8">
        <v>1508544.817</v>
      </c>
      <c r="BY24" s="8">
        <v>1508940.6440000001</v>
      </c>
      <c r="BZ24" s="8">
        <v>1509371.841</v>
      </c>
      <c r="CA24" s="8">
        <v>1509836.1029999999</v>
      </c>
      <c r="CB24" s="8">
        <v>1510330.26</v>
      </c>
      <c r="CC24" s="8">
        <v>1510851.6040000001</v>
      </c>
      <c r="CD24" s="8">
        <v>1511398.406</v>
      </c>
      <c r="CE24" s="8">
        <v>1511969.7109999999</v>
      </c>
      <c r="CF24" s="8">
        <v>1512564.9739999999</v>
      </c>
      <c r="CG24" s="8">
        <v>1513183.6259999999</v>
      </c>
      <c r="CH24" s="8">
        <v>1513824.6680000001</v>
      </c>
      <c r="CI24" s="8">
        <v>1514486.541</v>
      </c>
      <c r="CJ24" s="8">
        <v>1515167.037</v>
      </c>
      <c r="CK24" s="8">
        <v>1515863.2760000001</v>
      </c>
      <c r="CL24" s="8">
        <v>1516571.7409999999</v>
      </c>
      <c r="CM24" s="8">
        <v>1517288.254</v>
      </c>
    </row>
    <row r="25" spans="1:91" ht="11.4" x14ac:dyDescent="0.2">
      <c r="A25" s="1">
        <v>8</v>
      </c>
      <c r="B25" s="2" t="s">
        <v>452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5368393.7939999998</v>
      </c>
      <c r="H25" s="8">
        <v>5430942.9050000003</v>
      </c>
      <c r="I25" s="8">
        <v>5493726.5240000002</v>
      </c>
      <c r="J25" s="8">
        <v>5556474.3140000002</v>
      </c>
      <c r="K25" s="8">
        <v>5618984.375</v>
      </c>
      <c r="L25" s="8">
        <v>5681184.6330000004</v>
      </c>
      <c r="M25" s="8">
        <v>5743101.6339999996</v>
      </c>
      <c r="N25" s="8">
        <v>5804756.8260000004</v>
      </c>
      <c r="O25" s="8">
        <v>5866209.8789999997</v>
      </c>
      <c r="P25" s="8">
        <v>5927512.5300000003</v>
      </c>
      <c r="Q25" s="8">
        <v>5988669.3619999997</v>
      </c>
      <c r="R25" s="8">
        <v>6049680.8020000001</v>
      </c>
      <c r="S25" s="8">
        <v>6110597.3090000004</v>
      </c>
      <c r="T25" s="8">
        <v>6171483.1529999999</v>
      </c>
      <c r="U25" s="8">
        <v>6232398.6359999999</v>
      </c>
      <c r="V25" s="8">
        <v>6293380.4249999998</v>
      </c>
      <c r="W25" s="8">
        <v>6354466.227</v>
      </c>
      <c r="X25" s="8">
        <v>6415720.449</v>
      </c>
      <c r="Y25" s="8">
        <v>6477214.7620000001</v>
      </c>
      <c r="Z25" s="8">
        <v>6539012.7489999998</v>
      </c>
      <c r="AA25" s="8">
        <v>6601162.1109999996</v>
      </c>
      <c r="AB25" s="8">
        <v>6663699.7400000002</v>
      </c>
      <c r="AC25" s="8">
        <v>6726664.4440000001</v>
      </c>
      <c r="AD25" s="8">
        <v>6790090.9759999998</v>
      </c>
      <c r="AE25" s="8">
        <v>6854013.6109999996</v>
      </c>
      <c r="AF25" s="8">
        <v>6918480.5930000003</v>
      </c>
      <c r="AG25" s="8">
        <v>6983530.5199999996</v>
      </c>
      <c r="AH25" s="8">
        <v>7049176.3619999997</v>
      </c>
      <c r="AI25" s="8">
        <v>7115421.7060000002</v>
      </c>
      <c r="AJ25" s="8">
        <v>7182283.3039999995</v>
      </c>
      <c r="AK25" s="8">
        <v>7249802.3279999997</v>
      </c>
      <c r="AL25" s="8">
        <v>7318037.3370000003</v>
      </c>
      <c r="AM25" s="8">
        <v>7387045.9029999999</v>
      </c>
      <c r="AN25" s="8">
        <v>7456893.0549999997</v>
      </c>
      <c r="AO25" s="8">
        <v>7527645.5319999997</v>
      </c>
      <c r="AP25" s="8">
        <v>7599370.1880000001</v>
      </c>
      <c r="AQ25" s="8">
        <v>7672133.4519999996</v>
      </c>
      <c r="AR25" s="8">
        <v>7746004.6179999998</v>
      </c>
      <c r="AS25" s="8">
        <v>7821055.3169999998</v>
      </c>
      <c r="AT25" s="8">
        <v>7897363.4189999998</v>
      </c>
      <c r="AU25" s="8">
        <v>7975012.6380000003</v>
      </c>
      <c r="AV25" s="8">
        <v>8054095.551</v>
      </c>
      <c r="AW25" s="8">
        <v>8134713.0159999998</v>
      </c>
      <c r="AX25" s="8">
        <v>8216972.6859999998</v>
      </c>
      <c r="AY25" s="8">
        <v>8300983.4479999999</v>
      </c>
      <c r="AZ25" s="8">
        <v>8386842.6569999997</v>
      </c>
      <c r="BA25" s="8">
        <v>8474655.6960000005</v>
      </c>
      <c r="BB25" s="8">
        <v>8564550.8269999996</v>
      </c>
      <c r="BC25" s="8">
        <v>8656665.2850000001</v>
      </c>
      <c r="BD25" s="8">
        <v>8751128.1830000002</v>
      </c>
      <c r="BE25" s="8">
        <v>8848060.4499999993</v>
      </c>
      <c r="BF25" s="8">
        <v>8947564.9849999994</v>
      </c>
      <c r="BG25" s="8">
        <v>9049731.7039999999</v>
      </c>
      <c r="BH25" s="8">
        <v>9154641.2510000002</v>
      </c>
      <c r="BI25" s="8">
        <v>9262385.3619999997</v>
      </c>
      <c r="BJ25" s="8">
        <v>9373081.9370000008</v>
      </c>
      <c r="BK25" s="8">
        <v>9486859.9470000006</v>
      </c>
      <c r="BL25" s="8">
        <v>9603837.7420000006</v>
      </c>
      <c r="BM25" s="8">
        <v>9724136.5580000002</v>
      </c>
      <c r="BN25" s="8">
        <v>9847884.3310000002</v>
      </c>
      <c r="BO25" s="8">
        <v>9975219.534</v>
      </c>
      <c r="BP25" s="8">
        <v>10106286.629000001</v>
      </c>
      <c r="BQ25" s="8">
        <v>10241230.994999999</v>
      </c>
      <c r="BR25" s="8">
        <v>10380202.552999999</v>
      </c>
      <c r="BS25" s="8">
        <v>10523358.267000001</v>
      </c>
      <c r="BT25" s="8">
        <v>10670852.642000001</v>
      </c>
      <c r="BU25" s="8">
        <v>10822856.023</v>
      </c>
      <c r="BV25" s="8">
        <v>10979563.74</v>
      </c>
      <c r="BW25" s="8">
        <v>11141184.273</v>
      </c>
      <c r="BX25" s="8">
        <v>11307918.778000001</v>
      </c>
      <c r="BY25" s="8">
        <v>11479949.359999999</v>
      </c>
      <c r="BZ25" s="8">
        <v>11657448.048</v>
      </c>
      <c r="CA25" s="8">
        <v>11840594.885</v>
      </c>
      <c r="CB25" s="8">
        <v>12029568.720000001</v>
      </c>
      <c r="CC25" s="8">
        <v>12224549.729</v>
      </c>
      <c r="CD25" s="8">
        <v>12425720.431</v>
      </c>
      <c r="CE25" s="8">
        <v>12633265.324999999</v>
      </c>
      <c r="CF25" s="8">
        <v>12847370.149</v>
      </c>
      <c r="CG25" s="8">
        <v>13068221.051000001</v>
      </c>
      <c r="CH25" s="8">
        <v>13296003.684</v>
      </c>
      <c r="CI25" s="8">
        <v>13530903.084000001</v>
      </c>
      <c r="CJ25" s="8">
        <v>13773103.392000001</v>
      </c>
      <c r="CK25" s="8">
        <v>14022787.866</v>
      </c>
      <c r="CL25" s="8">
        <v>14280138.873</v>
      </c>
      <c r="CM25" s="8">
        <v>14545337.994000001</v>
      </c>
    </row>
    <row r="26" spans="1:91" ht="11.4" x14ac:dyDescent="0.2">
      <c r="A26" s="1">
        <v>9</v>
      </c>
      <c r="B26" s="2" t="s">
        <v>452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2407842.7680000002</v>
      </c>
      <c r="H26" s="8">
        <v>2424792.378</v>
      </c>
      <c r="I26" s="8">
        <v>2440940.6979999999</v>
      </c>
      <c r="J26" s="8">
        <v>2456292.8169999998</v>
      </c>
      <c r="K26" s="8">
        <v>2470859.7349999999</v>
      </c>
      <c r="L26" s="8">
        <v>2484605.1770000001</v>
      </c>
      <c r="M26" s="8">
        <v>2497521.6159999999</v>
      </c>
      <c r="N26" s="8">
        <v>2509694.8450000002</v>
      </c>
      <c r="O26" s="8">
        <v>2521248.0219999999</v>
      </c>
      <c r="P26" s="8">
        <v>2532281.1710000001</v>
      </c>
      <c r="Q26" s="8">
        <v>2542828.2990000001</v>
      </c>
      <c r="R26" s="8">
        <v>2552898.7390000001</v>
      </c>
      <c r="S26" s="8">
        <v>2562539.4580000001</v>
      </c>
      <c r="T26" s="8">
        <v>2571797.5279999999</v>
      </c>
      <c r="U26" s="8">
        <v>2580712.3339999998</v>
      </c>
      <c r="V26" s="8">
        <v>2589311.4679999999</v>
      </c>
      <c r="W26" s="8">
        <v>2597613.5559999999</v>
      </c>
      <c r="X26" s="8">
        <v>2605634.852</v>
      </c>
      <c r="Y26" s="8">
        <v>2613386.0419999999</v>
      </c>
      <c r="Z26" s="8">
        <v>2620873.77</v>
      </c>
      <c r="AA26" s="8">
        <v>2628111.4190000002</v>
      </c>
      <c r="AB26" s="8">
        <v>2635100.8969999999</v>
      </c>
      <c r="AC26" s="8">
        <v>2641821.0959999999</v>
      </c>
      <c r="AD26" s="8">
        <v>2648240.2289999998</v>
      </c>
      <c r="AE26" s="8">
        <v>2654333.8509999998</v>
      </c>
      <c r="AF26" s="8">
        <v>2660103.3149999999</v>
      </c>
      <c r="AG26" s="8">
        <v>2665553.3629999999</v>
      </c>
      <c r="AH26" s="8">
        <v>2670667.6869999999</v>
      </c>
      <c r="AI26" s="8">
        <v>2675426.8199999998</v>
      </c>
      <c r="AJ26" s="8">
        <v>2679820.983</v>
      </c>
      <c r="AK26" s="8">
        <v>2683854.2769999998</v>
      </c>
      <c r="AL26" s="8">
        <v>2687544.6209999998</v>
      </c>
      <c r="AM26" s="8">
        <v>2690915.6159999999</v>
      </c>
      <c r="AN26" s="8">
        <v>2693998.682</v>
      </c>
      <c r="AO26" s="8">
        <v>2696825.6919999998</v>
      </c>
      <c r="AP26" s="8">
        <v>2699420.216</v>
      </c>
      <c r="AQ26" s="8">
        <v>2701808.736</v>
      </c>
      <c r="AR26" s="8">
        <v>2704031.8870000001</v>
      </c>
      <c r="AS26" s="8">
        <v>2706135.7590000001</v>
      </c>
      <c r="AT26" s="8">
        <v>2708164.5079999999</v>
      </c>
      <c r="AU26" s="8">
        <v>2710150.4879999999</v>
      </c>
      <c r="AV26" s="8">
        <v>2712127.6069999998</v>
      </c>
      <c r="AW26" s="8">
        <v>2714143.9330000002</v>
      </c>
      <c r="AX26" s="8">
        <v>2716251.4130000002</v>
      </c>
      <c r="AY26" s="8">
        <v>2718496.17</v>
      </c>
      <c r="AZ26" s="8">
        <v>2720913.6860000002</v>
      </c>
      <c r="BA26" s="8">
        <v>2723531.7579999999</v>
      </c>
      <c r="BB26" s="8">
        <v>2726378.301</v>
      </c>
      <c r="BC26" s="8">
        <v>2729477.8530000001</v>
      </c>
      <c r="BD26" s="8">
        <v>2732854.165</v>
      </c>
      <c r="BE26" s="8">
        <v>2736538.5830000001</v>
      </c>
      <c r="BF26" s="8">
        <v>2740556.6850000001</v>
      </c>
      <c r="BG26" s="8">
        <v>2744918.7850000001</v>
      </c>
      <c r="BH26" s="8">
        <v>2749629.29</v>
      </c>
      <c r="BI26" s="8">
        <v>2754699.1340000001</v>
      </c>
      <c r="BJ26" s="8">
        <v>2760155.3640000001</v>
      </c>
      <c r="BK26" s="8">
        <v>2766031.2420000001</v>
      </c>
      <c r="BL26" s="8">
        <v>2772352.6460000002</v>
      </c>
      <c r="BM26" s="8">
        <v>2779146.7519999999</v>
      </c>
      <c r="BN26" s="8">
        <v>2786444.9870000002</v>
      </c>
      <c r="BO26" s="8">
        <v>2794281.5819999999</v>
      </c>
      <c r="BP26" s="8">
        <v>2802697.9980000001</v>
      </c>
      <c r="BQ26" s="8">
        <v>2811743.6809999999</v>
      </c>
      <c r="BR26" s="8">
        <v>2821473.5240000002</v>
      </c>
      <c r="BS26" s="8">
        <v>2831941.4410000001</v>
      </c>
      <c r="BT26" s="8">
        <v>2843191.102</v>
      </c>
      <c r="BU26" s="8">
        <v>2855268.6379999998</v>
      </c>
      <c r="BV26" s="8">
        <v>2868234.13</v>
      </c>
      <c r="BW26" s="8">
        <v>2882152.088</v>
      </c>
      <c r="BX26" s="8">
        <v>2897081.9679999999</v>
      </c>
      <c r="BY26" s="8">
        <v>2913068.216</v>
      </c>
      <c r="BZ26" s="8">
        <v>2930152.5520000001</v>
      </c>
      <c r="CA26" s="8">
        <v>2948387.094</v>
      </c>
      <c r="CB26" s="8">
        <v>2967824.66</v>
      </c>
      <c r="CC26" s="8">
        <v>2988511.3960000002</v>
      </c>
      <c r="CD26" s="8">
        <v>3010484.3509999998</v>
      </c>
      <c r="CE26" s="8">
        <v>3033772.327</v>
      </c>
      <c r="CF26" s="8">
        <v>3058397.9309999999</v>
      </c>
      <c r="CG26" s="8">
        <v>3084379.92</v>
      </c>
      <c r="CH26" s="8">
        <v>3111735.3390000002</v>
      </c>
      <c r="CI26" s="8">
        <v>3140480.3190000001</v>
      </c>
      <c r="CJ26" s="8">
        <v>3170630.466</v>
      </c>
      <c r="CK26" s="8">
        <v>3202201.0279999999</v>
      </c>
      <c r="CL26" s="8">
        <v>3235206.7289999998</v>
      </c>
      <c r="CM26" s="8">
        <v>3269661.8029999998</v>
      </c>
    </row>
    <row r="27" spans="1:91" ht="11.4" x14ac:dyDescent="0.2">
      <c r="A27" s="1">
        <v>10</v>
      </c>
      <c r="B27" s="2" t="s">
        <v>452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2960551.0260000001</v>
      </c>
      <c r="H27" s="8">
        <v>3006150.5269999998</v>
      </c>
      <c r="I27" s="8">
        <v>3052785.8259999999</v>
      </c>
      <c r="J27" s="8">
        <v>3100181.497</v>
      </c>
      <c r="K27" s="8">
        <v>3148124.64</v>
      </c>
      <c r="L27" s="8">
        <v>3196579.4559999998</v>
      </c>
      <c r="M27" s="8">
        <v>3245580.0180000002</v>
      </c>
      <c r="N27" s="8">
        <v>3295061.9810000001</v>
      </c>
      <c r="O27" s="8">
        <v>3344961.8569999998</v>
      </c>
      <c r="P27" s="8">
        <v>3395231.3590000002</v>
      </c>
      <c r="Q27" s="8">
        <v>3445841.0630000001</v>
      </c>
      <c r="R27" s="8">
        <v>3496782.0630000001</v>
      </c>
      <c r="S27" s="8">
        <v>3548057.8509999998</v>
      </c>
      <c r="T27" s="8">
        <v>3599685.625</v>
      </c>
      <c r="U27" s="8">
        <v>3651686.3020000001</v>
      </c>
      <c r="V27" s="8">
        <v>3704068.9569999999</v>
      </c>
      <c r="W27" s="8">
        <v>3756852.6710000001</v>
      </c>
      <c r="X27" s="8">
        <v>3810085.5970000001</v>
      </c>
      <c r="Y27" s="8">
        <v>3863828.72</v>
      </c>
      <c r="Z27" s="8">
        <v>3918138.9789999998</v>
      </c>
      <c r="AA27" s="8">
        <v>3973050.6919999998</v>
      </c>
      <c r="AB27" s="8">
        <v>4028598.8429999999</v>
      </c>
      <c r="AC27" s="8">
        <v>4084843.3480000002</v>
      </c>
      <c r="AD27" s="8">
        <v>4141850.747</v>
      </c>
      <c r="AE27" s="8">
        <v>4199679.76</v>
      </c>
      <c r="AF27" s="8">
        <v>4258377.2779999999</v>
      </c>
      <c r="AG27" s="8">
        <v>4317977.1569999997</v>
      </c>
      <c r="AH27" s="8">
        <v>4378508.6749999998</v>
      </c>
      <c r="AI27" s="8">
        <v>4439994.8859999999</v>
      </c>
      <c r="AJ27" s="8">
        <v>4502462.3210000005</v>
      </c>
      <c r="AK27" s="8">
        <v>4565948.051</v>
      </c>
      <c r="AL27" s="8">
        <v>4630492.716</v>
      </c>
      <c r="AM27" s="8">
        <v>4696130.2869999995</v>
      </c>
      <c r="AN27" s="8">
        <v>4762894.3729999997</v>
      </c>
      <c r="AO27" s="8">
        <v>4830819.84</v>
      </c>
      <c r="AP27" s="8">
        <v>4899949.9720000001</v>
      </c>
      <c r="AQ27" s="8">
        <v>4970324.716</v>
      </c>
      <c r="AR27" s="8">
        <v>5041972.7309999997</v>
      </c>
      <c r="AS27" s="8">
        <v>5114919.5580000002</v>
      </c>
      <c r="AT27" s="8">
        <v>5189198.9110000003</v>
      </c>
      <c r="AU27" s="8">
        <v>5264862.1500000004</v>
      </c>
      <c r="AV27" s="8">
        <v>5341967.9440000001</v>
      </c>
      <c r="AW27" s="8">
        <v>5420569.0829999996</v>
      </c>
      <c r="AX27" s="8">
        <v>5500721.273</v>
      </c>
      <c r="AY27" s="8">
        <v>5582487.2779999999</v>
      </c>
      <c r="AZ27" s="8">
        <v>5665928.9709999999</v>
      </c>
      <c r="BA27" s="8">
        <v>5751123.9380000001</v>
      </c>
      <c r="BB27" s="8">
        <v>5838172.5259999996</v>
      </c>
      <c r="BC27" s="8">
        <v>5927187.432</v>
      </c>
      <c r="BD27" s="8">
        <v>6018274.0180000002</v>
      </c>
      <c r="BE27" s="8">
        <v>6111521.8669999996</v>
      </c>
      <c r="BF27" s="8">
        <v>6207008.2999999998</v>
      </c>
      <c r="BG27" s="8">
        <v>6304812.9189999998</v>
      </c>
      <c r="BH27" s="8">
        <v>6405011.9610000001</v>
      </c>
      <c r="BI27" s="8">
        <v>6507686.2280000001</v>
      </c>
      <c r="BJ27" s="8">
        <v>6612926.5729999999</v>
      </c>
      <c r="BK27" s="8">
        <v>6720828.7050000001</v>
      </c>
      <c r="BL27" s="8">
        <v>6831485.0959999999</v>
      </c>
      <c r="BM27" s="8">
        <v>6944989.8059999999</v>
      </c>
      <c r="BN27" s="8">
        <v>7061439.3439999996</v>
      </c>
      <c r="BO27" s="8">
        <v>7180937.9519999996</v>
      </c>
      <c r="BP27" s="8">
        <v>7303588.6310000001</v>
      </c>
      <c r="BQ27" s="8">
        <v>7429487.3140000002</v>
      </c>
      <c r="BR27" s="8">
        <v>7558729.0290000001</v>
      </c>
      <c r="BS27" s="8">
        <v>7691416.8260000004</v>
      </c>
      <c r="BT27" s="8">
        <v>7827661.54</v>
      </c>
      <c r="BU27" s="8">
        <v>7967587.3849999998</v>
      </c>
      <c r="BV27" s="8">
        <v>8111329.6100000003</v>
      </c>
      <c r="BW27" s="8">
        <v>8259032.1849999996</v>
      </c>
      <c r="BX27" s="8">
        <v>8410836.8100000005</v>
      </c>
      <c r="BY27" s="8">
        <v>8566881.1439999994</v>
      </c>
      <c r="BZ27" s="8">
        <v>8727295.4959999993</v>
      </c>
      <c r="CA27" s="8">
        <v>8892207.7909999993</v>
      </c>
      <c r="CB27" s="8">
        <v>9061744.0600000005</v>
      </c>
      <c r="CC27" s="8">
        <v>9236038.3330000006</v>
      </c>
      <c r="CD27" s="8">
        <v>9415236.0800000001</v>
      </c>
      <c r="CE27" s="8">
        <v>9599492.9979999997</v>
      </c>
      <c r="CF27" s="8">
        <v>9788972.2180000003</v>
      </c>
      <c r="CG27" s="8">
        <v>9983841.1309999991</v>
      </c>
      <c r="CH27" s="8">
        <v>10184268.345000001</v>
      </c>
      <c r="CI27" s="8">
        <v>10390422.765000001</v>
      </c>
      <c r="CJ27" s="8">
        <v>10602472.926000001</v>
      </c>
      <c r="CK27" s="8">
        <v>10820586.838</v>
      </c>
      <c r="CL27" s="8">
        <v>11044932.143999999</v>
      </c>
      <c r="CM27" s="8">
        <v>11275676.191</v>
      </c>
    </row>
    <row r="28" spans="1:91" ht="11.4" x14ac:dyDescent="0.2">
      <c r="A28" s="1">
        <v>11</v>
      </c>
      <c r="B28" s="2" t="s">
        <v>452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656735.48800000001</v>
      </c>
      <c r="H28" s="8">
        <v>675479.38100000005</v>
      </c>
      <c r="I28" s="8">
        <v>694974.38600000006</v>
      </c>
      <c r="J28" s="8">
        <v>715214.005</v>
      </c>
      <c r="K28" s="8">
        <v>736198</v>
      </c>
      <c r="L28" s="8">
        <v>757948.37100000004</v>
      </c>
      <c r="M28" s="8">
        <v>780492.77500000002</v>
      </c>
      <c r="N28" s="8">
        <v>803841.79700000002</v>
      </c>
      <c r="O28" s="8">
        <v>828003.46</v>
      </c>
      <c r="P28" s="8">
        <v>852988.60699999996</v>
      </c>
      <c r="Q28" s="8">
        <v>878818.61800000002</v>
      </c>
      <c r="R28" s="8">
        <v>905514.74</v>
      </c>
      <c r="S28" s="8">
        <v>933088.424</v>
      </c>
      <c r="T28" s="8">
        <v>961549.37600000005</v>
      </c>
      <c r="U28" s="8">
        <v>990913.58900000004</v>
      </c>
      <c r="V28" s="8">
        <v>1021208.56</v>
      </c>
      <c r="W28" s="8">
        <v>1052468.629</v>
      </c>
      <c r="X28" s="8">
        <v>1084727.135</v>
      </c>
      <c r="Y28" s="8">
        <v>1118020.905</v>
      </c>
      <c r="Z28" s="8">
        <v>1152390.429</v>
      </c>
      <c r="AA28" s="8">
        <v>1187875.993</v>
      </c>
      <c r="AB28" s="8">
        <v>1224524.713</v>
      </c>
      <c r="AC28" s="8">
        <v>1262394.5220000001</v>
      </c>
      <c r="AD28" s="8">
        <v>1301549.5179999999</v>
      </c>
      <c r="AE28" s="8">
        <v>1342052.4720000001</v>
      </c>
      <c r="AF28" s="8">
        <v>1383959.936</v>
      </c>
      <c r="AG28" s="8">
        <v>1427326.635</v>
      </c>
      <c r="AH28" s="8">
        <v>1472212.757</v>
      </c>
      <c r="AI28" s="8">
        <v>1518679.7549999999</v>
      </c>
      <c r="AJ28" s="8">
        <v>1566790.2009999999</v>
      </c>
      <c r="AK28" s="8">
        <v>1616608.5220000001</v>
      </c>
      <c r="AL28" s="8">
        <v>1668199.4979999999</v>
      </c>
      <c r="AM28" s="8">
        <v>1721627.4950000001</v>
      </c>
      <c r="AN28" s="8">
        <v>1776957.45</v>
      </c>
      <c r="AO28" s="8">
        <v>1834256.574</v>
      </c>
      <c r="AP28" s="8">
        <v>1893598.1780000001</v>
      </c>
      <c r="AQ28" s="8">
        <v>1955055.8959999999</v>
      </c>
      <c r="AR28" s="8">
        <v>2018699.2390000001</v>
      </c>
      <c r="AS28" s="8">
        <v>2084597.743</v>
      </c>
      <c r="AT28" s="8">
        <v>2152825.9160000002</v>
      </c>
      <c r="AU28" s="8">
        <v>2223469.6039999998</v>
      </c>
      <c r="AV28" s="8">
        <v>2296617.6120000002</v>
      </c>
      <c r="AW28" s="8">
        <v>2372353.69</v>
      </c>
      <c r="AX28" s="8">
        <v>2450762.946</v>
      </c>
      <c r="AY28" s="8">
        <v>2531937.5750000002</v>
      </c>
      <c r="AZ28" s="8">
        <v>2615981.1009999998</v>
      </c>
      <c r="BA28" s="8">
        <v>2703004.2280000001</v>
      </c>
      <c r="BB28" s="8">
        <v>2793118.781</v>
      </c>
      <c r="BC28" s="8">
        <v>2886441.4190000002</v>
      </c>
      <c r="BD28" s="8">
        <v>2983094.56</v>
      </c>
      <c r="BE28" s="8">
        <v>3083208.34</v>
      </c>
      <c r="BF28" s="8">
        <v>3186917.6839999999</v>
      </c>
      <c r="BG28" s="8">
        <v>3294359.9920000001</v>
      </c>
      <c r="BH28" s="8">
        <v>3405677.267</v>
      </c>
      <c r="BI28" s="8">
        <v>3521018.611</v>
      </c>
      <c r="BJ28" s="8">
        <v>3640542.977</v>
      </c>
      <c r="BK28" s="8">
        <v>3764415.7370000002</v>
      </c>
      <c r="BL28" s="8">
        <v>3892805.077</v>
      </c>
      <c r="BM28" s="8">
        <v>4025884.7220000001</v>
      </c>
      <c r="BN28" s="8">
        <v>4163836.0320000001</v>
      </c>
      <c r="BO28" s="8">
        <v>4306851.6919999998</v>
      </c>
      <c r="BP28" s="8">
        <v>4455130.398</v>
      </c>
      <c r="BQ28" s="8">
        <v>4608872.4390000002</v>
      </c>
      <c r="BR28" s="8">
        <v>4768283.5779999997</v>
      </c>
      <c r="BS28" s="8">
        <v>4933579.33</v>
      </c>
      <c r="BT28" s="8">
        <v>5104992.534</v>
      </c>
      <c r="BU28" s="8">
        <v>5282762.3640000001</v>
      </c>
      <c r="BV28" s="8">
        <v>5467125.1840000004</v>
      </c>
      <c r="BW28" s="8">
        <v>5658322.6040000003</v>
      </c>
      <c r="BX28" s="8">
        <v>5856610.4610000001</v>
      </c>
      <c r="BY28" s="8">
        <v>6062265.9060000004</v>
      </c>
      <c r="BZ28" s="8">
        <v>6275579.9680000003</v>
      </c>
      <c r="CA28" s="8">
        <v>6496847.483</v>
      </c>
      <c r="CB28" s="8">
        <v>6726373.6090000002</v>
      </c>
      <c r="CC28" s="8">
        <v>6964476.3420000002</v>
      </c>
      <c r="CD28" s="8">
        <v>7211487.3859999999</v>
      </c>
      <c r="CE28" s="8">
        <v>7467751.8569999998</v>
      </c>
      <c r="CF28" s="8">
        <v>7733627.5839999998</v>
      </c>
      <c r="CG28" s="8">
        <v>8009484.2520000003</v>
      </c>
      <c r="CH28" s="8">
        <v>8295702.6699999999</v>
      </c>
      <c r="CI28" s="8">
        <v>8592674.5130000003</v>
      </c>
      <c r="CJ28" s="8">
        <v>8900802.1539999992</v>
      </c>
      <c r="CK28" s="8">
        <v>9220498.6329999994</v>
      </c>
      <c r="CL28" s="8">
        <v>9552187.6860000007</v>
      </c>
      <c r="CM28" s="8">
        <v>9896303.7579999994</v>
      </c>
    </row>
    <row r="29" spans="1:91" ht="12" x14ac:dyDescent="0.25">
      <c r="A29" s="1">
        <v>12</v>
      </c>
      <c r="B29" s="2" t="s">
        <v>452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989387.55200000003</v>
      </c>
      <c r="H29" s="8">
        <v>1017541.482</v>
      </c>
      <c r="I29" s="8">
        <v>1046759.3149999999</v>
      </c>
      <c r="J29" s="8">
        <v>1077031.9569999999</v>
      </c>
      <c r="K29" s="8">
        <v>1108361.5020000001</v>
      </c>
      <c r="L29" s="8">
        <v>1140781.9620000001</v>
      </c>
      <c r="M29" s="8">
        <v>1174340.409</v>
      </c>
      <c r="N29" s="8">
        <v>1209066.2709999999</v>
      </c>
      <c r="O29" s="8">
        <v>1244989.07</v>
      </c>
      <c r="P29" s="8">
        <v>1282139.99</v>
      </c>
      <c r="Q29" s="8">
        <v>1320557.6070000001</v>
      </c>
      <c r="R29" s="8">
        <v>1360278.5390000001</v>
      </c>
      <c r="S29" s="8">
        <v>1401330.9080000001</v>
      </c>
      <c r="T29" s="8">
        <v>1443740.9550000001</v>
      </c>
      <c r="U29" s="8">
        <v>1487541.916</v>
      </c>
      <c r="V29" s="8">
        <v>1532779.399</v>
      </c>
      <c r="W29" s="8">
        <v>1579506.9979999999</v>
      </c>
      <c r="X29" s="8">
        <v>1627778.0660000001</v>
      </c>
      <c r="Y29" s="8">
        <v>1677650.142</v>
      </c>
      <c r="Z29" s="8">
        <v>1729184.314</v>
      </c>
      <c r="AA29" s="8">
        <v>1782442.3559999999</v>
      </c>
      <c r="AB29" s="8">
        <v>1837491.4779999999</v>
      </c>
      <c r="AC29" s="8">
        <v>1894407.5109999999</v>
      </c>
      <c r="AD29" s="8">
        <v>1953271.6540000001</v>
      </c>
      <c r="AE29" s="8">
        <v>2014165.79</v>
      </c>
      <c r="AF29" s="8">
        <v>2077169.666</v>
      </c>
      <c r="AG29" s="8">
        <v>2142363.3130000001</v>
      </c>
      <c r="AH29" s="8">
        <v>2209831.4929999998</v>
      </c>
      <c r="AI29" s="8">
        <v>2279661.179</v>
      </c>
      <c r="AJ29" s="8">
        <v>2351941.7409999999</v>
      </c>
      <c r="AK29" s="8">
        <v>2426766.1880000001</v>
      </c>
      <c r="AL29" s="8">
        <v>2504228.932</v>
      </c>
      <c r="AM29" s="8">
        <v>2584424.4389999998</v>
      </c>
      <c r="AN29" s="8">
        <v>2667448.6970000002</v>
      </c>
      <c r="AO29" s="8">
        <v>2753401.54</v>
      </c>
      <c r="AP29" s="8">
        <v>2842391.5430000001</v>
      </c>
      <c r="AQ29" s="8">
        <v>2934528.625</v>
      </c>
      <c r="AR29" s="8">
        <v>3029918.2659999998</v>
      </c>
      <c r="AS29" s="8">
        <v>3128666.8489999999</v>
      </c>
      <c r="AT29" s="8">
        <v>3230888.0049999999</v>
      </c>
      <c r="AU29" s="8">
        <v>3336710.1230000001</v>
      </c>
      <c r="AV29" s="8">
        <v>3446266.7059999998</v>
      </c>
      <c r="AW29" s="8">
        <v>3559686.79</v>
      </c>
      <c r="AX29" s="8">
        <v>3677102.3829999999</v>
      </c>
      <c r="AY29" s="8">
        <v>3798654.719</v>
      </c>
      <c r="AZ29" s="8">
        <v>3924498.8139999998</v>
      </c>
      <c r="BA29" s="8">
        <v>4054799.0120000001</v>
      </c>
      <c r="BB29" s="8">
        <v>4189722.3659999999</v>
      </c>
      <c r="BC29" s="8">
        <v>4329442.7010000004</v>
      </c>
      <c r="BD29" s="8">
        <v>4474141.6119999997</v>
      </c>
      <c r="BE29" s="8">
        <v>4624011.0379999997</v>
      </c>
      <c r="BF29" s="8">
        <v>4779249.284</v>
      </c>
      <c r="BG29" s="8">
        <v>4940058.0039999997</v>
      </c>
      <c r="BH29" s="8">
        <v>5106645.0779999997</v>
      </c>
      <c r="BI29" s="8">
        <v>5279228.1679999996</v>
      </c>
      <c r="BJ29" s="8">
        <v>5458039.0619999999</v>
      </c>
      <c r="BK29" s="8">
        <v>5643318.0539999995</v>
      </c>
      <c r="BL29" s="8">
        <v>5835308.3590000002</v>
      </c>
      <c r="BM29" s="8">
        <v>6034260.4910000004</v>
      </c>
      <c r="BN29" s="8">
        <v>6240436.023</v>
      </c>
      <c r="BO29" s="8">
        <v>6454114.4340000004</v>
      </c>
      <c r="BP29" s="8">
        <v>6675583.142</v>
      </c>
      <c r="BQ29" s="8">
        <v>6905129.3150000004</v>
      </c>
      <c r="BR29" s="8">
        <v>7143047.1459999997</v>
      </c>
      <c r="BS29" s="8">
        <v>7389645.9689999996</v>
      </c>
      <c r="BT29" s="8">
        <v>7645259.5779999997</v>
      </c>
      <c r="BU29" s="8">
        <v>7910234.4289999995</v>
      </c>
      <c r="BV29" s="8">
        <v>8184917.608</v>
      </c>
      <c r="BW29" s="8">
        <v>8469666.0429999996</v>
      </c>
      <c r="BX29" s="8">
        <v>8764854.0250000004</v>
      </c>
      <c r="BY29" s="8">
        <v>9070884.8249999993</v>
      </c>
      <c r="BZ29" s="8">
        <v>9388174.3420000002</v>
      </c>
      <c r="CA29" s="8">
        <v>9717136.7579999994</v>
      </c>
      <c r="CB29" s="8">
        <v>10058196.773</v>
      </c>
      <c r="CC29" s="8">
        <v>10411802.236</v>
      </c>
      <c r="CD29" s="8">
        <v>10778428.472999999</v>
      </c>
      <c r="CE29" s="8">
        <v>11158576.767999999</v>
      </c>
      <c r="CF29" s="8">
        <v>11552770.846999999</v>
      </c>
      <c r="CG29" s="8">
        <v>11961552.739</v>
      </c>
      <c r="CH29" s="8">
        <v>12385479.029999999</v>
      </c>
      <c r="CI29" s="8">
        <v>12825119.592</v>
      </c>
      <c r="CJ29" s="8">
        <v>13281056.778999999</v>
      </c>
      <c r="CK29" s="8">
        <v>13753885.242000001</v>
      </c>
      <c r="CL29" s="8">
        <v>14244212.093</v>
      </c>
      <c r="CM29" s="8">
        <v>14752656.987</v>
      </c>
    </row>
    <row r="30" spans="1:91" ht="12" x14ac:dyDescent="0.25">
      <c r="A30" s="1">
        <v>13</v>
      </c>
      <c r="B30" s="2" t="s">
        <v>452</v>
      </c>
      <c r="C30" s="3" t="s">
        <v>345</v>
      </c>
      <c r="D30" s="7"/>
      <c r="E30" s="7">
        <v>903</v>
      </c>
      <c r="F30" s="8">
        <v>1186178.2819999999</v>
      </c>
      <c r="G30" s="8">
        <v>1217669.7439999999</v>
      </c>
      <c r="H30" s="8">
        <v>1250317.2220000001</v>
      </c>
      <c r="I30" s="8">
        <v>1284107.487</v>
      </c>
      <c r="J30" s="8">
        <v>1319001.4240000001</v>
      </c>
      <c r="K30" s="8">
        <v>1354978.548</v>
      </c>
      <c r="L30" s="8">
        <v>1392063.952</v>
      </c>
      <c r="M30" s="8">
        <v>1430306.196</v>
      </c>
      <c r="N30" s="8">
        <v>1469736.172</v>
      </c>
      <c r="O30" s="8">
        <v>1510389.247</v>
      </c>
      <c r="P30" s="8">
        <v>1552302.3640000001</v>
      </c>
      <c r="Q30" s="8">
        <v>1595514.267</v>
      </c>
      <c r="R30" s="8">
        <v>1640063.3419999999</v>
      </c>
      <c r="S30" s="8">
        <v>1685988.0959999999</v>
      </c>
      <c r="T30" s="8">
        <v>1733328.24</v>
      </c>
      <c r="U30" s="8">
        <v>1782128.7</v>
      </c>
      <c r="V30" s="8">
        <v>1832440.3019999999</v>
      </c>
      <c r="W30" s="8">
        <v>1884320.912</v>
      </c>
      <c r="X30" s="8">
        <v>1937833.5290000001</v>
      </c>
      <c r="Y30" s="8">
        <v>1993046.193</v>
      </c>
      <c r="Z30" s="8">
        <v>2050028.443</v>
      </c>
      <c r="AA30" s="8">
        <v>2108847.5589999999</v>
      </c>
      <c r="AB30" s="8">
        <v>2169573.2009999999</v>
      </c>
      <c r="AC30" s="8">
        <v>2232282.4130000002</v>
      </c>
      <c r="AD30" s="8">
        <v>2297055.9330000002</v>
      </c>
      <c r="AE30" s="8">
        <v>2363975.3020000001</v>
      </c>
      <c r="AF30" s="8">
        <v>2433122.3659999999</v>
      </c>
      <c r="AG30" s="8">
        <v>2504578.625</v>
      </c>
      <c r="AH30" s="8">
        <v>2578426.7549999999</v>
      </c>
      <c r="AI30" s="8">
        <v>2654750.4279999998</v>
      </c>
      <c r="AJ30" s="8">
        <v>2733636.6460000002</v>
      </c>
      <c r="AK30" s="8">
        <v>2815179.0819999999</v>
      </c>
      <c r="AL30" s="8">
        <v>2899473.341</v>
      </c>
      <c r="AM30" s="8">
        <v>2986612.7680000002</v>
      </c>
      <c r="AN30" s="8">
        <v>3076691.9730000002</v>
      </c>
      <c r="AO30" s="8">
        <v>3169810.5070000002</v>
      </c>
      <c r="AP30" s="8">
        <v>3266078.6290000002</v>
      </c>
      <c r="AQ30" s="8">
        <v>3365609.173</v>
      </c>
      <c r="AR30" s="8">
        <v>3468510.4929999998</v>
      </c>
      <c r="AS30" s="8">
        <v>3574892.5049999999</v>
      </c>
      <c r="AT30" s="8">
        <v>3684872.9679999999</v>
      </c>
      <c r="AU30" s="8">
        <v>3798583.9959999998</v>
      </c>
      <c r="AV30" s="8">
        <v>3916164.1680000001</v>
      </c>
      <c r="AW30" s="8">
        <v>4037750.0120000001</v>
      </c>
      <c r="AX30" s="8">
        <v>4163482.2590000001</v>
      </c>
      <c r="AY30" s="8">
        <v>4293510.3049999997</v>
      </c>
      <c r="AZ30" s="8">
        <v>4427995.3710000003</v>
      </c>
      <c r="BA30" s="8">
        <v>4567107.4790000003</v>
      </c>
      <c r="BB30" s="8">
        <v>4711020.7750000004</v>
      </c>
      <c r="BC30" s="8">
        <v>4859916.3600000003</v>
      </c>
      <c r="BD30" s="8">
        <v>5013982.8789999997</v>
      </c>
      <c r="BE30" s="8">
        <v>5173419.2220000001</v>
      </c>
      <c r="BF30" s="8">
        <v>5338430.0710000005</v>
      </c>
      <c r="BG30" s="8">
        <v>5509222.8890000004</v>
      </c>
      <c r="BH30" s="8">
        <v>5686011.023</v>
      </c>
      <c r="BI30" s="8">
        <v>5869017.9900000002</v>
      </c>
      <c r="BJ30" s="8">
        <v>6058482.1909999996</v>
      </c>
      <c r="BK30" s="8">
        <v>6254651.0530000003</v>
      </c>
      <c r="BL30" s="8">
        <v>6457774.8890000004</v>
      </c>
      <c r="BM30" s="8">
        <v>6668111.5099999998</v>
      </c>
      <c r="BN30" s="8">
        <v>6885929.8039999995</v>
      </c>
      <c r="BO30" s="8">
        <v>7111516.1109999996</v>
      </c>
      <c r="BP30" s="8">
        <v>7345164.9639999997</v>
      </c>
      <c r="BQ30" s="8">
        <v>7587171.4330000002</v>
      </c>
      <c r="BR30" s="8">
        <v>7837837.9110000003</v>
      </c>
      <c r="BS30" s="8">
        <v>8097481.5949999997</v>
      </c>
      <c r="BT30" s="8">
        <v>8366443.4450000003</v>
      </c>
      <c r="BU30" s="8">
        <v>8645076.6860000007</v>
      </c>
      <c r="BV30" s="8">
        <v>8933735.3640000001</v>
      </c>
      <c r="BW30" s="8">
        <v>9232783.2379999999</v>
      </c>
      <c r="BX30" s="8">
        <v>9542601.3369999994</v>
      </c>
      <c r="BY30" s="8">
        <v>9863600.0120000001</v>
      </c>
      <c r="BZ30" s="8">
        <v>10196201.821</v>
      </c>
      <c r="CA30" s="8">
        <v>10540826.682</v>
      </c>
      <c r="CB30" s="8">
        <v>10897904.657</v>
      </c>
      <c r="CC30" s="8">
        <v>11267889.373</v>
      </c>
      <c r="CD30" s="8">
        <v>11651262.632999999</v>
      </c>
      <c r="CE30" s="8">
        <v>12048532.804</v>
      </c>
      <c r="CF30" s="8">
        <v>12460231.058</v>
      </c>
      <c r="CG30" s="8">
        <v>12886907.001</v>
      </c>
      <c r="CH30" s="8">
        <v>13329124.664000001</v>
      </c>
      <c r="CI30" s="8">
        <v>13787461.158</v>
      </c>
      <c r="CJ30" s="8">
        <v>14262505.828</v>
      </c>
      <c r="CK30" s="8">
        <v>14754860.037</v>
      </c>
      <c r="CL30" s="8">
        <v>15265137.363</v>
      </c>
      <c r="CM30" s="8">
        <v>15793963.679</v>
      </c>
    </row>
    <row r="31" spans="1:91" ht="12" x14ac:dyDescent="0.25">
      <c r="A31" s="1">
        <v>14</v>
      </c>
      <c r="B31" s="2" t="s">
        <v>452</v>
      </c>
      <c r="C31" s="6" t="s">
        <v>89</v>
      </c>
      <c r="D31" s="7"/>
      <c r="E31" s="7">
        <v>910</v>
      </c>
      <c r="F31" s="8">
        <v>394477.33899999998</v>
      </c>
      <c r="G31" s="8">
        <v>406096.087</v>
      </c>
      <c r="H31" s="8">
        <v>418205.723</v>
      </c>
      <c r="I31" s="8">
        <v>430802.43300000002</v>
      </c>
      <c r="J31" s="8">
        <v>443869.90899999999</v>
      </c>
      <c r="K31" s="8">
        <v>457398.788</v>
      </c>
      <c r="L31" s="8">
        <v>471399.10700000002</v>
      </c>
      <c r="M31" s="8">
        <v>485889.41700000002</v>
      </c>
      <c r="N31" s="8">
        <v>500878.09600000002</v>
      </c>
      <c r="O31" s="8">
        <v>516373.86700000003</v>
      </c>
      <c r="P31" s="8">
        <v>532385.79099999997</v>
      </c>
      <c r="Q31" s="8">
        <v>548926.02</v>
      </c>
      <c r="R31" s="8">
        <v>566004.90300000005</v>
      </c>
      <c r="S31" s="8">
        <v>583628.06900000002</v>
      </c>
      <c r="T31" s="8">
        <v>601799.75699999998</v>
      </c>
      <c r="U31" s="8">
        <v>620527.92700000003</v>
      </c>
      <c r="V31" s="8">
        <v>639827.41599999997</v>
      </c>
      <c r="W31" s="8">
        <v>659717.299</v>
      </c>
      <c r="X31" s="8">
        <v>680216.08100000001</v>
      </c>
      <c r="Y31" s="8">
        <v>701344.31400000001</v>
      </c>
      <c r="Z31" s="8">
        <v>723124.38</v>
      </c>
      <c r="AA31" s="8">
        <v>745578.17299999995</v>
      </c>
      <c r="AB31" s="8">
        <v>768731.09100000001</v>
      </c>
      <c r="AC31" s="8">
        <v>792614.49699999997</v>
      </c>
      <c r="AD31" s="8">
        <v>817263.05599999998</v>
      </c>
      <c r="AE31" s="8">
        <v>842710.64899999998</v>
      </c>
      <c r="AF31" s="8">
        <v>868986.98800000001</v>
      </c>
      <c r="AG31" s="8">
        <v>896121.36</v>
      </c>
      <c r="AH31" s="8">
        <v>924147.40300000005</v>
      </c>
      <c r="AI31" s="8">
        <v>953099.89199999999</v>
      </c>
      <c r="AJ31" s="8">
        <v>983013.18799999997</v>
      </c>
      <c r="AK31" s="8">
        <v>1013921.031</v>
      </c>
      <c r="AL31" s="8">
        <v>1045855.963</v>
      </c>
      <c r="AM31" s="8">
        <v>1078850.014</v>
      </c>
      <c r="AN31" s="8">
        <v>1112934.794</v>
      </c>
      <c r="AO31" s="8">
        <v>1148143.027</v>
      </c>
      <c r="AP31" s="8">
        <v>1184511.6470000001</v>
      </c>
      <c r="AQ31" s="8">
        <v>1222077.18</v>
      </c>
      <c r="AR31" s="8">
        <v>1260872.08</v>
      </c>
      <c r="AS31" s="8">
        <v>1300928.067</v>
      </c>
      <c r="AT31" s="8">
        <v>1342280.0419999999</v>
      </c>
      <c r="AU31" s="8">
        <v>1384969.5660000001</v>
      </c>
      <c r="AV31" s="8">
        <v>1429040.9439999999</v>
      </c>
      <c r="AW31" s="8">
        <v>1474536.493</v>
      </c>
      <c r="AX31" s="8">
        <v>1521499.7919999999</v>
      </c>
      <c r="AY31" s="8">
        <v>1569977.4210000001</v>
      </c>
      <c r="AZ31" s="8">
        <v>1620020.4140000001</v>
      </c>
      <c r="BA31" s="8">
        <v>1671682.7309999999</v>
      </c>
      <c r="BB31" s="8">
        <v>1725019.254</v>
      </c>
      <c r="BC31" s="8">
        <v>1780087.09</v>
      </c>
      <c r="BD31" s="8">
        <v>1836946.1329999999</v>
      </c>
      <c r="BE31" s="8">
        <v>1895659.473</v>
      </c>
      <c r="BF31" s="8">
        <v>1956292.9779999999</v>
      </c>
      <c r="BG31" s="8">
        <v>2018914.709</v>
      </c>
      <c r="BH31" s="8">
        <v>2083595.2620000001</v>
      </c>
      <c r="BI31" s="8">
        <v>2150407.9240000001</v>
      </c>
      <c r="BJ31" s="8">
        <v>2219428.7850000001</v>
      </c>
      <c r="BK31" s="8">
        <v>2290736.5610000002</v>
      </c>
      <c r="BL31" s="8">
        <v>2364412.4139999999</v>
      </c>
      <c r="BM31" s="8">
        <v>2440540.0750000002</v>
      </c>
      <c r="BN31" s="8">
        <v>2519206.0019999999</v>
      </c>
      <c r="BO31" s="8">
        <v>2600500.8539999998</v>
      </c>
      <c r="BP31" s="8">
        <v>2684516.9419999998</v>
      </c>
      <c r="BQ31" s="8">
        <v>2771346.6519999998</v>
      </c>
      <c r="BR31" s="8">
        <v>2861084.1749999998</v>
      </c>
      <c r="BS31" s="8">
        <v>2953828.0669999998</v>
      </c>
      <c r="BT31" s="8">
        <v>3049684.2080000001</v>
      </c>
      <c r="BU31" s="8">
        <v>3148762.0559999999</v>
      </c>
      <c r="BV31" s="8">
        <v>3251170.801</v>
      </c>
      <c r="BW31" s="8">
        <v>3357022.338</v>
      </c>
      <c r="BX31" s="8">
        <v>3466433.6340000001</v>
      </c>
      <c r="BY31" s="8">
        <v>3579529.8530000001</v>
      </c>
      <c r="BZ31" s="8">
        <v>3696440.22</v>
      </c>
      <c r="CA31" s="8">
        <v>3817294.0490000001</v>
      </c>
      <c r="CB31" s="8">
        <v>3942223.9550000001</v>
      </c>
      <c r="CC31" s="8">
        <v>4071368.727</v>
      </c>
      <c r="CD31" s="8">
        <v>4204874.3449999997</v>
      </c>
      <c r="CE31" s="8">
        <v>4342893.6310000001</v>
      </c>
      <c r="CF31" s="8">
        <v>4485585.4179999996</v>
      </c>
      <c r="CG31" s="8">
        <v>4633113.6229999997</v>
      </c>
      <c r="CH31" s="8">
        <v>4785646.37</v>
      </c>
      <c r="CI31" s="8">
        <v>4943355.7089999998</v>
      </c>
      <c r="CJ31" s="8">
        <v>5106417.4280000003</v>
      </c>
      <c r="CK31" s="8">
        <v>5275010.9960000003</v>
      </c>
      <c r="CL31" s="8">
        <v>5449319.6200000001</v>
      </c>
      <c r="CM31" s="8">
        <v>5629530.2570000002</v>
      </c>
    </row>
    <row r="32" spans="1:91" ht="11.4" x14ac:dyDescent="0.2">
      <c r="A32" s="1">
        <v>15</v>
      </c>
      <c r="B32" s="2" t="s">
        <v>452</v>
      </c>
      <c r="C32" s="5" t="s">
        <v>90</v>
      </c>
      <c r="D32" s="7"/>
      <c r="E32" s="7">
        <v>108</v>
      </c>
      <c r="F32" s="8">
        <v>11178.921</v>
      </c>
      <c r="G32" s="8">
        <v>11562.715</v>
      </c>
      <c r="H32" s="8">
        <v>11962.034</v>
      </c>
      <c r="I32" s="8">
        <v>12375.626</v>
      </c>
      <c r="J32" s="8">
        <v>12801.44</v>
      </c>
      <c r="K32" s="8">
        <v>13238.094999999999</v>
      </c>
      <c r="L32" s="8">
        <v>13685.743</v>
      </c>
      <c r="M32" s="8">
        <v>14145.373</v>
      </c>
      <c r="N32" s="8">
        <v>14617.474</v>
      </c>
      <c r="O32" s="8">
        <v>15102.745000000001</v>
      </c>
      <c r="P32" s="8">
        <v>15601.974</v>
      </c>
      <c r="Q32" s="8">
        <v>16115.806</v>
      </c>
      <c r="R32" s="8">
        <v>16645.080999999998</v>
      </c>
      <c r="S32" s="8">
        <v>17191.102999999999</v>
      </c>
      <c r="T32" s="8">
        <v>17755.401999999998</v>
      </c>
      <c r="U32" s="8">
        <v>18339.45</v>
      </c>
      <c r="V32" s="8">
        <v>18944.381000000001</v>
      </c>
      <c r="W32" s="8">
        <v>19571.34</v>
      </c>
      <c r="X32" s="8">
        <v>20221.873</v>
      </c>
      <c r="Y32" s="8">
        <v>20897.64</v>
      </c>
      <c r="Z32" s="8">
        <v>21600.199000000001</v>
      </c>
      <c r="AA32" s="8">
        <v>22330.803</v>
      </c>
      <c r="AB32" s="8">
        <v>23090.644</v>
      </c>
      <c r="AC32" s="8">
        <v>23881.125</v>
      </c>
      <c r="AD32" s="8">
        <v>24703.67</v>
      </c>
      <c r="AE32" s="8">
        <v>25559.588</v>
      </c>
      <c r="AF32" s="8">
        <v>26450.116999999998</v>
      </c>
      <c r="AG32" s="8">
        <v>27376.278999999999</v>
      </c>
      <c r="AH32" s="8">
        <v>28338.865000000002</v>
      </c>
      <c r="AI32" s="8">
        <v>29338.523000000001</v>
      </c>
      <c r="AJ32" s="8">
        <v>30375.986000000001</v>
      </c>
      <c r="AK32" s="8">
        <v>31452.455999999998</v>
      </c>
      <c r="AL32" s="8">
        <v>32569.056</v>
      </c>
      <c r="AM32" s="8">
        <v>33726.343999999997</v>
      </c>
      <c r="AN32" s="8">
        <v>34924.737000000001</v>
      </c>
      <c r="AO32" s="8">
        <v>36164.951999999997</v>
      </c>
      <c r="AP32" s="8">
        <v>37448.334999999999</v>
      </c>
      <c r="AQ32" s="8">
        <v>38776.535000000003</v>
      </c>
      <c r="AR32" s="8">
        <v>40151.025999999998</v>
      </c>
      <c r="AS32" s="8">
        <v>41573.406000000003</v>
      </c>
      <c r="AT32" s="8">
        <v>43045.470999999998</v>
      </c>
      <c r="AU32" s="8">
        <v>44569.161999999997</v>
      </c>
      <c r="AV32" s="8">
        <v>46146.716</v>
      </c>
      <c r="AW32" s="8">
        <v>47780.707000000002</v>
      </c>
      <c r="AX32" s="8">
        <v>49473.961000000003</v>
      </c>
      <c r="AY32" s="8">
        <v>51229.332000000002</v>
      </c>
      <c r="AZ32" s="8">
        <v>53049.42</v>
      </c>
      <c r="BA32" s="8">
        <v>54936.964999999997</v>
      </c>
      <c r="BB32" s="8">
        <v>56895.214</v>
      </c>
      <c r="BC32" s="8">
        <v>58927.625</v>
      </c>
      <c r="BD32" s="8">
        <v>61037.567000000003</v>
      </c>
      <c r="BE32" s="8">
        <v>63228.214999999997</v>
      </c>
      <c r="BF32" s="8">
        <v>65502.572</v>
      </c>
      <c r="BG32" s="8">
        <v>67863.663</v>
      </c>
      <c r="BH32" s="8">
        <v>70314.474000000002</v>
      </c>
      <c r="BI32" s="8">
        <v>72858.104000000007</v>
      </c>
      <c r="BJ32" s="8">
        <v>75497.982000000004</v>
      </c>
      <c r="BK32" s="8">
        <v>78237.567999999999</v>
      </c>
      <c r="BL32" s="8">
        <v>81080.091</v>
      </c>
      <c r="BM32" s="8">
        <v>84028.762000000002</v>
      </c>
      <c r="BN32" s="8">
        <v>87087.005000000005</v>
      </c>
      <c r="BO32" s="8">
        <v>90258.770999999993</v>
      </c>
      <c r="BP32" s="8">
        <v>93548.089000000007</v>
      </c>
      <c r="BQ32" s="8">
        <v>96958.663</v>
      </c>
      <c r="BR32" s="8">
        <v>100494.209</v>
      </c>
      <c r="BS32" s="8">
        <v>104158.80499999999</v>
      </c>
      <c r="BT32" s="8">
        <v>107957.16499999999</v>
      </c>
      <c r="BU32" s="8">
        <v>111894.349</v>
      </c>
      <c r="BV32" s="8">
        <v>115975.371</v>
      </c>
      <c r="BW32" s="8">
        <v>120205.455</v>
      </c>
      <c r="BX32" s="8">
        <v>124590.13400000001</v>
      </c>
      <c r="BY32" s="8">
        <v>129135.317</v>
      </c>
      <c r="BZ32" s="8">
        <v>133847.23000000001</v>
      </c>
      <c r="CA32" s="8">
        <v>138732.315</v>
      </c>
      <c r="CB32" s="8">
        <v>143797.28899999999</v>
      </c>
      <c r="CC32" s="8">
        <v>149049.144</v>
      </c>
      <c r="CD32" s="8">
        <v>154495.15400000001</v>
      </c>
      <c r="CE32" s="8">
        <v>160142.87100000001</v>
      </c>
      <c r="CF32" s="8">
        <v>166000.125</v>
      </c>
      <c r="CG32" s="8">
        <v>172075.02</v>
      </c>
      <c r="CH32" s="8">
        <v>178375.94</v>
      </c>
      <c r="CI32" s="8">
        <v>184911.53899999999</v>
      </c>
      <c r="CJ32" s="8">
        <v>191690.747</v>
      </c>
      <c r="CK32" s="8">
        <v>198722.769</v>
      </c>
      <c r="CL32" s="8">
        <v>206017.08199999999</v>
      </c>
      <c r="CM32" s="8">
        <v>213583.44099999999</v>
      </c>
    </row>
    <row r="33" spans="1:91" ht="11.4" x14ac:dyDescent="0.2">
      <c r="A33" s="1">
        <v>16</v>
      </c>
      <c r="B33" s="2" t="s">
        <v>452</v>
      </c>
      <c r="C33" s="5" t="s">
        <v>91</v>
      </c>
      <c r="D33" s="7"/>
      <c r="E33" s="7">
        <v>174</v>
      </c>
      <c r="F33" s="8">
        <v>788.47400000000005</v>
      </c>
      <c r="G33" s="8">
        <v>808.18700000000001</v>
      </c>
      <c r="H33" s="8">
        <v>828.56</v>
      </c>
      <c r="I33" s="8">
        <v>849.57299999999998</v>
      </c>
      <c r="J33" s="8">
        <v>871.18499999999995</v>
      </c>
      <c r="K33" s="8">
        <v>893.36599999999999</v>
      </c>
      <c r="L33" s="8">
        <v>916.12300000000005</v>
      </c>
      <c r="M33" s="8">
        <v>939.47500000000002</v>
      </c>
      <c r="N33" s="8">
        <v>963.43</v>
      </c>
      <c r="O33" s="8">
        <v>987.98900000000003</v>
      </c>
      <c r="P33" s="8">
        <v>1013.163</v>
      </c>
      <c r="Q33" s="8">
        <v>1038.962</v>
      </c>
      <c r="R33" s="8">
        <v>1065.396</v>
      </c>
      <c r="S33" s="8">
        <v>1092.4739999999999</v>
      </c>
      <c r="T33" s="8">
        <v>1120.2070000000001</v>
      </c>
      <c r="U33" s="8">
        <v>1148.607</v>
      </c>
      <c r="V33" s="8">
        <v>1177.692</v>
      </c>
      <c r="W33" s="8">
        <v>1207.4839999999999</v>
      </c>
      <c r="X33" s="8">
        <v>1238.01</v>
      </c>
      <c r="Y33" s="8">
        <v>1269.297</v>
      </c>
      <c r="Z33" s="8">
        <v>1301.3779999999999</v>
      </c>
      <c r="AA33" s="8">
        <v>1334.278</v>
      </c>
      <c r="AB33" s="8">
        <v>1368.0260000000001</v>
      </c>
      <c r="AC33" s="8">
        <v>1402.6579999999999</v>
      </c>
      <c r="AD33" s="8">
        <v>1438.212</v>
      </c>
      <c r="AE33" s="8">
        <v>1474.7280000000001</v>
      </c>
      <c r="AF33" s="8">
        <v>1512.239</v>
      </c>
      <c r="AG33" s="8">
        <v>1550.778</v>
      </c>
      <c r="AH33" s="8">
        <v>1590.376</v>
      </c>
      <c r="AI33" s="8">
        <v>1631.0630000000001</v>
      </c>
      <c r="AJ33" s="8">
        <v>1672.874</v>
      </c>
      <c r="AK33" s="8">
        <v>1715.8420000000001</v>
      </c>
      <c r="AL33" s="8">
        <v>1760.0029999999999</v>
      </c>
      <c r="AM33" s="8">
        <v>1805.3969999999999</v>
      </c>
      <c r="AN33" s="8">
        <v>1852.067</v>
      </c>
      <c r="AO33" s="8">
        <v>1900.0509999999999</v>
      </c>
      <c r="AP33" s="8">
        <v>1949.3920000000001</v>
      </c>
      <c r="AQ33" s="8">
        <v>2000.124</v>
      </c>
      <c r="AR33" s="8">
        <v>2052.279</v>
      </c>
      <c r="AS33" s="8">
        <v>2105.8820000000001</v>
      </c>
      <c r="AT33" s="8">
        <v>2160.9639999999999</v>
      </c>
      <c r="AU33" s="8">
        <v>2217.5680000000002</v>
      </c>
      <c r="AV33" s="8">
        <v>2275.741</v>
      </c>
      <c r="AW33" s="8">
        <v>2335.529</v>
      </c>
      <c r="AX33" s="8">
        <v>2396.9839999999999</v>
      </c>
      <c r="AY33" s="8">
        <v>2460.1550000000002</v>
      </c>
      <c r="AZ33" s="8">
        <v>2525.096</v>
      </c>
      <c r="BA33" s="8">
        <v>2591.8609999999999</v>
      </c>
      <c r="BB33" s="8">
        <v>2660.5059999999999</v>
      </c>
      <c r="BC33" s="8">
        <v>2731.09</v>
      </c>
      <c r="BD33" s="8">
        <v>2803.672</v>
      </c>
      <c r="BE33" s="8">
        <v>2878.3139999999999</v>
      </c>
      <c r="BF33" s="8">
        <v>2955.0819999999999</v>
      </c>
      <c r="BG33" s="8">
        <v>3034.05</v>
      </c>
      <c r="BH33" s="8">
        <v>3115.2939999999999</v>
      </c>
      <c r="BI33" s="8">
        <v>3198.8910000000001</v>
      </c>
      <c r="BJ33" s="8">
        <v>3284.915</v>
      </c>
      <c r="BK33" s="8">
        <v>3373.4369999999999</v>
      </c>
      <c r="BL33" s="8">
        <v>3464.5320000000002</v>
      </c>
      <c r="BM33" s="8">
        <v>3558.2719999999999</v>
      </c>
      <c r="BN33" s="8">
        <v>3654.7330000000002</v>
      </c>
      <c r="BO33" s="8">
        <v>3753.9929999999999</v>
      </c>
      <c r="BP33" s="8">
        <v>3856.1370000000002</v>
      </c>
      <c r="BQ33" s="8">
        <v>3961.25</v>
      </c>
      <c r="BR33" s="8">
        <v>4069.422</v>
      </c>
      <c r="BS33" s="8">
        <v>4180.741</v>
      </c>
      <c r="BT33" s="8">
        <v>4295.3040000000001</v>
      </c>
      <c r="BU33" s="8">
        <v>4413.1980000000003</v>
      </c>
      <c r="BV33" s="8">
        <v>4534.5029999999997</v>
      </c>
      <c r="BW33" s="8">
        <v>4659.2929999999997</v>
      </c>
      <c r="BX33" s="8">
        <v>4787.6559999999999</v>
      </c>
      <c r="BY33" s="8">
        <v>4919.6840000000002</v>
      </c>
      <c r="BZ33" s="8">
        <v>5055.49</v>
      </c>
      <c r="CA33" s="8">
        <v>5195.1980000000003</v>
      </c>
      <c r="CB33" s="8">
        <v>5338.9440000000004</v>
      </c>
      <c r="CC33" s="8">
        <v>5486.8580000000002</v>
      </c>
      <c r="CD33" s="8">
        <v>5639.06</v>
      </c>
      <c r="CE33" s="8">
        <v>5795.6629999999996</v>
      </c>
      <c r="CF33" s="8">
        <v>5956.7740000000003</v>
      </c>
      <c r="CG33" s="8">
        <v>6122.5020000000004</v>
      </c>
      <c r="CH33" s="8">
        <v>6292.9610000000002</v>
      </c>
      <c r="CI33" s="8">
        <v>6468.2730000000001</v>
      </c>
      <c r="CJ33" s="8">
        <v>6648.5680000000002</v>
      </c>
      <c r="CK33" s="8">
        <v>6833.982</v>
      </c>
      <c r="CL33" s="8">
        <v>7024.6620000000003</v>
      </c>
      <c r="CM33" s="8">
        <v>7220.76</v>
      </c>
    </row>
    <row r="34" spans="1:91" ht="11.4" x14ac:dyDescent="0.2">
      <c r="A34" s="1">
        <v>17</v>
      </c>
      <c r="B34" s="2" t="s">
        <v>452</v>
      </c>
      <c r="C34" s="5" t="s">
        <v>92</v>
      </c>
      <c r="D34" s="7"/>
      <c r="E34" s="7">
        <v>262</v>
      </c>
      <c r="F34" s="8">
        <v>887.86099999999999</v>
      </c>
      <c r="G34" s="8">
        <v>900.84</v>
      </c>
      <c r="H34" s="8">
        <v>914.42600000000004</v>
      </c>
      <c r="I34" s="8">
        <v>928.53300000000002</v>
      </c>
      <c r="J34" s="8">
        <v>943.03499999999997</v>
      </c>
      <c r="K34" s="8">
        <v>957.82299999999998</v>
      </c>
      <c r="L34" s="8">
        <v>972.87099999999998</v>
      </c>
      <c r="M34" s="8">
        <v>988.17399999999998</v>
      </c>
      <c r="N34" s="8">
        <v>1003.667</v>
      </c>
      <c r="O34" s="8">
        <v>1019.2809999999999</v>
      </c>
      <c r="P34" s="8">
        <v>1034.9590000000001</v>
      </c>
      <c r="Q34" s="8">
        <v>1050.6669999999999</v>
      </c>
      <c r="R34" s="8">
        <v>1066.3889999999999</v>
      </c>
      <c r="S34" s="8">
        <v>1082.1020000000001</v>
      </c>
      <c r="T34" s="8">
        <v>1097.7929999999999</v>
      </c>
      <c r="U34" s="8">
        <v>1113.4559999999999</v>
      </c>
      <c r="V34" s="8">
        <v>1129.076</v>
      </c>
      <c r="W34" s="8">
        <v>1144.6500000000001</v>
      </c>
      <c r="X34" s="8">
        <v>1160.194</v>
      </c>
      <c r="Y34" s="8">
        <v>1175.729</v>
      </c>
      <c r="Z34" s="8">
        <v>1191.278</v>
      </c>
      <c r="AA34" s="8">
        <v>1206.8499999999999</v>
      </c>
      <c r="AB34" s="8">
        <v>1222.453</v>
      </c>
      <c r="AC34" s="8">
        <v>1238.104</v>
      </c>
      <c r="AD34" s="8">
        <v>1253.829</v>
      </c>
      <c r="AE34" s="8">
        <v>1269.6469999999999</v>
      </c>
      <c r="AF34" s="8">
        <v>1285.5740000000001</v>
      </c>
      <c r="AG34" s="8">
        <v>1301.624</v>
      </c>
      <c r="AH34" s="8">
        <v>1317.8240000000001</v>
      </c>
      <c r="AI34" s="8">
        <v>1334.1969999999999</v>
      </c>
      <c r="AJ34" s="8">
        <v>1350.768</v>
      </c>
      <c r="AK34" s="8">
        <v>1367.549</v>
      </c>
      <c r="AL34" s="8">
        <v>1384.5519999999999</v>
      </c>
      <c r="AM34" s="8">
        <v>1401.796</v>
      </c>
      <c r="AN34" s="8">
        <v>1419.3030000000001</v>
      </c>
      <c r="AO34" s="8">
        <v>1437.088</v>
      </c>
      <c r="AP34" s="8">
        <v>1455.1610000000001</v>
      </c>
      <c r="AQ34" s="8">
        <v>1473.5219999999999</v>
      </c>
      <c r="AR34" s="8">
        <v>1492.164</v>
      </c>
      <c r="AS34" s="8">
        <v>1511.0719999999999</v>
      </c>
      <c r="AT34" s="8">
        <v>1530.2349999999999</v>
      </c>
      <c r="AU34" s="8">
        <v>1549.654</v>
      </c>
      <c r="AV34" s="8">
        <v>1569.33</v>
      </c>
      <c r="AW34" s="8">
        <v>1589.2470000000001</v>
      </c>
      <c r="AX34" s="8">
        <v>1609.3889999999999</v>
      </c>
      <c r="AY34" s="8">
        <v>1629.742</v>
      </c>
      <c r="AZ34" s="8">
        <v>1650.307</v>
      </c>
      <c r="BA34" s="8">
        <v>1671.09</v>
      </c>
      <c r="BB34" s="8">
        <v>1692.0940000000001</v>
      </c>
      <c r="BC34" s="8">
        <v>1713.319</v>
      </c>
      <c r="BD34" s="8">
        <v>1734.7760000000001</v>
      </c>
      <c r="BE34" s="8">
        <v>1756.473</v>
      </c>
      <c r="BF34" s="8">
        <v>1778.4269999999999</v>
      </c>
      <c r="BG34" s="8">
        <v>1800.66</v>
      </c>
      <c r="BH34" s="8">
        <v>1823.1990000000001</v>
      </c>
      <c r="BI34" s="8">
        <v>1846.07</v>
      </c>
      <c r="BJ34" s="8">
        <v>1869.29</v>
      </c>
      <c r="BK34" s="8">
        <v>1892.885</v>
      </c>
      <c r="BL34" s="8">
        <v>1916.895</v>
      </c>
      <c r="BM34" s="8">
        <v>1941.37</v>
      </c>
      <c r="BN34" s="8">
        <v>1966.3530000000001</v>
      </c>
      <c r="BO34" s="8">
        <v>1991.8679999999999</v>
      </c>
      <c r="BP34" s="8">
        <v>2017.931</v>
      </c>
      <c r="BQ34" s="8">
        <v>2044.558</v>
      </c>
      <c r="BR34" s="8">
        <v>2071.7669999999998</v>
      </c>
      <c r="BS34" s="8">
        <v>2099.5680000000002</v>
      </c>
      <c r="BT34" s="8">
        <v>2127.9760000000001</v>
      </c>
      <c r="BU34" s="8">
        <v>2157.002</v>
      </c>
      <c r="BV34" s="8">
        <v>2186.654</v>
      </c>
      <c r="BW34" s="8">
        <v>2216.9360000000001</v>
      </c>
      <c r="BX34" s="8">
        <v>2247.8510000000001</v>
      </c>
      <c r="BY34" s="8">
        <v>2279.4059999999999</v>
      </c>
      <c r="BZ34" s="8">
        <v>2311.6030000000001</v>
      </c>
      <c r="CA34" s="8">
        <v>2344.4299999999998</v>
      </c>
      <c r="CB34" s="8">
        <v>2377.8760000000002</v>
      </c>
      <c r="CC34" s="8">
        <v>2411.9279999999999</v>
      </c>
      <c r="CD34" s="8">
        <v>2446.5830000000001</v>
      </c>
      <c r="CE34" s="8">
        <v>2481.84</v>
      </c>
      <c r="CF34" s="8">
        <v>2517.703</v>
      </c>
      <c r="CG34" s="8">
        <v>2554.1750000000002</v>
      </c>
      <c r="CH34" s="8">
        <v>2591.2579999999998</v>
      </c>
      <c r="CI34" s="8">
        <v>2628.9490000000001</v>
      </c>
      <c r="CJ34" s="8">
        <v>2667.2440000000001</v>
      </c>
      <c r="CK34" s="8">
        <v>2706.1320000000001</v>
      </c>
      <c r="CL34" s="8">
        <v>2745.6030000000001</v>
      </c>
      <c r="CM34" s="8">
        <v>2785.6390000000001</v>
      </c>
    </row>
    <row r="35" spans="1:91" ht="11.4" x14ac:dyDescent="0.2">
      <c r="A35" s="1">
        <v>18</v>
      </c>
      <c r="B35" s="2" t="s">
        <v>452</v>
      </c>
      <c r="C35" s="5" t="s">
        <v>93</v>
      </c>
      <c r="D35" s="7"/>
      <c r="E35" s="7">
        <v>232</v>
      </c>
      <c r="F35" s="8">
        <v>5227.7910000000002</v>
      </c>
      <c r="G35" s="8">
        <v>5359.0209999999997</v>
      </c>
      <c r="H35" s="8">
        <v>5500.0730000000003</v>
      </c>
      <c r="I35" s="8">
        <v>5649.3230000000003</v>
      </c>
      <c r="J35" s="8">
        <v>5804.2240000000002</v>
      </c>
      <c r="K35" s="8">
        <v>5962.9139999999998</v>
      </c>
      <c r="L35" s="8">
        <v>6125.03</v>
      </c>
      <c r="M35" s="8">
        <v>6291.1850000000004</v>
      </c>
      <c r="N35" s="8">
        <v>6461.6559999999999</v>
      </c>
      <c r="O35" s="8">
        <v>6636.9880000000003</v>
      </c>
      <c r="P35" s="8">
        <v>6817.607</v>
      </c>
      <c r="Q35" s="8">
        <v>7003.5290000000005</v>
      </c>
      <c r="R35" s="8">
        <v>7194.6390000000001</v>
      </c>
      <c r="S35" s="8">
        <v>7391.1049999999996</v>
      </c>
      <c r="T35" s="8">
        <v>7593.1229999999996</v>
      </c>
      <c r="U35" s="8">
        <v>7800.8649999999998</v>
      </c>
      <c r="V35" s="8">
        <v>8014.45</v>
      </c>
      <c r="W35" s="8">
        <v>8233.9599999999991</v>
      </c>
      <c r="X35" s="8">
        <v>8459.4809999999998</v>
      </c>
      <c r="Y35" s="8">
        <v>8691.0879999999997</v>
      </c>
      <c r="Z35" s="8">
        <v>8928.857</v>
      </c>
      <c r="AA35" s="8">
        <v>9172.9040000000005</v>
      </c>
      <c r="AB35" s="8">
        <v>9423.3410000000003</v>
      </c>
      <c r="AC35" s="8">
        <v>9680.2379999999994</v>
      </c>
      <c r="AD35" s="8">
        <v>9943.6610000000001</v>
      </c>
      <c r="AE35" s="8">
        <v>10213.691000000001</v>
      </c>
      <c r="AF35" s="8">
        <v>10490.468000000001</v>
      </c>
      <c r="AG35" s="8">
        <v>10774.134</v>
      </c>
      <c r="AH35" s="8">
        <v>11064.787</v>
      </c>
      <c r="AI35" s="8">
        <v>11362.517</v>
      </c>
      <c r="AJ35" s="8">
        <v>11667.453</v>
      </c>
      <c r="AK35" s="8">
        <v>11979.766</v>
      </c>
      <c r="AL35" s="8">
        <v>12299.679</v>
      </c>
      <c r="AM35" s="8">
        <v>12627.449000000001</v>
      </c>
      <c r="AN35" s="8">
        <v>12963.362999999999</v>
      </c>
      <c r="AO35" s="8">
        <v>13307.706</v>
      </c>
      <c r="AP35" s="8">
        <v>13660.73</v>
      </c>
      <c r="AQ35" s="8">
        <v>14022.698</v>
      </c>
      <c r="AR35" s="8">
        <v>14393.94</v>
      </c>
      <c r="AS35" s="8">
        <v>14774.808000000001</v>
      </c>
      <c r="AT35" s="8">
        <v>15165.644</v>
      </c>
      <c r="AU35" s="8">
        <v>15566.763999999999</v>
      </c>
      <c r="AV35" s="8">
        <v>15978.46</v>
      </c>
      <c r="AW35" s="8">
        <v>16401.021000000001</v>
      </c>
      <c r="AX35" s="8">
        <v>16834.728999999999</v>
      </c>
      <c r="AY35" s="8">
        <v>17279.878000000001</v>
      </c>
      <c r="AZ35" s="8">
        <v>17736.795999999998</v>
      </c>
      <c r="BA35" s="8">
        <v>18205.825000000001</v>
      </c>
      <c r="BB35" s="8">
        <v>18687.305</v>
      </c>
      <c r="BC35" s="8">
        <v>19181.580000000002</v>
      </c>
      <c r="BD35" s="8">
        <v>19689.006000000001</v>
      </c>
      <c r="BE35" s="8">
        <v>20209.962</v>
      </c>
      <c r="BF35" s="8">
        <v>20744.819</v>
      </c>
      <c r="BG35" s="8">
        <v>21293.919000000002</v>
      </c>
      <c r="BH35" s="8">
        <v>21857.592000000001</v>
      </c>
      <c r="BI35" s="8">
        <v>22436.205999999998</v>
      </c>
      <c r="BJ35" s="8">
        <v>23030.171999999999</v>
      </c>
      <c r="BK35" s="8">
        <v>23639.947</v>
      </c>
      <c r="BL35" s="8">
        <v>24266.013999999999</v>
      </c>
      <c r="BM35" s="8">
        <v>24908.884999999998</v>
      </c>
      <c r="BN35" s="8">
        <v>25569.072</v>
      </c>
      <c r="BO35" s="8">
        <v>26247.075000000001</v>
      </c>
      <c r="BP35" s="8">
        <v>26943.394</v>
      </c>
      <c r="BQ35" s="8">
        <v>27658.548999999999</v>
      </c>
      <c r="BR35" s="8">
        <v>28393.074000000001</v>
      </c>
      <c r="BS35" s="8">
        <v>29147.510999999999</v>
      </c>
      <c r="BT35" s="8">
        <v>29922.414000000001</v>
      </c>
      <c r="BU35" s="8">
        <v>30718.351999999999</v>
      </c>
      <c r="BV35" s="8">
        <v>31535.919999999998</v>
      </c>
      <c r="BW35" s="8">
        <v>32375.725999999999</v>
      </c>
      <c r="BX35" s="8">
        <v>33238.381000000001</v>
      </c>
      <c r="BY35" s="8">
        <v>34124.540999999997</v>
      </c>
      <c r="BZ35" s="8">
        <v>35034.822999999997</v>
      </c>
      <c r="CA35" s="8">
        <v>35969.784</v>
      </c>
      <c r="CB35" s="8">
        <v>36929.955000000002</v>
      </c>
      <c r="CC35" s="8">
        <v>37915.932000000001</v>
      </c>
      <c r="CD35" s="8">
        <v>38928.400999999998</v>
      </c>
      <c r="CE35" s="8">
        <v>39968.131000000001</v>
      </c>
      <c r="CF35" s="8">
        <v>41035.947</v>
      </c>
      <c r="CG35" s="8">
        <v>42132.705000000002</v>
      </c>
      <c r="CH35" s="8">
        <v>43259.267999999996</v>
      </c>
      <c r="CI35" s="8">
        <v>44416.497000000003</v>
      </c>
      <c r="CJ35" s="8">
        <v>45605.245999999999</v>
      </c>
      <c r="CK35" s="8">
        <v>46826.358</v>
      </c>
      <c r="CL35" s="8">
        <v>48080.671000000002</v>
      </c>
      <c r="CM35" s="8">
        <v>49369.014999999999</v>
      </c>
    </row>
    <row r="36" spans="1:91" ht="11.4" x14ac:dyDescent="0.2">
      <c r="A36" s="1">
        <v>19</v>
      </c>
      <c r="B36" s="2" t="s">
        <v>452</v>
      </c>
      <c r="C36" s="5" t="s">
        <v>94</v>
      </c>
      <c r="D36" s="7"/>
      <c r="E36" s="7">
        <v>231</v>
      </c>
      <c r="F36" s="8">
        <v>99390.75</v>
      </c>
      <c r="G36" s="8">
        <v>102093.92</v>
      </c>
      <c r="H36" s="8">
        <v>104938.575</v>
      </c>
      <c r="I36" s="8">
        <v>107921.08500000001</v>
      </c>
      <c r="J36" s="8">
        <v>111031.481</v>
      </c>
      <c r="K36" s="8">
        <v>114262.242</v>
      </c>
      <c r="L36" s="8">
        <v>117614.909</v>
      </c>
      <c r="M36" s="8">
        <v>121093.40300000001</v>
      </c>
      <c r="N36" s="8">
        <v>124694.55100000001</v>
      </c>
      <c r="O36" s="8">
        <v>128414.01300000001</v>
      </c>
      <c r="P36" s="8">
        <v>132248.12700000001</v>
      </c>
      <c r="Q36" s="8">
        <v>136196.46599999999</v>
      </c>
      <c r="R36" s="8">
        <v>140258.35500000001</v>
      </c>
      <c r="S36" s="8">
        <v>144429.65599999999</v>
      </c>
      <c r="T36" s="8">
        <v>148705.41200000001</v>
      </c>
      <c r="U36" s="8">
        <v>153082.40599999999</v>
      </c>
      <c r="V36" s="8">
        <v>157560.70800000001</v>
      </c>
      <c r="W36" s="8">
        <v>162142.40700000001</v>
      </c>
      <c r="X36" s="8">
        <v>166829.24299999999</v>
      </c>
      <c r="Y36" s="8">
        <v>171623.89199999999</v>
      </c>
      <c r="Z36" s="8">
        <v>176529.77600000001</v>
      </c>
      <c r="AA36" s="8">
        <v>181549.84</v>
      </c>
      <c r="AB36" s="8">
        <v>186688.644</v>
      </c>
      <c r="AC36" s="8">
        <v>191953.701</v>
      </c>
      <c r="AD36" s="8">
        <v>197354.041</v>
      </c>
      <c r="AE36" s="8">
        <v>202898.13800000001</v>
      </c>
      <c r="AF36" s="8">
        <v>208591.75399999999</v>
      </c>
      <c r="AG36" s="8">
        <v>214440.55</v>
      </c>
      <c r="AH36" s="8">
        <v>220452.93799999999</v>
      </c>
      <c r="AI36" s="8">
        <v>226637.98199999999</v>
      </c>
      <c r="AJ36" s="8">
        <v>233003.90299999999</v>
      </c>
      <c r="AK36" s="8">
        <v>239557.11</v>
      </c>
      <c r="AL36" s="8">
        <v>246303.052</v>
      </c>
      <c r="AM36" s="8">
        <v>253247.65599999999</v>
      </c>
      <c r="AN36" s="8">
        <v>260396.519</v>
      </c>
      <c r="AO36" s="8">
        <v>267754.89899999998</v>
      </c>
      <c r="AP36" s="8">
        <v>275328.533</v>
      </c>
      <c r="AQ36" s="8">
        <v>283122.18099999998</v>
      </c>
      <c r="AR36" s="8">
        <v>291138.78499999997</v>
      </c>
      <c r="AS36" s="8">
        <v>299380.42800000001</v>
      </c>
      <c r="AT36" s="8">
        <v>307849.864</v>
      </c>
      <c r="AU36" s="8">
        <v>316551.94500000001</v>
      </c>
      <c r="AV36" s="8">
        <v>325491.951</v>
      </c>
      <c r="AW36" s="8">
        <v>334673.66200000001</v>
      </c>
      <c r="AX36" s="8">
        <v>344100.717</v>
      </c>
      <c r="AY36" s="8">
        <v>353777.46500000003</v>
      </c>
      <c r="AZ36" s="8">
        <v>363709.788</v>
      </c>
      <c r="BA36" s="8">
        <v>373904.13199999998</v>
      </c>
      <c r="BB36" s="8">
        <v>384366.408</v>
      </c>
      <c r="BC36" s="8">
        <v>395102.77799999999</v>
      </c>
      <c r="BD36" s="8">
        <v>406120.15899999999</v>
      </c>
      <c r="BE36" s="8">
        <v>417426.33199999999</v>
      </c>
      <c r="BF36" s="8">
        <v>429030.04800000001</v>
      </c>
      <c r="BG36" s="8">
        <v>440940.766</v>
      </c>
      <c r="BH36" s="8">
        <v>453168.67499999999</v>
      </c>
      <c r="BI36" s="8">
        <v>465724.27399999998</v>
      </c>
      <c r="BJ36" s="8">
        <v>478617.69199999998</v>
      </c>
      <c r="BK36" s="8">
        <v>491859.66899999999</v>
      </c>
      <c r="BL36" s="8">
        <v>505462.39</v>
      </c>
      <c r="BM36" s="8">
        <v>519438.75900000002</v>
      </c>
      <c r="BN36" s="8">
        <v>533801.61399999994</v>
      </c>
      <c r="BO36" s="8">
        <v>548563.28399999999</v>
      </c>
      <c r="BP36" s="8">
        <v>563735.924</v>
      </c>
      <c r="BQ36" s="8">
        <v>579332.228</v>
      </c>
      <c r="BR36" s="8">
        <v>595365.05599999998</v>
      </c>
      <c r="BS36" s="8">
        <v>611847.53599999996</v>
      </c>
      <c r="BT36" s="8">
        <v>628793.31999999995</v>
      </c>
      <c r="BU36" s="8">
        <v>646216.18200000003</v>
      </c>
      <c r="BV36" s="8">
        <v>664129.71100000001</v>
      </c>
      <c r="BW36" s="8">
        <v>682547.60400000005</v>
      </c>
      <c r="BX36" s="8">
        <v>701484.03500000003</v>
      </c>
      <c r="BY36" s="8">
        <v>720954.08600000001</v>
      </c>
      <c r="BZ36" s="8">
        <v>740973.19900000002</v>
      </c>
      <c r="CA36" s="8">
        <v>761556.62</v>
      </c>
      <c r="CB36" s="8">
        <v>782719.83100000001</v>
      </c>
      <c r="CC36" s="8">
        <v>804478.89399999997</v>
      </c>
      <c r="CD36" s="8">
        <v>826850.57900000003</v>
      </c>
      <c r="CE36" s="8">
        <v>849852.31799999997</v>
      </c>
      <c r="CF36" s="8">
        <v>873502.10499999998</v>
      </c>
      <c r="CG36" s="8">
        <v>897818.38800000004</v>
      </c>
      <c r="CH36" s="8">
        <v>922819.95499999996</v>
      </c>
      <c r="CI36" s="8">
        <v>948525.90899999999</v>
      </c>
      <c r="CJ36" s="8">
        <v>974955.63800000004</v>
      </c>
      <c r="CK36" s="8">
        <v>1002128.814</v>
      </c>
      <c r="CL36" s="8">
        <v>1030065.3959999999</v>
      </c>
      <c r="CM36" s="8">
        <v>1058785.632</v>
      </c>
    </row>
    <row r="37" spans="1:91" ht="11.4" x14ac:dyDescent="0.2">
      <c r="A37" s="1">
        <v>20</v>
      </c>
      <c r="B37" s="2" t="s">
        <v>452</v>
      </c>
      <c r="C37" s="5" t="s">
        <v>95</v>
      </c>
      <c r="D37" s="7"/>
      <c r="E37" s="7">
        <v>404</v>
      </c>
      <c r="F37" s="8">
        <v>46050.302000000003</v>
      </c>
      <c r="G37" s="8">
        <v>47309.281000000003</v>
      </c>
      <c r="H37" s="8">
        <v>48609.932000000001</v>
      </c>
      <c r="I37" s="8">
        <v>49950.781999999999</v>
      </c>
      <c r="J37" s="8">
        <v>51329.277999999998</v>
      </c>
      <c r="K37" s="8">
        <v>52743.845000000001</v>
      </c>
      <c r="L37" s="8">
        <v>54194.646999999997</v>
      </c>
      <c r="M37" s="8">
        <v>55683.421000000002</v>
      </c>
      <c r="N37" s="8">
        <v>57212.082000000002</v>
      </c>
      <c r="O37" s="8">
        <v>58783.169000000002</v>
      </c>
      <c r="P37" s="8">
        <v>60398.819000000003</v>
      </c>
      <c r="Q37" s="8">
        <v>62060.326000000001</v>
      </c>
      <c r="R37" s="8">
        <v>63768.328999999998</v>
      </c>
      <c r="S37" s="8">
        <v>65523.572999999997</v>
      </c>
      <c r="T37" s="8">
        <v>67326.61</v>
      </c>
      <c r="U37" s="8">
        <v>69178.212</v>
      </c>
      <c r="V37" s="8">
        <v>71079.698999999993</v>
      </c>
      <c r="W37" s="8">
        <v>73032.578999999998</v>
      </c>
      <c r="X37" s="8">
        <v>75038.081999999995</v>
      </c>
      <c r="Y37" s="8">
        <v>77097.464999999997</v>
      </c>
      <c r="Z37" s="8">
        <v>79212.157000000007</v>
      </c>
      <c r="AA37" s="8">
        <v>81383.642000000007</v>
      </c>
      <c r="AB37" s="8">
        <v>83613.748000000007</v>
      </c>
      <c r="AC37" s="8">
        <v>85904.72</v>
      </c>
      <c r="AD37" s="8">
        <v>88259.062000000005</v>
      </c>
      <c r="AE37" s="8">
        <v>90679.142000000007</v>
      </c>
      <c r="AF37" s="8">
        <v>93166.947</v>
      </c>
      <c r="AG37" s="8">
        <v>95724.315000000002</v>
      </c>
      <c r="AH37" s="8">
        <v>98353.31</v>
      </c>
      <c r="AI37" s="8">
        <v>101056.00199999999</v>
      </c>
      <c r="AJ37" s="8">
        <v>103834.451</v>
      </c>
      <c r="AK37" s="8">
        <v>106690.802</v>
      </c>
      <c r="AL37" s="8">
        <v>109627.095</v>
      </c>
      <c r="AM37" s="8">
        <v>112645.178</v>
      </c>
      <c r="AN37" s="8">
        <v>115746.82</v>
      </c>
      <c r="AO37" s="8">
        <v>118933.92</v>
      </c>
      <c r="AP37" s="8">
        <v>122208.765</v>
      </c>
      <c r="AQ37" s="8">
        <v>125573.693</v>
      </c>
      <c r="AR37" s="8">
        <v>129030.765</v>
      </c>
      <c r="AS37" s="8">
        <v>132582.02499999999</v>
      </c>
      <c r="AT37" s="8">
        <v>136229.726</v>
      </c>
      <c r="AU37" s="8">
        <v>139976.505</v>
      </c>
      <c r="AV37" s="8">
        <v>143825.21100000001</v>
      </c>
      <c r="AW37" s="8">
        <v>147778.666</v>
      </c>
      <c r="AX37" s="8">
        <v>151839.81400000001</v>
      </c>
      <c r="AY37" s="8">
        <v>156011.75599999999</v>
      </c>
      <c r="AZ37" s="8">
        <v>160297.74600000001</v>
      </c>
      <c r="BA37" s="8">
        <v>164701.223</v>
      </c>
      <c r="BB37" s="8">
        <v>169225.81200000001</v>
      </c>
      <c r="BC37" s="8">
        <v>173875.304</v>
      </c>
      <c r="BD37" s="8">
        <v>178653.598</v>
      </c>
      <c r="BE37" s="8">
        <v>183564.55600000001</v>
      </c>
      <c r="BF37" s="8">
        <v>188612.22</v>
      </c>
      <c r="BG37" s="8">
        <v>193800.98</v>
      </c>
      <c r="BH37" s="8">
        <v>199135.41200000001</v>
      </c>
      <c r="BI37" s="8">
        <v>204620.098</v>
      </c>
      <c r="BJ37" s="8">
        <v>210259.522</v>
      </c>
      <c r="BK37" s="8">
        <v>216058.13699999999</v>
      </c>
      <c r="BL37" s="8">
        <v>222020.53</v>
      </c>
      <c r="BM37" s="8">
        <v>228151.33499999999</v>
      </c>
      <c r="BN37" s="8">
        <v>234455.28099999999</v>
      </c>
      <c r="BO37" s="8">
        <v>240937.36499999999</v>
      </c>
      <c r="BP37" s="8">
        <v>247602.56400000001</v>
      </c>
      <c r="BQ37" s="8">
        <v>254455.64600000001</v>
      </c>
      <c r="BR37" s="8">
        <v>261501.36600000001</v>
      </c>
      <c r="BS37" s="8">
        <v>268744.73599999998</v>
      </c>
      <c r="BT37" s="8">
        <v>276191.24800000002</v>
      </c>
      <c r="BU37" s="8">
        <v>283846.641</v>
      </c>
      <c r="BV37" s="8">
        <v>291716.59499999997</v>
      </c>
      <c r="BW37" s="8">
        <v>299806.93300000002</v>
      </c>
      <c r="BX37" s="8">
        <v>308123.696</v>
      </c>
      <c r="BY37" s="8">
        <v>316673.23700000002</v>
      </c>
      <c r="BZ37" s="8">
        <v>325462.098</v>
      </c>
      <c r="CA37" s="8">
        <v>334496.88799999998</v>
      </c>
      <c r="CB37" s="8">
        <v>343784.38</v>
      </c>
      <c r="CC37" s="8">
        <v>353331.59100000001</v>
      </c>
      <c r="CD37" s="8">
        <v>363145.81800000003</v>
      </c>
      <c r="CE37" s="8">
        <v>373234.62300000002</v>
      </c>
      <c r="CF37" s="8">
        <v>383605.81099999999</v>
      </c>
      <c r="CG37" s="8">
        <v>394267.40100000001</v>
      </c>
      <c r="CH37" s="8">
        <v>405227.60100000002</v>
      </c>
      <c r="CI37" s="8">
        <v>416494.804</v>
      </c>
      <c r="CJ37" s="8">
        <v>428077.57699999999</v>
      </c>
      <c r="CK37" s="8">
        <v>439984.66200000001</v>
      </c>
      <c r="CL37" s="8">
        <v>452224.97600000002</v>
      </c>
      <c r="CM37" s="8">
        <v>464807.61599999998</v>
      </c>
    </row>
    <row r="38" spans="1:91" ht="11.4" x14ac:dyDescent="0.2">
      <c r="A38" s="1">
        <v>21</v>
      </c>
      <c r="B38" s="2" t="s">
        <v>452</v>
      </c>
      <c r="C38" s="5" t="s">
        <v>96</v>
      </c>
      <c r="D38" s="7"/>
      <c r="E38" s="7">
        <v>450</v>
      </c>
      <c r="F38" s="8">
        <v>24235.39</v>
      </c>
      <c r="G38" s="8">
        <v>24942.495999999999</v>
      </c>
      <c r="H38" s="8">
        <v>25679.071</v>
      </c>
      <c r="I38" s="8">
        <v>26444.742999999999</v>
      </c>
      <c r="J38" s="8">
        <v>27238.292000000001</v>
      </c>
      <c r="K38" s="8">
        <v>28058.857</v>
      </c>
      <c r="L38" s="8">
        <v>28906.925999999999</v>
      </c>
      <c r="M38" s="8">
        <v>29783.273000000001</v>
      </c>
      <c r="N38" s="8">
        <v>30687.57</v>
      </c>
      <c r="O38" s="8">
        <v>31619.300999999999</v>
      </c>
      <c r="P38" s="8">
        <v>32578.167000000001</v>
      </c>
      <c r="Q38" s="8">
        <v>33564.478000000003</v>
      </c>
      <c r="R38" s="8">
        <v>34578.692999999999</v>
      </c>
      <c r="S38" s="8">
        <v>35620.894999999997</v>
      </c>
      <c r="T38" s="8">
        <v>36691.163</v>
      </c>
      <c r="U38" s="8">
        <v>37789.817000000003</v>
      </c>
      <c r="V38" s="8">
        <v>38917.459000000003</v>
      </c>
      <c r="W38" s="8">
        <v>40075.034</v>
      </c>
      <c r="X38" s="8">
        <v>41263.709000000003</v>
      </c>
      <c r="Y38" s="8">
        <v>42484.873</v>
      </c>
      <c r="Z38" s="8">
        <v>43739.940999999999</v>
      </c>
      <c r="AA38" s="8">
        <v>45030.014000000003</v>
      </c>
      <c r="AB38" s="8">
        <v>46356.366999999998</v>
      </c>
      <c r="AC38" s="8">
        <v>47720.862000000001</v>
      </c>
      <c r="AD38" s="8">
        <v>49125.587</v>
      </c>
      <c r="AE38" s="8">
        <v>50572.461000000003</v>
      </c>
      <c r="AF38" s="8">
        <v>52063.061000000002</v>
      </c>
      <c r="AG38" s="8">
        <v>53598.707999999999</v>
      </c>
      <c r="AH38" s="8">
        <v>55180.764999999999</v>
      </c>
      <c r="AI38" s="8">
        <v>56810.521000000001</v>
      </c>
      <c r="AJ38" s="8">
        <v>58489.315000000002</v>
      </c>
      <c r="AK38" s="8">
        <v>60218.635000000002</v>
      </c>
      <c r="AL38" s="8">
        <v>62000.035000000003</v>
      </c>
      <c r="AM38" s="8">
        <v>63835.01</v>
      </c>
      <c r="AN38" s="8">
        <v>65725.066000000006</v>
      </c>
      <c r="AO38" s="8">
        <v>67671.717999999993</v>
      </c>
      <c r="AP38" s="8">
        <v>69676.634999999995</v>
      </c>
      <c r="AQ38" s="8">
        <v>71741.380999999994</v>
      </c>
      <c r="AR38" s="8">
        <v>73867.256999999998</v>
      </c>
      <c r="AS38" s="8">
        <v>76055.482999999993</v>
      </c>
      <c r="AT38" s="8">
        <v>78307.471000000005</v>
      </c>
      <c r="AU38" s="8">
        <v>80625.043000000005</v>
      </c>
      <c r="AV38" s="8">
        <v>83010.2</v>
      </c>
      <c r="AW38" s="8">
        <v>85464.808000000005</v>
      </c>
      <c r="AX38" s="8">
        <v>87990.801000000007</v>
      </c>
      <c r="AY38" s="8">
        <v>90590.267999999996</v>
      </c>
      <c r="AZ38" s="8">
        <v>93265.341</v>
      </c>
      <c r="BA38" s="8">
        <v>96018.438999999998</v>
      </c>
      <c r="BB38" s="8">
        <v>98852.361999999994</v>
      </c>
      <c r="BC38" s="8">
        <v>101770.13400000001</v>
      </c>
      <c r="BD38" s="8">
        <v>104774.704</v>
      </c>
      <c r="BE38" s="8">
        <v>107868.86900000001</v>
      </c>
      <c r="BF38" s="8">
        <v>111055.236</v>
      </c>
      <c r="BG38" s="8">
        <v>114336.389</v>
      </c>
      <c r="BH38" s="8">
        <v>117714.867</v>
      </c>
      <c r="BI38" s="8">
        <v>121193.379</v>
      </c>
      <c r="BJ38" s="8">
        <v>124775.022</v>
      </c>
      <c r="BK38" s="8">
        <v>128463.02099999999</v>
      </c>
      <c r="BL38" s="8">
        <v>132260.44500000001</v>
      </c>
      <c r="BM38" s="8">
        <v>136170.41</v>
      </c>
      <c r="BN38" s="8">
        <v>140196.22500000001</v>
      </c>
      <c r="BO38" s="8">
        <v>144341.39499999999</v>
      </c>
      <c r="BP38" s="8">
        <v>148609.69200000001</v>
      </c>
      <c r="BQ38" s="8">
        <v>153005.1</v>
      </c>
      <c r="BR38" s="8">
        <v>157531.79800000001</v>
      </c>
      <c r="BS38" s="8">
        <v>162194.00599999999</v>
      </c>
      <c r="BT38" s="8">
        <v>166995.954</v>
      </c>
      <c r="BU38" s="8">
        <v>171941.856</v>
      </c>
      <c r="BV38" s="8">
        <v>177035.99</v>
      </c>
      <c r="BW38" s="8">
        <v>182282.68900000001</v>
      </c>
      <c r="BX38" s="8">
        <v>187686.45800000001</v>
      </c>
      <c r="BY38" s="8">
        <v>193252.11</v>
      </c>
      <c r="BZ38" s="8">
        <v>198984.58600000001</v>
      </c>
      <c r="CA38" s="8">
        <v>204888.766</v>
      </c>
      <c r="CB38" s="8">
        <v>210969.61900000001</v>
      </c>
      <c r="CC38" s="8">
        <v>217232.33100000001</v>
      </c>
      <c r="CD38" s="8">
        <v>223682.345</v>
      </c>
      <c r="CE38" s="8">
        <v>230325.351</v>
      </c>
      <c r="CF38" s="8">
        <v>237167.24799999999</v>
      </c>
      <c r="CG38" s="8">
        <v>244214.098</v>
      </c>
      <c r="CH38" s="8">
        <v>251472.095</v>
      </c>
      <c r="CI38" s="8">
        <v>258947.54699999999</v>
      </c>
      <c r="CJ38" s="8">
        <v>266646.86800000002</v>
      </c>
      <c r="CK38" s="8">
        <v>274576.58</v>
      </c>
      <c r="CL38" s="8">
        <v>282743.31099999999</v>
      </c>
      <c r="CM38" s="8">
        <v>291153.79399999999</v>
      </c>
    </row>
    <row r="39" spans="1:91" ht="11.4" x14ac:dyDescent="0.2">
      <c r="A39" s="1">
        <v>22</v>
      </c>
      <c r="B39" s="2" t="s">
        <v>452</v>
      </c>
      <c r="C39" s="5" t="s">
        <v>97</v>
      </c>
      <c r="D39" s="7"/>
      <c r="E39" s="7">
        <v>454</v>
      </c>
      <c r="F39" s="8">
        <v>17215.232</v>
      </c>
      <c r="G39" s="8">
        <v>17774.087</v>
      </c>
      <c r="H39" s="8">
        <v>18358.874</v>
      </c>
      <c r="I39" s="8">
        <v>18968.866000000002</v>
      </c>
      <c r="J39" s="8">
        <v>19602.646000000001</v>
      </c>
      <c r="K39" s="8">
        <v>20259.375</v>
      </c>
      <c r="L39" s="8">
        <v>20939.239000000001</v>
      </c>
      <c r="M39" s="8">
        <v>21643.397000000001</v>
      </c>
      <c r="N39" s="8">
        <v>22373.134999999998</v>
      </c>
      <c r="O39" s="8">
        <v>23130.127</v>
      </c>
      <c r="P39" s="8">
        <v>23915.74</v>
      </c>
      <c r="Q39" s="8">
        <v>24730.983</v>
      </c>
      <c r="R39" s="8">
        <v>25576.206999999999</v>
      </c>
      <c r="S39" s="8">
        <v>26451.355</v>
      </c>
      <c r="T39" s="8">
        <v>27356.054</v>
      </c>
      <c r="U39" s="8">
        <v>28290.334999999999</v>
      </c>
      <c r="V39" s="8">
        <v>29254.922999999999</v>
      </c>
      <c r="W39" s="8">
        <v>30251.133000000002</v>
      </c>
      <c r="X39" s="8">
        <v>31280.359</v>
      </c>
      <c r="Y39" s="8">
        <v>32344.26</v>
      </c>
      <c r="Z39" s="8">
        <v>33444.444000000003</v>
      </c>
      <c r="AA39" s="8">
        <v>34582.171000000002</v>
      </c>
      <c r="AB39" s="8">
        <v>35758.707999999999</v>
      </c>
      <c r="AC39" s="8">
        <v>36975.731</v>
      </c>
      <c r="AD39" s="8">
        <v>38235.042999999998</v>
      </c>
      <c r="AE39" s="8">
        <v>39538.377999999997</v>
      </c>
      <c r="AF39" s="8">
        <v>40887.313000000002</v>
      </c>
      <c r="AG39" s="8">
        <v>42283.317999999999</v>
      </c>
      <c r="AH39" s="8">
        <v>43727.908000000003</v>
      </c>
      <c r="AI39" s="8">
        <v>45222.574999999997</v>
      </c>
      <c r="AJ39" s="8">
        <v>46768.845000000001</v>
      </c>
      <c r="AK39" s="8">
        <v>48368.4</v>
      </c>
      <c r="AL39" s="8">
        <v>50022.894999999997</v>
      </c>
      <c r="AM39" s="8">
        <v>51733.83</v>
      </c>
      <c r="AN39" s="8">
        <v>53502.665000000001</v>
      </c>
      <c r="AO39" s="8">
        <v>55330.978000000003</v>
      </c>
      <c r="AP39" s="8">
        <v>57220.633999999998</v>
      </c>
      <c r="AQ39" s="8">
        <v>59173.565000000002</v>
      </c>
      <c r="AR39" s="8">
        <v>61191.531999999999</v>
      </c>
      <c r="AS39" s="8">
        <v>63276.309000000001</v>
      </c>
      <c r="AT39" s="8">
        <v>65429.838000000003</v>
      </c>
      <c r="AU39" s="8">
        <v>67654.326000000001</v>
      </c>
      <c r="AV39" s="8">
        <v>69952.148000000001</v>
      </c>
      <c r="AW39" s="8">
        <v>72325.698999999993</v>
      </c>
      <c r="AX39" s="8">
        <v>74777.475000000006</v>
      </c>
      <c r="AY39" s="8">
        <v>77310.097999999998</v>
      </c>
      <c r="AZ39" s="8">
        <v>79926.338000000003</v>
      </c>
      <c r="BA39" s="8">
        <v>82629.077000000005</v>
      </c>
      <c r="BB39" s="8">
        <v>85421.271999999997</v>
      </c>
      <c r="BC39" s="8">
        <v>88305.989000000001</v>
      </c>
      <c r="BD39" s="8">
        <v>91286.429000000004</v>
      </c>
      <c r="BE39" s="8">
        <v>94366.001000000004</v>
      </c>
      <c r="BF39" s="8">
        <v>97548.217999999993</v>
      </c>
      <c r="BG39" s="8">
        <v>100836.61900000001</v>
      </c>
      <c r="BH39" s="8">
        <v>104234.836</v>
      </c>
      <c r="BI39" s="8">
        <v>107746.693</v>
      </c>
      <c r="BJ39" s="8">
        <v>111376.25900000001</v>
      </c>
      <c r="BK39" s="8">
        <v>115127.79</v>
      </c>
      <c r="BL39" s="8">
        <v>119005.63099999999</v>
      </c>
      <c r="BM39" s="8">
        <v>123014.273</v>
      </c>
      <c r="BN39" s="8">
        <v>127158.379</v>
      </c>
      <c r="BO39" s="8">
        <v>131442.81</v>
      </c>
      <c r="BP39" s="8">
        <v>135872.584</v>
      </c>
      <c r="BQ39" s="8">
        <v>140452.82999999999</v>
      </c>
      <c r="BR39" s="8">
        <v>145188.82800000001</v>
      </c>
      <c r="BS39" s="8">
        <v>150086.04399999999</v>
      </c>
      <c r="BT39" s="8">
        <v>155150.228</v>
      </c>
      <c r="BU39" s="8">
        <v>160387.26300000001</v>
      </c>
      <c r="BV39" s="8">
        <v>165803.052</v>
      </c>
      <c r="BW39" s="8">
        <v>171403.62400000001</v>
      </c>
      <c r="BX39" s="8">
        <v>177195.27499999999</v>
      </c>
      <c r="BY39" s="8">
        <v>183184.731</v>
      </c>
      <c r="BZ39" s="8">
        <v>189378.93100000001</v>
      </c>
      <c r="CA39" s="8">
        <v>195784.80499999999</v>
      </c>
      <c r="CB39" s="8">
        <v>202409.45</v>
      </c>
      <c r="CC39" s="8">
        <v>209260.28</v>
      </c>
      <c r="CD39" s="8">
        <v>216345.08199999999</v>
      </c>
      <c r="CE39" s="8">
        <v>223671.99400000001</v>
      </c>
      <c r="CF39" s="8">
        <v>231249.46599999999</v>
      </c>
      <c r="CG39" s="8">
        <v>239086.20600000001</v>
      </c>
      <c r="CH39" s="8">
        <v>247191.13699999999</v>
      </c>
      <c r="CI39" s="8">
        <v>255573.38099999999</v>
      </c>
      <c r="CJ39" s="8">
        <v>264242.25099999999</v>
      </c>
      <c r="CK39" s="8">
        <v>273207.24599999998</v>
      </c>
      <c r="CL39" s="8">
        <v>282478.05200000003</v>
      </c>
      <c r="CM39" s="8">
        <v>292064.549</v>
      </c>
    </row>
    <row r="40" spans="1:91" ht="11.4" x14ac:dyDescent="0.2">
      <c r="A40" s="1">
        <v>23</v>
      </c>
      <c r="B40" s="2" t="s">
        <v>452</v>
      </c>
      <c r="C40" s="5" t="s">
        <v>98</v>
      </c>
      <c r="D40" s="7">
        <v>1</v>
      </c>
      <c r="E40" s="7">
        <v>480</v>
      </c>
      <c r="F40" s="8">
        <v>1273.212</v>
      </c>
      <c r="G40" s="8">
        <v>1277.8219999999999</v>
      </c>
      <c r="H40" s="8">
        <v>1282.2260000000001</v>
      </c>
      <c r="I40" s="8">
        <v>1286.4179999999999</v>
      </c>
      <c r="J40" s="8">
        <v>1290.4079999999999</v>
      </c>
      <c r="K40" s="8">
        <v>1294.193</v>
      </c>
      <c r="L40" s="8">
        <v>1297.759</v>
      </c>
      <c r="M40" s="8">
        <v>1301.08</v>
      </c>
      <c r="N40" s="8">
        <v>1304.126</v>
      </c>
      <c r="O40" s="8">
        <v>1306.865</v>
      </c>
      <c r="P40" s="8">
        <v>1309.2639999999999</v>
      </c>
      <c r="Q40" s="8">
        <v>1311.31</v>
      </c>
      <c r="R40" s="8">
        <v>1312.989</v>
      </c>
      <c r="S40" s="8">
        <v>1314.2750000000001</v>
      </c>
      <c r="T40" s="8">
        <v>1315.1420000000001</v>
      </c>
      <c r="U40" s="8">
        <v>1315.568</v>
      </c>
      <c r="V40" s="8">
        <v>1315.5450000000001</v>
      </c>
      <c r="W40" s="8">
        <v>1315.0719999999999</v>
      </c>
      <c r="X40" s="8">
        <v>1314.144</v>
      </c>
      <c r="Y40" s="8">
        <v>1312.7650000000001</v>
      </c>
      <c r="Z40" s="8">
        <v>1310.9369999999999</v>
      </c>
      <c r="AA40" s="8">
        <v>1308.665</v>
      </c>
      <c r="AB40" s="8">
        <v>1305.96</v>
      </c>
      <c r="AC40" s="8">
        <v>1302.8499999999999</v>
      </c>
      <c r="AD40" s="8">
        <v>1299.3679999999999</v>
      </c>
      <c r="AE40" s="8">
        <v>1295.5409999999999</v>
      </c>
      <c r="AF40" s="8">
        <v>1291.3900000000001</v>
      </c>
      <c r="AG40" s="8">
        <v>1286.9290000000001</v>
      </c>
      <c r="AH40" s="8">
        <v>1282.1869999999999</v>
      </c>
      <c r="AI40" s="8">
        <v>1277.1969999999999</v>
      </c>
      <c r="AJ40" s="8">
        <v>1271.9849999999999</v>
      </c>
      <c r="AK40" s="8">
        <v>1266.57</v>
      </c>
      <c r="AL40" s="8">
        <v>1260.9680000000001</v>
      </c>
      <c r="AM40" s="8">
        <v>1255.1990000000001</v>
      </c>
      <c r="AN40" s="8">
        <v>1249.2809999999999</v>
      </c>
      <c r="AO40" s="8">
        <v>1243.231</v>
      </c>
      <c r="AP40" s="8">
        <v>1237.0630000000001</v>
      </c>
      <c r="AQ40" s="8">
        <v>1230.7840000000001</v>
      </c>
      <c r="AR40" s="8">
        <v>1224.4000000000001</v>
      </c>
      <c r="AS40" s="8">
        <v>1217.9169999999999</v>
      </c>
      <c r="AT40" s="8">
        <v>1211.3320000000001</v>
      </c>
      <c r="AU40" s="8">
        <v>1204.654</v>
      </c>
      <c r="AV40" s="8">
        <v>1197.885</v>
      </c>
      <c r="AW40" s="8">
        <v>1191.0229999999999</v>
      </c>
      <c r="AX40" s="8">
        <v>1184.0609999999999</v>
      </c>
      <c r="AY40" s="8">
        <v>1176.9949999999999</v>
      </c>
      <c r="AZ40" s="8">
        <v>1169.826</v>
      </c>
      <c r="BA40" s="8">
        <v>1162.5550000000001</v>
      </c>
      <c r="BB40" s="8">
        <v>1155.18</v>
      </c>
      <c r="BC40" s="8">
        <v>1147.6980000000001</v>
      </c>
      <c r="BD40" s="8">
        <v>1140.1079999999999</v>
      </c>
      <c r="BE40" s="8">
        <v>1132.4100000000001</v>
      </c>
      <c r="BF40" s="8">
        <v>1124.605</v>
      </c>
      <c r="BG40" s="8">
        <v>1116.6980000000001</v>
      </c>
      <c r="BH40" s="8">
        <v>1108.693</v>
      </c>
      <c r="BI40" s="8">
        <v>1100.5909999999999</v>
      </c>
      <c r="BJ40" s="8">
        <v>1092.3979999999999</v>
      </c>
      <c r="BK40" s="8">
        <v>1084.116</v>
      </c>
      <c r="BL40" s="8">
        <v>1075.75</v>
      </c>
      <c r="BM40" s="8">
        <v>1067.306</v>
      </c>
      <c r="BN40" s="8">
        <v>1058.787</v>
      </c>
      <c r="BO40" s="8">
        <v>1050.1990000000001</v>
      </c>
      <c r="BP40" s="8">
        <v>1041.547</v>
      </c>
      <c r="BQ40" s="8">
        <v>1032.8399999999999</v>
      </c>
      <c r="BR40" s="8">
        <v>1024.086</v>
      </c>
      <c r="BS40" s="8">
        <v>1015.293</v>
      </c>
      <c r="BT40" s="8">
        <v>1006.47</v>
      </c>
      <c r="BU40" s="8">
        <v>997.62300000000005</v>
      </c>
      <c r="BV40" s="8">
        <v>988.75</v>
      </c>
      <c r="BW40" s="8">
        <v>979.85299999999995</v>
      </c>
      <c r="BX40" s="8">
        <v>970.93</v>
      </c>
      <c r="BY40" s="8">
        <v>961.98900000000003</v>
      </c>
      <c r="BZ40" s="8">
        <v>953.04200000000003</v>
      </c>
      <c r="CA40" s="8">
        <v>944.101</v>
      </c>
      <c r="CB40" s="8">
        <v>935.18299999999999</v>
      </c>
      <c r="CC40" s="8">
        <v>926.30200000000002</v>
      </c>
      <c r="CD40" s="8">
        <v>917.471</v>
      </c>
      <c r="CE40" s="8">
        <v>908.7</v>
      </c>
      <c r="CF40" s="8">
        <v>899.99800000000005</v>
      </c>
      <c r="CG40" s="8">
        <v>891.37699999999995</v>
      </c>
      <c r="CH40" s="8">
        <v>882.846</v>
      </c>
      <c r="CI40" s="8">
        <v>874.41800000000001</v>
      </c>
      <c r="CJ40" s="8">
        <v>866.11</v>
      </c>
      <c r="CK40" s="8">
        <v>857.93700000000001</v>
      </c>
      <c r="CL40" s="8">
        <v>849.91899999999998</v>
      </c>
      <c r="CM40" s="8">
        <v>842.077</v>
      </c>
    </row>
    <row r="41" spans="1:91" ht="11.4" x14ac:dyDescent="0.2">
      <c r="A41" s="1">
        <v>24</v>
      </c>
      <c r="B41" s="2" t="s">
        <v>452</v>
      </c>
      <c r="C41" s="5" t="s">
        <v>99</v>
      </c>
      <c r="D41" s="7"/>
      <c r="E41" s="7">
        <v>175</v>
      </c>
      <c r="F41" s="8">
        <v>240.01499999999999</v>
      </c>
      <c r="G41" s="8">
        <v>246.87799999999999</v>
      </c>
      <c r="H41" s="8">
        <v>254.01</v>
      </c>
      <c r="I41" s="8">
        <v>261.38900000000001</v>
      </c>
      <c r="J41" s="8">
        <v>268.98099999999999</v>
      </c>
      <c r="K41" s="8">
        <v>276.75599999999997</v>
      </c>
      <c r="L41" s="8">
        <v>284.71699999999998</v>
      </c>
      <c r="M41" s="8">
        <v>292.88400000000001</v>
      </c>
      <c r="N41" s="8">
        <v>301.26900000000001</v>
      </c>
      <c r="O41" s="8">
        <v>309.89100000000002</v>
      </c>
      <c r="P41" s="8">
        <v>318.76600000000002</v>
      </c>
      <c r="Q41" s="8">
        <v>327.89800000000002</v>
      </c>
      <c r="R41" s="8">
        <v>337.28699999999998</v>
      </c>
      <c r="S41" s="8">
        <v>346.935</v>
      </c>
      <c r="T41" s="8">
        <v>356.84</v>
      </c>
      <c r="U41" s="8">
        <v>367.00200000000001</v>
      </c>
      <c r="V41" s="8">
        <v>377.42399999999998</v>
      </c>
      <c r="W41" s="8">
        <v>388.11</v>
      </c>
      <c r="X41" s="8">
        <v>399.05700000000002</v>
      </c>
      <c r="Y41" s="8">
        <v>410.26299999999998</v>
      </c>
      <c r="Z41" s="8">
        <v>421.72500000000002</v>
      </c>
      <c r="AA41" s="8">
        <v>433.447</v>
      </c>
      <c r="AB41" s="8">
        <v>445.43099999999998</v>
      </c>
      <c r="AC41" s="8">
        <v>457.68299999999999</v>
      </c>
      <c r="AD41" s="8">
        <v>470.20600000000002</v>
      </c>
      <c r="AE41" s="8">
        <v>483.00200000000001</v>
      </c>
      <c r="AF41" s="8">
        <v>496.07900000000001</v>
      </c>
      <c r="AG41" s="8">
        <v>509.44099999999997</v>
      </c>
      <c r="AH41" s="8">
        <v>523.09500000000003</v>
      </c>
      <c r="AI41" s="8">
        <v>537.04700000000003</v>
      </c>
      <c r="AJ41" s="8">
        <v>551.30499999999995</v>
      </c>
      <c r="AK41" s="8">
        <v>565.87599999999998</v>
      </c>
      <c r="AL41" s="8">
        <v>580.76900000000001</v>
      </c>
      <c r="AM41" s="8">
        <v>595.99800000000005</v>
      </c>
      <c r="AN41" s="8">
        <v>611.57500000000005</v>
      </c>
      <c r="AO41" s="8">
        <v>627.51400000000001</v>
      </c>
      <c r="AP41" s="8">
        <v>643.82500000000005</v>
      </c>
      <c r="AQ41" s="8">
        <v>660.52</v>
      </c>
      <c r="AR41" s="8">
        <v>677.61199999999997</v>
      </c>
      <c r="AS41" s="8">
        <v>695.11599999999999</v>
      </c>
      <c r="AT41" s="8">
        <v>713.04600000000005</v>
      </c>
      <c r="AU41" s="8">
        <v>731.41499999999996</v>
      </c>
      <c r="AV41" s="8">
        <v>750.23199999999997</v>
      </c>
      <c r="AW41" s="8">
        <v>769.50900000000001</v>
      </c>
      <c r="AX41" s="8">
        <v>789.25400000000002</v>
      </c>
      <c r="AY41" s="8">
        <v>809.47900000000004</v>
      </c>
      <c r="AZ41" s="8">
        <v>830.19399999999996</v>
      </c>
      <c r="BA41" s="8">
        <v>851.41200000000003</v>
      </c>
      <c r="BB41" s="8">
        <v>873.14099999999996</v>
      </c>
      <c r="BC41" s="8">
        <v>895.39099999999996</v>
      </c>
      <c r="BD41" s="8">
        <v>918.17200000000003</v>
      </c>
      <c r="BE41" s="8">
        <v>941.49599999999998</v>
      </c>
      <c r="BF41" s="8">
        <v>965.37800000000004</v>
      </c>
      <c r="BG41" s="8">
        <v>989.82799999999997</v>
      </c>
      <c r="BH41" s="8">
        <v>1014.86</v>
      </c>
      <c r="BI41" s="8">
        <v>1040.4860000000001</v>
      </c>
      <c r="BJ41" s="8">
        <v>1066.72</v>
      </c>
      <c r="BK41" s="8">
        <v>1093.58</v>
      </c>
      <c r="BL41" s="8">
        <v>1121.0820000000001</v>
      </c>
      <c r="BM41" s="8">
        <v>1149.2449999999999</v>
      </c>
      <c r="BN41" s="8">
        <v>1178.087</v>
      </c>
      <c r="BO41" s="8">
        <v>1207.627</v>
      </c>
      <c r="BP41" s="8">
        <v>1237.8810000000001</v>
      </c>
      <c r="BQ41" s="8">
        <v>1268.8689999999999</v>
      </c>
      <c r="BR41" s="8">
        <v>1300.6130000000001</v>
      </c>
      <c r="BS41" s="8">
        <v>1333.1320000000001</v>
      </c>
      <c r="BT41" s="8">
        <v>1366.4459999999999</v>
      </c>
      <c r="BU41" s="8">
        <v>1400.575</v>
      </c>
      <c r="BV41" s="8">
        <v>1435.538</v>
      </c>
      <c r="BW41" s="8">
        <v>1471.357</v>
      </c>
      <c r="BX41" s="8">
        <v>1508.0509999999999</v>
      </c>
      <c r="BY41" s="8">
        <v>1545.6420000000001</v>
      </c>
      <c r="BZ41" s="8">
        <v>1584.152</v>
      </c>
      <c r="CA41" s="8">
        <v>1623.6020000000001</v>
      </c>
      <c r="CB41" s="8">
        <v>1664.0129999999999</v>
      </c>
      <c r="CC41" s="8">
        <v>1705.4079999999999</v>
      </c>
      <c r="CD41" s="8">
        <v>1747.809</v>
      </c>
      <c r="CE41" s="8">
        <v>1791.241</v>
      </c>
      <c r="CF41" s="8">
        <v>1835.7270000000001</v>
      </c>
      <c r="CG41" s="8">
        <v>1881.2929999999999</v>
      </c>
      <c r="CH41" s="8">
        <v>1927.963</v>
      </c>
      <c r="CI41" s="8">
        <v>1975.7639999999999</v>
      </c>
      <c r="CJ41" s="8">
        <v>2024.7190000000001</v>
      </c>
      <c r="CK41" s="8">
        <v>2074.857</v>
      </c>
      <c r="CL41" s="8">
        <v>2126.201</v>
      </c>
      <c r="CM41" s="8">
        <v>2178.779</v>
      </c>
    </row>
    <row r="42" spans="1:91" ht="11.4" x14ac:dyDescent="0.2">
      <c r="A42" s="1">
        <v>25</v>
      </c>
      <c r="B42" s="2" t="s">
        <v>452</v>
      </c>
      <c r="C42" s="5" t="s">
        <v>100</v>
      </c>
      <c r="D42" s="7"/>
      <c r="E42" s="7">
        <v>508</v>
      </c>
      <c r="F42" s="8">
        <v>27977.863000000001</v>
      </c>
      <c r="G42" s="8">
        <v>28792.895</v>
      </c>
      <c r="H42" s="8">
        <v>29640.804</v>
      </c>
      <c r="I42" s="8">
        <v>30522.796999999999</v>
      </c>
      <c r="J42" s="8">
        <v>31439.724999999999</v>
      </c>
      <c r="K42" s="8">
        <v>32392.606</v>
      </c>
      <c r="L42" s="8">
        <v>33382.966</v>
      </c>
      <c r="M42" s="8">
        <v>34412.544999999998</v>
      </c>
      <c r="N42" s="8">
        <v>35482.786999999997</v>
      </c>
      <c r="O42" s="8">
        <v>36595.131000000001</v>
      </c>
      <c r="P42" s="8">
        <v>37751.004000000001</v>
      </c>
      <c r="Q42" s="8">
        <v>38952.035000000003</v>
      </c>
      <c r="R42" s="8">
        <v>40199.673999999999</v>
      </c>
      <c r="S42" s="8">
        <v>41494.972000000002</v>
      </c>
      <c r="T42" s="8">
        <v>42838.830999999998</v>
      </c>
      <c r="U42" s="8">
        <v>44232.408000000003</v>
      </c>
      <c r="V42" s="8">
        <v>45677.368000000002</v>
      </c>
      <c r="W42" s="8">
        <v>47175.663</v>
      </c>
      <c r="X42" s="8">
        <v>48729.146999999997</v>
      </c>
      <c r="Y42" s="8">
        <v>50339.79</v>
      </c>
      <c r="Z42" s="8">
        <v>52009.680999999997</v>
      </c>
      <c r="AA42" s="8">
        <v>53740.99</v>
      </c>
      <c r="AB42" s="8">
        <v>55536.034</v>
      </c>
      <c r="AC42" s="8">
        <v>57397.305</v>
      </c>
      <c r="AD42" s="8">
        <v>59327.436999999998</v>
      </c>
      <c r="AE42" s="8">
        <v>61329.142</v>
      </c>
      <c r="AF42" s="8">
        <v>63405.017999999996</v>
      </c>
      <c r="AG42" s="8">
        <v>65557.846999999994</v>
      </c>
      <c r="AH42" s="8">
        <v>67790.8</v>
      </c>
      <c r="AI42" s="8">
        <v>70107.236999999994</v>
      </c>
      <c r="AJ42" s="8">
        <v>72510.437999999995</v>
      </c>
      <c r="AK42" s="8">
        <v>75003.517999999996</v>
      </c>
      <c r="AL42" s="8">
        <v>77589.429999999993</v>
      </c>
      <c r="AM42" s="8">
        <v>80271.135999999999</v>
      </c>
      <c r="AN42" s="8">
        <v>83051.561000000002</v>
      </c>
      <c r="AO42" s="8">
        <v>85933.74</v>
      </c>
      <c r="AP42" s="8">
        <v>88921.097999999998</v>
      </c>
      <c r="AQ42" s="8">
        <v>92017.04</v>
      </c>
      <c r="AR42" s="8">
        <v>95224.611000000004</v>
      </c>
      <c r="AS42" s="8">
        <v>98546.798999999999</v>
      </c>
      <c r="AT42" s="8">
        <v>101986.879</v>
      </c>
      <c r="AU42" s="8">
        <v>105548.74</v>
      </c>
      <c r="AV42" s="8">
        <v>109236.50599999999</v>
      </c>
      <c r="AW42" s="8">
        <v>113054.092</v>
      </c>
      <c r="AX42" s="8">
        <v>117005.51700000001</v>
      </c>
      <c r="AY42" s="8">
        <v>121095.102</v>
      </c>
      <c r="AZ42" s="8">
        <v>125327.592</v>
      </c>
      <c r="BA42" s="8">
        <v>129708.04300000001</v>
      </c>
      <c r="BB42" s="8">
        <v>134241.639</v>
      </c>
      <c r="BC42" s="8">
        <v>138933.79300000001</v>
      </c>
      <c r="BD42" s="8">
        <v>143790.152</v>
      </c>
      <c r="BE42" s="8">
        <v>148816.65599999999</v>
      </c>
      <c r="BF42" s="8">
        <v>154019.43900000001</v>
      </c>
      <c r="BG42" s="8">
        <v>159404.772</v>
      </c>
      <c r="BH42" s="8">
        <v>164979.128</v>
      </c>
      <c r="BI42" s="8">
        <v>170749.27799999999</v>
      </c>
      <c r="BJ42" s="8">
        <v>176722.41500000001</v>
      </c>
      <c r="BK42" s="8">
        <v>182905.98699999999</v>
      </c>
      <c r="BL42" s="8">
        <v>189307.54199999999</v>
      </c>
      <c r="BM42" s="8">
        <v>195934.85</v>
      </c>
      <c r="BN42" s="8">
        <v>202796.02600000001</v>
      </c>
      <c r="BO42" s="8">
        <v>209899.715</v>
      </c>
      <c r="BP42" s="8">
        <v>217254.82699999999</v>
      </c>
      <c r="BQ42" s="8">
        <v>224870.30300000001</v>
      </c>
      <c r="BR42" s="8">
        <v>232755.315</v>
      </c>
      <c r="BS42" s="8">
        <v>240919.476</v>
      </c>
      <c r="BT42" s="8">
        <v>249373.019</v>
      </c>
      <c r="BU42" s="8">
        <v>258126.60399999999</v>
      </c>
      <c r="BV42" s="8">
        <v>267191.07199999999</v>
      </c>
      <c r="BW42" s="8">
        <v>276577.60800000001</v>
      </c>
      <c r="BX42" s="8">
        <v>286297.81900000002</v>
      </c>
      <c r="BY42" s="8">
        <v>296363.94</v>
      </c>
      <c r="BZ42" s="8">
        <v>306788.50699999998</v>
      </c>
      <c r="CA42" s="8">
        <v>317584.11800000002</v>
      </c>
      <c r="CB42" s="8">
        <v>328763.66899999999</v>
      </c>
      <c r="CC42" s="8">
        <v>340340.641</v>
      </c>
      <c r="CD42" s="8">
        <v>352329.20899999997</v>
      </c>
      <c r="CE42" s="8">
        <v>364744.201</v>
      </c>
      <c r="CF42" s="8">
        <v>377601.022</v>
      </c>
      <c r="CG42" s="8">
        <v>390915.55</v>
      </c>
      <c r="CH42" s="8">
        <v>404704.054</v>
      </c>
      <c r="CI42" s="8">
        <v>418983.16100000002</v>
      </c>
      <c r="CJ42" s="8">
        <v>433769.83899999998</v>
      </c>
      <c r="CK42" s="8">
        <v>449081.39199999999</v>
      </c>
      <c r="CL42" s="8">
        <v>464935.46299999999</v>
      </c>
      <c r="CM42" s="8">
        <v>481350.038</v>
      </c>
    </row>
    <row r="43" spans="1:91" ht="11.4" x14ac:dyDescent="0.2">
      <c r="A43" s="1">
        <v>26</v>
      </c>
      <c r="B43" s="2" t="s">
        <v>452</v>
      </c>
      <c r="C43" s="5" t="s">
        <v>101</v>
      </c>
      <c r="D43" s="7"/>
      <c r="E43" s="7">
        <v>638</v>
      </c>
      <c r="F43" s="8">
        <v>861.154</v>
      </c>
      <c r="G43" s="8">
        <v>867.58900000000006</v>
      </c>
      <c r="H43" s="8">
        <v>874.274</v>
      </c>
      <c r="I43" s="8">
        <v>881.16700000000003</v>
      </c>
      <c r="J43" s="8">
        <v>888.18299999999999</v>
      </c>
      <c r="K43" s="8">
        <v>895.25800000000004</v>
      </c>
      <c r="L43" s="8">
        <v>902.38900000000001</v>
      </c>
      <c r="M43" s="8">
        <v>909.58699999999999</v>
      </c>
      <c r="N43" s="8">
        <v>916.81299999999999</v>
      </c>
      <c r="O43" s="8">
        <v>924.01800000000003</v>
      </c>
      <c r="P43" s="8">
        <v>931.16200000000003</v>
      </c>
      <c r="Q43" s="8">
        <v>938.221</v>
      </c>
      <c r="R43" s="8">
        <v>945.18600000000004</v>
      </c>
      <c r="S43" s="8">
        <v>952.04399999999998</v>
      </c>
      <c r="T43" s="8">
        <v>958.79499999999996</v>
      </c>
      <c r="U43" s="8">
        <v>965.43</v>
      </c>
      <c r="V43" s="8">
        <v>971.93799999999999</v>
      </c>
      <c r="W43" s="8">
        <v>978.30399999999997</v>
      </c>
      <c r="X43" s="8">
        <v>984.51199999999994</v>
      </c>
      <c r="Y43" s="8">
        <v>990.54399999999998</v>
      </c>
      <c r="Z43" s="8">
        <v>996.38800000000003</v>
      </c>
      <c r="AA43" s="8">
        <v>1002.035</v>
      </c>
      <c r="AB43" s="8">
        <v>1007.482</v>
      </c>
      <c r="AC43" s="8">
        <v>1012.725</v>
      </c>
      <c r="AD43" s="8">
        <v>1017.7619999999999</v>
      </c>
      <c r="AE43" s="8">
        <v>1022.591</v>
      </c>
      <c r="AF43" s="8">
        <v>1027.2139999999999</v>
      </c>
      <c r="AG43" s="8">
        <v>1031.6320000000001</v>
      </c>
      <c r="AH43" s="8">
        <v>1035.8499999999999</v>
      </c>
      <c r="AI43" s="8">
        <v>1039.874</v>
      </c>
      <c r="AJ43" s="8">
        <v>1043.71</v>
      </c>
      <c r="AK43" s="8">
        <v>1047.366</v>
      </c>
      <c r="AL43" s="8">
        <v>1050.8489999999999</v>
      </c>
      <c r="AM43" s="8">
        <v>1054.1769999999999</v>
      </c>
      <c r="AN43" s="8">
        <v>1057.365</v>
      </c>
      <c r="AO43" s="8">
        <v>1060.43</v>
      </c>
      <c r="AP43" s="8">
        <v>1063.384</v>
      </c>
      <c r="AQ43" s="8">
        <v>1066.239</v>
      </c>
      <c r="AR43" s="8">
        <v>1069.009</v>
      </c>
      <c r="AS43" s="8">
        <v>1071.7139999999999</v>
      </c>
      <c r="AT43" s="8">
        <v>1074.367</v>
      </c>
      <c r="AU43" s="8">
        <v>1076.982</v>
      </c>
      <c r="AV43" s="8">
        <v>1079.569</v>
      </c>
      <c r="AW43" s="8">
        <v>1082.1410000000001</v>
      </c>
      <c r="AX43" s="8">
        <v>1084.7090000000001</v>
      </c>
      <c r="AY43" s="8">
        <v>1087.2860000000001</v>
      </c>
      <c r="AZ43" s="8">
        <v>1089.8789999999999</v>
      </c>
      <c r="BA43" s="8">
        <v>1092.498</v>
      </c>
      <c r="BB43" s="8">
        <v>1095.1510000000001</v>
      </c>
      <c r="BC43" s="8">
        <v>1097.848</v>
      </c>
      <c r="BD43" s="8">
        <v>1100.595</v>
      </c>
      <c r="BE43" s="8">
        <v>1103.3969999999999</v>
      </c>
      <c r="BF43" s="8">
        <v>1106.2570000000001</v>
      </c>
      <c r="BG43" s="8">
        <v>1109.18</v>
      </c>
      <c r="BH43" s="8">
        <v>1112.17</v>
      </c>
      <c r="BI43" s="8">
        <v>1115.2329999999999</v>
      </c>
      <c r="BJ43" s="8">
        <v>1118.367</v>
      </c>
      <c r="BK43" s="8">
        <v>1121.569</v>
      </c>
      <c r="BL43" s="8">
        <v>1124.8320000000001</v>
      </c>
      <c r="BM43" s="8">
        <v>1128.1400000000001</v>
      </c>
      <c r="BN43" s="8">
        <v>1131.4849999999999</v>
      </c>
      <c r="BO43" s="8">
        <v>1134.8599999999999</v>
      </c>
      <c r="BP43" s="8">
        <v>1138.261</v>
      </c>
      <c r="BQ43" s="8">
        <v>1141.683</v>
      </c>
      <c r="BR43" s="8">
        <v>1145.115</v>
      </c>
      <c r="BS43" s="8">
        <v>1148.5519999999999</v>
      </c>
      <c r="BT43" s="8">
        <v>1151.989</v>
      </c>
      <c r="BU43" s="8">
        <v>1155.424</v>
      </c>
      <c r="BV43" s="8">
        <v>1158.845</v>
      </c>
      <c r="BW43" s="8">
        <v>1162.2449999999999</v>
      </c>
      <c r="BX43" s="8">
        <v>1165.6179999999999</v>
      </c>
      <c r="BY43" s="8">
        <v>1168.9590000000001</v>
      </c>
      <c r="BZ43" s="8">
        <v>1172.27</v>
      </c>
      <c r="CA43" s="8">
        <v>1175.557</v>
      </c>
      <c r="CB43" s="8">
        <v>1178.828</v>
      </c>
      <c r="CC43" s="8">
        <v>1182.0899999999999</v>
      </c>
      <c r="CD43" s="8">
        <v>1185.348</v>
      </c>
      <c r="CE43" s="8">
        <v>1188.6030000000001</v>
      </c>
      <c r="CF43" s="8">
        <v>1191.855</v>
      </c>
      <c r="CG43" s="8">
        <v>1195.104</v>
      </c>
      <c r="CH43" s="8">
        <v>1198.3520000000001</v>
      </c>
      <c r="CI43" s="8">
        <v>1201.6030000000001</v>
      </c>
      <c r="CJ43" s="8">
        <v>1204.864</v>
      </c>
      <c r="CK43" s="8">
        <v>1208.144</v>
      </c>
      <c r="CL43" s="8">
        <v>1211.454</v>
      </c>
      <c r="CM43" s="8">
        <v>1214.807</v>
      </c>
    </row>
    <row r="44" spans="1:91" ht="11.4" x14ac:dyDescent="0.2">
      <c r="A44" s="1">
        <v>27</v>
      </c>
      <c r="B44" s="2" t="s">
        <v>452</v>
      </c>
      <c r="C44" s="5" t="s">
        <v>102</v>
      </c>
      <c r="D44" s="7"/>
      <c r="E44" s="7">
        <v>646</v>
      </c>
      <c r="F44" s="8">
        <v>11609.665999999999</v>
      </c>
      <c r="G44" s="8">
        <v>11901.588</v>
      </c>
      <c r="H44" s="8">
        <v>12206.052</v>
      </c>
      <c r="I44" s="8">
        <v>12521.697</v>
      </c>
      <c r="J44" s="8">
        <v>12846.166999999999</v>
      </c>
      <c r="K44" s="8">
        <v>13177.791999999999</v>
      </c>
      <c r="L44" s="8">
        <v>13516.415999999999</v>
      </c>
      <c r="M44" s="8">
        <v>13862.89</v>
      </c>
      <c r="N44" s="8">
        <v>14217.718000000001</v>
      </c>
      <c r="O44" s="8">
        <v>14581.669</v>
      </c>
      <c r="P44" s="8">
        <v>14955.33</v>
      </c>
      <c r="Q44" s="8">
        <v>15338.834999999999</v>
      </c>
      <c r="R44" s="8">
        <v>15732.082</v>
      </c>
      <c r="S44" s="8">
        <v>16135.141</v>
      </c>
      <c r="T44" s="8">
        <v>16548.04</v>
      </c>
      <c r="U44" s="8">
        <v>16970.802</v>
      </c>
      <c r="V44" s="8">
        <v>17403.565999999999</v>
      </c>
      <c r="W44" s="8">
        <v>17846.400000000001</v>
      </c>
      <c r="X44" s="8">
        <v>18299.155999999999</v>
      </c>
      <c r="Y44" s="8">
        <v>18761.608</v>
      </c>
      <c r="Z44" s="8">
        <v>19233.633999999998</v>
      </c>
      <c r="AA44" s="8">
        <v>19715.306</v>
      </c>
      <c r="AB44" s="8">
        <v>20206.822</v>
      </c>
      <c r="AC44" s="8">
        <v>20708.344000000001</v>
      </c>
      <c r="AD44" s="8">
        <v>21220.081999999999</v>
      </c>
      <c r="AE44" s="8">
        <v>21742.268</v>
      </c>
      <c r="AF44" s="8">
        <v>22275.111000000001</v>
      </c>
      <c r="AG44" s="8">
        <v>22818.866999999998</v>
      </c>
      <c r="AH44" s="8">
        <v>23373.9</v>
      </c>
      <c r="AI44" s="8">
        <v>23940.631000000001</v>
      </c>
      <c r="AJ44" s="8">
        <v>24519.466</v>
      </c>
      <c r="AK44" s="8">
        <v>25110.733</v>
      </c>
      <c r="AL44" s="8">
        <v>25714.760999999999</v>
      </c>
      <c r="AM44" s="8">
        <v>26331.978999999999</v>
      </c>
      <c r="AN44" s="8">
        <v>26962.838</v>
      </c>
      <c r="AO44" s="8">
        <v>27607.77</v>
      </c>
      <c r="AP44" s="8">
        <v>28267.138999999999</v>
      </c>
      <c r="AQ44" s="8">
        <v>28941.294999999998</v>
      </c>
      <c r="AR44" s="8">
        <v>29630.634999999998</v>
      </c>
      <c r="AS44" s="8">
        <v>30335.556</v>
      </c>
      <c r="AT44" s="8">
        <v>31056.437000000002</v>
      </c>
      <c r="AU44" s="8">
        <v>31793.641</v>
      </c>
      <c r="AV44" s="8">
        <v>32547.49</v>
      </c>
      <c r="AW44" s="8">
        <v>33318.264000000003</v>
      </c>
      <c r="AX44" s="8">
        <v>34106.216</v>
      </c>
      <c r="AY44" s="8">
        <v>34911.616999999998</v>
      </c>
      <c r="AZ44" s="8">
        <v>35734.843000000001</v>
      </c>
      <c r="BA44" s="8">
        <v>36576.241000000002</v>
      </c>
      <c r="BB44" s="8">
        <v>37436.004999999997</v>
      </c>
      <c r="BC44" s="8">
        <v>38314.294000000002</v>
      </c>
      <c r="BD44" s="8">
        <v>39211.345000000001</v>
      </c>
      <c r="BE44" s="8">
        <v>40127.565000000002</v>
      </c>
      <c r="BF44" s="8">
        <v>41063.453000000001</v>
      </c>
      <c r="BG44" s="8">
        <v>42019.478999999999</v>
      </c>
      <c r="BH44" s="8">
        <v>42996.152999999998</v>
      </c>
      <c r="BI44" s="8">
        <v>43994.029000000002</v>
      </c>
      <c r="BJ44" s="8">
        <v>45013.650999999998</v>
      </c>
      <c r="BK44" s="8">
        <v>46055.646000000001</v>
      </c>
      <c r="BL44" s="8">
        <v>47120.777999999998</v>
      </c>
      <c r="BM44" s="8">
        <v>48209.885000000002</v>
      </c>
      <c r="BN44" s="8">
        <v>49323.781000000003</v>
      </c>
      <c r="BO44" s="8">
        <v>50463.173999999999</v>
      </c>
      <c r="BP44" s="8">
        <v>51628.764000000003</v>
      </c>
      <c r="BQ44" s="8">
        <v>52821.353000000003</v>
      </c>
      <c r="BR44" s="8">
        <v>54041.77</v>
      </c>
      <c r="BS44" s="8">
        <v>55290.828999999998</v>
      </c>
      <c r="BT44" s="8">
        <v>56569.305</v>
      </c>
      <c r="BU44" s="8">
        <v>57877.946000000004</v>
      </c>
      <c r="BV44" s="8">
        <v>59217.493000000002</v>
      </c>
      <c r="BW44" s="8">
        <v>60588.68</v>
      </c>
      <c r="BX44" s="8">
        <v>61992.25</v>
      </c>
      <c r="BY44" s="8">
        <v>63429.000999999997</v>
      </c>
      <c r="BZ44" s="8">
        <v>64899.724999999999</v>
      </c>
      <c r="CA44" s="8">
        <v>66405.153000000006</v>
      </c>
      <c r="CB44" s="8">
        <v>67946.006999999998</v>
      </c>
      <c r="CC44" s="8">
        <v>69523.043000000005</v>
      </c>
      <c r="CD44" s="8">
        <v>71137.072</v>
      </c>
      <c r="CE44" s="8">
        <v>72788.952999999994</v>
      </c>
      <c r="CF44" s="8">
        <v>74479.58</v>
      </c>
      <c r="CG44" s="8">
        <v>76209.862999999998</v>
      </c>
      <c r="CH44" s="8">
        <v>77980.716</v>
      </c>
      <c r="CI44" s="8">
        <v>79793.051000000007</v>
      </c>
      <c r="CJ44" s="8">
        <v>81647.775999999998</v>
      </c>
      <c r="CK44" s="8">
        <v>83545.790999999997</v>
      </c>
      <c r="CL44" s="8">
        <v>85487.990999999995</v>
      </c>
      <c r="CM44" s="8">
        <v>87475.27</v>
      </c>
    </row>
    <row r="45" spans="1:91" ht="11.4" x14ac:dyDescent="0.2">
      <c r="A45" s="1">
        <v>28</v>
      </c>
      <c r="B45" s="2" t="s">
        <v>452</v>
      </c>
      <c r="C45" s="5" t="s">
        <v>103</v>
      </c>
      <c r="D45" s="7"/>
      <c r="E45" s="7">
        <v>690</v>
      </c>
      <c r="F45" s="8">
        <v>96.471000000000004</v>
      </c>
      <c r="G45" s="8">
        <v>97.069000000000003</v>
      </c>
      <c r="H45" s="8">
        <v>97.646000000000001</v>
      </c>
      <c r="I45" s="8">
        <v>98.2</v>
      </c>
      <c r="J45" s="8">
        <v>98.728999999999999</v>
      </c>
      <c r="K45" s="8">
        <v>99.23</v>
      </c>
      <c r="L45" s="8">
        <v>99.706000000000003</v>
      </c>
      <c r="M45" s="8">
        <v>100.15600000000001</v>
      </c>
      <c r="N45" s="8">
        <v>100.586</v>
      </c>
      <c r="O45" s="8">
        <v>100.998</v>
      </c>
      <c r="P45" s="8">
        <v>101.393</v>
      </c>
      <c r="Q45" s="8">
        <v>101.774</v>
      </c>
      <c r="R45" s="8">
        <v>102.14100000000001</v>
      </c>
      <c r="S45" s="8">
        <v>102.498</v>
      </c>
      <c r="T45" s="8">
        <v>102.84699999999999</v>
      </c>
      <c r="U45" s="8">
        <v>103.193</v>
      </c>
      <c r="V45" s="8">
        <v>103.535</v>
      </c>
      <c r="W45" s="8">
        <v>103.874</v>
      </c>
      <c r="X45" s="8">
        <v>104.21</v>
      </c>
      <c r="Y45" s="8">
        <v>104.542</v>
      </c>
      <c r="Z45" s="8">
        <v>104.86799999999999</v>
      </c>
      <c r="AA45" s="8">
        <v>105.18899999999999</v>
      </c>
      <c r="AB45" s="8">
        <v>105.504</v>
      </c>
      <c r="AC45" s="8">
        <v>105.81100000000001</v>
      </c>
      <c r="AD45" s="8">
        <v>106.10899999999999</v>
      </c>
      <c r="AE45" s="8">
        <v>106.393</v>
      </c>
      <c r="AF45" s="8">
        <v>106.66500000000001</v>
      </c>
      <c r="AG45" s="8">
        <v>106.92400000000001</v>
      </c>
      <c r="AH45" s="8">
        <v>107.16800000000001</v>
      </c>
      <c r="AI45" s="8">
        <v>107.395</v>
      </c>
      <c r="AJ45" s="8">
        <v>107.602</v>
      </c>
      <c r="AK45" s="8">
        <v>107.79</v>
      </c>
      <c r="AL45" s="8">
        <v>107.96</v>
      </c>
      <c r="AM45" s="8">
        <v>108.114</v>
      </c>
      <c r="AN45" s="8">
        <v>108.256</v>
      </c>
      <c r="AO45" s="8">
        <v>108.386</v>
      </c>
      <c r="AP45" s="8">
        <v>108.508</v>
      </c>
      <c r="AQ45" s="8">
        <v>108.621</v>
      </c>
      <c r="AR45" s="8">
        <v>108.73</v>
      </c>
      <c r="AS45" s="8">
        <v>108.83499999999999</v>
      </c>
      <c r="AT45" s="8">
        <v>108.943</v>
      </c>
      <c r="AU45" s="8">
        <v>109.053</v>
      </c>
      <c r="AV45" s="8">
        <v>109.167</v>
      </c>
      <c r="AW45" s="8">
        <v>109.286</v>
      </c>
      <c r="AX45" s="8">
        <v>109.414</v>
      </c>
      <c r="AY45" s="8">
        <v>109.55</v>
      </c>
      <c r="AZ45" s="8">
        <v>109.697</v>
      </c>
      <c r="BA45" s="8">
        <v>109.855</v>
      </c>
      <c r="BB45" s="8">
        <v>110.026</v>
      </c>
      <c r="BC45" s="8">
        <v>110.209</v>
      </c>
      <c r="BD45" s="8">
        <v>110.405</v>
      </c>
      <c r="BE45" s="8">
        <v>110.614</v>
      </c>
      <c r="BF45" s="8">
        <v>110.837</v>
      </c>
      <c r="BG45" s="8">
        <v>111.074</v>
      </c>
      <c r="BH45" s="8">
        <v>111.325</v>
      </c>
      <c r="BI45" s="8">
        <v>111.59</v>
      </c>
      <c r="BJ45" s="8">
        <v>111.869</v>
      </c>
      <c r="BK45" s="8">
        <v>112.163</v>
      </c>
      <c r="BL45" s="8">
        <v>112.47</v>
      </c>
      <c r="BM45" s="8">
        <v>112.79</v>
      </c>
      <c r="BN45" s="8">
        <v>113.122</v>
      </c>
      <c r="BO45" s="8">
        <v>113.465</v>
      </c>
      <c r="BP45" s="8">
        <v>113.821</v>
      </c>
      <c r="BQ45" s="8">
        <v>114.188</v>
      </c>
      <c r="BR45" s="8">
        <v>114.56699999999999</v>
      </c>
      <c r="BS45" s="8">
        <v>114.959</v>
      </c>
      <c r="BT45" s="8">
        <v>115.364</v>
      </c>
      <c r="BU45" s="8">
        <v>115.78100000000001</v>
      </c>
      <c r="BV45" s="8">
        <v>116.21</v>
      </c>
      <c r="BW45" s="8">
        <v>116.652</v>
      </c>
      <c r="BX45" s="8">
        <v>117.10599999999999</v>
      </c>
      <c r="BY45" s="8">
        <v>117.572</v>
      </c>
      <c r="BZ45" s="8">
        <v>118.05</v>
      </c>
      <c r="CA45" s="8">
        <v>118.538</v>
      </c>
      <c r="CB45" s="8">
        <v>119.035</v>
      </c>
      <c r="CC45" s="8">
        <v>119.541</v>
      </c>
      <c r="CD45" s="8">
        <v>120.054</v>
      </c>
      <c r="CE45" s="8">
        <v>120.575</v>
      </c>
      <c r="CF45" s="8">
        <v>121.101</v>
      </c>
      <c r="CG45" s="8">
        <v>121.633</v>
      </c>
      <c r="CH45" s="8">
        <v>122.169</v>
      </c>
      <c r="CI45" s="8">
        <v>122.709</v>
      </c>
      <c r="CJ45" s="8">
        <v>123.251</v>
      </c>
      <c r="CK45" s="8">
        <v>123.795</v>
      </c>
      <c r="CL45" s="8">
        <v>124.337</v>
      </c>
      <c r="CM45" s="8">
        <v>124.878</v>
      </c>
    </row>
    <row r="46" spans="1:91" ht="11.4" x14ac:dyDescent="0.2">
      <c r="A46" s="1">
        <v>29</v>
      </c>
      <c r="B46" s="2" t="s">
        <v>452</v>
      </c>
      <c r="C46" s="5" t="s">
        <v>104</v>
      </c>
      <c r="D46" s="7"/>
      <c r="E46" s="7">
        <v>706</v>
      </c>
      <c r="F46" s="8">
        <v>10787.103999999999</v>
      </c>
      <c r="G46" s="8">
        <v>11090.057000000001</v>
      </c>
      <c r="H46" s="8">
        <v>11419.695</v>
      </c>
      <c r="I46" s="8">
        <v>11773.739</v>
      </c>
      <c r="J46" s="8">
        <v>12148.047</v>
      </c>
      <c r="K46" s="8">
        <v>12539.625</v>
      </c>
      <c r="L46" s="8">
        <v>12948.5</v>
      </c>
      <c r="M46" s="8">
        <v>13376.134</v>
      </c>
      <c r="N46" s="8">
        <v>13822.587</v>
      </c>
      <c r="O46" s="8">
        <v>14288.084000000001</v>
      </c>
      <c r="P46" s="8">
        <v>14772.906999999999</v>
      </c>
      <c r="Q46" s="8">
        <v>15277.322</v>
      </c>
      <c r="R46" s="8">
        <v>15801.652</v>
      </c>
      <c r="S46" s="8">
        <v>16346.375</v>
      </c>
      <c r="T46" s="8">
        <v>16912.073</v>
      </c>
      <c r="U46" s="8">
        <v>17499.409</v>
      </c>
      <c r="V46" s="8">
        <v>18109.14</v>
      </c>
      <c r="W46" s="8">
        <v>18742.092000000001</v>
      </c>
      <c r="X46" s="8">
        <v>19399.157999999999</v>
      </c>
      <c r="Y46" s="8">
        <v>20081.307000000001</v>
      </c>
      <c r="Z46" s="8">
        <v>20789.621999999999</v>
      </c>
      <c r="AA46" s="8">
        <v>21525.261999999999</v>
      </c>
      <c r="AB46" s="8">
        <v>22289.534</v>
      </c>
      <c r="AC46" s="8">
        <v>23083.917000000001</v>
      </c>
      <c r="AD46" s="8">
        <v>23910.013999999999</v>
      </c>
      <c r="AE46" s="8">
        <v>24769.469000000001</v>
      </c>
      <c r="AF46" s="8">
        <v>25663.853999999999</v>
      </c>
      <c r="AG46" s="8">
        <v>26594.82</v>
      </c>
      <c r="AH46" s="8">
        <v>27564.243999999999</v>
      </c>
      <c r="AI46" s="8">
        <v>28574.106</v>
      </c>
      <c r="AJ46" s="8">
        <v>29626.39</v>
      </c>
      <c r="AK46" s="8">
        <v>30723.044000000002</v>
      </c>
      <c r="AL46" s="8">
        <v>31865.977999999999</v>
      </c>
      <c r="AM46" s="8">
        <v>33057.129000000001</v>
      </c>
      <c r="AN46" s="8">
        <v>34298.442999999999</v>
      </c>
      <c r="AO46" s="8">
        <v>35591.951000000001</v>
      </c>
      <c r="AP46" s="8">
        <v>36939.915999999997</v>
      </c>
      <c r="AQ46" s="8">
        <v>38344.61</v>
      </c>
      <c r="AR46" s="8">
        <v>39808.125999999997</v>
      </c>
      <c r="AS46" s="8">
        <v>41332.552000000003</v>
      </c>
      <c r="AT46" s="8">
        <v>42920.165999999997</v>
      </c>
      <c r="AU46" s="8">
        <v>44573.582000000002</v>
      </c>
      <c r="AV46" s="8">
        <v>46295.603999999999</v>
      </c>
      <c r="AW46" s="8">
        <v>48089.000999999997</v>
      </c>
      <c r="AX46" s="8">
        <v>49956.650999999998</v>
      </c>
      <c r="AY46" s="8">
        <v>51901.584000000003</v>
      </c>
      <c r="AZ46" s="8">
        <v>53927.148000000001</v>
      </c>
      <c r="BA46" s="8">
        <v>56036.74</v>
      </c>
      <c r="BB46" s="8">
        <v>58233.616999999998</v>
      </c>
      <c r="BC46" s="8">
        <v>60521.084999999999</v>
      </c>
      <c r="BD46" s="8">
        <v>62902.754999999997</v>
      </c>
      <c r="BE46" s="8">
        <v>65382.65</v>
      </c>
      <c r="BF46" s="8">
        <v>67965.163</v>
      </c>
      <c r="BG46" s="8">
        <v>70654.876000000004</v>
      </c>
      <c r="BH46" s="8">
        <v>73456.620999999999</v>
      </c>
      <c r="BI46" s="8">
        <v>76375.383000000002</v>
      </c>
      <c r="BJ46" s="8">
        <v>79416.247000000003</v>
      </c>
      <c r="BK46" s="8">
        <v>82584.414999999994</v>
      </c>
      <c r="BL46" s="8">
        <v>85885.284</v>
      </c>
      <c r="BM46" s="8">
        <v>89324.42</v>
      </c>
      <c r="BN46" s="8">
        <v>92907.6</v>
      </c>
      <c r="BO46" s="8">
        <v>96641.092000000004</v>
      </c>
      <c r="BP46" s="8">
        <v>100531.19899999999</v>
      </c>
      <c r="BQ46" s="8">
        <v>104583.95699999999</v>
      </c>
      <c r="BR46" s="8">
        <v>108805.45299999999</v>
      </c>
      <c r="BS46" s="8">
        <v>113202.26700000001</v>
      </c>
      <c r="BT46" s="8">
        <v>117781.789</v>
      </c>
      <c r="BU46" s="8">
        <v>122551.912</v>
      </c>
      <c r="BV46" s="8">
        <v>127520.56600000001</v>
      </c>
      <c r="BW46" s="8">
        <v>132695.99799999999</v>
      </c>
      <c r="BX46" s="8">
        <v>138086.84299999999</v>
      </c>
      <c r="BY46" s="8">
        <v>143702.36199999999</v>
      </c>
      <c r="BZ46" s="8">
        <v>149552.05100000001</v>
      </c>
      <c r="CA46" s="8">
        <v>155645.367</v>
      </c>
      <c r="CB46" s="8">
        <v>161991.99900000001</v>
      </c>
      <c r="CC46" s="8">
        <v>168602.24900000001</v>
      </c>
      <c r="CD46" s="8">
        <v>175487.15299999999</v>
      </c>
      <c r="CE46" s="8">
        <v>182658.44099999999</v>
      </c>
      <c r="CF46" s="8">
        <v>190128.427</v>
      </c>
      <c r="CG46" s="8">
        <v>197909.89499999999</v>
      </c>
      <c r="CH46" s="8">
        <v>206015.981</v>
      </c>
      <c r="CI46" s="8">
        <v>214460.14199999999</v>
      </c>
      <c r="CJ46" s="8">
        <v>223256.128</v>
      </c>
      <c r="CK46" s="8">
        <v>232417.97700000001</v>
      </c>
      <c r="CL46" s="8">
        <v>241960.024</v>
      </c>
      <c r="CM46" s="8">
        <v>251896.89499999999</v>
      </c>
    </row>
    <row r="47" spans="1:91" ht="11.4" x14ac:dyDescent="0.2">
      <c r="A47" s="1">
        <v>30</v>
      </c>
      <c r="B47" s="2" t="s">
        <v>452</v>
      </c>
      <c r="C47" s="5" t="s">
        <v>105</v>
      </c>
      <c r="D47" s="7"/>
      <c r="E47" s="7">
        <v>728</v>
      </c>
      <c r="F47" s="8">
        <v>12339.812</v>
      </c>
      <c r="G47" s="8">
        <v>12750.192999999999</v>
      </c>
      <c r="H47" s="8">
        <v>13137.775</v>
      </c>
      <c r="I47" s="8">
        <v>13513.191999999999</v>
      </c>
      <c r="J47" s="8">
        <v>13892.201999999999</v>
      </c>
      <c r="K47" s="8">
        <v>14286.54</v>
      </c>
      <c r="L47" s="8">
        <v>14699.794</v>
      </c>
      <c r="M47" s="8">
        <v>15129.441000000001</v>
      </c>
      <c r="N47" s="8">
        <v>15573.83</v>
      </c>
      <c r="O47" s="8">
        <v>16029.305</v>
      </c>
      <c r="P47" s="8">
        <v>16493.419000000002</v>
      </c>
      <c r="Q47" s="8">
        <v>16966.71</v>
      </c>
      <c r="R47" s="8">
        <v>17451.413</v>
      </c>
      <c r="S47" s="8">
        <v>17948.667000000001</v>
      </c>
      <c r="T47" s="8">
        <v>18459.913</v>
      </c>
      <c r="U47" s="8">
        <v>18986.353999999999</v>
      </c>
      <c r="V47" s="8">
        <v>19528.829000000002</v>
      </c>
      <c r="W47" s="8">
        <v>20087.726999999999</v>
      </c>
      <c r="X47" s="8">
        <v>20663.27</v>
      </c>
      <c r="Y47" s="8">
        <v>21255.487000000001</v>
      </c>
      <c r="Z47" s="8">
        <v>21864.623</v>
      </c>
      <c r="AA47" s="8">
        <v>22491.289000000001</v>
      </c>
      <c r="AB47" s="8">
        <v>23136.424999999999</v>
      </c>
      <c r="AC47" s="8">
        <v>23801.027999999998</v>
      </c>
      <c r="AD47" s="8">
        <v>24486.237000000001</v>
      </c>
      <c r="AE47" s="8">
        <v>25193.134999999998</v>
      </c>
      <c r="AF47" s="8">
        <v>25922.575000000001</v>
      </c>
      <c r="AG47" s="8">
        <v>26675.368999999999</v>
      </c>
      <c r="AH47" s="8">
        <v>27452.523000000001</v>
      </c>
      <c r="AI47" s="8">
        <v>28255.078000000001</v>
      </c>
      <c r="AJ47" s="8">
        <v>29084.037</v>
      </c>
      <c r="AK47" s="8">
        <v>29940.345000000001</v>
      </c>
      <c r="AL47" s="8">
        <v>30824.878000000001</v>
      </c>
      <c r="AM47" s="8">
        <v>31738.491000000002</v>
      </c>
      <c r="AN47" s="8">
        <v>32682.008000000002</v>
      </c>
      <c r="AO47" s="8">
        <v>33656.271000000001</v>
      </c>
      <c r="AP47" s="8">
        <v>34662.230000000003</v>
      </c>
      <c r="AQ47" s="8">
        <v>35700.819000000003</v>
      </c>
      <c r="AR47" s="8">
        <v>36772.856</v>
      </c>
      <c r="AS47" s="8">
        <v>37879.131000000001</v>
      </c>
      <c r="AT47" s="8">
        <v>39020.499000000003</v>
      </c>
      <c r="AU47" s="8">
        <v>40198.055</v>
      </c>
      <c r="AV47" s="8">
        <v>41412.875999999997</v>
      </c>
      <c r="AW47" s="8">
        <v>42665.813999999998</v>
      </c>
      <c r="AX47" s="8">
        <v>43957.684999999998</v>
      </c>
      <c r="AY47" s="8">
        <v>45289.474000000002</v>
      </c>
      <c r="AZ47" s="8">
        <v>46662.368000000002</v>
      </c>
      <c r="BA47" s="8">
        <v>48077.828999999998</v>
      </c>
      <c r="BB47" s="8">
        <v>49537.508000000002</v>
      </c>
      <c r="BC47" s="8">
        <v>51043.222999999998</v>
      </c>
      <c r="BD47" s="8">
        <v>52596.760999999999</v>
      </c>
      <c r="BE47" s="8">
        <v>54199.864999999998</v>
      </c>
      <c r="BF47" s="8">
        <v>55854.131999999998</v>
      </c>
      <c r="BG47" s="8">
        <v>57561.089</v>
      </c>
      <c r="BH47" s="8">
        <v>59322.224999999999</v>
      </c>
      <c r="BI47" s="8">
        <v>61139.207000000002</v>
      </c>
      <c r="BJ47" s="8">
        <v>63013.885999999999</v>
      </c>
      <c r="BK47" s="8">
        <v>64948.423999999999</v>
      </c>
      <c r="BL47" s="8">
        <v>66945.232999999993</v>
      </c>
      <c r="BM47" s="8">
        <v>69006.922999999995</v>
      </c>
      <c r="BN47" s="8">
        <v>71136.032999999996</v>
      </c>
      <c r="BO47" s="8">
        <v>73334.923999999999</v>
      </c>
      <c r="BP47" s="8">
        <v>75605.815000000002</v>
      </c>
      <c r="BQ47" s="8">
        <v>77950.982000000004</v>
      </c>
      <c r="BR47" s="8">
        <v>80372.682000000001</v>
      </c>
      <c r="BS47" s="8">
        <v>82873.269</v>
      </c>
      <c r="BT47" s="8">
        <v>85455.381999999998</v>
      </c>
      <c r="BU47" s="8">
        <v>88121.675000000003</v>
      </c>
      <c r="BV47" s="8">
        <v>90874.581999999995</v>
      </c>
      <c r="BW47" s="8">
        <v>93716.521999999997</v>
      </c>
      <c r="BX47" s="8">
        <v>96650.115000000005</v>
      </c>
      <c r="BY47" s="8">
        <v>99678.308999999994</v>
      </c>
      <c r="BZ47" s="8">
        <v>102804.284</v>
      </c>
      <c r="CA47" s="8">
        <v>106031.247</v>
      </c>
      <c r="CB47" s="8">
        <v>109362.54399999999</v>
      </c>
      <c r="CC47" s="8">
        <v>112801.633</v>
      </c>
      <c r="CD47" s="8">
        <v>116352.07399999999</v>
      </c>
      <c r="CE47" s="8">
        <v>120017.54</v>
      </c>
      <c r="CF47" s="8">
        <v>123801.81299999999</v>
      </c>
      <c r="CG47" s="8">
        <v>127708.8</v>
      </c>
      <c r="CH47" s="8">
        <v>131742.53400000001</v>
      </c>
      <c r="CI47" s="8">
        <v>135907.17800000001</v>
      </c>
      <c r="CJ47" s="8">
        <v>140207.03</v>
      </c>
      <c r="CK47" s="8">
        <v>144646.51300000001</v>
      </c>
      <c r="CL47" s="8">
        <v>149230.18799999999</v>
      </c>
      <c r="CM47" s="8">
        <v>153962.74299999999</v>
      </c>
    </row>
    <row r="48" spans="1:91" ht="11.4" x14ac:dyDescent="0.2">
      <c r="A48" s="1">
        <v>31</v>
      </c>
      <c r="B48" s="2" t="s">
        <v>452</v>
      </c>
      <c r="C48" s="5" t="s">
        <v>106</v>
      </c>
      <c r="D48" s="7"/>
      <c r="E48" s="7">
        <v>800</v>
      </c>
      <c r="F48" s="8">
        <v>39032.383000000002</v>
      </c>
      <c r="G48" s="8">
        <v>40385.697999999997</v>
      </c>
      <c r="H48" s="8">
        <v>41809.58</v>
      </c>
      <c r="I48" s="8">
        <v>43302.752999999997</v>
      </c>
      <c r="J48" s="8">
        <v>44861.552000000003</v>
      </c>
      <c r="K48" s="8">
        <v>46483.803</v>
      </c>
      <c r="L48" s="8">
        <v>48171.180999999997</v>
      </c>
      <c r="M48" s="8">
        <v>49927.256000000001</v>
      </c>
      <c r="N48" s="8">
        <v>51753.88</v>
      </c>
      <c r="O48" s="8">
        <v>53653.156000000003</v>
      </c>
      <c r="P48" s="8">
        <v>55627.212</v>
      </c>
      <c r="Q48" s="8">
        <v>57678.368000000002</v>
      </c>
      <c r="R48" s="8">
        <v>59808.716999999997</v>
      </c>
      <c r="S48" s="8">
        <v>62020.012999999999</v>
      </c>
      <c r="T48" s="8">
        <v>64313.919000000002</v>
      </c>
      <c r="U48" s="8">
        <v>66692.572</v>
      </c>
      <c r="V48" s="8">
        <v>69159.028999999995</v>
      </c>
      <c r="W48" s="8">
        <v>71716.803</v>
      </c>
      <c r="X48" s="8">
        <v>74369.237999999998</v>
      </c>
      <c r="Y48" s="8">
        <v>77119.903000000006</v>
      </c>
      <c r="Z48" s="8">
        <v>79972.754000000001</v>
      </c>
      <c r="AA48" s="8">
        <v>82931.964000000007</v>
      </c>
      <c r="AB48" s="8">
        <v>86002.303</v>
      </c>
      <c r="AC48" s="8">
        <v>89189.258000000002</v>
      </c>
      <c r="AD48" s="8">
        <v>92498.812000000005</v>
      </c>
      <c r="AE48" s="8">
        <v>95936.962</v>
      </c>
      <c r="AF48" s="8">
        <v>99509.349000000002</v>
      </c>
      <c r="AG48" s="8">
        <v>103221.639</v>
      </c>
      <c r="AH48" s="8">
        <v>107080.041</v>
      </c>
      <c r="AI48" s="8">
        <v>111090.977</v>
      </c>
      <c r="AJ48" s="8">
        <v>115260.974</v>
      </c>
      <c r="AK48" s="8">
        <v>119596.65</v>
      </c>
      <c r="AL48" s="8">
        <v>124104.675</v>
      </c>
      <c r="AM48" s="8">
        <v>128791.81600000001</v>
      </c>
      <c r="AN48" s="8">
        <v>133664.94899999999</v>
      </c>
      <c r="AO48" s="8">
        <v>138731.16</v>
      </c>
      <c r="AP48" s="8">
        <v>143998.18599999999</v>
      </c>
      <c r="AQ48" s="8">
        <v>149473.68900000001</v>
      </c>
      <c r="AR48" s="8">
        <v>155164.772</v>
      </c>
      <c r="AS48" s="8">
        <v>161078.47399999999</v>
      </c>
      <c r="AT48" s="8">
        <v>167222.46799999999</v>
      </c>
      <c r="AU48" s="8">
        <v>173605.772</v>
      </c>
      <c r="AV48" s="8">
        <v>180237.88399999999</v>
      </c>
      <c r="AW48" s="8">
        <v>187127.845</v>
      </c>
      <c r="AX48" s="8">
        <v>194284.92300000001</v>
      </c>
      <c r="AY48" s="8">
        <v>201719.11</v>
      </c>
      <c r="AZ48" s="8">
        <v>209441.54500000001</v>
      </c>
      <c r="BA48" s="8">
        <v>217464.04300000001</v>
      </c>
      <c r="BB48" s="8">
        <v>225798.50200000001</v>
      </c>
      <c r="BC48" s="8">
        <v>234457.302</v>
      </c>
      <c r="BD48" s="8">
        <v>243453.519</v>
      </c>
      <c r="BE48" s="8">
        <v>252801.03899999999</v>
      </c>
      <c r="BF48" s="8">
        <v>262514.46899999998</v>
      </c>
      <c r="BG48" s="8">
        <v>272608.94199999998</v>
      </c>
      <c r="BH48" s="8">
        <v>283100.22399999999</v>
      </c>
      <c r="BI48" s="8">
        <v>294004.68300000002</v>
      </c>
      <c r="BJ48" s="8">
        <v>305339.43099999998</v>
      </c>
      <c r="BK48" s="8">
        <v>317122.07</v>
      </c>
      <c r="BL48" s="8">
        <v>329370.55699999997</v>
      </c>
      <c r="BM48" s="8">
        <v>342103.37099999998</v>
      </c>
      <c r="BN48" s="8">
        <v>355339.78600000002</v>
      </c>
      <c r="BO48" s="8">
        <v>369100.45699999999</v>
      </c>
      <c r="BP48" s="8">
        <v>383406.53600000002</v>
      </c>
      <c r="BQ48" s="8">
        <v>398278.98700000002</v>
      </c>
      <c r="BR48" s="8">
        <v>413739.21799999999</v>
      </c>
      <c r="BS48" s="8">
        <v>429809.83799999999</v>
      </c>
      <c r="BT48" s="8">
        <v>446515.495</v>
      </c>
      <c r="BU48" s="8">
        <v>463881.83</v>
      </c>
      <c r="BV48" s="8">
        <v>481934.37800000003</v>
      </c>
      <c r="BW48" s="8">
        <v>500699.402</v>
      </c>
      <c r="BX48" s="8">
        <v>520204.53499999997</v>
      </c>
      <c r="BY48" s="8">
        <v>540479.58499999996</v>
      </c>
      <c r="BZ48" s="8">
        <v>561555.48400000005</v>
      </c>
      <c r="CA48" s="8">
        <v>583463.27500000002</v>
      </c>
      <c r="CB48" s="8">
        <v>606234.91099999996</v>
      </c>
      <c r="CC48" s="8">
        <v>629903.96600000001</v>
      </c>
      <c r="CD48" s="8">
        <v>654505.87399999995</v>
      </c>
      <c r="CE48" s="8">
        <v>680077.84499999997</v>
      </c>
      <c r="CF48" s="8">
        <v>706658.66799999995</v>
      </c>
      <c r="CG48" s="8">
        <v>734288.48100000003</v>
      </c>
      <c r="CH48" s="8">
        <v>763008.56299999997</v>
      </c>
      <c r="CI48" s="8">
        <v>792861.25899999996</v>
      </c>
      <c r="CJ48" s="8">
        <v>823889.93799999997</v>
      </c>
      <c r="CK48" s="8">
        <v>856138.98199999996</v>
      </c>
      <c r="CL48" s="8">
        <v>889653.79700000002</v>
      </c>
      <c r="CM48" s="8">
        <v>924480.81299999997</v>
      </c>
    </row>
    <row r="49" spans="1:91" ht="11.4" x14ac:dyDescent="0.2">
      <c r="A49" s="1">
        <v>32</v>
      </c>
      <c r="B49" s="2" t="s">
        <v>452</v>
      </c>
      <c r="C49" s="5" t="s">
        <v>107</v>
      </c>
      <c r="D49" s="7">
        <v>2</v>
      </c>
      <c r="E49" s="7">
        <v>834</v>
      </c>
      <c r="F49" s="8">
        <v>53470.42</v>
      </c>
      <c r="G49" s="8">
        <v>55210.216999999997</v>
      </c>
      <c r="H49" s="8">
        <v>57014.038</v>
      </c>
      <c r="I49" s="8">
        <v>58883.415000000001</v>
      </c>
      <c r="J49" s="8">
        <v>60819.589</v>
      </c>
      <c r="K49" s="8">
        <v>62824.205999999998</v>
      </c>
      <c r="L49" s="8">
        <v>64899.493000000002</v>
      </c>
      <c r="M49" s="8">
        <v>67048.346999999994</v>
      </c>
      <c r="N49" s="8">
        <v>69273.95</v>
      </c>
      <c r="O49" s="8">
        <v>71579.823999999993</v>
      </c>
      <c r="P49" s="8">
        <v>73969.326000000001</v>
      </c>
      <c r="Q49" s="8">
        <v>76445.491999999998</v>
      </c>
      <c r="R49" s="8">
        <v>79011.03</v>
      </c>
      <c r="S49" s="8">
        <v>81668.645000000004</v>
      </c>
      <c r="T49" s="8">
        <v>84420.948999999993</v>
      </c>
      <c r="U49" s="8">
        <v>87270.756999999998</v>
      </c>
      <c r="V49" s="8">
        <v>90221.357000000004</v>
      </c>
      <c r="W49" s="8">
        <v>93276.191000000006</v>
      </c>
      <c r="X49" s="8">
        <v>96438.490999999995</v>
      </c>
      <c r="Y49" s="8">
        <v>99711.531000000003</v>
      </c>
      <c r="Z49" s="8">
        <v>103098.795</v>
      </c>
      <c r="AA49" s="8">
        <v>106604.121</v>
      </c>
      <c r="AB49" s="8">
        <v>110231.53599999999</v>
      </c>
      <c r="AC49" s="8">
        <v>113985.06200000001</v>
      </c>
      <c r="AD49" s="8">
        <v>117868.85</v>
      </c>
      <c r="AE49" s="8">
        <v>121887.25199999999</v>
      </c>
      <c r="AF49" s="8">
        <v>126044.86199999999</v>
      </c>
      <c r="AG49" s="8">
        <v>130346.49099999999</v>
      </c>
      <c r="AH49" s="8">
        <v>134797.09700000001</v>
      </c>
      <c r="AI49" s="8">
        <v>139401.82</v>
      </c>
      <c r="AJ49" s="8">
        <v>144165.97099999999</v>
      </c>
      <c r="AK49" s="8">
        <v>149095.08600000001</v>
      </c>
      <c r="AL49" s="8">
        <v>154194.818</v>
      </c>
      <c r="AM49" s="8">
        <v>159470.87899999999</v>
      </c>
      <c r="AN49" s="8">
        <v>164929.114</v>
      </c>
      <c r="AO49" s="8">
        <v>170575.61900000001</v>
      </c>
      <c r="AP49" s="8">
        <v>176416.951</v>
      </c>
      <c r="AQ49" s="8">
        <v>182459.834</v>
      </c>
      <c r="AR49" s="8">
        <v>188710.91</v>
      </c>
      <c r="AS49" s="8">
        <v>195176.95999999999</v>
      </c>
      <c r="AT49" s="8">
        <v>201865.12599999999</v>
      </c>
      <c r="AU49" s="8">
        <v>208783.101</v>
      </c>
      <c r="AV49" s="8">
        <v>215938.93299999999</v>
      </c>
      <c r="AW49" s="8">
        <v>223340.76</v>
      </c>
      <c r="AX49" s="8">
        <v>230996.984</v>
      </c>
      <c r="AY49" s="8">
        <v>238916.33900000001</v>
      </c>
      <c r="AZ49" s="8">
        <v>247108.10200000001</v>
      </c>
      <c r="BA49" s="8">
        <v>255581.76500000001</v>
      </c>
      <c r="BB49" s="8">
        <v>264346.79100000003</v>
      </c>
      <c r="BC49" s="8">
        <v>273412.85100000002</v>
      </c>
      <c r="BD49" s="8">
        <v>282790.125</v>
      </c>
      <c r="BE49" s="8">
        <v>292489.51500000001</v>
      </c>
      <c r="BF49" s="8">
        <v>302522.43900000001</v>
      </c>
      <c r="BG49" s="8">
        <v>312900.52899999998</v>
      </c>
      <c r="BH49" s="8">
        <v>323635.80599999998</v>
      </c>
      <c r="BI49" s="8">
        <v>334740.72399999999</v>
      </c>
      <c r="BJ49" s="8">
        <v>346228.408</v>
      </c>
      <c r="BK49" s="8">
        <v>358112.24300000002</v>
      </c>
      <c r="BL49" s="8">
        <v>370405.60499999998</v>
      </c>
      <c r="BM49" s="8">
        <v>383122.15299999999</v>
      </c>
      <c r="BN49" s="8">
        <v>396276.23</v>
      </c>
      <c r="BO49" s="8">
        <v>409883.27100000001</v>
      </c>
      <c r="BP49" s="8">
        <v>423959.32699999999</v>
      </c>
      <c r="BQ49" s="8">
        <v>438520.52399999998</v>
      </c>
      <c r="BR49" s="8">
        <v>453583.45400000003</v>
      </c>
      <c r="BS49" s="8">
        <v>469165.42200000002</v>
      </c>
      <c r="BT49" s="8">
        <v>485284.81400000001</v>
      </c>
      <c r="BU49" s="8">
        <v>501960.598</v>
      </c>
      <c r="BV49" s="8">
        <v>519211.87300000002</v>
      </c>
      <c r="BW49" s="8">
        <v>537058.24600000004</v>
      </c>
      <c r="BX49" s="8">
        <v>555520.19400000002</v>
      </c>
      <c r="BY49" s="8">
        <v>574619.59400000004</v>
      </c>
      <c r="BZ49" s="8">
        <v>594379.00199999998</v>
      </c>
      <c r="CA49" s="8">
        <v>614820.99399999995</v>
      </c>
      <c r="CB49" s="8">
        <v>635968.71200000006</v>
      </c>
      <c r="CC49" s="8">
        <v>657846.402</v>
      </c>
      <c r="CD49" s="8">
        <v>680479.59499999997</v>
      </c>
      <c r="CE49" s="8">
        <v>703895.04099999997</v>
      </c>
      <c r="CF49" s="8">
        <v>728120.56200000003</v>
      </c>
      <c r="CG49" s="8">
        <v>753184.87699999998</v>
      </c>
      <c r="CH49" s="8">
        <v>779117.44499999995</v>
      </c>
      <c r="CI49" s="8">
        <v>805948.40399999998</v>
      </c>
      <c r="CJ49" s="8">
        <v>833708.54799999995</v>
      </c>
      <c r="CK49" s="8">
        <v>862429.30900000001</v>
      </c>
      <c r="CL49" s="8">
        <v>892142.77099999995</v>
      </c>
      <c r="CM49" s="8">
        <v>922881.67</v>
      </c>
    </row>
    <row r="50" spans="1:91" ht="11.4" x14ac:dyDescent="0.2">
      <c r="A50" s="1">
        <v>33</v>
      </c>
      <c r="B50" s="2" t="s">
        <v>452</v>
      </c>
      <c r="C50" s="5" t="s">
        <v>108</v>
      </c>
      <c r="D50" s="7"/>
      <c r="E50" s="7">
        <v>894</v>
      </c>
      <c r="F50" s="8">
        <v>16211.767</v>
      </c>
      <c r="G50" s="8">
        <v>16734.199000000001</v>
      </c>
      <c r="H50" s="8">
        <v>17279.888999999999</v>
      </c>
      <c r="I50" s="8">
        <v>17848.445</v>
      </c>
      <c r="J50" s="8">
        <v>18439.012999999999</v>
      </c>
      <c r="K50" s="8">
        <v>19051.2</v>
      </c>
      <c r="L50" s="8">
        <v>19685.312000000002</v>
      </c>
      <c r="M50" s="8">
        <v>20342.45</v>
      </c>
      <c r="N50" s="8">
        <v>21023.974999999999</v>
      </c>
      <c r="O50" s="8">
        <v>21731.605</v>
      </c>
      <c r="P50" s="8">
        <v>22466.789000000001</v>
      </c>
      <c r="Q50" s="8">
        <v>23230.562000000002</v>
      </c>
      <c r="R50" s="8">
        <v>24023.444</v>
      </c>
      <c r="S50" s="8">
        <v>24845.769</v>
      </c>
      <c r="T50" s="8">
        <v>25697.656999999999</v>
      </c>
      <c r="U50" s="8">
        <v>26579.483</v>
      </c>
      <c r="V50" s="8">
        <v>27492.159</v>
      </c>
      <c r="W50" s="8">
        <v>28436.907999999999</v>
      </c>
      <c r="X50" s="8">
        <v>29414.832999999999</v>
      </c>
      <c r="Y50" s="8">
        <v>30427.144</v>
      </c>
      <c r="Z50" s="8">
        <v>31475.119999999999</v>
      </c>
      <c r="AA50" s="8">
        <v>32559.97</v>
      </c>
      <c r="AB50" s="8">
        <v>33683.06</v>
      </c>
      <c r="AC50" s="8">
        <v>34846.061000000002</v>
      </c>
      <c r="AD50" s="8">
        <v>36050.805</v>
      </c>
      <c r="AE50" s="8">
        <v>37299.063999999998</v>
      </c>
      <c r="AF50" s="8">
        <v>38592.425000000003</v>
      </c>
      <c r="AG50" s="8">
        <v>39932.394999999997</v>
      </c>
      <c r="AH50" s="8">
        <v>41320.595999999998</v>
      </c>
      <c r="AI50" s="8">
        <v>42758.659</v>
      </c>
      <c r="AJ50" s="8">
        <v>44248.241000000002</v>
      </c>
      <c r="AK50" s="8">
        <v>45791.146000000001</v>
      </c>
      <c r="AL50" s="8">
        <v>47389.116000000002</v>
      </c>
      <c r="AM50" s="8">
        <v>49043.694000000003</v>
      </c>
      <c r="AN50" s="8">
        <v>50756.364999999998</v>
      </c>
      <c r="AO50" s="8">
        <v>52528.781000000003</v>
      </c>
      <c r="AP50" s="8">
        <v>54362.963000000003</v>
      </c>
      <c r="AQ50" s="8">
        <v>56261.055</v>
      </c>
      <c r="AR50" s="8">
        <v>58225.035000000003</v>
      </c>
      <c r="AS50" s="8">
        <v>60256.923000000003</v>
      </c>
      <c r="AT50" s="8">
        <v>62358.917000000001</v>
      </c>
      <c r="AU50" s="8">
        <v>64533.474999999999</v>
      </c>
      <c r="AV50" s="8">
        <v>66783.251000000004</v>
      </c>
      <c r="AW50" s="8">
        <v>69110.976999999999</v>
      </c>
      <c r="AX50" s="8">
        <v>71519.524999999994</v>
      </c>
      <c r="AY50" s="8">
        <v>74011.884000000005</v>
      </c>
      <c r="AZ50" s="8">
        <v>76591.150999999998</v>
      </c>
      <c r="BA50" s="8">
        <v>79260.539999999994</v>
      </c>
      <c r="BB50" s="8">
        <v>82023.402000000002</v>
      </c>
      <c r="BC50" s="8">
        <v>84883.21</v>
      </c>
      <c r="BD50" s="8">
        <v>87843.567999999999</v>
      </c>
      <c r="BE50" s="8">
        <v>90908.217999999993</v>
      </c>
      <c r="BF50" s="8">
        <v>94081.017999999996</v>
      </c>
      <c r="BG50" s="8">
        <v>97365.925000000003</v>
      </c>
      <c r="BH50" s="8">
        <v>100767.00900000001</v>
      </c>
      <c r="BI50" s="8">
        <v>104288.49099999999</v>
      </c>
      <c r="BJ50" s="8">
        <v>107934.766</v>
      </c>
      <c r="BK50" s="8">
        <v>111710.364</v>
      </c>
      <c r="BL50" s="8">
        <v>115619.9</v>
      </c>
      <c r="BM50" s="8">
        <v>119668.109</v>
      </c>
      <c r="BN50" s="8">
        <v>123859.887</v>
      </c>
      <c r="BO50" s="8">
        <v>128200.429</v>
      </c>
      <c r="BP50" s="8">
        <v>132694.99900000001</v>
      </c>
      <c r="BQ50" s="8">
        <v>137348.77100000001</v>
      </c>
      <c r="BR50" s="8">
        <v>142166.98800000001</v>
      </c>
      <c r="BS50" s="8">
        <v>147155.18900000001</v>
      </c>
      <c r="BT50" s="8">
        <v>152319.42499999999</v>
      </c>
      <c r="BU50" s="8">
        <v>157665.99299999999</v>
      </c>
      <c r="BV50" s="8">
        <v>163201.14199999999</v>
      </c>
      <c r="BW50" s="8">
        <v>168931.285</v>
      </c>
      <c r="BX50" s="8">
        <v>174863.15</v>
      </c>
      <c r="BY50" s="8">
        <v>181003.96599999999</v>
      </c>
      <c r="BZ50" s="8">
        <v>187361.22399999999</v>
      </c>
      <c r="CA50" s="8">
        <v>193942.44200000001</v>
      </c>
      <c r="CB50" s="8">
        <v>200755.35399999999</v>
      </c>
      <c r="CC50" s="8">
        <v>207808.06099999999</v>
      </c>
      <c r="CD50" s="8">
        <v>215109.08600000001</v>
      </c>
      <c r="CE50" s="8">
        <v>222667.356</v>
      </c>
      <c r="CF50" s="8">
        <v>230492.15599999999</v>
      </c>
      <c r="CG50" s="8">
        <v>238593.08199999999</v>
      </c>
      <c r="CH50" s="8">
        <v>246979.99100000001</v>
      </c>
      <c r="CI50" s="8">
        <v>255662.98800000001</v>
      </c>
      <c r="CJ50" s="8">
        <v>264652.41200000001</v>
      </c>
      <c r="CK50" s="8">
        <v>273958.83799999999</v>
      </c>
      <c r="CL50" s="8">
        <v>283593.07799999998</v>
      </c>
      <c r="CM50" s="8">
        <v>293566.18099999998</v>
      </c>
    </row>
    <row r="51" spans="1:91" ht="11.4" x14ac:dyDescent="0.2">
      <c r="A51" s="1">
        <v>34</v>
      </c>
      <c r="B51" s="2" t="s">
        <v>452</v>
      </c>
      <c r="C51" s="5" t="s">
        <v>109</v>
      </c>
      <c r="D51" s="7"/>
      <c r="E51" s="7">
        <v>716</v>
      </c>
      <c r="F51" s="8">
        <v>15602.751</v>
      </c>
      <c r="G51" s="8">
        <v>15991.334999999999</v>
      </c>
      <c r="H51" s="8">
        <v>16398.188999999998</v>
      </c>
      <c r="I51" s="8">
        <v>16820.689999999999</v>
      </c>
      <c r="J51" s="8">
        <v>17255.732</v>
      </c>
      <c r="K51" s="8">
        <v>17701.062000000002</v>
      </c>
      <c r="L51" s="8">
        <v>18155.385999999999</v>
      </c>
      <c r="M51" s="8">
        <v>18618.946</v>
      </c>
      <c r="N51" s="8">
        <v>19093.009999999998</v>
      </c>
      <c r="O51" s="8">
        <v>19579.707999999999</v>
      </c>
      <c r="P51" s="8">
        <v>20080.663</v>
      </c>
      <c r="Q51" s="8">
        <v>20596.276000000002</v>
      </c>
      <c r="R51" s="8">
        <v>21126.199000000001</v>
      </c>
      <c r="S51" s="8">
        <v>21670.472000000002</v>
      </c>
      <c r="T51" s="8">
        <v>22228.987000000001</v>
      </c>
      <c r="U51" s="8">
        <v>22801.800999999999</v>
      </c>
      <c r="V51" s="8">
        <v>23389.137999999999</v>
      </c>
      <c r="W51" s="8">
        <v>23991.567999999999</v>
      </c>
      <c r="X51" s="8">
        <v>24609.914000000001</v>
      </c>
      <c r="Y51" s="8">
        <v>25245.186000000002</v>
      </c>
      <c r="Z51" s="8">
        <v>25898.203000000001</v>
      </c>
      <c r="AA51" s="8">
        <v>26569.433000000001</v>
      </c>
      <c r="AB51" s="8">
        <v>27259.069</v>
      </c>
      <c r="AC51" s="8">
        <v>27967.313999999998</v>
      </c>
      <c r="AD51" s="8">
        <v>28694.269</v>
      </c>
      <c r="AE51" s="8">
        <v>29440.057000000001</v>
      </c>
      <c r="AF51" s="8">
        <v>30204.973000000002</v>
      </c>
      <c r="AG51" s="8">
        <v>30989.3</v>
      </c>
      <c r="AH51" s="8">
        <v>31793.129000000001</v>
      </c>
      <c r="AI51" s="8">
        <v>32616.491000000002</v>
      </c>
      <c r="AJ51" s="8">
        <v>33459.474000000002</v>
      </c>
      <c r="AK51" s="8">
        <v>34322.347000000002</v>
      </c>
      <c r="AL51" s="8">
        <v>35205.394</v>
      </c>
      <c r="AM51" s="8">
        <v>36108.741999999998</v>
      </c>
      <c r="AN51" s="8">
        <v>37032.499000000003</v>
      </c>
      <c r="AO51" s="8">
        <v>37976.862000000001</v>
      </c>
      <c r="AP51" s="8">
        <v>38942.199000000001</v>
      </c>
      <c r="AQ51" s="8">
        <v>39928.974999999999</v>
      </c>
      <c r="AR51" s="8">
        <v>40937.635999999999</v>
      </c>
      <c r="AS51" s="8">
        <v>41968.677000000003</v>
      </c>
      <c r="AT51" s="8">
        <v>43022.648999999998</v>
      </c>
      <c r="AU51" s="8">
        <v>44100.129000000001</v>
      </c>
      <c r="AV51" s="8">
        <v>45201.79</v>
      </c>
      <c r="AW51" s="8">
        <v>46328.442000000003</v>
      </c>
      <c r="AX51" s="8">
        <v>47480.983</v>
      </c>
      <c r="AY51" s="8">
        <v>48660.307000000001</v>
      </c>
      <c r="AZ51" s="8">
        <v>49867.237000000001</v>
      </c>
      <c r="BA51" s="8">
        <v>51102.597999999998</v>
      </c>
      <c r="BB51" s="8">
        <v>52367.319000000003</v>
      </c>
      <c r="BC51" s="8">
        <v>53662.366999999998</v>
      </c>
      <c r="BD51" s="8">
        <v>54988.716999999997</v>
      </c>
      <c r="BE51" s="8">
        <v>56347.326000000001</v>
      </c>
      <c r="BF51" s="8">
        <v>57739.165999999997</v>
      </c>
      <c r="BG51" s="8">
        <v>59165.271000000001</v>
      </c>
      <c r="BH51" s="8">
        <v>60626.699000000001</v>
      </c>
      <c r="BI51" s="8">
        <v>62124.514000000003</v>
      </c>
      <c r="BJ51" s="8">
        <v>63659.773000000001</v>
      </c>
      <c r="BK51" s="8">
        <v>65233.53</v>
      </c>
      <c r="BL51" s="8">
        <v>66846.853000000003</v>
      </c>
      <c r="BM51" s="8">
        <v>68500.816999999995</v>
      </c>
      <c r="BN51" s="8">
        <v>70196.516000000003</v>
      </c>
      <c r="BO51" s="8">
        <v>71935.08</v>
      </c>
      <c r="BP51" s="8">
        <v>73717.649999999994</v>
      </c>
      <c r="BQ51" s="8">
        <v>75545.370999999999</v>
      </c>
      <c r="BR51" s="8">
        <v>77419.394</v>
      </c>
      <c r="BS51" s="8">
        <v>79340.894</v>
      </c>
      <c r="BT51" s="8">
        <v>81311.100999999995</v>
      </c>
      <c r="BU51" s="8">
        <v>83331.251999999993</v>
      </c>
      <c r="BV51" s="8">
        <v>85402.555999999997</v>
      </c>
      <c r="BW51" s="8">
        <v>87526.23</v>
      </c>
      <c r="BX51" s="8">
        <v>89703.536999999997</v>
      </c>
      <c r="BY51" s="8">
        <v>91935.822</v>
      </c>
      <c r="BZ51" s="8">
        <v>94224.468999999997</v>
      </c>
      <c r="CA51" s="8">
        <v>96570.849000000002</v>
      </c>
      <c r="CB51" s="8">
        <v>98976.356</v>
      </c>
      <c r="CC51" s="8">
        <v>101442.433</v>
      </c>
      <c r="CD51" s="8">
        <v>103970.57799999999</v>
      </c>
      <c r="CE51" s="8">
        <v>106562.344</v>
      </c>
      <c r="CF51" s="8">
        <v>109219.33</v>
      </c>
      <c r="CG51" s="8">
        <v>111943.173</v>
      </c>
      <c r="CH51" s="8">
        <v>114735.541</v>
      </c>
      <c r="CI51" s="8">
        <v>117598.133</v>
      </c>
      <c r="CJ51" s="8">
        <v>120532.674</v>
      </c>
      <c r="CK51" s="8">
        <v>123540.91800000001</v>
      </c>
      <c r="CL51" s="8">
        <v>126624.644</v>
      </c>
      <c r="CM51" s="8">
        <v>129785.66</v>
      </c>
    </row>
    <row r="52" spans="1:91" ht="12" x14ac:dyDescent="0.25">
      <c r="A52" s="1">
        <v>35</v>
      </c>
      <c r="B52" s="2" t="s">
        <v>452</v>
      </c>
      <c r="C52" s="6" t="s">
        <v>110</v>
      </c>
      <c r="D52" s="7"/>
      <c r="E52" s="7">
        <v>911</v>
      </c>
      <c r="F52" s="8">
        <v>151951.739</v>
      </c>
      <c r="G52" s="8">
        <v>156764.95300000001</v>
      </c>
      <c r="H52" s="8">
        <v>161792.88099999999</v>
      </c>
      <c r="I52" s="8">
        <v>167037.82500000001</v>
      </c>
      <c r="J52" s="8">
        <v>172497.37</v>
      </c>
      <c r="K52" s="8">
        <v>178171.57500000001</v>
      </c>
      <c r="L52" s="8">
        <v>184068.307</v>
      </c>
      <c r="M52" s="8">
        <v>190197.897</v>
      </c>
      <c r="N52" s="8">
        <v>196565.49299999999</v>
      </c>
      <c r="O52" s="8">
        <v>203175.78099999999</v>
      </c>
      <c r="P52" s="8">
        <v>210034.39499999999</v>
      </c>
      <c r="Q52" s="8">
        <v>217149.424</v>
      </c>
      <c r="R52" s="8">
        <v>224529.49600000001</v>
      </c>
      <c r="S52" s="8">
        <v>232181.764</v>
      </c>
      <c r="T52" s="8">
        <v>240113.435</v>
      </c>
      <c r="U52" s="8">
        <v>248332.984</v>
      </c>
      <c r="V52" s="8">
        <v>256851.15700000001</v>
      </c>
      <c r="W52" s="8">
        <v>265679.89399999997</v>
      </c>
      <c r="X52" s="8">
        <v>274830.91700000002</v>
      </c>
      <c r="Y52" s="8">
        <v>284316.65899999999</v>
      </c>
      <c r="Z52" s="8">
        <v>294150.68699999998</v>
      </c>
      <c r="AA52" s="8">
        <v>304347.20699999999</v>
      </c>
      <c r="AB52" s="8">
        <v>314922.17700000003</v>
      </c>
      <c r="AC52" s="8">
        <v>325893.69500000001</v>
      </c>
      <c r="AD52" s="8">
        <v>337281.32500000001</v>
      </c>
      <c r="AE52" s="8">
        <v>349104.69300000003</v>
      </c>
      <c r="AF52" s="8">
        <v>361382.84299999999</v>
      </c>
      <c r="AG52" s="8">
        <v>374134.56900000002</v>
      </c>
      <c r="AH52" s="8">
        <v>387379.48300000001</v>
      </c>
      <c r="AI52" s="8">
        <v>401137.57400000002</v>
      </c>
      <c r="AJ52" s="8">
        <v>415429.685</v>
      </c>
      <c r="AK52" s="8">
        <v>430278.04499999998</v>
      </c>
      <c r="AL52" s="8">
        <v>445705.61499999999</v>
      </c>
      <c r="AM52" s="8">
        <v>461735.38500000001</v>
      </c>
      <c r="AN52" s="8">
        <v>478390.90500000003</v>
      </c>
      <c r="AO52" s="8">
        <v>495696.685</v>
      </c>
      <c r="AP52" s="8">
        <v>513678.93199999997</v>
      </c>
      <c r="AQ52" s="8">
        <v>532364.46100000001</v>
      </c>
      <c r="AR52" s="8">
        <v>551779.82200000004</v>
      </c>
      <c r="AS52" s="8">
        <v>571952.08400000003</v>
      </c>
      <c r="AT52" s="8">
        <v>592909.72</v>
      </c>
      <c r="AU52" s="8">
        <v>614684.54200000002</v>
      </c>
      <c r="AV52" s="8">
        <v>637308.78399999999</v>
      </c>
      <c r="AW52" s="8">
        <v>660812.86300000001</v>
      </c>
      <c r="AX52" s="8">
        <v>685227.44400000002</v>
      </c>
      <c r="AY52" s="8">
        <v>710585.95700000005</v>
      </c>
      <c r="AZ52" s="8">
        <v>736926.10600000003</v>
      </c>
      <c r="BA52" s="8">
        <v>764288.61499999999</v>
      </c>
      <c r="BB52" s="8">
        <v>792714.90899999999</v>
      </c>
      <c r="BC52" s="8">
        <v>822248.36199999996</v>
      </c>
      <c r="BD52" s="8">
        <v>852934.17200000002</v>
      </c>
      <c r="BE52" s="8">
        <v>884819.87800000003</v>
      </c>
      <c r="BF52" s="8">
        <v>917954.33799999999</v>
      </c>
      <c r="BG52" s="8">
        <v>952387.18400000001</v>
      </c>
      <c r="BH52" s="8">
        <v>988169.52500000002</v>
      </c>
      <c r="BI52" s="8">
        <v>1025355.091</v>
      </c>
      <c r="BJ52" s="8">
        <v>1064001.716</v>
      </c>
      <c r="BK52" s="8">
        <v>1104169.4169999999</v>
      </c>
      <c r="BL52" s="8">
        <v>1145918.5330000001</v>
      </c>
      <c r="BM52" s="8">
        <v>1189311.2</v>
      </c>
      <c r="BN52" s="8">
        <v>1234412.6540000001</v>
      </c>
      <c r="BO52" s="8">
        <v>1281292.939</v>
      </c>
      <c r="BP52" s="8">
        <v>1330024.621</v>
      </c>
      <c r="BQ52" s="8">
        <v>1380680.6089999999</v>
      </c>
      <c r="BR52" s="8">
        <v>1433335.9240000001</v>
      </c>
      <c r="BS52" s="8">
        <v>1488069.3060000001</v>
      </c>
      <c r="BT52" s="8">
        <v>1544966.5090000001</v>
      </c>
      <c r="BU52" s="8">
        <v>1604115.412</v>
      </c>
      <c r="BV52" s="8">
        <v>1665602.145</v>
      </c>
      <c r="BW52" s="8">
        <v>1729514.611</v>
      </c>
      <c r="BX52" s="8">
        <v>1795946.608</v>
      </c>
      <c r="BY52" s="8">
        <v>1864999.7560000001</v>
      </c>
      <c r="BZ52" s="8">
        <v>1936782.456</v>
      </c>
      <c r="CA52" s="8">
        <v>2011406.7390000001</v>
      </c>
      <c r="CB52" s="8">
        <v>2088989.5919999999</v>
      </c>
      <c r="CC52" s="8">
        <v>2169651.5950000002</v>
      </c>
      <c r="CD52" s="8">
        <v>2253516.4580000001</v>
      </c>
      <c r="CE52" s="8">
        <v>2340711.1809999999</v>
      </c>
      <c r="CF52" s="8">
        <v>2431366.446</v>
      </c>
      <c r="CG52" s="8">
        <v>2525617.0460000001</v>
      </c>
      <c r="CH52" s="8">
        <v>2623602.2999999998</v>
      </c>
      <c r="CI52" s="8">
        <v>2725466.19</v>
      </c>
      <c r="CJ52" s="8">
        <v>2831357.4330000002</v>
      </c>
      <c r="CK52" s="8">
        <v>2941429.5329999998</v>
      </c>
      <c r="CL52" s="8">
        <v>3055840.727</v>
      </c>
      <c r="CM52" s="8">
        <v>3174753.997</v>
      </c>
    </row>
    <row r="53" spans="1:91" ht="11.4" x14ac:dyDescent="0.2">
      <c r="A53" s="1">
        <v>36</v>
      </c>
      <c r="B53" s="2" t="s">
        <v>452</v>
      </c>
      <c r="C53" s="5" t="s">
        <v>111</v>
      </c>
      <c r="D53" s="7"/>
      <c r="E53" s="7">
        <v>24</v>
      </c>
      <c r="F53" s="8">
        <v>25021.973999999998</v>
      </c>
      <c r="G53" s="8">
        <v>25867.066999999999</v>
      </c>
      <c r="H53" s="8">
        <v>26745.476999999999</v>
      </c>
      <c r="I53" s="8">
        <v>27659.751</v>
      </c>
      <c r="J53" s="8">
        <v>28612.545999999998</v>
      </c>
      <c r="K53" s="8">
        <v>29606.246999999999</v>
      </c>
      <c r="L53" s="8">
        <v>30643.067999999999</v>
      </c>
      <c r="M53" s="8">
        <v>31724.653999999999</v>
      </c>
      <c r="N53" s="8">
        <v>32852.1</v>
      </c>
      <c r="O53" s="8">
        <v>34026.142999999996</v>
      </c>
      <c r="P53" s="8">
        <v>35247.796999999999</v>
      </c>
      <c r="Q53" s="8">
        <v>36518.974999999999</v>
      </c>
      <c r="R53" s="8">
        <v>37841.745000000003</v>
      </c>
      <c r="S53" s="8">
        <v>39217.485999999997</v>
      </c>
      <c r="T53" s="8">
        <v>40647.5</v>
      </c>
      <c r="U53" s="8">
        <v>42133.42</v>
      </c>
      <c r="V53" s="8">
        <v>43677.540999999997</v>
      </c>
      <c r="W53" s="8">
        <v>45282.476000000002</v>
      </c>
      <c r="X53" s="8">
        <v>46950.695</v>
      </c>
      <c r="Y53" s="8">
        <v>48684.824999999997</v>
      </c>
      <c r="Z53" s="8">
        <v>50487.758000000002</v>
      </c>
      <c r="AA53" s="8">
        <v>52362.593000000001</v>
      </c>
      <c r="AB53" s="8">
        <v>54312.809000000001</v>
      </c>
      <c r="AC53" s="8">
        <v>56342.300999999999</v>
      </c>
      <c r="AD53" s="8">
        <v>58455.281000000003</v>
      </c>
      <c r="AE53" s="8">
        <v>60656.017999999996</v>
      </c>
      <c r="AF53" s="8">
        <v>62948.650999999998</v>
      </c>
      <c r="AG53" s="8">
        <v>65337.389000000003</v>
      </c>
      <c r="AH53" s="8">
        <v>67826.792000000001</v>
      </c>
      <c r="AI53" s="8">
        <v>70421.597999999998</v>
      </c>
      <c r="AJ53" s="8">
        <v>73126.641000000003</v>
      </c>
      <c r="AK53" s="8">
        <v>75946.95</v>
      </c>
      <c r="AL53" s="8">
        <v>78887.544999999998</v>
      </c>
      <c r="AM53" s="8">
        <v>81953.369000000006</v>
      </c>
      <c r="AN53" s="8">
        <v>85149.407000000007</v>
      </c>
      <c r="AO53" s="8">
        <v>88480.933000000005</v>
      </c>
      <c r="AP53" s="8">
        <v>91953.898000000001</v>
      </c>
      <c r="AQ53" s="8">
        <v>95574.380999999994</v>
      </c>
      <c r="AR53" s="8">
        <v>99348.118000000002</v>
      </c>
      <c r="AS53" s="8">
        <v>103280.905</v>
      </c>
      <c r="AT53" s="8">
        <v>107379.02099999999</v>
      </c>
      <c r="AU53" s="8">
        <v>111649.636</v>
      </c>
      <c r="AV53" s="8">
        <v>116100.336</v>
      </c>
      <c r="AW53" s="8">
        <v>120738.591</v>
      </c>
      <c r="AX53" s="8">
        <v>125572.128</v>
      </c>
      <c r="AY53" s="8">
        <v>130609.173</v>
      </c>
      <c r="AZ53" s="8">
        <v>135858.70699999999</v>
      </c>
      <c r="BA53" s="8">
        <v>141330.14600000001</v>
      </c>
      <c r="BB53" s="8">
        <v>147033.00399999999</v>
      </c>
      <c r="BC53" s="8">
        <v>152977.14499999999</v>
      </c>
      <c r="BD53" s="8">
        <v>159172.981</v>
      </c>
      <c r="BE53" s="8">
        <v>165631.67300000001</v>
      </c>
      <c r="BF53" s="8">
        <v>172364.88399999999</v>
      </c>
      <c r="BG53" s="8">
        <v>179384.5</v>
      </c>
      <c r="BH53" s="8">
        <v>186702.83900000001</v>
      </c>
      <c r="BI53" s="8">
        <v>194332.79699999999</v>
      </c>
      <c r="BJ53" s="8">
        <v>202288.149</v>
      </c>
      <c r="BK53" s="8">
        <v>210583.1</v>
      </c>
      <c r="BL53" s="8">
        <v>219231.93299999999</v>
      </c>
      <c r="BM53" s="8">
        <v>228249.32800000001</v>
      </c>
      <c r="BN53" s="8">
        <v>237650.742</v>
      </c>
      <c r="BO53" s="8">
        <v>247453.04399999999</v>
      </c>
      <c r="BP53" s="8">
        <v>257673.60500000001</v>
      </c>
      <c r="BQ53" s="8">
        <v>268329.538</v>
      </c>
      <c r="BR53" s="8">
        <v>279438.35600000003</v>
      </c>
      <c r="BS53" s="8">
        <v>291018.7</v>
      </c>
      <c r="BT53" s="8">
        <v>303091.076</v>
      </c>
      <c r="BU53" s="8">
        <v>315676.95299999998</v>
      </c>
      <c r="BV53" s="8">
        <v>328797.77899999998</v>
      </c>
      <c r="BW53" s="8">
        <v>342475.70500000002</v>
      </c>
      <c r="BX53" s="8">
        <v>356734.103</v>
      </c>
      <c r="BY53" s="8">
        <v>371598.33600000001</v>
      </c>
      <c r="BZ53" s="8">
        <v>387094.69699999999</v>
      </c>
      <c r="CA53" s="8">
        <v>403249.46299999999</v>
      </c>
      <c r="CB53" s="8">
        <v>420089.69099999999</v>
      </c>
      <c r="CC53" s="8">
        <v>437644.00799999997</v>
      </c>
      <c r="CD53" s="8">
        <v>455942.88</v>
      </c>
      <c r="CE53" s="8">
        <v>475018.52100000001</v>
      </c>
      <c r="CF53" s="8">
        <v>494904.66700000002</v>
      </c>
      <c r="CG53" s="8">
        <v>515636.32500000001</v>
      </c>
      <c r="CH53" s="8">
        <v>537249.53099999996</v>
      </c>
      <c r="CI53" s="8">
        <v>559781.27300000004</v>
      </c>
      <c r="CJ53" s="8">
        <v>583269.43999999994</v>
      </c>
      <c r="CK53" s="8">
        <v>607752.81299999997</v>
      </c>
      <c r="CL53" s="8">
        <v>633271.07299999997</v>
      </c>
      <c r="CM53" s="8">
        <v>659864.80500000005</v>
      </c>
    </row>
    <row r="54" spans="1:91" ht="11.4" x14ac:dyDescent="0.2">
      <c r="A54" s="1">
        <v>37</v>
      </c>
      <c r="B54" s="2" t="s">
        <v>452</v>
      </c>
      <c r="C54" s="5" t="s">
        <v>112</v>
      </c>
      <c r="D54" s="7"/>
      <c r="E54" s="7">
        <v>120</v>
      </c>
      <c r="F54" s="8">
        <v>23344.179</v>
      </c>
      <c r="G54" s="8">
        <v>23961.935000000001</v>
      </c>
      <c r="H54" s="8">
        <v>24606.302</v>
      </c>
      <c r="I54" s="8">
        <v>25276.334999999999</v>
      </c>
      <c r="J54" s="8">
        <v>25970.035</v>
      </c>
      <c r="K54" s="8">
        <v>26686.095000000001</v>
      </c>
      <c r="L54" s="8">
        <v>27424.861000000001</v>
      </c>
      <c r="M54" s="8">
        <v>28187.614000000001</v>
      </c>
      <c r="N54" s="8">
        <v>28975.056</v>
      </c>
      <c r="O54" s="8">
        <v>29788.064999999999</v>
      </c>
      <c r="P54" s="8">
        <v>30627.448</v>
      </c>
      <c r="Q54" s="8">
        <v>31493.907999999999</v>
      </c>
      <c r="R54" s="8">
        <v>32387.941999999999</v>
      </c>
      <c r="S54" s="8">
        <v>33309.942000000003</v>
      </c>
      <c r="T54" s="8">
        <v>34260.226000000002</v>
      </c>
      <c r="U54" s="8">
        <v>35239.294999999998</v>
      </c>
      <c r="V54" s="8">
        <v>36247.923000000003</v>
      </c>
      <c r="W54" s="8">
        <v>37287.150999999998</v>
      </c>
      <c r="X54" s="8">
        <v>38358.127</v>
      </c>
      <c r="Y54" s="8">
        <v>39462.142</v>
      </c>
      <c r="Z54" s="8">
        <v>40600.487000000001</v>
      </c>
      <c r="AA54" s="8">
        <v>41774.288</v>
      </c>
      <c r="AB54" s="8">
        <v>42984.705000000002</v>
      </c>
      <c r="AC54" s="8">
        <v>44233.14</v>
      </c>
      <c r="AD54" s="8">
        <v>45521.08</v>
      </c>
      <c r="AE54" s="8">
        <v>46849.987999999998</v>
      </c>
      <c r="AF54" s="8">
        <v>48221.285000000003</v>
      </c>
      <c r="AG54" s="8">
        <v>49636.305999999997</v>
      </c>
      <c r="AH54" s="8">
        <v>51096.343000000001</v>
      </c>
      <c r="AI54" s="8">
        <v>52602.654999999999</v>
      </c>
      <c r="AJ54" s="8">
        <v>54156.591999999997</v>
      </c>
      <c r="AK54" s="8">
        <v>55759.603000000003</v>
      </c>
      <c r="AL54" s="8">
        <v>57413.290999999997</v>
      </c>
      <c r="AM54" s="8">
        <v>59119.368000000002</v>
      </c>
      <c r="AN54" s="8">
        <v>60879.64</v>
      </c>
      <c r="AO54" s="8">
        <v>62695.875</v>
      </c>
      <c r="AP54" s="8">
        <v>64569.830999999998</v>
      </c>
      <c r="AQ54" s="8">
        <v>66503.138000000006</v>
      </c>
      <c r="AR54" s="8">
        <v>68497.313999999998</v>
      </c>
      <c r="AS54" s="8">
        <v>70553.824999999997</v>
      </c>
      <c r="AT54" s="8">
        <v>72674.27</v>
      </c>
      <c r="AU54" s="8">
        <v>74860.540999999997</v>
      </c>
      <c r="AV54" s="8">
        <v>77114.649000000005</v>
      </c>
      <c r="AW54" s="8">
        <v>79438.504000000001</v>
      </c>
      <c r="AX54" s="8">
        <v>81834.055999999997</v>
      </c>
      <c r="AY54" s="8">
        <v>84303.372000000003</v>
      </c>
      <c r="AZ54" s="8">
        <v>86848.716</v>
      </c>
      <c r="BA54" s="8">
        <v>89472.45</v>
      </c>
      <c r="BB54" s="8">
        <v>92176.936000000002</v>
      </c>
      <c r="BC54" s="8">
        <v>94964.607000000004</v>
      </c>
      <c r="BD54" s="8">
        <v>97838.031000000003</v>
      </c>
      <c r="BE54" s="8">
        <v>100799.966</v>
      </c>
      <c r="BF54" s="8">
        <v>103853.281</v>
      </c>
      <c r="BG54" s="8">
        <v>107000.86199999999</v>
      </c>
      <c r="BH54" s="8">
        <v>110245.689</v>
      </c>
      <c r="BI54" s="8">
        <v>113590.887</v>
      </c>
      <c r="BJ54" s="8">
        <v>117039.723</v>
      </c>
      <c r="BK54" s="8">
        <v>120595.658</v>
      </c>
      <c r="BL54" s="8">
        <v>124262.342</v>
      </c>
      <c r="BM54" s="8">
        <v>128043.587</v>
      </c>
      <c r="BN54" s="8">
        <v>131943.27299999999</v>
      </c>
      <c r="BO54" s="8">
        <v>135965.28400000001</v>
      </c>
      <c r="BP54" s="8">
        <v>140113.56700000001</v>
      </c>
      <c r="BQ54" s="8">
        <v>144392.217</v>
      </c>
      <c r="BR54" s="8">
        <v>148805.432</v>
      </c>
      <c r="BS54" s="8">
        <v>153357.505</v>
      </c>
      <c r="BT54" s="8">
        <v>158052.94200000001</v>
      </c>
      <c r="BU54" s="8">
        <v>162896.26</v>
      </c>
      <c r="BV54" s="8">
        <v>167891.87100000001</v>
      </c>
      <c r="BW54" s="8">
        <v>173044.21400000001</v>
      </c>
      <c r="BX54" s="8">
        <v>178357.967</v>
      </c>
      <c r="BY54" s="8">
        <v>183838.16699999999</v>
      </c>
      <c r="BZ54" s="8">
        <v>189490.11</v>
      </c>
      <c r="CA54" s="8">
        <v>195319.16399999999</v>
      </c>
      <c r="CB54" s="8">
        <v>201330.86199999999</v>
      </c>
      <c r="CC54" s="8">
        <v>207530.9</v>
      </c>
      <c r="CD54" s="8">
        <v>213925.11600000001</v>
      </c>
      <c r="CE54" s="8">
        <v>220519.50200000001</v>
      </c>
      <c r="CF54" s="8">
        <v>227320.20600000001</v>
      </c>
      <c r="CG54" s="8">
        <v>234333.53599999999</v>
      </c>
      <c r="CH54" s="8">
        <v>241565.965</v>
      </c>
      <c r="CI54" s="8">
        <v>249024.13500000001</v>
      </c>
      <c r="CJ54" s="8">
        <v>256714.856</v>
      </c>
      <c r="CK54" s="8">
        <v>264645.10600000003</v>
      </c>
      <c r="CL54" s="8">
        <v>272822.03200000001</v>
      </c>
      <c r="CM54" s="8">
        <v>281252.95</v>
      </c>
    </row>
    <row r="55" spans="1:91" ht="11.4" x14ac:dyDescent="0.2">
      <c r="A55" s="1">
        <v>38</v>
      </c>
      <c r="B55" s="2" t="s">
        <v>452</v>
      </c>
      <c r="C55" s="5" t="s">
        <v>113</v>
      </c>
      <c r="D55" s="7"/>
      <c r="E55" s="7">
        <v>140</v>
      </c>
      <c r="F55" s="8">
        <v>4900.2740000000003</v>
      </c>
      <c r="G55" s="8">
        <v>5005.1490000000003</v>
      </c>
      <c r="H55" s="8">
        <v>5115.29</v>
      </c>
      <c r="I55" s="8">
        <v>5230.3540000000003</v>
      </c>
      <c r="J55" s="8">
        <v>5349.7640000000001</v>
      </c>
      <c r="K55" s="8">
        <v>5473.0940000000001</v>
      </c>
      <c r="L55" s="8">
        <v>5600.3140000000003</v>
      </c>
      <c r="M55" s="8">
        <v>5731.58</v>
      </c>
      <c r="N55" s="8">
        <v>5866.8580000000002</v>
      </c>
      <c r="O55" s="8">
        <v>6006.1350000000002</v>
      </c>
      <c r="P55" s="8">
        <v>6149.4160000000002</v>
      </c>
      <c r="Q55" s="8">
        <v>6296.7179999999998</v>
      </c>
      <c r="R55" s="8">
        <v>6448.076</v>
      </c>
      <c r="S55" s="8">
        <v>6603.5510000000004</v>
      </c>
      <c r="T55" s="8">
        <v>6763.2240000000002</v>
      </c>
      <c r="U55" s="8">
        <v>6927.19</v>
      </c>
      <c r="V55" s="8">
        <v>7095.5519999999997</v>
      </c>
      <c r="W55" s="8">
        <v>7268.4309999999996</v>
      </c>
      <c r="X55" s="8">
        <v>7445.97</v>
      </c>
      <c r="Y55" s="8">
        <v>7628.3329999999996</v>
      </c>
      <c r="Z55" s="8">
        <v>7815.6959999999999</v>
      </c>
      <c r="AA55" s="8">
        <v>8008.2020000000002</v>
      </c>
      <c r="AB55" s="8">
        <v>8206.0400000000009</v>
      </c>
      <c r="AC55" s="8">
        <v>8409.4879999999994</v>
      </c>
      <c r="AD55" s="8">
        <v>8618.8649999999998</v>
      </c>
      <c r="AE55" s="8">
        <v>8834.4549999999999</v>
      </c>
      <c r="AF55" s="8">
        <v>9056.4619999999995</v>
      </c>
      <c r="AG55" s="8">
        <v>9285.0470000000005</v>
      </c>
      <c r="AH55" s="8">
        <v>9520.3970000000008</v>
      </c>
      <c r="AI55" s="8">
        <v>9762.6820000000007</v>
      </c>
      <c r="AJ55" s="8">
        <v>10012.073</v>
      </c>
      <c r="AK55" s="8">
        <v>10268.762000000001</v>
      </c>
      <c r="AL55" s="8">
        <v>10532.915999999999</v>
      </c>
      <c r="AM55" s="8">
        <v>10804.651</v>
      </c>
      <c r="AN55" s="8">
        <v>11084.052</v>
      </c>
      <c r="AO55" s="8">
        <v>11371.235000000001</v>
      </c>
      <c r="AP55" s="8">
        <v>11666.365</v>
      </c>
      <c r="AQ55" s="8">
        <v>11969.632</v>
      </c>
      <c r="AR55" s="8">
        <v>12281.21</v>
      </c>
      <c r="AS55" s="8">
        <v>12601.273999999999</v>
      </c>
      <c r="AT55" s="8">
        <v>12930.012000000001</v>
      </c>
      <c r="AU55" s="8">
        <v>13267.625</v>
      </c>
      <c r="AV55" s="8">
        <v>13614.322</v>
      </c>
      <c r="AW55" s="8">
        <v>13970.308000000001</v>
      </c>
      <c r="AX55" s="8">
        <v>14335.795</v>
      </c>
      <c r="AY55" s="8">
        <v>14711.008</v>
      </c>
      <c r="AZ55" s="8">
        <v>15096.2</v>
      </c>
      <c r="BA55" s="8">
        <v>15491.630999999999</v>
      </c>
      <c r="BB55" s="8">
        <v>15897.557000000001</v>
      </c>
      <c r="BC55" s="8">
        <v>16314.235000000001</v>
      </c>
      <c r="BD55" s="8">
        <v>16741.942999999999</v>
      </c>
      <c r="BE55" s="8">
        <v>17180.991999999998</v>
      </c>
      <c r="BF55" s="8">
        <v>17631.714</v>
      </c>
      <c r="BG55" s="8">
        <v>18094.451000000001</v>
      </c>
      <c r="BH55" s="8">
        <v>18569.564999999999</v>
      </c>
      <c r="BI55" s="8">
        <v>19057.427</v>
      </c>
      <c r="BJ55" s="8">
        <v>19558.412</v>
      </c>
      <c r="BK55" s="8">
        <v>20072.917000000001</v>
      </c>
      <c r="BL55" s="8">
        <v>20601.376</v>
      </c>
      <c r="BM55" s="8">
        <v>21144.246999999999</v>
      </c>
      <c r="BN55" s="8">
        <v>21701.986000000001</v>
      </c>
      <c r="BO55" s="8">
        <v>22275.039000000001</v>
      </c>
      <c r="BP55" s="8">
        <v>22863.848000000002</v>
      </c>
      <c r="BQ55" s="8">
        <v>23468.873</v>
      </c>
      <c r="BR55" s="8">
        <v>24090.580999999998</v>
      </c>
      <c r="BS55" s="8">
        <v>24729.449000000001</v>
      </c>
      <c r="BT55" s="8">
        <v>25385.955999999998</v>
      </c>
      <c r="BU55" s="8">
        <v>26060.597000000002</v>
      </c>
      <c r="BV55" s="8">
        <v>26753.885999999999</v>
      </c>
      <c r="BW55" s="8">
        <v>27466.350999999999</v>
      </c>
      <c r="BX55" s="8">
        <v>28198.52</v>
      </c>
      <c r="BY55" s="8">
        <v>28950.933000000001</v>
      </c>
      <c r="BZ55" s="8">
        <v>29724.111000000001</v>
      </c>
      <c r="CA55" s="8">
        <v>30518.547999999999</v>
      </c>
      <c r="CB55" s="8">
        <v>31334.731</v>
      </c>
      <c r="CC55" s="8">
        <v>32173.174999999999</v>
      </c>
      <c r="CD55" s="8">
        <v>33034.438000000002</v>
      </c>
      <c r="CE55" s="8">
        <v>33919.118999999999</v>
      </c>
      <c r="CF55" s="8">
        <v>34827.843000000001</v>
      </c>
      <c r="CG55" s="8">
        <v>35761.25</v>
      </c>
      <c r="CH55" s="8">
        <v>36719.985000000001</v>
      </c>
      <c r="CI55" s="8">
        <v>37704.690999999999</v>
      </c>
      <c r="CJ55" s="8">
        <v>38716.008000000002</v>
      </c>
      <c r="CK55" s="8">
        <v>39754.572999999997</v>
      </c>
      <c r="CL55" s="8">
        <v>40821.019999999997</v>
      </c>
      <c r="CM55" s="8">
        <v>41915.981</v>
      </c>
    </row>
    <row r="56" spans="1:91" ht="11.4" x14ac:dyDescent="0.2">
      <c r="A56" s="1">
        <v>39</v>
      </c>
      <c r="B56" s="2" t="s">
        <v>452</v>
      </c>
      <c r="C56" s="5" t="s">
        <v>114</v>
      </c>
      <c r="D56" s="7"/>
      <c r="E56" s="7">
        <v>148</v>
      </c>
      <c r="F56" s="8">
        <v>14037.472</v>
      </c>
      <c r="G56" s="8">
        <v>14522.001</v>
      </c>
      <c r="H56" s="8">
        <v>15028.278</v>
      </c>
      <c r="I56" s="8">
        <v>15556.722</v>
      </c>
      <c r="J56" s="8">
        <v>16107.415000000001</v>
      </c>
      <c r="K56" s="8">
        <v>16680.594000000001</v>
      </c>
      <c r="L56" s="8">
        <v>17277.032999999999</v>
      </c>
      <c r="M56" s="8">
        <v>17897.633999999998</v>
      </c>
      <c r="N56" s="8">
        <v>18542.887999999999</v>
      </c>
      <c r="O56" s="8">
        <v>19213.218000000001</v>
      </c>
      <c r="P56" s="8">
        <v>19909.129000000001</v>
      </c>
      <c r="Q56" s="8">
        <v>20631.526999999998</v>
      </c>
      <c r="R56" s="8">
        <v>21381.231</v>
      </c>
      <c r="S56" s="8">
        <v>22158.598999999998</v>
      </c>
      <c r="T56" s="8">
        <v>22963.875</v>
      </c>
      <c r="U56" s="8">
        <v>23797.616000000002</v>
      </c>
      <c r="V56" s="8">
        <v>24660.895</v>
      </c>
      <c r="W56" s="8">
        <v>25555.184000000001</v>
      </c>
      <c r="X56" s="8">
        <v>26482.008999999998</v>
      </c>
      <c r="Y56" s="8">
        <v>27443.108</v>
      </c>
      <c r="Z56" s="8">
        <v>28440.303</v>
      </c>
      <c r="AA56" s="8">
        <v>29475.296999999999</v>
      </c>
      <c r="AB56" s="8">
        <v>30549.968000000001</v>
      </c>
      <c r="AC56" s="8">
        <v>31666.628000000001</v>
      </c>
      <c r="AD56" s="8">
        <v>32827.796000000002</v>
      </c>
      <c r="AE56" s="8">
        <v>34035.962</v>
      </c>
      <c r="AF56" s="8">
        <v>35293.451000000001</v>
      </c>
      <c r="AG56" s="8">
        <v>36602.521999999997</v>
      </c>
      <c r="AH56" s="8">
        <v>37965.572999999997</v>
      </c>
      <c r="AI56" s="8">
        <v>39385.038</v>
      </c>
      <c r="AJ56" s="8">
        <v>40863.432999999997</v>
      </c>
      <c r="AK56" s="8">
        <v>42403.445</v>
      </c>
      <c r="AL56" s="8">
        <v>44007.786999999997</v>
      </c>
      <c r="AM56" s="8">
        <v>45679.086000000003</v>
      </c>
      <c r="AN56" s="8">
        <v>47419.987000000001</v>
      </c>
      <c r="AO56" s="8">
        <v>49233.286</v>
      </c>
      <c r="AP56" s="8">
        <v>51122.220999999998</v>
      </c>
      <c r="AQ56" s="8">
        <v>53090.03</v>
      </c>
      <c r="AR56" s="8">
        <v>55139.607000000004</v>
      </c>
      <c r="AS56" s="8">
        <v>57273.824000000001</v>
      </c>
      <c r="AT56" s="8">
        <v>59495.908000000003</v>
      </c>
      <c r="AU56" s="8">
        <v>61809.735000000001</v>
      </c>
      <c r="AV56" s="8">
        <v>64219.540999999997</v>
      </c>
      <c r="AW56" s="8">
        <v>66729.509000000005</v>
      </c>
      <c r="AX56" s="8">
        <v>69344.028000000006</v>
      </c>
      <c r="AY56" s="8">
        <v>72067.766000000003</v>
      </c>
      <c r="AZ56" s="8">
        <v>74905.731</v>
      </c>
      <c r="BA56" s="8">
        <v>77863.198000000004</v>
      </c>
      <c r="BB56" s="8">
        <v>80945.618000000002</v>
      </c>
      <c r="BC56" s="8">
        <v>84158.676999999996</v>
      </c>
      <c r="BD56" s="8">
        <v>87508.345000000001</v>
      </c>
      <c r="BE56" s="8">
        <v>91001.038</v>
      </c>
      <c r="BF56" s="8">
        <v>94643.34</v>
      </c>
      <c r="BG56" s="8">
        <v>98441.805999999997</v>
      </c>
      <c r="BH56" s="8">
        <v>102403.16</v>
      </c>
      <c r="BI56" s="8">
        <v>106534.577</v>
      </c>
      <c r="BJ56" s="8">
        <v>110843.82399999999</v>
      </c>
      <c r="BK56" s="8">
        <v>115339.16499999999</v>
      </c>
      <c r="BL56" s="8">
        <v>120029.111</v>
      </c>
      <c r="BM56" s="8">
        <v>124922.55</v>
      </c>
      <c r="BN56" s="8">
        <v>130028.68700000001</v>
      </c>
      <c r="BO56" s="8">
        <v>135357.17000000001</v>
      </c>
      <c r="BP56" s="8">
        <v>140917.83900000001</v>
      </c>
      <c r="BQ56" s="8">
        <v>146720.61300000001</v>
      </c>
      <c r="BR56" s="8">
        <v>152775.65400000001</v>
      </c>
      <c r="BS56" s="8">
        <v>159093.647</v>
      </c>
      <c r="BT56" s="8">
        <v>165686.49299999999</v>
      </c>
      <c r="BU56" s="8">
        <v>172566.25700000001</v>
      </c>
      <c r="BV56" s="8">
        <v>179744.367</v>
      </c>
      <c r="BW56" s="8">
        <v>187232.36799999999</v>
      </c>
      <c r="BX56" s="8">
        <v>195042.84299999999</v>
      </c>
      <c r="BY56" s="8">
        <v>203189.93400000001</v>
      </c>
      <c r="BZ56" s="8">
        <v>211688.95600000001</v>
      </c>
      <c r="CA56" s="8">
        <v>220555.592</v>
      </c>
      <c r="CB56" s="8">
        <v>229806.30100000001</v>
      </c>
      <c r="CC56" s="8">
        <v>239458.171</v>
      </c>
      <c r="CD56" s="8">
        <v>249528.87299999999</v>
      </c>
      <c r="CE56" s="8">
        <v>260036.67600000001</v>
      </c>
      <c r="CF56" s="8">
        <v>271000.48800000001</v>
      </c>
      <c r="CG56" s="8">
        <v>282439.90299999999</v>
      </c>
      <c r="CH56" s="8">
        <v>294375.245</v>
      </c>
      <c r="CI56" s="8">
        <v>306827.57900000003</v>
      </c>
      <c r="CJ56" s="8">
        <v>319818.72200000001</v>
      </c>
      <c r="CK56" s="8">
        <v>333371.25</v>
      </c>
      <c r="CL56" s="8">
        <v>347508.48499999999</v>
      </c>
      <c r="CM56" s="8">
        <v>362254.50400000002</v>
      </c>
    </row>
    <row r="57" spans="1:91" ht="11.4" x14ac:dyDescent="0.2">
      <c r="A57" s="1">
        <v>40</v>
      </c>
      <c r="B57" s="2" t="s">
        <v>452</v>
      </c>
      <c r="C57" s="5" t="s">
        <v>115</v>
      </c>
      <c r="D57" s="7"/>
      <c r="E57" s="7">
        <v>178</v>
      </c>
      <c r="F57" s="8">
        <v>4620.33</v>
      </c>
      <c r="G57" s="8">
        <v>4745.8180000000002</v>
      </c>
      <c r="H57" s="8">
        <v>4878.2179999999998</v>
      </c>
      <c r="I57" s="8">
        <v>5017.0720000000001</v>
      </c>
      <c r="J57" s="8">
        <v>5161.4139999999998</v>
      </c>
      <c r="K57" s="8">
        <v>5310.5940000000001</v>
      </c>
      <c r="L57" s="8">
        <v>5464.7269999999999</v>
      </c>
      <c r="M57" s="8">
        <v>5624.3639999999996</v>
      </c>
      <c r="N57" s="8">
        <v>5789.7740000000003</v>
      </c>
      <c r="O57" s="8">
        <v>5961.3059999999996</v>
      </c>
      <c r="P57" s="8">
        <v>6139.2560000000003</v>
      </c>
      <c r="Q57" s="8">
        <v>6323.8119999999999</v>
      </c>
      <c r="R57" s="8">
        <v>6515.0789999999997</v>
      </c>
      <c r="S57" s="8">
        <v>6713.18</v>
      </c>
      <c r="T57" s="8">
        <v>6918.2120000000004</v>
      </c>
      <c r="U57" s="8">
        <v>7130.3</v>
      </c>
      <c r="V57" s="8">
        <v>7349.6229999999996</v>
      </c>
      <c r="W57" s="8">
        <v>7576.3879999999999</v>
      </c>
      <c r="X57" s="8">
        <v>7810.78</v>
      </c>
      <c r="Y57" s="8">
        <v>8052.9870000000001</v>
      </c>
      <c r="Z57" s="8">
        <v>8303.2119999999995</v>
      </c>
      <c r="AA57" s="8">
        <v>8561.6790000000001</v>
      </c>
      <c r="AB57" s="8">
        <v>8828.6180000000004</v>
      </c>
      <c r="AC57" s="8">
        <v>9104.2540000000008</v>
      </c>
      <c r="AD57" s="8">
        <v>9388.8209999999999</v>
      </c>
      <c r="AE57" s="8">
        <v>9682.5669999999991</v>
      </c>
      <c r="AF57" s="8">
        <v>9985.77</v>
      </c>
      <c r="AG57" s="8">
        <v>10298.723</v>
      </c>
      <c r="AH57" s="8">
        <v>10621.727999999999</v>
      </c>
      <c r="AI57" s="8">
        <v>10955.097</v>
      </c>
      <c r="AJ57" s="8">
        <v>11299.156000000001</v>
      </c>
      <c r="AK57" s="8">
        <v>11654.251</v>
      </c>
      <c r="AL57" s="8">
        <v>12020.745999999999</v>
      </c>
      <c r="AM57" s="8">
        <v>12399.013999999999</v>
      </c>
      <c r="AN57" s="8">
        <v>12789.451999999999</v>
      </c>
      <c r="AO57" s="8">
        <v>13192.463</v>
      </c>
      <c r="AP57" s="8">
        <v>13608.471</v>
      </c>
      <c r="AQ57" s="8">
        <v>14037.907999999999</v>
      </c>
      <c r="AR57" s="8">
        <v>14481.216</v>
      </c>
      <c r="AS57" s="8">
        <v>14938.848</v>
      </c>
      <c r="AT57" s="8">
        <v>15411.277</v>
      </c>
      <c r="AU57" s="8">
        <v>15898.996999999999</v>
      </c>
      <c r="AV57" s="8">
        <v>16402.522000000001</v>
      </c>
      <c r="AW57" s="8">
        <v>16922.38</v>
      </c>
      <c r="AX57" s="8">
        <v>17459.115000000002</v>
      </c>
      <c r="AY57" s="8">
        <v>18013.288</v>
      </c>
      <c r="AZ57" s="8">
        <v>18585.482</v>
      </c>
      <c r="BA57" s="8">
        <v>19176.29</v>
      </c>
      <c r="BB57" s="8">
        <v>19786.304</v>
      </c>
      <c r="BC57" s="8">
        <v>20416.13</v>
      </c>
      <c r="BD57" s="8">
        <v>21066.398000000001</v>
      </c>
      <c r="BE57" s="8">
        <v>21737.778999999999</v>
      </c>
      <c r="BF57" s="8">
        <v>22430.971000000001</v>
      </c>
      <c r="BG57" s="8">
        <v>23146.673999999999</v>
      </c>
      <c r="BH57" s="8">
        <v>23885.612000000001</v>
      </c>
      <c r="BI57" s="8">
        <v>24648.53</v>
      </c>
      <c r="BJ57" s="8">
        <v>25436.212</v>
      </c>
      <c r="BK57" s="8">
        <v>26249.464</v>
      </c>
      <c r="BL57" s="8">
        <v>27089.100999999999</v>
      </c>
      <c r="BM57" s="8">
        <v>27955.96</v>
      </c>
      <c r="BN57" s="8">
        <v>28850.906999999999</v>
      </c>
      <c r="BO57" s="8">
        <v>29774.858</v>
      </c>
      <c r="BP57" s="8">
        <v>30728.752</v>
      </c>
      <c r="BQ57" s="8">
        <v>31713.521000000001</v>
      </c>
      <c r="BR57" s="8">
        <v>32730.121999999999</v>
      </c>
      <c r="BS57" s="8">
        <v>33779.548999999999</v>
      </c>
      <c r="BT57" s="8">
        <v>34862.873</v>
      </c>
      <c r="BU57" s="8">
        <v>35981.197</v>
      </c>
      <c r="BV57" s="8">
        <v>37135.620000000003</v>
      </c>
      <c r="BW57" s="8">
        <v>38327.266000000003</v>
      </c>
      <c r="BX57" s="8">
        <v>39557.311000000002</v>
      </c>
      <c r="BY57" s="8">
        <v>40827.017</v>
      </c>
      <c r="BZ57" s="8">
        <v>42137.686000000002</v>
      </c>
      <c r="CA57" s="8">
        <v>43490.627999999997</v>
      </c>
      <c r="CB57" s="8">
        <v>44887.188000000002</v>
      </c>
      <c r="CC57" s="8">
        <v>46328.766000000003</v>
      </c>
      <c r="CD57" s="8">
        <v>47816.837</v>
      </c>
      <c r="CE57" s="8">
        <v>49352.934999999998</v>
      </c>
      <c r="CF57" s="8">
        <v>50938.656000000003</v>
      </c>
      <c r="CG57" s="8">
        <v>52575.644999999997</v>
      </c>
      <c r="CH57" s="8">
        <v>54265.589</v>
      </c>
      <c r="CI57" s="8">
        <v>56010.218000000001</v>
      </c>
      <c r="CJ57" s="8">
        <v>57811.296000000002</v>
      </c>
      <c r="CK57" s="8">
        <v>59670.631999999998</v>
      </c>
      <c r="CL57" s="8">
        <v>61590.07</v>
      </c>
      <c r="CM57" s="8">
        <v>63571.491000000002</v>
      </c>
    </row>
    <row r="58" spans="1:91" ht="11.4" x14ac:dyDescent="0.2">
      <c r="A58" s="1">
        <v>41</v>
      </c>
      <c r="B58" s="2" t="s">
        <v>452</v>
      </c>
      <c r="C58" s="5" t="s">
        <v>116</v>
      </c>
      <c r="D58" s="7"/>
      <c r="E58" s="7">
        <v>180</v>
      </c>
      <c r="F58" s="8">
        <v>77266.813999999998</v>
      </c>
      <c r="G58" s="8">
        <v>79831.736000000004</v>
      </c>
      <c r="H58" s="8">
        <v>82514.952999999994</v>
      </c>
      <c r="I58" s="8">
        <v>85317.635999999999</v>
      </c>
      <c r="J58" s="8">
        <v>88238.347999999998</v>
      </c>
      <c r="K58" s="8">
        <v>91277.035000000003</v>
      </c>
      <c r="L58" s="8">
        <v>94438.12</v>
      </c>
      <c r="M58" s="8">
        <v>97727.31</v>
      </c>
      <c r="N58" s="8">
        <v>101147.20299999999</v>
      </c>
      <c r="O58" s="8">
        <v>104700.079</v>
      </c>
      <c r="P58" s="8">
        <v>108388.90399999999</v>
      </c>
      <c r="Q58" s="8">
        <v>112218.001</v>
      </c>
      <c r="R58" s="8">
        <v>116192.431</v>
      </c>
      <c r="S58" s="8">
        <v>120316.99</v>
      </c>
      <c r="T58" s="8">
        <v>124596.799</v>
      </c>
      <c r="U58" s="8">
        <v>129037.36599999999</v>
      </c>
      <c r="V58" s="8">
        <v>133644.94699999999</v>
      </c>
      <c r="W58" s="8">
        <v>138425.94500000001</v>
      </c>
      <c r="X58" s="8">
        <v>143386.51699999999</v>
      </c>
      <c r="Y58" s="8">
        <v>148532.98499999999</v>
      </c>
      <c r="Z58" s="8">
        <v>153872.42199999999</v>
      </c>
      <c r="AA58" s="8">
        <v>159412.64499999999</v>
      </c>
      <c r="AB58" s="8">
        <v>165162.571</v>
      </c>
      <c r="AC58" s="8">
        <v>171132.06299999999</v>
      </c>
      <c r="AD58" s="8">
        <v>177331.78200000001</v>
      </c>
      <c r="AE58" s="8">
        <v>183772.467</v>
      </c>
      <c r="AF58" s="8">
        <v>190464.682</v>
      </c>
      <c r="AG58" s="8">
        <v>197418.848</v>
      </c>
      <c r="AH58" s="8">
        <v>204645.70600000001</v>
      </c>
      <c r="AI58" s="8">
        <v>212156.19</v>
      </c>
      <c r="AJ58" s="8">
        <v>219961.81400000001</v>
      </c>
      <c r="AK58" s="8">
        <v>228074.978</v>
      </c>
      <c r="AL58" s="8">
        <v>236508.66</v>
      </c>
      <c r="AM58" s="8">
        <v>245275.978</v>
      </c>
      <c r="AN58" s="8">
        <v>254390.46799999999</v>
      </c>
      <c r="AO58" s="8">
        <v>263866.18</v>
      </c>
      <c r="AP58" s="8">
        <v>273717.65700000001</v>
      </c>
      <c r="AQ58" s="8">
        <v>283960.016</v>
      </c>
      <c r="AR58" s="8">
        <v>294608.93400000001</v>
      </c>
      <c r="AS58" s="8">
        <v>305680.61099999998</v>
      </c>
      <c r="AT58" s="8">
        <v>317191.63500000001</v>
      </c>
      <c r="AU58" s="8">
        <v>329160.03999999998</v>
      </c>
      <c r="AV58" s="8">
        <v>341603.35499999998</v>
      </c>
      <c r="AW58" s="8">
        <v>354537.55099999998</v>
      </c>
      <c r="AX58" s="8">
        <v>367978.321</v>
      </c>
      <c r="AY58" s="8">
        <v>381943.18400000001</v>
      </c>
      <c r="AZ58" s="8">
        <v>396452.58199999999</v>
      </c>
      <c r="BA58" s="8">
        <v>411529.14399999997</v>
      </c>
      <c r="BB58" s="8">
        <v>427195.92300000001</v>
      </c>
      <c r="BC58" s="8">
        <v>443477.23499999999</v>
      </c>
      <c r="BD58" s="8">
        <v>460398.20500000002</v>
      </c>
      <c r="BE58" s="8">
        <v>477984.84100000001</v>
      </c>
      <c r="BF58" s="8">
        <v>496263.63199999998</v>
      </c>
      <c r="BG58" s="8">
        <v>515261.60600000003</v>
      </c>
      <c r="BH58" s="8">
        <v>535006.522</v>
      </c>
      <c r="BI58" s="8">
        <v>555527.55299999996</v>
      </c>
      <c r="BJ58" s="8">
        <v>576856.30900000001</v>
      </c>
      <c r="BK58" s="8">
        <v>599025.41899999999</v>
      </c>
      <c r="BL58" s="8">
        <v>622067.26199999999</v>
      </c>
      <c r="BM58" s="8">
        <v>646015.03399999999</v>
      </c>
      <c r="BN58" s="8">
        <v>670903.82200000004</v>
      </c>
      <c r="BO58" s="8">
        <v>696771.62199999997</v>
      </c>
      <c r="BP58" s="8">
        <v>723658.16599999997</v>
      </c>
      <c r="BQ58" s="8">
        <v>751603.55299999996</v>
      </c>
      <c r="BR58" s="8">
        <v>780649.21699999995</v>
      </c>
      <c r="BS58" s="8">
        <v>810838.50399999996</v>
      </c>
      <c r="BT58" s="8">
        <v>842218.37399999995</v>
      </c>
      <c r="BU58" s="8">
        <v>874836.71600000001</v>
      </c>
      <c r="BV58" s="8">
        <v>908740.41200000001</v>
      </c>
      <c r="BW58" s="8">
        <v>943977.22199999995</v>
      </c>
      <c r="BX58" s="8">
        <v>980598.24100000004</v>
      </c>
      <c r="BY58" s="8">
        <v>1018658.358</v>
      </c>
      <c r="BZ58" s="8">
        <v>1058216.865</v>
      </c>
      <c r="CA58" s="8">
        <v>1099336.263</v>
      </c>
      <c r="CB58" s="8">
        <v>1142082.26</v>
      </c>
      <c r="CC58" s="8">
        <v>1186521.696</v>
      </c>
      <c r="CD58" s="8">
        <v>1232721.838</v>
      </c>
      <c r="CE58" s="8">
        <v>1280750.629</v>
      </c>
      <c r="CF58" s="8">
        <v>1330677.2679999999</v>
      </c>
      <c r="CG58" s="8">
        <v>1382572.8759999999</v>
      </c>
      <c r="CH58" s="8">
        <v>1436511.1170000001</v>
      </c>
      <c r="CI58" s="8">
        <v>1492568.406</v>
      </c>
      <c r="CJ58" s="8">
        <v>1550824.031</v>
      </c>
      <c r="CK58" s="8">
        <v>1611360.199</v>
      </c>
      <c r="CL58" s="8">
        <v>1674261.993</v>
      </c>
      <c r="CM58" s="8">
        <v>1739617.368</v>
      </c>
    </row>
    <row r="59" spans="1:91" ht="11.4" x14ac:dyDescent="0.2">
      <c r="A59" s="1">
        <v>42</v>
      </c>
      <c r="B59" s="2" t="s">
        <v>452</v>
      </c>
      <c r="C59" s="5" t="s">
        <v>117</v>
      </c>
      <c r="D59" s="7"/>
      <c r="E59" s="7">
        <v>226</v>
      </c>
      <c r="F59" s="8">
        <v>845.06</v>
      </c>
      <c r="G59" s="8">
        <v>870.71600000000001</v>
      </c>
      <c r="H59" s="8">
        <v>897.27499999999998</v>
      </c>
      <c r="I59" s="8">
        <v>924.72400000000005</v>
      </c>
      <c r="J59" s="8">
        <v>953.024</v>
      </c>
      <c r="K59" s="8">
        <v>982.15700000000004</v>
      </c>
      <c r="L59" s="8">
        <v>1012.14</v>
      </c>
      <c r="M59" s="8">
        <v>1043.009</v>
      </c>
      <c r="N59" s="8">
        <v>1074.7840000000001</v>
      </c>
      <c r="O59" s="8">
        <v>1107.4849999999999</v>
      </c>
      <c r="P59" s="8">
        <v>1141.135</v>
      </c>
      <c r="Q59" s="8">
        <v>1175.7619999999999</v>
      </c>
      <c r="R59" s="8">
        <v>1211.395</v>
      </c>
      <c r="S59" s="8">
        <v>1248.0619999999999</v>
      </c>
      <c r="T59" s="8">
        <v>1285.79</v>
      </c>
      <c r="U59" s="8">
        <v>1324.614</v>
      </c>
      <c r="V59" s="8">
        <v>1364.575</v>
      </c>
      <c r="W59" s="8">
        <v>1405.7190000000001</v>
      </c>
      <c r="X59" s="8">
        <v>1448.0940000000001</v>
      </c>
      <c r="Y59" s="8">
        <v>1491.75</v>
      </c>
      <c r="Z59" s="8">
        <v>1536.7449999999999</v>
      </c>
      <c r="AA59" s="8">
        <v>1583.133</v>
      </c>
      <c r="AB59" s="8">
        <v>1630.9749999999999</v>
      </c>
      <c r="AC59" s="8">
        <v>1680.3440000000001</v>
      </c>
      <c r="AD59" s="8">
        <v>1731.3150000000001</v>
      </c>
      <c r="AE59" s="8">
        <v>1783.9670000000001</v>
      </c>
      <c r="AF59" s="8">
        <v>1838.364</v>
      </c>
      <c r="AG59" s="8">
        <v>1894.577</v>
      </c>
      <c r="AH59" s="8">
        <v>1952.6949999999999</v>
      </c>
      <c r="AI59" s="8">
        <v>2012.8119999999999</v>
      </c>
      <c r="AJ59" s="8">
        <v>2075.0160000000001</v>
      </c>
      <c r="AK59" s="8">
        <v>2139.384</v>
      </c>
      <c r="AL59" s="8">
        <v>2205.9830000000002</v>
      </c>
      <c r="AM59" s="8">
        <v>2274.8710000000001</v>
      </c>
      <c r="AN59" s="8">
        <v>2346.1030000000001</v>
      </c>
      <c r="AO59" s="8">
        <v>2419.7379999999998</v>
      </c>
      <c r="AP59" s="8">
        <v>2495.85</v>
      </c>
      <c r="AQ59" s="8">
        <v>2574.5140000000001</v>
      </c>
      <c r="AR59" s="8">
        <v>2655.788</v>
      </c>
      <c r="AS59" s="8">
        <v>2739.7269999999999</v>
      </c>
      <c r="AT59" s="8">
        <v>2826.395</v>
      </c>
      <c r="AU59" s="8">
        <v>2915.873</v>
      </c>
      <c r="AV59" s="8">
        <v>3008.2460000000001</v>
      </c>
      <c r="AW59" s="8">
        <v>3103.5970000000002</v>
      </c>
      <c r="AX59" s="8">
        <v>3202.009</v>
      </c>
      <c r="AY59" s="8">
        <v>3303.5740000000001</v>
      </c>
      <c r="AZ59" s="8">
        <v>3408.3890000000001</v>
      </c>
      <c r="BA59" s="8">
        <v>3516.56</v>
      </c>
      <c r="BB59" s="8">
        <v>3628.1990000000001</v>
      </c>
      <c r="BC59" s="8">
        <v>3743.422</v>
      </c>
      <c r="BD59" s="8">
        <v>3862.3510000000001</v>
      </c>
      <c r="BE59" s="8">
        <v>3985.1060000000002</v>
      </c>
      <c r="BF59" s="8">
        <v>4111.8140000000003</v>
      </c>
      <c r="BG59" s="8">
        <v>4242.607</v>
      </c>
      <c r="BH59" s="8">
        <v>4377.6239999999998</v>
      </c>
      <c r="BI59" s="8">
        <v>4517.0039999999999</v>
      </c>
      <c r="BJ59" s="8">
        <v>4660.8940000000002</v>
      </c>
      <c r="BK59" s="8">
        <v>4809.4390000000003</v>
      </c>
      <c r="BL59" s="8">
        <v>4962.7849999999999</v>
      </c>
      <c r="BM59" s="8">
        <v>5121.08</v>
      </c>
      <c r="BN59" s="8">
        <v>5284.4809999999998</v>
      </c>
      <c r="BO59" s="8">
        <v>5453.1540000000005</v>
      </c>
      <c r="BP59" s="8">
        <v>5627.2719999999999</v>
      </c>
      <c r="BQ59" s="8">
        <v>5807.0029999999997</v>
      </c>
      <c r="BR59" s="8">
        <v>5992.5119999999997</v>
      </c>
      <c r="BS59" s="8">
        <v>6183.98</v>
      </c>
      <c r="BT59" s="8">
        <v>6381.6019999999999</v>
      </c>
      <c r="BU59" s="8">
        <v>6585.5829999999996</v>
      </c>
      <c r="BV59" s="8">
        <v>6796.1350000000002</v>
      </c>
      <c r="BW59" s="8">
        <v>7013.4769999999999</v>
      </c>
      <c r="BX59" s="8">
        <v>7237.8329999999996</v>
      </c>
      <c r="BY59" s="8">
        <v>7469.44</v>
      </c>
      <c r="BZ59" s="8">
        <v>7708.5360000000001</v>
      </c>
      <c r="CA59" s="8">
        <v>7955.3630000000003</v>
      </c>
      <c r="CB59" s="8">
        <v>8210.1710000000003</v>
      </c>
      <c r="CC59" s="8">
        <v>8473.2170000000006</v>
      </c>
      <c r="CD59" s="8">
        <v>8744.7729999999992</v>
      </c>
      <c r="CE59" s="8">
        <v>9025.1209999999992</v>
      </c>
      <c r="CF59" s="8">
        <v>9314.5550000000003</v>
      </c>
      <c r="CG59" s="8">
        <v>9613.3770000000004</v>
      </c>
      <c r="CH59" s="8">
        <v>9921.8940000000002</v>
      </c>
      <c r="CI59" s="8">
        <v>10240.423000000001</v>
      </c>
      <c r="CJ59" s="8">
        <v>10569.286</v>
      </c>
      <c r="CK59" s="8">
        <v>10908.813</v>
      </c>
      <c r="CL59" s="8">
        <v>11259.335999999999</v>
      </c>
      <c r="CM59" s="8">
        <v>11621.199000000001</v>
      </c>
    </row>
    <row r="60" spans="1:91" ht="11.4" x14ac:dyDescent="0.2">
      <c r="A60" s="1">
        <v>43</v>
      </c>
      <c r="B60" s="2" t="s">
        <v>452</v>
      </c>
      <c r="C60" s="5" t="s">
        <v>118</v>
      </c>
      <c r="D60" s="7"/>
      <c r="E60" s="7">
        <v>266</v>
      </c>
      <c r="F60" s="8">
        <v>1725.2919999999999</v>
      </c>
      <c r="G60" s="8">
        <v>1765.8689999999999</v>
      </c>
      <c r="H60" s="8">
        <v>1807.9369999999999</v>
      </c>
      <c r="I60" s="8">
        <v>1851.4259999999999</v>
      </c>
      <c r="J60" s="8">
        <v>1896.2090000000001</v>
      </c>
      <c r="K60" s="8">
        <v>1942.1890000000001</v>
      </c>
      <c r="L60" s="8">
        <v>1989.37</v>
      </c>
      <c r="M60" s="8">
        <v>2037.799</v>
      </c>
      <c r="N60" s="8">
        <v>2087.4740000000002</v>
      </c>
      <c r="O60" s="8">
        <v>2138.4</v>
      </c>
      <c r="P60" s="8">
        <v>2190.5859999999998</v>
      </c>
      <c r="Q60" s="8">
        <v>2244.04</v>
      </c>
      <c r="R60" s="8">
        <v>2298.7759999999998</v>
      </c>
      <c r="S60" s="8">
        <v>2354.8119999999999</v>
      </c>
      <c r="T60" s="8">
        <v>2412.1709999999998</v>
      </c>
      <c r="U60" s="8">
        <v>2470.8760000000002</v>
      </c>
      <c r="V60" s="8">
        <v>2530.9520000000002</v>
      </c>
      <c r="W60" s="8">
        <v>2592.4299999999998</v>
      </c>
      <c r="X60" s="8">
        <v>2655.3510000000001</v>
      </c>
      <c r="Y60" s="8">
        <v>2719.7640000000001</v>
      </c>
      <c r="Z60" s="8">
        <v>2785.7150000000001</v>
      </c>
      <c r="AA60" s="8">
        <v>2853.241</v>
      </c>
      <c r="AB60" s="8">
        <v>2922.38</v>
      </c>
      <c r="AC60" s="8">
        <v>2993.1790000000001</v>
      </c>
      <c r="AD60" s="8">
        <v>3065.6880000000001</v>
      </c>
      <c r="AE60" s="8">
        <v>3139.9560000000001</v>
      </c>
      <c r="AF60" s="8">
        <v>3216.0250000000001</v>
      </c>
      <c r="AG60" s="8">
        <v>3293.933</v>
      </c>
      <c r="AH60" s="8">
        <v>3373.7220000000002</v>
      </c>
      <c r="AI60" s="8">
        <v>3455.433</v>
      </c>
      <c r="AJ60" s="8">
        <v>3539.1080000000002</v>
      </c>
      <c r="AK60" s="8">
        <v>3624.788</v>
      </c>
      <c r="AL60" s="8">
        <v>3712.5120000000002</v>
      </c>
      <c r="AM60" s="8">
        <v>3802.31</v>
      </c>
      <c r="AN60" s="8">
        <v>3894.21</v>
      </c>
      <c r="AO60" s="8">
        <v>3988.2440000000001</v>
      </c>
      <c r="AP60" s="8">
        <v>4084.453</v>
      </c>
      <c r="AQ60" s="8">
        <v>4182.8819999999996</v>
      </c>
      <c r="AR60" s="8">
        <v>4283.5690000000004</v>
      </c>
      <c r="AS60" s="8">
        <v>4386.5529999999999</v>
      </c>
      <c r="AT60" s="8">
        <v>4491.875</v>
      </c>
      <c r="AU60" s="8">
        <v>4599.5870000000004</v>
      </c>
      <c r="AV60" s="8">
        <v>4709.7420000000002</v>
      </c>
      <c r="AW60" s="8">
        <v>4822.3940000000002</v>
      </c>
      <c r="AX60" s="8">
        <v>4937.598</v>
      </c>
      <c r="AY60" s="8">
        <v>5055.4129999999996</v>
      </c>
      <c r="AZ60" s="8">
        <v>5175.902</v>
      </c>
      <c r="BA60" s="8">
        <v>5299.1350000000002</v>
      </c>
      <c r="BB60" s="8">
        <v>5425.1840000000002</v>
      </c>
      <c r="BC60" s="8">
        <v>5554.1289999999999</v>
      </c>
      <c r="BD60" s="8">
        <v>5686.049</v>
      </c>
      <c r="BE60" s="8">
        <v>5821.0240000000003</v>
      </c>
      <c r="BF60" s="8">
        <v>5959.1360000000004</v>
      </c>
      <c r="BG60" s="8">
        <v>6100.4719999999998</v>
      </c>
      <c r="BH60" s="8">
        <v>6245.12</v>
      </c>
      <c r="BI60" s="8">
        <v>6393.1719999999996</v>
      </c>
      <c r="BJ60" s="8">
        <v>6544.7190000000001</v>
      </c>
      <c r="BK60" s="8">
        <v>6699.8559999999998</v>
      </c>
      <c r="BL60" s="8">
        <v>6858.6850000000004</v>
      </c>
      <c r="BM60" s="8">
        <v>7021.308</v>
      </c>
      <c r="BN60" s="8">
        <v>7187.8339999999998</v>
      </c>
      <c r="BO60" s="8">
        <v>7358.3630000000003</v>
      </c>
      <c r="BP60" s="8">
        <v>7532.9989999999998</v>
      </c>
      <c r="BQ60" s="8">
        <v>7711.8450000000003</v>
      </c>
      <c r="BR60" s="8">
        <v>7895.0050000000001</v>
      </c>
      <c r="BS60" s="8">
        <v>8082.5839999999998</v>
      </c>
      <c r="BT60" s="8">
        <v>8274.6949999999997</v>
      </c>
      <c r="BU60" s="8">
        <v>8471.4490000000005</v>
      </c>
      <c r="BV60" s="8">
        <v>8672.9590000000007</v>
      </c>
      <c r="BW60" s="8">
        <v>8879.3340000000007</v>
      </c>
      <c r="BX60" s="8">
        <v>9090.6919999999991</v>
      </c>
      <c r="BY60" s="8">
        <v>9307.1540000000005</v>
      </c>
      <c r="BZ60" s="8">
        <v>9528.8410000000003</v>
      </c>
      <c r="CA60" s="8">
        <v>9755.8780000000006</v>
      </c>
      <c r="CB60" s="8">
        <v>9988.3860000000004</v>
      </c>
      <c r="CC60" s="8">
        <v>10226.494000000001</v>
      </c>
      <c r="CD60" s="8">
        <v>10470.334000000001</v>
      </c>
      <c r="CE60" s="8">
        <v>10720.044</v>
      </c>
      <c r="CF60" s="8">
        <v>10975.766</v>
      </c>
      <c r="CG60" s="8">
        <v>11237.644</v>
      </c>
      <c r="CH60" s="8">
        <v>11505.828</v>
      </c>
      <c r="CI60" s="8">
        <v>11780.466</v>
      </c>
      <c r="CJ60" s="8">
        <v>12061.709000000001</v>
      </c>
      <c r="CK60" s="8">
        <v>12349.71</v>
      </c>
      <c r="CL60" s="8">
        <v>12644.626</v>
      </c>
      <c r="CM60" s="8">
        <v>12946.611999999999</v>
      </c>
    </row>
    <row r="61" spans="1:91" ht="11.4" x14ac:dyDescent="0.2">
      <c r="A61" s="1">
        <v>44</v>
      </c>
      <c r="B61" s="2" t="s">
        <v>452</v>
      </c>
      <c r="C61" s="5" t="s">
        <v>119</v>
      </c>
      <c r="D61" s="7"/>
      <c r="E61" s="7">
        <v>678</v>
      </c>
      <c r="F61" s="8">
        <v>190.34399999999999</v>
      </c>
      <c r="G61" s="8">
        <v>194.66200000000001</v>
      </c>
      <c r="H61" s="8">
        <v>199.15100000000001</v>
      </c>
      <c r="I61" s="8">
        <v>203.80500000000001</v>
      </c>
      <c r="J61" s="8">
        <v>208.61500000000001</v>
      </c>
      <c r="K61" s="8">
        <v>213.57</v>
      </c>
      <c r="L61" s="8">
        <v>218.67400000000001</v>
      </c>
      <c r="M61" s="8">
        <v>223.93299999999999</v>
      </c>
      <c r="N61" s="8">
        <v>229.35599999999999</v>
      </c>
      <c r="O61" s="8">
        <v>234.95</v>
      </c>
      <c r="P61" s="8">
        <v>240.72399999999999</v>
      </c>
      <c r="Q61" s="8">
        <v>246.68100000000001</v>
      </c>
      <c r="R61" s="8">
        <v>252.821</v>
      </c>
      <c r="S61" s="8">
        <v>259.142</v>
      </c>
      <c r="T61" s="8">
        <v>265.63799999999998</v>
      </c>
      <c r="U61" s="8">
        <v>272.30700000000002</v>
      </c>
      <c r="V61" s="8">
        <v>279.149</v>
      </c>
      <c r="W61" s="8">
        <v>286.17</v>
      </c>
      <c r="X61" s="8">
        <v>293.37400000000002</v>
      </c>
      <c r="Y61" s="8">
        <v>300.76499999999999</v>
      </c>
      <c r="Z61" s="8">
        <v>308.34899999999999</v>
      </c>
      <c r="AA61" s="8">
        <v>316.12900000000002</v>
      </c>
      <c r="AB61" s="8">
        <v>324.11099999999999</v>
      </c>
      <c r="AC61" s="8">
        <v>332.298</v>
      </c>
      <c r="AD61" s="8">
        <v>340.697</v>
      </c>
      <c r="AE61" s="8">
        <v>349.31299999999999</v>
      </c>
      <c r="AF61" s="8">
        <v>358.15300000000002</v>
      </c>
      <c r="AG61" s="8">
        <v>367.22399999999999</v>
      </c>
      <c r="AH61" s="8">
        <v>376.52699999999999</v>
      </c>
      <c r="AI61" s="8">
        <v>386.06900000000002</v>
      </c>
      <c r="AJ61" s="8">
        <v>395.85199999999998</v>
      </c>
      <c r="AK61" s="8">
        <v>405.88400000000001</v>
      </c>
      <c r="AL61" s="8">
        <v>416.17500000000001</v>
      </c>
      <c r="AM61" s="8">
        <v>426.738</v>
      </c>
      <c r="AN61" s="8">
        <v>437.58600000000001</v>
      </c>
      <c r="AO61" s="8">
        <v>448.73099999999999</v>
      </c>
      <c r="AP61" s="8">
        <v>460.18599999999998</v>
      </c>
      <c r="AQ61" s="8">
        <v>471.96</v>
      </c>
      <c r="AR61" s="8">
        <v>484.06599999999997</v>
      </c>
      <c r="AS61" s="8">
        <v>496.517</v>
      </c>
      <c r="AT61" s="8">
        <v>509.327</v>
      </c>
      <c r="AU61" s="8">
        <v>522.50800000000004</v>
      </c>
      <c r="AV61" s="8">
        <v>536.07100000000003</v>
      </c>
      <c r="AW61" s="8">
        <v>550.029</v>
      </c>
      <c r="AX61" s="8">
        <v>564.39400000000001</v>
      </c>
      <c r="AY61" s="8">
        <v>579.17899999999997</v>
      </c>
      <c r="AZ61" s="8">
        <v>594.39700000000005</v>
      </c>
      <c r="BA61" s="8">
        <v>610.06100000000004</v>
      </c>
      <c r="BB61" s="8">
        <v>626.18399999999997</v>
      </c>
      <c r="BC61" s="8">
        <v>642.78200000000004</v>
      </c>
      <c r="BD61" s="8">
        <v>659.86900000000003</v>
      </c>
      <c r="BE61" s="8">
        <v>677.45899999999995</v>
      </c>
      <c r="BF61" s="8">
        <v>695.56600000000003</v>
      </c>
      <c r="BG61" s="8">
        <v>714.20600000000002</v>
      </c>
      <c r="BH61" s="8">
        <v>733.39400000000001</v>
      </c>
      <c r="BI61" s="8">
        <v>753.14400000000001</v>
      </c>
      <c r="BJ61" s="8">
        <v>773.47400000000005</v>
      </c>
      <c r="BK61" s="8">
        <v>794.399</v>
      </c>
      <c r="BL61" s="8">
        <v>815.93799999999999</v>
      </c>
      <c r="BM61" s="8">
        <v>838.10599999999999</v>
      </c>
      <c r="BN61" s="8">
        <v>860.92200000000003</v>
      </c>
      <c r="BO61" s="8">
        <v>884.40499999999997</v>
      </c>
      <c r="BP61" s="8">
        <v>908.57299999999998</v>
      </c>
      <c r="BQ61" s="8">
        <v>933.44600000000003</v>
      </c>
      <c r="BR61" s="8">
        <v>959.04499999999996</v>
      </c>
      <c r="BS61" s="8">
        <v>985.38800000000003</v>
      </c>
      <c r="BT61" s="8">
        <v>1012.498</v>
      </c>
      <c r="BU61" s="8">
        <v>1040.4000000000001</v>
      </c>
      <c r="BV61" s="8">
        <v>1069.116</v>
      </c>
      <c r="BW61" s="8">
        <v>1098.674</v>
      </c>
      <c r="BX61" s="8">
        <v>1129.098</v>
      </c>
      <c r="BY61" s="8">
        <v>1160.4169999999999</v>
      </c>
      <c r="BZ61" s="8">
        <v>1192.654</v>
      </c>
      <c r="CA61" s="8">
        <v>1225.8399999999999</v>
      </c>
      <c r="CB61" s="8">
        <v>1260.002</v>
      </c>
      <c r="CC61" s="8">
        <v>1295.1679999999999</v>
      </c>
      <c r="CD61" s="8">
        <v>1331.3689999999999</v>
      </c>
      <c r="CE61" s="8">
        <v>1368.634</v>
      </c>
      <c r="CF61" s="8">
        <v>1406.9970000000001</v>
      </c>
      <c r="CG61" s="8">
        <v>1446.49</v>
      </c>
      <c r="CH61" s="8">
        <v>1487.146</v>
      </c>
      <c r="CI61" s="8">
        <v>1528.999</v>
      </c>
      <c r="CJ61" s="8">
        <v>1572.085</v>
      </c>
      <c r="CK61" s="8">
        <v>1616.4369999999999</v>
      </c>
      <c r="CL61" s="8">
        <v>1662.0920000000001</v>
      </c>
      <c r="CM61" s="8">
        <v>1709.087</v>
      </c>
    </row>
    <row r="62" spans="1:91" ht="12" x14ac:dyDescent="0.25">
      <c r="A62" s="1">
        <v>45</v>
      </c>
      <c r="B62" s="2" t="s">
        <v>452</v>
      </c>
      <c r="C62" s="6" t="s">
        <v>120</v>
      </c>
      <c r="D62" s="7"/>
      <c r="E62" s="7">
        <v>912</v>
      </c>
      <c r="F62" s="8">
        <v>223891.52799999999</v>
      </c>
      <c r="G62" s="8">
        <v>228282.19200000001</v>
      </c>
      <c r="H62" s="8">
        <v>232775.74</v>
      </c>
      <c r="I62" s="8">
        <v>237348.17199999999</v>
      </c>
      <c r="J62" s="8">
        <v>241969.467</v>
      </c>
      <c r="K62" s="8">
        <v>246617.046</v>
      </c>
      <c r="L62" s="8">
        <v>251281.99</v>
      </c>
      <c r="M62" s="8">
        <v>255965.78700000001</v>
      </c>
      <c r="N62" s="8">
        <v>260669.90100000001</v>
      </c>
      <c r="O62" s="8">
        <v>265400.17700000003</v>
      </c>
      <c r="P62" s="8">
        <v>270162.37400000001</v>
      </c>
      <c r="Q62" s="8">
        <v>274956.65999999997</v>
      </c>
      <c r="R62" s="8">
        <v>279784.80300000001</v>
      </c>
      <c r="S62" s="8">
        <v>284657.18800000002</v>
      </c>
      <c r="T62" s="8">
        <v>289587.28499999997</v>
      </c>
      <c r="U62" s="8">
        <v>294586.78399999999</v>
      </c>
      <c r="V62" s="8">
        <v>299660.90299999999</v>
      </c>
      <c r="W62" s="8">
        <v>304813.91399999999</v>
      </c>
      <c r="X62" s="8">
        <v>310055.46299999999</v>
      </c>
      <c r="Y62" s="8">
        <v>315396.05099999998</v>
      </c>
      <c r="Z62" s="8">
        <v>320844.12900000002</v>
      </c>
      <c r="AA62" s="8">
        <v>326405.20299999998</v>
      </c>
      <c r="AB62" s="8">
        <v>332081.723</v>
      </c>
      <c r="AC62" s="8">
        <v>337874.902</v>
      </c>
      <c r="AD62" s="8">
        <v>343784.27899999998</v>
      </c>
      <c r="AE62" s="8">
        <v>349809.51199999999</v>
      </c>
      <c r="AF62" s="8">
        <v>355952.7</v>
      </c>
      <c r="AG62" s="8">
        <v>362215.31199999998</v>
      </c>
      <c r="AH62" s="8">
        <v>368595.26199999999</v>
      </c>
      <c r="AI62" s="8">
        <v>375089.24900000001</v>
      </c>
      <c r="AJ62" s="8">
        <v>381694.90500000003</v>
      </c>
      <c r="AK62" s="8">
        <v>388412.89399999997</v>
      </c>
      <c r="AL62" s="8">
        <v>395244.40899999999</v>
      </c>
      <c r="AM62" s="8">
        <v>402188.32900000003</v>
      </c>
      <c r="AN62" s="8">
        <v>409243.27600000001</v>
      </c>
      <c r="AO62" s="8">
        <v>416408.967</v>
      </c>
      <c r="AP62" s="8">
        <v>423687.08600000001</v>
      </c>
      <c r="AQ62" s="8">
        <v>431080.54800000001</v>
      </c>
      <c r="AR62" s="8">
        <v>438592.22700000001</v>
      </c>
      <c r="AS62" s="8">
        <v>446225.65600000002</v>
      </c>
      <c r="AT62" s="8">
        <v>453984.96299999999</v>
      </c>
      <c r="AU62" s="8">
        <v>461873.87300000002</v>
      </c>
      <c r="AV62" s="8">
        <v>469897.462</v>
      </c>
      <c r="AW62" s="8">
        <v>478063.22200000001</v>
      </c>
      <c r="AX62" s="8">
        <v>486379.87599999999</v>
      </c>
      <c r="AY62" s="8">
        <v>494855.58600000001</v>
      </c>
      <c r="AZ62" s="8">
        <v>503496.55699999997</v>
      </c>
      <c r="BA62" s="8">
        <v>512308.467</v>
      </c>
      <c r="BB62" s="8">
        <v>521298.40899999999</v>
      </c>
      <c r="BC62" s="8">
        <v>530473.65899999999</v>
      </c>
      <c r="BD62" s="8">
        <v>539841.26699999999</v>
      </c>
      <c r="BE62" s="8">
        <v>549408.18400000001</v>
      </c>
      <c r="BF62" s="8">
        <v>559180.78700000001</v>
      </c>
      <c r="BG62" s="8">
        <v>569164.88500000001</v>
      </c>
      <c r="BH62" s="8">
        <v>579365.94499999995</v>
      </c>
      <c r="BI62" s="8">
        <v>589789.82200000004</v>
      </c>
      <c r="BJ62" s="8">
        <v>600443.12899999996</v>
      </c>
      <c r="BK62" s="8">
        <v>611332.99899999995</v>
      </c>
      <c r="BL62" s="8">
        <v>622466.53</v>
      </c>
      <c r="BM62" s="8">
        <v>633851.01899999997</v>
      </c>
      <c r="BN62" s="8">
        <v>645493.78099999996</v>
      </c>
      <c r="BO62" s="8">
        <v>657401.67700000003</v>
      </c>
      <c r="BP62" s="8">
        <v>669581.82200000004</v>
      </c>
      <c r="BQ62" s="8">
        <v>682042.11800000002</v>
      </c>
      <c r="BR62" s="8">
        <v>694790.76500000001</v>
      </c>
      <c r="BS62" s="8">
        <v>707835.62600000005</v>
      </c>
      <c r="BT62" s="8">
        <v>721183.86699999997</v>
      </c>
      <c r="BU62" s="8">
        <v>734842.25699999998</v>
      </c>
      <c r="BV62" s="8">
        <v>748817.75600000005</v>
      </c>
      <c r="BW62" s="8">
        <v>763117.19499999995</v>
      </c>
      <c r="BX62" s="8">
        <v>777747.31200000003</v>
      </c>
      <c r="BY62" s="8">
        <v>792715.18700000003</v>
      </c>
      <c r="BZ62" s="8">
        <v>808027.47900000005</v>
      </c>
      <c r="CA62" s="8">
        <v>823689.924</v>
      </c>
      <c r="CB62" s="8">
        <v>839707.88399999996</v>
      </c>
      <c r="CC62" s="8">
        <v>856087.13699999999</v>
      </c>
      <c r="CD62" s="8">
        <v>872834.16</v>
      </c>
      <c r="CE62" s="8">
        <v>889956.03599999996</v>
      </c>
      <c r="CF62" s="8">
        <v>907460.21100000001</v>
      </c>
      <c r="CG62" s="8">
        <v>925354.26199999999</v>
      </c>
      <c r="CH62" s="8">
        <v>943645.63399999996</v>
      </c>
      <c r="CI62" s="8">
        <v>962341.56599999999</v>
      </c>
      <c r="CJ62" s="8">
        <v>981449.049</v>
      </c>
      <c r="CK62" s="8">
        <v>1000974.795</v>
      </c>
      <c r="CL62" s="8">
        <v>1020925.27</v>
      </c>
      <c r="CM62" s="8">
        <v>1041306.692</v>
      </c>
    </row>
    <row r="63" spans="1:91" ht="11.4" x14ac:dyDescent="0.2">
      <c r="A63" s="1">
        <v>46</v>
      </c>
      <c r="B63" s="2" t="s">
        <v>452</v>
      </c>
      <c r="C63" s="5" t="s">
        <v>121</v>
      </c>
      <c r="D63" s="7"/>
      <c r="E63" s="7">
        <v>12</v>
      </c>
      <c r="F63" s="8">
        <v>39666.519</v>
      </c>
      <c r="G63" s="8">
        <v>40434.732000000004</v>
      </c>
      <c r="H63" s="8">
        <v>41207.078000000001</v>
      </c>
      <c r="I63" s="8">
        <v>41980.093000000001</v>
      </c>
      <c r="J63" s="8">
        <v>42750.728000000003</v>
      </c>
      <c r="K63" s="8">
        <v>43516.421999999999</v>
      </c>
      <c r="L63" s="8">
        <v>44275.112000000001</v>
      </c>
      <c r="M63" s="8">
        <v>45025.264999999999</v>
      </c>
      <c r="N63" s="8">
        <v>45765.843000000001</v>
      </c>
      <c r="O63" s="8">
        <v>46496.302000000003</v>
      </c>
      <c r="P63" s="8">
        <v>47216.506000000001</v>
      </c>
      <c r="Q63" s="8">
        <v>47926.16</v>
      </c>
      <c r="R63" s="8">
        <v>48625.775000000001</v>
      </c>
      <c r="S63" s="8">
        <v>49317.281000000003</v>
      </c>
      <c r="T63" s="8">
        <v>50003.368999999999</v>
      </c>
      <c r="U63" s="8">
        <v>50686.536</v>
      </c>
      <c r="V63" s="8">
        <v>51367.898999999998</v>
      </c>
      <c r="W63" s="8">
        <v>52048.748</v>
      </c>
      <c r="X63" s="8">
        <v>52732.061000000002</v>
      </c>
      <c r="Y63" s="8">
        <v>53421.309000000001</v>
      </c>
      <c r="Z63" s="8">
        <v>54119.39</v>
      </c>
      <c r="AA63" s="8">
        <v>54827.694000000003</v>
      </c>
      <c r="AB63" s="8">
        <v>55547.159</v>
      </c>
      <c r="AC63" s="8">
        <v>56279.561000000002</v>
      </c>
      <c r="AD63" s="8">
        <v>57026.631999999998</v>
      </c>
      <c r="AE63" s="8">
        <v>57789.574000000001</v>
      </c>
      <c r="AF63" s="8">
        <v>58569.008000000002</v>
      </c>
      <c r="AG63" s="8">
        <v>59364.786999999997</v>
      </c>
      <c r="AH63" s="8">
        <v>60176.197999999997</v>
      </c>
      <c r="AI63" s="8">
        <v>61002.004000000001</v>
      </c>
      <c r="AJ63" s="8">
        <v>61840.913999999997</v>
      </c>
      <c r="AK63" s="8">
        <v>62692.476000000002</v>
      </c>
      <c r="AL63" s="8">
        <v>63555.764999999999</v>
      </c>
      <c r="AM63" s="8">
        <v>64428.326000000001</v>
      </c>
      <c r="AN63" s="8">
        <v>65307.125</v>
      </c>
      <c r="AO63" s="8">
        <v>66189.626000000004</v>
      </c>
      <c r="AP63" s="8">
        <v>67074.751999999993</v>
      </c>
      <c r="AQ63" s="8">
        <v>67961.812999999995</v>
      </c>
      <c r="AR63" s="8">
        <v>68849.197</v>
      </c>
      <c r="AS63" s="8">
        <v>69735.266000000003</v>
      </c>
      <c r="AT63" s="8">
        <v>70618.828999999998</v>
      </c>
      <c r="AU63" s="8">
        <v>71499.361000000004</v>
      </c>
      <c r="AV63" s="8">
        <v>72376.898000000001</v>
      </c>
      <c r="AW63" s="8">
        <v>73251.667000000001</v>
      </c>
      <c r="AX63" s="8">
        <v>74124.247000000003</v>
      </c>
      <c r="AY63" s="8">
        <v>74995.385999999999</v>
      </c>
      <c r="AZ63" s="8">
        <v>75865.48</v>
      </c>
      <c r="BA63" s="8">
        <v>76735.414999999994</v>
      </c>
      <c r="BB63" s="8">
        <v>77607.16</v>
      </c>
      <c r="BC63" s="8">
        <v>78483.180999999997</v>
      </c>
      <c r="BD63" s="8">
        <v>79365.664999999994</v>
      </c>
      <c r="BE63" s="8">
        <v>80255.837</v>
      </c>
      <c r="BF63" s="8">
        <v>81154.725999999995</v>
      </c>
      <c r="BG63" s="8">
        <v>82064.095000000001</v>
      </c>
      <c r="BH63" s="8">
        <v>82985.815000000002</v>
      </c>
      <c r="BI63" s="8">
        <v>83921.506999999998</v>
      </c>
      <c r="BJ63" s="8">
        <v>84872.23</v>
      </c>
      <c r="BK63" s="8">
        <v>85838.853000000003</v>
      </c>
      <c r="BL63" s="8">
        <v>86822.505999999994</v>
      </c>
      <c r="BM63" s="8">
        <v>87824.258000000002</v>
      </c>
      <c r="BN63" s="8">
        <v>88844.921000000002</v>
      </c>
      <c r="BO63" s="8">
        <v>89885.138000000006</v>
      </c>
      <c r="BP63" s="8">
        <v>90945.11</v>
      </c>
      <c r="BQ63" s="8">
        <v>92024.563999999998</v>
      </c>
      <c r="BR63" s="8">
        <v>93122.902000000002</v>
      </c>
      <c r="BS63" s="8">
        <v>94239.603000000003</v>
      </c>
      <c r="BT63" s="8">
        <v>95374.512000000002</v>
      </c>
      <c r="BU63" s="8">
        <v>96527.553</v>
      </c>
      <c r="BV63" s="8">
        <v>97698.292000000001</v>
      </c>
      <c r="BW63" s="8">
        <v>98886.213000000003</v>
      </c>
      <c r="BX63" s="8">
        <v>100090.78599999999</v>
      </c>
      <c r="BY63" s="8">
        <v>101311.719</v>
      </c>
      <c r="BZ63" s="8">
        <v>102548.56</v>
      </c>
      <c r="CA63" s="8">
        <v>103800.41099999999</v>
      </c>
      <c r="CB63" s="8">
        <v>105066.212</v>
      </c>
      <c r="CC63" s="8">
        <v>106345.11</v>
      </c>
      <c r="CD63" s="8">
        <v>107636.587</v>
      </c>
      <c r="CE63" s="8">
        <v>108940.41899999999</v>
      </c>
      <c r="CF63" s="8">
        <v>110256.56200000001</v>
      </c>
      <c r="CG63" s="8">
        <v>111585.046</v>
      </c>
      <c r="CH63" s="8">
        <v>112925.85</v>
      </c>
      <c r="CI63" s="8">
        <v>114278.875</v>
      </c>
      <c r="CJ63" s="8">
        <v>115643.91499999999</v>
      </c>
      <c r="CK63" s="8">
        <v>117020.655</v>
      </c>
      <c r="CL63" s="8">
        <v>118408.67200000001</v>
      </c>
      <c r="CM63" s="8">
        <v>119807.44100000001</v>
      </c>
    </row>
    <row r="64" spans="1:91" ht="11.4" x14ac:dyDescent="0.2">
      <c r="A64" s="1">
        <v>47</v>
      </c>
      <c r="B64" s="2" t="s">
        <v>452</v>
      </c>
      <c r="C64" s="5" t="s">
        <v>122</v>
      </c>
      <c r="D64" s="7"/>
      <c r="E64" s="7">
        <v>818</v>
      </c>
      <c r="F64" s="8">
        <v>91508.084000000003</v>
      </c>
      <c r="G64" s="8">
        <v>93472.993000000002</v>
      </c>
      <c r="H64" s="8">
        <v>95434.482999999993</v>
      </c>
      <c r="I64" s="8">
        <v>97393.657999999996</v>
      </c>
      <c r="J64" s="8">
        <v>99356.748000000007</v>
      </c>
      <c r="K64" s="8">
        <v>101328.546</v>
      </c>
      <c r="L64" s="8">
        <v>103307.96400000001</v>
      </c>
      <c r="M64" s="8">
        <v>105292.14599999999</v>
      </c>
      <c r="N64" s="8">
        <v>107283.027</v>
      </c>
      <c r="O64" s="8">
        <v>109283.49400000001</v>
      </c>
      <c r="P64" s="8">
        <v>111296.924</v>
      </c>
      <c r="Q64" s="8">
        <v>113324.96799999999</v>
      </c>
      <c r="R64" s="8">
        <v>115371.226</v>
      </c>
      <c r="S64" s="8">
        <v>117443.685</v>
      </c>
      <c r="T64" s="8">
        <v>119552.192</v>
      </c>
      <c r="U64" s="8">
        <v>121704.889</v>
      </c>
      <c r="V64" s="8">
        <v>123905.13400000001</v>
      </c>
      <c r="W64" s="8">
        <v>126154.924</v>
      </c>
      <c r="X64" s="8">
        <v>128459.141</v>
      </c>
      <c r="Y64" s="8">
        <v>130822.685</v>
      </c>
      <c r="Z64" s="8">
        <v>133248.97899999999</v>
      </c>
      <c r="AA64" s="8">
        <v>135740.473</v>
      </c>
      <c r="AB64" s="8">
        <v>138296.894</v>
      </c>
      <c r="AC64" s="8">
        <v>140915.177</v>
      </c>
      <c r="AD64" s="8">
        <v>143590.378</v>
      </c>
      <c r="AE64" s="8">
        <v>146318.356</v>
      </c>
      <c r="AF64" s="8">
        <v>149098.53099999999</v>
      </c>
      <c r="AG64" s="8">
        <v>151930.53</v>
      </c>
      <c r="AH64" s="8">
        <v>154810.527</v>
      </c>
      <c r="AI64" s="8">
        <v>157733.92499999999</v>
      </c>
      <c r="AJ64" s="8">
        <v>160697.30100000001</v>
      </c>
      <c r="AK64" s="8">
        <v>163699.685</v>
      </c>
      <c r="AL64" s="8">
        <v>166741.39300000001</v>
      </c>
      <c r="AM64" s="8">
        <v>169822.1</v>
      </c>
      <c r="AN64" s="8">
        <v>172941.959</v>
      </c>
      <c r="AO64" s="8">
        <v>176101.69899999999</v>
      </c>
      <c r="AP64" s="8">
        <v>179301.98499999999</v>
      </c>
      <c r="AQ64" s="8">
        <v>182544.61499999999</v>
      </c>
      <c r="AR64" s="8">
        <v>185833.163</v>
      </c>
      <c r="AS64" s="8">
        <v>189172.18700000001</v>
      </c>
      <c r="AT64" s="8">
        <v>192565.92499999999</v>
      </c>
      <c r="AU64" s="8">
        <v>196016.67499999999</v>
      </c>
      <c r="AV64" s="8">
        <v>199526.91</v>
      </c>
      <c r="AW64" s="8">
        <v>203101.348</v>
      </c>
      <c r="AX64" s="8">
        <v>206745.31200000001</v>
      </c>
      <c r="AY64" s="8">
        <v>210463.30499999999</v>
      </c>
      <c r="AZ64" s="8">
        <v>214258.16399999999</v>
      </c>
      <c r="BA64" s="8">
        <v>218131.71799999999</v>
      </c>
      <c r="BB64" s="8">
        <v>222086.08300000001</v>
      </c>
      <c r="BC64" s="8">
        <v>226122.98</v>
      </c>
      <c r="BD64" s="8">
        <v>230243.902</v>
      </c>
      <c r="BE64" s="8">
        <v>234451.16899999999</v>
      </c>
      <c r="BF64" s="8">
        <v>238746.13200000001</v>
      </c>
      <c r="BG64" s="8">
        <v>243128.02299999999</v>
      </c>
      <c r="BH64" s="8">
        <v>247595.17800000001</v>
      </c>
      <c r="BI64" s="8">
        <v>252146.82399999999</v>
      </c>
      <c r="BJ64" s="8">
        <v>256783.886</v>
      </c>
      <c r="BK64" s="8">
        <v>261508.584</v>
      </c>
      <c r="BL64" s="8">
        <v>266323.07199999999</v>
      </c>
      <c r="BM64" s="8">
        <v>271229.99599999998</v>
      </c>
      <c r="BN64" s="8">
        <v>276231.88099999999</v>
      </c>
      <c r="BO64" s="8">
        <v>281330.73700000002</v>
      </c>
      <c r="BP64" s="8">
        <v>286528.38400000002</v>
      </c>
      <c r="BQ64" s="8">
        <v>291827.03399999999</v>
      </c>
      <c r="BR64" s="8">
        <v>297228.97200000001</v>
      </c>
      <c r="BS64" s="8">
        <v>302736.58600000001</v>
      </c>
      <c r="BT64" s="8">
        <v>308351.79200000002</v>
      </c>
      <c r="BU64" s="8">
        <v>314077.07900000003</v>
      </c>
      <c r="BV64" s="8">
        <v>319916.11099999998</v>
      </c>
      <c r="BW64" s="8">
        <v>325873.02399999998</v>
      </c>
      <c r="BX64" s="8">
        <v>331951.31400000001</v>
      </c>
      <c r="BY64" s="8">
        <v>338153.35600000003</v>
      </c>
      <c r="BZ64" s="8">
        <v>344480.61099999998</v>
      </c>
      <c r="CA64" s="8">
        <v>350934.446</v>
      </c>
      <c r="CB64" s="8">
        <v>357515.81400000001</v>
      </c>
      <c r="CC64" s="8">
        <v>364225.7</v>
      </c>
      <c r="CD64" s="8">
        <v>371065.266</v>
      </c>
      <c r="CE64" s="8">
        <v>378035.8</v>
      </c>
      <c r="CF64" s="8">
        <v>385138.59499999997</v>
      </c>
      <c r="CG64" s="8">
        <v>392374.80599999998</v>
      </c>
      <c r="CH64" s="8">
        <v>399745.31199999998</v>
      </c>
      <c r="CI64" s="8">
        <v>407250.68</v>
      </c>
      <c r="CJ64" s="8">
        <v>414891.13699999999</v>
      </c>
      <c r="CK64" s="8">
        <v>422666.55200000003</v>
      </c>
      <c r="CL64" s="8">
        <v>430576.45799999998</v>
      </c>
      <c r="CM64" s="8">
        <v>438620.04599999997</v>
      </c>
    </row>
    <row r="65" spans="1:91" ht="11.4" x14ac:dyDescent="0.2">
      <c r="A65" s="1">
        <v>48</v>
      </c>
      <c r="B65" s="2" t="s">
        <v>452</v>
      </c>
      <c r="C65" s="5" t="s">
        <v>123</v>
      </c>
      <c r="D65" s="7"/>
      <c r="E65" s="7">
        <v>434</v>
      </c>
      <c r="F65" s="8">
        <v>6278.4380000000001</v>
      </c>
      <c r="G65" s="8">
        <v>6336.3530000000001</v>
      </c>
      <c r="H65" s="8">
        <v>6423.8879999999999</v>
      </c>
      <c r="I65" s="8">
        <v>6531.8580000000002</v>
      </c>
      <c r="J65" s="8">
        <v>6645.8249999999998</v>
      </c>
      <c r="K65" s="8">
        <v>6755.0940000000001</v>
      </c>
      <c r="L65" s="8">
        <v>6857.4279999999999</v>
      </c>
      <c r="M65" s="8">
        <v>6955.8590000000004</v>
      </c>
      <c r="N65" s="8">
        <v>7051.1319999999996</v>
      </c>
      <c r="O65" s="8">
        <v>7145.3239999999996</v>
      </c>
      <c r="P65" s="8">
        <v>7239.9340000000002</v>
      </c>
      <c r="Q65" s="8">
        <v>7334.5060000000003</v>
      </c>
      <c r="R65" s="8">
        <v>7427.9579999999996</v>
      </c>
      <c r="S65" s="8">
        <v>7520.5590000000002</v>
      </c>
      <c r="T65" s="8">
        <v>7612.7370000000001</v>
      </c>
      <c r="U65" s="8">
        <v>7704.82</v>
      </c>
      <c r="V65" s="8">
        <v>7796.8540000000003</v>
      </c>
      <c r="W65" s="8">
        <v>7888.7809999999999</v>
      </c>
      <c r="X65" s="8">
        <v>7980.7190000000001</v>
      </c>
      <c r="Y65" s="8">
        <v>8072.7830000000004</v>
      </c>
      <c r="Z65" s="8">
        <v>8165.049</v>
      </c>
      <c r="AA65" s="8">
        <v>8257.5409999999993</v>
      </c>
      <c r="AB65" s="8">
        <v>8350.2250000000004</v>
      </c>
      <c r="AC65" s="8">
        <v>8443.0360000000001</v>
      </c>
      <c r="AD65" s="8">
        <v>8535.8719999999994</v>
      </c>
      <c r="AE65" s="8">
        <v>8628.6280000000006</v>
      </c>
      <c r="AF65" s="8">
        <v>8721.259</v>
      </c>
      <c r="AG65" s="8">
        <v>8813.6810000000005</v>
      </c>
      <c r="AH65" s="8">
        <v>8905.6810000000005</v>
      </c>
      <c r="AI65" s="8">
        <v>8996.9989999999998</v>
      </c>
      <c r="AJ65" s="8">
        <v>9087.4220000000005</v>
      </c>
      <c r="AK65" s="8">
        <v>9176.8780000000006</v>
      </c>
      <c r="AL65" s="8">
        <v>9265.3220000000001</v>
      </c>
      <c r="AM65" s="8">
        <v>9352.6080000000002</v>
      </c>
      <c r="AN65" s="8">
        <v>9438.5830000000005</v>
      </c>
      <c r="AO65" s="8">
        <v>9523.15</v>
      </c>
      <c r="AP65" s="8">
        <v>9606.2690000000002</v>
      </c>
      <c r="AQ65" s="8">
        <v>9687.9920000000002</v>
      </c>
      <c r="AR65" s="8">
        <v>9768.4509999999991</v>
      </c>
      <c r="AS65" s="8">
        <v>9847.8359999999993</v>
      </c>
      <c r="AT65" s="8">
        <v>9926.3209999999999</v>
      </c>
      <c r="AU65" s="8">
        <v>10004.005999999999</v>
      </c>
      <c r="AV65" s="8">
        <v>10080.975</v>
      </c>
      <c r="AW65" s="8">
        <v>10157.378000000001</v>
      </c>
      <c r="AX65" s="8">
        <v>10233.383</v>
      </c>
      <c r="AY65" s="8">
        <v>10309.155000000001</v>
      </c>
      <c r="AZ65" s="8">
        <v>10384.812</v>
      </c>
      <c r="BA65" s="8">
        <v>10460.496999999999</v>
      </c>
      <c r="BB65" s="8">
        <v>10536.434999999999</v>
      </c>
      <c r="BC65" s="8">
        <v>10612.879000000001</v>
      </c>
      <c r="BD65" s="8">
        <v>10690.040999999999</v>
      </c>
      <c r="BE65" s="8">
        <v>10768.046</v>
      </c>
      <c r="BF65" s="8">
        <v>10846.974</v>
      </c>
      <c r="BG65" s="8">
        <v>10926.928</v>
      </c>
      <c r="BH65" s="8">
        <v>11007.995000000001</v>
      </c>
      <c r="BI65" s="8">
        <v>11090.241</v>
      </c>
      <c r="BJ65" s="8">
        <v>11173.710999999999</v>
      </c>
      <c r="BK65" s="8">
        <v>11258.43</v>
      </c>
      <c r="BL65" s="8">
        <v>11344.41</v>
      </c>
      <c r="BM65" s="8">
        <v>11431.647000000001</v>
      </c>
      <c r="BN65" s="8">
        <v>11520.111999999999</v>
      </c>
      <c r="BO65" s="8">
        <v>11609.795</v>
      </c>
      <c r="BP65" s="8">
        <v>11700.634</v>
      </c>
      <c r="BQ65" s="8">
        <v>11792.484</v>
      </c>
      <c r="BR65" s="8">
        <v>11885.16</v>
      </c>
      <c r="BS65" s="8">
        <v>11978.496999999999</v>
      </c>
      <c r="BT65" s="8">
        <v>12072.424999999999</v>
      </c>
      <c r="BU65" s="8">
        <v>12166.883</v>
      </c>
      <c r="BV65" s="8">
        <v>12261.737999999999</v>
      </c>
      <c r="BW65" s="8">
        <v>12356.846</v>
      </c>
      <c r="BX65" s="8">
        <v>12452.092000000001</v>
      </c>
      <c r="BY65" s="8">
        <v>12547.413</v>
      </c>
      <c r="BZ65" s="8">
        <v>12642.78</v>
      </c>
      <c r="CA65" s="8">
        <v>12738.155000000001</v>
      </c>
      <c r="CB65" s="8">
        <v>12833.513999999999</v>
      </c>
      <c r="CC65" s="8">
        <v>12928.85</v>
      </c>
      <c r="CD65" s="8">
        <v>13024.17</v>
      </c>
      <c r="CE65" s="8">
        <v>13119.498</v>
      </c>
      <c r="CF65" s="8">
        <v>13214.870999999999</v>
      </c>
      <c r="CG65" s="8">
        <v>13310.346</v>
      </c>
      <c r="CH65" s="8">
        <v>13405.99</v>
      </c>
      <c r="CI65" s="8">
        <v>13501.887000000001</v>
      </c>
      <c r="CJ65" s="8">
        <v>13598.135</v>
      </c>
      <c r="CK65" s="8">
        <v>13694.846</v>
      </c>
      <c r="CL65" s="8">
        <v>13792.148999999999</v>
      </c>
      <c r="CM65" s="8">
        <v>13890.184999999999</v>
      </c>
    </row>
    <row r="66" spans="1:91" ht="11.4" x14ac:dyDescent="0.2">
      <c r="A66" s="1">
        <v>49</v>
      </c>
      <c r="B66" s="2" t="s">
        <v>452</v>
      </c>
      <c r="C66" s="5" t="s">
        <v>124</v>
      </c>
      <c r="D66" s="7"/>
      <c r="E66" s="7">
        <v>504</v>
      </c>
      <c r="F66" s="8">
        <v>34377.510999999999</v>
      </c>
      <c r="G66" s="8">
        <v>34844.853999999999</v>
      </c>
      <c r="H66" s="8">
        <v>35309.377999999997</v>
      </c>
      <c r="I66" s="8">
        <v>35771.106</v>
      </c>
      <c r="J66" s="8">
        <v>36231.296000000002</v>
      </c>
      <c r="K66" s="8">
        <v>36690.682999999997</v>
      </c>
      <c r="L66" s="8">
        <v>37148.442999999999</v>
      </c>
      <c r="M66" s="8">
        <v>37603.019</v>
      </c>
      <c r="N66" s="8">
        <v>38053.72</v>
      </c>
      <c r="O66" s="8">
        <v>38499.872000000003</v>
      </c>
      <c r="P66" s="8">
        <v>38940.983999999997</v>
      </c>
      <c r="Q66" s="8">
        <v>39376.714999999997</v>
      </c>
      <c r="R66" s="8">
        <v>39807.023000000001</v>
      </c>
      <c r="S66" s="8">
        <v>40232.150999999998</v>
      </c>
      <c r="T66" s="8">
        <v>40652.550999999999</v>
      </c>
      <c r="U66" s="8">
        <v>41068.637999999999</v>
      </c>
      <c r="V66" s="8">
        <v>41480.523999999998</v>
      </c>
      <c r="W66" s="8">
        <v>41888.343999999997</v>
      </c>
      <c r="X66" s="8">
        <v>42292.605000000003</v>
      </c>
      <c r="Y66" s="8">
        <v>42693.921999999999</v>
      </c>
      <c r="Z66" s="8">
        <v>43092.834000000003</v>
      </c>
      <c r="AA66" s="8">
        <v>43489.623</v>
      </c>
      <c r="AB66" s="8">
        <v>43884.512999999999</v>
      </c>
      <c r="AC66" s="8">
        <v>44277.904999999999</v>
      </c>
      <c r="AD66" s="8">
        <v>44670.214</v>
      </c>
      <c r="AE66" s="8">
        <v>45061.781000000003</v>
      </c>
      <c r="AF66" s="8">
        <v>45452.841</v>
      </c>
      <c r="AG66" s="8">
        <v>45843.527000000002</v>
      </c>
      <c r="AH66" s="8">
        <v>46233.927000000003</v>
      </c>
      <c r="AI66" s="8">
        <v>46624.07</v>
      </c>
      <c r="AJ66" s="8">
        <v>47013.970999999998</v>
      </c>
      <c r="AK66" s="8">
        <v>47403.695</v>
      </c>
      <c r="AL66" s="8">
        <v>47793.275999999998</v>
      </c>
      <c r="AM66" s="8">
        <v>48182.641000000003</v>
      </c>
      <c r="AN66" s="8">
        <v>48571.67</v>
      </c>
      <c r="AO66" s="8">
        <v>48960.25</v>
      </c>
      <c r="AP66" s="8">
        <v>49348.377</v>
      </c>
      <c r="AQ66" s="8">
        <v>49736.004000000001</v>
      </c>
      <c r="AR66" s="8">
        <v>50122.923999999999</v>
      </c>
      <c r="AS66" s="8">
        <v>50508.877</v>
      </c>
      <c r="AT66" s="8">
        <v>50893.671999999999</v>
      </c>
      <c r="AU66" s="8">
        <v>51277.254999999997</v>
      </c>
      <c r="AV66" s="8">
        <v>51659.661999999997</v>
      </c>
      <c r="AW66" s="8">
        <v>52040.917000000001</v>
      </c>
      <c r="AX66" s="8">
        <v>52421.078000000001</v>
      </c>
      <c r="AY66" s="8">
        <v>52800.218999999997</v>
      </c>
      <c r="AZ66" s="8">
        <v>53178.474000000002</v>
      </c>
      <c r="BA66" s="8">
        <v>53555.938000000002</v>
      </c>
      <c r="BB66" s="8">
        <v>53932.607000000004</v>
      </c>
      <c r="BC66" s="8">
        <v>54308.453999999998</v>
      </c>
      <c r="BD66" s="8">
        <v>54683.559000000001</v>
      </c>
      <c r="BE66" s="8">
        <v>55058.036999999997</v>
      </c>
      <c r="BF66" s="8">
        <v>55432.237999999998</v>
      </c>
      <c r="BG66" s="8">
        <v>55806.790999999997</v>
      </c>
      <c r="BH66" s="8">
        <v>56182.483</v>
      </c>
      <c r="BI66" s="8">
        <v>56559.970999999998</v>
      </c>
      <c r="BJ66" s="8">
        <v>56939.665000000001</v>
      </c>
      <c r="BK66" s="8">
        <v>57321.769</v>
      </c>
      <c r="BL66" s="8">
        <v>57706.500999999997</v>
      </c>
      <c r="BM66" s="8">
        <v>58094.006000000001</v>
      </c>
      <c r="BN66" s="8">
        <v>58484.478000000003</v>
      </c>
      <c r="BO66" s="8">
        <v>58878.125999999997</v>
      </c>
      <c r="BP66" s="8">
        <v>59275.298999999999</v>
      </c>
      <c r="BQ66" s="8">
        <v>59676.480000000003</v>
      </c>
      <c r="BR66" s="8">
        <v>60082.224999999999</v>
      </c>
      <c r="BS66" s="8">
        <v>60492.968000000001</v>
      </c>
      <c r="BT66" s="8">
        <v>60908.942000000003</v>
      </c>
      <c r="BU66" s="8">
        <v>61330.205999999998</v>
      </c>
      <c r="BV66" s="8">
        <v>61756.796000000002</v>
      </c>
      <c r="BW66" s="8">
        <v>62188.66</v>
      </c>
      <c r="BX66" s="8">
        <v>62625.747000000003</v>
      </c>
      <c r="BY66" s="8">
        <v>63068.063000000002</v>
      </c>
      <c r="BZ66" s="8">
        <v>63515.610999999997</v>
      </c>
      <c r="CA66" s="8">
        <v>63968.300999999999</v>
      </c>
      <c r="CB66" s="8">
        <v>64426.008000000002</v>
      </c>
      <c r="CC66" s="8">
        <v>64888.59</v>
      </c>
      <c r="CD66" s="8">
        <v>65355.892999999996</v>
      </c>
      <c r="CE66" s="8">
        <v>65827.752999999997</v>
      </c>
      <c r="CF66" s="8">
        <v>66303.985000000001</v>
      </c>
      <c r="CG66" s="8">
        <v>66784.381999999998</v>
      </c>
      <c r="CH66" s="8">
        <v>67268.705000000002</v>
      </c>
      <c r="CI66" s="8">
        <v>67756.684999999998</v>
      </c>
      <c r="CJ66" s="8">
        <v>68248.017999999996</v>
      </c>
      <c r="CK66" s="8">
        <v>68742.365999999995</v>
      </c>
      <c r="CL66" s="8">
        <v>69239.361000000004</v>
      </c>
      <c r="CM66" s="8">
        <v>69738.600000000006</v>
      </c>
    </row>
    <row r="67" spans="1:91" ht="11.4" x14ac:dyDescent="0.2">
      <c r="A67" s="1">
        <v>50</v>
      </c>
      <c r="B67" s="2" t="s">
        <v>452</v>
      </c>
      <c r="C67" s="5" t="s">
        <v>125</v>
      </c>
      <c r="D67" s="7"/>
      <c r="E67" s="7">
        <v>729</v>
      </c>
      <c r="F67" s="8">
        <v>40234.881999999998</v>
      </c>
      <c r="G67" s="8">
        <v>41228.504999999997</v>
      </c>
      <c r="H67" s="8">
        <v>42297.116000000002</v>
      </c>
      <c r="I67" s="8">
        <v>43429.127</v>
      </c>
      <c r="J67" s="8">
        <v>44605.591</v>
      </c>
      <c r="K67" s="8">
        <v>45812.538</v>
      </c>
      <c r="L67" s="8">
        <v>47047.669000000002</v>
      </c>
      <c r="M67" s="8">
        <v>48315.591999999997</v>
      </c>
      <c r="N67" s="8">
        <v>49617.228000000003</v>
      </c>
      <c r="O67" s="8">
        <v>50955.038999999997</v>
      </c>
      <c r="P67" s="8">
        <v>52330.792999999998</v>
      </c>
      <c r="Q67" s="8">
        <v>53744.286999999997</v>
      </c>
      <c r="R67" s="8">
        <v>55194.322</v>
      </c>
      <c r="S67" s="8">
        <v>56680.690999999999</v>
      </c>
      <c r="T67" s="8">
        <v>58203.156000000003</v>
      </c>
      <c r="U67" s="8">
        <v>59761.737000000001</v>
      </c>
      <c r="V67" s="8">
        <v>61356.921000000002</v>
      </c>
      <c r="W67" s="8">
        <v>62989.453999999998</v>
      </c>
      <c r="X67" s="8">
        <v>64660.034</v>
      </c>
      <c r="Y67" s="8">
        <v>66369.498000000007</v>
      </c>
      <c r="Z67" s="8">
        <v>68118.875</v>
      </c>
      <c r="AA67" s="8">
        <v>69909.312999999995</v>
      </c>
      <c r="AB67" s="8">
        <v>71742.241999999998</v>
      </c>
      <c r="AC67" s="8">
        <v>73619.45</v>
      </c>
      <c r="AD67" s="8">
        <v>75542.971000000005</v>
      </c>
      <c r="AE67" s="8">
        <v>77514.872000000003</v>
      </c>
      <c r="AF67" s="8">
        <v>79536.864000000001</v>
      </c>
      <c r="AG67" s="8">
        <v>81610.880000000005</v>
      </c>
      <c r="AH67" s="8">
        <v>83739.554000000004</v>
      </c>
      <c r="AI67" s="8">
        <v>85925.797000000006</v>
      </c>
      <c r="AJ67" s="8">
        <v>88172.304000000004</v>
      </c>
      <c r="AK67" s="8">
        <v>90481.187000000005</v>
      </c>
      <c r="AL67" s="8">
        <v>92854.350999999995</v>
      </c>
      <c r="AM67" s="8">
        <v>95294.019</v>
      </c>
      <c r="AN67" s="8">
        <v>97802.399000000005</v>
      </c>
      <c r="AO67" s="8">
        <v>100381.58500000001</v>
      </c>
      <c r="AP67" s="8">
        <v>103033.85</v>
      </c>
      <c r="AQ67" s="8">
        <v>105761.061</v>
      </c>
      <c r="AR67" s="8">
        <v>108564.398</v>
      </c>
      <c r="AS67" s="8">
        <v>111444.735</v>
      </c>
      <c r="AT67" s="8">
        <v>114403.30499999999</v>
      </c>
      <c r="AU67" s="8">
        <v>117442.067</v>
      </c>
      <c r="AV67" s="8">
        <v>120563.452</v>
      </c>
      <c r="AW67" s="8">
        <v>123769.781</v>
      </c>
      <c r="AX67" s="8">
        <v>127063.55899999999</v>
      </c>
      <c r="AY67" s="8">
        <v>130447.337</v>
      </c>
      <c r="AZ67" s="8">
        <v>133923.74799999999</v>
      </c>
      <c r="BA67" s="8">
        <v>137495.37599999999</v>
      </c>
      <c r="BB67" s="8">
        <v>141164.761</v>
      </c>
      <c r="BC67" s="8">
        <v>144934.46799999999</v>
      </c>
      <c r="BD67" s="8">
        <v>148807.28700000001</v>
      </c>
      <c r="BE67" s="8">
        <v>152786.21400000001</v>
      </c>
      <c r="BF67" s="8">
        <v>156874.62</v>
      </c>
      <c r="BG67" s="8">
        <v>161076.223</v>
      </c>
      <c r="BH67" s="8">
        <v>165395.00399999999</v>
      </c>
      <c r="BI67" s="8">
        <v>169834.905</v>
      </c>
      <c r="BJ67" s="8">
        <v>174399.89</v>
      </c>
      <c r="BK67" s="8">
        <v>179093.652</v>
      </c>
      <c r="BL67" s="8">
        <v>183919.63399999999</v>
      </c>
      <c r="BM67" s="8">
        <v>188881.17300000001</v>
      </c>
      <c r="BN67" s="8">
        <v>193981.99400000001</v>
      </c>
      <c r="BO67" s="8">
        <v>199226.04300000001</v>
      </c>
      <c r="BP67" s="8">
        <v>204618.05600000001</v>
      </c>
      <c r="BQ67" s="8">
        <v>210163.57800000001</v>
      </c>
      <c r="BR67" s="8">
        <v>215868.671</v>
      </c>
      <c r="BS67" s="8">
        <v>221739.03599999999</v>
      </c>
      <c r="BT67" s="8">
        <v>227779.902</v>
      </c>
      <c r="BU67" s="8">
        <v>233995.728</v>
      </c>
      <c r="BV67" s="8">
        <v>240390.579</v>
      </c>
      <c r="BW67" s="8">
        <v>246968.18299999999</v>
      </c>
      <c r="BX67" s="8">
        <v>253732.747</v>
      </c>
      <c r="BY67" s="8">
        <v>260689.46</v>
      </c>
      <c r="BZ67" s="8">
        <v>267844.07199999999</v>
      </c>
      <c r="CA67" s="8">
        <v>275202.12400000001</v>
      </c>
      <c r="CB67" s="8">
        <v>282769.37300000002</v>
      </c>
      <c r="CC67" s="8">
        <v>290551.75</v>
      </c>
      <c r="CD67" s="8">
        <v>298555.35499999998</v>
      </c>
      <c r="CE67" s="8">
        <v>306786.45699999999</v>
      </c>
      <c r="CF67" s="8">
        <v>315251.50400000002</v>
      </c>
      <c r="CG67" s="8">
        <v>323957.13500000001</v>
      </c>
      <c r="CH67" s="8">
        <v>332910.19300000003</v>
      </c>
      <c r="CI67" s="8">
        <v>342117.72200000001</v>
      </c>
      <c r="CJ67" s="8">
        <v>351586.978</v>
      </c>
      <c r="CK67" s="8">
        <v>361325.42</v>
      </c>
      <c r="CL67" s="8">
        <v>371340.71600000001</v>
      </c>
      <c r="CM67" s="8">
        <v>381640.74300000002</v>
      </c>
    </row>
    <row r="68" spans="1:91" ht="11.4" x14ac:dyDescent="0.2">
      <c r="A68" s="1">
        <v>51</v>
      </c>
      <c r="B68" s="2" t="s">
        <v>452</v>
      </c>
      <c r="C68" s="5" t="s">
        <v>126</v>
      </c>
      <c r="D68" s="7"/>
      <c r="E68" s="7">
        <v>788</v>
      </c>
      <c r="F68" s="8">
        <v>11253.554</v>
      </c>
      <c r="G68" s="8">
        <v>11380.191999999999</v>
      </c>
      <c r="H68" s="8">
        <v>11506.897999999999</v>
      </c>
      <c r="I68" s="8">
        <v>11632.871999999999</v>
      </c>
      <c r="J68" s="8">
        <v>11757.22</v>
      </c>
      <c r="K68" s="8">
        <v>11879.191999999999</v>
      </c>
      <c r="L68" s="8">
        <v>11998.377</v>
      </c>
      <c r="M68" s="8">
        <v>12114.504000000001</v>
      </c>
      <c r="N68" s="8">
        <v>12227.174000000001</v>
      </c>
      <c r="O68" s="8">
        <v>12336.032999999999</v>
      </c>
      <c r="P68" s="8">
        <v>12440.829</v>
      </c>
      <c r="Q68" s="8">
        <v>12541.382</v>
      </c>
      <c r="R68" s="8">
        <v>12637.678</v>
      </c>
      <c r="S68" s="8">
        <v>12729.886</v>
      </c>
      <c r="T68" s="8">
        <v>12818.3</v>
      </c>
      <c r="U68" s="8">
        <v>12903.212</v>
      </c>
      <c r="V68" s="8">
        <v>12984.723</v>
      </c>
      <c r="W68" s="8">
        <v>13062.999</v>
      </c>
      <c r="X68" s="8">
        <v>13138.501</v>
      </c>
      <c r="Y68" s="8">
        <v>13211.791999999999</v>
      </c>
      <c r="Z68" s="8">
        <v>13283.355</v>
      </c>
      <c r="AA68" s="8">
        <v>13353.403</v>
      </c>
      <c r="AB68" s="8">
        <v>13422.102000000001</v>
      </c>
      <c r="AC68" s="8">
        <v>13489.831</v>
      </c>
      <c r="AD68" s="8">
        <v>13556.992</v>
      </c>
      <c r="AE68" s="8">
        <v>13623.880999999999</v>
      </c>
      <c r="AF68" s="8">
        <v>13690.656000000001</v>
      </c>
      <c r="AG68" s="8">
        <v>13757.324000000001</v>
      </c>
      <c r="AH68" s="8">
        <v>13823.821</v>
      </c>
      <c r="AI68" s="8">
        <v>13889.992</v>
      </c>
      <c r="AJ68" s="8">
        <v>13955.68</v>
      </c>
      <c r="AK68" s="8">
        <v>14020.861999999999</v>
      </c>
      <c r="AL68" s="8">
        <v>14085.450999999999</v>
      </c>
      <c r="AM68" s="8">
        <v>14149.12</v>
      </c>
      <c r="AN68" s="8">
        <v>14211.455</v>
      </c>
      <c r="AO68" s="8">
        <v>14272.114</v>
      </c>
      <c r="AP68" s="8">
        <v>14330.968000000001</v>
      </c>
      <c r="AQ68" s="8">
        <v>14387.949000000001</v>
      </c>
      <c r="AR68" s="8">
        <v>14442.856</v>
      </c>
      <c r="AS68" s="8">
        <v>14495.486999999999</v>
      </c>
      <c r="AT68" s="8">
        <v>14545.700999999999</v>
      </c>
      <c r="AU68" s="8">
        <v>14593.44</v>
      </c>
      <c r="AV68" s="8">
        <v>14638.721</v>
      </c>
      <c r="AW68" s="8">
        <v>14681.593000000001</v>
      </c>
      <c r="AX68" s="8">
        <v>14722.147000000001</v>
      </c>
      <c r="AY68" s="8">
        <v>14760.502</v>
      </c>
      <c r="AZ68" s="8">
        <v>14796.742</v>
      </c>
      <c r="BA68" s="8">
        <v>14831.001</v>
      </c>
      <c r="BB68" s="8">
        <v>14863.516</v>
      </c>
      <c r="BC68" s="8">
        <v>14894.575999999999</v>
      </c>
      <c r="BD68" s="8">
        <v>14924.457</v>
      </c>
      <c r="BE68" s="8">
        <v>14953.323</v>
      </c>
      <c r="BF68" s="8">
        <v>14981.368</v>
      </c>
      <c r="BG68" s="8">
        <v>15008.947</v>
      </c>
      <c r="BH68" s="8">
        <v>15036.463</v>
      </c>
      <c r="BI68" s="8">
        <v>15064.253000000001</v>
      </c>
      <c r="BJ68" s="8">
        <v>15092.522999999999</v>
      </c>
      <c r="BK68" s="8">
        <v>15121.392</v>
      </c>
      <c r="BL68" s="8">
        <v>15150.991</v>
      </c>
      <c r="BM68" s="8">
        <v>15181.415000000001</v>
      </c>
      <c r="BN68" s="8">
        <v>15212.745000000001</v>
      </c>
      <c r="BO68" s="8">
        <v>15245.040999999999</v>
      </c>
      <c r="BP68" s="8">
        <v>15278.374</v>
      </c>
      <c r="BQ68" s="8">
        <v>15312.833000000001</v>
      </c>
      <c r="BR68" s="8">
        <v>15348.508</v>
      </c>
      <c r="BS68" s="8">
        <v>15385.433999999999</v>
      </c>
      <c r="BT68" s="8">
        <v>15423.626</v>
      </c>
      <c r="BU68" s="8">
        <v>15462.984</v>
      </c>
      <c r="BV68" s="8">
        <v>15503.268</v>
      </c>
      <c r="BW68" s="8">
        <v>15544.155000000001</v>
      </c>
      <c r="BX68" s="8">
        <v>15585.373</v>
      </c>
      <c r="BY68" s="8">
        <v>15626.790999999999</v>
      </c>
      <c r="BZ68" s="8">
        <v>15668.339</v>
      </c>
      <c r="CA68" s="8">
        <v>15709.878000000001</v>
      </c>
      <c r="CB68" s="8">
        <v>15751.277</v>
      </c>
      <c r="CC68" s="8">
        <v>15792.406999999999</v>
      </c>
      <c r="CD68" s="8">
        <v>15833.153</v>
      </c>
      <c r="CE68" s="8">
        <v>15873.407999999999</v>
      </c>
      <c r="CF68" s="8">
        <v>15913.072</v>
      </c>
      <c r="CG68" s="8">
        <v>15952.05</v>
      </c>
      <c r="CH68" s="8">
        <v>15990.259</v>
      </c>
      <c r="CI68" s="8">
        <v>16027.616</v>
      </c>
      <c r="CJ68" s="8">
        <v>16064.046</v>
      </c>
      <c r="CK68" s="8">
        <v>16099.48</v>
      </c>
      <c r="CL68" s="8">
        <v>16133.853999999999</v>
      </c>
      <c r="CM68" s="8">
        <v>16167.111000000001</v>
      </c>
    </row>
    <row r="69" spans="1:91" ht="11.4" x14ac:dyDescent="0.2">
      <c r="A69" s="1">
        <v>52</v>
      </c>
      <c r="B69" s="2" t="s">
        <v>452</v>
      </c>
      <c r="C69" s="5" t="s">
        <v>127</v>
      </c>
      <c r="D69" s="7"/>
      <c r="E69" s="7">
        <v>732</v>
      </c>
      <c r="F69" s="8">
        <v>572.54</v>
      </c>
      <c r="G69" s="8">
        <v>584.56299999999999</v>
      </c>
      <c r="H69" s="8">
        <v>596.899</v>
      </c>
      <c r="I69" s="8">
        <v>609.45799999999997</v>
      </c>
      <c r="J69" s="8">
        <v>622.05899999999997</v>
      </c>
      <c r="K69" s="8">
        <v>634.57100000000003</v>
      </c>
      <c r="L69" s="8">
        <v>646.99699999999996</v>
      </c>
      <c r="M69" s="8">
        <v>659.40200000000004</v>
      </c>
      <c r="N69" s="8">
        <v>671.77700000000004</v>
      </c>
      <c r="O69" s="8">
        <v>684.11300000000006</v>
      </c>
      <c r="P69" s="8">
        <v>696.404</v>
      </c>
      <c r="Q69" s="8">
        <v>708.64200000000005</v>
      </c>
      <c r="R69" s="8">
        <v>720.82100000000003</v>
      </c>
      <c r="S69" s="8">
        <v>732.93499999999995</v>
      </c>
      <c r="T69" s="8">
        <v>744.98</v>
      </c>
      <c r="U69" s="8">
        <v>756.952</v>
      </c>
      <c r="V69" s="8">
        <v>768.84799999999996</v>
      </c>
      <c r="W69" s="8">
        <v>780.66399999999999</v>
      </c>
      <c r="X69" s="8">
        <v>792.40200000000004</v>
      </c>
      <c r="Y69" s="8">
        <v>804.06200000000001</v>
      </c>
      <c r="Z69" s="8">
        <v>815.64700000000005</v>
      </c>
      <c r="AA69" s="8">
        <v>827.15599999999995</v>
      </c>
      <c r="AB69" s="8">
        <v>838.58799999999997</v>
      </c>
      <c r="AC69" s="8">
        <v>849.94200000000001</v>
      </c>
      <c r="AD69" s="8">
        <v>861.22</v>
      </c>
      <c r="AE69" s="8">
        <v>872.42</v>
      </c>
      <c r="AF69" s="8">
        <v>883.54100000000005</v>
      </c>
      <c r="AG69" s="8">
        <v>894.58299999999997</v>
      </c>
      <c r="AH69" s="8">
        <v>905.55399999999997</v>
      </c>
      <c r="AI69" s="8">
        <v>916.46199999999999</v>
      </c>
      <c r="AJ69" s="8">
        <v>927.31299999999999</v>
      </c>
      <c r="AK69" s="8">
        <v>938.11099999999999</v>
      </c>
      <c r="AL69" s="8">
        <v>948.851</v>
      </c>
      <c r="AM69" s="8">
        <v>959.51499999999999</v>
      </c>
      <c r="AN69" s="8">
        <v>970.08500000000004</v>
      </c>
      <c r="AO69" s="8">
        <v>980.54300000000001</v>
      </c>
      <c r="AP69" s="8">
        <v>990.88499999999999</v>
      </c>
      <c r="AQ69" s="8">
        <v>1001.114</v>
      </c>
      <c r="AR69" s="8">
        <v>1011.2380000000001</v>
      </c>
      <c r="AS69" s="8">
        <v>1021.268</v>
      </c>
      <c r="AT69" s="8">
        <v>1031.21</v>
      </c>
      <c r="AU69" s="8">
        <v>1041.069</v>
      </c>
      <c r="AV69" s="8">
        <v>1050.8440000000001</v>
      </c>
      <c r="AW69" s="8">
        <v>1060.538</v>
      </c>
      <c r="AX69" s="8">
        <v>1070.1500000000001</v>
      </c>
      <c r="AY69" s="8">
        <v>1079.682</v>
      </c>
      <c r="AZ69" s="8">
        <v>1089.1369999999999</v>
      </c>
      <c r="BA69" s="8">
        <v>1098.5219999999999</v>
      </c>
      <c r="BB69" s="8">
        <v>1107.847</v>
      </c>
      <c r="BC69" s="8">
        <v>1117.1210000000001</v>
      </c>
      <c r="BD69" s="8">
        <v>1126.356</v>
      </c>
      <c r="BE69" s="8">
        <v>1135.558</v>
      </c>
      <c r="BF69" s="8">
        <v>1144.729</v>
      </c>
      <c r="BG69" s="8">
        <v>1153.8779999999999</v>
      </c>
      <c r="BH69" s="8">
        <v>1163.0070000000001</v>
      </c>
      <c r="BI69" s="8">
        <v>1172.1210000000001</v>
      </c>
      <c r="BJ69" s="8">
        <v>1181.2239999999999</v>
      </c>
      <c r="BK69" s="8">
        <v>1190.319</v>
      </c>
      <c r="BL69" s="8">
        <v>1199.4159999999999</v>
      </c>
      <c r="BM69" s="8">
        <v>1208.5239999999999</v>
      </c>
      <c r="BN69" s="8">
        <v>1217.6500000000001</v>
      </c>
      <c r="BO69" s="8">
        <v>1226.797</v>
      </c>
      <c r="BP69" s="8">
        <v>1235.9649999999999</v>
      </c>
      <c r="BQ69" s="8">
        <v>1245.145</v>
      </c>
      <c r="BR69" s="8">
        <v>1254.327</v>
      </c>
      <c r="BS69" s="8">
        <v>1263.502</v>
      </c>
      <c r="BT69" s="8">
        <v>1272.6679999999999</v>
      </c>
      <c r="BU69" s="8">
        <v>1281.8240000000001</v>
      </c>
      <c r="BV69" s="8">
        <v>1290.972</v>
      </c>
      <c r="BW69" s="8">
        <v>1300.114</v>
      </c>
      <c r="BX69" s="8">
        <v>1309.2529999999999</v>
      </c>
      <c r="BY69" s="8">
        <v>1318.385</v>
      </c>
      <c r="BZ69" s="8">
        <v>1327.5060000000001</v>
      </c>
      <c r="CA69" s="8">
        <v>1336.6089999999999</v>
      </c>
      <c r="CB69" s="8">
        <v>1345.6859999999999</v>
      </c>
      <c r="CC69" s="8">
        <v>1354.73</v>
      </c>
      <c r="CD69" s="8">
        <v>1363.7360000000001</v>
      </c>
      <c r="CE69" s="8">
        <v>1372.701</v>
      </c>
      <c r="CF69" s="8">
        <v>1381.6220000000001</v>
      </c>
      <c r="CG69" s="8">
        <v>1390.4970000000001</v>
      </c>
      <c r="CH69" s="8">
        <v>1399.325</v>
      </c>
      <c r="CI69" s="8">
        <v>1408.1010000000001</v>
      </c>
      <c r="CJ69" s="8">
        <v>1416.82</v>
      </c>
      <c r="CK69" s="8">
        <v>1425.4760000000001</v>
      </c>
      <c r="CL69" s="8">
        <v>1434.06</v>
      </c>
      <c r="CM69" s="8">
        <v>1442.566</v>
      </c>
    </row>
    <row r="70" spans="1:91" ht="12" x14ac:dyDescent="0.25">
      <c r="A70" s="1">
        <v>53</v>
      </c>
      <c r="B70" s="2" t="s">
        <v>452</v>
      </c>
      <c r="C70" s="6" t="s">
        <v>128</v>
      </c>
      <c r="D70" s="7"/>
      <c r="E70" s="7">
        <v>913</v>
      </c>
      <c r="F70" s="8">
        <v>62633.713000000003</v>
      </c>
      <c r="G70" s="8">
        <v>63296.392</v>
      </c>
      <c r="H70" s="8">
        <v>63941.224999999999</v>
      </c>
      <c r="I70" s="8">
        <v>64572.159</v>
      </c>
      <c r="J70" s="8">
        <v>65194.794999999998</v>
      </c>
      <c r="K70" s="8">
        <v>65813.656000000003</v>
      </c>
      <c r="L70" s="8">
        <v>66430.391000000003</v>
      </c>
      <c r="M70" s="8">
        <v>67045.403000000006</v>
      </c>
      <c r="N70" s="8">
        <v>67660.513000000006</v>
      </c>
      <c r="O70" s="8">
        <v>68277.437000000005</v>
      </c>
      <c r="P70" s="8">
        <v>68897.668999999994</v>
      </c>
      <c r="Q70" s="8">
        <v>69522.66</v>
      </c>
      <c r="R70" s="8">
        <v>70153.456999999995</v>
      </c>
      <c r="S70" s="8">
        <v>70790.544999999998</v>
      </c>
      <c r="T70" s="8">
        <v>71434.092999999993</v>
      </c>
      <c r="U70" s="8">
        <v>72084.362999999998</v>
      </c>
      <c r="V70" s="8">
        <v>72742.002999999997</v>
      </c>
      <c r="W70" s="8">
        <v>73407.805999999997</v>
      </c>
      <c r="X70" s="8">
        <v>74082.316999999995</v>
      </c>
      <c r="Y70" s="8">
        <v>74766.048999999999</v>
      </c>
      <c r="Z70" s="8">
        <v>75459.460000000006</v>
      </c>
      <c r="AA70" s="8">
        <v>76162.861000000004</v>
      </c>
      <c r="AB70" s="8">
        <v>76876.558000000005</v>
      </c>
      <c r="AC70" s="8">
        <v>77600.941999999995</v>
      </c>
      <c r="AD70" s="8">
        <v>78336.39</v>
      </c>
      <c r="AE70" s="8">
        <v>79083.153000000006</v>
      </c>
      <c r="AF70" s="8">
        <v>79841.243000000002</v>
      </c>
      <c r="AG70" s="8">
        <v>80610.555999999997</v>
      </c>
      <c r="AH70" s="8">
        <v>81391.034</v>
      </c>
      <c r="AI70" s="8">
        <v>82182.55</v>
      </c>
      <c r="AJ70" s="8">
        <v>82984.847999999998</v>
      </c>
      <c r="AK70" s="8">
        <v>83797.793000000005</v>
      </c>
      <c r="AL70" s="8">
        <v>84620.883000000002</v>
      </c>
      <c r="AM70" s="8">
        <v>85453.008000000002</v>
      </c>
      <c r="AN70" s="8">
        <v>86292.754000000001</v>
      </c>
      <c r="AO70" s="8">
        <v>87138.967999999993</v>
      </c>
      <c r="AP70" s="8">
        <v>87991.186000000002</v>
      </c>
      <c r="AQ70" s="8">
        <v>88849.176000000007</v>
      </c>
      <c r="AR70" s="8">
        <v>89712.308999999994</v>
      </c>
      <c r="AS70" s="8">
        <v>90579.967999999993</v>
      </c>
      <c r="AT70" s="8">
        <v>91451.707999999999</v>
      </c>
      <c r="AU70" s="8">
        <v>92327.192999999999</v>
      </c>
      <c r="AV70" s="8">
        <v>93206.410999999993</v>
      </c>
      <c r="AW70" s="8">
        <v>94089.717999999993</v>
      </c>
      <c r="AX70" s="8">
        <v>94977.695999999996</v>
      </c>
      <c r="AY70" s="8">
        <v>95870.835000000006</v>
      </c>
      <c r="AZ70" s="8">
        <v>96769.304000000004</v>
      </c>
      <c r="BA70" s="8">
        <v>97673.144</v>
      </c>
      <c r="BB70" s="8">
        <v>98582.561000000002</v>
      </c>
      <c r="BC70" s="8">
        <v>99497.782000000007</v>
      </c>
      <c r="BD70" s="8">
        <v>100419.046</v>
      </c>
      <c r="BE70" s="8">
        <v>101346.637</v>
      </c>
      <c r="BF70" s="8">
        <v>102280.861</v>
      </c>
      <c r="BG70" s="8">
        <v>103222.00900000001</v>
      </c>
      <c r="BH70" s="8">
        <v>104170.38800000001</v>
      </c>
      <c r="BI70" s="8">
        <v>105126.333</v>
      </c>
      <c r="BJ70" s="8">
        <v>106090.15700000001</v>
      </c>
      <c r="BK70" s="8">
        <v>107062.251</v>
      </c>
      <c r="BL70" s="8">
        <v>108043.11900000001</v>
      </c>
      <c r="BM70" s="8">
        <v>109033.329</v>
      </c>
      <c r="BN70" s="8">
        <v>110033.398</v>
      </c>
      <c r="BO70" s="8">
        <v>111043.711</v>
      </c>
      <c r="BP70" s="8">
        <v>112064.605</v>
      </c>
      <c r="BQ70" s="8">
        <v>113096.501</v>
      </c>
      <c r="BR70" s="8">
        <v>114139.814</v>
      </c>
      <c r="BS70" s="8">
        <v>115194.923</v>
      </c>
      <c r="BT70" s="8">
        <v>116262.14200000001</v>
      </c>
      <c r="BU70" s="8">
        <v>117341.762</v>
      </c>
      <c r="BV70" s="8">
        <v>118434.113</v>
      </c>
      <c r="BW70" s="8">
        <v>119539.51</v>
      </c>
      <c r="BX70" s="8">
        <v>120658.228</v>
      </c>
      <c r="BY70" s="8">
        <v>121790.50599999999</v>
      </c>
      <c r="BZ70" s="8">
        <v>122936.503</v>
      </c>
      <c r="CA70" s="8">
        <v>124096.27800000001</v>
      </c>
      <c r="CB70" s="8">
        <v>125269.838</v>
      </c>
      <c r="CC70" s="8">
        <v>126457.19899999999</v>
      </c>
      <c r="CD70" s="8">
        <v>127658.433</v>
      </c>
      <c r="CE70" s="8">
        <v>128873.643</v>
      </c>
      <c r="CF70" s="8">
        <v>130102.958</v>
      </c>
      <c r="CG70" s="8">
        <v>131346.484</v>
      </c>
      <c r="CH70" s="8">
        <v>132604.29800000001</v>
      </c>
      <c r="CI70" s="8">
        <v>133876.432</v>
      </c>
      <c r="CJ70" s="8">
        <v>135162.86499999999</v>
      </c>
      <c r="CK70" s="8">
        <v>136463.53400000001</v>
      </c>
      <c r="CL70" s="8">
        <v>137778.315</v>
      </c>
      <c r="CM70" s="8">
        <v>139107.04399999999</v>
      </c>
    </row>
    <row r="71" spans="1:91" ht="11.4" x14ac:dyDescent="0.2">
      <c r="A71" s="1">
        <v>54</v>
      </c>
      <c r="B71" s="2" t="s">
        <v>452</v>
      </c>
      <c r="C71" s="5" t="s">
        <v>129</v>
      </c>
      <c r="D71" s="7"/>
      <c r="E71" s="7">
        <v>72</v>
      </c>
      <c r="F71" s="8">
        <v>2262.4850000000001</v>
      </c>
      <c r="G71" s="8">
        <v>2306.23</v>
      </c>
      <c r="H71" s="8">
        <v>2349.8919999999998</v>
      </c>
      <c r="I71" s="8">
        <v>2393.6019999999999</v>
      </c>
      <c r="J71" s="8">
        <v>2437.6030000000001</v>
      </c>
      <c r="K71" s="8">
        <v>2482.0630000000001</v>
      </c>
      <c r="L71" s="8">
        <v>2526.998</v>
      </c>
      <c r="M71" s="8">
        <v>2572.3069999999998</v>
      </c>
      <c r="N71" s="8">
        <v>2617.9009999999998</v>
      </c>
      <c r="O71" s="8">
        <v>2663.66</v>
      </c>
      <c r="P71" s="8">
        <v>2709.4940000000001</v>
      </c>
      <c r="Q71" s="8">
        <v>2755.3850000000002</v>
      </c>
      <c r="R71" s="8">
        <v>2801.3690000000001</v>
      </c>
      <c r="S71" s="8">
        <v>2847.473</v>
      </c>
      <c r="T71" s="8">
        <v>2893.748</v>
      </c>
      <c r="U71" s="8">
        <v>2940.2359999999999</v>
      </c>
      <c r="V71" s="8">
        <v>2986.951</v>
      </c>
      <c r="W71" s="8">
        <v>3033.9079999999999</v>
      </c>
      <c r="X71" s="8">
        <v>3081.1619999999998</v>
      </c>
      <c r="Y71" s="8">
        <v>3128.78</v>
      </c>
      <c r="Z71" s="8">
        <v>3176.8159999999998</v>
      </c>
      <c r="AA71" s="8">
        <v>3225.297</v>
      </c>
      <c r="AB71" s="8">
        <v>3274.2339999999999</v>
      </c>
      <c r="AC71" s="8">
        <v>3323.6559999999999</v>
      </c>
      <c r="AD71" s="8">
        <v>3373.5889999999999</v>
      </c>
      <c r="AE71" s="8">
        <v>3424.0479999999998</v>
      </c>
      <c r="AF71" s="8">
        <v>3475.0450000000001</v>
      </c>
      <c r="AG71" s="8">
        <v>3526.5790000000002</v>
      </c>
      <c r="AH71" s="8">
        <v>3578.6460000000002</v>
      </c>
      <c r="AI71" s="8">
        <v>3631.2310000000002</v>
      </c>
      <c r="AJ71" s="8">
        <v>3684.3180000000002</v>
      </c>
      <c r="AK71" s="8">
        <v>3737.904</v>
      </c>
      <c r="AL71" s="8">
        <v>3791.973</v>
      </c>
      <c r="AM71" s="8">
        <v>3846.482</v>
      </c>
      <c r="AN71" s="8">
        <v>3901.377</v>
      </c>
      <c r="AO71" s="8">
        <v>3956.6129999999998</v>
      </c>
      <c r="AP71" s="8">
        <v>4012.172</v>
      </c>
      <c r="AQ71" s="8">
        <v>4068.0479999999998</v>
      </c>
      <c r="AR71" s="8">
        <v>4124.2219999999998</v>
      </c>
      <c r="AS71" s="8">
        <v>4180.6769999999997</v>
      </c>
      <c r="AT71" s="8">
        <v>4237.4009999999998</v>
      </c>
      <c r="AU71" s="8">
        <v>4294.393</v>
      </c>
      <c r="AV71" s="8">
        <v>4351.6540000000005</v>
      </c>
      <c r="AW71" s="8">
        <v>4409.1880000000001</v>
      </c>
      <c r="AX71" s="8">
        <v>4466.9960000000001</v>
      </c>
      <c r="AY71" s="8">
        <v>4525.0929999999998</v>
      </c>
      <c r="AZ71" s="8">
        <v>4583.49</v>
      </c>
      <c r="BA71" s="8">
        <v>4642.2120000000004</v>
      </c>
      <c r="BB71" s="8">
        <v>4701.2979999999998</v>
      </c>
      <c r="BC71" s="8">
        <v>4760.8</v>
      </c>
      <c r="BD71" s="8">
        <v>4820.7610000000004</v>
      </c>
      <c r="BE71" s="8">
        <v>4881.2139999999999</v>
      </c>
      <c r="BF71" s="8">
        <v>4942.192</v>
      </c>
      <c r="BG71" s="8">
        <v>5003.7420000000002</v>
      </c>
      <c r="BH71" s="8">
        <v>5065.9179999999997</v>
      </c>
      <c r="BI71" s="8">
        <v>5128.768</v>
      </c>
      <c r="BJ71" s="8">
        <v>5192.3270000000002</v>
      </c>
      <c r="BK71" s="8">
        <v>5256.6270000000004</v>
      </c>
      <c r="BL71" s="8">
        <v>5321.7120000000004</v>
      </c>
      <c r="BM71" s="8">
        <v>5387.6289999999999</v>
      </c>
      <c r="BN71" s="8">
        <v>5454.4170000000004</v>
      </c>
      <c r="BO71" s="8">
        <v>5522.1040000000003</v>
      </c>
      <c r="BP71" s="8">
        <v>5590.71</v>
      </c>
      <c r="BQ71" s="8">
        <v>5660.2529999999997</v>
      </c>
      <c r="BR71" s="8">
        <v>5730.7470000000003</v>
      </c>
      <c r="BS71" s="8">
        <v>5802.2020000000002</v>
      </c>
      <c r="BT71" s="8">
        <v>5874.6329999999998</v>
      </c>
      <c r="BU71" s="8">
        <v>5948.05</v>
      </c>
      <c r="BV71" s="8">
        <v>6022.4560000000001</v>
      </c>
      <c r="BW71" s="8">
        <v>6097.8459999999995</v>
      </c>
      <c r="BX71" s="8">
        <v>6174.2179999999998</v>
      </c>
      <c r="BY71" s="8">
        <v>6251.576</v>
      </c>
      <c r="BZ71" s="8">
        <v>6329.9250000000002</v>
      </c>
      <c r="CA71" s="8">
        <v>6409.2560000000003</v>
      </c>
      <c r="CB71" s="8">
        <v>6489.5640000000003</v>
      </c>
      <c r="CC71" s="8">
        <v>6570.84</v>
      </c>
      <c r="CD71" s="8">
        <v>6653.0829999999996</v>
      </c>
      <c r="CE71" s="8">
        <v>6736.2939999999999</v>
      </c>
      <c r="CF71" s="8">
        <v>6820.4759999999997</v>
      </c>
      <c r="CG71" s="8">
        <v>6905.6350000000002</v>
      </c>
      <c r="CH71" s="8">
        <v>6991.77</v>
      </c>
      <c r="CI71" s="8">
        <v>7078.8850000000002</v>
      </c>
      <c r="CJ71" s="8">
        <v>7166.9759999999997</v>
      </c>
      <c r="CK71" s="8">
        <v>7256.0420000000004</v>
      </c>
      <c r="CL71" s="8">
        <v>7346.0770000000002</v>
      </c>
      <c r="CM71" s="8">
        <v>7437.0739999999996</v>
      </c>
    </row>
    <row r="72" spans="1:91" ht="11.4" x14ac:dyDescent="0.2">
      <c r="A72" s="1">
        <v>55</v>
      </c>
      <c r="B72" s="2" t="s">
        <v>452</v>
      </c>
      <c r="C72" s="5" t="s">
        <v>130</v>
      </c>
      <c r="D72" s="7"/>
      <c r="E72" s="7">
        <v>426</v>
      </c>
      <c r="F72" s="8">
        <v>2135.0219999999999</v>
      </c>
      <c r="G72" s="8">
        <v>2162.3319999999999</v>
      </c>
      <c r="H72" s="8">
        <v>2190.1379999999999</v>
      </c>
      <c r="I72" s="8">
        <v>2218.4549999999999</v>
      </c>
      <c r="J72" s="8">
        <v>2247.355</v>
      </c>
      <c r="K72" s="8">
        <v>2276.8870000000002</v>
      </c>
      <c r="L72" s="8">
        <v>2307.0419999999999</v>
      </c>
      <c r="M72" s="8">
        <v>2337.77</v>
      </c>
      <c r="N72" s="8">
        <v>2369.0439999999999</v>
      </c>
      <c r="O72" s="8">
        <v>2400.8359999999998</v>
      </c>
      <c r="P72" s="8">
        <v>2433.136</v>
      </c>
      <c r="Q72" s="8">
        <v>2465.9540000000002</v>
      </c>
      <c r="R72" s="8">
        <v>2499.3420000000001</v>
      </c>
      <c r="S72" s="8">
        <v>2533.386</v>
      </c>
      <c r="T72" s="8">
        <v>2568.2020000000002</v>
      </c>
      <c r="U72" s="8">
        <v>2603.8919999999998</v>
      </c>
      <c r="V72" s="8">
        <v>2640.5059999999999</v>
      </c>
      <c r="W72" s="8">
        <v>2678.0889999999999</v>
      </c>
      <c r="X72" s="8">
        <v>2716.74</v>
      </c>
      <c r="Y72" s="8">
        <v>2756.567</v>
      </c>
      <c r="Z72" s="8">
        <v>2797.6619999999998</v>
      </c>
      <c r="AA72" s="8">
        <v>2840.076</v>
      </c>
      <c r="AB72" s="8">
        <v>2883.8429999999998</v>
      </c>
      <c r="AC72" s="8">
        <v>2929</v>
      </c>
      <c r="AD72" s="8">
        <v>2975.5720000000001</v>
      </c>
      <c r="AE72" s="8">
        <v>3023.5819999999999</v>
      </c>
      <c r="AF72" s="8">
        <v>3073.0419999999999</v>
      </c>
      <c r="AG72" s="8">
        <v>3123.9589999999998</v>
      </c>
      <c r="AH72" s="8">
        <v>3176.3380000000002</v>
      </c>
      <c r="AI72" s="8">
        <v>3230.174</v>
      </c>
      <c r="AJ72" s="8">
        <v>3285.4560000000001</v>
      </c>
      <c r="AK72" s="8">
        <v>3342.1750000000002</v>
      </c>
      <c r="AL72" s="8">
        <v>3400.297</v>
      </c>
      <c r="AM72" s="8">
        <v>3459.741</v>
      </c>
      <c r="AN72" s="8">
        <v>3520.3989999999999</v>
      </c>
      <c r="AO72" s="8">
        <v>3582.1880000000001</v>
      </c>
      <c r="AP72" s="8">
        <v>3645.076</v>
      </c>
      <c r="AQ72" s="8">
        <v>3709.0430000000001</v>
      </c>
      <c r="AR72" s="8">
        <v>3774.0210000000002</v>
      </c>
      <c r="AS72" s="8">
        <v>3839.9319999999998</v>
      </c>
      <c r="AT72" s="8">
        <v>3906.7260000000001</v>
      </c>
      <c r="AU72" s="8">
        <v>3974.3760000000002</v>
      </c>
      <c r="AV72" s="8">
        <v>4042.893</v>
      </c>
      <c r="AW72" s="8">
        <v>4112.3149999999996</v>
      </c>
      <c r="AX72" s="8">
        <v>4182.6989999999996</v>
      </c>
      <c r="AY72" s="8">
        <v>4254.1009999999997</v>
      </c>
      <c r="AZ72" s="8">
        <v>4326.5439999999999</v>
      </c>
      <c r="BA72" s="8">
        <v>4400.049</v>
      </c>
      <c r="BB72" s="8">
        <v>4474.6549999999997</v>
      </c>
      <c r="BC72" s="8">
        <v>4550.4139999999998</v>
      </c>
      <c r="BD72" s="8">
        <v>4627.3720000000003</v>
      </c>
      <c r="BE72" s="8">
        <v>4705.5709999999999</v>
      </c>
      <c r="BF72" s="8">
        <v>4785.0550000000003</v>
      </c>
      <c r="BG72" s="8">
        <v>4865.875</v>
      </c>
      <c r="BH72" s="8">
        <v>4948.09</v>
      </c>
      <c r="BI72" s="8">
        <v>5031.7529999999997</v>
      </c>
      <c r="BJ72" s="8">
        <v>5116.91</v>
      </c>
      <c r="BK72" s="8">
        <v>5203.607</v>
      </c>
      <c r="BL72" s="8">
        <v>5291.8980000000001</v>
      </c>
      <c r="BM72" s="8">
        <v>5381.8360000000002</v>
      </c>
      <c r="BN72" s="8">
        <v>5473.4740000000002</v>
      </c>
      <c r="BO72" s="8">
        <v>5566.8559999999998</v>
      </c>
      <c r="BP72" s="8">
        <v>5662.0209999999997</v>
      </c>
      <c r="BQ72" s="8">
        <v>5759.009</v>
      </c>
      <c r="BR72" s="8">
        <v>5857.8549999999996</v>
      </c>
      <c r="BS72" s="8">
        <v>5958.5940000000001</v>
      </c>
      <c r="BT72" s="8">
        <v>6061.2619999999997</v>
      </c>
      <c r="BU72" s="8">
        <v>6165.8940000000002</v>
      </c>
      <c r="BV72" s="8">
        <v>6272.5190000000002</v>
      </c>
      <c r="BW72" s="8">
        <v>6381.1639999999998</v>
      </c>
      <c r="BX72" s="8">
        <v>6491.8540000000003</v>
      </c>
      <c r="BY72" s="8">
        <v>6604.6220000000003</v>
      </c>
      <c r="BZ72" s="8">
        <v>6719.4979999999996</v>
      </c>
      <c r="CA72" s="8">
        <v>6836.5029999999997</v>
      </c>
      <c r="CB72" s="8">
        <v>6955.66</v>
      </c>
      <c r="CC72" s="8">
        <v>7076.9889999999996</v>
      </c>
      <c r="CD72" s="8">
        <v>7200.5190000000002</v>
      </c>
      <c r="CE72" s="8">
        <v>7326.2780000000002</v>
      </c>
      <c r="CF72" s="8">
        <v>7454.3019999999997</v>
      </c>
      <c r="CG72" s="8">
        <v>7584.6220000000003</v>
      </c>
      <c r="CH72" s="8">
        <v>7717.2709999999997</v>
      </c>
      <c r="CI72" s="8">
        <v>7852.2809999999999</v>
      </c>
      <c r="CJ72" s="8">
        <v>7989.6809999999996</v>
      </c>
      <c r="CK72" s="8">
        <v>8129.5</v>
      </c>
      <c r="CL72" s="8">
        <v>8271.7620000000006</v>
      </c>
      <c r="CM72" s="8">
        <v>8416.4930000000004</v>
      </c>
    </row>
    <row r="73" spans="1:91" ht="11.4" x14ac:dyDescent="0.2">
      <c r="A73" s="1">
        <v>56</v>
      </c>
      <c r="B73" s="2" t="s">
        <v>452</v>
      </c>
      <c r="C73" s="5" t="s">
        <v>131</v>
      </c>
      <c r="D73" s="7"/>
      <c r="E73" s="7">
        <v>516</v>
      </c>
      <c r="F73" s="8">
        <v>2458.83</v>
      </c>
      <c r="G73" s="8">
        <v>2516.759</v>
      </c>
      <c r="H73" s="8">
        <v>2575.4180000000001</v>
      </c>
      <c r="I73" s="8">
        <v>2634.9070000000002</v>
      </c>
      <c r="J73" s="8">
        <v>2695.5149999999999</v>
      </c>
      <c r="K73" s="8">
        <v>2757.4450000000002</v>
      </c>
      <c r="L73" s="8">
        <v>2820.6289999999999</v>
      </c>
      <c r="M73" s="8">
        <v>2884.9009999999998</v>
      </c>
      <c r="N73" s="8">
        <v>2950.2719999999999</v>
      </c>
      <c r="O73" s="8">
        <v>3016.7660000000001</v>
      </c>
      <c r="P73" s="8">
        <v>3084.4029999999998</v>
      </c>
      <c r="Q73" s="8">
        <v>3153.201</v>
      </c>
      <c r="R73" s="8">
        <v>3223.1610000000001</v>
      </c>
      <c r="S73" s="8">
        <v>3294.27</v>
      </c>
      <c r="T73" s="8">
        <v>3366.51</v>
      </c>
      <c r="U73" s="8">
        <v>3439.8809999999999</v>
      </c>
      <c r="V73" s="8">
        <v>3514.402</v>
      </c>
      <c r="W73" s="8">
        <v>3590.1280000000002</v>
      </c>
      <c r="X73" s="8">
        <v>3667.1419999999998</v>
      </c>
      <c r="Y73" s="8">
        <v>3745.55</v>
      </c>
      <c r="Z73" s="8">
        <v>3825.4450000000002</v>
      </c>
      <c r="AA73" s="8">
        <v>3906.8820000000001</v>
      </c>
      <c r="AB73" s="8">
        <v>3989.9079999999999</v>
      </c>
      <c r="AC73" s="8">
        <v>4074.6019999999999</v>
      </c>
      <c r="AD73" s="8">
        <v>4161.0460000000003</v>
      </c>
      <c r="AE73" s="8">
        <v>4249.3140000000003</v>
      </c>
      <c r="AF73" s="8">
        <v>4339.4620000000004</v>
      </c>
      <c r="AG73" s="8">
        <v>4431.5370000000003</v>
      </c>
      <c r="AH73" s="8">
        <v>4525.5870000000004</v>
      </c>
      <c r="AI73" s="8">
        <v>4621.6610000000001</v>
      </c>
      <c r="AJ73" s="8">
        <v>4719.7979999999998</v>
      </c>
      <c r="AK73" s="8">
        <v>4820.0420000000004</v>
      </c>
      <c r="AL73" s="8">
        <v>4922.4260000000004</v>
      </c>
      <c r="AM73" s="8">
        <v>5026.9620000000004</v>
      </c>
      <c r="AN73" s="8">
        <v>5133.6540000000005</v>
      </c>
      <c r="AO73" s="8">
        <v>5242.509</v>
      </c>
      <c r="AP73" s="8">
        <v>5353.5590000000002</v>
      </c>
      <c r="AQ73" s="8">
        <v>5466.8339999999998</v>
      </c>
      <c r="AR73" s="8">
        <v>5582.3429999999998</v>
      </c>
      <c r="AS73" s="8">
        <v>5700.0910000000003</v>
      </c>
      <c r="AT73" s="8">
        <v>5820.0910000000003</v>
      </c>
      <c r="AU73" s="8">
        <v>5942.3729999999996</v>
      </c>
      <c r="AV73" s="8">
        <v>6066.9790000000003</v>
      </c>
      <c r="AW73" s="8">
        <v>6193.9489999999996</v>
      </c>
      <c r="AX73" s="8">
        <v>6323.3289999999997</v>
      </c>
      <c r="AY73" s="8">
        <v>6455.1670000000004</v>
      </c>
      <c r="AZ73" s="8">
        <v>6589.51</v>
      </c>
      <c r="BA73" s="8">
        <v>6726.4110000000001</v>
      </c>
      <c r="BB73" s="8">
        <v>6865.9290000000001</v>
      </c>
      <c r="BC73" s="8">
        <v>7008.1319999999996</v>
      </c>
      <c r="BD73" s="8">
        <v>7153.0889999999999</v>
      </c>
      <c r="BE73" s="8">
        <v>7300.8630000000003</v>
      </c>
      <c r="BF73" s="8">
        <v>7451.518</v>
      </c>
      <c r="BG73" s="8">
        <v>7605.1239999999998</v>
      </c>
      <c r="BH73" s="8">
        <v>7761.7489999999998</v>
      </c>
      <c r="BI73" s="8">
        <v>7921.4669999999996</v>
      </c>
      <c r="BJ73" s="8">
        <v>8084.35</v>
      </c>
      <c r="BK73" s="8">
        <v>8250.4760000000006</v>
      </c>
      <c r="BL73" s="8">
        <v>8419.9330000000009</v>
      </c>
      <c r="BM73" s="8">
        <v>8592.8140000000003</v>
      </c>
      <c r="BN73" s="8">
        <v>8769.2049999999999</v>
      </c>
      <c r="BO73" s="8">
        <v>8949.1929999999993</v>
      </c>
      <c r="BP73" s="8">
        <v>9132.86</v>
      </c>
      <c r="BQ73" s="8">
        <v>9320.2890000000007</v>
      </c>
      <c r="BR73" s="8">
        <v>9511.5669999999991</v>
      </c>
      <c r="BS73" s="8">
        <v>9706.7780000000002</v>
      </c>
      <c r="BT73" s="8">
        <v>9906.01</v>
      </c>
      <c r="BU73" s="8">
        <v>10109.349</v>
      </c>
      <c r="BV73" s="8">
        <v>10316.888000000001</v>
      </c>
      <c r="BW73" s="8">
        <v>10528.714</v>
      </c>
      <c r="BX73" s="8">
        <v>10744.922</v>
      </c>
      <c r="BY73" s="8">
        <v>10965.599</v>
      </c>
      <c r="BZ73" s="8">
        <v>11190.833000000001</v>
      </c>
      <c r="CA73" s="8">
        <v>11420.71</v>
      </c>
      <c r="CB73" s="8">
        <v>11655.316000000001</v>
      </c>
      <c r="CC73" s="8">
        <v>11894.737999999999</v>
      </c>
      <c r="CD73" s="8">
        <v>12139.065000000001</v>
      </c>
      <c r="CE73" s="8">
        <v>12388.387000000001</v>
      </c>
      <c r="CF73" s="8">
        <v>12642.799000000001</v>
      </c>
      <c r="CG73" s="8">
        <v>12902.392</v>
      </c>
      <c r="CH73" s="8">
        <v>13167.26</v>
      </c>
      <c r="CI73" s="8">
        <v>13437.495000000001</v>
      </c>
      <c r="CJ73" s="8">
        <v>13713.191000000001</v>
      </c>
      <c r="CK73" s="8">
        <v>13994.438</v>
      </c>
      <c r="CL73" s="8">
        <v>14281.325999999999</v>
      </c>
      <c r="CM73" s="8">
        <v>14573.947</v>
      </c>
    </row>
    <row r="74" spans="1:91" ht="11.4" x14ac:dyDescent="0.2">
      <c r="A74" s="1">
        <v>57</v>
      </c>
      <c r="B74" s="2" t="s">
        <v>452</v>
      </c>
      <c r="C74" s="5" t="s">
        <v>132</v>
      </c>
      <c r="D74" s="7"/>
      <c r="E74" s="7">
        <v>710</v>
      </c>
      <c r="F74" s="8">
        <v>54490.406000000003</v>
      </c>
      <c r="G74" s="8">
        <v>55005.360999999997</v>
      </c>
      <c r="H74" s="8">
        <v>55501.373</v>
      </c>
      <c r="I74" s="8">
        <v>55982.035000000003</v>
      </c>
      <c r="J74" s="8">
        <v>56452.19</v>
      </c>
      <c r="K74" s="8">
        <v>56915.821000000004</v>
      </c>
      <c r="L74" s="8">
        <v>57374.588000000003</v>
      </c>
      <c r="M74" s="8">
        <v>57829.212</v>
      </c>
      <c r="N74" s="8">
        <v>58281.618999999999</v>
      </c>
      <c r="O74" s="8">
        <v>58733.663999999997</v>
      </c>
      <c r="P74" s="8">
        <v>59186.921999999999</v>
      </c>
      <c r="Q74" s="8">
        <v>59642.807000000001</v>
      </c>
      <c r="R74" s="8">
        <v>60102.228999999999</v>
      </c>
      <c r="S74" s="8">
        <v>60565.523999999998</v>
      </c>
      <c r="T74" s="8">
        <v>61032.654999999999</v>
      </c>
      <c r="U74" s="8">
        <v>61503.688000000002</v>
      </c>
      <c r="V74" s="8">
        <v>61979.152000000002</v>
      </c>
      <c r="W74" s="8">
        <v>62459.697</v>
      </c>
      <c r="X74" s="8">
        <v>62945.593000000001</v>
      </c>
      <c r="Y74" s="8">
        <v>63437.036</v>
      </c>
      <c r="Z74" s="8">
        <v>63934.21</v>
      </c>
      <c r="AA74" s="8">
        <v>64437.27</v>
      </c>
      <c r="AB74" s="8">
        <v>64946.400999999998</v>
      </c>
      <c r="AC74" s="8">
        <v>65461.805999999997</v>
      </c>
      <c r="AD74" s="8">
        <v>65983.682000000001</v>
      </c>
      <c r="AE74" s="8">
        <v>66512.131999999998</v>
      </c>
      <c r="AF74" s="8">
        <v>67047.065000000002</v>
      </c>
      <c r="AG74" s="8">
        <v>67588.322</v>
      </c>
      <c r="AH74" s="8">
        <v>68135.805999999997</v>
      </c>
      <c r="AI74" s="8">
        <v>68689.385999999999</v>
      </c>
      <c r="AJ74" s="8">
        <v>69248.811000000002</v>
      </c>
      <c r="AK74" s="8">
        <v>69813.915999999997</v>
      </c>
      <c r="AL74" s="8">
        <v>70384.212</v>
      </c>
      <c r="AM74" s="8">
        <v>70958.710000000006</v>
      </c>
      <c r="AN74" s="8">
        <v>71536.167000000001</v>
      </c>
      <c r="AO74" s="8">
        <v>72115.561000000002</v>
      </c>
      <c r="AP74" s="8">
        <v>72696.45</v>
      </c>
      <c r="AQ74" s="8">
        <v>73278.600000000006</v>
      </c>
      <c r="AR74" s="8">
        <v>73861.472999999998</v>
      </c>
      <c r="AS74" s="8">
        <v>74444.551000000007</v>
      </c>
      <c r="AT74" s="8">
        <v>75027.451000000001</v>
      </c>
      <c r="AU74" s="8">
        <v>75609.831999999995</v>
      </c>
      <c r="AV74" s="8">
        <v>76191.626000000004</v>
      </c>
      <c r="AW74" s="8">
        <v>76773.101999999999</v>
      </c>
      <c r="AX74" s="8">
        <v>77354.731</v>
      </c>
      <c r="AY74" s="8">
        <v>77936.875</v>
      </c>
      <c r="AZ74" s="8">
        <v>78519.612999999998</v>
      </c>
      <c r="BA74" s="8">
        <v>79102.876000000004</v>
      </c>
      <c r="BB74" s="8">
        <v>79686.720000000001</v>
      </c>
      <c r="BC74" s="8">
        <v>80271.184999999998</v>
      </c>
      <c r="BD74" s="8">
        <v>80856.338000000003</v>
      </c>
      <c r="BE74" s="8">
        <v>81442.305999999997</v>
      </c>
      <c r="BF74" s="8">
        <v>82029.232999999993</v>
      </c>
      <c r="BG74" s="8">
        <v>82617.213000000003</v>
      </c>
      <c r="BH74" s="8">
        <v>83206.34</v>
      </c>
      <c r="BI74" s="8">
        <v>83796.741999999998</v>
      </c>
      <c r="BJ74" s="8">
        <v>84388.553</v>
      </c>
      <c r="BK74" s="8">
        <v>84981.981</v>
      </c>
      <c r="BL74" s="8">
        <v>85577.316000000006</v>
      </c>
      <c r="BM74" s="8">
        <v>86174.903000000006</v>
      </c>
      <c r="BN74" s="8">
        <v>86775.048999999999</v>
      </c>
      <c r="BO74" s="8">
        <v>87377.95</v>
      </c>
      <c r="BP74" s="8">
        <v>87983.773000000001</v>
      </c>
      <c r="BQ74" s="8">
        <v>88592.762000000002</v>
      </c>
      <c r="BR74" s="8">
        <v>89205.164000000004</v>
      </c>
      <c r="BS74" s="8">
        <v>89821.195000000007</v>
      </c>
      <c r="BT74" s="8">
        <v>90440.997000000003</v>
      </c>
      <c r="BU74" s="8">
        <v>91064.697</v>
      </c>
      <c r="BV74" s="8">
        <v>91692.464999999997</v>
      </c>
      <c r="BW74" s="8">
        <v>92324.471000000005</v>
      </c>
      <c r="BX74" s="8">
        <v>92960.835999999996</v>
      </c>
      <c r="BY74" s="8">
        <v>93601.642000000007</v>
      </c>
      <c r="BZ74" s="8">
        <v>94246.892000000007</v>
      </c>
      <c r="CA74" s="8">
        <v>94896.51</v>
      </c>
      <c r="CB74" s="8">
        <v>95550.364000000001</v>
      </c>
      <c r="CC74" s="8">
        <v>96208.335999999996</v>
      </c>
      <c r="CD74" s="8">
        <v>96870.347999999998</v>
      </c>
      <c r="CE74" s="8">
        <v>97536.349000000002</v>
      </c>
      <c r="CF74" s="8">
        <v>98206.304000000004</v>
      </c>
      <c r="CG74" s="8">
        <v>98880.159</v>
      </c>
      <c r="CH74" s="8">
        <v>99557.831999999995</v>
      </c>
      <c r="CI74" s="8">
        <v>100239.196</v>
      </c>
      <c r="CJ74" s="8">
        <v>100924.08100000001</v>
      </c>
      <c r="CK74" s="8">
        <v>101612.269</v>
      </c>
      <c r="CL74" s="8">
        <v>102303.499</v>
      </c>
      <c r="CM74" s="8">
        <v>102997.462</v>
      </c>
    </row>
    <row r="75" spans="1:91" ht="11.4" x14ac:dyDescent="0.2">
      <c r="A75" s="1">
        <v>58</v>
      </c>
      <c r="B75" s="2" t="s">
        <v>452</v>
      </c>
      <c r="C75" s="5" t="s">
        <v>133</v>
      </c>
      <c r="D75" s="7"/>
      <c r="E75" s="7">
        <v>748</v>
      </c>
      <c r="F75" s="8">
        <v>1286.97</v>
      </c>
      <c r="G75" s="8">
        <v>1305.71</v>
      </c>
      <c r="H75" s="8">
        <v>1324.404</v>
      </c>
      <c r="I75" s="8">
        <v>1343.16</v>
      </c>
      <c r="J75" s="8">
        <v>1362.1320000000001</v>
      </c>
      <c r="K75" s="8">
        <v>1381.44</v>
      </c>
      <c r="L75" s="8">
        <v>1401.134</v>
      </c>
      <c r="M75" s="8">
        <v>1421.213</v>
      </c>
      <c r="N75" s="8">
        <v>1441.6769999999999</v>
      </c>
      <c r="O75" s="8">
        <v>1462.511</v>
      </c>
      <c r="P75" s="8">
        <v>1483.7139999999999</v>
      </c>
      <c r="Q75" s="8">
        <v>1505.3130000000001</v>
      </c>
      <c r="R75" s="8">
        <v>1527.356</v>
      </c>
      <c r="S75" s="8">
        <v>1549.8920000000001</v>
      </c>
      <c r="T75" s="8">
        <v>1572.9780000000001</v>
      </c>
      <c r="U75" s="8">
        <v>1596.6659999999999</v>
      </c>
      <c r="V75" s="8">
        <v>1620.992</v>
      </c>
      <c r="W75" s="8">
        <v>1645.9839999999999</v>
      </c>
      <c r="X75" s="8">
        <v>1671.68</v>
      </c>
      <c r="Y75" s="8">
        <v>1698.116</v>
      </c>
      <c r="Z75" s="8">
        <v>1725.327</v>
      </c>
      <c r="AA75" s="8">
        <v>1753.336</v>
      </c>
      <c r="AB75" s="8">
        <v>1782.172</v>
      </c>
      <c r="AC75" s="8">
        <v>1811.8779999999999</v>
      </c>
      <c r="AD75" s="8">
        <v>1842.501</v>
      </c>
      <c r="AE75" s="8">
        <v>1874.077</v>
      </c>
      <c r="AF75" s="8">
        <v>1906.6289999999999</v>
      </c>
      <c r="AG75" s="8">
        <v>1940.1590000000001</v>
      </c>
      <c r="AH75" s="8">
        <v>1974.6569999999999</v>
      </c>
      <c r="AI75" s="8">
        <v>2010.098</v>
      </c>
      <c r="AJ75" s="8">
        <v>2046.4649999999999</v>
      </c>
      <c r="AK75" s="8">
        <v>2083.7559999999999</v>
      </c>
      <c r="AL75" s="8">
        <v>2121.9749999999999</v>
      </c>
      <c r="AM75" s="8">
        <v>2161.1129999999998</v>
      </c>
      <c r="AN75" s="8">
        <v>2201.1570000000002</v>
      </c>
      <c r="AO75" s="8">
        <v>2242.0970000000002</v>
      </c>
      <c r="AP75" s="8">
        <v>2283.9290000000001</v>
      </c>
      <c r="AQ75" s="8">
        <v>2326.6509999999998</v>
      </c>
      <c r="AR75" s="8">
        <v>2370.25</v>
      </c>
      <c r="AS75" s="8">
        <v>2414.7170000000001</v>
      </c>
      <c r="AT75" s="8">
        <v>2460.0390000000002</v>
      </c>
      <c r="AU75" s="8">
        <v>2506.2190000000001</v>
      </c>
      <c r="AV75" s="8">
        <v>2553.259</v>
      </c>
      <c r="AW75" s="8">
        <v>2601.1640000000002</v>
      </c>
      <c r="AX75" s="8">
        <v>2649.9409999999998</v>
      </c>
      <c r="AY75" s="8">
        <v>2699.5990000000002</v>
      </c>
      <c r="AZ75" s="8">
        <v>2750.1469999999999</v>
      </c>
      <c r="BA75" s="8">
        <v>2801.596</v>
      </c>
      <c r="BB75" s="8">
        <v>2853.9589999999998</v>
      </c>
      <c r="BC75" s="8">
        <v>2907.2510000000002</v>
      </c>
      <c r="BD75" s="8">
        <v>2961.4859999999999</v>
      </c>
      <c r="BE75" s="8">
        <v>3016.683</v>
      </c>
      <c r="BF75" s="8">
        <v>3072.8629999999998</v>
      </c>
      <c r="BG75" s="8">
        <v>3130.0549999999998</v>
      </c>
      <c r="BH75" s="8">
        <v>3188.2910000000002</v>
      </c>
      <c r="BI75" s="8">
        <v>3247.6030000000001</v>
      </c>
      <c r="BJ75" s="8">
        <v>3308.0169999999998</v>
      </c>
      <c r="BK75" s="8">
        <v>3369.56</v>
      </c>
      <c r="BL75" s="8">
        <v>3432.26</v>
      </c>
      <c r="BM75" s="8">
        <v>3496.1469999999999</v>
      </c>
      <c r="BN75" s="8">
        <v>3561.2530000000002</v>
      </c>
      <c r="BO75" s="8">
        <v>3627.6080000000002</v>
      </c>
      <c r="BP75" s="8">
        <v>3695.241</v>
      </c>
      <c r="BQ75" s="8">
        <v>3764.1880000000001</v>
      </c>
      <c r="BR75" s="8">
        <v>3834.4810000000002</v>
      </c>
      <c r="BS75" s="8">
        <v>3906.154</v>
      </c>
      <c r="BT75" s="8">
        <v>3979.24</v>
      </c>
      <c r="BU75" s="8">
        <v>4053.7719999999999</v>
      </c>
      <c r="BV75" s="8">
        <v>4129.7849999999999</v>
      </c>
      <c r="BW75" s="8">
        <v>4207.3149999999996</v>
      </c>
      <c r="BX75" s="8">
        <v>4286.3980000000001</v>
      </c>
      <c r="BY75" s="8">
        <v>4367.067</v>
      </c>
      <c r="BZ75" s="8">
        <v>4449.3549999999996</v>
      </c>
      <c r="CA75" s="8">
        <v>4533.299</v>
      </c>
      <c r="CB75" s="8">
        <v>4618.9340000000002</v>
      </c>
      <c r="CC75" s="8">
        <v>4706.2960000000003</v>
      </c>
      <c r="CD75" s="8">
        <v>4795.4179999999997</v>
      </c>
      <c r="CE75" s="8">
        <v>4886.335</v>
      </c>
      <c r="CF75" s="8">
        <v>4979.0770000000002</v>
      </c>
      <c r="CG75" s="8">
        <v>5073.6760000000004</v>
      </c>
      <c r="CH75" s="8">
        <v>5170.165</v>
      </c>
      <c r="CI75" s="8">
        <v>5268.5749999999998</v>
      </c>
      <c r="CJ75" s="8">
        <v>5368.9359999999997</v>
      </c>
      <c r="CK75" s="8">
        <v>5471.2849999999999</v>
      </c>
      <c r="CL75" s="8">
        <v>5575.6509999999998</v>
      </c>
      <c r="CM75" s="8">
        <v>5682.0680000000002</v>
      </c>
    </row>
    <row r="76" spans="1:91" ht="12" x14ac:dyDescent="0.25">
      <c r="A76" s="1">
        <v>59</v>
      </c>
      <c r="B76" s="2" t="s">
        <v>452</v>
      </c>
      <c r="C76" s="6" t="s">
        <v>134</v>
      </c>
      <c r="D76" s="7"/>
      <c r="E76" s="7">
        <v>914</v>
      </c>
      <c r="F76" s="8">
        <v>353223.96299999999</v>
      </c>
      <c r="G76" s="8">
        <v>363230.12</v>
      </c>
      <c r="H76" s="8">
        <v>373601.65299999999</v>
      </c>
      <c r="I76" s="8">
        <v>384346.89799999999</v>
      </c>
      <c r="J76" s="8">
        <v>395469.88299999997</v>
      </c>
      <c r="K76" s="8">
        <v>406977.48300000001</v>
      </c>
      <c r="L76" s="8">
        <v>418884.15700000001</v>
      </c>
      <c r="M76" s="8">
        <v>431207.69199999998</v>
      </c>
      <c r="N76" s="8">
        <v>443962.16899999999</v>
      </c>
      <c r="O76" s="8">
        <v>457161.98499999999</v>
      </c>
      <c r="P76" s="8">
        <v>470822.13500000001</v>
      </c>
      <c r="Q76" s="8">
        <v>484959.50300000003</v>
      </c>
      <c r="R76" s="8">
        <v>499590.68300000002</v>
      </c>
      <c r="S76" s="8">
        <v>514730.53</v>
      </c>
      <c r="T76" s="8">
        <v>530393.67000000004</v>
      </c>
      <c r="U76" s="8">
        <v>546596.64199999999</v>
      </c>
      <c r="V76" s="8">
        <v>563358.82299999997</v>
      </c>
      <c r="W76" s="8">
        <v>580701.99899999995</v>
      </c>
      <c r="X76" s="8">
        <v>598648.75100000005</v>
      </c>
      <c r="Y76" s="8">
        <v>617223.12</v>
      </c>
      <c r="Z76" s="8">
        <v>636449.78700000001</v>
      </c>
      <c r="AA76" s="8">
        <v>656354.11499999999</v>
      </c>
      <c r="AB76" s="8">
        <v>676961.652</v>
      </c>
      <c r="AC76" s="8">
        <v>698298.37699999998</v>
      </c>
      <c r="AD76" s="8">
        <v>720390.88300000003</v>
      </c>
      <c r="AE76" s="8">
        <v>743267.29500000004</v>
      </c>
      <c r="AF76" s="8">
        <v>766958.59199999995</v>
      </c>
      <c r="AG76" s="8">
        <v>791496.82799999998</v>
      </c>
      <c r="AH76" s="8">
        <v>816913.57299999997</v>
      </c>
      <c r="AI76" s="8">
        <v>843241.16299999994</v>
      </c>
      <c r="AJ76" s="8">
        <v>870514.02</v>
      </c>
      <c r="AK76" s="8">
        <v>898769.31900000002</v>
      </c>
      <c r="AL76" s="8">
        <v>928046.47100000002</v>
      </c>
      <c r="AM76" s="8">
        <v>958386.03200000001</v>
      </c>
      <c r="AN76" s="8">
        <v>989830.24399999995</v>
      </c>
      <c r="AO76" s="8">
        <v>1022422.86</v>
      </c>
      <c r="AP76" s="8">
        <v>1056209.7779999999</v>
      </c>
      <c r="AQ76" s="8">
        <v>1091237.808</v>
      </c>
      <c r="AR76" s="8">
        <v>1127554.0549999999</v>
      </c>
      <c r="AS76" s="8">
        <v>1165206.73</v>
      </c>
      <c r="AT76" s="8">
        <v>1204246.5349999999</v>
      </c>
      <c r="AU76" s="8">
        <v>1244728.8219999999</v>
      </c>
      <c r="AV76" s="8">
        <v>1286710.567</v>
      </c>
      <c r="AW76" s="8">
        <v>1330247.716</v>
      </c>
      <c r="AX76" s="8">
        <v>1375397.4509999999</v>
      </c>
      <c r="AY76" s="8">
        <v>1422220.5060000001</v>
      </c>
      <c r="AZ76" s="8">
        <v>1470782.99</v>
      </c>
      <c r="BA76" s="8">
        <v>1521154.5220000001</v>
      </c>
      <c r="BB76" s="8">
        <v>1573405.642</v>
      </c>
      <c r="BC76" s="8">
        <v>1627609.4669999999</v>
      </c>
      <c r="BD76" s="8">
        <v>1683842.2609999999</v>
      </c>
      <c r="BE76" s="8">
        <v>1742185.05</v>
      </c>
      <c r="BF76" s="8">
        <v>1802721.1070000001</v>
      </c>
      <c r="BG76" s="8">
        <v>1865534.102</v>
      </c>
      <c r="BH76" s="8">
        <v>1930709.9029999999</v>
      </c>
      <c r="BI76" s="8">
        <v>1998338.82</v>
      </c>
      <c r="BJ76" s="8">
        <v>2068518.4040000001</v>
      </c>
      <c r="BK76" s="8">
        <v>2141349.8250000002</v>
      </c>
      <c r="BL76" s="8">
        <v>2216934.2930000001</v>
      </c>
      <c r="BM76" s="8">
        <v>2295375.8870000001</v>
      </c>
      <c r="BN76" s="8">
        <v>2376783.969</v>
      </c>
      <c r="BO76" s="8">
        <v>2461276.9300000002</v>
      </c>
      <c r="BP76" s="8">
        <v>2548976.9739999999</v>
      </c>
      <c r="BQ76" s="8">
        <v>2640005.5529999998</v>
      </c>
      <c r="BR76" s="8">
        <v>2734487.233</v>
      </c>
      <c r="BS76" s="8">
        <v>2832553.673</v>
      </c>
      <c r="BT76" s="8">
        <v>2934346.719</v>
      </c>
      <c r="BU76" s="8">
        <v>3040015.199</v>
      </c>
      <c r="BV76" s="8">
        <v>3149710.5490000001</v>
      </c>
      <c r="BW76" s="8">
        <v>3263589.5839999998</v>
      </c>
      <c r="BX76" s="8">
        <v>3381815.5550000002</v>
      </c>
      <c r="BY76" s="8">
        <v>3504564.71</v>
      </c>
      <c r="BZ76" s="8">
        <v>3632015.1630000002</v>
      </c>
      <c r="CA76" s="8">
        <v>3764339.6919999998</v>
      </c>
      <c r="CB76" s="8">
        <v>3901713.3879999998</v>
      </c>
      <c r="CC76" s="8">
        <v>4044324.7149999999</v>
      </c>
      <c r="CD76" s="8">
        <v>4192379.2370000002</v>
      </c>
      <c r="CE76" s="8">
        <v>4346098.3130000001</v>
      </c>
      <c r="CF76" s="8">
        <v>4505716.0250000004</v>
      </c>
      <c r="CG76" s="8">
        <v>4671475.5860000001</v>
      </c>
      <c r="CH76" s="8">
        <v>4843626.0619999999</v>
      </c>
      <c r="CI76" s="8">
        <v>5022421.2609999999</v>
      </c>
      <c r="CJ76" s="8">
        <v>5208119.0530000003</v>
      </c>
      <c r="CK76" s="8">
        <v>5400981.1789999995</v>
      </c>
      <c r="CL76" s="8">
        <v>5601273.4309999999</v>
      </c>
      <c r="CM76" s="8">
        <v>5809265.6890000002</v>
      </c>
    </row>
    <row r="77" spans="1:91" ht="11.4" x14ac:dyDescent="0.2">
      <c r="A77" s="1">
        <v>60</v>
      </c>
      <c r="B77" s="2" t="s">
        <v>452</v>
      </c>
      <c r="C77" s="5" t="s">
        <v>135</v>
      </c>
      <c r="D77" s="7"/>
      <c r="E77" s="7">
        <v>204</v>
      </c>
      <c r="F77" s="8">
        <v>10879.829</v>
      </c>
      <c r="G77" s="8">
        <v>11181.593999999999</v>
      </c>
      <c r="H77" s="8">
        <v>11495.597</v>
      </c>
      <c r="I77" s="8">
        <v>11821.517</v>
      </c>
      <c r="J77" s="8">
        <v>12158.412</v>
      </c>
      <c r="K77" s="8">
        <v>12505.641</v>
      </c>
      <c r="L77" s="8">
        <v>12863.47</v>
      </c>
      <c r="M77" s="8">
        <v>13232.527</v>
      </c>
      <c r="N77" s="8">
        <v>13612.903</v>
      </c>
      <c r="O77" s="8">
        <v>14004.663</v>
      </c>
      <c r="P77" s="8">
        <v>14407.882</v>
      </c>
      <c r="Q77" s="8">
        <v>14822.752</v>
      </c>
      <c r="R77" s="8">
        <v>15249.401</v>
      </c>
      <c r="S77" s="8">
        <v>15687.764999999999</v>
      </c>
      <c r="T77" s="8">
        <v>16137.716</v>
      </c>
      <c r="U77" s="8">
        <v>16599.239000000001</v>
      </c>
      <c r="V77" s="8">
        <v>17072.562999999998</v>
      </c>
      <c r="W77" s="8">
        <v>17558.030999999999</v>
      </c>
      <c r="X77" s="8">
        <v>18055.91</v>
      </c>
      <c r="Y77" s="8">
        <v>18566.512999999999</v>
      </c>
      <c r="Z77" s="8">
        <v>19090.223000000002</v>
      </c>
      <c r="AA77" s="8">
        <v>19627.428</v>
      </c>
      <c r="AB77" s="8">
        <v>20178.664000000001</v>
      </c>
      <c r="AC77" s="8">
        <v>20744.681</v>
      </c>
      <c r="AD77" s="8">
        <v>21326.35</v>
      </c>
      <c r="AE77" s="8">
        <v>21924.491999999998</v>
      </c>
      <c r="AF77" s="8">
        <v>22539.758000000002</v>
      </c>
      <c r="AG77" s="8">
        <v>23172.741999999998</v>
      </c>
      <c r="AH77" s="8">
        <v>23824.167000000001</v>
      </c>
      <c r="AI77" s="8">
        <v>24494.769</v>
      </c>
      <c r="AJ77" s="8">
        <v>25185.277999999998</v>
      </c>
      <c r="AK77" s="8">
        <v>25896.397000000001</v>
      </c>
      <c r="AL77" s="8">
        <v>26628.824000000001</v>
      </c>
      <c r="AM77" s="8">
        <v>27383.276000000002</v>
      </c>
      <c r="AN77" s="8">
        <v>28160.482</v>
      </c>
      <c r="AO77" s="8">
        <v>28961.16</v>
      </c>
      <c r="AP77" s="8">
        <v>29786.071</v>
      </c>
      <c r="AQ77" s="8">
        <v>30635.925999999999</v>
      </c>
      <c r="AR77" s="8">
        <v>31511.345000000001</v>
      </c>
      <c r="AS77" s="8">
        <v>32412.91</v>
      </c>
      <c r="AT77" s="8">
        <v>33341.267</v>
      </c>
      <c r="AU77" s="8">
        <v>34297.228999999999</v>
      </c>
      <c r="AV77" s="8">
        <v>35281.65</v>
      </c>
      <c r="AW77" s="8">
        <v>36295.281999999999</v>
      </c>
      <c r="AX77" s="8">
        <v>37338.881999999998</v>
      </c>
      <c r="AY77" s="8">
        <v>38413.286999999997</v>
      </c>
      <c r="AZ77" s="8">
        <v>39519.464</v>
      </c>
      <c r="BA77" s="8">
        <v>40658.464999999997</v>
      </c>
      <c r="BB77" s="8">
        <v>41831.355000000003</v>
      </c>
      <c r="BC77" s="8">
        <v>43039.254999999997</v>
      </c>
      <c r="BD77" s="8">
        <v>44283.338000000003</v>
      </c>
      <c r="BE77" s="8">
        <v>45564.826000000001</v>
      </c>
      <c r="BF77" s="8">
        <v>46885.002999999997</v>
      </c>
      <c r="BG77" s="8">
        <v>48245.213000000003</v>
      </c>
      <c r="BH77" s="8">
        <v>49646.862999999998</v>
      </c>
      <c r="BI77" s="8">
        <v>51091.400999999998</v>
      </c>
      <c r="BJ77" s="8">
        <v>52580.277999999998</v>
      </c>
      <c r="BK77" s="8">
        <v>54115.023999999998</v>
      </c>
      <c r="BL77" s="8">
        <v>55697.307999999997</v>
      </c>
      <c r="BM77" s="8">
        <v>57328.877999999997</v>
      </c>
      <c r="BN77" s="8">
        <v>59011.476999999999</v>
      </c>
      <c r="BO77" s="8">
        <v>60746.853000000003</v>
      </c>
      <c r="BP77" s="8">
        <v>62536.696000000004</v>
      </c>
      <c r="BQ77" s="8">
        <v>64382.663</v>
      </c>
      <c r="BR77" s="8">
        <v>66286.399999999994</v>
      </c>
      <c r="BS77" s="8">
        <v>68249.646999999997</v>
      </c>
      <c r="BT77" s="8">
        <v>70274.327000000005</v>
      </c>
      <c r="BU77" s="8">
        <v>72362.448999999993</v>
      </c>
      <c r="BV77" s="8">
        <v>74515.993000000002</v>
      </c>
      <c r="BW77" s="8">
        <v>76736.981</v>
      </c>
      <c r="BX77" s="8">
        <v>79027.521999999997</v>
      </c>
      <c r="BY77" s="8">
        <v>81389.849000000002</v>
      </c>
      <c r="BZ77" s="8">
        <v>83826.264999999999</v>
      </c>
      <c r="CA77" s="8">
        <v>86339.077000000005</v>
      </c>
      <c r="CB77" s="8">
        <v>88930.648000000001</v>
      </c>
      <c r="CC77" s="8">
        <v>91603.441999999995</v>
      </c>
      <c r="CD77" s="8">
        <v>94360.035999999993</v>
      </c>
      <c r="CE77" s="8">
        <v>97203.114000000001</v>
      </c>
      <c r="CF77" s="8">
        <v>100135.461</v>
      </c>
      <c r="CG77" s="8">
        <v>103159.94100000001</v>
      </c>
      <c r="CH77" s="8">
        <v>106279.488</v>
      </c>
      <c r="CI77" s="8">
        <v>109497.101</v>
      </c>
      <c r="CJ77" s="8">
        <v>112815.84</v>
      </c>
      <c r="CK77" s="8">
        <v>116238.82799999999</v>
      </c>
      <c r="CL77" s="8">
        <v>119769.249</v>
      </c>
      <c r="CM77" s="8">
        <v>123410.34699999999</v>
      </c>
    </row>
    <row r="78" spans="1:91" ht="11.4" x14ac:dyDescent="0.2">
      <c r="A78" s="1">
        <v>61</v>
      </c>
      <c r="B78" s="2" t="s">
        <v>452</v>
      </c>
      <c r="C78" s="5" t="s">
        <v>136</v>
      </c>
      <c r="D78" s="7"/>
      <c r="E78" s="7">
        <v>854</v>
      </c>
      <c r="F78" s="8">
        <v>18105.57</v>
      </c>
      <c r="G78" s="8">
        <v>18658.407999999999</v>
      </c>
      <c r="H78" s="8">
        <v>19234.702000000001</v>
      </c>
      <c r="I78" s="8">
        <v>19834.775000000001</v>
      </c>
      <c r="J78" s="8">
        <v>20458.401999999998</v>
      </c>
      <c r="K78" s="8">
        <v>21105.643</v>
      </c>
      <c r="L78" s="8">
        <v>21777.348999999998</v>
      </c>
      <c r="M78" s="8">
        <v>22474.753000000001</v>
      </c>
      <c r="N78" s="8">
        <v>23198.698</v>
      </c>
      <c r="O78" s="8">
        <v>23950.048999999999</v>
      </c>
      <c r="P78" s="8">
        <v>24729.635999999999</v>
      </c>
      <c r="Q78" s="8">
        <v>25538.394</v>
      </c>
      <c r="R78" s="8">
        <v>26377.072</v>
      </c>
      <c r="S78" s="8">
        <v>27246.1</v>
      </c>
      <c r="T78" s="8">
        <v>28145.776999999998</v>
      </c>
      <c r="U78" s="8">
        <v>29076.609</v>
      </c>
      <c r="V78" s="8">
        <v>30039.508000000002</v>
      </c>
      <c r="W78" s="8">
        <v>31035.635999999999</v>
      </c>
      <c r="X78" s="8">
        <v>32066.101999999999</v>
      </c>
      <c r="Y78" s="8">
        <v>33132.123</v>
      </c>
      <c r="Z78" s="8">
        <v>34234.978000000003</v>
      </c>
      <c r="AA78" s="8">
        <v>35375.987999999998</v>
      </c>
      <c r="AB78" s="8">
        <v>36556.536999999997</v>
      </c>
      <c r="AC78" s="8">
        <v>37778.118000000002</v>
      </c>
      <c r="AD78" s="8">
        <v>39042.305999999997</v>
      </c>
      <c r="AE78" s="8">
        <v>40350.75</v>
      </c>
      <c r="AF78" s="8">
        <v>41705.182000000001</v>
      </c>
      <c r="AG78" s="8">
        <v>43107.4</v>
      </c>
      <c r="AH78" s="8">
        <v>44559.264999999999</v>
      </c>
      <c r="AI78" s="8">
        <v>46062.711000000003</v>
      </c>
      <c r="AJ78" s="8">
        <v>47619.762000000002</v>
      </c>
      <c r="AK78" s="8">
        <v>49232.508000000002</v>
      </c>
      <c r="AL78" s="8">
        <v>50903.156999999999</v>
      </c>
      <c r="AM78" s="8">
        <v>52634.052000000003</v>
      </c>
      <c r="AN78" s="8">
        <v>54427.637999999999</v>
      </c>
      <c r="AO78" s="8">
        <v>56286.404000000002</v>
      </c>
      <c r="AP78" s="8">
        <v>58212.841999999997</v>
      </c>
      <c r="AQ78" s="8">
        <v>60209.483</v>
      </c>
      <c r="AR78" s="8">
        <v>62278.957000000002</v>
      </c>
      <c r="AS78" s="8">
        <v>64423.964</v>
      </c>
      <c r="AT78" s="8">
        <v>66647.258000000002</v>
      </c>
      <c r="AU78" s="8">
        <v>68951.812000000005</v>
      </c>
      <c r="AV78" s="8">
        <v>71340.539999999994</v>
      </c>
      <c r="AW78" s="8">
        <v>73816.14</v>
      </c>
      <c r="AX78" s="8">
        <v>76381.281000000003</v>
      </c>
      <c r="AY78" s="8">
        <v>79038.879000000001</v>
      </c>
      <c r="AZ78" s="8">
        <v>81792.335999999996</v>
      </c>
      <c r="BA78" s="8">
        <v>84645.282999999996</v>
      </c>
      <c r="BB78" s="8">
        <v>87601.255999999994</v>
      </c>
      <c r="BC78" s="8">
        <v>90663.907000000007</v>
      </c>
      <c r="BD78" s="8">
        <v>93837.108999999997</v>
      </c>
      <c r="BE78" s="8">
        <v>97124.923999999999</v>
      </c>
      <c r="BF78" s="8">
        <v>100531.715</v>
      </c>
      <c r="BG78" s="8">
        <v>104062.151</v>
      </c>
      <c r="BH78" s="8">
        <v>107721.145</v>
      </c>
      <c r="BI78" s="8">
        <v>111513.677</v>
      </c>
      <c r="BJ78" s="8">
        <v>115444.893</v>
      </c>
      <c r="BK78" s="8">
        <v>119519.83199999999</v>
      </c>
      <c r="BL78" s="8">
        <v>123743.382</v>
      </c>
      <c r="BM78" s="8">
        <v>128120.433</v>
      </c>
      <c r="BN78" s="8">
        <v>132656.25200000001</v>
      </c>
      <c r="BO78" s="8">
        <v>137356.663</v>
      </c>
      <c r="BP78" s="8">
        <v>142227.95300000001</v>
      </c>
      <c r="BQ78" s="8">
        <v>147276.58900000001</v>
      </c>
      <c r="BR78" s="8">
        <v>152509.33100000001</v>
      </c>
      <c r="BS78" s="8">
        <v>157933.10500000001</v>
      </c>
      <c r="BT78" s="8">
        <v>163555.234</v>
      </c>
      <c r="BU78" s="8">
        <v>169382.94500000001</v>
      </c>
      <c r="BV78" s="8">
        <v>175423.155</v>
      </c>
      <c r="BW78" s="8">
        <v>181682.79</v>
      </c>
      <c r="BX78" s="8">
        <v>188169.375</v>
      </c>
      <c r="BY78" s="8">
        <v>194891.13699999999</v>
      </c>
      <c r="BZ78" s="8">
        <v>201857.177</v>
      </c>
      <c r="CA78" s="8">
        <v>209077.19500000001</v>
      </c>
      <c r="CB78" s="8">
        <v>216561.47</v>
      </c>
      <c r="CC78" s="8">
        <v>224320.33499999999</v>
      </c>
      <c r="CD78" s="8">
        <v>232363.984</v>
      </c>
      <c r="CE78" s="8">
        <v>240702.54199999999</v>
      </c>
      <c r="CF78" s="8">
        <v>249346.22</v>
      </c>
      <c r="CG78" s="8">
        <v>258305.47399999999</v>
      </c>
      <c r="CH78" s="8">
        <v>267591.17300000001</v>
      </c>
      <c r="CI78" s="8">
        <v>277214.65000000002</v>
      </c>
      <c r="CJ78" s="8">
        <v>287187.73100000003</v>
      </c>
      <c r="CK78" s="8">
        <v>297522.75199999998</v>
      </c>
      <c r="CL78" s="8">
        <v>308232.54399999999</v>
      </c>
      <c r="CM78" s="8">
        <v>319330.43199999997</v>
      </c>
    </row>
    <row r="79" spans="1:91" ht="11.4" x14ac:dyDescent="0.2">
      <c r="A79" s="1">
        <v>62</v>
      </c>
      <c r="B79" s="2" t="s">
        <v>452</v>
      </c>
      <c r="C79" s="5" t="s">
        <v>137</v>
      </c>
      <c r="D79" s="7"/>
      <c r="E79" s="7">
        <v>132</v>
      </c>
      <c r="F79" s="8">
        <v>520.50199999999995</v>
      </c>
      <c r="G79" s="8">
        <v>527.41800000000001</v>
      </c>
      <c r="H79" s="8">
        <v>534.51300000000003</v>
      </c>
      <c r="I79" s="8">
        <v>541.76700000000005</v>
      </c>
      <c r="J79" s="8">
        <v>549.17899999999997</v>
      </c>
      <c r="K79" s="8">
        <v>556.74</v>
      </c>
      <c r="L79" s="8">
        <v>564.42700000000002</v>
      </c>
      <c r="M79" s="8">
        <v>572.21199999999999</v>
      </c>
      <c r="N79" s="8">
        <v>580.077</v>
      </c>
      <c r="O79" s="8">
        <v>588.00800000000004</v>
      </c>
      <c r="P79" s="8">
        <v>595.98900000000003</v>
      </c>
      <c r="Q79" s="8">
        <v>604.00900000000001</v>
      </c>
      <c r="R79" s="8">
        <v>612.05600000000004</v>
      </c>
      <c r="S79" s="8">
        <v>620.125</v>
      </c>
      <c r="T79" s="8">
        <v>628.21199999999999</v>
      </c>
      <c r="U79" s="8">
        <v>636.31299999999999</v>
      </c>
      <c r="V79" s="8">
        <v>644.423</v>
      </c>
      <c r="W79" s="8">
        <v>652.53499999999997</v>
      </c>
      <c r="X79" s="8">
        <v>660.64800000000002</v>
      </c>
      <c r="Y79" s="8">
        <v>668.76</v>
      </c>
      <c r="Z79" s="8">
        <v>676.87</v>
      </c>
      <c r="AA79" s="8">
        <v>684.976</v>
      </c>
      <c r="AB79" s="8">
        <v>693.07399999999996</v>
      </c>
      <c r="AC79" s="8">
        <v>701.16200000000003</v>
      </c>
      <c r="AD79" s="8">
        <v>709.24</v>
      </c>
      <c r="AE79" s="8">
        <v>717.30700000000002</v>
      </c>
      <c r="AF79" s="8">
        <v>725.36</v>
      </c>
      <c r="AG79" s="8">
        <v>733.39499999999998</v>
      </c>
      <c r="AH79" s="8">
        <v>741.41200000000003</v>
      </c>
      <c r="AI79" s="8">
        <v>749.40599999999995</v>
      </c>
      <c r="AJ79" s="8">
        <v>757.37599999999998</v>
      </c>
      <c r="AK79" s="8">
        <v>765.32</v>
      </c>
      <c r="AL79" s="8">
        <v>773.23199999999997</v>
      </c>
      <c r="AM79" s="8">
        <v>781.10799999999995</v>
      </c>
      <c r="AN79" s="8">
        <v>788.93899999999996</v>
      </c>
      <c r="AO79" s="8">
        <v>796.721</v>
      </c>
      <c r="AP79" s="8">
        <v>804.447</v>
      </c>
      <c r="AQ79" s="8">
        <v>812.11800000000005</v>
      </c>
      <c r="AR79" s="8">
        <v>819.73299999999995</v>
      </c>
      <c r="AS79" s="8">
        <v>827.29300000000001</v>
      </c>
      <c r="AT79" s="8">
        <v>834.798</v>
      </c>
      <c r="AU79" s="8">
        <v>842.24699999999996</v>
      </c>
      <c r="AV79" s="8">
        <v>849.63699999999994</v>
      </c>
      <c r="AW79" s="8">
        <v>856.96600000000001</v>
      </c>
      <c r="AX79" s="8">
        <v>864.23299999999995</v>
      </c>
      <c r="AY79" s="8">
        <v>871.43600000000004</v>
      </c>
      <c r="AZ79" s="8">
        <v>878.57399999999996</v>
      </c>
      <c r="BA79" s="8">
        <v>885.64700000000005</v>
      </c>
      <c r="BB79" s="8">
        <v>892.64800000000002</v>
      </c>
      <c r="BC79" s="8">
        <v>899.57399999999996</v>
      </c>
      <c r="BD79" s="8">
        <v>906.42100000000005</v>
      </c>
      <c r="BE79" s="8">
        <v>913.18899999999996</v>
      </c>
      <c r="BF79" s="8">
        <v>919.87900000000002</v>
      </c>
      <c r="BG79" s="8">
        <v>926.49199999999996</v>
      </c>
      <c r="BH79" s="8">
        <v>933.03</v>
      </c>
      <c r="BI79" s="8">
        <v>939.49400000000003</v>
      </c>
      <c r="BJ79" s="8">
        <v>945.88699999999994</v>
      </c>
      <c r="BK79" s="8">
        <v>952.21500000000003</v>
      </c>
      <c r="BL79" s="8">
        <v>958.48400000000004</v>
      </c>
      <c r="BM79" s="8">
        <v>964.70299999999997</v>
      </c>
      <c r="BN79" s="8">
        <v>970.88099999999997</v>
      </c>
      <c r="BO79" s="8">
        <v>977.024</v>
      </c>
      <c r="BP79" s="8">
        <v>983.13800000000003</v>
      </c>
      <c r="BQ79" s="8">
        <v>989.23599999999999</v>
      </c>
      <c r="BR79" s="8">
        <v>995.33100000000002</v>
      </c>
      <c r="BS79" s="8">
        <v>1001.4349999999999</v>
      </c>
      <c r="BT79" s="8">
        <v>1007.556</v>
      </c>
      <c r="BU79" s="8">
        <v>1013.7</v>
      </c>
      <c r="BV79" s="8">
        <v>1019.873</v>
      </c>
      <c r="BW79" s="8">
        <v>1026.0809999999999</v>
      </c>
      <c r="BX79" s="8">
        <v>1032.3309999999999</v>
      </c>
      <c r="BY79" s="8">
        <v>1038.625</v>
      </c>
      <c r="BZ79" s="8">
        <v>1044.971</v>
      </c>
      <c r="CA79" s="8">
        <v>1051.373</v>
      </c>
      <c r="CB79" s="8">
        <v>1057.8409999999999</v>
      </c>
      <c r="CC79" s="8">
        <v>1064.3810000000001</v>
      </c>
      <c r="CD79" s="8">
        <v>1070.9939999999999</v>
      </c>
      <c r="CE79" s="8">
        <v>1077.68</v>
      </c>
      <c r="CF79" s="8">
        <v>1084.434</v>
      </c>
      <c r="CG79" s="8">
        <v>1091.2529999999999</v>
      </c>
      <c r="CH79" s="8">
        <v>1098.1300000000001</v>
      </c>
      <c r="CI79" s="8">
        <v>1105.06</v>
      </c>
      <c r="CJ79" s="8">
        <v>1112.039</v>
      </c>
      <c r="CK79" s="8">
        <v>1119.0609999999999</v>
      </c>
      <c r="CL79" s="8">
        <v>1126.123</v>
      </c>
      <c r="CM79" s="8">
        <v>1133.2180000000001</v>
      </c>
    </row>
    <row r="80" spans="1:91" ht="11.4" x14ac:dyDescent="0.2">
      <c r="A80" s="1">
        <v>63</v>
      </c>
      <c r="B80" s="2" t="s">
        <v>452</v>
      </c>
      <c r="C80" s="5" t="s">
        <v>138</v>
      </c>
      <c r="D80" s="7"/>
      <c r="E80" s="7">
        <v>384</v>
      </c>
      <c r="F80" s="8">
        <v>22701.556</v>
      </c>
      <c r="G80" s="8">
        <v>23279.328000000001</v>
      </c>
      <c r="H80" s="8">
        <v>23878.208999999999</v>
      </c>
      <c r="I80" s="8">
        <v>24499.096000000001</v>
      </c>
      <c r="J80" s="8">
        <v>25143.251</v>
      </c>
      <c r="K80" s="8">
        <v>25811.679</v>
      </c>
      <c r="L80" s="8">
        <v>26504.976999999999</v>
      </c>
      <c r="M80" s="8">
        <v>27223.242999999999</v>
      </c>
      <c r="N80" s="8">
        <v>27966.405999999999</v>
      </c>
      <c r="O80" s="8">
        <v>28734.19</v>
      </c>
      <c r="P80" s="8">
        <v>29526.58</v>
      </c>
      <c r="Q80" s="8">
        <v>30344.153999999999</v>
      </c>
      <c r="R80" s="8">
        <v>31187.759999999998</v>
      </c>
      <c r="S80" s="8">
        <v>32058.034</v>
      </c>
      <c r="T80" s="8">
        <v>32955.692999999999</v>
      </c>
      <c r="U80" s="8">
        <v>33881.595999999998</v>
      </c>
      <c r="V80" s="8">
        <v>34836.675000000003</v>
      </c>
      <c r="W80" s="8">
        <v>35822.101000000002</v>
      </c>
      <c r="X80" s="8">
        <v>36839.341999999997</v>
      </c>
      <c r="Y80" s="8">
        <v>37890.065000000002</v>
      </c>
      <c r="Z80" s="8">
        <v>38975.915000000001</v>
      </c>
      <c r="AA80" s="8">
        <v>40098.328999999998</v>
      </c>
      <c r="AB80" s="8">
        <v>41258.75</v>
      </c>
      <c r="AC80" s="8">
        <v>42458.885999999999</v>
      </c>
      <c r="AD80" s="8">
        <v>43700.531999999999</v>
      </c>
      <c r="AE80" s="8">
        <v>44985.474000000002</v>
      </c>
      <c r="AF80" s="8">
        <v>46315.461000000003</v>
      </c>
      <c r="AG80" s="8">
        <v>47692.194000000003</v>
      </c>
      <c r="AH80" s="8">
        <v>49117.381999999998</v>
      </c>
      <c r="AI80" s="8">
        <v>50592.73</v>
      </c>
      <c r="AJ80" s="8">
        <v>52120.017</v>
      </c>
      <c r="AK80" s="8">
        <v>53701.144</v>
      </c>
      <c r="AL80" s="8">
        <v>55338.078999999998</v>
      </c>
      <c r="AM80" s="8">
        <v>57032.773999999998</v>
      </c>
      <c r="AN80" s="8">
        <v>58787.213000000003</v>
      </c>
      <c r="AO80" s="8">
        <v>60603.447</v>
      </c>
      <c r="AP80" s="8">
        <v>62483.642999999996</v>
      </c>
      <c r="AQ80" s="8">
        <v>64430.002999999997</v>
      </c>
      <c r="AR80" s="8">
        <v>66444.683000000005</v>
      </c>
      <c r="AS80" s="8">
        <v>68529.872000000003</v>
      </c>
      <c r="AT80" s="8">
        <v>70687.861000000004</v>
      </c>
      <c r="AU80" s="8">
        <v>72921.145999999993</v>
      </c>
      <c r="AV80" s="8">
        <v>75232.3</v>
      </c>
      <c r="AW80" s="8">
        <v>77623.839999999997</v>
      </c>
      <c r="AX80" s="8">
        <v>80098.334000000003</v>
      </c>
      <c r="AY80" s="8">
        <v>82658.487999999998</v>
      </c>
      <c r="AZ80" s="8">
        <v>85307.217000000004</v>
      </c>
      <c r="BA80" s="8">
        <v>88047.567999999999</v>
      </c>
      <c r="BB80" s="8">
        <v>90882.618000000002</v>
      </c>
      <c r="BC80" s="8">
        <v>93815.540999999997</v>
      </c>
      <c r="BD80" s="8">
        <v>96849.635999999999</v>
      </c>
      <c r="BE80" s="8">
        <v>99988.366999999998</v>
      </c>
      <c r="BF80" s="8">
        <v>103235.314</v>
      </c>
      <c r="BG80" s="8">
        <v>106594.13400000001</v>
      </c>
      <c r="BH80" s="8">
        <v>110068.584</v>
      </c>
      <c r="BI80" s="8">
        <v>113662.565</v>
      </c>
      <c r="BJ80" s="8">
        <v>117380.147</v>
      </c>
      <c r="BK80" s="8">
        <v>121225.527</v>
      </c>
      <c r="BL80" s="8">
        <v>125202.97</v>
      </c>
      <c r="BM80" s="8">
        <v>129316.85400000001</v>
      </c>
      <c r="BN80" s="8">
        <v>133571.709</v>
      </c>
      <c r="BO80" s="8">
        <v>137972.315</v>
      </c>
      <c r="BP80" s="8">
        <v>142523.55499999999</v>
      </c>
      <c r="BQ80" s="8">
        <v>147230.30100000001</v>
      </c>
      <c r="BR80" s="8">
        <v>152097.52900000001</v>
      </c>
      <c r="BS80" s="8">
        <v>157130.43100000001</v>
      </c>
      <c r="BT80" s="8">
        <v>162334.56</v>
      </c>
      <c r="BU80" s="8">
        <v>167715.658</v>
      </c>
      <c r="BV80" s="8">
        <v>173279.48</v>
      </c>
      <c r="BW80" s="8">
        <v>179031.92300000001</v>
      </c>
      <c r="BX80" s="8">
        <v>184979.136</v>
      </c>
      <c r="BY80" s="8">
        <v>191127.63500000001</v>
      </c>
      <c r="BZ80" s="8">
        <v>197484.14600000001</v>
      </c>
      <c r="CA80" s="8">
        <v>204055.435</v>
      </c>
      <c r="CB80" s="8">
        <v>210848.44500000001</v>
      </c>
      <c r="CC80" s="8">
        <v>217870.405</v>
      </c>
      <c r="CD80" s="8">
        <v>225128.87</v>
      </c>
      <c r="CE80" s="8">
        <v>232631.70699999999</v>
      </c>
      <c r="CF80" s="8">
        <v>240387.065</v>
      </c>
      <c r="CG80" s="8">
        <v>248403.33600000001</v>
      </c>
      <c r="CH80" s="8">
        <v>256689.12100000001</v>
      </c>
      <c r="CI80" s="8">
        <v>265253.21999999997</v>
      </c>
      <c r="CJ80" s="8">
        <v>274104.62199999997</v>
      </c>
      <c r="CK80" s="8">
        <v>283252.50799999997</v>
      </c>
      <c r="CL80" s="8">
        <v>292706.24699999997</v>
      </c>
      <c r="CM80" s="8">
        <v>302475.40000000002</v>
      </c>
    </row>
    <row r="81" spans="1:91" ht="11.4" x14ac:dyDescent="0.2">
      <c r="A81" s="1">
        <v>64</v>
      </c>
      <c r="B81" s="2" t="s">
        <v>452</v>
      </c>
      <c r="C81" s="5" t="s">
        <v>139</v>
      </c>
      <c r="D81" s="7"/>
      <c r="E81" s="7">
        <v>270</v>
      </c>
      <c r="F81" s="8">
        <v>1990.924</v>
      </c>
      <c r="G81" s="8">
        <v>2057.09</v>
      </c>
      <c r="H81" s="8">
        <v>2125.6770000000001</v>
      </c>
      <c r="I81" s="8">
        <v>2196.7620000000002</v>
      </c>
      <c r="J81" s="8">
        <v>2270.415</v>
      </c>
      <c r="K81" s="8">
        <v>2346.7109999999998</v>
      </c>
      <c r="L81" s="8">
        <v>2425.7469999999998</v>
      </c>
      <c r="M81" s="8">
        <v>2507.6260000000002</v>
      </c>
      <c r="N81" s="8">
        <v>2592.4490000000001</v>
      </c>
      <c r="O81" s="8">
        <v>2680.3130000000001</v>
      </c>
      <c r="P81" s="8">
        <v>2771.3229999999999</v>
      </c>
      <c r="Q81" s="8">
        <v>2865.59</v>
      </c>
      <c r="R81" s="8">
        <v>2963.2289999999998</v>
      </c>
      <c r="S81" s="8">
        <v>3064.3470000000002</v>
      </c>
      <c r="T81" s="8">
        <v>3169.0590000000002</v>
      </c>
      <c r="U81" s="8">
        <v>3277.4830000000002</v>
      </c>
      <c r="V81" s="8">
        <v>3389.7510000000002</v>
      </c>
      <c r="W81" s="8">
        <v>3505.998</v>
      </c>
      <c r="X81" s="8">
        <v>3626.3609999999999</v>
      </c>
      <c r="Y81" s="8">
        <v>3750.9740000000002</v>
      </c>
      <c r="Z81" s="8">
        <v>3879.9839999999999</v>
      </c>
      <c r="AA81" s="8">
        <v>4013.549</v>
      </c>
      <c r="AB81" s="8">
        <v>4151.8339999999998</v>
      </c>
      <c r="AC81" s="8">
        <v>4295.0110000000004</v>
      </c>
      <c r="AD81" s="8">
        <v>4443.2539999999999</v>
      </c>
      <c r="AE81" s="8">
        <v>4596.7449999999999</v>
      </c>
      <c r="AF81" s="8">
        <v>4755.6859999999997</v>
      </c>
      <c r="AG81" s="8">
        <v>4920.2749999999996</v>
      </c>
      <c r="AH81" s="8">
        <v>5090.7079999999996</v>
      </c>
      <c r="AI81" s="8">
        <v>5267.1769999999997</v>
      </c>
      <c r="AJ81" s="8">
        <v>5449.8959999999997</v>
      </c>
      <c r="AK81" s="8">
        <v>5639.0929999999998</v>
      </c>
      <c r="AL81" s="8">
        <v>5835.0240000000003</v>
      </c>
      <c r="AM81" s="8">
        <v>6037.9620000000004</v>
      </c>
      <c r="AN81" s="8">
        <v>6248.1970000000001</v>
      </c>
      <c r="AO81" s="8">
        <v>6466.0219999999999</v>
      </c>
      <c r="AP81" s="8">
        <v>6691.7309999999998</v>
      </c>
      <c r="AQ81" s="8">
        <v>6925.61</v>
      </c>
      <c r="AR81" s="8">
        <v>7167.9459999999999</v>
      </c>
      <c r="AS81" s="8">
        <v>7419.0249999999996</v>
      </c>
      <c r="AT81" s="8">
        <v>7679.1530000000002</v>
      </c>
      <c r="AU81" s="8">
        <v>7948.6660000000002</v>
      </c>
      <c r="AV81" s="8">
        <v>8227.9169999999995</v>
      </c>
      <c r="AW81" s="8">
        <v>8517.2620000000006</v>
      </c>
      <c r="AX81" s="8">
        <v>8817.0679999999993</v>
      </c>
      <c r="AY81" s="8">
        <v>9127.7139999999999</v>
      </c>
      <c r="AZ81" s="8">
        <v>9449.6149999999998</v>
      </c>
      <c r="BA81" s="8">
        <v>9783.1849999999995</v>
      </c>
      <c r="BB81" s="8">
        <v>10128.823</v>
      </c>
      <c r="BC81" s="8">
        <v>10486.924999999999</v>
      </c>
      <c r="BD81" s="8">
        <v>10857.928</v>
      </c>
      <c r="BE81" s="8">
        <v>11242.304</v>
      </c>
      <c r="BF81" s="8">
        <v>11640.572</v>
      </c>
      <c r="BG81" s="8">
        <v>12053.281000000001</v>
      </c>
      <c r="BH81" s="8">
        <v>12481.01</v>
      </c>
      <c r="BI81" s="8">
        <v>12924.348</v>
      </c>
      <c r="BJ81" s="8">
        <v>13383.903</v>
      </c>
      <c r="BK81" s="8">
        <v>13860.264999999999</v>
      </c>
      <c r="BL81" s="8">
        <v>14354.002</v>
      </c>
      <c r="BM81" s="8">
        <v>14865.678</v>
      </c>
      <c r="BN81" s="8">
        <v>15395.906000000001</v>
      </c>
      <c r="BO81" s="8">
        <v>15945.370999999999</v>
      </c>
      <c r="BP81" s="8">
        <v>16514.826000000001</v>
      </c>
      <c r="BQ81" s="8">
        <v>17105.055</v>
      </c>
      <c r="BR81" s="8">
        <v>17716.886999999999</v>
      </c>
      <c r="BS81" s="8">
        <v>18351.162</v>
      </c>
      <c r="BT81" s="8">
        <v>19008.745999999999</v>
      </c>
      <c r="BU81" s="8">
        <v>19690.489000000001</v>
      </c>
      <c r="BV81" s="8">
        <v>20397.231</v>
      </c>
      <c r="BW81" s="8">
        <v>21129.811000000002</v>
      </c>
      <c r="BX81" s="8">
        <v>21889.133000000002</v>
      </c>
      <c r="BY81" s="8">
        <v>22676.207999999999</v>
      </c>
      <c r="BZ81" s="8">
        <v>23492.098000000002</v>
      </c>
      <c r="CA81" s="8">
        <v>24337.85</v>
      </c>
      <c r="CB81" s="8">
        <v>25214.539000000001</v>
      </c>
      <c r="CC81" s="8">
        <v>26123.300999999999</v>
      </c>
      <c r="CD81" s="8">
        <v>27065.342000000001</v>
      </c>
      <c r="CE81" s="8">
        <v>28041.936000000002</v>
      </c>
      <c r="CF81" s="8">
        <v>29054.416000000001</v>
      </c>
      <c r="CG81" s="8">
        <v>30104.163</v>
      </c>
      <c r="CH81" s="8">
        <v>31192.597000000002</v>
      </c>
      <c r="CI81" s="8">
        <v>32321.178</v>
      </c>
      <c r="CJ81" s="8">
        <v>33491.4</v>
      </c>
      <c r="CK81" s="8">
        <v>34704.790999999997</v>
      </c>
      <c r="CL81" s="8">
        <v>35962.915000000001</v>
      </c>
      <c r="CM81" s="8">
        <v>37267.372000000003</v>
      </c>
    </row>
    <row r="82" spans="1:91" ht="11.4" x14ac:dyDescent="0.2">
      <c r="A82" s="1">
        <v>65</v>
      </c>
      <c r="B82" s="2" t="s">
        <v>452</v>
      </c>
      <c r="C82" s="5" t="s">
        <v>140</v>
      </c>
      <c r="D82" s="7"/>
      <c r="E82" s="7">
        <v>288</v>
      </c>
      <c r="F82" s="8">
        <v>27409.893</v>
      </c>
      <c r="G82" s="8">
        <v>28064.912</v>
      </c>
      <c r="H82" s="8">
        <v>28734.47</v>
      </c>
      <c r="I82" s="8">
        <v>29418.413</v>
      </c>
      <c r="J82" s="8">
        <v>30116.144</v>
      </c>
      <c r="K82" s="8">
        <v>30827.298999999999</v>
      </c>
      <c r="L82" s="8">
        <v>31552.316999999999</v>
      </c>
      <c r="M82" s="8">
        <v>32291.834999999999</v>
      </c>
      <c r="N82" s="8">
        <v>33045.910000000003</v>
      </c>
      <c r="O82" s="8">
        <v>33814.525999999998</v>
      </c>
      <c r="P82" s="8">
        <v>34597.824000000001</v>
      </c>
      <c r="Q82" s="8">
        <v>35396.146000000001</v>
      </c>
      <c r="R82" s="8">
        <v>36210.076000000001</v>
      </c>
      <c r="S82" s="8">
        <v>37040.322</v>
      </c>
      <c r="T82" s="8">
        <v>37887.720999999998</v>
      </c>
      <c r="U82" s="8">
        <v>38753.080999999998</v>
      </c>
      <c r="V82" s="8">
        <v>39636.966999999997</v>
      </c>
      <c r="W82" s="8">
        <v>40539.976000000002</v>
      </c>
      <c r="X82" s="8">
        <v>41463</v>
      </c>
      <c r="Y82" s="8">
        <v>42407.021000000001</v>
      </c>
      <c r="Z82" s="8">
        <v>43372.921000000002</v>
      </c>
      <c r="AA82" s="8">
        <v>44361.402000000002</v>
      </c>
      <c r="AB82" s="8">
        <v>45373.021000000001</v>
      </c>
      <c r="AC82" s="8">
        <v>46408.322999999997</v>
      </c>
      <c r="AD82" s="8">
        <v>47467.792999999998</v>
      </c>
      <c r="AE82" s="8">
        <v>48551.925999999999</v>
      </c>
      <c r="AF82" s="8">
        <v>49661.356</v>
      </c>
      <c r="AG82" s="8">
        <v>50796.68</v>
      </c>
      <c r="AH82" s="8">
        <v>51958.32</v>
      </c>
      <c r="AI82" s="8">
        <v>53146.639000000003</v>
      </c>
      <c r="AJ82" s="8">
        <v>54362.074999999997</v>
      </c>
      <c r="AK82" s="8">
        <v>55605.249000000003</v>
      </c>
      <c r="AL82" s="8">
        <v>56876.843999999997</v>
      </c>
      <c r="AM82" s="8">
        <v>58177.455000000002</v>
      </c>
      <c r="AN82" s="8">
        <v>59507.690999999999</v>
      </c>
      <c r="AO82" s="8">
        <v>60868.222000000002</v>
      </c>
      <c r="AP82" s="8">
        <v>62259.885000000002</v>
      </c>
      <c r="AQ82" s="8">
        <v>63683.529000000002</v>
      </c>
      <c r="AR82" s="8">
        <v>65139.889000000003</v>
      </c>
      <c r="AS82" s="8">
        <v>66629.698999999993</v>
      </c>
      <c r="AT82" s="8">
        <v>68153.83</v>
      </c>
      <c r="AU82" s="8">
        <v>69713.224000000002</v>
      </c>
      <c r="AV82" s="8">
        <v>71309.082999999999</v>
      </c>
      <c r="AW82" s="8">
        <v>72942.895999999993</v>
      </c>
      <c r="AX82" s="8">
        <v>74616.335000000006</v>
      </c>
      <c r="AY82" s="8">
        <v>76330.976999999999</v>
      </c>
      <c r="AZ82" s="8">
        <v>78088.175000000003</v>
      </c>
      <c r="BA82" s="8">
        <v>79889.135999999999</v>
      </c>
      <c r="BB82" s="8">
        <v>81735.134999999995</v>
      </c>
      <c r="BC82" s="8">
        <v>83627.422999999995</v>
      </c>
      <c r="BD82" s="8">
        <v>85567.305999999997</v>
      </c>
      <c r="BE82" s="8">
        <v>87556.168000000005</v>
      </c>
      <c r="BF82" s="8">
        <v>89595.474000000002</v>
      </c>
      <c r="BG82" s="8">
        <v>91686.712</v>
      </c>
      <c r="BH82" s="8">
        <v>93831.411999999997</v>
      </c>
      <c r="BI82" s="8">
        <v>96031.104000000007</v>
      </c>
      <c r="BJ82" s="8">
        <v>98287.303</v>
      </c>
      <c r="BK82" s="8">
        <v>100601.507</v>
      </c>
      <c r="BL82" s="8">
        <v>102975.219</v>
      </c>
      <c r="BM82" s="8">
        <v>105409.948</v>
      </c>
      <c r="BN82" s="8">
        <v>107907.23299999999</v>
      </c>
      <c r="BO82" s="8">
        <v>110468.734</v>
      </c>
      <c r="BP82" s="8">
        <v>113096.09600000001</v>
      </c>
      <c r="BQ82" s="8">
        <v>115790.84299999999</v>
      </c>
      <c r="BR82" s="8">
        <v>118554.47900000001</v>
      </c>
      <c r="BS82" s="8">
        <v>121388.61599999999</v>
      </c>
      <c r="BT82" s="8">
        <v>124295.06</v>
      </c>
      <c r="BU82" s="8">
        <v>127275.726</v>
      </c>
      <c r="BV82" s="8">
        <v>130332.515</v>
      </c>
      <c r="BW82" s="8">
        <v>133467.386</v>
      </c>
      <c r="BX82" s="8">
        <v>136682.36900000001</v>
      </c>
      <c r="BY82" s="8">
        <v>139979.52900000001</v>
      </c>
      <c r="BZ82" s="8">
        <v>143361.038</v>
      </c>
      <c r="CA82" s="8">
        <v>146829.20600000001</v>
      </c>
      <c r="CB82" s="8">
        <v>150386.44399999999</v>
      </c>
      <c r="CC82" s="8">
        <v>154035.171</v>
      </c>
      <c r="CD82" s="8">
        <v>157777.79199999999</v>
      </c>
      <c r="CE82" s="8">
        <v>161616.70699999999</v>
      </c>
      <c r="CF82" s="8">
        <v>165554.33600000001</v>
      </c>
      <c r="CG82" s="8">
        <v>169593.14</v>
      </c>
      <c r="CH82" s="8">
        <v>173735.65100000001</v>
      </c>
      <c r="CI82" s="8">
        <v>177984.47700000001</v>
      </c>
      <c r="CJ82" s="8">
        <v>182342.307</v>
      </c>
      <c r="CK82" s="8">
        <v>186811.91800000001</v>
      </c>
      <c r="CL82" s="8">
        <v>191396.16099999999</v>
      </c>
      <c r="CM82" s="8">
        <v>196097.976</v>
      </c>
    </row>
    <row r="83" spans="1:91" ht="11.4" x14ac:dyDescent="0.2">
      <c r="A83" s="1">
        <v>66</v>
      </c>
      <c r="B83" s="2" t="s">
        <v>452</v>
      </c>
      <c r="C83" s="5" t="s">
        <v>141</v>
      </c>
      <c r="D83" s="7"/>
      <c r="E83" s="7">
        <v>324</v>
      </c>
      <c r="F83" s="8">
        <v>12608.59</v>
      </c>
      <c r="G83" s="8">
        <v>12966.974</v>
      </c>
      <c r="H83" s="8">
        <v>13339.804</v>
      </c>
      <c r="I83" s="8">
        <v>13727.233</v>
      </c>
      <c r="J83" s="8">
        <v>14129.245000000001</v>
      </c>
      <c r="K83" s="8">
        <v>14545.918</v>
      </c>
      <c r="L83" s="8">
        <v>14977.656000000001</v>
      </c>
      <c r="M83" s="8">
        <v>15424.924000000001</v>
      </c>
      <c r="N83" s="8">
        <v>15887.927</v>
      </c>
      <c r="O83" s="8">
        <v>16366.825000000001</v>
      </c>
      <c r="P83" s="8">
        <v>16861.867999999999</v>
      </c>
      <c r="Q83" s="8">
        <v>17373.487000000001</v>
      </c>
      <c r="R83" s="8">
        <v>17902.198</v>
      </c>
      <c r="S83" s="8">
        <v>18448.464</v>
      </c>
      <c r="T83" s="8">
        <v>19012.785</v>
      </c>
      <c r="U83" s="8">
        <v>19595.719000000001</v>
      </c>
      <c r="V83" s="8">
        <v>20197.883999999998</v>
      </c>
      <c r="W83" s="8">
        <v>20819.977999999999</v>
      </c>
      <c r="X83" s="8">
        <v>21462.775000000001</v>
      </c>
      <c r="Y83" s="8">
        <v>22127.113000000001</v>
      </c>
      <c r="Z83" s="8">
        <v>22813.858</v>
      </c>
      <c r="AA83" s="8">
        <v>23523.843000000001</v>
      </c>
      <c r="AB83" s="8">
        <v>24257.948</v>
      </c>
      <c r="AC83" s="8">
        <v>25017.177</v>
      </c>
      <c r="AD83" s="8">
        <v>25802.592000000001</v>
      </c>
      <c r="AE83" s="8">
        <v>26615.255000000001</v>
      </c>
      <c r="AF83" s="8">
        <v>27456.18</v>
      </c>
      <c r="AG83" s="8">
        <v>28326.381000000001</v>
      </c>
      <c r="AH83" s="8">
        <v>29226.931</v>
      </c>
      <c r="AI83" s="8">
        <v>30158.931</v>
      </c>
      <c r="AJ83" s="8">
        <v>31123.491000000002</v>
      </c>
      <c r="AK83" s="8">
        <v>32121.764999999999</v>
      </c>
      <c r="AL83" s="8">
        <v>33154.889000000003</v>
      </c>
      <c r="AM83" s="8">
        <v>34223.955999999998</v>
      </c>
      <c r="AN83" s="8">
        <v>35330.050000000003</v>
      </c>
      <c r="AO83" s="8">
        <v>36474.315000000002</v>
      </c>
      <c r="AP83" s="8">
        <v>37658.033000000003</v>
      </c>
      <c r="AQ83" s="8">
        <v>38882.525999999998</v>
      </c>
      <c r="AR83" s="8">
        <v>40149.063999999998</v>
      </c>
      <c r="AS83" s="8">
        <v>41458.934000000001</v>
      </c>
      <c r="AT83" s="8">
        <v>42813.5</v>
      </c>
      <c r="AU83" s="8">
        <v>44214.224000000002</v>
      </c>
      <c r="AV83" s="8">
        <v>45662.654999999999</v>
      </c>
      <c r="AW83" s="8">
        <v>47160.385999999999</v>
      </c>
      <c r="AX83" s="8">
        <v>48709.074000000001</v>
      </c>
      <c r="AY83" s="8">
        <v>50310.417000000001</v>
      </c>
      <c r="AZ83" s="8">
        <v>51966.218000000001</v>
      </c>
      <c r="BA83" s="8">
        <v>53678.267</v>
      </c>
      <c r="BB83" s="8">
        <v>55448.275000000001</v>
      </c>
      <c r="BC83" s="8">
        <v>57277.959000000003</v>
      </c>
      <c r="BD83" s="8">
        <v>59169.175999999999</v>
      </c>
      <c r="BE83" s="8">
        <v>61124.025999999998</v>
      </c>
      <c r="BF83" s="8">
        <v>63144.75</v>
      </c>
      <c r="BG83" s="8">
        <v>65233.574999999997</v>
      </c>
      <c r="BH83" s="8">
        <v>67392.812999999995</v>
      </c>
      <c r="BI83" s="8">
        <v>69624.89</v>
      </c>
      <c r="BJ83" s="8">
        <v>71932.375</v>
      </c>
      <c r="BK83" s="8">
        <v>74317.944000000003</v>
      </c>
      <c r="BL83" s="8">
        <v>76784.345000000001</v>
      </c>
      <c r="BM83" s="8">
        <v>79334.422000000006</v>
      </c>
      <c r="BN83" s="8">
        <v>81971.134000000005</v>
      </c>
      <c r="BO83" s="8">
        <v>84697.505000000005</v>
      </c>
      <c r="BP83" s="8">
        <v>87516.724000000002</v>
      </c>
      <c r="BQ83" s="8">
        <v>90432.191999999995</v>
      </c>
      <c r="BR83" s="8">
        <v>93447.455000000002</v>
      </c>
      <c r="BS83" s="8">
        <v>96566.095000000001</v>
      </c>
      <c r="BT83" s="8">
        <v>99791.793999999994</v>
      </c>
      <c r="BU83" s="8">
        <v>103128.149</v>
      </c>
      <c r="BV83" s="8">
        <v>106578.643</v>
      </c>
      <c r="BW83" s="8">
        <v>110146.74400000001</v>
      </c>
      <c r="BX83" s="8">
        <v>113836.16</v>
      </c>
      <c r="BY83" s="8">
        <v>117651.053</v>
      </c>
      <c r="BZ83" s="8">
        <v>121595.808</v>
      </c>
      <c r="CA83" s="8">
        <v>125674.746</v>
      </c>
      <c r="CB83" s="8">
        <v>129892.311</v>
      </c>
      <c r="CC83" s="8">
        <v>134253.15900000001</v>
      </c>
      <c r="CD83" s="8">
        <v>138762.18599999999</v>
      </c>
      <c r="CE83" s="8">
        <v>143424.516</v>
      </c>
      <c r="CF83" s="8">
        <v>148245.481</v>
      </c>
      <c r="CG83" s="8">
        <v>153230.58900000001</v>
      </c>
      <c r="CH83" s="8">
        <v>158385.50200000001</v>
      </c>
      <c r="CI83" s="8">
        <v>163716.02600000001</v>
      </c>
      <c r="CJ83" s="8">
        <v>169228.10800000001</v>
      </c>
      <c r="CK83" s="8">
        <v>174927.82800000001</v>
      </c>
      <c r="CL83" s="8">
        <v>180821.41</v>
      </c>
      <c r="CM83" s="8">
        <v>186915.21400000001</v>
      </c>
    </row>
    <row r="84" spans="1:91" ht="11.4" x14ac:dyDescent="0.2">
      <c r="A84" s="1">
        <v>67</v>
      </c>
      <c r="B84" s="2" t="s">
        <v>452</v>
      </c>
      <c r="C84" s="5" t="s">
        <v>142</v>
      </c>
      <c r="D84" s="7"/>
      <c r="E84" s="7">
        <v>624</v>
      </c>
      <c r="F84" s="8">
        <v>1844.325</v>
      </c>
      <c r="G84" s="8">
        <v>1890.9839999999999</v>
      </c>
      <c r="H84" s="8">
        <v>1939.1880000000001</v>
      </c>
      <c r="I84" s="8">
        <v>1988.9259999999999</v>
      </c>
      <c r="J84" s="8">
        <v>2040.181</v>
      </c>
      <c r="K84" s="8">
        <v>2092.944</v>
      </c>
      <c r="L84" s="8">
        <v>2147.23</v>
      </c>
      <c r="M84" s="8">
        <v>2203.0590000000002</v>
      </c>
      <c r="N84" s="8">
        <v>2260.4279999999999</v>
      </c>
      <c r="O84" s="8">
        <v>2319.34</v>
      </c>
      <c r="P84" s="8">
        <v>2379.806</v>
      </c>
      <c r="Q84" s="8">
        <v>2441.8530000000001</v>
      </c>
      <c r="R84" s="8">
        <v>2505.5309999999999</v>
      </c>
      <c r="S84" s="8">
        <v>2570.902</v>
      </c>
      <c r="T84" s="8">
        <v>2638.0430000000001</v>
      </c>
      <c r="U84" s="8">
        <v>2707.0329999999999</v>
      </c>
      <c r="V84" s="8">
        <v>2777.9349999999999</v>
      </c>
      <c r="W84" s="8">
        <v>2850.81</v>
      </c>
      <c r="X84" s="8">
        <v>2925.7240000000002</v>
      </c>
      <c r="Y84" s="8">
        <v>3002.7489999999998</v>
      </c>
      <c r="Z84" s="8">
        <v>3081.9580000000001</v>
      </c>
      <c r="AA84" s="8">
        <v>3163.4279999999999</v>
      </c>
      <c r="AB84" s="8">
        <v>3247.248</v>
      </c>
      <c r="AC84" s="8">
        <v>3333.5230000000001</v>
      </c>
      <c r="AD84" s="8">
        <v>3422.3679999999999</v>
      </c>
      <c r="AE84" s="8">
        <v>3513.8939999999998</v>
      </c>
      <c r="AF84" s="8">
        <v>3608.1959999999999</v>
      </c>
      <c r="AG84" s="8">
        <v>3705.3629999999998</v>
      </c>
      <c r="AH84" s="8">
        <v>3805.489</v>
      </c>
      <c r="AI84" s="8">
        <v>3908.6689999999999</v>
      </c>
      <c r="AJ84" s="8">
        <v>4014.9960000000001</v>
      </c>
      <c r="AK84" s="8">
        <v>4124.5739999999996</v>
      </c>
      <c r="AL84" s="8">
        <v>4237.5020000000004</v>
      </c>
      <c r="AM84" s="8">
        <v>4353.8680000000004</v>
      </c>
      <c r="AN84" s="8">
        <v>4473.7560000000003</v>
      </c>
      <c r="AO84" s="8">
        <v>4597.2579999999998</v>
      </c>
      <c r="AP84" s="8">
        <v>4724.4859999999999</v>
      </c>
      <c r="AQ84" s="8">
        <v>4855.558</v>
      </c>
      <c r="AR84" s="8">
        <v>4990.5770000000002</v>
      </c>
      <c r="AS84" s="8">
        <v>5129.6509999999998</v>
      </c>
      <c r="AT84" s="8">
        <v>5272.8959999999997</v>
      </c>
      <c r="AU84" s="8">
        <v>5420.4480000000003</v>
      </c>
      <c r="AV84" s="8">
        <v>5572.4520000000002</v>
      </c>
      <c r="AW84" s="8">
        <v>5729.049</v>
      </c>
      <c r="AX84" s="8">
        <v>5890.3819999999996</v>
      </c>
      <c r="AY84" s="8">
        <v>6056.607</v>
      </c>
      <c r="AZ84" s="8">
        <v>6227.8890000000001</v>
      </c>
      <c r="BA84" s="8">
        <v>6404.4110000000001</v>
      </c>
      <c r="BB84" s="8">
        <v>6586.38</v>
      </c>
      <c r="BC84" s="8">
        <v>6774.0169999999998</v>
      </c>
      <c r="BD84" s="8">
        <v>6967.5410000000002</v>
      </c>
      <c r="BE84" s="8">
        <v>7167.1610000000001</v>
      </c>
      <c r="BF84" s="8">
        <v>7373.0789999999997</v>
      </c>
      <c r="BG84" s="8">
        <v>7585.5150000000003</v>
      </c>
      <c r="BH84" s="8">
        <v>7804.69</v>
      </c>
      <c r="BI84" s="8">
        <v>8030.8310000000001</v>
      </c>
      <c r="BJ84" s="8">
        <v>8264.1820000000007</v>
      </c>
      <c r="BK84" s="8">
        <v>8504.982</v>
      </c>
      <c r="BL84" s="8">
        <v>8753.4439999999995</v>
      </c>
      <c r="BM84" s="8">
        <v>9009.7819999999992</v>
      </c>
      <c r="BN84" s="8">
        <v>9274.2270000000008</v>
      </c>
      <c r="BO84" s="8">
        <v>9547.0329999999994</v>
      </c>
      <c r="BP84" s="8">
        <v>9828.491</v>
      </c>
      <c r="BQ84" s="8">
        <v>10118.924000000001</v>
      </c>
      <c r="BR84" s="8">
        <v>10418.679</v>
      </c>
      <c r="BS84" s="8">
        <v>10728.094999999999</v>
      </c>
      <c r="BT84" s="8">
        <v>11047.494000000001</v>
      </c>
      <c r="BU84" s="8">
        <v>11377.173000000001</v>
      </c>
      <c r="BV84" s="8">
        <v>11717.418</v>
      </c>
      <c r="BW84" s="8">
        <v>12068.509</v>
      </c>
      <c r="BX84" s="8">
        <v>12430.745999999999</v>
      </c>
      <c r="BY84" s="8">
        <v>12804.484</v>
      </c>
      <c r="BZ84" s="8">
        <v>13190.093999999999</v>
      </c>
      <c r="CA84" s="8">
        <v>13587.92</v>
      </c>
      <c r="CB84" s="8">
        <v>13998.306</v>
      </c>
      <c r="CC84" s="8">
        <v>14421.629000000001</v>
      </c>
      <c r="CD84" s="8">
        <v>14858.297</v>
      </c>
      <c r="CE84" s="8">
        <v>15308.752</v>
      </c>
      <c r="CF84" s="8">
        <v>15773.462</v>
      </c>
      <c r="CG84" s="8">
        <v>16252.913</v>
      </c>
      <c r="CH84" s="8">
        <v>16747.601999999999</v>
      </c>
      <c r="CI84" s="8">
        <v>17258.036</v>
      </c>
      <c r="CJ84" s="8">
        <v>17784.728999999999</v>
      </c>
      <c r="CK84" s="8">
        <v>18328.202000000001</v>
      </c>
      <c r="CL84" s="8">
        <v>18888.984</v>
      </c>
      <c r="CM84" s="8">
        <v>19467.613000000001</v>
      </c>
    </row>
    <row r="85" spans="1:91" ht="11.4" x14ac:dyDescent="0.2">
      <c r="A85" s="1">
        <v>68</v>
      </c>
      <c r="B85" s="2" t="s">
        <v>452</v>
      </c>
      <c r="C85" s="5" t="s">
        <v>143</v>
      </c>
      <c r="D85" s="7"/>
      <c r="E85" s="7">
        <v>430</v>
      </c>
      <c r="F85" s="8">
        <v>4503.4380000000001</v>
      </c>
      <c r="G85" s="8">
        <v>4620.9179999999997</v>
      </c>
      <c r="H85" s="8">
        <v>4744.5450000000001</v>
      </c>
      <c r="I85" s="8">
        <v>4873.9750000000004</v>
      </c>
      <c r="J85" s="8">
        <v>5008.1689999999999</v>
      </c>
      <c r="K85" s="8">
        <v>5146.4139999999998</v>
      </c>
      <c r="L85" s="8">
        <v>5289.0050000000001</v>
      </c>
      <c r="M85" s="8">
        <v>5436.6149999999998</v>
      </c>
      <c r="N85" s="8">
        <v>5589.2809999999999</v>
      </c>
      <c r="O85" s="8">
        <v>5746.9949999999999</v>
      </c>
      <c r="P85" s="8">
        <v>5909.768</v>
      </c>
      <c r="Q85" s="8">
        <v>6077.71</v>
      </c>
      <c r="R85" s="8">
        <v>6250.9319999999998</v>
      </c>
      <c r="S85" s="8">
        <v>6429.4470000000001</v>
      </c>
      <c r="T85" s="8">
        <v>6613.2520000000004</v>
      </c>
      <c r="U85" s="8">
        <v>6802.3770000000004</v>
      </c>
      <c r="V85" s="8">
        <v>6996.9309999999996</v>
      </c>
      <c r="W85" s="8">
        <v>7197.0649999999996</v>
      </c>
      <c r="X85" s="8">
        <v>7402.9110000000001</v>
      </c>
      <c r="Y85" s="8">
        <v>7614.62</v>
      </c>
      <c r="Z85" s="8">
        <v>7832.3590000000004</v>
      </c>
      <c r="AA85" s="8">
        <v>8056.299</v>
      </c>
      <c r="AB85" s="8">
        <v>8286.6450000000004</v>
      </c>
      <c r="AC85" s="8">
        <v>8523.6550000000007</v>
      </c>
      <c r="AD85" s="8">
        <v>8767.625</v>
      </c>
      <c r="AE85" s="8">
        <v>9018.8349999999991</v>
      </c>
      <c r="AF85" s="8">
        <v>9277.5470000000005</v>
      </c>
      <c r="AG85" s="8">
        <v>9544.0049999999992</v>
      </c>
      <c r="AH85" s="8">
        <v>9818.4660000000003</v>
      </c>
      <c r="AI85" s="8">
        <v>10101.188</v>
      </c>
      <c r="AJ85" s="8">
        <v>10392.445</v>
      </c>
      <c r="AK85" s="8">
        <v>10692.518</v>
      </c>
      <c r="AL85" s="8">
        <v>11001.72</v>
      </c>
      <c r="AM85" s="8">
        <v>11320.391</v>
      </c>
      <c r="AN85" s="8">
        <v>11648.892</v>
      </c>
      <c r="AO85" s="8">
        <v>11987.578</v>
      </c>
      <c r="AP85" s="8">
        <v>12336.794</v>
      </c>
      <c r="AQ85" s="8">
        <v>12696.861000000001</v>
      </c>
      <c r="AR85" s="8">
        <v>13068.08</v>
      </c>
      <c r="AS85" s="8">
        <v>13450.743</v>
      </c>
      <c r="AT85" s="8">
        <v>13845.166999999999</v>
      </c>
      <c r="AU85" s="8">
        <v>14251.707</v>
      </c>
      <c r="AV85" s="8">
        <v>14670.75</v>
      </c>
      <c r="AW85" s="8">
        <v>15102.696</v>
      </c>
      <c r="AX85" s="8">
        <v>15547.957</v>
      </c>
      <c r="AY85" s="8">
        <v>16006.95</v>
      </c>
      <c r="AZ85" s="8">
        <v>16480.121999999999</v>
      </c>
      <c r="BA85" s="8">
        <v>16967.893</v>
      </c>
      <c r="BB85" s="8">
        <v>17470.633000000002</v>
      </c>
      <c r="BC85" s="8">
        <v>17988.695</v>
      </c>
      <c r="BD85" s="8">
        <v>18522.486000000001</v>
      </c>
      <c r="BE85" s="8">
        <v>19072.476999999999</v>
      </c>
      <c r="BF85" s="8">
        <v>19639.22</v>
      </c>
      <c r="BG85" s="8">
        <v>20223.316999999999</v>
      </c>
      <c r="BH85" s="8">
        <v>20825.419999999998</v>
      </c>
      <c r="BI85" s="8">
        <v>21446.169000000002</v>
      </c>
      <c r="BJ85" s="8">
        <v>22086.175999999999</v>
      </c>
      <c r="BK85" s="8">
        <v>22746.026000000002</v>
      </c>
      <c r="BL85" s="8">
        <v>23426.322</v>
      </c>
      <c r="BM85" s="8">
        <v>24127.669000000002</v>
      </c>
      <c r="BN85" s="8">
        <v>24850.701000000001</v>
      </c>
      <c r="BO85" s="8">
        <v>25596.114000000001</v>
      </c>
      <c r="BP85" s="8">
        <v>26364.616999999998</v>
      </c>
      <c r="BQ85" s="8">
        <v>27156.895</v>
      </c>
      <c r="BR85" s="8">
        <v>27973.63</v>
      </c>
      <c r="BS85" s="8">
        <v>28815.556</v>
      </c>
      <c r="BT85" s="8">
        <v>29683.454000000002</v>
      </c>
      <c r="BU85" s="8">
        <v>30578.163</v>
      </c>
      <c r="BV85" s="8">
        <v>31500.561000000002</v>
      </c>
      <c r="BW85" s="8">
        <v>32451.564999999999</v>
      </c>
      <c r="BX85" s="8">
        <v>33432.107000000004</v>
      </c>
      <c r="BY85" s="8">
        <v>34443.137999999999</v>
      </c>
      <c r="BZ85" s="8">
        <v>35485.599999999999</v>
      </c>
      <c r="CA85" s="8">
        <v>36560.423999999999</v>
      </c>
      <c r="CB85" s="8">
        <v>37668.544000000002</v>
      </c>
      <c r="CC85" s="8">
        <v>38810.947999999997</v>
      </c>
      <c r="CD85" s="8">
        <v>39988.701000000001</v>
      </c>
      <c r="CE85" s="8">
        <v>41202.928</v>
      </c>
      <c r="CF85" s="8">
        <v>42454.813999999998</v>
      </c>
      <c r="CG85" s="8">
        <v>43745.572</v>
      </c>
      <c r="CH85" s="8">
        <v>45076.442000000003</v>
      </c>
      <c r="CI85" s="8">
        <v>46448.678</v>
      </c>
      <c r="CJ85" s="8">
        <v>47863.544999999998</v>
      </c>
      <c r="CK85" s="8">
        <v>49322.324000000001</v>
      </c>
      <c r="CL85" s="8">
        <v>50826.305999999997</v>
      </c>
      <c r="CM85" s="8">
        <v>52376.794999999998</v>
      </c>
    </row>
    <row r="86" spans="1:91" ht="11.4" x14ac:dyDescent="0.2">
      <c r="A86" s="1">
        <v>69</v>
      </c>
      <c r="B86" s="2" t="s">
        <v>452</v>
      </c>
      <c r="C86" s="5" t="s">
        <v>144</v>
      </c>
      <c r="D86" s="7"/>
      <c r="E86" s="7">
        <v>466</v>
      </c>
      <c r="F86" s="8">
        <v>17599.694</v>
      </c>
      <c r="G86" s="8">
        <v>18159.911</v>
      </c>
      <c r="H86" s="8">
        <v>18752.566999999999</v>
      </c>
      <c r="I86" s="8">
        <v>19376.707999999999</v>
      </c>
      <c r="J86" s="8">
        <v>20029.734</v>
      </c>
      <c r="K86" s="8">
        <v>20710.117999999999</v>
      </c>
      <c r="L86" s="8">
        <v>21418.911</v>
      </c>
      <c r="M86" s="8">
        <v>22158.616999999998</v>
      </c>
      <c r="N86" s="8">
        <v>22930.821</v>
      </c>
      <c r="O86" s="8">
        <v>23737.39</v>
      </c>
      <c r="P86" s="8">
        <v>24580.072</v>
      </c>
      <c r="Q86" s="8">
        <v>25460.335999999999</v>
      </c>
      <c r="R86" s="8">
        <v>26379.42</v>
      </c>
      <c r="S86" s="8">
        <v>27338.621999999999</v>
      </c>
      <c r="T86" s="8">
        <v>28339.191999999999</v>
      </c>
      <c r="U86" s="8">
        <v>29382.522000000001</v>
      </c>
      <c r="V86" s="8">
        <v>30470.334999999999</v>
      </c>
      <c r="W86" s="8">
        <v>31604.447</v>
      </c>
      <c r="X86" s="8">
        <v>32786.498</v>
      </c>
      <c r="Y86" s="8">
        <v>34018.154999999999</v>
      </c>
      <c r="Z86" s="8">
        <v>35301.256999999998</v>
      </c>
      <c r="AA86" s="8">
        <v>36637.862999999998</v>
      </c>
      <c r="AB86" s="8">
        <v>38030.262999999999</v>
      </c>
      <c r="AC86" s="8">
        <v>39480.898000000001</v>
      </c>
      <c r="AD86" s="8">
        <v>40992.372000000003</v>
      </c>
      <c r="AE86" s="8">
        <v>42567.339</v>
      </c>
      <c r="AF86" s="8">
        <v>44208.595000000001</v>
      </c>
      <c r="AG86" s="8">
        <v>45918.857000000004</v>
      </c>
      <c r="AH86" s="8">
        <v>47700.7</v>
      </c>
      <c r="AI86" s="8">
        <v>49556.688999999998</v>
      </c>
      <c r="AJ86" s="8">
        <v>51489.673999999999</v>
      </c>
      <c r="AK86" s="8">
        <v>53502.9</v>
      </c>
      <c r="AL86" s="8">
        <v>55599.978999999999</v>
      </c>
      <c r="AM86" s="8">
        <v>57784.684999999998</v>
      </c>
      <c r="AN86" s="8">
        <v>60061.023999999998</v>
      </c>
      <c r="AO86" s="8">
        <v>62433.091999999997</v>
      </c>
      <c r="AP86" s="8">
        <v>64905.065000000002</v>
      </c>
      <c r="AQ86" s="8">
        <v>67481.134999999995</v>
      </c>
      <c r="AR86" s="8">
        <v>70165.570000000007</v>
      </c>
      <c r="AS86" s="8">
        <v>72962.728000000003</v>
      </c>
      <c r="AT86" s="8">
        <v>75877.197</v>
      </c>
      <c r="AU86" s="8">
        <v>78914.051999999996</v>
      </c>
      <c r="AV86" s="8">
        <v>82078.487999999998</v>
      </c>
      <c r="AW86" s="8">
        <v>85375.523000000001</v>
      </c>
      <c r="AX86" s="8">
        <v>88810.262000000002</v>
      </c>
      <c r="AY86" s="8">
        <v>92388.183000000005</v>
      </c>
      <c r="AZ86" s="8">
        <v>96115.31</v>
      </c>
      <c r="BA86" s="8">
        <v>99998.082999999999</v>
      </c>
      <c r="BB86" s="8">
        <v>104043.09600000001</v>
      </c>
      <c r="BC86" s="8">
        <v>108257.236</v>
      </c>
      <c r="BD86" s="8">
        <v>112647.641</v>
      </c>
      <c r="BE86" s="8">
        <v>117221.899</v>
      </c>
      <c r="BF86" s="8">
        <v>121987.68</v>
      </c>
      <c r="BG86" s="8">
        <v>126952.539</v>
      </c>
      <c r="BH86" s="8">
        <v>132124.15900000001</v>
      </c>
      <c r="BI86" s="8">
        <v>137510.76</v>
      </c>
      <c r="BJ86" s="8">
        <v>143121.44099999999</v>
      </c>
      <c r="BK86" s="8">
        <v>148965.80100000001</v>
      </c>
      <c r="BL86" s="8">
        <v>155053.45000000001</v>
      </c>
      <c r="BM86" s="8">
        <v>161394.342</v>
      </c>
      <c r="BN86" s="8">
        <v>167998.935</v>
      </c>
      <c r="BO86" s="8">
        <v>174878.56299999999</v>
      </c>
      <c r="BP86" s="8">
        <v>182044.87100000001</v>
      </c>
      <c r="BQ86" s="8">
        <v>189509.37299999999</v>
      </c>
      <c r="BR86" s="8">
        <v>197283.864</v>
      </c>
      <c r="BS86" s="8">
        <v>205380.916</v>
      </c>
      <c r="BT86" s="8">
        <v>213814.266</v>
      </c>
      <c r="BU86" s="8">
        <v>222598.41500000001</v>
      </c>
      <c r="BV86" s="8">
        <v>231748.07199999999</v>
      </c>
      <c r="BW86" s="8">
        <v>241278.51</v>
      </c>
      <c r="BX86" s="8">
        <v>251205.69399999999</v>
      </c>
      <c r="BY86" s="8">
        <v>261546.83499999999</v>
      </c>
      <c r="BZ86" s="8">
        <v>272319.489</v>
      </c>
      <c r="CA86" s="8">
        <v>283540.94199999998</v>
      </c>
      <c r="CB86" s="8">
        <v>295228.84600000002</v>
      </c>
      <c r="CC86" s="8">
        <v>307402.06400000001</v>
      </c>
      <c r="CD86" s="8">
        <v>320080.97100000002</v>
      </c>
      <c r="CE86" s="8">
        <v>333287.34499999997</v>
      </c>
      <c r="CF86" s="8">
        <v>347044.13199999998</v>
      </c>
      <c r="CG86" s="8">
        <v>361375.16800000001</v>
      </c>
      <c r="CH86" s="8">
        <v>376304.91899999999</v>
      </c>
      <c r="CI86" s="8">
        <v>391858.4</v>
      </c>
      <c r="CJ86" s="8">
        <v>408061.12099999998</v>
      </c>
      <c r="CK86" s="8">
        <v>424939.07</v>
      </c>
      <c r="CL86" s="8">
        <v>442518.728</v>
      </c>
      <c r="CM86" s="8">
        <v>460827.07299999997</v>
      </c>
    </row>
    <row r="87" spans="1:91" ht="11.4" x14ac:dyDescent="0.2">
      <c r="A87" s="1">
        <v>70</v>
      </c>
      <c r="B87" s="2" t="s">
        <v>452</v>
      </c>
      <c r="C87" s="5" t="s">
        <v>145</v>
      </c>
      <c r="D87" s="7"/>
      <c r="E87" s="7">
        <v>478</v>
      </c>
      <c r="F87" s="8">
        <v>4067.5639999999999</v>
      </c>
      <c r="G87" s="8">
        <v>4170.8649999999998</v>
      </c>
      <c r="H87" s="8">
        <v>4277.3339999999998</v>
      </c>
      <c r="I87" s="8">
        <v>4386.9639999999999</v>
      </c>
      <c r="J87" s="8">
        <v>4499.6639999999998</v>
      </c>
      <c r="K87" s="8">
        <v>4615.3850000000002</v>
      </c>
      <c r="L87" s="8">
        <v>4734.1949999999997</v>
      </c>
      <c r="M87" s="8">
        <v>4856.2120000000004</v>
      </c>
      <c r="N87" s="8">
        <v>4981.4840000000004</v>
      </c>
      <c r="O87" s="8">
        <v>5110.0529999999999</v>
      </c>
      <c r="P87" s="8">
        <v>5241.9650000000001</v>
      </c>
      <c r="Q87" s="8">
        <v>5377.2809999999999</v>
      </c>
      <c r="R87" s="8">
        <v>5516.0529999999999</v>
      </c>
      <c r="S87" s="8">
        <v>5658.2950000000001</v>
      </c>
      <c r="T87" s="8">
        <v>5804.0129999999999</v>
      </c>
      <c r="U87" s="8">
        <v>5953.232</v>
      </c>
      <c r="V87" s="8">
        <v>6106.0190000000002</v>
      </c>
      <c r="W87" s="8">
        <v>6262.46</v>
      </c>
      <c r="X87" s="8">
        <v>6422.6270000000004</v>
      </c>
      <c r="Y87" s="8">
        <v>6586.5990000000002</v>
      </c>
      <c r="Z87" s="8">
        <v>6754.4660000000003</v>
      </c>
      <c r="AA87" s="8">
        <v>6926.3270000000002</v>
      </c>
      <c r="AB87" s="8">
        <v>7102.3050000000003</v>
      </c>
      <c r="AC87" s="8">
        <v>7282.5460000000003</v>
      </c>
      <c r="AD87" s="8">
        <v>7467.2190000000001</v>
      </c>
      <c r="AE87" s="8">
        <v>7656.4859999999999</v>
      </c>
      <c r="AF87" s="8">
        <v>7850.5039999999999</v>
      </c>
      <c r="AG87" s="8">
        <v>8049.4160000000002</v>
      </c>
      <c r="AH87" s="8">
        <v>8253.3770000000004</v>
      </c>
      <c r="AI87" s="8">
        <v>8462.5380000000005</v>
      </c>
      <c r="AJ87" s="8">
        <v>8677.0630000000001</v>
      </c>
      <c r="AK87" s="8">
        <v>8897.1260000000002</v>
      </c>
      <c r="AL87" s="8">
        <v>9122.9189999999999</v>
      </c>
      <c r="AM87" s="8">
        <v>9354.6530000000002</v>
      </c>
      <c r="AN87" s="8">
        <v>9592.5519999999997</v>
      </c>
      <c r="AO87" s="8">
        <v>9836.8369999999995</v>
      </c>
      <c r="AP87" s="8">
        <v>10087.710999999999</v>
      </c>
      <c r="AQ87" s="8">
        <v>10345.379000000001</v>
      </c>
      <c r="AR87" s="8">
        <v>10610.066000000001</v>
      </c>
      <c r="AS87" s="8">
        <v>10882</v>
      </c>
      <c r="AT87" s="8">
        <v>11161.409</v>
      </c>
      <c r="AU87" s="8">
        <v>11448.526</v>
      </c>
      <c r="AV87" s="8">
        <v>11743.566999999999</v>
      </c>
      <c r="AW87" s="8">
        <v>12046.727999999999</v>
      </c>
      <c r="AX87" s="8">
        <v>12358.197</v>
      </c>
      <c r="AY87" s="8">
        <v>12678.177</v>
      </c>
      <c r="AZ87" s="8">
        <v>13006.909</v>
      </c>
      <c r="BA87" s="8">
        <v>13344.652</v>
      </c>
      <c r="BB87" s="8">
        <v>13691.654</v>
      </c>
      <c r="BC87" s="8">
        <v>14048.173000000001</v>
      </c>
      <c r="BD87" s="8">
        <v>14414.472</v>
      </c>
      <c r="BE87" s="8">
        <v>14790.833000000001</v>
      </c>
      <c r="BF87" s="8">
        <v>15177.544</v>
      </c>
      <c r="BG87" s="8">
        <v>15574.907999999999</v>
      </c>
      <c r="BH87" s="8">
        <v>15983.236000000001</v>
      </c>
      <c r="BI87" s="8">
        <v>16402.847000000002</v>
      </c>
      <c r="BJ87" s="8">
        <v>16834.076000000001</v>
      </c>
      <c r="BK87" s="8">
        <v>17277.257000000001</v>
      </c>
      <c r="BL87" s="8">
        <v>17732.717000000001</v>
      </c>
      <c r="BM87" s="8">
        <v>18200.788</v>
      </c>
      <c r="BN87" s="8">
        <v>18681.819</v>
      </c>
      <c r="BO87" s="8">
        <v>19176.190999999999</v>
      </c>
      <c r="BP87" s="8">
        <v>19684.307000000001</v>
      </c>
      <c r="BQ87" s="8">
        <v>20206.576000000001</v>
      </c>
      <c r="BR87" s="8">
        <v>20743.422999999999</v>
      </c>
      <c r="BS87" s="8">
        <v>21295.285</v>
      </c>
      <c r="BT87" s="8">
        <v>21862.61</v>
      </c>
      <c r="BU87" s="8">
        <v>22445.86</v>
      </c>
      <c r="BV87" s="8">
        <v>23045.513999999999</v>
      </c>
      <c r="BW87" s="8">
        <v>23662.062000000002</v>
      </c>
      <c r="BX87" s="8">
        <v>24296.01</v>
      </c>
      <c r="BY87" s="8">
        <v>24947.861000000001</v>
      </c>
      <c r="BZ87" s="8">
        <v>25618.14</v>
      </c>
      <c r="CA87" s="8">
        <v>26307.414000000001</v>
      </c>
      <c r="CB87" s="8">
        <v>27016.27</v>
      </c>
      <c r="CC87" s="8">
        <v>27745.291000000001</v>
      </c>
      <c r="CD87" s="8">
        <v>28495.047999999999</v>
      </c>
      <c r="CE87" s="8">
        <v>29266.105</v>
      </c>
      <c r="CF87" s="8">
        <v>30059.022000000001</v>
      </c>
      <c r="CG87" s="8">
        <v>30874.366999999998</v>
      </c>
      <c r="CH87" s="8">
        <v>31712.718000000001</v>
      </c>
      <c r="CI87" s="8">
        <v>32574.673999999999</v>
      </c>
      <c r="CJ87" s="8">
        <v>33460.85</v>
      </c>
      <c r="CK87" s="8">
        <v>34371.879000000001</v>
      </c>
      <c r="CL87" s="8">
        <v>35308.410000000003</v>
      </c>
      <c r="CM87" s="8">
        <v>36271.114999999998</v>
      </c>
    </row>
    <row r="88" spans="1:91" ht="11.4" x14ac:dyDescent="0.2">
      <c r="A88" s="1">
        <v>71</v>
      </c>
      <c r="B88" s="2" t="s">
        <v>452</v>
      </c>
      <c r="C88" s="5" t="s">
        <v>146</v>
      </c>
      <c r="D88" s="7"/>
      <c r="E88" s="7">
        <v>562</v>
      </c>
      <c r="F88" s="8">
        <v>19899.12</v>
      </c>
      <c r="G88" s="8">
        <v>20724.936000000002</v>
      </c>
      <c r="H88" s="8">
        <v>21588.925999999999</v>
      </c>
      <c r="I88" s="8">
        <v>22493.597000000002</v>
      </c>
      <c r="J88" s="8">
        <v>23441.888999999999</v>
      </c>
      <c r="K88" s="8">
        <v>24436.659</v>
      </c>
      <c r="L88" s="8">
        <v>25480.350999999999</v>
      </c>
      <c r="M88" s="8">
        <v>26575.289000000001</v>
      </c>
      <c r="N88" s="8">
        <v>27724.179</v>
      </c>
      <c r="O88" s="8">
        <v>28929.823</v>
      </c>
      <c r="P88" s="8">
        <v>30195.11</v>
      </c>
      <c r="Q88" s="8">
        <v>31523.16</v>
      </c>
      <c r="R88" s="8">
        <v>32917.06</v>
      </c>
      <c r="S88" s="8">
        <v>34379.716</v>
      </c>
      <c r="T88" s="8">
        <v>35914.025999999998</v>
      </c>
      <c r="U88" s="8">
        <v>37523.167000000001</v>
      </c>
      <c r="V88" s="8">
        <v>39210.870999999999</v>
      </c>
      <c r="W88" s="8">
        <v>40981.089999999997</v>
      </c>
      <c r="X88" s="8">
        <v>42837.627</v>
      </c>
      <c r="Y88" s="8">
        <v>44784.398999999998</v>
      </c>
      <c r="Z88" s="8">
        <v>46825.627999999997</v>
      </c>
      <c r="AA88" s="8">
        <v>48966.031000000003</v>
      </c>
      <c r="AB88" s="8">
        <v>51210.58</v>
      </c>
      <c r="AC88" s="8">
        <v>53564.247000000003</v>
      </c>
      <c r="AD88" s="8">
        <v>56032.19</v>
      </c>
      <c r="AE88" s="8">
        <v>58619.904999999999</v>
      </c>
      <c r="AF88" s="8">
        <v>61333.438999999998</v>
      </c>
      <c r="AG88" s="8">
        <v>64179.086000000003</v>
      </c>
      <c r="AH88" s="8">
        <v>67163.126000000004</v>
      </c>
      <c r="AI88" s="8">
        <v>70292.042000000001</v>
      </c>
      <c r="AJ88" s="8">
        <v>73572.755999999994</v>
      </c>
      <c r="AK88" s="8">
        <v>77012.918999999994</v>
      </c>
      <c r="AL88" s="8">
        <v>80620.524000000005</v>
      </c>
      <c r="AM88" s="8">
        <v>84403.544999999998</v>
      </c>
      <c r="AN88" s="8">
        <v>88370.221000000005</v>
      </c>
      <c r="AO88" s="8">
        <v>92529.324999999997</v>
      </c>
      <c r="AP88" s="8">
        <v>96890.51</v>
      </c>
      <c r="AQ88" s="8">
        <v>101463.84600000001</v>
      </c>
      <c r="AR88" s="8">
        <v>106259.389</v>
      </c>
      <c r="AS88" s="8">
        <v>111287.52800000001</v>
      </c>
      <c r="AT88" s="8">
        <v>116559.30899999999</v>
      </c>
      <c r="AU88" s="8">
        <v>122086.99800000001</v>
      </c>
      <c r="AV88" s="8">
        <v>127883.266</v>
      </c>
      <c r="AW88" s="8">
        <v>133960.514</v>
      </c>
      <c r="AX88" s="8">
        <v>140331.46599999999</v>
      </c>
      <c r="AY88" s="8">
        <v>147009.82699999999</v>
      </c>
      <c r="AZ88" s="8">
        <v>154010.94899999999</v>
      </c>
      <c r="BA88" s="8">
        <v>161351.02799999999</v>
      </c>
      <c r="BB88" s="8">
        <v>169046.217</v>
      </c>
      <c r="BC88" s="8">
        <v>177113.27100000001</v>
      </c>
      <c r="BD88" s="8">
        <v>185570.00599999999</v>
      </c>
      <c r="BE88" s="8">
        <v>194436.15400000001</v>
      </c>
      <c r="BF88" s="8">
        <v>203732.1</v>
      </c>
      <c r="BG88" s="8">
        <v>213477.842</v>
      </c>
      <c r="BH88" s="8">
        <v>223693.927</v>
      </c>
      <c r="BI88" s="8">
        <v>234402.49799999999</v>
      </c>
      <c r="BJ88" s="8">
        <v>245628.26</v>
      </c>
      <c r="BK88" s="8">
        <v>257397.39</v>
      </c>
      <c r="BL88" s="8">
        <v>269736.23100000003</v>
      </c>
      <c r="BM88" s="8">
        <v>282672.19699999999</v>
      </c>
      <c r="BN88" s="8">
        <v>296234.28200000001</v>
      </c>
      <c r="BO88" s="8">
        <v>310454.30499999999</v>
      </c>
      <c r="BP88" s="8">
        <v>325364.98800000001</v>
      </c>
      <c r="BQ88" s="8">
        <v>340998.51299999998</v>
      </c>
      <c r="BR88" s="8">
        <v>357387.88799999998</v>
      </c>
      <c r="BS88" s="8">
        <v>374568.64899999998</v>
      </c>
      <c r="BT88" s="8">
        <v>392580.76</v>
      </c>
      <c r="BU88" s="8">
        <v>411466.223</v>
      </c>
      <c r="BV88" s="8">
        <v>431266.62199999997</v>
      </c>
      <c r="BW88" s="8">
        <v>452024.97899999999</v>
      </c>
      <c r="BX88" s="8">
        <v>473787.25300000003</v>
      </c>
      <c r="BY88" s="8">
        <v>496604.10800000001</v>
      </c>
      <c r="BZ88" s="8">
        <v>520528.61900000001</v>
      </c>
      <c r="CA88" s="8">
        <v>545613.978</v>
      </c>
      <c r="CB88" s="8">
        <v>571915.28599999996</v>
      </c>
      <c r="CC88" s="8">
        <v>599491.07999999996</v>
      </c>
      <c r="CD88" s="8">
        <v>628403.85600000003</v>
      </c>
      <c r="CE88" s="8">
        <v>658719.88300000003</v>
      </c>
      <c r="CF88" s="8">
        <v>690508.77800000005</v>
      </c>
      <c r="CG88" s="8">
        <v>723843.01</v>
      </c>
      <c r="CH88" s="8">
        <v>758797.44499999995</v>
      </c>
      <c r="CI88" s="8">
        <v>795449.19099999999</v>
      </c>
      <c r="CJ88" s="8">
        <v>833877.50600000005</v>
      </c>
      <c r="CK88" s="8">
        <v>874163.76899999997</v>
      </c>
      <c r="CL88" s="8">
        <v>916391.51</v>
      </c>
      <c r="CM88" s="8">
        <v>960646.40399999998</v>
      </c>
    </row>
    <row r="89" spans="1:91" ht="11.4" x14ac:dyDescent="0.2">
      <c r="A89" s="1">
        <v>72</v>
      </c>
      <c r="B89" s="2" t="s">
        <v>452</v>
      </c>
      <c r="C89" s="5" t="s">
        <v>147</v>
      </c>
      <c r="D89" s="7"/>
      <c r="E89" s="7">
        <v>566</v>
      </c>
      <c r="F89" s="8">
        <v>182201.962</v>
      </c>
      <c r="G89" s="8">
        <v>187202.14799999999</v>
      </c>
      <c r="H89" s="8">
        <v>192368.505</v>
      </c>
      <c r="I89" s="8">
        <v>197707.17499999999</v>
      </c>
      <c r="J89" s="8">
        <v>203223.736</v>
      </c>
      <c r="K89" s="8">
        <v>208924.28200000001</v>
      </c>
      <c r="L89" s="8">
        <v>214816.09400000001</v>
      </c>
      <c r="M89" s="8">
        <v>220907.07500000001</v>
      </c>
      <c r="N89" s="8">
        <v>227204.73499999999</v>
      </c>
      <c r="O89" s="8">
        <v>233716.75099999999</v>
      </c>
      <c r="P89" s="8">
        <v>240450.92300000001</v>
      </c>
      <c r="Q89" s="8">
        <v>247415.72099999999</v>
      </c>
      <c r="R89" s="8">
        <v>254619.28400000001</v>
      </c>
      <c r="S89" s="8">
        <v>262068.86</v>
      </c>
      <c r="T89" s="8">
        <v>269771.46799999999</v>
      </c>
      <c r="U89" s="8">
        <v>277734.97100000002</v>
      </c>
      <c r="V89" s="8">
        <v>285968.40299999999</v>
      </c>
      <c r="W89" s="8">
        <v>294482.00799999997</v>
      </c>
      <c r="X89" s="8">
        <v>303286.587</v>
      </c>
      <c r="Y89" s="8">
        <v>312393.64199999999</v>
      </c>
      <c r="Z89" s="8">
        <v>321814.71899999998</v>
      </c>
      <c r="AA89" s="8">
        <v>331561.717</v>
      </c>
      <c r="AB89" s="8">
        <v>341645.94099999999</v>
      </c>
      <c r="AC89" s="8">
        <v>352077.98</v>
      </c>
      <c r="AD89" s="8">
        <v>362868.22</v>
      </c>
      <c r="AE89" s="8">
        <v>374028.22</v>
      </c>
      <c r="AF89" s="8">
        <v>385571.77600000001</v>
      </c>
      <c r="AG89" s="8">
        <v>397513.82400000002</v>
      </c>
      <c r="AH89" s="8">
        <v>409868.92300000001</v>
      </c>
      <c r="AI89" s="8">
        <v>422652.21899999998</v>
      </c>
      <c r="AJ89" s="8">
        <v>435879.79200000002</v>
      </c>
      <c r="AK89" s="8">
        <v>449568.67599999998</v>
      </c>
      <c r="AL89" s="8">
        <v>463737.022</v>
      </c>
      <c r="AM89" s="8">
        <v>478403.984</v>
      </c>
      <c r="AN89" s="8">
        <v>493589.66200000001</v>
      </c>
      <c r="AO89" s="8">
        <v>509314.72200000001</v>
      </c>
      <c r="AP89" s="8">
        <v>525600.33900000004</v>
      </c>
      <c r="AQ89" s="8">
        <v>542468.07999999996</v>
      </c>
      <c r="AR89" s="8">
        <v>559940.06999999995</v>
      </c>
      <c r="AS89" s="8">
        <v>578039.01100000006</v>
      </c>
      <c r="AT89" s="8">
        <v>596788.53099999996</v>
      </c>
      <c r="AU89" s="8">
        <v>616214.08700000006</v>
      </c>
      <c r="AV89" s="8">
        <v>636341.55900000001</v>
      </c>
      <c r="AW89" s="8">
        <v>657196.201</v>
      </c>
      <c r="AX89" s="8">
        <v>678803.64599999995</v>
      </c>
      <c r="AY89" s="8">
        <v>701191.16799999995</v>
      </c>
      <c r="AZ89" s="8">
        <v>724388.375</v>
      </c>
      <c r="BA89" s="8">
        <v>748426.71299999999</v>
      </c>
      <c r="BB89" s="8">
        <v>773338.37</v>
      </c>
      <c r="BC89" s="8">
        <v>799156.81700000004</v>
      </c>
      <c r="BD89" s="8">
        <v>825916.598</v>
      </c>
      <c r="BE89" s="8">
        <v>853653.68099999998</v>
      </c>
      <c r="BF89" s="8">
        <v>882404.696</v>
      </c>
      <c r="BG89" s="8">
        <v>912206.62399999995</v>
      </c>
      <c r="BH89" s="8">
        <v>943097.27300000004</v>
      </c>
      <c r="BI89" s="8">
        <v>975116.20600000001</v>
      </c>
      <c r="BJ89" s="8">
        <v>1008305.9939999999</v>
      </c>
      <c r="BK89" s="8">
        <v>1042710.524</v>
      </c>
      <c r="BL89" s="8">
        <v>1078373.4129999999</v>
      </c>
      <c r="BM89" s="8">
        <v>1115339.301</v>
      </c>
      <c r="BN89" s="8">
        <v>1153655.077</v>
      </c>
      <c r="BO89" s="8">
        <v>1193371.5120000001</v>
      </c>
      <c r="BP89" s="8">
        <v>1234541.068</v>
      </c>
      <c r="BQ89" s="8">
        <v>1277215.841</v>
      </c>
      <c r="BR89" s="8">
        <v>1321449.2279999999</v>
      </c>
      <c r="BS89" s="8">
        <v>1367297.487</v>
      </c>
      <c r="BT89" s="8">
        <v>1414819.8189999999</v>
      </c>
      <c r="BU89" s="8">
        <v>1464079.1329999999</v>
      </c>
      <c r="BV89" s="8">
        <v>1515141.52</v>
      </c>
      <c r="BW89" s="8">
        <v>1568075.98</v>
      </c>
      <c r="BX89" s="8">
        <v>1622952.7180000001</v>
      </c>
      <c r="BY89" s="8">
        <v>1679846.8160000001</v>
      </c>
      <c r="BZ89" s="8">
        <v>1738830.6950000001</v>
      </c>
      <c r="CA89" s="8">
        <v>1799970.797</v>
      </c>
      <c r="CB89" s="8">
        <v>1863332.3319999999</v>
      </c>
      <c r="CC89" s="8">
        <v>1928988.1440000001</v>
      </c>
      <c r="CD89" s="8">
        <v>1997021.7250000001</v>
      </c>
      <c r="CE89" s="8">
        <v>2067526.1510000001</v>
      </c>
      <c r="CF89" s="8">
        <v>2140601.5989999999</v>
      </c>
      <c r="CG89" s="8">
        <v>2216352.5129999998</v>
      </c>
      <c r="CH89" s="8">
        <v>2294884.9410000001</v>
      </c>
      <c r="CI89" s="8">
        <v>2376305.6469999999</v>
      </c>
      <c r="CJ89" s="8">
        <v>2460721.5819999999</v>
      </c>
      <c r="CK89" s="8">
        <v>2548239.7089999998</v>
      </c>
      <c r="CL89" s="8">
        <v>2638967.1719999998</v>
      </c>
      <c r="CM89" s="8">
        <v>2733011.3059999999</v>
      </c>
    </row>
    <row r="90" spans="1:91" ht="11.4" x14ac:dyDescent="0.2">
      <c r="A90" s="1">
        <v>73</v>
      </c>
      <c r="B90" s="2" t="s">
        <v>452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3.9580000000000002</v>
      </c>
      <c r="H90" s="8">
        <v>3.972</v>
      </c>
      <c r="I90" s="8">
        <v>3.9990000000000001</v>
      </c>
      <c r="J90" s="8">
        <v>4.0309999999999997</v>
      </c>
      <c r="K90" s="8">
        <v>4.0590000000000002</v>
      </c>
      <c r="L90" s="8">
        <v>4.0839999999999996</v>
      </c>
      <c r="M90" s="8">
        <v>4.1059999999999999</v>
      </c>
      <c r="N90" s="8">
        <v>4.1269999999999998</v>
      </c>
      <c r="O90" s="8">
        <v>4.1470000000000002</v>
      </c>
      <c r="P90" s="8">
        <v>4.1669999999999998</v>
      </c>
      <c r="Q90" s="8">
        <v>4.1870000000000003</v>
      </c>
      <c r="R90" s="8">
        <v>4.2060000000000004</v>
      </c>
      <c r="S90" s="8">
        <v>4.2240000000000002</v>
      </c>
      <c r="T90" s="8">
        <v>4.24</v>
      </c>
      <c r="U90" s="8">
        <v>4.2530000000000001</v>
      </c>
      <c r="V90" s="8">
        <v>4.2640000000000002</v>
      </c>
      <c r="W90" s="8">
        <v>4.2720000000000002</v>
      </c>
      <c r="X90" s="8">
        <v>4.2770000000000001</v>
      </c>
      <c r="Y90" s="8">
        <v>4.28</v>
      </c>
      <c r="Z90" s="8">
        <v>4.2809999999999997</v>
      </c>
      <c r="AA90" s="8">
        <v>4.28</v>
      </c>
      <c r="AB90" s="8">
        <v>4.2770000000000001</v>
      </c>
      <c r="AC90" s="8">
        <v>4.2720000000000002</v>
      </c>
      <c r="AD90" s="8">
        <v>4.266</v>
      </c>
      <c r="AE90" s="8">
        <v>4.2590000000000003</v>
      </c>
      <c r="AF90" s="8">
        <v>4.2519999999999998</v>
      </c>
      <c r="AG90" s="8">
        <v>4.242</v>
      </c>
      <c r="AH90" s="8">
        <v>4.234</v>
      </c>
      <c r="AI90" s="8">
        <v>4.2240000000000002</v>
      </c>
      <c r="AJ90" s="8">
        <v>4.2140000000000004</v>
      </c>
      <c r="AK90" s="8">
        <v>4.2039999999999997</v>
      </c>
      <c r="AL90" s="8">
        <v>4.1929999999999996</v>
      </c>
      <c r="AM90" s="8">
        <v>4.1829999999999998</v>
      </c>
      <c r="AN90" s="8">
        <v>4.1719999999999997</v>
      </c>
      <c r="AO90" s="8">
        <v>4.1619999999999999</v>
      </c>
      <c r="AP90" s="8">
        <v>4.1520000000000001</v>
      </c>
      <c r="AQ90" s="8">
        <v>4.1429999999999998</v>
      </c>
      <c r="AR90" s="8">
        <v>4.1340000000000003</v>
      </c>
      <c r="AS90" s="8">
        <v>4.125</v>
      </c>
      <c r="AT90" s="8">
        <v>4.1159999999999997</v>
      </c>
      <c r="AU90" s="8">
        <v>4.1070000000000002</v>
      </c>
      <c r="AV90" s="8">
        <v>4.0979999999999999</v>
      </c>
      <c r="AW90" s="8">
        <v>4.0890000000000004</v>
      </c>
      <c r="AX90" s="8">
        <v>4.0789999999999997</v>
      </c>
      <c r="AY90" s="8">
        <v>4.07</v>
      </c>
      <c r="AZ90" s="8">
        <v>4.0609999999999999</v>
      </c>
      <c r="BA90" s="8">
        <v>4.0519999999999996</v>
      </c>
      <c r="BB90" s="8">
        <v>4.0419999999999998</v>
      </c>
      <c r="BC90" s="8">
        <v>4.0339999999999998</v>
      </c>
      <c r="BD90" s="8">
        <v>4.024</v>
      </c>
      <c r="BE90" s="8">
        <v>4.0140000000000002</v>
      </c>
      <c r="BF90" s="8">
        <v>4.0039999999999996</v>
      </c>
      <c r="BG90" s="8">
        <v>3.9929999999999999</v>
      </c>
      <c r="BH90" s="8">
        <v>3.9830000000000001</v>
      </c>
      <c r="BI90" s="8">
        <v>3.9729999999999999</v>
      </c>
      <c r="BJ90" s="8">
        <v>3.964</v>
      </c>
      <c r="BK90" s="8">
        <v>3.9529999999999998</v>
      </c>
      <c r="BL90" s="8">
        <v>3.944</v>
      </c>
      <c r="BM90" s="8">
        <v>3.9340000000000002</v>
      </c>
      <c r="BN90" s="8">
        <v>3.923</v>
      </c>
      <c r="BO90" s="8">
        <v>3.9119999999999999</v>
      </c>
      <c r="BP90" s="8">
        <v>3.9</v>
      </c>
      <c r="BQ90" s="8">
        <v>3.8879999999999999</v>
      </c>
      <c r="BR90" s="8">
        <v>3.8740000000000001</v>
      </c>
      <c r="BS90" s="8">
        <v>3.8610000000000002</v>
      </c>
      <c r="BT90" s="8">
        <v>3.847</v>
      </c>
      <c r="BU90" s="8">
        <v>3.8319999999999999</v>
      </c>
      <c r="BV90" s="8">
        <v>3.8159999999999998</v>
      </c>
      <c r="BW90" s="8">
        <v>3.8</v>
      </c>
      <c r="BX90" s="8">
        <v>3.782</v>
      </c>
      <c r="BY90" s="8">
        <v>3.7639999999999998</v>
      </c>
      <c r="BZ90" s="8">
        <v>3.746</v>
      </c>
      <c r="CA90" s="8">
        <v>3.726</v>
      </c>
      <c r="CB90" s="8">
        <v>3.706</v>
      </c>
      <c r="CC90" s="8">
        <v>3.6859999999999999</v>
      </c>
      <c r="CD90" s="8">
        <v>3.665</v>
      </c>
      <c r="CE90" s="8">
        <v>3.6440000000000001</v>
      </c>
      <c r="CF90" s="8">
        <v>3.6240000000000001</v>
      </c>
      <c r="CG90" s="8">
        <v>3.6030000000000002</v>
      </c>
      <c r="CH90" s="8">
        <v>3.5819999999999999</v>
      </c>
      <c r="CI90" s="8">
        <v>3.5619999999999998</v>
      </c>
      <c r="CJ90" s="8">
        <v>3.5430000000000001</v>
      </c>
      <c r="CK90" s="8">
        <v>3.524</v>
      </c>
      <c r="CL90" s="8">
        <v>3.5070000000000001</v>
      </c>
      <c r="CM90" s="8">
        <v>3.4910000000000001</v>
      </c>
    </row>
    <row r="91" spans="1:91" ht="11.4" x14ac:dyDescent="0.2">
      <c r="A91" s="1">
        <v>74</v>
      </c>
      <c r="B91" s="2" t="s">
        <v>452</v>
      </c>
      <c r="C91" s="5" t="s">
        <v>149</v>
      </c>
      <c r="D91" s="7"/>
      <c r="E91" s="7">
        <v>686</v>
      </c>
      <c r="F91" s="8">
        <v>15129.272999999999</v>
      </c>
      <c r="G91" s="8">
        <v>15612.314</v>
      </c>
      <c r="H91" s="8">
        <v>16110.722</v>
      </c>
      <c r="I91" s="8">
        <v>16625.011999999999</v>
      </c>
      <c r="J91" s="8">
        <v>17156.053</v>
      </c>
      <c r="K91" s="8">
        <v>17704.616999999998</v>
      </c>
      <c r="L91" s="8">
        <v>18271.082999999999</v>
      </c>
      <c r="M91" s="8">
        <v>18855.713</v>
      </c>
      <c r="N91" s="8">
        <v>19459.09</v>
      </c>
      <c r="O91" s="8">
        <v>20081.865000000002</v>
      </c>
      <c r="P91" s="8">
        <v>20724.727999999999</v>
      </c>
      <c r="Q91" s="8">
        <v>21388.353999999999</v>
      </c>
      <c r="R91" s="8">
        <v>22073.48</v>
      </c>
      <c r="S91" s="8">
        <v>22780.957999999999</v>
      </c>
      <c r="T91" s="8">
        <v>23511.705999999998</v>
      </c>
      <c r="U91" s="8">
        <v>24266.653999999999</v>
      </c>
      <c r="V91" s="8">
        <v>25046.674999999999</v>
      </c>
      <c r="W91" s="8">
        <v>25852.671999999999</v>
      </c>
      <c r="X91" s="8">
        <v>26685.664000000001</v>
      </c>
      <c r="Y91" s="8">
        <v>27546.721000000001</v>
      </c>
      <c r="Z91" s="8">
        <v>28436.901999999998</v>
      </c>
      <c r="AA91" s="8">
        <v>29357.21</v>
      </c>
      <c r="AB91" s="8">
        <v>30308.642</v>
      </c>
      <c r="AC91" s="8">
        <v>31292.260999999999</v>
      </c>
      <c r="AD91" s="8">
        <v>32309.147000000001</v>
      </c>
      <c r="AE91" s="8">
        <v>33360.377</v>
      </c>
      <c r="AF91" s="8">
        <v>34447.088000000003</v>
      </c>
      <c r="AG91" s="8">
        <v>35570.349000000002</v>
      </c>
      <c r="AH91" s="8">
        <v>36731.106</v>
      </c>
      <c r="AI91" s="8">
        <v>37930.258999999998</v>
      </c>
      <c r="AJ91" s="8">
        <v>39168.807000000001</v>
      </c>
      <c r="AK91" s="8">
        <v>40447.949999999997</v>
      </c>
      <c r="AL91" s="8">
        <v>41768.99</v>
      </c>
      <c r="AM91" s="8">
        <v>43133.180999999997</v>
      </c>
      <c r="AN91" s="8">
        <v>44541.819000000003</v>
      </c>
      <c r="AO91" s="8">
        <v>45996.264000000003</v>
      </c>
      <c r="AP91" s="8">
        <v>47498.035000000003</v>
      </c>
      <c r="AQ91" s="8">
        <v>49048.650999999998</v>
      </c>
      <c r="AR91" s="8">
        <v>50649.527999999998</v>
      </c>
      <c r="AS91" s="8">
        <v>52302.082000000002</v>
      </c>
      <c r="AT91" s="8">
        <v>54007.891000000003</v>
      </c>
      <c r="AU91" s="8">
        <v>55768.72</v>
      </c>
      <c r="AV91" s="8">
        <v>57586.557000000001</v>
      </c>
      <c r="AW91" s="8">
        <v>59463.527000000002</v>
      </c>
      <c r="AX91" s="8">
        <v>61401.906000000003</v>
      </c>
      <c r="AY91" s="8">
        <v>63403.991999999998</v>
      </c>
      <c r="AZ91" s="8">
        <v>65472.040999999997</v>
      </c>
      <c r="BA91" s="8">
        <v>67608.316999999995</v>
      </c>
      <c r="BB91" s="8">
        <v>69815.202000000005</v>
      </c>
      <c r="BC91" s="8">
        <v>72095.138000000006</v>
      </c>
      <c r="BD91" s="8">
        <v>74450.644</v>
      </c>
      <c r="BE91" s="8">
        <v>76884.347999999998</v>
      </c>
      <c r="BF91" s="8">
        <v>79398.938999999998</v>
      </c>
      <c r="BG91" s="8">
        <v>81997.126000000004</v>
      </c>
      <c r="BH91" s="8">
        <v>84681.676999999996</v>
      </c>
      <c r="BI91" s="8">
        <v>87455.457999999999</v>
      </c>
      <c r="BJ91" s="8">
        <v>90321.49</v>
      </c>
      <c r="BK91" s="8">
        <v>93282.876999999993</v>
      </c>
      <c r="BL91" s="8">
        <v>96342.728000000003</v>
      </c>
      <c r="BM91" s="8">
        <v>99504.22</v>
      </c>
      <c r="BN91" s="8">
        <v>102770.649</v>
      </c>
      <c r="BO91" s="8">
        <v>106145.534</v>
      </c>
      <c r="BP91" s="8">
        <v>109632.46799999999</v>
      </c>
      <c r="BQ91" s="8">
        <v>113234.99800000001</v>
      </c>
      <c r="BR91" s="8">
        <v>116956.736</v>
      </c>
      <c r="BS91" s="8">
        <v>120801.474</v>
      </c>
      <c r="BT91" s="8">
        <v>124773.231</v>
      </c>
      <c r="BU91" s="8">
        <v>128876.242</v>
      </c>
      <c r="BV91" s="8">
        <v>133114.86300000001</v>
      </c>
      <c r="BW91" s="8">
        <v>137493.609</v>
      </c>
      <c r="BX91" s="8">
        <v>142017.10699999999</v>
      </c>
      <c r="BY91" s="8">
        <v>146690.174</v>
      </c>
      <c r="BZ91" s="8">
        <v>151517.636</v>
      </c>
      <c r="CA91" s="8">
        <v>156504.247</v>
      </c>
      <c r="CB91" s="8">
        <v>161654.80100000001</v>
      </c>
      <c r="CC91" s="8">
        <v>166974.375</v>
      </c>
      <c r="CD91" s="8">
        <v>172468.394</v>
      </c>
      <c r="CE91" s="8">
        <v>178142.611</v>
      </c>
      <c r="CF91" s="8">
        <v>184003.04199999999</v>
      </c>
      <c r="CG91" s="8">
        <v>190055.88800000001</v>
      </c>
      <c r="CH91" s="8">
        <v>196307.47399999999</v>
      </c>
      <c r="CI91" s="8">
        <v>202764.21799999999</v>
      </c>
      <c r="CJ91" s="8">
        <v>209432.61799999999</v>
      </c>
      <c r="CK91" s="8">
        <v>216319.25700000001</v>
      </c>
      <c r="CL91" s="8">
        <v>223430.79199999999</v>
      </c>
      <c r="CM91" s="8">
        <v>230773.97</v>
      </c>
    </row>
    <row r="92" spans="1:91" ht="11.4" x14ac:dyDescent="0.2">
      <c r="A92" s="1">
        <v>75</v>
      </c>
      <c r="B92" s="2" t="s">
        <v>452</v>
      </c>
      <c r="C92" s="5" t="s">
        <v>150</v>
      </c>
      <c r="D92" s="7"/>
      <c r="E92" s="7">
        <v>694</v>
      </c>
      <c r="F92" s="8">
        <v>6453.1840000000002</v>
      </c>
      <c r="G92" s="8">
        <v>6603.1719999999996</v>
      </c>
      <c r="H92" s="8">
        <v>6760.2950000000001</v>
      </c>
      <c r="I92" s="8">
        <v>6924.1120000000001</v>
      </c>
      <c r="J92" s="8">
        <v>7093.6350000000002</v>
      </c>
      <c r="K92" s="8">
        <v>7268.1840000000002</v>
      </c>
      <c r="L92" s="8">
        <v>7447.89</v>
      </c>
      <c r="M92" s="8">
        <v>7633.2870000000003</v>
      </c>
      <c r="N92" s="8">
        <v>7824.527</v>
      </c>
      <c r="O92" s="8">
        <v>8021.8010000000004</v>
      </c>
      <c r="P92" s="8">
        <v>8225.268</v>
      </c>
      <c r="Q92" s="8">
        <v>8435.0730000000003</v>
      </c>
      <c r="R92" s="8">
        <v>8651.2839999999997</v>
      </c>
      <c r="S92" s="8">
        <v>8873.9140000000007</v>
      </c>
      <c r="T92" s="8">
        <v>9102.9339999999993</v>
      </c>
      <c r="U92" s="8">
        <v>9338.375</v>
      </c>
      <c r="V92" s="8">
        <v>9580.3829999999998</v>
      </c>
      <c r="W92" s="8">
        <v>9829.1650000000009</v>
      </c>
      <c r="X92" s="8">
        <v>10084.888999999999</v>
      </c>
      <c r="Y92" s="8">
        <v>10347.743</v>
      </c>
      <c r="Z92" s="8">
        <v>10617.948</v>
      </c>
      <c r="AA92" s="8">
        <v>10895.714</v>
      </c>
      <c r="AB92" s="8">
        <v>11181.324000000001</v>
      </c>
      <c r="AC92" s="8">
        <v>11475.16</v>
      </c>
      <c r="AD92" s="8">
        <v>11777.666999999999</v>
      </c>
      <c r="AE92" s="8">
        <v>12089.255999999999</v>
      </c>
      <c r="AF92" s="8">
        <v>12410.263999999999</v>
      </c>
      <c r="AG92" s="8">
        <v>12740.985000000001</v>
      </c>
      <c r="AH92" s="8">
        <v>13081.745999999999</v>
      </c>
      <c r="AI92" s="8">
        <v>13432.867</v>
      </c>
      <c r="AJ92" s="8">
        <v>13794.681</v>
      </c>
      <c r="AK92" s="8">
        <v>14167.544</v>
      </c>
      <c r="AL92" s="8">
        <v>14551.816000000001</v>
      </c>
      <c r="AM92" s="8">
        <v>14947.84</v>
      </c>
      <c r="AN92" s="8">
        <v>15355.959000000001</v>
      </c>
      <c r="AO92" s="8">
        <v>15776.527</v>
      </c>
      <c r="AP92" s="8">
        <v>16209.932000000001</v>
      </c>
      <c r="AQ92" s="8">
        <v>16656.569</v>
      </c>
      <c r="AR92" s="8">
        <v>17116.824000000001</v>
      </c>
      <c r="AS92" s="8">
        <v>17591.091</v>
      </c>
      <c r="AT92" s="8">
        <v>18079.776999999998</v>
      </c>
      <c r="AU92" s="8">
        <v>18583.339</v>
      </c>
      <c r="AV92" s="8">
        <v>19102.232</v>
      </c>
      <c r="AW92" s="8">
        <v>19636.870999999999</v>
      </c>
      <c r="AX92" s="8">
        <v>20187.664000000001</v>
      </c>
      <c r="AY92" s="8">
        <v>20755.066999999999</v>
      </c>
      <c r="AZ92" s="8">
        <v>21339.575000000001</v>
      </c>
      <c r="BA92" s="8">
        <v>21941.758999999998</v>
      </c>
      <c r="BB92" s="8">
        <v>22562.248</v>
      </c>
      <c r="BC92" s="8">
        <v>23201.725999999999</v>
      </c>
      <c r="BD92" s="8">
        <v>23860.859</v>
      </c>
      <c r="BE92" s="8">
        <v>24540.304</v>
      </c>
      <c r="BF92" s="8">
        <v>25240.668000000001</v>
      </c>
      <c r="BG92" s="8">
        <v>25962.522000000001</v>
      </c>
      <c r="BH92" s="8">
        <v>26706.422999999999</v>
      </c>
      <c r="BI92" s="8">
        <v>27472.982</v>
      </c>
      <c r="BJ92" s="8">
        <v>28262.905999999999</v>
      </c>
      <c r="BK92" s="8">
        <v>29076.978999999999</v>
      </c>
      <c r="BL92" s="8">
        <v>29915.998</v>
      </c>
      <c r="BM92" s="8">
        <v>30780.802</v>
      </c>
      <c r="BN92" s="8">
        <v>31672.25</v>
      </c>
      <c r="BO92" s="8">
        <v>32591.191999999999</v>
      </c>
      <c r="BP92" s="8">
        <v>33538.493999999999</v>
      </c>
      <c r="BQ92" s="8">
        <v>34515.065999999999</v>
      </c>
      <c r="BR92" s="8">
        <v>35521.841999999997</v>
      </c>
      <c r="BS92" s="8">
        <v>36559.777999999998</v>
      </c>
      <c r="BT92" s="8">
        <v>37629.892999999996</v>
      </c>
      <c r="BU92" s="8">
        <v>38733.196000000004</v>
      </c>
      <c r="BV92" s="8">
        <v>39870.631000000001</v>
      </c>
      <c r="BW92" s="8">
        <v>41043.141000000003</v>
      </c>
      <c r="BX92" s="8">
        <v>42251.748</v>
      </c>
      <c r="BY92" s="8">
        <v>43497.519</v>
      </c>
      <c r="BZ92" s="8">
        <v>44781.673999999999</v>
      </c>
      <c r="CA92" s="8">
        <v>46105.595999999998</v>
      </c>
      <c r="CB92" s="8">
        <v>47470.767999999996</v>
      </c>
      <c r="CC92" s="8">
        <v>48878.623</v>
      </c>
      <c r="CD92" s="8">
        <v>50330.481</v>
      </c>
      <c r="CE92" s="8">
        <v>51827.574000000001</v>
      </c>
      <c r="CF92" s="8">
        <v>53371.089</v>
      </c>
      <c r="CG92" s="8">
        <v>54962.218999999997</v>
      </c>
      <c r="CH92" s="8">
        <v>56602.21</v>
      </c>
      <c r="CI92" s="8">
        <v>58292.375999999997</v>
      </c>
      <c r="CJ92" s="8">
        <v>60034.112999999998</v>
      </c>
      <c r="CK92" s="8">
        <v>61828.894999999997</v>
      </c>
      <c r="CL92" s="8">
        <v>63678.275999999998</v>
      </c>
      <c r="CM92" s="8">
        <v>65583.892000000007</v>
      </c>
    </row>
    <row r="93" spans="1:91" ht="11.4" x14ac:dyDescent="0.2">
      <c r="A93" s="1">
        <v>76</v>
      </c>
      <c r="B93" s="2" t="s">
        <v>452</v>
      </c>
      <c r="C93" s="5" t="s">
        <v>151</v>
      </c>
      <c r="D93" s="7"/>
      <c r="E93" s="7">
        <v>768</v>
      </c>
      <c r="F93" s="8">
        <v>7304.5780000000004</v>
      </c>
      <c r="G93" s="8">
        <v>7505.19</v>
      </c>
      <c r="H93" s="8">
        <v>7712.6270000000004</v>
      </c>
      <c r="I93" s="8">
        <v>7926.8670000000002</v>
      </c>
      <c r="J93" s="8">
        <v>8147.7430000000004</v>
      </c>
      <c r="K93" s="8">
        <v>8375.19</v>
      </c>
      <c r="L93" s="8">
        <v>8609.3709999999992</v>
      </c>
      <c r="M93" s="8">
        <v>8850.5990000000002</v>
      </c>
      <c r="N93" s="8">
        <v>9099.1270000000004</v>
      </c>
      <c r="O93" s="8">
        <v>9355.2459999999992</v>
      </c>
      <c r="P93" s="8">
        <v>9619.2260000000006</v>
      </c>
      <c r="Q93" s="8">
        <v>9891.2960000000003</v>
      </c>
      <c r="R93" s="8">
        <v>10171.641</v>
      </c>
      <c r="S93" s="8">
        <v>10460.434999999999</v>
      </c>
      <c r="T93" s="8">
        <v>10757.833000000001</v>
      </c>
      <c r="U93" s="8">
        <v>11064.018</v>
      </c>
      <c r="V93" s="8">
        <v>11379.236000000001</v>
      </c>
      <c r="W93" s="8">
        <v>11703.754999999999</v>
      </c>
      <c r="X93" s="8">
        <v>12037.808999999999</v>
      </c>
      <c r="Y93" s="8">
        <v>12381.643</v>
      </c>
      <c r="Z93" s="8">
        <v>12735.52</v>
      </c>
      <c r="AA93" s="8">
        <v>13099.731</v>
      </c>
      <c r="AB93" s="8">
        <v>13474.599</v>
      </c>
      <c r="AC93" s="8">
        <v>13860.477000000001</v>
      </c>
      <c r="AD93" s="8">
        <v>14257.742</v>
      </c>
      <c r="AE93" s="8">
        <v>14666.775</v>
      </c>
      <c r="AF93" s="8">
        <v>15087.948</v>
      </c>
      <c r="AG93" s="8">
        <v>15521.634</v>
      </c>
      <c r="AH93" s="8">
        <v>15968.221</v>
      </c>
      <c r="AI93" s="8">
        <v>16428.105</v>
      </c>
      <c r="AJ93" s="8">
        <v>16901.697</v>
      </c>
      <c r="AK93" s="8">
        <v>17389.432000000001</v>
      </c>
      <c r="AL93" s="8">
        <v>17891.757000000001</v>
      </c>
      <c r="AM93" s="8">
        <v>18409.118999999999</v>
      </c>
      <c r="AN93" s="8">
        <v>18941.976999999999</v>
      </c>
      <c r="AO93" s="8">
        <v>19490.804</v>
      </c>
      <c r="AP93" s="8">
        <v>20056.101999999999</v>
      </c>
      <c r="AQ93" s="8">
        <v>20638.391</v>
      </c>
      <c r="AR93" s="8">
        <v>21238.2</v>
      </c>
      <c r="AS93" s="8">
        <v>21856.074000000001</v>
      </c>
      <c r="AT93" s="8">
        <v>22492.575000000001</v>
      </c>
      <c r="AU93" s="8">
        <v>23148.29</v>
      </c>
      <c r="AV93" s="8">
        <v>23823.815999999999</v>
      </c>
      <c r="AW93" s="8">
        <v>24519.745999999999</v>
      </c>
      <c r="AX93" s="8">
        <v>25236.685000000001</v>
      </c>
      <c r="AY93" s="8">
        <v>25975.267</v>
      </c>
      <c r="AZ93" s="8">
        <v>26736.16</v>
      </c>
      <c r="BA93" s="8">
        <v>27520.062999999998</v>
      </c>
      <c r="BB93" s="8">
        <v>28327.69</v>
      </c>
      <c r="BC93" s="8">
        <v>29159.776000000002</v>
      </c>
      <c r="BD93" s="8">
        <v>30017.076000000001</v>
      </c>
      <c r="BE93" s="8">
        <v>30900.375</v>
      </c>
      <c r="BF93" s="8">
        <v>31810.47</v>
      </c>
      <c r="BG93" s="8">
        <v>32748.157999999999</v>
      </c>
      <c r="BH93" s="8">
        <v>33714.258000000002</v>
      </c>
      <c r="BI93" s="8">
        <v>34709.616999999998</v>
      </c>
      <c r="BJ93" s="8">
        <v>35735.129000000001</v>
      </c>
      <c r="BK93" s="8">
        <v>36791.722000000002</v>
      </c>
      <c r="BL93" s="8">
        <v>37880.336000000003</v>
      </c>
      <c r="BM93" s="8">
        <v>39001.936000000002</v>
      </c>
      <c r="BN93" s="8">
        <v>40157.514000000003</v>
      </c>
      <c r="BO93" s="8">
        <v>41348.108999999997</v>
      </c>
      <c r="BP93" s="8">
        <v>42574.781999999999</v>
      </c>
      <c r="BQ93" s="8">
        <v>43838.6</v>
      </c>
      <c r="BR93" s="8">
        <v>45140.656999999999</v>
      </c>
      <c r="BS93" s="8">
        <v>46482.080999999998</v>
      </c>
      <c r="BT93" s="8">
        <v>47864.067999999999</v>
      </c>
      <c r="BU93" s="8">
        <v>49287.845999999998</v>
      </c>
      <c r="BV93" s="8">
        <v>50754.642</v>
      </c>
      <c r="BW93" s="8">
        <v>52265.713000000003</v>
      </c>
      <c r="BX93" s="8">
        <v>53822.364000000001</v>
      </c>
      <c r="BY93" s="8">
        <v>55425.974999999999</v>
      </c>
      <c r="BZ93" s="8">
        <v>57077.966999999997</v>
      </c>
      <c r="CA93" s="8">
        <v>58779.766000000003</v>
      </c>
      <c r="CB93" s="8">
        <v>60532.830999999998</v>
      </c>
      <c r="CC93" s="8">
        <v>62338.680999999997</v>
      </c>
      <c r="CD93" s="8">
        <v>64198.894999999997</v>
      </c>
      <c r="CE93" s="8">
        <v>66115.118000000002</v>
      </c>
      <c r="CF93" s="8">
        <v>68089.05</v>
      </c>
      <c r="CG93" s="8">
        <v>70122.437000000005</v>
      </c>
      <c r="CH93" s="8">
        <v>72217.066999999995</v>
      </c>
      <c r="CI93" s="8">
        <v>74374.767000000007</v>
      </c>
      <c r="CJ93" s="8">
        <v>76597.399000000005</v>
      </c>
      <c r="CK93" s="8">
        <v>78886.864000000001</v>
      </c>
      <c r="CL93" s="8">
        <v>81245.096999999994</v>
      </c>
      <c r="CM93" s="8">
        <v>83674.070999999996</v>
      </c>
    </row>
    <row r="94" spans="1:91" ht="12" x14ac:dyDescent="0.25">
      <c r="A94" s="1">
        <v>77</v>
      </c>
      <c r="B94" s="2" t="s">
        <v>452</v>
      </c>
      <c r="C94" s="3" t="s">
        <v>346</v>
      </c>
      <c r="D94" s="7"/>
      <c r="E94" s="7">
        <v>935</v>
      </c>
      <c r="F94" s="8">
        <v>4393296.0140000004</v>
      </c>
      <c r="G94" s="8">
        <v>4437740.5959999999</v>
      </c>
      <c r="H94" s="8">
        <v>4482043.1880000001</v>
      </c>
      <c r="I94" s="8">
        <v>4526058.8559999997</v>
      </c>
      <c r="J94" s="8">
        <v>4569600.2829999998</v>
      </c>
      <c r="K94" s="8">
        <v>4612526.0140000004</v>
      </c>
      <c r="L94" s="8">
        <v>4654778.2970000003</v>
      </c>
      <c r="M94" s="8">
        <v>4696366.7309999997</v>
      </c>
      <c r="N94" s="8">
        <v>4737302.8810000001</v>
      </c>
      <c r="O94" s="8">
        <v>4777625.841</v>
      </c>
      <c r="P94" s="8">
        <v>4817367.8689999999</v>
      </c>
      <c r="Q94" s="8">
        <v>4856525.8109999998</v>
      </c>
      <c r="R94" s="8">
        <v>4895091.966</v>
      </c>
      <c r="S94" s="8">
        <v>4933093.9000000004</v>
      </c>
      <c r="T94" s="8">
        <v>4970568.1129999999</v>
      </c>
      <c r="U94" s="8">
        <v>5007548.0089999996</v>
      </c>
      <c r="V94" s="8">
        <v>5044050.915</v>
      </c>
      <c r="W94" s="8">
        <v>5080094.1030000001</v>
      </c>
      <c r="X94" s="8">
        <v>5115711.7889999999</v>
      </c>
      <c r="Y94" s="8">
        <v>5150942.409</v>
      </c>
      <c r="Z94" s="8">
        <v>5185819.0520000001</v>
      </c>
      <c r="AA94" s="8">
        <v>5220363.2</v>
      </c>
      <c r="AB94" s="8">
        <v>5254590.2790000001</v>
      </c>
      <c r="AC94" s="8">
        <v>5288518.9550000001</v>
      </c>
      <c r="AD94" s="8">
        <v>5322165.841</v>
      </c>
      <c r="AE94" s="8">
        <v>5355545.3689999999</v>
      </c>
      <c r="AF94" s="8">
        <v>5388679.7220000001</v>
      </c>
      <c r="AG94" s="8">
        <v>5421581.074</v>
      </c>
      <c r="AH94" s="8">
        <v>5454241.2790000001</v>
      </c>
      <c r="AI94" s="8">
        <v>5486643.7199999997</v>
      </c>
      <c r="AJ94" s="8">
        <v>5518781.9220000003</v>
      </c>
      <c r="AK94" s="8">
        <v>5550668.284</v>
      </c>
      <c r="AL94" s="8">
        <v>5582329.3540000003</v>
      </c>
      <c r="AM94" s="8">
        <v>5613791.1909999996</v>
      </c>
      <c r="AN94" s="8">
        <v>5645085.7130000005</v>
      </c>
      <c r="AO94" s="8">
        <v>5676244.7460000003</v>
      </c>
      <c r="AP94" s="8">
        <v>5707297.2520000003</v>
      </c>
      <c r="AQ94" s="8">
        <v>5738270.8550000004</v>
      </c>
      <c r="AR94" s="8">
        <v>5769196.4069999997</v>
      </c>
      <c r="AS94" s="8">
        <v>5800106.0880000005</v>
      </c>
      <c r="AT94" s="8">
        <v>5831035.2170000002</v>
      </c>
      <c r="AU94" s="8">
        <v>5862021.0209999997</v>
      </c>
      <c r="AV94" s="8">
        <v>5893105.9730000002</v>
      </c>
      <c r="AW94" s="8">
        <v>5924338.5609999998</v>
      </c>
      <c r="AX94" s="8">
        <v>5955771.3650000002</v>
      </c>
      <c r="AY94" s="8">
        <v>5987456.4400000004</v>
      </c>
      <c r="AZ94" s="8">
        <v>6019433.4460000005</v>
      </c>
      <c r="BA94" s="8">
        <v>6051748.1459999997</v>
      </c>
      <c r="BB94" s="8">
        <v>6084466.1270000003</v>
      </c>
      <c r="BC94" s="8">
        <v>6117659.6960000005</v>
      </c>
      <c r="BD94" s="8">
        <v>6151391.2350000003</v>
      </c>
      <c r="BE94" s="8">
        <v>6185711.9790000003</v>
      </c>
      <c r="BF94" s="8">
        <v>6220654.6069999998</v>
      </c>
      <c r="BG94" s="8">
        <v>6256239.4639999997</v>
      </c>
      <c r="BH94" s="8">
        <v>6292476.7050000001</v>
      </c>
      <c r="BI94" s="8">
        <v>6329383.7139999997</v>
      </c>
      <c r="BJ94" s="8">
        <v>6366997.7110000001</v>
      </c>
      <c r="BK94" s="8">
        <v>6405363.4019999998</v>
      </c>
      <c r="BL94" s="8">
        <v>6444514.6979999999</v>
      </c>
      <c r="BM94" s="8">
        <v>6484485.9400000004</v>
      </c>
      <c r="BN94" s="8">
        <v>6525314.5530000003</v>
      </c>
      <c r="BO94" s="8">
        <v>6567043.0120000001</v>
      </c>
      <c r="BP94" s="8">
        <v>6609716.9620000003</v>
      </c>
      <c r="BQ94" s="8">
        <v>6653382.3760000002</v>
      </c>
      <c r="BR94" s="8">
        <v>6698087.2350000003</v>
      </c>
      <c r="BS94" s="8">
        <v>6743882.0070000002</v>
      </c>
      <c r="BT94" s="8">
        <v>6790809.6339999996</v>
      </c>
      <c r="BU94" s="8">
        <v>6838923.4910000004</v>
      </c>
      <c r="BV94" s="8">
        <v>6888297.4970000004</v>
      </c>
      <c r="BW94" s="8">
        <v>6939014.3159999996</v>
      </c>
      <c r="BX94" s="8">
        <v>6991146.466</v>
      </c>
      <c r="BY94" s="8">
        <v>7044739.7280000001</v>
      </c>
      <c r="BZ94" s="8">
        <v>7099831.7599999998</v>
      </c>
      <c r="CA94" s="8">
        <v>7156474.8260000004</v>
      </c>
      <c r="CB94" s="8">
        <v>7214720.3439999996</v>
      </c>
      <c r="CC94" s="8">
        <v>7274610.4579999996</v>
      </c>
      <c r="CD94" s="8">
        <v>7336175.2460000003</v>
      </c>
      <c r="CE94" s="8">
        <v>7399433.7060000002</v>
      </c>
      <c r="CF94" s="8">
        <v>7464396.0779999997</v>
      </c>
      <c r="CG94" s="8">
        <v>7531066.568</v>
      </c>
      <c r="CH94" s="8">
        <v>7599445.7769999998</v>
      </c>
      <c r="CI94" s="8">
        <v>7669531.6179999998</v>
      </c>
      <c r="CJ94" s="8">
        <v>7741319.7580000004</v>
      </c>
      <c r="CK94" s="8">
        <v>7814803.8030000003</v>
      </c>
      <c r="CL94" s="8">
        <v>7889975.1390000004</v>
      </c>
      <c r="CM94" s="8">
        <v>7966822.9440000001</v>
      </c>
    </row>
    <row r="95" spans="1:91" ht="12" x14ac:dyDescent="0.25">
      <c r="A95" s="1">
        <v>78</v>
      </c>
      <c r="B95" s="2" t="s">
        <v>452</v>
      </c>
      <c r="C95" s="6" t="s">
        <v>152</v>
      </c>
      <c r="D95" s="7"/>
      <c r="E95" s="7">
        <v>906</v>
      </c>
      <c r="F95" s="8">
        <v>1612286.9410000001</v>
      </c>
      <c r="G95" s="8">
        <v>1618437.804</v>
      </c>
      <c r="H95" s="8">
        <v>1624024.399</v>
      </c>
      <c r="I95" s="8">
        <v>1628974.2039999999</v>
      </c>
      <c r="J95" s="8">
        <v>1633215.122</v>
      </c>
      <c r="K95" s="8">
        <v>1636698.895</v>
      </c>
      <c r="L95" s="8">
        <v>1639389.4569999999</v>
      </c>
      <c r="M95" s="8">
        <v>1641297.1780000001</v>
      </c>
      <c r="N95" s="8">
        <v>1642484.02</v>
      </c>
      <c r="O95" s="8">
        <v>1643044.59</v>
      </c>
      <c r="P95" s="8">
        <v>1643056.8189999999</v>
      </c>
      <c r="Q95" s="8">
        <v>1642541.372</v>
      </c>
      <c r="R95" s="8">
        <v>1641505.2849999999</v>
      </c>
      <c r="S95" s="8">
        <v>1639998.679</v>
      </c>
      <c r="T95" s="8">
        <v>1638077.4280000001</v>
      </c>
      <c r="U95" s="8">
        <v>1635786.5</v>
      </c>
      <c r="V95" s="8">
        <v>1633149.585</v>
      </c>
      <c r="W95" s="8">
        <v>1630177.879</v>
      </c>
      <c r="X95" s="8">
        <v>1626885.7709999999</v>
      </c>
      <c r="Y95" s="8">
        <v>1623282.2109999999</v>
      </c>
      <c r="Z95" s="8">
        <v>1619371.2819999999</v>
      </c>
      <c r="AA95" s="8">
        <v>1615164.2409999999</v>
      </c>
      <c r="AB95" s="8">
        <v>1610658.4580000001</v>
      </c>
      <c r="AC95" s="8">
        <v>1605824.7930000001</v>
      </c>
      <c r="AD95" s="8">
        <v>1600621.706</v>
      </c>
      <c r="AE95" s="8">
        <v>1595016.8370000001</v>
      </c>
      <c r="AF95" s="8">
        <v>1589006.0330000001</v>
      </c>
      <c r="AG95" s="8">
        <v>1582591.9990000001</v>
      </c>
      <c r="AH95" s="8">
        <v>1575758.2080000001</v>
      </c>
      <c r="AI95" s="8">
        <v>1568486.6969999999</v>
      </c>
      <c r="AJ95" s="8">
        <v>1560767.709</v>
      </c>
      <c r="AK95" s="8">
        <v>1552600.997</v>
      </c>
      <c r="AL95" s="8">
        <v>1543999.0630000001</v>
      </c>
      <c r="AM95" s="8">
        <v>1534982.9669999999</v>
      </c>
      <c r="AN95" s="8">
        <v>1525581.7609999999</v>
      </c>
      <c r="AO95" s="8">
        <v>1515823.4809999999</v>
      </c>
      <c r="AP95" s="8">
        <v>1505724.889</v>
      </c>
      <c r="AQ95" s="8">
        <v>1495304.5079999999</v>
      </c>
      <c r="AR95" s="8">
        <v>1484595.932</v>
      </c>
      <c r="AS95" s="8">
        <v>1473637.645</v>
      </c>
      <c r="AT95" s="8">
        <v>1462464.6669999999</v>
      </c>
      <c r="AU95" s="8">
        <v>1451098.3759999999</v>
      </c>
      <c r="AV95" s="8">
        <v>1439559.8189999999</v>
      </c>
      <c r="AW95" s="8">
        <v>1427882.7690000001</v>
      </c>
      <c r="AX95" s="8">
        <v>1416103.4480000001</v>
      </c>
      <c r="AY95" s="8">
        <v>1404251.503</v>
      </c>
      <c r="AZ95" s="8">
        <v>1392346.6</v>
      </c>
      <c r="BA95" s="8">
        <v>1380399.274</v>
      </c>
      <c r="BB95" s="8">
        <v>1368417.1240000001</v>
      </c>
      <c r="BC95" s="8">
        <v>1356402.7690000001</v>
      </c>
      <c r="BD95" s="8">
        <v>1344358.2039999999</v>
      </c>
      <c r="BE95" s="8">
        <v>1332293.4879999999</v>
      </c>
      <c r="BF95" s="8">
        <v>1320213.8470000001</v>
      </c>
      <c r="BG95" s="8">
        <v>1308109.3799999999</v>
      </c>
      <c r="BH95" s="8">
        <v>1295964.395</v>
      </c>
      <c r="BI95" s="8">
        <v>1283768.2549999999</v>
      </c>
      <c r="BJ95" s="8">
        <v>1271524.5249999999</v>
      </c>
      <c r="BK95" s="8">
        <v>1259241.0279999999</v>
      </c>
      <c r="BL95" s="8">
        <v>1246917.196</v>
      </c>
      <c r="BM95" s="8">
        <v>1234552.487</v>
      </c>
      <c r="BN95" s="8">
        <v>1222150.3540000001</v>
      </c>
      <c r="BO95" s="8">
        <v>1209717.577</v>
      </c>
      <c r="BP95" s="8">
        <v>1197267.7720000001</v>
      </c>
      <c r="BQ95" s="8">
        <v>1184820.9140000001</v>
      </c>
      <c r="BR95" s="8">
        <v>1172401.6529999999</v>
      </c>
      <c r="BS95" s="8">
        <v>1160033.3629999999</v>
      </c>
      <c r="BT95" s="8">
        <v>1147728.8400000001</v>
      </c>
      <c r="BU95" s="8">
        <v>1135503.344</v>
      </c>
      <c r="BV95" s="8">
        <v>1123385.9509999999</v>
      </c>
      <c r="BW95" s="8">
        <v>1111409.9029999999</v>
      </c>
      <c r="BX95" s="8">
        <v>1099602.5330000001</v>
      </c>
      <c r="BY95" s="8">
        <v>1087973.504</v>
      </c>
      <c r="BZ95" s="8">
        <v>1076529.912</v>
      </c>
      <c r="CA95" s="8">
        <v>1065291.483</v>
      </c>
      <c r="CB95" s="8">
        <v>1054278.821</v>
      </c>
      <c r="CC95" s="8">
        <v>1043503.522</v>
      </c>
      <c r="CD95" s="8">
        <v>1032964.8320000001</v>
      </c>
      <c r="CE95" s="8">
        <v>1022650.824</v>
      </c>
      <c r="CF95" s="8">
        <v>1012541.164</v>
      </c>
      <c r="CG95" s="8">
        <v>1002610.272</v>
      </c>
      <c r="CH95" s="8">
        <v>992830.27599999995</v>
      </c>
      <c r="CI95" s="8">
        <v>983172.01699999999</v>
      </c>
      <c r="CJ95" s="8">
        <v>973605.62199999997</v>
      </c>
      <c r="CK95" s="8">
        <v>964100.71299999999</v>
      </c>
      <c r="CL95" s="8">
        <v>954626.20799999998</v>
      </c>
      <c r="CM95" s="8">
        <v>945150.31700000004</v>
      </c>
    </row>
    <row r="96" spans="1:91" ht="11.4" x14ac:dyDescent="0.2">
      <c r="A96" s="1">
        <v>79</v>
      </c>
      <c r="B96" s="2" t="s">
        <v>452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1382035.8049999999</v>
      </c>
      <c r="H96" s="8">
        <v>1387531.2320000001</v>
      </c>
      <c r="I96" s="8">
        <v>1392457.912</v>
      </c>
      <c r="J96" s="8">
        <v>1396736.882</v>
      </c>
      <c r="K96" s="8">
        <v>1400314.5379999999</v>
      </c>
      <c r="L96" s="8">
        <v>1403153.148</v>
      </c>
      <c r="M96" s="8">
        <v>1405263.335</v>
      </c>
      <c r="N96" s="8">
        <v>1406705.93</v>
      </c>
      <c r="O96" s="8">
        <v>1407574.804</v>
      </c>
      <c r="P96" s="8">
        <v>1407947.2690000001</v>
      </c>
      <c r="Q96" s="8">
        <v>1407842.61</v>
      </c>
      <c r="R96" s="8">
        <v>1407267.1410000001</v>
      </c>
      <c r="S96" s="8">
        <v>1406271.902</v>
      </c>
      <c r="T96" s="8">
        <v>1404914.355</v>
      </c>
      <c r="U96" s="8">
        <v>1403240.39</v>
      </c>
      <c r="V96" s="8">
        <v>1401272.865</v>
      </c>
      <c r="W96" s="8">
        <v>1399021.581</v>
      </c>
      <c r="X96" s="8">
        <v>1396500.5060000001</v>
      </c>
      <c r="Y96" s="8">
        <v>1393718.121</v>
      </c>
      <c r="Z96" s="8">
        <v>1390677.5160000001</v>
      </c>
      <c r="AA96" s="8">
        <v>1387389.1070000001</v>
      </c>
      <c r="AB96" s="8">
        <v>1383848.091</v>
      </c>
      <c r="AC96" s="8">
        <v>1380021.2439999999</v>
      </c>
      <c r="AD96" s="8">
        <v>1375861.9550000001</v>
      </c>
      <c r="AE96" s="8">
        <v>1371333.65</v>
      </c>
      <c r="AF96" s="8">
        <v>1366429.956</v>
      </c>
      <c r="AG96" s="8">
        <v>1361152.379</v>
      </c>
      <c r="AH96" s="8">
        <v>1355482.442</v>
      </c>
      <c r="AI96" s="8">
        <v>1349400.4739999999</v>
      </c>
      <c r="AJ96" s="8">
        <v>1342895.216</v>
      </c>
      <c r="AK96" s="8">
        <v>1335964.959</v>
      </c>
      <c r="AL96" s="8">
        <v>1328621.0560000001</v>
      </c>
      <c r="AM96" s="8">
        <v>1320883.8929999999</v>
      </c>
      <c r="AN96" s="8">
        <v>1312782.1459999999</v>
      </c>
      <c r="AO96" s="8">
        <v>1304343.5260000001</v>
      </c>
      <c r="AP96" s="8">
        <v>1295583.797</v>
      </c>
      <c r="AQ96" s="8">
        <v>1286520.949</v>
      </c>
      <c r="AR96" s="8">
        <v>1277189.331</v>
      </c>
      <c r="AS96" s="8">
        <v>1267628.6529999999</v>
      </c>
      <c r="AT96" s="8">
        <v>1257874.632</v>
      </c>
      <c r="AU96" s="8">
        <v>1247948.0249999999</v>
      </c>
      <c r="AV96" s="8">
        <v>1237868.703</v>
      </c>
      <c r="AW96" s="8">
        <v>1227669.791</v>
      </c>
      <c r="AX96" s="8">
        <v>1217386.723</v>
      </c>
      <c r="AY96" s="8">
        <v>1207048.048</v>
      </c>
      <c r="AZ96" s="8">
        <v>1196672.067</v>
      </c>
      <c r="BA96" s="8">
        <v>1186267.5060000001</v>
      </c>
      <c r="BB96" s="8">
        <v>1175839.7379999999</v>
      </c>
      <c r="BC96" s="8">
        <v>1165388.7949999999</v>
      </c>
      <c r="BD96" s="8">
        <v>1154914.0260000001</v>
      </c>
      <c r="BE96" s="8">
        <v>1144423.594</v>
      </c>
      <c r="BF96" s="8">
        <v>1133920.2760000001</v>
      </c>
      <c r="BG96" s="8">
        <v>1123390.2409999999</v>
      </c>
      <c r="BH96" s="8">
        <v>1112813.281</v>
      </c>
      <c r="BI96" s="8">
        <v>1102174.8940000001</v>
      </c>
      <c r="BJ96" s="8">
        <v>1091476.632</v>
      </c>
      <c r="BK96" s="8">
        <v>1080724.669</v>
      </c>
      <c r="BL96" s="8">
        <v>1069915.487</v>
      </c>
      <c r="BM96" s="8">
        <v>1059045.5020000001</v>
      </c>
      <c r="BN96" s="8">
        <v>1048115.948</v>
      </c>
      <c r="BO96" s="8">
        <v>1037131.764</v>
      </c>
      <c r="BP96" s="8">
        <v>1026106.373</v>
      </c>
      <c r="BQ96" s="8">
        <v>1015061.37</v>
      </c>
      <c r="BR96" s="8">
        <v>1004024.1580000001</v>
      </c>
      <c r="BS96" s="8">
        <v>993020.14599999995</v>
      </c>
      <c r="BT96" s="8">
        <v>982062.647</v>
      </c>
      <c r="BU96" s="8">
        <v>971166.31900000002</v>
      </c>
      <c r="BV96" s="8">
        <v>960359.951</v>
      </c>
      <c r="BW96" s="8">
        <v>949676.19499999995</v>
      </c>
      <c r="BX96" s="8">
        <v>939142.12899999996</v>
      </c>
      <c r="BY96" s="8">
        <v>928767.41099999996</v>
      </c>
      <c r="BZ96" s="8">
        <v>918559.875</v>
      </c>
      <c r="CA96" s="8">
        <v>908540.61499999999</v>
      </c>
      <c r="CB96" s="8">
        <v>898732.01300000004</v>
      </c>
      <c r="CC96" s="8">
        <v>889146.995</v>
      </c>
      <c r="CD96" s="8">
        <v>879785.38199999998</v>
      </c>
      <c r="CE96" s="8">
        <v>870635.17599999998</v>
      </c>
      <c r="CF96" s="8">
        <v>861675.571</v>
      </c>
      <c r="CG96" s="8">
        <v>852880.38899999997</v>
      </c>
      <c r="CH96" s="8">
        <v>844221.29799999995</v>
      </c>
      <c r="CI96" s="8">
        <v>835668.89099999995</v>
      </c>
      <c r="CJ96" s="8">
        <v>827193.32799999998</v>
      </c>
      <c r="CK96" s="8">
        <v>818764.554</v>
      </c>
      <c r="CL96" s="8">
        <v>810352.076</v>
      </c>
      <c r="CM96" s="8">
        <v>801924.97499999998</v>
      </c>
    </row>
    <row r="97" spans="1:91" ht="11.4" x14ac:dyDescent="0.2">
      <c r="A97" s="1">
        <v>80</v>
      </c>
      <c r="B97" s="2" t="s">
        <v>452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7342.259</v>
      </c>
      <c r="H97" s="8">
        <v>7392.2259999999997</v>
      </c>
      <c r="I97" s="8">
        <v>7438.35</v>
      </c>
      <c r="J97" s="8">
        <v>7481.7430000000004</v>
      </c>
      <c r="K97" s="8">
        <v>7523.1930000000002</v>
      </c>
      <c r="L97" s="8">
        <v>7562.5479999999998</v>
      </c>
      <c r="M97" s="8">
        <v>7599.2610000000004</v>
      </c>
      <c r="N97" s="8">
        <v>7633.317</v>
      </c>
      <c r="O97" s="8">
        <v>7664.71</v>
      </c>
      <c r="P97" s="8">
        <v>7693.4359999999997</v>
      </c>
      <c r="Q97" s="8">
        <v>7719.5079999999998</v>
      </c>
      <c r="R97" s="8">
        <v>7742.9290000000001</v>
      </c>
      <c r="S97" s="8">
        <v>7763.674</v>
      </c>
      <c r="T97" s="8">
        <v>7781.7129999999997</v>
      </c>
      <c r="U97" s="8">
        <v>7797.0410000000002</v>
      </c>
      <c r="V97" s="8">
        <v>7809.6970000000001</v>
      </c>
      <c r="W97" s="8">
        <v>7819.7520000000004</v>
      </c>
      <c r="X97" s="8">
        <v>7827.2910000000002</v>
      </c>
      <c r="Y97" s="8">
        <v>7832.4160000000002</v>
      </c>
      <c r="Z97" s="8">
        <v>7835.2370000000001</v>
      </c>
      <c r="AA97" s="8">
        <v>7835.8</v>
      </c>
      <c r="AB97" s="8">
        <v>7834.2070000000003</v>
      </c>
      <c r="AC97" s="8">
        <v>7830.6819999999998</v>
      </c>
      <c r="AD97" s="8">
        <v>7825.5079999999998</v>
      </c>
      <c r="AE97" s="8">
        <v>7818.8950000000004</v>
      </c>
      <c r="AF97" s="8">
        <v>7810.9269999999997</v>
      </c>
      <c r="AG97" s="8">
        <v>7801.61</v>
      </c>
      <c r="AH97" s="8">
        <v>7790.9830000000002</v>
      </c>
      <c r="AI97" s="8">
        <v>7779.0559999999996</v>
      </c>
      <c r="AJ97" s="8">
        <v>7765.82</v>
      </c>
      <c r="AK97" s="8">
        <v>7751.3370000000004</v>
      </c>
      <c r="AL97" s="8">
        <v>7735.5730000000003</v>
      </c>
      <c r="AM97" s="8">
        <v>7718.3090000000002</v>
      </c>
      <c r="AN97" s="8">
        <v>7699.2420000000002</v>
      </c>
      <c r="AO97" s="8">
        <v>7678.1549999999997</v>
      </c>
      <c r="AP97" s="8">
        <v>7655.0050000000001</v>
      </c>
      <c r="AQ97" s="8">
        <v>7629.8649999999998</v>
      </c>
      <c r="AR97" s="8">
        <v>7602.7950000000001</v>
      </c>
      <c r="AS97" s="8">
        <v>7573.8980000000001</v>
      </c>
      <c r="AT97" s="8">
        <v>7543.28</v>
      </c>
      <c r="AU97" s="8">
        <v>7510.9870000000001</v>
      </c>
      <c r="AV97" s="8">
        <v>7477.0860000000002</v>
      </c>
      <c r="AW97" s="8">
        <v>7441.7359999999999</v>
      </c>
      <c r="AX97" s="8">
        <v>7405.1310000000003</v>
      </c>
      <c r="AY97" s="8">
        <v>7367.4470000000001</v>
      </c>
      <c r="AZ97" s="8">
        <v>7328.7849999999999</v>
      </c>
      <c r="BA97" s="8">
        <v>7289.2359999999999</v>
      </c>
      <c r="BB97" s="8">
        <v>7248.95</v>
      </c>
      <c r="BC97" s="8">
        <v>7208.09</v>
      </c>
      <c r="BD97" s="8">
        <v>7166.7889999999998</v>
      </c>
      <c r="BE97" s="8">
        <v>7125.1570000000002</v>
      </c>
      <c r="BF97" s="8">
        <v>7083.2650000000003</v>
      </c>
      <c r="BG97" s="8">
        <v>7041.1689999999999</v>
      </c>
      <c r="BH97" s="8">
        <v>6998.9070000000002</v>
      </c>
      <c r="BI97" s="8">
        <v>6956.5150000000003</v>
      </c>
      <c r="BJ97" s="8">
        <v>6914.0569999999998</v>
      </c>
      <c r="BK97" s="8">
        <v>6871.6009999999997</v>
      </c>
      <c r="BL97" s="8">
        <v>6829.1850000000004</v>
      </c>
      <c r="BM97" s="8">
        <v>6786.8469999999998</v>
      </c>
      <c r="BN97" s="8">
        <v>6744.62</v>
      </c>
      <c r="BO97" s="8">
        <v>6702.5429999999997</v>
      </c>
      <c r="BP97" s="8">
        <v>6660.6589999999997</v>
      </c>
      <c r="BQ97" s="8">
        <v>6619.0119999999997</v>
      </c>
      <c r="BR97" s="8">
        <v>6577.6480000000001</v>
      </c>
      <c r="BS97" s="8">
        <v>6536.607</v>
      </c>
      <c r="BT97" s="8">
        <v>6495.8969999999999</v>
      </c>
      <c r="BU97" s="8">
        <v>6455.5330000000004</v>
      </c>
      <c r="BV97" s="8">
        <v>6415.5659999999998</v>
      </c>
      <c r="BW97" s="8">
        <v>6376.0540000000001</v>
      </c>
      <c r="BX97" s="8">
        <v>6337.03</v>
      </c>
      <c r="BY97" s="8">
        <v>6298.5309999999999</v>
      </c>
      <c r="BZ97" s="8">
        <v>6260.5209999999997</v>
      </c>
      <c r="CA97" s="8">
        <v>6222.8639999999996</v>
      </c>
      <c r="CB97" s="8">
        <v>6185.37</v>
      </c>
      <c r="CC97" s="8">
        <v>6147.9070000000002</v>
      </c>
      <c r="CD97" s="8">
        <v>6110.4319999999998</v>
      </c>
      <c r="CE97" s="8">
        <v>6072.982</v>
      </c>
      <c r="CF97" s="8">
        <v>6035.6419999999998</v>
      </c>
      <c r="CG97" s="8">
        <v>5998.5140000000001</v>
      </c>
      <c r="CH97" s="8">
        <v>5961.6809999999996</v>
      </c>
      <c r="CI97" s="8">
        <v>5925.1970000000001</v>
      </c>
      <c r="CJ97" s="8">
        <v>5889.0820000000003</v>
      </c>
      <c r="CK97" s="8">
        <v>5853.3190000000004</v>
      </c>
      <c r="CL97" s="8">
        <v>5817.86</v>
      </c>
      <c r="CM97" s="8">
        <v>5782.6149999999998</v>
      </c>
    </row>
    <row r="98" spans="1:91" ht="11.4" x14ac:dyDescent="0.2">
      <c r="A98" s="1">
        <v>81</v>
      </c>
      <c r="B98" s="2" t="s">
        <v>452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596.72299999999996</v>
      </c>
      <c r="H98" s="8">
        <v>605.39499999999998</v>
      </c>
      <c r="I98" s="8">
        <v>613.721</v>
      </c>
      <c r="J98" s="8">
        <v>621.827</v>
      </c>
      <c r="K98" s="8">
        <v>629.803</v>
      </c>
      <c r="L98" s="8">
        <v>637.69500000000005</v>
      </c>
      <c r="M98" s="8">
        <v>645.48500000000001</v>
      </c>
      <c r="N98" s="8">
        <v>653.12300000000005</v>
      </c>
      <c r="O98" s="8">
        <v>660.52</v>
      </c>
      <c r="P98" s="8">
        <v>667.61699999999996</v>
      </c>
      <c r="Q98" s="8">
        <v>674.40599999999995</v>
      </c>
      <c r="R98" s="8">
        <v>680.90800000000002</v>
      </c>
      <c r="S98" s="8">
        <v>687.12400000000002</v>
      </c>
      <c r="T98" s="8">
        <v>693.05600000000004</v>
      </c>
      <c r="U98" s="8">
        <v>698.71199999999999</v>
      </c>
      <c r="V98" s="8">
        <v>704.08900000000006</v>
      </c>
      <c r="W98" s="8">
        <v>709.19200000000001</v>
      </c>
      <c r="X98" s="8">
        <v>714.04100000000005</v>
      </c>
      <c r="Y98" s="8">
        <v>718.66200000000003</v>
      </c>
      <c r="Z98" s="8">
        <v>723.07500000000005</v>
      </c>
      <c r="AA98" s="8">
        <v>727.29100000000005</v>
      </c>
      <c r="AB98" s="8">
        <v>731.31299999999999</v>
      </c>
      <c r="AC98" s="8">
        <v>735.15499999999997</v>
      </c>
      <c r="AD98" s="8">
        <v>738.82899999999995</v>
      </c>
      <c r="AE98" s="8">
        <v>742.34400000000005</v>
      </c>
      <c r="AF98" s="8">
        <v>745.70600000000002</v>
      </c>
      <c r="AG98" s="8">
        <v>748.91700000000003</v>
      </c>
      <c r="AH98" s="8">
        <v>751.98400000000004</v>
      </c>
      <c r="AI98" s="8">
        <v>754.91600000000005</v>
      </c>
      <c r="AJ98" s="8">
        <v>757.71199999999999</v>
      </c>
      <c r="AK98" s="8">
        <v>760.37900000000002</v>
      </c>
      <c r="AL98" s="8">
        <v>762.91300000000001</v>
      </c>
      <c r="AM98" s="8">
        <v>765.29200000000003</v>
      </c>
      <c r="AN98" s="8">
        <v>767.49</v>
      </c>
      <c r="AO98" s="8">
        <v>769.48699999999997</v>
      </c>
      <c r="AP98" s="8">
        <v>771.27499999999998</v>
      </c>
      <c r="AQ98" s="8">
        <v>772.85900000000004</v>
      </c>
      <c r="AR98" s="8">
        <v>774.24400000000003</v>
      </c>
      <c r="AS98" s="8">
        <v>775.43899999999996</v>
      </c>
      <c r="AT98" s="8">
        <v>776.45100000000002</v>
      </c>
      <c r="AU98" s="8">
        <v>777.28200000000004</v>
      </c>
      <c r="AV98" s="8">
        <v>777.93</v>
      </c>
      <c r="AW98" s="8">
        <v>778.40200000000004</v>
      </c>
      <c r="AX98" s="8">
        <v>778.702</v>
      </c>
      <c r="AY98" s="8">
        <v>778.83600000000001</v>
      </c>
      <c r="AZ98" s="8">
        <v>778.80700000000002</v>
      </c>
      <c r="BA98" s="8">
        <v>778.61900000000003</v>
      </c>
      <c r="BB98" s="8">
        <v>778.27200000000005</v>
      </c>
      <c r="BC98" s="8">
        <v>777.77099999999996</v>
      </c>
      <c r="BD98" s="8">
        <v>777.11900000000003</v>
      </c>
      <c r="BE98" s="8">
        <v>776.31799999999998</v>
      </c>
      <c r="BF98" s="8">
        <v>775.37199999999996</v>
      </c>
      <c r="BG98" s="8">
        <v>774.28</v>
      </c>
      <c r="BH98" s="8">
        <v>773.04300000000001</v>
      </c>
      <c r="BI98" s="8">
        <v>771.66</v>
      </c>
      <c r="BJ98" s="8">
        <v>770.13800000000003</v>
      </c>
      <c r="BK98" s="8">
        <v>768.48099999999999</v>
      </c>
      <c r="BL98" s="8">
        <v>766.69</v>
      </c>
      <c r="BM98" s="8">
        <v>764.76900000000001</v>
      </c>
      <c r="BN98" s="8">
        <v>762.71900000000005</v>
      </c>
      <c r="BO98" s="8">
        <v>760.548</v>
      </c>
      <c r="BP98" s="8">
        <v>758.26499999999999</v>
      </c>
      <c r="BQ98" s="8">
        <v>755.88499999999999</v>
      </c>
      <c r="BR98" s="8">
        <v>753.41899999999998</v>
      </c>
      <c r="BS98" s="8">
        <v>750.88599999999997</v>
      </c>
      <c r="BT98" s="8">
        <v>748.29100000000005</v>
      </c>
      <c r="BU98" s="8">
        <v>745.64800000000002</v>
      </c>
      <c r="BV98" s="8">
        <v>742.97900000000004</v>
      </c>
      <c r="BW98" s="8">
        <v>740.31</v>
      </c>
      <c r="BX98" s="8">
        <v>737.66300000000001</v>
      </c>
      <c r="BY98" s="8">
        <v>735.04700000000003</v>
      </c>
      <c r="BZ98" s="8">
        <v>732.46699999999998</v>
      </c>
      <c r="CA98" s="8">
        <v>729.93100000000004</v>
      </c>
      <c r="CB98" s="8">
        <v>727.44799999999998</v>
      </c>
      <c r="CC98" s="8">
        <v>725.02200000000005</v>
      </c>
      <c r="CD98" s="8">
        <v>722.65200000000004</v>
      </c>
      <c r="CE98" s="8">
        <v>720.33399999999995</v>
      </c>
      <c r="CF98" s="8">
        <v>718.06</v>
      </c>
      <c r="CG98" s="8">
        <v>715.81700000000001</v>
      </c>
      <c r="CH98" s="8">
        <v>713.59299999999996</v>
      </c>
      <c r="CI98" s="8">
        <v>711.37400000000002</v>
      </c>
      <c r="CJ98" s="8">
        <v>709.14099999999996</v>
      </c>
      <c r="CK98" s="8">
        <v>706.87699999999995</v>
      </c>
      <c r="CL98" s="8">
        <v>704.56100000000004</v>
      </c>
      <c r="CM98" s="8">
        <v>702.173</v>
      </c>
    </row>
    <row r="99" spans="1:91" ht="11.4" x14ac:dyDescent="0.2">
      <c r="A99" s="1">
        <v>82</v>
      </c>
      <c r="B99" s="2" t="s">
        <v>452</v>
      </c>
      <c r="C99" s="5" t="s">
        <v>156</v>
      </c>
      <c r="D99" s="7"/>
      <c r="E99" s="7">
        <v>408</v>
      </c>
      <c r="F99" s="8">
        <v>25155.316999999999</v>
      </c>
      <c r="G99" s="8">
        <v>25287.991000000002</v>
      </c>
      <c r="H99" s="8">
        <v>25421.52</v>
      </c>
      <c r="I99" s="8">
        <v>25555.271000000001</v>
      </c>
      <c r="J99" s="8">
        <v>25688.312000000002</v>
      </c>
      <c r="K99" s="8">
        <v>25819.839</v>
      </c>
      <c r="L99" s="8">
        <v>25949.502</v>
      </c>
      <c r="M99" s="8">
        <v>26077.079000000002</v>
      </c>
      <c r="N99" s="8">
        <v>26202.027999999998</v>
      </c>
      <c r="O99" s="8">
        <v>26323.761999999999</v>
      </c>
      <c r="P99" s="8">
        <v>26441.739000000001</v>
      </c>
      <c r="Q99" s="8">
        <v>26555.677</v>
      </c>
      <c r="R99" s="8">
        <v>26665.203000000001</v>
      </c>
      <c r="S99" s="8">
        <v>26769.588</v>
      </c>
      <c r="T99" s="8">
        <v>26868</v>
      </c>
      <c r="U99" s="8">
        <v>26959.838</v>
      </c>
      <c r="V99" s="8">
        <v>27044.871999999999</v>
      </c>
      <c r="W99" s="8">
        <v>27123.182000000001</v>
      </c>
      <c r="X99" s="8">
        <v>27194.912</v>
      </c>
      <c r="Y99" s="8">
        <v>27260.370999999999</v>
      </c>
      <c r="Z99" s="8">
        <v>27319.896000000001</v>
      </c>
      <c r="AA99" s="8">
        <v>27373.565999999999</v>
      </c>
      <c r="AB99" s="8">
        <v>27421.644</v>
      </c>
      <c r="AC99" s="8">
        <v>27464.911</v>
      </c>
      <c r="AD99" s="8">
        <v>27504.358</v>
      </c>
      <c r="AE99" s="8">
        <v>27540.793000000001</v>
      </c>
      <c r="AF99" s="8">
        <v>27574.615000000002</v>
      </c>
      <c r="AG99" s="8">
        <v>27606.005000000001</v>
      </c>
      <c r="AH99" s="8">
        <v>27635.293000000001</v>
      </c>
      <c r="AI99" s="8">
        <v>27662.754000000001</v>
      </c>
      <c r="AJ99" s="8">
        <v>27688.627</v>
      </c>
      <c r="AK99" s="8">
        <v>27713.194</v>
      </c>
      <c r="AL99" s="8">
        <v>27736.642</v>
      </c>
      <c r="AM99" s="8">
        <v>27758.987000000001</v>
      </c>
      <c r="AN99" s="8">
        <v>27780.151000000002</v>
      </c>
      <c r="AO99" s="8">
        <v>27800.102999999999</v>
      </c>
      <c r="AP99" s="8">
        <v>27818.934000000001</v>
      </c>
      <c r="AQ99" s="8">
        <v>27836.791000000001</v>
      </c>
      <c r="AR99" s="8">
        <v>27853.760999999999</v>
      </c>
      <c r="AS99" s="8">
        <v>27869.937999999998</v>
      </c>
      <c r="AT99" s="8">
        <v>27885.4</v>
      </c>
      <c r="AU99" s="8">
        <v>27900.28</v>
      </c>
      <c r="AV99" s="8">
        <v>27914.65</v>
      </c>
      <c r="AW99" s="8">
        <v>27928.468000000001</v>
      </c>
      <c r="AX99" s="8">
        <v>27941.651000000002</v>
      </c>
      <c r="AY99" s="8">
        <v>27954.186000000002</v>
      </c>
      <c r="AZ99" s="8">
        <v>27966.087</v>
      </c>
      <c r="BA99" s="8">
        <v>27977.544000000002</v>
      </c>
      <c r="BB99" s="8">
        <v>27988.935000000001</v>
      </c>
      <c r="BC99" s="8">
        <v>28000.751</v>
      </c>
      <c r="BD99" s="8">
        <v>28013.366000000002</v>
      </c>
      <c r="BE99" s="8">
        <v>28026.931</v>
      </c>
      <c r="BF99" s="8">
        <v>28041.435000000001</v>
      </c>
      <c r="BG99" s="8">
        <v>28056.883000000002</v>
      </c>
      <c r="BH99" s="8">
        <v>28073.214</v>
      </c>
      <c r="BI99" s="8">
        <v>28090.376</v>
      </c>
      <c r="BJ99" s="8">
        <v>28108.387999999999</v>
      </c>
      <c r="BK99" s="8">
        <v>28127.264999999999</v>
      </c>
      <c r="BL99" s="8">
        <v>28146.935000000001</v>
      </c>
      <c r="BM99" s="8">
        <v>28167.291000000001</v>
      </c>
      <c r="BN99" s="8">
        <v>28188.239000000001</v>
      </c>
      <c r="BO99" s="8">
        <v>28209.725999999999</v>
      </c>
      <c r="BP99" s="8">
        <v>28231.702000000001</v>
      </c>
      <c r="BQ99" s="8">
        <v>28254.064999999999</v>
      </c>
      <c r="BR99" s="8">
        <v>28276.702000000001</v>
      </c>
      <c r="BS99" s="8">
        <v>28299.51</v>
      </c>
      <c r="BT99" s="8">
        <v>28322.409</v>
      </c>
      <c r="BU99" s="8">
        <v>28345.334999999999</v>
      </c>
      <c r="BV99" s="8">
        <v>28368.224999999999</v>
      </c>
      <c r="BW99" s="8">
        <v>28391.026000000002</v>
      </c>
      <c r="BX99" s="8">
        <v>28413.678</v>
      </c>
      <c r="BY99" s="8">
        <v>28436.16</v>
      </c>
      <c r="BZ99" s="8">
        <v>28458.406999999999</v>
      </c>
      <c r="CA99" s="8">
        <v>28480.263999999999</v>
      </c>
      <c r="CB99" s="8">
        <v>28501.547999999999</v>
      </c>
      <c r="CC99" s="8">
        <v>28522.133000000002</v>
      </c>
      <c r="CD99" s="8">
        <v>28541.99</v>
      </c>
      <c r="CE99" s="8">
        <v>28561.172999999999</v>
      </c>
      <c r="CF99" s="8">
        <v>28579.791000000001</v>
      </c>
      <c r="CG99" s="8">
        <v>28597.98</v>
      </c>
      <c r="CH99" s="8">
        <v>28615.871999999999</v>
      </c>
      <c r="CI99" s="8">
        <v>28633.589</v>
      </c>
      <c r="CJ99" s="8">
        <v>28651.235000000001</v>
      </c>
      <c r="CK99" s="8">
        <v>28668.893</v>
      </c>
      <c r="CL99" s="8">
        <v>28686.629000000001</v>
      </c>
      <c r="CM99" s="8">
        <v>28704.491000000002</v>
      </c>
    </row>
    <row r="100" spans="1:91" ht="11.4" x14ac:dyDescent="0.2">
      <c r="A100" s="1">
        <v>83</v>
      </c>
      <c r="B100" s="2" t="s">
        <v>452</v>
      </c>
      <c r="C100" s="5" t="s">
        <v>157</v>
      </c>
      <c r="D100" s="7"/>
      <c r="E100" s="7">
        <v>392</v>
      </c>
      <c r="F100" s="8">
        <v>126573.481</v>
      </c>
      <c r="G100" s="8">
        <v>126286.72900000001</v>
      </c>
      <c r="H100" s="8">
        <v>125955.226</v>
      </c>
      <c r="I100" s="8">
        <v>125582.179</v>
      </c>
      <c r="J100" s="8">
        <v>125171.836</v>
      </c>
      <c r="K100" s="8">
        <v>124727.76700000001</v>
      </c>
      <c r="L100" s="8">
        <v>124251.827</v>
      </c>
      <c r="M100" s="8">
        <v>123745.003</v>
      </c>
      <c r="N100" s="8">
        <v>123208.996</v>
      </c>
      <c r="O100" s="8">
        <v>122645.372</v>
      </c>
      <c r="P100" s="8">
        <v>122055.682</v>
      </c>
      <c r="Q100" s="8">
        <v>121441.538</v>
      </c>
      <c r="R100" s="8">
        <v>120804.552</v>
      </c>
      <c r="S100" s="8">
        <v>120146.232</v>
      </c>
      <c r="T100" s="8">
        <v>119468.033</v>
      </c>
      <c r="U100" s="8">
        <v>118771.34699999999</v>
      </c>
      <c r="V100" s="8">
        <v>118057.731</v>
      </c>
      <c r="W100" s="8">
        <v>117328.492</v>
      </c>
      <c r="X100" s="8">
        <v>116584.459</v>
      </c>
      <c r="Y100" s="8">
        <v>115826.25199999999</v>
      </c>
      <c r="Z100" s="8">
        <v>115054.72100000001</v>
      </c>
      <c r="AA100" s="8">
        <v>114270.88499999999</v>
      </c>
      <c r="AB100" s="8">
        <v>113476.292</v>
      </c>
      <c r="AC100" s="8">
        <v>112672.95299999999</v>
      </c>
      <c r="AD100" s="8">
        <v>111863.174</v>
      </c>
      <c r="AE100" s="8">
        <v>111048.928</v>
      </c>
      <c r="AF100" s="8">
        <v>110231.317</v>
      </c>
      <c r="AG100" s="8">
        <v>109411.159</v>
      </c>
      <c r="AH100" s="8">
        <v>108589.726</v>
      </c>
      <c r="AI100" s="8">
        <v>107768.249</v>
      </c>
      <c r="AJ100" s="8">
        <v>106947.683</v>
      </c>
      <c r="AK100" s="8">
        <v>106128.427</v>
      </c>
      <c r="AL100" s="8">
        <v>105310.681</v>
      </c>
      <c r="AM100" s="8">
        <v>104494.79300000001</v>
      </c>
      <c r="AN100" s="8">
        <v>103680.996</v>
      </c>
      <c r="AO100" s="8">
        <v>102869.175</v>
      </c>
      <c r="AP100" s="8">
        <v>102059.50599999999</v>
      </c>
      <c r="AQ100" s="8">
        <v>101251.19100000001</v>
      </c>
      <c r="AR100" s="8">
        <v>100441.86</v>
      </c>
      <c r="AS100" s="8">
        <v>99628.384999999995</v>
      </c>
      <c r="AT100" s="8">
        <v>98808.320000000007</v>
      </c>
      <c r="AU100" s="8">
        <v>97981.013000000006</v>
      </c>
      <c r="AV100" s="8">
        <v>97146.482000000004</v>
      </c>
      <c r="AW100" s="8">
        <v>96303.838000000003</v>
      </c>
      <c r="AX100" s="8">
        <v>95452.281000000003</v>
      </c>
      <c r="AY100" s="8">
        <v>94591.414999999994</v>
      </c>
      <c r="AZ100" s="8">
        <v>93721.37</v>
      </c>
      <c r="BA100" s="8">
        <v>92842.778000000006</v>
      </c>
      <c r="BB100" s="8">
        <v>91956.55</v>
      </c>
      <c r="BC100" s="8">
        <v>91063.953999999998</v>
      </c>
      <c r="BD100" s="8">
        <v>90166.447</v>
      </c>
      <c r="BE100" s="8">
        <v>89264.869000000006</v>
      </c>
      <c r="BF100" s="8">
        <v>88360.785999999993</v>
      </c>
      <c r="BG100" s="8">
        <v>87457.37</v>
      </c>
      <c r="BH100" s="8">
        <v>86558.485000000001</v>
      </c>
      <c r="BI100" s="8">
        <v>85667.376999999993</v>
      </c>
      <c r="BJ100" s="8">
        <v>84785.387000000002</v>
      </c>
      <c r="BK100" s="8">
        <v>83913.495999999999</v>
      </c>
      <c r="BL100" s="8">
        <v>83054.06</v>
      </c>
      <c r="BM100" s="8">
        <v>82209.554999999993</v>
      </c>
      <c r="BN100" s="8">
        <v>81381.718999999997</v>
      </c>
      <c r="BO100" s="8">
        <v>80571.820999999996</v>
      </c>
      <c r="BP100" s="8">
        <v>79779.687000000005</v>
      </c>
      <c r="BQ100" s="8">
        <v>79003.686000000002</v>
      </c>
      <c r="BR100" s="8">
        <v>78241.226999999999</v>
      </c>
      <c r="BS100" s="8">
        <v>77490.270999999993</v>
      </c>
      <c r="BT100" s="8">
        <v>76750.275999999998</v>
      </c>
      <c r="BU100" s="8">
        <v>76021.388000000006</v>
      </c>
      <c r="BV100" s="8">
        <v>75302.994999999995</v>
      </c>
      <c r="BW100" s="8">
        <v>74594.539999999994</v>
      </c>
      <c r="BX100" s="8">
        <v>73895.48</v>
      </c>
      <c r="BY100" s="8">
        <v>73205.195999999996</v>
      </c>
      <c r="BZ100" s="8">
        <v>72523.145999999993</v>
      </c>
      <c r="CA100" s="8">
        <v>71848.975999999995</v>
      </c>
      <c r="CB100" s="8">
        <v>71182.411999999997</v>
      </c>
      <c r="CC100" s="8">
        <v>70523.107999999993</v>
      </c>
      <c r="CD100" s="8">
        <v>69870.603000000003</v>
      </c>
      <c r="CE100" s="8">
        <v>69224.331999999995</v>
      </c>
      <c r="CF100" s="8">
        <v>68583.675000000003</v>
      </c>
      <c r="CG100" s="8">
        <v>67947.994000000006</v>
      </c>
      <c r="CH100" s="8">
        <v>67316.686000000002</v>
      </c>
      <c r="CI100" s="8">
        <v>66689.192999999999</v>
      </c>
      <c r="CJ100" s="8">
        <v>66065.010999999999</v>
      </c>
      <c r="CK100" s="8">
        <v>65443.695</v>
      </c>
      <c r="CL100" s="8">
        <v>64824.855000000003</v>
      </c>
      <c r="CM100" s="8">
        <v>64208.154999999999</v>
      </c>
    </row>
    <row r="101" spans="1:91" ht="11.4" x14ac:dyDescent="0.2">
      <c r="A101" s="1">
        <v>84</v>
      </c>
      <c r="B101" s="2" t="s">
        <v>452</v>
      </c>
      <c r="C101" s="5" t="s">
        <v>158</v>
      </c>
      <c r="D101" s="7"/>
      <c r="E101" s="7">
        <v>496</v>
      </c>
      <c r="F101" s="8">
        <v>2959.134</v>
      </c>
      <c r="G101" s="8">
        <v>3008.7310000000002</v>
      </c>
      <c r="H101" s="8">
        <v>3057.4670000000001</v>
      </c>
      <c r="I101" s="8">
        <v>3105.212</v>
      </c>
      <c r="J101" s="8">
        <v>3151.953</v>
      </c>
      <c r="K101" s="8">
        <v>3197.6819999999998</v>
      </c>
      <c r="L101" s="8">
        <v>3242.2919999999999</v>
      </c>
      <c r="M101" s="8">
        <v>3285.6880000000001</v>
      </c>
      <c r="N101" s="8">
        <v>3327.9140000000002</v>
      </c>
      <c r="O101" s="8">
        <v>3369.0740000000001</v>
      </c>
      <c r="P101" s="8">
        <v>3409.2820000000002</v>
      </c>
      <c r="Q101" s="8">
        <v>3448.57</v>
      </c>
      <c r="R101" s="8">
        <v>3487.038</v>
      </c>
      <c r="S101" s="8">
        <v>3524.9749999999999</v>
      </c>
      <c r="T101" s="8">
        <v>3562.7420000000002</v>
      </c>
      <c r="U101" s="8">
        <v>3600.6390000000001</v>
      </c>
      <c r="V101" s="8">
        <v>3638.788</v>
      </c>
      <c r="W101" s="8">
        <v>3677.2579999999998</v>
      </c>
      <c r="X101" s="8">
        <v>3716.2220000000002</v>
      </c>
      <c r="Y101" s="8">
        <v>3755.8560000000002</v>
      </c>
      <c r="Z101" s="8">
        <v>3796.2869999999998</v>
      </c>
      <c r="AA101" s="8">
        <v>3837.5929999999998</v>
      </c>
      <c r="AB101" s="8">
        <v>3879.777</v>
      </c>
      <c r="AC101" s="8">
        <v>3922.7919999999999</v>
      </c>
      <c r="AD101" s="8">
        <v>3966.5390000000002</v>
      </c>
      <c r="AE101" s="8">
        <v>4010.922</v>
      </c>
      <c r="AF101" s="8">
        <v>4055.9290000000001</v>
      </c>
      <c r="AG101" s="8">
        <v>4101.518</v>
      </c>
      <c r="AH101" s="8">
        <v>4147.518</v>
      </c>
      <c r="AI101" s="8">
        <v>4193.7150000000001</v>
      </c>
      <c r="AJ101" s="8">
        <v>4239.9340000000002</v>
      </c>
      <c r="AK101" s="8">
        <v>4286.107</v>
      </c>
      <c r="AL101" s="8">
        <v>4332.2129999999997</v>
      </c>
      <c r="AM101" s="8">
        <v>4378.1940000000004</v>
      </c>
      <c r="AN101" s="8">
        <v>4424.0039999999999</v>
      </c>
      <c r="AO101" s="8">
        <v>4469.6130000000003</v>
      </c>
      <c r="AP101" s="8">
        <v>4515.0050000000001</v>
      </c>
      <c r="AQ101" s="8">
        <v>4560.1819999999998</v>
      </c>
      <c r="AR101" s="8">
        <v>4605.1660000000002</v>
      </c>
      <c r="AS101" s="8">
        <v>4649.9970000000003</v>
      </c>
      <c r="AT101" s="8">
        <v>4694.723</v>
      </c>
      <c r="AU101" s="8">
        <v>4739.3670000000002</v>
      </c>
      <c r="AV101" s="8">
        <v>4783.9830000000002</v>
      </c>
      <c r="AW101" s="8">
        <v>4828.7049999999999</v>
      </c>
      <c r="AX101" s="8">
        <v>4873.6930000000002</v>
      </c>
      <c r="AY101" s="8">
        <v>4919.0839999999998</v>
      </c>
      <c r="AZ101" s="8">
        <v>4964.9340000000002</v>
      </c>
      <c r="BA101" s="8">
        <v>5011.2790000000005</v>
      </c>
      <c r="BB101" s="8">
        <v>5058.2070000000003</v>
      </c>
      <c r="BC101" s="8">
        <v>5105.8059999999996</v>
      </c>
      <c r="BD101" s="8">
        <v>5154.1419999999998</v>
      </c>
      <c r="BE101" s="8">
        <v>5203.2579999999998</v>
      </c>
      <c r="BF101" s="8">
        <v>5253.1559999999999</v>
      </c>
      <c r="BG101" s="8">
        <v>5303.8</v>
      </c>
      <c r="BH101" s="8">
        <v>5355.1270000000004</v>
      </c>
      <c r="BI101" s="8">
        <v>5407.0820000000003</v>
      </c>
      <c r="BJ101" s="8">
        <v>5459.6540000000005</v>
      </c>
      <c r="BK101" s="8">
        <v>5512.8329999999996</v>
      </c>
      <c r="BL101" s="8">
        <v>5566.5690000000004</v>
      </c>
      <c r="BM101" s="8">
        <v>5620.8029999999999</v>
      </c>
      <c r="BN101" s="8">
        <v>5675.4809999999998</v>
      </c>
      <c r="BO101" s="8">
        <v>5730.5950000000003</v>
      </c>
      <c r="BP101" s="8">
        <v>5786.1289999999999</v>
      </c>
      <c r="BQ101" s="8">
        <v>5842.02</v>
      </c>
      <c r="BR101" s="8">
        <v>5898.1909999999998</v>
      </c>
      <c r="BS101" s="8">
        <v>5954.5969999999998</v>
      </c>
      <c r="BT101" s="8">
        <v>6011.241</v>
      </c>
      <c r="BU101" s="8">
        <v>6068.165</v>
      </c>
      <c r="BV101" s="8">
        <v>6125.4110000000001</v>
      </c>
      <c r="BW101" s="8">
        <v>6183.0439999999999</v>
      </c>
      <c r="BX101" s="8">
        <v>6241.134</v>
      </c>
      <c r="BY101" s="8">
        <v>6299.7030000000004</v>
      </c>
      <c r="BZ101" s="8">
        <v>6358.82</v>
      </c>
      <c r="CA101" s="8">
        <v>6418.6670000000004</v>
      </c>
      <c r="CB101" s="8">
        <v>6479.4719999999998</v>
      </c>
      <c r="CC101" s="8">
        <v>6541.41</v>
      </c>
      <c r="CD101" s="8">
        <v>6604.5709999999999</v>
      </c>
      <c r="CE101" s="8">
        <v>6668.9719999999998</v>
      </c>
      <c r="CF101" s="8">
        <v>6734.5829999999996</v>
      </c>
      <c r="CG101" s="8">
        <v>6801.3580000000002</v>
      </c>
      <c r="CH101" s="8">
        <v>6869.2640000000001</v>
      </c>
      <c r="CI101" s="8">
        <v>6938.2950000000001</v>
      </c>
      <c r="CJ101" s="8">
        <v>7008.473</v>
      </c>
      <c r="CK101" s="8">
        <v>7079.85</v>
      </c>
      <c r="CL101" s="8">
        <v>7152.51</v>
      </c>
      <c r="CM101" s="8">
        <v>7226.5649999999996</v>
      </c>
    </row>
    <row r="102" spans="1:91" ht="11.4" x14ac:dyDescent="0.2">
      <c r="A102" s="1">
        <v>85</v>
      </c>
      <c r="B102" s="2" t="s">
        <v>452</v>
      </c>
      <c r="C102" s="5" t="s">
        <v>159</v>
      </c>
      <c r="D102" s="7"/>
      <c r="E102" s="7">
        <v>410</v>
      </c>
      <c r="F102" s="8">
        <v>50293.438999999998</v>
      </c>
      <c r="G102" s="8">
        <v>50482.847999999998</v>
      </c>
      <c r="H102" s="8">
        <v>50653.555</v>
      </c>
      <c r="I102" s="8">
        <v>50807.743999999999</v>
      </c>
      <c r="J102" s="8">
        <v>50948.661999999997</v>
      </c>
      <c r="K102" s="8">
        <v>51078.682000000001</v>
      </c>
      <c r="L102" s="8">
        <v>51198.159</v>
      </c>
      <c r="M102" s="8">
        <v>51306.336000000003</v>
      </c>
      <c r="N102" s="8">
        <v>51403.097000000002</v>
      </c>
      <c r="O102" s="8">
        <v>51488.04</v>
      </c>
      <c r="P102" s="8">
        <v>51560.673000000003</v>
      </c>
      <c r="Q102" s="8">
        <v>51621.034</v>
      </c>
      <c r="R102" s="8">
        <v>51668.703000000001</v>
      </c>
      <c r="S102" s="8">
        <v>51702.116999999998</v>
      </c>
      <c r="T102" s="8">
        <v>51719.249000000003</v>
      </c>
      <c r="U102" s="8">
        <v>51718.516000000003</v>
      </c>
      <c r="V102" s="8">
        <v>51699.396000000001</v>
      </c>
      <c r="W102" s="8">
        <v>51661.849000000002</v>
      </c>
      <c r="X102" s="8">
        <v>51605.406999999999</v>
      </c>
      <c r="Y102" s="8">
        <v>51529.709000000003</v>
      </c>
      <c r="Z102" s="8">
        <v>51434.58</v>
      </c>
      <c r="AA102" s="8">
        <v>51319.724999999999</v>
      </c>
      <c r="AB102" s="8">
        <v>51185.315999999999</v>
      </c>
      <c r="AC102" s="8">
        <v>51032.296000000002</v>
      </c>
      <c r="AD102" s="8">
        <v>50861.985999999997</v>
      </c>
      <c r="AE102" s="8">
        <v>50675.434000000001</v>
      </c>
      <c r="AF102" s="8">
        <v>50473.148000000001</v>
      </c>
      <c r="AG102" s="8">
        <v>50255.18</v>
      </c>
      <c r="AH102" s="8">
        <v>50021.599000000002</v>
      </c>
      <c r="AI102" s="8">
        <v>49772.32</v>
      </c>
      <c r="AJ102" s="8">
        <v>49507.402999999998</v>
      </c>
      <c r="AK102" s="8">
        <v>49227.26</v>
      </c>
      <c r="AL102" s="8">
        <v>48932.455999999998</v>
      </c>
      <c r="AM102" s="8">
        <v>48623.398000000001</v>
      </c>
      <c r="AN102" s="8">
        <v>48300.521999999997</v>
      </c>
      <c r="AO102" s="8">
        <v>47964.334999999999</v>
      </c>
      <c r="AP102" s="8">
        <v>47615.398999999998</v>
      </c>
      <c r="AQ102" s="8">
        <v>47254.379000000001</v>
      </c>
      <c r="AR102" s="8">
        <v>46882.042999999998</v>
      </c>
      <c r="AS102" s="8">
        <v>46499.24</v>
      </c>
      <c r="AT102" s="8">
        <v>46106.824000000001</v>
      </c>
      <c r="AU102" s="8">
        <v>45705.446000000004</v>
      </c>
      <c r="AV102" s="8">
        <v>45295.892999999996</v>
      </c>
      <c r="AW102" s="8">
        <v>44879.332000000002</v>
      </c>
      <c r="AX102" s="8">
        <v>44457.072999999997</v>
      </c>
      <c r="AY102" s="8">
        <v>44030.247000000003</v>
      </c>
      <c r="AZ102" s="8">
        <v>43599.713000000003</v>
      </c>
      <c r="BA102" s="8">
        <v>43166.046000000002</v>
      </c>
      <c r="BB102" s="8">
        <v>42729.735999999997</v>
      </c>
      <c r="BC102" s="8">
        <v>42291.139000000003</v>
      </c>
      <c r="BD102" s="8">
        <v>41850.67</v>
      </c>
      <c r="BE102" s="8">
        <v>41408.841999999997</v>
      </c>
      <c r="BF102" s="8">
        <v>40966.307000000001</v>
      </c>
      <c r="BG102" s="8">
        <v>40523.756000000001</v>
      </c>
      <c r="BH102" s="8">
        <v>40081.928999999996</v>
      </c>
      <c r="BI102" s="8">
        <v>39641.453000000001</v>
      </c>
      <c r="BJ102" s="8">
        <v>39202.764000000003</v>
      </c>
      <c r="BK102" s="8">
        <v>38766.165000000001</v>
      </c>
      <c r="BL102" s="8">
        <v>38331.963000000003</v>
      </c>
      <c r="BM102" s="8">
        <v>37900.404000000002</v>
      </c>
      <c r="BN102" s="8">
        <v>37471.688999999998</v>
      </c>
      <c r="BO102" s="8">
        <v>37046.173999999999</v>
      </c>
      <c r="BP102" s="8">
        <v>36624.038</v>
      </c>
      <c r="BQ102" s="8">
        <v>36205.071000000004</v>
      </c>
      <c r="BR102" s="8">
        <v>35788.904000000002</v>
      </c>
      <c r="BS102" s="8">
        <v>35375.339</v>
      </c>
      <c r="BT102" s="8">
        <v>34964.298999999999</v>
      </c>
      <c r="BU102" s="8">
        <v>34556.105000000003</v>
      </c>
      <c r="BV102" s="8">
        <v>34151.423000000003</v>
      </c>
      <c r="BW102" s="8">
        <v>33751.137999999999</v>
      </c>
      <c r="BX102" s="8">
        <v>33355.879000000001</v>
      </c>
      <c r="BY102" s="8">
        <v>32966.055999999997</v>
      </c>
      <c r="BZ102" s="8">
        <v>32581.516</v>
      </c>
      <c r="CA102" s="8">
        <v>32201.644</v>
      </c>
      <c r="CB102" s="8">
        <v>31825.512999999999</v>
      </c>
      <c r="CC102" s="8">
        <v>31452.518</v>
      </c>
      <c r="CD102" s="8">
        <v>31082.602999999999</v>
      </c>
      <c r="CE102" s="8">
        <v>30716.175999999999</v>
      </c>
      <c r="CF102" s="8">
        <v>30353.932000000001</v>
      </c>
      <c r="CG102" s="8">
        <v>29996.654999999999</v>
      </c>
      <c r="CH102" s="8">
        <v>29645.012999999999</v>
      </c>
      <c r="CI102" s="8">
        <v>29299.508999999998</v>
      </c>
      <c r="CJ102" s="8">
        <v>28960.434000000001</v>
      </c>
      <c r="CK102" s="8">
        <v>28627.853999999999</v>
      </c>
      <c r="CL102" s="8">
        <v>28301.627</v>
      </c>
      <c r="CM102" s="8">
        <v>27981.401999999998</v>
      </c>
    </row>
    <row r="103" spans="1:91" ht="11.4" x14ac:dyDescent="0.2">
      <c r="A103" s="1">
        <v>86</v>
      </c>
      <c r="B103" s="2" t="s">
        <v>452</v>
      </c>
      <c r="C103" s="5" t="s">
        <v>160</v>
      </c>
      <c r="D103" s="7"/>
      <c r="E103" s="7">
        <v>158</v>
      </c>
      <c r="F103" s="8">
        <v>23381.038</v>
      </c>
      <c r="G103" s="8">
        <v>23396.718000000001</v>
      </c>
      <c r="H103" s="8">
        <v>23407.777999999998</v>
      </c>
      <c r="I103" s="8">
        <v>23413.814999999999</v>
      </c>
      <c r="J103" s="8">
        <v>23413.906999999999</v>
      </c>
      <c r="K103" s="8">
        <v>23407.391</v>
      </c>
      <c r="L103" s="8">
        <v>23394.286</v>
      </c>
      <c r="M103" s="8">
        <v>23374.991000000002</v>
      </c>
      <c r="N103" s="8">
        <v>23349.615000000002</v>
      </c>
      <c r="O103" s="8">
        <v>23318.308000000001</v>
      </c>
      <c r="P103" s="8">
        <v>23281.120999999999</v>
      </c>
      <c r="Q103" s="8">
        <v>23238.028999999999</v>
      </c>
      <c r="R103" s="8">
        <v>23188.811000000002</v>
      </c>
      <c r="S103" s="8">
        <v>23133.066999999999</v>
      </c>
      <c r="T103" s="8">
        <v>23070.28</v>
      </c>
      <c r="U103" s="8">
        <v>23000.017</v>
      </c>
      <c r="V103" s="8">
        <v>22922.147000000001</v>
      </c>
      <c r="W103" s="8">
        <v>22836.573</v>
      </c>
      <c r="X103" s="8">
        <v>22742.933000000001</v>
      </c>
      <c r="Y103" s="8">
        <v>22640.824000000001</v>
      </c>
      <c r="Z103" s="8">
        <v>22529.97</v>
      </c>
      <c r="AA103" s="8">
        <v>22410.274000000001</v>
      </c>
      <c r="AB103" s="8">
        <v>22281.817999999999</v>
      </c>
      <c r="AC103" s="8">
        <v>22144.76</v>
      </c>
      <c r="AD103" s="8">
        <v>21999.357</v>
      </c>
      <c r="AE103" s="8">
        <v>21845.870999999999</v>
      </c>
      <c r="AF103" s="8">
        <v>21684.435000000001</v>
      </c>
      <c r="AG103" s="8">
        <v>21515.231</v>
      </c>
      <c r="AH103" s="8">
        <v>21338.663</v>
      </c>
      <c r="AI103" s="8">
        <v>21155.213</v>
      </c>
      <c r="AJ103" s="8">
        <v>20965.313999999998</v>
      </c>
      <c r="AK103" s="8">
        <v>20769.333999999999</v>
      </c>
      <c r="AL103" s="8">
        <v>20567.528999999999</v>
      </c>
      <c r="AM103" s="8">
        <v>20360.100999999999</v>
      </c>
      <c r="AN103" s="8">
        <v>20147.21</v>
      </c>
      <c r="AO103" s="8">
        <v>19929.087</v>
      </c>
      <c r="AP103" s="8">
        <v>19705.968000000001</v>
      </c>
      <c r="AQ103" s="8">
        <v>19478.292000000001</v>
      </c>
      <c r="AR103" s="8">
        <v>19246.732</v>
      </c>
      <c r="AS103" s="8">
        <v>19012.095000000001</v>
      </c>
      <c r="AT103" s="8">
        <v>18775.037</v>
      </c>
      <c r="AU103" s="8">
        <v>18535.975999999999</v>
      </c>
      <c r="AV103" s="8">
        <v>18295.092000000001</v>
      </c>
      <c r="AW103" s="8">
        <v>18052.496999999999</v>
      </c>
      <c r="AX103" s="8">
        <v>17808.194</v>
      </c>
      <c r="AY103" s="8">
        <v>17562.240000000002</v>
      </c>
      <c r="AZ103" s="8">
        <v>17314.837</v>
      </c>
      <c r="BA103" s="8">
        <v>17066.266</v>
      </c>
      <c r="BB103" s="8">
        <v>16816.736000000001</v>
      </c>
      <c r="BC103" s="8">
        <v>16566.463</v>
      </c>
      <c r="BD103" s="8">
        <v>16315.645</v>
      </c>
      <c r="BE103" s="8">
        <v>16064.519</v>
      </c>
      <c r="BF103" s="8">
        <v>15813.25</v>
      </c>
      <c r="BG103" s="8">
        <v>15561.880999999999</v>
      </c>
      <c r="BH103" s="8">
        <v>15310.409</v>
      </c>
      <c r="BI103" s="8">
        <v>15058.897999999999</v>
      </c>
      <c r="BJ103" s="8">
        <v>14807.504999999999</v>
      </c>
      <c r="BK103" s="8">
        <v>14556.518</v>
      </c>
      <c r="BL103" s="8">
        <v>14306.307000000001</v>
      </c>
      <c r="BM103" s="8">
        <v>14057.316000000001</v>
      </c>
      <c r="BN103" s="8">
        <v>13809.939</v>
      </c>
      <c r="BO103" s="8">
        <v>13564.406000000001</v>
      </c>
      <c r="BP103" s="8">
        <v>13320.919</v>
      </c>
      <c r="BQ103" s="8">
        <v>13079.805</v>
      </c>
      <c r="BR103" s="8">
        <v>12841.404</v>
      </c>
      <c r="BS103" s="8">
        <v>12606.007</v>
      </c>
      <c r="BT103" s="8">
        <v>12373.78</v>
      </c>
      <c r="BU103" s="8">
        <v>12144.851000000001</v>
      </c>
      <c r="BV103" s="8">
        <v>11919.401</v>
      </c>
      <c r="BW103" s="8">
        <v>11697.596</v>
      </c>
      <c r="BX103" s="8">
        <v>11479.54</v>
      </c>
      <c r="BY103" s="8">
        <v>11265.4</v>
      </c>
      <c r="BZ103" s="8">
        <v>11055.16</v>
      </c>
      <c r="CA103" s="8">
        <v>10848.522000000001</v>
      </c>
      <c r="CB103" s="8">
        <v>10645.045</v>
      </c>
      <c r="CC103" s="8">
        <v>10444.429</v>
      </c>
      <c r="CD103" s="8">
        <v>10246.599</v>
      </c>
      <c r="CE103" s="8">
        <v>10051.679</v>
      </c>
      <c r="CF103" s="8">
        <v>9859.91</v>
      </c>
      <c r="CG103" s="8">
        <v>9671.5650000000005</v>
      </c>
      <c r="CH103" s="8">
        <v>9486.8690000000006</v>
      </c>
      <c r="CI103" s="8">
        <v>9305.9689999999991</v>
      </c>
      <c r="CJ103" s="8">
        <v>9128.9179999999997</v>
      </c>
      <c r="CK103" s="8">
        <v>8955.6710000000003</v>
      </c>
      <c r="CL103" s="8">
        <v>8786.09</v>
      </c>
      <c r="CM103" s="8">
        <v>8619.9410000000007</v>
      </c>
    </row>
    <row r="104" spans="1:91" ht="12" x14ac:dyDescent="0.25">
      <c r="A104" s="1">
        <v>87</v>
      </c>
      <c r="B104" s="2" t="s">
        <v>452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1916382.1950000001</v>
      </c>
      <c r="H104" s="8">
        <v>1942936.196</v>
      </c>
      <c r="I104" s="8">
        <v>1969850.638</v>
      </c>
      <c r="J104" s="8">
        <v>1996970.89</v>
      </c>
      <c r="K104" s="8">
        <v>2024176.7849999999</v>
      </c>
      <c r="L104" s="8">
        <v>2051438.13</v>
      </c>
      <c r="M104" s="8">
        <v>2078767.747</v>
      </c>
      <c r="N104" s="8">
        <v>2106137.3139999998</v>
      </c>
      <c r="O104" s="8">
        <v>2133523.628</v>
      </c>
      <c r="P104" s="8">
        <v>2160905.2880000002</v>
      </c>
      <c r="Q104" s="8">
        <v>2188263.3119999999</v>
      </c>
      <c r="R104" s="8">
        <v>2215578.1140000001</v>
      </c>
      <c r="S104" s="8">
        <v>2242829.8369999998</v>
      </c>
      <c r="T104" s="8">
        <v>2269999.8139999998</v>
      </c>
      <c r="U104" s="8">
        <v>2297075.6770000001</v>
      </c>
      <c r="V104" s="8">
        <v>2324052.3990000002</v>
      </c>
      <c r="W104" s="8">
        <v>2350933.3509999998</v>
      </c>
      <c r="X104" s="8">
        <v>2377727.696</v>
      </c>
      <c r="Y104" s="8">
        <v>2404450.514</v>
      </c>
      <c r="Z104" s="8">
        <v>2431118.7769999998</v>
      </c>
      <c r="AA104" s="8">
        <v>2457736.4190000002</v>
      </c>
      <c r="AB104" s="8">
        <v>2484318.5129999998</v>
      </c>
      <c r="AC104" s="8">
        <v>2510907.9219999998</v>
      </c>
      <c r="AD104" s="8">
        <v>2537558.517</v>
      </c>
      <c r="AE104" s="8">
        <v>2564312.39</v>
      </c>
      <c r="AF104" s="8">
        <v>2591189.6340000001</v>
      </c>
      <c r="AG104" s="8">
        <v>2618193.3089999999</v>
      </c>
      <c r="AH104" s="8">
        <v>2645326.7570000002</v>
      </c>
      <c r="AI104" s="8">
        <v>2672586.5019999999</v>
      </c>
      <c r="AJ104" s="8">
        <v>2699970.4169999999</v>
      </c>
      <c r="AK104" s="8">
        <v>2727484.4010000001</v>
      </c>
      <c r="AL104" s="8">
        <v>2755135.2250000001</v>
      </c>
      <c r="AM104" s="8">
        <v>2782921.1349999998</v>
      </c>
      <c r="AN104" s="8">
        <v>2810838.0430000001</v>
      </c>
      <c r="AO104" s="8">
        <v>2838882.2209999999</v>
      </c>
      <c r="AP104" s="8">
        <v>2867058.3509999998</v>
      </c>
      <c r="AQ104" s="8">
        <v>2895366.7969999998</v>
      </c>
      <c r="AR104" s="8">
        <v>2923794.4419999998</v>
      </c>
      <c r="AS104" s="8">
        <v>2952323.6529999999</v>
      </c>
      <c r="AT104" s="8">
        <v>2980943.9339999999</v>
      </c>
      <c r="AU104" s="8">
        <v>3009660.8689999999</v>
      </c>
      <c r="AV104" s="8">
        <v>3038486.9849999999</v>
      </c>
      <c r="AW104" s="8">
        <v>3067429.0619999999</v>
      </c>
      <c r="AX104" s="8">
        <v>3096496.13</v>
      </c>
      <c r="AY104" s="8">
        <v>3125702.173</v>
      </c>
      <c r="AZ104" s="8">
        <v>3155057.392</v>
      </c>
      <c r="BA104" s="8">
        <v>3184585.2940000002</v>
      </c>
      <c r="BB104" s="8">
        <v>3214330.9419999998</v>
      </c>
      <c r="BC104" s="8">
        <v>3244350.0440000002</v>
      </c>
      <c r="BD104" s="8">
        <v>3274689.5460000001</v>
      </c>
      <c r="BE104" s="8">
        <v>3305378.6009999998</v>
      </c>
      <c r="BF104" s="8">
        <v>3336433.4670000002</v>
      </c>
      <c r="BG104" s="8">
        <v>3367872.605</v>
      </c>
      <c r="BH104" s="8">
        <v>3399710.2089999998</v>
      </c>
      <c r="BI104" s="8">
        <v>3431962.41</v>
      </c>
      <c r="BJ104" s="8">
        <v>3464650.568</v>
      </c>
      <c r="BK104" s="8">
        <v>3497799.0090000001</v>
      </c>
      <c r="BL104" s="8">
        <v>3531429.7489999998</v>
      </c>
      <c r="BM104" s="8">
        <v>3565565.0690000001</v>
      </c>
      <c r="BN104" s="8">
        <v>3600226.2450000001</v>
      </c>
      <c r="BO104" s="8">
        <v>3635436.0809999998</v>
      </c>
      <c r="BP104" s="8">
        <v>3671213.6919999998</v>
      </c>
      <c r="BQ104" s="8">
        <v>3707572.2069999999</v>
      </c>
      <c r="BR104" s="8">
        <v>3744522.0669999998</v>
      </c>
      <c r="BS104" s="8">
        <v>3782077.2390000001</v>
      </c>
      <c r="BT104" s="8">
        <v>3820254.594</v>
      </c>
      <c r="BU104" s="8">
        <v>3859078.577</v>
      </c>
      <c r="BV104" s="8">
        <v>3898579.9849999999</v>
      </c>
      <c r="BW104" s="8">
        <v>3938793.909</v>
      </c>
      <c r="BX104" s="8">
        <v>3979751.2579999999</v>
      </c>
      <c r="BY104" s="8">
        <v>4021474.5269999998</v>
      </c>
      <c r="BZ104" s="8">
        <v>4063980.432</v>
      </c>
      <c r="CA104" s="8">
        <v>4107286.7850000001</v>
      </c>
      <c r="CB104" s="8">
        <v>4151409.3530000001</v>
      </c>
      <c r="CC104" s="8">
        <v>4196364.0449999999</v>
      </c>
      <c r="CD104" s="8">
        <v>4242167.6950000003</v>
      </c>
      <c r="CE104" s="8">
        <v>4288837.78</v>
      </c>
      <c r="CF104" s="8">
        <v>4336391.7829999998</v>
      </c>
      <c r="CG104" s="8">
        <v>4384846.5319999997</v>
      </c>
      <c r="CH104" s="8">
        <v>4434217.4869999997</v>
      </c>
      <c r="CI104" s="8">
        <v>4484518.5520000001</v>
      </c>
      <c r="CJ104" s="8">
        <v>4535761.9210000001</v>
      </c>
      <c r="CK104" s="8">
        <v>4587958.0549999997</v>
      </c>
      <c r="CL104" s="8">
        <v>4641115.7029999997</v>
      </c>
      <c r="CM104" s="8">
        <v>4695241.93</v>
      </c>
    </row>
    <row r="105" spans="1:91" ht="12" x14ac:dyDescent="0.25">
      <c r="A105" s="1">
        <v>88</v>
      </c>
      <c r="B105" s="2" t="s">
        <v>452</v>
      </c>
      <c r="C105" s="6" t="s">
        <v>162</v>
      </c>
      <c r="D105" s="7"/>
      <c r="E105" s="7">
        <v>5500</v>
      </c>
      <c r="F105" s="8">
        <v>67314.032999999996</v>
      </c>
      <c r="G105" s="8">
        <v>68346.442999999999</v>
      </c>
      <c r="H105" s="8">
        <v>69360.176000000007</v>
      </c>
      <c r="I105" s="8">
        <v>70354.687000000005</v>
      </c>
      <c r="J105" s="8">
        <v>71332.285999999993</v>
      </c>
      <c r="K105" s="8">
        <v>72294.596000000005</v>
      </c>
      <c r="L105" s="8">
        <v>73240.406000000003</v>
      </c>
      <c r="M105" s="8">
        <v>74167.437000000005</v>
      </c>
      <c r="N105" s="8">
        <v>75075.620999999999</v>
      </c>
      <c r="O105" s="8">
        <v>75965.326000000001</v>
      </c>
      <c r="P105" s="8">
        <v>76837.592000000004</v>
      </c>
      <c r="Q105" s="8">
        <v>77692.729000000007</v>
      </c>
      <c r="R105" s="8">
        <v>78532.926999999996</v>
      </c>
      <c r="S105" s="8">
        <v>79363.638999999996</v>
      </c>
      <c r="T105" s="8">
        <v>80191.865999999995</v>
      </c>
      <c r="U105" s="8">
        <v>81023.326000000001</v>
      </c>
      <c r="V105" s="8">
        <v>81860.131999999998</v>
      </c>
      <c r="W105" s="8">
        <v>82703.263000000006</v>
      </c>
      <c r="X105" s="8">
        <v>83555.81</v>
      </c>
      <c r="Y105" s="8">
        <v>84420.853000000003</v>
      </c>
      <c r="Z105" s="8">
        <v>85300.543999999994</v>
      </c>
      <c r="AA105" s="8">
        <v>86196.282999999996</v>
      </c>
      <c r="AB105" s="8">
        <v>87107.887000000002</v>
      </c>
      <c r="AC105" s="8">
        <v>88033.687000000005</v>
      </c>
      <c r="AD105" s="8">
        <v>88970.926999999996</v>
      </c>
      <c r="AE105" s="8">
        <v>89917.165999999997</v>
      </c>
      <c r="AF105" s="8">
        <v>90871.998000000007</v>
      </c>
      <c r="AG105" s="8">
        <v>91834.777000000002</v>
      </c>
      <c r="AH105" s="8">
        <v>92802.372000000003</v>
      </c>
      <c r="AI105" s="8">
        <v>93770.944000000003</v>
      </c>
      <c r="AJ105" s="8">
        <v>94737.536999999997</v>
      </c>
      <c r="AK105" s="8">
        <v>95701.145999999993</v>
      </c>
      <c r="AL105" s="8">
        <v>96661.737999999998</v>
      </c>
      <c r="AM105" s="8">
        <v>97618.644</v>
      </c>
      <c r="AN105" s="8">
        <v>98571.509000000005</v>
      </c>
      <c r="AO105" s="8">
        <v>99520.38</v>
      </c>
      <c r="AP105" s="8">
        <v>100465.262</v>
      </c>
      <c r="AQ105" s="8">
        <v>101406.99</v>
      </c>
      <c r="AR105" s="8">
        <v>102347.66499999999</v>
      </c>
      <c r="AS105" s="8">
        <v>103290.095</v>
      </c>
      <c r="AT105" s="8">
        <v>104236.823</v>
      </c>
      <c r="AU105" s="8">
        <v>105189.026</v>
      </c>
      <c r="AV105" s="8">
        <v>106147.898</v>
      </c>
      <c r="AW105" s="8">
        <v>107116.07799999999</v>
      </c>
      <c r="AX105" s="8">
        <v>108096.55100000001</v>
      </c>
      <c r="AY105" s="8">
        <v>109091.79700000001</v>
      </c>
      <c r="AZ105" s="8">
        <v>110103.245</v>
      </c>
      <c r="BA105" s="8">
        <v>111131.73699999999</v>
      </c>
      <c r="BB105" s="8">
        <v>112178.34600000001</v>
      </c>
      <c r="BC105" s="8">
        <v>113243.928</v>
      </c>
      <c r="BD105" s="8">
        <v>114329.136</v>
      </c>
      <c r="BE105" s="8">
        <v>115434.861</v>
      </c>
      <c r="BF105" s="8">
        <v>116561.465</v>
      </c>
      <c r="BG105" s="8">
        <v>117708.3</v>
      </c>
      <c r="BH105" s="8">
        <v>118874.23699999999</v>
      </c>
      <c r="BI105" s="8">
        <v>120058.469</v>
      </c>
      <c r="BJ105" s="8">
        <v>121261.114</v>
      </c>
      <c r="BK105" s="8">
        <v>122482.605</v>
      </c>
      <c r="BL105" s="8">
        <v>123722.815</v>
      </c>
      <c r="BM105" s="8">
        <v>124981.614</v>
      </c>
      <c r="BN105" s="8">
        <v>126259.03200000001</v>
      </c>
      <c r="BO105" s="8">
        <v>127555.34600000001</v>
      </c>
      <c r="BP105" s="8">
        <v>128871.031</v>
      </c>
      <c r="BQ105" s="8">
        <v>130206.59</v>
      </c>
      <c r="BR105" s="8">
        <v>131562.644</v>
      </c>
      <c r="BS105" s="8">
        <v>132939.89799999999</v>
      </c>
      <c r="BT105" s="8">
        <v>134338.69699999999</v>
      </c>
      <c r="BU105" s="8">
        <v>135759.79800000001</v>
      </c>
      <c r="BV105" s="8">
        <v>137204.83199999999</v>
      </c>
      <c r="BW105" s="8">
        <v>138675.785</v>
      </c>
      <c r="BX105" s="8">
        <v>140174.226</v>
      </c>
      <c r="BY105" s="8">
        <v>141700.91899999999</v>
      </c>
      <c r="BZ105" s="8">
        <v>143256.057</v>
      </c>
      <c r="CA105" s="8">
        <v>144839.86600000001</v>
      </c>
      <c r="CB105" s="8">
        <v>146452.35399999999</v>
      </c>
      <c r="CC105" s="8">
        <v>148093.50899999999</v>
      </c>
      <c r="CD105" s="8">
        <v>149763.39199999999</v>
      </c>
      <c r="CE105" s="8">
        <v>151462.10500000001</v>
      </c>
      <c r="CF105" s="8">
        <v>153189.71599999999</v>
      </c>
      <c r="CG105" s="8">
        <v>154946.21400000001</v>
      </c>
      <c r="CH105" s="8">
        <v>156731.41800000001</v>
      </c>
      <c r="CI105" s="8">
        <v>158544.96599999999</v>
      </c>
      <c r="CJ105" s="8">
        <v>160386.29800000001</v>
      </c>
      <c r="CK105" s="8">
        <v>162254.65700000001</v>
      </c>
      <c r="CL105" s="8">
        <v>164149.08100000001</v>
      </c>
      <c r="CM105" s="8">
        <v>166068.42300000001</v>
      </c>
    </row>
    <row r="106" spans="1:91" ht="11.4" x14ac:dyDescent="0.2">
      <c r="A106" s="1">
        <v>89</v>
      </c>
      <c r="B106" s="2" t="s">
        <v>452</v>
      </c>
      <c r="C106" s="5" t="s">
        <v>163</v>
      </c>
      <c r="D106" s="7"/>
      <c r="E106" s="7">
        <v>398</v>
      </c>
      <c r="F106" s="8">
        <v>17625.225999999999</v>
      </c>
      <c r="G106" s="8">
        <v>17864.061000000002</v>
      </c>
      <c r="H106" s="8">
        <v>18085.687999999998</v>
      </c>
      <c r="I106" s="8">
        <v>18293.125</v>
      </c>
      <c r="J106" s="8">
        <v>18492.079000000002</v>
      </c>
      <c r="K106" s="8">
        <v>18686.837</v>
      </c>
      <c r="L106" s="8">
        <v>18877.868999999999</v>
      </c>
      <c r="M106" s="8">
        <v>19063.718000000001</v>
      </c>
      <c r="N106" s="8">
        <v>19244.701000000001</v>
      </c>
      <c r="O106" s="8">
        <v>19420.965</v>
      </c>
      <c r="P106" s="8">
        <v>19592.917000000001</v>
      </c>
      <c r="Q106" s="8">
        <v>19761.022000000001</v>
      </c>
      <c r="R106" s="8">
        <v>19926.406999999999</v>
      </c>
      <c r="S106" s="8">
        <v>20090.938999999998</v>
      </c>
      <c r="T106" s="8">
        <v>20256.896000000001</v>
      </c>
      <c r="U106" s="8">
        <v>20426.091</v>
      </c>
      <c r="V106" s="8">
        <v>20599.285</v>
      </c>
      <c r="W106" s="8">
        <v>20776.724999999999</v>
      </c>
      <c r="X106" s="8">
        <v>20959.012999999999</v>
      </c>
      <c r="Y106" s="8">
        <v>21146.6</v>
      </c>
      <c r="Z106" s="8">
        <v>21339.739000000001</v>
      </c>
      <c r="AA106" s="8">
        <v>21538.737000000001</v>
      </c>
      <c r="AB106" s="8">
        <v>21743.474999999999</v>
      </c>
      <c r="AC106" s="8">
        <v>21953.151000000002</v>
      </c>
      <c r="AD106" s="8">
        <v>22166.598000000002</v>
      </c>
      <c r="AE106" s="8">
        <v>22382.824000000001</v>
      </c>
      <c r="AF106" s="8">
        <v>22601.543000000001</v>
      </c>
      <c r="AG106" s="8">
        <v>22822.53</v>
      </c>
      <c r="AH106" s="8">
        <v>23044.887999999999</v>
      </c>
      <c r="AI106" s="8">
        <v>23267.585999999999</v>
      </c>
      <c r="AJ106" s="8">
        <v>23489.823</v>
      </c>
      <c r="AK106" s="8">
        <v>23711.279999999999</v>
      </c>
      <c r="AL106" s="8">
        <v>23931.896000000001</v>
      </c>
      <c r="AM106" s="8">
        <v>24151.505000000001</v>
      </c>
      <c r="AN106" s="8">
        <v>24370.042000000001</v>
      </c>
      <c r="AO106" s="8">
        <v>24587.561000000002</v>
      </c>
      <c r="AP106" s="8">
        <v>24804.030999999999</v>
      </c>
      <c r="AQ106" s="8">
        <v>25019.697</v>
      </c>
      <c r="AR106" s="8">
        <v>25235.276000000002</v>
      </c>
      <c r="AS106" s="8">
        <v>25451.723000000002</v>
      </c>
      <c r="AT106" s="8">
        <v>25669.858</v>
      </c>
      <c r="AU106" s="8">
        <v>25890.025000000001</v>
      </c>
      <c r="AV106" s="8">
        <v>26112.477999999999</v>
      </c>
      <c r="AW106" s="8">
        <v>26337.835999999999</v>
      </c>
      <c r="AX106" s="8">
        <v>26566.77</v>
      </c>
      <c r="AY106" s="8">
        <v>26799.822</v>
      </c>
      <c r="AZ106" s="8">
        <v>27037.304</v>
      </c>
      <c r="BA106" s="8">
        <v>27279.383999999998</v>
      </c>
      <c r="BB106" s="8">
        <v>27526.242999999999</v>
      </c>
      <c r="BC106" s="8">
        <v>27778</v>
      </c>
      <c r="BD106" s="8">
        <v>28034.71</v>
      </c>
      <c r="BE106" s="8">
        <v>28296.518</v>
      </c>
      <c r="BF106" s="8">
        <v>28563.401000000002</v>
      </c>
      <c r="BG106" s="8">
        <v>28835.014999999999</v>
      </c>
      <c r="BH106" s="8">
        <v>29110.863000000001</v>
      </c>
      <c r="BI106" s="8">
        <v>29390.558000000001</v>
      </c>
      <c r="BJ106" s="8">
        <v>29673.967000000001</v>
      </c>
      <c r="BK106" s="8">
        <v>29961.102999999999</v>
      </c>
      <c r="BL106" s="8">
        <v>30251.894</v>
      </c>
      <c r="BM106" s="8">
        <v>30546.308000000001</v>
      </c>
      <c r="BN106" s="8">
        <v>30844.302</v>
      </c>
      <c r="BO106" s="8">
        <v>31145.822</v>
      </c>
      <c r="BP106" s="8">
        <v>31450.794999999998</v>
      </c>
      <c r="BQ106" s="8">
        <v>31759.143</v>
      </c>
      <c r="BR106" s="8">
        <v>32070.791000000001</v>
      </c>
      <c r="BS106" s="8">
        <v>32385.687999999998</v>
      </c>
      <c r="BT106" s="8">
        <v>32703.758000000002</v>
      </c>
      <c r="BU106" s="8">
        <v>33025.012999999999</v>
      </c>
      <c r="BV106" s="8">
        <v>33349.603000000003</v>
      </c>
      <c r="BW106" s="8">
        <v>33677.743999999999</v>
      </c>
      <c r="BX106" s="8">
        <v>34009.576999999997</v>
      </c>
      <c r="BY106" s="8">
        <v>34345.152000000002</v>
      </c>
      <c r="BZ106" s="8">
        <v>34684.377999999997</v>
      </c>
      <c r="CA106" s="8">
        <v>35027.082000000002</v>
      </c>
      <c r="CB106" s="8">
        <v>35373.021000000001</v>
      </c>
      <c r="CC106" s="8">
        <v>35722.010999999999</v>
      </c>
      <c r="CD106" s="8">
        <v>36073.974999999999</v>
      </c>
      <c r="CE106" s="8">
        <v>36428.927000000003</v>
      </c>
      <c r="CF106" s="8">
        <v>36786.934999999998</v>
      </c>
      <c r="CG106" s="8">
        <v>37148.074999999997</v>
      </c>
      <c r="CH106" s="8">
        <v>37512.398000000001</v>
      </c>
      <c r="CI106" s="8">
        <v>37879.909</v>
      </c>
      <c r="CJ106" s="8">
        <v>38250.563999999998</v>
      </c>
      <c r="CK106" s="8">
        <v>38624.264999999999</v>
      </c>
      <c r="CL106" s="8">
        <v>39000.864000000001</v>
      </c>
      <c r="CM106" s="8">
        <v>39380.161</v>
      </c>
    </row>
    <row r="107" spans="1:91" ht="11.4" x14ac:dyDescent="0.2">
      <c r="A107" s="1">
        <v>90</v>
      </c>
      <c r="B107" s="2" t="s">
        <v>452</v>
      </c>
      <c r="C107" s="5" t="s">
        <v>164</v>
      </c>
      <c r="D107" s="7"/>
      <c r="E107" s="7">
        <v>417</v>
      </c>
      <c r="F107" s="8">
        <v>5939.9620000000004</v>
      </c>
      <c r="G107" s="8">
        <v>6039.7380000000003</v>
      </c>
      <c r="H107" s="8">
        <v>6139.52</v>
      </c>
      <c r="I107" s="8">
        <v>6238.8429999999998</v>
      </c>
      <c r="J107" s="8">
        <v>6337.3440000000001</v>
      </c>
      <c r="K107" s="8">
        <v>6434.7439999999997</v>
      </c>
      <c r="L107" s="8">
        <v>6530.8090000000002</v>
      </c>
      <c r="M107" s="8">
        <v>6625.4129999999996</v>
      </c>
      <c r="N107" s="8">
        <v>6718.58</v>
      </c>
      <c r="O107" s="8">
        <v>6810.4449999999997</v>
      </c>
      <c r="P107" s="8">
        <v>6901.1970000000001</v>
      </c>
      <c r="Q107" s="8">
        <v>6990.8410000000003</v>
      </c>
      <c r="R107" s="8">
        <v>7079.585</v>
      </c>
      <c r="S107" s="8">
        <v>7168.107</v>
      </c>
      <c r="T107" s="8">
        <v>7257.2749999999996</v>
      </c>
      <c r="U107" s="8">
        <v>7347.7910000000002</v>
      </c>
      <c r="V107" s="8">
        <v>7439.9070000000002</v>
      </c>
      <c r="W107" s="8">
        <v>7533.7060000000001</v>
      </c>
      <c r="X107" s="8">
        <v>7629.4939999999997</v>
      </c>
      <c r="Y107" s="8">
        <v>7727.5559999999996</v>
      </c>
      <c r="Z107" s="8">
        <v>7828.0839999999998</v>
      </c>
      <c r="AA107" s="8">
        <v>7931.2420000000002</v>
      </c>
      <c r="AB107" s="8">
        <v>8037.0050000000001</v>
      </c>
      <c r="AC107" s="8">
        <v>8145.1109999999999</v>
      </c>
      <c r="AD107" s="8">
        <v>8255.1550000000007</v>
      </c>
      <c r="AE107" s="8">
        <v>8366.8070000000007</v>
      </c>
      <c r="AF107" s="8">
        <v>8479.9989999999998</v>
      </c>
      <c r="AG107" s="8">
        <v>8594.7039999999997</v>
      </c>
      <c r="AH107" s="8">
        <v>8710.6610000000001</v>
      </c>
      <c r="AI107" s="8">
        <v>8827.5669999999991</v>
      </c>
      <c r="AJ107" s="8">
        <v>8945.1970000000001</v>
      </c>
      <c r="AK107" s="8">
        <v>9063.4699999999993</v>
      </c>
      <c r="AL107" s="8">
        <v>9182.3960000000006</v>
      </c>
      <c r="AM107" s="8">
        <v>9301.9650000000001</v>
      </c>
      <c r="AN107" s="8">
        <v>9422.2039999999997</v>
      </c>
      <c r="AO107" s="8">
        <v>9543.17</v>
      </c>
      <c r="AP107" s="8">
        <v>9664.8919999999998</v>
      </c>
      <c r="AQ107" s="8">
        <v>9787.4719999999998</v>
      </c>
      <c r="AR107" s="8">
        <v>9911.15</v>
      </c>
      <c r="AS107" s="8">
        <v>10036.23</v>
      </c>
      <c r="AT107" s="8">
        <v>10162.986999999999</v>
      </c>
      <c r="AU107" s="8">
        <v>10291.550999999999</v>
      </c>
      <c r="AV107" s="8">
        <v>10422.043</v>
      </c>
      <c r="AW107" s="8">
        <v>10554.717000000001</v>
      </c>
      <c r="AX107" s="8">
        <v>10689.853999999999</v>
      </c>
      <c r="AY107" s="8">
        <v>10827.683999999999</v>
      </c>
      <c r="AZ107" s="8">
        <v>10968.35</v>
      </c>
      <c r="BA107" s="8">
        <v>11111.924000000001</v>
      </c>
      <c r="BB107" s="8">
        <v>11258.473</v>
      </c>
      <c r="BC107" s="8">
        <v>11408.027</v>
      </c>
      <c r="BD107" s="8">
        <v>11560.611000000001</v>
      </c>
      <c r="BE107" s="8">
        <v>11716.306</v>
      </c>
      <c r="BF107" s="8">
        <v>11875.151</v>
      </c>
      <c r="BG107" s="8">
        <v>12037.072</v>
      </c>
      <c r="BH107" s="8">
        <v>12201.949000000001</v>
      </c>
      <c r="BI107" s="8">
        <v>12369.703</v>
      </c>
      <c r="BJ107" s="8">
        <v>12540.346</v>
      </c>
      <c r="BK107" s="8">
        <v>12713.939</v>
      </c>
      <c r="BL107" s="8">
        <v>12890.513999999999</v>
      </c>
      <c r="BM107" s="8">
        <v>13070.112999999999</v>
      </c>
      <c r="BN107" s="8">
        <v>13252.79</v>
      </c>
      <c r="BO107" s="8">
        <v>13438.591</v>
      </c>
      <c r="BP107" s="8">
        <v>13627.579</v>
      </c>
      <c r="BQ107" s="8">
        <v>13819.843000000001</v>
      </c>
      <c r="BR107" s="8">
        <v>14015.486000000001</v>
      </c>
      <c r="BS107" s="8">
        <v>14214.615</v>
      </c>
      <c r="BT107" s="8">
        <v>14417.277</v>
      </c>
      <c r="BU107" s="8">
        <v>14623.552</v>
      </c>
      <c r="BV107" s="8">
        <v>14833.614</v>
      </c>
      <c r="BW107" s="8">
        <v>15047.662</v>
      </c>
      <c r="BX107" s="8">
        <v>15265.856</v>
      </c>
      <c r="BY107" s="8">
        <v>15488.271000000001</v>
      </c>
      <c r="BZ107" s="8">
        <v>15714.915999999999</v>
      </c>
      <c r="CA107" s="8">
        <v>15945.776</v>
      </c>
      <c r="CB107" s="8">
        <v>16180.803</v>
      </c>
      <c r="CC107" s="8">
        <v>16419.955000000002</v>
      </c>
      <c r="CD107" s="8">
        <v>16663.212</v>
      </c>
      <c r="CE107" s="8">
        <v>16910.571</v>
      </c>
      <c r="CF107" s="8">
        <v>17162.030999999999</v>
      </c>
      <c r="CG107" s="8">
        <v>17417.582999999999</v>
      </c>
      <c r="CH107" s="8">
        <v>17677.197</v>
      </c>
      <c r="CI107" s="8">
        <v>17940.816999999999</v>
      </c>
      <c r="CJ107" s="8">
        <v>18208.355</v>
      </c>
      <c r="CK107" s="8">
        <v>18479.7</v>
      </c>
      <c r="CL107" s="8">
        <v>18754.704000000002</v>
      </c>
      <c r="CM107" s="8">
        <v>19033.197</v>
      </c>
    </row>
    <row r="108" spans="1:91" ht="11.4" x14ac:dyDescent="0.2">
      <c r="A108" s="1">
        <v>91</v>
      </c>
      <c r="B108" s="2" t="s">
        <v>452</v>
      </c>
      <c r="C108" s="5" t="s">
        <v>165</v>
      </c>
      <c r="D108" s="7"/>
      <c r="E108" s="7">
        <v>762</v>
      </c>
      <c r="F108" s="8">
        <v>8481.8549999999996</v>
      </c>
      <c r="G108" s="8">
        <v>8677.2999999999993</v>
      </c>
      <c r="H108" s="8">
        <v>8877.4230000000007</v>
      </c>
      <c r="I108" s="8">
        <v>9081.0750000000007</v>
      </c>
      <c r="J108" s="8">
        <v>9286.7569999999996</v>
      </c>
      <c r="K108" s="8">
        <v>9493.2990000000009</v>
      </c>
      <c r="L108" s="8">
        <v>9700.3580000000002</v>
      </c>
      <c r="M108" s="8">
        <v>9907.9259999999995</v>
      </c>
      <c r="N108" s="8">
        <v>10115.626</v>
      </c>
      <c r="O108" s="8">
        <v>10323.141</v>
      </c>
      <c r="P108" s="8">
        <v>10530.328</v>
      </c>
      <c r="Q108" s="8">
        <v>10737.108</v>
      </c>
      <c r="R108" s="8">
        <v>10943.718999999999</v>
      </c>
      <c r="S108" s="8">
        <v>11150.802</v>
      </c>
      <c r="T108" s="8">
        <v>11359.239</v>
      </c>
      <c r="U108" s="8">
        <v>11569.834000000001</v>
      </c>
      <c r="V108" s="8">
        <v>11782.869000000001</v>
      </c>
      <c r="W108" s="8">
        <v>11998.699000000001</v>
      </c>
      <c r="X108" s="8">
        <v>12218.296</v>
      </c>
      <c r="Y108" s="8">
        <v>12442.805</v>
      </c>
      <c r="Z108" s="8">
        <v>12673.124</v>
      </c>
      <c r="AA108" s="8">
        <v>12909.675999999999</v>
      </c>
      <c r="AB108" s="8">
        <v>13152.57</v>
      </c>
      <c r="AC108" s="8">
        <v>13401.96</v>
      </c>
      <c r="AD108" s="8">
        <v>13657.870999999999</v>
      </c>
      <c r="AE108" s="8">
        <v>13920.275</v>
      </c>
      <c r="AF108" s="8">
        <v>14189.316000000001</v>
      </c>
      <c r="AG108" s="8">
        <v>14464.955</v>
      </c>
      <c r="AH108" s="8">
        <v>14746.700999999999</v>
      </c>
      <c r="AI108" s="8">
        <v>15033.869000000001</v>
      </c>
      <c r="AJ108" s="8">
        <v>15325.919</v>
      </c>
      <c r="AK108" s="8">
        <v>15622.745999999999</v>
      </c>
      <c r="AL108" s="8">
        <v>15924.349</v>
      </c>
      <c r="AM108" s="8">
        <v>16230.41</v>
      </c>
      <c r="AN108" s="8">
        <v>16540.59</v>
      </c>
      <c r="AO108" s="8">
        <v>16854.675999999999</v>
      </c>
      <c r="AP108" s="8">
        <v>17172.649000000001</v>
      </c>
      <c r="AQ108" s="8">
        <v>17494.670999999998</v>
      </c>
      <c r="AR108" s="8">
        <v>17820.982</v>
      </c>
      <c r="AS108" s="8">
        <v>18151.928</v>
      </c>
      <c r="AT108" s="8">
        <v>18487.878000000001</v>
      </c>
      <c r="AU108" s="8">
        <v>18829.038</v>
      </c>
      <c r="AV108" s="8">
        <v>19175.723999999998</v>
      </c>
      <c r="AW108" s="8">
        <v>19528.584999999999</v>
      </c>
      <c r="AX108" s="8">
        <v>19888.395</v>
      </c>
      <c r="AY108" s="8">
        <v>20255.827000000001</v>
      </c>
      <c r="AZ108" s="8">
        <v>20631.25</v>
      </c>
      <c r="BA108" s="8">
        <v>21014.942999999999</v>
      </c>
      <c r="BB108" s="8">
        <v>21407.378000000001</v>
      </c>
      <c r="BC108" s="8">
        <v>21809.026999999998</v>
      </c>
      <c r="BD108" s="8">
        <v>22220.282999999999</v>
      </c>
      <c r="BE108" s="8">
        <v>22641.462</v>
      </c>
      <c r="BF108" s="8">
        <v>23072.743999999999</v>
      </c>
      <c r="BG108" s="8">
        <v>23514.179</v>
      </c>
      <c r="BH108" s="8">
        <v>23965.724999999999</v>
      </c>
      <c r="BI108" s="8">
        <v>24427.364000000001</v>
      </c>
      <c r="BJ108" s="8">
        <v>24899.282999999999</v>
      </c>
      <c r="BK108" s="8">
        <v>25381.632000000001</v>
      </c>
      <c r="BL108" s="8">
        <v>25874.31</v>
      </c>
      <c r="BM108" s="8">
        <v>26377.143</v>
      </c>
      <c r="BN108" s="8">
        <v>26890.058000000001</v>
      </c>
      <c r="BO108" s="8">
        <v>27413.164000000001</v>
      </c>
      <c r="BP108" s="8">
        <v>27946.712</v>
      </c>
      <c r="BQ108" s="8">
        <v>28490.952000000001</v>
      </c>
      <c r="BR108" s="8">
        <v>29046.196</v>
      </c>
      <c r="BS108" s="8">
        <v>29612.762999999999</v>
      </c>
      <c r="BT108" s="8">
        <v>30190.918000000001</v>
      </c>
      <c r="BU108" s="8">
        <v>30780.945</v>
      </c>
      <c r="BV108" s="8">
        <v>31383.221000000001</v>
      </c>
      <c r="BW108" s="8">
        <v>31998.157999999999</v>
      </c>
      <c r="BX108" s="8">
        <v>32626.168000000001</v>
      </c>
      <c r="BY108" s="8">
        <v>33267.565999999999</v>
      </c>
      <c r="BZ108" s="8">
        <v>33922.720000000001</v>
      </c>
      <c r="CA108" s="8">
        <v>34592.154999999999</v>
      </c>
      <c r="CB108" s="8">
        <v>35276.459000000003</v>
      </c>
      <c r="CC108" s="8">
        <v>35976.139000000003</v>
      </c>
      <c r="CD108" s="8">
        <v>36691.586000000003</v>
      </c>
      <c r="CE108" s="8">
        <v>37423.086000000003</v>
      </c>
      <c r="CF108" s="8">
        <v>38170.853999999999</v>
      </c>
      <c r="CG108" s="8">
        <v>38935.084999999999</v>
      </c>
      <c r="CH108" s="8">
        <v>39715.985000000001</v>
      </c>
      <c r="CI108" s="8">
        <v>40513.788</v>
      </c>
      <c r="CJ108" s="8">
        <v>41328.764999999999</v>
      </c>
      <c r="CK108" s="8">
        <v>42161.226000000002</v>
      </c>
      <c r="CL108" s="8">
        <v>43011.512999999999</v>
      </c>
      <c r="CM108" s="8">
        <v>43880.008999999998</v>
      </c>
    </row>
    <row r="109" spans="1:91" ht="11.4" x14ac:dyDescent="0.2">
      <c r="A109" s="1">
        <v>92</v>
      </c>
      <c r="B109" s="2" t="s">
        <v>452</v>
      </c>
      <c r="C109" s="5" t="s">
        <v>166</v>
      </c>
      <c r="D109" s="7"/>
      <c r="E109" s="7">
        <v>795</v>
      </c>
      <c r="F109" s="8">
        <v>5373.5020000000004</v>
      </c>
      <c r="G109" s="8">
        <v>5442.3509999999997</v>
      </c>
      <c r="H109" s="8">
        <v>5511.5739999999996</v>
      </c>
      <c r="I109" s="8">
        <v>5580.7330000000002</v>
      </c>
      <c r="J109" s="8">
        <v>5649.3069999999998</v>
      </c>
      <c r="K109" s="8">
        <v>5716.8810000000003</v>
      </c>
      <c r="L109" s="8">
        <v>5783.241</v>
      </c>
      <c r="M109" s="8">
        <v>5848.3059999999996</v>
      </c>
      <c r="N109" s="8">
        <v>5911.9660000000003</v>
      </c>
      <c r="O109" s="8">
        <v>5974.1620000000003</v>
      </c>
      <c r="P109" s="8">
        <v>6034.8559999999998</v>
      </c>
      <c r="Q109" s="8">
        <v>6093.9709999999995</v>
      </c>
      <c r="R109" s="8">
        <v>6151.4750000000004</v>
      </c>
      <c r="S109" s="8">
        <v>6207.4480000000003</v>
      </c>
      <c r="T109" s="8">
        <v>6262.0209999999997</v>
      </c>
      <c r="U109" s="8">
        <v>6315.3119999999999</v>
      </c>
      <c r="V109" s="8">
        <v>6367.3549999999996</v>
      </c>
      <c r="W109" s="8">
        <v>6418.1859999999997</v>
      </c>
      <c r="X109" s="8">
        <v>6467.9449999999997</v>
      </c>
      <c r="Y109" s="8">
        <v>6516.8029999999999</v>
      </c>
      <c r="Z109" s="8">
        <v>6564.8959999999997</v>
      </c>
      <c r="AA109" s="8">
        <v>6612.2830000000004</v>
      </c>
      <c r="AB109" s="8">
        <v>6658.9989999999998</v>
      </c>
      <c r="AC109" s="8">
        <v>6705.13</v>
      </c>
      <c r="AD109" s="8">
        <v>6750.7610000000004</v>
      </c>
      <c r="AE109" s="8">
        <v>6795.9480000000003</v>
      </c>
      <c r="AF109" s="8">
        <v>6840.7349999999997</v>
      </c>
      <c r="AG109" s="8">
        <v>6885.11</v>
      </c>
      <c r="AH109" s="8">
        <v>6928.9989999999998</v>
      </c>
      <c r="AI109" s="8">
        <v>6972.2860000000001</v>
      </c>
      <c r="AJ109" s="8">
        <v>7014.8789999999999</v>
      </c>
      <c r="AK109" s="8">
        <v>7056.76</v>
      </c>
      <c r="AL109" s="8">
        <v>7097.93</v>
      </c>
      <c r="AM109" s="8">
        <v>7138.3249999999998</v>
      </c>
      <c r="AN109" s="8">
        <v>7177.8779999999997</v>
      </c>
      <c r="AO109" s="8">
        <v>7216.54</v>
      </c>
      <c r="AP109" s="8">
        <v>7254.3</v>
      </c>
      <c r="AQ109" s="8">
        <v>7291.1670000000004</v>
      </c>
      <c r="AR109" s="8">
        <v>7327.1390000000001</v>
      </c>
      <c r="AS109" s="8">
        <v>7362.2219999999998</v>
      </c>
      <c r="AT109" s="8">
        <v>7396.4350000000004</v>
      </c>
      <c r="AU109" s="8">
        <v>7429.7979999999998</v>
      </c>
      <c r="AV109" s="8">
        <v>7462.3549999999996</v>
      </c>
      <c r="AW109" s="8">
        <v>7494.1980000000003</v>
      </c>
      <c r="AX109" s="8">
        <v>7525.433</v>
      </c>
      <c r="AY109" s="8">
        <v>7556.1610000000001</v>
      </c>
      <c r="AZ109" s="8">
        <v>7586.4430000000002</v>
      </c>
      <c r="BA109" s="8">
        <v>7616.3360000000002</v>
      </c>
      <c r="BB109" s="8">
        <v>7645.9290000000001</v>
      </c>
      <c r="BC109" s="8">
        <v>7675.3230000000003</v>
      </c>
      <c r="BD109" s="8">
        <v>7704.6040000000003</v>
      </c>
      <c r="BE109" s="8">
        <v>7733.84</v>
      </c>
      <c r="BF109" s="8">
        <v>7763.0889999999999</v>
      </c>
      <c r="BG109" s="8">
        <v>7792.4160000000002</v>
      </c>
      <c r="BH109" s="8">
        <v>7821.884</v>
      </c>
      <c r="BI109" s="8">
        <v>7851.55</v>
      </c>
      <c r="BJ109" s="8">
        <v>7881.4610000000002</v>
      </c>
      <c r="BK109" s="8">
        <v>7911.66</v>
      </c>
      <c r="BL109" s="8">
        <v>7942.192</v>
      </c>
      <c r="BM109" s="8">
        <v>7973.1</v>
      </c>
      <c r="BN109" s="8">
        <v>8004.42</v>
      </c>
      <c r="BO109" s="8">
        <v>8036.1909999999998</v>
      </c>
      <c r="BP109" s="8">
        <v>8068.4309999999996</v>
      </c>
      <c r="BQ109" s="8">
        <v>8101.12</v>
      </c>
      <c r="BR109" s="8">
        <v>8134.223</v>
      </c>
      <c r="BS109" s="8">
        <v>8167.7160000000003</v>
      </c>
      <c r="BT109" s="8">
        <v>8201.598</v>
      </c>
      <c r="BU109" s="8">
        <v>8235.9009999999998</v>
      </c>
      <c r="BV109" s="8">
        <v>8270.6730000000007</v>
      </c>
      <c r="BW109" s="8">
        <v>8305.9830000000002</v>
      </c>
      <c r="BX109" s="8">
        <v>8341.875</v>
      </c>
      <c r="BY109" s="8">
        <v>8378.3719999999994</v>
      </c>
      <c r="BZ109" s="8">
        <v>8415.4650000000001</v>
      </c>
      <c r="CA109" s="8">
        <v>8453.1319999999996</v>
      </c>
      <c r="CB109" s="8">
        <v>8491.3359999999993</v>
      </c>
      <c r="CC109" s="8">
        <v>8530.0529999999999</v>
      </c>
      <c r="CD109" s="8">
        <v>8569.2720000000008</v>
      </c>
      <c r="CE109" s="8">
        <v>8608.9969999999994</v>
      </c>
      <c r="CF109" s="8">
        <v>8649.2379999999994</v>
      </c>
      <c r="CG109" s="8">
        <v>8690.009</v>
      </c>
      <c r="CH109" s="8">
        <v>8731.3119999999999</v>
      </c>
      <c r="CI109" s="8">
        <v>8773.143</v>
      </c>
      <c r="CJ109" s="8">
        <v>8815.4869999999992</v>
      </c>
      <c r="CK109" s="8">
        <v>8858.3150000000005</v>
      </c>
      <c r="CL109" s="8">
        <v>8901.59</v>
      </c>
      <c r="CM109" s="8">
        <v>8945.2649999999994</v>
      </c>
    </row>
    <row r="110" spans="1:91" ht="11.4" x14ac:dyDescent="0.2">
      <c r="A110" s="1">
        <v>93</v>
      </c>
      <c r="B110" s="2" t="s">
        <v>452</v>
      </c>
      <c r="C110" s="5" t="s">
        <v>167</v>
      </c>
      <c r="D110" s="7"/>
      <c r="E110" s="7">
        <v>860</v>
      </c>
      <c r="F110" s="8">
        <v>29893.488000000001</v>
      </c>
      <c r="G110" s="8">
        <v>30322.992999999999</v>
      </c>
      <c r="H110" s="8">
        <v>30745.971000000001</v>
      </c>
      <c r="I110" s="8">
        <v>31160.911</v>
      </c>
      <c r="J110" s="8">
        <v>31566.798999999999</v>
      </c>
      <c r="K110" s="8">
        <v>31962.834999999999</v>
      </c>
      <c r="L110" s="8">
        <v>32348.129000000001</v>
      </c>
      <c r="M110" s="8">
        <v>32722.074000000001</v>
      </c>
      <c r="N110" s="8">
        <v>33084.748</v>
      </c>
      <c r="O110" s="8">
        <v>33436.612999999998</v>
      </c>
      <c r="P110" s="8">
        <v>33778.294000000002</v>
      </c>
      <c r="Q110" s="8">
        <v>34109.786999999997</v>
      </c>
      <c r="R110" s="8">
        <v>34431.741000000002</v>
      </c>
      <c r="S110" s="8">
        <v>34746.343000000001</v>
      </c>
      <c r="T110" s="8">
        <v>35056.434999999998</v>
      </c>
      <c r="U110" s="8">
        <v>35364.298000000003</v>
      </c>
      <c r="V110" s="8">
        <v>35670.716</v>
      </c>
      <c r="W110" s="8">
        <v>35975.947</v>
      </c>
      <c r="X110" s="8">
        <v>36281.061999999998</v>
      </c>
      <c r="Y110" s="8">
        <v>36587.089</v>
      </c>
      <c r="Z110" s="8">
        <v>36894.701000000001</v>
      </c>
      <c r="AA110" s="8">
        <v>37204.345000000001</v>
      </c>
      <c r="AB110" s="8">
        <v>37515.838000000003</v>
      </c>
      <c r="AC110" s="8">
        <v>37828.334999999999</v>
      </c>
      <c r="AD110" s="8">
        <v>38140.542000000001</v>
      </c>
      <c r="AE110" s="8">
        <v>38451.311999999998</v>
      </c>
      <c r="AF110" s="8">
        <v>38760.404999999999</v>
      </c>
      <c r="AG110" s="8">
        <v>39067.478000000003</v>
      </c>
      <c r="AH110" s="8">
        <v>39371.123</v>
      </c>
      <c r="AI110" s="8">
        <v>39669.635999999999</v>
      </c>
      <c r="AJ110" s="8">
        <v>39961.718999999997</v>
      </c>
      <c r="AK110" s="8">
        <v>40246.89</v>
      </c>
      <c r="AL110" s="8">
        <v>40525.167000000001</v>
      </c>
      <c r="AM110" s="8">
        <v>40796.438999999998</v>
      </c>
      <c r="AN110" s="8">
        <v>41060.794999999998</v>
      </c>
      <c r="AO110" s="8">
        <v>41318.432999999997</v>
      </c>
      <c r="AP110" s="8">
        <v>41569.39</v>
      </c>
      <c r="AQ110" s="8">
        <v>41813.983</v>
      </c>
      <c r="AR110" s="8">
        <v>42053.118000000002</v>
      </c>
      <c r="AS110" s="8">
        <v>42287.991999999998</v>
      </c>
      <c r="AT110" s="8">
        <v>42519.665000000001</v>
      </c>
      <c r="AU110" s="8">
        <v>42748.614000000001</v>
      </c>
      <c r="AV110" s="8">
        <v>42975.298000000003</v>
      </c>
      <c r="AW110" s="8">
        <v>43200.741999999998</v>
      </c>
      <c r="AX110" s="8">
        <v>43426.099000000002</v>
      </c>
      <c r="AY110" s="8">
        <v>43652.303</v>
      </c>
      <c r="AZ110" s="8">
        <v>43879.898000000001</v>
      </c>
      <c r="BA110" s="8">
        <v>44109.15</v>
      </c>
      <c r="BB110" s="8">
        <v>44340.322999999997</v>
      </c>
      <c r="BC110" s="8">
        <v>44573.550999999999</v>
      </c>
      <c r="BD110" s="8">
        <v>44808.928</v>
      </c>
      <c r="BE110" s="8">
        <v>45046.735000000001</v>
      </c>
      <c r="BF110" s="8">
        <v>45287.08</v>
      </c>
      <c r="BG110" s="8">
        <v>45529.618000000002</v>
      </c>
      <c r="BH110" s="8">
        <v>45773.815999999999</v>
      </c>
      <c r="BI110" s="8">
        <v>46019.294000000002</v>
      </c>
      <c r="BJ110" s="8">
        <v>46266.057000000001</v>
      </c>
      <c r="BK110" s="8">
        <v>46514.271000000001</v>
      </c>
      <c r="BL110" s="8">
        <v>46763.904999999999</v>
      </c>
      <c r="BM110" s="8">
        <v>47014.95</v>
      </c>
      <c r="BN110" s="8">
        <v>47267.462</v>
      </c>
      <c r="BO110" s="8">
        <v>47521.578000000001</v>
      </c>
      <c r="BP110" s="8">
        <v>47777.514000000003</v>
      </c>
      <c r="BQ110" s="8">
        <v>48035.531999999999</v>
      </c>
      <c r="BR110" s="8">
        <v>48295.947999999997</v>
      </c>
      <c r="BS110" s="8">
        <v>48559.116000000002</v>
      </c>
      <c r="BT110" s="8">
        <v>48825.146000000001</v>
      </c>
      <c r="BU110" s="8">
        <v>49094.387000000002</v>
      </c>
      <c r="BV110" s="8">
        <v>49367.720999999998</v>
      </c>
      <c r="BW110" s="8">
        <v>49646.237999999998</v>
      </c>
      <c r="BX110" s="8">
        <v>49930.75</v>
      </c>
      <c r="BY110" s="8">
        <v>50221.557999999997</v>
      </c>
      <c r="BZ110" s="8">
        <v>50518.578000000001</v>
      </c>
      <c r="CA110" s="8">
        <v>50821.720999999998</v>
      </c>
      <c r="CB110" s="8">
        <v>51130.735000000001</v>
      </c>
      <c r="CC110" s="8">
        <v>51445.351000000002</v>
      </c>
      <c r="CD110" s="8">
        <v>51765.347000000002</v>
      </c>
      <c r="CE110" s="8">
        <v>52090.523999999998</v>
      </c>
      <c r="CF110" s="8">
        <v>52420.658000000003</v>
      </c>
      <c r="CG110" s="8">
        <v>52755.462</v>
      </c>
      <c r="CH110" s="8">
        <v>53094.525999999998</v>
      </c>
      <c r="CI110" s="8">
        <v>53437.309000000001</v>
      </c>
      <c r="CJ110" s="8">
        <v>53783.127</v>
      </c>
      <c r="CK110" s="8">
        <v>54131.150999999998</v>
      </c>
      <c r="CL110" s="8">
        <v>54480.41</v>
      </c>
      <c r="CM110" s="8">
        <v>54829.790999999997</v>
      </c>
    </row>
    <row r="111" spans="1:91" ht="12" x14ac:dyDescent="0.25">
      <c r="A111" s="1">
        <v>94</v>
      </c>
      <c r="B111" s="2" t="s">
        <v>452</v>
      </c>
      <c r="C111" s="6" t="s">
        <v>168</v>
      </c>
      <c r="D111" s="7"/>
      <c r="E111" s="7">
        <v>5501</v>
      </c>
      <c r="F111" s="8">
        <v>1822974.074</v>
      </c>
      <c r="G111" s="8">
        <v>1848035.7520000001</v>
      </c>
      <c r="H111" s="8">
        <v>1873576.02</v>
      </c>
      <c r="I111" s="8">
        <v>1899495.9509999999</v>
      </c>
      <c r="J111" s="8">
        <v>1925638.6040000001</v>
      </c>
      <c r="K111" s="8">
        <v>1951882.189</v>
      </c>
      <c r="L111" s="8">
        <v>1978197.7239999999</v>
      </c>
      <c r="M111" s="8">
        <v>2004600.31</v>
      </c>
      <c r="N111" s="8">
        <v>2031061.693</v>
      </c>
      <c r="O111" s="8">
        <v>2057558.3019999999</v>
      </c>
      <c r="P111" s="8">
        <v>2084067.696</v>
      </c>
      <c r="Q111" s="8">
        <v>2110570.5830000001</v>
      </c>
      <c r="R111" s="8">
        <v>2137045.1869999999</v>
      </c>
      <c r="S111" s="8">
        <v>2163466.1979999999</v>
      </c>
      <c r="T111" s="8">
        <v>2189807.9479999999</v>
      </c>
      <c r="U111" s="8">
        <v>2216052.3509999998</v>
      </c>
      <c r="V111" s="8">
        <v>2242192.267</v>
      </c>
      <c r="W111" s="8">
        <v>2268230.088</v>
      </c>
      <c r="X111" s="8">
        <v>2294171.8859999999</v>
      </c>
      <c r="Y111" s="8">
        <v>2320029.6609999998</v>
      </c>
      <c r="Z111" s="8">
        <v>2345818.233</v>
      </c>
      <c r="AA111" s="8">
        <v>2371540.1359999999</v>
      </c>
      <c r="AB111" s="8">
        <v>2397210.6260000002</v>
      </c>
      <c r="AC111" s="8">
        <v>2422874.2349999999</v>
      </c>
      <c r="AD111" s="8">
        <v>2448587.59</v>
      </c>
      <c r="AE111" s="8">
        <v>2474395.2239999999</v>
      </c>
      <c r="AF111" s="8">
        <v>2500317.6359999999</v>
      </c>
      <c r="AG111" s="8">
        <v>2526358.5320000001</v>
      </c>
      <c r="AH111" s="8">
        <v>2552524.3849999998</v>
      </c>
      <c r="AI111" s="8">
        <v>2578815.5580000002</v>
      </c>
      <c r="AJ111" s="8">
        <v>2605232.88</v>
      </c>
      <c r="AK111" s="8">
        <v>2631783.2549999999</v>
      </c>
      <c r="AL111" s="8">
        <v>2658473.4870000002</v>
      </c>
      <c r="AM111" s="8">
        <v>2685302.4909999999</v>
      </c>
      <c r="AN111" s="8">
        <v>2712266.534</v>
      </c>
      <c r="AO111" s="8">
        <v>2739361.841</v>
      </c>
      <c r="AP111" s="8">
        <v>2766593.0890000002</v>
      </c>
      <c r="AQ111" s="8">
        <v>2793959.807</v>
      </c>
      <c r="AR111" s="8">
        <v>2821446.7769999998</v>
      </c>
      <c r="AS111" s="8">
        <v>2849033.5580000002</v>
      </c>
      <c r="AT111" s="8">
        <v>2876707.111</v>
      </c>
      <c r="AU111" s="8">
        <v>2904471.8429999999</v>
      </c>
      <c r="AV111" s="8">
        <v>2932339.0869999998</v>
      </c>
      <c r="AW111" s="8">
        <v>2960312.9840000002</v>
      </c>
      <c r="AX111" s="8">
        <v>2988399.5789999999</v>
      </c>
      <c r="AY111" s="8">
        <v>3016610.3760000002</v>
      </c>
      <c r="AZ111" s="8">
        <v>3044954.1469999999</v>
      </c>
      <c r="BA111" s="8">
        <v>3073453.557</v>
      </c>
      <c r="BB111" s="8">
        <v>3102152.5959999999</v>
      </c>
      <c r="BC111" s="8">
        <v>3131106.1159999999</v>
      </c>
      <c r="BD111" s="8">
        <v>3160360.41</v>
      </c>
      <c r="BE111" s="8">
        <v>3189943.74</v>
      </c>
      <c r="BF111" s="8">
        <v>3219872.0019999999</v>
      </c>
      <c r="BG111" s="8">
        <v>3250164.3050000002</v>
      </c>
      <c r="BH111" s="8">
        <v>3280835.9720000001</v>
      </c>
      <c r="BI111" s="8">
        <v>3311903.9410000001</v>
      </c>
      <c r="BJ111" s="8">
        <v>3343389.4539999999</v>
      </c>
      <c r="BK111" s="8">
        <v>3375316.4040000001</v>
      </c>
      <c r="BL111" s="8">
        <v>3407706.9339999999</v>
      </c>
      <c r="BM111" s="8">
        <v>3440583.4550000001</v>
      </c>
      <c r="BN111" s="8">
        <v>3473967.213</v>
      </c>
      <c r="BO111" s="8">
        <v>3507880.7349999999</v>
      </c>
      <c r="BP111" s="8">
        <v>3542342.6609999998</v>
      </c>
      <c r="BQ111" s="8">
        <v>3577365.6170000001</v>
      </c>
      <c r="BR111" s="8">
        <v>3612959.423</v>
      </c>
      <c r="BS111" s="8">
        <v>3649137.341</v>
      </c>
      <c r="BT111" s="8">
        <v>3685915.8969999999</v>
      </c>
      <c r="BU111" s="8">
        <v>3723318.7790000001</v>
      </c>
      <c r="BV111" s="8">
        <v>3761375.1529999999</v>
      </c>
      <c r="BW111" s="8">
        <v>3800118.1239999998</v>
      </c>
      <c r="BX111" s="8">
        <v>3839577.0320000001</v>
      </c>
      <c r="BY111" s="8">
        <v>3879773.608</v>
      </c>
      <c r="BZ111" s="8">
        <v>3920724.375</v>
      </c>
      <c r="CA111" s="8">
        <v>3962446.9190000002</v>
      </c>
      <c r="CB111" s="8">
        <v>4004956.9989999998</v>
      </c>
      <c r="CC111" s="8">
        <v>4048270.5359999998</v>
      </c>
      <c r="CD111" s="8">
        <v>4092404.3029999998</v>
      </c>
      <c r="CE111" s="8">
        <v>4137375.6749999998</v>
      </c>
      <c r="CF111" s="8">
        <v>4183202.0669999998</v>
      </c>
      <c r="CG111" s="8">
        <v>4229900.318</v>
      </c>
      <c r="CH111" s="8">
        <v>4277486.0690000001</v>
      </c>
      <c r="CI111" s="8">
        <v>4325973.5860000001</v>
      </c>
      <c r="CJ111" s="8">
        <v>4375375.6229999997</v>
      </c>
      <c r="CK111" s="8">
        <v>4425703.398</v>
      </c>
      <c r="CL111" s="8">
        <v>4476966.6220000004</v>
      </c>
      <c r="CM111" s="8">
        <v>4529173.5070000002</v>
      </c>
    </row>
    <row r="112" spans="1:91" ht="11.4" x14ac:dyDescent="0.2">
      <c r="A112" s="1">
        <v>95</v>
      </c>
      <c r="B112" s="2" t="s">
        <v>452</v>
      </c>
      <c r="C112" s="5" t="s">
        <v>169</v>
      </c>
      <c r="D112" s="7"/>
      <c r="E112" s="7">
        <v>4</v>
      </c>
      <c r="F112" s="8">
        <v>32526.562000000002</v>
      </c>
      <c r="G112" s="8">
        <v>33479.313999999998</v>
      </c>
      <c r="H112" s="8">
        <v>34438.944000000003</v>
      </c>
      <c r="I112" s="8">
        <v>35416.648000000001</v>
      </c>
      <c r="J112" s="8">
        <v>36428.79</v>
      </c>
      <c r="K112" s="8">
        <v>37487.595999999998</v>
      </c>
      <c r="L112" s="8">
        <v>38596.432000000001</v>
      </c>
      <c r="M112" s="8">
        <v>39752.803</v>
      </c>
      <c r="N112" s="8">
        <v>40955.991999999998</v>
      </c>
      <c r="O112" s="8">
        <v>42203.514000000003</v>
      </c>
      <c r="P112" s="8">
        <v>43493.444000000003</v>
      </c>
      <c r="Q112" s="8">
        <v>44826.828999999998</v>
      </c>
      <c r="R112" s="8">
        <v>46204.733999999997</v>
      </c>
      <c r="S112" s="8">
        <v>47625.053</v>
      </c>
      <c r="T112" s="8">
        <v>49084.858999999997</v>
      </c>
      <c r="U112" s="8">
        <v>50582.131000000001</v>
      </c>
      <c r="V112" s="8">
        <v>52117.067000000003</v>
      </c>
      <c r="W112" s="8">
        <v>53690.74</v>
      </c>
      <c r="X112" s="8">
        <v>55303.218000000001</v>
      </c>
      <c r="Y112" s="8">
        <v>56954.749000000003</v>
      </c>
      <c r="Z112" s="8">
        <v>58646.167999999998</v>
      </c>
      <c r="AA112" s="8">
        <v>60378.497000000003</v>
      </c>
      <c r="AB112" s="8">
        <v>62153.88</v>
      </c>
      <c r="AC112" s="8">
        <v>63975.866000000002</v>
      </c>
      <c r="AD112" s="8">
        <v>65848.858999999997</v>
      </c>
      <c r="AE112" s="8">
        <v>67776.918000000005</v>
      </c>
      <c r="AF112" s="8">
        <v>69762.758000000002</v>
      </c>
      <c r="AG112" s="8">
        <v>71808.831000000006</v>
      </c>
      <c r="AH112" s="8">
        <v>73918.716</v>
      </c>
      <c r="AI112" s="8">
        <v>76096.197</v>
      </c>
      <c r="AJ112" s="8">
        <v>78344.842000000004</v>
      </c>
      <c r="AK112" s="8">
        <v>80667.721000000005</v>
      </c>
      <c r="AL112" s="8">
        <v>83067.66</v>
      </c>
      <c r="AM112" s="8">
        <v>85547.652000000002</v>
      </c>
      <c r="AN112" s="8">
        <v>88110.626000000004</v>
      </c>
      <c r="AO112" s="8">
        <v>90759.426999999996</v>
      </c>
      <c r="AP112" s="8">
        <v>93496.938999999998</v>
      </c>
      <c r="AQ112" s="8">
        <v>96325.86</v>
      </c>
      <c r="AR112" s="8">
        <v>99248.566000000006</v>
      </c>
      <c r="AS112" s="8">
        <v>102267.273</v>
      </c>
      <c r="AT112" s="8">
        <v>105384.28200000001</v>
      </c>
      <c r="AU112" s="8">
        <v>108602.552</v>
      </c>
      <c r="AV112" s="8">
        <v>111924.833</v>
      </c>
      <c r="AW112" s="8">
        <v>115353.001</v>
      </c>
      <c r="AX112" s="8">
        <v>118888.68</v>
      </c>
      <c r="AY112" s="8">
        <v>122533.993</v>
      </c>
      <c r="AZ112" s="8">
        <v>126292.162</v>
      </c>
      <c r="BA112" s="8">
        <v>130166.879</v>
      </c>
      <c r="BB112" s="8">
        <v>134161.45000000001</v>
      </c>
      <c r="BC112" s="8">
        <v>138279.35500000001</v>
      </c>
      <c r="BD112" s="8">
        <v>142524.459</v>
      </c>
      <c r="BE112" s="8">
        <v>146901.038</v>
      </c>
      <c r="BF112" s="8">
        <v>151413.87</v>
      </c>
      <c r="BG112" s="8">
        <v>156068.14199999999</v>
      </c>
      <c r="BH112" s="8">
        <v>160869.432</v>
      </c>
      <c r="BI112" s="8">
        <v>165823.48499999999</v>
      </c>
      <c r="BJ112" s="8">
        <v>170935.984</v>
      </c>
      <c r="BK112" s="8">
        <v>176212.829</v>
      </c>
      <c r="BL112" s="8">
        <v>181660.43799999999</v>
      </c>
      <c r="BM112" s="8">
        <v>187285.52600000001</v>
      </c>
      <c r="BN112" s="8">
        <v>193094.946</v>
      </c>
      <c r="BO112" s="8">
        <v>199095.30100000001</v>
      </c>
      <c r="BP112" s="8">
        <v>205293.54</v>
      </c>
      <c r="BQ112" s="8">
        <v>211697.40700000001</v>
      </c>
      <c r="BR112" s="8">
        <v>218315.01</v>
      </c>
      <c r="BS112" s="8">
        <v>225154.307</v>
      </c>
      <c r="BT112" s="8">
        <v>232223.14799999999</v>
      </c>
      <c r="BU112" s="8">
        <v>239528.88500000001</v>
      </c>
      <c r="BV112" s="8">
        <v>247078.48199999999</v>
      </c>
      <c r="BW112" s="8">
        <v>254878.68</v>
      </c>
      <c r="BX112" s="8">
        <v>262936.71899999998</v>
      </c>
      <c r="BY112" s="8">
        <v>271260.90399999998</v>
      </c>
      <c r="BZ112" s="8">
        <v>279859.99900000001</v>
      </c>
      <c r="CA112" s="8">
        <v>288742.41200000001</v>
      </c>
      <c r="CB112" s="8">
        <v>297916.72700000001</v>
      </c>
      <c r="CC112" s="8">
        <v>307391.92800000001</v>
      </c>
      <c r="CD112" s="8">
        <v>317177.47399999999</v>
      </c>
      <c r="CE112" s="8">
        <v>327283.27399999998</v>
      </c>
      <c r="CF112" s="8">
        <v>337719.62400000001</v>
      </c>
      <c r="CG112" s="8">
        <v>348497.13299999997</v>
      </c>
      <c r="CH112" s="8">
        <v>359626.658</v>
      </c>
      <c r="CI112" s="8">
        <v>371119.27899999998</v>
      </c>
      <c r="CJ112" s="8">
        <v>382986.28700000001</v>
      </c>
      <c r="CK112" s="8">
        <v>395239.179</v>
      </c>
      <c r="CL112" s="8">
        <v>407889.663</v>
      </c>
      <c r="CM112" s="8">
        <v>420949.658</v>
      </c>
    </row>
    <row r="113" spans="1:91" ht="11.4" x14ac:dyDescent="0.2">
      <c r="A113" s="1">
        <v>96</v>
      </c>
      <c r="B113" s="2" t="s">
        <v>452</v>
      </c>
      <c r="C113" s="5" t="s">
        <v>170</v>
      </c>
      <c r="D113" s="7"/>
      <c r="E113" s="7">
        <v>50</v>
      </c>
      <c r="F113" s="8">
        <v>160995.64199999999</v>
      </c>
      <c r="G113" s="8">
        <v>163026.81599999999</v>
      </c>
      <c r="H113" s="8">
        <v>165112.03700000001</v>
      </c>
      <c r="I113" s="8">
        <v>167237.00700000001</v>
      </c>
      <c r="J113" s="8">
        <v>169381.69500000001</v>
      </c>
      <c r="K113" s="8">
        <v>171530.18</v>
      </c>
      <c r="L113" s="8">
        <v>173676.37299999999</v>
      </c>
      <c r="M113" s="8">
        <v>175819.53599999999</v>
      </c>
      <c r="N113" s="8">
        <v>177955.44</v>
      </c>
      <c r="O113" s="8">
        <v>180080.98499999999</v>
      </c>
      <c r="P113" s="8">
        <v>182193.12899999999</v>
      </c>
      <c r="Q113" s="8">
        <v>184288.258</v>
      </c>
      <c r="R113" s="8">
        <v>186362.67</v>
      </c>
      <c r="S113" s="8">
        <v>188413.53200000001</v>
      </c>
      <c r="T113" s="8">
        <v>190438.38399999999</v>
      </c>
      <c r="U113" s="8">
        <v>192435.27600000001</v>
      </c>
      <c r="V113" s="8">
        <v>194402.37400000001</v>
      </c>
      <c r="W113" s="8">
        <v>196338.734</v>
      </c>
      <c r="X113" s="8">
        <v>198244.67300000001</v>
      </c>
      <c r="Y113" s="8">
        <v>200121.26699999999</v>
      </c>
      <c r="Z113" s="8">
        <v>201969.47500000001</v>
      </c>
      <c r="AA113" s="8">
        <v>203788.69200000001</v>
      </c>
      <c r="AB113" s="8">
        <v>205578.799</v>
      </c>
      <c r="AC113" s="8">
        <v>207341.91899999999</v>
      </c>
      <c r="AD113" s="8">
        <v>209080.899</v>
      </c>
      <c r="AE113" s="8">
        <v>210797.70300000001</v>
      </c>
      <c r="AF113" s="8">
        <v>212493.133</v>
      </c>
      <c r="AG113" s="8">
        <v>214166.386</v>
      </c>
      <c r="AH113" s="8">
        <v>215815.81400000001</v>
      </c>
      <c r="AI113" s="8">
        <v>217438.95699999999</v>
      </c>
      <c r="AJ113" s="8">
        <v>219033.943</v>
      </c>
      <c r="AK113" s="8">
        <v>220600.29500000001</v>
      </c>
      <c r="AL113" s="8">
        <v>222138.31400000001</v>
      </c>
      <c r="AM113" s="8">
        <v>223647.82199999999</v>
      </c>
      <c r="AN113" s="8">
        <v>225128.81400000001</v>
      </c>
      <c r="AO113" s="8">
        <v>226581.28400000001</v>
      </c>
      <c r="AP113" s="8">
        <v>228005.22200000001</v>
      </c>
      <c r="AQ113" s="8">
        <v>229400.514</v>
      </c>
      <c r="AR113" s="8">
        <v>230766.99400000001</v>
      </c>
      <c r="AS113" s="8">
        <v>232104.47899999999</v>
      </c>
      <c r="AT113" s="8">
        <v>233412.981</v>
      </c>
      <c r="AU113" s="8">
        <v>234692.99100000001</v>
      </c>
      <c r="AV113" s="8">
        <v>235945.09099999999</v>
      </c>
      <c r="AW113" s="8">
        <v>237169.60699999999</v>
      </c>
      <c r="AX113" s="8">
        <v>238366.89</v>
      </c>
      <c r="AY113" s="8">
        <v>239537.601</v>
      </c>
      <c r="AZ113" s="8">
        <v>240682.25099999999</v>
      </c>
      <c r="BA113" s="8">
        <v>241802.17</v>
      </c>
      <c r="BB113" s="8">
        <v>242899.889</v>
      </c>
      <c r="BC113" s="8">
        <v>243978.54800000001</v>
      </c>
      <c r="BD113" s="8">
        <v>245040.728</v>
      </c>
      <c r="BE113" s="8">
        <v>246087.921</v>
      </c>
      <c r="BF113" s="8">
        <v>247120.80300000001</v>
      </c>
      <c r="BG113" s="8">
        <v>248140.14</v>
      </c>
      <c r="BH113" s="8">
        <v>249146.405</v>
      </c>
      <c r="BI113" s="8">
        <v>250140.16699999999</v>
      </c>
      <c r="BJ113" s="8">
        <v>251122.56099999999</v>
      </c>
      <c r="BK113" s="8">
        <v>252094.671</v>
      </c>
      <c r="BL113" s="8">
        <v>253056.927</v>
      </c>
      <c r="BM113" s="8">
        <v>254009.57699999999</v>
      </c>
      <c r="BN113" s="8">
        <v>254953.11</v>
      </c>
      <c r="BO113" s="8">
        <v>255887.99299999999</v>
      </c>
      <c r="BP113" s="8">
        <v>256815.378</v>
      </c>
      <c r="BQ113" s="8">
        <v>257737.245</v>
      </c>
      <c r="BR113" s="8">
        <v>258656</v>
      </c>
      <c r="BS113" s="8">
        <v>259573.50399999999</v>
      </c>
      <c r="BT113" s="8">
        <v>260491.15100000001</v>
      </c>
      <c r="BU113" s="8">
        <v>261409.158</v>
      </c>
      <c r="BV113" s="8">
        <v>262326.77399999998</v>
      </c>
      <c r="BW113" s="8">
        <v>263242.58899999998</v>
      </c>
      <c r="BX113" s="8">
        <v>264155.83600000001</v>
      </c>
      <c r="BY113" s="8">
        <v>265066.72499999998</v>
      </c>
      <c r="BZ113" s="8">
        <v>265976.61499999999</v>
      </c>
      <c r="CA113" s="8">
        <v>266887.28899999999</v>
      </c>
      <c r="CB113" s="8">
        <v>267801.054</v>
      </c>
      <c r="CC113" s="8">
        <v>268719.79399999999</v>
      </c>
      <c r="CD113" s="8">
        <v>269644.65299999999</v>
      </c>
      <c r="CE113" s="8">
        <v>270576.14299999998</v>
      </c>
      <c r="CF113" s="8">
        <v>271514.41100000002</v>
      </c>
      <c r="CG113" s="8">
        <v>272459.54399999999</v>
      </c>
      <c r="CH113" s="8">
        <v>273411.84700000001</v>
      </c>
      <c r="CI113" s="8">
        <v>274371.946</v>
      </c>
      <c r="CJ113" s="8">
        <v>275340.837</v>
      </c>
      <c r="CK113" s="8">
        <v>276319.908</v>
      </c>
      <c r="CL113" s="8">
        <v>277310.92200000002</v>
      </c>
      <c r="CM113" s="8">
        <v>278316.01500000001</v>
      </c>
    </row>
    <row r="114" spans="1:91" ht="11.4" x14ac:dyDescent="0.2">
      <c r="A114" s="1">
        <v>97</v>
      </c>
      <c r="B114" s="2" t="s">
        <v>452</v>
      </c>
      <c r="C114" s="5" t="s">
        <v>171</v>
      </c>
      <c r="D114" s="7"/>
      <c r="E114" s="7">
        <v>64</v>
      </c>
      <c r="F114" s="8">
        <v>774.83</v>
      </c>
      <c r="G114" s="8">
        <v>784.72799999999995</v>
      </c>
      <c r="H114" s="8">
        <v>794.404</v>
      </c>
      <c r="I114" s="8">
        <v>803.94100000000003</v>
      </c>
      <c r="J114" s="8">
        <v>813.42399999999998</v>
      </c>
      <c r="K114" s="8">
        <v>822.91899999999998</v>
      </c>
      <c r="L114" s="8">
        <v>832.46799999999996</v>
      </c>
      <c r="M114" s="8">
        <v>842.06700000000001</v>
      </c>
      <c r="N114" s="8">
        <v>851.66800000000001</v>
      </c>
      <c r="O114" s="8">
        <v>861.19600000000003</v>
      </c>
      <c r="P114" s="8">
        <v>870.59</v>
      </c>
      <c r="Q114" s="8">
        <v>879.84</v>
      </c>
      <c r="R114" s="8">
        <v>888.95899999999995</v>
      </c>
      <c r="S114" s="8">
        <v>897.93299999999999</v>
      </c>
      <c r="T114" s="8">
        <v>906.75</v>
      </c>
      <c r="U114" s="8">
        <v>915.40200000000004</v>
      </c>
      <c r="V114" s="8">
        <v>923.88099999999997</v>
      </c>
      <c r="W114" s="8">
        <v>932.18200000000002</v>
      </c>
      <c r="X114" s="8">
        <v>940.303</v>
      </c>
      <c r="Y114" s="8">
        <v>948.23900000000003</v>
      </c>
      <c r="Z114" s="8">
        <v>955.99300000000005</v>
      </c>
      <c r="AA114" s="8">
        <v>963.56</v>
      </c>
      <c r="AB114" s="8">
        <v>970.94399999999996</v>
      </c>
      <c r="AC114" s="8">
        <v>978.16</v>
      </c>
      <c r="AD114" s="8">
        <v>985.22699999999998</v>
      </c>
      <c r="AE114" s="8">
        <v>992.16300000000001</v>
      </c>
      <c r="AF114" s="8">
        <v>998.971</v>
      </c>
      <c r="AG114" s="8">
        <v>1005.65</v>
      </c>
      <c r="AH114" s="8">
        <v>1012.203</v>
      </c>
      <c r="AI114" s="8">
        <v>1018.631</v>
      </c>
      <c r="AJ114" s="8">
        <v>1024.933</v>
      </c>
      <c r="AK114" s="8">
        <v>1031.1099999999999</v>
      </c>
      <c r="AL114" s="8">
        <v>1037.1600000000001</v>
      </c>
      <c r="AM114" s="8">
        <v>1043.0809999999999</v>
      </c>
      <c r="AN114" s="8">
        <v>1048.8630000000001</v>
      </c>
      <c r="AO114" s="8">
        <v>1054.501</v>
      </c>
      <c r="AP114" s="8">
        <v>1059.9949999999999</v>
      </c>
      <c r="AQ114" s="8">
        <v>1065.338</v>
      </c>
      <c r="AR114" s="8">
        <v>1070.519</v>
      </c>
      <c r="AS114" s="8">
        <v>1075.5229999999999</v>
      </c>
      <c r="AT114" s="8">
        <v>1080.3389999999999</v>
      </c>
      <c r="AU114" s="8">
        <v>1084.96</v>
      </c>
      <c r="AV114" s="8">
        <v>1089.3869999999999</v>
      </c>
      <c r="AW114" s="8">
        <v>1093.624</v>
      </c>
      <c r="AX114" s="8">
        <v>1097.674</v>
      </c>
      <c r="AY114" s="8">
        <v>1101.5440000000001</v>
      </c>
      <c r="AZ114" s="8">
        <v>1105.2370000000001</v>
      </c>
      <c r="BA114" s="8">
        <v>1108.7539999999999</v>
      </c>
      <c r="BB114" s="8">
        <v>1112.088</v>
      </c>
      <c r="BC114" s="8">
        <v>1115.2339999999999</v>
      </c>
      <c r="BD114" s="8">
        <v>1118.1890000000001</v>
      </c>
      <c r="BE114" s="8">
        <v>1120.954</v>
      </c>
      <c r="BF114" s="8">
        <v>1123.5409999999999</v>
      </c>
      <c r="BG114" s="8">
        <v>1125.971</v>
      </c>
      <c r="BH114" s="8">
        <v>1128.2719999999999</v>
      </c>
      <c r="BI114" s="8">
        <v>1130.4649999999999</v>
      </c>
      <c r="BJ114" s="8">
        <v>1132.5630000000001</v>
      </c>
      <c r="BK114" s="8">
        <v>1134.5730000000001</v>
      </c>
      <c r="BL114" s="8">
        <v>1136.501</v>
      </c>
      <c r="BM114" s="8">
        <v>1138.3520000000001</v>
      </c>
      <c r="BN114" s="8">
        <v>1140.1320000000001</v>
      </c>
      <c r="BO114" s="8">
        <v>1141.8499999999999</v>
      </c>
      <c r="BP114" s="8">
        <v>1143.5170000000001</v>
      </c>
      <c r="BQ114" s="8">
        <v>1145.146</v>
      </c>
      <c r="BR114" s="8">
        <v>1146.751</v>
      </c>
      <c r="BS114" s="8">
        <v>1148.3420000000001</v>
      </c>
      <c r="BT114" s="8">
        <v>1149.9290000000001</v>
      </c>
      <c r="BU114" s="8">
        <v>1151.52</v>
      </c>
      <c r="BV114" s="8">
        <v>1153.1189999999999</v>
      </c>
      <c r="BW114" s="8">
        <v>1154.7329999999999</v>
      </c>
      <c r="BX114" s="8">
        <v>1156.3679999999999</v>
      </c>
      <c r="BY114" s="8">
        <v>1158.027</v>
      </c>
      <c r="BZ114" s="8">
        <v>1159.7149999999999</v>
      </c>
      <c r="CA114" s="8">
        <v>1161.4380000000001</v>
      </c>
      <c r="CB114" s="8">
        <v>1163.202</v>
      </c>
      <c r="CC114" s="8">
        <v>1165.01</v>
      </c>
      <c r="CD114" s="8">
        <v>1166.864</v>
      </c>
      <c r="CE114" s="8">
        <v>1168.761</v>
      </c>
      <c r="CF114" s="8">
        <v>1170.6990000000001</v>
      </c>
      <c r="CG114" s="8">
        <v>1172.673</v>
      </c>
      <c r="CH114" s="8">
        <v>1174.6780000000001</v>
      </c>
      <c r="CI114" s="8">
        <v>1176.7080000000001</v>
      </c>
      <c r="CJ114" s="8">
        <v>1178.7570000000001</v>
      </c>
      <c r="CK114" s="8">
        <v>1180.819</v>
      </c>
      <c r="CL114" s="8">
        <v>1182.8889999999999</v>
      </c>
      <c r="CM114" s="8">
        <v>1184.9590000000001</v>
      </c>
    </row>
    <row r="115" spans="1:91" ht="11.4" x14ac:dyDescent="0.2">
      <c r="A115" s="1">
        <v>98</v>
      </c>
      <c r="B115" s="2" t="s">
        <v>452</v>
      </c>
      <c r="C115" s="5" t="s">
        <v>172</v>
      </c>
      <c r="D115" s="7"/>
      <c r="E115" s="7">
        <v>356</v>
      </c>
      <c r="F115" s="8">
        <v>1311050.527</v>
      </c>
      <c r="G115" s="8">
        <v>1327532.166</v>
      </c>
      <c r="H115" s="8">
        <v>1344306.0689999999</v>
      </c>
      <c r="I115" s="8">
        <v>1361307.06</v>
      </c>
      <c r="J115" s="8">
        <v>1378422.39</v>
      </c>
      <c r="K115" s="8">
        <v>1395565.298</v>
      </c>
      <c r="L115" s="8">
        <v>1412720.584</v>
      </c>
      <c r="M115" s="8">
        <v>1429906.0889999999</v>
      </c>
      <c r="N115" s="8">
        <v>1447103.6359999999</v>
      </c>
      <c r="O115" s="8">
        <v>1464296.9709999999</v>
      </c>
      <c r="P115" s="8">
        <v>1481468.9809999999</v>
      </c>
      <c r="Q115" s="8">
        <v>1498606.3570000001</v>
      </c>
      <c r="R115" s="8">
        <v>1515689.6969999999</v>
      </c>
      <c r="S115" s="8">
        <v>1532689.4909999999</v>
      </c>
      <c r="T115" s="8">
        <v>1549572.2620000001</v>
      </c>
      <c r="U115" s="8">
        <v>1566312.4939999999</v>
      </c>
      <c r="V115" s="8">
        <v>1582900.067</v>
      </c>
      <c r="W115" s="8">
        <v>1599333.936</v>
      </c>
      <c r="X115" s="8">
        <v>1615610.89</v>
      </c>
      <c r="Y115" s="8">
        <v>1631731.747</v>
      </c>
      <c r="Z115" s="8">
        <v>1647700.983</v>
      </c>
      <c r="AA115" s="8">
        <v>1663516.0519999999</v>
      </c>
      <c r="AB115" s="8">
        <v>1679186.155</v>
      </c>
      <c r="AC115" s="8">
        <v>1694743.4269999999</v>
      </c>
      <c r="AD115" s="8">
        <v>1710230.36</v>
      </c>
      <c r="AE115" s="8">
        <v>1725680.473</v>
      </c>
      <c r="AF115" s="8">
        <v>1741106.7409999999</v>
      </c>
      <c r="AG115" s="8">
        <v>1756510.993</v>
      </c>
      <c r="AH115" s="8">
        <v>1771901.638</v>
      </c>
      <c r="AI115" s="8">
        <v>1787284.1769999999</v>
      </c>
      <c r="AJ115" s="8">
        <v>1802662.692</v>
      </c>
      <c r="AK115" s="8">
        <v>1818041.5660000001</v>
      </c>
      <c r="AL115" s="8">
        <v>1833423.2879999999</v>
      </c>
      <c r="AM115" s="8">
        <v>1848806.223</v>
      </c>
      <c r="AN115" s="8">
        <v>1864186.3330000001</v>
      </c>
      <c r="AO115" s="8">
        <v>1879558.5889999999</v>
      </c>
      <c r="AP115" s="8">
        <v>1894923.662</v>
      </c>
      <c r="AQ115" s="8">
        <v>1910276.8529999999</v>
      </c>
      <c r="AR115" s="8">
        <v>1925600.7409999999</v>
      </c>
      <c r="AS115" s="8">
        <v>1940872.7990000001</v>
      </c>
      <c r="AT115" s="8">
        <v>1956076.0859999999</v>
      </c>
      <c r="AU115" s="8">
        <v>1971208.3729999999</v>
      </c>
      <c r="AV115" s="8">
        <v>1986272.11</v>
      </c>
      <c r="AW115" s="8">
        <v>2001261.8060000001</v>
      </c>
      <c r="AX115" s="8">
        <v>2016172.496</v>
      </c>
      <c r="AY115" s="8">
        <v>2031003.939</v>
      </c>
      <c r="AZ115" s="8">
        <v>2045754.3729999999</v>
      </c>
      <c r="BA115" s="8">
        <v>2060434.048</v>
      </c>
      <c r="BB115" s="8">
        <v>2075070.4609999999</v>
      </c>
      <c r="BC115" s="8">
        <v>2089700.0319999999</v>
      </c>
      <c r="BD115" s="8">
        <v>2104351.5580000002</v>
      </c>
      <c r="BE115" s="8">
        <v>2119038.7409999999</v>
      </c>
      <c r="BF115" s="8">
        <v>2133763.909</v>
      </c>
      <c r="BG115" s="8">
        <v>2148530.6549999998</v>
      </c>
      <c r="BH115" s="8">
        <v>2163338.6120000002</v>
      </c>
      <c r="BI115" s="8">
        <v>2178189.2280000001</v>
      </c>
      <c r="BJ115" s="8">
        <v>2193088.1570000001</v>
      </c>
      <c r="BK115" s="8">
        <v>2208044.36</v>
      </c>
      <c r="BL115" s="8">
        <v>2223065.923</v>
      </c>
      <c r="BM115" s="8">
        <v>2238161.6179999998</v>
      </c>
      <c r="BN115" s="8">
        <v>2253338.4569999999</v>
      </c>
      <c r="BO115" s="8">
        <v>2268604.6800000002</v>
      </c>
      <c r="BP115" s="8">
        <v>2283963.0290000001</v>
      </c>
      <c r="BQ115" s="8">
        <v>2299408.3689999999</v>
      </c>
      <c r="BR115" s="8">
        <v>2314931.767</v>
      </c>
      <c r="BS115" s="8">
        <v>2330528.929</v>
      </c>
      <c r="BT115" s="8">
        <v>2346199.6609999998</v>
      </c>
      <c r="BU115" s="8">
        <v>2361953.7030000002</v>
      </c>
      <c r="BV115" s="8">
        <v>2377808.787</v>
      </c>
      <c r="BW115" s="8">
        <v>2393788.15</v>
      </c>
      <c r="BX115" s="8">
        <v>2409909.548</v>
      </c>
      <c r="BY115" s="8">
        <v>2426179.8969999999</v>
      </c>
      <c r="BZ115" s="8">
        <v>2442598.4330000002</v>
      </c>
      <c r="CA115" s="8">
        <v>2459165.523</v>
      </c>
      <c r="CB115" s="8">
        <v>2475878.7179999999</v>
      </c>
      <c r="CC115" s="8">
        <v>2492735.8879999998</v>
      </c>
      <c r="CD115" s="8">
        <v>2509736.2779999999</v>
      </c>
      <c r="CE115" s="8">
        <v>2526880.139</v>
      </c>
      <c r="CF115" s="8">
        <v>2544167.8470000001</v>
      </c>
      <c r="CG115" s="8">
        <v>2561598.906</v>
      </c>
      <c r="CH115" s="8">
        <v>2579171.0099999998</v>
      </c>
      <c r="CI115" s="8">
        <v>2596879.7310000001</v>
      </c>
      <c r="CJ115" s="8">
        <v>2614718.3259999999</v>
      </c>
      <c r="CK115" s="8">
        <v>2632677.6850000001</v>
      </c>
      <c r="CL115" s="8">
        <v>2650746.3820000002</v>
      </c>
      <c r="CM115" s="8">
        <v>2668910.6839999999</v>
      </c>
    </row>
    <row r="116" spans="1:91" ht="11.4" x14ac:dyDescent="0.2">
      <c r="A116" s="1">
        <v>99</v>
      </c>
      <c r="B116" s="2" t="s">
        <v>452</v>
      </c>
      <c r="C116" s="5" t="s">
        <v>173</v>
      </c>
      <c r="D116" s="7"/>
      <c r="E116" s="7">
        <v>364</v>
      </c>
      <c r="F116" s="8">
        <v>79109.271999999997</v>
      </c>
      <c r="G116" s="8">
        <v>80085.793000000005</v>
      </c>
      <c r="H116" s="8">
        <v>81049.725000000006</v>
      </c>
      <c r="I116" s="8">
        <v>81992.119000000006</v>
      </c>
      <c r="J116" s="8">
        <v>82903.228000000003</v>
      </c>
      <c r="K116" s="8">
        <v>83775.612999999998</v>
      </c>
      <c r="L116" s="8">
        <v>84604.955000000002</v>
      </c>
      <c r="M116" s="8">
        <v>85390.403999999995</v>
      </c>
      <c r="N116" s="8">
        <v>86132.807000000001</v>
      </c>
      <c r="O116" s="8">
        <v>86835.009000000005</v>
      </c>
      <c r="P116" s="8">
        <v>87499.667000000001</v>
      </c>
      <c r="Q116" s="8">
        <v>88126.402000000002</v>
      </c>
      <c r="R116" s="8">
        <v>88715.620999999999</v>
      </c>
      <c r="S116" s="8">
        <v>89272.123000000007</v>
      </c>
      <c r="T116" s="8">
        <v>89802.191999999995</v>
      </c>
      <c r="U116" s="8">
        <v>90310.872000000003</v>
      </c>
      <c r="V116" s="8">
        <v>90799.918999999994</v>
      </c>
      <c r="W116" s="8">
        <v>91269.875</v>
      </c>
      <c r="X116" s="8">
        <v>91722.997000000003</v>
      </c>
      <c r="Y116" s="8">
        <v>92161.421000000002</v>
      </c>
      <c r="Z116" s="8">
        <v>92586.596000000005</v>
      </c>
      <c r="AA116" s="8">
        <v>92999.430999999997</v>
      </c>
      <c r="AB116" s="8">
        <v>93399.692999999999</v>
      </c>
      <c r="AC116" s="8">
        <v>93786.024000000005</v>
      </c>
      <c r="AD116" s="8">
        <v>94156.236999999994</v>
      </c>
      <c r="AE116" s="8">
        <v>94508.285000000003</v>
      </c>
      <c r="AF116" s="8">
        <v>94841.426000000007</v>
      </c>
      <c r="AG116" s="8">
        <v>95154.703999999998</v>
      </c>
      <c r="AH116" s="8">
        <v>95445.464999999997</v>
      </c>
      <c r="AI116" s="8">
        <v>95710.517999999996</v>
      </c>
      <c r="AJ116" s="8">
        <v>95947.154999999999</v>
      </c>
      <c r="AK116" s="8">
        <v>96154.073000000004</v>
      </c>
      <c r="AL116" s="8">
        <v>96330.317999999999</v>
      </c>
      <c r="AM116" s="8">
        <v>96474.027000000002</v>
      </c>
      <c r="AN116" s="8">
        <v>96583.297999999995</v>
      </c>
      <c r="AO116" s="8">
        <v>96656.703999999998</v>
      </c>
      <c r="AP116" s="8">
        <v>96693.437999999995</v>
      </c>
      <c r="AQ116" s="8">
        <v>96693.342999999993</v>
      </c>
      <c r="AR116" s="8">
        <v>96656.606</v>
      </c>
      <c r="AS116" s="8">
        <v>96583.823999999993</v>
      </c>
      <c r="AT116" s="8">
        <v>96475.68</v>
      </c>
      <c r="AU116" s="8">
        <v>96332.712</v>
      </c>
      <c r="AV116" s="8">
        <v>96155.531000000003</v>
      </c>
      <c r="AW116" s="8">
        <v>95945.15</v>
      </c>
      <c r="AX116" s="8">
        <v>95702.785000000003</v>
      </c>
      <c r="AY116" s="8">
        <v>95429.827999999994</v>
      </c>
      <c r="AZ116" s="8">
        <v>95127.569000000003</v>
      </c>
      <c r="BA116" s="8">
        <v>94797.668999999994</v>
      </c>
      <c r="BB116" s="8">
        <v>94442.455000000002</v>
      </c>
      <c r="BC116" s="8">
        <v>94064.604999999996</v>
      </c>
      <c r="BD116" s="8">
        <v>93666.663</v>
      </c>
      <c r="BE116" s="8">
        <v>93250.648000000001</v>
      </c>
      <c r="BF116" s="8">
        <v>92818.486000000004</v>
      </c>
      <c r="BG116" s="8">
        <v>92372.561000000002</v>
      </c>
      <c r="BH116" s="8">
        <v>91915.346999999994</v>
      </c>
      <c r="BI116" s="8">
        <v>91449.237999999998</v>
      </c>
      <c r="BJ116" s="8">
        <v>90976.202000000005</v>
      </c>
      <c r="BK116" s="8">
        <v>90498.293000000005</v>
      </c>
      <c r="BL116" s="8">
        <v>90018.058999999994</v>
      </c>
      <c r="BM116" s="8">
        <v>89538.173999999999</v>
      </c>
      <c r="BN116" s="8">
        <v>89061.001999999993</v>
      </c>
      <c r="BO116" s="8">
        <v>88588.066999999995</v>
      </c>
      <c r="BP116" s="8">
        <v>88120.751000000004</v>
      </c>
      <c r="BQ116" s="8">
        <v>87660.966</v>
      </c>
      <c r="BR116" s="8">
        <v>87210.627999999997</v>
      </c>
      <c r="BS116" s="8">
        <v>86771.178</v>
      </c>
      <c r="BT116" s="8">
        <v>86343.354999999996</v>
      </c>
      <c r="BU116" s="8">
        <v>85927.331999999995</v>
      </c>
      <c r="BV116" s="8">
        <v>85523.095000000001</v>
      </c>
      <c r="BW116" s="8">
        <v>85130.277000000002</v>
      </c>
      <c r="BX116" s="8">
        <v>84748.28</v>
      </c>
      <c r="BY116" s="8">
        <v>84376.849000000002</v>
      </c>
      <c r="BZ116" s="8">
        <v>84015.14</v>
      </c>
      <c r="CA116" s="8">
        <v>83661.100999999995</v>
      </c>
      <c r="CB116" s="8">
        <v>83312.108999999997</v>
      </c>
      <c r="CC116" s="8">
        <v>82965.854000000007</v>
      </c>
      <c r="CD116" s="8">
        <v>82620.645000000004</v>
      </c>
      <c r="CE116" s="8">
        <v>82275.298999999999</v>
      </c>
      <c r="CF116" s="8">
        <v>81928.892000000007</v>
      </c>
      <c r="CG116" s="8">
        <v>81580.482000000004</v>
      </c>
      <c r="CH116" s="8">
        <v>81228.835999999996</v>
      </c>
      <c r="CI116" s="8">
        <v>80872.347999999998</v>
      </c>
      <c r="CJ116" s="8">
        <v>80508.982000000004</v>
      </c>
      <c r="CK116" s="8">
        <v>80136.251999999993</v>
      </c>
      <c r="CL116" s="8">
        <v>79751.248999999996</v>
      </c>
      <c r="CM116" s="8">
        <v>79350.629000000001</v>
      </c>
    </row>
    <row r="117" spans="1:91" ht="11.4" x14ac:dyDescent="0.2">
      <c r="A117" s="1">
        <v>100</v>
      </c>
      <c r="B117" s="2" t="s">
        <v>452</v>
      </c>
      <c r="C117" s="5" t="s">
        <v>174</v>
      </c>
      <c r="D117" s="7"/>
      <c r="E117" s="7">
        <v>462</v>
      </c>
      <c r="F117" s="8">
        <v>363.65699999999998</v>
      </c>
      <c r="G117" s="8">
        <v>370.14600000000002</v>
      </c>
      <c r="H117" s="8">
        <v>376.68599999999998</v>
      </c>
      <c r="I117" s="8">
        <v>383.23500000000001</v>
      </c>
      <c r="J117" s="8">
        <v>389.74</v>
      </c>
      <c r="K117" s="8">
        <v>396.161</v>
      </c>
      <c r="L117" s="8">
        <v>402.47899999999998</v>
      </c>
      <c r="M117" s="8">
        <v>408.68900000000002</v>
      </c>
      <c r="N117" s="8">
        <v>414.77699999999999</v>
      </c>
      <c r="O117" s="8">
        <v>420.73399999999998</v>
      </c>
      <c r="P117" s="8">
        <v>426.55500000000001</v>
      </c>
      <c r="Q117" s="8">
        <v>432.23200000000003</v>
      </c>
      <c r="R117" s="8">
        <v>437.76900000000001</v>
      </c>
      <c r="S117" s="8">
        <v>443.178</v>
      </c>
      <c r="T117" s="8">
        <v>448.48500000000001</v>
      </c>
      <c r="U117" s="8">
        <v>453.71</v>
      </c>
      <c r="V117" s="8">
        <v>458.858</v>
      </c>
      <c r="W117" s="8">
        <v>463.93400000000003</v>
      </c>
      <c r="X117" s="8">
        <v>468.95699999999999</v>
      </c>
      <c r="Y117" s="8">
        <v>473.94900000000001</v>
      </c>
      <c r="Z117" s="8">
        <v>478.928</v>
      </c>
      <c r="AA117" s="8">
        <v>483.9</v>
      </c>
      <c r="AB117" s="8">
        <v>488.86700000000002</v>
      </c>
      <c r="AC117" s="8">
        <v>493.83</v>
      </c>
      <c r="AD117" s="8">
        <v>498.79300000000001</v>
      </c>
      <c r="AE117" s="8">
        <v>503.755</v>
      </c>
      <c r="AF117" s="8">
        <v>508.71600000000001</v>
      </c>
      <c r="AG117" s="8">
        <v>513.66800000000001</v>
      </c>
      <c r="AH117" s="8">
        <v>518.59799999999996</v>
      </c>
      <c r="AI117" s="8">
        <v>523.48199999999997</v>
      </c>
      <c r="AJ117" s="8">
        <v>528.30200000000002</v>
      </c>
      <c r="AK117" s="8">
        <v>533.04899999999998</v>
      </c>
      <c r="AL117" s="8">
        <v>537.71799999999996</v>
      </c>
      <c r="AM117" s="8">
        <v>542.29399999999998</v>
      </c>
      <c r="AN117" s="8">
        <v>546.76199999999994</v>
      </c>
      <c r="AO117" s="8">
        <v>551.11199999999997</v>
      </c>
      <c r="AP117" s="8">
        <v>555.33500000000004</v>
      </c>
      <c r="AQ117" s="8">
        <v>559.428</v>
      </c>
      <c r="AR117" s="8">
        <v>563.38199999999995</v>
      </c>
      <c r="AS117" s="8">
        <v>567.19200000000001</v>
      </c>
      <c r="AT117" s="8">
        <v>570.85299999999995</v>
      </c>
      <c r="AU117" s="8">
        <v>574.36300000000006</v>
      </c>
      <c r="AV117" s="8">
        <v>577.72199999999998</v>
      </c>
      <c r="AW117" s="8">
        <v>580.93799999999999</v>
      </c>
      <c r="AX117" s="8">
        <v>584.02099999999996</v>
      </c>
      <c r="AY117" s="8">
        <v>586.98</v>
      </c>
      <c r="AZ117" s="8">
        <v>589.81799999999998</v>
      </c>
      <c r="BA117" s="8">
        <v>592.53899999999999</v>
      </c>
      <c r="BB117" s="8">
        <v>595.15099999999995</v>
      </c>
      <c r="BC117" s="8">
        <v>597.66899999999998</v>
      </c>
      <c r="BD117" s="8">
        <v>600.1</v>
      </c>
      <c r="BE117" s="8">
        <v>602.452</v>
      </c>
      <c r="BF117" s="8">
        <v>604.72500000000002</v>
      </c>
      <c r="BG117" s="8">
        <v>606.92499999999995</v>
      </c>
      <c r="BH117" s="8">
        <v>609.053</v>
      </c>
      <c r="BI117" s="8">
        <v>611.11099999999999</v>
      </c>
      <c r="BJ117" s="8">
        <v>613.10400000000004</v>
      </c>
      <c r="BK117" s="8">
        <v>615.03499999999997</v>
      </c>
      <c r="BL117" s="8">
        <v>616.90099999999995</v>
      </c>
      <c r="BM117" s="8">
        <v>618.69799999999998</v>
      </c>
      <c r="BN117" s="8">
        <v>620.423</v>
      </c>
      <c r="BO117" s="8">
        <v>622.08000000000004</v>
      </c>
      <c r="BP117" s="8">
        <v>623.673</v>
      </c>
      <c r="BQ117" s="8">
        <v>625.20799999999997</v>
      </c>
      <c r="BR117" s="8">
        <v>626.68799999999999</v>
      </c>
      <c r="BS117" s="8">
        <v>628.11900000000003</v>
      </c>
      <c r="BT117" s="8">
        <v>629.505</v>
      </c>
      <c r="BU117" s="8">
        <v>630.85599999999999</v>
      </c>
      <c r="BV117" s="8">
        <v>632.17899999999997</v>
      </c>
      <c r="BW117" s="8">
        <v>633.49199999999996</v>
      </c>
      <c r="BX117" s="8">
        <v>634.80700000000002</v>
      </c>
      <c r="BY117" s="8">
        <v>636.12900000000002</v>
      </c>
      <c r="BZ117" s="8">
        <v>637.46100000000001</v>
      </c>
      <c r="CA117" s="8">
        <v>638.81500000000005</v>
      </c>
      <c r="CB117" s="8">
        <v>640.20000000000005</v>
      </c>
      <c r="CC117" s="8">
        <v>641.62300000000005</v>
      </c>
      <c r="CD117" s="8">
        <v>643.08699999999999</v>
      </c>
      <c r="CE117" s="8">
        <v>644.59</v>
      </c>
      <c r="CF117" s="8">
        <v>646.12699999999995</v>
      </c>
      <c r="CG117" s="8">
        <v>647.69299999999998</v>
      </c>
      <c r="CH117" s="8">
        <v>649.28099999999995</v>
      </c>
      <c r="CI117" s="8">
        <v>650.88199999999995</v>
      </c>
      <c r="CJ117" s="8">
        <v>652.49099999999999</v>
      </c>
      <c r="CK117" s="8">
        <v>654.1</v>
      </c>
      <c r="CL117" s="8">
        <v>655.70100000000002</v>
      </c>
      <c r="CM117" s="8">
        <v>657.28899999999999</v>
      </c>
    </row>
    <row r="118" spans="1:91" ht="11.4" x14ac:dyDescent="0.2">
      <c r="A118" s="1">
        <v>101</v>
      </c>
      <c r="B118" s="2" t="s">
        <v>452</v>
      </c>
      <c r="C118" s="5" t="s">
        <v>175</v>
      </c>
      <c r="D118" s="7"/>
      <c r="E118" s="7">
        <v>524</v>
      </c>
      <c r="F118" s="8">
        <v>28513.7</v>
      </c>
      <c r="G118" s="8">
        <v>28880.319</v>
      </c>
      <c r="H118" s="8">
        <v>29259.457999999999</v>
      </c>
      <c r="I118" s="8">
        <v>29649.181</v>
      </c>
      <c r="J118" s="8">
        <v>30046.883999999998</v>
      </c>
      <c r="K118" s="8">
        <v>30450.29</v>
      </c>
      <c r="L118" s="8">
        <v>30858.353999999999</v>
      </c>
      <c r="M118" s="8">
        <v>31270.231</v>
      </c>
      <c r="N118" s="8">
        <v>31684.042000000001</v>
      </c>
      <c r="O118" s="8">
        <v>32097.726999999999</v>
      </c>
      <c r="P118" s="8">
        <v>32509.543000000001</v>
      </c>
      <c r="Q118" s="8">
        <v>32918.491000000002</v>
      </c>
      <c r="R118" s="8">
        <v>33323.841</v>
      </c>
      <c r="S118" s="8">
        <v>33724.538999999997</v>
      </c>
      <c r="T118" s="8">
        <v>34119.608999999997</v>
      </c>
      <c r="U118" s="8">
        <v>34508.358</v>
      </c>
      <c r="V118" s="8">
        <v>34890.313000000002</v>
      </c>
      <c r="W118" s="8">
        <v>35265.451000000001</v>
      </c>
      <c r="X118" s="8">
        <v>35634.214</v>
      </c>
      <c r="Y118" s="8">
        <v>35997.381000000001</v>
      </c>
      <c r="Z118" s="8">
        <v>36355.703000000001</v>
      </c>
      <c r="AA118" s="8">
        <v>36709.146000000001</v>
      </c>
      <c r="AB118" s="8">
        <v>37058.021999999997</v>
      </c>
      <c r="AC118" s="8">
        <v>37403.883000000002</v>
      </c>
      <c r="AD118" s="8">
        <v>37748.701999999997</v>
      </c>
      <c r="AE118" s="8">
        <v>38093.915999999997</v>
      </c>
      <c r="AF118" s="8">
        <v>38440.089</v>
      </c>
      <c r="AG118" s="8">
        <v>38786.947</v>
      </c>
      <c r="AH118" s="8">
        <v>39134.002999999997</v>
      </c>
      <c r="AI118" s="8">
        <v>39480.375</v>
      </c>
      <c r="AJ118" s="8">
        <v>39825.324000000001</v>
      </c>
      <c r="AK118" s="8">
        <v>40168.71</v>
      </c>
      <c r="AL118" s="8">
        <v>40510.478999999999</v>
      </c>
      <c r="AM118" s="8">
        <v>40850.021999999997</v>
      </c>
      <c r="AN118" s="8">
        <v>41186.614000000001</v>
      </c>
      <c r="AO118" s="8">
        <v>41519.633000000002</v>
      </c>
      <c r="AP118" s="8">
        <v>41848.798000000003</v>
      </c>
      <c r="AQ118" s="8">
        <v>42173.894</v>
      </c>
      <c r="AR118" s="8">
        <v>42494.464999999997</v>
      </c>
      <c r="AS118" s="8">
        <v>42810.042999999998</v>
      </c>
      <c r="AT118" s="8">
        <v>43120.281999999999</v>
      </c>
      <c r="AU118" s="8">
        <v>43424.936000000002</v>
      </c>
      <c r="AV118" s="8">
        <v>43723.995999999999</v>
      </c>
      <c r="AW118" s="8">
        <v>44017.686999999998</v>
      </c>
      <c r="AX118" s="8">
        <v>44306.394</v>
      </c>
      <c r="AY118" s="8">
        <v>44590.421000000002</v>
      </c>
      <c r="AZ118" s="8">
        <v>44869.771000000001</v>
      </c>
      <c r="BA118" s="8">
        <v>45144.404000000002</v>
      </c>
      <c r="BB118" s="8">
        <v>45414.55</v>
      </c>
      <c r="BC118" s="8">
        <v>45680.487999999998</v>
      </c>
      <c r="BD118" s="8">
        <v>45942.408000000003</v>
      </c>
      <c r="BE118" s="8">
        <v>46200.42</v>
      </c>
      <c r="BF118" s="8">
        <v>46454.457999999999</v>
      </c>
      <c r="BG118" s="8">
        <v>46704.307999999997</v>
      </c>
      <c r="BH118" s="8">
        <v>46949.652999999998</v>
      </c>
      <c r="BI118" s="8">
        <v>47190.258000000002</v>
      </c>
      <c r="BJ118" s="8">
        <v>47426.154999999999</v>
      </c>
      <c r="BK118" s="8">
        <v>47657.413999999997</v>
      </c>
      <c r="BL118" s="8">
        <v>47883.877999999997</v>
      </c>
      <c r="BM118" s="8">
        <v>48105.358999999997</v>
      </c>
      <c r="BN118" s="8">
        <v>48321.781999999999</v>
      </c>
      <c r="BO118" s="8">
        <v>48533.144999999997</v>
      </c>
      <c r="BP118" s="8">
        <v>48739.67</v>
      </c>
      <c r="BQ118" s="8">
        <v>48941.796000000002</v>
      </c>
      <c r="BR118" s="8">
        <v>49140.106</v>
      </c>
      <c r="BS118" s="8">
        <v>49335.09</v>
      </c>
      <c r="BT118" s="8">
        <v>49527.112999999998</v>
      </c>
      <c r="BU118" s="8">
        <v>49716.332999999999</v>
      </c>
      <c r="BV118" s="8">
        <v>49902.790999999997</v>
      </c>
      <c r="BW118" s="8">
        <v>50086.434999999998</v>
      </c>
      <c r="BX118" s="8">
        <v>50267.357000000004</v>
      </c>
      <c r="BY118" s="8">
        <v>50445.75</v>
      </c>
      <c r="BZ118" s="8">
        <v>50622.110999999997</v>
      </c>
      <c r="CA118" s="8">
        <v>50797.205000000002</v>
      </c>
      <c r="CB118" s="8">
        <v>50971.976000000002</v>
      </c>
      <c r="CC118" s="8">
        <v>51147.201000000001</v>
      </c>
      <c r="CD118" s="8">
        <v>51323.377999999997</v>
      </c>
      <c r="CE118" s="8">
        <v>51500.77</v>
      </c>
      <c r="CF118" s="8">
        <v>51679.49</v>
      </c>
      <c r="CG118" s="8">
        <v>51859.623</v>
      </c>
      <c r="CH118" s="8">
        <v>52041.319000000003</v>
      </c>
      <c r="CI118" s="8">
        <v>52224.83</v>
      </c>
      <c r="CJ118" s="8">
        <v>52410.529000000002</v>
      </c>
      <c r="CK118" s="8">
        <v>52598.92</v>
      </c>
      <c r="CL118" s="8">
        <v>52790.627</v>
      </c>
      <c r="CM118" s="8">
        <v>52986.400000000001</v>
      </c>
    </row>
    <row r="119" spans="1:91" ht="11.4" x14ac:dyDescent="0.2">
      <c r="A119" s="1">
        <v>102</v>
      </c>
      <c r="B119" s="2" t="s">
        <v>452</v>
      </c>
      <c r="C119" s="5" t="s">
        <v>176</v>
      </c>
      <c r="D119" s="7"/>
      <c r="E119" s="7">
        <v>586</v>
      </c>
      <c r="F119" s="8">
        <v>188924.87400000001</v>
      </c>
      <c r="G119" s="8">
        <v>193058.25099999999</v>
      </c>
      <c r="H119" s="8">
        <v>197315.236</v>
      </c>
      <c r="I119" s="8">
        <v>201678.36199999999</v>
      </c>
      <c r="J119" s="8">
        <v>206122.924</v>
      </c>
      <c r="K119" s="8">
        <v>210629.826</v>
      </c>
      <c r="L119" s="8">
        <v>215194.01699999999</v>
      </c>
      <c r="M119" s="8">
        <v>219816.90100000001</v>
      </c>
      <c r="N119" s="8">
        <v>224493.77499999999</v>
      </c>
      <c r="O119" s="8">
        <v>229221.033</v>
      </c>
      <c r="P119" s="8">
        <v>233996.58600000001</v>
      </c>
      <c r="Q119" s="8">
        <v>238818.375</v>
      </c>
      <c r="R119" s="8">
        <v>243687.258</v>
      </c>
      <c r="S119" s="8">
        <v>248608.43599999999</v>
      </c>
      <c r="T119" s="8">
        <v>253589.59099999999</v>
      </c>
      <c r="U119" s="8">
        <v>258637.62899999999</v>
      </c>
      <c r="V119" s="8">
        <v>263755.80599999998</v>
      </c>
      <c r="W119" s="8">
        <v>268946.95500000002</v>
      </c>
      <c r="X119" s="8">
        <v>274217.43400000001</v>
      </c>
      <c r="Y119" s="8">
        <v>279574.42700000003</v>
      </c>
      <c r="Z119" s="8">
        <v>285024.48700000002</v>
      </c>
      <c r="AA119" s="8">
        <v>290571.41899999999</v>
      </c>
      <c r="AB119" s="8">
        <v>296219.19900000002</v>
      </c>
      <c r="AC119" s="8">
        <v>301974.59899999999</v>
      </c>
      <c r="AD119" s="8">
        <v>307845.00199999998</v>
      </c>
      <c r="AE119" s="8">
        <v>313836.20699999999</v>
      </c>
      <c r="AF119" s="8">
        <v>319952.39899999998</v>
      </c>
      <c r="AG119" s="8">
        <v>326194.94900000002</v>
      </c>
      <c r="AH119" s="8">
        <v>332563.10700000002</v>
      </c>
      <c r="AI119" s="8">
        <v>339054.43099999998</v>
      </c>
      <c r="AJ119" s="8">
        <v>345667.30499999999</v>
      </c>
      <c r="AK119" s="8">
        <v>352403.03600000002</v>
      </c>
      <c r="AL119" s="8">
        <v>359263.58399999997</v>
      </c>
      <c r="AM119" s="8">
        <v>366248.64199999999</v>
      </c>
      <c r="AN119" s="8">
        <v>373357.57199999999</v>
      </c>
      <c r="AO119" s="8">
        <v>380590.29599999997</v>
      </c>
      <c r="AP119" s="8">
        <v>387948.74400000001</v>
      </c>
      <c r="AQ119" s="8">
        <v>395434.79700000002</v>
      </c>
      <c r="AR119" s="8">
        <v>403048.51899999997</v>
      </c>
      <c r="AS119" s="8">
        <v>410789.68099999998</v>
      </c>
      <c r="AT119" s="8">
        <v>418659.37900000002</v>
      </c>
      <c r="AU119" s="8">
        <v>426660.33600000001</v>
      </c>
      <c r="AV119" s="8">
        <v>434797.30900000001</v>
      </c>
      <c r="AW119" s="8">
        <v>443076.29700000002</v>
      </c>
      <c r="AX119" s="8">
        <v>451504.54700000002</v>
      </c>
      <c r="AY119" s="8">
        <v>460089.16899999999</v>
      </c>
      <c r="AZ119" s="8">
        <v>468835.53</v>
      </c>
      <c r="BA119" s="8">
        <v>477749.33299999998</v>
      </c>
      <c r="BB119" s="8">
        <v>486838.70400000003</v>
      </c>
      <c r="BC119" s="8">
        <v>496112.571</v>
      </c>
      <c r="BD119" s="8">
        <v>505579.29800000001</v>
      </c>
      <c r="BE119" s="8">
        <v>515245.50599999999</v>
      </c>
      <c r="BF119" s="8">
        <v>525117.36600000004</v>
      </c>
      <c r="BG119" s="8">
        <v>535202.21</v>
      </c>
      <c r="BH119" s="8">
        <v>545507.45700000005</v>
      </c>
      <c r="BI119" s="8">
        <v>556040.06200000003</v>
      </c>
      <c r="BJ119" s="8">
        <v>566806.74100000004</v>
      </c>
      <c r="BK119" s="8">
        <v>577813.27599999995</v>
      </c>
      <c r="BL119" s="8">
        <v>589064.45299999998</v>
      </c>
      <c r="BM119" s="8">
        <v>600564.43700000003</v>
      </c>
      <c r="BN119" s="8">
        <v>612317.79599999997</v>
      </c>
      <c r="BO119" s="8">
        <v>624330.19200000004</v>
      </c>
      <c r="BP119" s="8">
        <v>636607.75800000003</v>
      </c>
      <c r="BQ119" s="8">
        <v>649156.06999999995</v>
      </c>
      <c r="BR119" s="8">
        <v>661980.74399999995</v>
      </c>
      <c r="BS119" s="8">
        <v>675087.48800000001</v>
      </c>
      <c r="BT119" s="8">
        <v>688482.61899999995</v>
      </c>
      <c r="BU119" s="8">
        <v>702172.16899999999</v>
      </c>
      <c r="BV119" s="8">
        <v>716161.33200000005</v>
      </c>
      <c r="BW119" s="8">
        <v>730455.06799999997</v>
      </c>
      <c r="BX119" s="8">
        <v>745059.00199999998</v>
      </c>
      <c r="BY119" s="8">
        <v>759979.46499999997</v>
      </c>
      <c r="BZ119" s="8">
        <v>775223.951</v>
      </c>
      <c r="CA119" s="8">
        <v>790800.81400000001</v>
      </c>
      <c r="CB119" s="8">
        <v>806719.10699999996</v>
      </c>
      <c r="CC119" s="8">
        <v>822987.58700000006</v>
      </c>
      <c r="CD119" s="8">
        <v>839614.36399999994</v>
      </c>
      <c r="CE119" s="8">
        <v>856607.02399999998</v>
      </c>
      <c r="CF119" s="8">
        <v>873972.91500000004</v>
      </c>
      <c r="CG119" s="8">
        <v>891719.46299999999</v>
      </c>
      <c r="CH119" s="8">
        <v>909854.47499999998</v>
      </c>
      <c r="CI119" s="8">
        <v>928386.24100000004</v>
      </c>
      <c r="CJ119" s="8">
        <v>947323.59299999999</v>
      </c>
      <c r="CK119" s="8">
        <v>966675.92799999996</v>
      </c>
      <c r="CL119" s="8">
        <v>986453.18200000003</v>
      </c>
      <c r="CM119" s="8">
        <v>1006665.835</v>
      </c>
    </row>
    <row r="120" spans="1:91" ht="11.4" x14ac:dyDescent="0.2">
      <c r="A120" s="1">
        <v>103</v>
      </c>
      <c r="B120" s="2" t="s">
        <v>452</v>
      </c>
      <c r="C120" s="5" t="s">
        <v>177</v>
      </c>
      <c r="D120" s="7"/>
      <c r="E120" s="7">
        <v>144</v>
      </c>
      <c r="F120" s="8">
        <v>20715.009999999998</v>
      </c>
      <c r="G120" s="8">
        <v>20818.219000000001</v>
      </c>
      <c r="H120" s="8">
        <v>20923.460999999999</v>
      </c>
      <c r="I120" s="8">
        <v>21028.398000000001</v>
      </c>
      <c r="J120" s="8">
        <v>21129.528999999999</v>
      </c>
      <c r="K120" s="8">
        <v>21224.306</v>
      </c>
      <c r="L120" s="8">
        <v>21312.062000000002</v>
      </c>
      <c r="M120" s="8">
        <v>21393.59</v>
      </c>
      <c r="N120" s="8">
        <v>21469.556</v>
      </c>
      <c r="O120" s="8">
        <v>21541.133000000002</v>
      </c>
      <c r="P120" s="8">
        <v>21609.201000000001</v>
      </c>
      <c r="Q120" s="8">
        <v>21673.798999999999</v>
      </c>
      <c r="R120" s="8">
        <v>21734.637999999999</v>
      </c>
      <c r="S120" s="8">
        <v>21791.913</v>
      </c>
      <c r="T120" s="8">
        <v>21845.815999999999</v>
      </c>
      <c r="U120" s="8">
        <v>21896.478999999999</v>
      </c>
      <c r="V120" s="8">
        <v>21943.982</v>
      </c>
      <c r="W120" s="8">
        <v>21988.280999999999</v>
      </c>
      <c r="X120" s="8">
        <v>22029.200000000001</v>
      </c>
      <c r="Y120" s="8">
        <v>22066.481</v>
      </c>
      <c r="Z120" s="8">
        <v>22099.9</v>
      </c>
      <c r="AA120" s="8">
        <v>22129.438999999998</v>
      </c>
      <c r="AB120" s="8">
        <v>22155.066999999999</v>
      </c>
      <c r="AC120" s="8">
        <v>22176.526999999998</v>
      </c>
      <c r="AD120" s="8">
        <v>22193.510999999999</v>
      </c>
      <c r="AE120" s="8">
        <v>22205.804</v>
      </c>
      <c r="AF120" s="8">
        <v>22213.402999999998</v>
      </c>
      <c r="AG120" s="8">
        <v>22216.403999999999</v>
      </c>
      <c r="AH120" s="8">
        <v>22214.841</v>
      </c>
      <c r="AI120" s="8">
        <v>22208.79</v>
      </c>
      <c r="AJ120" s="8">
        <v>22198.383999999998</v>
      </c>
      <c r="AK120" s="8">
        <v>22183.695</v>
      </c>
      <c r="AL120" s="8">
        <v>22164.966</v>
      </c>
      <c r="AM120" s="8">
        <v>22142.727999999999</v>
      </c>
      <c r="AN120" s="8">
        <v>22117.651999999998</v>
      </c>
      <c r="AO120" s="8">
        <v>22090.294999999998</v>
      </c>
      <c r="AP120" s="8">
        <v>22060.955999999998</v>
      </c>
      <c r="AQ120" s="8">
        <v>22029.78</v>
      </c>
      <c r="AR120" s="8">
        <v>21996.985000000001</v>
      </c>
      <c r="AS120" s="8">
        <v>21962.743999999999</v>
      </c>
      <c r="AT120" s="8">
        <v>21927.228999999999</v>
      </c>
      <c r="AU120" s="8">
        <v>21890.62</v>
      </c>
      <c r="AV120" s="8">
        <v>21853.108</v>
      </c>
      <c r="AW120" s="8">
        <v>21814.874</v>
      </c>
      <c r="AX120" s="8">
        <v>21776.092000000001</v>
      </c>
      <c r="AY120" s="8">
        <v>21736.901000000002</v>
      </c>
      <c r="AZ120" s="8">
        <v>21697.436000000002</v>
      </c>
      <c r="BA120" s="8">
        <v>21657.760999999999</v>
      </c>
      <c r="BB120" s="8">
        <v>21617.848000000002</v>
      </c>
      <c r="BC120" s="8">
        <v>21577.614000000001</v>
      </c>
      <c r="BD120" s="8">
        <v>21537.007000000001</v>
      </c>
      <c r="BE120" s="8">
        <v>21496.06</v>
      </c>
      <c r="BF120" s="8">
        <v>21454.844000000001</v>
      </c>
      <c r="BG120" s="8">
        <v>21413.393</v>
      </c>
      <c r="BH120" s="8">
        <v>21371.741000000002</v>
      </c>
      <c r="BI120" s="8">
        <v>21329.927</v>
      </c>
      <c r="BJ120" s="8">
        <v>21287.987000000001</v>
      </c>
      <c r="BK120" s="8">
        <v>21245.953000000001</v>
      </c>
      <c r="BL120" s="8">
        <v>21203.853999999999</v>
      </c>
      <c r="BM120" s="8">
        <v>21161.714</v>
      </c>
      <c r="BN120" s="8">
        <v>21119.564999999999</v>
      </c>
      <c r="BO120" s="8">
        <v>21077.427</v>
      </c>
      <c r="BP120" s="8">
        <v>21035.345000000001</v>
      </c>
      <c r="BQ120" s="8">
        <v>20993.41</v>
      </c>
      <c r="BR120" s="8">
        <v>20951.728999999999</v>
      </c>
      <c r="BS120" s="8">
        <v>20910.383999999998</v>
      </c>
      <c r="BT120" s="8">
        <v>20869.416000000001</v>
      </c>
      <c r="BU120" s="8">
        <v>20828.823</v>
      </c>
      <c r="BV120" s="8">
        <v>20788.594000000001</v>
      </c>
      <c r="BW120" s="8">
        <v>20748.7</v>
      </c>
      <c r="BX120" s="8">
        <v>20709.115000000002</v>
      </c>
      <c r="BY120" s="8">
        <v>20669.862000000001</v>
      </c>
      <c r="BZ120" s="8">
        <v>20630.95</v>
      </c>
      <c r="CA120" s="8">
        <v>20592.322</v>
      </c>
      <c r="CB120" s="8">
        <v>20553.905999999999</v>
      </c>
      <c r="CC120" s="8">
        <v>20515.651000000002</v>
      </c>
      <c r="CD120" s="8">
        <v>20477.560000000001</v>
      </c>
      <c r="CE120" s="8">
        <v>20439.674999999999</v>
      </c>
      <c r="CF120" s="8">
        <v>20402.062000000002</v>
      </c>
      <c r="CG120" s="8">
        <v>20364.800999999999</v>
      </c>
      <c r="CH120" s="8">
        <v>20327.965</v>
      </c>
      <c r="CI120" s="8">
        <v>20291.620999999999</v>
      </c>
      <c r="CJ120" s="8">
        <v>20255.821</v>
      </c>
      <c r="CK120" s="8">
        <v>20220.607</v>
      </c>
      <c r="CL120" s="8">
        <v>20186.007000000001</v>
      </c>
      <c r="CM120" s="8">
        <v>20152.038</v>
      </c>
    </row>
    <row r="121" spans="1:91" ht="12" x14ac:dyDescent="0.25">
      <c r="A121" s="1">
        <v>104</v>
      </c>
      <c r="B121" s="2" t="s">
        <v>452</v>
      </c>
      <c r="C121" s="6" t="s">
        <v>178</v>
      </c>
      <c r="D121" s="7"/>
      <c r="E121" s="7">
        <v>920</v>
      </c>
      <c r="F121" s="8">
        <v>633489.946</v>
      </c>
      <c r="G121" s="8">
        <v>640942.22900000005</v>
      </c>
      <c r="H121" s="8">
        <v>648381.18200000003</v>
      </c>
      <c r="I121" s="8">
        <v>655797.69200000004</v>
      </c>
      <c r="J121" s="8">
        <v>663186.87199999997</v>
      </c>
      <c r="K121" s="8">
        <v>670543.33499999996</v>
      </c>
      <c r="L121" s="8">
        <v>677857.84600000002</v>
      </c>
      <c r="M121" s="8">
        <v>685120.52</v>
      </c>
      <c r="N121" s="8">
        <v>692325.71799999999</v>
      </c>
      <c r="O121" s="8">
        <v>699469.09400000004</v>
      </c>
      <c r="P121" s="8">
        <v>706547.02800000005</v>
      </c>
      <c r="Q121" s="8">
        <v>713555.09499999997</v>
      </c>
      <c r="R121" s="8">
        <v>720490.43900000001</v>
      </c>
      <c r="S121" s="8">
        <v>727353.54700000002</v>
      </c>
      <c r="T121" s="8">
        <v>734146.54200000002</v>
      </c>
      <c r="U121" s="8">
        <v>740871.07299999997</v>
      </c>
      <c r="V121" s="8">
        <v>747527.08</v>
      </c>
      <c r="W121" s="8">
        <v>754113.69700000004</v>
      </c>
      <c r="X121" s="8">
        <v>760631.13899999997</v>
      </c>
      <c r="Y121" s="8">
        <v>767079.72699999996</v>
      </c>
      <c r="Z121" s="8">
        <v>773460.245</v>
      </c>
      <c r="AA121" s="8">
        <v>779773.84</v>
      </c>
      <c r="AB121" s="8">
        <v>786022.38399999996</v>
      </c>
      <c r="AC121" s="8">
        <v>792208.41399999999</v>
      </c>
      <c r="AD121" s="8">
        <v>798334.99199999997</v>
      </c>
      <c r="AE121" s="8">
        <v>804405.18</v>
      </c>
      <c r="AF121" s="8">
        <v>810421.91</v>
      </c>
      <c r="AG121" s="8">
        <v>816387.88600000006</v>
      </c>
      <c r="AH121" s="8">
        <v>822305.82299999997</v>
      </c>
      <c r="AI121" s="8">
        <v>828178.47100000002</v>
      </c>
      <c r="AJ121" s="8">
        <v>834009.02500000002</v>
      </c>
      <c r="AK121" s="8">
        <v>839801.22400000005</v>
      </c>
      <c r="AL121" s="8">
        <v>845559.46400000004</v>
      </c>
      <c r="AM121" s="8">
        <v>851288.59600000002</v>
      </c>
      <c r="AN121" s="8">
        <v>856993.91500000004</v>
      </c>
      <c r="AO121" s="8">
        <v>862680.76800000004</v>
      </c>
      <c r="AP121" s="8">
        <v>868353.33400000003</v>
      </c>
      <c r="AQ121" s="8">
        <v>874016.57</v>
      </c>
      <c r="AR121" s="8">
        <v>879677.58799999999</v>
      </c>
      <c r="AS121" s="8">
        <v>885344.29799999995</v>
      </c>
      <c r="AT121" s="8">
        <v>891023.61699999997</v>
      </c>
      <c r="AU121" s="8">
        <v>896721.18799999997</v>
      </c>
      <c r="AV121" s="8">
        <v>902440.83100000001</v>
      </c>
      <c r="AW121" s="8">
        <v>908185.31</v>
      </c>
      <c r="AX121" s="8">
        <v>913956.45700000005</v>
      </c>
      <c r="AY121" s="8">
        <v>919756.78599999996</v>
      </c>
      <c r="AZ121" s="8">
        <v>925590.04200000002</v>
      </c>
      <c r="BA121" s="8">
        <v>931461.21499999997</v>
      </c>
      <c r="BB121" s="8">
        <v>937375.54</v>
      </c>
      <c r="BC121" s="8">
        <v>943338.71900000004</v>
      </c>
      <c r="BD121" s="8">
        <v>949355.93400000001</v>
      </c>
      <c r="BE121" s="8">
        <v>955431.48400000005</v>
      </c>
      <c r="BF121" s="8">
        <v>961568.84299999999</v>
      </c>
      <c r="BG121" s="8">
        <v>967771.33900000004</v>
      </c>
      <c r="BH121" s="8">
        <v>974041.94900000002</v>
      </c>
      <c r="BI121" s="8">
        <v>980383.80099999998</v>
      </c>
      <c r="BJ121" s="8">
        <v>986800.59299999999</v>
      </c>
      <c r="BK121" s="8">
        <v>993296.16</v>
      </c>
      <c r="BL121" s="8">
        <v>999873.88899999997</v>
      </c>
      <c r="BM121" s="8">
        <v>1006537.1189999999</v>
      </c>
      <c r="BN121" s="8">
        <v>1013289.2439999999</v>
      </c>
      <c r="BO121" s="8">
        <v>1020134.07</v>
      </c>
      <c r="BP121" s="8">
        <v>1027075.31</v>
      </c>
      <c r="BQ121" s="8">
        <v>1034116.25</v>
      </c>
      <c r="BR121" s="8">
        <v>1041260.056</v>
      </c>
      <c r="BS121" s="8">
        <v>1048510.192</v>
      </c>
      <c r="BT121" s="8">
        <v>1055870.129</v>
      </c>
      <c r="BU121" s="8">
        <v>1063344.1000000001</v>
      </c>
      <c r="BV121" s="8">
        <v>1070937.254</v>
      </c>
      <c r="BW121" s="8">
        <v>1078655.257</v>
      </c>
      <c r="BX121" s="8">
        <v>1086503.2579999999</v>
      </c>
      <c r="BY121" s="8">
        <v>1094484.6680000001</v>
      </c>
      <c r="BZ121" s="8">
        <v>1102602.7679999999</v>
      </c>
      <c r="CA121" s="8">
        <v>1110862.274</v>
      </c>
      <c r="CB121" s="8">
        <v>1119268.121</v>
      </c>
      <c r="CC121" s="8">
        <v>1127824.3540000001</v>
      </c>
      <c r="CD121" s="8">
        <v>1136533.7679999999</v>
      </c>
      <c r="CE121" s="8">
        <v>1145398.041</v>
      </c>
      <c r="CF121" s="8">
        <v>1154418.0279999999</v>
      </c>
      <c r="CG121" s="8">
        <v>1163594.1340000001</v>
      </c>
      <c r="CH121" s="8">
        <v>1172926.5959999999</v>
      </c>
      <c r="CI121" s="8">
        <v>1182415.6340000001</v>
      </c>
      <c r="CJ121" s="8">
        <v>1192061.4979999999</v>
      </c>
      <c r="CK121" s="8">
        <v>1201864.48</v>
      </c>
      <c r="CL121" s="8">
        <v>1211824.912</v>
      </c>
      <c r="CM121" s="8">
        <v>1221943.159</v>
      </c>
    </row>
    <row r="122" spans="1:91" ht="11.4" x14ac:dyDescent="0.2">
      <c r="A122" s="1">
        <v>105</v>
      </c>
      <c r="B122" s="2" t="s">
        <v>452</v>
      </c>
      <c r="C122" s="5" t="s">
        <v>179</v>
      </c>
      <c r="D122" s="7"/>
      <c r="E122" s="7">
        <v>96</v>
      </c>
      <c r="F122" s="8">
        <v>423.18799999999999</v>
      </c>
      <c r="G122" s="8">
        <v>429.03399999999999</v>
      </c>
      <c r="H122" s="8">
        <v>434.83600000000001</v>
      </c>
      <c r="I122" s="8">
        <v>440.589</v>
      </c>
      <c r="J122" s="8">
        <v>446.28199999999998</v>
      </c>
      <c r="K122" s="8">
        <v>451.904</v>
      </c>
      <c r="L122" s="8">
        <v>457.45299999999997</v>
      </c>
      <c r="M122" s="8">
        <v>462.92500000000001</v>
      </c>
      <c r="N122" s="8">
        <v>468.31200000000001</v>
      </c>
      <c r="O122" s="8">
        <v>473.60399999999998</v>
      </c>
      <c r="P122" s="8">
        <v>478.79300000000001</v>
      </c>
      <c r="Q122" s="8">
        <v>483.875</v>
      </c>
      <c r="R122" s="8">
        <v>488.846</v>
      </c>
      <c r="S122" s="8">
        <v>493.702</v>
      </c>
      <c r="T122" s="8">
        <v>498.43900000000002</v>
      </c>
      <c r="U122" s="8">
        <v>503.05599999999998</v>
      </c>
      <c r="V122" s="8">
        <v>507.548</v>
      </c>
      <c r="W122" s="8">
        <v>511.91199999999998</v>
      </c>
      <c r="X122" s="8">
        <v>516.15599999999995</v>
      </c>
      <c r="Y122" s="8">
        <v>520.28</v>
      </c>
      <c r="Z122" s="8">
        <v>524.29100000000005</v>
      </c>
      <c r="AA122" s="8">
        <v>528.18700000000001</v>
      </c>
      <c r="AB122" s="8">
        <v>531.96799999999996</v>
      </c>
      <c r="AC122" s="8">
        <v>535.63099999999997</v>
      </c>
      <c r="AD122" s="8">
        <v>539.17700000000002</v>
      </c>
      <c r="AE122" s="8">
        <v>542.60299999999995</v>
      </c>
      <c r="AF122" s="8">
        <v>545.90899999999999</v>
      </c>
      <c r="AG122" s="8">
        <v>549.09299999999996</v>
      </c>
      <c r="AH122" s="8">
        <v>552.154</v>
      </c>
      <c r="AI122" s="8">
        <v>555.09100000000001</v>
      </c>
      <c r="AJ122" s="8">
        <v>557.9</v>
      </c>
      <c r="AK122" s="8">
        <v>560.58199999999999</v>
      </c>
      <c r="AL122" s="8">
        <v>563.13300000000004</v>
      </c>
      <c r="AM122" s="8">
        <v>565.553</v>
      </c>
      <c r="AN122" s="8">
        <v>567.83299999999997</v>
      </c>
      <c r="AO122" s="8">
        <v>569.97199999999998</v>
      </c>
      <c r="AP122" s="8">
        <v>571.96900000000005</v>
      </c>
      <c r="AQ122" s="8">
        <v>573.82299999999998</v>
      </c>
      <c r="AR122" s="8">
        <v>575.53200000000004</v>
      </c>
      <c r="AS122" s="8">
        <v>577.09500000000003</v>
      </c>
      <c r="AT122" s="8">
        <v>578.51099999999997</v>
      </c>
      <c r="AU122" s="8">
        <v>579.78</v>
      </c>
      <c r="AV122" s="8">
        <v>580.90599999999995</v>
      </c>
      <c r="AW122" s="8">
        <v>581.89099999999996</v>
      </c>
      <c r="AX122" s="8">
        <v>582.73800000000006</v>
      </c>
      <c r="AY122" s="8">
        <v>583.452</v>
      </c>
      <c r="AZ122" s="8">
        <v>584.03700000000003</v>
      </c>
      <c r="BA122" s="8">
        <v>584.49800000000005</v>
      </c>
      <c r="BB122" s="8">
        <v>584.84400000000005</v>
      </c>
      <c r="BC122" s="8">
        <v>585.08500000000004</v>
      </c>
      <c r="BD122" s="8">
        <v>585.22900000000004</v>
      </c>
      <c r="BE122" s="8">
        <v>585.28499999999997</v>
      </c>
      <c r="BF122" s="8">
        <v>585.25800000000004</v>
      </c>
      <c r="BG122" s="8">
        <v>585.15599999999995</v>
      </c>
      <c r="BH122" s="8">
        <v>584.98500000000001</v>
      </c>
      <c r="BI122" s="8">
        <v>584.75300000000004</v>
      </c>
      <c r="BJ122" s="8">
        <v>584.46600000000001</v>
      </c>
      <c r="BK122" s="8">
        <v>584.13</v>
      </c>
      <c r="BL122" s="8">
        <v>583.75599999999997</v>
      </c>
      <c r="BM122" s="8">
        <v>583.35599999999999</v>
      </c>
      <c r="BN122" s="8">
        <v>582.93899999999996</v>
      </c>
      <c r="BO122" s="8">
        <v>582.51099999999997</v>
      </c>
      <c r="BP122" s="8">
        <v>582.07600000000002</v>
      </c>
      <c r="BQ122" s="8">
        <v>581.63699999999994</v>
      </c>
      <c r="BR122" s="8">
        <v>581.19600000000003</v>
      </c>
      <c r="BS122" s="8">
        <v>580.75300000000004</v>
      </c>
      <c r="BT122" s="8">
        <v>580.31100000000004</v>
      </c>
      <c r="BU122" s="8">
        <v>579.875</v>
      </c>
      <c r="BV122" s="8">
        <v>579.44500000000005</v>
      </c>
      <c r="BW122" s="8">
        <v>579.02499999999998</v>
      </c>
      <c r="BX122" s="8">
        <v>578.61699999999996</v>
      </c>
      <c r="BY122" s="8">
        <v>578.221</v>
      </c>
      <c r="BZ122" s="8">
        <v>577.83900000000006</v>
      </c>
      <c r="CA122" s="8">
        <v>577.46900000000005</v>
      </c>
      <c r="CB122" s="8">
        <v>577.10900000000004</v>
      </c>
      <c r="CC122" s="8">
        <v>576.75900000000001</v>
      </c>
      <c r="CD122" s="8">
        <v>576.41700000000003</v>
      </c>
      <c r="CE122" s="8">
        <v>576.08299999999997</v>
      </c>
      <c r="CF122" s="8">
        <v>575.75699999999995</v>
      </c>
      <c r="CG122" s="8">
        <v>575.44000000000005</v>
      </c>
      <c r="CH122" s="8">
        <v>575.13</v>
      </c>
      <c r="CI122" s="8">
        <v>574.827</v>
      </c>
      <c r="CJ122" s="8">
        <v>574.53</v>
      </c>
      <c r="CK122" s="8">
        <v>574.23500000000001</v>
      </c>
      <c r="CL122" s="8">
        <v>573.94000000000005</v>
      </c>
      <c r="CM122" s="8">
        <v>573.64099999999996</v>
      </c>
    </row>
    <row r="123" spans="1:91" ht="11.4" x14ac:dyDescent="0.2">
      <c r="A123" s="1">
        <v>106</v>
      </c>
      <c r="B123" s="2" t="s">
        <v>452</v>
      </c>
      <c r="C123" s="5" t="s">
        <v>180</v>
      </c>
      <c r="D123" s="7"/>
      <c r="E123" s="7">
        <v>116</v>
      </c>
      <c r="F123" s="8">
        <v>15577.898999999999</v>
      </c>
      <c r="G123" s="8">
        <v>15836.665999999999</v>
      </c>
      <c r="H123" s="8">
        <v>16099.634</v>
      </c>
      <c r="I123" s="8">
        <v>16365.754999999999</v>
      </c>
      <c r="J123" s="8">
        <v>16633.780999999999</v>
      </c>
      <c r="K123" s="8">
        <v>16902.727999999999</v>
      </c>
      <c r="L123" s="8">
        <v>17172.112000000001</v>
      </c>
      <c r="M123" s="8">
        <v>17441.794000000002</v>
      </c>
      <c r="N123" s="8">
        <v>17711.591</v>
      </c>
      <c r="O123" s="8">
        <v>17981.464</v>
      </c>
      <c r="P123" s="8">
        <v>18251.407999999999</v>
      </c>
      <c r="Q123" s="8">
        <v>18521.276000000002</v>
      </c>
      <c r="R123" s="8">
        <v>18791.035</v>
      </c>
      <c r="S123" s="8">
        <v>19060.991000000002</v>
      </c>
      <c r="T123" s="8">
        <v>19331.59</v>
      </c>
      <c r="U123" s="8">
        <v>19603.215</v>
      </c>
      <c r="V123" s="8">
        <v>19875.973000000002</v>
      </c>
      <c r="W123" s="8">
        <v>20149.941999999999</v>
      </c>
      <c r="X123" s="8">
        <v>20425.445</v>
      </c>
      <c r="Y123" s="8">
        <v>20702.855</v>
      </c>
      <c r="Z123" s="8">
        <v>20982.462</v>
      </c>
      <c r="AA123" s="8">
        <v>21264.384999999998</v>
      </c>
      <c r="AB123" s="8">
        <v>21548.66</v>
      </c>
      <c r="AC123" s="8">
        <v>21835.368999999999</v>
      </c>
      <c r="AD123" s="8">
        <v>22124.561000000002</v>
      </c>
      <c r="AE123" s="8">
        <v>22416.242999999999</v>
      </c>
      <c r="AF123" s="8">
        <v>22710.474999999999</v>
      </c>
      <c r="AG123" s="8">
        <v>23007.183000000001</v>
      </c>
      <c r="AH123" s="8">
        <v>23306.052</v>
      </c>
      <c r="AI123" s="8">
        <v>23606.653999999999</v>
      </c>
      <c r="AJ123" s="8">
        <v>23908.657999999999</v>
      </c>
      <c r="AK123" s="8">
        <v>24211.933000000001</v>
      </c>
      <c r="AL123" s="8">
        <v>24516.489000000001</v>
      </c>
      <c r="AM123" s="8">
        <v>24822.311000000002</v>
      </c>
      <c r="AN123" s="8">
        <v>25129.43</v>
      </c>
      <c r="AO123" s="8">
        <v>25437.861000000001</v>
      </c>
      <c r="AP123" s="8">
        <v>25747.598000000002</v>
      </c>
      <c r="AQ123" s="8">
        <v>26058.59</v>
      </c>
      <c r="AR123" s="8">
        <v>26370.763999999999</v>
      </c>
      <c r="AS123" s="8">
        <v>26684.031999999999</v>
      </c>
      <c r="AT123" s="8">
        <v>26998.356</v>
      </c>
      <c r="AU123" s="8">
        <v>27313.69</v>
      </c>
      <c r="AV123" s="8">
        <v>27630.112000000001</v>
      </c>
      <c r="AW123" s="8">
        <v>27947.853999999999</v>
      </c>
      <c r="AX123" s="8">
        <v>28267.233</v>
      </c>
      <c r="AY123" s="8">
        <v>28588.477999999999</v>
      </c>
      <c r="AZ123" s="8">
        <v>28911.721000000001</v>
      </c>
      <c r="BA123" s="8">
        <v>29236.924999999999</v>
      </c>
      <c r="BB123" s="8">
        <v>29563.955000000002</v>
      </c>
      <c r="BC123" s="8">
        <v>29892.59</v>
      </c>
      <c r="BD123" s="8">
        <v>30222.690999999999</v>
      </c>
      <c r="BE123" s="8">
        <v>30554.258000000002</v>
      </c>
      <c r="BF123" s="8">
        <v>30887.425999999999</v>
      </c>
      <c r="BG123" s="8">
        <v>31222.36</v>
      </c>
      <c r="BH123" s="8">
        <v>31559.282999999999</v>
      </c>
      <c r="BI123" s="8">
        <v>31898.379000000001</v>
      </c>
      <c r="BJ123" s="8">
        <v>32239.794999999998</v>
      </c>
      <c r="BK123" s="8">
        <v>32583.585999999999</v>
      </c>
      <c r="BL123" s="8">
        <v>32929.750999999997</v>
      </c>
      <c r="BM123" s="8">
        <v>33278.245999999999</v>
      </c>
      <c r="BN123" s="8">
        <v>33629.093999999997</v>
      </c>
      <c r="BO123" s="8">
        <v>33982.404999999999</v>
      </c>
      <c r="BP123" s="8">
        <v>34338.398999999998</v>
      </c>
      <c r="BQ123" s="8">
        <v>34697.358</v>
      </c>
      <c r="BR123" s="8">
        <v>35059.623</v>
      </c>
      <c r="BS123" s="8">
        <v>35425.506000000001</v>
      </c>
      <c r="BT123" s="8">
        <v>35795.148000000001</v>
      </c>
      <c r="BU123" s="8">
        <v>36168.720000000001</v>
      </c>
      <c r="BV123" s="8">
        <v>36546.595000000001</v>
      </c>
      <c r="BW123" s="8">
        <v>36929.197999999997</v>
      </c>
      <c r="BX123" s="8">
        <v>37316.853999999999</v>
      </c>
      <c r="BY123" s="8">
        <v>37709.773000000001</v>
      </c>
      <c r="BZ123" s="8">
        <v>38107.985000000001</v>
      </c>
      <c r="CA123" s="8">
        <v>38511.400999999998</v>
      </c>
      <c r="CB123" s="8">
        <v>38919.832000000002</v>
      </c>
      <c r="CC123" s="8">
        <v>39333.142999999996</v>
      </c>
      <c r="CD123" s="8">
        <v>39751.307999999997</v>
      </c>
      <c r="CE123" s="8">
        <v>40174.389000000003</v>
      </c>
      <c r="CF123" s="8">
        <v>40602.493999999999</v>
      </c>
      <c r="CG123" s="8">
        <v>41035.731</v>
      </c>
      <c r="CH123" s="8">
        <v>41474.148999999998</v>
      </c>
      <c r="CI123" s="8">
        <v>41917.735999999997</v>
      </c>
      <c r="CJ123" s="8">
        <v>42366.400000000001</v>
      </c>
      <c r="CK123" s="8">
        <v>42819.970999999998</v>
      </c>
      <c r="CL123" s="8">
        <v>43278.201000000001</v>
      </c>
      <c r="CM123" s="8">
        <v>43740.767</v>
      </c>
    </row>
    <row r="124" spans="1:91" ht="11.4" x14ac:dyDescent="0.2">
      <c r="A124" s="1">
        <v>107</v>
      </c>
      <c r="B124" s="2" t="s">
        <v>452</v>
      </c>
      <c r="C124" s="5" t="s">
        <v>181</v>
      </c>
      <c r="D124" s="7"/>
      <c r="E124" s="7">
        <v>360</v>
      </c>
      <c r="F124" s="8">
        <v>257563.815</v>
      </c>
      <c r="G124" s="8">
        <v>260744.033</v>
      </c>
      <c r="H124" s="8">
        <v>263909.223</v>
      </c>
      <c r="I124" s="8">
        <v>267059.20299999998</v>
      </c>
      <c r="J124" s="8">
        <v>270195.66800000001</v>
      </c>
      <c r="K124" s="8">
        <v>273319.391</v>
      </c>
      <c r="L124" s="8">
        <v>276428.89799999999</v>
      </c>
      <c r="M124" s="8">
        <v>279521.2</v>
      </c>
      <c r="N124" s="8">
        <v>282593.995</v>
      </c>
      <c r="O124" s="8">
        <v>285644.71500000003</v>
      </c>
      <c r="P124" s="8">
        <v>288671.39799999999</v>
      </c>
      <c r="Q124" s="8">
        <v>291672.679</v>
      </c>
      <c r="R124" s="8">
        <v>294648.31</v>
      </c>
      <c r="S124" s="8">
        <v>297598.89899999998</v>
      </c>
      <c r="T124" s="8">
        <v>300525.71899999998</v>
      </c>
      <c r="U124" s="8">
        <v>303429.65999999997</v>
      </c>
      <c r="V124" s="8">
        <v>306310.96999999997</v>
      </c>
      <c r="W124" s="8">
        <v>309169.12099999998</v>
      </c>
      <c r="X124" s="8">
        <v>312003.39399999997</v>
      </c>
      <c r="Y124" s="8">
        <v>314812.79399999999</v>
      </c>
      <c r="Z124" s="8">
        <v>317596.79100000003</v>
      </c>
      <c r="AA124" s="8">
        <v>320355.49599999998</v>
      </c>
      <c r="AB124" s="8">
        <v>323089.777</v>
      </c>
      <c r="AC124" s="8">
        <v>325800.84999999998</v>
      </c>
      <c r="AD124" s="8">
        <v>328490.32799999998</v>
      </c>
      <c r="AE124" s="8">
        <v>331159.67800000001</v>
      </c>
      <c r="AF124" s="8">
        <v>333810.158</v>
      </c>
      <c r="AG124" s="8">
        <v>336442.60700000002</v>
      </c>
      <c r="AH124" s="8">
        <v>339057.65500000003</v>
      </c>
      <c r="AI124" s="8">
        <v>341655.78499999997</v>
      </c>
      <c r="AJ124" s="8">
        <v>344237.87699999998</v>
      </c>
      <c r="AK124" s="8">
        <v>346805.44900000002</v>
      </c>
      <c r="AL124" s="8">
        <v>349360.549</v>
      </c>
      <c r="AM124" s="8">
        <v>351905.342</v>
      </c>
      <c r="AN124" s="8">
        <v>354442.28399999999</v>
      </c>
      <c r="AO124" s="8">
        <v>356973.897</v>
      </c>
      <c r="AP124" s="8">
        <v>359501.95899999997</v>
      </c>
      <c r="AQ124" s="8">
        <v>362028.84</v>
      </c>
      <c r="AR124" s="8">
        <v>364558.413</v>
      </c>
      <c r="AS124" s="8">
        <v>367095.136</v>
      </c>
      <c r="AT124" s="8">
        <v>369642.766</v>
      </c>
      <c r="AU124" s="8">
        <v>372204.12400000001</v>
      </c>
      <c r="AV124" s="8">
        <v>374780.78499999997</v>
      </c>
      <c r="AW124" s="8">
        <v>377373.70799999998</v>
      </c>
      <c r="AX124" s="8">
        <v>379983.223</v>
      </c>
      <c r="AY124" s="8">
        <v>382610.103</v>
      </c>
      <c r="AZ124" s="8">
        <v>385255.89600000001</v>
      </c>
      <c r="BA124" s="8">
        <v>387922.94500000001</v>
      </c>
      <c r="BB124" s="8">
        <v>390613.71899999998</v>
      </c>
      <c r="BC124" s="8">
        <v>393330.98200000002</v>
      </c>
      <c r="BD124" s="8">
        <v>396077.15600000002</v>
      </c>
      <c r="BE124" s="8">
        <v>398853.80300000001</v>
      </c>
      <c r="BF124" s="8">
        <v>401662.17200000002</v>
      </c>
      <c r="BG124" s="8">
        <v>404503.92599999998</v>
      </c>
      <c r="BH124" s="8">
        <v>407380.66800000001</v>
      </c>
      <c r="BI124" s="8">
        <v>410293.74300000002</v>
      </c>
      <c r="BJ124" s="8">
        <v>413244.01299999998</v>
      </c>
      <c r="BK124" s="8">
        <v>416232.14199999999</v>
      </c>
      <c r="BL124" s="8">
        <v>419258.89500000002</v>
      </c>
      <c r="BM124" s="8">
        <v>422324.90700000001</v>
      </c>
      <c r="BN124" s="8">
        <v>425430.50199999998</v>
      </c>
      <c r="BO124" s="8">
        <v>428576.44400000002</v>
      </c>
      <c r="BP124" s="8">
        <v>431762.49300000002</v>
      </c>
      <c r="BQ124" s="8">
        <v>434986.68099999998</v>
      </c>
      <c r="BR124" s="8">
        <v>438246.24</v>
      </c>
      <c r="BS124" s="8">
        <v>441539.21799999999</v>
      </c>
      <c r="BT124" s="8">
        <v>444865.25599999999</v>
      </c>
      <c r="BU124" s="8">
        <v>448225.13799999998</v>
      </c>
      <c r="BV124" s="8">
        <v>451619.5</v>
      </c>
      <c r="BW124" s="8">
        <v>455049.40899999999</v>
      </c>
      <c r="BX124" s="8">
        <v>458515.88400000002</v>
      </c>
      <c r="BY124" s="8">
        <v>462019.39600000001</v>
      </c>
      <c r="BZ124" s="8">
        <v>465560.49599999998</v>
      </c>
      <c r="CA124" s="8">
        <v>469140.48300000001</v>
      </c>
      <c r="CB124" s="8">
        <v>472760.90299999999</v>
      </c>
      <c r="CC124" s="8">
        <v>476423.16200000001</v>
      </c>
      <c r="CD124" s="8">
        <v>480128.40100000001</v>
      </c>
      <c r="CE124" s="8">
        <v>483877.538</v>
      </c>
      <c r="CF124" s="8">
        <v>487671.37400000001</v>
      </c>
      <c r="CG124" s="8">
        <v>491510.72</v>
      </c>
      <c r="CH124" s="8">
        <v>495396.51299999998</v>
      </c>
      <c r="CI124" s="8">
        <v>499329.84899999999</v>
      </c>
      <c r="CJ124" s="8">
        <v>503312.01199999999</v>
      </c>
      <c r="CK124" s="8">
        <v>507344.478</v>
      </c>
      <c r="CL124" s="8">
        <v>511428.913</v>
      </c>
      <c r="CM124" s="8">
        <v>515567.16499999998</v>
      </c>
    </row>
    <row r="125" spans="1:91" ht="11.4" x14ac:dyDescent="0.2">
      <c r="A125" s="1">
        <v>108</v>
      </c>
      <c r="B125" s="2" t="s">
        <v>452</v>
      </c>
      <c r="C125" s="5" t="s">
        <v>182</v>
      </c>
      <c r="D125" s="7"/>
      <c r="E125" s="7">
        <v>418</v>
      </c>
      <c r="F125" s="8">
        <v>6802.0230000000001</v>
      </c>
      <c r="G125" s="8">
        <v>6927.3069999999998</v>
      </c>
      <c r="H125" s="8">
        <v>7059.5039999999999</v>
      </c>
      <c r="I125" s="8">
        <v>7197.2380000000003</v>
      </c>
      <c r="J125" s="8">
        <v>7338.4110000000001</v>
      </c>
      <c r="K125" s="8">
        <v>7481.4269999999997</v>
      </c>
      <c r="L125" s="8">
        <v>7625.8959999999997</v>
      </c>
      <c r="M125" s="8">
        <v>7772.0839999999998</v>
      </c>
      <c r="N125" s="8">
        <v>7919.8209999999999</v>
      </c>
      <c r="O125" s="8">
        <v>8069.0640000000003</v>
      </c>
      <c r="P125" s="8">
        <v>8219.77</v>
      </c>
      <c r="Q125" s="8">
        <v>8371.7729999999992</v>
      </c>
      <c r="R125" s="8">
        <v>8524.91</v>
      </c>
      <c r="S125" s="8">
        <v>8679.1779999999999</v>
      </c>
      <c r="T125" s="8">
        <v>8834.6299999999992</v>
      </c>
      <c r="U125" s="8">
        <v>8991.3310000000001</v>
      </c>
      <c r="V125" s="8">
        <v>9149.2819999999992</v>
      </c>
      <c r="W125" s="8">
        <v>9308.5280000000002</v>
      </c>
      <c r="X125" s="8">
        <v>9469.241</v>
      </c>
      <c r="Y125" s="8">
        <v>9631.6550000000007</v>
      </c>
      <c r="Z125" s="8">
        <v>9795.9699999999993</v>
      </c>
      <c r="AA125" s="8">
        <v>9962.2630000000008</v>
      </c>
      <c r="AB125" s="8">
        <v>10130.612999999999</v>
      </c>
      <c r="AC125" s="8">
        <v>10301.217000000001</v>
      </c>
      <c r="AD125" s="8">
        <v>10474.305</v>
      </c>
      <c r="AE125" s="8">
        <v>10650.049000000001</v>
      </c>
      <c r="AF125" s="8">
        <v>10828.550999999999</v>
      </c>
      <c r="AG125" s="8">
        <v>11009.83</v>
      </c>
      <c r="AH125" s="8">
        <v>11193.862999999999</v>
      </c>
      <c r="AI125" s="8">
        <v>11380.587</v>
      </c>
      <c r="AJ125" s="8">
        <v>11569.95</v>
      </c>
      <c r="AK125" s="8">
        <v>11761.953</v>
      </c>
      <c r="AL125" s="8">
        <v>11956.608</v>
      </c>
      <c r="AM125" s="8">
        <v>12153.877</v>
      </c>
      <c r="AN125" s="8">
        <v>12353.709000000001</v>
      </c>
      <c r="AO125" s="8">
        <v>12556.050999999999</v>
      </c>
      <c r="AP125" s="8">
        <v>12760.906999999999</v>
      </c>
      <c r="AQ125" s="8">
        <v>12968.249</v>
      </c>
      <c r="AR125" s="8">
        <v>13177.967000000001</v>
      </c>
      <c r="AS125" s="8">
        <v>13389.922</v>
      </c>
      <c r="AT125" s="8">
        <v>13604.023999999999</v>
      </c>
      <c r="AU125" s="8">
        <v>13820.249</v>
      </c>
      <c r="AV125" s="8">
        <v>14038.646000000001</v>
      </c>
      <c r="AW125" s="8">
        <v>14259.281000000001</v>
      </c>
      <c r="AX125" s="8">
        <v>14482.259</v>
      </c>
      <c r="AY125" s="8">
        <v>14707.675999999999</v>
      </c>
      <c r="AZ125" s="8">
        <v>14935.587</v>
      </c>
      <c r="BA125" s="8">
        <v>15166.041999999999</v>
      </c>
      <c r="BB125" s="8">
        <v>15399.137000000001</v>
      </c>
      <c r="BC125" s="8">
        <v>15634.978999999999</v>
      </c>
      <c r="BD125" s="8">
        <v>15873.672</v>
      </c>
      <c r="BE125" s="8">
        <v>16115.303</v>
      </c>
      <c r="BF125" s="8">
        <v>16359.959000000001</v>
      </c>
      <c r="BG125" s="8">
        <v>16607.75</v>
      </c>
      <c r="BH125" s="8">
        <v>16858.794000000002</v>
      </c>
      <c r="BI125" s="8">
        <v>17113.202000000001</v>
      </c>
      <c r="BJ125" s="8">
        <v>17371.09</v>
      </c>
      <c r="BK125" s="8">
        <v>17632.552</v>
      </c>
      <c r="BL125" s="8">
        <v>17897.654999999999</v>
      </c>
      <c r="BM125" s="8">
        <v>18166.45</v>
      </c>
      <c r="BN125" s="8">
        <v>18439.009999999998</v>
      </c>
      <c r="BO125" s="8">
        <v>18715.428</v>
      </c>
      <c r="BP125" s="8">
        <v>18995.838</v>
      </c>
      <c r="BQ125" s="8">
        <v>19280.415000000001</v>
      </c>
      <c r="BR125" s="8">
        <v>19569.352999999999</v>
      </c>
      <c r="BS125" s="8">
        <v>19862.831999999999</v>
      </c>
      <c r="BT125" s="8">
        <v>20160.999</v>
      </c>
      <c r="BU125" s="8">
        <v>20463.963</v>
      </c>
      <c r="BV125" s="8">
        <v>20771.803</v>
      </c>
      <c r="BW125" s="8">
        <v>21084.578000000001</v>
      </c>
      <c r="BX125" s="8">
        <v>21402.373</v>
      </c>
      <c r="BY125" s="8">
        <v>21725.256000000001</v>
      </c>
      <c r="BZ125" s="8">
        <v>22053.379000000001</v>
      </c>
      <c r="CA125" s="8">
        <v>22387.008000000002</v>
      </c>
      <c r="CB125" s="8">
        <v>22726.468000000001</v>
      </c>
      <c r="CC125" s="8">
        <v>23071.999</v>
      </c>
      <c r="CD125" s="8">
        <v>23423.723999999998</v>
      </c>
      <c r="CE125" s="8">
        <v>23781.651999999998</v>
      </c>
      <c r="CF125" s="8">
        <v>24145.728999999999</v>
      </c>
      <c r="CG125" s="8">
        <v>24515.867999999999</v>
      </c>
      <c r="CH125" s="8">
        <v>24891.993999999999</v>
      </c>
      <c r="CI125" s="8">
        <v>25274.06</v>
      </c>
      <c r="CJ125" s="8">
        <v>25662.053</v>
      </c>
      <c r="CK125" s="8">
        <v>26055.991999999998</v>
      </c>
      <c r="CL125" s="8">
        <v>26455.932000000001</v>
      </c>
      <c r="CM125" s="8">
        <v>26861.962</v>
      </c>
    </row>
    <row r="126" spans="1:91" ht="11.4" x14ac:dyDescent="0.2">
      <c r="A126" s="1">
        <v>109</v>
      </c>
      <c r="B126" s="2" t="s">
        <v>452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30764.355</v>
      </c>
      <c r="H126" s="8">
        <v>31195.334999999999</v>
      </c>
      <c r="I126" s="8">
        <v>31625.263999999999</v>
      </c>
      <c r="J126" s="8">
        <v>32055.803</v>
      </c>
      <c r="K126" s="8">
        <v>32487.964</v>
      </c>
      <c r="L126" s="8">
        <v>32922.097999999998</v>
      </c>
      <c r="M126" s="8">
        <v>33357.353999999999</v>
      </c>
      <c r="N126" s="8">
        <v>33791.982000000004</v>
      </c>
      <c r="O126" s="8">
        <v>34223.540999999997</v>
      </c>
      <c r="P126" s="8">
        <v>34650.021000000001</v>
      </c>
      <c r="Q126" s="8">
        <v>35070.733</v>
      </c>
      <c r="R126" s="8">
        <v>35485.404999999999</v>
      </c>
      <c r="S126" s="8">
        <v>35892.932999999997</v>
      </c>
      <c r="T126" s="8">
        <v>36292.173999999999</v>
      </c>
      <c r="U126" s="8">
        <v>36682.222999999998</v>
      </c>
      <c r="V126" s="8">
        <v>37062.567000000003</v>
      </c>
      <c r="W126" s="8">
        <v>37432.953000000001</v>
      </c>
      <c r="X126" s="8">
        <v>37793.14</v>
      </c>
      <c r="Y126" s="8">
        <v>38143.027000000002</v>
      </c>
      <c r="Z126" s="8">
        <v>38482.646000000001</v>
      </c>
      <c r="AA126" s="8">
        <v>38811.972999999998</v>
      </c>
      <c r="AB126" s="8">
        <v>39131.254000000001</v>
      </c>
      <c r="AC126" s="8">
        <v>39441.188000000002</v>
      </c>
      <c r="AD126" s="8">
        <v>39742.726000000002</v>
      </c>
      <c r="AE126" s="8">
        <v>40036.735999999997</v>
      </c>
      <c r="AF126" s="8">
        <v>40323.517999999996</v>
      </c>
      <c r="AG126" s="8">
        <v>40603.487999999998</v>
      </c>
      <c r="AH126" s="8">
        <v>40877.792000000001</v>
      </c>
      <c r="AI126" s="8">
        <v>41147.786</v>
      </c>
      <c r="AJ126" s="8">
        <v>41414.506999999998</v>
      </c>
      <c r="AK126" s="8">
        <v>41678.423000000003</v>
      </c>
      <c r="AL126" s="8">
        <v>41939.572</v>
      </c>
      <c r="AM126" s="8">
        <v>42197.987000000001</v>
      </c>
      <c r="AN126" s="8">
        <v>42453.508000000002</v>
      </c>
      <c r="AO126" s="8">
        <v>42705.945</v>
      </c>
      <c r="AP126" s="8">
        <v>42955.294000000002</v>
      </c>
      <c r="AQ126" s="8">
        <v>43201.438999999998</v>
      </c>
      <c r="AR126" s="8">
        <v>43443.87</v>
      </c>
      <c r="AS126" s="8">
        <v>43681.909</v>
      </c>
      <c r="AT126" s="8">
        <v>43914.944000000003</v>
      </c>
      <c r="AU126" s="8">
        <v>44142.692000000003</v>
      </c>
      <c r="AV126" s="8">
        <v>44364.856</v>
      </c>
      <c r="AW126" s="8">
        <v>44580.78</v>
      </c>
      <c r="AX126" s="8">
        <v>44789.716999999997</v>
      </c>
      <c r="AY126" s="8">
        <v>44991.052000000003</v>
      </c>
      <c r="AZ126" s="8">
        <v>45184.533000000003</v>
      </c>
      <c r="BA126" s="8">
        <v>45369.999000000003</v>
      </c>
      <c r="BB126" s="8">
        <v>45547.080999999998</v>
      </c>
      <c r="BC126" s="8">
        <v>45715.421000000002</v>
      </c>
      <c r="BD126" s="8">
        <v>45874.813999999998</v>
      </c>
      <c r="BE126" s="8">
        <v>46025.203999999998</v>
      </c>
      <c r="BF126" s="8">
        <v>46166.775000000001</v>
      </c>
      <c r="BG126" s="8">
        <v>46299.915000000001</v>
      </c>
      <c r="BH126" s="8">
        <v>46425.178</v>
      </c>
      <c r="BI126" s="8">
        <v>46543.101000000002</v>
      </c>
      <c r="BJ126" s="8">
        <v>46654.017999999996</v>
      </c>
      <c r="BK126" s="8">
        <v>46758.290999999997</v>
      </c>
      <c r="BL126" s="8">
        <v>46856.563000000002</v>
      </c>
      <c r="BM126" s="8">
        <v>46949.574999999997</v>
      </c>
      <c r="BN126" s="8">
        <v>47038.017999999996</v>
      </c>
      <c r="BO126" s="8">
        <v>47122.358</v>
      </c>
      <c r="BP126" s="8">
        <v>47203.072999999997</v>
      </c>
      <c r="BQ126" s="8">
        <v>47280.887999999999</v>
      </c>
      <c r="BR126" s="8">
        <v>47356.580999999998</v>
      </c>
      <c r="BS126" s="8">
        <v>47430.824999999997</v>
      </c>
      <c r="BT126" s="8">
        <v>47504.048999999999</v>
      </c>
      <c r="BU126" s="8">
        <v>47576.576000000001</v>
      </c>
      <c r="BV126" s="8">
        <v>47648.815999999999</v>
      </c>
      <c r="BW126" s="8">
        <v>47721.141000000003</v>
      </c>
      <c r="BX126" s="8">
        <v>47793.841</v>
      </c>
      <c r="BY126" s="8">
        <v>47867.127999999997</v>
      </c>
      <c r="BZ126" s="8">
        <v>47941.099000000002</v>
      </c>
      <c r="CA126" s="8">
        <v>48015.745999999999</v>
      </c>
      <c r="CB126" s="8">
        <v>48090.970999999998</v>
      </c>
      <c r="CC126" s="8">
        <v>48166.652000000002</v>
      </c>
      <c r="CD126" s="8">
        <v>48242.665000000001</v>
      </c>
      <c r="CE126" s="8">
        <v>48318.877999999997</v>
      </c>
      <c r="CF126" s="8">
        <v>48395.131000000001</v>
      </c>
      <c r="CG126" s="8">
        <v>48471.216</v>
      </c>
      <c r="CH126" s="8">
        <v>48546.856</v>
      </c>
      <c r="CI126" s="8">
        <v>48621.697999999997</v>
      </c>
      <c r="CJ126" s="8">
        <v>48695.311999999998</v>
      </c>
      <c r="CK126" s="8">
        <v>48767.186999999998</v>
      </c>
      <c r="CL126" s="8">
        <v>48836.731</v>
      </c>
      <c r="CM126" s="8">
        <v>48903.273999999998</v>
      </c>
    </row>
    <row r="127" spans="1:91" ht="11.4" x14ac:dyDescent="0.2">
      <c r="A127" s="1">
        <v>110</v>
      </c>
      <c r="B127" s="2" t="s">
        <v>452</v>
      </c>
      <c r="C127" s="5" t="s">
        <v>184</v>
      </c>
      <c r="D127" s="7"/>
      <c r="E127" s="7">
        <v>104</v>
      </c>
      <c r="F127" s="8">
        <v>53897.154000000002</v>
      </c>
      <c r="G127" s="8">
        <v>54390.544999999998</v>
      </c>
      <c r="H127" s="8">
        <v>54902.991999999998</v>
      </c>
      <c r="I127" s="8">
        <v>55428.595999999998</v>
      </c>
      <c r="J127" s="8">
        <v>55959.483</v>
      </c>
      <c r="K127" s="8">
        <v>56489.599999999999</v>
      </c>
      <c r="L127" s="8">
        <v>57016.078999999998</v>
      </c>
      <c r="M127" s="8">
        <v>57539.010999999999</v>
      </c>
      <c r="N127" s="8">
        <v>58058.925000000003</v>
      </c>
      <c r="O127" s="8">
        <v>58577.559000000001</v>
      </c>
      <c r="P127" s="8">
        <v>59095.866999999998</v>
      </c>
      <c r="Q127" s="8">
        <v>59613.008000000002</v>
      </c>
      <c r="R127" s="8">
        <v>60126.993999999999</v>
      </c>
      <c r="S127" s="8">
        <v>60636.332999999999</v>
      </c>
      <c r="T127" s="8">
        <v>61139.262000000002</v>
      </c>
      <c r="U127" s="8">
        <v>61634.235000000001</v>
      </c>
      <c r="V127" s="8">
        <v>62120.474999999999</v>
      </c>
      <c r="W127" s="8">
        <v>62597.264999999999</v>
      </c>
      <c r="X127" s="8">
        <v>63063.233999999997</v>
      </c>
      <c r="Y127" s="8">
        <v>63516.898000000001</v>
      </c>
      <c r="Z127" s="8">
        <v>63957.129000000001</v>
      </c>
      <c r="AA127" s="8">
        <v>64383.373</v>
      </c>
      <c r="AB127" s="8">
        <v>64795.519</v>
      </c>
      <c r="AC127" s="8">
        <v>65193.529000000002</v>
      </c>
      <c r="AD127" s="8">
        <v>65577.603000000003</v>
      </c>
      <c r="AE127" s="8">
        <v>65948.055999999997</v>
      </c>
      <c r="AF127" s="8">
        <v>66305.038</v>
      </c>
      <c r="AG127" s="8">
        <v>66648.952000000005</v>
      </c>
      <c r="AH127" s="8">
        <v>66980.778999999995</v>
      </c>
      <c r="AI127" s="8">
        <v>67301.775999999998</v>
      </c>
      <c r="AJ127" s="8">
        <v>67613.118000000002</v>
      </c>
      <c r="AK127" s="8">
        <v>67915.407000000007</v>
      </c>
      <c r="AL127" s="8">
        <v>68209.339000000007</v>
      </c>
      <c r="AM127" s="8">
        <v>68496.320999999996</v>
      </c>
      <c r="AN127" s="8">
        <v>68777.967999999993</v>
      </c>
      <c r="AO127" s="8">
        <v>69055.615999999995</v>
      </c>
      <c r="AP127" s="8">
        <v>69330.042000000001</v>
      </c>
      <c r="AQ127" s="8">
        <v>69601.675000000003</v>
      </c>
      <c r="AR127" s="8">
        <v>69871.016000000003</v>
      </c>
      <c r="AS127" s="8">
        <v>70138.426999999996</v>
      </c>
      <c r="AT127" s="8">
        <v>70404.202999999994</v>
      </c>
      <c r="AU127" s="8">
        <v>70668.748000000007</v>
      </c>
      <c r="AV127" s="8">
        <v>70932.308999999994</v>
      </c>
      <c r="AW127" s="8">
        <v>71194.759999999995</v>
      </c>
      <c r="AX127" s="8">
        <v>71455.808000000005</v>
      </c>
      <c r="AY127" s="8">
        <v>71715.224000000002</v>
      </c>
      <c r="AZ127" s="8">
        <v>71973.043999999994</v>
      </c>
      <c r="BA127" s="8">
        <v>72229.349000000002</v>
      </c>
      <c r="BB127" s="8">
        <v>72483.998000000007</v>
      </c>
      <c r="BC127" s="8">
        <v>72736.800000000003</v>
      </c>
      <c r="BD127" s="8">
        <v>72987.604000000007</v>
      </c>
      <c r="BE127" s="8">
        <v>73236.432000000001</v>
      </c>
      <c r="BF127" s="8">
        <v>73483.297000000006</v>
      </c>
      <c r="BG127" s="8">
        <v>73728.047000000006</v>
      </c>
      <c r="BH127" s="8">
        <v>73970.497000000003</v>
      </c>
      <c r="BI127" s="8">
        <v>74210.565000000002</v>
      </c>
      <c r="BJ127" s="8">
        <v>74448.342000000004</v>
      </c>
      <c r="BK127" s="8">
        <v>74684.039000000004</v>
      </c>
      <c r="BL127" s="8">
        <v>74917.851999999999</v>
      </c>
      <c r="BM127" s="8">
        <v>75150.043999999994</v>
      </c>
      <c r="BN127" s="8">
        <v>75380.917000000001</v>
      </c>
      <c r="BO127" s="8">
        <v>75610.803</v>
      </c>
      <c r="BP127" s="8">
        <v>75840.092999999993</v>
      </c>
      <c r="BQ127" s="8">
        <v>76069.263999999996</v>
      </c>
      <c r="BR127" s="8">
        <v>76298.857000000004</v>
      </c>
      <c r="BS127" s="8">
        <v>76529.442999999999</v>
      </c>
      <c r="BT127" s="8">
        <v>76761.326000000001</v>
      </c>
      <c r="BU127" s="8">
        <v>76995.054999999993</v>
      </c>
      <c r="BV127" s="8">
        <v>77231.732000000004</v>
      </c>
      <c r="BW127" s="8">
        <v>77472.672999999995</v>
      </c>
      <c r="BX127" s="8">
        <v>77718.903999999995</v>
      </c>
      <c r="BY127" s="8">
        <v>77970.94</v>
      </c>
      <c r="BZ127" s="8">
        <v>78228.873999999996</v>
      </c>
      <c r="CA127" s="8">
        <v>78492.740000000005</v>
      </c>
      <c r="CB127" s="8">
        <v>78762.380999999994</v>
      </c>
      <c r="CC127" s="8">
        <v>79037.659</v>
      </c>
      <c r="CD127" s="8">
        <v>79318.523000000001</v>
      </c>
      <c r="CE127" s="8">
        <v>79604.990999999995</v>
      </c>
      <c r="CF127" s="8">
        <v>79897.084000000003</v>
      </c>
      <c r="CG127" s="8">
        <v>80194.763000000006</v>
      </c>
      <c r="CH127" s="8">
        <v>80497.86</v>
      </c>
      <c r="CI127" s="8">
        <v>80806.062000000005</v>
      </c>
      <c r="CJ127" s="8">
        <v>81118.895000000004</v>
      </c>
      <c r="CK127" s="8">
        <v>81435.721000000005</v>
      </c>
      <c r="CL127" s="8">
        <v>81755.739000000001</v>
      </c>
      <c r="CM127" s="8">
        <v>82077.993000000002</v>
      </c>
    </row>
    <row r="128" spans="1:91" ht="11.4" x14ac:dyDescent="0.2">
      <c r="A128" s="1">
        <v>111</v>
      </c>
      <c r="B128" s="2" t="s">
        <v>452</v>
      </c>
      <c r="C128" s="5" t="s">
        <v>185</v>
      </c>
      <c r="D128" s="7"/>
      <c r="E128" s="7">
        <v>608</v>
      </c>
      <c r="F128" s="8">
        <v>100699.395</v>
      </c>
      <c r="G128" s="8">
        <v>102324.944</v>
      </c>
      <c r="H128" s="8">
        <v>103980.702</v>
      </c>
      <c r="I128" s="8">
        <v>105666.876</v>
      </c>
      <c r="J128" s="8">
        <v>107383.81299999999</v>
      </c>
      <c r="K128" s="8">
        <v>109131.155</v>
      </c>
      <c r="L128" s="8">
        <v>110908.717</v>
      </c>
      <c r="M128" s="8">
        <v>112714.428</v>
      </c>
      <c r="N128" s="8">
        <v>114543.663</v>
      </c>
      <c r="O128" s="8">
        <v>116390.478</v>
      </c>
      <c r="P128" s="8">
        <v>118250.25599999999</v>
      </c>
      <c r="Q128" s="8">
        <v>120121.06299999999</v>
      </c>
      <c r="R128" s="8">
        <v>122002.764</v>
      </c>
      <c r="S128" s="8">
        <v>123894.837</v>
      </c>
      <c r="T128" s="8">
        <v>125797.399</v>
      </c>
      <c r="U128" s="8">
        <v>127710.58199999999</v>
      </c>
      <c r="V128" s="8">
        <v>129634.034</v>
      </c>
      <c r="W128" s="8">
        <v>131567.44399999999</v>
      </c>
      <c r="X128" s="8">
        <v>133511.247</v>
      </c>
      <c r="Y128" s="8">
        <v>135466.163</v>
      </c>
      <c r="Z128" s="8">
        <v>137433.01999999999</v>
      </c>
      <c r="AA128" s="8">
        <v>139412.35</v>
      </c>
      <c r="AB128" s="8">
        <v>141405.00200000001</v>
      </c>
      <c r="AC128" s="8">
        <v>143412.62</v>
      </c>
      <c r="AD128" s="8">
        <v>145437.19500000001</v>
      </c>
      <c r="AE128" s="8">
        <v>147480.53700000001</v>
      </c>
      <c r="AF128" s="8">
        <v>149543.68299999999</v>
      </c>
      <c r="AG128" s="8">
        <v>151627.63099999999</v>
      </c>
      <c r="AH128" s="8">
        <v>153734.11499999999</v>
      </c>
      <c r="AI128" s="8">
        <v>155865.01999999999</v>
      </c>
      <c r="AJ128" s="8">
        <v>158021.92800000001</v>
      </c>
      <c r="AK128" s="8">
        <v>160206.04500000001</v>
      </c>
      <c r="AL128" s="8">
        <v>162418.06700000001</v>
      </c>
      <c r="AM128" s="8">
        <v>164658.399</v>
      </c>
      <c r="AN128" s="8">
        <v>166927.16099999999</v>
      </c>
      <c r="AO128" s="8">
        <v>169224.58900000001</v>
      </c>
      <c r="AP128" s="8">
        <v>171551.23</v>
      </c>
      <c r="AQ128" s="8">
        <v>173907.82500000001</v>
      </c>
      <c r="AR128" s="8">
        <v>176294.992</v>
      </c>
      <c r="AS128" s="8">
        <v>178713.367</v>
      </c>
      <c r="AT128" s="8">
        <v>181163.49100000001</v>
      </c>
      <c r="AU128" s="8">
        <v>183646.08600000001</v>
      </c>
      <c r="AV128" s="8">
        <v>186161.50099999999</v>
      </c>
      <c r="AW128" s="8">
        <v>188709.45199999999</v>
      </c>
      <c r="AX128" s="8">
        <v>191289.38500000001</v>
      </c>
      <c r="AY128" s="8">
        <v>193901.11199999999</v>
      </c>
      <c r="AZ128" s="8">
        <v>196545.014</v>
      </c>
      <c r="BA128" s="8">
        <v>199222.065</v>
      </c>
      <c r="BB128" s="8">
        <v>201933.429</v>
      </c>
      <c r="BC128" s="8">
        <v>204680.55499999999</v>
      </c>
      <c r="BD128" s="8">
        <v>207464.78400000001</v>
      </c>
      <c r="BE128" s="8">
        <v>210287.00399999999</v>
      </c>
      <c r="BF128" s="8">
        <v>213148.02299999999</v>
      </c>
      <c r="BG128" s="8">
        <v>216049.03200000001</v>
      </c>
      <c r="BH128" s="8">
        <v>218991.29699999999</v>
      </c>
      <c r="BI128" s="8">
        <v>221976.008</v>
      </c>
      <c r="BJ128" s="8">
        <v>225004.435</v>
      </c>
      <c r="BK128" s="8">
        <v>228077.568</v>
      </c>
      <c r="BL128" s="8">
        <v>231195.99299999999</v>
      </c>
      <c r="BM128" s="8">
        <v>234360.11799999999</v>
      </c>
      <c r="BN128" s="8">
        <v>237570.63099999999</v>
      </c>
      <c r="BO128" s="8">
        <v>240828.446</v>
      </c>
      <c r="BP128" s="8">
        <v>244135.071</v>
      </c>
      <c r="BQ128" s="8">
        <v>247492.52799999999</v>
      </c>
      <c r="BR128" s="8">
        <v>250903.18900000001</v>
      </c>
      <c r="BS128" s="8">
        <v>254369.11199999999</v>
      </c>
      <c r="BT128" s="8">
        <v>257891.734</v>
      </c>
      <c r="BU128" s="8">
        <v>261472.052</v>
      </c>
      <c r="BV128" s="8">
        <v>265111.15000000002</v>
      </c>
      <c r="BW128" s="8">
        <v>268809.96600000001</v>
      </c>
      <c r="BX128" s="8">
        <v>272569.47200000001</v>
      </c>
      <c r="BY128" s="8">
        <v>276390.56199999998</v>
      </c>
      <c r="BZ128" s="8">
        <v>280274.364</v>
      </c>
      <c r="CA128" s="8">
        <v>284222.304</v>
      </c>
      <c r="CB128" s="8">
        <v>288235.929</v>
      </c>
      <c r="CC128" s="8">
        <v>292316.47600000002</v>
      </c>
      <c r="CD128" s="8">
        <v>296464.71899999998</v>
      </c>
      <c r="CE128" s="8">
        <v>300681.02799999999</v>
      </c>
      <c r="CF128" s="8">
        <v>304965.484</v>
      </c>
      <c r="CG128" s="8">
        <v>309318.02299999999</v>
      </c>
      <c r="CH128" s="8">
        <v>313738.56099999999</v>
      </c>
      <c r="CI128" s="8">
        <v>318227.04300000001</v>
      </c>
      <c r="CJ128" s="8">
        <v>322783.46500000003</v>
      </c>
      <c r="CK128" s="8">
        <v>327407.88</v>
      </c>
      <c r="CL128" s="8">
        <v>332100.39799999999</v>
      </c>
      <c r="CM128" s="8">
        <v>336861.17800000001</v>
      </c>
    </row>
    <row r="129" spans="1:91" ht="11.4" x14ac:dyDescent="0.2">
      <c r="A129" s="1">
        <v>112</v>
      </c>
      <c r="B129" s="2" t="s">
        <v>452</v>
      </c>
      <c r="C129" s="5" t="s">
        <v>186</v>
      </c>
      <c r="D129" s="7"/>
      <c r="E129" s="7">
        <v>702</v>
      </c>
      <c r="F129" s="8">
        <v>5603.74</v>
      </c>
      <c r="G129" s="8">
        <v>5695.8530000000001</v>
      </c>
      <c r="H129" s="8">
        <v>5782.94</v>
      </c>
      <c r="I129" s="8">
        <v>5863.7370000000001</v>
      </c>
      <c r="J129" s="8">
        <v>5936.6859999999997</v>
      </c>
      <c r="K129" s="8">
        <v>6000.8609999999999</v>
      </c>
      <c r="L129" s="8">
        <v>6055.6149999999998</v>
      </c>
      <c r="M129" s="8">
        <v>6101.7420000000002</v>
      </c>
      <c r="N129" s="8">
        <v>6141.5749999999998</v>
      </c>
      <c r="O129" s="8">
        <v>6178.3590000000004</v>
      </c>
      <c r="P129" s="8">
        <v>6214.4979999999996</v>
      </c>
      <c r="Q129" s="8">
        <v>6250.8649999999998</v>
      </c>
      <c r="R129" s="8">
        <v>6287.0140000000001</v>
      </c>
      <c r="S129" s="8">
        <v>6322.4290000000001</v>
      </c>
      <c r="T129" s="8">
        <v>6356.0749999999998</v>
      </c>
      <c r="U129" s="8">
        <v>6387.2</v>
      </c>
      <c r="V129" s="8">
        <v>6415.8370000000004</v>
      </c>
      <c r="W129" s="8">
        <v>6442.3680000000004</v>
      </c>
      <c r="X129" s="8">
        <v>6466.7569999999996</v>
      </c>
      <c r="Y129" s="8">
        <v>6488.9840000000004</v>
      </c>
      <c r="Z129" s="8">
        <v>6509.0370000000003</v>
      </c>
      <c r="AA129" s="8">
        <v>6526.8980000000001</v>
      </c>
      <c r="AB129" s="8">
        <v>6542.5609999999997</v>
      </c>
      <c r="AC129" s="8">
        <v>6556.04</v>
      </c>
      <c r="AD129" s="8">
        <v>6567.3630000000003</v>
      </c>
      <c r="AE129" s="8">
        <v>6576.5590000000002</v>
      </c>
      <c r="AF129" s="8">
        <v>6583.6350000000002</v>
      </c>
      <c r="AG129" s="8">
        <v>6588.6149999999998</v>
      </c>
      <c r="AH129" s="8">
        <v>6591.5630000000001</v>
      </c>
      <c r="AI129" s="8">
        <v>6592.56</v>
      </c>
      <c r="AJ129" s="8">
        <v>6591.6710000000003</v>
      </c>
      <c r="AK129" s="8">
        <v>6588.9539999999997</v>
      </c>
      <c r="AL129" s="8">
        <v>6584.43</v>
      </c>
      <c r="AM129" s="8">
        <v>6578.0749999999998</v>
      </c>
      <c r="AN129" s="8">
        <v>6569.8459999999995</v>
      </c>
      <c r="AO129" s="8">
        <v>6559.7269999999999</v>
      </c>
      <c r="AP129" s="8">
        <v>6547.7539999999999</v>
      </c>
      <c r="AQ129" s="8">
        <v>6534.009</v>
      </c>
      <c r="AR129" s="8">
        <v>6518.5919999999996</v>
      </c>
      <c r="AS129" s="8">
        <v>6501.6260000000002</v>
      </c>
      <c r="AT129" s="8">
        <v>6483.2240000000002</v>
      </c>
      <c r="AU129" s="8">
        <v>6463.4520000000002</v>
      </c>
      <c r="AV129" s="8">
        <v>6442.3789999999999</v>
      </c>
      <c r="AW129" s="8">
        <v>6420.1239999999998</v>
      </c>
      <c r="AX129" s="8">
        <v>6396.826</v>
      </c>
      <c r="AY129" s="8">
        <v>6372.5969999999998</v>
      </c>
      <c r="AZ129" s="8">
        <v>6347.5140000000001</v>
      </c>
      <c r="BA129" s="8">
        <v>6321.6270000000004</v>
      </c>
      <c r="BB129" s="8">
        <v>6294.9920000000002</v>
      </c>
      <c r="BC129" s="8">
        <v>6267.6540000000005</v>
      </c>
      <c r="BD129" s="8">
        <v>6239.6509999999998</v>
      </c>
      <c r="BE129" s="8">
        <v>6211.0420000000004</v>
      </c>
      <c r="BF129" s="8">
        <v>6181.8649999999998</v>
      </c>
      <c r="BG129" s="8">
        <v>6152.1090000000004</v>
      </c>
      <c r="BH129" s="8">
        <v>6121.7470000000003</v>
      </c>
      <c r="BI129" s="8">
        <v>6090.7669999999998</v>
      </c>
      <c r="BJ129" s="8">
        <v>6059.1850000000004</v>
      </c>
      <c r="BK129" s="8">
        <v>6027.0510000000004</v>
      </c>
      <c r="BL129" s="8">
        <v>5994.424</v>
      </c>
      <c r="BM129" s="8">
        <v>5961.384</v>
      </c>
      <c r="BN129" s="8">
        <v>5927.99</v>
      </c>
      <c r="BO129" s="8">
        <v>5894.2780000000002</v>
      </c>
      <c r="BP129" s="8">
        <v>5860.2659999999996</v>
      </c>
      <c r="BQ129" s="8">
        <v>5825.9759999999997</v>
      </c>
      <c r="BR129" s="8">
        <v>5791.4290000000001</v>
      </c>
      <c r="BS129" s="8">
        <v>5756.6409999999996</v>
      </c>
      <c r="BT129" s="8">
        <v>5721.6289999999999</v>
      </c>
      <c r="BU129" s="8">
        <v>5686.4110000000001</v>
      </c>
      <c r="BV129" s="8">
        <v>5651.0119999999997</v>
      </c>
      <c r="BW129" s="8">
        <v>5615.4570000000003</v>
      </c>
      <c r="BX129" s="8">
        <v>5579.7619999999997</v>
      </c>
      <c r="BY129" s="8">
        <v>5543.9520000000002</v>
      </c>
      <c r="BZ129" s="8">
        <v>5508.0259999999998</v>
      </c>
      <c r="CA129" s="8">
        <v>5471.9409999999998</v>
      </c>
      <c r="CB129" s="8">
        <v>5435.6329999999998</v>
      </c>
      <c r="CC129" s="8">
        <v>5399.0649999999996</v>
      </c>
      <c r="CD129" s="8">
        <v>5362.2330000000002</v>
      </c>
      <c r="CE129" s="8">
        <v>5325.165</v>
      </c>
      <c r="CF129" s="8">
        <v>5287.91</v>
      </c>
      <c r="CG129" s="8">
        <v>5250.5230000000001</v>
      </c>
      <c r="CH129" s="8">
        <v>5213.0529999999999</v>
      </c>
      <c r="CI129" s="8">
        <v>5175.5379999999996</v>
      </c>
      <c r="CJ129" s="8">
        <v>5138.0050000000001</v>
      </c>
      <c r="CK129" s="8">
        <v>5100.4650000000001</v>
      </c>
      <c r="CL129" s="8">
        <v>5062.92</v>
      </c>
      <c r="CM129" s="8">
        <v>5025.3559999999998</v>
      </c>
    </row>
    <row r="130" spans="1:91" ht="11.4" x14ac:dyDescent="0.2">
      <c r="A130" s="1">
        <v>113</v>
      </c>
      <c r="B130" s="2" t="s">
        <v>452</v>
      </c>
      <c r="C130" s="5" t="s">
        <v>187</v>
      </c>
      <c r="D130" s="7"/>
      <c r="E130" s="7">
        <v>764</v>
      </c>
      <c r="F130" s="8">
        <v>67959.358999999997</v>
      </c>
      <c r="G130" s="8">
        <v>68166.895000000004</v>
      </c>
      <c r="H130" s="8">
        <v>68346.607999999993</v>
      </c>
      <c r="I130" s="8">
        <v>68500.688999999998</v>
      </c>
      <c r="J130" s="8">
        <v>68634.259000000005</v>
      </c>
      <c r="K130" s="8">
        <v>68750.966</v>
      </c>
      <c r="L130" s="8">
        <v>68850.130999999994</v>
      </c>
      <c r="M130" s="8">
        <v>68929.267999999996</v>
      </c>
      <c r="N130" s="8">
        <v>68988.357000000004</v>
      </c>
      <c r="O130" s="8">
        <v>69027.411999999997</v>
      </c>
      <c r="P130" s="8">
        <v>69046.433999999994</v>
      </c>
      <c r="Q130" s="8">
        <v>69045.391000000003</v>
      </c>
      <c r="R130" s="8">
        <v>69024.213000000003</v>
      </c>
      <c r="S130" s="8">
        <v>68982.823999999993</v>
      </c>
      <c r="T130" s="8">
        <v>68921.14</v>
      </c>
      <c r="U130" s="8">
        <v>68839.106</v>
      </c>
      <c r="V130" s="8">
        <v>68736.760999999999</v>
      </c>
      <c r="W130" s="8">
        <v>68614.145999999993</v>
      </c>
      <c r="X130" s="8">
        <v>68471.225999999995</v>
      </c>
      <c r="Y130" s="8">
        <v>68307.953999999998</v>
      </c>
      <c r="Z130" s="8">
        <v>68124.353000000003</v>
      </c>
      <c r="AA130" s="8">
        <v>67920.595000000001</v>
      </c>
      <c r="AB130" s="8">
        <v>67696.891000000003</v>
      </c>
      <c r="AC130" s="8">
        <v>67453.373000000007</v>
      </c>
      <c r="AD130" s="8">
        <v>67190.182000000001</v>
      </c>
      <c r="AE130" s="8">
        <v>66907.555999999997</v>
      </c>
      <c r="AF130" s="8">
        <v>66605.87</v>
      </c>
      <c r="AG130" s="8">
        <v>66285.606</v>
      </c>
      <c r="AH130" s="8">
        <v>65947.267000000007</v>
      </c>
      <c r="AI130" s="8">
        <v>65591.433999999994</v>
      </c>
      <c r="AJ130" s="8">
        <v>65218.74</v>
      </c>
      <c r="AK130" s="8">
        <v>64829.828000000001</v>
      </c>
      <c r="AL130" s="8">
        <v>64425.436999999998</v>
      </c>
      <c r="AM130" s="8">
        <v>64006.470999999998</v>
      </c>
      <c r="AN130" s="8">
        <v>63573.923999999999</v>
      </c>
      <c r="AO130" s="8">
        <v>63128.792999999998</v>
      </c>
      <c r="AP130" s="8">
        <v>62671.904999999999</v>
      </c>
      <c r="AQ130" s="8">
        <v>62204.165999999997</v>
      </c>
      <c r="AR130" s="8">
        <v>61726.762999999999</v>
      </c>
      <c r="AS130" s="8">
        <v>61240.993000000002</v>
      </c>
      <c r="AT130" s="8">
        <v>60748.044000000002</v>
      </c>
      <c r="AU130" s="8">
        <v>60248.864999999998</v>
      </c>
      <c r="AV130" s="8">
        <v>59744.290999999997</v>
      </c>
      <c r="AW130" s="8">
        <v>59235.254000000001</v>
      </c>
      <c r="AX130" s="8">
        <v>58722.656000000003</v>
      </c>
      <c r="AY130" s="8">
        <v>58207.356</v>
      </c>
      <c r="AZ130" s="8">
        <v>57690.052000000003</v>
      </c>
      <c r="BA130" s="8">
        <v>57171.481</v>
      </c>
      <c r="BB130" s="8">
        <v>56652.55</v>
      </c>
      <c r="BC130" s="8">
        <v>56134.196000000004</v>
      </c>
      <c r="BD130" s="8">
        <v>55617.186000000002</v>
      </c>
      <c r="BE130" s="8">
        <v>55102.192999999999</v>
      </c>
      <c r="BF130" s="8">
        <v>54589.542000000001</v>
      </c>
      <c r="BG130" s="8">
        <v>54079.188000000002</v>
      </c>
      <c r="BH130" s="8">
        <v>53570.853999999999</v>
      </c>
      <c r="BI130" s="8">
        <v>53064.413999999997</v>
      </c>
      <c r="BJ130" s="8">
        <v>52559.982000000004</v>
      </c>
      <c r="BK130" s="8">
        <v>52057.976999999999</v>
      </c>
      <c r="BL130" s="8">
        <v>51558.911</v>
      </c>
      <c r="BM130" s="8">
        <v>51063.42</v>
      </c>
      <c r="BN130" s="8">
        <v>50571.964999999997</v>
      </c>
      <c r="BO130" s="8">
        <v>50084.785000000003</v>
      </c>
      <c r="BP130" s="8">
        <v>49601.822</v>
      </c>
      <c r="BQ130" s="8">
        <v>49122.872000000003</v>
      </c>
      <c r="BR130" s="8">
        <v>48647.576000000001</v>
      </c>
      <c r="BS130" s="8">
        <v>48175.661</v>
      </c>
      <c r="BT130" s="8">
        <v>47707.093999999997</v>
      </c>
      <c r="BU130" s="8">
        <v>47241.945</v>
      </c>
      <c r="BV130" s="8">
        <v>46780.159</v>
      </c>
      <c r="BW130" s="8">
        <v>46321.686000000002</v>
      </c>
      <c r="BX130" s="8">
        <v>45866.478000000003</v>
      </c>
      <c r="BY130" s="8">
        <v>45414.538999999997</v>
      </c>
      <c r="BZ130" s="8">
        <v>44965.847000000002</v>
      </c>
      <c r="CA130" s="8">
        <v>44520.305999999997</v>
      </c>
      <c r="CB130" s="8">
        <v>44077.802000000003</v>
      </c>
      <c r="CC130" s="8">
        <v>43638.273999999998</v>
      </c>
      <c r="CD130" s="8">
        <v>43201.745999999999</v>
      </c>
      <c r="CE130" s="8">
        <v>42768.313000000002</v>
      </c>
      <c r="CF130" s="8">
        <v>42338.12</v>
      </c>
      <c r="CG130" s="8">
        <v>41911.341999999997</v>
      </c>
      <c r="CH130" s="8">
        <v>41488.154000000002</v>
      </c>
      <c r="CI130" s="8">
        <v>41068.730000000003</v>
      </c>
      <c r="CJ130" s="8">
        <v>40653.233</v>
      </c>
      <c r="CK130" s="8">
        <v>40241.817000000003</v>
      </c>
      <c r="CL130" s="8">
        <v>39834.627999999997</v>
      </c>
      <c r="CM130" s="8">
        <v>39431.803</v>
      </c>
    </row>
    <row r="131" spans="1:91" ht="11.4" x14ac:dyDescent="0.2">
      <c r="A131" s="1">
        <v>114</v>
      </c>
      <c r="B131" s="2" t="s">
        <v>452</v>
      </c>
      <c r="C131" s="5" t="s">
        <v>188</v>
      </c>
      <c r="D131" s="7"/>
      <c r="E131" s="7">
        <v>626</v>
      </c>
      <c r="F131" s="8">
        <v>1184.7650000000001</v>
      </c>
      <c r="G131" s="8">
        <v>1213.472</v>
      </c>
      <c r="H131" s="8">
        <v>1242.759</v>
      </c>
      <c r="I131" s="8">
        <v>1272.77</v>
      </c>
      <c r="J131" s="8">
        <v>1303.7809999999999</v>
      </c>
      <c r="K131" s="8">
        <v>1335.9970000000001</v>
      </c>
      <c r="L131" s="8">
        <v>1369.4449999999999</v>
      </c>
      <c r="M131" s="8">
        <v>1404.0419999999999</v>
      </c>
      <c r="N131" s="8">
        <v>1439.7739999999999</v>
      </c>
      <c r="O131" s="8">
        <v>1476.607</v>
      </c>
      <c r="P131" s="8">
        <v>1514.538</v>
      </c>
      <c r="Q131" s="8">
        <v>1553.614</v>
      </c>
      <c r="R131" s="8">
        <v>1593.9190000000001</v>
      </c>
      <c r="S131" s="8">
        <v>1635.529</v>
      </c>
      <c r="T131" s="8">
        <v>1678.5360000000001</v>
      </c>
      <c r="U131" s="8">
        <v>1723.0409999999999</v>
      </c>
      <c r="V131" s="8">
        <v>1769.12</v>
      </c>
      <c r="W131" s="8">
        <v>1816.8789999999999</v>
      </c>
      <c r="X131" s="8">
        <v>1866.4949999999999</v>
      </c>
      <c r="Y131" s="8">
        <v>1918.173</v>
      </c>
      <c r="Z131" s="8">
        <v>1972.0920000000001</v>
      </c>
      <c r="AA131" s="8">
        <v>2028.3710000000001</v>
      </c>
      <c r="AB131" s="8">
        <v>2087.1010000000001</v>
      </c>
      <c r="AC131" s="8">
        <v>2148.39</v>
      </c>
      <c r="AD131" s="8">
        <v>2212.34</v>
      </c>
      <c r="AE131" s="8">
        <v>2279.0500000000002</v>
      </c>
      <c r="AF131" s="8">
        <v>2348.6309999999999</v>
      </c>
      <c r="AG131" s="8">
        <v>2421.1750000000002</v>
      </c>
      <c r="AH131" s="8">
        <v>2496.7289999999998</v>
      </c>
      <c r="AI131" s="8">
        <v>2575.3220000000001</v>
      </c>
      <c r="AJ131" s="8">
        <v>2657.002</v>
      </c>
      <c r="AK131" s="8">
        <v>2741.857</v>
      </c>
      <c r="AL131" s="8">
        <v>2829.9989999999998</v>
      </c>
      <c r="AM131" s="8">
        <v>2921.5210000000002</v>
      </c>
      <c r="AN131" s="8">
        <v>3016.5239999999999</v>
      </c>
      <c r="AO131" s="8">
        <v>3115.1149999999998</v>
      </c>
      <c r="AP131" s="8">
        <v>3217.4209999999998</v>
      </c>
      <c r="AQ131" s="8">
        <v>3323.5650000000001</v>
      </c>
      <c r="AR131" s="8">
        <v>3433.6509999999998</v>
      </c>
      <c r="AS131" s="8">
        <v>3547.7750000000001</v>
      </c>
      <c r="AT131" s="8">
        <v>3666.0619999999999</v>
      </c>
      <c r="AU131" s="8">
        <v>3788.665</v>
      </c>
      <c r="AV131" s="8">
        <v>3915.7710000000002</v>
      </c>
      <c r="AW131" s="8">
        <v>4047.587</v>
      </c>
      <c r="AX131" s="8">
        <v>4184.3379999999997</v>
      </c>
      <c r="AY131" s="8">
        <v>4326.2539999999999</v>
      </c>
      <c r="AZ131" s="8">
        <v>4473.5479999999998</v>
      </c>
      <c r="BA131" s="8">
        <v>4626.4369999999999</v>
      </c>
      <c r="BB131" s="8">
        <v>4785.1729999999998</v>
      </c>
      <c r="BC131" s="8">
        <v>4950.0169999999998</v>
      </c>
      <c r="BD131" s="8">
        <v>5121.232</v>
      </c>
      <c r="BE131" s="8">
        <v>5299.0730000000003</v>
      </c>
      <c r="BF131" s="8">
        <v>5483.7960000000003</v>
      </c>
      <c r="BG131" s="8">
        <v>5675.6710000000003</v>
      </c>
      <c r="BH131" s="8">
        <v>5874.9740000000002</v>
      </c>
      <c r="BI131" s="8">
        <v>6081.9840000000004</v>
      </c>
      <c r="BJ131" s="8">
        <v>6296.9920000000002</v>
      </c>
      <c r="BK131" s="8">
        <v>6520.2830000000004</v>
      </c>
      <c r="BL131" s="8">
        <v>6752.125</v>
      </c>
      <c r="BM131" s="8">
        <v>6992.7820000000002</v>
      </c>
      <c r="BN131" s="8">
        <v>7242.5370000000003</v>
      </c>
      <c r="BO131" s="8">
        <v>7501.7139999999999</v>
      </c>
      <c r="BP131" s="8">
        <v>7770.65</v>
      </c>
      <c r="BQ131" s="8">
        <v>8049.6660000000002</v>
      </c>
      <c r="BR131" s="8">
        <v>8339.0889999999999</v>
      </c>
      <c r="BS131" s="8">
        <v>8639.2659999999996</v>
      </c>
      <c r="BT131" s="8">
        <v>8950.5869999999995</v>
      </c>
      <c r="BU131" s="8">
        <v>9273.4570000000003</v>
      </c>
      <c r="BV131" s="8">
        <v>9608.2620000000006</v>
      </c>
      <c r="BW131" s="8">
        <v>9955.4009999999998</v>
      </c>
      <c r="BX131" s="8">
        <v>10315.300999999999</v>
      </c>
      <c r="BY131" s="8">
        <v>10688.432000000001</v>
      </c>
      <c r="BZ131" s="8">
        <v>11075.298000000001</v>
      </c>
      <c r="CA131" s="8">
        <v>11476.414000000001</v>
      </c>
      <c r="CB131" s="8">
        <v>11892.323</v>
      </c>
      <c r="CC131" s="8">
        <v>12323.585999999999</v>
      </c>
      <c r="CD131" s="8">
        <v>12770.784</v>
      </c>
      <c r="CE131" s="8">
        <v>13234.52</v>
      </c>
      <c r="CF131" s="8">
        <v>13715.415000000001</v>
      </c>
      <c r="CG131" s="8">
        <v>14214.117</v>
      </c>
      <c r="CH131" s="8">
        <v>14731.293</v>
      </c>
      <c r="CI131" s="8">
        <v>15267.634</v>
      </c>
      <c r="CJ131" s="8">
        <v>15823.855</v>
      </c>
      <c r="CK131" s="8">
        <v>16400.692999999999</v>
      </c>
      <c r="CL131" s="8">
        <v>16998.907999999999</v>
      </c>
      <c r="CM131" s="8">
        <v>17619.287</v>
      </c>
    </row>
    <row r="132" spans="1:91" ht="11.4" x14ac:dyDescent="0.2">
      <c r="A132" s="1">
        <v>115</v>
      </c>
      <c r="B132" s="2" t="s">
        <v>452</v>
      </c>
      <c r="C132" s="5" t="s">
        <v>189</v>
      </c>
      <c r="D132" s="7"/>
      <c r="E132" s="7">
        <v>704</v>
      </c>
      <c r="F132" s="8">
        <v>93447.600999999995</v>
      </c>
      <c r="G132" s="8">
        <v>94449.125</v>
      </c>
      <c r="H132" s="8">
        <v>95426.649000000005</v>
      </c>
      <c r="I132" s="8">
        <v>96376.975000000006</v>
      </c>
      <c r="J132" s="8">
        <v>97298.904999999999</v>
      </c>
      <c r="K132" s="8">
        <v>98191.342000000004</v>
      </c>
      <c r="L132" s="8">
        <v>99051.402000000002</v>
      </c>
      <c r="M132" s="8">
        <v>99876.672000000006</v>
      </c>
      <c r="N132" s="8">
        <v>100667.723</v>
      </c>
      <c r="O132" s="8">
        <v>101426.291</v>
      </c>
      <c r="P132" s="8">
        <v>102154.045</v>
      </c>
      <c r="Q132" s="8">
        <v>102850.818</v>
      </c>
      <c r="R132" s="8">
        <v>103517.02899999999</v>
      </c>
      <c r="S132" s="8">
        <v>104155.89200000001</v>
      </c>
      <c r="T132" s="8">
        <v>104771.57799999999</v>
      </c>
      <c r="U132" s="8">
        <v>105367.424</v>
      </c>
      <c r="V132" s="8">
        <v>105944.51300000001</v>
      </c>
      <c r="W132" s="8">
        <v>106503.139</v>
      </c>
      <c r="X132" s="8">
        <v>107044.804</v>
      </c>
      <c r="Y132" s="8">
        <v>107570.944</v>
      </c>
      <c r="Z132" s="8">
        <v>108082.454</v>
      </c>
      <c r="AA132" s="8">
        <v>108579.94899999999</v>
      </c>
      <c r="AB132" s="8">
        <v>109063.038</v>
      </c>
      <c r="AC132" s="8">
        <v>109530.20699999999</v>
      </c>
      <c r="AD132" s="8">
        <v>109979.212</v>
      </c>
      <c r="AE132" s="8">
        <v>110408.113</v>
      </c>
      <c r="AF132" s="8">
        <v>110816.442</v>
      </c>
      <c r="AG132" s="8">
        <v>111203.70600000001</v>
      </c>
      <c r="AH132" s="8">
        <v>111567.85400000001</v>
      </c>
      <c r="AI132" s="8">
        <v>111906.45600000001</v>
      </c>
      <c r="AJ132" s="8">
        <v>112217.674</v>
      </c>
      <c r="AK132" s="8">
        <v>112500.79300000001</v>
      </c>
      <c r="AL132" s="8">
        <v>112755.841</v>
      </c>
      <c r="AM132" s="8">
        <v>112982.739</v>
      </c>
      <c r="AN132" s="8">
        <v>113181.728</v>
      </c>
      <c r="AO132" s="8">
        <v>113353.202</v>
      </c>
      <c r="AP132" s="8">
        <v>113497.255</v>
      </c>
      <c r="AQ132" s="8">
        <v>113614.389</v>
      </c>
      <c r="AR132" s="8">
        <v>113706.02800000001</v>
      </c>
      <c r="AS132" s="8">
        <v>113774.016</v>
      </c>
      <c r="AT132" s="8">
        <v>113819.992</v>
      </c>
      <c r="AU132" s="8">
        <v>113844.837</v>
      </c>
      <c r="AV132" s="8">
        <v>113849.27499999999</v>
      </c>
      <c r="AW132" s="8">
        <v>113834.61900000001</v>
      </c>
      <c r="AX132" s="8">
        <v>113802.274</v>
      </c>
      <c r="AY132" s="8">
        <v>113753.482</v>
      </c>
      <c r="AZ132" s="8">
        <v>113689.09600000001</v>
      </c>
      <c r="BA132" s="8">
        <v>113609.84699999999</v>
      </c>
      <c r="BB132" s="8">
        <v>113516.662</v>
      </c>
      <c r="BC132" s="8">
        <v>113410.44</v>
      </c>
      <c r="BD132" s="8">
        <v>113291.91499999999</v>
      </c>
      <c r="BE132" s="8">
        <v>113161.887</v>
      </c>
      <c r="BF132" s="8">
        <v>113020.73</v>
      </c>
      <c r="BG132" s="8">
        <v>112868.185</v>
      </c>
      <c r="BH132" s="8">
        <v>112703.67200000001</v>
      </c>
      <c r="BI132" s="8">
        <v>112526.88499999999</v>
      </c>
      <c r="BJ132" s="8">
        <v>112338.27499999999</v>
      </c>
      <c r="BK132" s="8">
        <v>112138.541</v>
      </c>
      <c r="BL132" s="8">
        <v>111927.96400000001</v>
      </c>
      <c r="BM132" s="8">
        <v>111706.837</v>
      </c>
      <c r="BN132" s="8">
        <v>111475.641</v>
      </c>
      <c r="BO132" s="8">
        <v>111234.898</v>
      </c>
      <c r="BP132" s="8">
        <v>110985.52899999999</v>
      </c>
      <c r="BQ132" s="8">
        <v>110728.965</v>
      </c>
      <c r="BR132" s="8">
        <v>110466.923</v>
      </c>
      <c r="BS132" s="8">
        <v>110200.935</v>
      </c>
      <c r="BT132" s="8">
        <v>109931.996</v>
      </c>
      <c r="BU132" s="8">
        <v>109660.908</v>
      </c>
      <c r="BV132" s="8">
        <v>109388.78</v>
      </c>
      <c r="BW132" s="8">
        <v>109116.723</v>
      </c>
      <c r="BX132" s="8">
        <v>108845.772</v>
      </c>
      <c r="BY132" s="8">
        <v>108576.469</v>
      </c>
      <c r="BZ132" s="8">
        <v>108309.561</v>
      </c>
      <c r="CA132" s="8">
        <v>108046.462</v>
      </c>
      <c r="CB132" s="8">
        <v>107788.77</v>
      </c>
      <c r="CC132" s="8">
        <v>107537.579</v>
      </c>
      <c r="CD132" s="8">
        <v>107293.24800000001</v>
      </c>
      <c r="CE132" s="8">
        <v>107055.484</v>
      </c>
      <c r="CF132" s="8">
        <v>106823.53</v>
      </c>
      <c r="CG132" s="8">
        <v>106596.391</v>
      </c>
      <c r="CH132" s="8">
        <v>106373.033</v>
      </c>
      <c r="CI132" s="8">
        <v>106152.45699999999</v>
      </c>
      <c r="CJ132" s="8">
        <v>105933.738</v>
      </c>
      <c r="CK132" s="8">
        <v>105716.041</v>
      </c>
      <c r="CL132" s="8">
        <v>105498.602</v>
      </c>
      <c r="CM132" s="8">
        <v>105280.73299999999</v>
      </c>
    </row>
    <row r="133" spans="1:91" ht="12" x14ac:dyDescent="0.25">
      <c r="A133" s="1">
        <v>116</v>
      </c>
      <c r="B133" s="2" t="s">
        <v>452</v>
      </c>
      <c r="C133" s="6" t="s">
        <v>190</v>
      </c>
      <c r="D133" s="7"/>
      <c r="E133" s="7">
        <v>922</v>
      </c>
      <c r="F133" s="8">
        <v>257231.02</v>
      </c>
      <c r="G133" s="8">
        <v>261978.36799999999</v>
      </c>
      <c r="H133" s="8">
        <v>266701.41100000002</v>
      </c>
      <c r="I133" s="8">
        <v>271436.32199999999</v>
      </c>
      <c r="J133" s="8">
        <v>276227.39899999998</v>
      </c>
      <c r="K133" s="8">
        <v>281106.99900000001</v>
      </c>
      <c r="L133" s="8">
        <v>286092.864</v>
      </c>
      <c r="M133" s="8">
        <v>291181.28600000002</v>
      </c>
      <c r="N133" s="8">
        <v>296355.82900000003</v>
      </c>
      <c r="O133" s="8">
        <v>301588.52899999998</v>
      </c>
      <c r="P133" s="8">
        <v>306858.734</v>
      </c>
      <c r="Q133" s="8">
        <v>312166.03200000001</v>
      </c>
      <c r="R133" s="8">
        <v>317518.12800000003</v>
      </c>
      <c r="S133" s="8">
        <v>322911.837</v>
      </c>
      <c r="T133" s="8">
        <v>328344.32900000003</v>
      </c>
      <c r="U133" s="8">
        <v>333814.75900000002</v>
      </c>
      <c r="V133" s="8">
        <v>339321.85100000002</v>
      </c>
      <c r="W133" s="8">
        <v>344869.17599999998</v>
      </c>
      <c r="X133" s="8">
        <v>350467.18300000002</v>
      </c>
      <c r="Y133" s="8">
        <v>356129.95699999999</v>
      </c>
      <c r="Z133" s="8">
        <v>361868.74800000002</v>
      </c>
      <c r="AA133" s="8">
        <v>367688.7</v>
      </c>
      <c r="AB133" s="8">
        <v>373590.924</v>
      </c>
      <c r="AC133" s="8">
        <v>379577.826</v>
      </c>
      <c r="AD133" s="8">
        <v>385650.62599999999</v>
      </c>
      <c r="AE133" s="8">
        <v>391810.962</v>
      </c>
      <c r="AF133" s="8">
        <v>398062.14500000002</v>
      </c>
      <c r="AG133" s="8">
        <v>404407.88</v>
      </c>
      <c r="AH133" s="8">
        <v>410850.49099999998</v>
      </c>
      <c r="AI133" s="8">
        <v>417392.05</v>
      </c>
      <c r="AJ133" s="8">
        <v>424034.77100000001</v>
      </c>
      <c r="AK133" s="8">
        <v>430781.66200000001</v>
      </c>
      <c r="AL133" s="8">
        <v>437635.60200000001</v>
      </c>
      <c r="AM133" s="8">
        <v>444598.49300000002</v>
      </c>
      <c r="AN133" s="8">
        <v>451671.99400000001</v>
      </c>
      <c r="AO133" s="8">
        <v>458858.27600000001</v>
      </c>
      <c r="AP133" s="8">
        <v>466160.67800000001</v>
      </c>
      <c r="AQ133" s="8">
        <v>473582.98</v>
      </c>
      <c r="AR133" s="8">
        <v>481128.44500000001</v>
      </c>
      <c r="AS133" s="8">
        <v>488800.49200000003</v>
      </c>
      <c r="AT133" s="8">
        <v>496602.99900000001</v>
      </c>
      <c r="AU133" s="8">
        <v>504540.58799999999</v>
      </c>
      <c r="AV133" s="8">
        <v>512618.33799999999</v>
      </c>
      <c r="AW133" s="8">
        <v>520841.42</v>
      </c>
      <c r="AX133" s="8">
        <v>529215.32999999996</v>
      </c>
      <c r="AY133" s="8">
        <v>537745.978</v>
      </c>
      <c r="AZ133" s="8">
        <v>546439.41200000001</v>
      </c>
      <c r="BA133" s="8">
        <v>555302.36300000001</v>
      </c>
      <c r="BB133" s="8">
        <v>564342.52099999995</v>
      </c>
      <c r="BC133" s="8">
        <v>573568.16399999999</v>
      </c>
      <c r="BD133" s="8">
        <v>582987.55099999998</v>
      </c>
      <c r="BE133" s="8">
        <v>592608.40599999996</v>
      </c>
      <c r="BF133" s="8">
        <v>602438.44999999995</v>
      </c>
      <c r="BG133" s="8">
        <v>612486.14</v>
      </c>
      <c r="BH133" s="8">
        <v>622760.152</v>
      </c>
      <c r="BI133" s="8">
        <v>633269.24800000002</v>
      </c>
      <c r="BJ133" s="8">
        <v>644022.02500000002</v>
      </c>
      <c r="BK133" s="8">
        <v>655027.20499999996</v>
      </c>
      <c r="BL133" s="8">
        <v>666293.86399999994</v>
      </c>
      <c r="BM133" s="8">
        <v>677831.26500000001</v>
      </c>
      <c r="BN133" s="8">
        <v>689648.71</v>
      </c>
      <c r="BO133" s="8">
        <v>701755.28399999999</v>
      </c>
      <c r="BP133" s="8">
        <v>714160.18799999997</v>
      </c>
      <c r="BQ133" s="8">
        <v>726873.005</v>
      </c>
      <c r="BR133" s="8">
        <v>739903.45900000003</v>
      </c>
      <c r="BS133" s="8">
        <v>753261.21299999999</v>
      </c>
      <c r="BT133" s="8">
        <v>766956.071</v>
      </c>
      <c r="BU133" s="8">
        <v>780997.47</v>
      </c>
      <c r="BV133" s="8">
        <v>795394.30700000003</v>
      </c>
      <c r="BW133" s="8">
        <v>810155.24699999997</v>
      </c>
      <c r="BX133" s="8">
        <v>825289.41700000002</v>
      </c>
      <c r="BY133" s="8">
        <v>840807.02899999998</v>
      </c>
      <c r="BZ133" s="8">
        <v>856718.64800000004</v>
      </c>
      <c r="CA133" s="8">
        <v>873034.28399999999</v>
      </c>
      <c r="CB133" s="8">
        <v>889764.049</v>
      </c>
      <c r="CC133" s="8">
        <v>906918.53700000001</v>
      </c>
      <c r="CD133" s="8">
        <v>924508.951</v>
      </c>
      <c r="CE133" s="8">
        <v>942547.06099999999</v>
      </c>
      <c r="CF133" s="8">
        <v>961045.103</v>
      </c>
      <c r="CG133" s="8">
        <v>980015.63</v>
      </c>
      <c r="CH133" s="8">
        <v>999471.41799999995</v>
      </c>
      <c r="CI133" s="8">
        <v>1019425.415</v>
      </c>
      <c r="CJ133" s="8">
        <v>1039890.7169999999</v>
      </c>
      <c r="CK133" s="8">
        <v>1060880.5549999999</v>
      </c>
      <c r="CL133" s="8">
        <v>1082408.3160000001</v>
      </c>
      <c r="CM133" s="8">
        <v>1104487.5379999999</v>
      </c>
    </row>
    <row r="134" spans="1:91" ht="11.4" x14ac:dyDescent="0.2">
      <c r="A134" s="1">
        <v>117</v>
      </c>
      <c r="B134" s="2" t="s">
        <v>452</v>
      </c>
      <c r="C134" s="5" t="s">
        <v>191</v>
      </c>
      <c r="D134" s="7"/>
      <c r="E134" s="7">
        <v>51</v>
      </c>
      <c r="F134" s="8">
        <v>3017.712</v>
      </c>
      <c r="G134" s="8">
        <v>3026.3850000000002</v>
      </c>
      <c r="H134" s="8">
        <v>3032.4760000000001</v>
      </c>
      <c r="I134" s="8">
        <v>3036.26</v>
      </c>
      <c r="J134" s="8">
        <v>3038.4349999999999</v>
      </c>
      <c r="K134" s="8">
        <v>3039.5169999999998</v>
      </c>
      <c r="L134" s="8">
        <v>3039.4229999999998</v>
      </c>
      <c r="M134" s="8">
        <v>3037.864</v>
      </c>
      <c r="N134" s="8">
        <v>3034.9459999999999</v>
      </c>
      <c r="O134" s="8">
        <v>3030.8150000000001</v>
      </c>
      <c r="P134" s="8">
        <v>3025.6089999999999</v>
      </c>
      <c r="Q134" s="8">
        <v>3019.3679999999999</v>
      </c>
      <c r="R134" s="8">
        <v>3012.1559999999999</v>
      </c>
      <c r="S134" s="8">
        <v>3004.163</v>
      </c>
      <c r="T134" s="8">
        <v>2995.62</v>
      </c>
      <c r="U134" s="8">
        <v>2986.6950000000002</v>
      </c>
      <c r="V134" s="8">
        <v>2977.47</v>
      </c>
      <c r="W134" s="8">
        <v>2967.944</v>
      </c>
      <c r="X134" s="8">
        <v>2958.0990000000002</v>
      </c>
      <c r="Y134" s="8">
        <v>2947.8809999999999</v>
      </c>
      <c r="Z134" s="8">
        <v>2937.24</v>
      </c>
      <c r="AA134" s="8">
        <v>2926.1909999999998</v>
      </c>
      <c r="AB134" s="8">
        <v>2914.7280000000001</v>
      </c>
      <c r="AC134" s="8">
        <v>2902.752</v>
      </c>
      <c r="AD134" s="8">
        <v>2890.1260000000002</v>
      </c>
      <c r="AE134" s="8">
        <v>2876.7489999999998</v>
      </c>
      <c r="AF134" s="8">
        <v>2862.6010000000001</v>
      </c>
      <c r="AG134" s="8">
        <v>2847.692</v>
      </c>
      <c r="AH134" s="8">
        <v>2831.9960000000001</v>
      </c>
      <c r="AI134" s="8">
        <v>2815.4929999999999</v>
      </c>
      <c r="AJ134" s="8">
        <v>2798.1779999999999</v>
      </c>
      <c r="AK134" s="8">
        <v>2780.05</v>
      </c>
      <c r="AL134" s="8">
        <v>2761.1489999999999</v>
      </c>
      <c r="AM134" s="8">
        <v>2741.5790000000002</v>
      </c>
      <c r="AN134" s="8">
        <v>2721.4740000000002</v>
      </c>
      <c r="AO134" s="8">
        <v>2700.951</v>
      </c>
      <c r="AP134" s="8">
        <v>2680.05</v>
      </c>
      <c r="AQ134" s="8">
        <v>2658.8009999999999</v>
      </c>
      <c r="AR134" s="8">
        <v>2637.2860000000001</v>
      </c>
      <c r="AS134" s="8">
        <v>2615.5949999999998</v>
      </c>
      <c r="AT134" s="8">
        <v>2593.7979999999998</v>
      </c>
      <c r="AU134" s="8">
        <v>2571.933</v>
      </c>
      <c r="AV134" s="8">
        <v>2550.0070000000001</v>
      </c>
      <c r="AW134" s="8">
        <v>2528.0100000000002</v>
      </c>
      <c r="AX134" s="8">
        <v>2505.9140000000002</v>
      </c>
      <c r="AY134" s="8">
        <v>2483.692</v>
      </c>
      <c r="AZ134" s="8">
        <v>2461.348</v>
      </c>
      <c r="BA134" s="8">
        <v>2438.8760000000002</v>
      </c>
      <c r="BB134" s="8">
        <v>2416.2170000000001</v>
      </c>
      <c r="BC134" s="8">
        <v>2393.2979999999998</v>
      </c>
      <c r="BD134" s="8">
        <v>2370.0610000000001</v>
      </c>
      <c r="BE134" s="8">
        <v>2346.4989999999998</v>
      </c>
      <c r="BF134" s="8">
        <v>2322.614</v>
      </c>
      <c r="BG134" s="8">
        <v>2298.375</v>
      </c>
      <c r="BH134" s="8">
        <v>2273.7429999999999</v>
      </c>
      <c r="BI134" s="8">
        <v>2248.7020000000002</v>
      </c>
      <c r="BJ134" s="8">
        <v>2223.2559999999999</v>
      </c>
      <c r="BK134" s="8">
        <v>2197.4470000000001</v>
      </c>
      <c r="BL134" s="8">
        <v>2171.3440000000001</v>
      </c>
      <c r="BM134" s="8">
        <v>2145.0419999999999</v>
      </c>
      <c r="BN134" s="8">
        <v>2118.6309999999999</v>
      </c>
      <c r="BO134" s="8">
        <v>2092.1509999999998</v>
      </c>
      <c r="BP134" s="8">
        <v>2065.6469999999999</v>
      </c>
      <c r="BQ134" s="8">
        <v>2039.2139999999999</v>
      </c>
      <c r="BR134" s="8">
        <v>2012.962</v>
      </c>
      <c r="BS134" s="8">
        <v>1986.98</v>
      </c>
      <c r="BT134" s="8">
        <v>1961.317</v>
      </c>
      <c r="BU134" s="8">
        <v>1936.0039999999999</v>
      </c>
      <c r="BV134" s="8">
        <v>1911.095</v>
      </c>
      <c r="BW134" s="8">
        <v>1886.6420000000001</v>
      </c>
      <c r="BX134" s="8">
        <v>1862.68</v>
      </c>
      <c r="BY134" s="8">
        <v>1839.23</v>
      </c>
      <c r="BZ134" s="8">
        <v>1816.2919999999999</v>
      </c>
      <c r="CA134" s="8">
        <v>1793.848</v>
      </c>
      <c r="CB134" s="8">
        <v>1771.866</v>
      </c>
      <c r="CC134" s="8">
        <v>1750.3119999999999</v>
      </c>
      <c r="CD134" s="8">
        <v>1729.152</v>
      </c>
      <c r="CE134" s="8">
        <v>1708.355</v>
      </c>
      <c r="CF134" s="8">
        <v>1687.8820000000001</v>
      </c>
      <c r="CG134" s="8">
        <v>1667.6949999999999</v>
      </c>
      <c r="CH134" s="8">
        <v>1647.7349999999999</v>
      </c>
      <c r="CI134" s="8">
        <v>1627.9390000000001</v>
      </c>
      <c r="CJ134" s="8">
        <v>1608.2260000000001</v>
      </c>
      <c r="CK134" s="8">
        <v>1588.5050000000001</v>
      </c>
      <c r="CL134" s="8">
        <v>1568.6679999999999</v>
      </c>
      <c r="CM134" s="8">
        <v>1548.5989999999999</v>
      </c>
    </row>
    <row r="135" spans="1:91" ht="11.4" x14ac:dyDescent="0.2">
      <c r="A135" s="1">
        <v>118</v>
      </c>
      <c r="B135" s="2" t="s">
        <v>452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9873.0679999999993</v>
      </c>
      <c r="H135" s="8">
        <v>9984.9189999999999</v>
      </c>
      <c r="I135" s="8">
        <v>10089.583000000001</v>
      </c>
      <c r="J135" s="8">
        <v>10187.718000000001</v>
      </c>
      <c r="K135" s="8">
        <v>10279.834000000001</v>
      </c>
      <c r="L135" s="8">
        <v>10365.790000000001</v>
      </c>
      <c r="M135" s="8">
        <v>10445.24</v>
      </c>
      <c r="N135" s="8">
        <v>10518.365</v>
      </c>
      <c r="O135" s="8">
        <v>10585.458000000001</v>
      </c>
      <c r="P135" s="8">
        <v>10646.898999999999</v>
      </c>
      <c r="Q135" s="8">
        <v>10702.84</v>
      </c>
      <c r="R135" s="8">
        <v>10753.763000000001</v>
      </c>
      <c r="S135" s="8">
        <v>10800.812</v>
      </c>
      <c r="T135" s="8">
        <v>10845.425999999999</v>
      </c>
      <c r="U135" s="8">
        <v>10888.762000000001</v>
      </c>
      <c r="V135" s="8">
        <v>10931.262000000001</v>
      </c>
      <c r="W135" s="8">
        <v>10973.096</v>
      </c>
      <c r="X135" s="8">
        <v>11014.786</v>
      </c>
      <c r="Y135" s="8">
        <v>11056.812</v>
      </c>
      <c r="Z135" s="8">
        <v>11099.481</v>
      </c>
      <c r="AA135" s="8">
        <v>11143.063</v>
      </c>
      <c r="AB135" s="8">
        <v>11187.477999999999</v>
      </c>
      <c r="AC135" s="8">
        <v>11232.189</v>
      </c>
      <c r="AD135" s="8">
        <v>11276.397000000001</v>
      </c>
      <c r="AE135" s="8">
        <v>11319.439</v>
      </c>
      <c r="AF135" s="8">
        <v>11361.214</v>
      </c>
      <c r="AG135" s="8">
        <v>11401.669</v>
      </c>
      <c r="AH135" s="8">
        <v>11440.239</v>
      </c>
      <c r="AI135" s="8">
        <v>11476.263000000001</v>
      </c>
      <c r="AJ135" s="8">
        <v>11509.278</v>
      </c>
      <c r="AK135" s="8">
        <v>11539.088</v>
      </c>
      <c r="AL135" s="8">
        <v>11565.817999999999</v>
      </c>
      <c r="AM135" s="8">
        <v>11589.743</v>
      </c>
      <c r="AN135" s="8">
        <v>11611.314</v>
      </c>
      <c r="AO135" s="8">
        <v>11630.931</v>
      </c>
      <c r="AP135" s="8">
        <v>11648.713</v>
      </c>
      <c r="AQ135" s="8">
        <v>11664.781000000001</v>
      </c>
      <c r="AR135" s="8">
        <v>11679.57</v>
      </c>
      <c r="AS135" s="8">
        <v>11693.598</v>
      </c>
      <c r="AT135" s="8">
        <v>11707.297</v>
      </c>
      <c r="AU135" s="8">
        <v>11720.871999999999</v>
      </c>
      <c r="AV135" s="8">
        <v>11734.457</v>
      </c>
      <c r="AW135" s="8">
        <v>11748.311</v>
      </c>
      <c r="AX135" s="8">
        <v>11762.687</v>
      </c>
      <c r="AY135" s="8">
        <v>11777.772000000001</v>
      </c>
      <c r="AZ135" s="8">
        <v>11793.72</v>
      </c>
      <c r="BA135" s="8">
        <v>11810.547</v>
      </c>
      <c r="BB135" s="8">
        <v>11828.102999999999</v>
      </c>
      <c r="BC135" s="8">
        <v>11846.138000000001</v>
      </c>
      <c r="BD135" s="8">
        <v>11864.456</v>
      </c>
      <c r="BE135" s="8">
        <v>11883.063</v>
      </c>
      <c r="BF135" s="8">
        <v>11901.991</v>
      </c>
      <c r="BG135" s="8">
        <v>11921.102999999999</v>
      </c>
      <c r="BH135" s="8">
        <v>11940.224</v>
      </c>
      <c r="BI135" s="8">
        <v>11959.248</v>
      </c>
      <c r="BJ135" s="8">
        <v>11978.173000000001</v>
      </c>
      <c r="BK135" s="8">
        <v>11997.083000000001</v>
      </c>
      <c r="BL135" s="8">
        <v>12016.064</v>
      </c>
      <c r="BM135" s="8">
        <v>12035.25</v>
      </c>
      <c r="BN135" s="8">
        <v>12054.781999999999</v>
      </c>
      <c r="BO135" s="8">
        <v>12074.691999999999</v>
      </c>
      <c r="BP135" s="8">
        <v>12095.102000000001</v>
      </c>
      <c r="BQ135" s="8">
        <v>12116.370999999999</v>
      </c>
      <c r="BR135" s="8">
        <v>12138.946</v>
      </c>
      <c r="BS135" s="8">
        <v>12163.165999999999</v>
      </c>
      <c r="BT135" s="8">
        <v>12189.143</v>
      </c>
      <c r="BU135" s="8">
        <v>12216.857</v>
      </c>
      <c r="BV135" s="8">
        <v>12246.328</v>
      </c>
      <c r="BW135" s="8">
        <v>12277.529</v>
      </c>
      <c r="BX135" s="8">
        <v>12310.405000000001</v>
      </c>
      <c r="BY135" s="8">
        <v>12344.939</v>
      </c>
      <c r="BZ135" s="8">
        <v>12381.052</v>
      </c>
      <c r="CA135" s="8">
        <v>12418.534</v>
      </c>
      <c r="CB135" s="8">
        <v>12457.108</v>
      </c>
      <c r="CC135" s="8">
        <v>12496.522000000001</v>
      </c>
      <c r="CD135" s="8">
        <v>12536.58</v>
      </c>
      <c r="CE135" s="8">
        <v>12577.128000000001</v>
      </c>
      <c r="CF135" s="8">
        <v>12618.034</v>
      </c>
      <c r="CG135" s="8">
        <v>12659.152</v>
      </c>
      <c r="CH135" s="8">
        <v>12700.306</v>
      </c>
      <c r="CI135" s="8">
        <v>12741.271000000001</v>
      </c>
      <c r="CJ135" s="8">
        <v>12781.772999999999</v>
      </c>
      <c r="CK135" s="8">
        <v>12821.487999999999</v>
      </c>
      <c r="CL135" s="8">
        <v>12860.040999999999</v>
      </c>
      <c r="CM135" s="8">
        <v>12897.007</v>
      </c>
    </row>
    <row r="136" spans="1:91" ht="11.4" x14ac:dyDescent="0.2">
      <c r="A136" s="1">
        <v>119</v>
      </c>
      <c r="B136" s="2" t="s">
        <v>452</v>
      </c>
      <c r="C136" s="5" t="s">
        <v>193</v>
      </c>
      <c r="D136" s="7"/>
      <c r="E136" s="7">
        <v>48</v>
      </c>
      <c r="F136" s="8">
        <v>1377.2370000000001</v>
      </c>
      <c r="G136" s="8">
        <v>1397.5940000000001</v>
      </c>
      <c r="H136" s="8">
        <v>1420.759</v>
      </c>
      <c r="I136" s="8">
        <v>1445.643</v>
      </c>
      <c r="J136" s="8">
        <v>1470.123</v>
      </c>
      <c r="K136" s="8">
        <v>1492.683</v>
      </c>
      <c r="L136" s="8">
        <v>1513.364</v>
      </c>
      <c r="M136" s="8">
        <v>1533.0139999999999</v>
      </c>
      <c r="N136" s="8">
        <v>1551.8050000000001</v>
      </c>
      <c r="O136" s="8">
        <v>1570.0160000000001</v>
      </c>
      <c r="P136" s="8">
        <v>1587.8589999999999</v>
      </c>
      <c r="Q136" s="8">
        <v>1605.373</v>
      </c>
      <c r="R136" s="8">
        <v>1622.528</v>
      </c>
      <c r="S136" s="8">
        <v>1639.39</v>
      </c>
      <c r="T136" s="8">
        <v>1656.027</v>
      </c>
      <c r="U136" s="8">
        <v>1672.4880000000001</v>
      </c>
      <c r="V136" s="8">
        <v>1688.799</v>
      </c>
      <c r="W136" s="8">
        <v>1704.9659999999999</v>
      </c>
      <c r="X136" s="8">
        <v>1720.999</v>
      </c>
      <c r="Y136" s="8">
        <v>1736.896</v>
      </c>
      <c r="Z136" s="8">
        <v>1752.645</v>
      </c>
      <c r="AA136" s="8">
        <v>1768.2650000000001</v>
      </c>
      <c r="AB136" s="8">
        <v>1783.7280000000001</v>
      </c>
      <c r="AC136" s="8">
        <v>1798.902</v>
      </c>
      <c r="AD136" s="8">
        <v>1813.6189999999999</v>
      </c>
      <c r="AE136" s="8">
        <v>1827.7550000000001</v>
      </c>
      <c r="AF136" s="8">
        <v>1841.2529999999999</v>
      </c>
      <c r="AG136" s="8">
        <v>1854.1420000000001</v>
      </c>
      <c r="AH136" s="8">
        <v>1866.4929999999999</v>
      </c>
      <c r="AI136" s="8">
        <v>1878.423</v>
      </c>
      <c r="AJ136" s="8">
        <v>1890.0119999999999</v>
      </c>
      <c r="AK136" s="8">
        <v>1901.28</v>
      </c>
      <c r="AL136" s="8">
        <v>1912.1980000000001</v>
      </c>
      <c r="AM136" s="8">
        <v>1922.731</v>
      </c>
      <c r="AN136" s="8">
        <v>1932.835</v>
      </c>
      <c r="AO136" s="8">
        <v>1942.473</v>
      </c>
      <c r="AP136" s="8">
        <v>1951.645</v>
      </c>
      <c r="AQ136" s="8">
        <v>1960.3689999999999</v>
      </c>
      <c r="AR136" s="8">
        <v>1968.6610000000001</v>
      </c>
      <c r="AS136" s="8">
        <v>1976.5450000000001</v>
      </c>
      <c r="AT136" s="8">
        <v>1984.04</v>
      </c>
      <c r="AU136" s="8">
        <v>1991.1559999999999</v>
      </c>
      <c r="AV136" s="8">
        <v>1997.902</v>
      </c>
      <c r="AW136" s="8">
        <v>2004.29</v>
      </c>
      <c r="AX136" s="8">
        <v>2010.336</v>
      </c>
      <c r="AY136" s="8">
        <v>2016.0540000000001</v>
      </c>
      <c r="AZ136" s="8">
        <v>2021.4559999999999</v>
      </c>
      <c r="BA136" s="8">
        <v>2026.556</v>
      </c>
      <c r="BB136" s="8">
        <v>2031.3720000000001</v>
      </c>
      <c r="BC136" s="8">
        <v>2035.9259999999999</v>
      </c>
      <c r="BD136" s="8">
        <v>2040.2360000000001</v>
      </c>
      <c r="BE136" s="8">
        <v>2044.317</v>
      </c>
      <c r="BF136" s="8">
        <v>2048.1799999999998</v>
      </c>
      <c r="BG136" s="8">
        <v>2051.8240000000001</v>
      </c>
      <c r="BH136" s="8">
        <v>2055.2510000000002</v>
      </c>
      <c r="BI136" s="8">
        <v>2058.4639999999999</v>
      </c>
      <c r="BJ136" s="8">
        <v>2061.4720000000002</v>
      </c>
      <c r="BK136" s="8">
        <v>2064.2869999999998</v>
      </c>
      <c r="BL136" s="8">
        <v>2066.9250000000002</v>
      </c>
      <c r="BM136" s="8">
        <v>2069.395</v>
      </c>
      <c r="BN136" s="8">
        <v>2071.712</v>
      </c>
      <c r="BO136" s="8">
        <v>2073.8870000000002</v>
      </c>
      <c r="BP136" s="8">
        <v>2075.9340000000002</v>
      </c>
      <c r="BQ136" s="8">
        <v>2077.8679999999999</v>
      </c>
      <c r="BR136" s="8">
        <v>2079.7049999999999</v>
      </c>
      <c r="BS136" s="8">
        <v>2081.462</v>
      </c>
      <c r="BT136" s="8">
        <v>2083.1509999999998</v>
      </c>
      <c r="BU136" s="8">
        <v>2084.7869999999998</v>
      </c>
      <c r="BV136" s="8">
        <v>2086.3879999999999</v>
      </c>
      <c r="BW136" s="8">
        <v>2087.971</v>
      </c>
      <c r="BX136" s="8">
        <v>2089.5520000000001</v>
      </c>
      <c r="BY136" s="8">
        <v>2091.1439999999998</v>
      </c>
      <c r="BZ136" s="8">
        <v>2092.7570000000001</v>
      </c>
      <c r="CA136" s="8">
        <v>2094.4050000000002</v>
      </c>
      <c r="CB136" s="8">
        <v>2096.1010000000001</v>
      </c>
      <c r="CC136" s="8">
        <v>2097.8589999999999</v>
      </c>
      <c r="CD136" s="8">
        <v>2099.6849999999999</v>
      </c>
      <c r="CE136" s="8">
        <v>2101.5810000000001</v>
      </c>
      <c r="CF136" s="8">
        <v>2103.5500000000002</v>
      </c>
      <c r="CG136" s="8">
        <v>2105.5889999999999</v>
      </c>
      <c r="CH136" s="8">
        <v>2107.6979999999999</v>
      </c>
      <c r="CI136" s="8">
        <v>2109.873</v>
      </c>
      <c r="CJ136" s="8">
        <v>2112.1120000000001</v>
      </c>
      <c r="CK136" s="8">
        <v>2114.4119999999998</v>
      </c>
      <c r="CL136" s="8">
        <v>2116.7689999999998</v>
      </c>
      <c r="CM136" s="8">
        <v>2119.1790000000001</v>
      </c>
    </row>
    <row r="137" spans="1:91" ht="11.4" x14ac:dyDescent="0.2">
      <c r="A137" s="1">
        <v>120</v>
      </c>
      <c r="B137" s="2" t="s">
        <v>452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1176.8440000000001</v>
      </c>
      <c r="H137" s="8">
        <v>1188.162</v>
      </c>
      <c r="I137" s="8">
        <v>1199.193</v>
      </c>
      <c r="J137" s="8">
        <v>1209.848</v>
      </c>
      <c r="K137" s="8">
        <v>1220.066</v>
      </c>
      <c r="L137" s="8">
        <v>1229.8240000000001</v>
      </c>
      <c r="M137" s="8">
        <v>1239.1500000000001</v>
      </c>
      <c r="N137" s="8">
        <v>1248.0930000000001</v>
      </c>
      <c r="O137" s="8">
        <v>1256.7260000000001</v>
      </c>
      <c r="P137" s="8">
        <v>1265.1020000000001</v>
      </c>
      <c r="Q137" s="8">
        <v>1273.241</v>
      </c>
      <c r="R137" s="8">
        <v>1281.127</v>
      </c>
      <c r="S137" s="8">
        <v>1288.742</v>
      </c>
      <c r="T137" s="8">
        <v>1296.048</v>
      </c>
      <c r="U137" s="8">
        <v>1303.0260000000001</v>
      </c>
      <c r="V137" s="8">
        <v>1309.673</v>
      </c>
      <c r="W137" s="8">
        <v>1316.0070000000001</v>
      </c>
      <c r="X137" s="8">
        <v>1322.047</v>
      </c>
      <c r="Y137" s="8">
        <v>1327.82</v>
      </c>
      <c r="Z137" s="8">
        <v>1333.3489999999999</v>
      </c>
      <c r="AA137" s="8">
        <v>1338.64</v>
      </c>
      <c r="AB137" s="8">
        <v>1343.6959999999999</v>
      </c>
      <c r="AC137" s="8">
        <v>1348.5309999999999</v>
      </c>
      <c r="AD137" s="8">
        <v>1353.1590000000001</v>
      </c>
      <c r="AE137" s="8">
        <v>1357.588</v>
      </c>
      <c r="AF137" s="8">
        <v>1361.8219999999999</v>
      </c>
      <c r="AG137" s="8">
        <v>1365.865</v>
      </c>
      <c r="AH137" s="8">
        <v>1369.7190000000001</v>
      </c>
      <c r="AI137" s="8">
        <v>1373.3869999999999</v>
      </c>
      <c r="AJ137" s="8">
        <v>1376.8710000000001</v>
      </c>
      <c r="AK137" s="8">
        <v>1380.171</v>
      </c>
      <c r="AL137" s="8">
        <v>1383.28</v>
      </c>
      <c r="AM137" s="8">
        <v>1386.1759999999999</v>
      </c>
      <c r="AN137" s="8">
        <v>1388.83</v>
      </c>
      <c r="AO137" s="8">
        <v>1391.2180000000001</v>
      </c>
      <c r="AP137" s="8">
        <v>1393.3330000000001</v>
      </c>
      <c r="AQ137" s="8">
        <v>1395.171</v>
      </c>
      <c r="AR137" s="8">
        <v>1396.7270000000001</v>
      </c>
      <c r="AS137" s="8">
        <v>1397.9970000000001</v>
      </c>
      <c r="AT137" s="8">
        <v>1398.9749999999999</v>
      </c>
      <c r="AU137" s="8">
        <v>1399.6590000000001</v>
      </c>
      <c r="AV137" s="8">
        <v>1400.0429999999999</v>
      </c>
      <c r="AW137" s="8">
        <v>1400.1320000000001</v>
      </c>
      <c r="AX137" s="8">
        <v>1399.924</v>
      </c>
      <c r="AY137" s="8">
        <v>1399.423</v>
      </c>
      <c r="AZ137" s="8">
        <v>1398.633</v>
      </c>
      <c r="BA137" s="8">
        <v>1397.5540000000001</v>
      </c>
      <c r="BB137" s="8">
        <v>1396.184</v>
      </c>
      <c r="BC137" s="8">
        <v>1394.5229999999999</v>
      </c>
      <c r="BD137" s="8">
        <v>1392.569</v>
      </c>
      <c r="BE137" s="8">
        <v>1390.33</v>
      </c>
      <c r="BF137" s="8">
        <v>1387.8140000000001</v>
      </c>
      <c r="BG137" s="8">
        <v>1385.0360000000001</v>
      </c>
      <c r="BH137" s="8">
        <v>1382.0139999999999</v>
      </c>
      <c r="BI137" s="8">
        <v>1378.7629999999999</v>
      </c>
      <c r="BJ137" s="8">
        <v>1375.2950000000001</v>
      </c>
      <c r="BK137" s="8">
        <v>1371.6220000000001</v>
      </c>
      <c r="BL137" s="8">
        <v>1367.7650000000001</v>
      </c>
      <c r="BM137" s="8">
        <v>1363.7429999999999</v>
      </c>
      <c r="BN137" s="8">
        <v>1359.576</v>
      </c>
      <c r="BO137" s="8">
        <v>1355.2819999999999</v>
      </c>
      <c r="BP137" s="8">
        <v>1350.873</v>
      </c>
      <c r="BQ137" s="8">
        <v>1346.3610000000001</v>
      </c>
      <c r="BR137" s="8">
        <v>1341.7560000000001</v>
      </c>
      <c r="BS137" s="8">
        <v>1337.069</v>
      </c>
      <c r="BT137" s="8">
        <v>1332.307</v>
      </c>
      <c r="BU137" s="8">
        <v>1327.4880000000001</v>
      </c>
      <c r="BV137" s="8">
        <v>1322.636</v>
      </c>
      <c r="BW137" s="8">
        <v>1317.787</v>
      </c>
      <c r="BX137" s="8">
        <v>1312.9649999999999</v>
      </c>
      <c r="BY137" s="8">
        <v>1308.184</v>
      </c>
      <c r="BZ137" s="8">
        <v>1303.4449999999999</v>
      </c>
      <c r="CA137" s="8">
        <v>1298.731</v>
      </c>
      <c r="CB137" s="8">
        <v>1294.018</v>
      </c>
      <c r="CC137" s="8">
        <v>1289.29</v>
      </c>
      <c r="CD137" s="8">
        <v>1284.5429999999999</v>
      </c>
      <c r="CE137" s="8">
        <v>1279.7819999999999</v>
      </c>
      <c r="CF137" s="8">
        <v>1275.021</v>
      </c>
      <c r="CG137" s="8">
        <v>1270.2739999999999</v>
      </c>
      <c r="CH137" s="8">
        <v>1265.548</v>
      </c>
      <c r="CI137" s="8">
        <v>1260.848</v>
      </c>
      <c r="CJ137" s="8">
        <v>1256.17</v>
      </c>
      <c r="CK137" s="8">
        <v>1251.5</v>
      </c>
      <c r="CL137" s="8">
        <v>1246.8230000000001</v>
      </c>
      <c r="CM137" s="8">
        <v>1242.1110000000001</v>
      </c>
    </row>
    <row r="138" spans="1:91" ht="11.4" x14ac:dyDescent="0.2">
      <c r="A138" s="1">
        <v>121</v>
      </c>
      <c r="B138" s="2" t="s">
        <v>452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3979.174</v>
      </c>
      <c r="H138" s="8">
        <v>3971.047</v>
      </c>
      <c r="I138" s="8">
        <v>3970.9810000000002</v>
      </c>
      <c r="J138" s="8">
        <v>3972.4470000000001</v>
      </c>
      <c r="K138" s="8">
        <v>3970.6120000000001</v>
      </c>
      <c r="L138" s="8">
        <v>3964.0740000000001</v>
      </c>
      <c r="M138" s="8">
        <v>3953.9639999999999</v>
      </c>
      <c r="N138" s="8">
        <v>3941.0230000000001</v>
      </c>
      <c r="O138" s="8">
        <v>3926.8389999999999</v>
      </c>
      <c r="P138" s="8">
        <v>3912.578</v>
      </c>
      <c r="Q138" s="8">
        <v>3898.1239999999998</v>
      </c>
      <c r="R138" s="8">
        <v>3882.88</v>
      </c>
      <c r="S138" s="8">
        <v>3867.0390000000002</v>
      </c>
      <c r="T138" s="8">
        <v>3850.8380000000002</v>
      </c>
      <c r="U138" s="8">
        <v>3834.4569999999999</v>
      </c>
      <c r="V138" s="8">
        <v>3817.9650000000001</v>
      </c>
      <c r="W138" s="8">
        <v>3801.3629999999998</v>
      </c>
      <c r="X138" s="8">
        <v>3784.6619999999998</v>
      </c>
      <c r="Y138" s="8">
        <v>3767.8440000000001</v>
      </c>
      <c r="Z138" s="8">
        <v>3750.8820000000001</v>
      </c>
      <c r="AA138" s="8">
        <v>3733.7939999999999</v>
      </c>
      <c r="AB138" s="8">
        <v>3716.5529999999999</v>
      </c>
      <c r="AC138" s="8">
        <v>3699.0360000000001</v>
      </c>
      <c r="AD138" s="8">
        <v>3681.0770000000002</v>
      </c>
      <c r="AE138" s="8">
        <v>3662.5390000000002</v>
      </c>
      <c r="AF138" s="8">
        <v>3643.393</v>
      </c>
      <c r="AG138" s="8">
        <v>3623.63</v>
      </c>
      <c r="AH138" s="8">
        <v>3603.1759999999999</v>
      </c>
      <c r="AI138" s="8">
        <v>3581.9549999999999</v>
      </c>
      <c r="AJ138" s="8">
        <v>3559.9209999999998</v>
      </c>
      <c r="AK138" s="8">
        <v>3537.0520000000001</v>
      </c>
      <c r="AL138" s="8">
        <v>3513.3850000000002</v>
      </c>
      <c r="AM138" s="8">
        <v>3488.998</v>
      </c>
      <c r="AN138" s="8">
        <v>3464.0120000000002</v>
      </c>
      <c r="AO138" s="8">
        <v>3438.529</v>
      </c>
      <c r="AP138" s="8">
        <v>3412.5880000000002</v>
      </c>
      <c r="AQ138" s="8">
        <v>3386.2280000000001</v>
      </c>
      <c r="AR138" s="8">
        <v>3359.56</v>
      </c>
      <c r="AS138" s="8">
        <v>3332.7150000000001</v>
      </c>
      <c r="AT138" s="8">
        <v>3305.7979999999998</v>
      </c>
      <c r="AU138" s="8">
        <v>3278.8679999999999</v>
      </c>
      <c r="AV138" s="8">
        <v>3251.9520000000002</v>
      </c>
      <c r="AW138" s="8">
        <v>3225.076</v>
      </c>
      <c r="AX138" s="8">
        <v>3198.2530000000002</v>
      </c>
      <c r="AY138" s="8">
        <v>3171.4929999999999</v>
      </c>
      <c r="AZ138" s="8">
        <v>3144.8249999999998</v>
      </c>
      <c r="BA138" s="8">
        <v>3118.268</v>
      </c>
      <c r="BB138" s="8">
        <v>3091.8110000000001</v>
      </c>
      <c r="BC138" s="8">
        <v>3065.4279999999999</v>
      </c>
      <c r="BD138" s="8">
        <v>3039.1010000000001</v>
      </c>
      <c r="BE138" s="8">
        <v>3012.8380000000002</v>
      </c>
      <c r="BF138" s="8">
        <v>2986.6489999999999</v>
      </c>
      <c r="BG138" s="8">
        <v>2960.529</v>
      </c>
      <c r="BH138" s="8">
        <v>2934.4650000000001</v>
      </c>
      <c r="BI138" s="8">
        <v>2908.4549999999999</v>
      </c>
      <c r="BJ138" s="8">
        <v>2882.511</v>
      </c>
      <c r="BK138" s="8">
        <v>2856.6509999999998</v>
      </c>
      <c r="BL138" s="8">
        <v>2830.8809999999999</v>
      </c>
      <c r="BM138" s="8">
        <v>2805.2080000000001</v>
      </c>
      <c r="BN138" s="8">
        <v>2779.6480000000001</v>
      </c>
      <c r="BO138" s="8">
        <v>2754.2139999999999</v>
      </c>
      <c r="BP138" s="8">
        <v>2728.942</v>
      </c>
      <c r="BQ138" s="8">
        <v>2703.9079999999999</v>
      </c>
      <c r="BR138" s="8">
        <v>2679.2</v>
      </c>
      <c r="BS138" s="8">
        <v>2654.893</v>
      </c>
      <c r="BT138" s="8">
        <v>2631.0140000000001</v>
      </c>
      <c r="BU138" s="8">
        <v>2607.578</v>
      </c>
      <c r="BV138" s="8">
        <v>2584.6329999999998</v>
      </c>
      <c r="BW138" s="8">
        <v>2562.2240000000002</v>
      </c>
      <c r="BX138" s="8">
        <v>2540.384</v>
      </c>
      <c r="BY138" s="8">
        <v>2519.1219999999998</v>
      </c>
      <c r="BZ138" s="8">
        <v>2498.4279999999999</v>
      </c>
      <c r="CA138" s="8">
        <v>2478.2750000000001</v>
      </c>
      <c r="CB138" s="8">
        <v>2458.6309999999999</v>
      </c>
      <c r="CC138" s="8">
        <v>2439.453</v>
      </c>
      <c r="CD138" s="8">
        <v>2420.7020000000002</v>
      </c>
      <c r="CE138" s="8">
        <v>2402.337</v>
      </c>
      <c r="CF138" s="8">
        <v>2384.3110000000001</v>
      </c>
      <c r="CG138" s="8">
        <v>2366.5709999999999</v>
      </c>
      <c r="CH138" s="8">
        <v>2349.0549999999998</v>
      </c>
      <c r="CI138" s="8">
        <v>2331.6869999999999</v>
      </c>
      <c r="CJ138" s="8">
        <v>2314.3809999999999</v>
      </c>
      <c r="CK138" s="8">
        <v>2297.0360000000001</v>
      </c>
      <c r="CL138" s="8">
        <v>2279.5430000000001</v>
      </c>
      <c r="CM138" s="8">
        <v>2261.7779999999998</v>
      </c>
    </row>
    <row r="139" spans="1:91" ht="11.4" x14ac:dyDescent="0.2">
      <c r="A139" s="1">
        <v>122</v>
      </c>
      <c r="B139" s="2" t="s">
        <v>452</v>
      </c>
      <c r="C139" s="5" t="s">
        <v>196</v>
      </c>
      <c r="D139" s="7"/>
      <c r="E139" s="7">
        <v>368</v>
      </c>
      <c r="F139" s="8">
        <v>36423.394999999997</v>
      </c>
      <c r="G139" s="8">
        <v>37577.947999999997</v>
      </c>
      <c r="H139" s="8">
        <v>38729.548999999999</v>
      </c>
      <c r="I139" s="8">
        <v>39887.112999999998</v>
      </c>
      <c r="J139" s="8">
        <v>41065.841</v>
      </c>
      <c r="K139" s="8">
        <v>42277.283000000003</v>
      </c>
      <c r="L139" s="8">
        <v>43523.31</v>
      </c>
      <c r="M139" s="8">
        <v>44801.091999999997</v>
      </c>
      <c r="N139" s="8">
        <v>46112.292000000001</v>
      </c>
      <c r="O139" s="8">
        <v>47458.095999999998</v>
      </c>
      <c r="P139" s="8">
        <v>48839.817999999999</v>
      </c>
      <c r="Q139" s="8">
        <v>50259.285000000003</v>
      </c>
      <c r="R139" s="8">
        <v>51718.506999999998</v>
      </c>
      <c r="S139" s="8">
        <v>53219.087</v>
      </c>
      <c r="T139" s="8">
        <v>54762.550999999999</v>
      </c>
      <c r="U139" s="8">
        <v>56350.347000000002</v>
      </c>
      <c r="V139" s="8">
        <v>57984.159</v>
      </c>
      <c r="W139" s="8">
        <v>59665.341</v>
      </c>
      <c r="X139" s="8">
        <v>61394.587</v>
      </c>
      <c r="Y139" s="8">
        <v>63172.309000000001</v>
      </c>
      <c r="Z139" s="8">
        <v>64999.233</v>
      </c>
      <c r="AA139" s="8">
        <v>66876.563999999998</v>
      </c>
      <c r="AB139" s="8">
        <v>68806.035999999993</v>
      </c>
      <c r="AC139" s="8">
        <v>70789.557000000001</v>
      </c>
      <c r="AD139" s="8">
        <v>72829.281000000003</v>
      </c>
      <c r="AE139" s="8">
        <v>74927.214000000007</v>
      </c>
      <c r="AF139" s="8">
        <v>77085.100999999995</v>
      </c>
      <c r="AG139" s="8">
        <v>79304.396999999997</v>
      </c>
      <c r="AH139" s="8">
        <v>81586.494000000006</v>
      </c>
      <c r="AI139" s="8">
        <v>83932.673999999999</v>
      </c>
      <c r="AJ139" s="8">
        <v>86344.387000000002</v>
      </c>
      <c r="AK139" s="8">
        <v>88823.494000000006</v>
      </c>
      <c r="AL139" s="8">
        <v>91371.971000000005</v>
      </c>
      <c r="AM139" s="8">
        <v>93991.566000000006</v>
      </c>
      <c r="AN139" s="8">
        <v>96684.039000000004</v>
      </c>
      <c r="AO139" s="8">
        <v>99451.328999999998</v>
      </c>
      <c r="AP139" s="8">
        <v>102295.63099999999</v>
      </c>
      <c r="AQ139" s="8">
        <v>105219.345</v>
      </c>
      <c r="AR139" s="8">
        <v>108224.94100000001</v>
      </c>
      <c r="AS139" s="8">
        <v>111315.02</v>
      </c>
      <c r="AT139" s="8">
        <v>114492.28200000001</v>
      </c>
      <c r="AU139" s="8">
        <v>117759.514</v>
      </c>
      <c r="AV139" s="8">
        <v>121119.58900000001</v>
      </c>
      <c r="AW139" s="8">
        <v>124575.488</v>
      </c>
      <c r="AX139" s="8">
        <v>128130.29399999999</v>
      </c>
      <c r="AY139" s="8">
        <v>131787.215</v>
      </c>
      <c r="AZ139" s="8">
        <v>135549.47899999999</v>
      </c>
      <c r="BA139" s="8">
        <v>139420.53</v>
      </c>
      <c r="BB139" s="8">
        <v>143404.13200000001</v>
      </c>
      <c r="BC139" s="8">
        <v>147504.236</v>
      </c>
      <c r="BD139" s="8">
        <v>151724.77299999999</v>
      </c>
      <c r="BE139" s="8">
        <v>156069.61799999999</v>
      </c>
      <c r="BF139" s="8">
        <v>160542.51199999999</v>
      </c>
      <c r="BG139" s="8">
        <v>165147.15400000001</v>
      </c>
      <c r="BH139" s="8">
        <v>169887.209</v>
      </c>
      <c r="BI139" s="8">
        <v>174766.53700000001</v>
      </c>
      <c r="BJ139" s="8">
        <v>179789.3</v>
      </c>
      <c r="BK139" s="8">
        <v>184959.88500000001</v>
      </c>
      <c r="BL139" s="8">
        <v>190282.72399999999</v>
      </c>
      <c r="BM139" s="8">
        <v>195762.38099999999</v>
      </c>
      <c r="BN139" s="8">
        <v>201403.50599999999</v>
      </c>
      <c r="BO139" s="8">
        <v>207210.91800000001</v>
      </c>
      <c r="BP139" s="8">
        <v>213189.43</v>
      </c>
      <c r="BQ139" s="8">
        <v>219343.78</v>
      </c>
      <c r="BR139" s="8">
        <v>225678.73800000001</v>
      </c>
      <c r="BS139" s="8">
        <v>232199.31</v>
      </c>
      <c r="BT139" s="8">
        <v>238910.96900000001</v>
      </c>
      <c r="BU139" s="8">
        <v>245819.36900000001</v>
      </c>
      <c r="BV139" s="8">
        <v>252930.046</v>
      </c>
      <c r="BW139" s="8">
        <v>260248.64499999999</v>
      </c>
      <c r="BX139" s="8">
        <v>267781.09399999998</v>
      </c>
      <c r="BY139" s="8">
        <v>275533.63699999999</v>
      </c>
      <c r="BZ139" s="8">
        <v>283512.88099999999</v>
      </c>
      <c r="CA139" s="8">
        <v>291725.71100000001</v>
      </c>
      <c r="CB139" s="8">
        <v>300179.288</v>
      </c>
      <c r="CC139" s="8">
        <v>308880.90100000001</v>
      </c>
      <c r="CD139" s="8">
        <v>317837.90399999998</v>
      </c>
      <c r="CE139" s="8">
        <v>327057.74400000001</v>
      </c>
      <c r="CF139" s="8">
        <v>336547.99800000002</v>
      </c>
      <c r="CG139" s="8">
        <v>346316.429</v>
      </c>
      <c r="CH139" s="8">
        <v>356371.022</v>
      </c>
      <c r="CI139" s="8">
        <v>366720.00799999997</v>
      </c>
      <c r="CJ139" s="8">
        <v>377371.87099999998</v>
      </c>
      <c r="CK139" s="8">
        <v>388335.34700000001</v>
      </c>
      <c r="CL139" s="8">
        <v>399619.424</v>
      </c>
      <c r="CM139" s="8">
        <v>411233.34600000002</v>
      </c>
    </row>
    <row r="140" spans="1:91" ht="11.4" x14ac:dyDescent="0.2">
      <c r="A140" s="1">
        <v>123</v>
      </c>
      <c r="B140" s="2" t="s">
        <v>452</v>
      </c>
      <c r="C140" s="5" t="s">
        <v>197</v>
      </c>
      <c r="D140" s="7"/>
      <c r="E140" s="7">
        <v>376</v>
      </c>
      <c r="F140" s="8">
        <v>8064.0360000000001</v>
      </c>
      <c r="G140" s="8">
        <v>8196.4609999999993</v>
      </c>
      <c r="H140" s="8">
        <v>8333.0949999999993</v>
      </c>
      <c r="I140" s="8">
        <v>8472.94</v>
      </c>
      <c r="J140" s="8">
        <v>8614.1350000000002</v>
      </c>
      <c r="K140" s="8">
        <v>8755.3549999999996</v>
      </c>
      <c r="L140" s="8">
        <v>8896.607</v>
      </c>
      <c r="M140" s="8">
        <v>9038.6260000000002</v>
      </c>
      <c r="N140" s="8">
        <v>9181.6389999999992</v>
      </c>
      <c r="O140" s="8">
        <v>9325.99</v>
      </c>
      <c r="P140" s="8">
        <v>9471.9650000000001</v>
      </c>
      <c r="Q140" s="8">
        <v>9619.6370000000006</v>
      </c>
      <c r="R140" s="8">
        <v>9769.0220000000008</v>
      </c>
      <c r="S140" s="8">
        <v>9920.277</v>
      </c>
      <c r="T140" s="8">
        <v>10073.574000000001</v>
      </c>
      <c r="U140" s="8">
        <v>10229.058999999999</v>
      </c>
      <c r="V140" s="8">
        <v>10386.824000000001</v>
      </c>
      <c r="W140" s="8">
        <v>10546.924999999999</v>
      </c>
      <c r="X140" s="8">
        <v>10709.415000000001</v>
      </c>
      <c r="Y140" s="8">
        <v>10874.328</v>
      </c>
      <c r="Z140" s="8">
        <v>11041.691000000001</v>
      </c>
      <c r="AA140" s="8">
        <v>11211.538</v>
      </c>
      <c r="AB140" s="8">
        <v>11383.893</v>
      </c>
      <c r="AC140" s="8">
        <v>11558.764999999999</v>
      </c>
      <c r="AD140" s="8">
        <v>11736.147000000001</v>
      </c>
      <c r="AE140" s="8">
        <v>11916.025</v>
      </c>
      <c r="AF140" s="8">
        <v>12098.406000000001</v>
      </c>
      <c r="AG140" s="8">
        <v>12283.269</v>
      </c>
      <c r="AH140" s="8">
        <v>12470.535</v>
      </c>
      <c r="AI140" s="8">
        <v>12660.102000000001</v>
      </c>
      <c r="AJ140" s="8">
        <v>12851.888999999999</v>
      </c>
      <c r="AK140" s="8">
        <v>13045.888000000001</v>
      </c>
      <c r="AL140" s="8">
        <v>13242.1</v>
      </c>
      <c r="AM140" s="8">
        <v>13440.463</v>
      </c>
      <c r="AN140" s="8">
        <v>13640.911</v>
      </c>
      <c r="AO140" s="8">
        <v>13843.406000000001</v>
      </c>
      <c r="AP140" s="8">
        <v>14047.951999999999</v>
      </c>
      <c r="AQ140" s="8">
        <v>14254.602999999999</v>
      </c>
      <c r="AR140" s="8">
        <v>14463.449000000001</v>
      </c>
      <c r="AS140" s="8">
        <v>14674.615</v>
      </c>
      <c r="AT140" s="8">
        <v>14888.215</v>
      </c>
      <c r="AU140" s="8">
        <v>15104.321</v>
      </c>
      <c r="AV140" s="8">
        <v>15322.999</v>
      </c>
      <c r="AW140" s="8">
        <v>15544.37</v>
      </c>
      <c r="AX140" s="8">
        <v>15768.566999999999</v>
      </c>
      <c r="AY140" s="8">
        <v>15995.712</v>
      </c>
      <c r="AZ140" s="8">
        <v>16225.888000000001</v>
      </c>
      <c r="BA140" s="8">
        <v>16459.18</v>
      </c>
      <c r="BB140" s="8">
        <v>16695.718000000001</v>
      </c>
      <c r="BC140" s="8">
        <v>16935.641</v>
      </c>
      <c r="BD140" s="8">
        <v>17179.065999999999</v>
      </c>
      <c r="BE140" s="8">
        <v>17426.082999999999</v>
      </c>
      <c r="BF140" s="8">
        <v>17676.743999999999</v>
      </c>
      <c r="BG140" s="8">
        <v>17931.069</v>
      </c>
      <c r="BH140" s="8">
        <v>18189.055</v>
      </c>
      <c r="BI140" s="8">
        <v>18450.71</v>
      </c>
      <c r="BJ140" s="8">
        <v>18716.076000000001</v>
      </c>
      <c r="BK140" s="8">
        <v>18985.213</v>
      </c>
      <c r="BL140" s="8">
        <v>19258.161</v>
      </c>
      <c r="BM140" s="8">
        <v>19534.968000000001</v>
      </c>
      <c r="BN140" s="8">
        <v>19815.673999999999</v>
      </c>
      <c r="BO140" s="8">
        <v>20100.324000000001</v>
      </c>
      <c r="BP140" s="8">
        <v>20388.95</v>
      </c>
      <c r="BQ140" s="8">
        <v>20681.569</v>
      </c>
      <c r="BR140" s="8">
        <v>20978.188999999998</v>
      </c>
      <c r="BS140" s="8">
        <v>21278.828000000001</v>
      </c>
      <c r="BT140" s="8">
        <v>21583.528999999999</v>
      </c>
      <c r="BU140" s="8">
        <v>21892.343000000001</v>
      </c>
      <c r="BV140" s="8">
        <v>22205.312999999998</v>
      </c>
      <c r="BW140" s="8">
        <v>22522.481</v>
      </c>
      <c r="BX140" s="8">
        <v>22843.901000000002</v>
      </c>
      <c r="BY140" s="8">
        <v>23169.618999999999</v>
      </c>
      <c r="BZ140" s="8">
        <v>23499.7</v>
      </c>
      <c r="CA140" s="8">
        <v>23834.238000000001</v>
      </c>
      <c r="CB140" s="8">
        <v>24173.34</v>
      </c>
      <c r="CC140" s="8">
        <v>24517.100999999999</v>
      </c>
      <c r="CD140" s="8">
        <v>24865.598000000002</v>
      </c>
      <c r="CE140" s="8">
        <v>25218.89</v>
      </c>
      <c r="CF140" s="8">
        <v>25577.026999999998</v>
      </c>
      <c r="CG140" s="8">
        <v>25940.057000000001</v>
      </c>
      <c r="CH140" s="8">
        <v>26308.035</v>
      </c>
      <c r="CI140" s="8">
        <v>26681.022000000001</v>
      </c>
      <c r="CJ140" s="8">
        <v>27059.092000000001</v>
      </c>
      <c r="CK140" s="8">
        <v>27442.328000000001</v>
      </c>
      <c r="CL140" s="8">
        <v>27830.821</v>
      </c>
      <c r="CM140" s="8">
        <v>28224.677</v>
      </c>
    </row>
    <row r="141" spans="1:91" ht="11.4" x14ac:dyDescent="0.2">
      <c r="A141" s="1">
        <v>124</v>
      </c>
      <c r="B141" s="2" t="s">
        <v>452</v>
      </c>
      <c r="C141" s="5" t="s">
        <v>198</v>
      </c>
      <c r="D141" s="7"/>
      <c r="E141" s="7">
        <v>400</v>
      </c>
      <c r="F141" s="8">
        <v>7594.5469999999996</v>
      </c>
      <c r="G141" s="8">
        <v>7758.2020000000002</v>
      </c>
      <c r="H141" s="8">
        <v>7902.2129999999997</v>
      </c>
      <c r="I141" s="8">
        <v>8030.3850000000002</v>
      </c>
      <c r="J141" s="8">
        <v>8148.4160000000002</v>
      </c>
      <c r="K141" s="8">
        <v>8261.1749999999993</v>
      </c>
      <c r="L141" s="8">
        <v>8369.7109999999993</v>
      </c>
      <c r="M141" s="8">
        <v>8474.9930000000004</v>
      </c>
      <c r="N141" s="8">
        <v>8581.8269999999993</v>
      </c>
      <c r="O141" s="8">
        <v>8695.8950000000004</v>
      </c>
      <c r="P141" s="8">
        <v>8821.4549999999999</v>
      </c>
      <c r="Q141" s="8">
        <v>8960.6839999999993</v>
      </c>
      <c r="R141" s="8">
        <v>9113.5020000000004</v>
      </c>
      <c r="S141" s="8">
        <v>9278.9359999999997</v>
      </c>
      <c r="T141" s="8">
        <v>9454.8549999999996</v>
      </c>
      <c r="U141" s="8">
        <v>9639.4869999999992</v>
      </c>
      <c r="V141" s="8">
        <v>9833.0390000000007</v>
      </c>
      <c r="W141" s="8">
        <v>10035.716</v>
      </c>
      <c r="X141" s="8">
        <v>10245.608</v>
      </c>
      <c r="Y141" s="8">
        <v>10460.255999999999</v>
      </c>
      <c r="Z141" s="8">
        <v>10677.815000000001</v>
      </c>
      <c r="AA141" s="8">
        <v>10897.423000000001</v>
      </c>
      <c r="AB141" s="8">
        <v>11119.213</v>
      </c>
      <c r="AC141" s="8">
        <v>11343.588</v>
      </c>
      <c r="AD141" s="8">
        <v>11571.406000000001</v>
      </c>
      <c r="AE141" s="8">
        <v>11803.285</v>
      </c>
      <c r="AF141" s="8">
        <v>12039.174999999999</v>
      </c>
      <c r="AG141" s="8">
        <v>12278.725</v>
      </c>
      <c r="AH141" s="8">
        <v>12521.933000000001</v>
      </c>
      <c r="AI141" s="8">
        <v>12768.784</v>
      </c>
      <c r="AJ141" s="8">
        <v>13019.277</v>
      </c>
      <c r="AK141" s="8">
        <v>13273.450999999999</v>
      </c>
      <c r="AL141" s="8">
        <v>13531.351000000001</v>
      </c>
      <c r="AM141" s="8">
        <v>13792.984</v>
      </c>
      <c r="AN141" s="8">
        <v>14058.353999999999</v>
      </c>
      <c r="AO141" s="8">
        <v>14327.487999999999</v>
      </c>
      <c r="AP141" s="8">
        <v>14600.46</v>
      </c>
      <c r="AQ141" s="8">
        <v>14877.365</v>
      </c>
      <c r="AR141" s="8">
        <v>15158.272999999999</v>
      </c>
      <c r="AS141" s="8">
        <v>15443.268</v>
      </c>
      <c r="AT141" s="8">
        <v>15732.454</v>
      </c>
      <c r="AU141" s="8">
        <v>16025.951999999999</v>
      </c>
      <c r="AV141" s="8">
        <v>16323.924000000001</v>
      </c>
      <c r="AW141" s="8">
        <v>16626.580999999998</v>
      </c>
      <c r="AX141" s="8">
        <v>16934.168000000001</v>
      </c>
      <c r="AY141" s="8">
        <v>17246.919000000002</v>
      </c>
      <c r="AZ141" s="8">
        <v>17565.019</v>
      </c>
      <c r="BA141" s="8">
        <v>17888.655999999999</v>
      </c>
      <c r="BB141" s="8">
        <v>18218.080000000002</v>
      </c>
      <c r="BC141" s="8">
        <v>18553.562000000002</v>
      </c>
      <c r="BD141" s="8">
        <v>18895.353999999999</v>
      </c>
      <c r="BE141" s="8">
        <v>19243.653999999999</v>
      </c>
      <c r="BF141" s="8">
        <v>19598.649000000001</v>
      </c>
      <c r="BG141" s="8">
        <v>19960.561000000002</v>
      </c>
      <c r="BH141" s="8">
        <v>20329.615000000002</v>
      </c>
      <c r="BI141" s="8">
        <v>20706.013999999999</v>
      </c>
      <c r="BJ141" s="8">
        <v>21089.942999999999</v>
      </c>
      <c r="BK141" s="8">
        <v>21481.556</v>
      </c>
      <c r="BL141" s="8">
        <v>21880.973999999998</v>
      </c>
      <c r="BM141" s="8">
        <v>22288.298999999999</v>
      </c>
      <c r="BN141" s="8">
        <v>22703.638999999999</v>
      </c>
      <c r="BO141" s="8">
        <v>23127.133000000002</v>
      </c>
      <c r="BP141" s="8">
        <v>23558.921999999999</v>
      </c>
      <c r="BQ141" s="8">
        <v>23999.114000000001</v>
      </c>
      <c r="BR141" s="8">
        <v>24447.806</v>
      </c>
      <c r="BS141" s="8">
        <v>24905.103999999999</v>
      </c>
      <c r="BT141" s="8">
        <v>25371.146000000001</v>
      </c>
      <c r="BU141" s="8">
        <v>25846.065999999999</v>
      </c>
      <c r="BV141" s="8">
        <v>26329.957999999999</v>
      </c>
      <c r="BW141" s="8">
        <v>26822.902999999998</v>
      </c>
      <c r="BX141" s="8">
        <v>27325.01</v>
      </c>
      <c r="BY141" s="8">
        <v>27836.400000000001</v>
      </c>
      <c r="BZ141" s="8">
        <v>28357.243999999999</v>
      </c>
      <c r="CA141" s="8">
        <v>28887.756000000001</v>
      </c>
      <c r="CB141" s="8">
        <v>29428.184000000001</v>
      </c>
      <c r="CC141" s="8">
        <v>29978.749</v>
      </c>
      <c r="CD141" s="8">
        <v>30539.633000000002</v>
      </c>
      <c r="CE141" s="8">
        <v>31110.982</v>
      </c>
      <c r="CF141" s="8">
        <v>31692.922999999999</v>
      </c>
      <c r="CG141" s="8">
        <v>32285.578000000001</v>
      </c>
      <c r="CH141" s="8">
        <v>32889.082999999999</v>
      </c>
      <c r="CI141" s="8">
        <v>33503.593000000001</v>
      </c>
      <c r="CJ141" s="8">
        <v>34129.284</v>
      </c>
      <c r="CK141" s="8">
        <v>34766.353000000003</v>
      </c>
      <c r="CL141" s="8">
        <v>35415.019</v>
      </c>
      <c r="CM141" s="8">
        <v>36075.523999999998</v>
      </c>
    </row>
    <row r="142" spans="1:91" ht="11.4" x14ac:dyDescent="0.2">
      <c r="A142" s="1">
        <v>125</v>
      </c>
      <c r="B142" s="2" t="s">
        <v>452</v>
      </c>
      <c r="C142" s="5" t="s">
        <v>199</v>
      </c>
      <c r="D142" s="7"/>
      <c r="E142" s="7">
        <v>414</v>
      </c>
      <c r="F142" s="8">
        <v>3892.1149999999998</v>
      </c>
      <c r="G142" s="8">
        <v>4009.009</v>
      </c>
      <c r="H142" s="8">
        <v>4104.4809999999998</v>
      </c>
      <c r="I142" s="8">
        <v>4184.6130000000003</v>
      </c>
      <c r="J142" s="8">
        <v>4258.5360000000001</v>
      </c>
      <c r="K142" s="8">
        <v>4333.0559999999996</v>
      </c>
      <c r="L142" s="8">
        <v>4409.9620000000004</v>
      </c>
      <c r="M142" s="8">
        <v>4487.7039999999997</v>
      </c>
      <c r="N142" s="8">
        <v>4565.7690000000002</v>
      </c>
      <c r="O142" s="8">
        <v>4642.6729999999998</v>
      </c>
      <c r="P142" s="8">
        <v>4717.3540000000003</v>
      </c>
      <c r="Q142" s="8">
        <v>4790.26</v>
      </c>
      <c r="R142" s="8">
        <v>4862.2190000000001</v>
      </c>
      <c r="S142" s="8">
        <v>4932.88</v>
      </c>
      <c r="T142" s="8">
        <v>5001.72</v>
      </c>
      <c r="U142" s="8">
        <v>5068.4049999999997</v>
      </c>
      <c r="V142" s="8">
        <v>5132.83</v>
      </c>
      <c r="W142" s="8">
        <v>5195.2749999999996</v>
      </c>
      <c r="X142" s="8">
        <v>5256.2529999999997</v>
      </c>
      <c r="Y142" s="8">
        <v>5316.4750000000004</v>
      </c>
      <c r="Z142" s="8">
        <v>5376.4679999999998</v>
      </c>
      <c r="AA142" s="8">
        <v>5436.4160000000002</v>
      </c>
      <c r="AB142" s="8">
        <v>5496.2250000000004</v>
      </c>
      <c r="AC142" s="8">
        <v>5555.799</v>
      </c>
      <c r="AD142" s="8">
        <v>5614.9350000000004</v>
      </c>
      <c r="AE142" s="8">
        <v>5673.4759999999997</v>
      </c>
      <c r="AF142" s="8">
        <v>5731.3980000000001</v>
      </c>
      <c r="AG142" s="8">
        <v>5788.7520000000004</v>
      </c>
      <c r="AH142" s="8">
        <v>5845.5249999999996</v>
      </c>
      <c r="AI142" s="8">
        <v>5901.7139999999999</v>
      </c>
      <c r="AJ142" s="8">
        <v>5957.2889999999998</v>
      </c>
      <c r="AK142" s="8">
        <v>6012.2330000000002</v>
      </c>
      <c r="AL142" s="8">
        <v>6066.4570000000003</v>
      </c>
      <c r="AM142" s="8">
        <v>6119.7759999999998</v>
      </c>
      <c r="AN142" s="8">
        <v>6171.9520000000002</v>
      </c>
      <c r="AO142" s="8">
        <v>6222.8040000000001</v>
      </c>
      <c r="AP142" s="8">
        <v>6272.26</v>
      </c>
      <c r="AQ142" s="8">
        <v>6320.3159999999998</v>
      </c>
      <c r="AR142" s="8">
        <v>6366.9440000000004</v>
      </c>
      <c r="AS142" s="8">
        <v>6412.14</v>
      </c>
      <c r="AT142" s="8">
        <v>6455.9089999999997</v>
      </c>
      <c r="AU142" s="8">
        <v>6498.2479999999996</v>
      </c>
      <c r="AV142" s="8">
        <v>6539.1719999999996</v>
      </c>
      <c r="AW142" s="8">
        <v>6578.7259999999997</v>
      </c>
      <c r="AX142" s="8">
        <v>6616.9769999999999</v>
      </c>
      <c r="AY142" s="8">
        <v>6653.9970000000003</v>
      </c>
      <c r="AZ142" s="8">
        <v>6689.8440000000001</v>
      </c>
      <c r="BA142" s="8">
        <v>6724.5889999999999</v>
      </c>
      <c r="BB142" s="8">
        <v>6758.3339999999998</v>
      </c>
      <c r="BC142" s="8">
        <v>6791.1970000000001</v>
      </c>
      <c r="BD142" s="8">
        <v>6823.2939999999999</v>
      </c>
      <c r="BE142" s="8">
        <v>6854.7049999999999</v>
      </c>
      <c r="BF142" s="8">
        <v>6885.5259999999998</v>
      </c>
      <c r="BG142" s="8">
        <v>6915.9189999999999</v>
      </c>
      <c r="BH142" s="8">
        <v>6946.0690000000004</v>
      </c>
      <c r="BI142" s="8">
        <v>6976.1289999999999</v>
      </c>
      <c r="BJ142" s="8">
        <v>7006.1880000000001</v>
      </c>
      <c r="BK142" s="8">
        <v>7036.3040000000001</v>
      </c>
      <c r="BL142" s="8">
        <v>7066.558</v>
      </c>
      <c r="BM142" s="8">
        <v>7097.0219999999999</v>
      </c>
      <c r="BN142" s="8">
        <v>7127.7539999999999</v>
      </c>
      <c r="BO142" s="8">
        <v>7158.8019999999997</v>
      </c>
      <c r="BP142" s="8">
        <v>7190.1840000000002</v>
      </c>
      <c r="BQ142" s="8">
        <v>7221.8829999999998</v>
      </c>
      <c r="BR142" s="8">
        <v>7253.8540000000003</v>
      </c>
      <c r="BS142" s="8">
        <v>7286.0569999999998</v>
      </c>
      <c r="BT142" s="8">
        <v>7318.4859999999999</v>
      </c>
      <c r="BU142" s="8">
        <v>7351.1329999999998</v>
      </c>
      <c r="BV142" s="8">
        <v>7383.96</v>
      </c>
      <c r="BW142" s="8">
        <v>7416.9160000000002</v>
      </c>
      <c r="BX142" s="8">
        <v>7449.9570000000003</v>
      </c>
      <c r="BY142" s="8">
        <v>7483.0460000000003</v>
      </c>
      <c r="BZ142" s="8">
        <v>7516.152</v>
      </c>
      <c r="CA142" s="8">
        <v>7549.2430000000004</v>
      </c>
      <c r="CB142" s="8">
        <v>7582.2879999999996</v>
      </c>
      <c r="CC142" s="8">
        <v>7615.2520000000004</v>
      </c>
      <c r="CD142" s="8">
        <v>7648.0910000000003</v>
      </c>
      <c r="CE142" s="8">
        <v>7680.7579999999998</v>
      </c>
      <c r="CF142" s="8">
        <v>7713.1989999999996</v>
      </c>
      <c r="CG142" s="8">
        <v>7745.357</v>
      </c>
      <c r="CH142" s="8">
        <v>7777.1769999999997</v>
      </c>
      <c r="CI142" s="8">
        <v>7808.6019999999999</v>
      </c>
      <c r="CJ142" s="8">
        <v>7839.5749999999998</v>
      </c>
      <c r="CK142" s="8">
        <v>7870.0389999999998</v>
      </c>
      <c r="CL142" s="8">
        <v>7899.94</v>
      </c>
      <c r="CM142" s="8">
        <v>7929.22</v>
      </c>
    </row>
    <row r="143" spans="1:91" ht="11.4" x14ac:dyDescent="0.2">
      <c r="A143" s="1">
        <v>126</v>
      </c>
      <c r="B143" s="2" t="s">
        <v>452</v>
      </c>
      <c r="C143" s="5" t="s">
        <v>200</v>
      </c>
      <c r="D143" s="7"/>
      <c r="E143" s="7">
        <v>422</v>
      </c>
      <c r="F143" s="8">
        <v>5850.7430000000004</v>
      </c>
      <c r="G143" s="8">
        <v>5988.4480000000003</v>
      </c>
      <c r="H143" s="8">
        <v>6039.982</v>
      </c>
      <c r="I143" s="8">
        <v>6022.8019999999997</v>
      </c>
      <c r="J143" s="8">
        <v>5966.268</v>
      </c>
      <c r="K143" s="8">
        <v>5893.4750000000004</v>
      </c>
      <c r="L143" s="8">
        <v>5807.0739999999996</v>
      </c>
      <c r="M143" s="8">
        <v>5703.9859999999999</v>
      </c>
      <c r="N143" s="8">
        <v>5595.4949999999999</v>
      </c>
      <c r="O143" s="8">
        <v>5494.4089999999997</v>
      </c>
      <c r="P143" s="8">
        <v>5410.3209999999999</v>
      </c>
      <c r="Q143" s="8">
        <v>5348.7759999999998</v>
      </c>
      <c r="R143" s="8">
        <v>5310.0249999999996</v>
      </c>
      <c r="S143" s="8">
        <v>5291.3029999999999</v>
      </c>
      <c r="T143" s="8">
        <v>5286.8630000000003</v>
      </c>
      <c r="U143" s="8">
        <v>5292.0349999999999</v>
      </c>
      <c r="V143" s="8">
        <v>5307.1819999999998</v>
      </c>
      <c r="W143" s="8">
        <v>5333</v>
      </c>
      <c r="X143" s="8">
        <v>5365.2079999999996</v>
      </c>
      <c r="Y143" s="8">
        <v>5398.3549999999996</v>
      </c>
      <c r="Z143" s="8">
        <v>5428.3630000000003</v>
      </c>
      <c r="AA143" s="8">
        <v>5453.2709999999997</v>
      </c>
      <c r="AB143" s="8">
        <v>5473.3680000000004</v>
      </c>
      <c r="AC143" s="8">
        <v>5489.6629999999996</v>
      </c>
      <c r="AD143" s="8">
        <v>5504.2169999999996</v>
      </c>
      <c r="AE143" s="8">
        <v>5518.5370000000003</v>
      </c>
      <c r="AF143" s="8">
        <v>5532.5209999999997</v>
      </c>
      <c r="AG143" s="8">
        <v>5545.3940000000002</v>
      </c>
      <c r="AH143" s="8">
        <v>5557.2669999999998</v>
      </c>
      <c r="AI143" s="8">
        <v>5568.2550000000001</v>
      </c>
      <c r="AJ143" s="8">
        <v>5578.44</v>
      </c>
      <c r="AK143" s="8">
        <v>5587.8810000000003</v>
      </c>
      <c r="AL143" s="8">
        <v>5596.5940000000001</v>
      </c>
      <c r="AM143" s="8">
        <v>5604.5519999999997</v>
      </c>
      <c r="AN143" s="8">
        <v>5611.7039999999997</v>
      </c>
      <c r="AO143" s="8">
        <v>5618</v>
      </c>
      <c r="AP143" s="8">
        <v>5623.4260000000004</v>
      </c>
      <c r="AQ143" s="8">
        <v>5627.9679999999998</v>
      </c>
      <c r="AR143" s="8">
        <v>5631.57</v>
      </c>
      <c r="AS143" s="8">
        <v>5634.1660000000002</v>
      </c>
      <c r="AT143" s="8">
        <v>5635.69</v>
      </c>
      <c r="AU143" s="8">
        <v>5636.1139999999996</v>
      </c>
      <c r="AV143" s="8">
        <v>5635.3950000000004</v>
      </c>
      <c r="AW143" s="8">
        <v>5633.4350000000004</v>
      </c>
      <c r="AX143" s="8">
        <v>5630.1210000000001</v>
      </c>
      <c r="AY143" s="8">
        <v>5625.3639999999996</v>
      </c>
      <c r="AZ143" s="8">
        <v>5619.1239999999998</v>
      </c>
      <c r="BA143" s="8">
        <v>5611.3950000000004</v>
      </c>
      <c r="BB143" s="8">
        <v>5602.174</v>
      </c>
      <c r="BC143" s="8">
        <v>5591.473</v>
      </c>
      <c r="BD143" s="8">
        <v>5579.3069999999998</v>
      </c>
      <c r="BE143" s="8">
        <v>5565.6779999999999</v>
      </c>
      <c r="BF143" s="8">
        <v>5550.5950000000003</v>
      </c>
      <c r="BG143" s="8">
        <v>5534.0940000000001</v>
      </c>
      <c r="BH143" s="8">
        <v>5516.2240000000002</v>
      </c>
      <c r="BI143" s="8">
        <v>5497.0330000000004</v>
      </c>
      <c r="BJ143" s="8">
        <v>5476.5640000000003</v>
      </c>
      <c r="BK143" s="8">
        <v>5454.8549999999996</v>
      </c>
      <c r="BL143" s="8">
        <v>5431.942</v>
      </c>
      <c r="BM143" s="8">
        <v>5407.8580000000002</v>
      </c>
      <c r="BN143" s="8">
        <v>5382.65</v>
      </c>
      <c r="BO143" s="8">
        <v>5356.3770000000004</v>
      </c>
      <c r="BP143" s="8">
        <v>5329.1130000000003</v>
      </c>
      <c r="BQ143" s="8">
        <v>5300.9520000000002</v>
      </c>
      <c r="BR143" s="8">
        <v>5271.9939999999997</v>
      </c>
      <c r="BS143" s="8">
        <v>5242.3419999999996</v>
      </c>
      <c r="BT143" s="8">
        <v>5212.0770000000002</v>
      </c>
      <c r="BU143" s="8">
        <v>5181.2870000000003</v>
      </c>
      <c r="BV143" s="8">
        <v>5150.0789999999997</v>
      </c>
      <c r="BW143" s="8">
        <v>5118.5709999999999</v>
      </c>
      <c r="BX143" s="8">
        <v>5086.875</v>
      </c>
      <c r="BY143" s="8">
        <v>5055.0770000000002</v>
      </c>
      <c r="BZ143" s="8">
        <v>5023.2619999999997</v>
      </c>
      <c r="CA143" s="8">
        <v>4991.5410000000002</v>
      </c>
      <c r="CB143" s="8">
        <v>4960.0259999999998</v>
      </c>
      <c r="CC143" s="8">
        <v>4928.8180000000002</v>
      </c>
      <c r="CD143" s="8">
        <v>4897.9979999999996</v>
      </c>
      <c r="CE143" s="8">
        <v>4867.63</v>
      </c>
      <c r="CF143" s="8">
        <v>4837.7650000000003</v>
      </c>
      <c r="CG143" s="8">
        <v>4808.4449999999997</v>
      </c>
      <c r="CH143" s="8">
        <v>4779.7169999999996</v>
      </c>
      <c r="CI143" s="8">
        <v>4751.6220000000003</v>
      </c>
      <c r="CJ143" s="8">
        <v>4724.2049999999999</v>
      </c>
      <c r="CK143" s="8">
        <v>4697.5150000000003</v>
      </c>
      <c r="CL143" s="8">
        <v>4671.6000000000004</v>
      </c>
      <c r="CM143" s="8">
        <v>4646.51</v>
      </c>
    </row>
    <row r="144" spans="1:91" ht="11.4" x14ac:dyDescent="0.2">
      <c r="A144" s="1">
        <v>127</v>
      </c>
      <c r="B144" s="2" t="s">
        <v>452</v>
      </c>
      <c r="C144" s="5" t="s">
        <v>201</v>
      </c>
      <c r="D144" s="7"/>
      <c r="E144" s="7">
        <v>512</v>
      </c>
      <c r="F144" s="8">
        <v>4490.5410000000002</v>
      </c>
      <c r="G144" s="8">
        <v>4660.4769999999999</v>
      </c>
      <c r="H144" s="8">
        <v>4755.9750000000004</v>
      </c>
      <c r="I144" s="8">
        <v>4799.9679999999998</v>
      </c>
      <c r="J144" s="8">
        <v>4828.5039999999999</v>
      </c>
      <c r="K144" s="8">
        <v>4868.1859999999997</v>
      </c>
      <c r="L144" s="8">
        <v>4924.7579999999998</v>
      </c>
      <c r="M144" s="8">
        <v>4990.3779999999997</v>
      </c>
      <c r="N144" s="8">
        <v>5062.1480000000001</v>
      </c>
      <c r="O144" s="8">
        <v>5133.5010000000002</v>
      </c>
      <c r="P144" s="8">
        <v>5199.7790000000005</v>
      </c>
      <c r="Q144" s="8">
        <v>5261.8140000000003</v>
      </c>
      <c r="R144" s="8">
        <v>5322.7730000000001</v>
      </c>
      <c r="S144" s="8">
        <v>5382.7849999999999</v>
      </c>
      <c r="T144" s="8">
        <v>5441.9780000000001</v>
      </c>
      <c r="U144" s="8">
        <v>5500.5119999999997</v>
      </c>
      <c r="V144" s="8">
        <v>5558.5739999999996</v>
      </c>
      <c r="W144" s="8">
        <v>5616.4229999999998</v>
      </c>
      <c r="X144" s="8">
        <v>5674.3879999999999</v>
      </c>
      <c r="Y144" s="8">
        <v>5732.8540000000003</v>
      </c>
      <c r="Z144" s="8">
        <v>5792.1769999999997</v>
      </c>
      <c r="AA144" s="8">
        <v>5852.5829999999996</v>
      </c>
      <c r="AB144" s="8">
        <v>5914.3059999999996</v>
      </c>
      <c r="AC144" s="8">
        <v>5977.7209999999995</v>
      </c>
      <c r="AD144" s="8">
        <v>6043.2359999999999</v>
      </c>
      <c r="AE144" s="8">
        <v>6111.19</v>
      </c>
      <c r="AF144" s="8">
        <v>6181.5940000000001</v>
      </c>
      <c r="AG144" s="8">
        <v>6254.5370000000003</v>
      </c>
      <c r="AH144" s="8">
        <v>6330.4889999999996</v>
      </c>
      <c r="AI144" s="8">
        <v>6410.009</v>
      </c>
      <c r="AJ144" s="8">
        <v>6493.3829999999998</v>
      </c>
      <c r="AK144" s="8">
        <v>6580.8050000000003</v>
      </c>
      <c r="AL144" s="8">
        <v>6671.8410000000003</v>
      </c>
      <c r="AM144" s="8">
        <v>6765.3459999999995</v>
      </c>
      <c r="AN144" s="8">
        <v>6859.7640000000001</v>
      </c>
      <c r="AO144" s="8">
        <v>6953.8980000000001</v>
      </c>
      <c r="AP144" s="8">
        <v>7047.3019999999997</v>
      </c>
      <c r="AQ144" s="8">
        <v>7140.0309999999999</v>
      </c>
      <c r="AR144" s="8">
        <v>7232.0020000000004</v>
      </c>
      <c r="AS144" s="8">
        <v>7323.29</v>
      </c>
      <c r="AT144" s="8">
        <v>7413.9480000000003</v>
      </c>
      <c r="AU144" s="8">
        <v>7503.8620000000001</v>
      </c>
      <c r="AV144" s="8">
        <v>7592.8919999999998</v>
      </c>
      <c r="AW144" s="8">
        <v>7681.0649999999996</v>
      </c>
      <c r="AX144" s="8">
        <v>7768.4520000000002</v>
      </c>
      <c r="AY144" s="8">
        <v>7855.1450000000004</v>
      </c>
      <c r="AZ144" s="8">
        <v>7941.1859999999997</v>
      </c>
      <c r="BA144" s="8">
        <v>8026.6660000000002</v>
      </c>
      <c r="BB144" s="8">
        <v>8111.81</v>
      </c>
      <c r="BC144" s="8">
        <v>8196.8940000000002</v>
      </c>
      <c r="BD144" s="8">
        <v>8282.1679999999997</v>
      </c>
      <c r="BE144" s="8">
        <v>8367.7639999999992</v>
      </c>
      <c r="BF144" s="8">
        <v>8453.8040000000001</v>
      </c>
      <c r="BG144" s="8">
        <v>8540.51</v>
      </c>
      <c r="BH144" s="8">
        <v>8628.125</v>
      </c>
      <c r="BI144" s="8">
        <v>8716.8539999999994</v>
      </c>
      <c r="BJ144" s="8">
        <v>8806.8320000000003</v>
      </c>
      <c r="BK144" s="8">
        <v>8898.1479999999992</v>
      </c>
      <c r="BL144" s="8">
        <v>8990.8950000000004</v>
      </c>
      <c r="BM144" s="8">
        <v>9085.1409999999996</v>
      </c>
      <c r="BN144" s="8">
        <v>9180.9459999999999</v>
      </c>
      <c r="BO144" s="8">
        <v>9278.3809999999994</v>
      </c>
      <c r="BP144" s="8">
        <v>9377.491</v>
      </c>
      <c r="BQ144" s="8">
        <v>9478.2659999999996</v>
      </c>
      <c r="BR144" s="8">
        <v>9580.6669999999995</v>
      </c>
      <c r="BS144" s="8">
        <v>9684.6659999999993</v>
      </c>
      <c r="BT144" s="8">
        <v>9790.2729999999992</v>
      </c>
      <c r="BU144" s="8">
        <v>9897.5030000000006</v>
      </c>
      <c r="BV144" s="8">
        <v>10006.332</v>
      </c>
      <c r="BW144" s="8">
        <v>10116.727000000001</v>
      </c>
      <c r="BX144" s="8">
        <v>10228.661</v>
      </c>
      <c r="BY144" s="8">
        <v>10342.136</v>
      </c>
      <c r="BZ144" s="8">
        <v>10457.156000000001</v>
      </c>
      <c r="CA144" s="8">
        <v>10573.695</v>
      </c>
      <c r="CB144" s="8">
        <v>10691.723</v>
      </c>
      <c r="CC144" s="8">
        <v>10811.226000000001</v>
      </c>
      <c r="CD144" s="8">
        <v>10932.21</v>
      </c>
      <c r="CE144" s="8">
        <v>11054.701999999999</v>
      </c>
      <c r="CF144" s="8">
        <v>11178.743</v>
      </c>
      <c r="CG144" s="8">
        <v>11304.38</v>
      </c>
      <c r="CH144" s="8">
        <v>11431.663</v>
      </c>
      <c r="CI144" s="8">
        <v>11560.64</v>
      </c>
      <c r="CJ144" s="8">
        <v>11691.357</v>
      </c>
      <c r="CK144" s="8">
        <v>11823.858</v>
      </c>
      <c r="CL144" s="8">
        <v>11958.183999999999</v>
      </c>
      <c r="CM144" s="8">
        <v>12094.376</v>
      </c>
    </row>
    <row r="145" spans="1:91" ht="11.4" x14ac:dyDescent="0.2">
      <c r="A145" s="1">
        <v>128</v>
      </c>
      <c r="B145" s="2" t="s">
        <v>452</v>
      </c>
      <c r="C145" s="5" t="s">
        <v>202</v>
      </c>
      <c r="D145" s="7"/>
      <c r="E145" s="7">
        <v>634</v>
      </c>
      <c r="F145" s="8">
        <v>2235.355</v>
      </c>
      <c r="G145" s="8">
        <v>2292.444</v>
      </c>
      <c r="H145" s="8">
        <v>2340.7170000000001</v>
      </c>
      <c r="I145" s="8">
        <v>2382.9929999999999</v>
      </c>
      <c r="J145" s="8">
        <v>2422.5189999999998</v>
      </c>
      <c r="K145" s="8">
        <v>2461.741</v>
      </c>
      <c r="L145" s="8">
        <v>2502.2730000000001</v>
      </c>
      <c r="M145" s="8">
        <v>2544.2429999999999</v>
      </c>
      <c r="N145" s="8">
        <v>2586.694</v>
      </c>
      <c r="O145" s="8">
        <v>2627.8090000000002</v>
      </c>
      <c r="P145" s="8">
        <v>2666.3110000000001</v>
      </c>
      <c r="Q145" s="8">
        <v>2702.2220000000002</v>
      </c>
      <c r="R145" s="8">
        <v>2736.3150000000001</v>
      </c>
      <c r="S145" s="8">
        <v>2768.9119999999998</v>
      </c>
      <c r="T145" s="8">
        <v>2800.4769999999999</v>
      </c>
      <c r="U145" s="8">
        <v>2831.384</v>
      </c>
      <c r="V145" s="8">
        <v>2861.74</v>
      </c>
      <c r="W145" s="8">
        <v>2891.5450000000001</v>
      </c>
      <c r="X145" s="8">
        <v>2920.9340000000002</v>
      </c>
      <c r="Y145" s="8">
        <v>2950.0329999999999</v>
      </c>
      <c r="Z145" s="8">
        <v>2978.9409999999998</v>
      </c>
      <c r="AA145" s="8">
        <v>3007.7489999999998</v>
      </c>
      <c r="AB145" s="8">
        <v>3036.4969999999998</v>
      </c>
      <c r="AC145" s="8">
        <v>3065.1729999999998</v>
      </c>
      <c r="AD145" s="8">
        <v>3093.721</v>
      </c>
      <c r="AE145" s="8">
        <v>3122.107</v>
      </c>
      <c r="AF145" s="8">
        <v>3150.328</v>
      </c>
      <c r="AG145" s="8">
        <v>3178.4009999999998</v>
      </c>
      <c r="AH145" s="8">
        <v>3206.3220000000001</v>
      </c>
      <c r="AI145" s="8">
        <v>3234.0790000000002</v>
      </c>
      <c r="AJ145" s="8">
        <v>3261.6579999999999</v>
      </c>
      <c r="AK145" s="8">
        <v>3289.0450000000001</v>
      </c>
      <c r="AL145" s="8">
        <v>3316.2080000000001</v>
      </c>
      <c r="AM145" s="8">
        <v>3343.0729999999999</v>
      </c>
      <c r="AN145" s="8">
        <v>3369.5520000000001</v>
      </c>
      <c r="AO145" s="8">
        <v>3395.5740000000001</v>
      </c>
      <c r="AP145" s="8">
        <v>3421.0990000000002</v>
      </c>
      <c r="AQ145" s="8">
        <v>3446.1120000000001</v>
      </c>
      <c r="AR145" s="8">
        <v>3470.5839999999998</v>
      </c>
      <c r="AS145" s="8">
        <v>3494.4929999999999</v>
      </c>
      <c r="AT145" s="8">
        <v>3517.819</v>
      </c>
      <c r="AU145" s="8">
        <v>3540.5410000000002</v>
      </c>
      <c r="AV145" s="8">
        <v>3562.6410000000001</v>
      </c>
      <c r="AW145" s="8">
        <v>3584.107</v>
      </c>
      <c r="AX145" s="8">
        <v>3604.9369999999999</v>
      </c>
      <c r="AY145" s="8">
        <v>3625.1260000000002</v>
      </c>
      <c r="AZ145" s="8">
        <v>3644.663</v>
      </c>
      <c r="BA145" s="8">
        <v>3663.5459999999998</v>
      </c>
      <c r="BB145" s="8">
        <v>3681.7829999999999</v>
      </c>
      <c r="BC145" s="8">
        <v>3699.386</v>
      </c>
      <c r="BD145" s="8">
        <v>3716.366</v>
      </c>
      <c r="BE145" s="8">
        <v>3732.7220000000002</v>
      </c>
      <c r="BF145" s="8">
        <v>3748.4520000000002</v>
      </c>
      <c r="BG145" s="8">
        <v>3763.56</v>
      </c>
      <c r="BH145" s="8">
        <v>3778.0540000000001</v>
      </c>
      <c r="BI145" s="8">
        <v>3791.9389999999999</v>
      </c>
      <c r="BJ145" s="8">
        <v>3805.2260000000001</v>
      </c>
      <c r="BK145" s="8">
        <v>3817.913</v>
      </c>
      <c r="BL145" s="8">
        <v>3829.9659999999999</v>
      </c>
      <c r="BM145" s="8">
        <v>3841.3429999999998</v>
      </c>
      <c r="BN145" s="8">
        <v>3852.0169999999998</v>
      </c>
      <c r="BO145" s="8">
        <v>3861.9949999999999</v>
      </c>
      <c r="BP145" s="8">
        <v>3871.308</v>
      </c>
      <c r="BQ145" s="8">
        <v>3879.9789999999998</v>
      </c>
      <c r="BR145" s="8">
        <v>3888.0439999999999</v>
      </c>
      <c r="BS145" s="8">
        <v>3895.5430000000001</v>
      </c>
      <c r="BT145" s="8">
        <v>3902.5079999999998</v>
      </c>
      <c r="BU145" s="8">
        <v>3908.9789999999998</v>
      </c>
      <c r="BV145" s="8">
        <v>3915.0230000000001</v>
      </c>
      <c r="BW145" s="8">
        <v>3920.7139999999999</v>
      </c>
      <c r="BX145" s="8">
        <v>3926.123</v>
      </c>
      <c r="BY145" s="8">
        <v>3931.3040000000001</v>
      </c>
      <c r="BZ145" s="8">
        <v>3936.3069999999998</v>
      </c>
      <c r="CA145" s="8">
        <v>3941.2080000000001</v>
      </c>
      <c r="CB145" s="8">
        <v>3946.0839999999998</v>
      </c>
      <c r="CC145" s="8">
        <v>3951.0050000000001</v>
      </c>
      <c r="CD145" s="8">
        <v>3956.0340000000001</v>
      </c>
      <c r="CE145" s="8">
        <v>3961.2249999999999</v>
      </c>
      <c r="CF145" s="8">
        <v>3966.6239999999998</v>
      </c>
      <c r="CG145" s="8">
        <v>3972.28</v>
      </c>
      <c r="CH145" s="8">
        <v>3978.239</v>
      </c>
      <c r="CI145" s="8">
        <v>3984.5529999999999</v>
      </c>
      <c r="CJ145" s="8">
        <v>3991.2739999999999</v>
      </c>
      <c r="CK145" s="8">
        <v>3998.46</v>
      </c>
      <c r="CL145" s="8">
        <v>4006.1729999999998</v>
      </c>
      <c r="CM145" s="8">
        <v>4014.4740000000002</v>
      </c>
    </row>
    <row r="146" spans="1:91" ht="11.4" x14ac:dyDescent="0.2">
      <c r="A146" s="1">
        <v>129</v>
      </c>
      <c r="B146" s="2" t="s">
        <v>452</v>
      </c>
      <c r="C146" s="5" t="s">
        <v>203</v>
      </c>
      <c r="D146" s="7"/>
      <c r="E146" s="7">
        <v>682</v>
      </c>
      <c r="F146" s="8">
        <v>31540.371999999999</v>
      </c>
      <c r="G146" s="8">
        <v>32191.11</v>
      </c>
      <c r="H146" s="8">
        <v>32823.917999999998</v>
      </c>
      <c r="I146" s="8">
        <v>33443.087</v>
      </c>
      <c r="J146" s="8">
        <v>34055.336000000003</v>
      </c>
      <c r="K146" s="8">
        <v>34665.851000000002</v>
      </c>
      <c r="L146" s="8">
        <v>35275.701000000001</v>
      </c>
      <c r="M146" s="8">
        <v>35884.144</v>
      </c>
      <c r="N146" s="8">
        <v>36492.482000000004</v>
      </c>
      <c r="O146" s="8">
        <v>37101.86</v>
      </c>
      <c r="P146" s="8">
        <v>37713.175999999999</v>
      </c>
      <c r="Q146" s="8">
        <v>38327.351000000002</v>
      </c>
      <c r="R146" s="8">
        <v>38944.790999999997</v>
      </c>
      <c r="S146" s="8">
        <v>39565.129000000001</v>
      </c>
      <c r="T146" s="8">
        <v>40187.576000000001</v>
      </c>
      <c r="U146" s="8">
        <v>40811.53</v>
      </c>
      <c r="V146" s="8">
        <v>41436.972000000002</v>
      </c>
      <c r="W146" s="8">
        <v>42064.120999999999</v>
      </c>
      <c r="X146" s="8">
        <v>42692.851999999999</v>
      </c>
      <c r="Y146" s="8">
        <v>43323.012999999999</v>
      </c>
      <c r="Z146" s="8">
        <v>43954.436000000002</v>
      </c>
      <c r="AA146" s="8">
        <v>44587.048000000003</v>
      </c>
      <c r="AB146" s="8">
        <v>45220.661</v>
      </c>
      <c r="AC146" s="8">
        <v>45854.849000000002</v>
      </c>
      <c r="AD146" s="8">
        <v>46489.093000000001</v>
      </c>
      <c r="AE146" s="8">
        <v>47122.997000000003</v>
      </c>
      <c r="AF146" s="8">
        <v>47756.421000000002</v>
      </c>
      <c r="AG146" s="8">
        <v>48389.379000000001</v>
      </c>
      <c r="AH146" s="8">
        <v>49021.837</v>
      </c>
      <c r="AI146" s="8">
        <v>49653.817999999999</v>
      </c>
      <c r="AJ146" s="8">
        <v>50285.381999999998</v>
      </c>
      <c r="AK146" s="8">
        <v>50916.561999999998</v>
      </c>
      <c r="AL146" s="8">
        <v>51547.462</v>
      </c>
      <c r="AM146" s="8">
        <v>52178.326000000001</v>
      </c>
      <c r="AN146" s="8">
        <v>52809.466</v>
      </c>
      <c r="AO146" s="8">
        <v>53441.184999999998</v>
      </c>
      <c r="AP146" s="8">
        <v>54073.8</v>
      </c>
      <c r="AQ146" s="8">
        <v>54707.544000000002</v>
      </c>
      <c r="AR146" s="8">
        <v>55342.553</v>
      </c>
      <c r="AS146" s="8">
        <v>55978.928999999996</v>
      </c>
      <c r="AT146" s="8">
        <v>56616.891000000003</v>
      </c>
      <c r="AU146" s="8">
        <v>57256.71</v>
      </c>
      <c r="AV146" s="8">
        <v>57898.921000000002</v>
      </c>
      <c r="AW146" s="8">
        <v>58544.349000000002</v>
      </c>
      <c r="AX146" s="8">
        <v>59193.99</v>
      </c>
      <c r="AY146" s="8">
        <v>59848.701000000001</v>
      </c>
      <c r="AZ146" s="8">
        <v>60509.017999999996</v>
      </c>
      <c r="BA146" s="8">
        <v>61175.292999999998</v>
      </c>
      <c r="BB146" s="8">
        <v>61847.966999999997</v>
      </c>
      <c r="BC146" s="8">
        <v>62527.428</v>
      </c>
      <c r="BD146" s="8">
        <v>63214.065000000002</v>
      </c>
      <c r="BE146" s="8">
        <v>63908.250999999997</v>
      </c>
      <c r="BF146" s="8">
        <v>64610.391000000003</v>
      </c>
      <c r="BG146" s="8">
        <v>65320.906999999999</v>
      </c>
      <c r="BH146" s="8">
        <v>66040.228000000003</v>
      </c>
      <c r="BI146" s="8">
        <v>66768.714999999997</v>
      </c>
      <c r="BJ146" s="8">
        <v>67506.657999999996</v>
      </c>
      <c r="BK146" s="8">
        <v>68254.251999999993</v>
      </c>
      <c r="BL146" s="8">
        <v>69011.622000000003</v>
      </c>
      <c r="BM146" s="8">
        <v>69778.831999999995</v>
      </c>
      <c r="BN146" s="8">
        <v>70555.945999999996</v>
      </c>
      <c r="BO146" s="8">
        <v>71343.062999999995</v>
      </c>
      <c r="BP146" s="8">
        <v>72140.296000000002</v>
      </c>
      <c r="BQ146" s="8">
        <v>72947.703999999998</v>
      </c>
      <c r="BR146" s="8">
        <v>73765.334000000003</v>
      </c>
      <c r="BS146" s="8">
        <v>74593.205000000002</v>
      </c>
      <c r="BT146" s="8">
        <v>75431.39</v>
      </c>
      <c r="BU146" s="8">
        <v>76279.869000000006</v>
      </c>
      <c r="BV146" s="8">
        <v>77138.434999999998</v>
      </c>
      <c r="BW146" s="8">
        <v>78006.805999999997</v>
      </c>
      <c r="BX146" s="8">
        <v>78884.782999999996</v>
      </c>
      <c r="BY146" s="8">
        <v>79772.335999999996</v>
      </c>
      <c r="BZ146" s="8">
        <v>80669.551000000007</v>
      </c>
      <c r="CA146" s="8">
        <v>81576.494999999995</v>
      </c>
      <c r="CB146" s="8">
        <v>82493.274000000005</v>
      </c>
      <c r="CC146" s="8">
        <v>83419.998000000007</v>
      </c>
      <c r="CD146" s="8">
        <v>84356.767000000007</v>
      </c>
      <c r="CE146" s="8">
        <v>85303.673999999999</v>
      </c>
      <c r="CF146" s="8">
        <v>86260.817999999999</v>
      </c>
      <c r="CG146" s="8">
        <v>87228.311000000002</v>
      </c>
      <c r="CH146" s="8">
        <v>88206.301000000007</v>
      </c>
      <c r="CI146" s="8">
        <v>89194.966</v>
      </c>
      <c r="CJ146" s="8">
        <v>90194.524000000005</v>
      </c>
      <c r="CK146" s="8">
        <v>91205.224000000002</v>
      </c>
      <c r="CL146" s="8">
        <v>92227.356</v>
      </c>
      <c r="CM146" s="8">
        <v>93261.245999999999</v>
      </c>
    </row>
    <row r="147" spans="1:91" ht="11.4" x14ac:dyDescent="0.2">
      <c r="A147" s="1">
        <v>130</v>
      </c>
      <c r="B147" s="2" t="s">
        <v>452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4804.09</v>
      </c>
      <c r="H147" s="8">
        <v>4945.1329999999998</v>
      </c>
      <c r="I147" s="8">
        <v>5091.4139999999998</v>
      </c>
      <c r="J147" s="8">
        <v>5242.6490000000003</v>
      </c>
      <c r="K147" s="8">
        <v>5398.5919999999996</v>
      </c>
      <c r="L147" s="8">
        <v>5559.2110000000002</v>
      </c>
      <c r="M147" s="8">
        <v>5724.4679999999998</v>
      </c>
      <c r="N147" s="8">
        <v>5894.1040000000003</v>
      </c>
      <c r="O147" s="8">
        <v>6067.8040000000001</v>
      </c>
      <c r="P147" s="8">
        <v>6245.3389999999999</v>
      </c>
      <c r="Q147" s="8">
        <v>6426.6459999999997</v>
      </c>
      <c r="R147" s="8">
        <v>6611.7619999999997</v>
      </c>
      <c r="S147" s="8">
        <v>6800.69</v>
      </c>
      <c r="T147" s="8">
        <v>6993.4809999999998</v>
      </c>
      <c r="U147" s="8">
        <v>7190.2070000000003</v>
      </c>
      <c r="V147" s="8">
        <v>7390.9440000000004</v>
      </c>
      <c r="W147" s="8">
        <v>7595.817</v>
      </c>
      <c r="X147" s="8">
        <v>7805.0460000000003</v>
      </c>
      <c r="Y147" s="8">
        <v>8018.9030000000002</v>
      </c>
      <c r="Z147" s="8">
        <v>8237.6569999999992</v>
      </c>
      <c r="AA147" s="8">
        <v>8461.4889999999996</v>
      </c>
      <c r="AB147" s="8">
        <v>8690.6119999999992</v>
      </c>
      <c r="AC147" s="8">
        <v>8925.3799999999992</v>
      </c>
      <c r="AD147" s="8">
        <v>9166.1919999999991</v>
      </c>
      <c r="AE147" s="8">
        <v>9413.4040000000005</v>
      </c>
      <c r="AF147" s="8">
        <v>9667.2620000000006</v>
      </c>
      <c r="AG147" s="8">
        <v>9927.9599999999991</v>
      </c>
      <c r="AH147" s="8">
        <v>10195.733</v>
      </c>
      <c r="AI147" s="8">
        <v>10470.802</v>
      </c>
      <c r="AJ147" s="8">
        <v>10753.375</v>
      </c>
      <c r="AK147" s="8">
        <v>11043.661</v>
      </c>
      <c r="AL147" s="8">
        <v>11341.837</v>
      </c>
      <c r="AM147" s="8">
        <v>11648.022999999999</v>
      </c>
      <c r="AN147" s="8">
        <v>11962.308999999999</v>
      </c>
      <c r="AO147" s="8">
        <v>12284.799000000001</v>
      </c>
      <c r="AP147" s="8">
        <v>12615.674000000001</v>
      </c>
      <c r="AQ147" s="8">
        <v>12955.105</v>
      </c>
      <c r="AR147" s="8">
        <v>13303.177</v>
      </c>
      <c r="AS147" s="8">
        <v>13659.947</v>
      </c>
      <c r="AT147" s="8">
        <v>14025.518</v>
      </c>
      <c r="AU147" s="8">
        <v>14400.078</v>
      </c>
      <c r="AV147" s="8">
        <v>14783.857</v>
      </c>
      <c r="AW147" s="8">
        <v>15177.074000000001</v>
      </c>
      <c r="AX147" s="8">
        <v>15579.962</v>
      </c>
      <c r="AY147" s="8">
        <v>15992.775</v>
      </c>
      <c r="AZ147" s="8">
        <v>16415.786</v>
      </c>
      <c r="BA147" s="8">
        <v>16849.294999999998</v>
      </c>
      <c r="BB147" s="8">
        <v>17293.634999999998</v>
      </c>
      <c r="BC147" s="8">
        <v>17749.164000000001</v>
      </c>
      <c r="BD147" s="8">
        <v>18216.253000000001</v>
      </c>
      <c r="BE147" s="8">
        <v>18695.252</v>
      </c>
      <c r="BF147" s="8">
        <v>19186.539000000001</v>
      </c>
      <c r="BG147" s="8">
        <v>19690.555</v>
      </c>
      <c r="BH147" s="8">
        <v>20207.766</v>
      </c>
      <c r="BI147" s="8">
        <v>20738.633000000002</v>
      </c>
      <c r="BJ147" s="8">
        <v>21283.58</v>
      </c>
      <c r="BK147" s="8">
        <v>21843.021000000001</v>
      </c>
      <c r="BL147" s="8">
        <v>22417.393</v>
      </c>
      <c r="BM147" s="8">
        <v>23007.14</v>
      </c>
      <c r="BN147" s="8">
        <v>23612.712</v>
      </c>
      <c r="BO147" s="8">
        <v>24234.556</v>
      </c>
      <c r="BP147" s="8">
        <v>24873.124</v>
      </c>
      <c r="BQ147" s="8">
        <v>25528.864000000001</v>
      </c>
      <c r="BR147" s="8">
        <v>26202.224999999999</v>
      </c>
      <c r="BS147" s="8">
        <v>26893.662</v>
      </c>
      <c r="BT147" s="8">
        <v>27603.664000000001</v>
      </c>
      <c r="BU147" s="8">
        <v>28332.710999999999</v>
      </c>
      <c r="BV147" s="8">
        <v>29081.245999999999</v>
      </c>
      <c r="BW147" s="8">
        <v>29849.705000000002</v>
      </c>
      <c r="BX147" s="8">
        <v>30638.553</v>
      </c>
      <c r="BY147" s="8">
        <v>31448.33</v>
      </c>
      <c r="BZ147" s="8">
        <v>32279.596000000001</v>
      </c>
      <c r="CA147" s="8">
        <v>33132.870000000003</v>
      </c>
      <c r="CB147" s="8">
        <v>34008.680999999997</v>
      </c>
      <c r="CC147" s="8">
        <v>34907.597999999998</v>
      </c>
      <c r="CD147" s="8">
        <v>35830.237999999998</v>
      </c>
      <c r="CE147" s="8">
        <v>36777.266000000003</v>
      </c>
      <c r="CF147" s="8">
        <v>37749.387000000002</v>
      </c>
      <c r="CG147" s="8">
        <v>38747.33</v>
      </c>
      <c r="CH147" s="8">
        <v>39771.839999999997</v>
      </c>
      <c r="CI147" s="8">
        <v>40823.678999999996</v>
      </c>
      <c r="CJ147" s="8">
        <v>41903.616999999998</v>
      </c>
      <c r="CK147" s="8">
        <v>43012.436999999998</v>
      </c>
      <c r="CL147" s="8">
        <v>44150.93</v>
      </c>
      <c r="CM147" s="8">
        <v>45319.900999999998</v>
      </c>
    </row>
    <row r="148" spans="1:91" ht="11.4" x14ac:dyDescent="0.2">
      <c r="A148" s="1">
        <v>131</v>
      </c>
      <c r="B148" s="2" t="s">
        <v>452</v>
      </c>
      <c r="C148" s="5" t="s">
        <v>205</v>
      </c>
      <c r="D148" s="7"/>
      <c r="E148" s="7">
        <v>760</v>
      </c>
      <c r="F148" s="8">
        <v>18502.413</v>
      </c>
      <c r="G148" s="8">
        <v>18583.419000000002</v>
      </c>
      <c r="H148" s="8">
        <v>18955.953000000001</v>
      </c>
      <c r="I148" s="8">
        <v>19570.223999999998</v>
      </c>
      <c r="J148" s="8">
        <v>20337.491999999998</v>
      </c>
      <c r="K148" s="8">
        <v>21186.772000000001</v>
      </c>
      <c r="L148" s="8">
        <v>22113.633000000002</v>
      </c>
      <c r="M148" s="8">
        <v>23126.213</v>
      </c>
      <c r="N148" s="8">
        <v>24177.813999999998</v>
      </c>
      <c r="O148" s="8">
        <v>25212.342000000001</v>
      </c>
      <c r="P148" s="8">
        <v>26187.455999999998</v>
      </c>
      <c r="Q148" s="8">
        <v>27082.326000000001</v>
      </c>
      <c r="R148" s="8">
        <v>27897.222000000002</v>
      </c>
      <c r="S148" s="8">
        <v>28638.63</v>
      </c>
      <c r="T148" s="8">
        <v>29323.366000000002</v>
      </c>
      <c r="U148" s="8">
        <v>29965.493999999999</v>
      </c>
      <c r="V148" s="8">
        <v>30561.937999999998</v>
      </c>
      <c r="W148" s="8">
        <v>31110.491999999998</v>
      </c>
      <c r="X148" s="8">
        <v>31628.616000000002</v>
      </c>
      <c r="Y148" s="8">
        <v>32139.251</v>
      </c>
      <c r="Z148" s="8">
        <v>32659.686000000002</v>
      </c>
      <c r="AA148" s="8">
        <v>33197.571000000004</v>
      </c>
      <c r="AB148" s="8">
        <v>33751.589999999997</v>
      </c>
      <c r="AC148" s="8">
        <v>34318.902999999998</v>
      </c>
      <c r="AD148" s="8">
        <v>34892.843000000001</v>
      </c>
      <c r="AE148" s="8">
        <v>35468.696000000004</v>
      </c>
      <c r="AF148" s="8">
        <v>36047.351000000002</v>
      </c>
      <c r="AG148" s="8">
        <v>36632.148000000001</v>
      </c>
      <c r="AH148" s="8">
        <v>37223.368000000002</v>
      </c>
      <c r="AI148" s="8">
        <v>37821.303999999996</v>
      </c>
      <c r="AJ148" s="8">
        <v>38426.182999999997</v>
      </c>
      <c r="AK148" s="8">
        <v>39038.154999999999</v>
      </c>
      <c r="AL148" s="8">
        <v>39657.264999999999</v>
      </c>
      <c r="AM148" s="8">
        <v>40283.493000000002</v>
      </c>
      <c r="AN148" s="8">
        <v>40916.748</v>
      </c>
      <c r="AO148" s="8">
        <v>41556.953000000001</v>
      </c>
      <c r="AP148" s="8">
        <v>42204.137000000002</v>
      </c>
      <c r="AQ148" s="8">
        <v>42858.305999999997</v>
      </c>
      <c r="AR148" s="8">
        <v>43519.313999999998</v>
      </c>
      <c r="AS148" s="8">
        <v>44186.97</v>
      </c>
      <c r="AT148" s="8">
        <v>44861.131000000001</v>
      </c>
      <c r="AU148" s="8">
        <v>45541.84</v>
      </c>
      <c r="AV148" s="8">
        <v>46229.13</v>
      </c>
      <c r="AW148" s="8">
        <v>46922.847999999998</v>
      </c>
      <c r="AX148" s="8">
        <v>47622.805</v>
      </c>
      <c r="AY148" s="8">
        <v>48328.923000000003</v>
      </c>
      <c r="AZ148" s="8">
        <v>49041.27</v>
      </c>
      <c r="BA148" s="8">
        <v>49760.095999999998</v>
      </c>
      <c r="BB148" s="8">
        <v>50485.764000000003</v>
      </c>
      <c r="BC148" s="8">
        <v>51218.745000000003</v>
      </c>
      <c r="BD148" s="8">
        <v>51959.485000000001</v>
      </c>
      <c r="BE148" s="8">
        <v>52708.264000000003</v>
      </c>
      <c r="BF148" s="8">
        <v>53465.368000000002</v>
      </c>
      <c r="BG148" s="8">
        <v>54231.290999999997</v>
      </c>
      <c r="BH148" s="8">
        <v>55006.574000000001</v>
      </c>
      <c r="BI148" s="8">
        <v>55791.716999999997</v>
      </c>
      <c r="BJ148" s="8">
        <v>56587.082000000002</v>
      </c>
      <c r="BK148" s="8">
        <v>57392.983</v>
      </c>
      <c r="BL148" s="8">
        <v>58209.798999999999</v>
      </c>
      <c r="BM148" s="8">
        <v>59037.906999999999</v>
      </c>
      <c r="BN148" s="8">
        <v>59877.652000000002</v>
      </c>
      <c r="BO148" s="8">
        <v>60729.332999999999</v>
      </c>
      <c r="BP148" s="8">
        <v>61593.222000000002</v>
      </c>
      <c r="BQ148" s="8">
        <v>62469.589</v>
      </c>
      <c r="BR148" s="8">
        <v>63358.684999999998</v>
      </c>
      <c r="BS148" s="8">
        <v>64260.735999999997</v>
      </c>
      <c r="BT148" s="8">
        <v>65175.978000000003</v>
      </c>
      <c r="BU148" s="8">
        <v>66104.589000000007</v>
      </c>
      <c r="BV148" s="8">
        <v>67046.659</v>
      </c>
      <c r="BW148" s="8">
        <v>68002.226999999999</v>
      </c>
      <c r="BX148" s="8">
        <v>68971.360000000001</v>
      </c>
      <c r="BY148" s="8">
        <v>69954.188999999998</v>
      </c>
      <c r="BZ148" s="8">
        <v>70950.884999999995</v>
      </c>
      <c r="CA148" s="8">
        <v>71961.581999999995</v>
      </c>
      <c r="CB148" s="8">
        <v>72986.422000000006</v>
      </c>
      <c r="CC148" s="8">
        <v>74025.542000000001</v>
      </c>
      <c r="CD148" s="8">
        <v>75079.066999999995</v>
      </c>
      <c r="CE148" s="8">
        <v>76147.119000000006</v>
      </c>
      <c r="CF148" s="8">
        <v>77229.811000000002</v>
      </c>
      <c r="CG148" s="8">
        <v>78327.255999999994</v>
      </c>
      <c r="CH148" s="8">
        <v>79439.567999999999</v>
      </c>
      <c r="CI148" s="8">
        <v>80566.861000000004</v>
      </c>
      <c r="CJ148" s="8">
        <v>81709.254000000001</v>
      </c>
      <c r="CK148" s="8">
        <v>82866.862999999998</v>
      </c>
      <c r="CL148" s="8">
        <v>84039.811000000002</v>
      </c>
      <c r="CM148" s="8">
        <v>85228.221000000005</v>
      </c>
    </row>
    <row r="149" spans="1:91" ht="11.4" x14ac:dyDescent="0.2">
      <c r="A149" s="1">
        <v>132</v>
      </c>
      <c r="B149" s="2" t="s">
        <v>452</v>
      </c>
      <c r="C149" s="5" t="s">
        <v>206</v>
      </c>
      <c r="D149" s="7"/>
      <c r="E149" s="7">
        <v>792</v>
      </c>
      <c r="F149" s="8">
        <v>78665.83</v>
      </c>
      <c r="G149" s="8">
        <v>79655.664000000004</v>
      </c>
      <c r="H149" s="8">
        <v>80499.741999999998</v>
      </c>
      <c r="I149" s="8">
        <v>81230.959000000003</v>
      </c>
      <c r="J149" s="8">
        <v>81903.349000000002</v>
      </c>
      <c r="K149" s="8">
        <v>82558.642000000007</v>
      </c>
      <c r="L149" s="8">
        <v>83202.233999999997</v>
      </c>
      <c r="M149" s="8">
        <v>83826.577999999994</v>
      </c>
      <c r="N149" s="8">
        <v>84446.010999999999</v>
      </c>
      <c r="O149" s="8">
        <v>85075.588000000003</v>
      </c>
      <c r="P149" s="8">
        <v>85726.225000000006</v>
      </c>
      <c r="Q149" s="8">
        <v>86405.926999999996</v>
      </c>
      <c r="R149" s="8">
        <v>87114.801999999996</v>
      </c>
      <c r="S149" s="8">
        <v>87845.229000000007</v>
      </c>
      <c r="T149" s="8">
        <v>88584.369000000006</v>
      </c>
      <c r="U149" s="8">
        <v>89322.194000000003</v>
      </c>
      <c r="V149" s="8">
        <v>90057.445000000007</v>
      </c>
      <c r="W149" s="8">
        <v>90791.672000000006</v>
      </c>
      <c r="X149" s="8">
        <v>91520.678</v>
      </c>
      <c r="Y149" s="8">
        <v>92239.827999999994</v>
      </c>
      <c r="Z149" s="8">
        <v>92945.573999999993</v>
      </c>
      <c r="AA149" s="8">
        <v>93635.4</v>
      </c>
      <c r="AB149" s="8">
        <v>94308.804999999993</v>
      </c>
      <c r="AC149" s="8">
        <v>94966.906000000003</v>
      </c>
      <c r="AD149" s="8">
        <v>95612.043000000005</v>
      </c>
      <c r="AE149" s="8">
        <v>96245.857000000004</v>
      </c>
      <c r="AF149" s="8">
        <v>96868.248000000007</v>
      </c>
      <c r="AG149" s="8">
        <v>97478.131999999998</v>
      </c>
      <c r="AH149" s="8">
        <v>98075.104999999996</v>
      </c>
      <c r="AI149" s="8">
        <v>98658.611000000004</v>
      </c>
      <c r="AJ149" s="8">
        <v>99228.26</v>
      </c>
      <c r="AK149" s="8">
        <v>99783.835000000006</v>
      </c>
      <c r="AL149" s="8">
        <v>100325.46400000001</v>
      </c>
      <c r="AM149" s="8">
        <v>100853.526</v>
      </c>
      <c r="AN149" s="8">
        <v>101368.57799999999</v>
      </c>
      <c r="AO149" s="8">
        <v>101870.999</v>
      </c>
      <c r="AP149" s="8">
        <v>102360.905</v>
      </c>
      <c r="AQ149" s="8">
        <v>102838.077</v>
      </c>
      <c r="AR149" s="8">
        <v>103302.136</v>
      </c>
      <c r="AS149" s="8">
        <v>103752.539</v>
      </c>
      <c r="AT149" s="8">
        <v>104188.889</v>
      </c>
      <c r="AU149" s="8">
        <v>104611.23299999999</v>
      </c>
      <c r="AV149" s="8">
        <v>105019.69500000001</v>
      </c>
      <c r="AW149" s="8">
        <v>105414.06299999999</v>
      </c>
      <c r="AX149" s="8">
        <v>105794.088</v>
      </c>
      <c r="AY149" s="8">
        <v>106159.70299999999</v>
      </c>
      <c r="AZ149" s="8">
        <v>106511.015</v>
      </c>
      <c r="BA149" s="8">
        <v>106848.43399999999</v>
      </c>
      <c r="BB149" s="8">
        <v>107172.61599999999</v>
      </c>
      <c r="BC149" s="8">
        <v>107484.40399999999</v>
      </c>
      <c r="BD149" s="8">
        <v>107784.58100000001</v>
      </c>
      <c r="BE149" s="8">
        <v>108073.686</v>
      </c>
      <c r="BF149" s="8">
        <v>108352.185</v>
      </c>
      <c r="BG149" s="8">
        <v>108620.739</v>
      </c>
      <c r="BH149" s="8">
        <v>108880.039</v>
      </c>
      <c r="BI149" s="8">
        <v>109130.78200000001</v>
      </c>
      <c r="BJ149" s="8">
        <v>109373.54300000001</v>
      </c>
      <c r="BK149" s="8">
        <v>109608.97900000001</v>
      </c>
      <c r="BL149" s="8">
        <v>109837.973</v>
      </c>
      <c r="BM149" s="8">
        <v>110061.489</v>
      </c>
      <c r="BN149" s="8">
        <v>110280.37300000001</v>
      </c>
      <c r="BO149" s="8">
        <v>110495.18</v>
      </c>
      <c r="BP149" s="8">
        <v>110706.372</v>
      </c>
      <c r="BQ149" s="8">
        <v>110914.553</v>
      </c>
      <c r="BR149" s="8">
        <v>111120.311</v>
      </c>
      <c r="BS149" s="8">
        <v>111324.124</v>
      </c>
      <c r="BT149" s="8">
        <v>111526.402</v>
      </c>
      <c r="BU149" s="8">
        <v>111727.36</v>
      </c>
      <c r="BV149" s="8">
        <v>111927.008</v>
      </c>
      <c r="BW149" s="8">
        <v>112125.21400000001</v>
      </c>
      <c r="BX149" s="8">
        <v>112321.889</v>
      </c>
      <c r="BY149" s="8">
        <v>112517.24</v>
      </c>
      <c r="BZ149" s="8">
        <v>112711.424</v>
      </c>
      <c r="CA149" s="8">
        <v>112904.21799999999</v>
      </c>
      <c r="CB149" s="8">
        <v>113095.298</v>
      </c>
      <c r="CC149" s="8">
        <v>113284.48299999999</v>
      </c>
      <c r="CD149" s="8">
        <v>113471.84</v>
      </c>
      <c r="CE149" s="8">
        <v>113657.639</v>
      </c>
      <c r="CF149" s="8">
        <v>113842.291</v>
      </c>
      <c r="CG149" s="8">
        <v>114026.25599999999</v>
      </c>
      <c r="CH149" s="8">
        <v>114209.97</v>
      </c>
      <c r="CI149" s="8">
        <v>114393.817</v>
      </c>
      <c r="CJ149" s="8">
        <v>114578.114</v>
      </c>
      <c r="CK149" s="8">
        <v>114763.10400000001</v>
      </c>
      <c r="CL149" s="8">
        <v>114948.965</v>
      </c>
      <c r="CM149" s="8">
        <v>115135.806</v>
      </c>
    </row>
    <row r="150" spans="1:91" ht="11.4" x14ac:dyDescent="0.2">
      <c r="A150" s="1">
        <v>133</v>
      </c>
      <c r="B150" s="2" t="s">
        <v>452</v>
      </c>
      <c r="C150" s="5" t="s">
        <v>207</v>
      </c>
      <c r="D150" s="7"/>
      <c r="E150" s="7">
        <v>784</v>
      </c>
      <c r="F150" s="8">
        <v>9156.9629999999997</v>
      </c>
      <c r="G150" s="8">
        <v>9270.277</v>
      </c>
      <c r="H150" s="8">
        <v>9405.68</v>
      </c>
      <c r="I150" s="8">
        <v>9557.1080000000002</v>
      </c>
      <c r="J150" s="8">
        <v>9709.5490000000009</v>
      </c>
      <c r="K150" s="8">
        <v>9852.2690000000002</v>
      </c>
      <c r="L150" s="8">
        <v>9987.8259999999991</v>
      </c>
      <c r="M150" s="8">
        <v>10123.68</v>
      </c>
      <c r="N150" s="8">
        <v>10258.931</v>
      </c>
      <c r="O150" s="8">
        <v>10392.108</v>
      </c>
      <c r="P150" s="8">
        <v>10522.199000000001</v>
      </c>
      <c r="Q150" s="8">
        <v>10648.999</v>
      </c>
      <c r="R150" s="8">
        <v>10773.084000000001</v>
      </c>
      <c r="S150" s="8">
        <v>10895.152</v>
      </c>
      <c r="T150" s="8">
        <v>11016.203</v>
      </c>
      <c r="U150" s="8">
        <v>11136.968999999999</v>
      </c>
      <c r="V150" s="8">
        <v>11257.620999999999</v>
      </c>
      <c r="W150" s="8">
        <v>11377.958000000001</v>
      </c>
      <c r="X150" s="8">
        <v>11497.873</v>
      </c>
      <c r="Y150" s="8">
        <v>11617.14</v>
      </c>
      <c r="Z150" s="8">
        <v>11735.55</v>
      </c>
      <c r="AA150" s="8">
        <v>11853.079</v>
      </c>
      <c r="AB150" s="8">
        <v>11969.677</v>
      </c>
      <c r="AC150" s="8">
        <v>12085.058999999999</v>
      </c>
      <c r="AD150" s="8">
        <v>12198.866</v>
      </c>
      <c r="AE150" s="8">
        <v>12310.798000000001</v>
      </c>
      <c r="AF150" s="8">
        <v>12420.689</v>
      </c>
      <c r="AG150" s="8">
        <v>12528.453</v>
      </c>
      <c r="AH150" s="8">
        <v>12633.963</v>
      </c>
      <c r="AI150" s="8">
        <v>12737.116</v>
      </c>
      <c r="AJ150" s="8">
        <v>12837.807000000001</v>
      </c>
      <c r="AK150" s="8">
        <v>12935.966</v>
      </c>
      <c r="AL150" s="8">
        <v>13031.486999999999</v>
      </c>
      <c r="AM150" s="8">
        <v>13124.199000000001</v>
      </c>
      <c r="AN150" s="8">
        <v>13213.913</v>
      </c>
      <c r="AO150" s="8">
        <v>13300.502</v>
      </c>
      <c r="AP150" s="8">
        <v>13383.897000000001</v>
      </c>
      <c r="AQ150" s="8">
        <v>13464.143</v>
      </c>
      <c r="AR150" s="8">
        <v>13541.374</v>
      </c>
      <c r="AS150" s="8">
        <v>13615.798000000001</v>
      </c>
      <c r="AT150" s="8">
        <v>13687.583000000001</v>
      </c>
      <c r="AU150" s="8">
        <v>13756.769</v>
      </c>
      <c r="AV150" s="8">
        <v>13823.377</v>
      </c>
      <c r="AW150" s="8">
        <v>13887.540999999999</v>
      </c>
      <c r="AX150" s="8">
        <v>13949.415000000001</v>
      </c>
      <c r="AY150" s="8">
        <v>14009.118</v>
      </c>
      <c r="AZ150" s="8">
        <v>14066.686</v>
      </c>
      <c r="BA150" s="8">
        <v>14122.119000000001</v>
      </c>
      <c r="BB150" s="8">
        <v>14175.441999999999</v>
      </c>
      <c r="BC150" s="8">
        <v>14226.669</v>
      </c>
      <c r="BD150" s="8">
        <v>14275.784</v>
      </c>
      <c r="BE150" s="8">
        <v>14322.800999999999</v>
      </c>
      <c r="BF150" s="8">
        <v>14367.659</v>
      </c>
      <c r="BG150" s="8">
        <v>14410.174999999999</v>
      </c>
      <c r="BH150" s="8">
        <v>14450.102999999999</v>
      </c>
      <c r="BI150" s="8">
        <v>14487.251</v>
      </c>
      <c r="BJ150" s="8">
        <v>14521.591</v>
      </c>
      <c r="BK150" s="8">
        <v>14553.123</v>
      </c>
      <c r="BL150" s="8">
        <v>14581.728999999999</v>
      </c>
      <c r="BM150" s="8">
        <v>14607.276</v>
      </c>
      <c r="BN150" s="8">
        <v>14629.700999999999</v>
      </c>
      <c r="BO150" s="8">
        <v>14649.045</v>
      </c>
      <c r="BP150" s="8">
        <v>14665.422</v>
      </c>
      <c r="BQ150" s="8">
        <v>14678.946</v>
      </c>
      <c r="BR150" s="8">
        <v>14689.766</v>
      </c>
      <c r="BS150" s="8">
        <v>14698.072</v>
      </c>
      <c r="BT150" s="8">
        <v>14703.963</v>
      </c>
      <c r="BU150" s="8">
        <v>14707.671</v>
      </c>
      <c r="BV150" s="8">
        <v>14709.697</v>
      </c>
      <c r="BW150" s="8">
        <v>14710.655000000001</v>
      </c>
      <c r="BX150" s="8">
        <v>14711.045</v>
      </c>
      <c r="BY150" s="8">
        <v>14711.147000000001</v>
      </c>
      <c r="BZ150" s="8">
        <v>14711.073</v>
      </c>
      <c r="CA150" s="8">
        <v>14710.942999999999</v>
      </c>
      <c r="CB150" s="8">
        <v>14710.812</v>
      </c>
      <c r="CC150" s="8">
        <v>14710.754999999999</v>
      </c>
      <c r="CD150" s="8">
        <v>14710.888999999999</v>
      </c>
      <c r="CE150" s="8">
        <v>14711.365</v>
      </c>
      <c r="CF150" s="8">
        <v>14712.349</v>
      </c>
      <c r="CG150" s="8">
        <v>14713.991</v>
      </c>
      <c r="CH150" s="8">
        <v>14716.402</v>
      </c>
      <c r="CI150" s="8">
        <v>14719.648999999999</v>
      </c>
      <c r="CJ150" s="8">
        <v>14723.745000000001</v>
      </c>
      <c r="CK150" s="8">
        <v>14728.653</v>
      </c>
      <c r="CL150" s="8">
        <v>14734.281000000001</v>
      </c>
      <c r="CM150" s="8">
        <v>14740.489</v>
      </c>
    </row>
    <row r="151" spans="1:91" ht="11.4" x14ac:dyDescent="0.2">
      <c r="A151" s="1">
        <v>134</v>
      </c>
      <c r="B151" s="2" t="s">
        <v>452</v>
      </c>
      <c r="C151" s="5" t="s">
        <v>208</v>
      </c>
      <c r="D151" s="7"/>
      <c r="E151" s="7">
        <v>887</v>
      </c>
      <c r="F151" s="8">
        <v>26832.215</v>
      </c>
      <c r="G151" s="8">
        <v>27537.754000000001</v>
      </c>
      <c r="H151" s="8">
        <v>28267.61</v>
      </c>
      <c r="I151" s="8">
        <v>29021.056</v>
      </c>
      <c r="J151" s="8">
        <v>29796.234</v>
      </c>
      <c r="K151" s="8">
        <v>30591.89</v>
      </c>
      <c r="L151" s="8">
        <v>31408.089</v>
      </c>
      <c r="M151" s="8">
        <v>32245.949000000001</v>
      </c>
      <c r="N151" s="8">
        <v>33106.391000000003</v>
      </c>
      <c r="O151" s="8">
        <v>33990.6</v>
      </c>
      <c r="P151" s="8">
        <v>34899.288999999997</v>
      </c>
      <c r="Q151" s="8">
        <v>35833.159</v>
      </c>
      <c r="R151" s="8">
        <v>36791.65</v>
      </c>
      <c r="S151" s="8">
        <v>37772.680999999997</v>
      </c>
      <c r="T151" s="8">
        <v>38773.357000000004</v>
      </c>
      <c r="U151" s="8">
        <v>39791.707999999999</v>
      </c>
      <c r="V151" s="8">
        <v>40827.413999999997</v>
      </c>
      <c r="W151" s="8">
        <v>41881.514999999999</v>
      </c>
      <c r="X151" s="8">
        <v>42955.131999999998</v>
      </c>
      <c r="Y151" s="8">
        <v>44049.959000000003</v>
      </c>
      <c r="Z151" s="8">
        <v>45167.56</v>
      </c>
      <c r="AA151" s="8">
        <v>46308.616000000002</v>
      </c>
      <c r="AB151" s="8">
        <v>47473.858</v>
      </c>
      <c r="AC151" s="8">
        <v>48665.053</v>
      </c>
      <c r="AD151" s="8">
        <v>49884.267999999996</v>
      </c>
      <c r="AE151" s="8">
        <v>51133.305999999997</v>
      </c>
      <c r="AF151" s="8">
        <v>52413.368000000002</v>
      </c>
      <c r="AG151" s="8">
        <v>53725.334999999999</v>
      </c>
      <c r="AH151" s="8">
        <v>55070.296999999999</v>
      </c>
      <c r="AI151" s="8">
        <v>56449.260999999999</v>
      </c>
      <c r="AJ151" s="8">
        <v>57863.180999999997</v>
      </c>
      <c r="AK151" s="8">
        <v>59313.044999999998</v>
      </c>
      <c r="AL151" s="8">
        <v>60799.735000000001</v>
      </c>
      <c r="AM151" s="8">
        <v>62323.938999999998</v>
      </c>
      <c r="AN151" s="8">
        <v>63886.239000000001</v>
      </c>
      <c r="AO151" s="8">
        <v>65487.237000000001</v>
      </c>
      <c r="AP151" s="8">
        <v>67127.805999999997</v>
      </c>
      <c r="AQ151" s="8">
        <v>68808.714999999997</v>
      </c>
      <c r="AR151" s="8">
        <v>70530.323999999993</v>
      </c>
      <c r="AS151" s="8">
        <v>72292.866999999998</v>
      </c>
      <c r="AT151" s="8">
        <v>74096.762000000002</v>
      </c>
      <c r="AU151" s="8">
        <v>75942.918000000005</v>
      </c>
      <c r="AV151" s="8">
        <v>77832.384999999995</v>
      </c>
      <c r="AW151" s="8">
        <v>79765.953999999998</v>
      </c>
      <c r="AX151" s="8">
        <v>81744.44</v>
      </c>
      <c r="AY151" s="8">
        <v>83768.846000000005</v>
      </c>
      <c r="AZ151" s="8">
        <v>85840.452000000005</v>
      </c>
      <c r="BA151" s="8">
        <v>87960.763000000006</v>
      </c>
      <c r="BB151" s="8">
        <v>90131.379000000001</v>
      </c>
      <c r="BC151" s="8">
        <v>92354.051999999996</v>
      </c>
      <c r="BD151" s="8">
        <v>94630.631999999998</v>
      </c>
      <c r="BE151" s="8">
        <v>96962.880999999994</v>
      </c>
      <c r="BF151" s="8">
        <v>99352.778000000006</v>
      </c>
      <c r="BG151" s="8">
        <v>101802.739</v>
      </c>
      <c r="BH151" s="8">
        <v>104315.394</v>
      </c>
      <c r="BI151" s="8">
        <v>106893.302</v>
      </c>
      <c r="BJ151" s="8">
        <v>109538.735</v>
      </c>
      <c r="BK151" s="8">
        <v>112253.883</v>
      </c>
      <c r="BL151" s="8">
        <v>115041.149</v>
      </c>
      <c r="BM151" s="8">
        <v>117902.97100000001</v>
      </c>
      <c r="BN151" s="8">
        <v>120841.791</v>
      </c>
      <c r="BO151" s="8">
        <v>123859.951</v>
      </c>
      <c r="BP151" s="8">
        <v>126959.856</v>
      </c>
      <c r="BQ151" s="8">
        <v>130144.084</v>
      </c>
      <c r="BR151" s="8">
        <v>133415.277</v>
      </c>
      <c r="BS151" s="8">
        <v>136775.99400000001</v>
      </c>
      <c r="BT151" s="8">
        <v>140228.75399999999</v>
      </c>
      <c r="BU151" s="8">
        <v>143775.87599999999</v>
      </c>
      <c r="BV151" s="8">
        <v>147419.47099999999</v>
      </c>
      <c r="BW151" s="8">
        <v>151161.53</v>
      </c>
      <c r="BX151" s="8">
        <v>155004.18</v>
      </c>
      <c r="BY151" s="8">
        <v>158949.94899999999</v>
      </c>
      <c r="BZ151" s="8">
        <v>163001.443</v>
      </c>
      <c r="CA151" s="8">
        <v>167160.99100000001</v>
      </c>
      <c r="CB151" s="8">
        <v>171430.905</v>
      </c>
      <c r="CC151" s="8">
        <v>175813.67300000001</v>
      </c>
      <c r="CD151" s="8">
        <v>180312.02</v>
      </c>
      <c r="CE151" s="8">
        <v>184928.88399999999</v>
      </c>
      <c r="CF151" s="8">
        <v>189667.37</v>
      </c>
      <c r="CG151" s="8">
        <v>194530.679</v>
      </c>
      <c r="CH151" s="8">
        <v>199522.05900000001</v>
      </c>
      <c r="CI151" s="8">
        <v>204644.785</v>
      </c>
      <c r="CJ151" s="8">
        <v>209902.14300000001</v>
      </c>
      <c r="CK151" s="8">
        <v>215297.43299999999</v>
      </c>
      <c r="CL151" s="8">
        <v>220833.96799999999</v>
      </c>
      <c r="CM151" s="8">
        <v>226515.07399999999</v>
      </c>
    </row>
    <row r="152" spans="1:91" ht="12" x14ac:dyDescent="0.25">
      <c r="A152" s="1">
        <v>135</v>
      </c>
      <c r="B152" s="2" t="s">
        <v>452</v>
      </c>
      <c r="C152" s="3" t="s">
        <v>347</v>
      </c>
      <c r="D152" s="7"/>
      <c r="E152" s="7">
        <v>908</v>
      </c>
      <c r="F152" s="8">
        <v>738442.07</v>
      </c>
      <c r="G152" s="8">
        <v>738666.57700000005</v>
      </c>
      <c r="H152" s="8">
        <v>738764.67</v>
      </c>
      <c r="I152" s="8">
        <v>738722.68400000001</v>
      </c>
      <c r="J152" s="8">
        <v>738522.00800000003</v>
      </c>
      <c r="K152" s="8">
        <v>738151.13399999996</v>
      </c>
      <c r="L152" s="8">
        <v>737607.53599999996</v>
      </c>
      <c r="M152" s="8">
        <v>736901.27300000004</v>
      </c>
      <c r="N152" s="8">
        <v>736049.41299999994</v>
      </c>
      <c r="O152" s="8">
        <v>735075.73</v>
      </c>
      <c r="P152" s="8">
        <v>733999.88500000001</v>
      </c>
      <c r="Q152" s="8">
        <v>732828.88</v>
      </c>
      <c r="R152" s="8">
        <v>731566.09600000002</v>
      </c>
      <c r="S152" s="8">
        <v>730223.35800000001</v>
      </c>
      <c r="T152" s="8">
        <v>728813.14800000004</v>
      </c>
      <c r="U152" s="8">
        <v>727345.41399999999</v>
      </c>
      <c r="V152" s="8">
        <v>725826.85800000001</v>
      </c>
      <c r="W152" s="8">
        <v>724260.44799999997</v>
      </c>
      <c r="X152" s="8">
        <v>722647.09699999995</v>
      </c>
      <c r="Y152" s="8">
        <v>720985.50399999996</v>
      </c>
      <c r="Z152" s="8">
        <v>719274.45799999998</v>
      </c>
      <c r="AA152" s="8">
        <v>717515.76500000001</v>
      </c>
      <c r="AB152" s="8">
        <v>715710.41399999999</v>
      </c>
      <c r="AC152" s="8">
        <v>713854.92099999997</v>
      </c>
      <c r="AD152" s="8">
        <v>711944.201</v>
      </c>
      <c r="AE152" s="8">
        <v>709974.21900000004</v>
      </c>
      <c r="AF152" s="8">
        <v>707944.27899999998</v>
      </c>
      <c r="AG152" s="8">
        <v>705854.37899999996</v>
      </c>
      <c r="AH152" s="8">
        <v>703702.07400000002</v>
      </c>
      <c r="AI152" s="8">
        <v>701484.57700000005</v>
      </c>
      <c r="AJ152" s="8">
        <v>699200.10400000005</v>
      </c>
      <c r="AK152" s="8">
        <v>696849.01399999997</v>
      </c>
      <c r="AL152" s="8">
        <v>694432.41899999999</v>
      </c>
      <c r="AM152" s="8">
        <v>691950.59600000002</v>
      </c>
      <c r="AN152" s="8">
        <v>689404.11100000003</v>
      </c>
      <c r="AO152" s="8">
        <v>686794.54500000004</v>
      </c>
      <c r="AP152" s="8">
        <v>684123.929</v>
      </c>
      <c r="AQ152" s="8">
        <v>681396.16599999997</v>
      </c>
      <c r="AR152" s="8">
        <v>678617.43400000001</v>
      </c>
      <c r="AS152" s="8">
        <v>675795.32200000004</v>
      </c>
      <c r="AT152" s="8">
        <v>672936.924</v>
      </c>
      <c r="AU152" s="8">
        <v>670047.10199999996</v>
      </c>
      <c r="AV152" s="8">
        <v>667130.44900000002</v>
      </c>
      <c r="AW152" s="8">
        <v>664193.72900000005</v>
      </c>
      <c r="AX152" s="8">
        <v>661244.16799999995</v>
      </c>
      <c r="AY152" s="8">
        <v>658288.51800000004</v>
      </c>
      <c r="AZ152" s="8">
        <v>655331.48499999999</v>
      </c>
      <c r="BA152" s="8">
        <v>652377.92200000002</v>
      </c>
      <c r="BB152" s="8">
        <v>649434.85400000005</v>
      </c>
      <c r="BC152" s="8">
        <v>646509.67299999995</v>
      </c>
      <c r="BD152" s="8">
        <v>643608.51399999997</v>
      </c>
      <c r="BE152" s="8">
        <v>640735.85199999996</v>
      </c>
      <c r="BF152" s="8">
        <v>637894.07200000004</v>
      </c>
      <c r="BG152" s="8">
        <v>635084.30700000003</v>
      </c>
      <c r="BH152" s="8">
        <v>632306.44400000002</v>
      </c>
      <c r="BI152" s="8">
        <v>629560.647</v>
      </c>
      <c r="BJ152" s="8">
        <v>626848.62199999997</v>
      </c>
      <c r="BK152" s="8">
        <v>624172.28</v>
      </c>
      <c r="BL152" s="8">
        <v>621532.01599999995</v>
      </c>
      <c r="BM152" s="8">
        <v>618927.83200000005</v>
      </c>
      <c r="BN152" s="8">
        <v>616359.81299999997</v>
      </c>
      <c r="BO152" s="8">
        <v>613827.61199999996</v>
      </c>
      <c r="BP152" s="8">
        <v>611331.61300000001</v>
      </c>
      <c r="BQ152" s="8">
        <v>608873.39</v>
      </c>
      <c r="BR152" s="8">
        <v>606454.902</v>
      </c>
      <c r="BS152" s="8">
        <v>604077.076</v>
      </c>
      <c r="BT152" s="8">
        <v>601739.38500000001</v>
      </c>
      <c r="BU152" s="8">
        <v>599439.63399999996</v>
      </c>
      <c r="BV152" s="8">
        <v>597174.73600000003</v>
      </c>
      <c r="BW152" s="8">
        <v>594940.63100000005</v>
      </c>
      <c r="BX152" s="8">
        <v>592733.478</v>
      </c>
      <c r="BY152" s="8">
        <v>590551.00399999996</v>
      </c>
      <c r="BZ152" s="8">
        <v>588390.75199999998</v>
      </c>
      <c r="CA152" s="8">
        <v>586248.33200000005</v>
      </c>
      <c r="CB152" s="8">
        <v>584118.777</v>
      </c>
      <c r="CC152" s="8">
        <v>581997.67500000005</v>
      </c>
      <c r="CD152" s="8">
        <v>579881.57299999997</v>
      </c>
      <c r="CE152" s="8">
        <v>577767.82499999995</v>
      </c>
      <c r="CF152" s="8">
        <v>575654.28200000001</v>
      </c>
      <c r="CG152" s="8">
        <v>573538.94400000002</v>
      </c>
      <c r="CH152" s="8">
        <v>571419.55500000005</v>
      </c>
      <c r="CI152" s="8">
        <v>569293.57400000002</v>
      </c>
      <c r="CJ152" s="8">
        <v>567158.03700000001</v>
      </c>
      <c r="CK152" s="8">
        <v>565009.58200000005</v>
      </c>
      <c r="CL152" s="8">
        <v>562844.43999999994</v>
      </c>
      <c r="CM152" s="8">
        <v>560658.44400000002</v>
      </c>
    </row>
    <row r="153" spans="1:91" ht="12" x14ac:dyDescent="0.25">
      <c r="A153" s="1">
        <v>136</v>
      </c>
      <c r="B153" s="2" t="s">
        <v>452</v>
      </c>
      <c r="C153" s="6" t="s">
        <v>209</v>
      </c>
      <c r="D153" s="7"/>
      <c r="E153" s="7">
        <v>923</v>
      </c>
      <c r="F153" s="8">
        <v>292942.77799999999</v>
      </c>
      <c r="G153" s="8">
        <v>292346.76299999998</v>
      </c>
      <c r="H153" s="8">
        <v>291613.386</v>
      </c>
      <c r="I153" s="8">
        <v>290752.17599999998</v>
      </c>
      <c r="J153" s="8">
        <v>289784.701</v>
      </c>
      <c r="K153" s="8">
        <v>288728.272</v>
      </c>
      <c r="L153" s="8">
        <v>287582.75199999998</v>
      </c>
      <c r="M153" s="8">
        <v>286344.61800000002</v>
      </c>
      <c r="N153" s="8">
        <v>285025.473</v>
      </c>
      <c r="O153" s="8">
        <v>283639.96999999997</v>
      </c>
      <c r="P153" s="8">
        <v>282200.641</v>
      </c>
      <c r="Q153" s="8">
        <v>280713.73700000002</v>
      </c>
      <c r="R153" s="8">
        <v>279183.66100000002</v>
      </c>
      <c r="S153" s="8">
        <v>277618.81199999998</v>
      </c>
      <c r="T153" s="8">
        <v>276027.77899999998</v>
      </c>
      <c r="U153" s="8">
        <v>274417.72399999999</v>
      </c>
      <c r="V153" s="8">
        <v>272793.62400000001</v>
      </c>
      <c r="W153" s="8">
        <v>271158.696</v>
      </c>
      <c r="X153" s="8">
        <v>269515.66399999999</v>
      </c>
      <c r="Y153" s="8">
        <v>267866.19799999997</v>
      </c>
      <c r="Z153" s="8">
        <v>266211.42300000001</v>
      </c>
      <c r="AA153" s="8">
        <v>264553.73800000001</v>
      </c>
      <c r="AB153" s="8">
        <v>262893.87</v>
      </c>
      <c r="AC153" s="8">
        <v>261228.82500000001</v>
      </c>
      <c r="AD153" s="8">
        <v>259553.96400000001</v>
      </c>
      <c r="AE153" s="8">
        <v>257865.755</v>
      </c>
      <c r="AF153" s="8">
        <v>256163.82699999999</v>
      </c>
      <c r="AG153" s="8">
        <v>254448.92800000001</v>
      </c>
      <c r="AH153" s="8">
        <v>252720.01699999999</v>
      </c>
      <c r="AI153" s="8">
        <v>250976.02499999999</v>
      </c>
      <c r="AJ153" s="8">
        <v>249216.40100000001</v>
      </c>
      <c r="AK153" s="8">
        <v>247441.003</v>
      </c>
      <c r="AL153" s="8">
        <v>245650.533</v>
      </c>
      <c r="AM153" s="8">
        <v>243846.49</v>
      </c>
      <c r="AN153" s="8">
        <v>242030.95</v>
      </c>
      <c r="AO153" s="8">
        <v>240205.83199999999</v>
      </c>
      <c r="AP153" s="8">
        <v>238372.01800000001</v>
      </c>
      <c r="AQ153" s="8">
        <v>236530.476</v>
      </c>
      <c r="AR153" s="8">
        <v>234683.39600000001</v>
      </c>
      <c r="AS153" s="8">
        <v>232833.304</v>
      </c>
      <c r="AT153" s="8">
        <v>230982.33100000001</v>
      </c>
      <c r="AU153" s="8">
        <v>229132.01800000001</v>
      </c>
      <c r="AV153" s="8">
        <v>227283.23699999999</v>
      </c>
      <c r="AW153" s="8">
        <v>225436.62400000001</v>
      </c>
      <c r="AX153" s="8">
        <v>223592.49400000001</v>
      </c>
      <c r="AY153" s="8">
        <v>221751.35399999999</v>
      </c>
      <c r="AZ153" s="8">
        <v>219914.40299999999</v>
      </c>
      <c r="BA153" s="8">
        <v>218082.92199999999</v>
      </c>
      <c r="BB153" s="8">
        <v>216257.614</v>
      </c>
      <c r="BC153" s="8">
        <v>214439.076</v>
      </c>
      <c r="BD153" s="8">
        <v>212628.15100000001</v>
      </c>
      <c r="BE153" s="8">
        <v>210826.07699999999</v>
      </c>
      <c r="BF153" s="8">
        <v>209034.405</v>
      </c>
      <c r="BG153" s="8">
        <v>207254.72700000001</v>
      </c>
      <c r="BH153" s="8">
        <v>205488.78899999999</v>
      </c>
      <c r="BI153" s="8">
        <v>203738.39300000001</v>
      </c>
      <c r="BJ153" s="8">
        <v>202004.79399999999</v>
      </c>
      <c r="BK153" s="8">
        <v>200289.726</v>
      </c>
      <c r="BL153" s="8">
        <v>198596.06599999999</v>
      </c>
      <c r="BM153" s="8">
        <v>196927.13399999999</v>
      </c>
      <c r="BN153" s="8">
        <v>195285.66</v>
      </c>
      <c r="BO153" s="8">
        <v>193672.565</v>
      </c>
      <c r="BP153" s="8">
        <v>192088.546</v>
      </c>
      <c r="BQ153" s="8">
        <v>190535.723</v>
      </c>
      <c r="BR153" s="8">
        <v>189016.345</v>
      </c>
      <c r="BS153" s="8">
        <v>187531.69699999999</v>
      </c>
      <c r="BT153" s="8">
        <v>186082.09700000001</v>
      </c>
      <c r="BU153" s="8">
        <v>184666.27799999999</v>
      </c>
      <c r="BV153" s="8">
        <v>183281.72</v>
      </c>
      <c r="BW153" s="8">
        <v>181924.87899999999</v>
      </c>
      <c r="BX153" s="8">
        <v>180592.47399999999</v>
      </c>
      <c r="BY153" s="8">
        <v>179282.932</v>
      </c>
      <c r="BZ153" s="8">
        <v>177994.56599999999</v>
      </c>
      <c r="CA153" s="8">
        <v>176723.68299999999</v>
      </c>
      <c r="CB153" s="8">
        <v>175466.03400000001</v>
      </c>
      <c r="CC153" s="8">
        <v>174217.94699999999</v>
      </c>
      <c r="CD153" s="8">
        <v>172976.73499999999</v>
      </c>
      <c r="CE153" s="8">
        <v>171740.53700000001</v>
      </c>
      <c r="CF153" s="8">
        <v>170508.02499999999</v>
      </c>
      <c r="CG153" s="8">
        <v>169278.00399999999</v>
      </c>
      <c r="CH153" s="8">
        <v>168049.087</v>
      </c>
      <c r="CI153" s="8">
        <v>166819.57699999999</v>
      </c>
      <c r="CJ153" s="8">
        <v>165587.39000000001</v>
      </c>
      <c r="CK153" s="8">
        <v>164350.04300000001</v>
      </c>
      <c r="CL153" s="8">
        <v>163104.66699999999</v>
      </c>
      <c r="CM153" s="8">
        <v>161848.01500000001</v>
      </c>
    </row>
    <row r="154" spans="1:91" ht="11.4" x14ac:dyDescent="0.2">
      <c r="A154" s="1">
        <v>137</v>
      </c>
      <c r="B154" s="2" t="s">
        <v>452</v>
      </c>
      <c r="C154" s="5" t="s">
        <v>210</v>
      </c>
      <c r="D154" s="7"/>
      <c r="E154" s="7">
        <v>112</v>
      </c>
      <c r="F154" s="8">
        <v>9495.8259999999991</v>
      </c>
      <c r="G154" s="8">
        <v>9476.8420000000006</v>
      </c>
      <c r="H154" s="8">
        <v>9447.1939999999995</v>
      </c>
      <c r="I154" s="8">
        <v>9409.3379999999997</v>
      </c>
      <c r="J154" s="8">
        <v>9367.3349999999991</v>
      </c>
      <c r="K154" s="8">
        <v>9324.2099999999991</v>
      </c>
      <c r="L154" s="8">
        <v>9280.5290000000005</v>
      </c>
      <c r="M154" s="8">
        <v>9235.4130000000005</v>
      </c>
      <c r="N154" s="8">
        <v>9188.8009999999995</v>
      </c>
      <c r="O154" s="8">
        <v>9140.33</v>
      </c>
      <c r="P154" s="8">
        <v>9089.8130000000001</v>
      </c>
      <c r="Q154" s="8">
        <v>9037.4419999999991</v>
      </c>
      <c r="R154" s="8">
        <v>8983.7049999999999</v>
      </c>
      <c r="S154" s="8">
        <v>8929.0380000000005</v>
      </c>
      <c r="T154" s="8">
        <v>8873.9580000000005</v>
      </c>
      <c r="U154" s="8">
        <v>8818.8670000000002</v>
      </c>
      <c r="V154" s="8">
        <v>8763.9560000000001</v>
      </c>
      <c r="W154" s="8">
        <v>8709.2649999999994</v>
      </c>
      <c r="X154" s="8">
        <v>8654.848</v>
      </c>
      <c r="Y154" s="8">
        <v>8600.6929999999993</v>
      </c>
      <c r="Z154" s="8">
        <v>8546.7690000000002</v>
      </c>
      <c r="AA154" s="8">
        <v>8493.1470000000008</v>
      </c>
      <c r="AB154" s="8">
        <v>8439.8179999999993</v>
      </c>
      <c r="AC154" s="8">
        <v>8386.5669999999991</v>
      </c>
      <c r="AD154" s="8">
        <v>8333.0949999999993</v>
      </c>
      <c r="AE154" s="8">
        <v>8279.1710000000003</v>
      </c>
      <c r="AF154" s="8">
        <v>8224.741</v>
      </c>
      <c r="AG154" s="8">
        <v>8169.82</v>
      </c>
      <c r="AH154" s="8">
        <v>8114.3389999999999</v>
      </c>
      <c r="AI154" s="8">
        <v>8058.2340000000004</v>
      </c>
      <c r="AJ154" s="8">
        <v>8001.4759999999997</v>
      </c>
      <c r="AK154" s="8">
        <v>7944.0469999999996</v>
      </c>
      <c r="AL154" s="8">
        <v>7885.9840000000004</v>
      </c>
      <c r="AM154" s="8">
        <v>7827.3919999999998</v>
      </c>
      <c r="AN154" s="8">
        <v>7768.4160000000002</v>
      </c>
      <c r="AO154" s="8">
        <v>7709.1840000000002</v>
      </c>
      <c r="AP154" s="8">
        <v>7649.7520000000004</v>
      </c>
      <c r="AQ154" s="8">
        <v>7590.1790000000001</v>
      </c>
      <c r="AR154" s="8">
        <v>7530.6170000000002</v>
      </c>
      <c r="AS154" s="8">
        <v>7471.2460000000001</v>
      </c>
      <c r="AT154" s="8">
        <v>7412.2070000000003</v>
      </c>
      <c r="AU154" s="8">
        <v>7353.5839999999998</v>
      </c>
      <c r="AV154" s="8">
        <v>7295.4170000000004</v>
      </c>
      <c r="AW154" s="8">
        <v>7237.7510000000002</v>
      </c>
      <c r="AX154" s="8">
        <v>7180.616</v>
      </c>
      <c r="AY154" s="8">
        <v>7124.0379999999996</v>
      </c>
      <c r="AZ154" s="8">
        <v>7068.0429999999997</v>
      </c>
      <c r="BA154" s="8">
        <v>7012.652</v>
      </c>
      <c r="BB154" s="8">
        <v>6957.8729999999996</v>
      </c>
      <c r="BC154" s="8">
        <v>6903.7039999999997</v>
      </c>
      <c r="BD154" s="8">
        <v>6850.13</v>
      </c>
      <c r="BE154" s="8">
        <v>6797.1809999999996</v>
      </c>
      <c r="BF154" s="8">
        <v>6744.8379999999997</v>
      </c>
      <c r="BG154" s="8">
        <v>6692.982</v>
      </c>
      <c r="BH154" s="8">
        <v>6641.4579999999996</v>
      </c>
      <c r="BI154" s="8">
        <v>6590.16</v>
      </c>
      <c r="BJ154" s="8">
        <v>6539.0609999999997</v>
      </c>
      <c r="BK154" s="8">
        <v>6488.2129999999997</v>
      </c>
      <c r="BL154" s="8">
        <v>6437.69</v>
      </c>
      <c r="BM154" s="8">
        <v>6387.6</v>
      </c>
      <c r="BN154" s="8">
        <v>6338.04</v>
      </c>
      <c r="BO154" s="8">
        <v>6289.0249999999996</v>
      </c>
      <c r="BP154" s="8">
        <v>6240.5820000000003</v>
      </c>
      <c r="BQ154" s="8">
        <v>6192.8249999999998</v>
      </c>
      <c r="BR154" s="8">
        <v>6145.893</v>
      </c>
      <c r="BS154" s="8">
        <v>6099.8909999999996</v>
      </c>
      <c r="BT154" s="8">
        <v>6054.8450000000003</v>
      </c>
      <c r="BU154" s="8">
        <v>6010.7389999999996</v>
      </c>
      <c r="BV154" s="8">
        <v>5967.5709999999999</v>
      </c>
      <c r="BW154" s="8">
        <v>5925.3249999999998</v>
      </c>
      <c r="BX154" s="8">
        <v>5883.9650000000001</v>
      </c>
      <c r="BY154" s="8">
        <v>5843.4679999999998</v>
      </c>
      <c r="BZ154" s="8">
        <v>5803.7780000000002</v>
      </c>
      <c r="CA154" s="8">
        <v>5764.7809999999999</v>
      </c>
      <c r="CB154" s="8">
        <v>5726.3360000000002</v>
      </c>
      <c r="CC154" s="8">
        <v>5688.3090000000002</v>
      </c>
      <c r="CD154" s="8">
        <v>5650.5959999999995</v>
      </c>
      <c r="CE154" s="8">
        <v>5613.1120000000001</v>
      </c>
      <c r="CF154" s="8">
        <v>5575.7809999999999</v>
      </c>
      <c r="CG154" s="8">
        <v>5538.5230000000001</v>
      </c>
      <c r="CH154" s="8">
        <v>5501.2430000000004</v>
      </c>
      <c r="CI154" s="8">
        <v>5463.8239999999996</v>
      </c>
      <c r="CJ154" s="8">
        <v>5426.1239999999998</v>
      </c>
      <c r="CK154" s="8">
        <v>5387.9830000000002</v>
      </c>
      <c r="CL154" s="8">
        <v>5349.2120000000004</v>
      </c>
      <c r="CM154" s="8">
        <v>5309.6040000000003</v>
      </c>
    </row>
    <row r="155" spans="1:91" ht="11.4" x14ac:dyDescent="0.2">
      <c r="A155" s="1">
        <v>138</v>
      </c>
      <c r="B155" s="2" t="s">
        <v>452</v>
      </c>
      <c r="C155" s="5" t="s">
        <v>211</v>
      </c>
      <c r="D155" s="7"/>
      <c r="E155" s="7">
        <v>100</v>
      </c>
      <c r="F155" s="8">
        <v>7149.7870000000003</v>
      </c>
      <c r="G155" s="8">
        <v>7094.1809999999996</v>
      </c>
      <c r="H155" s="8">
        <v>7036.5</v>
      </c>
      <c r="I155" s="8">
        <v>6976.9949999999999</v>
      </c>
      <c r="J155" s="8">
        <v>6916.1260000000002</v>
      </c>
      <c r="K155" s="8">
        <v>6854.2510000000002</v>
      </c>
      <c r="L155" s="8">
        <v>6791.4179999999997</v>
      </c>
      <c r="M155" s="8">
        <v>6727.5389999999998</v>
      </c>
      <c r="N155" s="8">
        <v>6662.6989999999996</v>
      </c>
      <c r="O155" s="8">
        <v>6596.982</v>
      </c>
      <c r="P155" s="8">
        <v>6530.4780000000001</v>
      </c>
      <c r="Q155" s="8">
        <v>6463.2629999999999</v>
      </c>
      <c r="R155" s="8">
        <v>6395.4390000000003</v>
      </c>
      <c r="S155" s="8">
        <v>6327.152</v>
      </c>
      <c r="T155" s="8">
        <v>6258.5680000000002</v>
      </c>
      <c r="U155" s="8">
        <v>6189.8270000000002</v>
      </c>
      <c r="V155" s="8">
        <v>6121.0169999999998</v>
      </c>
      <c r="W155" s="8">
        <v>6052.1980000000003</v>
      </c>
      <c r="X155" s="8">
        <v>5983.4409999999998</v>
      </c>
      <c r="Y155" s="8">
        <v>5914.8059999999996</v>
      </c>
      <c r="Z155" s="8">
        <v>5846.3459999999995</v>
      </c>
      <c r="AA155" s="8">
        <v>5778.1049999999996</v>
      </c>
      <c r="AB155" s="8">
        <v>5710.12</v>
      </c>
      <c r="AC155" s="8">
        <v>5642.4110000000001</v>
      </c>
      <c r="AD155" s="8">
        <v>5574.9960000000001</v>
      </c>
      <c r="AE155" s="8">
        <v>5507.8779999999997</v>
      </c>
      <c r="AF155" s="8">
        <v>5441.076</v>
      </c>
      <c r="AG155" s="8">
        <v>5374.5829999999996</v>
      </c>
      <c r="AH155" s="8">
        <v>5308.3410000000003</v>
      </c>
      <c r="AI155" s="8">
        <v>5242.2669999999998</v>
      </c>
      <c r="AJ155" s="8">
        <v>5176.2979999999998</v>
      </c>
      <c r="AK155" s="8">
        <v>5110.4229999999998</v>
      </c>
      <c r="AL155" s="8">
        <v>5044.6459999999997</v>
      </c>
      <c r="AM155" s="8">
        <v>4978.9409999999998</v>
      </c>
      <c r="AN155" s="8">
        <v>4913.2780000000002</v>
      </c>
      <c r="AO155" s="8">
        <v>4847.6450000000004</v>
      </c>
      <c r="AP155" s="8">
        <v>4782.0439999999999</v>
      </c>
      <c r="AQ155" s="8">
        <v>4716.4970000000003</v>
      </c>
      <c r="AR155" s="8">
        <v>4651.0309999999999</v>
      </c>
      <c r="AS155" s="8">
        <v>4585.683</v>
      </c>
      <c r="AT155" s="8">
        <v>4520.4970000000003</v>
      </c>
      <c r="AU155" s="8">
        <v>4455.5010000000002</v>
      </c>
      <c r="AV155" s="8">
        <v>4390.7389999999996</v>
      </c>
      <c r="AW155" s="8">
        <v>4326.2920000000004</v>
      </c>
      <c r="AX155" s="8">
        <v>4262.2569999999996</v>
      </c>
      <c r="AY155" s="8">
        <v>4198.7179999999998</v>
      </c>
      <c r="AZ155" s="8">
        <v>4135.7290000000003</v>
      </c>
      <c r="BA155" s="8">
        <v>4073.3319999999999</v>
      </c>
      <c r="BB155" s="8">
        <v>4011.5859999999998</v>
      </c>
      <c r="BC155" s="8">
        <v>3950.547</v>
      </c>
      <c r="BD155" s="8">
        <v>3890.2689999999998</v>
      </c>
      <c r="BE155" s="8">
        <v>3830.799</v>
      </c>
      <c r="BF155" s="8">
        <v>3772.1779999999999</v>
      </c>
      <c r="BG155" s="8">
        <v>3714.4409999999998</v>
      </c>
      <c r="BH155" s="8">
        <v>3657.616</v>
      </c>
      <c r="BI155" s="8">
        <v>3601.7330000000002</v>
      </c>
      <c r="BJ155" s="8">
        <v>3546.8150000000001</v>
      </c>
      <c r="BK155" s="8">
        <v>3492.893</v>
      </c>
      <c r="BL155" s="8">
        <v>3440.0079999999998</v>
      </c>
      <c r="BM155" s="8">
        <v>3388.2089999999998</v>
      </c>
      <c r="BN155" s="8">
        <v>3337.5259999999998</v>
      </c>
      <c r="BO155" s="8">
        <v>3287.9690000000001</v>
      </c>
      <c r="BP155" s="8">
        <v>3239.529</v>
      </c>
      <c r="BQ155" s="8">
        <v>3192.2089999999998</v>
      </c>
      <c r="BR155" s="8">
        <v>3146.0030000000002</v>
      </c>
      <c r="BS155" s="8">
        <v>3100.8960000000002</v>
      </c>
      <c r="BT155" s="8">
        <v>3056.864</v>
      </c>
      <c r="BU155" s="8">
        <v>3013.87</v>
      </c>
      <c r="BV155" s="8">
        <v>2971.8589999999999</v>
      </c>
      <c r="BW155" s="8">
        <v>2930.761</v>
      </c>
      <c r="BX155" s="8">
        <v>2890.51</v>
      </c>
      <c r="BY155" s="8">
        <v>2851.0659999999998</v>
      </c>
      <c r="BZ155" s="8">
        <v>2812.37</v>
      </c>
      <c r="CA155" s="8">
        <v>2774.306</v>
      </c>
      <c r="CB155" s="8">
        <v>2736.7370000000001</v>
      </c>
      <c r="CC155" s="8">
        <v>2699.5520000000001</v>
      </c>
      <c r="CD155" s="8">
        <v>2662.6790000000001</v>
      </c>
      <c r="CE155" s="8">
        <v>2626.087</v>
      </c>
      <c r="CF155" s="8">
        <v>2589.7640000000001</v>
      </c>
      <c r="CG155" s="8">
        <v>2553.7080000000001</v>
      </c>
      <c r="CH155" s="8">
        <v>2517.91</v>
      </c>
      <c r="CI155" s="8">
        <v>2482.3510000000001</v>
      </c>
      <c r="CJ155" s="8">
        <v>2446.998</v>
      </c>
      <c r="CK155" s="8">
        <v>2411.8040000000001</v>
      </c>
      <c r="CL155" s="8">
        <v>2376.7040000000002</v>
      </c>
      <c r="CM155" s="8">
        <v>2341.625</v>
      </c>
    </row>
    <row r="156" spans="1:91" ht="11.4" x14ac:dyDescent="0.2">
      <c r="A156" s="1">
        <v>139</v>
      </c>
      <c r="B156" s="2" t="s">
        <v>452</v>
      </c>
      <c r="C156" s="5" t="s">
        <v>212</v>
      </c>
      <c r="D156" s="7"/>
      <c r="E156" s="7">
        <v>203</v>
      </c>
      <c r="F156" s="8">
        <v>10543.186</v>
      </c>
      <c r="G156" s="8">
        <v>10542.473</v>
      </c>
      <c r="H156" s="8">
        <v>10541.573</v>
      </c>
      <c r="I156" s="8">
        <v>10539.597</v>
      </c>
      <c r="J156" s="8">
        <v>10534.912</v>
      </c>
      <c r="K156" s="8">
        <v>10526.347</v>
      </c>
      <c r="L156" s="8">
        <v>10513.931</v>
      </c>
      <c r="M156" s="8">
        <v>10498.282999999999</v>
      </c>
      <c r="N156" s="8">
        <v>10479.49</v>
      </c>
      <c r="O156" s="8">
        <v>10457.718999999999</v>
      </c>
      <c r="P156" s="8">
        <v>10433.143</v>
      </c>
      <c r="Q156" s="8">
        <v>10405.832</v>
      </c>
      <c r="R156" s="8">
        <v>10375.906000000001</v>
      </c>
      <c r="S156" s="8">
        <v>10343.659</v>
      </c>
      <c r="T156" s="8">
        <v>10309.458000000001</v>
      </c>
      <c r="U156" s="8">
        <v>10273.620999999999</v>
      </c>
      <c r="V156" s="8">
        <v>10236.304</v>
      </c>
      <c r="W156" s="8">
        <v>10197.652</v>
      </c>
      <c r="X156" s="8">
        <v>10157.953</v>
      </c>
      <c r="Y156" s="8">
        <v>10117.523999999999</v>
      </c>
      <c r="Z156" s="8">
        <v>10076.616</v>
      </c>
      <c r="AA156" s="8">
        <v>10035.368</v>
      </c>
      <c r="AB156" s="8">
        <v>9993.8320000000003</v>
      </c>
      <c r="AC156" s="8">
        <v>9952.0370000000003</v>
      </c>
      <c r="AD156" s="8">
        <v>9909.9650000000001</v>
      </c>
      <c r="AE156" s="8">
        <v>9867.5859999999993</v>
      </c>
      <c r="AF156" s="8">
        <v>9824.9189999999999</v>
      </c>
      <c r="AG156" s="8">
        <v>9781.9449999999997</v>
      </c>
      <c r="AH156" s="8">
        <v>9738.5409999999993</v>
      </c>
      <c r="AI156" s="8">
        <v>9694.5380000000005</v>
      </c>
      <c r="AJ156" s="8">
        <v>9649.7829999999994</v>
      </c>
      <c r="AK156" s="8">
        <v>9604.2209999999995</v>
      </c>
      <c r="AL156" s="8">
        <v>9557.7950000000001</v>
      </c>
      <c r="AM156" s="8">
        <v>9510.34</v>
      </c>
      <c r="AN156" s="8">
        <v>9461.67</v>
      </c>
      <c r="AO156" s="8">
        <v>9411.6380000000008</v>
      </c>
      <c r="AP156" s="8">
        <v>9360.1769999999997</v>
      </c>
      <c r="AQ156" s="8">
        <v>9307.268</v>
      </c>
      <c r="AR156" s="8">
        <v>9252.8770000000004</v>
      </c>
      <c r="AS156" s="8">
        <v>9196.9930000000004</v>
      </c>
      <c r="AT156" s="8">
        <v>9139.6149999999998</v>
      </c>
      <c r="AU156" s="8">
        <v>9080.7669999999998</v>
      </c>
      <c r="AV156" s="8">
        <v>9020.48</v>
      </c>
      <c r="AW156" s="8">
        <v>8958.7909999999993</v>
      </c>
      <c r="AX156" s="8">
        <v>8895.7430000000004</v>
      </c>
      <c r="AY156" s="8">
        <v>8831.41</v>
      </c>
      <c r="AZ156" s="8">
        <v>8765.8619999999992</v>
      </c>
      <c r="BA156" s="8">
        <v>8699.2289999999994</v>
      </c>
      <c r="BB156" s="8">
        <v>8631.7270000000008</v>
      </c>
      <c r="BC156" s="8">
        <v>8563.6229999999996</v>
      </c>
      <c r="BD156" s="8">
        <v>8495.1540000000005</v>
      </c>
      <c r="BE156" s="8">
        <v>8426.4699999999993</v>
      </c>
      <c r="BF156" s="8">
        <v>8357.6939999999995</v>
      </c>
      <c r="BG156" s="8">
        <v>8289.0030000000006</v>
      </c>
      <c r="BH156" s="8">
        <v>8220.5789999999997</v>
      </c>
      <c r="BI156" s="8">
        <v>8152.5889999999999</v>
      </c>
      <c r="BJ156" s="8">
        <v>8085.1469999999999</v>
      </c>
      <c r="BK156" s="8">
        <v>8018.375</v>
      </c>
      <c r="BL156" s="8">
        <v>7952.4459999999999</v>
      </c>
      <c r="BM156" s="8">
        <v>7887.5429999999997</v>
      </c>
      <c r="BN156" s="8">
        <v>7823.8059999999996</v>
      </c>
      <c r="BO156" s="8">
        <v>7761.3149999999996</v>
      </c>
      <c r="BP156" s="8">
        <v>7700.0910000000003</v>
      </c>
      <c r="BQ156" s="8">
        <v>7640.1390000000001</v>
      </c>
      <c r="BR156" s="8">
        <v>7581.4260000000004</v>
      </c>
      <c r="BS156" s="8">
        <v>7523.9129999999996</v>
      </c>
      <c r="BT156" s="8">
        <v>7467.6019999999999</v>
      </c>
      <c r="BU156" s="8">
        <v>7412.4639999999999</v>
      </c>
      <c r="BV156" s="8">
        <v>7358.384</v>
      </c>
      <c r="BW156" s="8">
        <v>7305.2070000000003</v>
      </c>
      <c r="BX156" s="8">
        <v>7252.8050000000003</v>
      </c>
      <c r="BY156" s="8">
        <v>7201.0929999999998</v>
      </c>
      <c r="BZ156" s="8">
        <v>7150.0259999999998</v>
      </c>
      <c r="CA156" s="8">
        <v>7099.558</v>
      </c>
      <c r="CB156" s="8">
        <v>7049.6530000000002</v>
      </c>
      <c r="CC156" s="8">
        <v>7000.26</v>
      </c>
      <c r="CD156" s="8">
        <v>6951.3050000000003</v>
      </c>
      <c r="CE156" s="8">
        <v>6902.6890000000003</v>
      </c>
      <c r="CF156" s="8">
        <v>6854.3029999999999</v>
      </c>
      <c r="CG156" s="8">
        <v>6806.0290000000005</v>
      </c>
      <c r="CH156" s="8">
        <v>6757.7550000000001</v>
      </c>
      <c r="CI156" s="8">
        <v>6709.3739999999998</v>
      </c>
      <c r="CJ156" s="8">
        <v>6660.7879999999996</v>
      </c>
      <c r="CK156" s="8">
        <v>6611.9049999999997</v>
      </c>
      <c r="CL156" s="8">
        <v>6562.6409999999996</v>
      </c>
      <c r="CM156" s="8">
        <v>6512.9229999999998</v>
      </c>
    </row>
    <row r="157" spans="1:91" ht="11.4" x14ac:dyDescent="0.2">
      <c r="A157" s="1">
        <v>140</v>
      </c>
      <c r="B157" s="2" t="s">
        <v>452</v>
      </c>
      <c r="C157" s="5" t="s">
        <v>213</v>
      </c>
      <c r="D157" s="7"/>
      <c r="E157" s="7">
        <v>348</v>
      </c>
      <c r="F157" s="8">
        <v>9855.0229999999992</v>
      </c>
      <c r="G157" s="8">
        <v>9817.4030000000002</v>
      </c>
      <c r="H157" s="8">
        <v>9778.3799999999992</v>
      </c>
      <c r="I157" s="8">
        <v>9737.8799999999992</v>
      </c>
      <c r="J157" s="8">
        <v>9695.7250000000004</v>
      </c>
      <c r="K157" s="8">
        <v>9651.7970000000005</v>
      </c>
      <c r="L157" s="8">
        <v>9606.1460000000006</v>
      </c>
      <c r="M157" s="8">
        <v>9558.9030000000002</v>
      </c>
      <c r="N157" s="8">
        <v>9510.1239999999998</v>
      </c>
      <c r="O157" s="8">
        <v>9459.875</v>
      </c>
      <c r="P157" s="8">
        <v>9408.2170000000006</v>
      </c>
      <c r="Q157" s="8">
        <v>9355.2260000000006</v>
      </c>
      <c r="R157" s="8">
        <v>9300.9549999999999</v>
      </c>
      <c r="S157" s="8">
        <v>9245.4150000000009</v>
      </c>
      <c r="T157" s="8">
        <v>9188.6039999999994</v>
      </c>
      <c r="U157" s="8">
        <v>9130.5519999999997</v>
      </c>
      <c r="V157" s="8">
        <v>9071.2939999999999</v>
      </c>
      <c r="W157" s="8">
        <v>9010.9500000000007</v>
      </c>
      <c r="X157" s="8">
        <v>8949.7270000000008</v>
      </c>
      <c r="Y157" s="8">
        <v>8887.8870000000006</v>
      </c>
      <c r="Z157" s="8">
        <v>8825.6409999999996</v>
      </c>
      <c r="AA157" s="8">
        <v>8763.0910000000003</v>
      </c>
      <c r="AB157" s="8">
        <v>8700.2690000000002</v>
      </c>
      <c r="AC157" s="8">
        <v>8637.2189999999991</v>
      </c>
      <c r="AD157" s="8">
        <v>8573.9590000000007</v>
      </c>
      <c r="AE157" s="8">
        <v>8510.5069999999996</v>
      </c>
      <c r="AF157" s="8">
        <v>8446.8950000000004</v>
      </c>
      <c r="AG157" s="8">
        <v>8383.16</v>
      </c>
      <c r="AH157" s="8">
        <v>8319.3259999999991</v>
      </c>
      <c r="AI157" s="8">
        <v>8255.41</v>
      </c>
      <c r="AJ157" s="8">
        <v>8191.4129999999996</v>
      </c>
      <c r="AK157" s="8">
        <v>8127.3419999999996</v>
      </c>
      <c r="AL157" s="8">
        <v>8063.1660000000002</v>
      </c>
      <c r="AM157" s="8">
        <v>7998.8180000000002</v>
      </c>
      <c r="AN157" s="8">
        <v>7934.1980000000003</v>
      </c>
      <c r="AO157" s="8">
        <v>7869.2259999999997</v>
      </c>
      <c r="AP157" s="8">
        <v>7803.8819999999996</v>
      </c>
      <c r="AQ157" s="8">
        <v>7738.1450000000004</v>
      </c>
      <c r="AR157" s="8">
        <v>7671.93</v>
      </c>
      <c r="AS157" s="8">
        <v>7605.1360000000004</v>
      </c>
      <c r="AT157" s="8">
        <v>7537.6940000000004</v>
      </c>
      <c r="AU157" s="8">
        <v>7469.6059999999998</v>
      </c>
      <c r="AV157" s="8">
        <v>7400.8969999999999</v>
      </c>
      <c r="AW157" s="8">
        <v>7331.567</v>
      </c>
      <c r="AX157" s="8">
        <v>7261.6239999999998</v>
      </c>
      <c r="AY157" s="8">
        <v>7191.1030000000001</v>
      </c>
      <c r="AZ157" s="8">
        <v>7120.0290000000005</v>
      </c>
      <c r="BA157" s="8">
        <v>7048.4949999999999</v>
      </c>
      <c r="BB157" s="8">
        <v>6976.6989999999996</v>
      </c>
      <c r="BC157" s="8">
        <v>6904.8919999999998</v>
      </c>
      <c r="BD157" s="8">
        <v>6833.2830000000004</v>
      </c>
      <c r="BE157" s="8">
        <v>6761.9759999999997</v>
      </c>
      <c r="BF157" s="8">
        <v>6691.03</v>
      </c>
      <c r="BG157" s="8">
        <v>6620.5519999999997</v>
      </c>
      <c r="BH157" s="8">
        <v>6550.6440000000002</v>
      </c>
      <c r="BI157" s="8">
        <v>6481.3940000000002</v>
      </c>
      <c r="BJ157" s="8">
        <v>6412.87</v>
      </c>
      <c r="BK157" s="8">
        <v>6345.1260000000002</v>
      </c>
      <c r="BL157" s="8">
        <v>6278.2089999999998</v>
      </c>
      <c r="BM157" s="8">
        <v>6212.1549999999997</v>
      </c>
      <c r="BN157" s="8">
        <v>6146.9859999999999</v>
      </c>
      <c r="BO157" s="8">
        <v>6082.7290000000003</v>
      </c>
      <c r="BP157" s="8">
        <v>6019.3860000000004</v>
      </c>
      <c r="BQ157" s="8">
        <v>5956.9269999999997</v>
      </c>
      <c r="BR157" s="8">
        <v>5895.3</v>
      </c>
      <c r="BS157" s="8">
        <v>5834.4589999999998</v>
      </c>
      <c r="BT157" s="8">
        <v>5774.3890000000001</v>
      </c>
      <c r="BU157" s="8">
        <v>5715.0720000000001</v>
      </c>
      <c r="BV157" s="8">
        <v>5656.4520000000002</v>
      </c>
      <c r="BW157" s="8">
        <v>5598.4579999999996</v>
      </c>
      <c r="BX157" s="8">
        <v>5541.0339999999997</v>
      </c>
      <c r="BY157" s="8">
        <v>5484.1379999999999</v>
      </c>
      <c r="BZ157" s="8">
        <v>5427.75</v>
      </c>
      <c r="CA157" s="8">
        <v>5371.86</v>
      </c>
      <c r="CB157" s="8">
        <v>5316.4650000000001</v>
      </c>
      <c r="CC157" s="8">
        <v>5261.5550000000003</v>
      </c>
      <c r="CD157" s="8">
        <v>5207.107</v>
      </c>
      <c r="CE157" s="8">
        <v>5153.0829999999996</v>
      </c>
      <c r="CF157" s="8">
        <v>5099.4390000000003</v>
      </c>
      <c r="CG157" s="8">
        <v>5046.1279999999997</v>
      </c>
      <c r="CH157" s="8">
        <v>4993.1109999999999</v>
      </c>
      <c r="CI157" s="8">
        <v>4940.3490000000002</v>
      </c>
      <c r="CJ157" s="8">
        <v>4887.8149999999996</v>
      </c>
      <c r="CK157" s="8">
        <v>4835.4849999999997</v>
      </c>
      <c r="CL157" s="8">
        <v>4783.3450000000003</v>
      </c>
      <c r="CM157" s="8">
        <v>4731.3860000000004</v>
      </c>
    </row>
    <row r="158" spans="1:91" ht="11.4" x14ac:dyDescent="0.2">
      <c r="A158" s="1">
        <v>141</v>
      </c>
      <c r="B158" s="2" t="s">
        <v>452</v>
      </c>
      <c r="C158" s="5" t="s">
        <v>214</v>
      </c>
      <c r="D158" s="7"/>
      <c r="E158" s="7">
        <v>616</v>
      </c>
      <c r="F158" s="8">
        <v>38611.794000000002</v>
      </c>
      <c r="G158" s="8">
        <v>38595.508000000002</v>
      </c>
      <c r="H158" s="8">
        <v>38569.057000000001</v>
      </c>
      <c r="I158" s="8">
        <v>38531.351999999999</v>
      </c>
      <c r="J158" s="8">
        <v>38481.303</v>
      </c>
      <c r="K158" s="8">
        <v>38418.142</v>
      </c>
      <c r="L158" s="8">
        <v>38341.372000000003</v>
      </c>
      <c r="M158" s="8">
        <v>38251.038</v>
      </c>
      <c r="N158" s="8">
        <v>38147.673999999999</v>
      </c>
      <c r="O158" s="8">
        <v>38032.184000000001</v>
      </c>
      <c r="P158" s="8">
        <v>37905.377</v>
      </c>
      <c r="Q158" s="8">
        <v>37767.512000000002</v>
      </c>
      <c r="R158" s="8">
        <v>37618.843000000001</v>
      </c>
      <c r="S158" s="8">
        <v>37460.233999999997</v>
      </c>
      <c r="T158" s="8">
        <v>37292.714</v>
      </c>
      <c r="U158" s="8">
        <v>37117.177000000003</v>
      </c>
      <c r="V158" s="8">
        <v>36934.120999999999</v>
      </c>
      <c r="W158" s="8">
        <v>36743.936000000002</v>
      </c>
      <c r="X158" s="8">
        <v>36547.264999999999</v>
      </c>
      <c r="Y158" s="8">
        <v>36344.758999999998</v>
      </c>
      <c r="Z158" s="8">
        <v>36136.955999999998</v>
      </c>
      <c r="AA158" s="8">
        <v>35924.324999999997</v>
      </c>
      <c r="AB158" s="8">
        <v>35707.110999999997</v>
      </c>
      <c r="AC158" s="8">
        <v>35485.317999999999</v>
      </c>
      <c r="AD158" s="8">
        <v>35258.794999999998</v>
      </c>
      <c r="AE158" s="8">
        <v>35027.478999999999</v>
      </c>
      <c r="AF158" s="8">
        <v>34791.559000000001</v>
      </c>
      <c r="AG158" s="8">
        <v>34551.315000000002</v>
      </c>
      <c r="AH158" s="8">
        <v>34306.870000000003</v>
      </c>
      <c r="AI158" s="8">
        <v>34058.334000000003</v>
      </c>
      <c r="AJ158" s="8">
        <v>33805.847000000002</v>
      </c>
      <c r="AK158" s="8">
        <v>33549.491999999998</v>
      </c>
      <c r="AL158" s="8">
        <v>33289.46</v>
      </c>
      <c r="AM158" s="8">
        <v>33026.129000000001</v>
      </c>
      <c r="AN158" s="8">
        <v>32759.948</v>
      </c>
      <c r="AO158" s="8">
        <v>32491.261999999999</v>
      </c>
      <c r="AP158" s="8">
        <v>32220.212</v>
      </c>
      <c r="AQ158" s="8">
        <v>31946.784</v>
      </c>
      <c r="AR158" s="8">
        <v>31670.97</v>
      </c>
      <c r="AS158" s="8">
        <v>31392.686000000002</v>
      </c>
      <c r="AT158" s="8">
        <v>31111.847000000002</v>
      </c>
      <c r="AU158" s="8">
        <v>30828.503000000001</v>
      </c>
      <c r="AV158" s="8">
        <v>30542.617999999999</v>
      </c>
      <c r="AW158" s="8">
        <v>30253.901999999998</v>
      </c>
      <c r="AX158" s="8">
        <v>29961.971000000001</v>
      </c>
      <c r="AY158" s="8">
        <v>29666.54</v>
      </c>
      <c r="AZ158" s="8">
        <v>29367.616999999998</v>
      </c>
      <c r="BA158" s="8">
        <v>29065.282999999999</v>
      </c>
      <c r="BB158" s="8">
        <v>28759.441999999999</v>
      </c>
      <c r="BC158" s="8">
        <v>28449.998</v>
      </c>
      <c r="BD158" s="8">
        <v>28136.960999999999</v>
      </c>
      <c r="BE158" s="8">
        <v>27820.510999999999</v>
      </c>
      <c r="BF158" s="8">
        <v>27500.947</v>
      </c>
      <c r="BG158" s="8">
        <v>27178.591</v>
      </c>
      <c r="BH158" s="8">
        <v>26853.839</v>
      </c>
      <c r="BI158" s="8">
        <v>26527.148000000001</v>
      </c>
      <c r="BJ158" s="8">
        <v>26198.866999999998</v>
      </c>
      <c r="BK158" s="8">
        <v>25869.539000000001</v>
      </c>
      <c r="BL158" s="8">
        <v>25540.076000000001</v>
      </c>
      <c r="BM158" s="8">
        <v>25211.566999999999</v>
      </c>
      <c r="BN158" s="8">
        <v>24884.957999999999</v>
      </c>
      <c r="BO158" s="8">
        <v>24560.794999999998</v>
      </c>
      <c r="BP158" s="8">
        <v>24239.513999999999</v>
      </c>
      <c r="BQ158" s="8">
        <v>23921.827000000001</v>
      </c>
      <c r="BR158" s="8">
        <v>23608.456999999999</v>
      </c>
      <c r="BS158" s="8">
        <v>23300.005000000001</v>
      </c>
      <c r="BT158" s="8">
        <v>22996.838</v>
      </c>
      <c r="BU158" s="8">
        <v>22699.208999999999</v>
      </c>
      <c r="BV158" s="8">
        <v>22407.411</v>
      </c>
      <c r="BW158" s="8">
        <v>22121.681</v>
      </c>
      <c r="BX158" s="8">
        <v>21842.147000000001</v>
      </c>
      <c r="BY158" s="8">
        <v>21568.902999999998</v>
      </c>
      <c r="BZ158" s="8">
        <v>21301.858</v>
      </c>
      <c r="CA158" s="8">
        <v>21040.671999999999</v>
      </c>
      <c r="CB158" s="8">
        <v>20784.856</v>
      </c>
      <c r="CC158" s="8">
        <v>20533.95</v>
      </c>
      <c r="CD158" s="8">
        <v>20287.588</v>
      </c>
      <c r="CE158" s="8">
        <v>20045.473999999998</v>
      </c>
      <c r="CF158" s="8">
        <v>19807.332999999999</v>
      </c>
      <c r="CG158" s="8">
        <v>19572.848999999998</v>
      </c>
      <c r="CH158" s="8">
        <v>19341.616000000002</v>
      </c>
      <c r="CI158" s="8">
        <v>19113.112000000001</v>
      </c>
      <c r="CJ158" s="8">
        <v>18886.692999999999</v>
      </c>
      <c r="CK158" s="8">
        <v>18661.59</v>
      </c>
      <c r="CL158" s="8">
        <v>18436.906999999999</v>
      </c>
      <c r="CM158" s="8">
        <v>18211.629000000001</v>
      </c>
    </row>
    <row r="159" spans="1:91" ht="11.4" x14ac:dyDescent="0.2">
      <c r="A159" s="1">
        <v>142</v>
      </c>
      <c r="B159" s="2" t="s">
        <v>452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4063.308</v>
      </c>
      <c r="H159" s="8">
        <v>4055.681</v>
      </c>
      <c r="I159" s="8">
        <v>4046.17</v>
      </c>
      <c r="J159" s="8">
        <v>4035.1889999999999</v>
      </c>
      <c r="K159" s="8">
        <v>4023.029</v>
      </c>
      <c r="L159" s="8">
        <v>4009.63</v>
      </c>
      <c r="M159" s="8">
        <v>3994.7660000000001</v>
      </c>
      <c r="N159" s="8">
        <v>3978.395</v>
      </c>
      <c r="O159" s="8">
        <v>3960.471</v>
      </c>
      <c r="P159" s="8">
        <v>3940.9810000000002</v>
      </c>
      <c r="Q159" s="8">
        <v>3919.9180000000001</v>
      </c>
      <c r="R159" s="8">
        <v>3897.335</v>
      </c>
      <c r="S159" s="8">
        <v>3873.3580000000002</v>
      </c>
      <c r="T159" s="8">
        <v>3848.1559999999999</v>
      </c>
      <c r="U159" s="8">
        <v>3821.866</v>
      </c>
      <c r="V159" s="8">
        <v>3794.56</v>
      </c>
      <c r="W159" s="8">
        <v>3766.2660000000001</v>
      </c>
      <c r="X159" s="8">
        <v>3737.0320000000002</v>
      </c>
      <c r="Y159" s="8">
        <v>3706.8939999999998</v>
      </c>
      <c r="Z159" s="8">
        <v>3675.893</v>
      </c>
      <c r="AA159" s="8">
        <v>3644.0749999999998</v>
      </c>
      <c r="AB159" s="8">
        <v>3611.502</v>
      </c>
      <c r="AC159" s="8">
        <v>3578.2429999999999</v>
      </c>
      <c r="AD159" s="8">
        <v>3544.3780000000002</v>
      </c>
      <c r="AE159" s="8">
        <v>3509.971</v>
      </c>
      <c r="AF159" s="8">
        <v>3475.0680000000002</v>
      </c>
      <c r="AG159" s="8">
        <v>3439.6930000000002</v>
      </c>
      <c r="AH159" s="8">
        <v>3403.8609999999999</v>
      </c>
      <c r="AI159" s="8">
        <v>3367.5720000000001</v>
      </c>
      <c r="AJ159" s="8">
        <v>3330.8319999999999</v>
      </c>
      <c r="AK159" s="8">
        <v>3293.6640000000002</v>
      </c>
      <c r="AL159" s="8">
        <v>3256.0889999999999</v>
      </c>
      <c r="AM159" s="8">
        <v>3218.1149999999998</v>
      </c>
      <c r="AN159" s="8">
        <v>3179.7460000000001</v>
      </c>
      <c r="AO159" s="8">
        <v>3140.9870000000001</v>
      </c>
      <c r="AP159" s="8">
        <v>3101.848</v>
      </c>
      <c r="AQ159" s="8">
        <v>3062.3420000000001</v>
      </c>
      <c r="AR159" s="8">
        <v>3022.4850000000001</v>
      </c>
      <c r="AS159" s="8">
        <v>2982.2910000000002</v>
      </c>
      <c r="AT159" s="8">
        <v>2941.7739999999999</v>
      </c>
      <c r="AU159" s="8">
        <v>2900.9580000000001</v>
      </c>
      <c r="AV159" s="8">
        <v>2859.8530000000001</v>
      </c>
      <c r="AW159" s="8">
        <v>2818.442</v>
      </c>
      <c r="AX159" s="8">
        <v>2776.6970000000001</v>
      </c>
      <c r="AY159" s="8">
        <v>2734.61</v>
      </c>
      <c r="AZ159" s="8">
        <v>2692.201</v>
      </c>
      <c r="BA159" s="8">
        <v>2649.511</v>
      </c>
      <c r="BB159" s="8">
        <v>2606.587</v>
      </c>
      <c r="BC159" s="8">
        <v>2563.4850000000001</v>
      </c>
      <c r="BD159" s="8">
        <v>2520.2620000000002</v>
      </c>
      <c r="BE159" s="8">
        <v>2476.9679999999998</v>
      </c>
      <c r="BF159" s="8">
        <v>2433.6550000000002</v>
      </c>
      <c r="BG159" s="8">
        <v>2390.395</v>
      </c>
      <c r="BH159" s="8">
        <v>2347.2649999999999</v>
      </c>
      <c r="BI159" s="8">
        <v>2304.3420000000001</v>
      </c>
      <c r="BJ159" s="8">
        <v>2261.681</v>
      </c>
      <c r="BK159" s="8">
        <v>2219.3519999999999</v>
      </c>
      <c r="BL159" s="8">
        <v>2177.4580000000001</v>
      </c>
      <c r="BM159" s="8">
        <v>2136.1219999999998</v>
      </c>
      <c r="BN159" s="8">
        <v>2095.4430000000002</v>
      </c>
      <c r="BO159" s="8">
        <v>2055.48</v>
      </c>
      <c r="BP159" s="8">
        <v>2016.268</v>
      </c>
      <c r="BQ159" s="8">
        <v>1977.8589999999999</v>
      </c>
      <c r="BR159" s="8">
        <v>1940.3009999999999</v>
      </c>
      <c r="BS159" s="8">
        <v>1903.626</v>
      </c>
      <c r="BT159" s="8">
        <v>1867.854</v>
      </c>
      <c r="BU159" s="8">
        <v>1832.991</v>
      </c>
      <c r="BV159" s="8">
        <v>1799.0360000000001</v>
      </c>
      <c r="BW159" s="8">
        <v>1765.972</v>
      </c>
      <c r="BX159" s="8">
        <v>1733.779</v>
      </c>
      <c r="BY159" s="8">
        <v>1702.4449999999999</v>
      </c>
      <c r="BZ159" s="8">
        <v>1671.941</v>
      </c>
      <c r="CA159" s="8">
        <v>1642.1869999999999</v>
      </c>
      <c r="CB159" s="8">
        <v>1613.087</v>
      </c>
      <c r="CC159" s="8">
        <v>1584.558</v>
      </c>
      <c r="CD159" s="8">
        <v>1556.5409999999999</v>
      </c>
      <c r="CE159" s="8">
        <v>1529</v>
      </c>
      <c r="CF159" s="8">
        <v>1501.91</v>
      </c>
      <c r="CG159" s="8">
        <v>1475.249</v>
      </c>
      <c r="CH159" s="8">
        <v>1448.981</v>
      </c>
      <c r="CI159" s="8">
        <v>1423.0609999999999</v>
      </c>
      <c r="CJ159" s="8">
        <v>1397.425</v>
      </c>
      <c r="CK159" s="8">
        <v>1371.9970000000001</v>
      </c>
      <c r="CL159" s="8">
        <v>1346.683</v>
      </c>
      <c r="CM159" s="8">
        <v>1321.374</v>
      </c>
    </row>
    <row r="160" spans="1:91" ht="11.4" x14ac:dyDescent="0.2">
      <c r="A160" s="1">
        <v>143</v>
      </c>
      <c r="B160" s="2" t="s">
        <v>452</v>
      </c>
      <c r="C160" s="5" t="s">
        <v>216</v>
      </c>
      <c r="D160" s="7"/>
      <c r="E160" s="7">
        <v>642</v>
      </c>
      <c r="F160" s="8">
        <v>19511.324000000001</v>
      </c>
      <c r="G160" s="8">
        <v>19366.169000000002</v>
      </c>
      <c r="H160" s="8">
        <v>19221.62</v>
      </c>
      <c r="I160" s="8">
        <v>19077.758999999998</v>
      </c>
      <c r="J160" s="8">
        <v>18935.298999999999</v>
      </c>
      <c r="K160" s="8">
        <v>18794.721000000001</v>
      </c>
      <c r="L160" s="8">
        <v>18655.488000000001</v>
      </c>
      <c r="M160" s="8">
        <v>18516.956999999999</v>
      </c>
      <c r="N160" s="8">
        <v>18379.456999999999</v>
      </c>
      <c r="O160" s="8">
        <v>18243.534</v>
      </c>
      <c r="P160" s="8">
        <v>18109.499</v>
      </c>
      <c r="Q160" s="8">
        <v>17977.353999999999</v>
      </c>
      <c r="R160" s="8">
        <v>17846.659</v>
      </c>
      <c r="S160" s="8">
        <v>17716.73</v>
      </c>
      <c r="T160" s="8">
        <v>17586.666000000001</v>
      </c>
      <c r="U160" s="8">
        <v>17455.751</v>
      </c>
      <c r="V160" s="8">
        <v>17323.691999999999</v>
      </c>
      <c r="W160" s="8">
        <v>17190.442999999999</v>
      </c>
      <c r="X160" s="8">
        <v>17055.842000000001</v>
      </c>
      <c r="Y160" s="8">
        <v>16919.793000000001</v>
      </c>
      <c r="Z160" s="8">
        <v>16782.214</v>
      </c>
      <c r="AA160" s="8">
        <v>16642.994999999999</v>
      </c>
      <c r="AB160" s="8">
        <v>16502.035</v>
      </c>
      <c r="AC160" s="8">
        <v>16359.298000000001</v>
      </c>
      <c r="AD160" s="8">
        <v>16214.785</v>
      </c>
      <c r="AE160" s="8">
        <v>16068.522000000001</v>
      </c>
      <c r="AF160" s="8">
        <v>15920.495000000001</v>
      </c>
      <c r="AG160" s="8">
        <v>15770.764999999999</v>
      </c>
      <c r="AH160" s="8">
        <v>15619.546</v>
      </c>
      <c r="AI160" s="8">
        <v>15467.117</v>
      </c>
      <c r="AJ160" s="8">
        <v>15313.709000000001</v>
      </c>
      <c r="AK160" s="8">
        <v>15159.442999999999</v>
      </c>
      <c r="AL160" s="8">
        <v>15004.370999999999</v>
      </c>
      <c r="AM160" s="8">
        <v>14848.573</v>
      </c>
      <c r="AN160" s="8">
        <v>14692.115</v>
      </c>
      <c r="AO160" s="8">
        <v>14535.07</v>
      </c>
      <c r="AP160" s="8">
        <v>14377.572</v>
      </c>
      <c r="AQ160" s="8">
        <v>14219.736999999999</v>
      </c>
      <c r="AR160" s="8">
        <v>14061.593000000001</v>
      </c>
      <c r="AS160" s="8">
        <v>13903.147000000001</v>
      </c>
      <c r="AT160" s="8">
        <v>13744.449000000001</v>
      </c>
      <c r="AU160" s="8">
        <v>13585.611999999999</v>
      </c>
      <c r="AV160" s="8">
        <v>13426.826999999999</v>
      </c>
      <c r="AW160" s="8">
        <v>13268.323</v>
      </c>
      <c r="AX160" s="8">
        <v>13110.373</v>
      </c>
      <c r="AY160" s="8">
        <v>12953.231</v>
      </c>
      <c r="AZ160" s="8">
        <v>12797.040999999999</v>
      </c>
      <c r="BA160" s="8">
        <v>12641.975</v>
      </c>
      <c r="BB160" s="8">
        <v>12488.344999999999</v>
      </c>
      <c r="BC160" s="8">
        <v>12336.507</v>
      </c>
      <c r="BD160" s="8">
        <v>12186.751</v>
      </c>
      <c r="BE160" s="8">
        <v>12039.237999999999</v>
      </c>
      <c r="BF160" s="8">
        <v>11894.041999999999</v>
      </c>
      <c r="BG160" s="8">
        <v>11751.227000000001</v>
      </c>
      <c r="BH160" s="8">
        <v>11610.816000000001</v>
      </c>
      <c r="BI160" s="8">
        <v>11472.819</v>
      </c>
      <c r="BJ160" s="8">
        <v>11337.268</v>
      </c>
      <c r="BK160" s="8">
        <v>11204.184999999999</v>
      </c>
      <c r="BL160" s="8">
        <v>11073.547</v>
      </c>
      <c r="BM160" s="8">
        <v>10945.311</v>
      </c>
      <c r="BN160" s="8">
        <v>10819.415999999999</v>
      </c>
      <c r="BO160" s="8">
        <v>10695.822</v>
      </c>
      <c r="BP160" s="8">
        <v>10574.441000000001</v>
      </c>
      <c r="BQ160" s="8">
        <v>10455.102999999999</v>
      </c>
      <c r="BR160" s="8">
        <v>10337.594999999999</v>
      </c>
      <c r="BS160" s="8">
        <v>10221.724</v>
      </c>
      <c r="BT160" s="8">
        <v>10107.373</v>
      </c>
      <c r="BU160" s="8">
        <v>9994.4509999999991</v>
      </c>
      <c r="BV160" s="8">
        <v>9882.83</v>
      </c>
      <c r="BW160" s="8">
        <v>9772.3829999999998</v>
      </c>
      <c r="BX160" s="8">
        <v>9662.9850000000006</v>
      </c>
      <c r="BY160" s="8">
        <v>9554.5519999999997</v>
      </c>
      <c r="BZ160" s="8">
        <v>9446.982</v>
      </c>
      <c r="CA160" s="8">
        <v>9340.1190000000006</v>
      </c>
      <c r="CB160" s="8">
        <v>9233.7950000000001</v>
      </c>
      <c r="CC160" s="8">
        <v>9127.8790000000008</v>
      </c>
      <c r="CD160" s="8">
        <v>9022.2999999999993</v>
      </c>
      <c r="CE160" s="8">
        <v>8917.0349999999999</v>
      </c>
      <c r="CF160" s="8">
        <v>8812.1010000000006</v>
      </c>
      <c r="CG160" s="8">
        <v>8707.5290000000005</v>
      </c>
      <c r="CH160" s="8">
        <v>8603.3559999999998</v>
      </c>
      <c r="CI160" s="8">
        <v>8499.6149999999998</v>
      </c>
      <c r="CJ160" s="8">
        <v>8396.3330000000005</v>
      </c>
      <c r="CK160" s="8">
        <v>8293.5300000000007</v>
      </c>
      <c r="CL160" s="8">
        <v>8191.2190000000001</v>
      </c>
      <c r="CM160" s="8">
        <v>8089.4080000000004</v>
      </c>
    </row>
    <row r="161" spans="1:91" ht="11.4" x14ac:dyDescent="0.2">
      <c r="A161" s="1">
        <v>144</v>
      </c>
      <c r="B161" s="2" t="s">
        <v>452</v>
      </c>
      <c r="C161" s="5" t="s">
        <v>217</v>
      </c>
      <c r="D161" s="7"/>
      <c r="E161" s="7">
        <v>643</v>
      </c>
      <c r="F161" s="8">
        <v>143456.91800000001</v>
      </c>
      <c r="G161" s="8">
        <v>143363.45800000001</v>
      </c>
      <c r="H161" s="8">
        <v>143190.114</v>
      </c>
      <c r="I161" s="8">
        <v>142940.11600000001</v>
      </c>
      <c r="J161" s="8">
        <v>142623.00599999999</v>
      </c>
      <c r="K161" s="8">
        <v>142246.967</v>
      </c>
      <c r="L161" s="8">
        <v>141811.084</v>
      </c>
      <c r="M161" s="8">
        <v>141314.679</v>
      </c>
      <c r="N161" s="8">
        <v>140767.609</v>
      </c>
      <c r="O161" s="8">
        <v>140182.76999999999</v>
      </c>
      <c r="P161" s="8">
        <v>139570.83799999999</v>
      </c>
      <c r="Q161" s="8">
        <v>138936.57199999999</v>
      </c>
      <c r="R161" s="8">
        <v>138282.35999999999</v>
      </c>
      <c r="S161" s="8">
        <v>137613.62299999999</v>
      </c>
      <c r="T161" s="8">
        <v>136935.56200000001</v>
      </c>
      <c r="U161" s="8">
        <v>136252.53400000001</v>
      </c>
      <c r="V161" s="8">
        <v>135567.90299999999</v>
      </c>
      <c r="W161" s="8">
        <v>134883.921</v>
      </c>
      <c r="X161" s="8">
        <v>134202.07199999999</v>
      </c>
      <c r="Y161" s="8">
        <v>133523.03200000001</v>
      </c>
      <c r="Z161" s="8">
        <v>132847.171</v>
      </c>
      <c r="AA161" s="8">
        <v>132175.81899999999</v>
      </c>
      <c r="AB161" s="8">
        <v>131509.29800000001</v>
      </c>
      <c r="AC161" s="8">
        <v>130845.467</v>
      </c>
      <c r="AD161" s="8">
        <v>130181.106</v>
      </c>
      <c r="AE161" s="8">
        <v>129513.68700000001</v>
      </c>
      <c r="AF161" s="8">
        <v>128842.81600000001</v>
      </c>
      <c r="AG161" s="8">
        <v>128168.671</v>
      </c>
      <c r="AH161" s="8">
        <v>127489.97100000001</v>
      </c>
      <c r="AI161" s="8">
        <v>126805.31299999999</v>
      </c>
      <c r="AJ161" s="8">
        <v>126113.785</v>
      </c>
      <c r="AK161" s="8">
        <v>125414.993</v>
      </c>
      <c r="AL161" s="8">
        <v>124709.36199999999</v>
      </c>
      <c r="AM161" s="8">
        <v>123997.923</v>
      </c>
      <c r="AN161" s="8">
        <v>123282.217</v>
      </c>
      <c r="AO161" s="8">
        <v>122563.628</v>
      </c>
      <c r="AP161" s="8">
        <v>121842.625</v>
      </c>
      <c r="AQ161" s="8">
        <v>121119.71799999999</v>
      </c>
      <c r="AR161" s="8">
        <v>120396.443</v>
      </c>
      <c r="AS161" s="8">
        <v>119674.607</v>
      </c>
      <c r="AT161" s="8">
        <v>118955.68700000001</v>
      </c>
      <c r="AU161" s="8">
        <v>118240.533</v>
      </c>
      <c r="AV161" s="8">
        <v>117529.54399999999</v>
      </c>
      <c r="AW161" s="8">
        <v>116823.15700000001</v>
      </c>
      <c r="AX161" s="8">
        <v>116121.624</v>
      </c>
      <c r="AY161" s="8">
        <v>115425.18700000001</v>
      </c>
      <c r="AZ161" s="8">
        <v>114734.414</v>
      </c>
      <c r="BA161" s="8">
        <v>114049.689</v>
      </c>
      <c r="BB161" s="8">
        <v>113370.80899999999</v>
      </c>
      <c r="BC161" s="8">
        <v>112697.34600000001</v>
      </c>
      <c r="BD161" s="8">
        <v>112029.09299999999</v>
      </c>
      <c r="BE161" s="8">
        <v>111366.376</v>
      </c>
      <c r="BF161" s="8">
        <v>110709.745</v>
      </c>
      <c r="BG161" s="8">
        <v>110059.51300000001</v>
      </c>
      <c r="BH161" s="8">
        <v>109416.034</v>
      </c>
      <c r="BI161" s="8">
        <v>108779.78</v>
      </c>
      <c r="BJ161" s="8">
        <v>108151.058</v>
      </c>
      <c r="BK161" s="8">
        <v>107530.55</v>
      </c>
      <c r="BL161" s="8">
        <v>106919.58500000001</v>
      </c>
      <c r="BM161" s="8">
        <v>106319.787</v>
      </c>
      <c r="BN161" s="8">
        <v>105732.47199999999</v>
      </c>
      <c r="BO161" s="8">
        <v>105157.837</v>
      </c>
      <c r="BP161" s="8">
        <v>104596.05100000001</v>
      </c>
      <c r="BQ161" s="8">
        <v>104048.284</v>
      </c>
      <c r="BR161" s="8">
        <v>103515.875</v>
      </c>
      <c r="BS161" s="8">
        <v>102999.53599999999</v>
      </c>
      <c r="BT161" s="8">
        <v>102499.33</v>
      </c>
      <c r="BU161" s="8">
        <v>102014.25900000001</v>
      </c>
      <c r="BV161" s="8">
        <v>101542.522</v>
      </c>
      <c r="BW161" s="8">
        <v>101081.662</v>
      </c>
      <c r="BX161" s="8">
        <v>100629.451</v>
      </c>
      <c r="BY161" s="8">
        <v>100184.88499999999</v>
      </c>
      <c r="BZ161" s="8">
        <v>99746.937000000005</v>
      </c>
      <c r="CA161" s="8">
        <v>99313.275999999998</v>
      </c>
      <c r="CB161" s="8">
        <v>98881.236000000004</v>
      </c>
      <c r="CC161" s="8">
        <v>98448.591</v>
      </c>
      <c r="CD161" s="8">
        <v>98013.816999999995</v>
      </c>
      <c r="CE161" s="8">
        <v>97575.994999999995</v>
      </c>
      <c r="CF161" s="8">
        <v>97134.601999999999</v>
      </c>
      <c r="CG161" s="8">
        <v>96689.258000000002</v>
      </c>
      <c r="CH161" s="8">
        <v>96239.497000000003</v>
      </c>
      <c r="CI161" s="8">
        <v>95784.692999999999</v>
      </c>
      <c r="CJ161" s="8">
        <v>95324.009000000005</v>
      </c>
      <c r="CK161" s="8">
        <v>94856.383000000002</v>
      </c>
      <c r="CL161" s="8">
        <v>94380.547999999995</v>
      </c>
      <c r="CM161" s="8">
        <v>93895.024999999994</v>
      </c>
    </row>
    <row r="162" spans="1:91" ht="11.4" x14ac:dyDescent="0.2">
      <c r="A162" s="1">
        <v>145</v>
      </c>
      <c r="B162" s="2" t="s">
        <v>452</v>
      </c>
      <c r="C162" s="5" t="s">
        <v>218</v>
      </c>
      <c r="D162" s="7"/>
      <c r="E162" s="7">
        <v>703</v>
      </c>
      <c r="F162" s="8">
        <v>5426.2579999999998</v>
      </c>
      <c r="G162" s="8">
        <v>5426.8469999999998</v>
      </c>
      <c r="H162" s="8">
        <v>5425.9049999999997</v>
      </c>
      <c r="I162" s="8">
        <v>5423.3360000000002</v>
      </c>
      <c r="J162" s="8">
        <v>5419.0839999999998</v>
      </c>
      <c r="K162" s="8">
        <v>5413.1049999999996</v>
      </c>
      <c r="L162" s="8">
        <v>5405.33</v>
      </c>
      <c r="M162" s="8">
        <v>5395.71</v>
      </c>
      <c r="N162" s="8">
        <v>5384.2579999999998</v>
      </c>
      <c r="O162" s="8">
        <v>5371.0159999999996</v>
      </c>
      <c r="P162" s="8">
        <v>5356.0290000000005</v>
      </c>
      <c r="Q162" s="8">
        <v>5339.317</v>
      </c>
      <c r="R162" s="8">
        <v>5320.9110000000001</v>
      </c>
      <c r="S162" s="8">
        <v>5300.8890000000001</v>
      </c>
      <c r="T162" s="8">
        <v>5279.3509999999997</v>
      </c>
      <c r="U162" s="8">
        <v>5256.3940000000002</v>
      </c>
      <c r="V162" s="8">
        <v>5232.076</v>
      </c>
      <c r="W162" s="8">
        <v>5206.4639999999999</v>
      </c>
      <c r="X162" s="8">
        <v>5179.6809999999996</v>
      </c>
      <c r="Y162" s="8">
        <v>5151.8680000000004</v>
      </c>
      <c r="Z162" s="8">
        <v>5123.1409999999996</v>
      </c>
      <c r="AA162" s="8">
        <v>5093.576</v>
      </c>
      <c r="AB162" s="8">
        <v>5063.2250000000004</v>
      </c>
      <c r="AC162" s="8">
        <v>5032.1580000000004</v>
      </c>
      <c r="AD162" s="8">
        <v>5000.4399999999996</v>
      </c>
      <c r="AE162" s="8">
        <v>4968.1239999999998</v>
      </c>
      <c r="AF162" s="8">
        <v>4935.2579999999998</v>
      </c>
      <c r="AG162" s="8">
        <v>4901.8720000000003</v>
      </c>
      <c r="AH162" s="8">
        <v>4867.9870000000001</v>
      </c>
      <c r="AI162" s="8">
        <v>4833.6049999999996</v>
      </c>
      <c r="AJ162" s="8">
        <v>4798.732</v>
      </c>
      <c r="AK162" s="8">
        <v>4763.3829999999998</v>
      </c>
      <c r="AL162" s="8">
        <v>4727.5680000000002</v>
      </c>
      <c r="AM162" s="8">
        <v>4691.2619999999997</v>
      </c>
      <c r="AN162" s="8">
        <v>4654.4359999999997</v>
      </c>
      <c r="AO162" s="8">
        <v>4617.0609999999997</v>
      </c>
      <c r="AP162" s="8">
        <v>4579.1419999999998</v>
      </c>
      <c r="AQ162" s="8">
        <v>4540.683</v>
      </c>
      <c r="AR162" s="8">
        <v>4501.6530000000002</v>
      </c>
      <c r="AS162" s="8">
        <v>4462.018</v>
      </c>
      <c r="AT162" s="8">
        <v>4421.7579999999998</v>
      </c>
      <c r="AU162" s="8">
        <v>4380.8779999999997</v>
      </c>
      <c r="AV162" s="8">
        <v>4339.4009999999998</v>
      </c>
      <c r="AW162" s="8">
        <v>4297.3509999999997</v>
      </c>
      <c r="AX162" s="8">
        <v>4254.7579999999998</v>
      </c>
      <c r="AY162" s="8">
        <v>4211.6589999999997</v>
      </c>
      <c r="AZ162" s="8">
        <v>4168.0910000000003</v>
      </c>
      <c r="BA162" s="8">
        <v>4124.0950000000003</v>
      </c>
      <c r="BB162" s="8">
        <v>4079.7249999999999</v>
      </c>
      <c r="BC162" s="8">
        <v>4035.0430000000001</v>
      </c>
      <c r="BD162" s="8">
        <v>3990.114</v>
      </c>
      <c r="BE162" s="8">
        <v>3944.991</v>
      </c>
      <c r="BF162" s="8">
        <v>3899.74</v>
      </c>
      <c r="BG162" s="8">
        <v>3854.4609999999998</v>
      </c>
      <c r="BH162" s="8">
        <v>3809.2640000000001</v>
      </c>
      <c r="BI162" s="8">
        <v>3764.2469999999998</v>
      </c>
      <c r="BJ162" s="8">
        <v>3719.4769999999999</v>
      </c>
      <c r="BK162" s="8">
        <v>3675.0120000000002</v>
      </c>
      <c r="BL162" s="8">
        <v>3630.94</v>
      </c>
      <c r="BM162" s="8">
        <v>3587.3490000000002</v>
      </c>
      <c r="BN162" s="8">
        <v>3544.317</v>
      </c>
      <c r="BO162" s="8">
        <v>3501.8890000000001</v>
      </c>
      <c r="BP162" s="8">
        <v>3460.1010000000001</v>
      </c>
      <c r="BQ162" s="8">
        <v>3418.998</v>
      </c>
      <c r="BR162" s="8">
        <v>3378.6219999999998</v>
      </c>
      <c r="BS162" s="8">
        <v>3338.998</v>
      </c>
      <c r="BT162" s="8">
        <v>3300.1489999999999</v>
      </c>
      <c r="BU162" s="8">
        <v>3262.0709999999999</v>
      </c>
      <c r="BV162" s="8">
        <v>3224.7260000000001</v>
      </c>
      <c r="BW162" s="8">
        <v>3188.0540000000001</v>
      </c>
      <c r="BX162" s="8">
        <v>3152.0050000000001</v>
      </c>
      <c r="BY162" s="8">
        <v>3116.5529999999999</v>
      </c>
      <c r="BZ162" s="8">
        <v>3081.683</v>
      </c>
      <c r="CA162" s="8">
        <v>3047.3629999999998</v>
      </c>
      <c r="CB162" s="8">
        <v>3013.5619999999999</v>
      </c>
      <c r="CC162" s="8">
        <v>2980.2440000000001</v>
      </c>
      <c r="CD162" s="8">
        <v>2947.3710000000001</v>
      </c>
      <c r="CE162" s="8">
        <v>2914.8989999999999</v>
      </c>
      <c r="CF162" s="8">
        <v>2882.7840000000001</v>
      </c>
      <c r="CG162" s="8">
        <v>2850.98</v>
      </c>
      <c r="CH162" s="8">
        <v>2819.433</v>
      </c>
      <c r="CI162" s="8">
        <v>2788.0949999999998</v>
      </c>
      <c r="CJ162" s="8">
        <v>2756.9119999999998</v>
      </c>
      <c r="CK162" s="8">
        <v>2725.8290000000002</v>
      </c>
      <c r="CL162" s="8">
        <v>2694.7930000000001</v>
      </c>
      <c r="CM162" s="8">
        <v>2663.7420000000002</v>
      </c>
    </row>
    <row r="163" spans="1:91" ht="11.4" x14ac:dyDescent="0.2">
      <c r="A163" s="1">
        <v>146</v>
      </c>
      <c r="B163" s="2" t="s">
        <v>452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44600.574000000001</v>
      </c>
      <c r="H163" s="8">
        <v>44347.362000000001</v>
      </c>
      <c r="I163" s="8">
        <v>44069.633000000002</v>
      </c>
      <c r="J163" s="8">
        <v>43776.722000000002</v>
      </c>
      <c r="K163" s="8">
        <v>43475.703000000001</v>
      </c>
      <c r="L163" s="8">
        <v>43167.824000000001</v>
      </c>
      <c r="M163" s="8">
        <v>42851.33</v>
      </c>
      <c r="N163" s="8">
        <v>42526.966</v>
      </c>
      <c r="O163" s="8">
        <v>42195.089</v>
      </c>
      <c r="P163" s="8">
        <v>41856.266000000003</v>
      </c>
      <c r="Q163" s="8">
        <v>41511.300999999999</v>
      </c>
      <c r="R163" s="8">
        <v>41161.548000000003</v>
      </c>
      <c r="S163" s="8">
        <v>40808.714</v>
      </c>
      <c r="T163" s="8">
        <v>40454.741999999998</v>
      </c>
      <c r="U163" s="8">
        <v>40101.135000000002</v>
      </c>
      <c r="V163" s="8">
        <v>39748.701000000001</v>
      </c>
      <c r="W163" s="8">
        <v>39397.601000000002</v>
      </c>
      <c r="X163" s="8">
        <v>39047.803</v>
      </c>
      <c r="Y163" s="8">
        <v>38698.942000000003</v>
      </c>
      <c r="Z163" s="8">
        <v>38350.675999999999</v>
      </c>
      <c r="AA163" s="8">
        <v>38003.237000000001</v>
      </c>
      <c r="AB163" s="8">
        <v>37656.660000000003</v>
      </c>
      <c r="AC163" s="8">
        <v>37310.107000000004</v>
      </c>
      <c r="AD163" s="8">
        <v>36962.445</v>
      </c>
      <c r="AE163" s="8">
        <v>36612.83</v>
      </c>
      <c r="AF163" s="8">
        <v>36261</v>
      </c>
      <c r="AG163" s="8">
        <v>35907.103999999999</v>
      </c>
      <c r="AH163" s="8">
        <v>35551.235000000001</v>
      </c>
      <c r="AI163" s="8">
        <v>35193.635000000002</v>
      </c>
      <c r="AJ163" s="8">
        <v>34834.525999999998</v>
      </c>
      <c r="AK163" s="8">
        <v>34473.995000000003</v>
      </c>
      <c r="AL163" s="8">
        <v>34112.091999999997</v>
      </c>
      <c r="AM163" s="8">
        <v>33748.997000000003</v>
      </c>
      <c r="AN163" s="8">
        <v>33384.925999999999</v>
      </c>
      <c r="AO163" s="8">
        <v>33020.131000000001</v>
      </c>
      <c r="AP163" s="8">
        <v>32654.763999999999</v>
      </c>
      <c r="AQ163" s="8">
        <v>32289.123</v>
      </c>
      <c r="AR163" s="8">
        <v>31923.796999999999</v>
      </c>
      <c r="AS163" s="8">
        <v>31559.496999999999</v>
      </c>
      <c r="AT163" s="8">
        <v>31196.803</v>
      </c>
      <c r="AU163" s="8">
        <v>30836.076000000001</v>
      </c>
      <c r="AV163" s="8">
        <v>30477.460999999999</v>
      </c>
      <c r="AW163" s="8">
        <v>30121.047999999999</v>
      </c>
      <c r="AX163" s="8">
        <v>29766.830999999998</v>
      </c>
      <c r="AY163" s="8">
        <v>29414.858</v>
      </c>
      <c r="AZ163" s="8">
        <v>29065.376</v>
      </c>
      <c r="BA163" s="8">
        <v>28718.661</v>
      </c>
      <c r="BB163" s="8">
        <v>28374.821</v>
      </c>
      <c r="BC163" s="8">
        <v>28033.931</v>
      </c>
      <c r="BD163" s="8">
        <v>27696.133999999998</v>
      </c>
      <c r="BE163" s="8">
        <v>27361.566999999999</v>
      </c>
      <c r="BF163" s="8">
        <v>27030.536</v>
      </c>
      <c r="BG163" s="8">
        <v>26703.562000000002</v>
      </c>
      <c r="BH163" s="8">
        <v>26381.274000000001</v>
      </c>
      <c r="BI163" s="8">
        <v>26064.181</v>
      </c>
      <c r="BJ163" s="8">
        <v>25752.55</v>
      </c>
      <c r="BK163" s="8">
        <v>25446.481</v>
      </c>
      <c r="BL163" s="8">
        <v>25146.107</v>
      </c>
      <c r="BM163" s="8">
        <v>24851.491000000002</v>
      </c>
      <c r="BN163" s="8">
        <v>24562.696</v>
      </c>
      <c r="BO163" s="8">
        <v>24279.704000000002</v>
      </c>
      <c r="BP163" s="8">
        <v>24002.582999999999</v>
      </c>
      <c r="BQ163" s="8">
        <v>23731.552</v>
      </c>
      <c r="BR163" s="8">
        <v>23466.873</v>
      </c>
      <c r="BS163" s="8">
        <v>23208.649000000001</v>
      </c>
      <c r="BT163" s="8">
        <v>22956.852999999999</v>
      </c>
      <c r="BU163" s="8">
        <v>22711.151999999998</v>
      </c>
      <c r="BV163" s="8">
        <v>22470.929</v>
      </c>
      <c r="BW163" s="8">
        <v>22235.376</v>
      </c>
      <c r="BX163" s="8">
        <v>22003.793000000001</v>
      </c>
      <c r="BY163" s="8">
        <v>21775.829000000002</v>
      </c>
      <c r="BZ163" s="8">
        <v>21551.241000000002</v>
      </c>
      <c r="CA163" s="8">
        <v>21329.561000000002</v>
      </c>
      <c r="CB163" s="8">
        <v>21110.307000000001</v>
      </c>
      <c r="CC163" s="8">
        <v>20893.048999999999</v>
      </c>
      <c r="CD163" s="8">
        <v>20677.431</v>
      </c>
      <c r="CE163" s="8">
        <v>20463.163</v>
      </c>
      <c r="CF163" s="8">
        <v>20250.008000000002</v>
      </c>
      <c r="CG163" s="8">
        <v>20037.751</v>
      </c>
      <c r="CH163" s="8">
        <v>19826.185000000001</v>
      </c>
      <c r="CI163" s="8">
        <v>19615.102999999999</v>
      </c>
      <c r="CJ163" s="8">
        <v>19404.293000000001</v>
      </c>
      <c r="CK163" s="8">
        <v>19193.537</v>
      </c>
      <c r="CL163" s="8">
        <v>18982.615000000002</v>
      </c>
      <c r="CM163" s="8">
        <v>18771.298999999999</v>
      </c>
    </row>
    <row r="164" spans="1:91" ht="12" x14ac:dyDescent="0.25">
      <c r="A164" s="1">
        <v>147</v>
      </c>
      <c r="B164" s="2" t="s">
        <v>452</v>
      </c>
      <c r="C164" s="6" t="s">
        <v>220</v>
      </c>
      <c r="D164" s="7"/>
      <c r="E164" s="7">
        <v>924</v>
      </c>
      <c r="F164" s="8">
        <v>102357.768</v>
      </c>
      <c r="G164" s="8">
        <v>102908.57</v>
      </c>
      <c r="H164" s="8">
        <v>103475.81200000001</v>
      </c>
      <c r="I164" s="8">
        <v>104051.41499999999</v>
      </c>
      <c r="J164" s="8">
        <v>104622.40700000001</v>
      </c>
      <c r="K164" s="8">
        <v>105179.13499999999</v>
      </c>
      <c r="L164" s="8">
        <v>105719.88400000001</v>
      </c>
      <c r="M164" s="8">
        <v>106247.36500000001</v>
      </c>
      <c r="N164" s="8">
        <v>106761.439</v>
      </c>
      <c r="O164" s="8">
        <v>107262.886</v>
      </c>
      <c r="P164" s="8">
        <v>107752.277</v>
      </c>
      <c r="Q164" s="8">
        <v>108229.235</v>
      </c>
      <c r="R164" s="8">
        <v>108693.163</v>
      </c>
      <c r="S164" s="8">
        <v>109144.315</v>
      </c>
      <c r="T164" s="8">
        <v>109583.174</v>
      </c>
      <c r="U164" s="8">
        <v>110010.326</v>
      </c>
      <c r="V164" s="8">
        <v>110426.003</v>
      </c>
      <c r="W164" s="8">
        <v>110830.83900000001</v>
      </c>
      <c r="X164" s="8">
        <v>111226.327</v>
      </c>
      <c r="Y164" s="8">
        <v>111614.357</v>
      </c>
      <c r="Z164" s="8">
        <v>111996.48299999999</v>
      </c>
      <c r="AA164" s="8">
        <v>112373.321</v>
      </c>
      <c r="AB164" s="8">
        <v>112745.25599999999</v>
      </c>
      <c r="AC164" s="8">
        <v>113113.33</v>
      </c>
      <c r="AD164" s="8">
        <v>113478.61599999999</v>
      </c>
      <c r="AE164" s="8">
        <v>113841.88</v>
      </c>
      <c r="AF164" s="8">
        <v>114203.452</v>
      </c>
      <c r="AG164" s="8">
        <v>114563.223</v>
      </c>
      <c r="AH164" s="8">
        <v>114920.85799999999</v>
      </c>
      <c r="AI164" s="8">
        <v>115275.727</v>
      </c>
      <c r="AJ164" s="8">
        <v>115627.178</v>
      </c>
      <c r="AK164" s="8">
        <v>115975.196</v>
      </c>
      <c r="AL164" s="8">
        <v>116319.334</v>
      </c>
      <c r="AM164" s="8">
        <v>116657.909</v>
      </c>
      <c r="AN164" s="8">
        <v>116988.799</v>
      </c>
      <c r="AO164" s="8">
        <v>117310.39999999999</v>
      </c>
      <c r="AP164" s="8">
        <v>117622.21799999999</v>
      </c>
      <c r="AQ164" s="8">
        <v>117924.427</v>
      </c>
      <c r="AR164" s="8">
        <v>118216.996</v>
      </c>
      <c r="AS164" s="8">
        <v>118500.12300000001</v>
      </c>
      <c r="AT164" s="8">
        <v>118774.129</v>
      </c>
      <c r="AU164" s="8">
        <v>119039.098</v>
      </c>
      <c r="AV164" s="8">
        <v>119295.412</v>
      </c>
      <c r="AW164" s="8">
        <v>119544.162</v>
      </c>
      <c r="AX164" s="8">
        <v>119786.754</v>
      </c>
      <c r="AY164" s="8">
        <v>120024.43700000001</v>
      </c>
      <c r="AZ164" s="8">
        <v>120257.708</v>
      </c>
      <c r="BA164" s="8">
        <v>120487.06</v>
      </c>
      <c r="BB164" s="8">
        <v>120713.762</v>
      </c>
      <c r="BC164" s="8">
        <v>120939.219</v>
      </c>
      <c r="BD164" s="8">
        <v>121164.54</v>
      </c>
      <c r="BE164" s="8">
        <v>121390.22</v>
      </c>
      <c r="BF164" s="8">
        <v>121616.34600000001</v>
      </c>
      <c r="BG164" s="8">
        <v>121843.015</v>
      </c>
      <c r="BH164" s="8">
        <v>122070.117</v>
      </c>
      <c r="BI164" s="8">
        <v>122297.455</v>
      </c>
      <c r="BJ164" s="8">
        <v>122525.148</v>
      </c>
      <c r="BK164" s="8">
        <v>122752.97500000001</v>
      </c>
      <c r="BL164" s="8">
        <v>122979.935</v>
      </c>
      <c r="BM164" s="8">
        <v>123204.701</v>
      </c>
      <c r="BN164" s="8">
        <v>123426.21799999999</v>
      </c>
      <c r="BO164" s="8">
        <v>123644.13400000001</v>
      </c>
      <c r="BP164" s="8">
        <v>123858.394</v>
      </c>
      <c r="BQ164" s="8">
        <v>124068.59699999999</v>
      </c>
      <c r="BR164" s="8">
        <v>124274.39200000001</v>
      </c>
      <c r="BS164" s="8">
        <v>124475.553</v>
      </c>
      <c r="BT164" s="8">
        <v>124671.834</v>
      </c>
      <c r="BU164" s="8">
        <v>124863.27</v>
      </c>
      <c r="BV164" s="8">
        <v>125050.249</v>
      </c>
      <c r="BW164" s="8">
        <v>125233.363</v>
      </c>
      <c r="BX164" s="8">
        <v>125413.09299999999</v>
      </c>
      <c r="BY164" s="8">
        <v>125589.47500000001</v>
      </c>
      <c r="BZ164" s="8">
        <v>125762.47900000001</v>
      </c>
      <c r="CA164" s="8">
        <v>125932.474</v>
      </c>
      <c r="CB164" s="8">
        <v>126099.882</v>
      </c>
      <c r="CC164" s="8">
        <v>126264.98</v>
      </c>
      <c r="CD164" s="8">
        <v>126427.802</v>
      </c>
      <c r="CE164" s="8">
        <v>126588.18</v>
      </c>
      <c r="CF164" s="8">
        <v>126745.811</v>
      </c>
      <c r="CG164" s="8">
        <v>126900.32</v>
      </c>
      <c r="CH164" s="8">
        <v>127051.31</v>
      </c>
      <c r="CI164" s="8">
        <v>127198.421</v>
      </c>
      <c r="CJ164" s="8">
        <v>127341.31200000001</v>
      </c>
      <c r="CK164" s="8">
        <v>127479.68399999999</v>
      </c>
      <c r="CL164" s="8">
        <v>127613.261</v>
      </c>
      <c r="CM164" s="8">
        <v>127741.8</v>
      </c>
    </row>
    <row r="165" spans="1:91" ht="11.4" x14ac:dyDescent="0.2">
      <c r="A165" s="1">
        <v>148</v>
      </c>
      <c r="B165" s="2" t="s">
        <v>452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164.44300000000001</v>
      </c>
      <c r="H165" s="8">
        <v>165.178</v>
      </c>
      <c r="I165" s="8">
        <v>165.899</v>
      </c>
      <c r="J165" s="8">
        <v>166.602</v>
      </c>
      <c r="K165" s="8">
        <v>167.28700000000001</v>
      </c>
      <c r="L165" s="8">
        <v>167.95400000000001</v>
      </c>
      <c r="M165" s="8">
        <v>168.60400000000001</v>
      </c>
      <c r="N165" s="8">
        <v>169.23699999999999</v>
      </c>
      <c r="O165" s="8">
        <v>169.84899999999999</v>
      </c>
      <c r="P165" s="8">
        <v>170.44200000000001</v>
      </c>
      <c r="Q165" s="8">
        <v>171.01300000000001</v>
      </c>
      <c r="R165" s="8">
        <v>171.56200000000001</v>
      </c>
      <c r="S165" s="8">
        <v>172.09</v>
      </c>
      <c r="T165" s="8">
        <v>172.59299999999999</v>
      </c>
      <c r="U165" s="8">
        <v>173.072</v>
      </c>
      <c r="V165" s="8">
        <v>173.52500000000001</v>
      </c>
      <c r="W165" s="8">
        <v>173.953</v>
      </c>
      <c r="X165" s="8">
        <v>174.35300000000001</v>
      </c>
      <c r="Y165" s="8">
        <v>174.72499999999999</v>
      </c>
      <c r="Z165" s="8">
        <v>175.066</v>
      </c>
      <c r="AA165" s="8">
        <v>175.37700000000001</v>
      </c>
      <c r="AB165" s="8">
        <v>175.65700000000001</v>
      </c>
      <c r="AC165" s="8">
        <v>175.90600000000001</v>
      </c>
      <c r="AD165" s="8">
        <v>176.124</v>
      </c>
      <c r="AE165" s="8">
        <v>176.31100000000001</v>
      </c>
      <c r="AF165" s="8">
        <v>176.46600000000001</v>
      </c>
      <c r="AG165" s="8">
        <v>176.59100000000001</v>
      </c>
      <c r="AH165" s="8">
        <v>176.68600000000001</v>
      </c>
      <c r="AI165" s="8">
        <v>176.75399999999999</v>
      </c>
      <c r="AJ165" s="8">
        <v>176.79599999999999</v>
      </c>
      <c r="AK165" s="8">
        <v>176.81299999999999</v>
      </c>
      <c r="AL165" s="8">
        <v>176.80600000000001</v>
      </c>
      <c r="AM165" s="8">
        <v>176.77199999999999</v>
      </c>
      <c r="AN165" s="8">
        <v>176.71299999999999</v>
      </c>
      <c r="AO165" s="8">
        <v>176.62299999999999</v>
      </c>
      <c r="AP165" s="8">
        <v>176.506</v>
      </c>
      <c r="AQ165" s="8">
        <v>176.36099999999999</v>
      </c>
      <c r="AR165" s="8">
        <v>176.19499999999999</v>
      </c>
      <c r="AS165" s="8">
        <v>176.01</v>
      </c>
      <c r="AT165" s="8">
        <v>175.81100000000001</v>
      </c>
      <c r="AU165" s="8">
        <v>175.59899999999999</v>
      </c>
      <c r="AV165" s="8">
        <v>175.376</v>
      </c>
      <c r="AW165" s="8">
        <v>175.142</v>
      </c>
      <c r="AX165" s="8">
        <v>174.898</v>
      </c>
      <c r="AY165" s="8">
        <v>174.64599999999999</v>
      </c>
      <c r="AZ165" s="8">
        <v>174.386</v>
      </c>
      <c r="BA165" s="8">
        <v>174.119</v>
      </c>
      <c r="BB165" s="8">
        <v>173.846</v>
      </c>
      <c r="BC165" s="8">
        <v>173.57</v>
      </c>
      <c r="BD165" s="8">
        <v>173.29</v>
      </c>
      <c r="BE165" s="8">
        <v>173.00700000000001</v>
      </c>
      <c r="BF165" s="8">
        <v>172.721</v>
      </c>
      <c r="BG165" s="8">
        <v>172.43199999999999</v>
      </c>
      <c r="BH165" s="8">
        <v>172.13900000000001</v>
      </c>
      <c r="BI165" s="8">
        <v>171.84100000000001</v>
      </c>
      <c r="BJ165" s="8">
        <v>171.53800000000001</v>
      </c>
      <c r="BK165" s="8">
        <v>171.23099999999999</v>
      </c>
      <c r="BL165" s="8">
        <v>170.91800000000001</v>
      </c>
      <c r="BM165" s="8">
        <v>170.6</v>
      </c>
      <c r="BN165" s="8">
        <v>170.27600000000001</v>
      </c>
      <c r="BO165" s="8">
        <v>169.94499999999999</v>
      </c>
      <c r="BP165" s="8">
        <v>169.608</v>
      </c>
      <c r="BQ165" s="8">
        <v>169.26400000000001</v>
      </c>
      <c r="BR165" s="8">
        <v>168.91399999999999</v>
      </c>
      <c r="BS165" s="8">
        <v>168.55799999999999</v>
      </c>
      <c r="BT165" s="8">
        <v>168.19499999999999</v>
      </c>
      <c r="BU165" s="8">
        <v>167.827</v>
      </c>
      <c r="BV165" s="8">
        <v>167.452</v>
      </c>
      <c r="BW165" s="8">
        <v>167.07</v>
      </c>
      <c r="BX165" s="8">
        <v>166.68100000000001</v>
      </c>
      <c r="BY165" s="8">
        <v>166.286</v>
      </c>
      <c r="BZ165" s="8">
        <v>165.88200000000001</v>
      </c>
      <c r="CA165" s="8">
        <v>165.47200000000001</v>
      </c>
      <c r="CB165" s="8">
        <v>165.053</v>
      </c>
      <c r="CC165" s="8">
        <v>164.626</v>
      </c>
      <c r="CD165" s="8">
        <v>164.18899999999999</v>
      </c>
      <c r="CE165" s="8">
        <v>163.74299999999999</v>
      </c>
      <c r="CF165" s="8">
        <v>163.28899999999999</v>
      </c>
      <c r="CG165" s="8">
        <v>162.82599999999999</v>
      </c>
      <c r="CH165" s="8">
        <v>162.35499999999999</v>
      </c>
      <c r="CI165" s="8">
        <v>161.875</v>
      </c>
      <c r="CJ165" s="8">
        <v>161.38800000000001</v>
      </c>
      <c r="CK165" s="8">
        <v>160.892</v>
      </c>
      <c r="CL165" s="8">
        <v>160.38800000000001</v>
      </c>
      <c r="CM165" s="8">
        <v>159.875</v>
      </c>
    </row>
    <row r="166" spans="1:91" ht="11.4" x14ac:dyDescent="0.2">
      <c r="A166" s="1">
        <v>149</v>
      </c>
      <c r="B166" s="2" t="s">
        <v>452</v>
      </c>
      <c r="C166" s="5" t="s">
        <v>222</v>
      </c>
      <c r="D166" s="7"/>
      <c r="E166" s="7">
        <v>208</v>
      </c>
      <c r="F166" s="8">
        <v>5669.0810000000001</v>
      </c>
      <c r="G166" s="8">
        <v>5690.2690000000002</v>
      </c>
      <c r="H166" s="8">
        <v>5710.652</v>
      </c>
      <c r="I166" s="8">
        <v>5730.616</v>
      </c>
      <c r="J166" s="8">
        <v>5750.6779999999999</v>
      </c>
      <c r="K166" s="8">
        <v>5771.1989999999996</v>
      </c>
      <c r="L166" s="8">
        <v>5792.3069999999998</v>
      </c>
      <c r="M166" s="8">
        <v>5813.8630000000003</v>
      </c>
      <c r="N166" s="8">
        <v>5835.6270000000004</v>
      </c>
      <c r="O166" s="8">
        <v>5857.2370000000001</v>
      </c>
      <c r="P166" s="8">
        <v>5878.4</v>
      </c>
      <c r="Q166" s="8">
        <v>5899.0559999999996</v>
      </c>
      <c r="R166" s="8">
        <v>5919.2160000000003</v>
      </c>
      <c r="S166" s="8">
        <v>5938.7489999999998</v>
      </c>
      <c r="T166" s="8">
        <v>5957.52</v>
      </c>
      <c r="U166" s="8">
        <v>5975.4229999999998</v>
      </c>
      <c r="V166" s="8">
        <v>5992.393</v>
      </c>
      <c r="W166" s="8">
        <v>6008.42</v>
      </c>
      <c r="X166" s="8">
        <v>6023.5230000000001</v>
      </c>
      <c r="Y166" s="8">
        <v>6037.7560000000003</v>
      </c>
      <c r="Z166" s="8">
        <v>6051.1670000000004</v>
      </c>
      <c r="AA166" s="8">
        <v>6063.7740000000003</v>
      </c>
      <c r="AB166" s="8">
        <v>6075.5889999999999</v>
      </c>
      <c r="AC166" s="8">
        <v>6086.6580000000004</v>
      </c>
      <c r="AD166" s="8">
        <v>6097.0389999999998</v>
      </c>
      <c r="AE166" s="8">
        <v>6106.7920000000004</v>
      </c>
      <c r="AF166" s="8">
        <v>6115.9430000000002</v>
      </c>
      <c r="AG166" s="8">
        <v>6124.5469999999996</v>
      </c>
      <c r="AH166" s="8">
        <v>6132.73</v>
      </c>
      <c r="AI166" s="8">
        <v>6140.6440000000002</v>
      </c>
      <c r="AJ166" s="8">
        <v>6148.4059999999999</v>
      </c>
      <c r="AK166" s="8">
        <v>6156.08</v>
      </c>
      <c r="AL166" s="8">
        <v>6163.6750000000002</v>
      </c>
      <c r="AM166" s="8">
        <v>6171.18</v>
      </c>
      <c r="AN166" s="8">
        <v>6178.558</v>
      </c>
      <c r="AO166" s="8">
        <v>6185.7839999999997</v>
      </c>
      <c r="AP166" s="8">
        <v>6192.8720000000003</v>
      </c>
      <c r="AQ166" s="8">
        <v>6199.8490000000002</v>
      </c>
      <c r="AR166" s="8">
        <v>6206.7139999999999</v>
      </c>
      <c r="AS166" s="8">
        <v>6213.4650000000001</v>
      </c>
      <c r="AT166" s="8">
        <v>6220.0990000000002</v>
      </c>
      <c r="AU166" s="8">
        <v>6226.6189999999997</v>
      </c>
      <c r="AV166" s="8">
        <v>6233.0280000000002</v>
      </c>
      <c r="AW166" s="8">
        <v>6239.335</v>
      </c>
      <c r="AX166" s="8">
        <v>6245.5479999999998</v>
      </c>
      <c r="AY166" s="8">
        <v>6251.674</v>
      </c>
      <c r="AZ166" s="8">
        <v>6257.7089999999998</v>
      </c>
      <c r="BA166" s="8">
        <v>6263.6459999999997</v>
      </c>
      <c r="BB166" s="8">
        <v>6269.49</v>
      </c>
      <c r="BC166" s="8">
        <v>6275.2439999999997</v>
      </c>
      <c r="BD166" s="8">
        <v>6280.9070000000002</v>
      </c>
      <c r="BE166" s="8">
        <v>6286.4660000000003</v>
      </c>
      <c r="BF166" s="8">
        <v>6291.9009999999998</v>
      </c>
      <c r="BG166" s="8">
        <v>6297.1890000000003</v>
      </c>
      <c r="BH166" s="8">
        <v>6302.3040000000001</v>
      </c>
      <c r="BI166" s="8">
        <v>6307.2139999999999</v>
      </c>
      <c r="BJ166" s="8">
        <v>6311.902</v>
      </c>
      <c r="BK166" s="8">
        <v>6316.3379999999997</v>
      </c>
      <c r="BL166" s="8">
        <v>6320.4660000000003</v>
      </c>
      <c r="BM166" s="8">
        <v>6324.2209999999995</v>
      </c>
      <c r="BN166" s="8">
        <v>6327.5510000000004</v>
      </c>
      <c r="BO166" s="8">
        <v>6330.424</v>
      </c>
      <c r="BP166" s="8">
        <v>6332.8230000000003</v>
      </c>
      <c r="BQ166" s="8">
        <v>6334.7240000000002</v>
      </c>
      <c r="BR166" s="8">
        <v>6336.1049999999996</v>
      </c>
      <c r="BS166" s="8">
        <v>6336.951</v>
      </c>
      <c r="BT166" s="8">
        <v>6337.2569999999996</v>
      </c>
      <c r="BU166" s="8">
        <v>6337.0169999999998</v>
      </c>
      <c r="BV166" s="8">
        <v>6336.2060000000001</v>
      </c>
      <c r="BW166" s="8">
        <v>6334.7939999999999</v>
      </c>
      <c r="BX166" s="8">
        <v>6332.7709999999997</v>
      </c>
      <c r="BY166" s="8">
        <v>6330.1360000000004</v>
      </c>
      <c r="BZ166" s="8">
        <v>6326.9229999999998</v>
      </c>
      <c r="CA166" s="8">
        <v>6323.2060000000001</v>
      </c>
      <c r="CB166" s="8">
        <v>6319.0810000000001</v>
      </c>
      <c r="CC166" s="8">
        <v>6314.6279999999997</v>
      </c>
      <c r="CD166" s="8">
        <v>6309.8990000000003</v>
      </c>
      <c r="CE166" s="8">
        <v>6304.9210000000003</v>
      </c>
      <c r="CF166" s="8">
        <v>6299.7060000000001</v>
      </c>
      <c r="CG166" s="8">
        <v>6294.27</v>
      </c>
      <c r="CH166" s="8">
        <v>6288.6350000000002</v>
      </c>
      <c r="CI166" s="8">
        <v>6282.8410000000003</v>
      </c>
      <c r="CJ166" s="8">
        <v>6276.9449999999997</v>
      </c>
      <c r="CK166" s="8">
        <v>6271.0209999999997</v>
      </c>
      <c r="CL166" s="8">
        <v>6265.1629999999996</v>
      </c>
      <c r="CM166" s="8">
        <v>6259.4809999999998</v>
      </c>
    </row>
    <row r="167" spans="1:91" ht="11.4" x14ac:dyDescent="0.2">
      <c r="A167" s="1">
        <v>150</v>
      </c>
      <c r="B167" s="2" t="s">
        <v>452</v>
      </c>
      <c r="C167" s="5" t="s">
        <v>223</v>
      </c>
      <c r="D167" s="7"/>
      <c r="E167" s="7">
        <v>233</v>
      </c>
      <c r="F167" s="8">
        <v>1312.558</v>
      </c>
      <c r="G167" s="8">
        <v>1308.578</v>
      </c>
      <c r="H167" s="8">
        <v>1304.4770000000001</v>
      </c>
      <c r="I167" s="8">
        <v>1300.172</v>
      </c>
      <c r="J167" s="8">
        <v>1295.566</v>
      </c>
      <c r="K167" s="8">
        <v>1290.5920000000001</v>
      </c>
      <c r="L167" s="8">
        <v>1285.2149999999999</v>
      </c>
      <c r="M167" s="8">
        <v>1279.4490000000001</v>
      </c>
      <c r="N167" s="8">
        <v>1273.3409999999999</v>
      </c>
      <c r="O167" s="8">
        <v>1266.9639999999999</v>
      </c>
      <c r="P167" s="8">
        <v>1260.3820000000001</v>
      </c>
      <c r="Q167" s="8">
        <v>1253.6089999999999</v>
      </c>
      <c r="R167" s="8">
        <v>1246.6500000000001</v>
      </c>
      <c r="S167" s="8">
        <v>1239.5519999999999</v>
      </c>
      <c r="T167" s="8">
        <v>1232.364</v>
      </c>
      <c r="U167" s="8">
        <v>1225.1300000000001</v>
      </c>
      <c r="V167" s="8">
        <v>1217.8699999999999</v>
      </c>
      <c r="W167" s="8">
        <v>1210.597</v>
      </c>
      <c r="X167" s="8">
        <v>1203.335</v>
      </c>
      <c r="Y167" s="8">
        <v>1196.106</v>
      </c>
      <c r="Z167" s="8">
        <v>1188.924</v>
      </c>
      <c r="AA167" s="8">
        <v>1181.8019999999999</v>
      </c>
      <c r="AB167" s="8">
        <v>1174.7380000000001</v>
      </c>
      <c r="AC167" s="8">
        <v>1167.71</v>
      </c>
      <c r="AD167" s="8">
        <v>1160.6859999999999</v>
      </c>
      <c r="AE167" s="8">
        <v>1153.6410000000001</v>
      </c>
      <c r="AF167" s="8">
        <v>1146.568</v>
      </c>
      <c r="AG167" s="8">
        <v>1139.4639999999999</v>
      </c>
      <c r="AH167" s="8">
        <v>1132.308</v>
      </c>
      <c r="AI167" s="8">
        <v>1125.075</v>
      </c>
      <c r="AJ167" s="8">
        <v>1117.7470000000001</v>
      </c>
      <c r="AK167" s="8">
        <v>1110.3150000000001</v>
      </c>
      <c r="AL167" s="8">
        <v>1102.779</v>
      </c>
      <c r="AM167" s="8">
        <v>1095.1389999999999</v>
      </c>
      <c r="AN167" s="8">
        <v>1087.3989999999999</v>
      </c>
      <c r="AO167" s="8">
        <v>1079.5650000000001</v>
      </c>
      <c r="AP167" s="8">
        <v>1071.636</v>
      </c>
      <c r="AQ167" s="8">
        <v>1063.616</v>
      </c>
      <c r="AR167" s="8">
        <v>1055.519</v>
      </c>
      <c r="AS167" s="8">
        <v>1047.3610000000001</v>
      </c>
      <c r="AT167" s="8">
        <v>1039.1569999999999</v>
      </c>
      <c r="AU167" s="8">
        <v>1030.9159999999999</v>
      </c>
      <c r="AV167" s="8">
        <v>1022.643</v>
      </c>
      <c r="AW167" s="8">
        <v>1014.346</v>
      </c>
      <c r="AX167" s="8">
        <v>1006.035</v>
      </c>
      <c r="AY167" s="8">
        <v>997.71799999999996</v>
      </c>
      <c r="AZ167" s="8">
        <v>989.40200000000004</v>
      </c>
      <c r="BA167" s="8">
        <v>981.09199999999998</v>
      </c>
      <c r="BB167" s="8">
        <v>972.798</v>
      </c>
      <c r="BC167" s="8">
        <v>964.52300000000002</v>
      </c>
      <c r="BD167" s="8">
        <v>956.27700000000004</v>
      </c>
      <c r="BE167" s="8">
        <v>948.06500000000005</v>
      </c>
      <c r="BF167" s="8">
        <v>939.89300000000003</v>
      </c>
      <c r="BG167" s="8">
        <v>931.75800000000004</v>
      </c>
      <c r="BH167" s="8">
        <v>923.65800000000002</v>
      </c>
      <c r="BI167" s="8">
        <v>915.59100000000001</v>
      </c>
      <c r="BJ167" s="8">
        <v>907.56100000000004</v>
      </c>
      <c r="BK167" s="8">
        <v>899.57500000000005</v>
      </c>
      <c r="BL167" s="8">
        <v>891.64400000000001</v>
      </c>
      <c r="BM167" s="8">
        <v>883.78300000000002</v>
      </c>
      <c r="BN167" s="8">
        <v>876.00199999999995</v>
      </c>
      <c r="BO167" s="8">
        <v>868.30899999999997</v>
      </c>
      <c r="BP167" s="8">
        <v>860.70699999999999</v>
      </c>
      <c r="BQ167" s="8">
        <v>853.2</v>
      </c>
      <c r="BR167" s="8">
        <v>845.78800000000001</v>
      </c>
      <c r="BS167" s="8">
        <v>838.47400000000005</v>
      </c>
      <c r="BT167" s="8">
        <v>831.25800000000004</v>
      </c>
      <c r="BU167" s="8">
        <v>824.14499999999998</v>
      </c>
      <c r="BV167" s="8">
        <v>817.15</v>
      </c>
      <c r="BW167" s="8">
        <v>810.28899999999999</v>
      </c>
      <c r="BX167" s="8">
        <v>803.57500000000005</v>
      </c>
      <c r="BY167" s="8">
        <v>797.00800000000004</v>
      </c>
      <c r="BZ167" s="8">
        <v>790.58</v>
      </c>
      <c r="CA167" s="8">
        <v>784.28099999999995</v>
      </c>
      <c r="CB167" s="8">
        <v>778.09400000000005</v>
      </c>
      <c r="CC167" s="8">
        <v>772.00400000000002</v>
      </c>
      <c r="CD167" s="8">
        <v>765.99800000000005</v>
      </c>
      <c r="CE167" s="8">
        <v>760.06500000000005</v>
      </c>
      <c r="CF167" s="8">
        <v>754.19200000000001</v>
      </c>
      <c r="CG167" s="8">
        <v>748.36900000000003</v>
      </c>
      <c r="CH167" s="8">
        <v>742.58</v>
      </c>
      <c r="CI167" s="8">
        <v>736.80399999999997</v>
      </c>
      <c r="CJ167" s="8">
        <v>731.01900000000001</v>
      </c>
      <c r="CK167" s="8">
        <v>725.197</v>
      </c>
      <c r="CL167" s="8">
        <v>719.30700000000002</v>
      </c>
      <c r="CM167" s="8">
        <v>713.31299999999999</v>
      </c>
    </row>
    <row r="168" spans="1:91" ht="11.4" x14ac:dyDescent="0.2">
      <c r="A168" s="1">
        <v>151</v>
      </c>
      <c r="B168" s="2" t="s">
        <v>452</v>
      </c>
      <c r="C168" s="5" t="s">
        <v>224</v>
      </c>
      <c r="D168" s="7"/>
      <c r="E168" s="7">
        <v>234</v>
      </c>
      <c r="F168" s="8">
        <v>48.198999999999998</v>
      </c>
      <c r="G168" s="8">
        <v>48.25</v>
      </c>
      <c r="H168" s="8">
        <v>48.362000000000002</v>
      </c>
      <c r="I168" s="8">
        <v>48.52</v>
      </c>
      <c r="J168" s="8">
        <v>48.694000000000003</v>
      </c>
      <c r="K168" s="8">
        <v>48.866999999999997</v>
      </c>
      <c r="L168" s="8">
        <v>49.033000000000001</v>
      </c>
      <c r="M168" s="8">
        <v>49.197000000000003</v>
      </c>
      <c r="N168" s="8">
        <v>49.366</v>
      </c>
      <c r="O168" s="8">
        <v>49.546999999999997</v>
      </c>
      <c r="P168" s="8">
        <v>49.744999999999997</v>
      </c>
      <c r="Q168" s="8">
        <v>49.96</v>
      </c>
      <c r="R168" s="8">
        <v>50.19</v>
      </c>
      <c r="S168" s="8">
        <v>50.43</v>
      </c>
      <c r="T168" s="8">
        <v>50.68</v>
      </c>
      <c r="U168" s="8">
        <v>50.936999999999998</v>
      </c>
      <c r="V168" s="8">
        <v>51.198999999999998</v>
      </c>
      <c r="W168" s="8">
        <v>51.466000000000001</v>
      </c>
      <c r="X168" s="8">
        <v>51.734000000000002</v>
      </c>
      <c r="Y168" s="8">
        <v>51.999000000000002</v>
      </c>
      <c r="Z168" s="8">
        <v>52.258000000000003</v>
      </c>
      <c r="AA168" s="8">
        <v>52.51</v>
      </c>
      <c r="AB168" s="8">
        <v>52.755000000000003</v>
      </c>
      <c r="AC168" s="8">
        <v>52.99</v>
      </c>
      <c r="AD168" s="8">
        <v>53.213000000000001</v>
      </c>
      <c r="AE168" s="8">
        <v>53.424999999999997</v>
      </c>
      <c r="AF168" s="8">
        <v>53.624000000000002</v>
      </c>
      <c r="AG168" s="8">
        <v>53.81</v>
      </c>
      <c r="AH168" s="8">
        <v>53.985999999999997</v>
      </c>
      <c r="AI168" s="8">
        <v>54.154000000000003</v>
      </c>
      <c r="AJ168" s="8">
        <v>54.316000000000003</v>
      </c>
      <c r="AK168" s="8">
        <v>54.472999999999999</v>
      </c>
      <c r="AL168" s="8">
        <v>54.625999999999998</v>
      </c>
      <c r="AM168" s="8">
        <v>54.777999999999999</v>
      </c>
      <c r="AN168" s="8">
        <v>54.932000000000002</v>
      </c>
      <c r="AO168" s="8">
        <v>55.091000000000001</v>
      </c>
      <c r="AP168" s="8">
        <v>55.256999999999998</v>
      </c>
      <c r="AQ168" s="8">
        <v>55.429000000000002</v>
      </c>
      <c r="AR168" s="8">
        <v>55.612000000000002</v>
      </c>
      <c r="AS168" s="8">
        <v>55.804000000000002</v>
      </c>
      <c r="AT168" s="8">
        <v>56.009</v>
      </c>
      <c r="AU168" s="8">
        <v>56.225999999999999</v>
      </c>
      <c r="AV168" s="8">
        <v>56.457000000000001</v>
      </c>
      <c r="AW168" s="8">
        <v>56.7</v>
      </c>
      <c r="AX168" s="8">
        <v>56.954999999999998</v>
      </c>
      <c r="AY168" s="8">
        <v>57.222999999999999</v>
      </c>
      <c r="AZ168" s="8">
        <v>57.502000000000002</v>
      </c>
      <c r="BA168" s="8">
        <v>57.792000000000002</v>
      </c>
      <c r="BB168" s="8">
        <v>58.091999999999999</v>
      </c>
      <c r="BC168" s="8">
        <v>58.399000000000001</v>
      </c>
      <c r="BD168" s="8">
        <v>58.713000000000001</v>
      </c>
      <c r="BE168" s="8">
        <v>59.031999999999996</v>
      </c>
      <c r="BF168" s="8">
        <v>59.356000000000002</v>
      </c>
      <c r="BG168" s="8">
        <v>59.683999999999997</v>
      </c>
      <c r="BH168" s="8">
        <v>60.015000000000001</v>
      </c>
      <c r="BI168" s="8">
        <v>60.348999999999997</v>
      </c>
      <c r="BJ168" s="8">
        <v>60.683999999999997</v>
      </c>
      <c r="BK168" s="8">
        <v>61.021000000000001</v>
      </c>
      <c r="BL168" s="8">
        <v>61.359000000000002</v>
      </c>
      <c r="BM168" s="8">
        <v>61.698</v>
      </c>
      <c r="BN168" s="8">
        <v>62.036999999999999</v>
      </c>
      <c r="BO168" s="8">
        <v>62.375999999999998</v>
      </c>
      <c r="BP168" s="8">
        <v>62.715000000000003</v>
      </c>
      <c r="BQ168" s="8">
        <v>63.055</v>
      </c>
      <c r="BR168" s="8">
        <v>63.396000000000001</v>
      </c>
      <c r="BS168" s="8">
        <v>63.738999999999997</v>
      </c>
      <c r="BT168" s="8">
        <v>64.084000000000003</v>
      </c>
      <c r="BU168" s="8">
        <v>64.430999999999997</v>
      </c>
      <c r="BV168" s="8">
        <v>64.78</v>
      </c>
      <c r="BW168" s="8">
        <v>65.132000000000005</v>
      </c>
      <c r="BX168" s="8">
        <v>65.486000000000004</v>
      </c>
      <c r="BY168" s="8">
        <v>65.843999999999994</v>
      </c>
      <c r="BZ168" s="8">
        <v>66.204999999999998</v>
      </c>
      <c r="CA168" s="8">
        <v>66.567999999999998</v>
      </c>
      <c r="CB168" s="8">
        <v>66.933000000000007</v>
      </c>
      <c r="CC168" s="8">
        <v>67.3</v>
      </c>
      <c r="CD168" s="8">
        <v>67.668000000000006</v>
      </c>
      <c r="CE168" s="8">
        <v>68.037000000000006</v>
      </c>
      <c r="CF168" s="8">
        <v>68.408000000000001</v>
      </c>
      <c r="CG168" s="8">
        <v>68.781999999999996</v>
      </c>
      <c r="CH168" s="8">
        <v>69.156000000000006</v>
      </c>
      <c r="CI168" s="8">
        <v>69.533000000000001</v>
      </c>
      <c r="CJ168" s="8">
        <v>69.911000000000001</v>
      </c>
      <c r="CK168" s="8">
        <v>70.292000000000002</v>
      </c>
      <c r="CL168" s="8">
        <v>70.674000000000007</v>
      </c>
      <c r="CM168" s="8">
        <v>71.055999999999997</v>
      </c>
    </row>
    <row r="169" spans="1:91" ht="11.4" x14ac:dyDescent="0.2">
      <c r="A169" s="1">
        <v>152</v>
      </c>
      <c r="B169" s="2" t="s">
        <v>452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5523.5439999999999</v>
      </c>
      <c r="H169" s="8">
        <v>5540.3950000000004</v>
      </c>
      <c r="I169" s="8">
        <v>5554.8879999999999</v>
      </c>
      <c r="J169" s="8">
        <v>5568.366</v>
      </c>
      <c r="K169" s="8">
        <v>5581.81</v>
      </c>
      <c r="L169" s="8">
        <v>5595.4520000000002</v>
      </c>
      <c r="M169" s="8">
        <v>5608.9790000000003</v>
      </c>
      <c r="N169" s="8">
        <v>5622.17</v>
      </c>
      <c r="O169" s="8">
        <v>5634.6260000000002</v>
      </c>
      <c r="P169" s="8">
        <v>5646.0559999999996</v>
      </c>
      <c r="Q169" s="8">
        <v>5656.4539999999997</v>
      </c>
      <c r="R169" s="8">
        <v>5665.9340000000002</v>
      </c>
      <c r="S169" s="8">
        <v>5674.442</v>
      </c>
      <c r="T169" s="8">
        <v>5681.9269999999997</v>
      </c>
      <c r="U169" s="8">
        <v>5688.3580000000002</v>
      </c>
      <c r="V169" s="8">
        <v>5693.7370000000001</v>
      </c>
      <c r="W169" s="8">
        <v>5698.0910000000003</v>
      </c>
      <c r="X169" s="8">
        <v>5701.4560000000001</v>
      </c>
      <c r="Y169" s="8">
        <v>5703.8860000000004</v>
      </c>
      <c r="Z169" s="8">
        <v>5705.4440000000004</v>
      </c>
      <c r="AA169" s="8">
        <v>5706.1639999999998</v>
      </c>
      <c r="AB169" s="8">
        <v>5706.1189999999997</v>
      </c>
      <c r="AC169" s="8">
        <v>5705.4570000000003</v>
      </c>
      <c r="AD169" s="8">
        <v>5704.357</v>
      </c>
      <c r="AE169" s="8">
        <v>5702.9709999999995</v>
      </c>
      <c r="AF169" s="8">
        <v>5701.3720000000003</v>
      </c>
      <c r="AG169" s="8">
        <v>5699.61</v>
      </c>
      <c r="AH169" s="8">
        <v>5697.7820000000002</v>
      </c>
      <c r="AI169" s="8">
        <v>5695.99</v>
      </c>
      <c r="AJ169" s="8">
        <v>5694.3090000000002</v>
      </c>
      <c r="AK169" s="8">
        <v>5692.8010000000004</v>
      </c>
      <c r="AL169" s="8">
        <v>5691.4840000000004</v>
      </c>
      <c r="AM169" s="8">
        <v>5690.335</v>
      </c>
      <c r="AN169" s="8">
        <v>5689.3010000000004</v>
      </c>
      <c r="AO169" s="8">
        <v>5688.3410000000003</v>
      </c>
      <c r="AP169" s="8">
        <v>5687.4589999999998</v>
      </c>
      <c r="AQ169" s="8">
        <v>5686.6719999999996</v>
      </c>
      <c r="AR169" s="8">
        <v>5685.9629999999997</v>
      </c>
      <c r="AS169" s="8">
        <v>5685.3159999999998</v>
      </c>
      <c r="AT169" s="8">
        <v>5684.7150000000001</v>
      </c>
      <c r="AU169" s="8">
        <v>5684.1459999999997</v>
      </c>
      <c r="AV169" s="8">
        <v>5683.6030000000001</v>
      </c>
      <c r="AW169" s="8">
        <v>5683.0910000000003</v>
      </c>
      <c r="AX169" s="8">
        <v>5682.6130000000003</v>
      </c>
      <c r="AY169" s="8">
        <v>5682.1710000000003</v>
      </c>
      <c r="AZ169" s="8">
        <v>5681.7529999999997</v>
      </c>
      <c r="BA169" s="8">
        <v>5681.3370000000004</v>
      </c>
      <c r="BB169" s="8">
        <v>5680.9070000000002</v>
      </c>
      <c r="BC169" s="8">
        <v>5680.4390000000003</v>
      </c>
      <c r="BD169" s="8">
        <v>5679.9089999999997</v>
      </c>
      <c r="BE169" s="8">
        <v>5679.3</v>
      </c>
      <c r="BF169" s="8">
        <v>5678.585</v>
      </c>
      <c r="BG169" s="8">
        <v>5677.73</v>
      </c>
      <c r="BH169" s="8">
        <v>5676.69</v>
      </c>
      <c r="BI169" s="8">
        <v>5675.4279999999999</v>
      </c>
      <c r="BJ169" s="8">
        <v>5673.9359999999997</v>
      </c>
      <c r="BK169" s="8">
        <v>5672.1959999999999</v>
      </c>
      <c r="BL169" s="8">
        <v>5670.15</v>
      </c>
      <c r="BM169" s="8">
        <v>5667.7269999999999</v>
      </c>
      <c r="BN169" s="8">
        <v>5664.8819999999996</v>
      </c>
      <c r="BO169" s="8">
        <v>5661.5870000000004</v>
      </c>
      <c r="BP169" s="8">
        <v>5657.866</v>
      </c>
      <c r="BQ169" s="8">
        <v>5653.799</v>
      </c>
      <c r="BR169" s="8">
        <v>5649.5010000000002</v>
      </c>
      <c r="BS169" s="8">
        <v>5645.06</v>
      </c>
      <c r="BT169" s="8">
        <v>5640.5060000000003</v>
      </c>
      <c r="BU169" s="8">
        <v>5635.826</v>
      </c>
      <c r="BV169" s="8">
        <v>5631.0050000000001</v>
      </c>
      <c r="BW169" s="8">
        <v>5626.0110000000004</v>
      </c>
      <c r="BX169" s="8">
        <v>5620.8239999999996</v>
      </c>
      <c r="BY169" s="8">
        <v>5615.4459999999999</v>
      </c>
      <c r="BZ169" s="8">
        <v>5609.9009999999998</v>
      </c>
      <c r="CA169" s="8">
        <v>5604.2079999999996</v>
      </c>
      <c r="CB169" s="8">
        <v>5598.3969999999999</v>
      </c>
      <c r="CC169" s="8">
        <v>5592.4889999999996</v>
      </c>
      <c r="CD169" s="8">
        <v>5586.4930000000004</v>
      </c>
      <c r="CE169" s="8">
        <v>5580.4110000000001</v>
      </c>
      <c r="CF169" s="8">
        <v>5574.2330000000002</v>
      </c>
      <c r="CG169" s="8">
        <v>5567.9560000000001</v>
      </c>
      <c r="CH169" s="8">
        <v>5561.5690000000004</v>
      </c>
      <c r="CI169" s="8">
        <v>5555.0730000000003</v>
      </c>
      <c r="CJ169" s="8">
        <v>5548.4679999999998</v>
      </c>
      <c r="CK169" s="8">
        <v>5541.7629999999999</v>
      </c>
      <c r="CL169" s="8">
        <v>5534.9660000000003</v>
      </c>
      <c r="CM169" s="8">
        <v>5528.0940000000001</v>
      </c>
    </row>
    <row r="170" spans="1:91" ht="11.4" x14ac:dyDescent="0.2">
      <c r="A170" s="1">
        <v>153</v>
      </c>
      <c r="B170" s="2" t="s">
        <v>452</v>
      </c>
      <c r="C170" s="5" t="s">
        <v>226</v>
      </c>
      <c r="D170" s="7"/>
      <c r="E170" s="7">
        <v>352</v>
      </c>
      <c r="F170" s="8">
        <v>329.42500000000001</v>
      </c>
      <c r="G170" s="8">
        <v>331.86599999999999</v>
      </c>
      <c r="H170" s="8">
        <v>334.517</v>
      </c>
      <c r="I170" s="8">
        <v>337.31099999999998</v>
      </c>
      <c r="J170" s="8">
        <v>340.12799999999999</v>
      </c>
      <c r="K170" s="8">
        <v>342.88200000000001</v>
      </c>
      <c r="L170" s="8">
        <v>345.56299999999999</v>
      </c>
      <c r="M170" s="8">
        <v>348.20499999999998</v>
      </c>
      <c r="N170" s="8">
        <v>350.803</v>
      </c>
      <c r="O170" s="8">
        <v>353.36099999999999</v>
      </c>
      <c r="P170" s="8">
        <v>355.88</v>
      </c>
      <c r="Q170" s="8">
        <v>358.35399999999998</v>
      </c>
      <c r="R170" s="8">
        <v>360.77600000000001</v>
      </c>
      <c r="S170" s="8">
        <v>363.14</v>
      </c>
      <c r="T170" s="8">
        <v>365.44400000000002</v>
      </c>
      <c r="U170" s="8">
        <v>367.685</v>
      </c>
      <c r="V170" s="8">
        <v>369.86</v>
      </c>
      <c r="W170" s="8">
        <v>371.96800000000002</v>
      </c>
      <c r="X170" s="8">
        <v>374.01100000000002</v>
      </c>
      <c r="Y170" s="8">
        <v>375.99299999999999</v>
      </c>
      <c r="Z170" s="8">
        <v>377.916</v>
      </c>
      <c r="AA170" s="8">
        <v>379.78100000000001</v>
      </c>
      <c r="AB170" s="8">
        <v>381.58600000000001</v>
      </c>
      <c r="AC170" s="8">
        <v>383.33600000000001</v>
      </c>
      <c r="AD170" s="8">
        <v>385.03</v>
      </c>
      <c r="AE170" s="8">
        <v>386.67399999999998</v>
      </c>
      <c r="AF170" s="8">
        <v>388.267</v>
      </c>
      <c r="AG170" s="8">
        <v>389.81</v>
      </c>
      <c r="AH170" s="8">
        <v>391.30500000000001</v>
      </c>
      <c r="AI170" s="8">
        <v>392.74900000000002</v>
      </c>
      <c r="AJ170" s="8">
        <v>394.14299999999997</v>
      </c>
      <c r="AK170" s="8">
        <v>395.488</v>
      </c>
      <c r="AL170" s="8">
        <v>396.78699999999998</v>
      </c>
      <c r="AM170" s="8">
        <v>398.04199999999997</v>
      </c>
      <c r="AN170" s="8">
        <v>399.25599999999997</v>
      </c>
      <c r="AO170" s="8">
        <v>400.43400000000003</v>
      </c>
      <c r="AP170" s="8">
        <v>401.57600000000002</v>
      </c>
      <c r="AQ170" s="8">
        <v>402.685</v>
      </c>
      <c r="AR170" s="8">
        <v>403.76299999999998</v>
      </c>
      <c r="AS170" s="8">
        <v>404.81099999999998</v>
      </c>
      <c r="AT170" s="8">
        <v>405.83100000000002</v>
      </c>
      <c r="AU170" s="8">
        <v>406.82499999999999</v>
      </c>
      <c r="AV170" s="8">
        <v>407.79399999999998</v>
      </c>
      <c r="AW170" s="8">
        <v>408.74299999999999</v>
      </c>
      <c r="AX170" s="8">
        <v>409.673</v>
      </c>
      <c r="AY170" s="8">
        <v>410.589</v>
      </c>
      <c r="AZ170" s="8">
        <v>411.49200000000002</v>
      </c>
      <c r="BA170" s="8">
        <v>412.38099999999997</v>
      </c>
      <c r="BB170" s="8">
        <v>413.25799999999998</v>
      </c>
      <c r="BC170" s="8">
        <v>414.12200000000001</v>
      </c>
      <c r="BD170" s="8">
        <v>414.97199999999998</v>
      </c>
      <c r="BE170" s="8">
        <v>415.80900000000003</v>
      </c>
      <c r="BF170" s="8">
        <v>416.63299999999998</v>
      </c>
      <c r="BG170" s="8">
        <v>417.44200000000001</v>
      </c>
      <c r="BH170" s="8">
        <v>418.233</v>
      </c>
      <c r="BI170" s="8">
        <v>419.00400000000002</v>
      </c>
      <c r="BJ170" s="8">
        <v>419.75599999999997</v>
      </c>
      <c r="BK170" s="8">
        <v>420.488</v>
      </c>
      <c r="BL170" s="8">
        <v>421.19799999999998</v>
      </c>
      <c r="BM170" s="8">
        <v>421.88400000000001</v>
      </c>
      <c r="BN170" s="8">
        <v>422.54399999999998</v>
      </c>
      <c r="BO170" s="8">
        <v>423.178</v>
      </c>
      <c r="BP170" s="8">
        <v>423.786</v>
      </c>
      <c r="BQ170" s="8">
        <v>424.37200000000001</v>
      </c>
      <c r="BR170" s="8">
        <v>424.93400000000003</v>
      </c>
      <c r="BS170" s="8">
        <v>425.476</v>
      </c>
      <c r="BT170" s="8">
        <v>425.99900000000002</v>
      </c>
      <c r="BU170" s="8">
        <v>426.50400000000002</v>
      </c>
      <c r="BV170" s="8">
        <v>426.99099999999999</v>
      </c>
      <c r="BW170" s="8">
        <v>427.46600000000001</v>
      </c>
      <c r="BX170" s="8">
        <v>427.93</v>
      </c>
      <c r="BY170" s="8">
        <v>428.38400000000001</v>
      </c>
      <c r="BZ170" s="8">
        <v>428.83</v>
      </c>
      <c r="CA170" s="8">
        <v>429.26900000000001</v>
      </c>
      <c r="CB170" s="8">
        <v>429.70100000000002</v>
      </c>
      <c r="CC170" s="8">
        <v>430.13</v>
      </c>
      <c r="CD170" s="8">
        <v>430.55500000000001</v>
      </c>
      <c r="CE170" s="8">
        <v>430.97699999999998</v>
      </c>
      <c r="CF170" s="8">
        <v>431.40100000000001</v>
      </c>
      <c r="CG170" s="8">
        <v>431.82400000000001</v>
      </c>
      <c r="CH170" s="8">
        <v>432.25099999999998</v>
      </c>
      <c r="CI170" s="8">
        <v>432.68200000000002</v>
      </c>
      <c r="CJ170" s="8">
        <v>433.11799999999999</v>
      </c>
      <c r="CK170" s="8">
        <v>433.56200000000001</v>
      </c>
      <c r="CL170" s="8">
        <v>434.01299999999998</v>
      </c>
      <c r="CM170" s="8">
        <v>434.47300000000001</v>
      </c>
    </row>
    <row r="171" spans="1:91" ht="11.4" x14ac:dyDescent="0.2">
      <c r="A171" s="1">
        <v>154</v>
      </c>
      <c r="B171" s="2" t="s">
        <v>452</v>
      </c>
      <c r="C171" s="5" t="s">
        <v>227</v>
      </c>
      <c r="D171" s="7"/>
      <c r="E171" s="7">
        <v>372</v>
      </c>
      <c r="F171" s="8">
        <v>4688.4650000000001</v>
      </c>
      <c r="G171" s="8">
        <v>4714.6729999999998</v>
      </c>
      <c r="H171" s="8">
        <v>4750.7979999999998</v>
      </c>
      <c r="I171" s="8">
        <v>4793.683</v>
      </c>
      <c r="J171" s="8">
        <v>4838.0079999999998</v>
      </c>
      <c r="K171" s="8">
        <v>4879.8609999999999</v>
      </c>
      <c r="L171" s="8">
        <v>4918.7659999999996</v>
      </c>
      <c r="M171" s="8">
        <v>4956.1310000000003</v>
      </c>
      <c r="N171" s="8">
        <v>4992.0749999999998</v>
      </c>
      <c r="O171" s="8">
        <v>5027.0649999999996</v>
      </c>
      <c r="P171" s="8">
        <v>5061.46</v>
      </c>
      <c r="Q171" s="8">
        <v>5095.1000000000004</v>
      </c>
      <c r="R171" s="8">
        <v>5127.7730000000001</v>
      </c>
      <c r="S171" s="8">
        <v>5159.7749999999996</v>
      </c>
      <c r="T171" s="8">
        <v>5191.5219999999999</v>
      </c>
      <c r="U171" s="8">
        <v>5223.3329999999996</v>
      </c>
      <c r="V171" s="8">
        <v>5255.2860000000001</v>
      </c>
      <c r="W171" s="8">
        <v>5287.3450000000003</v>
      </c>
      <c r="X171" s="8">
        <v>5319.5690000000004</v>
      </c>
      <c r="Y171" s="8">
        <v>5351.99</v>
      </c>
      <c r="Z171" s="8">
        <v>5384.6239999999998</v>
      </c>
      <c r="AA171" s="8">
        <v>5417.482</v>
      </c>
      <c r="AB171" s="8">
        <v>5450.5339999999997</v>
      </c>
      <c r="AC171" s="8">
        <v>5483.6719999999996</v>
      </c>
      <c r="AD171" s="8">
        <v>5516.7449999999999</v>
      </c>
      <c r="AE171" s="8">
        <v>5549.6170000000002</v>
      </c>
      <c r="AF171" s="8">
        <v>5582.2219999999998</v>
      </c>
      <c r="AG171" s="8">
        <v>5614.4889999999996</v>
      </c>
      <c r="AH171" s="8">
        <v>5646.2569999999996</v>
      </c>
      <c r="AI171" s="8">
        <v>5677.3370000000004</v>
      </c>
      <c r="AJ171" s="8">
        <v>5707.5720000000001</v>
      </c>
      <c r="AK171" s="8">
        <v>5736.8879999999999</v>
      </c>
      <c r="AL171" s="8">
        <v>5765.2290000000003</v>
      </c>
      <c r="AM171" s="8">
        <v>5792.4849999999997</v>
      </c>
      <c r="AN171" s="8">
        <v>5818.5479999999998</v>
      </c>
      <c r="AO171" s="8">
        <v>5843.3410000000003</v>
      </c>
      <c r="AP171" s="8">
        <v>5866.8320000000003</v>
      </c>
      <c r="AQ171" s="8">
        <v>5889.0309999999999</v>
      </c>
      <c r="AR171" s="8">
        <v>5909.9769999999999</v>
      </c>
      <c r="AS171" s="8">
        <v>5929.7349999999997</v>
      </c>
      <c r="AT171" s="8">
        <v>5948.3739999999998</v>
      </c>
      <c r="AU171" s="8">
        <v>5965.9350000000004</v>
      </c>
      <c r="AV171" s="8">
        <v>5982.482</v>
      </c>
      <c r="AW171" s="8">
        <v>5998.16</v>
      </c>
      <c r="AX171" s="8">
        <v>6013.1459999999997</v>
      </c>
      <c r="AY171" s="8">
        <v>6027.598</v>
      </c>
      <c r="AZ171" s="8">
        <v>6041.6009999999997</v>
      </c>
      <c r="BA171" s="8">
        <v>6055.23</v>
      </c>
      <c r="BB171" s="8">
        <v>6068.6149999999998</v>
      </c>
      <c r="BC171" s="8">
        <v>6081.893</v>
      </c>
      <c r="BD171" s="8">
        <v>6095.18</v>
      </c>
      <c r="BE171" s="8">
        <v>6108.5630000000001</v>
      </c>
      <c r="BF171" s="8">
        <v>6122.0940000000001</v>
      </c>
      <c r="BG171" s="8">
        <v>6135.8090000000002</v>
      </c>
      <c r="BH171" s="8">
        <v>6149.7219999999998</v>
      </c>
      <c r="BI171" s="8">
        <v>6163.8509999999997</v>
      </c>
      <c r="BJ171" s="8">
        <v>6178.2219999999998</v>
      </c>
      <c r="BK171" s="8">
        <v>6192.8729999999996</v>
      </c>
      <c r="BL171" s="8">
        <v>6207.8440000000001</v>
      </c>
      <c r="BM171" s="8">
        <v>6223.174</v>
      </c>
      <c r="BN171" s="8">
        <v>6238.8890000000001</v>
      </c>
      <c r="BO171" s="8">
        <v>6254.99</v>
      </c>
      <c r="BP171" s="8">
        <v>6271.4539999999997</v>
      </c>
      <c r="BQ171" s="8">
        <v>6288.2489999999998</v>
      </c>
      <c r="BR171" s="8">
        <v>6305.3249999999998</v>
      </c>
      <c r="BS171" s="8">
        <v>6322.6310000000003</v>
      </c>
      <c r="BT171" s="8">
        <v>6340.1319999999996</v>
      </c>
      <c r="BU171" s="8">
        <v>6357.7839999999997</v>
      </c>
      <c r="BV171" s="8">
        <v>6375.5060000000003</v>
      </c>
      <c r="BW171" s="8">
        <v>6393.2030000000004</v>
      </c>
      <c r="BX171" s="8">
        <v>6410.7889999999998</v>
      </c>
      <c r="BY171" s="8">
        <v>6428.2129999999997</v>
      </c>
      <c r="BZ171" s="8">
        <v>6445.4210000000003</v>
      </c>
      <c r="CA171" s="8">
        <v>6462.33</v>
      </c>
      <c r="CB171" s="8">
        <v>6478.8429999999998</v>
      </c>
      <c r="CC171" s="8">
        <v>6494.8819999999996</v>
      </c>
      <c r="CD171" s="8">
        <v>6510.3940000000002</v>
      </c>
      <c r="CE171" s="8">
        <v>6525.3459999999995</v>
      </c>
      <c r="CF171" s="8">
        <v>6539.723</v>
      </c>
      <c r="CG171" s="8">
        <v>6553.5150000000003</v>
      </c>
      <c r="CH171" s="8">
        <v>6566.7110000000002</v>
      </c>
      <c r="CI171" s="8">
        <v>6579.3</v>
      </c>
      <c r="CJ171" s="8">
        <v>6591.2669999999998</v>
      </c>
      <c r="CK171" s="8">
        <v>6602.5889999999999</v>
      </c>
      <c r="CL171" s="8">
        <v>6613.2439999999997</v>
      </c>
      <c r="CM171" s="8">
        <v>6623.2030000000004</v>
      </c>
    </row>
    <row r="172" spans="1:91" ht="11.4" x14ac:dyDescent="0.2">
      <c r="A172" s="1">
        <v>155</v>
      </c>
      <c r="B172" s="2" t="s">
        <v>452</v>
      </c>
      <c r="C172" s="5" t="s">
        <v>228</v>
      </c>
      <c r="D172" s="7"/>
      <c r="E172" s="7">
        <v>833</v>
      </c>
      <c r="F172" s="8">
        <v>87.78</v>
      </c>
      <c r="G172" s="8">
        <v>88.423000000000002</v>
      </c>
      <c r="H172" s="8">
        <v>89.052999999999997</v>
      </c>
      <c r="I172" s="8">
        <v>89.67</v>
      </c>
      <c r="J172" s="8">
        <v>90.278000000000006</v>
      </c>
      <c r="K172" s="8">
        <v>90.876000000000005</v>
      </c>
      <c r="L172" s="8">
        <v>91.465999999999994</v>
      </c>
      <c r="M172" s="8">
        <v>92.048000000000002</v>
      </c>
      <c r="N172" s="8">
        <v>92.62</v>
      </c>
      <c r="O172" s="8">
        <v>93.183000000000007</v>
      </c>
      <c r="P172" s="8">
        <v>93.733999999999995</v>
      </c>
      <c r="Q172" s="8">
        <v>94.272999999999996</v>
      </c>
      <c r="R172" s="8">
        <v>94.801000000000002</v>
      </c>
      <c r="S172" s="8">
        <v>95.319000000000003</v>
      </c>
      <c r="T172" s="8">
        <v>95.828999999999994</v>
      </c>
      <c r="U172" s="8">
        <v>96.331000000000003</v>
      </c>
      <c r="V172" s="8">
        <v>96.826999999999998</v>
      </c>
      <c r="W172" s="8">
        <v>97.314999999999998</v>
      </c>
      <c r="X172" s="8">
        <v>97.795000000000002</v>
      </c>
      <c r="Y172" s="8">
        <v>98.266000000000005</v>
      </c>
      <c r="Z172" s="8">
        <v>98.725999999999999</v>
      </c>
      <c r="AA172" s="8">
        <v>99.174999999999997</v>
      </c>
      <c r="AB172" s="8">
        <v>99.613</v>
      </c>
      <c r="AC172" s="8">
        <v>100.042</v>
      </c>
      <c r="AD172" s="8">
        <v>100.464</v>
      </c>
      <c r="AE172" s="8">
        <v>100.878</v>
      </c>
      <c r="AF172" s="8">
        <v>101.28700000000001</v>
      </c>
      <c r="AG172" s="8">
        <v>101.68899999999999</v>
      </c>
      <c r="AH172" s="8">
        <v>102.08199999999999</v>
      </c>
      <c r="AI172" s="8">
        <v>102.462</v>
      </c>
      <c r="AJ172" s="8">
        <v>102.827</v>
      </c>
      <c r="AK172" s="8">
        <v>103.175</v>
      </c>
      <c r="AL172" s="8">
        <v>103.508</v>
      </c>
      <c r="AM172" s="8">
        <v>103.828</v>
      </c>
      <c r="AN172" s="8">
        <v>104.14100000000001</v>
      </c>
      <c r="AO172" s="8">
        <v>104.449</v>
      </c>
      <c r="AP172" s="8">
        <v>104.754</v>
      </c>
      <c r="AQ172" s="8">
        <v>105.05500000000001</v>
      </c>
      <c r="AR172" s="8">
        <v>105.352</v>
      </c>
      <c r="AS172" s="8">
        <v>105.64400000000001</v>
      </c>
      <c r="AT172" s="8">
        <v>105.93</v>
      </c>
      <c r="AU172" s="8">
        <v>106.212</v>
      </c>
      <c r="AV172" s="8">
        <v>106.489</v>
      </c>
      <c r="AW172" s="8">
        <v>106.76300000000001</v>
      </c>
      <c r="AX172" s="8">
        <v>107.035</v>
      </c>
      <c r="AY172" s="8">
        <v>107.303</v>
      </c>
      <c r="AZ172" s="8">
        <v>107.57</v>
      </c>
      <c r="BA172" s="8">
        <v>107.833</v>
      </c>
      <c r="BB172" s="8">
        <v>108.096</v>
      </c>
      <c r="BC172" s="8">
        <v>108.35599999999999</v>
      </c>
      <c r="BD172" s="8">
        <v>108.617</v>
      </c>
      <c r="BE172" s="8">
        <v>108.877</v>
      </c>
      <c r="BF172" s="8">
        <v>109.13500000000001</v>
      </c>
      <c r="BG172" s="8">
        <v>109.39400000000001</v>
      </c>
      <c r="BH172" s="8">
        <v>109.65300000000001</v>
      </c>
      <c r="BI172" s="8">
        <v>109.911</v>
      </c>
      <c r="BJ172" s="8">
        <v>110.17</v>
      </c>
      <c r="BK172" s="8">
        <v>110.429</v>
      </c>
      <c r="BL172" s="8">
        <v>110.688</v>
      </c>
      <c r="BM172" s="8">
        <v>110.947</v>
      </c>
      <c r="BN172" s="8">
        <v>111.206</v>
      </c>
      <c r="BO172" s="8">
        <v>111.464</v>
      </c>
      <c r="BP172" s="8">
        <v>111.723</v>
      </c>
      <c r="BQ172" s="8">
        <v>111.97799999999999</v>
      </c>
      <c r="BR172" s="8">
        <v>112.229</v>
      </c>
      <c r="BS172" s="8">
        <v>112.47499999999999</v>
      </c>
      <c r="BT172" s="8">
        <v>112.714</v>
      </c>
      <c r="BU172" s="8">
        <v>112.947</v>
      </c>
      <c r="BV172" s="8">
        <v>113.17400000000001</v>
      </c>
      <c r="BW172" s="8">
        <v>113.39400000000001</v>
      </c>
      <c r="BX172" s="8">
        <v>113.60899999999999</v>
      </c>
      <c r="BY172" s="8">
        <v>113.819</v>
      </c>
      <c r="BZ172" s="8">
        <v>114.02200000000001</v>
      </c>
      <c r="CA172" s="8">
        <v>114.22</v>
      </c>
      <c r="CB172" s="8">
        <v>114.413</v>
      </c>
      <c r="CC172" s="8">
        <v>114.599</v>
      </c>
      <c r="CD172" s="8">
        <v>114.78100000000001</v>
      </c>
      <c r="CE172" s="8">
        <v>114.956</v>
      </c>
      <c r="CF172" s="8">
        <v>115.128</v>
      </c>
      <c r="CG172" s="8">
        <v>115.295</v>
      </c>
      <c r="CH172" s="8">
        <v>115.458</v>
      </c>
      <c r="CI172" s="8">
        <v>115.617</v>
      </c>
      <c r="CJ172" s="8">
        <v>115.773</v>
      </c>
      <c r="CK172" s="8">
        <v>115.926</v>
      </c>
      <c r="CL172" s="8">
        <v>116.075</v>
      </c>
      <c r="CM172" s="8">
        <v>116.224</v>
      </c>
    </row>
    <row r="173" spans="1:91" ht="11.4" x14ac:dyDescent="0.2">
      <c r="A173" s="1">
        <v>156</v>
      </c>
      <c r="B173" s="2" t="s">
        <v>452</v>
      </c>
      <c r="C173" s="5" t="s">
        <v>229</v>
      </c>
      <c r="D173" s="7"/>
      <c r="E173" s="7">
        <v>428</v>
      </c>
      <c r="F173" s="8">
        <v>1970.5029999999999</v>
      </c>
      <c r="G173" s="8">
        <v>1954.998</v>
      </c>
      <c r="H173" s="8">
        <v>1942.7570000000001</v>
      </c>
      <c r="I173" s="8">
        <v>1932.6030000000001</v>
      </c>
      <c r="J173" s="8">
        <v>1922.857</v>
      </c>
      <c r="K173" s="8">
        <v>1912.2739999999999</v>
      </c>
      <c r="L173" s="8">
        <v>1900.452</v>
      </c>
      <c r="M173" s="8">
        <v>1887.6510000000001</v>
      </c>
      <c r="N173" s="8">
        <v>1874.0840000000001</v>
      </c>
      <c r="O173" s="8">
        <v>1860.21</v>
      </c>
      <c r="P173" s="8">
        <v>1846.3620000000001</v>
      </c>
      <c r="Q173" s="8">
        <v>1832.5170000000001</v>
      </c>
      <c r="R173" s="8">
        <v>1818.5170000000001</v>
      </c>
      <c r="S173" s="8">
        <v>1804.4269999999999</v>
      </c>
      <c r="T173" s="8">
        <v>1790.326</v>
      </c>
      <c r="U173" s="8">
        <v>1776.279</v>
      </c>
      <c r="V173" s="8">
        <v>1762.3119999999999</v>
      </c>
      <c r="W173" s="8">
        <v>1748.433</v>
      </c>
      <c r="X173" s="8">
        <v>1734.6559999999999</v>
      </c>
      <c r="Y173" s="8">
        <v>1720.9880000000001</v>
      </c>
      <c r="Z173" s="8">
        <v>1707.431</v>
      </c>
      <c r="AA173" s="8">
        <v>1693.9970000000001</v>
      </c>
      <c r="AB173" s="8">
        <v>1680.683</v>
      </c>
      <c r="AC173" s="8">
        <v>1667.4570000000001</v>
      </c>
      <c r="AD173" s="8">
        <v>1654.27</v>
      </c>
      <c r="AE173" s="8">
        <v>1641.085</v>
      </c>
      <c r="AF173" s="8">
        <v>1627.893</v>
      </c>
      <c r="AG173" s="8">
        <v>1614.693</v>
      </c>
      <c r="AH173" s="8">
        <v>1601.4739999999999</v>
      </c>
      <c r="AI173" s="8">
        <v>1588.221</v>
      </c>
      <c r="AJ173" s="8">
        <v>1574.9280000000001</v>
      </c>
      <c r="AK173" s="8">
        <v>1561.587</v>
      </c>
      <c r="AL173" s="8">
        <v>1548.201</v>
      </c>
      <c r="AM173" s="8">
        <v>1534.779</v>
      </c>
      <c r="AN173" s="8">
        <v>1521.338</v>
      </c>
      <c r="AO173" s="8">
        <v>1507.8920000000001</v>
      </c>
      <c r="AP173" s="8">
        <v>1494.444</v>
      </c>
      <c r="AQ173" s="8">
        <v>1481</v>
      </c>
      <c r="AR173" s="8">
        <v>1467.5740000000001</v>
      </c>
      <c r="AS173" s="8">
        <v>1454.183</v>
      </c>
      <c r="AT173" s="8">
        <v>1440.8430000000001</v>
      </c>
      <c r="AU173" s="8">
        <v>1427.5619999999999</v>
      </c>
      <c r="AV173" s="8">
        <v>1414.3440000000001</v>
      </c>
      <c r="AW173" s="8">
        <v>1401.193</v>
      </c>
      <c r="AX173" s="8">
        <v>1388.1120000000001</v>
      </c>
      <c r="AY173" s="8">
        <v>1375.1030000000001</v>
      </c>
      <c r="AZ173" s="8">
        <v>1362.17</v>
      </c>
      <c r="BA173" s="8">
        <v>1349.319</v>
      </c>
      <c r="BB173" s="8">
        <v>1336.5509999999999</v>
      </c>
      <c r="BC173" s="8">
        <v>1323.867</v>
      </c>
      <c r="BD173" s="8">
        <v>1311.2719999999999</v>
      </c>
      <c r="BE173" s="8">
        <v>1298.768</v>
      </c>
      <c r="BF173" s="8">
        <v>1286.357</v>
      </c>
      <c r="BG173" s="8">
        <v>1274.038</v>
      </c>
      <c r="BH173" s="8">
        <v>1261.8019999999999</v>
      </c>
      <c r="BI173" s="8">
        <v>1249.6479999999999</v>
      </c>
      <c r="BJ173" s="8">
        <v>1237.578</v>
      </c>
      <c r="BK173" s="8">
        <v>1225.5999999999999</v>
      </c>
      <c r="BL173" s="8">
        <v>1213.721</v>
      </c>
      <c r="BM173" s="8">
        <v>1201.951</v>
      </c>
      <c r="BN173" s="8">
        <v>1190.3009999999999</v>
      </c>
      <c r="BO173" s="8">
        <v>1178.7729999999999</v>
      </c>
      <c r="BP173" s="8">
        <v>1167.376</v>
      </c>
      <c r="BQ173" s="8">
        <v>1156.124</v>
      </c>
      <c r="BR173" s="8">
        <v>1145.0429999999999</v>
      </c>
      <c r="BS173" s="8">
        <v>1134.146</v>
      </c>
      <c r="BT173" s="8">
        <v>1123.4369999999999</v>
      </c>
      <c r="BU173" s="8">
        <v>1112.914</v>
      </c>
      <c r="BV173" s="8">
        <v>1102.58</v>
      </c>
      <c r="BW173" s="8">
        <v>1092.4359999999999</v>
      </c>
      <c r="BX173" s="8">
        <v>1082.479</v>
      </c>
      <c r="BY173" s="8">
        <v>1072.7080000000001</v>
      </c>
      <c r="BZ173" s="8">
        <v>1063.1089999999999</v>
      </c>
      <c r="CA173" s="8">
        <v>1053.662</v>
      </c>
      <c r="CB173" s="8">
        <v>1044.3340000000001</v>
      </c>
      <c r="CC173" s="8">
        <v>1035.0999999999999</v>
      </c>
      <c r="CD173" s="8">
        <v>1025.94</v>
      </c>
      <c r="CE173" s="8">
        <v>1016.841</v>
      </c>
      <c r="CF173" s="8">
        <v>1007.792</v>
      </c>
      <c r="CG173" s="8">
        <v>998.78300000000002</v>
      </c>
      <c r="CH173" s="8">
        <v>989.79700000000003</v>
      </c>
      <c r="CI173" s="8">
        <v>980.81700000000001</v>
      </c>
      <c r="CJ173" s="8">
        <v>971.81799999999998</v>
      </c>
      <c r="CK173" s="8">
        <v>962.77300000000002</v>
      </c>
      <c r="CL173" s="8">
        <v>953.64400000000001</v>
      </c>
      <c r="CM173" s="8">
        <v>944.39499999999998</v>
      </c>
    </row>
    <row r="174" spans="1:91" ht="11.4" x14ac:dyDescent="0.2">
      <c r="A174" s="1">
        <v>157</v>
      </c>
      <c r="B174" s="2" t="s">
        <v>452</v>
      </c>
      <c r="C174" s="5" t="s">
        <v>230</v>
      </c>
      <c r="D174" s="7"/>
      <c r="E174" s="7">
        <v>440</v>
      </c>
      <c r="F174" s="8">
        <v>2878.4050000000002</v>
      </c>
      <c r="G174" s="8">
        <v>2849.4490000000001</v>
      </c>
      <c r="H174" s="8">
        <v>2829.152</v>
      </c>
      <c r="I174" s="8">
        <v>2814.8150000000001</v>
      </c>
      <c r="J174" s="8">
        <v>2802.4110000000001</v>
      </c>
      <c r="K174" s="8">
        <v>2788.942</v>
      </c>
      <c r="L174" s="8">
        <v>2773.5830000000001</v>
      </c>
      <c r="M174" s="8">
        <v>2757.009</v>
      </c>
      <c r="N174" s="8">
        <v>2739.51</v>
      </c>
      <c r="O174" s="8">
        <v>2721.8359999999998</v>
      </c>
      <c r="P174" s="8">
        <v>2704.518</v>
      </c>
      <c r="Q174" s="8">
        <v>2687.4290000000001</v>
      </c>
      <c r="R174" s="8">
        <v>2670.18</v>
      </c>
      <c r="S174" s="8">
        <v>2652.7689999999998</v>
      </c>
      <c r="T174" s="8">
        <v>2635.212</v>
      </c>
      <c r="U174" s="8">
        <v>2617.5279999999998</v>
      </c>
      <c r="V174" s="8">
        <v>2599.7069999999999</v>
      </c>
      <c r="W174" s="8">
        <v>2581.7570000000001</v>
      </c>
      <c r="X174" s="8">
        <v>2563.7359999999999</v>
      </c>
      <c r="Y174" s="8">
        <v>2545.73</v>
      </c>
      <c r="Z174" s="8">
        <v>2527.7979999999998</v>
      </c>
      <c r="AA174" s="8">
        <v>2509.9650000000001</v>
      </c>
      <c r="AB174" s="8">
        <v>2492.2269999999999</v>
      </c>
      <c r="AC174" s="8">
        <v>2474.587</v>
      </c>
      <c r="AD174" s="8">
        <v>2457.04</v>
      </c>
      <c r="AE174" s="8">
        <v>2439.5810000000001</v>
      </c>
      <c r="AF174" s="8">
        <v>2422.2179999999998</v>
      </c>
      <c r="AG174" s="8">
        <v>2404.9569999999999</v>
      </c>
      <c r="AH174" s="8">
        <v>2387.7829999999999</v>
      </c>
      <c r="AI174" s="8">
        <v>2370.6689999999999</v>
      </c>
      <c r="AJ174" s="8">
        <v>2353.6010000000001</v>
      </c>
      <c r="AK174" s="8">
        <v>2336.576</v>
      </c>
      <c r="AL174" s="8">
        <v>2319.6</v>
      </c>
      <c r="AM174" s="8">
        <v>2302.6709999999998</v>
      </c>
      <c r="AN174" s="8">
        <v>2285.7919999999999</v>
      </c>
      <c r="AO174" s="8">
        <v>2268.9630000000002</v>
      </c>
      <c r="AP174" s="8">
        <v>2252.1869999999999</v>
      </c>
      <c r="AQ174" s="8">
        <v>2235.4690000000001</v>
      </c>
      <c r="AR174" s="8">
        <v>2218.826</v>
      </c>
      <c r="AS174" s="8">
        <v>2202.277</v>
      </c>
      <c r="AT174" s="8">
        <v>2185.8420000000001</v>
      </c>
      <c r="AU174" s="8">
        <v>2169.5259999999998</v>
      </c>
      <c r="AV174" s="8">
        <v>2153.3330000000001</v>
      </c>
      <c r="AW174" s="8">
        <v>2137.2719999999999</v>
      </c>
      <c r="AX174" s="8">
        <v>2121.35</v>
      </c>
      <c r="AY174" s="8">
        <v>2105.5749999999998</v>
      </c>
      <c r="AZ174" s="8">
        <v>2089.9490000000001</v>
      </c>
      <c r="BA174" s="8">
        <v>2074.473</v>
      </c>
      <c r="BB174" s="8">
        <v>2059.15</v>
      </c>
      <c r="BC174" s="8">
        <v>2043.982</v>
      </c>
      <c r="BD174" s="8">
        <v>2028.97</v>
      </c>
      <c r="BE174" s="8">
        <v>2014.1130000000001</v>
      </c>
      <c r="BF174" s="8">
        <v>1999.4059999999999</v>
      </c>
      <c r="BG174" s="8">
        <v>1984.8330000000001</v>
      </c>
      <c r="BH174" s="8">
        <v>1970.376</v>
      </c>
      <c r="BI174" s="8">
        <v>1956.0170000000001</v>
      </c>
      <c r="BJ174" s="8">
        <v>1941.752</v>
      </c>
      <c r="BK174" s="8">
        <v>1927.578</v>
      </c>
      <c r="BL174" s="8">
        <v>1913.4849999999999</v>
      </c>
      <c r="BM174" s="8">
        <v>1899.462</v>
      </c>
      <c r="BN174" s="8">
        <v>1885.502</v>
      </c>
      <c r="BO174" s="8">
        <v>1871.6020000000001</v>
      </c>
      <c r="BP174" s="8">
        <v>1857.7639999999999</v>
      </c>
      <c r="BQ174" s="8">
        <v>1843.992</v>
      </c>
      <c r="BR174" s="8">
        <v>1830.2950000000001</v>
      </c>
      <c r="BS174" s="8">
        <v>1816.6790000000001</v>
      </c>
      <c r="BT174" s="8">
        <v>1803.145</v>
      </c>
      <c r="BU174" s="8">
        <v>1789.6990000000001</v>
      </c>
      <c r="BV174" s="8">
        <v>1776.36</v>
      </c>
      <c r="BW174" s="8">
        <v>1763.1510000000001</v>
      </c>
      <c r="BX174" s="8">
        <v>1750.0909999999999</v>
      </c>
      <c r="BY174" s="8">
        <v>1737.1849999999999</v>
      </c>
      <c r="BZ174" s="8">
        <v>1724.43</v>
      </c>
      <c r="CA174" s="8">
        <v>1711.8219999999999</v>
      </c>
      <c r="CB174" s="8">
        <v>1699.36</v>
      </c>
      <c r="CC174" s="8">
        <v>1687.0360000000001</v>
      </c>
      <c r="CD174" s="8">
        <v>1674.8440000000001</v>
      </c>
      <c r="CE174" s="8">
        <v>1662.7750000000001</v>
      </c>
      <c r="CF174" s="8">
        <v>1650.8209999999999</v>
      </c>
      <c r="CG174" s="8">
        <v>1638.9680000000001</v>
      </c>
      <c r="CH174" s="8">
        <v>1627.203</v>
      </c>
      <c r="CI174" s="8">
        <v>1615.509</v>
      </c>
      <c r="CJ174" s="8">
        <v>1603.865</v>
      </c>
      <c r="CK174" s="8">
        <v>1592.248</v>
      </c>
      <c r="CL174" s="8">
        <v>1580.634</v>
      </c>
      <c r="CM174" s="8">
        <v>1568.9929999999999</v>
      </c>
    </row>
    <row r="175" spans="1:91" ht="11.4" x14ac:dyDescent="0.2">
      <c r="A175" s="1">
        <v>158</v>
      </c>
      <c r="B175" s="2" t="s">
        <v>452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5271.75</v>
      </c>
      <c r="H175" s="8">
        <v>5330.2870000000003</v>
      </c>
      <c r="I175" s="8">
        <v>5386.4189999999999</v>
      </c>
      <c r="J175" s="8">
        <v>5440.1450000000004</v>
      </c>
      <c r="K175" s="8">
        <v>5491.518</v>
      </c>
      <c r="L175" s="8">
        <v>5540.2939999999999</v>
      </c>
      <c r="M175" s="8">
        <v>5586.5039999999999</v>
      </c>
      <c r="N175" s="8">
        <v>5630.8549999999996</v>
      </c>
      <c r="O175" s="8">
        <v>5674.3320000000003</v>
      </c>
      <c r="P175" s="8">
        <v>5717.65</v>
      </c>
      <c r="Q175" s="8">
        <v>5761.0860000000002</v>
      </c>
      <c r="R175" s="8">
        <v>5804.4690000000001</v>
      </c>
      <c r="S175" s="8">
        <v>5847.5230000000001</v>
      </c>
      <c r="T175" s="8">
        <v>5889.7780000000002</v>
      </c>
      <c r="U175" s="8">
        <v>5930.8950000000004</v>
      </c>
      <c r="V175" s="8">
        <v>5970.857</v>
      </c>
      <c r="W175" s="8">
        <v>6009.8180000000002</v>
      </c>
      <c r="X175" s="8">
        <v>6047.8019999999997</v>
      </c>
      <c r="Y175" s="8">
        <v>6084.8689999999997</v>
      </c>
      <c r="Z175" s="8">
        <v>6121.0770000000002</v>
      </c>
      <c r="AA175" s="8">
        <v>6156.4380000000001</v>
      </c>
      <c r="AB175" s="8">
        <v>6190.9840000000004</v>
      </c>
      <c r="AC175" s="8">
        <v>6224.8360000000002</v>
      </c>
      <c r="AD175" s="8">
        <v>6258.1450000000004</v>
      </c>
      <c r="AE175" s="8">
        <v>6291.0339999999997</v>
      </c>
      <c r="AF175" s="8">
        <v>6323.5379999999996</v>
      </c>
      <c r="AG175" s="8">
        <v>6355.68</v>
      </c>
      <c r="AH175" s="8">
        <v>6387.5460000000003</v>
      </c>
      <c r="AI175" s="8">
        <v>6419.232</v>
      </c>
      <c r="AJ175" s="8">
        <v>6450.7960000000003</v>
      </c>
      <c r="AK175" s="8">
        <v>6482.2839999999997</v>
      </c>
      <c r="AL175" s="8">
        <v>6513.665</v>
      </c>
      <c r="AM175" s="8">
        <v>6544.8220000000001</v>
      </c>
      <c r="AN175" s="8">
        <v>6575.59</v>
      </c>
      <c r="AO175" s="8">
        <v>6605.8389999999999</v>
      </c>
      <c r="AP175" s="8">
        <v>6635.5339999999997</v>
      </c>
      <c r="AQ175" s="8">
        <v>6664.6850000000004</v>
      </c>
      <c r="AR175" s="8">
        <v>6693.2640000000001</v>
      </c>
      <c r="AS175" s="8">
        <v>6721.2430000000004</v>
      </c>
      <c r="AT175" s="8">
        <v>6748.6120000000001</v>
      </c>
      <c r="AU175" s="8">
        <v>6775.357</v>
      </c>
      <c r="AV175" s="8">
        <v>6801.4790000000003</v>
      </c>
      <c r="AW175" s="8">
        <v>6826.99</v>
      </c>
      <c r="AX175" s="8">
        <v>6851.9160000000002</v>
      </c>
      <c r="AY175" s="8">
        <v>6876.2820000000002</v>
      </c>
      <c r="AZ175" s="8">
        <v>6900.0959999999995</v>
      </c>
      <c r="BA175" s="8">
        <v>6923.384</v>
      </c>
      <c r="BB175" s="8">
        <v>6946.2120000000004</v>
      </c>
      <c r="BC175" s="8">
        <v>6968.6639999999998</v>
      </c>
      <c r="BD175" s="8">
        <v>6990.81</v>
      </c>
      <c r="BE175" s="8">
        <v>7012.67</v>
      </c>
      <c r="BF175" s="8">
        <v>7034.2520000000004</v>
      </c>
      <c r="BG175" s="8">
        <v>7055.5889999999999</v>
      </c>
      <c r="BH175" s="8">
        <v>7076.71</v>
      </c>
      <c r="BI175" s="8">
        <v>7097.6329999999998</v>
      </c>
      <c r="BJ175" s="8">
        <v>7118.3739999999998</v>
      </c>
      <c r="BK175" s="8">
        <v>7138.9210000000003</v>
      </c>
      <c r="BL175" s="8">
        <v>7159.2209999999995</v>
      </c>
      <c r="BM175" s="8">
        <v>7179.2030000000004</v>
      </c>
      <c r="BN175" s="8">
        <v>7198.808</v>
      </c>
      <c r="BO175" s="8">
        <v>7218.0209999999997</v>
      </c>
      <c r="BP175" s="8">
        <v>7236.8389999999999</v>
      </c>
      <c r="BQ175" s="8">
        <v>7255.2349999999997</v>
      </c>
      <c r="BR175" s="8">
        <v>7273.18</v>
      </c>
      <c r="BS175" s="8">
        <v>7290.6549999999997</v>
      </c>
      <c r="BT175" s="8">
        <v>7307.6480000000001</v>
      </c>
      <c r="BU175" s="8">
        <v>7324.1580000000004</v>
      </c>
      <c r="BV175" s="8">
        <v>7340.1949999999997</v>
      </c>
      <c r="BW175" s="8">
        <v>7355.7749999999996</v>
      </c>
      <c r="BX175" s="8">
        <v>7370.915</v>
      </c>
      <c r="BY175" s="8">
        <v>7385.616</v>
      </c>
      <c r="BZ175" s="8">
        <v>7399.8860000000004</v>
      </c>
      <c r="CA175" s="8">
        <v>7413.7520000000004</v>
      </c>
      <c r="CB175" s="8">
        <v>7427.2520000000004</v>
      </c>
      <c r="CC175" s="8">
        <v>7440.415</v>
      </c>
      <c r="CD175" s="8">
        <v>7453.2550000000001</v>
      </c>
      <c r="CE175" s="8">
        <v>7465.7759999999998</v>
      </c>
      <c r="CF175" s="8">
        <v>7477.9759999999997</v>
      </c>
      <c r="CG175" s="8">
        <v>7489.85</v>
      </c>
      <c r="CH175" s="8">
        <v>7501.393</v>
      </c>
      <c r="CI175" s="8">
        <v>7512.6090000000004</v>
      </c>
      <c r="CJ175" s="8">
        <v>7523.5029999999997</v>
      </c>
      <c r="CK175" s="8">
        <v>7534.0879999999997</v>
      </c>
      <c r="CL175" s="8">
        <v>7544.3819999999996</v>
      </c>
      <c r="CM175" s="8">
        <v>7554.4040000000005</v>
      </c>
    </row>
    <row r="176" spans="1:91" ht="11.4" x14ac:dyDescent="0.2">
      <c r="A176" s="1">
        <v>159</v>
      </c>
      <c r="B176" s="2" t="s">
        <v>452</v>
      </c>
      <c r="C176" s="5" t="s">
        <v>232</v>
      </c>
      <c r="D176" s="7"/>
      <c r="E176" s="7">
        <v>752</v>
      </c>
      <c r="F176" s="8">
        <v>9779.4259999999995</v>
      </c>
      <c r="G176" s="8">
        <v>9851.7049999999999</v>
      </c>
      <c r="H176" s="8">
        <v>9920.2630000000008</v>
      </c>
      <c r="I176" s="8">
        <v>9986.4069999999992</v>
      </c>
      <c r="J176" s="8">
        <v>10052.135</v>
      </c>
      <c r="K176" s="8">
        <v>10118.857</v>
      </c>
      <c r="L176" s="8">
        <v>10186.936</v>
      </c>
      <c r="M176" s="8">
        <v>10255.754999999999</v>
      </c>
      <c r="N176" s="8">
        <v>10324.558999999999</v>
      </c>
      <c r="O176" s="8">
        <v>10392.210999999999</v>
      </c>
      <c r="P176" s="8">
        <v>10457.865</v>
      </c>
      <c r="Q176" s="8">
        <v>10521.4</v>
      </c>
      <c r="R176" s="8">
        <v>10583.061</v>
      </c>
      <c r="S176" s="8">
        <v>10642.812</v>
      </c>
      <c r="T176" s="8">
        <v>10700.694</v>
      </c>
      <c r="U176" s="8">
        <v>10756.795</v>
      </c>
      <c r="V176" s="8">
        <v>10811.108</v>
      </c>
      <c r="W176" s="8">
        <v>10863.763999999999</v>
      </c>
      <c r="X176" s="8">
        <v>10915.174000000001</v>
      </c>
      <c r="Y176" s="8">
        <v>10965.883</v>
      </c>
      <c r="Z176" s="8">
        <v>11016.342000000001</v>
      </c>
      <c r="AA176" s="8">
        <v>11066.73</v>
      </c>
      <c r="AB176" s="8">
        <v>11117.154</v>
      </c>
      <c r="AC176" s="8">
        <v>11167.92</v>
      </c>
      <c r="AD176" s="8">
        <v>11219.349</v>
      </c>
      <c r="AE176" s="8">
        <v>11271.687</v>
      </c>
      <c r="AF176" s="8">
        <v>11325.047</v>
      </c>
      <c r="AG176" s="8">
        <v>11379.456</v>
      </c>
      <c r="AH176" s="8">
        <v>11434.94</v>
      </c>
      <c r="AI176" s="8">
        <v>11491.475</v>
      </c>
      <c r="AJ176" s="8">
        <v>11549.001</v>
      </c>
      <c r="AK176" s="8">
        <v>11607.528</v>
      </c>
      <c r="AL176" s="8">
        <v>11666.946</v>
      </c>
      <c r="AM176" s="8">
        <v>11726.906000000001</v>
      </c>
      <c r="AN176" s="8">
        <v>11786.949000000001</v>
      </c>
      <c r="AO176" s="8">
        <v>11846.705</v>
      </c>
      <c r="AP176" s="8">
        <v>11906.034</v>
      </c>
      <c r="AQ176" s="8">
        <v>11964.888999999999</v>
      </c>
      <c r="AR176" s="8">
        <v>12023.1</v>
      </c>
      <c r="AS176" s="8">
        <v>12080.513000000001</v>
      </c>
      <c r="AT176" s="8">
        <v>12137.012000000001</v>
      </c>
      <c r="AU176" s="8">
        <v>12192.527</v>
      </c>
      <c r="AV176" s="8">
        <v>12247.045</v>
      </c>
      <c r="AW176" s="8">
        <v>12300.606</v>
      </c>
      <c r="AX176" s="8">
        <v>12353.294</v>
      </c>
      <c r="AY176" s="8">
        <v>12405.199000000001</v>
      </c>
      <c r="AZ176" s="8">
        <v>12456.329</v>
      </c>
      <c r="BA176" s="8">
        <v>12506.743</v>
      </c>
      <c r="BB176" s="8">
        <v>12556.661</v>
      </c>
      <c r="BC176" s="8">
        <v>12606.357</v>
      </c>
      <c r="BD176" s="8">
        <v>12656.048000000001</v>
      </c>
      <c r="BE176" s="8">
        <v>12705.805</v>
      </c>
      <c r="BF176" s="8">
        <v>12755.638000000001</v>
      </c>
      <c r="BG176" s="8">
        <v>12805.623</v>
      </c>
      <c r="BH176" s="8">
        <v>12855.826999999999</v>
      </c>
      <c r="BI176" s="8">
        <v>12906.281999999999</v>
      </c>
      <c r="BJ176" s="8">
        <v>12957.022000000001</v>
      </c>
      <c r="BK176" s="8">
        <v>13008.007</v>
      </c>
      <c r="BL176" s="8">
        <v>13059.096</v>
      </c>
      <c r="BM176" s="8">
        <v>13110.091</v>
      </c>
      <c r="BN176" s="8">
        <v>13160.825000000001</v>
      </c>
      <c r="BO176" s="8">
        <v>13211.253000000001</v>
      </c>
      <c r="BP176" s="8">
        <v>13261.352000000001</v>
      </c>
      <c r="BQ176" s="8">
        <v>13311.002</v>
      </c>
      <c r="BR176" s="8">
        <v>13360.075999999999</v>
      </c>
      <c r="BS176" s="8">
        <v>13408.478999999999</v>
      </c>
      <c r="BT176" s="8">
        <v>13456.152</v>
      </c>
      <c r="BU176" s="8">
        <v>13503.101000000001</v>
      </c>
      <c r="BV176" s="8">
        <v>13549.370999999999</v>
      </c>
      <c r="BW176" s="8">
        <v>13595.043</v>
      </c>
      <c r="BX176" s="8">
        <v>13640.183999999999</v>
      </c>
      <c r="BY176" s="8">
        <v>13684.806</v>
      </c>
      <c r="BZ176" s="8">
        <v>13728.906999999999</v>
      </c>
      <c r="CA176" s="8">
        <v>13772.534</v>
      </c>
      <c r="CB176" s="8">
        <v>13815.742</v>
      </c>
      <c r="CC176" s="8">
        <v>13858.58</v>
      </c>
      <c r="CD176" s="8">
        <v>13901.076999999999</v>
      </c>
      <c r="CE176" s="8">
        <v>13943.249</v>
      </c>
      <c r="CF176" s="8">
        <v>13985.105</v>
      </c>
      <c r="CG176" s="8">
        <v>14026.651</v>
      </c>
      <c r="CH176" s="8">
        <v>14067.897000000001</v>
      </c>
      <c r="CI176" s="8">
        <v>14108.855</v>
      </c>
      <c r="CJ176" s="8">
        <v>14149.546</v>
      </c>
      <c r="CK176" s="8">
        <v>14189.995000000001</v>
      </c>
      <c r="CL176" s="8">
        <v>14230.233</v>
      </c>
      <c r="CM176" s="8">
        <v>14270.297</v>
      </c>
    </row>
    <row r="177" spans="1:91" ht="11.4" x14ac:dyDescent="0.2">
      <c r="A177" s="1">
        <v>160</v>
      </c>
      <c r="B177" s="2" t="s">
        <v>452</v>
      </c>
      <c r="C177" s="5" t="s">
        <v>233</v>
      </c>
      <c r="D177" s="7"/>
      <c r="E177" s="7">
        <v>826</v>
      </c>
      <c r="F177" s="8">
        <v>64715.81</v>
      </c>
      <c r="G177" s="8">
        <v>65110.622000000003</v>
      </c>
      <c r="H177" s="8">
        <v>65509.921000000002</v>
      </c>
      <c r="I177" s="8">
        <v>65910.411999999997</v>
      </c>
      <c r="J177" s="8">
        <v>66306.539000000004</v>
      </c>
      <c r="K177" s="8">
        <v>66694.17</v>
      </c>
      <c r="L177" s="8">
        <v>67072.862999999998</v>
      </c>
      <c r="M177" s="8">
        <v>67443.97</v>
      </c>
      <c r="N177" s="8">
        <v>67807.191999999995</v>
      </c>
      <c r="O177" s="8">
        <v>68162.464999999997</v>
      </c>
      <c r="P177" s="8">
        <v>68509.782999999996</v>
      </c>
      <c r="Q177" s="8">
        <v>68848.983999999997</v>
      </c>
      <c r="R177" s="8">
        <v>69180.034</v>
      </c>
      <c r="S177" s="8">
        <v>69503.286999999997</v>
      </c>
      <c r="T177" s="8">
        <v>69819.285000000003</v>
      </c>
      <c r="U177" s="8">
        <v>70128.56</v>
      </c>
      <c r="V177" s="8">
        <v>70431.322</v>
      </c>
      <c r="W177" s="8">
        <v>70727.911999999997</v>
      </c>
      <c r="X177" s="8">
        <v>71019.183000000005</v>
      </c>
      <c r="Y177" s="8">
        <v>71306.165999999997</v>
      </c>
      <c r="Z177" s="8">
        <v>71589.710000000006</v>
      </c>
      <c r="AA177" s="8">
        <v>71870.126000000004</v>
      </c>
      <c r="AB177" s="8">
        <v>72147.616999999998</v>
      </c>
      <c r="AC177" s="8">
        <v>72422.759000000005</v>
      </c>
      <c r="AD177" s="8">
        <v>72696.153999999995</v>
      </c>
      <c r="AE177" s="8">
        <v>72968.183999999994</v>
      </c>
      <c r="AF177" s="8">
        <v>73239.006999999998</v>
      </c>
      <c r="AG177" s="8">
        <v>73508.426999999996</v>
      </c>
      <c r="AH177" s="8">
        <v>73775.979000000007</v>
      </c>
      <c r="AI177" s="8">
        <v>74040.964999999997</v>
      </c>
      <c r="AJ177" s="8">
        <v>74302.736000000004</v>
      </c>
      <c r="AK177" s="8">
        <v>74561.187999999995</v>
      </c>
      <c r="AL177" s="8">
        <v>74816.028000000006</v>
      </c>
      <c r="AM177" s="8">
        <v>75066.172000000006</v>
      </c>
      <c r="AN177" s="8">
        <v>75310.282000000007</v>
      </c>
      <c r="AO177" s="8">
        <v>75547.373000000007</v>
      </c>
      <c r="AP177" s="8">
        <v>75777.126999999993</v>
      </c>
      <c r="AQ177" s="8">
        <v>75999.686000000002</v>
      </c>
      <c r="AR177" s="8">
        <v>76215.137000000002</v>
      </c>
      <c r="AS177" s="8">
        <v>76423.760999999999</v>
      </c>
      <c r="AT177" s="8">
        <v>76625.894</v>
      </c>
      <c r="AU177" s="8">
        <v>76821.648000000001</v>
      </c>
      <c r="AV177" s="8">
        <v>77011.339000000007</v>
      </c>
      <c r="AW177" s="8">
        <v>77195.820999999996</v>
      </c>
      <c r="AX177" s="8">
        <v>77376.179000000004</v>
      </c>
      <c r="AY177" s="8">
        <v>77553.356</v>
      </c>
      <c r="AZ177" s="8">
        <v>77727.748999999996</v>
      </c>
      <c r="BA177" s="8">
        <v>77899.710999999996</v>
      </c>
      <c r="BB177" s="8">
        <v>78070.085999999996</v>
      </c>
      <c r="BC177" s="8">
        <v>78239.803</v>
      </c>
      <c r="BD177" s="8">
        <v>78409.574999999997</v>
      </c>
      <c r="BE177" s="8">
        <v>78579.744999999995</v>
      </c>
      <c r="BF177" s="8">
        <v>78750.375</v>
      </c>
      <c r="BG177" s="8">
        <v>78921.494000000006</v>
      </c>
      <c r="BH177" s="8">
        <v>79092.987999999998</v>
      </c>
      <c r="BI177" s="8">
        <v>79264.686000000002</v>
      </c>
      <c r="BJ177" s="8">
        <v>79436.653000000006</v>
      </c>
      <c r="BK177" s="8">
        <v>79608.717999999993</v>
      </c>
      <c r="BL177" s="8">
        <v>79780.145000000004</v>
      </c>
      <c r="BM177" s="8">
        <v>79949.960000000006</v>
      </c>
      <c r="BN177" s="8">
        <v>80117.395000000004</v>
      </c>
      <c r="BO177" s="8">
        <v>80282.212</v>
      </c>
      <c r="BP177" s="8">
        <v>80444.380999999994</v>
      </c>
      <c r="BQ177" s="8">
        <v>80603.603000000003</v>
      </c>
      <c r="BR177" s="8">
        <v>80759.606</v>
      </c>
      <c r="BS177" s="8">
        <v>80912.23</v>
      </c>
      <c r="BT177" s="8">
        <v>81061.307000000001</v>
      </c>
      <c r="BU177" s="8">
        <v>81206.917000000001</v>
      </c>
      <c r="BV177" s="8">
        <v>81349.479000000007</v>
      </c>
      <c r="BW177" s="8">
        <v>81489.599000000002</v>
      </c>
      <c r="BX177" s="8">
        <v>81627.759000000005</v>
      </c>
      <c r="BY177" s="8">
        <v>81764.024000000005</v>
      </c>
      <c r="BZ177" s="8">
        <v>81898.383000000002</v>
      </c>
      <c r="CA177" s="8">
        <v>82031.149999999994</v>
      </c>
      <c r="CB177" s="8">
        <v>82162.679000000004</v>
      </c>
      <c r="CC177" s="8">
        <v>82293.191000000006</v>
      </c>
      <c r="CD177" s="8">
        <v>82422.709000000003</v>
      </c>
      <c r="CE177" s="8">
        <v>82551.082999999999</v>
      </c>
      <c r="CF177" s="8">
        <v>82678.036999999997</v>
      </c>
      <c r="CG177" s="8">
        <v>82803.231</v>
      </c>
      <c r="CH177" s="8">
        <v>82926.304999999993</v>
      </c>
      <c r="CI177" s="8">
        <v>83046.906000000003</v>
      </c>
      <c r="CJ177" s="8">
        <v>83164.691000000006</v>
      </c>
      <c r="CK177" s="8">
        <v>83279.338000000003</v>
      </c>
      <c r="CL177" s="8">
        <v>83390.538</v>
      </c>
      <c r="CM177" s="8">
        <v>83497.991999999998</v>
      </c>
    </row>
    <row r="178" spans="1:91" ht="12" x14ac:dyDescent="0.25">
      <c r="A178" s="1">
        <v>161</v>
      </c>
      <c r="B178" s="2" t="s">
        <v>452</v>
      </c>
      <c r="C178" s="6" t="s">
        <v>234</v>
      </c>
      <c r="D178" s="7"/>
      <c r="E178" s="7">
        <v>925</v>
      </c>
      <c r="F178" s="8">
        <v>152347.89199999999</v>
      </c>
      <c r="G178" s="8">
        <v>152129.96400000001</v>
      </c>
      <c r="H178" s="8">
        <v>151970.753</v>
      </c>
      <c r="I178" s="8">
        <v>151844.217</v>
      </c>
      <c r="J178" s="8">
        <v>151704.014</v>
      </c>
      <c r="K178" s="8">
        <v>151516.73800000001</v>
      </c>
      <c r="L178" s="8">
        <v>151280.41500000001</v>
      </c>
      <c r="M178" s="8">
        <v>151010.81400000001</v>
      </c>
      <c r="N178" s="8">
        <v>150712.40599999999</v>
      </c>
      <c r="O178" s="8">
        <v>150393.04300000001</v>
      </c>
      <c r="P178" s="8">
        <v>150058.82</v>
      </c>
      <c r="Q178" s="8">
        <v>149709.80100000001</v>
      </c>
      <c r="R178" s="8">
        <v>149344.674</v>
      </c>
      <c r="S178" s="8">
        <v>148966.74</v>
      </c>
      <c r="T178" s="8">
        <v>148579.93299999999</v>
      </c>
      <c r="U178" s="8">
        <v>148186.93</v>
      </c>
      <c r="V178" s="8">
        <v>147789.07500000001</v>
      </c>
      <c r="W178" s="8">
        <v>147385.44399999999</v>
      </c>
      <c r="X178" s="8">
        <v>146973.492</v>
      </c>
      <c r="Y178" s="8">
        <v>146549.38099999999</v>
      </c>
      <c r="Z178" s="8">
        <v>146110.00899999999</v>
      </c>
      <c r="AA178" s="8">
        <v>145654.367</v>
      </c>
      <c r="AB178" s="8">
        <v>145182.34099999999</v>
      </c>
      <c r="AC178" s="8">
        <v>144692.75599999999</v>
      </c>
      <c r="AD178" s="8">
        <v>144184.459</v>
      </c>
      <c r="AE178" s="8">
        <v>143656.383</v>
      </c>
      <c r="AF178" s="8">
        <v>143107.69</v>
      </c>
      <c r="AG178" s="8">
        <v>142537.47399999999</v>
      </c>
      <c r="AH178" s="8">
        <v>141944.573</v>
      </c>
      <c r="AI178" s="8">
        <v>141327.772</v>
      </c>
      <c r="AJ178" s="8">
        <v>140686.11300000001</v>
      </c>
      <c r="AK178" s="8">
        <v>140019.323</v>
      </c>
      <c r="AL178" s="8">
        <v>139327.25399999999</v>
      </c>
      <c r="AM178" s="8">
        <v>138609.37100000001</v>
      </c>
      <c r="AN178" s="8">
        <v>137865.158</v>
      </c>
      <c r="AO178" s="8">
        <v>137094.51999999999</v>
      </c>
      <c r="AP178" s="8">
        <v>136297.83600000001</v>
      </c>
      <c r="AQ178" s="8">
        <v>135476.065</v>
      </c>
      <c r="AR178" s="8">
        <v>134630.57699999999</v>
      </c>
      <c r="AS178" s="8">
        <v>133763.133</v>
      </c>
      <c r="AT178" s="8">
        <v>132875.55499999999</v>
      </c>
      <c r="AU178" s="8">
        <v>131969.32199999999</v>
      </c>
      <c r="AV178" s="8">
        <v>131046.08100000001</v>
      </c>
      <c r="AW178" s="8">
        <v>130108.18799999999</v>
      </c>
      <c r="AX178" s="8">
        <v>129158.28200000001</v>
      </c>
      <c r="AY178" s="8">
        <v>128198.94100000001</v>
      </c>
      <c r="AZ178" s="8">
        <v>127232.005</v>
      </c>
      <c r="BA178" s="8">
        <v>126259.58</v>
      </c>
      <c r="BB178" s="8">
        <v>125284.91899999999</v>
      </c>
      <c r="BC178" s="8">
        <v>124311.601</v>
      </c>
      <c r="BD178" s="8">
        <v>123342.713</v>
      </c>
      <c r="BE178" s="8">
        <v>122380.36599999999</v>
      </c>
      <c r="BF178" s="8">
        <v>121425.989</v>
      </c>
      <c r="BG178" s="8">
        <v>120481.04300000001</v>
      </c>
      <c r="BH178" s="8">
        <v>119546.69899999999</v>
      </c>
      <c r="BI178" s="8">
        <v>118624.05100000001</v>
      </c>
      <c r="BJ178" s="8">
        <v>117714.053</v>
      </c>
      <c r="BK178" s="8">
        <v>116817.77499999999</v>
      </c>
      <c r="BL178" s="8">
        <v>115936.39599999999</v>
      </c>
      <c r="BM178" s="8">
        <v>115071.08500000001</v>
      </c>
      <c r="BN178" s="8">
        <v>114222.606</v>
      </c>
      <c r="BO178" s="8">
        <v>113391.197</v>
      </c>
      <c r="BP178" s="8">
        <v>112576.539</v>
      </c>
      <c r="BQ178" s="8">
        <v>111778.022</v>
      </c>
      <c r="BR178" s="8">
        <v>110994.632</v>
      </c>
      <c r="BS178" s="8">
        <v>110225.288</v>
      </c>
      <c r="BT178" s="8">
        <v>109469.49800000001</v>
      </c>
      <c r="BU178" s="8">
        <v>108726.26700000001</v>
      </c>
      <c r="BV178" s="8">
        <v>107993.30499999999</v>
      </c>
      <c r="BW178" s="8">
        <v>107267.77899999999</v>
      </c>
      <c r="BX178" s="8">
        <v>106547.329</v>
      </c>
      <c r="BY178" s="8">
        <v>105830.753</v>
      </c>
      <c r="BZ178" s="8">
        <v>105117.36</v>
      </c>
      <c r="CA178" s="8">
        <v>104405.95299999999</v>
      </c>
      <c r="CB178" s="8">
        <v>103695.43799999999</v>
      </c>
      <c r="CC178" s="8">
        <v>102984.899</v>
      </c>
      <c r="CD178" s="8">
        <v>102273.663</v>
      </c>
      <c r="CE178" s="8">
        <v>101561.262</v>
      </c>
      <c r="CF178" s="8">
        <v>100847.41</v>
      </c>
      <c r="CG178" s="8">
        <v>100131.99800000001</v>
      </c>
      <c r="CH178" s="8">
        <v>99415.02</v>
      </c>
      <c r="CI178" s="8">
        <v>98696.603000000003</v>
      </c>
      <c r="CJ178" s="8">
        <v>97976.975000000006</v>
      </c>
      <c r="CK178" s="8">
        <v>97256.487999999998</v>
      </c>
      <c r="CL178" s="8">
        <v>96535.596999999994</v>
      </c>
      <c r="CM178" s="8">
        <v>95814.868000000002</v>
      </c>
    </row>
    <row r="179" spans="1:91" ht="11.4" x14ac:dyDescent="0.2">
      <c r="A179" s="1">
        <v>162</v>
      </c>
      <c r="B179" s="2" t="s">
        <v>452</v>
      </c>
      <c r="C179" s="5" t="s">
        <v>235</v>
      </c>
      <c r="D179" s="7"/>
      <c r="E179" s="7">
        <v>8</v>
      </c>
      <c r="F179" s="8">
        <v>2896.6790000000001</v>
      </c>
      <c r="G179" s="8">
        <v>2903.8710000000001</v>
      </c>
      <c r="H179" s="8">
        <v>2911.8359999999998</v>
      </c>
      <c r="I179" s="8">
        <v>2920.125</v>
      </c>
      <c r="J179" s="8">
        <v>2928.4549999999999</v>
      </c>
      <c r="K179" s="8">
        <v>2936.5540000000001</v>
      </c>
      <c r="L179" s="8">
        <v>2944.0039999999999</v>
      </c>
      <c r="M179" s="8">
        <v>2950.4279999999999</v>
      </c>
      <c r="N179" s="8">
        <v>2955.6979999999999</v>
      </c>
      <c r="O179" s="8">
        <v>2959.7869999999998</v>
      </c>
      <c r="P179" s="8">
        <v>2962.663</v>
      </c>
      <c r="Q179" s="8">
        <v>2964.2130000000002</v>
      </c>
      <c r="R179" s="8">
        <v>2964.3159999999998</v>
      </c>
      <c r="S179" s="8">
        <v>2962.9549999999999</v>
      </c>
      <c r="T179" s="8">
        <v>2960.143</v>
      </c>
      <c r="U179" s="8">
        <v>2955.92</v>
      </c>
      <c r="V179" s="8">
        <v>2950.2759999999998</v>
      </c>
      <c r="W179" s="8">
        <v>2943.2649999999999</v>
      </c>
      <c r="X179" s="8">
        <v>2935.078</v>
      </c>
      <c r="Y179" s="8">
        <v>2925.9659999999999</v>
      </c>
      <c r="Z179" s="8">
        <v>2916.136</v>
      </c>
      <c r="AA179" s="8">
        <v>2905.6689999999999</v>
      </c>
      <c r="AB179" s="8">
        <v>2894.607</v>
      </c>
      <c r="AC179" s="8">
        <v>2883.0740000000001</v>
      </c>
      <c r="AD179" s="8">
        <v>2871.1950000000002</v>
      </c>
      <c r="AE179" s="8">
        <v>2859.067</v>
      </c>
      <c r="AF179" s="8">
        <v>2846.7669999999998</v>
      </c>
      <c r="AG179" s="8">
        <v>2834.317</v>
      </c>
      <c r="AH179" s="8">
        <v>2821.6819999999998</v>
      </c>
      <c r="AI179" s="8">
        <v>2808.79</v>
      </c>
      <c r="AJ179" s="8">
        <v>2795.5880000000002</v>
      </c>
      <c r="AK179" s="8">
        <v>2782.0790000000002</v>
      </c>
      <c r="AL179" s="8">
        <v>2768.288</v>
      </c>
      <c r="AM179" s="8">
        <v>2754.2080000000001</v>
      </c>
      <c r="AN179" s="8">
        <v>2739.8290000000002</v>
      </c>
      <c r="AO179" s="8">
        <v>2725.143</v>
      </c>
      <c r="AP179" s="8">
        <v>2710.154</v>
      </c>
      <c r="AQ179" s="8">
        <v>2694.8629999999998</v>
      </c>
      <c r="AR179" s="8">
        <v>2679.2539999999999</v>
      </c>
      <c r="AS179" s="8">
        <v>2663.306</v>
      </c>
      <c r="AT179" s="8">
        <v>2647.011</v>
      </c>
      <c r="AU179" s="8">
        <v>2630.3679999999999</v>
      </c>
      <c r="AV179" s="8">
        <v>2613.3969999999999</v>
      </c>
      <c r="AW179" s="8">
        <v>2596.1390000000001</v>
      </c>
      <c r="AX179" s="8">
        <v>2578.6489999999999</v>
      </c>
      <c r="AY179" s="8">
        <v>2560.9699999999998</v>
      </c>
      <c r="AZ179" s="8">
        <v>2543.1109999999999</v>
      </c>
      <c r="BA179" s="8">
        <v>2525.0790000000002</v>
      </c>
      <c r="BB179" s="8">
        <v>2506.9180000000001</v>
      </c>
      <c r="BC179" s="8">
        <v>2488.6729999999998</v>
      </c>
      <c r="BD179" s="8">
        <v>2470.377</v>
      </c>
      <c r="BE179" s="8">
        <v>2452.0410000000002</v>
      </c>
      <c r="BF179" s="8">
        <v>2433.645</v>
      </c>
      <c r="BG179" s="8">
        <v>2415.154</v>
      </c>
      <c r="BH179" s="8">
        <v>2396.5160000000001</v>
      </c>
      <c r="BI179" s="8">
        <v>2377.683</v>
      </c>
      <c r="BJ179" s="8">
        <v>2358.6480000000001</v>
      </c>
      <c r="BK179" s="8">
        <v>2339.393</v>
      </c>
      <c r="BL179" s="8">
        <v>2319.8539999999998</v>
      </c>
      <c r="BM179" s="8">
        <v>2299.9479999999999</v>
      </c>
      <c r="BN179" s="8">
        <v>2279.6179999999999</v>
      </c>
      <c r="BO179" s="8">
        <v>2258.8539999999998</v>
      </c>
      <c r="BP179" s="8">
        <v>2237.6709999999998</v>
      </c>
      <c r="BQ179" s="8">
        <v>2216.0639999999999</v>
      </c>
      <c r="BR179" s="8">
        <v>2194.0329999999999</v>
      </c>
      <c r="BS179" s="8">
        <v>2171.6</v>
      </c>
      <c r="BT179" s="8">
        <v>2148.7849999999999</v>
      </c>
      <c r="BU179" s="8">
        <v>2125.6379999999999</v>
      </c>
      <c r="BV179" s="8">
        <v>2102.2440000000001</v>
      </c>
      <c r="BW179" s="8">
        <v>2078.7089999999998</v>
      </c>
      <c r="BX179" s="8">
        <v>2055.1320000000001</v>
      </c>
      <c r="BY179" s="8">
        <v>2031.5650000000001</v>
      </c>
      <c r="BZ179" s="8">
        <v>2008.069</v>
      </c>
      <c r="CA179" s="8">
        <v>1984.7760000000001</v>
      </c>
      <c r="CB179" s="8">
        <v>1961.836</v>
      </c>
      <c r="CC179" s="8">
        <v>1939.37</v>
      </c>
      <c r="CD179" s="8">
        <v>1917.454</v>
      </c>
      <c r="CE179" s="8">
        <v>1896.1220000000001</v>
      </c>
      <c r="CF179" s="8">
        <v>1875.384</v>
      </c>
      <c r="CG179" s="8">
        <v>1855.2370000000001</v>
      </c>
      <c r="CH179" s="8">
        <v>1835.6849999999999</v>
      </c>
      <c r="CI179" s="8">
        <v>1816.739</v>
      </c>
      <c r="CJ179" s="8">
        <v>1798.4259999999999</v>
      </c>
      <c r="CK179" s="8">
        <v>1780.7829999999999</v>
      </c>
      <c r="CL179" s="8">
        <v>1763.8610000000001</v>
      </c>
      <c r="CM179" s="8">
        <v>1747.723</v>
      </c>
    </row>
    <row r="180" spans="1:91" ht="11.4" x14ac:dyDescent="0.2">
      <c r="A180" s="1">
        <v>163</v>
      </c>
      <c r="B180" s="2" t="s">
        <v>452</v>
      </c>
      <c r="C180" s="5" t="s">
        <v>236</v>
      </c>
      <c r="D180" s="7"/>
      <c r="E180" s="7">
        <v>20</v>
      </c>
      <c r="F180" s="8">
        <v>70.472999999999999</v>
      </c>
      <c r="G180" s="8">
        <v>69.188999999999993</v>
      </c>
      <c r="H180" s="8">
        <v>68.786000000000001</v>
      </c>
      <c r="I180" s="8">
        <v>69.013000000000005</v>
      </c>
      <c r="J180" s="8">
        <v>69.462000000000003</v>
      </c>
      <c r="K180" s="8">
        <v>69.831000000000003</v>
      </c>
      <c r="L180" s="8">
        <v>70.067999999999998</v>
      </c>
      <c r="M180" s="8">
        <v>70.263000000000005</v>
      </c>
      <c r="N180" s="8">
        <v>70.421000000000006</v>
      </c>
      <c r="O180" s="8">
        <v>70.576999999999998</v>
      </c>
      <c r="P180" s="8">
        <v>70.756</v>
      </c>
      <c r="Q180" s="8">
        <v>70.938999999999993</v>
      </c>
      <c r="R180" s="8">
        <v>71.096999999999994</v>
      </c>
      <c r="S180" s="8">
        <v>71.236999999999995</v>
      </c>
      <c r="T180" s="8">
        <v>71.37</v>
      </c>
      <c r="U180" s="8">
        <v>71.503</v>
      </c>
      <c r="V180" s="8">
        <v>71.637</v>
      </c>
      <c r="W180" s="8">
        <v>71.765000000000001</v>
      </c>
      <c r="X180" s="8">
        <v>71.885999999999996</v>
      </c>
      <c r="Y180" s="8">
        <v>71.997</v>
      </c>
      <c r="Z180" s="8">
        <v>72.096000000000004</v>
      </c>
      <c r="AA180" s="8">
        <v>72.182000000000002</v>
      </c>
      <c r="AB180" s="8">
        <v>72.254000000000005</v>
      </c>
      <c r="AC180" s="8">
        <v>72.31</v>
      </c>
      <c r="AD180" s="8">
        <v>72.347999999999999</v>
      </c>
      <c r="AE180" s="8">
        <v>72.366</v>
      </c>
      <c r="AF180" s="8">
        <v>72.363</v>
      </c>
      <c r="AG180" s="8">
        <v>72.334999999999994</v>
      </c>
      <c r="AH180" s="8">
        <v>72.284000000000006</v>
      </c>
      <c r="AI180" s="8">
        <v>72.206000000000003</v>
      </c>
      <c r="AJ180" s="8">
        <v>72.099000000000004</v>
      </c>
      <c r="AK180" s="8">
        <v>71.962999999999994</v>
      </c>
      <c r="AL180" s="8">
        <v>71.798000000000002</v>
      </c>
      <c r="AM180" s="8">
        <v>71.600999999999999</v>
      </c>
      <c r="AN180" s="8">
        <v>71.373000000000005</v>
      </c>
      <c r="AO180" s="8">
        <v>71.111999999999995</v>
      </c>
      <c r="AP180" s="8">
        <v>70.817999999999998</v>
      </c>
      <c r="AQ180" s="8">
        <v>70.494</v>
      </c>
      <c r="AR180" s="8">
        <v>70.138999999999996</v>
      </c>
      <c r="AS180" s="8">
        <v>69.756</v>
      </c>
      <c r="AT180" s="8">
        <v>69.346999999999994</v>
      </c>
      <c r="AU180" s="8">
        <v>68.914000000000001</v>
      </c>
      <c r="AV180" s="8">
        <v>68.456999999999994</v>
      </c>
      <c r="AW180" s="8">
        <v>67.98</v>
      </c>
      <c r="AX180" s="8">
        <v>67.484999999999999</v>
      </c>
      <c r="AY180" s="8">
        <v>66.974999999999994</v>
      </c>
      <c r="AZ180" s="8">
        <v>66.450999999999993</v>
      </c>
      <c r="BA180" s="8">
        <v>65.915999999999997</v>
      </c>
      <c r="BB180" s="8">
        <v>65.373000000000005</v>
      </c>
      <c r="BC180" s="8">
        <v>64.825000000000003</v>
      </c>
      <c r="BD180" s="8">
        <v>64.275999999999996</v>
      </c>
      <c r="BE180" s="8">
        <v>63.726999999999997</v>
      </c>
      <c r="BF180" s="8">
        <v>63.18</v>
      </c>
      <c r="BG180" s="8">
        <v>62.636000000000003</v>
      </c>
      <c r="BH180" s="8">
        <v>62.098999999999997</v>
      </c>
      <c r="BI180" s="8">
        <v>61.567999999999998</v>
      </c>
      <c r="BJ180" s="8">
        <v>61.045999999999999</v>
      </c>
      <c r="BK180" s="8">
        <v>60.533000000000001</v>
      </c>
      <c r="BL180" s="8">
        <v>60.03</v>
      </c>
      <c r="BM180" s="8">
        <v>59.539000000000001</v>
      </c>
      <c r="BN180" s="8">
        <v>59.061</v>
      </c>
      <c r="BO180" s="8">
        <v>58.595999999999997</v>
      </c>
      <c r="BP180" s="8">
        <v>58.143999999999998</v>
      </c>
      <c r="BQ180" s="8">
        <v>57.707000000000001</v>
      </c>
      <c r="BR180" s="8">
        <v>57.281999999999996</v>
      </c>
      <c r="BS180" s="8">
        <v>56.874000000000002</v>
      </c>
      <c r="BT180" s="8">
        <v>56.48</v>
      </c>
      <c r="BU180" s="8">
        <v>56.098999999999997</v>
      </c>
      <c r="BV180" s="8">
        <v>55.73</v>
      </c>
      <c r="BW180" s="8">
        <v>55.37</v>
      </c>
      <c r="BX180" s="8">
        <v>55.018999999999998</v>
      </c>
      <c r="BY180" s="8">
        <v>54.673999999999999</v>
      </c>
      <c r="BZ180" s="8">
        <v>54.335000000000001</v>
      </c>
      <c r="CA180" s="8">
        <v>53.997999999999998</v>
      </c>
      <c r="CB180" s="8">
        <v>53.66</v>
      </c>
      <c r="CC180" s="8">
        <v>53.317999999999998</v>
      </c>
      <c r="CD180" s="8">
        <v>52.97</v>
      </c>
      <c r="CE180" s="8">
        <v>52.616</v>
      </c>
      <c r="CF180" s="8">
        <v>52.256</v>
      </c>
      <c r="CG180" s="8">
        <v>51.889000000000003</v>
      </c>
      <c r="CH180" s="8">
        <v>51.517000000000003</v>
      </c>
      <c r="CI180" s="8">
        <v>51.139000000000003</v>
      </c>
      <c r="CJ180" s="8">
        <v>50.755000000000003</v>
      </c>
      <c r="CK180" s="8">
        <v>50.363999999999997</v>
      </c>
      <c r="CL180" s="8">
        <v>49.965000000000003</v>
      </c>
      <c r="CM180" s="8">
        <v>49.555999999999997</v>
      </c>
    </row>
    <row r="181" spans="1:91" ht="11.4" x14ac:dyDescent="0.2">
      <c r="A181" s="1">
        <v>164</v>
      </c>
      <c r="B181" s="2" t="s">
        <v>452</v>
      </c>
      <c r="C181" s="5" t="s">
        <v>237</v>
      </c>
      <c r="D181" s="7"/>
      <c r="E181" s="7">
        <v>70</v>
      </c>
      <c r="F181" s="8">
        <v>3810.4160000000002</v>
      </c>
      <c r="G181" s="8">
        <v>3802.3910000000001</v>
      </c>
      <c r="H181" s="8">
        <v>3793.3620000000001</v>
      </c>
      <c r="I181" s="8">
        <v>3783.2890000000002</v>
      </c>
      <c r="J181" s="8">
        <v>3772.12</v>
      </c>
      <c r="K181" s="8">
        <v>3759.8180000000002</v>
      </c>
      <c r="L181" s="8">
        <v>3746.3809999999999</v>
      </c>
      <c r="M181" s="8">
        <v>3731.8290000000002</v>
      </c>
      <c r="N181" s="8">
        <v>3716.181</v>
      </c>
      <c r="O181" s="8">
        <v>3699.4650000000001</v>
      </c>
      <c r="P181" s="8">
        <v>3681.7069999999999</v>
      </c>
      <c r="Q181" s="8">
        <v>3662.9270000000001</v>
      </c>
      <c r="R181" s="8">
        <v>3643.1469999999999</v>
      </c>
      <c r="S181" s="8">
        <v>3622.4009999999998</v>
      </c>
      <c r="T181" s="8">
        <v>3600.7269999999999</v>
      </c>
      <c r="U181" s="8">
        <v>3578.165</v>
      </c>
      <c r="V181" s="8">
        <v>3554.7460000000001</v>
      </c>
      <c r="W181" s="8">
        <v>3530.5070000000001</v>
      </c>
      <c r="X181" s="8">
        <v>3505.4949999999999</v>
      </c>
      <c r="Y181" s="8">
        <v>3479.7629999999999</v>
      </c>
      <c r="Z181" s="8">
        <v>3453.36</v>
      </c>
      <c r="AA181" s="8">
        <v>3426.3270000000002</v>
      </c>
      <c r="AB181" s="8">
        <v>3398.6970000000001</v>
      </c>
      <c r="AC181" s="8">
        <v>3370.5129999999999</v>
      </c>
      <c r="AD181" s="8">
        <v>3341.8159999999998</v>
      </c>
      <c r="AE181" s="8">
        <v>3312.6439999999998</v>
      </c>
      <c r="AF181" s="8">
        <v>3283.0360000000001</v>
      </c>
      <c r="AG181" s="8">
        <v>3253.0219999999999</v>
      </c>
      <c r="AH181" s="8">
        <v>3222.634</v>
      </c>
      <c r="AI181" s="8">
        <v>3191.8989999999999</v>
      </c>
      <c r="AJ181" s="8">
        <v>3160.8440000000001</v>
      </c>
      <c r="AK181" s="8">
        <v>3129.4929999999999</v>
      </c>
      <c r="AL181" s="8">
        <v>3097.8760000000002</v>
      </c>
      <c r="AM181" s="8">
        <v>3066.0329999999999</v>
      </c>
      <c r="AN181" s="8">
        <v>3034.002</v>
      </c>
      <c r="AO181" s="8">
        <v>3001.817</v>
      </c>
      <c r="AP181" s="8">
        <v>2969.5070000000001</v>
      </c>
      <c r="AQ181" s="8">
        <v>2937.0859999999998</v>
      </c>
      <c r="AR181" s="8">
        <v>2904.5529999999999</v>
      </c>
      <c r="AS181" s="8">
        <v>2871.8989999999999</v>
      </c>
      <c r="AT181" s="8">
        <v>2839.123</v>
      </c>
      <c r="AU181" s="8">
        <v>2806.23</v>
      </c>
      <c r="AV181" s="8">
        <v>2773.2420000000002</v>
      </c>
      <c r="AW181" s="8">
        <v>2740.183</v>
      </c>
      <c r="AX181" s="8">
        <v>2707.09</v>
      </c>
      <c r="AY181" s="8">
        <v>2673.9859999999999</v>
      </c>
      <c r="AZ181" s="8">
        <v>2640.893</v>
      </c>
      <c r="BA181" s="8">
        <v>2607.81</v>
      </c>
      <c r="BB181" s="8">
        <v>2574.7170000000001</v>
      </c>
      <c r="BC181" s="8">
        <v>2541.5830000000001</v>
      </c>
      <c r="BD181" s="8">
        <v>2508.386</v>
      </c>
      <c r="BE181" s="8">
        <v>2475.1370000000002</v>
      </c>
      <c r="BF181" s="8">
        <v>2441.8609999999999</v>
      </c>
      <c r="BG181" s="8">
        <v>2408.5740000000001</v>
      </c>
      <c r="BH181" s="8">
        <v>2375.3009999999999</v>
      </c>
      <c r="BI181" s="8">
        <v>2342.069</v>
      </c>
      <c r="BJ181" s="8">
        <v>2308.8960000000002</v>
      </c>
      <c r="BK181" s="8">
        <v>2275.81</v>
      </c>
      <c r="BL181" s="8">
        <v>2242.8629999999998</v>
      </c>
      <c r="BM181" s="8">
        <v>2210.1129999999998</v>
      </c>
      <c r="BN181" s="8">
        <v>2177.6120000000001</v>
      </c>
      <c r="BO181" s="8">
        <v>2145.395</v>
      </c>
      <c r="BP181" s="8">
        <v>2113.4839999999999</v>
      </c>
      <c r="BQ181" s="8">
        <v>2081.9160000000002</v>
      </c>
      <c r="BR181" s="8">
        <v>2050.721</v>
      </c>
      <c r="BS181" s="8">
        <v>2019.9290000000001</v>
      </c>
      <c r="BT181" s="8">
        <v>1989.558</v>
      </c>
      <c r="BU181" s="8">
        <v>1959.6310000000001</v>
      </c>
      <c r="BV181" s="8">
        <v>1930.184</v>
      </c>
      <c r="BW181" s="8">
        <v>1901.259</v>
      </c>
      <c r="BX181" s="8">
        <v>1872.8820000000001</v>
      </c>
      <c r="BY181" s="8">
        <v>1845.067</v>
      </c>
      <c r="BZ181" s="8">
        <v>1817.81</v>
      </c>
      <c r="CA181" s="8">
        <v>1791.087</v>
      </c>
      <c r="CB181" s="8">
        <v>1764.867</v>
      </c>
      <c r="CC181" s="8">
        <v>1739.117</v>
      </c>
      <c r="CD181" s="8">
        <v>1713.82</v>
      </c>
      <c r="CE181" s="8">
        <v>1688.961</v>
      </c>
      <c r="CF181" s="8">
        <v>1664.5309999999999</v>
      </c>
      <c r="CG181" s="8">
        <v>1640.519</v>
      </c>
      <c r="CH181" s="8">
        <v>1616.905</v>
      </c>
      <c r="CI181" s="8">
        <v>1593.6590000000001</v>
      </c>
      <c r="CJ181" s="8">
        <v>1570.7460000000001</v>
      </c>
      <c r="CK181" s="8">
        <v>1548.1130000000001</v>
      </c>
      <c r="CL181" s="8">
        <v>1525.7049999999999</v>
      </c>
      <c r="CM181" s="8">
        <v>1503.45</v>
      </c>
    </row>
    <row r="182" spans="1:91" ht="11.4" x14ac:dyDescent="0.2">
      <c r="A182" s="1">
        <v>165</v>
      </c>
      <c r="B182" s="2" t="s">
        <v>452</v>
      </c>
      <c r="C182" s="5" t="s">
        <v>238</v>
      </c>
      <c r="D182" s="7"/>
      <c r="E182" s="7">
        <v>191</v>
      </c>
      <c r="F182" s="8">
        <v>4240.317</v>
      </c>
      <c r="G182" s="8">
        <v>4225.2960000000003</v>
      </c>
      <c r="H182" s="8">
        <v>4210.518</v>
      </c>
      <c r="I182" s="8">
        <v>4195.72</v>
      </c>
      <c r="J182" s="8">
        <v>4180.5140000000001</v>
      </c>
      <c r="K182" s="8">
        <v>4164.62</v>
      </c>
      <c r="L182" s="8">
        <v>4147.96</v>
      </c>
      <c r="M182" s="8">
        <v>4130.6229999999996</v>
      </c>
      <c r="N182" s="8">
        <v>4112.6970000000001</v>
      </c>
      <c r="O182" s="8">
        <v>4094.335</v>
      </c>
      <c r="P182" s="8">
        <v>4075.6489999999999</v>
      </c>
      <c r="Q182" s="8">
        <v>4056.6550000000002</v>
      </c>
      <c r="R182" s="8">
        <v>4037.3229999999999</v>
      </c>
      <c r="S182" s="8">
        <v>4017.6689999999999</v>
      </c>
      <c r="T182" s="8">
        <v>3997.7089999999998</v>
      </c>
      <c r="U182" s="8">
        <v>3977.4549999999999</v>
      </c>
      <c r="V182" s="8">
        <v>3956.9229999999998</v>
      </c>
      <c r="W182" s="8">
        <v>3936.1219999999998</v>
      </c>
      <c r="X182" s="8">
        <v>3915.0479999999998</v>
      </c>
      <c r="Y182" s="8">
        <v>3893.6909999999998</v>
      </c>
      <c r="Z182" s="8">
        <v>3872.0410000000002</v>
      </c>
      <c r="AA182" s="8">
        <v>3850.1060000000002</v>
      </c>
      <c r="AB182" s="8">
        <v>3827.8969999999999</v>
      </c>
      <c r="AC182" s="8">
        <v>3805.4160000000002</v>
      </c>
      <c r="AD182" s="8">
        <v>3782.6660000000002</v>
      </c>
      <c r="AE182" s="8">
        <v>3759.6550000000002</v>
      </c>
      <c r="AF182" s="8">
        <v>3736.386</v>
      </c>
      <c r="AG182" s="8">
        <v>3712.8710000000001</v>
      </c>
      <c r="AH182" s="8">
        <v>3689.127</v>
      </c>
      <c r="AI182" s="8">
        <v>3665.1779999999999</v>
      </c>
      <c r="AJ182" s="8">
        <v>3641.0419999999999</v>
      </c>
      <c r="AK182" s="8">
        <v>3616.7339999999999</v>
      </c>
      <c r="AL182" s="8">
        <v>3592.2620000000002</v>
      </c>
      <c r="AM182" s="8">
        <v>3567.6280000000002</v>
      </c>
      <c r="AN182" s="8">
        <v>3542.8330000000001</v>
      </c>
      <c r="AO182" s="8">
        <v>3517.884</v>
      </c>
      <c r="AP182" s="8">
        <v>3492.7849999999999</v>
      </c>
      <c r="AQ182" s="8">
        <v>3467.5520000000001</v>
      </c>
      <c r="AR182" s="8">
        <v>3442.2069999999999</v>
      </c>
      <c r="AS182" s="8">
        <v>3416.7809999999999</v>
      </c>
      <c r="AT182" s="8">
        <v>3391.2950000000001</v>
      </c>
      <c r="AU182" s="8">
        <v>3365.7640000000001</v>
      </c>
      <c r="AV182" s="8">
        <v>3340.1930000000002</v>
      </c>
      <c r="AW182" s="8">
        <v>3314.58</v>
      </c>
      <c r="AX182" s="8">
        <v>3288.92</v>
      </c>
      <c r="AY182" s="8">
        <v>3263.2109999999998</v>
      </c>
      <c r="AZ182" s="8">
        <v>3237.46</v>
      </c>
      <c r="BA182" s="8">
        <v>3211.68</v>
      </c>
      <c r="BB182" s="8">
        <v>3185.8780000000002</v>
      </c>
      <c r="BC182" s="8">
        <v>3160.06</v>
      </c>
      <c r="BD182" s="8">
        <v>3134.2370000000001</v>
      </c>
      <c r="BE182" s="8">
        <v>3108.4209999999998</v>
      </c>
      <c r="BF182" s="8">
        <v>3082.6239999999998</v>
      </c>
      <c r="BG182" s="8">
        <v>3056.8539999999998</v>
      </c>
      <c r="BH182" s="8">
        <v>3031.12</v>
      </c>
      <c r="BI182" s="8">
        <v>3005.433</v>
      </c>
      <c r="BJ182" s="8">
        <v>2979.8020000000001</v>
      </c>
      <c r="BK182" s="8">
        <v>2954.2460000000001</v>
      </c>
      <c r="BL182" s="8">
        <v>2928.8020000000001</v>
      </c>
      <c r="BM182" s="8">
        <v>2903.5120000000002</v>
      </c>
      <c r="BN182" s="8">
        <v>2878.4110000000001</v>
      </c>
      <c r="BO182" s="8">
        <v>2853.5149999999999</v>
      </c>
      <c r="BP182" s="8">
        <v>2828.83</v>
      </c>
      <c r="BQ182" s="8">
        <v>2804.3649999999998</v>
      </c>
      <c r="BR182" s="8">
        <v>2780.1309999999999</v>
      </c>
      <c r="BS182" s="8">
        <v>2756.1309999999999</v>
      </c>
      <c r="BT182" s="8">
        <v>2732.3739999999998</v>
      </c>
      <c r="BU182" s="8">
        <v>2708.86</v>
      </c>
      <c r="BV182" s="8">
        <v>2685.5749999999998</v>
      </c>
      <c r="BW182" s="8">
        <v>2662.4960000000001</v>
      </c>
      <c r="BX182" s="8">
        <v>2639.607</v>
      </c>
      <c r="BY182" s="8">
        <v>2616.9009999999998</v>
      </c>
      <c r="BZ182" s="8">
        <v>2594.3789999999999</v>
      </c>
      <c r="CA182" s="8">
        <v>2572.0419999999999</v>
      </c>
      <c r="CB182" s="8">
        <v>2549.89</v>
      </c>
      <c r="CC182" s="8">
        <v>2527.9229999999998</v>
      </c>
      <c r="CD182" s="8">
        <v>2506.1390000000001</v>
      </c>
      <c r="CE182" s="8">
        <v>2484.5309999999999</v>
      </c>
      <c r="CF182" s="8">
        <v>2463.0929999999998</v>
      </c>
      <c r="CG182" s="8">
        <v>2441.8200000000002</v>
      </c>
      <c r="CH182" s="8">
        <v>2420.7040000000002</v>
      </c>
      <c r="CI182" s="8">
        <v>2399.741</v>
      </c>
      <c r="CJ182" s="8">
        <v>2378.9290000000001</v>
      </c>
      <c r="CK182" s="8">
        <v>2358.2649999999999</v>
      </c>
      <c r="CL182" s="8">
        <v>2337.75</v>
      </c>
      <c r="CM182" s="8">
        <v>2317.386</v>
      </c>
    </row>
    <row r="183" spans="1:91" ht="11.4" x14ac:dyDescent="0.2">
      <c r="A183" s="1">
        <v>166</v>
      </c>
      <c r="B183" s="2" t="s">
        <v>452</v>
      </c>
      <c r="C183" s="5" t="s">
        <v>239</v>
      </c>
      <c r="D183" s="7"/>
      <c r="E183" s="7">
        <v>292</v>
      </c>
      <c r="F183" s="8">
        <v>32.216999999999999</v>
      </c>
      <c r="G183" s="8">
        <v>32.374000000000002</v>
      </c>
      <c r="H183" s="8">
        <v>32.472999999999999</v>
      </c>
      <c r="I183" s="8">
        <v>32.530999999999999</v>
      </c>
      <c r="J183" s="8">
        <v>32.572000000000003</v>
      </c>
      <c r="K183" s="8">
        <v>32.613</v>
      </c>
      <c r="L183" s="8">
        <v>32.658000000000001</v>
      </c>
      <c r="M183" s="8">
        <v>32.704999999999998</v>
      </c>
      <c r="N183" s="8">
        <v>32.75</v>
      </c>
      <c r="O183" s="8">
        <v>32.787999999999997</v>
      </c>
      <c r="P183" s="8">
        <v>32.813000000000002</v>
      </c>
      <c r="Q183" s="8">
        <v>32.828000000000003</v>
      </c>
      <c r="R183" s="8">
        <v>32.835000000000001</v>
      </c>
      <c r="S183" s="8">
        <v>32.835000000000001</v>
      </c>
      <c r="T183" s="8">
        <v>32.829000000000001</v>
      </c>
      <c r="U183" s="8">
        <v>32.819000000000003</v>
      </c>
      <c r="V183" s="8">
        <v>32.805</v>
      </c>
      <c r="W183" s="8">
        <v>32.786000000000001</v>
      </c>
      <c r="X183" s="8">
        <v>32.764000000000003</v>
      </c>
      <c r="Y183" s="8">
        <v>32.74</v>
      </c>
      <c r="Z183" s="8">
        <v>32.715000000000003</v>
      </c>
      <c r="AA183" s="8">
        <v>32.689</v>
      </c>
      <c r="AB183" s="8">
        <v>32.661000000000001</v>
      </c>
      <c r="AC183" s="8">
        <v>32.634</v>
      </c>
      <c r="AD183" s="8">
        <v>32.603999999999999</v>
      </c>
      <c r="AE183" s="8">
        <v>32.573999999999998</v>
      </c>
      <c r="AF183" s="8">
        <v>32.542000000000002</v>
      </c>
      <c r="AG183" s="8">
        <v>32.509</v>
      </c>
      <c r="AH183" s="8">
        <v>32.472999999999999</v>
      </c>
      <c r="AI183" s="8">
        <v>32.436</v>
      </c>
      <c r="AJ183" s="8">
        <v>32.395000000000003</v>
      </c>
      <c r="AK183" s="8">
        <v>32.350999999999999</v>
      </c>
      <c r="AL183" s="8">
        <v>32.304000000000002</v>
      </c>
      <c r="AM183" s="8">
        <v>32.253999999999998</v>
      </c>
      <c r="AN183" s="8">
        <v>32.198999999999998</v>
      </c>
      <c r="AO183" s="8">
        <v>32.142000000000003</v>
      </c>
      <c r="AP183" s="8">
        <v>32.082000000000001</v>
      </c>
      <c r="AQ183" s="8">
        <v>32.017000000000003</v>
      </c>
      <c r="AR183" s="8">
        <v>31.95</v>
      </c>
      <c r="AS183" s="8">
        <v>31.88</v>
      </c>
      <c r="AT183" s="8">
        <v>31.806999999999999</v>
      </c>
      <c r="AU183" s="8">
        <v>31.731000000000002</v>
      </c>
      <c r="AV183" s="8">
        <v>31.652999999999999</v>
      </c>
      <c r="AW183" s="8">
        <v>31.574000000000002</v>
      </c>
      <c r="AX183" s="8">
        <v>31.492000000000001</v>
      </c>
      <c r="AY183" s="8">
        <v>31.408999999999999</v>
      </c>
      <c r="AZ183" s="8">
        <v>31.324999999999999</v>
      </c>
      <c r="BA183" s="8">
        <v>31.238</v>
      </c>
      <c r="BB183" s="8">
        <v>31.152999999999999</v>
      </c>
      <c r="BC183" s="8">
        <v>31.065999999999999</v>
      </c>
      <c r="BD183" s="8">
        <v>30.981000000000002</v>
      </c>
      <c r="BE183" s="8">
        <v>30.896000000000001</v>
      </c>
      <c r="BF183" s="8">
        <v>30.812999999999999</v>
      </c>
      <c r="BG183" s="8">
        <v>30.731999999999999</v>
      </c>
      <c r="BH183" s="8">
        <v>30.65</v>
      </c>
      <c r="BI183" s="8">
        <v>30.568000000000001</v>
      </c>
      <c r="BJ183" s="8">
        <v>30.486000000000001</v>
      </c>
      <c r="BK183" s="8">
        <v>30.404</v>
      </c>
      <c r="BL183" s="8">
        <v>30.321999999999999</v>
      </c>
      <c r="BM183" s="8">
        <v>30.241</v>
      </c>
      <c r="BN183" s="8">
        <v>30.158999999999999</v>
      </c>
      <c r="BO183" s="8">
        <v>30.077999999999999</v>
      </c>
      <c r="BP183" s="8">
        <v>29.995000000000001</v>
      </c>
      <c r="BQ183" s="8">
        <v>29.913</v>
      </c>
      <c r="BR183" s="8">
        <v>29.832999999999998</v>
      </c>
      <c r="BS183" s="8">
        <v>29.753</v>
      </c>
      <c r="BT183" s="8">
        <v>29.675000000000001</v>
      </c>
      <c r="BU183" s="8">
        <v>29.597000000000001</v>
      </c>
      <c r="BV183" s="8">
        <v>29.521000000000001</v>
      </c>
      <c r="BW183" s="8">
        <v>29.446000000000002</v>
      </c>
      <c r="BX183" s="8">
        <v>29.373999999999999</v>
      </c>
      <c r="BY183" s="8">
        <v>29.303000000000001</v>
      </c>
      <c r="BZ183" s="8">
        <v>29.233000000000001</v>
      </c>
      <c r="CA183" s="8">
        <v>29.166</v>
      </c>
      <c r="CB183" s="8">
        <v>29.100999999999999</v>
      </c>
      <c r="CC183" s="8">
        <v>29.038</v>
      </c>
      <c r="CD183" s="8">
        <v>28.978000000000002</v>
      </c>
      <c r="CE183" s="8">
        <v>28.920999999999999</v>
      </c>
      <c r="CF183" s="8">
        <v>28.864999999999998</v>
      </c>
      <c r="CG183" s="8">
        <v>28.812000000000001</v>
      </c>
      <c r="CH183" s="8">
        <v>28.759</v>
      </c>
      <c r="CI183" s="8">
        <v>28.707999999999998</v>
      </c>
      <c r="CJ183" s="8">
        <v>28.655999999999999</v>
      </c>
      <c r="CK183" s="8">
        <v>28.605</v>
      </c>
      <c r="CL183" s="8">
        <v>28.553999999999998</v>
      </c>
      <c r="CM183" s="8">
        <v>28.501999999999999</v>
      </c>
    </row>
    <row r="184" spans="1:91" ht="11.4" x14ac:dyDescent="0.2">
      <c r="A184" s="1">
        <v>167</v>
      </c>
      <c r="B184" s="2" t="s">
        <v>452</v>
      </c>
      <c r="C184" s="5" t="s">
        <v>240</v>
      </c>
      <c r="D184" s="7"/>
      <c r="E184" s="7">
        <v>300</v>
      </c>
      <c r="F184" s="8">
        <v>10954.617</v>
      </c>
      <c r="G184" s="8">
        <v>10919.835999999999</v>
      </c>
      <c r="H184" s="8">
        <v>10893.806</v>
      </c>
      <c r="I184" s="8">
        <v>10873.179</v>
      </c>
      <c r="J184" s="8">
        <v>10852.459000000001</v>
      </c>
      <c r="K184" s="8">
        <v>10827.653</v>
      </c>
      <c r="L184" s="8">
        <v>10798.125</v>
      </c>
      <c r="M184" s="8">
        <v>10765.402</v>
      </c>
      <c r="N184" s="8">
        <v>10730.165000000001</v>
      </c>
      <c r="O184" s="8">
        <v>10693.656000000001</v>
      </c>
      <c r="P184" s="8">
        <v>10656.795</v>
      </c>
      <c r="Q184" s="8">
        <v>10619.619000000001</v>
      </c>
      <c r="R184" s="8">
        <v>10581.772999999999</v>
      </c>
      <c r="S184" s="8">
        <v>10543.356</v>
      </c>
      <c r="T184" s="8">
        <v>10504.442999999999</v>
      </c>
      <c r="U184" s="8">
        <v>10465.09</v>
      </c>
      <c r="V184" s="8">
        <v>10425.334000000001</v>
      </c>
      <c r="W184" s="8">
        <v>10385.192999999999</v>
      </c>
      <c r="X184" s="8">
        <v>10344.657999999999</v>
      </c>
      <c r="Y184" s="8">
        <v>10303.698</v>
      </c>
      <c r="Z184" s="8">
        <v>10262.264999999999</v>
      </c>
      <c r="AA184" s="8">
        <v>10220.329</v>
      </c>
      <c r="AB184" s="8">
        <v>10177.811</v>
      </c>
      <c r="AC184" s="8">
        <v>10134.549999999999</v>
      </c>
      <c r="AD184" s="8">
        <v>10090.34</v>
      </c>
      <c r="AE184" s="8">
        <v>10044.999</v>
      </c>
      <c r="AF184" s="8">
        <v>9998.4419999999991</v>
      </c>
      <c r="AG184" s="8">
        <v>9950.5910000000003</v>
      </c>
      <c r="AH184" s="8">
        <v>9901.2710000000006</v>
      </c>
      <c r="AI184" s="8">
        <v>9850.2939999999999</v>
      </c>
      <c r="AJ184" s="8">
        <v>9797.51</v>
      </c>
      <c r="AK184" s="8">
        <v>9742.8559999999998</v>
      </c>
      <c r="AL184" s="8">
        <v>9686.3029999999999</v>
      </c>
      <c r="AM184" s="8">
        <v>9627.7909999999993</v>
      </c>
      <c r="AN184" s="8">
        <v>9567.27</v>
      </c>
      <c r="AO184" s="8">
        <v>9504.7250000000004</v>
      </c>
      <c r="AP184" s="8">
        <v>9440.1630000000005</v>
      </c>
      <c r="AQ184" s="8">
        <v>9373.6479999999992</v>
      </c>
      <c r="AR184" s="8">
        <v>9305.3050000000003</v>
      </c>
      <c r="AS184" s="8">
        <v>9235.3029999999999</v>
      </c>
      <c r="AT184" s="8">
        <v>9163.8070000000007</v>
      </c>
      <c r="AU184" s="8">
        <v>9090.9169999999995</v>
      </c>
      <c r="AV184" s="8">
        <v>9016.7479999999996</v>
      </c>
      <c r="AW184" s="8">
        <v>8941.4930000000004</v>
      </c>
      <c r="AX184" s="8">
        <v>8865.3799999999992</v>
      </c>
      <c r="AY184" s="8">
        <v>8788.6090000000004</v>
      </c>
      <c r="AZ184" s="8">
        <v>8711.3289999999997</v>
      </c>
      <c r="BA184" s="8">
        <v>8633.6659999999993</v>
      </c>
      <c r="BB184" s="8">
        <v>8555.7839999999997</v>
      </c>
      <c r="BC184" s="8">
        <v>8477.8439999999991</v>
      </c>
      <c r="BD184" s="8">
        <v>8399.9969999999994</v>
      </c>
      <c r="BE184" s="8">
        <v>8322.3690000000006</v>
      </c>
      <c r="BF184" s="8">
        <v>8245.0769999999993</v>
      </c>
      <c r="BG184" s="8">
        <v>8168.2380000000003</v>
      </c>
      <c r="BH184" s="8">
        <v>8091.9660000000003</v>
      </c>
      <c r="BI184" s="8">
        <v>8016.3630000000003</v>
      </c>
      <c r="BJ184" s="8">
        <v>7941.5069999999996</v>
      </c>
      <c r="BK184" s="8">
        <v>7867.473</v>
      </c>
      <c r="BL184" s="8">
        <v>7794.3429999999998</v>
      </c>
      <c r="BM184" s="8">
        <v>7722.1989999999996</v>
      </c>
      <c r="BN184" s="8">
        <v>7651.0969999999998</v>
      </c>
      <c r="BO184" s="8">
        <v>7581.0810000000001</v>
      </c>
      <c r="BP184" s="8">
        <v>7512.1610000000001</v>
      </c>
      <c r="BQ184" s="8">
        <v>7444.3130000000001</v>
      </c>
      <c r="BR184" s="8">
        <v>7377.4960000000001</v>
      </c>
      <c r="BS184" s="8">
        <v>7311.6660000000002</v>
      </c>
      <c r="BT184" s="8">
        <v>7246.7879999999996</v>
      </c>
      <c r="BU184" s="8">
        <v>7182.8360000000002</v>
      </c>
      <c r="BV184" s="8">
        <v>7119.7889999999998</v>
      </c>
      <c r="BW184" s="8">
        <v>7057.6239999999998</v>
      </c>
      <c r="BX184" s="8">
        <v>6996.2960000000003</v>
      </c>
      <c r="BY184" s="8">
        <v>6935.7910000000002</v>
      </c>
      <c r="BZ184" s="8">
        <v>6876.0240000000003</v>
      </c>
      <c r="CA184" s="8">
        <v>6816.7879999999996</v>
      </c>
      <c r="CB184" s="8">
        <v>6757.8280000000004</v>
      </c>
      <c r="CC184" s="8">
        <v>6698.9489999999996</v>
      </c>
      <c r="CD184" s="8">
        <v>6640.0609999999997</v>
      </c>
      <c r="CE184" s="8">
        <v>6581.1679999999997</v>
      </c>
      <c r="CF184" s="8">
        <v>6522.3289999999997</v>
      </c>
      <c r="CG184" s="8">
        <v>6463.6229999999996</v>
      </c>
      <c r="CH184" s="8">
        <v>6405.1139999999996</v>
      </c>
      <c r="CI184" s="8">
        <v>6346.8370000000004</v>
      </c>
      <c r="CJ184" s="8">
        <v>6288.7910000000002</v>
      </c>
      <c r="CK184" s="8">
        <v>6230.9430000000002</v>
      </c>
      <c r="CL184" s="8">
        <v>6173.2190000000001</v>
      </c>
      <c r="CM184" s="8">
        <v>6115.5129999999999</v>
      </c>
    </row>
    <row r="185" spans="1:91" ht="11.4" x14ac:dyDescent="0.2">
      <c r="A185" s="1">
        <v>168</v>
      </c>
      <c r="B185" s="2" t="s">
        <v>452</v>
      </c>
      <c r="C185" s="5" t="s">
        <v>241</v>
      </c>
      <c r="D185" s="7">
        <v>18</v>
      </c>
      <c r="E185" s="7">
        <v>336</v>
      </c>
      <c r="F185" s="8">
        <v>0.8</v>
      </c>
      <c r="G185" s="8">
        <v>0.80100000000000005</v>
      </c>
      <c r="H185" s="8">
        <v>0.80100000000000005</v>
      </c>
      <c r="I185" s="8">
        <v>0.80300000000000005</v>
      </c>
      <c r="J185" s="8">
        <v>0.80400000000000005</v>
      </c>
      <c r="K185" s="8">
        <v>0.80400000000000005</v>
      </c>
      <c r="L185" s="8">
        <v>0.80400000000000005</v>
      </c>
      <c r="M185" s="8">
        <v>0.80300000000000005</v>
      </c>
      <c r="N185" s="8">
        <v>0.80200000000000005</v>
      </c>
      <c r="O185" s="8">
        <v>0.80300000000000005</v>
      </c>
      <c r="P185" s="8">
        <v>0.80200000000000005</v>
      </c>
      <c r="Q185" s="8">
        <v>0.80300000000000005</v>
      </c>
      <c r="R185" s="8">
        <v>0.80200000000000005</v>
      </c>
      <c r="S185" s="8">
        <v>0.80300000000000005</v>
      </c>
      <c r="T185" s="8">
        <v>0.80500000000000005</v>
      </c>
      <c r="U185" s="8">
        <v>0.80500000000000005</v>
      </c>
      <c r="V185" s="8">
        <v>0.80600000000000005</v>
      </c>
      <c r="W185" s="8">
        <v>0.80700000000000005</v>
      </c>
      <c r="X185" s="8">
        <v>0.80800000000000005</v>
      </c>
      <c r="Y185" s="8">
        <v>0.80800000000000005</v>
      </c>
      <c r="Z185" s="8">
        <v>0.80900000000000005</v>
      </c>
      <c r="AA185" s="8">
        <v>0.81</v>
      </c>
      <c r="AB185" s="8">
        <v>0.81100000000000005</v>
      </c>
      <c r="AC185" s="8">
        <v>0.81200000000000006</v>
      </c>
      <c r="AD185" s="8">
        <v>0.81299999999999994</v>
      </c>
      <c r="AE185" s="8">
        <v>0.81399999999999995</v>
      </c>
      <c r="AF185" s="8">
        <v>0.81499999999999995</v>
      </c>
      <c r="AG185" s="8">
        <v>0.81499999999999995</v>
      </c>
      <c r="AH185" s="8">
        <v>0.81599999999999995</v>
      </c>
      <c r="AI185" s="8">
        <v>0.81699999999999995</v>
      </c>
      <c r="AJ185" s="8">
        <v>0.81799999999999995</v>
      </c>
      <c r="AK185" s="8">
        <v>0.81899999999999995</v>
      </c>
      <c r="AL185" s="8">
        <v>0.82</v>
      </c>
      <c r="AM185" s="8">
        <v>0.82199999999999995</v>
      </c>
      <c r="AN185" s="8">
        <v>0.82299999999999995</v>
      </c>
      <c r="AO185" s="8">
        <v>0.82399999999999995</v>
      </c>
      <c r="AP185" s="8">
        <v>0.82499999999999996</v>
      </c>
      <c r="AQ185" s="8">
        <v>0.82599999999999996</v>
      </c>
      <c r="AR185" s="8">
        <v>0.82699999999999996</v>
      </c>
      <c r="AS185" s="8">
        <v>0.82899999999999996</v>
      </c>
      <c r="AT185" s="8">
        <v>0.83</v>
      </c>
      <c r="AU185" s="8">
        <v>0.83199999999999996</v>
      </c>
      <c r="AV185" s="8">
        <v>0.83299999999999996</v>
      </c>
      <c r="AW185" s="8">
        <v>0.83499999999999996</v>
      </c>
      <c r="AX185" s="8">
        <v>0.83699999999999997</v>
      </c>
      <c r="AY185" s="8">
        <v>0.83799999999999997</v>
      </c>
      <c r="AZ185" s="8">
        <v>0.83899999999999997</v>
      </c>
      <c r="BA185" s="8">
        <v>0.83899999999999997</v>
      </c>
      <c r="BB185" s="8">
        <v>0.84</v>
      </c>
      <c r="BC185" s="8">
        <v>0.84</v>
      </c>
      <c r="BD185" s="8">
        <v>0.83899999999999997</v>
      </c>
      <c r="BE185" s="8">
        <v>0.83799999999999997</v>
      </c>
      <c r="BF185" s="8">
        <v>0.83799999999999997</v>
      </c>
      <c r="BG185" s="8">
        <v>0.83699999999999997</v>
      </c>
      <c r="BH185" s="8">
        <v>0.83599999999999997</v>
      </c>
      <c r="BI185" s="8">
        <v>0.83499999999999996</v>
      </c>
      <c r="BJ185" s="8">
        <v>0.83399999999999996</v>
      </c>
      <c r="BK185" s="8">
        <v>0.83499999999999996</v>
      </c>
      <c r="BL185" s="8">
        <v>0.83399999999999996</v>
      </c>
      <c r="BM185" s="8">
        <v>0.83399999999999996</v>
      </c>
      <c r="BN185" s="8">
        <v>0.83399999999999996</v>
      </c>
      <c r="BO185" s="8">
        <v>0.83399999999999996</v>
      </c>
      <c r="BP185" s="8">
        <v>0.83199999999999996</v>
      </c>
      <c r="BQ185" s="8">
        <v>0.83199999999999996</v>
      </c>
      <c r="BR185" s="8">
        <v>0.83</v>
      </c>
      <c r="BS185" s="8">
        <v>0.83</v>
      </c>
      <c r="BT185" s="8">
        <v>0.83</v>
      </c>
      <c r="BU185" s="8">
        <v>0.82899999999999996</v>
      </c>
      <c r="BV185" s="8">
        <v>0.82899999999999996</v>
      </c>
      <c r="BW185" s="8">
        <v>0.82799999999999996</v>
      </c>
      <c r="BX185" s="8">
        <v>0.82799999999999996</v>
      </c>
      <c r="BY185" s="8">
        <v>0.82799999999999996</v>
      </c>
      <c r="BZ185" s="8">
        <v>0.82699999999999996</v>
      </c>
      <c r="CA185" s="8">
        <v>0.82599999999999996</v>
      </c>
      <c r="CB185" s="8">
        <v>0.82499999999999996</v>
      </c>
      <c r="CC185" s="8">
        <v>0.82499999999999996</v>
      </c>
      <c r="CD185" s="8">
        <v>0.82499999999999996</v>
      </c>
      <c r="CE185" s="8">
        <v>0.82499999999999996</v>
      </c>
      <c r="CF185" s="8">
        <v>0.82499999999999996</v>
      </c>
      <c r="CG185" s="8">
        <v>0.82599999999999996</v>
      </c>
      <c r="CH185" s="8">
        <v>0.82599999999999996</v>
      </c>
      <c r="CI185" s="8">
        <v>0.82599999999999996</v>
      </c>
      <c r="CJ185" s="8">
        <v>0.82599999999999996</v>
      </c>
      <c r="CK185" s="8">
        <v>0.82599999999999996</v>
      </c>
      <c r="CL185" s="8">
        <v>0.82499999999999996</v>
      </c>
      <c r="CM185" s="8">
        <v>0.82499999999999996</v>
      </c>
    </row>
    <row r="186" spans="1:91" ht="11.4" x14ac:dyDescent="0.2">
      <c r="A186" s="1">
        <v>169</v>
      </c>
      <c r="B186" s="2" t="s">
        <v>452</v>
      </c>
      <c r="C186" s="5" t="s">
        <v>242</v>
      </c>
      <c r="D186" s="7"/>
      <c r="E186" s="7">
        <v>380</v>
      </c>
      <c r="F186" s="8">
        <v>59797.684999999998</v>
      </c>
      <c r="G186" s="8">
        <v>59784.654000000002</v>
      </c>
      <c r="H186" s="8">
        <v>59758.190999999999</v>
      </c>
      <c r="I186" s="8">
        <v>59719.087</v>
      </c>
      <c r="J186" s="8">
        <v>59667.618000000002</v>
      </c>
      <c r="K186" s="8">
        <v>59604.205999999998</v>
      </c>
      <c r="L186" s="8">
        <v>59529.9</v>
      </c>
      <c r="M186" s="8">
        <v>59445.919000000002</v>
      </c>
      <c r="N186" s="8">
        <v>59352.961000000003</v>
      </c>
      <c r="O186" s="8">
        <v>59251.62</v>
      </c>
      <c r="P186" s="8">
        <v>59142.464</v>
      </c>
      <c r="Q186" s="8">
        <v>59025.983</v>
      </c>
      <c r="R186" s="8">
        <v>58902.735000000001</v>
      </c>
      <c r="S186" s="8">
        <v>58773.375999999997</v>
      </c>
      <c r="T186" s="8">
        <v>58638.582000000002</v>
      </c>
      <c r="U186" s="8">
        <v>58498.841999999997</v>
      </c>
      <c r="V186" s="8">
        <v>58354.44</v>
      </c>
      <c r="W186" s="8">
        <v>58205.377999999997</v>
      </c>
      <c r="X186" s="8">
        <v>58051.457000000002</v>
      </c>
      <c r="Y186" s="8">
        <v>57892.3</v>
      </c>
      <c r="Z186" s="8">
        <v>57727.538</v>
      </c>
      <c r="AA186" s="8">
        <v>57557.086000000003</v>
      </c>
      <c r="AB186" s="8">
        <v>57380.775000000001</v>
      </c>
      <c r="AC186" s="8">
        <v>57198.021000000001</v>
      </c>
      <c r="AD186" s="8">
        <v>57008.095000000001</v>
      </c>
      <c r="AE186" s="8">
        <v>56810.392</v>
      </c>
      <c r="AF186" s="8">
        <v>56604.673999999999</v>
      </c>
      <c r="AG186" s="8">
        <v>56390.779000000002</v>
      </c>
      <c r="AH186" s="8">
        <v>56168.290999999997</v>
      </c>
      <c r="AI186" s="8">
        <v>55936.77</v>
      </c>
      <c r="AJ186" s="8">
        <v>55695.906000000003</v>
      </c>
      <c r="AK186" s="8">
        <v>55445.623</v>
      </c>
      <c r="AL186" s="8">
        <v>55185.982000000004</v>
      </c>
      <c r="AM186" s="8">
        <v>54917.031000000003</v>
      </c>
      <c r="AN186" s="8">
        <v>54638.892999999996</v>
      </c>
      <c r="AO186" s="8">
        <v>54351.775000000001</v>
      </c>
      <c r="AP186" s="8">
        <v>54055.942000000003</v>
      </c>
      <c r="AQ186" s="8">
        <v>53751.773000000001</v>
      </c>
      <c r="AR186" s="8">
        <v>53439.796000000002</v>
      </c>
      <c r="AS186" s="8">
        <v>53120.646000000001</v>
      </c>
      <c r="AT186" s="8">
        <v>52794.993000000002</v>
      </c>
      <c r="AU186" s="8">
        <v>52463.476000000002</v>
      </c>
      <c r="AV186" s="8">
        <v>52126.78</v>
      </c>
      <c r="AW186" s="8">
        <v>51785.713000000003</v>
      </c>
      <c r="AX186" s="8">
        <v>51441.158000000003</v>
      </c>
      <c r="AY186" s="8">
        <v>51094.034</v>
      </c>
      <c r="AZ186" s="8">
        <v>50744.983</v>
      </c>
      <c r="BA186" s="8">
        <v>50394.913999999997</v>
      </c>
      <c r="BB186" s="8">
        <v>50045.336000000003</v>
      </c>
      <c r="BC186" s="8">
        <v>49697.997000000003</v>
      </c>
      <c r="BD186" s="8">
        <v>49354.33</v>
      </c>
      <c r="BE186" s="8">
        <v>49015.186000000002</v>
      </c>
      <c r="BF186" s="8">
        <v>48680.997000000003</v>
      </c>
      <c r="BG186" s="8">
        <v>48352.222000000002</v>
      </c>
      <c r="BH186" s="8">
        <v>48029.144999999997</v>
      </c>
      <c r="BI186" s="8">
        <v>47712.016000000003</v>
      </c>
      <c r="BJ186" s="8">
        <v>47401.091999999997</v>
      </c>
      <c r="BK186" s="8">
        <v>47096.661999999997</v>
      </c>
      <c r="BL186" s="8">
        <v>46798.964999999997</v>
      </c>
      <c r="BM186" s="8">
        <v>46508.207000000002</v>
      </c>
      <c r="BN186" s="8">
        <v>46224.434000000001</v>
      </c>
      <c r="BO186" s="8">
        <v>45947.588000000003</v>
      </c>
      <c r="BP186" s="8">
        <v>45677.345000000001</v>
      </c>
      <c r="BQ186" s="8">
        <v>45413.11</v>
      </c>
      <c r="BR186" s="8">
        <v>45154.084999999999</v>
      </c>
      <c r="BS186" s="8">
        <v>44899.512000000002</v>
      </c>
      <c r="BT186" s="8">
        <v>44649.065000000002</v>
      </c>
      <c r="BU186" s="8">
        <v>44402.277999999998</v>
      </c>
      <c r="BV186" s="8">
        <v>44158.06</v>
      </c>
      <c r="BW186" s="8">
        <v>43915.123</v>
      </c>
      <c r="BX186" s="8">
        <v>43672.440999999999</v>
      </c>
      <c r="BY186" s="8">
        <v>43429.451000000001</v>
      </c>
      <c r="BZ186" s="8">
        <v>43185.966</v>
      </c>
      <c r="CA186" s="8">
        <v>42941.830999999998</v>
      </c>
      <c r="CB186" s="8">
        <v>42697.055999999997</v>
      </c>
      <c r="CC186" s="8">
        <v>42451.639000000003</v>
      </c>
      <c r="CD186" s="8">
        <v>42205.504000000001</v>
      </c>
      <c r="CE186" s="8">
        <v>41958.523999999998</v>
      </c>
      <c r="CF186" s="8">
        <v>41710.565999999999</v>
      </c>
      <c r="CG186" s="8">
        <v>41461.557999999997</v>
      </c>
      <c r="CH186" s="8">
        <v>41211.531999999999</v>
      </c>
      <c r="CI186" s="8">
        <v>40960.650999999998</v>
      </c>
      <c r="CJ186" s="8">
        <v>40709.212</v>
      </c>
      <c r="CK186" s="8">
        <v>40457.659</v>
      </c>
      <c r="CL186" s="8">
        <v>40206.569000000003</v>
      </c>
      <c r="CM186" s="8">
        <v>39956.658000000003</v>
      </c>
    </row>
    <row r="187" spans="1:91" ht="11.4" x14ac:dyDescent="0.2">
      <c r="A187" s="1">
        <v>170</v>
      </c>
      <c r="B187" s="2" t="s">
        <v>452</v>
      </c>
      <c r="C187" s="5" t="s">
        <v>243</v>
      </c>
      <c r="D187" s="7"/>
      <c r="E187" s="7">
        <v>470</v>
      </c>
      <c r="F187" s="8">
        <v>418.67</v>
      </c>
      <c r="G187" s="8">
        <v>419.54300000000001</v>
      </c>
      <c r="H187" s="8">
        <v>420.34300000000002</v>
      </c>
      <c r="I187" s="8">
        <v>421.07900000000001</v>
      </c>
      <c r="J187" s="8">
        <v>421.75099999999998</v>
      </c>
      <c r="K187" s="8">
        <v>422.36200000000002</v>
      </c>
      <c r="L187" s="8">
        <v>422.91899999999998</v>
      </c>
      <c r="M187" s="8">
        <v>423.42899999999997</v>
      </c>
      <c r="N187" s="8">
        <v>423.87599999999998</v>
      </c>
      <c r="O187" s="8">
        <v>424.24099999999999</v>
      </c>
      <c r="P187" s="8">
        <v>424.50599999999997</v>
      </c>
      <c r="Q187" s="8">
        <v>424.67</v>
      </c>
      <c r="R187" s="8">
        <v>424.72899999999998</v>
      </c>
      <c r="S187" s="8">
        <v>424.66399999999999</v>
      </c>
      <c r="T187" s="8">
        <v>424.44600000000003</v>
      </c>
      <c r="U187" s="8">
        <v>424.05599999999998</v>
      </c>
      <c r="V187" s="8">
        <v>423.48700000000002</v>
      </c>
      <c r="W187" s="8">
        <v>422.74700000000001</v>
      </c>
      <c r="X187" s="8">
        <v>421.84899999999999</v>
      </c>
      <c r="Y187" s="8">
        <v>420.81900000000002</v>
      </c>
      <c r="Z187" s="8">
        <v>419.67599999999999</v>
      </c>
      <c r="AA187" s="8">
        <v>418.42700000000002</v>
      </c>
      <c r="AB187" s="8">
        <v>417.07400000000001</v>
      </c>
      <c r="AC187" s="8">
        <v>415.62700000000001</v>
      </c>
      <c r="AD187" s="8">
        <v>414.09699999999998</v>
      </c>
      <c r="AE187" s="8">
        <v>412.49299999999999</v>
      </c>
      <c r="AF187" s="8">
        <v>410.822</v>
      </c>
      <c r="AG187" s="8">
        <v>409.09199999999998</v>
      </c>
      <c r="AH187" s="8">
        <v>407.315</v>
      </c>
      <c r="AI187" s="8">
        <v>405.50400000000002</v>
      </c>
      <c r="AJ187" s="8">
        <v>403.67099999999999</v>
      </c>
      <c r="AK187" s="8">
        <v>401.82100000000003</v>
      </c>
      <c r="AL187" s="8">
        <v>399.95600000000002</v>
      </c>
      <c r="AM187" s="8">
        <v>398.08100000000002</v>
      </c>
      <c r="AN187" s="8">
        <v>396.19499999999999</v>
      </c>
      <c r="AO187" s="8">
        <v>394.30200000000002</v>
      </c>
      <c r="AP187" s="8">
        <v>392.40300000000002</v>
      </c>
      <c r="AQ187" s="8">
        <v>390.49599999999998</v>
      </c>
      <c r="AR187" s="8">
        <v>388.57900000000001</v>
      </c>
      <c r="AS187" s="8">
        <v>386.64600000000002</v>
      </c>
      <c r="AT187" s="8">
        <v>384.68900000000002</v>
      </c>
      <c r="AU187" s="8">
        <v>382.70699999999999</v>
      </c>
      <c r="AV187" s="8">
        <v>380.69799999999998</v>
      </c>
      <c r="AW187" s="8">
        <v>378.66</v>
      </c>
      <c r="AX187" s="8">
        <v>376.59100000000001</v>
      </c>
      <c r="AY187" s="8">
        <v>374.488</v>
      </c>
      <c r="AZ187" s="8">
        <v>372.35199999999998</v>
      </c>
      <c r="BA187" s="8">
        <v>370.17899999999997</v>
      </c>
      <c r="BB187" s="8">
        <v>367.96100000000001</v>
      </c>
      <c r="BC187" s="8">
        <v>365.68400000000003</v>
      </c>
      <c r="BD187" s="8">
        <v>363.34100000000001</v>
      </c>
      <c r="BE187" s="8">
        <v>360.92899999999997</v>
      </c>
      <c r="BF187" s="8">
        <v>358.45299999999997</v>
      </c>
      <c r="BG187" s="8">
        <v>355.92200000000003</v>
      </c>
      <c r="BH187" s="8">
        <v>353.346</v>
      </c>
      <c r="BI187" s="8">
        <v>350.73500000000001</v>
      </c>
      <c r="BJ187" s="8">
        <v>348.09399999999999</v>
      </c>
      <c r="BK187" s="8">
        <v>345.42599999999999</v>
      </c>
      <c r="BL187" s="8">
        <v>342.73599999999999</v>
      </c>
      <c r="BM187" s="8">
        <v>340.03300000000002</v>
      </c>
      <c r="BN187" s="8">
        <v>337.32299999999998</v>
      </c>
      <c r="BO187" s="8">
        <v>334.61</v>
      </c>
      <c r="BP187" s="8">
        <v>331.89699999999999</v>
      </c>
      <c r="BQ187" s="8">
        <v>329.19</v>
      </c>
      <c r="BR187" s="8">
        <v>326.49099999999999</v>
      </c>
      <c r="BS187" s="8">
        <v>323.803</v>
      </c>
      <c r="BT187" s="8">
        <v>321.13</v>
      </c>
      <c r="BU187" s="8">
        <v>318.47500000000002</v>
      </c>
      <c r="BV187" s="8">
        <v>315.834</v>
      </c>
      <c r="BW187" s="8">
        <v>313.20499999999998</v>
      </c>
      <c r="BX187" s="8">
        <v>310.58499999999998</v>
      </c>
      <c r="BY187" s="8">
        <v>307.97500000000002</v>
      </c>
      <c r="BZ187" s="8">
        <v>305.37900000000002</v>
      </c>
      <c r="CA187" s="8">
        <v>302.79500000000002</v>
      </c>
      <c r="CB187" s="8">
        <v>300.22399999999999</v>
      </c>
      <c r="CC187" s="8">
        <v>297.66699999999997</v>
      </c>
      <c r="CD187" s="8">
        <v>295.125</v>
      </c>
      <c r="CE187" s="8">
        <v>292.60199999999998</v>
      </c>
      <c r="CF187" s="8">
        <v>290.09899999999999</v>
      </c>
      <c r="CG187" s="8">
        <v>287.62200000000001</v>
      </c>
      <c r="CH187" s="8">
        <v>285.17200000000003</v>
      </c>
      <c r="CI187" s="8">
        <v>282.755</v>
      </c>
      <c r="CJ187" s="8">
        <v>280.37299999999999</v>
      </c>
      <c r="CK187" s="8">
        <v>278.02999999999997</v>
      </c>
      <c r="CL187" s="8">
        <v>275.73099999999999</v>
      </c>
      <c r="CM187" s="8">
        <v>273.48</v>
      </c>
    </row>
    <row r="188" spans="1:91" ht="11.4" x14ac:dyDescent="0.2">
      <c r="A188" s="1">
        <v>171</v>
      </c>
      <c r="B188" s="2" t="s">
        <v>452</v>
      </c>
      <c r="C188" s="5" t="s">
        <v>244</v>
      </c>
      <c r="D188" s="7"/>
      <c r="E188" s="7">
        <v>499</v>
      </c>
      <c r="F188" s="8">
        <v>625.78099999999995</v>
      </c>
      <c r="G188" s="8">
        <v>626.226</v>
      </c>
      <c r="H188" s="8">
        <v>626.55200000000002</v>
      </c>
      <c r="I188" s="8">
        <v>626.76400000000001</v>
      </c>
      <c r="J188" s="8">
        <v>626.86900000000003</v>
      </c>
      <c r="K188" s="8">
        <v>626.87699999999995</v>
      </c>
      <c r="L188" s="8">
        <v>626.78499999999997</v>
      </c>
      <c r="M188" s="8">
        <v>626.59400000000005</v>
      </c>
      <c r="N188" s="8">
        <v>626.303</v>
      </c>
      <c r="O188" s="8">
        <v>625.91499999999996</v>
      </c>
      <c r="P188" s="8">
        <v>625.43100000000004</v>
      </c>
      <c r="Q188" s="8">
        <v>624.851</v>
      </c>
      <c r="R188" s="8">
        <v>624.17399999999998</v>
      </c>
      <c r="S188" s="8">
        <v>623.4</v>
      </c>
      <c r="T188" s="8">
        <v>622.52800000000002</v>
      </c>
      <c r="U188" s="8">
        <v>621.55700000000002</v>
      </c>
      <c r="V188" s="8">
        <v>620.49</v>
      </c>
      <c r="W188" s="8">
        <v>619.32500000000005</v>
      </c>
      <c r="X188" s="8">
        <v>618.04899999999998</v>
      </c>
      <c r="Y188" s="8">
        <v>616.65099999999995</v>
      </c>
      <c r="Z188" s="8">
        <v>615.12099999999998</v>
      </c>
      <c r="AA188" s="8">
        <v>613.45600000000002</v>
      </c>
      <c r="AB188" s="8">
        <v>611.66499999999996</v>
      </c>
      <c r="AC188" s="8">
        <v>609.755</v>
      </c>
      <c r="AD188" s="8">
        <v>607.73900000000003</v>
      </c>
      <c r="AE188" s="8">
        <v>605.63099999999997</v>
      </c>
      <c r="AF188" s="8">
        <v>603.43399999999997</v>
      </c>
      <c r="AG188" s="8">
        <v>601.15499999999997</v>
      </c>
      <c r="AH188" s="8">
        <v>598.80200000000002</v>
      </c>
      <c r="AI188" s="8">
        <v>596.38499999999999</v>
      </c>
      <c r="AJ188" s="8">
        <v>593.91399999999999</v>
      </c>
      <c r="AK188" s="8">
        <v>591.39400000000001</v>
      </c>
      <c r="AL188" s="8">
        <v>588.83299999999997</v>
      </c>
      <c r="AM188" s="8">
        <v>586.23900000000003</v>
      </c>
      <c r="AN188" s="8">
        <v>583.62099999999998</v>
      </c>
      <c r="AO188" s="8">
        <v>580.99</v>
      </c>
      <c r="AP188" s="8">
        <v>578.34900000000005</v>
      </c>
      <c r="AQ188" s="8">
        <v>575.70000000000005</v>
      </c>
      <c r="AR188" s="8">
        <v>573.04300000000001</v>
      </c>
      <c r="AS188" s="8">
        <v>570.37400000000002</v>
      </c>
      <c r="AT188" s="8">
        <v>567.69200000000001</v>
      </c>
      <c r="AU188" s="8">
        <v>564.99900000000002</v>
      </c>
      <c r="AV188" s="8">
        <v>562.29200000000003</v>
      </c>
      <c r="AW188" s="8">
        <v>559.57100000000003</v>
      </c>
      <c r="AX188" s="8">
        <v>556.82399999999996</v>
      </c>
      <c r="AY188" s="8">
        <v>554.04899999999998</v>
      </c>
      <c r="AZ188" s="8">
        <v>551.24400000000003</v>
      </c>
      <c r="BA188" s="8">
        <v>548.40899999999999</v>
      </c>
      <c r="BB188" s="8">
        <v>545.54600000000005</v>
      </c>
      <c r="BC188" s="8">
        <v>542.65499999999997</v>
      </c>
      <c r="BD188" s="8">
        <v>539.73900000000003</v>
      </c>
      <c r="BE188" s="8">
        <v>536.79700000000003</v>
      </c>
      <c r="BF188" s="8">
        <v>533.83199999999999</v>
      </c>
      <c r="BG188" s="8">
        <v>530.84500000000003</v>
      </c>
      <c r="BH188" s="8">
        <v>527.83900000000006</v>
      </c>
      <c r="BI188" s="8">
        <v>524.81700000000001</v>
      </c>
      <c r="BJ188" s="8">
        <v>521.78099999999995</v>
      </c>
      <c r="BK188" s="8">
        <v>518.73299999999995</v>
      </c>
      <c r="BL188" s="8">
        <v>515.67700000000002</v>
      </c>
      <c r="BM188" s="8">
        <v>512.61900000000003</v>
      </c>
      <c r="BN188" s="8">
        <v>509.56099999999998</v>
      </c>
      <c r="BO188" s="8">
        <v>506.50599999999997</v>
      </c>
      <c r="BP188" s="8">
        <v>503.45499999999998</v>
      </c>
      <c r="BQ188" s="8">
        <v>500.41399999999999</v>
      </c>
      <c r="BR188" s="8">
        <v>497.38499999999999</v>
      </c>
      <c r="BS188" s="8">
        <v>494.37299999999999</v>
      </c>
      <c r="BT188" s="8">
        <v>491.37900000000002</v>
      </c>
      <c r="BU188" s="8">
        <v>488.40300000000002</v>
      </c>
      <c r="BV188" s="8">
        <v>485.44299999999998</v>
      </c>
      <c r="BW188" s="8">
        <v>482.49200000000002</v>
      </c>
      <c r="BX188" s="8">
        <v>479.548</v>
      </c>
      <c r="BY188" s="8">
        <v>476.61099999999999</v>
      </c>
      <c r="BZ188" s="8">
        <v>473.68200000000002</v>
      </c>
      <c r="CA188" s="8">
        <v>470.76</v>
      </c>
      <c r="CB188" s="8">
        <v>467.84399999999999</v>
      </c>
      <c r="CC188" s="8">
        <v>464.93400000000003</v>
      </c>
      <c r="CD188" s="8">
        <v>462.03100000000001</v>
      </c>
      <c r="CE188" s="8">
        <v>459.137</v>
      </c>
      <c r="CF188" s="8">
        <v>456.25299999999999</v>
      </c>
      <c r="CG188" s="8">
        <v>453.38299999999998</v>
      </c>
      <c r="CH188" s="8">
        <v>450.53</v>
      </c>
      <c r="CI188" s="8">
        <v>447.69799999999998</v>
      </c>
      <c r="CJ188" s="8">
        <v>444.88900000000001</v>
      </c>
      <c r="CK188" s="8">
        <v>442.10700000000003</v>
      </c>
      <c r="CL188" s="8">
        <v>439.35599999999999</v>
      </c>
      <c r="CM188" s="8">
        <v>436.63900000000001</v>
      </c>
    </row>
    <row r="189" spans="1:91" ht="11.4" x14ac:dyDescent="0.2">
      <c r="A189" s="1">
        <v>172</v>
      </c>
      <c r="B189" s="2" t="s">
        <v>452</v>
      </c>
      <c r="C189" s="5" t="s">
        <v>245</v>
      </c>
      <c r="D189" s="7"/>
      <c r="E189" s="7">
        <v>620</v>
      </c>
      <c r="F189" s="8">
        <v>10349.803</v>
      </c>
      <c r="G189" s="8">
        <v>10305.1</v>
      </c>
      <c r="H189" s="8">
        <v>10266.367</v>
      </c>
      <c r="I189" s="8">
        <v>10232.097</v>
      </c>
      <c r="J189" s="8">
        <v>10199.341</v>
      </c>
      <c r="K189" s="8">
        <v>10165.946</v>
      </c>
      <c r="L189" s="8">
        <v>10131.928</v>
      </c>
      <c r="M189" s="8">
        <v>10098.322</v>
      </c>
      <c r="N189" s="8">
        <v>10065.105</v>
      </c>
      <c r="O189" s="8">
        <v>10032.328</v>
      </c>
      <c r="P189" s="8">
        <v>10000.002</v>
      </c>
      <c r="Q189" s="8">
        <v>9968.009</v>
      </c>
      <c r="R189" s="8">
        <v>9936.2019999999993</v>
      </c>
      <c r="S189" s="8">
        <v>9904.5280000000002</v>
      </c>
      <c r="T189" s="8">
        <v>9872.9580000000005</v>
      </c>
      <c r="U189" s="8">
        <v>9841.4290000000001</v>
      </c>
      <c r="V189" s="8">
        <v>9809.8510000000006</v>
      </c>
      <c r="W189" s="8">
        <v>9778.0840000000007</v>
      </c>
      <c r="X189" s="8">
        <v>9745.9629999999997</v>
      </c>
      <c r="Y189" s="8">
        <v>9713.2919999999995</v>
      </c>
      <c r="Z189" s="8">
        <v>9679.89</v>
      </c>
      <c r="AA189" s="8">
        <v>9645.6720000000005</v>
      </c>
      <c r="AB189" s="8">
        <v>9610.527</v>
      </c>
      <c r="AC189" s="8">
        <v>9574.2219999999998</v>
      </c>
      <c r="AD189" s="8">
        <v>9536.4940000000006</v>
      </c>
      <c r="AE189" s="8">
        <v>9497.1419999999998</v>
      </c>
      <c r="AF189" s="8">
        <v>9456.0460000000003</v>
      </c>
      <c r="AG189" s="8">
        <v>9413.2029999999995</v>
      </c>
      <c r="AH189" s="8">
        <v>9368.6830000000009</v>
      </c>
      <c r="AI189" s="8">
        <v>9322.6260000000002</v>
      </c>
      <c r="AJ189" s="8">
        <v>9275.1350000000002</v>
      </c>
      <c r="AK189" s="8">
        <v>9226.2430000000004</v>
      </c>
      <c r="AL189" s="8">
        <v>9175.92</v>
      </c>
      <c r="AM189" s="8">
        <v>9124.1540000000005</v>
      </c>
      <c r="AN189" s="8">
        <v>9070.9189999999999</v>
      </c>
      <c r="AO189" s="8">
        <v>9016.2129999999997</v>
      </c>
      <c r="AP189" s="8">
        <v>8960.0669999999991</v>
      </c>
      <c r="AQ189" s="8">
        <v>8902.56</v>
      </c>
      <c r="AR189" s="8">
        <v>8843.82</v>
      </c>
      <c r="AS189" s="8">
        <v>8783.9989999999998</v>
      </c>
      <c r="AT189" s="8">
        <v>8723.2340000000004</v>
      </c>
      <c r="AU189" s="8">
        <v>8661.625</v>
      </c>
      <c r="AV189" s="8">
        <v>8599.232</v>
      </c>
      <c r="AW189" s="8">
        <v>8536.116</v>
      </c>
      <c r="AX189" s="8">
        <v>8472.3169999999991</v>
      </c>
      <c r="AY189" s="8">
        <v>8407.9</v>
      </c>
      <c r="AZ189" s="8">
        <v>8342.94</v>
      </c>
      <c r="BA189" s="8">
        <v>8277.5509999999995</v>
      </c>
      <c r="BB189" s="8">
        <v>8211.8850000000002</v>
      </c>
      <c r="BC189" s="8">
        <v>8146.116</v>
      </c>
      <c r="BD189" s="8">
        <v>8080.3940000000002</v>
      </c>
      <c r="BE189" s="8">
        <v>8014.8280000000004</v>
      </c>
      <c r="BF189" s="8">
        <v>7949.491</v>
      </c>
      <c r="BG189" s="8">
        <v>7884.4610000000002</v>
      </c>
      <c r="BH189" s="8">
        <v>7819.8050000000003</v>
      </c>
      <c r="BI189" s="8">
        <v>7755.59</v>
      </c>
      <c r="BJ189" s="8">
        <v>7691.8689999999997</v>
      </c>
      <c r="BK189" s="8">
        <v>7628.72</v>
      </c>
      <c r="BL189" s="8">
        <v>7566.2619999999997</v>
      </c>
      <c r="BM189" s="8">
        <v>7504.6260000000002</v>
      </c>
      <c r="BN189" s="8">
        <v>7443.91</v>
      </c>
      <c r="BO189" s="8">
        <v>7384.1390000000001</v>
      </c>
      <c r="BP189" s="8">
        <v>7325.3</v>
      </c>
      <c r="BQ189" s="8">
        <v>7267.3980000000001</v>
      </c>
      <c r="BR189" s="8">
        <v>7210.4179999999997</v>
      </c>
      <c r="BS189" s="8">
        <v>7154.3220000000001</v>
      </c>
      <c r="BT189" s="8">
        <v>7099.1009999999997</v>
      </c>
      <c r="BU189" s="8">
        <v>7044.6809999999996</v>
      </c>
      <c r="BV189" s="8">
        <v>6990.8779999999997</v>
      </c>
      <c r="BW189" s="8">
        <v>6937.4560000000001</v>
      </c>
      <c r="BX189" s="8">
        <v>6884.22</v>
      </c>
      <c r="BY189" s="8">
        <v>6831.0910000000003</v>
      </c>
      <c r="BZ189" s="8">
        <v>6778.0290000000005</v>
      </c>
      <c r="CA189" s="8">
        <v>6724.933</v>
      </c>
      <c r="CB189" s="8">
        <v>6671.7039999999997</v>
      </c>
      <c r="CC189" s="8">
        <v>6618.2659999999996</v>
      </c>
      <c r="CD189" s="8">
        <v>6564.5770000000002</v>
      </c>
      <c r="CE189" s="8">
        <v>6510.6210000000001</v>
      </c>
      <c r="CF189" s="8">
        <v>6456.4059999999999</v>
      </c>
      <c r="CG189" s="8">
        <v>6401.9570000000003</v>
      </c>
      <c r="CH189" s="8">
        <v>6347.3069999999998</v>
      </c>
      <c r="CI189" s="8">
        <v>6292.4960000000001</v>
      </c>
      <c r="CJ189" s="8">
        <v>6237.5709999999999</v>
      </c>
      <c r="CK189" s="8">
        <v>6182.585</v>
      </c>
      <c r="CL189" s="8">
        <v>6127.5959999999995</v>
      </c>
      <c r="CM189" s="8">
        <v>6072.6670000000004</v>
      </c>
    </row>
    <row r="190" spans="1:91" ht="11.4" x14ac:dyDescent="0.2">
      <c r="A190" s="1">
        <v>173</v>
      </c>
      <c r="B190" s="2" t="s">
        <v>452</v>
      </c>
      <c r="C190" s="5" t="s">
        <v>246</v>
      </c>
      <c r="D190" s="7"/>
      <c r="E190" s="7">
        <v>674</v>
      </c>
      <c r="F190" s="8">
        <v>31.780999999999999</v>
      </c>
      <c r="G190" s="8">
        <v>31.946000000000002</v>
      </c>
      <c r="H190" s="8">
        <v>32.094000000000001</v>
      </c>
      <c r="I190" s="8">
        <v>32.223999999999997</v>
      </c>
      <c r="J190" s="8">
        <v>32.335999999999999</v>
      </c>
      <c r="K190" s="8">
        <v>32.430999999999997</v>
      </c>
      <c r="L190" s="8">
        <v>32.509</v>
      </c>
      <c r="M190" s="8">
        <v>32.570999999999998</v>
      </c>
      <c r="N190" s="8">
        <v>32.621000000000002</v>
      </c>
      <c r="O190" s="8">
        <v>32.659999999999997</v>
      </c>
      <c r="P190" s="8">
        <v>32.694000000000003</v>
      </c>
      <c r="Q190" s="8">
        <v>32.722999999999999</v>
      </c>
      <c r="R190" s="8">
        <v>32.747</v>
      </c>
      <c r="S190" s="8">
        <v>32.765000000000001</v>
      </c>
      <c r="T190" s="8">
        <v>32.777999999999999</v>
      </c>
      <c r="U190" s="8">
        <v>32.783000000000001</v>
      </c>
      <c r="V190" s="8">
        <v>32.780999999999999</v>
      </c>
      <c r="W190" s="8">
        <v>32.773000000000003</v>
      </c>
      <c r="X190" s="8">
        <v>32.758000000000003</v>
      </c>
      <c r="Y190" s="8">
        <v>32.735999999999997</v>
      </c>
      <c r="Z190" s="8">
        <v>32.707000000000001</v>
      </c>
      <c r="AA190" s="8">
        <v>32.670999999999999</v>
      </c>
      <c r="AB190" s="8">
        <v>32.628999999999998</v>
      </c>
      <c r="AC190" s="8">
        <v>32.579000000000001</v>
      </c>
      <c r="AD190" s="8">
        <v>32.521999999999998</v>
      </c>
      <c r="AE190" s="8">
        <v>32.457999999999998</v>
      </c>
      <c r="AF190" s="8">
        <v>32.386000000000003</v>
      </c>
      <c r="AG190" s="8">
        <v>32.307000000000002</v>
      </c>
      <c r="AH190" s="8">
        <v>32.220999999999997</v>
      </c>
      <c r="AI190" s="8">
        <v>32.128</v>
      </c>
      <c r="AJ190" s="8">
        <v>32.027999999999999</v>
      </c>
      <c r="AK190" s="8">
        <v>31.920999999999999</v>
      </c>
      <c r="AL190" s="8">
        <v>31.809000000000001</v>
      </c>
      <c r="AM190" s="8">
        <v>31.69</v>
      </c>
      <c r="AN190" s="8">
        <v>31.564</v>
      </c>
      <c r="AO190" s="8">
        <v>31.431000000000001</v>
      </c>
      <c r="AP190" s="8">
        <v>31.291</v>
      </c>
      <c r="AQ190" s="8">
        <v>31.143999999999998</v>
      </c>
      <c r="AR190" s="8">
        <v>30.991</v>
      </c>
      <c r="AS190" s="8">
        <v>30.835999999999999</v>
      </c>
      <c r="AT190" s="8">
        <v>30.675999999999998</v>
      </c>
      <c r="AU190" s="8">
        <v>30.513999999999999</v>
      </c>
      <c r="AV190" s="8">
        <v>30.35</v>
      </c>
      <c r="AW190" s="8">
        <v>30.184999999999999</v>
      </c>
      <c r="AX190" s="8">
        <v>30.018000000000001</v>
      </c>
      <c r="AY190" s="8">
        <v>29.85</v>
      </c>
      <c r="AZ190" s="8">
        <v>29.681999999999999</v>
      </c>
      <c r="BA190" s="8">
        <v>29.513999999999999</v>
      </c>
      <c r="BB190" s="8">
        <v>29.346</v>
      </c>
      <c r="BC190" s="8">
        <v>29.177</v>
      </c>
      <c r="BD190" s="8">
        <v>29.007999999999999</v>
      </c>
      <c r="BE190" s="8">
        <v>28.838999999999999</v>
      </c>
      <c r="BF190" s="8">
        <v>28.669</v>
      </c>
      <c r="BG190" s="8">
        <v>28.5</v>
      </c>
      <c r="BH190" s="8">
        <v>28.331</v>
      </c>
      <c r="BI190" s="8">
        <v>28.161999999999999</v>
      </c>
      <c r="BJ190" s="8">
        <v>27.992999999999999</v>
      </c>
      <c r="BK190" s="8">
        <v>27.826000000000001</v>
      </c>
      <c r="BL190" s="8">
        <v>27.658000000000001</v>
      </c>
      <c r="BM190" s="8">
        <v>27.49</v>
      </c>
      <c r="BN190" s="8">
        <v>27.321999999999999</v>
      </c>
      <c r="BO190" s="8">
        <v>27.154</v>
      </c>
      <c r="BP190" s="8">
        <v>26.986000000000001</v>
      </c>
      <c r="BQ190" s="8">
        <v>26.818000000000001</v>
      </c>
      <c r="BR190" s="8">
        <v>26.651</v>
      </c>
      <c r="BS190" s="8">
        <v>26.484999999999999</v>
      </c>
      <c r="BT190" s="8">
        <v>26.32</v>
      </c>
      <c r="BU190" s="8">
        <v>26.157</v>
      </c>
      <c r="BV190" s="8">
        <v>25.992999999999999</v>
      </c>
      <c r="BW190" s="8">
        <v>25.831</v>
      </c>
      <c r="BX190" s="8">
        <v>25.667999999999999</v>
      </c>
      <c r="BY190" s="8">
        <v>25.506</v>
      </c>
      <c r="BZ190" s="8">
        <v>25.343</v>
      </c>
      <c r="CA190" s="8">
        <v>25.181000000000001</v>
      </c>
      <c r="CB190" s="8">
        <v>25.018999999999998</v>
      </c>
      <c r="CC190" s="8">
        <v>24.855</v>
      </c>
      <c r="CD190" s="8">
        <v>24.69</v>
      </c>
      <c r="CE190" s="8">
        <v>24.524999999999999</v>
      </c>
      <c r="CF190" s="8">
        <v>24.36</v>
      </c>
      <c r="CG190" s="8">
        <v>24.193999999999999</v>
      </c>
      <c r="CH190" s="8">
        <v>24.029</v>
      </c>
      <c r="CI190" s="8">
        <v>23.864999999999998</v>
      </c>
      <c r="CJ190" s="8">
        <v>23.701000000000001</v>
      </c>
      <c r="CK190" s="8">
        <v>23.539000000000001</v>
      </c>
      <c r="CL190" s="8">
        <v>23.379000000000001</v>
      </c>
      <c r="CM190" s="8">
        <v>23.22</v>
      </c>
    </row>
    <row r="191" spans="1:91" ht="11.4" x14ac:dyDescent="0.2">
      <c r="A191" s="1">
        <v>174</v>
      </c>
      <c r="B191" s="2" t="s">
        <v>452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8811.3860000000004</v>
      </c>
      <c r="H191" s="8">
        <v>8773.7160000000003</v>
      </c>
      <c r="I191" s="8">
        <v>8737.1110000000008</v>
      </c>
      <c r="J191" s="8">
        <v>8700.2009999999991</v>
      </c>
      <c r="K191" s="8">
        <v>8661.9689999999991</v>
      </c>
      <c r="L191" s="8">
        <v>8622.2219999999998</v>
      </c>
      <c r="M191" s="8">
        <v>8581.2749999999996</v>
      </c>
      <c r="N191" s="8">
        <v>8539.2160000000003</v>
      </c>
      <c r="O191" s="8">
        <v>8496.2549999999992</v>
      </c>
      <c r="P191" s="8">
        <v>8452.5390000000007</v>
      </c>
      <c r="Q191" s="8">
        <v>8408.0499999999993</v>
      </c>
      <c r="R191" s="8">
        <v>8362.6669999999995</v>
      </c>
      <c r="S191" s="8">
        <v>8316.3189999999995</v>
      </c>
      <c r="T191" s="8">
        <v>8268.9120000000003</v>
      </c>
      <c r="U191" s="8">
        <v>8220.3889999999992</v>
      </c>
      <c r="V191" s="8">
        <v>8170.75</v>
      </c>
      <c r="W191" s="8">
        <v>8120.0420000000004</v>
      </c>
      <c r="X191" s="8">
        <v>8068.308</v>
      </c>
      <c r="Y191" s="8">
        <v>8015.6139999999996</v>
      </c>
      <c r="Z191" s="8">
        <v>7962.0320000000002</v>
      </c>
      <c r="AA191" s="8">
        <v>7907.598</v>
      </c>
      <c r="AB191" s="8">
        <v>7852.3789999999999</v>
      </c>
      <c r="AC191" s="8">
        <v>7796.5169999999998</v>
      </c>
      <c r="AD191" s="8">
        <v>7740.1840000000002</v>
      </c>
      <c r="AE191" s="8">
        <v>7683.5249999999996</v>
      </c>
      <c r="AF191" s="8">
        <v>7626.61</v>
      </c>
      <c r="AG191" s="8">
        <v>7569.4849999999997</v>
      </c>
      <c r="AH191" s="8">
        <v>7512.241</v>
      </c>
      <c r="AI191" s="8">
        <v>7454.9709999999995</v>
      </c>
      <c r="AJ191" s="8">
        <v>7397.7439999999997</v>
      </c>
      <c r="AK191" s="8">
        <v>7340.6080000000002</v>
      </c>
      <c r="AL191" s="8">
        <v>7283.5739999999996</v>
      </c>
      <c r="AM191" s="8">
        <v>7226.6279999999997</v>
      </c>
      <c r="AN191" s="8">
        <v>7169.7269999999999</v>
      </c>
      <c r="AO191" s="8">
        <v>7112.835</v>
      </c>
      <c r="AP191" s="8">
        <v>7055.9650000000001</v>
      </c>
      <c r="AQ191" s="8">
        <v>6999.1130000000003</v>
      </c>
      <c r="AR191" s="8">
        <v>6942.1970000000001</v>
      </c>
      <c r="AS191" s="8">
        <v>6885.1109999999999</v>
      </c>
      <c r="AT191" s="8">
        <v>6827.7790000000005</v>
      </c>
      <c r="AU191" s="8">
        <v>6770.1779999999999</v>
      </c>
      <c r="AV191" s="8">
        <v>6712.3320000000003</v>
      </c>
      <c r="AW191" s="8">
        <v>6654.2820000000002</v>
      </c>
      <c r="AX191" s="8">
        <v>6596.0860000000002</v>
      </c>
      <c r="AY191" s="8">
        <v>6537.799</v>
      </c>
      <c r="AZ191" s="8">
        <v>6479.4390000000003</v>
      </c>
      <c r="BA191" s="8">
        <v>6421.0169999999998</v>
      </c>
      <c r="BB191" s="8">
        <v>6362.5749999999998</v>
      </c>
      <c r="BC191" s="8">
        <v>6304.1559999999999</v>
      </c>
      <c r="BD191" s="8">
        <v>6245.8029999999999</v>
      </c>
      <c r="BE191" s="8">
        <v>6187.5439999999999</v>
      </c>
      <c r="BF191" s="8">
        <v>6129.4030000000002</v>
      </c>
      <c r="BG191" s="8">
        <v>6071.4189999999999</v>
      </c>
      <c r="BH191" s="8">
        <v>6013.6270000000004</v>
      </c>
      <c r="BI191" s="8">
        <v>5956.0609999999997</v>
      </c>
      <c r="BJ191" s="8">
        <v>5898.7449999999999</v>
      </c>
      <c r="BK191" s="8">
        <v>5841.6970000000001</v>
      </c>
      <c r="BL191" s="8">
        <v>5784.9340000000002</v>
      </c>
      <c r="BM191" s="8">
        <v>5728.4679999999998</v>
      </c>
      <c r="BN191" s="8">
        <v>5672.3119999999999</v>
      </c>
      <c r="BO191" s="8">
        <v>5616.4840000000004</v>
      </c>
      <c r="BP191" s="8">
        <v>5560.9960000000001</v>
      </c>
      <c r="BQ191" s="8">
        <v>5505.84</v>
      </c>
      <c r="BR191" s="8">
        <v>5450.9970000000003</v>
      </c>
      <c r="BS191" s="8">
        <v>5396.46</v>
      </c>
      <c r="BT191" s="8">
        <v>5342.2349999999997</v>
      </c>
      <c r="BU191" s="8">
        <v>5288.3410000000003</v>
      </c>
      <c r="BV191" s="8">
        <v>5234.8050000000003</v>
      </c>
      <c r="BW191" s="8">
        <v>5181.6559999999999</v>
      </c>
      <c r="BX191" s="8">
        <v>5128.9229999999998</v>
      </c>
      <c r="BY191" s="8">
        <v>5076.6180000000004</v>
      </c>
      <c r="BZ191" s="8">
        <v>5024.7520000000004</v>
      </c>
      <c r="CA191" s="8">
        <v>4973.348</v>
      </c>
      <c r="CB191" s="8">
        <v>4922.4319999999998</v>
      </c>
      <c r="CC191" s="8">
        <v>4872.0249999999996</v>
      </c>
      <c r="CD191" s="8">
        <v>4822.1379999999999</v>
      </c>
      <c r="CE191" s="8">
        <v>4772.777</v>
      </c>
      <c r="CF191" s="8">
        <v>4723.9399999999996</v>
      </c>
      <c r="CG191" s="8">
        <v>4675.625</v>
      </c>
      <c r="CH191" s="8">
        <v>4627.8270000000002</v>
      </c>
      <c r="CI191" s="8">
        <v>4580.5439999999999</v>
      </c>
      <c r="CJ191" s="8">
        <v>4533.7740000000003</v>
      </c>
      <c r="CK191" s="8">
        <v>4487.5150000000003</v>
      </c>
      <c r="CL191" s="8">
        <v>4441.7690000000002</v>
      </c>
      <c r="CM191" s="8">
        <v>4396.5370000000003</v>
      </c>
    </row>
    <row r="192" spans="1:91" ht="11.4" x14ac:dyDescent="0.2">
      <c r="A192" s="1">
        <v>175</v>
      </c>
      <c r="B192" s="2" t="s">
        <v>452</v>
      </c>
      <c r="C192" s="5" t="s">
        <v>248</v>
      </c>
      <c r="D192" s="7"/>
      <c r="E192" s="7">
        <v>705</v>
      </c>
      <c r="F192" s="8">
        <v>2067.5259999999998</v>
      </c>
      <c r="G192" s="8">
        <v>2068.52</v>
      </c>
      <c r="H192" s="8">
        <v>2069.2069999999999</v>
      </c>
      <c r="I192" s="8">
        <v>2069.4780000000001</v>
      </c>
      <c r="J192" s="8">
        <v>2069.1149999999998</v>
      </c>
      <c r="K192" s="8">
        <v>2067.9720000000002</v>
      </c>
      <c r="L192" s="8">
        <v>2066.06</v>
      </c>
      <c r="M192" s="8">
        <v>2063.4859999999999</v>
      </c>
      <c r="N192" s="8">
        <v>2060.3139999999999</v>
      </c>
      <c r="O192" s="8">
        <v>2056.6260000000002</v>
      </c>
      <c r="P192" s="8">
        <v>2052.4940000000001</v>
      </c>
      <c r="Q192" s="8">
        <v>2047.95</v>
      </c>
      <c r="R192" s="8">
        <v>2043.009</v>
      </c>
      <c r="S192" s="8">
        <v>2037.71</v>
      </c>
      <c r="T192" s="8">
        <v>2032.0930000000001</v>
      </c>
      <c r="U192" s="8">
        <v>2026.192</v>
      </c>
      <c r="V192" s="8">
        <v>2020.028</v>
      </c>
      <c r="W192" s="8">
        <v>2013.623</v>
      </c>
      <c r="X192" s="8">
        <v>2007.009</v>
      </c>
      <c r="Y192" s="8">
        <v>2000.222</v>
      </c>
      <c r="Z192" s="8">
        <v>1993.2850000000001</v>
      </c>
      <c r="AA192" s="8">
        <v>1986.2139999999999</v>
      </c>
      <c r="AB192" s="8">
        <v>1979.001</v>
      </c>
      <c r="AC192" s="8">
        <v>1971.6279999999999</v>
      </c>
      <c r="AD192" s="8">
        <v>1964.056</v>
      </c>
      <c r="AE192" s="8">
        <v>1956.2570000000001</v>
      </c>
      <c r="AF192" s="8">
        <v>1948.2270000000001</v>
      </c>
      <c r="AG192" s="8">
        <v>1939.96</v>
      </c>
      <c r="AH192" s="8">
        <v>1931.425</v>
      </c>
      <c r="AI192" s="8">
        <v>1922.5820000000001</v>
      </c>
      <c r="AJ192" s="8">
        <v>1913.402</v>
      </c>
      <c r="AK192" s="8">
        <v>1903.8779999999999</v>
      </c>
      <c r="AL192" s="8">
        <v>1894.018</v>
      </c>
      <c r="AM192" s="8">
        <v>1883.8219999999999</v>
      </c>
      <c r="AN192" s="8">
        <v>1873.3019999999999</v>
      </c>
      <c r="AO192" s="8">
        <v>1862.4680000000001</v>
      </c>
      <c r="AP192" s="8">
        <v>1851.33</v>
      </c>
      <c r="AQ192" s="8">
        <v>1839.905</v>
      </c>
      <c r="AR192" s="8">
        <v>1828.2280000000001</v>
      </c>
      <c r="AS192" s="8">
        <v>1816.3409999999999</v>
      </c>
      <c r="AT192" s="8">
        <v>1804.287</v>
      </c>
      <c r="AU192" s="8">
        <v>1792.088</v>
      </c>
      <c r="AV192" s="8">
        <v>1779.7650000000001</v>
      </c>
      <c r="AW192" s="8">
        <v>1767.355</v>
      </c>
      <c r="AX192" s="8">
        <v>1754.895</v>
      </c>
      <c r="AY192" s="8">
        <v>1742.4179999999999</v>
      </c>
      <c r="AZ192" s="8">
        <v>1729.951</v>
      </c>
      <c r="BA192" s="8">
        <v>1717.5139999999999</v>
      </c>
      <c r="BB192" s="8">
        <v>1705.1289999999999</v>
      </c>
      <c r="BC192" s="8">
        <v>1692.8150000000001</v>
      </c>
      <c r="BD192" s="8">
        <v>1680.5940000000001</v>
      </c>
      <c r="BE192" s="8">
        <v>1668.479</v>
      </c>
      <c r="BF192" s="8">
        <v>1656.489</v>
      </c>
      <c r="BG192" s="8">
        <v>1644.6389999999999</v>
      </c>
      <c r="BH192" s="8">
        <v>1632.9459999999999</v>
      </c>
      <c r="BI192" s="8">
        <v>1621.422</v>
      </c>
      <c r="BJ192" s="8">
        <v>1610.0820000000001</v>
      </c>
      <c r="BK192" s="8">
        <v>1598.932</v>
      </c>
      <c r="BL192" s="8">
        <v>1587.9680000000001</v>
      </c>
      <c r="BM192" s="8">
        <v>1577.1780000000001</v>
      </c>
      <c r="BN192" s="8">
        <v>1566.558</v>
      </c>
      <c r="BO192" s="8">
        <v>1556.105</v>
      </c>
      <c r="BP192" s="8">
        <v>1545.827</v>
      </c>
      <c r="BQ192" s="8">
        <v>1535.7470000000001</v>
      </c>
      <c r="BR192" s="8">
        <v>1525.8889999999999</v>
      </c>
      <c r="BS192" s="8">
        <v>1516.269</v>
      </c>
      <c r="BT192" s="8">
        <v>1506.8910000000001</v>
      </c>
      <c r="BU192" s="8">
        <v>1497.7439999999999</v>
      </c>
      <c r="BV192" s="8">
        <v>1488.825</v>
      </c>
      <c r="BW192" s="8">
        <v>1480.12</v>
      </c>
      <c r="BX192" s="8">
        <v>1471.617</v>
      </c>
      <c r="BY192" s="8">
        <v>1463.307</v>
      </c>
      <c r="BZ192" s="8">
        <v>1455.1790000000001</v>
      </c>
      <c r="CA192" s="8">
        <v>1447.213</v>
      </c>
      <c r="CB192" s="8">
        <v>1439.3879999999999</v>
      </c>
      <c r="CC192" s="8">
        <v>1431.68</v>
      </c>
      <c r="CD192" s="8">
        <v>1424.0709999999999</v>
      </c>
      <c r="CE192" s="8">
        <v>1416.5409999999999</v>
      </c>
      <c r="CF192" s="8">
        <v>1409.0730000000001</v>
      </c>
      <c r="CG192" s="8">
        <v>1401.646</v>
      </c>
      <c r="CH192" s="8">
        <v>1394.242</v>
      </c>
      <c r="CI192" s="8">
        <v>1386.835</v>
      </c>
      <c r="CJ192" s="8">
        <v>1379.3989999999999</v>
      </c>
      <c r="CK192" s="8">
        <v>1371.905</v>
      </c>
      <c r="CL192" s="8">
        <v>1364.319</v>
      </c>
      <c r="CM192" s="8">
        <v>1356.6089999999999</v>
      </c>
    </row>
    <row r="193" spans="1:91" ht="11.4" x14ac:dyDescent="0.2">
      <c r="A193" s="1">
        <v>176</v>
      </c>
      <c r="B193" s="2" t="s">
        <v>452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46048.281999999999</v>
      </c>
      <c r="H193" s="8">
        <v>46030.525000000001</v>
      </c>
      <c r="I193" s="8">
        <v>46048.392999999996</v>
      </c>
      <c r="J193" s="8">
        <v>46066.396000000001</v>
      </c>
      <c r="K193" s="8">
        <v>46058.875999999997</v>
      </c>
      <c r="L193" s="8">
        <v>46024.163999999997</v>
      </c>
      <c r="M193" s="8">
        <v>45974.025000000001</v>
      </c>
      <c r="N193" s="8">
        <v>45911.48</v>
      </c>
      <c r="O193" s="8">
        <v>45842.063999999998</v>
      </c>
      <c r="P193" s="8">
        <v>45770.065999999999</v>
      </c>
      <c r="Q193" s="8">
        <v>45695.224000000002</v>
      </c>
      <c r="R193" s="8">
        <v>45616.434999999998</v>
      </c>
      <c r="S193" s="8">
        <v>45536.292000000001</v>
      </c>
      <c r="T193" s="8">
        <v>45457.993999999999</v>
      </c>
      <c r="U193" s="8">
        <v>45383.663999999997</v>
      </c>
      <c r="V193" s="8">
        <v>45314.347000000002</v>
      </c>
      <c r="W193" s="8">
        <v>45249.057999999997</v>
      </c>
      <c r="X193" s="8">
        <v>45185.288999999997</v>
      </c>
      <c r="Y193" s="8">
        <v>45119.362000000001</v>
      </c>
      <c r="Z193" s="8">
        <v>45048.392</v>
      </c>
      <c r="AA193" s="8">
        <v>44971.366000000002</v>
      </c>
      <c r="AB193" s="8">
        <v>44888.358999999997</v>
      </c>
      <c r="AC193" s="8">
        <v>44798.836000000003</v>
      </c>
      <c r="AD193" s="8">
        <v>44702.495999999999</v>
      </c>
      <c r="AE193" s="8">
        <v>44598.951999999997</v>
      </c>
      <c r="AF193" s="8">
        <v>44487.597000000002</v>
      </c>
      <c r="AG193" s="8">
        <v>44367.64</v>
      </c>
      <c r="AH193" s="8">
        <v>44238.332000000002</v>
      </c>
      <c r="AI193" s="8">
        <v>44098.887999999999</v>
      </c>
      <c r="AJ193" s="8">
        <v>43948.650999999998</v>
      </c>
      <c r="AK193" s="8">
        <v>43787.349000000002</v>
      </c>
      <c r="AL193" s="8">
        <v>43614.728000000003</v>
      </c>
      <c r="AM193" s="8">
        <v>43430.235000000001</v>
      </c>
      <c r="AN193" s="8">
        <v>43233.290999999997</v>
      </c>
      <c r="AO193" s="8">
        <v>43023.582000000002</v>
      </c>
      <c r="AP193" s="8">
        <v>42801.108</v>
      </c>
      <c r="AQ193" s="8">
        <v>42566.258000000002</v>
      </c>
      <c r="AR193" s="8">
        <v>42319.663999999997</v>
      </c>
      <c r="AS193" s="8">
        <v>42062.205999999998</v>
      </c>
      <c r="AT193" s="8">
        <v>41794.769</v>
      </c>
      <c r="AU193" s="8">
        <v>41517.961000000003</v>
      </c>
      <c r="AV193" s="8">
        <v>41232.474999999999</v>
      </c>
      <c r="AW193" s="8">
        <v>40939.451999999997</v>
      </c>
      <c r="AX193" s="8">
        <v>40640.205000000002</v>
      </c>
      <c r="AY193" s="8">
        <v>40335.97</v>
      </c>
      <c r="AZ193" s="8">
        <v>40027.627999999997</v>
      </c>
      <c r="BA193" s="8">
        <v>39716.080000000002</v>
      </c>
      <c r="BB193" s="8">
        <v>39402.633999999998</v>
      </c>
      <c r="BC193" s="8">
        <v>39088.699000000001</v>
      </c>
      <c r="BD193" s="8">
        <v>38775.517999999996</v>
      </c>
      <c r="BE193" s="8">
        <v>38464.027999999998</v>
      </c>
      <c r="BF193" s="8">
        <v>38154.955000000002</v>
      </c>
      <c r="BG193" s="8">
        <v>37849.044000000002</v>
      </c>
      <c r="BH193" s="8">
        <v>37546.949999999997</v>
      </c>
      <c r="BI193" s="8">
        <v>37249.288</v>
      </c>
      <c r="BJ193" s="8">
        <v>36956.546000000002</v>
      </c>
      <c r="BK193" s="8">
        <v>36669.275000000001</v>
      </c>
      <c r="BL193" s="8">
        <v>36388.156000000003</v>
      </c>
      <c r="BM193" s="8">
        <v>36113.883000000002</v>
      </c>
      <c r="BN193" s="8">
        <v>35846.957000000002</v>
      </c>
      <c r="BO193" s="8">
        <v>35587.53</v>
      </c>
      <c r="BP193" s="8">
        <v>35335.536</v>
      </c>
      <c r="BQ193" s="8">
        <v>35090.885999999999</v>
      </c>
      <c r="BR193" s="8">
        <v>34853.360999999997</v>
      </c>
      <c r="BS193" s="8">
        <v>34622.624000000003</v>
      </c>
      <c r="BT193" s="8">
        <v>34398.485999999997</v>
      </c>
      <c r="BU193" s="8">
        <v>34180.43</v>
      </c>
      <c r="BV193" s="8">
        <v>33967.33</v>
      </c>
      <c r="BW193" s="8">
        <v>33757.762000000002</v>
      </c>
      <c r="BX193" s="8">
        <v>33550.506999999998</v>
      </c>
      <c r="BY193" s="8">
        <v>33344.953000000001</v>
      </c>
      <c r="BZ193" s="8">
        <v>33140.659</v>
      </c>
      <c r="CA193" s="8">
        <v>32936.781999999999</v>
      </c>
      <c r="CB193" s="8">
        <v>32732.456999999999</v>
      </c>
      <c r="CC193" s="8">
        <v>32526.962</v>
      </c>
      <c r="CD193" s="8">
        <v>32319.781999999999</v>
      </c>
      <c r="CE193" s="8">
        <v>32110.581999999999</v>
      </c>
      <c r="CF193" s="8">
        <v>31899.166000000001</v>
      </c>
      <c r="CG193" s="8">
        <v>31685.42</v>
      </c>
      <c r="CH193" s="8">
        <v>31469.257000000001</v>
      </c>
      <c r="CI193" s="8">
        <v>31250.603999999999</v>
      </c>
      <c r="CJ193" s="8">
        <v>31029.391</v>
      </c>
      <c r="CK193" s="8">
        <v>30805.546999999999</v>
      </c>
      <c r="CL193" s="8">
        <v>30579.006000000001</v>
      </c>
      <c r="CM193" s="8">
        <v>30349.701000000001</v>
      </c>
    </row>
    <row r="194" spans="1:91" ht="11.4" x14ac:dyDescent="0.2">
      <c r="A194" s="1">
        <v>177</v>
      </c>
      <c r="B194" s="2" t="s">
        <v>452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2080.549</v>
      </c>
      <c r="H194" s="8">
        <v>2082.1759999999999</v>
      </c>
      <c r="I194" s="8">
        <v>2083.3240000000001</v>
      </c>
      <c r="J194" s="8">
        <v>2084.0010000000002</v>
      </c>
      <c r="K194" s="8">
        <v>2084.2060000000001</v>
      </c>
      <c r="L194" s="8">
        <v>2083.9279999999999</v>
      </c>
      <c r="M194" s="8">
        <v>2083.14</v>
      </c>
      <c r="N194" s="8">
        <v>2081.8159999999998</v>
      </c>
      <c r="O194" s="8">
        <v>2079.9229999999998</v>
      </c>
      <c r="P194" s="8">
        <v>2077.4389999999999</v>
      </c>
      <c r="Q194" s="8">
        <v>2074.357</v>
      </c>
      <c r="R194" s="8">
        <v>2070.683</v>
      </c>
      <c r="S194" s="8">
        <v>2066.4299999999998</v>
      </c>
      <c r="T194" s="8">
        <v>2061.616</v>
      </c>
      <c r="U194" s="8">
        <v>2056.261</v>
      </c>
      <c r="V194" s="8">
        <v>2050.3739999999998</v>
      </c>
      <c r="W194" s="8">
        <v>2043.9690000000001</v>
      </c>
      <c r="X194" s="8">
        <v>2037.0730000000001</v>
      </c>
      <c r="Y194" s="8">
        <v>2029.722</v>
      </c>
      <c r="Z194" s="8">
        <v>2021.9459999999999</v>
      </c>
      <c r="AA194" s="8">
        <v>2013.7650000000001</v>
      </c>
      <c r="AB194" s="8">
        <v>2005.194</v>
      </c>
      <c r="AC194" s="8">
        <v>1996.2619999999999</v>
      </c>
      <c r="AD194" s="8">
        <v>1986.9939999999999</v>
      </c>
      <c r="AE194" s="8">
        <v>1977.414</v>
      </c>
      <c r="AF194" s="8">
        <v>1967.5429999999999</v>
      </c>
      <c r="AG194" s="8">
        <v>1957.393</v>
      </c>
      <c r="AH194" s="8">
        <v>1946.9760000000001</v>
      </c>
      <c r="AI194" s="8">
        <v>1936.298</v>
      </c>
      <c r="AJ194" s="8">
        <v>1925.366</v>
      </c>
      <c r="AK194" s="8">
        <v>1914.191</v>
      </c>
      <c r="AL194" s="8">
        <v>1902.7829999999999</v>
      </c>
      <c r="AM194" s="8">
        <v>1891.154</v>
      </c>
      <c r="AN194" s="8">
        <v>1879.317</v>
      </c>
      <c r="AO194" s="8">
        <v>1867.277</v>
      </c>
      <c r="AP194" s="8">
        <v>1855.047</v>
      </c>
      <c r="AQ194" s="8">
        <v>1842.63</v>
      </c>
      <c r="AR194" s="8">
        <v>1830.0239999999999</v>
      </c>
      <c r="AS194" s="8">
        <v>1817.22</v>
      </c>
      <c r="AT194" s="8">
        <v>1804.2159999999999</v>
      </c>
      <c r="AU194" s="8">
        <v>1791.018</v>
      </c>
      <c r="AV194" s="8">
        <v>1777.634</v>
      </c>
      <c r="AW194" s="8">
        <v>1764.07</v>
      </c>
      <c r="AX194" s="8">
        <v>1750.335</v>
      </c>
      <c r="AY194" s="8">
        <v>1736.4349999999999</v>
      </c>
      <c r="AZ194" s="8">
        <v>1722.3779999999999</v>
      </c>
      <c r="BA194" s="8">
        <v>1708.174</v>
      </c>
      <c r="BB194" s="8">
        <v>1693.8440000000001</v>
      </c>
      <c r="BC194" s="8">
        <v>1679.4110000000001</v>
      </c>
      <c r="BD194" s="8">
        <v>1664.893</v>
      </c>
      <c r="BE194" s="8">
        <v>1650.307</v>
      </c>
      <c r="BF194" s="8">
        <v>1635.662</v>
      </c>
      <c r="BG194" s="8">
        <v>1620.9659999999999</v>
      </c>
      <c r="BH194" s="8">
        <v>1606.222</v>
      </c>
      <c r="BI194" s="8">
        <v>1591.441</v>
      </c>
      <c r="BJ194" s="8">
        <v>1576.6320000000001</v>
      </c>
      <c r="BK194" s="8">
        <v>1561.81</v>
      </c>
      <c r="BL194" s="8">
        <v>1546.992</v>
      </c>
      <c r="BM194" s="8">
        <v>1532.1949999999999</v>
      </c>
      <c r="BN194" s="8">
        <v>1517.4369999999999</v>
      </c>
      <c r="BO194" s="8">
        <v>1502.7280000000001</v>
      </c>
      <c r="BP194" s="8">
        <v>1488.08</v>
      </c>
      <c r="BQ194" s="8">
        <v>1473.509</v>
      </c>
      <c r="BR194" s="8">
        <v>1459.029</v>
      </c>
      <c r="BS194" s="8">
        <v>1444.6569999999999</v>
      </c>
      <c r="BT194" s="8">
        <v>1430.4010000000001</v>
      </c>
      <c r="BU194" s="8">
        <v>1416.268</v>
      </c>
      <c r="BV194" s="8">
        <v>1402.2650000000001</v>
      </c>
      <c r="BW194" s="8">
        <v>1388.402</v>
      </c>
      <c r="BX194" s="8">
        <v>1374.682</v>
      </c>
      <c r="BY194" s="8">
        <v>1361.1120000000001</v>
      </c>
      <c r="BZ194" s="8">
        <v>1347.694</v>
      </c>
      <c r="CA194" s="8">
        <v>1334.4269999999999</v>
      </c>
      <c r="CB194" s="8">
        <v>1321.307</v>
      </c>
      <c r="CC194" s="8">
        <v>1308.3309999999999</v>
      </c>
      <c r="CD194" s="8">
        <v>1295.498</v>
      </c>
      <c r="CE194" s="8">
        <v>1282.809</v>
      </c>
      <c r="CF194" s="8">
        <v>1270.2639999999999</v>
      </c>
      <c r="CG194" s="8">
        <v>1257.867</v>
      </c>
      <c r="CH194" s="8">
        <v>1245.614</v>
      </c>
      <c r="CI194" s="8">
        <v>1233.5060000000001</v>
      </c>
      <c r="CJ194" s="8">
        <v>1221.5360000000001</v>
      </c>
      <c r="CK194" s="8">
        <v>1209.702</v>
      </c>
      <c r="CL194" s="8">
        <v>1197.9929999999999</v>
      </c>
      <c r="CM194" s="8">
        <v>1186.402</v>
      </c>
    </row>
    <row r="195" spans="1:91" ht="12" x14ac:dyDescent="0.25">
      <c r="A195" s="1">
        <v>178</v>
      </c>
      <c r="B195" s="2" t="s">
        <v>452</v>
      </c>
      <c r="C195" s="6" t="s">
        <v>251</v>
      </c>
      <c r="D195" s="7"/>
      <c r="E195" s="7">
        <v>926</v>
      </c>
      <c r="F195" s="8">
        <v>190793.63200000001</v>
      </c>
      <c r="G195" s="8">
        <v>191281.28</v>
      </c>
      <c r="H195" s="8">
        <v>191704.71900000001</v>
      </c>
      <c r="I195" s="8">
        <v>192074.87599999999</v>
      </c>
      <c r="J195" s="8">
        <v>192410.886</v>
      </c>
      <c r="K195" s="8">
        <v>192726.989</v>
      </c>
      <c r="L195" s="8">
        <v>193024.48499999999</v>
      </c>
      <c r="M195" s="8">
        <v>193298.476</v>
      </c>
      <c r="N195" s="8">
        <v>193550.095</v>
      </c>
      <c r="O195" s="8">
        <v>193779.83100000001</v>
      </c>
      <c r="P195" s="8">
        <v>193988.147</v>
      </c>
      <c r="Q195" s="8">
        <v>194176.10699999999</v>
      </c>
      <c r="R195" s="8">
        <v>194344.598</v>
      </c>
      <c r="S195" s="8">
        <v>194493.49100000001</v>
      </c>
      <c r="T195" s="8">
        <v>194622.26199999999</v>
      </c>
      <c r="U195" s="8">
        <v>194730.43400000001</v>
      </c>
      <c r="V195" s="8">
        <v>194818.15599999999</v>
      </c>
      <c r="W195" s="8">
        <v>194885.46900000001</v>
      </c>
      <c r="X195" s="8">
        <v>194931.614</v>
      </c>
      <c r="Y195" s="8">
        <v>194955.568</v>
      </c>
      <c r="Z195" s="8">
        <v>194956.54300000001</v>
      </c>
      <c r="AA195" s="8">
        <v>194934.33900000001</v>
      </c>
      <c r="AB195" s="8">
        <v>194888.94699999999</v>
      </c>
      <c r="AC195" s="8">
        <v>194820.01</v>
      </c>
      <c r="AD195" s="8">
        <v>194727.16200000001</v>
      </c>
      <c r="AE195" s="8">
        <v>194610.201</v>
      </c>
      <c r="AF195" s="8">
        <v>194469.31</v>
      </c>
      <c r="AG195" s="8">
        <v>194304.75399999999</v>
      </c>
      <c r="AH195" s="8">
        <v>194116.62599999999</v>
      </c>
      <c r="AI195" s="8">
        <v>193905.05300000001</v>
      </c>
      <c r="AJ195" s="8">
        <v>193670.41200000001</v>
      </c>
      <c r="AK195" s="8">
        <v>193413.492</v>
      </c>
      <c r="AL195" s="8">
        <v>193135.29800000001</v>
      </c>
      <c r="AM195" s="8">
        <v>192836.826</v>
      </c>
      <c r="AN195" s="8">
        <v>192519.204</v>
      </c>
      <c r="AO195" s="8">
        <v>192183.79300000001</v>
      </c>
      <c r="AP195" s="8">
        <v>191831.85699999999</v>
      </c>
      <c r="AQ195" s="8">
        <v>191465.198</v>
      </c>
      <c r="AR195" s="8">
        <v>191086.465</v>
      </c>
      <c r="AS195" s="8">
        <v>190698.76199999999</v>
      </c>
      <c r="AT195" s="8">
        <v>190304.90900000001</v>
      </c>
      <c r="AU195" s="8">
        <v>189906.66399999999</v>
      </c>
      <c r="AV195" s="8">
        <v>189505.71900000001</v>
      </c>
      <c r="AW195" s="8">
        <v>189104.755</v>
      </c>
      <c r="AX195" s="8">
        <v>188706.63800000001</v>
      </c>
      <c r="AY195" s="8">
        <v>188313.78599999999</v>
      </c>
      <c r="AZ195" s="8">
        <v>187927.36900000001</v>
      </c>
      <c r="BA195" s="8">
        <v>187548.36</v>
      </c>
      <c r="BB195" s="8">
        <v>187178.55900000001</v>
      </c>
      <c r="BC195" s="8">
        <v>186819.777</v>
      </c>
      <c r="BD195" s="8">
        <v>186473.11</v>
      </c>
      <c r="BE195" s="8">
        <v>186139.18900000001</v>
      </c>
      <c r="BF195" s="8">
        <v>185817.33199999999</v>
      </c>
      <c r="BG195" s="8">
        <v>185505.522</v>
      </c>
      <c r="BH195" s="8">
        <v>185200.83900000001</v>
      </c>
      <c r="BI195" s="8">
        <v>184900.74799999999</v>
      </c>
      <c r="BJ195" s="8">
        <v>184604.62700000001</v>
      </c>
      <c r="BK195" s="8">
        <v>184311.804</v>
      </c>
      <c r="BL195" s="8">
        <v>184019.61900000001</v>
      </c>
      <c r="BM195" s="8">
        <v>183724.91200000001</v>
      </c>
      <c r="BN195" s="8">
        <v>183425.329</v>
      </c>
      <c r="BO195" s="8">
        <v>183119.71599999999</v>
      </c>
      <c r="BP195" s="8">
        <v>182808.13399999999</v>
      </c>
      <c r="BQ195" s="8">
        <v>182491.04800000001</v>
      </c>
      <c r="BR195" s="8">
        <v>182169.533</v>
      </c>
      <c r="BS195" s="8">
        <v>181844.538</v>
      </c>
      <c r="BT195" s="8">
        <v>181515.95600000001</v>
      </c>
      <c r="BU195" s="8">
        <v>181183.81899999999</v>
      </c>
      <c r="BV195" s="8">
        <v>180849.462</v>
      </c>
      <c r="BW195" s="8">
        <v>180514.61</v>
      </c>
      <c r="BX195" s="8">
        <v>180180.58199999999</v>
      </c>
      <c r="BY195" s="8">
        <v>179847.84400000001</v>
      </c>
      <c r="BZ195" s="8">
        <v>179516.34700000001</v>
      </c>
      <c r="CA195" s="8">
        <v>179186.22200000001</v>
      </c>
      <c r="CB195" s="8">
        <v>178857.42300000001</v>
      </c>
      <c r="CC195" s="8">
        <v>178529.84899999999</v>
      </c>
      <c r="CD195" s="8">
        <v>178203.37299999999</v>
      </c>
      <c r="CE195" s="8">
        <v>177877.84599999999</v>
      </c>
      <c r="CF195" s="8">
        <v>177553.03599999999</v>
      </c>
      <c r="CG195" s="8">
        <v>177228.622</v>
      </c>
      <c r="CH195" s="8">
        <v>176904.13800000001</v>
      </c>
      <c r="CI195" s="8">
        <v>176578.973</v>
      </c>
      <c r="CJ195" s="8">
        <v>176252.36</v>
      </c>
      <c r="CK195" s="8">
        <v>175923.367</v>
      </c>
      <c r="CL195" s="8">
        <v>175590.91500000001</v>
      </c>
      <c r="CM195" s="8">
        <v>175253.761</v>
      </c>
    </row>
    <row r="196" spans="1:91" ht="11.4" x14ac:dyDescent="0.2">
      <c r="A196" s="1">
        <v>179</v>
      </c>
      <c r="B196" s="2" t="s">
        <v>452</v>
      </c>
      <c r="C196" s="5" t="s">
        <v>252</v>
      </c>
      <c r="D196" s="7"/>
      <c r="E196" s="7">
        <v>40</v>
      </c>
      <c r="F196" s="8">
        <v>8544.5859999999993</v>
      </c>
      <c r="G196" s="8">
        <v>8567.3649999999998</v>
      </c>
      <c r="H196" s="8">
        <v>8586.848</v>
      </c>
      <c r="I196" s="8">
        <v>8603.8700000000008</v>
      </c>
      <c r="J196" s="8">
        <v>8619.6839999999993</v>
      </c>
      <c r="K196" s="8">
        <v>8635.1869999999999</v>
      </c>
      <c r="L196" s="8">
        <v>8650.6119999999992</v>
      </c>
      <c r="M196" s="8">
        <v>8665.6299999999992</v>
      </c>
      <c r="N196" s="8">
        <v>8679.8970000000008</v>
      </c>
      <c r="O196" s="8">
        <v>8692.8639999999996</v>
      </c>
      <c r="P196" s="8">
        <v>8704.116</v>
      </c>
      <c r="Q196" s="8">
        <v>8713.6020000000008</v>
      </c>
      <c r="R196" s="8">
        <v>8721.4290000000001</v>
      </c>
      <c r="S196" s="8">
        <v>8727.5220000000008</v>
      </c>
      <c r="T196" s="8">
        <v>8731.8209999999999</v>
      </c>
      <c r="U196" s="8">
        <v>8734.2929999999997</v>
      </c>
      <c r="V196" s="8">
        <v>8734.8979999999992</v>
      </c>
      <c r="W196" s="8">
        <v>8733.6589999999997</v>
      </c>
      <c r="X196" s="8">
        <v>8730.6890000000003</v>
      </c>
      <c r="Y196" s="8">
        <v>8726.1530000000002</v>
      </c>
      <c r="Z196" s="8">
        <v>8720.1869999999999</v>
      </c>
      <c r="AA196" s="8">
        <v>8712.8150000000005</v>
      </c>
      <c r="AB196" s="8">
        <v>8704.0499999999993</v>
      </c>
      <c r="AC196" s="8">
        <v>8694.0030000000006</v>
      </c>
      <c r="AD196" s="8">
        <v>8682.8009999999995</v>
      </c>
      <c r="AE196" s="8">
        <v>8670.5290000000005</v>
      </c>
      <c r="AF196" s="8">
        <v>8657.2330000000002</v>
      </c>
      <c r="AG196" s="8">
        <v>8642.8860000000004</v>
      </c>
      <c r="AH196" s="8">
        <v>8627.4079999999994</v>
      </c>
      <c r="AI196" s="8">
        <v>8610.6790000000001</v>
      </c>
      <c r="AJ196" s="8">
        <v>8592.6020000000008</v>
      </c>
      <c r="AK196" s="8">
        <v>8573.1859999999997</v>
      </c>
      <c r="AL196" s="8">
        <v>8552.4310000000005</v>
      </c>
      <c r="AM196" s="8">
        <v>8530.2109999999993</v>
      </c>
      <c r="AN196" s="8">
        <v>8506.3719999999994</v>
      </c>
      <c r="AO196" s="8">
        <v>8480.8160000000007</v>
      </c>
      <c r="AP196" s="8">
        <v>8453.5349999999999</v>
      </c>
      <c r="AQ196" s="8">
        <v>8424.6119999999992</v>
      </c>
      <c r="AR196" s="8">
        <v>8394.1650000000009</v>
      </c>
      <c r="AS196" s="8">
        <v>8362.3590000000004</v>
      </c>
      <c r="AT196" s="8">
        <v>8329.3520000000008</v>
      </c>
      <c r="AU196" s="8">
        <v>8295.2189999999991</v>
      </c>
      <c r="AV196" s="8">
        <v>8260.0519999999997</v>
      </c>
      <c r="AW196" s="8">
        <v>8224.0540000000001</v>
      </c>
      <c r="AX196" s="8">
        <v>8187.4610000000002</v>
      </c>
      <c r="AY196" s="8">
        <v>8150.4769999999999</v>
      </c>
      <c r="AZ196" s="8">
        <v>8113.2049999999999</v>
      </c>
      <c r="BA196" s="8">
        <v>8075.7209999999995</v>
      </c>
      <c r="BB196" s="8">
        <v>8038.1620000000003</v>
      </c>
      <c r="BC196" s="8">
        <v>8000.6629999999996</v>
      </c>
      <c r="BD196" s="8">
        <v>7963.3249999999998</v>
      </c>
      <c r="BE196" s="8">
        <v>7926.2209999999995</v>
      </c>
      <c r="BF196" s="8">
        <v>7889.3689999999997</v>
      </c>
      <c r="BG196" s="8">
        <v>7852.74</v>
      </c>
      <c r="BH196" s="8">
        <v>7816.2690000000002</v>
      </c>
      <c r="BI196" s="8">
        <v>7779.8990000000003</v>
      </c>
      <c r="BJ196" s="8">
        <v>7743.6329999999998</v>
      </c>
      <c r="BK196" s="8">
        <v>7707.4660000000003</v>
      </c>
      <c r="BL196" s="8">
        <v>7671.31</v>
      </c>
      <c r="BM196" s="8">
        <v>7635.049</v>
      </c>
      <c r="BN196" s="8">
        <v>7598.5969999999998</v>
      </c>
      <c r="BO196" s="8">
        <v>7561.9350000000004</v>
      </c>
      <c r="BP196" s="8">
        <v>7525.0659999999998</v>
      </c>
      <c r="BQ196" s="8">
        <v>7487.9629999999997</v>
      </c>
      <c r="BR196" s="8">
        <v>7450.5969999999998</v>
      </c>
      <c r="BS196" s="8">
        <v>7412.9620000000004</v>
      </c>
      <c r="BT196" s="8">
        <v>7375.04</v>
      </c>
      <c r="BU196" s="8">
        <v>7336.866</v>
      </c>
      <c r="BV196" s="8">
        <v>7298.55</v>
      </c>
      <c r="BW196" s="8">
        <v>7260.2439999999997</v>
      </c>
      <c r="BX196" s="8">
        <v>7222.0640000000003</v>
      </c>
      <c r="BY196" s="8">
        <v>7184.0649999999996</v>
      </c>
      <c r="BZ196" s="8">
        <v>7146.2449999999999</v>
      </c>
      <c r="CA196" s="8">
        <v>7108.5940000000001</v>
      </c>
      <c r="CB196" s="8">
        <v>7071.0770000000002</v>
      </c>
      <c r="CC196" s="8">
        <v>7033.68</v>
      </c>
      <c r="CD196" s="8">
        <v>6996.4120000000003</v>
      </c>
      <c r="CE196" s="8">
        <v>6959.3130000000001</v>
      </c>
      <c r="CF196" s="8">
        <v>6922.4309999999996</v>
      </c>
      <c r="CG196" s="8">
        <v>6885.8180000000002</v>
      </c>
      <c r="CH196" s="8">
        <v>6849.5159999999996</v>
      </c>
      <c r="CI196" s="8">
        <v>6813.5519999999997</v>
      </c>
      <c r="CJ196" s="8">
        <v>6777.9350000000004</v>
      </c>
      <c r="CK196" s="8">
        <v>6742.6589999999997</v>
      </c>
      <c r="CL196" s="8">
        <v>6707.6989999999996</v>
      </c>
      <c r="CM196" s="8">
        <v>6673.0140000000001</v>
      </c>
    </row>
    <row r="197" spans="1:91" ht="11.4" x14ac:dyDescent="0.2">
      <c r="A197" s="1">
        <v>180</v>
      </c>
      <c r="B197" s="2" t="s">
        <v>452</v>
      </c>
      <c r="C197" s="5" t="s">
        <v>253</v>
      </c>
      <c r="D197" s="7"/>
      <c r="E197" s="7">
        <v>56</v>
      </c>
      <c r="F197" s="8">
        <v>11299.191999999999</v>
      </c>
      <c r="G197" s="8">
        <v>11370.982</v>
      </c>
      <c r="H197" s="8">
        <v>11441.526</v>
      </c>
      <c r="I197" s="8">
        <v>11508.99</v>
      </c>
      <c r="J197" s="8">
        <v>11571.004999999999</v>
      </c>
      <c r="K197" s="8">
        <v>11625.994000000001</v>
      </c>
      <c r="L197" s="8">
        <v>11673.136</v>
      </c>
      <c r="M197" s="8">
        <v>11713.200999999999</v>
      </c>
      <c r="N197" s="8">
        <v>11748.200999999999</v>
      </c>
      <c r="O197" s="8">
        <v>11781.05</v>
      </c>
      <c r="P197" s="8">
        <v>11813.913</v>
      </c>
      <c r="Q197" s="8">
        <v>11847.47</v>
      </c>
      <c r="R197" s="8">
        <v>11881.27</v>
      </c>
      <c r="S197" s="8">
        <v>11914.981</v>
      </c>
      <c r="T197" s="8">
        <v>11947.880999999999</v>
      </c>
      <c r="U197" s="8">
        <v>11979.455</v>
      </c>
      <c r="V197" s="8">
        <v>12009.75</v>
      </c>
      <c r="W197" s="8">
        <v>12039.085999999999</v>
      </c>
      <c r="X197" s="8">
        <v>12067.511</v>
      </c>
      <c r="Y197" s="8">
        <v>12095.084999999999</v>
      </c>
      <c r="Z197" s="8">
        <v>12121.848</v>
      </c>
      <c r="AA197" s="8">
        <v>12147.812</v>
      </c>
      <c r="AB197" s="8">
        <v>12172.934999999999</v>
      </c>
      <c r="AC197" s="8">
        <v>12197.14</v>
      </c>
      <c r="AD197" s="8">
        <v>12220.317999999999</v>
      </c>
      <c r="AE197" s="8">
        <v>12242.386</v>
      </c>
      <c r="AF197" s="8">
        <v>12263.308000000001</v>
      </c>
      <c r="AG197" s="8">
        <v>12283.082</v>
      </c>
      <c r="AH197" s="8">
        <v>12301.708000000001</v>
      </c>
      <c r="AI197" s="8">
        <v>12319.191000000001</v>
      </c>
      <c r="AJ197" s="8">
        <v>12335.536</v>
      </c>
      <c r="AK197" s="8">
        <v>12350.763999999999</v>
      </c>
      <c r="AL197" s="8">
        <v>12364.857</v>
      </c>
      <c r="AM197" s="8">
        <v>12377.743</v>
      </c>
      <c r="AN197" s="8">
        <v>12389.32</v>
      </c>
      <c r="AO197" s="8">
        <v>12399.536</v>
      </c>
      <c r="AP197" s="8">
        <v>12408.404</v>
      </c>
      <c r="AQ197" s="8">
        <v>12416.011</v>
      </c>
      <c r="AR197" s="8">
        <v>12422.474</v>
      </c>
      <c r="AS197" s="8">
        <v>12427.947</v>
      </c>
      <c r="AT197" s="8">
        <v>12432.576999999999</v>
      </c>
      <c r="AU197" s="8">
        <v>12436.444</v>
      </c>
      <c r="AV197" s="8">
        <v>12439.635</v>
      </c>
      <c r="AW197" s="8">
        <v>12442.328</v>
      </c>
      <c r="AX197" s="8">
        <v>12444.723</v>
      </c>
      <c r="AY197" s="8">
        <v>12446.993</v>
      </c>
      <c r="AZ197" s="8">
        <v>12449.218000000001</v>
      </c>
      <c r="BA197" s="8">
        <v>12451.47</v>
      </c>
      <c r="BB197" s="8">
        <v>12453.892</v>
      </c>
      <c r="BC197" s="8">
        <v>12456.638000000001</v>
      </c>
      <c r="BD197" s="8">
        <v>12459.814</v>
      </c>
      <c r="BE197" s="8">
        <v>12463.49</v>
      </c>
      <c r="BF197" s="8">
        <v>12467.651</v>
      </c>
      <c r="BG197" s="8">
        <v>12472.205</v>
      </c>
      <c r="BH197" s="8">
        <v>12477.007</v>
      </c>
      <c r="BI197" s="8">
        <v>12481.933999999999</v>
      </c>
      <c r="BJ197" s="8">
        <v>12486.962</v>
      </c>
      <c r="BK197" s="8">
        <v>12492.084999999999</v>
      </c>
      <c r="BL197" s="8">
        <v>12497.221</v>
      </c>
      <c r="BM197" s="8">
        <v>12502.272999999999</v>
      </c>
      <c r="BN197" s="8">
        <v>12507.165000000001</v>
      </c>
      <c r="BO197" s="8">
        <v>12511.857</v>
      </c>
      <c r="BP197" s="8">
        <v>12516.337</v>
      </c>
      <c r="BQ197" s="8">
        <v>12520.593000000001</v>
      </c>
      <c r="BR197" s="8">
        <v>12524.626</v>
      </c>
      <c r="BS197" s="8">
        <v>12528.441999999999</v>
      </c>
      <c r="BT197" s="8">
        <v>12532.012000000001</v>
      </c>
      <c r="BU197" s="8">
        <v>12535.329</v>
      </c>
      <c r="BV197" s="8">
        <v>12538.442999999999</v>
      </c>
      <c r="BW197" s="8">
        <v>12541.423000000001</v>
      </c>
      <c r="BX197" s="8">
        <v>12544.313</v>
      </c>
      <c r="BY197" s="8">
        <v>12547.13</v>
      </c>
      <c r="BZ197" s="8">
        <v>12549.841</v>
      </c>
      <c r="CA197" s="8">
        <v>12552.386</v>
      </c>
      <c r="CB197" s="8">
        <v>12554.674999999999</v>
      </c>
      <c r="CC197" s="8">
        <v>12556.644</v>
      </c>
      <c r="CD197" s="8">
        <v>12558.263000000001</v>
      </c>
      <c r="CE197" s="8">
        <v>12559.537</v>
      </c>
      <c r="CF197" s="8">
        <v>12560.484</v>
      </c>
      <c r="CG197" s="8">
        <v>12561.132</v>
      </c>
      <c r="CH197" s="8">
        <v>12561.494000000001</v>
      </c>
      <c r="CI197" s="8">
        <v>12561.571</v>
      </c>
      <c r="CJ197" s="8">
        <v>12561.346</v>
      </c>
      <c r="CK197" s="8">
        <v>12560.78</v>
      </c>
      <c r="CL197" s="8">
        <v>12559.823</v>
      </c>
      <c r="CM197" s="8">
        <v>12558.401</v>
      </c>
    </row>
    <row r="198" spans="1:91" ht="11.4" x14ac:dyDescent="0.2">
      <c r="A198" s="1">
        <v>181</v>
      </c>
      <c r="B198" s="2" t="s">
        <v>452</v>
      </c>
      <c r="C198" s="5" t="s">
        <v>254</v>
      </c>
      <c r="D198" s="7"/>
      <c r="E198" s="7">
        <v>250</v>
      </c>
      <c r="F198" s="8">
        <v>64395.345000000001</v>
      </c>
      <c r="G198" s="8">
        <v>64668.731</v>
      </c>
      <c r="H198" s="8">
        <v>64940.262999999999</v>
      </c>
      <c r="I198" s="8">
        <v>65208.684000000001</v>
      </c>
      <c r="J198" s="8">
        <v>65471.851999999999</v>
      </c>
      <c r="K198" s="8">
        <v>65728.349000000002</v>
      </c>
      <c r="L198" s="8">
        <v>65977.923999999999</v>
      </c>
      <c r="M198" s="8">
        <v>66221.63</v>
      </c>
      <c r="N198" s="8">
        <v>66460.89</v>
      </c>
      <c r="O198" s="8">
        <v>66697.663</v>
      </c>
      <c r="P198" s="8">
        <v>66933.379000000001</v>
      </c>
      <c r="Q198" s="8">
        <v>67168.326000000001</v>
      </c>
      <c r="R198" s="8">
        <v>67402.106</v>
      </c>
      <c r="S198" s="8">
        <v>67634.578999999998</v>
      </c>
      <c r="T198" s="8">
        <v>67865.383000000002</v>
      </c>
      <c r="U198" s="8">
        <v>68094.091</v>
      </c>
      <c r="V198" s="8">
        <v>68320.683999999994</v>
      </c>
      <c r="W198" s="8">
        <v>68544.803</v>
      </c>
      <c r="X198" s="8">
        <v>68765.22</v>
      </c>
      <c r="Y198" s="8">
        <v>68980.351999999999</v>
      </c>
      <c r="Z198" s="8">
        <v>69188.953999999998</v>
      </c>
      <c r="AA198" s="8">
        <v>69390.597999999998</v>
      </c>
      <c r="AB198" s="8">
        <v>69585.203999999998</v>
      </c>
      <c r="AC198" s="8">
        <v>69772.338000000003</v>
      </c>
      <c r="AD198" s="8">
        <v>69951.626000000004</v>
      </c>
      <c r="AE198" s="8">
        <v>70122.862999999998</v>
      </c>
      <c r="AF198" s="8">
        <v>70285.987999999998</v>
      </c>
      <c r="AG198" s="8">
        <v>70441.168999999994</v>
      </c>
      <c r="AH198" s="8">
        <v>70588.793000000005</v>
      </c>
      <c r="AI198" s="8">
        <v>70729.429000000004</v>
      </c>
      <c r="AJ198" s="8">
        <v>70863.678</v>
      </c>
      <c r="AK198" s="8">
        <v>70991.816000000006</v>
      </c>
      <c r="AL198" s="8">
        <v>71114.354999999996</v>
      </c>
      <c r="AM198" s="8">
        <v>71232.468999999997</v>
      </c>
      <c r="AN198" s="8">
        <v>71347.592999999993</v>
      </c>
      <c r="AO198" s="8">
        <v>71460.907999999996</v>
      </c>
      <c r="AP198" s="8">
        <v>71573.101999999999</v>
      </c>
      <c r="AQ198" s="8">
        <v>71684.505000000005</v>
      </c>
      <c r="AR198" s="8">
        <v>71795.489000000001</v>
      </c>
      <c r="AS198" s="8">
        <v>71906.296000000002</v>
      </c>
      <c r="AT198" s="8">
        <v>72017.188999999998</v>
      </c>
      <c r="AU198" s="8">
        <v>72128.554000000004</v>
      </c>
      <c r="AV198" s="8">
        <v>72240.816000000006</v>
      </c>
      <c r="AW198" s="8">
        <v>72354.312000000005</v>
      </c>
      <c r="AX198" s="8">
        <v>72469.350999999995</v>
      </c>
      <c r="AY198" s="8">
        <v>72586.206999999995</v>
      </c>
      <c r="AZ198" s="8">
        <v>72705.046000000002</v>
      </c>
      <c r="BA198" s="8">
        <v>72826.035000000003</v>
      </c>
      <c r="BB198" s="8">
        <v>72949.414000000004</v>
      </c>
      <c r="BC198" s="8">
        <v>73075.422000000006</v>
      </c>
      <c r="BD198" s="8">
        <v>73204.2</v>
      </c>
      <c r="BE198" s="8">
        <v>73335.785000000003</v>
      </c>
      <c r="BF198" s="8">
        <v>73470.062999999995</v>
      </c>
      <c r="BG198" s="8">
        <v>73606.805999999997</v>
      </c>
      <c r="BH198" s="8">
        <v>73745.682000000001</v>
      </c>
      <c r="BI198" s="8">
        <v>73886.365999999995</v>
      </c>
      <c r="BJ198" s="8">
        <v>74028.703999999998</v>
      </c>
      <c r="BK198" s="8">
        <v>74172.479000000007</v>
      </c>
      <c r="BL198" s="8">
        <v>74317.206999999995</v>
      </c>
      <c r="BM198" s="8">
        <v>74462.307000000001</v>
      </c>
      <c r="BN198" s="8">
        <v>74607.292000000001</v>
      </c>
      <c r="BO198" s="8">
        <v>74751.923999999999</v>
      </c>
      <c r="BP198" s="8">
        <v>74896.038</v>
      </c>
      <c r="BQ198" s="8">
        <v>75039.316999999995</v>
      </c>
      <c r="BR198" s="8">
        <v>75181.441999999995</v>
      </c>
      <c r="BS198" s="8">
        <v>75322.179000000004</v>
      </c>
      <c r="BT198" s="8">
        <v>75461.289000000004</v>
      </c>
      <c r="BU198" s="8">
        <v>75598.725000000006</v>
      </c>
      <c r="BV198" s="8">
        <v>75734.706999999995</v>
      </c>
      <c r="BW198" s="8">
        <v>75869.592000000004</v>
      </c>
      <c r="BX198" s="8">
        <v>76003.623000000007</v>
      </c>
      <c r="BY198" s="8">
        <v>76136.745999999999</v>
      </c>
      <c r="BZ198" s="8">
        <v>76268.785999999993</v>
      </c>
      <c r="CA198" s="8">
        <v>76399.707999999999</v>
      </c>
      <c r="CB198" s="8">
        <v>76529.464000000007</v>
      </c>
      <c r="CC198" s="8">
        <v>76657.952999999994</v>
      </c>
      <c r="CD198" s="8">
        <v>76785.014999999999</v>
      </c>
      <c r="CE198" s="8">
        <v>76910.433000000005</v>
      </c>
      <c r="CF198" s="8">
        <v>77033.944000000003</v>
      </c>
      <c r="CG198" s="8">
        <v>77155.244000000006</v>
      </c>
      <c r="CH198" s="8">
        <v>77274.005999999994</v>
      </c>
      <c r="CI198" s="8">
        <v>77389.876000000004</v>
      </c>
      <c r="CJ198" s="8">
        <v>77502.48</v>
      </c>
      <c r="CK198" s="8">
        <v>77611.421000000002</v>
      </c>
      <c r="CL198" s="8">
        <v>77716.278999999995</v>
      </c>
      <c r="CM198" s="8">
        <v>77816.615000000005</v>
      </c>
    </row>
    <row r="199" spans="1:91" ht="11.4" x14ac:dyDescent="0.2">
      <c r="A199" s="1">
        <v>182</v>
      </c>
      <c r="B199" s="2" t="s">
        <v>452</v>
      </c>
      <c r="C199" s="5" t="s">
        <v>255</v>
      </c>
      <c r="D199" s="7"/>
      <c r="E199" s="7">
        <v>276</v>
      </c>
      <c r="F199" s="8">
        <v>80688.544999999998</v>
      </c>
      <c r="G199" s="8">
        <v>80666.335000000006</v>
      </c>
      <c r="H199" s="8">
        <v>80596.903999999995</v>
      </c>
      <c r="I199" s="8">
        <v>80491.501000000004</v>
      </c>
      <c r="J199" s="8">
        <v>80369.365999999995</v>
      </c>
      <c r="K199" s="8">
        <v>80244.505000000005</v>
      </c>
      <c r="L199" s="8">
        <v>80118.733999999997</v>
      </c>
      <c r="M199" s="8">
        <v>79986.406000000003</v>
      </c>
      <c r="N199" s="8">
        <v>79845.532999999996</v>
      </c>
      <c r="O199" s="8">
        <v>79692.437000000005</v>
      </c>
      <c r="P199" s="8">
        <v>79524.55</v>
      </c>
      <c r="Q199" s="8">
        <v>79341.872000000003</v>
      </c>
      <c r="R199" s="8">
        <v>79145.989000000001</v>
      </c>
      <c r="S199" s="8">
        <v>78937.733999999997</v>
      </c>
      <c r="T199" s="8">
        <v>78718.304000000004</v>
      </c>
      <c r="U199" s="8">
        <v>78488.649000000005</v>
      </c>
      <c r="V199" s="8">
        <v>78249.017999999996</v>
      </c>
      <c r="W199" s="8">
        <v>77999.415999999997</v>
      </c>
      <c r="X199" s="8">
        <v>77740.256999999998</v>
      </c>
      <c r="Y199" s="8">
        <v>77471.956999999995</v>
      </c>
      <c r="Z199" s="8">
        <v>77194.815000000002</v>
      </c>
      <c r="AA199" s="8">
        <v>76909.004000000001</v>
      </c>
      <c r="AB199" s="8">
        <v>76614.517999999996</v>
      </c>
      <c r="AC199" s="8">
        <v>76311.206000000006</v>
      </c>
      <c r="AD199" s="8">
        <v>75998.8</v>
      </c>
      <c r="AE199" s="8">
        <v>75677.039000000004</v>
      </c>
      <c r="AF199" s="8">
        <v>75346.044999999998</v>
      </c>
      <c r="AG199" s="8">
        <v>75005.732000000004</v>
      </c>
      <c r="AH199" s="8">
        <v>74655.388999999996</v>
      </c>
      <c r="AI199" s="8">
        <v>74294.081000000006</v>
      </c>
      <c r="AJ199" s="8">
        <v>73921.195000000007</v>
      </c>
      <c r="AK199" s="8">
        <v>73536.910999999993</v>
      </c>
      <c r="AL199" s="8">
        <v>73141.668000000005</v>
      </c>
      <c r="AM199" s="8">
        <v>72735.508000000002</v>
      </c>
      <c r="AN199" s="8">
        <v>72318.528000000006</v>
      </c>
      <c r="AO199" s="8">
        <v>71891.123000000007</v>
      </c>
      <c r="AP199" s="8">
        <v>71453.7</v>
      </c>
      <c r="AQ199" s="8">
        <v>71007.33</v>
      </c>
      <c r="AR199" s="8">
        <v>70553.97</v>
      </c>
      <c r="AS199" s="8">
        <v>70096.070999999996</v>
      </c>
      <c r="AT199" s="8">
        <v>69635.758000000002</v>
      </c>
      <c r="AU199" s="8">
        <v>69174.137000000002</v>
      </c>
      <c r="AV199" s="8">
        <v>68712.051999999996</v>
      </c>
      <c r="AW199" s="8">
        <v>68251.043999999994</v>
      </c>
      <c r="AX199" s="8">
        <v>67792.712</v>
      </c>
      <c r="AY199" s="8">
        <v>67338.403999999995</v>
      </c>
      <c r="AZ199" s="8">
        <v>66888.77</v>
      </c>
      <c r="BA199" s="8">
        <v>66444.377999999997</v>
      </c>
      <c r="BB199" s="8">
        <v>66006.271999999997</v>
      </c>
      <c r="BC199" s="8">
        <v>65575.501000000004</v>
      </c>
      <c r="BD199" s="8">
        <v>65152.667999999998</v>
      </c>
      <c r="BE199" s="8">
        <v>64738.146000000001</v>
      </c>
      <c r="BF199" s="8">
        <v>64331.419000000002</v>
      </c>
      <c r="BG199" s="8">
        <v>63930.985999999997</v>
      </c>
      <c r="BH199" s="8">
        <v>63534.722999999998</v>
      </c>
      <c r="BI199" s="8">
        <v>63140.85</v>
      </c>
      <c r="BJ199" s="8">
        <v>62748.968000000001</v>
      </c>
      <c r="BK199" s="8">
        <v>62358.76</v>
      </c>
      <c r="BL199" s="8">
        <v>61968.627999999997</v>
      </c>
      <c r="BM199" s="8">
        <v>61576.711000000003</v>
      </c>
      <c r="BN199" s="8">
        <v>61181.692000000003</v>
      </c>
      <c r="BO199" s="8">
        <v>60782.908000000003</v>
      </c>
      <c r="BP199" s="8">
        <v>60380.601000000002</v>
      </c>
      <c r="BQ199" s="8">
        <v>59975.561999999998</v>
      </c>
      <c r="BR199" s="8">
        <v>59569.095999999998</v>
      </c>
      <c r="BS199" s="8">
        <v>59162.298000000003</v>
      </c>
      <c r="BT199" s="8">
        <v>58755.370999999999</v>
      </c>
      <c r="BU199" s="8">
        <v>58348.421999999999</v>
      </c>
      <c r="BV199" s="8">
        <v>57942.377</v>
      </c>
      <c r="BW199" s="8">
        <v>57538.334000000003</v>
      </c>
      <c r="BX199" s="8">
        <v>57137.163999999997</v>
      </c>
      <c r="BY199" s="8">
        <v>56739.296999999999</v>
      </c>
      <c r="BZ199" s="8">
        <v>56344.868000000002</v>
      </c>
      <c r="CA199" s="8">
        <v>55954.052000000003</v>
      </c>
      <c r="CB199" s="8">
        <v>55566.9</v>
      </c>
      <c r="CC199" s="8">
        <v>55183.430999999997</v>
      </c>
      <c r="CD199" s="8">
        <v>54803.656000000003</v>
      </c>
      <c r="CE199" s="8">
        <v>54427.569000000003</v>
      </c>
      <c r="CF199" s="8">
        <v>54055.124000000003</v>
      </c>
      <c r="CG199" s="8">
        <v>53686.205999999998</v>
      </c>
      <c r="CH199" s="8">
        <v>53320.607000000004</v>
      </c>
      <c r="CI199" s="8">
        <v>52958.014999999999</v>
      </c>
      <c r="CJ199" s="8">
        <v>52598.014000000003</v>
      </c>
      <c r="CK199" s="8">
        <v>52240.072</v>
      </c>
      <c r="CL199" s="8">
        <v>51883.555999999997</v>
      </c>
      <c r="CM199" s="8">
        <v>51527.722000000002</v>
      </c>
    </row>
    <row r="200" spans="1:91" ht="11.4" x14ac:dyDescent="0.2">
      <c r="A200" s="1">
        <v>183</v>
      </c>
      <c r="B200" s="2" t="s">
        <v>452</v>
      </c>
      <c r="C200" s="5" t="s">
        <v>256</v>
      </c>
      <c r="D200" s="7"/>
      <c r="E200" s="7">
        <v>438</v>
      </c>
      <c r="F200" s="8">
        <v>37.530999999999999</v>
      </c>
      <c r="G200" s="8">
        <v>37.771000000000001</v>
      </c>
      <c r="H200" s="8">
        <v>38.008000000000003</v>
      </c>
      <c r="I200" s="8">
        <v>38.243000000000002</v>
      </c>
      <c r="J200" s="8">
        <v>38.475999999999999</v>
      </c>
      <c r="K200" s="8">
        <v>38.704999999999998</v>
      </c>
      <c r="L200" s="8">
        <v>38.932000000000002</v>
      </c>
      <c r="M200" s="8">
        <v>39.155000000000001</v>
      </c>
      <c r="N200" s="8">
        <v>39.374000000000002</v>
      </c>
      <c r="O200" s="8">
        <v>39.588000000000001</v>
      </c>
      <c r="P200" s="8">
        <v>39.793999999999997</v>
      </c>
      <c r="Q200" s="8">
        <v>39.993000000000002</v>
      </c>
      <c r="R200" s="8">
        <v>40.183999999999997</v>
      </c>
      <c r="S200" s="8">
        <v>40.366</v>
      </c>
      <c r="T200" s="8">
        <v>40.539000000000001</v>
      </c>
      <c r="U200" s="8">
        <v>40.701000000000001</v>
      </c>
      <c r="V200" s="8">
        <v>40.851999999999997</v>
      </c>
      <c r="W200" s="8">
        <v>40.993000000000002</v>
      </c>
      <c r="X200" s="8">
        <v>41.122</v>
      </c>
      <c r="Y200" s="8">
        <v>41.24</v>
      </c>
      <c r="Z200" s="8">
        <v>41.347000000000001</v>
      </c>
      <c r="AA200" s="8">
        <v>41.442999999999998</v>
      </c>
      <c r="AB200" s="8">
        <v>41.527999999999999</v>
      </c>
      <c r="AC200" s="8">
        <v>41.603000000000002</v>
      </c>
      <c r="AD200" s="8">
        <v>41.668999999999997</v>
      </c>
      <c r="AE200" s="8">
        <v>41.726999999999997</v>
      </c>
      <c r="AF200" s="8">
        <v>41.777000000000001</v>
      </c>
      <c r="AG200" s="8">
        <v>41.820999999999998</v>
      </c>
      <c r="AH200" s="8">
        <v>41.856999999999999</v>
      </c>
      <c r="AI200" s="8">
        <v>41.89</v>
      </c>
      <c r="AJ200" s="8">
        <v>41.917999999999999</v>
      </c>
      <c r="AK200" s="8">
        <v>41.944000000000003</v>
      </c>
      <c r="AL200" s="8">
        <v>41.966000000000001</v>
      </c>
      <c r="AM200" s="8">
        <v>41.984999999999999</v>
      </c>
      <c r="AN200" s="8">
        <v>42</v>
      </c>
      <c r="AO200" s="8">
        <v>42.009</v>
      </c>
      <c r="AP200" s="8">
        <v>42.012999999999998</v>
      </c>
      <c r="AQ200" s="8">
        <v>42.012999999999998</v>
      </c>
      <c r="AR200" s="8">
        <v>42.009</v>
      </c>
      <c r="AS200" s="8">
        <v>42.002000000000002</v>
      </c>
      <c r="AT200" s="8">
        <v>41.993000000000002</v>
      </c>
      <c r="AU200" s="8">
        <v>41.981000000000002</v>
      </c>
      <c r="AV200" s="8">
        <v>41.968000000000004</v>
      </c>
      <c r="AW200" s="8">
        <v>41.954000000000001</v>
      </c>
      <c r="AX200" s="8">
        <v>41.939</v>
      </c>
      <c r="AY200" s="8">
        <v>41.920999999999999</v>
      </c>
      <c r="AZ200" s="8">
        <v>41.902999999999999</v>
      </c>
      <c r="BA200" s="8">
        <v>41.883000000000003</v>
      </c>
      <c r="BB200" s="8">
        <v>41.863999999999997</v>
      </c>
      <c r="BC200" s="8">
        <v>41.844999999999999</v>
      </c>
      <c r="BD200" s="8">
        <v>41.826000000000001</v>
      </c>
      <c r="BE200" s="8">
        <v>41.808</v>
      </c>
      <c r="BF200" s="8">
        <v>41.79</v>
      </c>
      <c r="BG200" s="8">
        <v>41.771999999999998</v>
      </c>
      <c r="BH200" s="8">
        <v>41.755000000000003</v>
      </c>
      <c r="BI200" s="8">
        <v>41.738</v>
      </c>
      <c r="BJ200" s="8">
        <v>41.720999999999997</v>
      </c>
      <c r="BK200" s="8">
        <v>41.703000000000003</v>
      </c>
      <c r="BL200" s="8">
        <v>41.686</v>
      </c>
      <c r="BM200" s="8">
        <v>41.667999999999999</v>
      </c>
      <c r="BN200" s="8">
        <v>41.648000000000003</v>
      </c>
      <c r="BO200" s="8">
        <v>41.627000000000002</v>
      </c>
      <c r="BP200" s="8">
        <v>41.603999999999999</v>
      </c>
      <c r="BQ200" s="8">
        <v>41.579000000000001</v>
      </c>
      <c r="BR200" s="8">
        <v>41.552</v>
      </c>
      <c r="BS200" s="8">
        <v>41.523000000000003</v>
      </c>
      <c r="BT200" s="8">
        <v>41.491999999999997</v>
      </c>
      <c r="BU200" s="8">
        <v>41.457000000000001</v>
      </c>
      <c r="BV200" s="8">
        <v>41.42</v>
      </c>
      <c r="BW200" s="8">
        <v>41.38</v>
      </c>
      <c r="BX200" s="8">
        <v>41.335999999999999</v>
      </c>
      <c r="BY200" s="8">
        <v>41.289000000000001</v>
      </c>
      <c r="BZ200" s="8">
        <v>41.237000000000002</v>
      </c>
      <c r="CA200" s="8">
        <v>41.182000000000002</v>
      </c>
      <c r="CB200" s="8">
        <v>41.124000000000002</v>
      </c>
      <c r="CC200" s="8">
        <v>41.064</v>
      </c>
      <c r="CD200" s="8">
        <v>41.000999999999998</v>
      </c>
      <c r="CE200" s="8">
        <v>40.938000000000002</v>
      </c>
      <c r="CF200" s="8">
        <v>40.869999999999997</v>
      </c>
      <c r="CG200" s="8">
        <v>40.801000000000002</v>
      </c>
      <c r="CH200" s="8">
        <v>40.728000000000002</v>
      </c>
      <c r="CI200" s="8">
        <v>40.652999999999999</v>
      </c>
      <c r="CJ200" s="8">
        <v>40.575000000000003</v>
      </c>
      <c r="CK200" s="8">
        <v>40.494</v>
      </c>
      <c r="CL200" s="8">
        <v>40.411999999999999</v>
      </c>
      <c r="CM200" s="8">
        <v>40.328000000000003</v>
      </c>
    </row>
    <row r="201" spans="1:91" ht="11.4" x14ac:dyDescent="0.2">
      <c r="A201" s="1">
        <v>184</v>
      </c>
      <c r="B201" s="2" t="s">
        <v>452</v>
      </c>
      <c r="C201" s="5" t="s">
        <v>257</v>
      </c>
      <c r="D201" s="7"/>
      <c r="E201" s="7">
        <v>442</v>
      </c>
      <c r="F201" s="8">
        <v>567.11</v>
      </c>
      <c r="G201" s="8">
        <v>576.08900000000006</v>
      </c>
      <c r="H201" s="8">
        <v>583.72799999999995</v>
      </c>
      <c r="I201" s="8">
        <v>590.47500000000002</v>
      </c>
      <c r="J201" s="8">
        <v>597</v>
      </c>
      <c r="K201" s="8">
        <v>603.79300000000001</v>
      </c>
      <c r="L201" s="8">
        <v>610.995</v>
      </c>
      <c r="M201" s="8">
        <v>618.45600000000002</v>
      </c>
      <c r="N201" s="8">
        <v>626.01099999999997</v>
      </c>
      <c r="O201" s="8">
        <v>633.39400000000001</v>
      </c>
      <c r="P201" s="8">
        <v>640.41499999999996</v>
      </c>
      <c r="Q201" s="8">
        <v>647.04499999999996</v>
      </c>
      <c r="R201" s="8">
        <v>653.37900000000002</v>
      </c>
      <c r="S201" s="8">
        <v>659.49800000000005</v>
      </c>
      <c r="T201" s="8">
        <v>665.52099999999996</v>
      </c>
      <c r="U201" s="8">
        <v>671.53499999999997</v>
      </c>
      <c r="V201" s="8">
        <v>677.56500000000005</v>
      </c>
      <c r="W201" s="8">
        <v>683.58600000000001</v>
      </c>
      <c r="X201" s="8">
        <v>689.57799999999997</v>
      </c>
      <c r="Y201" s="8">
        <v>695.50599999999997</v>
      </c>
      <c r="Z201" s="8">
        <v>701.346</v>
      </c>
      <c r="AA201" s="8">
        <v>707.09500000000003</v>
      </c>
      <c r="AB201" s="8">
        <v>712.76499999999999</v>
      </c>
      <c r="AC201" s="8">
        <v>718.35799999999995</v>
      </c>
      <c r="AD201" s="8">
        <v>723.875</v>
      </c>
      <c r="AE201" s="8">
        <v>729.31700000000001</v>
      </c>
      <c r="AF201" s="8">
        <v>734.68100000000004</v>
      </c>
      <c r="AG201" s="8">
        <v>739.96500000000003</v>
      </c>
      <c r="AH201" s="8">
        <v>745.17600000000004</v>
      </c>
      <c r="AI201" s="8">
        <v>750.31899999999996</v>
      </c>
      <c r="AJ201" s="8">
        <v>755.399</v>
      </c>
      <c r="AK201" s="8">
        <v>760.41899999999998</v>
      </c>
      <c r="AL201" s="8">
        <v>765.37099999999998</v>
      </c>
      <c r="AM201" s="8">
        <v>770.23900000000003</v>
      </c>
      <c r="AN201" s="8">
        <v>774.99400000000003</v>
      </c>
      <c r="AO201" s="8">
        <v>779.62099999999998</v>
      </c>
      <c r="AP201" s="8">
        <v>784.11300000000006</v>
      </c>
      <c r="AQ201" s="8">
        <v>788.47500000000002</v>
      </c>
      <c r="AR201" s="8">
        <v>792.71</v>
      </c>
      <c r="AS201" s="8">
        <v>796.83100000000002</v>
      </c>
      <c r="AT201" s="8">
        <v>800.84299999999996</v>
      </c>
      <c r="AU201" s="8">
        <v>804.74900000000002</v>
      </c>
      <c r="AV201" s="8">
        <v>808.54899999999998</v>
      </c>
      <c r="AW201" s="8">
        <v>812.24900000000002</v>
      </c>
      <c r="AX201" s="8">
        <v>815.85699999999997</v>
      </c>
      <c r="AY201" s="8">
        <v>819.38</v>
      </c>
      <c r="AZ201" s="8">
        <v>822.82</v>
      </c>
      <c r="BA201" s="8">
        <v>826.18100000000004</v>
      </c>
      <c r="BB201" s="8">
        <v>829.46699999999998</v>
      </c>
      <c r="BC201" s="8">
        <v>832.68200000000002</v>
      </c>
      <c r="BD201" s="8">
        <v>835.82799999999997</v>
      </c>
      <c r="BE201" s="8">
        <v>838.90899999999999</v>
      </c>
      <c r="BF201" s="8">
        <v>841.92399999999998</v>
      </c>
      <c r="BG201" s="8">
        <v>844.87800000000004</v>
      </c>
      <c r="BH201" s="8">
        <v>847.77200000000005</v>
      </c>
      <c r="BI201" s="8">
        <v>850.60599999999999</v>
      </c>
      <c r="BJ201" s="8">
        <v>853.38300000000004</v>
      </c>
      <c r="BK201" s="8">
        <v>856.101</v>
      </c>
      <c r="BL201" s="8">
        <v>858.755</v>
      </c>
      <c r="BM201" s="8">
        <v>861.33699999999999</v>
      </c>
      <c r="BN201" s="8">
        <v>863.84400000000005</v>
      </c>
      <c r="BO201" s="8">
        <v>866.27200000000005</v>
      </c>
      <c r="BP201" s="8">
        <v>868.62400000000002</v>
      </c>
      <c r="BQ201" s="8">
        <v>870.89700000000005</v>
      </c>
      <c r="BR201" s="8">
        <v>873.08600000000001</v>
      </c>
      <c r="BS201" s="8">
        <v>875.19299999999998</v>
      </c>
      <c r="BT201" s="8">
        <v>877.21400000000006</v>
      </c>
      <c r="BU201" s="8">
        <v>879.15200000000004</v>
      </c>
      <c r="BV201" s="8">
        <v>881.00800000000004</v>
      </c>
      <c r="BW201" s="8">
        <v>882.79200000000003</v>
      </c>
      <c r="BX201" s="8">
        <v>884.50900000000001</v>
      </c>
      <c r="BY201" s="8">
        <v>886.16</v>
      </c>
      <c r="BZ201" s="8">
        <v>887.74199999999996</v>
      </c>
      <c r="CA201" s="8">
        <v>889.25099999999998</v>
      </c>
      <c r="CB201" s="8">
        <v>890.678</v>
      </c>
      <c r="CC201" s="8">
        <v>892.01599999999996</v>
      </c>
      <c r="CD201" s="8">
        <v>893.26400000000001</v>
      </c>
      <c r="CE201" s="8">
        <v>894.423</v>
      </c>
      <c r="CF201" s="8">
        <v>895.495</v>
      </c>
      <c r="CG201" s="8">
        <v>896.48500000000001</v>
      </c>
      <c r="CH201" s="8">
        <v>897.39400000000001</v>
      </c>
      <c r="CI201" s="8">
        <v>898.22299999999996</v>
      </c>
      <c r="CJ201" s="8">
        <v>898.97199999999998</v>
      </c>
      <c r="CK201" s="8">
        <v>899.63800000000003</v>
      </c>
      <c r="CL201" s="8">
        <v>900.21699999999998</v>
      </c>
      <c r="CM201" s="8">
        <v>900.702</v>
      </c>
    </row>
    <row r="202" spans="1:91" ht="11.4" x14ac:dyDescent="0.2">
      <c r="A202" s="1">
        <v>185</v>
      </c>
      <c r="B202" s="2" t="s">
        <v>452</v>
      </c>
      <c r="C202" s="5" t="s">
        <v>258</v>
      </c>
      <c r="D202" s="7"/>
      <c r="E202" s="7">
        <v>492</v>
      </c>
      <c r="F202" s="8">
        <v>37.731000000000002</v>
      </c>
      <c r="G202" s="8">
        <v>37.866999999999997</v>
      </c>
      <c r="H202" s="8">
        <v>38.017000000000003</v>
      </c>
      <c r="I202" s="8">
        <v>38.18</v>
      </c>
      <c r="J202" s="8">
        <v>38.347000000000001</v>
      </c>
      <c r="K202" s="8">
        <v>38.512</v>
      </c>
      <c r="L202" s="8">
        <v>38.677999999999997</v>
      </c>
      <c r="M202" s="8">
        <v>38.85</v>
      </c>
      <c r="N202" s="8">
        <v>39.027999999999999</v>
      </c>
      <c r="O202" s="8">
        <v>39.210999999999999</v>
      </c>
      <c r="P202" s="8">
        <v>39.4</v>
      </c>
      <c r="Q202" s="8">
        <v>39.594000000000001</v>
      </c>
      <c r="R202" s="8">
        <v>39.792000000000002</v>
      </c>
      <c r="S202" s="8">
        <v>39.994999999999997</v>
      </c>
      <c r="T202" s="8">
        <v>40.200000000000003</v>
      </c>
      <c r="U202" s="8">
        <v>40.405000000000001</v>
      </c>
      <c r="V202" s="8">
        <v>40.610999999999997</v>
      </c>
      <c r="W202" s="8">
        <v>40.817</v>
      </c>
      <c r="X202" s="8">
        <v>41.021999999999998</v>
      </c>
      <c r="Y202" s="8">
        <v>41.222000000000001</v>
      </c>
      <c r="Z202" s="8">
        <v>41.417000000000002</v>
      </c>
      <c r="AA202" s="8">
        <v>41.606000000000002</v>
      </c>
      <c r="AB202" s="8">
        <v>41.79</v>
      </c>
      <c r="AC202" s="8">
        <v>41.97</v>
      </c>
      <c r="AD202" s="8">
        <v>42.15</v>
      </c>
      <c r="AE202" s="8">
        <v>42.329000000000001</v>
      </c>
      <c r="AF202" s="8">
        <v>42.51</v>
      </c>
      <c r="AG202" s="8">
        <v>42.692999999999998</v>
      </c>
      <c r="AH202" s="8">
        <v>42.878999999999998</v>
      </c>
      <c r="AI202" s="8">
        <v>43.07</v>
      </c>
      <c r="AJ202" s="8">
        <v>43.27</v>
      </c>
      <c r="AK202" s="8">
        <v>43.478000000000002</v>
      </c>
      <c r="AL202" s="8">
        <v>43.694000000000003</v>
      </c>
      <c r="AM202" s="8">
        <v>43.918999999999997</v>
      </c>
      <c r="AN202" s="8">
        <v>44.15</v>
      </c>
      <c r="AO202" s="8">
        <v>44.387</v>
      </c>
      <c r="AP202" s="8">
        <v>44.631</v>
      </c>
      <c r="AQ202" s="8">
        <v>44.881</v>
      </c>
      <c r="AR202" s="8">
        <v>45.136000000000003</v>
      </c>
      <c r="AS202" s="8">
        <v>45.396999999999998</v>
      </c>
      <c r="AT202" s="8">
        <v>45.661000000000001</v>
      </c>
      <c r="AU202" s="8">
        <v>45.927999999999997</v>
      </c>
      <c r="AV202" s="8">
        <v>46.2</v>
      </c>
      <c r="AW202" s="8">
        <v>46.473999999999997</v>
      </c>
      <c r="AX202" s="8">
        <v>46.752000000000002</v>
      </c>
      <c r="AY202" s="8">
        <v>47.033999999999999</v>
      </c>
      <c r="AZ202" s="8">
        <v>47.319000000000003</v>
      </c>
      <c r="BA202" s="8">
        <v>47.607999999999997</v>
      </c>
      <c r="BB202" s="8">
        <v>47.9</v>
      </c>
      <c r="BC202" s="8">
        <v>48.197000000000003</v>
      </c>
      <c r="BD202" s="8">
        <v>48.5</v>
      </c>
      <c r="BE202" s="8">
        <v>48.807000000000002</v>
      </c>
      <c r="BF202" s="8">
        <v>49.121000000000002</v>
      </c>
      <c r="BG202" s="8">
        <v>49.438000000000002</v>
      </c>
      <c r="BH202" s="8">
        <v>49.761000000000003</v>
      </c>
      <c r="BI202" s="8">
        <v>50.088999999999999</v>
      </c>
      <c r="BJ202" s="8">
        <v>50.421999999999997</v>
      </c>
      <c r="BK202" s="8">
        <v>50.759</v>
      </c>
      <c r="BL202" s="8">
        <v>51.100999999999999</v>
      </c>
      <c r="BM202" s="8">
        <v>51.448999999999998</v>
      </c>
      <c r="BN202" s="8">
        <v>51.802</v>
      </c>
      <c r="BO202" s="8">
        <v>52.161000000000001</v>
      </c>
      <c r="BP202" s="8">
        <v>52.524999999999999</v>
      </c>
      <c r="BQ202" s="8">
        <v>52.890999999999998</v>
      </c>
      <c r="BR202" s="8">
        <v>53.26</v>
      </c>
      <c r="BS202" s="8">
        <v>53.628999999999998</v>
      </c>
      <c r="BT202" s="8">
        <v>53.997999999999998</v>
      </c>
      <c r="BU202" s="8">
        <v>54.366</v>
      </c>
      <c r="BV202" s="8">
        <v>54.731999999999999</v>
      </c>
      <c r="BW202" s="8">
        <v>55.097999999999999</v>
      </c>
      <c r="BX202" s="8">
        <v>55.463000000000001</v>
      </c>
      <c r="BY202" s="8">
        <v>55.826000000000001</v>
      </c>
      <c r="BZ202" s="8">
        <v>56.188000000000002</v>
      </c>
      <c r="CA202" s="8">
        <v>56.548000000000002</v>
      </c>
      <c r="CB202" s="8">
        <v>56.905000000000001</v>
      </c>
      <c r="CC202" s="8">
        <v>57.259</v>
      </c>
      <c r="CD202" s="8">
        <v>57.609000000000002</v>
      </c>
      <c r="CE202" s="8">
        <v>57.956000000000003</v>
      </c>
      <c r="CF202" s="8">
        <v>58.298999999999999</v>
      </c>
      <c r="CG202" s="8">
        <v>58.64</v>
      </c>
      <c r="CH202" s="8">
        <v>58.976999999999997</v>
      </c>
      <c r="CI202" s="8">
        <v>59.311999999999998</v>
      </c>
      <c r="CJ202" s="8">
        <v>59.643999999999998</v>
      </c>
      <c r="CK202" s="8">
        <v>59.975000000000001</v>
      </c>
      <c r="CL202" s="8">
        <v>60.302999999999997</v>
      </c>
      <c r="CM202" s="8">
        <v>60.628999999999998</v>
      </c>
    </row>
    <row r="203" spans="1:91" ht="11.4" x14ac:dyDescent="0.2">
      <c r="A203" s="1">
        <v>186</v>
      </c>
      <c r="B203" s="2" t="s">
        <v>452</v>
      </c>
      <c r="C203" s="5" t="s">
        <v>259</v>
      </c>
      <c r="D203" s="7"/>
      <c r="E203" s="7">
        <v>528</v>
      </c>
      <c r="F203" s="8">
        <v>16924.929</v>
      </c>
      <c r="G203" s="8">
        <v>16978.669000000002</v>
      </c>
      <c r="H203" s="8">
        <v>17030.251</v>
      </c>
      <c r="I203" s="8">
        <v>17079.98</v>
      </c>
      <c r="J203" s="8">
        <v>17128.357</v>
      </c>
      <c r="K203" s="8">
        <v>17175.713</v>
      </c>
      <c r="L203" s="8">
        <v>17222.038</v>
      </c>
      <c r="M203" s="8">
        <v>17267.082999999999</v>
      </c>
      <c r="N203" s="8">
        <v>17310.641</v>
      </c>
      <c r="O203" s="8">
        <v>17352.427</v>
      </c>
      <c r="P203" s="8">
        <v>17392.182000000001</v>
      </c>
      <c r="Q203" s="8">
        <v>17429.796999999999</v>
      </c>
      <c r="R203" s="8">
        <v>17465.149000000001</v>
      </c>
      <c r="S203" s="8">
        <v>17497.938999999998</v>
      </c>
      <c r="T203" s="8">
        <v>17527.822</v>
      </c>
      <c r="U203" s="8">
        <v>17554.508000000002</v>
      </c>
      <c r="V203" s="8">
        <v>17577.875</v>
      </c>
      <c r="W203" s="8">
        <v>17597.846000000001</v>
      </c>
      <c r="X203" s="8">
        <v>17614.258000000002</v>
      </c>
      <c r="Y203" s="8">
        <v>17626.955000000002</v>
      </c>
      <c r="Z203" s="8">
        <v>17635.841</v>
      </c>
      <c r="AA203" s="8">
        <v>17640.904999999999</v>
      </c>
      <c r="AB203" s="8">
        <v>17642.203000000001</v>
      </c>
      <c r="AC203" s="8">
        <v>17639.814999999999</v>
      </c>
      <c r="AD203" s="8">
        <v>17633.862000000001</v>
      </c>
      <c r="AE203" s="8">
        <v>17624.502</v>
      </c>
      <c r="AF203" s="8">
        <v>17611.829000000002</v>
      </c>
      <c r="AG203" s="8">
        <v>17596.042000000001</v>
      </c>
      <c r="AH203" s="8">
        <v>17577.558000000001</v>
      </c>
      <c r="AI203" s="8">
        <v>17556.888999999999</v>
      </c>
      <c r="AJ203" s="8">
        <v>17534.473000000002</v>
      </c>
      <c r="AK203" s="8">
        <v>17510.554</v>
      </c>
      <c r="AL203" s="8">
        <v>17485.287</v>
      </c>
      <c r="AM203" s="8">
        <v>17458.907999999999</v>
      </c>
      <c r="AN203" s="8">
        <v>17431.633000000002</v>
      </c>
      <c r="AO203" s="8">
        <v>17403.659</v>
      </c>
      <c r="AP203" s="8">
        <v>17375.212</v>
      </c>
      <c r="AQ203" s="8">
        <v>17346.460999999999</v>
      </c>
      <c r="AR203" s="8">
        <v>17317.473999999998</v>
      </c>
      <c r="AS203" s="8">
        <v>17288.271000000001</v>
      </c>
      <c r="AT203" s="8">
        <v>17258.912</v>
      </c>
      <c r="AU203" s="8">
        <v>17229.487000000001</v>
      </c>
      <c r="AV203" s="8">
        <v>17200.181</v>
      </c>
      <c r="AW203" s="8">
        <v>17171.253000000001</v>
      </c>
      <c r="AX203" s="8">
        <v>17143.010999999999</v>
      </c>
      <c r="AY203" s="8">
        <v>17115.695</v>
      </c>
      <c r="AZ203" s="8">
        <v>17089.394</v>
      </c>
      <c r="BA203" s="8">
        <v>17064.131000000001</v>
      </c>
      <c r="BB203" s="8">
        <v>17039.990000000002</v>
      </c>
      <c r="BC203" s="8">
        <v>17017.037</v>
      </c>
      <c r="BD203" s="8">
        <v>16995.292000000001</v>
      </c>
      <c r="BE203" s="8">
        <v>16974.757000000001</v>
      </c>
      <c r="BF203" s="8">
        <v>16955.355</v>
      </c>
      <c r="BG203" s="8">
        <v>16936.909</v>
      </c>
      <c r="BH203" s="8">
        <v>16919.182000000001</v>
      </c>
      <c r="BI203" s="8">
        <v>16901.95</v>
      </c>
      <c r="BJ203" s="8">
        <v>16885.133999999998</v>
      </c>
      <c r="BK203" s="8">
        <v>16868.616000000002</v>
      </c>
      <c r="BL203" s="8">
        <v>16852.088</v>
      </c>
      <c r="BM203" s="8">
        <v>16835.183000000001</v>
      </c>
      <c r="BN203" s="8">
        <v>16817.617999999999</v>
      </c>
      <c r="BO203" s="8">
        <v>16799.231</v>
      </c>
      <c r="BP203" s="8">
        <v>16779.991999999998</v>
      </c>
      <c r="BQ203" s="8">
        <v>16759.919000000002</v>
      </c>
      <c r="BR203" s="8">
        <v>16739.091</v>
      </c>
      <c r="BS203" s="8">
        <v>16717.566999999999</v>
      </c>
      <c r="BT203" s="8">
        <v>16695.326000000001</v>
      </c>
      <c r="BU203" s="8">
        <v>16672.311000000002</v>
      </c>
      <c r="BV203" s="8">
        <v>16648.507000000001</v>
      </c>
      <c r="BW203" s="8">
        <v>16623.898000000001</v>
      </c>
      <c r="BX203" s="8">
        <v>16598.486000000001</v>
      </c>
      <c r="BY203" s="8">
        <v>16572.276000000002</v>
      </c>
      <c r="BZ203" s="8">
        <v>16545.302</v>
      </c>
      <c r="CA203" s="8">
        <v>16517.624</v>
      </c>
      <c r="CB203" s="8">
        <v>16489.325000000001</v>
      </c>
      <c r="CC203" s="8">
        <v>16460.476999999999</v>
      </c>
      <c r="CD203" s="8">
        <v>16431.134999999998</v>
      </c>
      <c r="CE203" s="8">
        <v>16401.338</v>
      </c>
      <c r="CF203" s="8">
        <v>16371.120999999999</v>
      </c>
      <c r="CG203" s="8">
        <v>16340.516</v>
      </c>
      <c r="CH203" s="8">
        <v>16309.57</v>
      </c>
      <c r="CI203" s="8">
        <v>16278.34</v>
      </c>
      <c r="CJ203" s="8">
        <v>16246.897999999999</v>
      </c>
      <c r="CK203" s="8">
        <v>16215.33</v>
      </c>
      <c r="CL203" s="8">
        <v>16183.74</v>
      </c>
      <c r="CM203" s="8">
        <v>16152.241</v>
      </c>
    </row>
    <row r="204" spans="1:91" ht="11.4" x14ac:dyDescent="0.2">
      <c r="A204" s="1">
        <v>187</v>
      </c>
      <c r="B204" s="2" t="s">
        <v>452</v>
      </c>
      <c r="C204" s="5" t="s">
        <v>260</v>
      </c>
      <c r="D204" s="7"/>
      <c r="E204" s="7">
        <v>756</v>
      </c>
      <c r="F204" s="8">
        <v>8298.6630000000005</v>
      </c>
      <c r="G204" s="8">
        <v>8377.4709999999995</v>
      </c>
      <c r="H204" s="8">
        <v>8449.1740000000009</v>
      </c>
      <c r="I204" s="8">
        <v>8514.9529999999995</v>
      </c>
      <c r="J204" s="8">
        <v>8576.7990000000009</v>
      </c>
      <c r="K204" s="8">
        <v>8636.2309999999998</v>
      </c>
      <c r="L204" s="8">
        <v>8693.4359999999997</v>
      </c>
      <c r="M204" s="8">
        <v>8748.0650000000005</v>
      </c>
      <c r="N204" s="8">
        <v>8800.52</v>
      </c>
      <c r="O204" s="8">
        <v>8851.1970000000001</v>
      </c>
      <c r="P204" s="8">
        <v>8900.3979999999992</v>
      </c>
      <c r="Q204" s="8">
        <v>8948.4079999999994</v>
      </c>
      <c r="R204" s="8">
        <v>8995.2999999999993</v>
      </c>
      <c r="S204" s="8">
        <v>9040.8770000000004</v>
      </c>
      <c r="T204" s="8">
        <v>9084.7909999999993</v>
      </c>
      <c r="U204" s="8">
        <v>9126.7970000000005</v>
      </c>
      <c r="V204" s="8">
        <v>9166.9030000000002</v>
      </c>
      <c r="W204" s="8">
        <v>9205.2630000000008</v>
      </c>
      <c r="X204" s="8">
        <v>9241.9570000000003</v>
      </c>
      <c r="Y204" s="8">
        <v>9277.098</v>
      </c>
      <c r="Z204" s="8">
        <v>9310.7880000000005</v>
      </c>
      <c r="AA204" s="8">
        <v>9343.0609999999997</v>
      </c>
      <c r="AB204" s="8">
        <v>9373.9539999999997</v>
      </c>
      <c r="AC204" s="8">
        <v>9403.5769999999993</v>
      </c>
      <c r="AD204" s="8">
        <v>9432.0609999999997</v>
      </c>
      <c r="AE204" s="8">
        <v>9459.509</v>
      </c>
      <c r="AF204" s="8">
        <v>9485.9390000000003</v>
      </c>
      <c r="AG204" s="8">
        <v>9511.3639999999996</v>
      </c>
      <c r="AH204" s="8">
        <v>9535.8580000000002</v>
      </c>
      <c r="AI204" s="8">
        <v>9559.5049999999992</v>
      </c>
      <c r="AJ204" s="8">
        <v>9582.3410000000003</v>
      </c>
      <c r="AK204" s="8">
        <v>9604.42</v>
      </c>
      <c r="AL204" s="8">
        <v>9625.6689999999999</v>
      </c>
      <c r="AM204" s="8">
        <v>9645.8439999999991</v>
      </c>
      <c r="AN204" s="8">
        <v>9664.6139999999996</v>
      </c>
      <c r="AO204" s="8">
        <v>9681.7340000000004</v>
      </c>
      <c r="AP204" s="8">
        <v>9697.1470000000008</v>
      </c>
      <c r="AQ204" s="8">
        <v>9710.91</v>
      </c>
      <c r="AR204" s="8">
        <v>9723.0380000000005</v>
      </c>
      <c r="AS204" s="8">
        <v>9733.5879999999997</v>
      </c>
      <c r="AT204" s="8">
        <v>9742.6239999999998</v>
      </c>
      <c r="AU204" s="8">
        <v>9750.1650000000009</v>
      </c>
      <c r="AV204" s="8">
        <v>9756.2659999999996</v>
      </c>
      <c r="AW204" s="8">
        <v>9761.0869999999995</v>
      </c>
      <c r="AX204" s="8">
        <v>9764.8320000000003</v>
      </c>
      <c r="AY204" s="8">
        <v>9767.6749999999993</v>
      </c>
      <c r="AZ204" s="8">
        <v>9769.6939999999995</v>
      </c>
      <c r="BA204" s="8">
        <v>9770.9529999999995</v>
      </c>
      <c r="BB204" s="8">
        <v>9771.598</v>
      </c>
      <c r="BC204" s="8">
        <v>9771.7919999999995</v>
      </c>
      <c r="BD204" s="8">
        <v>9771.6569999999992</v>
      </c>
      <c r="BE204" s="8">
        <v>9771.2659999999996</v>
      </c>
      <c r="BF204" s="8">
        <v>9770.64</v>
      </c>
      <c r="BG204" s="8">
        <v>9769.7880000000005</v>
      </c>
      <c r="BH204" s="8">
        <v>9768.6880000000001</v>
      </c>
      <c r="BI204" s="8">
        <v>9767.3160000000007</v>
      </c>
      <c r="BJ204" s="8">
        <v>9765.7000000000007</v>
      </c>
      <c r="BK204" s="8">
        <v>9763.8349999999991</v>
      </c>
      <c r="BL204" s="8">
        <v>9761.6229999999996</v>
      </c>
      <c r="BM204" s="8">
        <v>9758.9349999999995</v>
      </c>
      <c r="BN204" s="8">
        <v>9755.6710000000003</v>
      </c>
      <c r="BO204" s="8">
        <v>9751.8009999999995</v>
      </c>
      <c r="BP204" s="8">
        <v>9747.3469999999998</v>
      </c>
      <c r="BQ204" s="8">
        <v>9742.3269999999993</v>
      </c>
      <c r="BR204" s="8">
        <v>9736.7829999999994</v>
      </c>
      <c r="BS204" s="8">
        <v>9730.7450000000008</v>
      </c>
      <c r="BT204" s="8">
        <v>9724.2139999999999</v>
      </c>
      <c r="BU204" s="8">
        <v>9717.1910000000007</v>
      </c>
      <c r="BV204" s="8">
        <v>9709.7180000000008</v>
      </c>
      <c r="BW204" s="8">
        <v>9701.8490000000002</v>
      </c>
      <c r="BX204" s="8">
        <v>9693.6239999999998</v>
      </c>
      <c r="BY204" s="8">
        <v>9685.0550000000003</v>
      </c>
      <c r="BZ204" s="8">
        <v>9676.1380000000008</v>
      </c>
      <c r="CA204" s="8">
        <v>9666.8770000000004</v>
      </c>
      <c r="CB204" s="8">
        <v>9657.2749999999996</v>
      </c>
      <c r="CC204" s="8">
        <v>9647.3250000000007</v>
      </c>
      <c r="CD204" s="8">
        <v>9637.018</v>
      </c>
      <c r="CE204" s="8">
        <v>9626.3389999999999</v>
      </c>
      <c r="CF204" s="8">
        <v>9615.268</v>
      </c>
      <c r="CG204" s="8">
        <v>9603.7800000000007</v>
      </c>
      <c r="CH204" s="8">
        <v>9591.8459999999995</v>
      </c>
      <c r="CI204" s="8">
        <v>9579.4310000000005</v>
      </c>
      <c r="CJ204" s="8">
        <v>9566.4959999999992</v>
      </c>
      <c r="CK204" s="8">
        <v>9552.9979999999996</v>
      </c>
      <c r="CL204" s="8">
        <v>9538.8860000000004</v>
      </c>
      <c r="CM204" s="8">
        <v>9524.1090000000004</v>
      </c>
    </row>
    <row r="205" spans="1:91" ht="12" x14ac:dyDescent="0.25">
      <c r="A205" s="1">
        <v>188</v>
      </c>
      <c r="B205" s="2" t="s">
        <v>452</v>
      </c>
      <c r="C205" s="3" t="s">
        <v>348</v>
      </c>
      <c r="D205" s="7"/>
      <c r="E205" s="7">
        <v>904</v>
      </c>
      <c r="F205" s="8">
        <v>634386.56700000004</v>
      </c>
      <c r="G205" s="8">
        <v>641357.05500000005</v>
      </c>
      <c r="H205" s="8">
        <v>648367.66299999994</v>
      </c>
      <c r="I205" s="8">
        <v>655403.35199999996</v>
      </c>
      <c r="J205" s="8">
        <v>662439.68200000003</v>
      </c>
      <c r="K205" s="8">
        <v>669456.59100000001</v>
      </c>
      <c r="L205" s="8">
        <v>676449.42700000003</v>
      </c>
      <c r="M205" s="8">
        <v>683417.21499999997</v>
      </c>
      <c r="N205" s="8">
        <v>690347.07499999995</v>
      </c>
      <c r="O205" s="8">
        <v>697224.36300000001</v>
      </c>
      <c r="P205" s="8">
        <v>704036.95200000005</v>
      </c>
      <c r="Q205" s="8">
        <v>710777.821</v>
      </c>
      <c r="R205" s="8">
        <v>717442.89199999999</v>
      </c>
      <c r="S205" s="8">
        <v>724027.00300000003</v>
      </c>
      <c r="T205" s="8">
        <v>730526.16599999997</v>
      </c>
      <c r="U205" s="8">
        <v>736937.28399999999</v>
      </c>
      <c r="V205" s="8">
        <v>743257.12199999997</v>
      </c>
      <c r="W205" s="8">
        <v>749484.05700000003</v>
      </c>
      <c r="X205" s="8">
        <v>755619.21100000001</v>
      </c>
      <c r="Y205" s="8">
        <v>761665.28700000001</v>
      </c>
      <c r="Z205" s="8">
        <v>767624.84499999997</v>
      </c>
      <c r="AA205" s="8">
        <v>773497.81099999999</v>
      </c>
      <c r="AB205" s="8">
        <v>779284.94499999995</v>
      </c>
      <c r="AC205" s="8">
        <v>784990.96100000001</v>
      </c>
      <c r="AD205" s="8">
        <v>790621.87</v>
      </c>
      <c r="AE205" s="8">
        <v>796182.42700000003</v>
      </c>
      <c r="AF205" s="8">
        <v>801674.98899999994</v>
      </c>
      <c r="AG205" s="8">
        <v>807099.97699999996</v>
      </c>
      <c r="AH205" s="8">
        <v>812457.75800000003</v>
      </c>
      <c r="AI205" s="8">
        <v>817747.91700000002</v>
      </c>
      <c r="AJ205" s="8">
        <v>822970.38199999998</v>
      </c>
      <c r="AK205" s="8">
        <v>828125.82</v>
      </c>
      <c r="AL205" s="8">
        <v>833215.52399999998</v>
      </c>
      <c r="AM205" s="8">
        <v>838240.67700000003</v>
      </c>
      <c r="AN205" s="8">
        <v>843202.59</v>
      </c>
      <c r="AO205" s="8">
        <v>848102.18700000003</v>
      </c>
      <c r="AP205" s="8">
        <v>852940.522</v>
      </c>
      <c r="AQ205" s="8">
        <v>857717.53399999999</v>
      </c>
      <c r="AR205" s="8">
        <v>862431.67299999995</v>
      </c>
      <c r="AS205" s="8">
        <v>867080.62600000005</v>
      </c>
      <c r="AT205" s="8">
        <v>871662.9</v>
      </c>
      <c r="AU205" s="8">
        <v>876178.97600000002</v>
      </c>
      <c r="AV205" s="8">
        <v>880630.22100000002</v>
      </c>
      <c r="AW205" s="8">
        <v>885017.36899999995</v>
      </c>
      <c r="AX205" s="8">
        <v>889341.40599999996</v>
      </c>
      <c r="AY205" s="8">
        <v>893603.66799999995</v>
      </c>
      <c r="AZ205" s="8">
        <v>897805.82799999998</v>
      </c>
      <c r="BA205" s="8">
        <v>901950.03599999996</v>
      </c>
      <c r="BB205" s="8">
        <v>906038.93599999999</v>
      </c>
      <c r="BC205" s="8">
        <v>910075.59400000004</v>
      </c>
      <c r="BD205" s="8">
        <v>914063.26</v>
      </c>
      <c r="BE205" s="8">
        <v>918004.98</v>
      </c>
      <c r="BF205" s="8">
        <v>921904.13699999999</v>
      </c>
      <c r="BG205" s="8">
        <v>925764.92299999995</v>
      </c>
      <c r="BH205" s="8">
        <v>929591.88899999997</v>
      </c>
      <c r="BI205" s="8">
        <v>933389.61899999995</v>
      </c>
      <c r="BJ205" s="8">
        <v>937161.95200000005</v>
      </c>
      <c r="BK205" s="8">
        <v>940913.03700000001</v>
      </c>
      <c r="BL205" s="8">
        <v>944648.152</v>
      </c>
      <c r="BM205" s="8">
        <v>948373.00600000005</v>
      </c>
      <c r="BN205" s="8">
        <v>952092.87800000003</v>
      </c>
      <c r="BO205" s="8">
        <v>955812.44099999999</v>
      </c>
      <c r="BP205" s="8">
        <v>959535.65099999995</v>
      </c>
      <c r="BQ205" s="8">
        <v>963266.16</v>
      </c>
      <c r="BR205" s="8">
        <v>967007.31</v>
      </c>
      <c r="BS205" s="8">
        <v>970762.701</v>
      </c>
      <c r="BT205" s="8">
        <v>974536.071</v>
      </c>
      <c r="BU205" s="8">
        <v>978331.84299999999</v>
      </c>
      <c r="BV205" s="8">
        <v>982155.07799999998</v>
      </c>
      <c r="BW205" s="8">
        <v>986011.18</v>
      </c>
      <c r="BX205" s="8">
        <v>989905.02</v>
      </c>
      <c r="BY205" s="8">
        <v>993840.64300000004</v>
      </c>
      <c r="BZ205" s="8">
        <v>997821.25199999998</v>
      </c>
      <c r="CA205" s="8">
        <v>1001849.778</v>
      </c>
      <c r="CB205" s="8">
        <v>1005928.74</v>
      </c>
      <c r="CC205" s="8">
        <v>1010060.7610000001</v>
      </c>
      <c r="CD205" s="8">
        <v>1014248.789</v>
      </c>
      <c r="CE205" s="8">
        <v>1018496.0110000001</v>
      </c>
      <c r="CF205" s="8">
        <v>1022805.714</v>
      </c>
      <c r="CG205" s="8">
        <v>1027181.091</v>
      </c>
      <c r="CH205" s="8">
        <v>1031625.1</v>
      </c>
      <c r="CI205" s="8">
        <v>1036140.394</v>
      </c>
      <c r="CJ205" s="8">
        <v>1040729.308</v>
      </c>
      <c r="CK205" s="8">
        <v>1045393.814</v>
      </c>
      <c r="CL205" s="8">
        <v>1050135.5719999999</v>
      </c>
      <c r="CM205" s="8">
        <v>1054955.906</v>
      </c>
    </row>
    <row r="206" spans="1:91" ht="12" x14ac:dyDescent="0.25">
      <c r="A206" s="1">
        <v>189</v>
      </c>
      <c r="B206" s="2" t="s">
        <v>452</v>
      </c>
      <c r="C206" s="6" t="s">
        <v>261</v>
      </c>
      <c r="D206" s="7"/>
      <c r="E206" s="7">
        <v>915</v>
      </c>
      <c r="F206" s="8">
        <v>43199.296999999999</v>
      </c>
      <c r="G206" s="8">
        <v>43513.862000000001</v>
      </c>
      <c r="H206" s="8">
        <v>43828.057000000001</v>
      </c>
      <c r="I206" s="8">
        <v>44142.374000000003</v>
      </c>
      <c r="J206" s="8">
        <v>44457.445</v>
      </c>
      <c r="K206" s="8">
        <v>44773.623</v>
      </c>
      <c r="L206" s="8">
        <v>45091.023000000001</v>
      </c>
      <c r="M206" s="8">
        <v>45409.188000000002</v>
      </c>
      <c r="N206" s="8">
        <v>45727.169000000002</v>
      </c>
      <c r="O206" s="8">
        <v>46043.669000000002</v>
      </c>
      <c r="P206" s="8">
        <v>46357.663999999997</v>
      </c>
      <c r="Q206" s="8">
        <v>46668.758000000002</v>
      </c>
      <c r="R206" s="8">
        <v>46976.89</v>
      </c>
      <c r="S206" s="8">
        <v>47281.760999999999</v>
      </c>
      <c r="T206" s="8">
        <v>47583.161</v>
      </c>
      <c r="U206" s="8">
        <v>47880.904000000002</v>
      </c>
      <c r="V206" s="8">
        <v>48174.826000000001</v>
      </c>
      <c r="W206" s="8">
        <v>48464.775000000001</v>
      </c>
      <c r="X206" s="8">
        <v>48750.624000000003</v>
      </c>
      <c r="Y206" s="8">
        <v>49032.298000000003</v>
      </c>
      <c r="Z206" s="8">
        <v>49309.781999999999</v>
      </c>
      <c r="AA206" s="8">
        <v>49582.999000000003</v>
      </c>
      <c r="AB206" s="8">
        <v>49852.065999999999</v>
      </c>
      <c r="AC206" s="8">
        <v>50117.402000000002</v>
      </c>
      <c r="AD206" s="8">
        <v>50379.571000000004</v>
      </c>
      <c r="AE206" s="8">
        <v>50639.008000000002</v>
      </c>
      <c r="AF206" s="8">
        <v>50895.987999999998</v>
      </c>
      <c r="AG206" s="8">
        <v>51150.548000000003</v>
      </c>
      <c r="AH206" s="8">
        <v>51402.629000000001</v>
      </c>
      <c r="AI206" s="8">
        <v>51652.048999999999</v>
      </c>
      <c r="AJ206" s="8">
        <v>51898.764000000003</v>
      </c>
      <c r="AK206" s="8">
        <v>52142.896999999997</v>
      </c>
      <c r="AL206" s="8">
        <v>52384.777000000002</v>
      </c>
      <c r="AM206" s="8">
        <v>52624.794999999998</v>
      </c>
      <c r="AN206" s="8">
        <v>52863.449000000001</v>
      </c>
      <c r="AO206" s="8">
        <v>53101.165999999997</v>
      </c>
      <c r="AP206" s="8">
        <v>53338.252999999997</v>
      </c>
      <c r="AQ206" s="8">
        <v>53574.921000000002</v>
      </c>
      <c r="AR206" s="8">
        <v>53811.413</v>
      </c>
      <c r="AS206" s="8">
        <v>54047.955999999998</v>
      </c>
      <c r="AT206" s="8">
        <v>54284.783000000003</v>
      </c>
      <c r="AU206" s="8">
        <v>54522.243999999999</v>
      </c>
      <c r="AV206" s="8">
        <v>54760.654000000002</v>
      </c>
      <c r="AW206" s="8">
        <v>55000.288999999997</v>
      </c>
      <c r="AX206" s="8">
        <v>55241.385000000002</v>
      </c>
      <c r="AY206" s="8">
        <v>55484.233999999997</v>
      </c>
      <c r="AZ206" s="8">
        <v>55729.108999999997</v>
      </c>
      <c r="BA206" s="8">
        <v>55976.434000000001</v>
      </c>
      <c r="BB206" s="8">
        <v>56226.832999999999</v>
      </c>
      <c r="BC206" s="8">
        <v>56481.036</v>
      </c>
      <c r="BD206" s="8">
        <v>56739.665000000001</v>
      </c>
      <c r="BE206" s="8">
        <v>57003.144</v>
      </c>
      <c r="BF206" s="8">
        <v>57271.722000000002</v>
      </c>
      <c r="BG206" s="8">
        <v>57545.637999999999</v>
      </c>
      <c r="BH206" s="8">
        <v>57825.02</v>
      </c>
      <c r="BI206" s="8">
        <v>58110.055999999997</v>
      </c>
      <c r="BJ206" s="8">
        <v>58400.942999999999</v>
      </c>
      <c r="BK206" s="8">
        <v>58697.995000000003</v>
      </c>
      <c r="BL206" s="8">
        <v>59001.618000000002</v>
      </c>
      <c r="BM206" s="8">
        <v>59312.288</v>
      </c>
      <c r="BN206" s="8">
        <v>59630.355000000003</v>
      </c>
      <c r="BO206" s="8">
        <v>59956.124000000003</v>
      </c>
      <c r="BP206" s="8">
        <v>60289.650999999998</v>
      </c>
      <c r="BQ206" s="8">
        <v>60630.671000000002</v>
      </c>
      <c r="BR206" s="8">
        <v>60978.792999999998</v>
      </c>
      <c r="BS206" s="8">
        <v>61333.760999999999</v>
      </c>
      <c r="BT206" s="8">
        <v>61695.642999999996</v>
      </c>
      <c r="BU206" s="8">
        <v>62064.722000000002</v>
      </c>
      <c r="BV206" s="8">
        <v>62441.237000000001</v>
      </c>
      <c r="BW206" s="8">
        <v>62825.489000000001</v>
      </c>
      <c r="BX206" s="8">
        <v>63217.78</v>
      </c>
      <c r="BY206" s="8">
        <v>63618.220999999998</v>
      </c>
      <c r="BZ206" s="8">
        <v>64027.01</v>
      </c>
      <c r="CA206" s="8">
        <v>64444.648999999998</v>
      </c>
      <c r="CB206" s="8">
        <v>64871.752999999997</v>
      </c>
      <c r="CC206" s="8">
        <v>65308.775999999998</v>
      </c>
      <c r="CD206" s="8">
        <v>65755.964999999997</v>
      </c>
      <c r="CE206" s="8">
        <v>66213.369000000006</v>
      </c>
      <c r="CF206" s="8">
        <v>66680.907000000007</v>
      </c>
      <c r="CG206" s="8">
        <v>67158.452999999994</v>
      </c>
      <c r="CH206" s="8">
        <v>67645.907000000007</v>
      </c>
      <c r="CI206" s="8">
        <v>68143.210999999996</v>
      </c>
      <c r="CJ206" s="8">
        <v>68650.395000000004</v>
      </c>
      <c r="CK206" s="8">
        <v>69167.520000000004</v>
      </c>
      <c r="CL206" s="8">
        <v>69694.743000000002</v>
      </c>
      <c r="CM206" s="8">
        <v>70232.277000000002</v>
      </c>
    </row>
    <row r="207" spans="1:91" ht="11.4" x14ac:dyDescent="0.2">
      <c r="A207" s="1">
        <v>190</v>
      </c>
      <c r="B207" s="2" t="s">
        <v>452</v>
      </c>
      <c r="C207" s="5" t="s">
        <v>262</v>
      </c>
      <c r="D207" s="7"/>
      <c r="E207" s="7">
        <v>660</v>
      </c>
      <c r="F207" s="8">
        <v>14.614000000000001</v>
      </c>
      <c r="G207" s="8">
        <v>14.768000000000001</v>
      </c>
      <c r="H207" s="8">
        <v>14.917999999999999</v>
      </c>
      <c r="I207" s="8">
        <v>15.063000000000001</v>
      </c>
      <c r="J207" s="8">
        <v>15.195</v>
      </c>
      <c r="K207" s="8">
        <v>15.311999999999999</v>
      </c>
      <c r="L207" s="8">
        <v>15.413</v>
      </c>
      <c r="M207" s="8">
        <v>15.499000000000001</v>
      </c>
      <c r="N207" s="8">
        <v>15.574</v>
      </c>
      <c r="O207" s="8">
        <v>15.641</v>
      </c>
      <c r="P207" s="8">
        <v>15.706</v>
      </c>
      <c r="Q207" s="8">
        <v>15.768000000000001</v>
      </c>
      <c r="R207" s="8">
        <v>15.826000000000001</v>
      </c>
      <c r="S207" s="8">
        <v>15.881</v>
      </c>
      <c r="T207" s="8">
        <v>15.93</v>
      </c>
      <c r="U207" s="8">
        <v>15.973000000000001</v>
      </c>
      <c r="V207" s="8">
        <v>16.010000000000002</v>
      </c>
      <c r="W207" s="8">
        <v>16.042000000000002</v>
      </c>
      <c r="X207" s="8">
        <v>16.068999999999999</v>
      </c>
      <c r="Y207" s="8">
        <v>16.088999999999999</v>
      </c>
      <c r="Z207" s="8">
        <v>16.105</v>
      </c>
      <c r="AA207" s="8">
        <v>16.114999999999998</v>
      </c>
      <c r="AB207" s="8">
        <v>16.12</v>
      </c>
      <c r="AC207" s="8">
        <v>16.120999999999999</v>
      </c>
      <c r="AD207" s="8">
        <v>16.117000000000001</v>
      </c>
      <c r="AE207" s="8">
        <v>16.106999999999999</v>
      </c>
      <c r="AF207" s="8">
        <v>16.091999999999999</v>
      </c>
      <c r="AG207" s="8">
        <v>16.073</v>
      </c>
      <c r="AH207" s="8">
        <v>16.05</v>
      </c>
      <c r="AI207" s="8">
        <v>16.023</v>
      </c>
      <c r="AJ207" s="8">
        <v>15.992000000000001</v>
      </c>
      <c r="AK207" s="8">
        <v>15.958</v>
      </c>
      <c r="AL207" s="8">
        <v>15.92</v>
      </c>
      <c r="AM207" s="8">
        <v>15.879</v>
      </c>
      <c r="AN207" s="8">
        <v>15.836</v>
      </c>
      <c r="AO207" s="8">
        <v>15.791</v>
      </c>
      <c r="AP207" s="8">
        <v>15.744</v>
      </c>
      <c r="AQ207" s="8">
        <v>15.694000000000001</v>
      </c>
      <c r="AR207" s="8">
        <v>15.644</v>
      </c>
      <c r="AS207" s="8">
        <v>15.592000000000001</v>
      </c>
      <c r="AT207" s="8">
        <v>15.539</v>
      </c>
      <c r="AU207" s="8">
        <v>15.484999999999999</v>
      </c>
      <c r="AV207" s="8">
        <v>15.430999999999999</v>
      </c>
      <c r="AW207" s="8">
        <v>15.375</v>
      </c>
      <c r="AX207" s="8">
        <v>15.32</v>
      </c>
      <c r="AY207" s="8">
        <v>15.262</v>
      </c>
      <c r="AZ207" s="8">
        <v>15.204000000000001</v>
      </c>
      <c r="BA207" s="8">
        <v>15.144</v>
      </c>
      <c r="BB207" s="8">
        <v>15.084</v>
      </c>
      <c r="BC207" s="8">
        <v>15.023</v>
      </c>
      <c r="BD207" s="8">
        <v>14.962</v>
      </c>
      <c r="BE207" s="8">
        <v>14.9</v>
      </c>
      <c r="BF207" s="8">
        <v>14.837999999999999</v>
      </c>
      <c r="BG207" s="8">
        <v>14.776</v>
      </c>
      <c r="BH207" s="8">
        <v>14.712999999999999</v>
      </c>
      <c r="BI207" s="8">
        <v>14.648999999999999</v>
      </c>
      <c r="BJ207" s="8">
        <v>14.586</v>
      </c>
      <c r="BK207" s="8">
        <v>14.522</v>
      </c>
      <c r="BL207" s="8">
        <v>14.458</v>
      </c>
      <c r="BM207" s="8">
        <v>14.395</v>
      </c>
      <c r="BN207" s="8">
        <v>14.331</v>
      </c>
      <c r="BO207" s="8">
        <v>14.268000000000001</v>
      </c>
      <c r="BP207" s="8">
        <v>14.206</v>
      </c>
      <c r="BQ207" s="8">
        <v>14.144</v>
      </c>
      <c r="BR207" s="8">
        <v>14.084</v>
      </c>
      <c r="BS207" s="8">
        <v>14.023999999999999</v>
      </c>
      <c r="BT207" s="8">
        <v>13.965</v>
      </c>
      <c r="BU207" s="8">
        <v>13.909000000000001</v>
      </c>
      <c r="BV207" s="8">
        <v>13.853</v>
      </c>
      <c r="BW207" s="8">
        <v>13.798</v>
      </c>
      <c r="BX207" s="8">
        <v>13.744</v>
      </c>
      <c r="BY207" s="8">
        <v>13.691000000000001</v>
      </c>
      <c r="BZ207" s="8">
        <v>13.638</v>
      </c>
      <c r="CA207" s="8">
        <v>13.587</v>
      </c>
      <c r="CB207" s="8">
        <v>13.535</v>
      </c>
      <c r="CC207" s="8">
        <v>13.484999999999999</v>
      </c>
      <c r="CD207" s="8">
        <v>13.435</v>
      </c>
      <c r="CE207" s="8">
        <v>13.385999999999999</v>
      </c>
      <c r="CF207" s="8">
        <v>13.336</v>
      </c>
      <c r="CG207" s="8">
        <v>13.287000000000001</v>
      </c>
      <c r="CH207" s="8">
        <v>13.238</v>
      </c>
      <c r="CI207" s="8">
        <v>13.189</v>
      </c>
      <c r="CJ207" s="8">
        <v>13.141</v>
      </c>
      <c r="CK207" s="8">
        <v>13.090999999999999</v>
      </c>
      <c r="CL207" s="8">
        <v>13.042</v>
      </c>
      <c r="CM207" s="8">
        <v>12.992000000000001</v>
      </c>
    </row>
    <row r="208" spans="1:91" ht="11.4" x14ac:dyDescent="0.2">
      <c r="A208" s="1">
        <v>191</v>
      </c>
      <c r="B208" s="2" t="s">
        <v>452</v>
      </c>
      <c r="C208" s="5" t="s">
        <v>263</v>
      </c>
      <c r="D208" s="7"/>
      <c r="E208" s="7">
        <v>28</v>
      </c>
      <c r="F208" s="8">
        <v>91.817999999999998</v>
      </c>
      <c r="G208" s="8">
        <v>92.765000000000001</v>
      </c>
      <c r="H208" s="8">
        <v>93.724999999999994</v>
      </c>
      <c r="I208" s="8">
        <v>94.697000000000003</v>
      </c>
      <c r="J208" s="8">
        <v>95.674000000000007</v>
      </c>
      <c r="K208" s="8">
        <v>96.653999999999996</v>
      </c>
      <c r="L208" s="8">
        <v>97.635000000000005</v>
      </c>
      <c r="M208" s="8">
        <v>98.617000000000004</v>
      </c>
      <c r="N208" s="8">
        <v>99.596000000000004</v>
      </c>
      <c r="O208" s="8">
        <v>100.568</v>
      </c>
      <c r="P208" s="8">
        <v>101.53100000000001</v>
      </c>
      <c r="Q208" s="8">
        <v>102.482</v>
      </c>
      <c r="R208" s="8">
        <v>103.42</v>
      </c>
      <c r="S208" s="8">
        <v>104.343</v>
      </c>
      <c r="T208" s="8">
        <v>105.248</v>
      </c>
      <c r="U208" s="8">
        <v>106.13500000000001</v>
      </c>
      <c r="V208" s="8">
        <v>107.001</v>
      </c>
      <c r="W208" s="8">
        <v>107.846</v>
      </c>
      <c r="X208" s="8">
        <v>108.669</v>
      </c>
      <c r="Y208" s="8">
        <v>109.471</v>
      </c>
      <c r="Z208" s="8">
        <v>110.252</v>
      </c>
      <c r="AA208" s="8">
        <v>111.012</v>
      </c>
      <c r="AB208" s="8">
        <v>111.75</v>
      </c>
      <c r="AC208" s="8">
        <v>112.46599999999999</v>
      </c>
      <c r="AD208" s="8">
        <v>113.16200000000001</v>
      </c>
      <c r="AE208" s="8">
        <v>113.836</v>
      </c>
      <c r="AF208" s="8">
        <v>114.489</v>
      </c>
      <c r="AG208" s="8">
        <v>115.122</v>
      </c>
      <c r="AH208" s="8">
        <v>115.735</v>
      </c>
      <c r="AI208" s="8">
        <v>116.33</v>
      </c>
      <c r="AJ208" s="8">
        <v>116.90600000000001</v>
      </c>
      <c r="AK208" s="8">
        <v>117.465</v>
      </c>
      <c r="AL208" s="8">
        <v>118.008</v>
      </c>
      <c r="AM208" s="8">
        <v>118.535</v>
      </c>
      <c r="AN208" s="8">
        <v>119.04600000000001</v>
      </c>
      <c r="AO208" s="8">
        <v>119.54300000000001</v>
      </c>
      <c r="AP208" s="8">
        <v>120.027</v>
      </c>
      <c r="AQ208" s="8">
        <v>120.497</v>
      </c>
      <c r="AR208" s="8">
        <v>120.95699999999999</v>
      </c>
      <c r="AS208" s="8">
        <v>121.408</v>
      </c>
      <c r="AT208" s="8">
        <v>121.85</v>
      </c>
      <c r="AU208" s="8">
        <v>122.285</v>
      </c>
      <c r="AV208" s="8">
        <v>122.714</v>
      </c>
      <c r="AW208" s="8">
        <v>123.139</v>
      </c>
      <c r="AX208" s="8">
        <v>123.56</v>
      </c>
      <c r="AY208" s="8">
        <v>123.98099999999999</v>
      </c>
      <c r="AZ208" s="8">
        <v>124.401</v>
      </c>
      <c r="BA208" s="8">
        <v>124.821</v>
      </c>
      <c r="BB208" s="8">
        <v>125.24299999999999</v>
      </c>
      <c r="BC208" s="8">
        <v>125.667</v>
      </c>
      <c r="BD208" s="8">
        <v>126.096</v>
      </c>
      <c r="BE208" s="8">
        <v>126.529</v>
      </c>
      <c r="BF208" s="8">
        <v>126.965</v>
      </c>
      <c r="BG208" s="8">
        <v>127.405</v>
      </c>
      <c r="BH208" s="8">
        <v>127.846</v>
      </c>
      <c r="BI208" s="8">
        <v>128.286</v>
      </c>
      <c r="BJ208" s="8">
        <v>128.72499999999999</v>
      </c>
      <c r="BK208" s="8">
        <v>129.16399999999999</v>
      </c>
      <c r="BL208" s="8">
        <v>129.59899999999999</v>
      </c>
      <c r="BM208" s="8">
        <v>130.02699999999999</v>
      </c>
      <c r="BN208" s="8">
        <v>130.44900000000001</v>
      </c>
      <c r="BO208" s="8">
        <v>130.86199999999999</v>
      </c>
      <c r="BP208" s="8">
        <v>131.26599999999999</v>
      </c>
      <c r="BQ208" s="8">
        <v>131.66200000000001</v>
      </c>
      <c r="BR208" s="8">
        <v>132.047</v>
      </c>
      <c r="BS208" s="8">
        <v>132.42400000000001</v>
      </c>
      <c r="BT208" s="8">
        <v>132.791</v>
      </c>
      <c r="BU208" s="8">
        <v>133.15</v>
      </c>
      <c r="BV208" s="8">
        <v>133.499</v>
      </c>
      <c r="BW208" s="8">
        <v>133.84</v>
      </c>
      <c r="BX208" s="8">
        <v>134.17500000000001</v>
      </c>
      <c r="BY208" s="8">
        <v>134.50299999999999</v>
      </c>
      <c r="BZ208" s="8">
        <v>134.82400000000001</v>
      </c>
      <c r="CA208" s="8">
        <v>135.14099999999999</v>
      </c>
      <c r="CB208" s="8">
        <v>135.45599999999999</v>
      </c>
      <c r="CC208" s="8">
        <v>135.77000000000001</v>
      </c>
      <c r="CD208" s="8">
        <v>136.083</v>
      </c>
      <c r="CE208" s="8">
        <v>136.398</v>
      </c>
      <c r="CF208" s="8">
        <v>136.71299999999999</v>
      </c>
      <c r="CG208" s="8">
        <v>137.029</v>
      </c>
      <c r="CH208" s="8">
        <v>137.346</v>
      </c>
      <c r="CI208" s="8">
        <v>137.66499999999999</v>
      </c>
      <c r="CJ208" s="8">
        <v>137.98500000000001</v>
      </c>
      <c r="CK208" s="8">
        <v>138.309</v>
      </c>
      <c r="CL208" s="8">
        <v>138.637</v>
      </c>
      <c r="CM208" s="8">
        <v>138.971</v>
      </c>
    </row>
    <row r="209" spans="1:91" ht="11.4" x14ac:dyDescent="0.2">
      <c r="A209" s="1">
        <v>192</v>
      </c>
      <c r="B209" s="2" t="s">
        <v>452</v>
      </c>
      <c r="C209" s="5" t="s">
        <v>264</v>
      </c>
      <c r="D209" s="7"/>
      <c r="E209" s="7">
        <v>533</v>
      </c>
      <c r="F209" s="8">
        <v>103.889</v>
      </c>
      <c r="G209" s="8">
        <v>104.29300000000001</v>
      </c>
      <c r="H209" s="8">
        <v>104.661</v>
      </c>
      <c r="I209" s="8">
        <v>104.999</v>
      </c>
      <c r="J209" s="8">
        <v>105.32</v>
      </c>
      <c r="K209" s="8">
        <v>105.631</v>
      </c>
      <c r="L209" s="8">
        <v>105.932</v>
      </c>
      <c r="M209" s="8">
        <v>106.217</v>
      </c>
      <c r="N209" s="8">
        <v>106.486</v>
      </c>
      <c r="O209" s="8">
        <v>106.735</v>
      </c>
      <c r="P209" s="8">
        <v>106.96</v>
      </c>
      <c r="Q209" s="8">
        <v>107.163</v>
      </c>
      <c r="R209" s="8">
        <v>107.34</v>
      </c>
      <c r="S209" s="8">
        <v>107.489</v>
      </c>
      <c r="T209" s="8">
        <v>107.60599999999999</v>
      </c>
      <c r="U209" s="8">
        <v>107.68600000000001</v>
      </c>
      <c r="V209" s="8">
        <v>107.72799999999999</v>
      </c>
      <c r="W209" s="8">
        <v>107.733</v>
      </c>
      <c r="X209" s="8">
        <v>107.697</v>
      </c>
      <c r="Y209" s="8">
        <v>107.619</v>
      </c>
      <c r="Z209" s="8">
        <v>107.499</v>
      </c>
      <c r="AA209" s="8">
        <v>107.337</v>
      </c>
      <c r="AB209" s="8">
        <v>107.133</v>
      </c>
      <c r="AC209" s="8">
        <v>106.89</v>
      </c>
      <c r="AD209" s="8">
        <v>106.611</v>
      </c>
      <c r="AE209" s="8">
        <v>106.298</v>
      </c>
      <c r="AF209" s="8">
        <v>105.952</v>
      </c>
      <c r="AG209" s="8">
        <v>105.57899999999999</v>
      </c>
      <c r="AH209" s="8">
        <v>105.18</v>
      </c>
      <c r="AI209" s="8">
        <v>104.761</v>
      </c>
      <c r="AJ209" s="8">
        <v>104.32899999999999</v>
      </c>
      <c r="AK209" s="8">
        <v>103.886</v>
      </c>
      <c r="AL209" s="8">
        <v>103.435</v>
      </c>
      <c r="AM209" s="8">
        <v>102.979</v>
      </c>
      <c r="AN209" s="8">
        <v>102.52200000000001</v>
      </c>
      <c r="AO209" s="8">
        <v>102.06699999999999</v>
      </c>
      <c r="AP209" s="8">
        <v>101.617</v>
      </c>
      <c r="AQ209" s="8">
        <v>101.173</v>
      </c>
      <c r="AR209" s="8">
        <v>100.738</v>
      </c>
      <c r="AS209" s="8">
        <v>100.312</v>
      </c>
      <c r="AT209" s="8">
        <v>99.897000000000006</v>
      </c>
      <c r="AU209" s="8">
        <v>99.494</v>
      </c>
      <c r="AV209" s="8">
        <v>99.102000000000004</v>
      </c>
      <c r="AW209" s="8">
        <v>98.72</v>
      </c>
      <c r="AX209" s="8">
        <v>98.347999999999999</v>
      </c>
      <c r="AY209" s="8">
        <v>97.980999999999995</v>
      </c>
      <c r="AZ209" s="8">
        <v>97.62</v>
      </c>
      <c r="BA209" s="8">
        <v>97.265000000000001</v>
      </c>
      <c r="BB209" s="8">
        <v>96.912999999999997</v>
      </c>
      <c r="BC209" s="8">
        <v>96.564999999999998</v>
      </c>
      <c r="BD209" s="8">
        <v>96.218999999999994</v>
      </c>
      <c r="BE209" s="8">
        <v>95.873999999999995</v>
      </c>
      <c r="BF209" s="8">
        <v>95.528999999999996</v>
      </c>
      <c r="BG209" s="8">
        <v>95.183999999999997</v>
      </c>
      <c r="BH209" s="8">
        <v>94.835999999999999</v>
      </c>
      <c r="BI209" s="8">
        <v>94.483999999999995</v>
      </c>
      <c r="BJ209" s="8">
        <v>94.128</v>
      </c>
      <c r="BK209" s="8">
        <v>93.768000000000001</v>
      </c>
      <c r="BL209" s="8">
        <v>93.4</v>
      </c>
      <c r="BM209" s="8">
        <v>93.027000000000001</v>
      </c>
      <c r="BN209" s="8">
        <v>92.646000000000001</v>
      </c>
      <c r="BO209" s="8">
        <v>92.257000000000005</v>
      </c>
      <c r="BP209" s="8">
        <v>91.86</v>
      </c>
      <c r="BQ209" s="8">
        <v>91.453999999999994</v>
      </c>
      <c r="BR209" s="8">
        <v>91.037000000000006</v>
      </c>
      <c r="BS209" s="8">
        <v>90.61</v>
      </c>
      <c r="BT209" s="8">
        <v>90.171999999999997</v>
      </c>
      <c r="BU209" s="8">
        <v>89.722999999999999</v>
      </c>
      <c r="BV209" s="8">
        <v>89.263999999999996</v>
      </c>
      <c r="BW209" s="8">
        <v>88.796999999999997</v>
      </c>
      <c r="BX209" s="8">
        <v>88.322000000000003</v>
      </c>
      <c r="BY209" s="8">
        <v>87.84</v>
      </c>
      <c r="BZ209" s="8">
        <v>87.350999999999999</v>
      </c>
      <c r="CA209" s="8">
        <v>86.856999999999999</v>
      </c>
      <c r="CB209" s="8">
        <v>86.36</v>
      </c>
      <c r="CC209" s="8">
        <v>85.861000000000004</v>
      </c>
      <c r="CD209" s="8">
        <v>85.361999999999995</v>
      </c>
      <c r="CE209" s="8">
        <v>84.861999999999995</v>
      </c>
      <c r="CF209" s="8">
        <v>84.364999999999995</v>
      </c>
      <c r="CG209" s="8">
        <v>83.87</v>
      </c>
      <c r="CH209" s="8">
        <v>83.378</v>
      </c>
      <c r="CI209" s="8">
        <v>82.891000000000005</v>
      </c>
      <c r="CJ209" s="8">
        <v>82.41</v>
      </c>
      <c r="CK209" s="8">
        <v>81.936999999999998</v>
      </c>
      <c r="CL209" s="8">
        <v>81.474000000000004</v>
      </c>
      <c r="CM209" s="8">
        <v>81.022000000000006</v>
      </c>
    </row>
    <row r="210" spans="1:91" ht="11.4" x14ac:dyDescent="0.2">
      <c r="A210" s="1">
        <v>193</v>
      </c>
      <c r="B210" s="2" t="s">
        <v>452</v>
      </c>
      <c r="C210" s="5" t="s">
        <v>265</v>
      </c>
      <c r="D210" s="7"/>
      <c r="E210" s="7">
        <v>44</v>
      </c>
      <c r="F210" s="8">
        <v>388.01900000000001</v>
      </c>
      <c r="G210" s="8">
        <v>392.834</v>
      </c>
      <c r="H210" s="8">
        <v>397.44299999999998</v>
      </c>
      <c r="I210" s="8">
        <v>401.89299999999997</v>
      </c>
      <c r="J210" s="8">
        <v>406.24799999999999</v>
      </c>
      <c r="K210" s="8">
        <v>410.553</v>
      </c>
      <c r="L210" s="8">
        <v>414.827</v>
      </c>
      <c r="M210" s="8">
        <v>419.05900000000003</v>
      </c>
      <c r="N210" s="8">
        <v>423.23</v>
      </c>
      <c r="O210" s="8">
        <v>427.30500000000001</v>
      </c>
      <c r="P210" s="8">
        <v>431.26</v>
      </c>
      <c r="Q210" s="8">
        <v>435.09300000000002</v>
      </c>
      <c r="R210" s="8">
        <v>438.81200000000001</v>
      </c>
      <c r="S210" s="8">
        <v>442.41899999999998</v>
      </c>
      <c r="T210" s="8">
        <v>445.916</v>
      </c>
      <c r="U210" s="8">
        <v>449.30599999999998</v>
      </c>
      <c r="V210" s="8">
        <v>452.589</v>
      </c>
      <c r="W210" s="8">
        <v>455.767</v>
      </c>
      <c r="X210" s="8">
        <v>458.846</v>
      </c>
      <c r="Y210" s="8">
        <v>461.83300000000003</v>
      </c>
      <c r="Z210" s="8">
        <v>464.73599999999999</v>
      </c>
      <c r="AA210" s="8">
        <v>467.55799999999999</v>
      </c>
      <c r="AB210" s="8">
        <v>470.30099999999999</v>
      </c>
      <c r="AC210" s="8">
        <v>472.97199999999998</v>
      </c>
      <c r="AD210" s="8">
        <v>475.57900000000001</v>
      </c>
      <c r="AE210" s="8">
        <v>478.12599999999998</v>
      </c>
      <c r="AF210" s="8">
        <v>480.61599999999999</v>
      </c>
      <c r="AG210" s="8">
        <v>483.05099999999999</v>
      </c>
      <c r="AH210" s="8">
        <v>485.43400000000003</v>
      </c>
      <c r="AI210" s="8">
        <v>487.76799999999997</v>
      </c>
      <c r="AJ210" s="8">
        <v>490.053</v>
      </c>
      <c r="AK210" s="8">
        <v>492.29300000000001</v>
      </c>
      <c r="AL210" s="8">
        <v>494.48599999999999</v>
      </c>
      <c r="AM210" s="8">
        <v>496.625</v>
      </c>
      <c r="AN210" s="8">
        <v>498.702</v>
      </c>
      <c r="AO210" s="8">
        <v>500.709</v>
      </c>
      <c r="AP210" s="8">
        <v>502.64499999999998</v>
      </c>
      <c r="AQ210" s="8">
        <v>504.51100000000002</v>
      </c>
      <c r="AR210" s="8">
        <v>506.31099999999998</v>
      </c>
      <c r="AS210" s="8">
        <v>508.04700000000003</v>
      </c>
      <c r="AT210" s="8">
        <v>509.721</v>
      </c>
      <c r="AU210" s="8">
        <v>511.334</v>
      </c>
      <c r="AV210" s="8">
        <v>512.88699999999994</v>
      </c>
      <c r="AW210" s="8">
        <v>514.38199999999995</v>
      </c>
      <c r="AX210" s="8">
        <v>515.82600000000002</v>
      </c>
      <c r="AY210" s="8">
        <v>517.22</v>
      </c>
      <c r="AZ210" s="8">
        <v>518.56700000000001</v>
      </c>
      <c r="BA210" s="8">
        <v>519.86699999999996</v>
      </c>
      <c r="BB210" s="8">
        <v>521.12</v>
      </c>
      <c r="BC210" s="8">
        <v>522.32600000000002</v>
      </c>
      <c r="BD210" s="8">
        <v>523.48500000000001</v>
      </c>
      <c r="BE210" s="8">
        <v>524.59799999999996</v>
      </c>
      <c r="BF210" s="8">
        <v>525.66399999999999</v>
      </c>
      <c r="BG210" s="8">
        <v>526.68600000000004</v>
      </c>
      <c r="BH210" s="8">
        <v>527.66499999999996</v>
      </c>
      <c r="BI210" s="8">
        <v>528.59900000000005</v>
      </c>
      <c r="BJ210" s="8">
        <v>529.49099999999999</v>
      </c>
      <c r="BK210" s="8">
        <v>530.34299999999996</v>
      </c>
      <c r="BL210" s="8">
        <v>531.15</v>
      </c>
      <c r="BM210" s="8">
        <v>531.91099999999994</v>
      </c>
      <c r="BN210" s="8">
        <v>532.62599999999998</v>
      </c>
      <c r="BO210" s="8">
        <v>533.29499999999996</v>
      </c>
      <c r="BP210" s="8">
        <v>533.91899999999998</v>
      </c>
      <c r="BQ210" s="8">
        <v>534.50099999999998</v>
      </c>
      <c r="BR210" s="8">
        <v>535.04</v>
      </c>
      <c r="BS210" s="8">
        <v>535.53800000000001</v>
      </c>
      <c r="BT210" s="8">
        <v>535.99699999999996</v>
      </c>
      <c r="BU210" s="8">
        <v>536.41999999999996</v>
      </c>
      <c r="BV210" s="8">
        <v>536.81200000000001</v>
      </c>
      <c r="BW210" s="8">
        <v>537.18100000000004</v>
      </c>
      <c r="BX210" s="8">
        <v>537.53200000000004</v>
      </c>
      <c r="BY210" s="8">
        <v>537.86800000000005</v>
      </c>
      <c r="BZ210" s="8">
        <v>538.19200000000001</v>
      </c>
      <c r="CA210" s="8">
        <v>538.50400000000002</v>
      </c>
      <c r="CB210" s="8">
        <v>538.80700000000002</v>
      </c>
      <c r="CC210" s="8">
        <v>539.10400000000004</v>
      </c>
      <c r="CD210" s="8">
        <v>539.39499999999998</v>
      </c>
      <c r="CE210" s="8">
        <v>539.68100000000004</v>
      </c>
      <c r="CF210" s="8">
        <v>539.96400000000006</v>
      </c>
      <c r="CG210" s="8">
        <v>540.24099999999999</v>
      </c>
      <c r="CH210" s="8">
        <v>540.51499999999999</v>
      </c>
      <c r="CI210" s="8">
        <v>540.78300000000002</v>
      </c>
      <c r="CJ210" s="8">
        <v>541.04700000000003</v>
      </c>
      <c r="CK210" s="8">
        <v>541.30100000000004</v>
      </c>
      <c r="CL210" s="8">
        <v>541.54700000000003</v>
      </c>
      <c r="CM210" s="8">
        <v>541.78200000000004</v>
      </c>
    </row>
    <row r="211" spans="1:91" ht="11.4" x14ac:dyDescent="0.2">
      <c r="A211" s="1">
        <v>194</v>
      </c>
      <c r="B211" s="2" t="s">
        <v>452</v>
      </c>
      <c r="C211" s="5" t="s">
        <v>266</v>
      </c>
      <c r="D211" s="7"/>
      <c r="E211" s="7">
        <v>52</v>
      </c>
      <c r="F211" s="8">
        <v>284.21499999999997</v>
      </c>
      <c r="G211" s="8">
        <v>284.98200000000003</v>
      </c>
      <c r="H211" s="8">
        <v>285.68700000000001</v>
      </c>
      <c r="I211" s="8">
        <v>286.33100000000002</v>
      </c>
      <c r="J211" s="8">
        <v>286.91899999999998</v>
      </c>
      <c r="K211" s="8">
        <v>287.45</v>
      </c>
      <c r="L211" s="8">
        <v>287.92500000000001</v>
      </c>
      <c r="M211" s="8">
        <v>288.34199999999998</v>
      </c>
      <c r="N211" s="8">
        <v>288.702</v>
      </c>
      <c r="O211" s="8">
        <v>289.00200000000001</v>
      </c>
      <c r="P211" s="8">
        <v>289.24400000000003</v>
      </c>
      <c r="Q211" s="8">
        <v>289.428</v>
      </c>
      <c r="R211" s="8">
        <v>289.553</v>
      </c>
      <c r="S211" s="8">
        <v>289.62</v>
      </c>
      <c r="T211" s="8">
        <v>289.62799999999999</v>
      </c>
      <c r="U211" s="8">
        <v>289.577</v>
      </c>
      <c r="V211" s="8">
        <v>289.46800000000002</v>
      </c>
      <c r="W211" s="8">
        <v>289.30099999999999</v>
      </c>
      <c r="X211" s="8">
        <v>289.07799999999997</v>
      </c>
      <c r="Y211" s="8">
        <v>288.79899999999998</v>
      </c>
      <c r="Z211" s="8">
        <v>288.46600000000001</v>
      </c>
      <c r="AA211" s="8">
        <v>288.07900000000001</v>
      </c>
      <c r="AB211" s="8">
        <v>287.64299999999997</v>
      </c>
      <c r="AC211" s="8">
        <v>287.15800000000002</v>
      </c>
      <c r="AD211" s="8">
        <v>286.63</v>
      </c>
      <c r="AE211" s="8">
        <v>286.06099999999998</v>
      </c>
      <c r="AF211" s="8">
        <v>285.45499999999998</v>
      </c>
      <c r="AG211" s="8">
        <v>284.81400000000002</v>
      </c>
      <c r="AH211" s="8">
        <v>284.14</v>
      </c>
      <c r="AI211" s="8">
        <v>283.43599999999998</v>
      </c>
      <c r="AJ211" s="8">
        <v>282.70100000000002</v>
      </c>
      <c r="AK211" s="8">
        <v>281.94</v>
      </c>
      <c r="AL211" s="8">
        <v>281.15499999999997</v>
      </c>
      <c r="AM211" s="8">
        <v>280.35300000000001</v>
      </c>
      <c r="AN211" s="8">
        <v>279.54199999999997</v>
      </c>
      <c r="AO211" s="8">
        <v>278.72500000000002</v>
      </c>
      <c r="AP211" s="8">
        <v>277.90800000000002</v>
      </c>
      <c r="AQ211" s="8">
        <v>277.09100000000001</v>
      </c>
      <c r="AR211" s="8">
        <v>276.27800000000002</v>
      </c>
      <c r="AS211" s="8">
        <v>275.471</v>
      </c>
      <c r="AT211" s="8">
        <v>274.67099999999999</v>
      </c>
      <c r="AU211" s="8">
        <v>273.88</v>
      </c>
      <c r="AV211" s="8">
        <v>273.09800000000001</v>
      </c>
      <c r="AW211" s="8">
        <v>272.33</v>
      </c>
      <c r="AX211" s="8">
        <v>271.57400000000001</v>
      </c>
      <c r="AY211" s="8">
        <v>270.83100000000002</v>
      </c>
      <c r="AZ211" s="8">
        <v>270.10300000000001</v>
      </c>
      <c r="BA211" s="8">
        <v>269.39</v>
      </c>
      <c r="BB211" s="8">
        <v>268.69099999999997</v>
      </c>
      <c r="BC211" s="8">
        <v>268</v>
      </c>
      <c r="BD211" s="8">
        <v>267.31599999999997</v>
      </c>
      <c r="BE211" s="8">
        <v>266.63900000000001</v>
      </c>
      <c r="BF211" s="8">
        <v>265.96800000000002</v>
      </c>
      <c r="BG211" s="8">
        <v>265.30399999999997</v>
      </c>
      <c r="BH211" s="8">
        <v>264.64699999999999</v>
      </c>
      <c r="BI211" s="8">
        <v>263.99900000000002</v>
      </c>
      <c r="BJ211" s="8">
        <v>263.358</v>
      </c>
      <c r="BK211" s="8">
        <v>262.72500000000002</v>
      </c>
      <c r="BL211" s="8">
        <v>262.09500000000003</v>
      </c>
      <c r="BM211" s="8">
        <v>261.46699999999998</v>
      </c>
      <c r="BN211" s="8">
        <v>260.83800000000002</v>
      </c>
      <c r="BO211" s="8">
        <v>260.20600000000002</v>
      </c>
      <c r="BP211" s="8">
        <v>259.57299999999998</v>
      </c>
      <c r="BQ211" s="8">
        <v>258.93700000000001</v>
      </c>
      <c r="BR211" s="8">
        <v>258.30200000000002</v>
      </c>
      <c r="BS211" s="8">
        <v>257.66800000000001</v>
      </c>
      <c r="BT211" s="8">
        <v>257.03500000000003</v>
      </c>
      <c r="BU211" s="8">
        <v>256.40100000000001</v>
      </c>
      <c r="BV211" s="8">
        <v>255.76900000000001</v>
      </c>
      <c r="BW211" s="8">
        <v>255.136</v>
      </c>
      <c r="BX211" s="8">
        <v>254.50200000000001</v>
      </c>
      <c r="BY211" s="8">
        <v>253.869</v>
      </c>
      <c r="BZ211" s="8">
        <v>253.23500000000001</v>
      </c>
      <c r="CA211" s="8">
        <v>252.59899999999999</v>
      </c>
      <c r="CB211" s="8">
        <v>251.95599999999999</v>
      </c>
      <c r="CC211" s="8">
        <v>251.30500000000001</v>
      </c>
      <c r="CD211" s="8">
        <v>250.64500000000001</v>
      </c>
      <c r="CE211" s="8">
        <v>249.97499999999999</v>
      </c>
      <c r="CF211" s="8">
        <v>249.3</v>
      </c>
      <c r="CG211" s="8">
        <v>248.61699999999999</v>
      </c>
      <c r="CH211" s="8">
        <v>247.93100000000001</v>
      </c>
      <c r="CI211" s="8">
        <v>247.24199999999999</v>
      </c>
      <c r="CJ211" s="8">
        <v>246.55</v>
      </c>
      <c r="CK211" s="8">
        <v>245.85499999999999</v>
      </c>
      <c r="CL211" s="8">
        <v>245.15799999999999</v>
      </c>
      <c r="CM211" s="8">
        <v>244.45699999999999</v>
      </c>
    </row>
    <row r="212" spans="1:91" ht="11.4" x14ac:dyDescent="0.2">
      <c r="A212" s="1">
        <v>195</v>
      </c>
      <c r="B212" s="2" t="s">
        <v>452</v>
      </c>
      <c r="C212" s="5" t="s">
        <v>267</v>
      </c>
      <c r="D212" s="7"/>
      <c r="E212" s="7">
        <v>92</v>
      </c>
      <c r="F212" s="8">
        <v>30.117000000000001</v>
      </c>
      <c r="G212" s="8">
        <v>30.669</v>
      </c>
      <c r="H212" s="8">
        <v>31.222999999999999</v>
      </c>
      <c r="I212" s="8">
        <v>31.765999999999998</v>
      </c>
      <c r="J212" s="8">
        <v>32.271000000000001</v>
      </c>
      <c r="K212" s="8">
        <v>32.723999999999997</v>
      </c>
      <c r="L212" s="8">
        <v>33.119999999999997</v>
      </c>
      <c r="M212" s="8">
        <v>33.468000000000004</v>
      </c>
      <c r="N212" s="8">
        <v>33.777999999999999</v>
      </c>
      <c r="O212" s="8">
        <v>34.072000000000003</v>
      </c>
      <c r="P212" s="8">
        <v>34.360999999999997</v>
      </c>
      <c r="Q212" s="8">
        <v>34.65</v>
      </c>
      <c r="R212" s="8">
        <v>34.936999999999998</v>
      </c>
      <c r="S212" s="8">
        <v>35.218000000000004</v>
      </c>
      <c r="T212" s="8">
        <v>35.491999999999997</v>
      </c>
      <c r="U212" s="8">
        <v>35.753</v>
      </c>
      <c r="V212" s="8">
        <v>36.003</v>
      </c>
      <c r="W212" s="8">
        <v>36.244999999999997</v>
      </c>
      <c r="X212" s="8">
        <v>36.478999999999999</v>
      </c>
      <c r="Y212" s="8">
        <v>36.704000000000001</v>
      </c>
      <c r="Z212" s="8">
        <v>36.921999999999997</v>
      </c>
      <c r="AA212" s="8">
        <v>37.133000000000003</v>
      </c>
      <c r="AB212" s="8">
        <v>37.337000000000003</v>
      </c>
      <c r="AC212" s="8">
        <v>37.533999999999999</v>
      </c>
      <c r="AD212" s="8">
        <v>37.725000000000001</v>
      </c>
      <c r="AE212" s="8">
        <v>37.911000000000001</v>
      </c>
      <c r="AF212" s="8">
        <v>38.091999999999999</v>
      </c>
      <c r="AG212" s="8">
        <v>38.268000000000001</v>
      </c>
      <c r="AH212" s="8">
        <v>38.438000000000002</v>
      </c>
      <c r="AI212" s="8">
        <v>38.603000000000002</v>
      </c>
      <c r="AJ212" s="8">
        <v>38.762999999999998</v>
      </c>
      <c r="AK212" s="8">
        <v>38.917000000000002</v>
      </c>
      <c r="AL212" s="8">
        <v>39.066000000000003</v>
      </c>
      <c r="AM212" s="8">
        <v>39.209000000000003</v>
      </c>
      <c r="AN212" s="8">
        <v>39.347000000000001</v>
      </c>
      <c r="AO212" s="8">
        <v>39.479999999999997</v>
      </c>
      <c r="AP212" s="8">
        <v>39.607999999999997</v>
      </c>
      <c r="AQ212" s="8">
        <v>39.729999999999997</v>
      </c>
      <c r="AR212" s="8">
        <v>39.847000000000001</v>
      </c>
      <c r="AS212" s="8">
        <v>39.959000000000003</v>
      </c>
      <c r="AT212" s="8">
        <v>40.066000000000003</v>
      </c>
      <c r="AU212" s="8">
        <v>40.168999999999997</v>
      </c>
      <c r="AV212" s="8">
        <v>40.265999999999998</v>
      </c>
      <c r="AW212" s="8">
        <v>40.359000000000002</v>
      </c>
      <c r="AX212" s="8">
        <v>40.448999999999998</v>
      </c>
      <c r="AY212" s="8">
        <v>40.536999999999999</v>
      </c>
      <c r="AZ212" s="8">
        <v>40.622</v>
      </c>
      <c r="BA212" s="8">
        <v>40.704999999999998</v>
      </c>
      <c r="BB212" s="8">
        <v>40.786999999999999</v>
      </c>
      <c r="BC212" s="8">
        <v>40.869</v>
      </c>
      <c r="BD212" s="8">
        <v>40.950000000000003</v>
      </c>
      <c r="BE212" s="8">
        <v>41.031999999999996</v>
      </c>
      <c r="BF212" s="8">
        <v>41.113999999999997</v>
      </c>
      <c r="BG212" s="8">
        <v>41.197000000000003</v>
      </c>
      <c r="BH212" s="8">
        <v>41.280999999999999</v>
      </c>
      <c r="BI212" s="8">
        <v>41.365000000000002</v>
      </c>
      <c r="BJ212" s="8">
        <v>41.448999999999998</v>
      </c>
      <c r="BK212" s="8">
        <v>41.534999999999997</v>
      </c>
      <c r="BL212" s="8">
        <v>41.621000000000002</v>
      </c>
      <c r="BM212" s="8">
        <v>41.707000000000001</v>
      </c>
      <c r="BN212" s="8">
        <v>41.793999999999997</v>
      </c>
      <c r="BO212" s="8">
        <v>41.881</v>
      </c>
      <c r="BP212" s="8">
        <v>41.969000000000001</v>
      </c>
      <c r="BQ212" s="8">
        <v>42.055999999999997</v>
      </c>
      <c r="BR212" s="8">
        <v>42.143999999999998</v>
      </c>
      <c r="BS212" s="8">
        <v>42.231999999999999</v>
      </c>
      <c r="BT212" s="8">
        <v>42.319000000000003</v>
      </c>
      <c r="BU212" s="8">
        <v>42.406999999999996</v>
      </c>
      <c r="BV212" s="8">
        <v>42.494999999999997</v>
      </c>
      <c r="BW212" s="8">
        <v>42.582999999999998</v>
      </c>
      <c r="BX212" s="8">
        <v>42.671999999999997</v>
      </c>
      <c r="BY212" s="8">
        <v>42.762</v>
      </c>
      <c r="BZ212" s="8">
        <v>42.853000000000002</v>
      </c>
      <c r="CA212" s="8">
        <v>42.945</v>
      </c>
      <c r="CB212" s="8">
        <v>43.036999999999999</v>
      </c>
      <c r="CC212" s="8">
        <v>43.128999999999998</v>
      </c>
      <c r="CD212" s="8">
        <v>43.220999999999997</v>
      </c>
      <c r="CE212" s="8">
        <v>43.314999999999998</v>
      </c>
      <c r="CF212" s="8">
        <v>43.408999999999999</v>
      </c>
      <c r="CG212" s="8">
        <v>43.505000000000003</v>
      </c>
      <c r="CH212" s="8">
        <v>43.601999999999997</v>
      </c>
      <c r="CI212" s="8">
        <v>43.701000000000001</v>
      </c>
      <c r="CJ212" s="8">
        <v>43.802</v>
      </c>
      <c r="CK212" s="8">
        <v>43.904000000000003</v>
      </c>
      <c r="CL212" s="8">
        <v>44.009</v>
      </c>
      <c r="CM212" s="8">
        <v>44.116</v>
      </c>
    </row>
    <row r="213" spans="1:91" ht="11.4" x14ac:dyDescent="0.2">
      <c r="A213" s="1">
        <v>196</v>
      </c>
      <c r="B213" s="2" t="s">
        <v>452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25.334</v>
      </c>
      <c r="H213" s="8">
        <v>25.715</v>
      </c>
      <c r="I213" s="8">
        <v>26.024000000000001</v>
      </c>
      <c r="J213" s="8">
        <v>26.29</v>
      </c>
      <c r="K213" s="8">
        <v>26.532</v>
      </c>
      <c r="L213" s="8">
        <v>26.762</v>
      </c>
      <c r="M213" s="8">
        <v>26.978999999999999</v>
      </c>
      <c r="N213" s="8">
        <v>27.189</v>
      </c>
      <c r="O213" s="8">
        <v>27.388000000000002</v>
      </c>
      <c r="P213" s="8">
        <v>27.577999999999999</v>
      </c>
      <c r="Q213" s="8">
        <v>27.762</v>
      </c>
      <c r="R213" s="8">
        <v>27.945</v>
      </c>
      <c r="S213" s="8">
        <v>28.125</v>
      </c>
      <c r="T213" s="8">
        <v>28.298999999999999</v>
      </c>
      <c r="U213" s="8">
        <v>28.465</v>
      </c>
      <c r="V213" s="8">
        <v>28.623999999999999</v>
      </c>
      <c r="W213" s="8">
        <v>28.777999999999999</v>
      </c>
      <c r="X213" s="8">
        <v>28.925999999999998</v>
      </c>
      <c r="Y213" s="8">
        <v>29.067</v>
      </c>
      <c r="Z213" s="8">
        <v>29.202999999999999</v>
      </c>
      <c r="AA213" s="8">
        <v>29.332999999999998</v>
      </c>
      <c r="AB213" s="8">
        <v>29.457999999999998</v>
      </c>
      <c r="AC213" s="8">
        <v>29.577999999999999</v>
      </c>
      <c r="AD213" s="8">
        <v>29.692</v>
      </c>
      <c r="AE213" s="8">
        <v>29.802</v>
      </c>
      <c r="AF213" s="8">
        <v>29.907</v>
      </c>
      <c r="AG213" s="8">
        <v>30.009</v>
      </c>
      <c r="AH213" s="8">
        <v>30.108000000000001</v>
      </c>
      <c r="AI213" s="8">
        <v>30.202000000000002</v>
      </c>
      <c r="AJ213" s="8">
        <v>30.292999999999999</v>
      </c>
      <c r="AK213" s="8">
        <v>30.381</v>
      </c>
      <c r="AL213" s="8">
        <v>30.466999999999999</v>
      </c>
      <c r="AM213" s="8">
        <v>30.55</v>
      </c>
      <c r="AN213" s="8">
        <v>30.629000000000001</v>
      </c>
      <c r="AO213" s="8">
        <v>30.706</v>
      </c>
      <c r="AP213" s="8">
        <v>30.78</v>
      </c>
      <c r="AQ213" s="8">
        <v>30.852</v>
      </c>
      <c r="AR213" s="8">
        <v>30.92</v>
      </c>
      <c r="AS213" s="8">
        <v>30.986999999999998</v>
      </c>
      <c r="AT213" s="8">
        <v>31.052</v>
      </c>
      <c r="AU213" s="8">
        <v>31.116</v>
      </c>
      <c r="AV213" s="8">
        <v>31.177</v>
      </c>
      <c r="AW213" s="8">
        <v>31.238</v>
      </c>
      <c r="AX213" s="8">
        <v>31.297999999999998</v>
      </c>
      <c r="AY213" s="8">
        <v>31.359000000000002</v>
      </c>
      <c r="AZ213" s="8">
        <v>31.420999999999999</v>
      </c>
      <c r="BA213" s="8">
        <v>31.481999999999999</v>
      </c>
      <c r="BB213" s="8">
        <v>31.545999999999999</v>
      </c>
      <c r="BC213" s="8">
        <v>31.609000000000002</v>
      </c>
      <c r="BD213" s="8">
        <v>31.673999999999999</v>
      </c>
      <c r="BE213" s="8">
        <v>31.74</v>
      </c>
      <c r="BF213" s="8">
        <v>31.808</v>
      </c>
      <c r="BG213" s="8">
        <v>31.876000000000001</v>
      </c>
      <c r="BH213" s="8">
        <v>31.945</v>
      </c>
      <c r="BI213" s="8">
        <v>32.015999999999998</v>
      </c>
      <c r="BJ213" s="8">
        <v>32.088000000000001</v>
      </c>
      <c r="BK213" s="8">
        <v>32.158999999999999</v>
      </c>
      <c r="BL213" s="8">
        <v>32.232999999999997</v>
      </c>
      <c r="BM213" s="8">
        <v>32.308</v>
      </c>
      <c r="BN213" s="8">
        <v>32.384</v>
      </c>
      <c r="BO213" s="8">
        <v>32.463000000000001</v>
      </c>
      <c r="BP213" s="8">
        <v>32.542000000000002</v>
      </c>
      <c r="BQ213" s="8">
        <v>32.622999999999998</v>
      </c>
      <c r="BR213" s="8">
        <v>32.704999999999998</v>
      </c>
      <c r="BS213" s="8">
        <v>32.787999999999997</v>
      </c>
      <c r="BT213" s="8">
        <v>32.871000000000002</v>
      </c>
      <c r="BU213" s="8">
        <v>32.954999999999998</v>
      </c>
      <c r="BV213" s="8">
        <v>33.040999999999997</v>
      </c>
      <c r="BW213" s="8">
        <v>33.125999999999998</v>
      </c>
      <c r="BX213" s="8">
        <v>33.212000000000003</v>
      </c>
      <c r="BY213" s="8">
        <v>33.298999999999999</v>
      </c>
      <c r="BZ213" s="8">
        <v>33.387</v>
      </c>
      <c r="CA213" s="8">
        <v>33.472999999999999</v>
      </c>
      <c r="CB213" s="8">
        <v>33.56</v>
      </c>
      <c r="CC213" s="8">
        <v>33.643999999999998</v>
      </c>
      <c r="CD213" s="8">
        <v>33.725999999999999</v>
      </c>
      <c r="CE213" s="8">
        <v>33.807000000000002</v>
      </c>
      <c r="CF213" s="8">
        <v>33.884999999999998</v>
      </c>
      <c r="CG213" s="8">
        <v>33.960999999999999</v>
      </c>
      <c r="CH213" s="8">
        <v>34.034999999999997</v>
      </c>
      <c r="CI213" s="8">
        <v>34.106000000000002</v>
      </c>
      <c r="CJ213" s="8">
        <v>34.176000000000002</v>
      </c>
      <c r="CK213" s="8">
        <v>34.241999999999997</v>
      </c>
      <c r="CL213" s="8">
        <v>34.305</v>
      </c>
      <c r="CM213" s="8">
        <v>34.363999999999997</v>
      </c>
    </row>
    <row r="214" spans="1:91" ht="11.4" x14ac:dyDescent="0.2">
      <c r="A214" s="1">
        <v>197</v>
      </c>
      <c r="B214" s="2" t="s">
        <v>452</v>
      </c>
      <c r="C214" s="5" t="s">
        <v>269</v>
      </c>
      <c r="D214" s="7"/>
      <c r="E214" s="7">
        <v>136</v>
      </c>
      <c r="F214" s="8">
        <v>59.966999999999999</v>
      </c>
      <c r="G214" s="8">
        <v>60.762999999999998</v>
      </c>
      <c r="H214" s="8">
        <v>61.552999999999997</v>
      </c>
      <c r="I214" s="8">
        <v>62.338999999999999</v>
      </c>
      <c r="J214" s="8">
        <v>63.113999999999997</v>
      </c>
      <c r="K214" s="8">
        <v>63.877000000000002</v>
      </c>
      <c r="L214" s="8">
        <v>64.631</v>
      </c>
      <c r="M214" s="8">
        <v>65.379000000000005</v>
      </c>
      <c r="N214" s="8">
        <v>66.120999999999995</v>
      </c>
      <c r="O214" s="8">
        <v>66.855999999999995</v>
      </c>
      <c r="P214" s="8">
        <v>67.578999999999994</v>
      </c>
      <c r="Q214" s="8">
        <v>68.292000000000002</v>
      </c>
      <c r="R214" s="8">
        <v>68.997</v>
      </c>
      <c r="S214" s="8">
        <v>69.688999999999993</v>
      </c>
      <c r="T214" s="8">
        <v>70.37</v>
      </c>
      <c r="U214" s="8">
        <v>71.037999999999997</v>
      </c>
      <c r="V214" s="8">
        <v>71.691999999999993</v>
      </c>
      <c r="W214" s="8">
        <v>72.331999999999994</v>
      </c>
      <c r="X214" s="8">
        <v>72.956000000000003</v>
      </c>
      <c r="Y214" s="8">
        <v>73.564999999999998</v>
      </c>
      <c r="Z214" s="8">
        <v>74.159000000000006</v>
      </c>
      <c r="AA214" s="8">
        <v>74.736000000000004</v>
      </c>
      <c r="AB214" s="8">
        <v>75.298000000000002</v>
      </c>
      <c r="AC214" s="8">
        <v>75.843999999999994</v>
      </c>
      <c r="AD214" s="8">
        <v>76.373000000000005</v>
      </c>
      <c r="AE214" s="8">
        <v>76.887</v>
      </c>
      <c r="AF214" s="8">
        <v>77.385000000000005</v>
      </c>
      <c r="AG214" s="8">
        <v>77.867999999999995</v>
      </c>
      <c r="AH214" s="8">
        <v>78.334999999999994</v>
      </c>
      <c r="AI214" s="8">
        <v>78.790999999999997</v>
      </c>
      <c r="AJ214" s="8">
        <v>79.234999999999999</v>
      </c>
      <c r="AK214" s="8">
        <v>79.668000000000006</v>
      </c>
      <c r="AL214" s="8">
        <v>80.090999999999994</v>
      </c>
      <c r="AM214" s="8">
        <v>80.503</v>
      </c>
      <c r="AN214" s="8">
        <v>80.905000000000001</v>
      </c>
      <c r="AO214" s="8">
        <v>81.296000000000006</v>
      </c>
      <c r="AP214" s="8">
        <v>81.677000000000007</v>
      </c>
      <c r="AQ214" s="8">
        <v>82.05</v>
      </c>
      <c r="AR214" s="8">
        <v>82.415000000000006</v>
      </c>
      <c r="AS214" s="8">
        <v>82.775999999999996</v>
      </c>
      <c r="AT214" s="8">
        <v>83.132999999999996</v>
      </c>
      <c r="AU214" s="8">
        <v>83.488</v>
      </c>
      <c r="AV214" s="8">
        <v>83.84</v>
      </c>
      <c r="AW214" s="8">
        <v>84.194000000000003</v>
      </c>
      <c r="AX214" s="8">
        <v>84.546999999999997</v>
      </c>
      <c r="AY214" s="8">
        <v>84.905000000000001</v>
      </c>
      <c r="AZ214" s="8">
        <v>85.266000000000005</v>
      </c>
      <c r="BA214" s="8">
        <v>85.63</v>
      </c>
      <c r="BB214" s="8">
        <v>85.998999999999995</v>
      </c>
      <c r="BC214" s="8">
        <v>86.373000000000005</v>
      </c>
      <c r="BD214" s="8">
        <v>86.751000000000005</v>
      </c>
      <c r="BE214" s="8">
        <v>87.134</v>
      </c>
      <c r="BF214" s="8">
        <v>87.521000000000001</v>
      </c>
      <c r="BG214" s="8">
        <v>87.911000000000001</v>
      </c>
      <c r="BH214" s="8">
        <v>88.302999999999997</v>
      </c>
      <c r="BI214" s="8">
        <v>88.694000000000003</v>
      </c>
      <c r="BJ214" s="8">
        <v>89.084999999999994</v>
      </c>
      <c r="BK214" s="8">
        <v>89.474000000000004</v>
      </c>
      <c r="BL214" s="8">
        <v>89.86</v>
      </c>
      <c r="BM214" s="8">
        <v>90.244</v>
      </c>
      <c r="BN214" s="8">
        <v>90.623000000000005</v>
      </c>
      <c r="BO214" s="8">
        <v>90.995999999999995</v>
      </c>
      <c r="BP214" s="8">
        <v>91.364999999999995</v>
      </c>
      <c r="BQ214" s="8">
        <v>91.725999999999999</v>
      </c>
      <c r="BR214" s="8">
        <v>92.078000000000003</v>
      </c>
      <c r="BS214" s="8">
        <v>92.421000000000006</v>
      </c>
      <c r="BT214" s="8">
        <v>92.754999999999995</v>
      </c>
      <c r="BU214" s="8">
        <v>93.078000000000003</v>
      </c>
      <c r="BV214" s="8">
        <v>93.391000000000005</v>
      </c>
      <c r="BW214" s="8">
        <v>93.694000000000003</v>
      </c>
      <c r="BX214" s="8">
        <v>93.988</v>
      </c>
      <c r="BY214" s="8">
        <v>94.271000000000001</v>
      </c>
      <c r="BZ214" s="8">
        <v>94.545000000000002</v>
      </c>
      <c r="CA214" s="8">
        <v>94.808999999999997</v>
      </c>
      <c r="CB214" s="8">
        <v>95.061999999999998</v>
      </c>
      <c r="CC214" s="8">
        <v>95.304000000000002</v>
      </c>
      <c r="CD214" s="8">
        <v>95.534999999999997</v>
      </c>
      <c r="CE214" s="8">
        <v>95.756</v>
      </c>
      <c r="CF214" s="8">
        <v>95.965999999999994</v>
      </c>
      <c r="CG214" s="8">
        <v>96.165999999999997</v>
      </c>
      <c r="CH214" s="8">
        <v>96.358000000000004</v>
      </c>
      <c r="CI214" s="8">
        <v>96.540999999999997</v>
      </c>
      <c r="CJ214" s="8">
        <v>96.715999999999994</v>
      </c>
      <c r="CK214" s="8">
        <v>96.884</v>
      </c>
      <c r="CL214" s="8">
        <v>97.043000000000006</v>
      </c>
      <c r="CM214" s="8">
        <v>97.197000000000003</v>
      </c>
    </row>
    <row r="215" spans="1:91" ht="11.4" x14ac:dyDescent="0.2">
      <c r="A215" s="1">
        <v>198</v>
      </c>
      <c r="B215" s="2" t="s">
        <v>452</v>
      </c>
      <c r="C215" s="5" t="s">
        <v>270</v>
      </c>
      <c r="D215" s="7"/>
      <c r="E215" s="7">
        <v>192</v>
      </c>
      <c r="F215" s="8">
        <v>11389.562</v>
      </c>
      <c r="G215" s="8">
        <v>11394.888000000001</v>
      </c>
      <c r="H215" s="8">
        <v>11395</v>
      </c>
      <c r="I215" s="8">
        <v>11391.353999999999</v>
      </c>
      <c r="J215" s="8">
        <v>11386.198</v>
      </c>
      <c r="K215" s="8">
        <v>11381.152</v>
      </c>
      <c r="L215" s="8">
        <v>11376.57</v>
      </c>
      <c r="M215" s="8">
        <v>11371.856</v>
      </c>
      <c r="N215" s="8">
        <v>11366.548000000001</v>
      </c>
      <c r="O215" s="8">
        <v>11359.867</v>
      </c>
      <c r="P215" s="8">
        <v>11351.22</v>
      </c>
      <c r="Q215" s="8">
        <v>11340.504999999999</v>
      </c>
      <c r="R215" s="8">
        <v>11327.855</v>
      </c>
      <c r="S215" s="8">
        <v>11313.153</v>
      </c>
      <c r="T215" s="8">
        <v>11296.31</v>
      </c>
      <c r="U215" s="8">
        <v>11277.233</v>
      </c>
      <c r="V215" s="8">
        <v>11255.843000000001</v>
      </c>
      <c r="W215" s="8">
        <v>11232.053</v>
      </c>
      <c r="X215" s="8">
        <v>11205.78</v>
      </c>
      <c r="Y215" s="8">
        <v>11176.947</v>
      </c>
      <c r="Z215" s="8">
        <v>11145.492</v>
      </c>
      <c r="AA215" s="8">
        <v>11111.351000000001</v>
      </c>
      <c r="AB215" s="8">
        <v>11074.51</v>
      </c>
      <c r="AC215" s="8">
        <v>11035.031999999999</v>
      </c>
      <c r="AD215" s="8">
        <v>10993.019</v>
      </c>
      <c r="AE215" s="8">
        <v>10948.540999999999</v>
      </c>
      <c r="AF215" s="8">
        <v>10901.634</v>
      </c>
      <c r="AG215" s="8">
        <v>10852.259</v>
      </c>
      <c r="AH215" s="8">
        <v>10800.335999999999</v>
      </c>
      <c r="AI215" s="8">
        <v>10745.745000000001</v>
      </c>
      <c r="AJ215" s="8">
        <v>10688.415000000001</v>
      </c>
      <c r="AK215" s="8">
        <v>10628.370999999999</v>
      </c>
      <c r="AL215" s="8">
        <v>10565.683000000001</v>
      </c>
      <c r="AM215" s="8">
        <v>10500.394</v>
      </c>
      <c r="AN215" s="8">
        <v>10432.555</v>
      </c>
      <c r="AO215" s="8">
        <v>10362.242</v>
      </c>
      <c r="AP215" s="8">
        <v>10289.540999999999</v>
      </c>
      <c r="AQ215" s="8">
        <v>10214.575000000001</v>
      </c>
      <c r="AR215" s="8">
        <v>10137.518</v>
      </c>
      <c r="AS215" s="8">
        <v>10058.575999999999</v>
      </c>
      <c r="AT215" s="8">
        <v>9977.9529999999995</v>
      </c>
      <c r="AU215" s="8">
        <v>9895.8389999999999</v>
      </c>
      <c r="AV215" s="8">
        <v>9812.4069999999992</v>
      </c>
      <c r="AW215" s="8">
        <v>9727.83</v>
      </c>
      <c r="AX215" s="8">
        <v>9642.2790000000005</v>
      </c>
      <c r="AY215" s="8">
        <v>9555.9529999999995</v>
      </c>
      <c r="AZ215" s="8">
        <v>9468.9969999999994</v>
      </c>
      <c r="BA215" s="8">
        <v>9381.6620000000003</v>
      </c>
      <c r="BB215" s="8">
        <v>9294.3850000000002</v>
      </c>
      <c r="BC215" s="8">
        <v>9207.6779999999999</v>
      </c>
      <c r="BD215" s="8">
        <v>9121.9549999999999</v>
      </c>
      <c r="BE215" s="8">
        <v>9037.4220000000005</v>
      </c>
      <c r="BF215" s="8">
        <v>8954.1560000000009</v>
      </c>
      <c r="BG215" s="8">
        <v>8872.2549999999992</v>
      </c>
      <c r="BH215" s="8">
        <v>8791.7669999999998</v>
      </c>
      <c r="BI215" s="8">
        <v>8712.7209999999995</v>
      </c>
      <c r="BJ215" s="8">
        <v>8635.1550000000007</v>
      </c>
      <c r="BK215" s="8">
        <v>8559.0849999999991</v>
      </c>
      <c r="BL215" s="8">
        <v>8484.4699999999993</v>
      </c>
      <c r="BM215" s="8">
        <v>8411.2309999999998</v>
      </c>
      <c r="BN215" s="8">
        <v>8339.2710000000006</v>
      </c>
      <c r="BO215" s="8">
        <v>8268.5889999999999</v>
      </c>
      <c r="BP215" s="8">
        <v>8199.0740000000005</v>
      </c>
      <c r="BQ215" s="8">
        <v>8130.3760000000002</v>
      </c>
      <c r="BR215" s="8">
        <v>8062.0429999999997</v>
      </c>
      <c r="BS215" s="8">
        <v>7993.74</v>
      </c>
      <c r="BT215" s="8">
        <v>7925.3440000000001</v>
      </c>
      <c r="BU215" s="8">
        <v>7856.8909999999996</v>
      </c>
      <c r="BV215" s="8">
        <v>7788.4110000000001</v>
      </c>
      <c r="BW215" s="8">
        <v>7719.9989999999998</v>
      </c>
      <c r="BX215" s="8">
        <v>7651.7470000000003</v>
      </c>
      <c r="BY215" s="8">
        <v>7583.6279999999997</v>
      </c>
      <c r="BZ215" s="8">
        <v>7515.6639999999998</v>
      </c>
      <c r="CA215" s="8">
        <v>7448.0569999999998</v>
      </c>
      <c r="CB215" s="8">
        <v>7381.0780000000004</v>
      </c>
      <c r="CC215" s="8">
        <v>7314.9290000000001</v>
      </c>
      <c r="CD215" s="8">
        <v>7249.7020000000002</v>
      </c>
      <c r="CE215" s="8">
        <v>7185.3940000000002</v>
      </c>
      <c r="CF215" s="8">
        <v>7121.942</v>
      </c>
      <c r="CG215" s="8">
        <v>7059.2669999999998</v>
      </c>
      <c r="CH215" s="8">
        <v>6997.3130000000001</v>
      </c>
      <c r="CI215" s="8">
        <v>6936.0590000000002</v>
      </c>
      <c r="CJ215" s="8">
        <v>6875.527</v>
      </c>
      <c r="CK215" s="8">
        <v>6815.7879999999996</v>
      </c>
      <c r="CL215" s="8">
        <v>6756.9489999999996</v>
      </c>
      <c r="CM215" s="8">
        <v>6699.1689999999999</v>
      </c>
    </row>
    <row r="216" spans="1:91" ht="11.4" x14ac:dyDescent="0.2">
      <c r="A216" s="1">
        <v>199</v>
      </c>
      <c r="B216" s="2" t="s">
        <v>452</v>
      </c>
      <c r="C216" s="5" t="s">
        <v>271</v>
      </c>
      <c r="D216" s="7"/>
      <c r="E216" s="7">
        <v>531</v>
      </c>
      <c r="F216" s="8">
        <v>157.203</v>
      </c>
      <c r="G216" s="8">
        <v>158.66</v>
      </c>
      <c r="H216" s="8">
        <v>160.047</v>
      </c>
      <c r="I216" s="8">
        <v>161.386</v>
      </c>
      <c r="J216" s="8">
        <v>162.69200000000001</v>
      </c>
      <c r="K216" s="8">
        <v>163.97800000000001</v>
      </c>
      <c r="L216" s="8">
        <v>165.262</v>
      </c>
      <c r="M216" s="8">
        <v>166.553</v>
      </c>
      <c r="N216" s="8">
        <v>167.84299999999999</v>
      </c>
      <c r="O216" s="8">
        <v>169.10900000000001</v>
      </c>
      <c r="P216" s="8">
        <v>170.33799999999999</v>
      </c>
      <c r="Q216" s="8">
        <v>171.53</v>
      </c>
      <c r="R216" s="8">
        <v>172.69200000000001</v>
      </c>
      <c r="S216" s="8">
        <v>173.82300000000001</v>
      </c>
      <c r="T216" s="8">
        <v>174.923</v>
      </c>
      <c r="U216" s="8">
        <v>175.99299999999999</v>
      </c>
      <c r="V216" s="8">
        <v>177.03299999999999</v>
      </c>
      <c r="W216" s="8">
        <v>178.04300000000001</v>
      </c>
      <c r="X216" s="8">
        <v>179.02699999999999</v>
      </c>
      <c r="Y216" s="8">
        <v>179.99</v>
      </c>
      <c r="Z216" s="8">
        <v>180.93199999999999</v>
      </c>
      <c r="AA216" s="8">
        <v>181.858</v>
      </c>
      <c r="AB216" s="8">
        <v>182.767</v>
      </c>
      <c r="AC216" s="8">
        <v>183.66399999999999</v>
      </c>
      <c r="AD216" s="8">
        <v>184.54900000000001</v>
      </c>
      <c r="AE216" s="8">
        <v>185.42599999999999</v>
      </c>
      <c r="AF216" s="8">
        <v>186.29499999999999</v>
      </c>
      <c r="AG216" s="8">
        <v>187.15799999999999</v>
      </c>
      <c r="AH216" s="8">
        <v>188.018</v>
      </c>
      <c r="AI216" s="8">
        <v>188.876</v>
      </c>
      <c r="AJ216" s="8">
        <v>189.73599999999999</v>
      </c>
      <c r="AK216" s="8">
        <v>190.59899999999999</v>
      </c>
      <c r="AL216" s="8">
        <v>191.464</v>
      </c>
      <c r="AM216" s="8">
        <v>192.33</v>
      </c>
      <c r="AN216" s="8">
        <v>193.19300000000001</v>
      </c>
      <c r="AO216" s="8">
        <v>194.05199999999999</v>
      </c>
      <c r="AP216" s="8">
        <v>194.905</v>
      </c>
      <c r="AQ216" s="8">
        <v>195.755</v>
      </c>
      <c r="AR216" s="8">
        <v>196.60300000000001</v>
      </c>
      <c r="AS216" s="8">
        <v>197.45099999999999</v>
      </c>
      <c r="AT216" s="8">
        <v>198.29900000000001</v>
      </c>
      <c r="AU216" s="8">
        <v>199.149</v>
      </c>
      <c r="AV216" s="8">
        <v>200.001</v>
      </c>
      <c r="AW216" s="8">
        <v>200.858</v>
      </c>
      <c r="AX216" s="8">
        <v>201.721</v>
      </c>
      <c r="AY216" s="8">
        <v>202.59200000000001</v>
      </c>
      <c r="AZ216" s="8">
        <v>203.47200000000001</v>
      </c>
      <c r="BA216" s="8">
        <v>204.36099999999999</v>
      </c>
      <c r="BB216" s="8">
        <v>205.25899999999999</v>
      </c>
      <c r="BC216" s="8">
        <v>206.167</v>
      </c>
      <c r="BD216" s="8">
        <v>207.08600000000001</v>
      </c>
      <c r="BE216" s="8">
        <v>208.01499999999999</v>
      </c>
      <c r="BF216" s="8">
        <v>208.953</v>
      </c>
      <c r="BG216" s="8">
        <v>209.899</v>
      </c>
      <c r="BH216" s="8">
        <v>210.85</v>
      </c>
      <c r="BI216" s="8">
        <v>211.804</v>
      </c>
      <c r="BJ216" s="8">
        <v>212.76</v>
      </c>
      <c r="BK216" s="8">
        <v>213.71799999999999</v>
      </c>
      <c r="BL216" s="8">
        <v>214.673</v>
      </c>
      <c r="BM216" s="8">
        <v>215.624</v>
      </c>
      <c r="BN216" s="8">
        <v>216.566</v>
      </c>
      <c r="BO216" s="8">
        <v>217.499</v>
      </c>
      <c r="BP216" s="8">
        <v>218.423</v>
      </c>
      <c r="BQ216" s="8">
        <v>219.334</v>
      </c>
      <c r="BR216" s="8">
        <v>220.23400000000001</v>
      </c>
      <c r="BS216" s="8">
        <v>221.12</v>
      </c>
      <c r="BT216" s="8">
        <v>221.99199999999999</v>
      </c>
      <c r="BU216" s="8">
        <v>222.851</v>
      </c>
      <c r="BV216" s="8">
        <v>223.697</v>
      </c>
      <c r="BW216" s="8">
        <v>224.529</v>
      </c>
      <c r="BX216" s="8">
        <v>225.35</v>
      </c>
      <c r="BY216" s="8">
        <v>226.15899999999999</v>
      </c>
      <c r="BZ216" s="8">
        <v>226.95699999999999</v>
      </c>
      <c r="CA216" s="8">
        <v>227.74700000000001</v>
      </c>
      <c r="CB216" s="8">
        <v>228.53200000000001</v>
      </c>
      <c r="CC216" s="8">
        <v>229.31299999999999</v>
      </c>
      <c r="CD216" s="8">
        <v>230.09200000000001</v>
      </c>
      <c r="CE216" s="8">
        <v>230.87200000000001</v>
      </c>
      <c r="CF216" s="8">
        <v>231.649</v>
      </c>
      <c r="CG216" s="8">
        <v>232.42400000000001</v>
      </c>
      <c r="CH216" s="8">
        <v>233.19900000000001</v>
      </c>
      <c r="CI216" s="8">
        <v>233.97200000000001</v>
      </c>
      <c r="CJ216" s="8">
        <v>234.74600000000001</v>
      </c>
      <c r="CK216" s="8">
        <v>235.52099999999999</v>
      </c>
      <c r="CL216" s="8">
        <v>236.298</v>
      </c>
      <c r="CM216" s="8">
        <v>237.08099999999999</v>
      </c>
    </row>
    <row r="217" spans="1:91" ht="11.4" x14ac:dyDescent="0.2">
      <c r="A217" s="1">
        <v>200</v>
      </c>
      <c r="B217" s="2" t="s">
        <v>452</v>
      </c>
      <c r="C217" s="5" t="s">
        <v>272</v>
      </c>
      <c r="D217" s="7"/>
      <c r="E217" s="7">
        <v>212</v>
      </c>
      <c r="F217" s="8">
        <v>72.680000000000007</v>
      </c>
      <c r="G217" s="8">
        <v>73.036000000000001</v>
      </c>
      <c r="H217" s="8">
        <v>73.397999999999996</v>
      </c>
      <c r="I217" s="8">
        <v>73.763000000000005</v>
      </c>
      <c r="J217" s="8">
        <v>74.128</v>
      </c>
      <c r="K217" s="8">
        <v>74.484999999999999</v>
      </c>
      <c r="L217" s="8">
        <v>74.834000000000003</v>
      </c>
      <c r="M217" s="8">
        <v>75.171000000000006</v>
      </c>
      <c r="N217" s="8">
        <v>75.491</v>
      </c>
      <c r="O217" s="8">
        <v>75.790000000000006</v>
      </c>
      <c r="P217" s="8">
        <v>76.061999999999998</v>
      </c>
      <c r="Q217" s="8">
        <v>76.307000000000002</v>
      </c>
      <c r="R217" s="8">
        <v>76.522999999999996</v>
      </c>
      <c r="S217" s="8">
        <v>76.712000000000003</v>
      </c>
      <c r="T217" s="8">
        <v>76.870999999999995</v>
      </c>
      <c r="U217" s="8">
        <v>77.004999999999995</v>
      </c>
      <c r="V217" s="8">
        <v>77.111999999999995</v>
      </c>
      <c r="W217" s="8">
        <v>77.191999999999993</v>
      </c>
      <c r="X217" s="8">
        <v>77.248000000000005</v>
      </c>
      <c r="Y217" s="8">
        <v>77.284999999999997</v>
      </c>
      <c r="Z217" s="8">
        <v>77.305000000000007</v>
      </c>
      <c r="AA217" s="8">
        <v>77.308999999999997</v>
      </c>
      <c r="AB217" s="8">
        <v>77.298000000000002</v>
      </c>
      <c r="AC217" s="8">
        <v>77.275000000000006</v>
      </c>
      <c r="AD217" s="8">
        <v>77.242000000000004</v>
      </c>
      <c r="AE217" s="8">
        <v>77.201999999999998</v>
      </c>
      <c r="AF217" s="8">
        <v>77.155000000000001</v>
      </c>
      <c r="AG217" s="8">
        <v>77.102999999999994</v>
      </c>
      <c r="AH217" s="8">
        <v>77.043999999999997</v>
      </c>
      <c r="AI217" s="8">
        <v>76.972999999999999</v>
      </c>
      <c r="AJ217" s="8">
        <v>76.893000000000001</v>
      </c>
      <c r="AK217" s="8">
        <v>76.801000000000002</v>
      </c>
      <c r="AL217" s="8">
        <v>76.697000000000003</v>
      </c>
      <c r="AM217" s="8">
        <v>76.581999999999994</v>
      </c>
      <c r="AN217" s="8">
        <v>76.453999999999994</v>
      </c>
      <c r="AO217" s="8">
        <v>76.313000000000002</v>
      </c>
      <c r="AP217" s="8">
        <v>76.16</v>
      </c>
      <c r="AQ217" s="8">
        <v>75.992000000000004</v>
      </c>
      <c r="AR217" s="8">
        <v>75.811000000000007</v>
      </c>
      <c r="AS217" s="8">
        <v>75.614999999999995</v>
      </c>
      <c r="AT217" s="8">
        <v>75.403000000000006</v>
      </c>
      <c r="AU217" s="8">
        <v>75.176000000000002</v>
      </c>
      <c r="AV217" s="8">
        <v>74.933000000000007</v>
      </c>
      <c r="AW217" s="8">
        <v>74.676000000000002</v>
      </c>
      <c r="AX217" s="8">
        <v>74.406999999999996</v>
      </c>
      <c r="AY217" s="8">
        <v>74.128</v>
      </c>
      <c r="AZ217" s="8">
        <v>73.837999999999994</v>
      </c>
      <c r="BA217" s="8">
        <v>73.540000000000006</v>
      </c>
      <c r="BB217" s="8">
        <v>73.230999999999995</v>
      </c>
      <c r="BC217" s="8">
        <v>72.914000000000001</v>
      </c>
      <c r="BD217" s="8">
        <v>72.587999999999994</v>
      </c>
      <c r="BE217" s="8">
        <v>72.254000000000005</v>
      </c>
      <c r="BF217" s="8">
        <v>71.912000000000006</v>
      </c>
      <c r="BG217" s="8">
        <v>71.563999999999993</v>
      </c>
      <c r="BH217" s="8">
        <v>71.212000000000003</v>
      </c>
      <c r="BI217" s="8">
        <v>70.858000000000004</v>
      </c>
      <c r="BJ217" s="8">
        <v>70.501000000000005</v>
      </c>
      <c r="BK217" s="8">
        <v>70.141999999999996</v>
      </c>
      <c r="BL217" s="8">
        <v>69.778000000000006</v>
      </c>
      <c r="BM217" s="8">
        <v>69.408000000000001</v>
      </c>
      <c r="BN217" s="8">
        <v>69.028000000000006</v>
      </c>
      <c r="BO217" s="8">
        <v>68.64</v>
      </c>
      <c r="BP217" s="8">
        <v>68.242999999999995</v>
      </c>
      <c r="BQ217" s="8">
        <v>67.838999999999999</v>
      </c>
      <c r="BR217" s="8">
        <v>67.427999999999997</v>
      </c>
      <c r="BS217" s="8">
        <v>67.007999999999996</v>
      </c>
      <c r="BT217" s="8">
        <v>66.581999999999994</v>
      </c>
      <c r="BU217" s="8">
        <v>66.149000000000001</v>
      </c>
      <c r="BV217" s="8">
        <v>65.713999999999999</v>
      </c>
      <c r="BW217" s="8">
        <v>65.28</v>
      </c>
      <c r="BX217" s="8">
        <v>64.849000000000004</v>
      </c>
      <c r="BY217" s="8">
        <v>64.424000000000007</v>
      </c>
      <c r="BZ217" s="8">
        <v>64.004999999999995</v>
      </c>
      <c r="CA217" s="8">
        <v>63.591999999999999</v>
      </c>
      <c r="CB217" s="8">
        <v>63.186</v>
      </c>
      <c r="CC217" s="8">
        <v>62.786000000000001</v>
      </c>
      <c r="CD217" s="8">
        <v>62.393000000000001</v>
      </c>
      <c r="CE217" s="8">
        <v>62.008000000000003</v>
      </c>
      <c r="CF217" s="8">
        <v>61.631</v>
      </c>
      <c r="CG217" s="8">
        <v>61.264000000000003</v>
      </c>
      <c r="CH217" s="8">
        <v>60.906999999999996</v>
      </c>
      <c r="CI217" s="8">
        <v>60.56</v>
      </c>
      <c r="CJ217" s="8">
        <v>60.223999999999997</v>
      </c>
      <c r="CK217" s="8">
        <v>59.896999999999998</v>
      </c>
      <c r="CL217" s="8">
        <v>59.579000000000001</v>
      </c>
      <c r="CM217" s="8">
        <v>59.268999999999998</v>
      </c>
    </row>
    <row r="218" spans="1:91" ht="11.4" x14ac:dyDescent="0.2">
      <c r="A218" s="1">
        <v>201</v>
      </c>
      <c r="B218" s="2" t="s">
        <v>452</v>
      </c>
      <c r="C218" s="5" t="s">
        <v>273</v>
      </c>
      <c r="D218" s="7"/>
      <c r="E218" s="7">
        <v>214</v>
      </c>
      <c r="F218" s="8">
        <v>10528.391</v>
      </c>
      <c r="G218" s="8">
        <v>10655.816999999999</v>
      </c>
      <c r="H218" s="8">
        <v>10784.251</v>
      </c>
      <c r="I218" s="8">
        <v>10913.460999999999</v>
      </c>
      <c r="J218" s="8">
        <v>11043.037</v>
      </c>
      <c r="K218" s="8">
        <v>11172.67</v>
      </c>
      <c r="L218" s="8">
        <v>11302.337</v>
      </c>
      <c r="M218" s="8">
        <v>11432.134</v>
      </c>
      <c r="N218" s="8">
        <v>11562</v>
      </c>
      <c r="O218" s="8">
        <v>11691.873</v>
      </c>
      <c r="P218" s="8">
        <v>11821.706</v>
      </c>
      <c r="Q218" s="8">
        <v>11951.433000000001</v>
      </c>
      <c r="R218" s="8">
        <v>12081.031000000001</v>
      </c>
      <c r="S218" s="8">
        <v>12210.550999999999</v>
      </c>
      <c r="T218" s="8">
        <v>12340.074000000001</v>
      </c>
      <c r="U218" s="8">
        <v>12469.646000000001</v>
      </c>
      <c r="V218" s="8">
        <v>12599.285</v>
      </c>
      <c r="W218" s="8">
        <v>12728.921</v>
      </c>
      <c r="X218" s="8">
        <v>12858.405000000001</v>
      </c>
      <c r="Y218" s="8">
        <v>12987.54</v>
      </c>
      <c r="Z218" s="8">
        <v>13116.18</v>
      </c>
      <c r="AA218" s="8">
        <v>13244.263000000001</v>
      </c>
      <c r="AB218" s="8">
        <v>13371.825999999999</v>
      </c>
      <c r="AC218" s="8">
        <v>13498.944</v>
      </c>
      <c r="AD218" s="8">
        <v>13625.744000000001</v>
      </c>
      <c r="AE218" s="8">
        <v>13752.317999999999</v>
      </c>
      <c r="AF218" s="8">
        <v>13878.713</v>
      </c>
      <c r="AG218" s="8">
        <v>14004.901</v>
      </c>
      <c r="AH218" s="8">
        <v>14130.822</v>
      </c>
      <c r="AI218" s="8">
        <v>14256.382</v>
      </c>
      <c r="AJ218" s="8">
        <v>14381.529</v>
      </c>
      <c r="AK218" s="8">
        <v>14506.255999999999</v>
      </c>
      <c r="AL218" s="8">
        <v>14630.645</v>
      </c>
      <c r="AM218" s="8">
        <v>14754.844999999999</v>
      </c>
      <c r="AN218" s="8">
        <v>14879.056</v>
      </c>
      <c r="AO218" s="8">
        <v>15003.436</v>
      </c>
      <c r="AP218" s="8">
        <v>15128.061</v>
      </c>
      <c r="AQ218" s="8">
        <v>15252.937</v>
      </c>
      <c r="AR218" s="8">
        <v>15378.07</v>
      </c>
      <c r="AS218" s="8">
        <v>15503.438</v>
      </c>
      <c r="AT218" s="8">
        <v>15629.035</v>
      </c>
      <c r="AU218" s="8">
        <v>15754.903</v>
      </c>
      <c r="AV218" s="8">
        <v>15881.1</v>
      </c>
      <c r="AW218" s="8">
        <v>16007.659</v>
      </c>
      <c r="AX218" s="8">
        <v>16134.611000000001</v>
      </c>
      <c r="AY218" s="8">
        <v>16261.995000000001</v>
      </c>
      <c r="AZ218" s="8">
        <v>16389.834999999999</v>
      </c>
      <c r="BA218" s="8">
        <v>16518.182000000001</v>
      </c>
      <c r="BB218" s="8">
        <v>16647.126</v>
      </c>
      <c r="BC218" s="8">
        <v>16776.776000000002</v>
      </c>
      <c r="BD218" s="8">
        <v>16907.218000000001</v>
      </c>
      <c r="BE218" s="8">
        <v>17038.517</v>
      </c>
      <c r="BF218" s="8">
        <v>17170.688999999998</v>
      </c>
      <c r="BG218" s="8">
        <v>17303.706999999999</v>
      </c>
      <c r="BH218" s="8">
        <v>17437.514999999999</v>
      </c>
      <c r="BI218" s="8">
        <v>17572.083999999999</v>
      </c>
      <c r="BJ218" s="8">
        <v>17707.428</v>
      </c>
      <c r="BK218" s="8">
        <v>17843.612000000001</v>
      </c>
      <c r="BL218" s="8">
        <v>17980.718000000001</v>
      </c>
      <c r="BM218" s="8">
        <v>18118.851999999999</v>
      </c>
      <c r="BN218" s="8">
        <v>18258.102999999999</v>
      </c>
      <c r="BO218" s="8">
        <v>18398.521000000001</v>
      </c>
      <c r="BP218" s="8">
        <v>18540.127</v>
      </c>
      <c r="BQ218" s="8">
        <v>18682.936000000002</v>
      </c>
      <c r="BR218" s="8">
        <v>18826.956999999999</v>
      </c>
      <c r="BS218" s="8">
        <v>18972.204000000002</v>
      </c>
      <c r="BT218" s="8">
        <v>19118.715</v>
      </c>
      <c r="BU218" s="8">
        <v>19266.534</v>
      </c>
      <c r="BV218" s="8">
        <v>19415.691999999999</v>
      </c>
      <c r="BW218" s="8">
        <v>19566.219000000001</v>
      </c>
      <c r="BX218" s="8">
        <v>19718.147000000001</v>
      </c>
      <c r="BY218" s="8">
        <v>19871.491000000002</v>
      </c>
      <c r="BZ218" s="8">
        <v>20026.294999999998</v>
      </c>
      <c r="CA218" s="8">
        <v>20182.653999999999</v>
      </c>
      <c r="CB218" s="8">
        <v>20340.687999999998</v>
      </c>
      <c r="CC218" s="8">
        <v>20500.481</v>
      </c>
      <c r="CD218" s="8">
        <v>20662.067999999999</v>
      </c>
      <c r="CE218" s="8">
        <v>20825.439999999999</v>
      </c>
      <c r="CF218" s="8">
        <v>20990.555</v>
      </c>
      <c r="CG218" s="8">
        <v>21157.364000000001</v>
      </c>
      <c r="CH218" s="8">
        <v>21325.817999999999</v>
      </c>
      <c r="CI218" s="8">
        <v>21495.881000000001</v>
      </c>
      <c r="CJ218" s="8">
        <v>21667.53</v>
      </c>
      <c r="CK218" s="8">
        <v>21840.753000000001</v>
      </c>
      <c r="CL218" s="8">
        <v>22015.554</v>
      </c>
      <c r="CM218" s="8">
        <v>22191.949000000001</v>
      </c>
    </row>
    <row r="219" spans="1:91" ht="11.4" x14ac:dyDescent="0.2">
      <c r="A219" s="1">
        <v>202</v>
      </c>
      <c r="B219" s="2" t="s">
        <v>452</v>
      </c>
      <c r="C219" s="5" t="s">
        <v>274</v>
      </c>
      <c r="D219" s="7"/>
      <c r="E219" s="7">
        <v>308</v>
      </c>
      <c r="F219" s="8">
        <v>106.825</v>
      </c>
      <c r="G219" s="8">
        <v>107.366</v>
      </c>
      <c r="H219" s="8">
        <v>107.946</v>
      </c>
      <c r="I219" s="8">
        <v>108.551</v>
      </c>
      <c r="J219" s="8">
        <v>109.163</v>
      </c>
      <c r="K219" s="8">
        <v>109.77</v>
      </c>
      <c r="L219" s="8">
        <v>110.366</v>
      </c>
      <c r="M219" s="8">
        <v>110.95099999999999</v>
      </c>
      <c r="N219" s="8">
        <v>111.518</v>
      </c>
      <c r="O219" s="8">
        <v>112.05800000000001</v>
      </c>
      <c r="P219" s="8">
        <v>112.569</v>
      </c>
      <c r="Q219" s="8">
        <v>113.044</v>
      </c>
      <c r="R219" s="8">
        <v>113.485</v>
      </c>
      <c r="S219" s="8">
        <v>113.89700000000001</v>
      </c>
      <c r="T219" s="8">
        <v>114.29</v>
      </c>
      <c r="U219" s="8">
        <v>114.672</v>
      </c>
      <c r="V219" s="8">
        <v>115.044</v>
      </c>
      <c r="W219" s="8">
        <v>115.404</v>
      </c>
      <c r="X219" s="8">
        <v>115.751</v>
      </c>
      <c r="Y219" s="8">
        <v>116.084</v>
      </c>
      <c r="Z219" s="8">
        <v>116.4</v>
      </c>
      <c r="AA219" s="8">
        <v>116.7</v>
      </c>
      <c r="AB219" s="8">
        <v>116.98399999999999</v>
      </c>
      <c r="AC219" s="8">
        <v>117.255</v>
      </c>
      <c r="AD219" s="8">
        <v>117.514</v>
      </c>
      <c r="AE219" s="8">
        <v>117.76300000000001</v>
      </c>
      <c r="AF219" s="8">
        <v>118.003</v>
      </c>
      <c r="AG219" s="8">
        <v>118.23099999999999</v>
      </c>
      <c r="AH219" s="8">
        <v>118.446</v>
      </c>
      <c r="AI219" s="8">
        <v>118.645</v>
      </c>
      <c r="AJ219" s="8">
        <v>118.825</v>
      </c>
      <c r="AK219" s="8">
        <v>118.985</v>
      </c>
      <c r="AL219" s="8">
        <v>119.125</v>
      </c>
      <c r="AM219" s="8">
        <v>119.246</v>
      </c>
      <c r="AN219" s="8">
        <v>119.349</v>
      </c>
      <c r="AO219" s="8">
        <v>119.43300000000001</v>
      </c>
      <c r="AP219" s="8">
        <v>119.499</v>
      </c>
      <c r="AQ219" s="8">
        <v>119.548</v>
      </c>
      <c r="AR219" s="8">
        <v>119.577</v>
      </c>
      <c r="AS219" s="8">
        <v>119.586</v>
      </c>
      <c r="AT219" s="8">
        <v>119.57299999999999</v>
      </c>
      <c r="AU219" s="8">
        <v>119.54</v>
      </c>
      <c r="AV219" s="8">
        <v>119.485</v>
      </c>
      <c r="AW219" s="8">
        <v>119.41</v>
      </c>
      <c r="AX219" s="8">
        <v>119.316</v>
      </c>
      <c r="AY219" s="8">
        <v>119.205</v>
      </c>
      <c r="AZ219" s="8">
        <v>119.075</v>
      </c>
      <c r="BA219" s="8">
        <v>118.929</v>
      </c>
      <c r="BB219" s="8">
        <v>118.76600000000001</v>
      </c>
      <c r="BC219" s="8">
        <v>118.589</v>
      </c>
      <c r="BD219" s="8">
        <v>118.398</v>
      </c>
      <c r="BE219" s="8">
        <v>118.194</v>
      </c>
      <c r="BF219" s="8">
        <v>117.979</v>
      </c>
      <c r="BG219" s="8">
        <v>117.753</v>
      </c>
      <c r="BH219" s="8">
        <v>117.517</v>
      </c>
      <c r="BI219" s="8">
        <v>117.271</v>
      </c>
      <c r="BJ219" s="8">
        <v>117.018</v>
      </c>
      <c r="BK219" s="8">
        <v>116.758</v>
      </c>
      <c r="BL219" s="8">
        <v>116.49299999999999</v>
      </c>
      <c r="BM219" s="8">
        <v>116.226</v>
      </c>
      <c r="BN219" s="8">
        <v>115.96</v>
      </c>
      <c r="BO219" s="8">
        <v>115.69499999999999</v>
      </c>
      <c r="BP219" s="8">
        <v>115.434</v>
      </c>
      <c r="BQ219" s="8">
        <v>115.175</v>
      </c>
      <c r="BR219" s="8">
        <v>114.923</v>
      </c>
      <c r="BS219" s="8">
        <v>114.676</v>
      </c>
      <c r="BT219" s="8">
        <v>114.437</v>
      </c>
      <c r="BU219" s="8">
        <v>114.206</v>
      </c>
      <c r="BV219" s="8">
        <v>113.98399999999999</v>
      </c>
      <c r="BW219" s="8">
        <v>113.77200000000001</v>
      </c>
      <c r="BX219" s="8">
        <v>113.569</v>
      </c>
      <c r="BY219" s="8">
        <v>113.376</v>
      </c>
      <c r="BZ219" s="8">
        <v>113.194</v>
      </c>
      <c r="CA219" s="8">
        <v>113.02200000000001</v>
      </c>
      <c r="CB219" s="8">
        <v>112.85899999999999</v>
      </c>
      <c r="CC219" s="8">
        <v>112.70699999999999</v>
      </c>
      <c r="CD219" s="8">
        <v>112.565</v>
      </c>
      <c r="CE219" s="8">
        <v>112.431</v>
      </c>
      <c r="CF219" s="8">
        <v>112.306</v>
      </c>
      <c r="CG219" s="8">
        <v>112.19</v>
      </c>
      <c r="CH219" s="8">
        <v>112.08</v>
      </c>
      <c r="CI219" s="8">
        <v>111.976</v>
      </c>
      <c r="CJ219" s="8">
        <v>111.879</v>
      </c>
      <c r="CK219" s="8">
        <v>111.78400000000001</v>
      </c>
      <c r="CL219" s="8">
        <v>111.69199999999999</v>
      </c>
      <c r="CM219" s="8">
        <v>111.601</v>
      </c>
    </row>
    <row r="220" spans="1:91" ht="11.4" x14ac:dyDescent="0.2">
      <c r="A220" s="1">
        <v>203</v>
      </c>
      <c r="B220" s="2" t="s">
        <v>452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470.637</v>
      </c>
      <c r="H220" s="8">
        <v>472.68099999999998</v>
      </c>
      <c r="I220" s="8">
        <v>474.61200000000002</v>
      </c>
      <c r="J220" s="8">
        <v>476.48500000000001</v>
      </c>
      <c r="K220" s="8">
        <v>478.34199999999998</v>
      </c>
      <c r="L220" s="8">
        <v>480.18099999999998</v>
      </c>
      <c r="M220" s="8">
        <v>481.98700000000002</v>
      </c>
      <c r="N220" s="8">
        <v>483.76900000000001</v>
      </c>
      <c r="O220" s="8">
        <v>485.54</v>
      </c>
      <c r="P220" s="8">
        <v>487.30799999999999</v>
      </c>
      <c r="Q220" s="8">
        <v>489.07799999999997</v>
      </c>
      <c r="R220" s="8">
        <v>490.846</v>
      </c>
      <c r="S220" s="8">
        <v>492.61099999999999</v>
      </c>
      <c r="T220" s="8">
        <v>494.36799999999999</v>
      </c>
      <c r="U220" s="8">
        <v>496.11099999999999</v>
      </c>
      <c r="V220" s="8">
        <v>497.83800000000002</v>
      </c>
      <c r="W220" s="8">
        <v>499.54300000000001</v>
      </c>
      <c r="X220" s="8">
        <v>501.21800000000002</v>
      </c>
      <c r="Y220" s="8">
        <v>502.85</v>
      </c>
      <c r="Z220" s="8">
        <v>504.43</v>
      </c>
      <c r="AA220" s="8">
        <v>505.95100000000002</v>
      </c>
      <c r="AB220" s="8">
        <v>507.40600000000001</v>
      </c>
      <c r="AC220" s="8">
        <v>508.78300000000002</v>
      </c>
      <c r="AD220" s="8">
        <v>510.06700000000001</v>
      </c>
      <c r="AE220" s="8">
        <v>511.245</v>
      </c>
      <c r="AF220" s="8">
        <v>512.31299999999999</v>
      </c>
      <c r="AG220" s="8">
        <v>513.26700000000005</v>
      </c>
      <c r="AH220" s="8">
        <v>514.10400000000004</v>
      </c>
      <c r="AI220" s="8">
        <v>514.81899999999996</v>
      </c>
      <c r="AJ220" s="8">
        <v>515.40800000000002</v>
      </c>
      <c r="AK220" s="8">
        <v>515.87199999999996</v>
      </c>
      <c r="AL220" s="8">
        <v>516.21699999999998</v>
      </c>
      <c r="AM220" s="8">
        <v>516.45000000000005</v>
      </c>
      <c r="AN220" s="8">
        <v>516.58699999999999</v>
      </c>
      <c r="AO220" s="8">
        <v>516.63900000000001</v>
      </c>
      <c r="AP220" s="8">
        <v>516.61300000000006</v>
      </c>
      <c r="AQ220" s="8">
        <v>516.51700000000005</v>
      </c>
      <c r="AR220" s="8">
        <v>516.36599999999999</v>
      </c>
      <c r="AS220" s="8">
        <v>516.18200000000002</v>
      </c>
      <c r="AT220" s="8">
        <v>515.97799999999995</v>
      </c>
      <c r="AU220" s="8">
        <v>515.76499999999999</v>
      </c>
      <c r="AV220" s="8">
        <v>515.55200000000002</v>
      </c>
      <c r="AW220" s="8">
        <v>515.34699999999998</v>
      </c>
      <c r="AX220" s="8">
        <v>515.16200000000003</v>
      </c>
      <c r="AY220" s="8">
        <v>515.00300000000004</v>
      </c>
      <c r="AZ220" s="8">
        <v>514.87699999999995</v>
      </c>
      <c r="BA220" s="8">
        <v>514.79100000000005</v>
      </c>
      <c r="BB220" s="8">
        <v>514.75199999999995</v>
      </c>
      <c r="BC220" s="8">
        <v>514.76499999999999</v>
      </c>
      <c r="BD220" s="8">
        <v>514.83600000000001</v>
      </c>
      <c r="BE220" s="8">
        <v>514.96799999999996</v>
      </c>
      <c r="BF220" s="8">
        <v>515.16</v>
      </c>
      <c r="BG220" s="8">
        <v>515.41</v>
      </c>
      <c r="BH220" s="8">
        <v>515.70899999999995</v>
      </c>
      <c r="BI220" s="8">
        <v>516.05399999999997</v>
      </c>
      <c r="BJ220" s="8">
        <v>516.44200000000001</v>
      </c>
      <c r="BK220" s="8">
        <v>516.87099999999998</v>
      </c>
      <c r="BL220" s="8">
        <v>517.33799999999997</v>
      </c>
      <c r="BM220" s="8">
        <v>517.83399999999995</v>
      </c>
      <c r="BN220" s="8">
        <v>518.35599999999999</v>
      </c>
      <c r="BO220" s="8">
        <v>518.899</v>
      </c>
      <c r="BP220" s="8">
        <v>519.46100000000001</v>
      </c>
      <c r="BQ220" s="8">
        <v>520.04100000000005</v>
      </c>
      <c r="BR220" s="8">
        <v>520.64</v>
      </c>
      <c r="BS220" s="8">
        <v>521.25599999999997</v>
      </c>
      <c r="BT220" s="8">
        <v>521.88900000000001</v>
      </c>
      <c r="BU220" s="8">
        <v>522.53200000000004</v>
      </c>
      <c r="BV220" s="8">
        <v>523.18100000000004</v>
      </c>
      <c r="BW220" s="8">
        <v>523.82600000000002</v>
      </c>
      <c r="BX220" s="8">
        <v>524.46</v>
      </c>
      <c r="BY220" s="8">
        <v>525.08000000000004</v>
      </c>
      <c r="BZ220" s="8">
        <v>525.68299999999999</v>
      </c>
      <c r="CA220" s="8">
        <v>526.274</v>
      </c>
      <c r="CB220" s="8">
        <v>526.85400000000004</v>
      </c>
      <c r="CC220" s="8">
        <v>527.42600000000004</v>
      </c>
      <c r="CD220" s="8">
        <v>527.98900000000003</v>
      </c>
      <c r="CE220" s="8">
        <v>528.54100000000005</v>
      </c>
      <c r="CF220" s="8">
        <v>529.08000000000004</v>
      </c>
      <c r="CG220" s="8">
        <v>529.601</v>
      </c>
      <c r="CH220" s="8">
        <v>530.10400000000004</v>
      </c>
      <c r="CI220" s="8">
        <v>530.58500000000004</v>
      </c>
      <c r="CJ220" s="8">
        <v>531.048</v>
      </c>
      <c r="CK220" s="8">
        <v>531.49</v>
      </c>
      <c r="CL220" s="8">
        <v>531.91700000000003</v>
      </c>
      <c r="CM220" s="8">
        <v>532.33299999999997</v>
      </c>
    </row>
    <row r="221" spans="1:91" ht="11.4" x14ac:dyDescent="0.2">
      <c r="A221" s="1">
        <v>204</v>
      </c>
      <c r="B221" s="2" t="s">
        <v>452</v>
      </c>
      <c r="C221" s="5" t="s">
        <v>276</v>
      </c>
      <c r="D221" s="7"/>
      <c r="E221" s="7">
        <v>332</v>
      </c>
      <c r="F221" s="8">
        <v>10711.066999999999</v>
      </c>
      <c r="G221" s="8">
        <v>10860.726000000001</v>
      </c>
      <c r="H221" s="8">
        <v>11014.056</v>
      </c>
      <c r="I221" s="8">
        <v>11170.848</v>
      </c>
      <c r="J221" s="8">
        <v>11330.603999999999</v>
      </c>
      <c r="K221" s="8">
        <v>11492.919</v>
      </c>
      <c r="L221" s="8">
        <v>11657.817999999999</v>
      </c>
      <c r="M221" s="8">
        <v>11825.383</v>
      </c>
      <c r="N221" s="8">
        <v>11995.277</v>
      </c>
      <c r="O221" s="8">
        <v>12167.075999999999</v>
      </c>
      <c r="P221" s="8">
        <v>12340.425999999999</v>
      </c>
      <c r="Q221" s="8">
        <v>12515.186</v>
      </c>
      <c r="R221" s="8">
        <v>12691.282999999999</v>
      </c>
      <c r="S221" s="8">
        <v>12868.528</v>
      </c>
      <c r="T221" s="8">
        <v>13046.73</v>
      </c>
      <c r="U221" s="8">
        <v>13225.75</v>
      </c>
      <c r="V221" s="8">
        <v>13405.504000000001</v>
      </c>
      <c r="W221" s="8">
        <v>13585.977000000001</v>
      </c>
      <c r="X221" s="8">
        <v>13767.195</v>
      </c>
      <c r="Y221" s="8">
        <v>13949.228999999999</v>
      </c>
      <c r="Z221" s="8">
        <v>14132.159</v>
      </c>
      <c r="AA221" s="8">
        <v>14316.005999999999</v>
      </c>
      <c r="AB221" s="8">
        <v>14500.833000000001</v>
      </c>
      <c r="AC221" s="8">
        <v>14686.824000000001</v>
      </c>
      <c r="AD221" s="8">
        <v>14874.214</v>
      </c>
      <c r="AE221" s="8">
        <v>15063.203</v>
      </c>
      <c r="AF221" s="8">
        <v>15253.915000000001</v>
      </c>
      <c r="AG221" s="8">
        <v>15446.424000000001</v>
      </c>
      <c r="AH221" s="8">
        <v>15640.825000000001</v>
      </c>
      <c r="AI221" s="8">
        <v>15837.196</v>
      </c>
      <c r="AJ221" s="8">
        <v>16035.628000000001</v>
      </c>
      <c r="AK221" s="8">
        <v>16236.197</v>
      </c>
      <c r="AL221" s="8">
        <v>16439.019</v>
      </c>
      <c r="AM221" s="8">
        <v>16644.256000000001</v>
      </c>
      <c r="AN221" s="8">
        <v>16852.097000000002</v>
      </c>
      <c r="AO221" s="8">
        <v>17062.687000000002</v>
      </c>
      <c r="AP221" s="8">
        <v>17276.121999999999</v>
      </c>
      <c r="AQ221" s="8">
        <v>17492.432000000001</v>
      </c>
      <c r="AR221" s="8">
        <v>17711.615000000002</v>
      </c>
      <c r="AS221" s="8">
        <v>17933.634999999998</v>
      </c>
      <c r="AT221" s="8">
        <v>18158.466</v>
      </c>
      <c r="AU221" s="8">
        <v>18386.152999999998</v>
      </c>
      <c r="AV221" s="8">
        <v>18616.738000000001</v>
      </c>
      <c r="AW221" s="8">
        <v>18850.199000000001</v>
      </c>
      <c r="AX221" s="8">
        <v>19086.496999999999</v>
      </c>
      <c r="AY221" s="8">
        <v>19325.612000000001</v>
      </c>
      <c r="AZ221" s="8">
        <v>19567.595000000001</v>
      </c>
      <c r="BA221" s="8">
        <v>19812.508000000002</v>
      </c>
      <c r="BB221" s="8">
        <v>20060.371999999999</v>
      </c>
      <c r="BC221" s="8">
        <v>20311.21</v>
      </c>
      <c r="BD221" s="8">
        <v>20565.072</v>
      </c>
      <c r="BE221" s="8">
        <v>20822.062999999998</v>
      </c>
      <c r="BF221" s="8">
        <v>21082.315999999999</v>
      </c>
      <c r="BG221" s="8">
        <v>21345.958999999999</v>
      </c>
      <c r="BH221" s="8">
        <v>21613.135999999999</v>
      </c>
      <c r="BI221" s="8">
        <v>21884.018</v>
      </c>
      <c r="BJ221" s="8">
        <v>22158.714</v>
      </c>
      <c r="BK221" s="8">
        <v>22437.43</v>
      </c>
      <c r="BL221" s="8">
        <v>22720.553</v>
      </c>
      <c r="BM221" s="8">
        <v>23008.55</v>
      </c>
      <c r="BN221" s="8">
        <v>23301.797999999999</v>
      </c>
      <c r="BO221" s="8">
        <v>23600.535</v>
      </c>
      <c r="BP221" s="8">
        <v>23904.853999999999</v>
      </c>
      <c r="BQ221" s="8">
        <v>24214.807000000001</v>
      </c>
      <c r="BR221" s="8">
        <v>24530.379000000001</v>
      </c>
      <c r="BS221" s="8">
        <v>24851.595000000001</v>
      </c>
      <c r="BT221" s="8">
        <v>25178.566999999999</v>
      </c>
      <c r="BU221" s="8">
        <v>25511.455999999998</v>
      </c>
      <c r="BV221" s="8">
        <v>25850.391</v>
      </c>
      <c r="BW221" s="8">
        <v>26195.504000000001</v>
      </c>
      <c r="BX221" s="8">
        <v>26546.915000000001</v>
      </c>
      <c r="BY221" s="8">
        <v>26904.705999999998</v>
      </c>
      <c r="BZ221" s="8">
        <v>27268.962</v>
      </c>
      <c r="CA221" s="8">
        <v>27639.812999999998</v>
      </c>
      <c r="CB221" s="8">
        <v>28017.399000000001</v>
      </c>
      <c r="CC221" s="8">
        <v>28401.827000000001</v>
      </c>
      <c r="CD221" s="8">
        <v>28793.162</v>
      </c>
      <c r="CE221" s="8">
        <v>29191.425999999999</v>
      </c>
      <c r="CF221" s="8">
        <v>29596.616000000002</v>
      </c>
      <c r="CG221" s="8">
        <v>30008.712</v>
      </c>
      <c r="CH221" s="8">
        <v>30427.69</v>
      </c>
      <c r="CI221" s="8">
        <v>30853.526000000002</v>
      </c>
      <c r="CJ221" s="8">
        <v>31286.199000000001</v>
      </c>
      <c r="CK221" s="8">
        <v>31725.694</v>
      </c>
      <c r="CL221" s="8">
        <v>32171.996999999999</v>
      </c>
      <c r="CM221" s="8">
        <v>32625.096000000001</v>
      </c>
    </row>
    <row r="222" spans="1:91" ht="11.4" x14ac:dyDescent="0.2">
      <c r="A222" s="1">
        <v>205</v>
      </c>
      <c r="B222" s="2" t="s">
        <v>452</v>
      </c>
      <c r="C222" s="5" t="s">
        <v>277</v>
      </c>
      <c r="D222" s="7"/>
      <c r="E222" s="7">
        <v>388</v>
      </c>
      <c r="F222" s="8">
        <v>2793.335</v>
      </c>
      <c r="G222" s="8">
        <v>2804.4839999999999</v>
      </c>
      <c r="H222" s="8">
        <v>2816.0210000000002</v>
      </c>
      <c r="I222" s="8">
        <v>2827.6930000000002</v>
      </c>
      <c r="J222" s="8">
        <v>2839.1210000000001</v>
      </c>
      <c r="K222" s="8">
        <v>2850.0079999999998</v>
      </c>
      <c r="L222" s="8">
        <v>2860.2910000000002</v>
      </c>
      <c r="M222" s="8">
        <v>2869.98</v>
      </c>
      <c r="N222" s="8">
        <v>2878.9340000000002</v>
      </c>
      <c r="O222" s="8">
        <v>2887.0079999999998</v>
      </c>
      <c r="P222" s="8">
        <v>2894.1019999999999</v>
      </c>
      <c r="Q222" s="8">
        <v>2900.143</v>
      </c>
      <c r="R222" s="8">
        <v>2905.15</v>
      </c>
      <c r="S222" s="8">
        <v>2909.232</v>
      </c>
      <c r="T222" s="8">
        <v>2912.56</v>
      </c>
      <c r="U222" s="8">
        <v>2915.2689999999998</v>
      </c>
      <c r="V222" s="8">
        <v>2917.4009999999998</v>
      </c>
      <c r="W222" s="8">
        <v>2918.9549999999999</v>
      </c>
      <c r="X222" s="8">
        <v>2919.973</v>
      </c>
      <c r="Y222" s="8">
        <v>2920.4969999999998</v>
      </c>
      <c r="Z222" s="8">
        <v>2920.5659999999998</v>
      </c>
      <c r="AA222" s="8">
        <v>2920.2069999999999</v>
      </c>
      <c r="AB222" s="8">
        <v>2919.4589999999998</v>
      </c>
      <c r="AC222" s="8">
        <v>2918.384</v>
      </c>
      <c r="AD222" s="8">
        <v>2917.049</v>
      </c>
      <c r="AE222" s="8">
        <v>2915.5030000000002</v>
      </c>
      <c r="AF222" s="8">
        <v>2913.7719999999999</v>
      </c>
      <c r="AG222" s="8">
        <v>2911.8539999999998</v>
      </c>
      <c r="AH222" s="8">
        <v>2909.7280000000001</v>
      </c>
      <c r="AI222" s="8">
        <v>2907.3609999999999</v>
      </c>
      <c r="AJ222" s="8">
        <v>2904.7220000000002</v>
      </c>
      <c r="AK222" s="8">
        <v>2901.8119999999999</v>
      </c>
      <c r="AL222" s="8">
        <v>2898.6239999999998</v>
      </c>
      <c r="AM222" s="8">
        <v>2895.1060000000002</v>
      </c>
      <c r="AN222" s="8">
        <v>2891.19</v>
      </c>
      <c r="AO222" s="8">
        <v>2886.8270000000002</v>
      </c>
      <c r="AP222" s="8">
        <v>2881.9989999999998</v>
      </c>
      <c r="AQ222" s="8">
        <v>2876.7150000000001</v>
      </c>
      <c r="AR222" s="8">
        <v>2870.9850000000001</v>
      </c>
      <c r="AS222" s="8">
        <v>2864.828</v>
      </c>
      <c r="AT222" s="8">
        <v>2858.2620000000002</v>
      </c>
      <c r="AU222" s="8">
        <v>2851.2939999999999</v>
      </c>
      <c r="AV222" s="8">
        <v>2843.9279999999999</v>
      </c>
      <c r="AW222" s="8">
        <v>2836.194</v>
      </c>
      <c r="AX222" s="8">
        <v>2828.1239999999998</v>
      </c>
      <c r="AY222" s="8">
        <v>2819.7489999999998</v>
      </c>
      <c r="AZ222" s="8">
        <v>2811.0819999999999</v>
      </c>
      <c r="BA222" s="8">
        <v>2802.1370000000002</v>
      </c>
      <c r="BB222" s="8">
        <v>2792.9340000000002</v>
      </c>
      <c r="BC222" s="8">
        <v>2783.5010000000002</v>
      </c>
      <c r="BD222" s="8">
        <v>2773.857</v>
      </c>
      <c r="BE222" s="8">
        <v>2764.018</v>
      </c>
      <c r="BF222" s="8">
        <v>2753.99</v>
      </c>
      <c r="BG222" s="8">
        <v>2743.7719999999999</v>
      </c>
      <c r="BH222" s="8">
        <v>2733.357</v>
      </c>
      <c r="BI222" s="8">
        <v>2722.7379999999998</v>
      </c>
      <c r="BJ222" s="8">
        <v>2711.93</v>
      </c>
      <c r="BK222" s="8">
        <v>2700.9430000000002</v>
      </c>
      <c r="BL222" s="8">
        <v>2689.7710000000002</v>
      </c>
      <c r="BM222" s="8">
        <v>2678.4050000000002</v>
      </c>
      <c r="BN222" s="8">
        <v>2666.8420000000001</v>
      </c>
      <c r="BO222" s="8">
        <v>2655.0949999999998</v>
      </c>
      <c r="BP222" s="8">
        <v>2643.1860000000001</v>
      </c>
      <c r="BQ222" s="8">
        <v>2631.1469999999999</v>
      </c>
      <c r="BR222" s="8">
        <v>2619.0129999999999</v>
      </c>
      <c r="BS222" s="8">
        <v>2606.8200000000002</v>
      </c>
      <c r="BT222" s="8">
        <v>2594.5940000000001</v>
      </c>
      <c r="BU222" s="8">
        <v>2582.364</v>
      </c>
      <c r="BV222" s="8">
        <v>2570.1689999999999</v>
      </c>
      <c r="BW222" s="8">
        <v>2558.0500000000002</v>
      </c>
      <c r="BX222" s="8">
        <v>2546.0509999999999</v>
      </c>
      <c r="BY222" s="8">
        <v>2534.1950000000002</v>
      </c>
      <c r="BZ222" s="8">
        <v>2522.5129999999999</v>
      </c>
      <c r="CA222" s="8">
        <v>2511.058</v>
      </c>
      <c r="CB222" s="8">
        <v>2499.893</v>
      </c>
      <c r="CC222" s="8">
        <v>2489.0619999999999</v>
      </c>
      <c r="CD222" s="8">
        <v>2478.5940000000001</v>
      </c>
      <c r="CE222" s="8">
        <v>2468.4960000000001</v>
      </c>
      <c r="CF222" s="8">
        <v>2458.7649999999999</v>
      </c>
      <c r="CG222" s="8">
        <v>2449.3910000000001</v>
      </c>
      <c r="CH222" s="8">
        <v>2440.3629999999998</v>
      </c>
      <c r="CI222" s="8">
        <v>2431.674</v>
      </c>
      <c r="CJ222" s="8">
        <v>2423.3220000000001</v>
      </c>
      <c r="CK222" s="8">
        <v>2415.306</v>
      </c>
      <c r="CL222" s="8">
        <v>2407.6309999999999</v>
      </c>
      <c r="CM222" s="8">
        <v>2400.3049999999998</v>
      </c>
    </row>
    <row r="223" spans="1:91" ht="11.4" x14ac:dyDescent="0.2">
      <c r="A223" s="1">
        <v>206</v>
      </c>
      <c r="B223" s="2" t="s">
        <v>452</v>
      </c>
      <c r="C223" s="5" t="s">
        <v>278</v>
      </c>
      <c r="D223" s="7"/>
      <c r="E223" s="7">
        <v>474</v>
      </c>
      <c r="F223" s="8">
        <v>396.42500000000001</v>
      </c>
      <c r="G223" s="8">
        <v>396.48200000000003</v>
      </c>
      <c r="H223" s="8">
        <v>396.36</v>
      </c>
      <c r="I223" s="8">
        <v>396.13</v>
      </c>
      <c r="J223" s="8">
        <v>395.90899999999999</v>
      </c>
      <c r="K223" s="8">
        <v>395.77800000000002</v>
      </c>
      <c r="L223" s="8">
        <v>395.75400000000002</v>
      </c>
      <c r="M223" s="8">
        <v>395.80099999999999</v>
      </c>
      <c r="N223" s="8">
        <v>395.88600000000002</v>
      </c>
      <c r="O223" s="8">
        <v>395.95699999999999</v>
      </c>
      <c r="P223" s="8">
        <v>395.97199999999998</v>
      </c>
      <c r="Q223" s="8">
        <v>395.92200000000003</v>
      </c>
      <c r="R223" s="8">
        <v>395.81299999999999</v>
      </c>
      <c r="S223" s="8">
        <v>395.637</v>
      </c>
      <c r="T223" s="8">
        <v>395.38799999999998</v>
      </c>
      <c r="U223" s="8">
        <v>395.06</v>
      </c>
      <c r="V223" s="8">
        <v>394.64800000000002</v>
      </c>
      <c r="W223" s="8">
        <v>394.14600000000002</v>
      </c>
      <c r="X223" s="8">
        <v>393.54700000000003</v>
      </c>
      <c r="Y223" s="8">
        <v>392.84800000000001</v>
      </c>
      <c r="Z223" s="8">
        <v>392.04399999999998</v>
      </c>
      <c r="AA223" s="8">
        <v>391.13499999999999</v>
      </c>
      <c r="AB223" s="8">
        <v>390.11900000000003</v>
      </c>
      <c r="AC223" s="8">
        <v>388.99900000000002</v>
      </c>
      <c r="AD223" s="8">
        <v>387.77699999999999</v>
      </c>
      <c r="AE223" s="8">
        <v>386.45600000000002</v>
      </c>
      <c r="AF223" s="8">
        <v>385.04</v>
      </c>
      <c r="AG223" s="8">
        <v>383.53500000000003</v>
      </c>
      <c r="AH223" s="8">
        <v>381.947</v>
      </c>
      <c r="AI223" s="8">
        <v>380.28100000000001</v>
      </c>
      <c r="AJ223" s="8">
        <v>378.54899999999998</v>
      </c>
      <c r="AK223" s="8">
        <v>376.755</v>
      </c>
      <c r="AL223" s="8">
        <v>374.90899999999999</v>
      </c>
      <c r="AM223" s="8">
        <v>373.03</v>
      </c>
      <c r="AN223" s="8">
        <v>371.137</v>
      </c>
      <c r="AO223" s="8">
        <v>369.24799999999999</v>
      </c>
      <c r="AP223" s="8">
        <v>367.37299999999999</v>
      </c>
      <c r="AQ223" s="8">
        <v>365.52100000000002</v>
      </c>
      <c r="AR223" s="8">
        <v>363.69900000000001</v>
      </c>
      <c r="AS223" s="8">
        <v>361.91300000000001</v>
      </c>
      <c r="AT223" s="8">
        <v>360.173</v>
      </c>
      <c r="AU223" s="8">
        <v>358.48500000000001</v>
      </c>
      <c r="AV223" s="8">
        <v>356.85700000000003</v>
      </c>
      <c r="AW223" s="8">
        <v>355.291</v>
      </c>
      <c r="AX223" s="8">
        <v>353.79300000000001</v>
      </c>
      <c r="AY223" s="8">
        <v>352.36799999999999</v>
      </c>
      <c r="AZ223" s="8">
        <v>351.017</v>
      </c>
      <c r="BA223" s="8">
        <v>349.74299999999999</v>
      </c>
      <c r="BB223" s="8">
        <v>348.55399999999997</v>
      </c>
      <c r="BC223" s="8">
        <v>347.45299999999997</v>
      </c>
      <c r="BD223" s="8">
        <v>346.447</v>
      </c>
      <c r="BE223" s="8">
        <v>345.53399999999999</v>
      </c>
      <c r="BF223" s="8">
        <v>344.71100000000001</v>
      </c>
      <c r="BG223" s="8">
        <v>343.97800000000001</v>
      </c>
      <c r="BH223" s="8">
        <v>343.33100000000002</v>
      </c>
      <c r="BI223" s="8">
        <v>342.767</v>
      </c>
      <c r="BJ223" s="8">
        <v>342.28199999999998</v>
      </c>
      <c r="BK223" s="8">
        <v>341.87</v>
      </c>
      <c r="BL223" s="8">
        <v>341.51900000000001</v>
      </c>
      <c r="BM223" s="8">
        <v>341.21</v>
      </c>
      <c r="BN223" s="8">
        <v>340.93200000000002</v>
      </c>
      <c r="BO223" s="8">
        <v>340.67399999999998</v>
      </c>
      <c r="BP223" s="8">
        <v>340.43299999999999</v>
      </c>
      <c r="BQ223" s="8">
        <v>340.19900000000001</v>
      </c>
      <c r="BR223" s="8">
        <v>339.96600000000001</v>
      </c>
      <c r="BS223" s="8">
        <v>339.72800000000001</v>
      </c>
      <c r="BT223" s="8">
        <v>339.48099999999999</v>
      </c>
      <c r="BU223" s="8">
        <v>339.21699999999998</v>
      </c>
      <c r="BV223" s="8">
        <v>338.928</v>
      </c>
      <c r="BW223" s="8">
        <v>338.601</v>
      </c>
      <c r="BX223" s="8">
        <v>338.22500000000002</v>
      </c>
      <c r="BY223" s="8">
        <v>337.79599999999999</v>
      </c>
      <c r="BZ223" s="8">
        <v>337.31799999999998</v>
      </c>
      <c r="CA223" s="8">
        <v>336.79899999999998</v>
      </c>
      <c r="CB223" s="8">
        <v>336.25400000000002</v>
      </c>
      <c r="CC223" s="8">
        <v>335.69200000000001</v>
      </c>
      <c r="CD223" s="8">
        <v>335.11900000000003</v>
      </c>
      <c r="CE223" s="8">
        <v>334.53800000000001</v>
      </c>
      <c r="CF223" s="8">
        <v>333.94499999999999</v>
      </c>
      <c r="CG223" s="8">
        <v>333.34</v>
      </c>
      <c r="CH223" s="8">
        <v>332.72300000000001</v>
      </c>
      <c r="CI223" s="8">
        <v>332.09800000000001</v>
      </c>
      <c r="CJ223" s="8">
        <v>331.47199999999998</v>
      </c>
      <c r="CK223" s="8">
        <v>330.85700000000003</v>
      </c>
      <c r="CL223" s="8">
        <v>330.26600000000002</v>
      </c>
      <c r="CM223" s="8">
        <v>329.71800000000002</v>
      </c>
    </row>
    <row r="224" spans="1:91" ht="11.4" x14ac:dyDescent="0.2">
      <c r="A224" s="1">
        <v>207</v>
      </c>
      <c r="B224" s="2" t="s">
        <v>452</v>
      </c>
      <c r="C224" s="5" t="s">
        <v>279</v>
      </c>
      <c r="D224" s="7"/>
      <c r="E224" s="7">
        <v>500</v>
      </c>
      <c r="F224" s="8">
        <v>5.125</v>
      </c>
      <c r="G224" s="8">
        <v>5.1550000000000002</v>
      </c>
      <c r="H224" s="8">
        <v>5.1820000000000004</v>
      </c>
      <c r="I224" s="8">
        <v>5.2089999999999996</v>
      </c>
      <c r="J224" s="8">
        <v>5.234</v>
      </c>
      <c r="K224" s="8">
        <v>5.2590000000000003</v>
      </c>
      <c r="L224" s="8">
        <v>5.2830000000000004</v>
      </c>
      <c r="M224" s="8">
        <v>5.306</v>
      </c>
      <c r="N224" s="8">
        <v>5.33</v>
      </c>
      <c r="O224" s="8">
        <v>5.3529999999999998</v>
      </c>
      <c r="P224" s="8">
        <v>5.375</v>
      </c>
      <c r="Q224" s="8">
        <v>5.3970000000000002</v>
      </c>
      <c r="R224" s="8">
        <v>5.4189999999999996</v>
      </c>
      <c r="S224" s="8">
        <v>5.44</v>
      </c>
      <c r="T224" s="8">
        <v>5.46</v>
      </c>
      <c r="U224" s="8">
        <v>5.48</v>
      </c>
      <c r="V224" s="8">
        <v>5.5</v>
      </c>
      <c r="W224" s="8">
        <v>5.5179999999999998</v>
      </c>
      <c r="X224" s="8">
        <v>5.5350000000000001</v>
      </c>
      <c r="Y224" s="8">
        <v>5.5510000000000002</v>
      </c>
      <c r="Z224" s="8">
        <v>5.5670000000000002</v>
      </c>
      <c r="AA224" s="8">
        <v>5.5810000000000004</v>
      </c>
      <c r="AB224" s="8">
        <v>5.5949999999999998</v>
      </c>
      <c r="AC224" s="8">
        <v>5.6079999999999997</v>
      </c>
      <c r="AD224" s="8">
        <v>5.62</v>
      </c>
      <c r="AE224" s="8">
        <v>5.6319999999999997</v>
      </c>
      <c r="AF224" s="8">
        <v>5.6440000000000001</v>
      </c>
      <c r="AG224" s="8">
        <v>5.6539999999999999</v>
      </c>
      <c r="AH224" s="8">
        <v>5.665</v>
      </c>
      <c r="AI224" s="8">
        <v>5.673</v>
      </c>
      <c r="AJ224" s="8">
        <v>5.6820000000000004</v>
      </c>
      <c r="AK224" s="8">
        <v>5.6890000000000001</v>
      </c>
      <c r="AL224" s="8">
        <v>5.6950000000000003</v>
      </c>
      <c r="AM224" s="8">
        <v>5.7</v>
      </c>
      <c r="AN224" s="8">
        <v>5.7060000000000004</v>
      </c>
      <c r="AO224" s="8">
        <v>5.7110000000000003</v>
      </c>
      <c r="AP224" s="8">
        <v>5.7160000000000002</v>
      </c>
      <c r="AQ224" s="8">
        <v>5.7229999999999999</v>
      </c>
      <c r="AR224" s="8">
        <v>5.7279999999999998</v>
      </c>
      <c r="AS224" s="8">
        <v>5.7329999999999997</v>
      </c>
      <c r="AT224" s="8">
        <v>5.7380000000000004</v>
      </c>
      <c r="AU224" s="8">
        <v>5.7430000000000003</v>
      </c>
      <c r="AV224" s="8">
        <v>5.7469999999999999</v>
      </c>
      <c r="AW224" s="8">
        <v>5.7510000000000003</v>
      </c>
      <c r="AX224" s="8">
        <v>5.7549999999999999</v>
      </c>
      <c r="AY224" s="8">
        <v>5.7590000000000003</v>
      </c>
      <c r="AZ224" s="8">
        <v>5.7640000000000002</v>
      </c>
      <c r="BA224" s="8">
        <v>5.7679999999999998</v>
      </c>
      <c r="BB224" s="8">
        <v>5.7729999999999997</v>
      </c>
      <c r="BC224" s="8">
        <v>5.7779999999999996</v>
      </c>
      <c r="BD224" s="8">
        <v>5.7830000000000004</v>
      </c>
      <c r="BE224" s="8">
        <v>5.7880000000000003</v>
      </c>
      <c r="BF224" s="8">
        <v>5.7930000000000001</v>
      </c>
      <c r="BG224" s="8">
        <v>5.7990000000000004</v>
      </c>
      <c r="BH224" s="8">
        <v>5.8040000000000003</v>
      </c>
      <c r="BI224" s="8">
        <v>5.81</v>
      </c>
      <c r="BJ224" s="8">
        <v>5.8170000000000002</v>
      </c>
      <c r="BK224" s="8">
        <v>5.8250000000000002</v>
      </c>
      <c r="BL224" s="8">
        <v>5.8330000000000002</v>
      </c>
      <c r="BM224" s="8">
        <v>5.8410000000000002</v>
      </c>
      <c r="BN224" s="8">
        <v>5.85</v>
      </c>
      <c r="BO224" s="8">
        <v>5.859</v>
      </c>
      <c r="BP224" s="8">
        <v>5.87</v>
      </c>
      <c r="BQ224" s="8">
        <v>5.88</v>
      </c>
      <c r="BR224" s="8">
        <v>5.8920000000000003</v>
      </c>
      <c r="BS224" s="8">
        <v>5.9020000000000001</v>
      </c>
      <c r="BT224" s="8">
        <v>5.9119999999999999</v>
      </c>
      <c r="BU224" s="8">
        <v>5.923</v>
      </c>
      <c r="BV224" s="8">
        <v>5.9340000000000002</v>
      </c>
      <c r="BW224" s="8">
        <v>5.9450000000000003</v>
      </c>
      <c r="BX224" s="8">
        <v>5.9560000000000004</v>
      </c>
      <c r="BY224" s="8">
        <v>5.968</v>
      </c>
      <c r="BZ224" s="8">
        <v>5.9809999999999999</v>
      </c>
      <c r="CA224" s="8">
        <v>5.9930000000000003</v>
      </c>
      <c r="CB224" s="8">
        <v>6.0060000000000002</v>
      </c>
      <c r="CC224" s="8">
        <v>6.0179999999999998</v>
      </c>
      <c r="CD224" s="8">
        <v>6.0309999999999997</v>
      </c>
      <c r="CE224" s="8">
        <v>6.0419999999999998</v>
      </c>
      <c r="CF224" s="8">
        <v>6.0549999999999997</v>
      </c>
      <c r="CG224" s="8">
        <v>6.0659999999999998</v>
      </c>
      <c r="CH224" s="8">
        <v>6.0789999999999997</v>
      </c>
      <c r="CI224" s="8">
        <v>6.0919999999999996</v>
      </c>
      <c r="CJ224" s="8">
        <v>6.1050000000000004</v>
      </c>
      <c r="CK224" s="8">
        <v>6.12</v>
      </c>
      <c r="CL224" s="8">
        <v>6.1340000000000003</v>
      </c>
      <c r="CM224" s="8">
        <v>6.149</v>
      </c>
    </row>
    <row r="225" spans="1:91" ht="11.4" x14ac:dyDescent="0.2">
      <c r="A225" s="1">
        <v>208</v>
      </c>
      <c r="B225" s="2" t="s">
        <v>452</v>
      </c>
      <c r="C225" s="5" t="s">
        <v>280</v>
      </c>
      <c r="D225" s="7"/>
      <c r="E225" s="7">
        <v>630</v>
      </c>
      <c r="F225" s="8">
        <v>3683.2379999999998</v>
      </c>
      <c r="G225" s="8">
        <v>3681.6590000000001</v>
      </c>
      <c r="H225" s="8">
        <v>3681.2240000000002</v>
      </c>
      <c r="I225" s="8">
        <v>3681.498</v>
      </c>
      <c r="J225" s="8">
        <v>3681.8969999999999</v>
      </c>
      <c r="K225" s="8">
        <v>3681.9780000000001</v>
      </c>
      <c r="L225" s="8">
        <v>3681.5239999999999</v>
      </c>
      <c r="M225" s="8">
        <v>3680.549</v>
      </c>
      <c r="N225" s="8">
        <v>3679.1109999999999</v>
      </c>
      <c r="O225" s="8">
        <v>3677.3690000000001</v>
      </c>
      <c r="P225" s="8">
        <v>3675.413</v>
      </c>
      <c r="Q225" s="8">
        <v>3673.2170000000001</v>
      </c>
      <c r="R225" s="8">
        <v>3670.6370000000002</v>
      </c>
      <c r="S225" s="8">
        <v>3667.5039999999999</v>
      </c>
      <c r="T225" s="8">
        <v>3663.607</v>
      </c>
      <c r="U225" s="8">
        <v>3658.7890000000002</v>
      </c>
      <c r="V225" s="8">
        <v>3652.9810000000002</v>
      </c>
      <c r="W225" s="8">
        <v>3646.201</v>
      </c>
      <c r="X225" s="8">
        <v>3638.491</v>
      </c>
      <c r="Y225" s="8">
        <v>3629.9380000000001</v>
      </c>
      <c r="Z225" s="8">
        <v>3620.6109999999999</v>
      </c>
      <c r="AA225" s="8">
        <v>3610.51</v>
      </c>
      <c r="AB225" s="8">
        <v>3599.6219999999998</v>
      </c>
      <c r="AC225" s="8">
        <v>3587.9780000000001</v>
      </c>
      <c r="AD225" s="8">
        <v>3575.6149999999998</v>
      </c>
      <c r="AE225" s="8">
        <v>3562.5630000000001</v>
      </c>
      <c r="AF225" s="8">
        <v>3548.8490000000002</v>
      </c>
      <c r="AG225" s="8">
        <v>3534.4850000000001</v>
      </c>
      <c r="AH225" s="8">
        <v>3519.4690000000001</v>
      </c>
      <c r="AI225" s="8">
        <v>3503.7950000000001</v>
      </c>
      <c r="AJ225" s="8">
        <v>3487.4609999999998</v>
      </c>
      <c r="AK225" s="8">
        <v>3470.4780000000001</v>
      </c>
      <c r="AL225" s="8">
        <v>3452.8739999999998</v>
      </c>
      <c r="AM225" s="8">
        <v>3434.69</v>
      </c>
      <c r="AN225" s="8">
        <v>3415.98</v>
      </c>
      <c r="AO225" s="8">
        <v>3396.7849999999999</v>
      </c>
      <c r="AP225" s="8">
        <v>3377.13</v>
      </c>
      <c r="AQ225" s="8">
        <v>3357.0259999999998</v>
      </c>
      <c r="AR225" s="8">
        <v>3336.4760000000001</v>
      </c>
      <c r="AS225" s="8">
        <v>3315.48</v>
      </c>
      <c r="AT225" s="8">
        <v>3294.04</v>
      </c>
      <c r="AU225" s="8">
        <v>3272.174</v>
      </c>
      <c r="AV225" s="8">
        <v>3249.8989999999999</v>
      </c>
      <c r="AW225" s="8">
        <v>3227.2269999999999</v>
      </c>
      <c r="AX225" s="8">
        <v>3204.163</v>
      </c>
      <c r="AY225" s="8">
        <v>3180.72</v>
      </c>
      <c r="AZ225" s="8">
        <v>3156.91</v>
      </c>
      <c r="BA225" s="8">
        <v>3132.7539999999999</v>
      </c>
      <c r="BB225" s="8">
        <v>3108.2820000000002</v>
      </c>
      <c r="BC225" s="8">
        <v>3083.53</v>
      </c>
      <c r="BD225" s="8">
        <v>3058.527</v>
      </c>
      <c r="BE225" s="8">
        <v>3033.2959999999998</v>
      </c>
      <c r="BF225" s="8">
        <v>3007.8470000000002</v>
      </c>
      <c r="BG225" s="8">
        <v>2982.201</v>
      </c>
      <c r="BH225" s="8">
        <v>2956.3670000000002</v>
      </c>
      <c r="BI225" s="8">
        <v>2930.3609999999999</v>
      </c>
      <c r="BJ225" s="8">
        <v>2904.2</v>
      </c>
      <c r="BK225" s="8">
        <v>2877.902</v>
      </c>
      <c r="BL225" s="8">
        <v>2851.4749999999999</v>
      </c>
      <c r="BM225" s="8">
        <v>2824.9279999999999</v>
      </c>
      <c r="BN225" s="8">
        <v>2798.2689999999998</v>
      </c>
      <c r="BO225" s="8">
        <v>2771.5140000000001</v>
      </c>
      <c r="BP225" s="8">
        <v>2744.6849999999999</v>
      </c>
      <c r="BQ225" s="8">
        <v>2717.797</v>
      </c>
      <c r="BR225" s="8">
        <v>2690.873</v>
      </c>
      <c r="BS225" s="8">
        <v>2663.93</v>
      </c>
      <c r="BT225" s="8">
        <v>2636.9870000000001</v>
      </c>
      <c r="BU225" s="8">
        <v>2610.0650000000001</v>
      </c>
      <c r="BV225" s="8">
        <v>2583.1909999999998</v>
      </c>
      <c r="BW225" s="8">
        <v>2556.395</v>
      </c>
      <c r="BX225" s="8">
        <v>2529.7060000000001</v>
      </c>
      <c r="BY225" s="8">
        <v>2503.1489999999999</v>
      </c>
      <c r="BZ225" s="8">
        <v>2476.7420000000002</v>
      </c>
      <c r="CA225" s="8">
        <v>2450.4949999999999</v>
      </c>
      <c r="CB225" s="8">
        <v>2424.4180000000001</v>
      </c>
      <c r="CC225" s="8">
        <v>2398.5189999999998</v>
      </c>
      <c r="CD225" s="8">
        <v>2372.8209999999999</v>
      </c>
      <c r="CE225" s="8">
        <v>2347.3519999999999</v>
      </c>
      <c r="CF225" s="8">
        <v>2322.1439999999998</v>
      </c>
      <c r="CG225" s="8">
        <v>2297.232</v>
      </c>
      <c r="CH225" s="8">
        <v>2272.65</v>
      </c>
      <c r="CI225" s="8">
        <v>2248.4290000000001</v>
      </c>
      <c r="CJ225" s="8">
        <v>2224.5970000000002</v>
      </c>
      <c r="CK225" s="8">
        <v>2201.181</v>
      </c>
      <c r="CL225" s="8">
        <v>2178.2020000000002</v>
      </c>
      <c r="CM225" s="8">
        <v>2155.681</v>
      </c>
    </row>
    <row r="226" spans="1:91" ht="11.4" x14ac:dyDescent="0.2">
      <c r="A226" s="1">
        <v>209</v>
      </c>
      <c r="B226" s="2" t="s">
        <v>452</v>
      </c>
      <c r="C226" s="5" t="s">
        <v>281</v>
      </c>
      <c r="D226" s="7"/>
      <c r="E226" s="7">
        <v>659</v>
      </c>
      <c r="F226" s="8">
        <v>55.572000000000003</v>
      </c>
      <c r="G226" s="8">
        <v>56.207999999999998</v>
      </c>
      <c r="H226" s="8">
        <v>56.841000000000001</v>
      </c>
      <c r="I226" s="8">
        <v>57.468000000000004</v>
      </c>
      <c r="J226" s="8">
        <v>58.088999999999999</v>
      </c>
      <c r="K226" s="8">
        <v>58.701000000000001</v>
      </c>
      <c r="L226" s="8">
        <v>59.305</v>
      </c>
      <c r="M226" s="8">
        <v>59.9</v>
      </c>
      <c r="N226" s="8">
        <v>60.485999999999997</v>
      </c>
      <c r="O226" s="8">
        <v>61.063000000000002</v>
      </c>
      <c r="P226" s="8">
        <v>61.63</v>
      </c>
      <c r="Q226" s="8">
        <v>62.186999999999998</v>
      </c>
      <c r="R226" s="8">
        <v>62.734999999999999</v>
      </c>
      <c r="S226" s="8">
        <v>63.271999999999998</v>
      </c>
      <c r="T226" s="8">
        <v>63.798999999999999</v>
      </c>
      <c r="U226" s="8">
        <v>64.313999999999993</v>
      </c>
      <c r="V226" s="8">
        <v>64.817999999999998</v>
      </c>
      <c r="W226" s="8">
        <v>65.31</v>
      </c>
      <c r="X226" s="8">
        <v>65.790000000000006</v>
      </c>
      <c r="Y226" s="8">
        <v>66.257999999999996</v>
      </c>
      <c r="Z226" s="8">
        <v>66.713999999999999</v>
      </c>
      <c r="AA226" s="8">
        <v>67.156999999999996</v>
      </c>
      <c r="AB226" s="8">
        <v>67.587999999999994</v>
      </c>
      <c r="AC226" s="8">
        <v>68.007000000000005</v>
      </c>
      <c r="AD226" s="8">
        <v>68.415000000000006</v>
      </c>
      <c r="AE226" s="8">
        <v>68.81</v>
      </c>
      <c r="AF226" s="8">
        <v>69.194999999999993</v>
      </c>
      <c r="AG226" s="8">
        <v>69.566999999999993</v>
      </c>
      <c r="AH226" s="8">
        <v>69.929000000000002</v>
      </c>
      <c r="AI226" s="8">
        <v>70.281999999999996</v>
      </c>
      <c r="AJ226" s="8">
        <v>70.625</v>
      </c>
      <c r="AK226" s="8">
        <v>70.959000000000003</v>
      </c>
      <c r="AL226" s="8">
        <v>71.284999999999997</v>
      </c>
      <c r="AM226" s="8">
        <v>71.602999999999994</v>
      </c>
      <c r="AN226" s="8">
        <v>71.911000000000001</v>
      </c>
      <c r="AO226" s="8">
        <v>72.210999999999999</v>
      </c>
      <c r="AP226" s="8">
        <v>72.503</v>
      </c>
      <c r="AQ226" s="8">
        <v>72.787000000000006</v>
      </c>
      <c r="AR226" s="8">
        <v>73.063999999999993</v>
      </c>
      <c r="AS226" s="8">
        <v>73.334999999999994</v>
      </c>
      <c r="AT226" s="8">
        <v>73.599000000000004</v>
      </c>
      <c r="AU226" s="8">
        <v>73.858999999999995</v>
      </c>
      <c r="AV226" s="8">
        <v>74.113</v>
      </c>
      <c r="AW226" s="8">
        <v>74.361999999999995</v>
      </c>
      <c r="AX226" s="8">
        <v>74.606999999999999</v>
      </c>
      <c r="AY226" s="8">
        <v>74.846000000000004</v>
      </c>
      <c r="AZ226" s="8">
        <v>75.08</v>
      </c>
      <c r="BA226" s="8">
        <v>75.31</v>
      </c>
      <c r="BB226" s="8">
        <v>75.534000000000006</v>
      </c>
      <c r="BC226" s="8">
        <v>75.754999999999995</v>
      </c>
      <c r="BD226" s="8">
        <v>75.971999999999994</v>
      </c>
      <c r="BE226" s="8">
        <v>76.183999999999997</v>
      </c>
      <c r="BF226" s="8">
        <v>76.393000000000001</v>
      </c>
      <c r="BG226" s="8">
        <v>76.599000000000004</v>
      </c>
      <c r="BH226" s="8">
        <v>76.802999999999997</v>
      </c>
      <c r="BI226" s="8">
        <v>77.004999999999995</v>
      </c>
      <c r="BJ226" s="8">
        <v>77.206000000000003</v>
      </c>
      <c r="BK226" s="8">
        <v>77.406000000000006</v>
      </c>
      <c r="BL226" s="8">
        <v>77.605999999999995</v>
      </c>
      <c r="BM226" s="8">
        <v>77.805000000000007</v>
      </c>
      <c r="BN226" s="8">
        <v>78.004000000000005</v>
      </c>
      <c r="BO226" s="8">
        <v>78.203000000000003</v>
      </c>
      <c r="BP226" s="8">
        <v>78.400999999999996</v>
      </c>
      <c r="BQ226" s="8">
        <v>78.599999999999994</v>
      </c>
      <c r="BR226" s="8">
        <v>78.799000000000007</v>
      </c>
      <c r="BS226" s="8">
        <v>79</v>
      </c>
      <c r="BT226" s="8">
        <v>79.200999999999993</v>
      </c>
      <c r="BU226" s="8">
        <v>79.403999999999996</v>
      </c>
      <c r="BV226" s="8">
        <v>79.606999999999999</v>
      </c>
      <c r="BW226" s="8">
        <v>79.81</v>
      </c>
      <c r="BX226" s="8">
        <v>80.013999999999996</v>
      </c>
      <c r="BY226" s="8">
        <v>80.216999999999999</v>
      </c>
      <c r="BZ226" s="8">
        <v>80.42</v>
      </c>
      <c r="CA226" s="8">
        <v>80.623000000000005</v>
      </c>
      <c r="CB226" s="8">
        <v>80.825999999999993</v>
      </c>
      <c r="CC226" s="8">
        <v>81.03</v>
      </c>
      <c r="CD226" s="8">
        <v>81.233999999999995</v>
      </c>
      <c r="CE226" s="8">
        <v>81.436999999999998</v>
      </c>
      <c r="CF226" s="8">
        <v>81.64</v>
      </c>
      <c r="CG226" s="8">
        <v>81.843000000000004</v>
      </c>
      <c r="CH226" s="8">
        <v>82.045000000000002</v>
      </c>
      <c r="CI226" s="8">
        <v>82.245999999999995</v>
      </c>
      <c r="CJ226" s="8">
        <v>82.445999999999998</v>
      </c>
      <c r="CK226" s="8">
        <v>82.644000000000005</v>
      </c>
      <c r="CL226" s="8">
        <v>82.841999999999999</v>
      </c>
      <c r="CM226" s="8">
        <v>83.037999999999997</v>
      </c>
    </row>
    <row r="227" spans="1:91" ht="11.4" x14ac:dyDescent="0.2">
      <c r="A227" s="1">
        <v>210</v>
      </c>
      <c r="B227" s="2" t="s">
        <v>452</v>
      </c>
      <c r="C227" s="5" t="s">
        <v>282</v>
      </c>
      <c r="D227" s="7"/>
      <c r="E227" s="7">
        <v>662</v>
      </c>
      <c r="F227" s="8">
        <v>184.999</v>
      </c>
      <c r="G227" s="8">
        <v>186.464</v>
      </c>
      <c r="H227" s="8">
        <v>187.96600000000001</v>
      </c>
      <c r="I227" s="8">
        <v>189.49100000000001</v>
      </c>
      <c r="J227" s="8">
        <v>191.00700000000001</v>
      </c>
      <c r="K227" s="8">
        <v>192.49100000000001</v>
      </c>
      <c r="L227" s="8">
        <v>193.94300000000001</v>
      </c>
      <c r="M227" s="8">
        <v>195.37299999999999</v>
      </c>
      <c r="N227" s="8">
        <v>196.77799999999999</v>
      </c>
      <c r="O227" s="8">
        <v>198.15100000000001</v>
      </c>
      <c r="P227" s="8">
        <v>199.49100000000001</v>
      </c>
      <c r="Q227" s="8">
        <v>200.79400000000001</v>
      </c>
      <c r="R227" s="8">
        <v>202.05799999999999</v>
      </c>
      <c r="S227" s="8">
        <v>203.28200000000001</v>
      </c>
      <c r="T227" s="8">
        <v>204.465</v>
      </c>
      <c r="U227" s="8">
        <v>205.60599999999999</v>
      </c>
      <c r="V227" s="8">
        <v>206.70400000000001</v>
      </c>
      <c r="W227" s="8">
        <v>207.75800000000001</v>
      </c>
      <c r="X227" s="8">
        <v>208.76599999999999</v>
      </c>
      <c r="Y227" s="8">
        <v>209.732</v>
      </c>
      <c r="Z227" s="8">
        <v>210.65100000000001</v>
      </c>
      <c r="AA227" s="8">
        <v>211.52699999999999</v>
      </c>
      <c r="AB227" s="8">
        <v>212.357</v>
      </c>
      <c r="AC227" s="8">
        <v>213.143</v>
      </c>
      <c r="AD227" s="8">
        <v>213.887</v>
      </c>
      <c r="AE227" s="8">
        <v>214.59100000000001</v>
      </c>
      <c r="AF227" s="8">
        <v>215.25399999999999</v>
      </c>
      <c r="AG227" s="8">
        <v>215.87700000000001</v>
      </c>
      <c r="AH227" s="8">
        <v>216.46100000000001</v>
      </c>
      <c r="AI227" s="8">
        <v>217.00700000000001</v>
      </c>
      <c r="AJ227" s="8">
        <v>217.51499999999999</v>
      </c>
      <c r="AK227" s="8">
        <v>217.98599999999999</v>
      </c>
      <c r="AL227" s="8">
        <v>218.422</v>
      </c>
      <c r="AM227" s="8">
        <v>218.822</v>
      </c>
      <c r="AN227" s="8">
        <v>219.18799999999999</v>
      </c>
      <c r="AO227" s="8">
        <v>219.52</v>
      </c>
      <c r="AP227" s="8">
        <v>219.81899999999999</v>
      </c>
      <c r="AQ227" s="8">
        <v>220.08600000000001</v>
      </c>
      <c r="AR227" s="8">
        <v>220.322</v>
      </c>
      <c r="AS227" s="8">
        <v>220.52799999999999</v>
      </c>
      <c r="AT227" s="8">
        <v>220.703</v>
      </c>
      <c r="AU227" s="8">
        <v>220.84800000000001</v>
      </c>
      <c r="AV227" s="8">
        <v>220.96700000000001</v>
      </c>
      <c r="AW227" s="8">
        <v>221.05699999999999</v>
      </c>
      <c r="AX227" s="8">
        <v>221.12200000000001</v>
      </c>
      <c r="AY227" s="8">
        <v>221.16399999999999</v>
      </c>
      <c r="AZ227" s="8">
        <v>221.18299999999999</v>
      </c>
      <c r="BA227" s="8">
        <v>221.18</v>
      </c>
      <c r="BB227" s="8">
        <v>221.15600000000001</v>
      </c>
      <c r="BC227" s="8">
        <v>221.11099999999999</v>
      </c>
      <c r="BD227" s="8">
        <v>221.047</v>
      </c>
      <c r="BE227" s="8">
        <v>220.96299999999999</v>
      </c>
      <c r="BF227" s="8">
        <v>220.86199999999999</v>
      </c>
      <c r="BG227" s="8">
        <v>220.74199999999999</v>
      </c>
      <c r="BH227" s="8">
        <v>220.60499999999999</v>
      </c>
      <c r="BI227" s="8">
        <v>220.44900000000001</v>
      </c>
      <c r="BJ227" s="8">
        <v>220.27600000000001</v>
      </c>
      <c r="BK227" s="8">
        <v>220.08600000000001</v>
      </c>
      <c r="BL227" s="8">
        <v>219.881</v>
      </c>
      <c r="BM227" s="8">
        <v>219.65899999999999</v>
      </c>
      <c r="BN227" s="8">
        <v>219.42</v>
      </c>
      <c r="BO227" s="8">
        <v>219.16499999999999</v>
      </c>
      <c r="BP227" s="8">
        <v>218.89699999999999</v>
      </c>
      <c r="BQ227" s="8">
        <v>218.613</v>
      </c>
      <c r="BR227" s="8">
        <v>218.31700000000001</v>
      </c>
      <c r="BS227" s="8">
        <v>218.00800000000001</v>
      </c>
      <c r="BT227" s="8">
        <v>217.68700000000001</v>
      </c>
      <c r="BU227" s="8">
        <v>217.35499999999999</v>
      </c>
      <c r="BV227" s="8">
        <v>217.01400000000001</v>
      </c>
      <c r="BW227" s="8">
        <v>216.666</v>
      </c>
      <c r="BX227" s="8">
        <v>216.31200000000001</v>
      </c>
      <c r="BY227" s="8">
        <v>215.95500000000001</v>
      </c>
      <c r="BZ227" s="8">
        <v>215.59299999999999</v>
      </c>
      <c r="CA227" s="8">
        <v>215.22900000000001</v>
      </c>
      <c r="CB227" s="8">
        <v>214.85900000000001</v>
      </c>
      <c r="CC227" s="8">
        <v>214.48699999999999</v>
      </c>
      <c r="CD227" s="8">
        <v>214.11099999999999</v>
      </c>
      <c r="CE227" s="8">
        <v>213.73400000000001</v>
      </c>
      <c r="CF227" s="8">
        <v>213.35499999999999</v>
      </c>
      <c r="CG227" s="8">
        <v>212.98</v>
      </c>
      <c r="CH227" s="8">
        <v>212.607</v>
      </c>
      <c r="CI227" s="8">
        <v>212.24</v>
      </c>
      <c r="CJ227" s="8">
        <v>211.87799999999999</v>
      </c>
      <c r="CK227" s="8">
        <v>211.524</v>
      </c>
      <c r="CL227" s="8">
        <v>211.178</v>
      </c>
      <c r="CM227" s="8">
        <v>210.839</v>
      </c>
    </row>
    <row r="228" spans="1:91" ht="11.4" x14ac:dyDescent="0.2">
      <c r="A228" s="1">
        <v>211</v>
      </c>
      <c r="B228" s="2" t="s">
        <v>452</v>
      </c>
      <c r="C228" s="5" t="s">
        <v>283</v>
      </c>
      <c r="D228" s="7"/>
      <c r="E228" s="7">
        <v>670</v>
      </c>
      <c r="F228" s="8">
        <v>109.462</v>
      </c>
      <c r="G228" s="8">
        <v>109.69499999999999</v>
      </c>
      <c r="H228" s="8">
        <v>110.018</v>
      </c>
      <c r="I228" s="8">
        <v>110.402</v>
      </c>
      <c r="J228" s="8">
        <v>110.804</v>
      </c>
      <c r="K228" s="8">
        <v>111.19</v>
      </c>
      <c r="L228" s="8">
        <v>111.55200000000001</v>
      </c>
      <c r="M228" s="8">
        <v>111.896</v>
      </c>
      <c r="N228" s="8">
        <v>112.22499999999999</v>
      </c>
      <c r="O228" s="8">
        <v>112.547</v>
      </c>
      <c r="P228" s="8">
        <v>112.86499999999999</v>
      </c>
      <c r="Q228" s="8">
        <v>113.179</v>
      </c>
      <c r="R228" s="8">
        <v>113.48399999999999</v>
      </c>
      <c r="S228" s="8">
        <v>113.779</v>
      </c>
      <c r="T228" s="8">
        <v>114.065</v>
      </c>
      <c r="U228" s="8">
        <v>114.342</v>
      </c>
      <c r="V228" s="8">
        <v>114.607</v>
      </c>
      <c r="W228" s="8">
        <v>114.861</v>
      </c>
      <c r="X228" s="8">
        <v>115.10599999999999</v>
      </c>
      <c r="Y228" s="8">
        <v>115.345</v>
      </c>
      <c r="Z228" s="8">
        <v>115.581</v>
      </c>
      <c r="AA228" s="8">
        <v>115.81399999999999</v>
      </c>
      <c r="AB228" s="8">
        <v>116.04</v>
      </c>
      <c r="AC228" s="8">
        <v>116.255</v>
      </c>
      <c r="AD228" s="8">
        <v>116.45</v>
      </c>
      <c r="AE228" s="8">
        <v>116.61799999999999</v>
      </c>
      <c r="AF228" s="8">
        <v>116.75700000000001</v>
      </c>
      <c r="AG228" s="8">
        <v>116.869</v>
      </c>
      <c r="AH228" s="8">
        <v>116.956</v>
      </c>
      <c r="AI228" s="8">
        <v>117.01900000000001</v>
      </c>
      <c r="AJ228" s="8">
        <v>117.06</v>
      </c>
      <c r="AK228" s="8">
        <v>117.08</v>
      </c>
      <c r="AL228" s="8">
        <v>117.08</v>
      </c>
      <c r="AM228" s="8">
        <v>117.06</v>
      </c>
      <c r="AN228" s="8">
        <v>117.024</v>
      </c>
      <c r="AO228" s="8">
        <v>116.97499999999999</v>
      </c>
      <c r="AP228" s="8">
        <v>116.913</v>
      </c>
      <c r="AQ228" s="8">
        <v>116.83799999999999</v>
      </c>
      <c r="AR228" s="8">
        <v>116.751</v>
      </c>
      <c r="AS228" s="8">
        <v>116.651</v>
      </c>
      <c r="AT228" s="8">
        <v>116.54</v>
      </c>
      <c r="AU228" s="8">
        <v>116.41800000000001</v>
      </c>
      <c r="AV228" s="8">
        <v>116.28400000000001</v>
      </c>
      <c r="AW228" s="8">
        <v>116.14100000000001</v>
      </c>
      <c r="AX228" s="8">
        <v>115.98699999999999</v>
      </c>
      <c r="AY228" s="8">
        <v>115.82299999999999</v>
      </c>
      <c r="AZ228" s="8">
        <v>115.65</v>
      </c>
      <c r="BA228" s="8">
        <v>115.468</v>
      </c>
      <c r="BB228" s="8">
        <v>115.27800000000001</v>
      </c>
      <c r="BC228" s="8">
        <v>115.078</v>
      </c>
      <c r="BD228" s="8">
        <v>114.87</v>
      </c>
      <c r="BE228" s="8">
        <v>114.65300000000001</v>
      </c>
      <c r="BF228" s="8">
        <v>114.428</v>
      </c>
      <c r="BG228" s="8">
        <v>114.196</v>
      </c>
      <c r="BH228" s="8">
        <v>113.956</v>
      </c>
      <c r="BI228" s="8">
        <v>113.712</v>
      </c>
      <c r="BJ228" s="8">
        <v>113.462</v>
      </c>
      <c r="BK228" s="8">
        <v>113.20699999999999</v>
      </c>
      <c r="BL228" s="8">
        <v>112.946</v>
      </c>
      <c r="BM228" s="8">
        <v>112.68</v>
      </c>
      <c r="BN228" s="8">
        <v>112.408</v>
      </c>
      <c r="BO228" s="8">
        <v>112.131</v>
      </c>
      <c r="BP228" s="8">
        <v>111.85</v>
      </c>
      <c r="BQ228" s="8">
        <v>111.56399999999999</v>
      </c>
      <c r="BR228" s="8">
        <v>111.276</v>
      </c>
      <c r="BS228" s="8">
        <v>110.986</v>
      </c>
      <c r="BT228" s="8">
        <v>110.696</v>
      </c>
      <c r="BU228" s="8">
        <v>110.404</v>
      </c>
      <c r="BV228" s="8">
        <v>110.111</v>
      </c>
      <c r="BW228" s="8">
        <v>109.818</v>
      </c>
      <c r="BX228" s="8">
        <v>109.52500000000001</v>
      </c>
      <c r="BY228" s="8">
        <v>109.23099999999999</v>
      </c>
      <c r="BZ228" s="8">
        <v>108.938</v>
      </c>
      <c r="CA228" s="8">
        <v>108.645</v>
      </c>
      <c r="CB228" s="8">
        <v>108.355</v>
      </c>
      <c r="CC228" s="8">
        <v>108.06699999999999</v>
      </c>
      <c r="CD228" s="8">
        <v>107.782</v>
      </c>
      <c r="CE228" s="8">
        <v>107.499</v>
      </c>
      <c r="CF228" s="8">
        <v>107.22</v>
      </c>
      <c r="CG228" s="8">
        <v>106.943</v>
      </c>
      <c r="CH228" s="8">
        <v>106.667</v>
      </c>
      <c r="CI228" s="8">
        <v>106.392</v>
      </c>
      <c r="CJ228" s="8">
        <v>106.119</v>
      </c>
      <c r="CK228" s="8">
        <v>105.84699999999999</v>
      </c>
      <c r="CL228" s="8">
        <v>105.57599999999999</v>
      </c>
      <c r="CM228" s="8">
        <v>105.306</v>
      </c>
    </row>
    <row r="229" spans="1:91" ht="11.4" x14ac:dyDescent="0.2">
      <c r="A229" s="1">
        <v>212</v>
      </c>
      <c r="B229" s="2" t="s">
        <v>452</v>
      </c>
      <c r="C229" s="5" t="s">
        <v>284</v>
      </c>
      <c r="D229" s="7"/>
      <c r="E229" s="7">
        <v>534</v>
      </c>
      <c r="F229" s="8">
        <v>38.744999999999997</v>
      </c>
      <c r="G229" s="8">
        <v>39.548999999999999</v>
      </c>
      <c r="H229" s="8">
        <v>40.145000000000003</v>
      </c>
      <c r="I229" s="8">
        <v>40.597999999999999</v>
      </c>
      <c r="J229" s="8">
        <v>41.011000000000003</v>
      </c>
      <c r="K229" s="8">
        <v>41.46</v>
      </c>
      <c r="L229" s="8">
        <v>41.957999999999998</v>
      </c>
      <c r="M229" s="8">
        <v>42.478999999999999</v>
      </c>
      <c r="N229" s="8">
        <v>43.012999999999998</v>
      </c>
      <c r="O229" s="8">
        <v>43.54</v>
      </c>
      <c r="P229" s="8">
        <v>44.046999999999997</v>
      </c>
      <c r="Q229" s="8">
        <v>44.533999999999999</v>
      </c>
      <c r="R229" s="8">
        <v>45.009</v>
      </c>
      <c r="S229" s="8">
        <v>45.472000000000001</v>
      </c>
      <c r="T229" s="8">
        <v>45.920999999999999</v>
      </c>
      <c r="U229" s="8">
        <v>46.359000000000002</v>
      </c>
      <c r="V229" s="8">
        <v>46.783999999999999</v>
      </c>
      <c r="W229" s="8">
        <v>47.195</v>
      </c>
      <c r="X229" s="8">
        <v>47.594999999999999</v>
      </c>
      <c r="Y229" s="8">
        <v>47.981999999999999</v>
      </c>
      <c r="Z229" s="8">
        <v>48.36</v>
      </c>
      <c r="AA229" s="8">
        <v>48.726999999999997</v>
      </c>
      <c r="AB229" s="8">
        <v>49.084000000000003</v>
      </c>
      <c r="AC229" s="8">
        <v>49.432000000000002</v>
      </c>
      <c r="AD229" s="8">
        <v>49.773000000000003</v>
      </c>
      <c r="AE229" s="8">
        <v>50.107999999999997</v>
      </c>
      <c r="AF229" s="8">
        <v>50.436999999999998</v>
      </c>
      <c r="AG229" s="8">
        <v>50.761000000000003</v>
      </c>
      <c r="AH229" s="8">
        <v>51.081000000000003</v>
      </c>
      <c r="AI229" s="8">
        <v>51.396000000000001</v>
      </c>
      <c r="AJ229" s="8">
        <v>51.707000000000001</v>
      </c>
      <c r="AK229" s="8">
        <v>52.014000000000003</v>
      </c>
      <c r="AL229" s="8">
        <v>52.317999999999998</v>
      </c>
      <c r="AM229" s="8">
        <v>52.618000000000002</v>
      </c>
      <c r="AN229" s="8">
        <v>52.914000000000001</v>
      </c>
      <c r="AO229" s="8">
        <v>53.206000000000003</v>
      </c>
      <c r="AP229" s="8">
        <v>53.494</v>
      </c>
      <c r="AQ229" s="8">
        <v>53.777999999999999</v>
      </c>
      <c r="AR229" s="8">
        <v>54.058</v>
      </c>
      <c r="AS229" s="8">
        <v>54.335000000000001</v>
      </c>
      <c r="AT229" s="8">
        <v>54.606999999999999</v>
      </c>
      <c r="AU229" s="8">
        <v>54.875999999999998</v>
      </c>
      <c r="AV229" s="8">
        <v>55.140999999999998</v>
      </c>
      <c r="AW229" s="8">
        <v>55.404000000000003</v>
      </c>
      <c r="AX229" s="8">
        <v>55.664999999999999</v>
      </c>
      <c r="AY229" s="8">
        <v>55.923000000000002</v>
      </c>
      <c r="AZ229" s="8">
        <v>56.18</v>
      </c>
      <c r="BA229" s="8">
        <v>56.436</v>
      </c>
      <c r="BB229" s="8">
        <v>56.691000000000003</v>
      </c>
      <c r="BC229" s="8">
        <v>56.945999999999998</v>
      </c>
      <c r="BD229" s="8">
        <v>57.201000000000001</v>
      </c>
      <c r="BE229" s="8">
        <v>57.457000000000001</v>
      </c>
      <c r="BF229" s="8">
        <v>57.712000000000003</v>
      </c>
      <c r="BG229" s="8">
        <v>57.969000000000001</v>
      </c>
      <c r="BH229" s="8">
        <v>58.226999999999997</v>
      </c>
      <c r="BI229" s="8">
        <v>58.487000000000002</v>
      </c>
      <c r="BJ229" s="8">
        <v>58.749000000000002</v>
      </c>
      <c r="BK229" s="8">
        <v>59.012</v>
      </c>
      <c r="BL229" s="8">
        <v>59.274000000000001</v>
      </c>
      <c r="BM229" s="8">
        <v>59.537999999999997</v>
      </c>
      <c r="BN229" s="8">
        <v>59.798000000000002</v>
      </c>
      <c r="BO229" s="8">
        <v>60.055999999999997</v>
      </c>
      <c r="BP229" s="8">
        <v>60.313000000000002</v>
      </c>
      <c r="BQ229" s="8">
        <v>60.566000000000003</v>
      </c>
      <c r="BR229" s="8">
        <v>60.814999999999998</v>
      </c>
      <c r="BS229" s="8">
        <v>61.061999999999998</v>
      </c>
      <c r="BT229" s="8">
        <v>61.304000000000002</v>
      </c>
      <c r="BU229" s="8">
        <v>61.542999999999999</v>
      </c>
      <c r="BV229" s="8">
        <v>61.777000000000001</v>
      </c>
      <c r="BW229" s="8">
        <v>62.006</v>
      </c>
      <c r="BX229" s="8">
        <v>62.23</v>
      </c>
      <c r="BY229" s="8">
        <v>62.448999999999998</v>
      </c>
      <c r="BZ229" s="8">
        <v>62.661999999999999</v>
      </c>
      <c r="CA229" s="8">
        <v>62.87</v>
      </c>
      <c r="CB229" s="8">
        <v>63.073999999999998</v>
      </c>
      <c r="CC229" s="8">
        <v>63.274000000000001</v>
      </c>
      <c r="CD229" s="8">
        <v>63.470999999999997</v>
      </c>
      <c r="CE229" s="8">
        <v>63.662999999999997</v>
      </c>
      <c r="CF229" s="8">
        <v>63.853000000000002</v>
      </c>
      <c r="CG229" s="8">
        <v>64.039000000000001</v>
      </c>
      <c r="CH229" s="8">
        <v>64.221000000000004</v>
      </c>
      <c r="CI229" s="8">
        <v>64.400000000000006</v>
      </c>
      <c r="CJ229" s="8">
        <v>64.575999999999993</v>
      </c>
      <c r="CK229" s="8">
        <v>64.748999999999995</v>
      </c>
      <c r="CL229" s="8">
        <v>64.92</v>
      </c>
      <c r="CM229" s="8">
        <v>65.09</v>
      </c>
    </row>
    <row r="230" spans="1:91" ht="11.4" x14ac:dyDescent="0.2">
      <c r="A230" s="1">
        <v>213</v>
      </c>
      <c r="B230" s="2" t="s">
        <v>452</v>
      </c>
      <c r="C230" s="5" t="s">
        <v>285</v>
      </c>
      <c r="D230" s="7"/>
      <c r="E230" s="7">
        <v>780</v>
      </c>
      <c r="F230" s="8">
        <v>1360.088</v>
      </c>
      <c r="G230" s="8">
        <v>1365.2539999999999</v>
      </c>
      <c r="H230" s="8">
        <v>1369.8420000000001</v>
      </c>
      <c r="I230" s="8">
        <v>1373.8510000000001</v>
      </c>
      <c r="J230" s="8">
        <v>1377.307</v>
      </c>
      <c r="K230" s="8">
        <v>1380.2339999999999</v>
      </c>
      <c r="L230" s="8">
        <v>1382.6210000000001</v>
      </c>
      <c r="M230" s="8">
        <v>1384.461</v>
      </c>
      <c r="N230" s="8">
        <v>1385.8009999999999</v>
      </c>
      <c r="O230" s="8">
        <v>1386.704</v>
      </c>
      <c r="P230" s="8">
        <v>1387.2249999999999</v>
      </c>
      <c r="Q230" s="8">
        <v>1387.384</v>
      </c>
      <c r="R230" s="8">
        <v>1387.193</v>
      </c>
      <c r="S230" s="8">
        <v>1386.692</v>
      </c>
      <c r="T230" s="8">
        <v>1385.9259999999999</v>
      </c>
      <c r="U230" s="8">
        <v>1384.9280000000001</v>
      </c>
      <c r="V230" s="8">
        <v>1383.721</v>
      </c>
      <c r="W230" s="8">
        <v>1382.317</v>
      </c>
      <c r="X230" s="8">
        <v>1380.7170000000001</v>
      </c>
      <c r="Y230" s="8">
        <v>1378.9190000000001</v>
      </c>
      <c r="Z230" s="8">
        <v>1376.922</v>
      </c>
      <c r="AA230" s="8">
        <v>1374.732</v>
      </c>
      <c r="AB230" s="8">
        <v>1372.355</v>
      </c>
      <c r="AC230" s="8">
        <v>1369.7860000000001</v>
      </c>
      <c r="AD230" s="8">
        <v>1367.0129999999999</v>
      </c>
      <c r="AE230" s="8">
        <v>1364.029</v>
      </c>
      <c r="AF230" s="8">
        <v>1360.837</v>
      </c>
      <c r="AG230" s="8">
        <v>1357.4390000000001</v>
      </c>
      <c r="AH230" s="8">
        <v>1353.8219999999999</v>
      </c>
      <c r="AI230" s="8">
        <v>1349.9739999999999</v>
      </c>
      <c r="AJ230" s="8">
        <v>1345.885</v>
      </c>
      <c r="AK230" s="8">
        <v>1341.556</v>
      </c>
      <c r="AL230" s="8">
        <v>1336.9960000000001</v>
      </c>
      <c r="AM230" s="8">
        <v>1332.2260000000001</v>
      </c>
      <c r="AN230" s="8">
        <v>1327.271</v>
      </c>
      <c r="AO230" s="8">
        <v>1322.152</v>
      </c>
      <c r="AP230" s="8">
        <v>1316.8810000000001</v>
      </c>
      <c r="AQ230" s="8">
        <v>1311.4659999999999</v>
      </c>
      <c r="AR230" s="8">
        <v>1305.921</v>
      </c>
      <c r="AS230" s="8">
        <v>1300.259</v>
      </c>
      <c r="AT230" s="8">
        <v>1294.498</v>
      </c>
      <c r="AU230" s="8">
        <v>1288.6469999999999</v>
      </c>
      <c r="AV230" s="8">
        <v>1282.7180000000001</v>
      </c>
      <c r="AW230" s="8">
        <v>1276.7180000000001</v>
      </c>
      <c r="AX230" s="8">
        <v>1270.6559999999999</v>
      </c>
      <c r="AY230" s="8">
        <v>1264.537</v>
      </c>
      <c r="AZ230" s="8">
        <v>1258.373</v>
      </c>
      <c r="BA230" s="8">
        <v>1252.175</v>
      </c>
      <c r="BB230" s="8">
        <v>1245.95</v>
      </c>
      <c r="BC230" s="8">
        <v>1239.7090000000001</v>
      </c>
      <c r="BD230" s="8">
        <v>1233.4580000000001</v>
      </c>
      <c r="BE230" s="8">
        <v>1227.2070000000001</v>
      </c>
      <c r="BF230" s="8">
        <v>1220.9680000000001</v>
      </c>
      <c r="BG230" s="8">
        <v>1214.752</v>
      </c>
      <c r="BH230" s="8">
        <v>1208.5730000000001</v>
      </c>
      <c r="BI230" s="8">
        <v>1202.4449999999999</v>
      </c>
      <c r="BJ230" s="8">
        <v>1196.375</v>
      </c>
      <c r="BK230" s="8">
        <v>1190.3699999999999</v>
      </c>
      <c r="BL230" s="8">
        <v>1184.443</v>
      </c>
      <c r="BM230" s="8">
        <v>1178.607</v>
      </c>
      <c r="BN230" s="8">
        <v>1172.8720000000001</v>
      </c>
      <c r="BO230" s="8">
        <v>1167.242</v>
      </c>
      <c r="BP230" s="8">
        <v>1161.7190000000001</v>
      </c>
      <c r="BQ230" s="8">
        <v>1156.3050000000001</v>
      </c>
      <c r="BR230" s="8">
        <v>1151</v>
      </c>
      <c r="BS230" s="8">
        <v>1145.8050000000001</v>
      </c>
      <c r="BT230" s="8">
        <v>1140.7180000000001</v>
      </c>
      <c r="BU230" s="8">
        <v>1135.7360000000001</v>
      </c>
      <c r="BV230" s="8">
        <v>1130.846</v>
      </c>
      <c r="BW230" s="8">
        <v>1126.0309999999999</v>
      </c>
      <c r="BX230" s="8">
        <v>1121.277</v>
      </c>
      <c r="BY230" s="8">
        <v>1116.578</v>
      </c>
      <c r="BZ230" s="8">
        <v>1111.9280000000001</v>
      </c>
      <c r="CA230" s="8">
        <v>1107.3219999999999</v>
      </c>
      <c r="CB230" s="8">
        <v>1102.752</v>
      </c>
      <c r="CC230" s="8">
        <v>1098.211</v>
      </c>
      <c r="CD230" s="8">
        <v>1093.693</v>
      </c>
      <c r="CE230" s="8">
        <v>1089.1959999999999</v>
      </c>
      <c r="CF230" s="8">
        <v>1084.7139999999999</v>
      </c>
      <c r="CG230" s="8">
        <v>1080.2460000000001</v>
      </c>
      <c r="CH230" s="8">
        <v>1075.787</v>
      </c>
      <c r="CI230" s="8">
        <v>1071.337</v>
      </c>
      <c r="CJ230" s="8">
        <v>1066.894</v>
      </c>
      <c r="CK230" s="8">
        <v>1062.4549999999999</v>
      </c>
      <c r="CL230" s="8">
        <v>1058.019</v>
      </c>
      <c r="CM230" s="8">
        <v>1053.586</v>
      </c>
    </row>
    <row r="231" spans="1:91" ht="11.4" x14ac:dyDescent="0.2">
      <c r="A231" s="1">
        <v>214</v>
      </c>
      <c r="B231" s="2" t="s">
        <v>452</v>
      </c>
      <c r="C231" s="5" t="s">
        <v>286</v>
      </c>
      <c r="D231" s="7"/>
      <c r="E231" s="7">
        <v>796</v>
      </c>
      <c r="F231" s="8">
        <v>34.338999999999999</v>
      </c>
      <c r="G231" s="8">
        <v>34.920999999999999</v>
      </c>
      <c r="H231" s="8">
        <v>35.484999999999999</v>
      </c>
      <c r="I231" s="8">
        <v>36.033000000000001</v>
      </c>
      <c r="J231" s="8">
        <v>36.573</v>
      </c>
      <c r="K231" s="8">
        <v>37.107999999999997</v>
      </c>
      <c r="L231" s="8">
        <v>37.64</v>
      </c>
      <c r="M231" s="8">
        <v>38.173000000000002</v>
      </c>
      <c r="N231" s="8">
        <v>38.704000000000001</v>
      </c>
      <c r="O231" s="8">
        <v>39.234000000000002</v>
      </c>
      <c r="P231" s="8">
        <v>39.76</v>
      </c>
      <c r="Q231" s="8">
        <v>40.283000000000001</v>
      </c>
      <c r="R231" s="8">
        <v>40.805999999999997</v>
      </c>
      <c r="S231" s="8">
        <v>41.325000000000003</v>
      </c>
      <c r="T231" s="8">
        <v>41.84</v>
      </c>
      <c r="U231" s="8">
        <v>42.351999999999997</v>
      </c>
      <c r="V231" s="8">
        <v>42.859000000000002</v>
      </c>
      <c r="W231" s="8">
        <v>43.360999999999997</v>
      </c>
      <c r="X231" s="8">
        <v>43.856999999999999</v>
      </c>
      <c r="Y231" s="8">
        <v>44.345999999999997</v>
      </c>
      <c r="Z231" s="8">
        <v>44.829000000000001</v>
      </c>
      <c r="AA231" s="8">
        <v>45.304000000000002</v>
      </c>
      <c r="AB231" s="8">
        <v>45.77</v>
      </c>
      <c r="AC231" s="8">
        <v>46.226999999999997</v>
      </c>
      <c r="AD231" s="8">
        <v>46.674999999999997</v>
      </c>
      <c r="AE231" s="8">
        <v>47.112000000000002</v>
      </c>
      <c r="AF231" s="8">
        <v>47.539000000000001</v>
      </c>
      <c r="AG231" s="8">
        <v>47.954000000000001</v>
      </c>
      <c r="AH231" s="8">
        <v>48.360999999999997</v>
      </c>
      <c r="AI231" s="8">
        <v>48.756999999999998</v>
      </c>
      <c r="AJ231" s="8">
        <v>49.145000000000003</v>
      </c>
      <c r="AK231" s="8">
        <v>49.524000000000001</v>
      </c>
      <c r="AL231" s="8">
        <v>49.896000000000001</v>
      </c>
      <c r="AM231" s="8">
        <v>50.26</v>
      </c>
      <c r="AN231" s="8">
        <v>50.615000000000002</v>
      </c>
      <c r="AO231" s="8">
        <v>50.962000000000003</v>
      </c>
      <c r="AP231" s="8">
        <v>51.301000000000002</v>
      </c>
      <c r="AQ231" s="8">
        <v>51.633000000000003</v>
      </c>
      <c r="AR231" s="8">
        <v>51.957999999999998</v>
      </c>
      <c r="AS231" s="8">
        <v>52.279000000000003</v>
      </c>
      <c r="AT231" s="8">
        <v>52.595999999999997</v>
      </c>
      <c r="AU231" s="8">
        <v>52.91</v>
      </c>
      <c r="AV231" s="8">
        <v>53.220999999999997</v>
      </c>
      <c r="AW231" s="8">
        <v>53.530999999999999</v>
      </c>
      <c r="AX231" s="8">
        <v>53.838000000000001</v>
      </c>
      <c r="AY231" s="8">
        <v>54.145000000000003</v>
      </c>
      <c r="AZ231" s="8">
        <v>54.45</v>
      </c>
      <c r="BA231" s="8">
        <v>54.755000000000003</v>
      </c>
      <c r="BB231" s="8">
        <v>55.058</v>
      </c>
      <c r="BC231" s="8">
        <v>55.360999999999997</v>
      </c>
      <c r="BD231" s="8">
        <v>55.665999999999997</v>
      </c>
      <c r="BE231" s="8">
        <v>55.970999999999997</v>
      </c>
      <c r="BF231" s="8">
        <v>56.276000000000003</v>
      </c>
      <c r="BG231" s="8">
        <v>56.582000000000001</v>
      </c>
      <c r="BH231" s="8">
        <v>56.887999999999998</v>
      </c>
      <c r="BI231" s="8">
        <v>57.195</v>
      </c>
      <c r="BJ231" s="8">
        <v>57.502000000000002</v>
      </c>
      <c r="BK231" s="8">
        <v>57.808</v>
      </c>
      <c r="BL231" s="8">
        <v>58.116</v>
      </c>
      <c r="BM231" s="8">
        <v>58.423999999999999</v>
      </c>
      <c r="BN231" s="8">
        <v>58.732999999999997</v>
      </c>
      <c r="BO231" s="8">
        <v>59.042000000000002</v>
      </c>
      <c r="BP231" s="8">
        <v>59.353000000000002</v>
      </c>
      <c r="BQ231" s="8">
        <v>59.662999999999997</v>
      </c>
      <c r="BR231" s="8">
        <v>59.972000000000001</v>
      </c>
      <c r="BS231" s="8">
        <v>60.279000000000003</v>
      </c>
      <c r="BT231" s="8">
        <v>60.584000000000003</v>
      </c>
      <c r="BU231" s="8">
        <v>60.886000000000003</v>
      </c>
      <c r="BV231" s="8">
        <v>61.186</v>
      </c>
      <c r="BW231" s="8">
        <v>61.481999999999999</v>
      </c>
      <c r="BX231" s="8">
        <v>61.774999999999999</v>
      </c>
      <c r="BY231" s="8">
        <v>62.064</v>
      </c>
      <c r="BZ231" s="8">
        <v>62.348999999999997</v>
      </c>
      <c r="CA231" s="8">
        <v>62.628999999999998</v>
      </c>
      <c r="CB231" s="8">
        <v>62.905000000000001</v>
      </c>
      <c r="CC231" s="8">
        <v>63.174999999999997</v>
      </c>
      <c r="CD231" s="8">
        <v>63.439</v>
      </c>
      <c r="CE231" s="8">
        <v>63.698999999999998</v>
      </c>
      <c r="CF231" s="8">
        <v>63.951999999999998</v>
      </c>
      <c r="CG231" s="8">
        <v>64.200999999999993</v>
      </c>
      <c r="CH231" s="8">
        <v>64.445999999999998</v>
      </c>
      <c r="CI231" s="8">
        <v>64.686000000000007</v>
      </c>
      <c r="CJ231" s="8">
        <v>64.924000000000007</v>
      </c>
      <c r="CK231" s="8">
        <v>65.156999999999996</v>
      </c>
      <c r="CL231" s="8">
        <v>65.388000000000005</v>
      </c>
      <c r="CM231" s="8">
        <v>65.616</v>
      </c>
    </row>
    <row r="232" spans="1:91" ht="11.4" x14ac:dyDescent="0.2">
      <c r="A232" s="1">
        <v>215</v>
      </c>
      <c r="B232" s="2" t="s">
        <v>452</v>
      </c>
      <c r="C232" s="5" t="s">
        <v>287</v>
      </c>
      <c r="D232" s="7"/>
      <c r="E232" s="7">
        <v>850</v>
      </c>
      <c r="F232" s="8">
        <v>106.291</v>
      </c>
      <c r="G232" s="8">
        <v>106.453</v>
      </c>
      <c r="H232" s="8">
        <v>106.669</v>
      </c>
      <c r="I232" s="8">
        <v>106.914</v>
      </c>
      <c r="J232" s="8">
        <v>107.155</v>
      </c>
      <c r="K232" s="8">
        <v>107.367</v>
      </c>
      <c r="L232" s="8">
        <v>107.539</v>
      </c>
      <c r="M232" s="8">
        <v>107.675</v>
      </c>
      <c r="N232" s="8">
        <v>107.779</v>
      </c>
      <c r="O232" s="8">
        <v>107.863</v>
      </c>
      <c r="P232" s="8">
        <v>107.93600000000001</v>
      </c>
      <c r="Q232" s="8">
        <v>107.997</v>
      </c>
      <c r="R232" s="8">
        <v>108.041</v>
      </c>
      <c r="S232" s="8">
        <v>108.06699999999999</v>
      </c>
      <c r="T232" s="8">
        <v>108.075</v>
      </c>
      <c r="U232" s="8">
        <v>108.062</v>
      </c>
      <c r="V232" s="8">
        <v>108.029</v>
      </c>
      <c r="W232" s="8">
        <v>107.976</v>
      </c>
      <c r="X232" s="8">
        <v>107.90300000000001</v>
      </c>
      <c r="Y232" s="8">
        <v>107.81</v>
      </c>
      <c r="Z232" s="8">
        <v>107.697</v>
      </c>
      <c r="AA232" s="8">
        <v>107.56399999999999</v>
      </c>
      <c r="AB232" s="8">
        <v>107.413</v>
      </c>
      <c r="AC232" s="8">
        <v>107.24299999999999</v>
      </c>
      <c r="AD232" s="8">
        <v>107.059</v>
      </c>
      <c r="AE232" s="8">
        <v>106.86</v>
      </c>
      <c r="AF232" s="8">
        <v>106.648</v>
      </c>
      <c r="AG232" s="8">
        <v>106.426</v>
      </c>
      <c r="AH232" s="8">
        <v>106.19499999999999</v>
      </c>
      <c r="AI232" s="8">
        <v>105.95399999999999</v>
      </c>
      <c r="AJ232" s="8">
        <v>105.70699999999999</v>
      </c>
      <c r="AK232" s="8">
        <v>105.455</v>
      </c>
      <c r="AL232" s="8">
        <v>105.2</v>
      </c>
      <c r="AM232" s="8">
        <v>104.944</v>
      </c>
      <c r="AN232" s="8">
        <v>104.693</v>
      </c>
      <c r="AO232" s="8">
        <v>104.45</v>
      </c>
      <c r="AP232" s="8">
        <v>104.217</v>
      </c>
      <c r="AQ232" s="8">
        <v>103.994</v>
      </c>
      <c r="AR232" s="8">
        <v>103.78100000000001</v>
      </c>
      <c r="AS232" s="8">
        <v>103.58</v>
      </c>
      <c r="AT232" s="8">
        <v>103.39100000000001</v>
      </c>
      <c r="AU232" s="8">
        <v>103.214</v>
      </c>
      <c r="AV232" s="8">
        <v>103.048</v>
      </c>
      <c r="AW232" s="8">
        <v>102.89700000000001</v>
      </c>
      <c r="AX232" s="8">
        <v>102.76</v>
      </c>
      <c r="AY232" s="8">
        <v>102.636</v>
      </c>
      <c r="AZ232" s="8">
        <v>102.527</v>
      </c>
      <c r="BA232" s="8">
        <v>102.431</v>
      </c>
      <c r="BB232" s="8">
        <v>102.349</v>
      </c>
      <c r="BC232" s="8">
        <v>102.283</v>
      </c>
      <c r="BD232" s="8">
        <v>102.23099999999999</v>
      </c>
      <c r="BE232" s="8">
        <v>102.194</v>
      </c>
      <c r="BF232" s="8">
        <v>102.17</v>
      </c>
      <c r="BG232" s="8">
        <v>102.16200000000001</v>
      </c>
      <c r="BH232" s="8">
        <v>102.167</v>
      </c>
      <c r="BI232" s="8">
        <v>102.185</v>
      </c>
      <c r="BJ232" s="8">
        <v>102.21599999999999</v>
      </c>
      <c r="BK232" s="8">
        <v>102.26</v>
      </c>
      <c r="BL232" s="8">
        <v>102.315</v>
      </c>
      <c r="BM232" s="8">
        <v>102.38</v>
      </c>
      <c r="BN232" s="8">
        <v>102.45399999999999</v>
      </c>
      <c r="BO232" s="8">
        <v>102.53700000000001</v>
      </c>
      <c r="BP232" s="8">
        <v>102.628</v>
      </c>
      <c r="BQ232" s="8">
        <v>102.726</v>
      </c>
      <c r="BR232" s="8">
        <v>102.82899999999999</v>
      </c>
      <c r="BS232" s="8">
        <v>102.937</v>
      </c>
      <c r="BT232" s="8">
        <v>103.048</v>
      </c>
      <c r="BU232" s="8">
        <v>103.163</v>
      </c>
      <c r="BV232" s="8">
        <v>103.28</v>
      </c>
      <c r="BW232" s="8">
        <v>103.401</v>
      </c>
      <c r="BX232" s="8">
        <v>103.52500000000001</v>
      </c>
      <c r="BY232" s="8">
        <v>103.652</v>
      </c>
      <c r="BZ232" s="8">
        <v>103.78100000000001</v>
      </c>
      <c r="CA232" s="8">
        <v>103.91200000000001</v>
      </c>
      <c r="CB232" s="8">
        <v>104.042</v>
      </c>
      <c r="CC232" s="8">
        <v>104.17</v>
      </c>
      <c r="CD232" s="8">
        <v>104.297</v>
      </c>
      <c r="CE232" s="8">
        <v>104.42100000000001</v>
      </c>
      <c r="CF232" s="8">
        <v>104.547</v>
      </c>
      <c r="CG232" s="8">
        <v>104.67400000000001</v>
      </c>
      <c r="CH232" s="8">
        <v>104.80500000000001</v>
      </c>
      <c r="CI232" s="8">
        <v>104.94</v>
      </c>
      <c r="CJ232" s="8">
        <v>105.08199999999999</v>
      </c>
      <c r="CK232" s="8">
        <v>105.23</v>
      </c>
      <c r="CL232" s="8">
        <v>105.386</v>
      </c>
      <c r="CM232" s="8">
        <v>105.55</v>
      </c>
    </row>
    <row r="233" spans="1:91" ht="12" x14ac:dyDescent="0.25">
      <c r="A233" s="1">
        <v>216</v>
      </c>
      <c r="B233" s="2" t="s">
        <v>452</v>
      </c>
      <c r="C233" s="6" t="s">
        <v>288</v>
      </c>
      <c r="D233" s="7"/>
      <c r="E233" s="7">
        <v>916</v>
      </c>
      <c r="F233" s="8">
        <v>172740.07399999999</v>
      </c>
      <c r="G233" s="8">
        <v>175133.28899999999</v>
      </c>
      <c r="H233" s="8">
        <v>177562.90299999999</v>
      </c>
      <c r="I233" s="8">
        <v>180022.557</v>
      </c>
      <c r="J233" s="8">
        <v>182501.14300000001</v>
      </c>
      <c r="K233" s="8">
        <v>184989.834</v>
      </c>
      <c r="L233" s="8">
        <v>187487.19899999999</v>
      </c>
      <c r="M233" s="8">
        <v>189994.136</v>
      </c>
      <c r="N233" s="8">
        <v>192506.489</v>
      </c>
      <c r="O233" s="8">
        <v>195019.57500000001</v>
      </c>
      <c r="P233" s="8">
        <v>197529.40100000001</v>
      </c>
      <c r="Q233" s="8">
        <v>200033.63200000001</v>
      </c>
      <c r="R233" s="8">
        <v>202530.53700000001</v>
      </c>
      <c r="S233" s="8">
        <v>205017.57500000001</v>
      </c>
      <c r="T233" s="8">
        <v>207492.35500000001</v>
      </c>
      <c r="U233" s="8">
        <v>209953.02799999999</v>
      </c>
      <c r="V233" s="8">
        <v>212398.19099999999</v>
      </c>
      <c r="W233" s="8">
        <v>214827.321</v>
      </c>
      <c r="X233" s="8">
        <v>217240.73800000001</v>
      </c>
      <c r="Y233" s="8">
        <v>219639.41699999999</v>
      </c>
      <c r="Z233" s="8">
        <v>222024.28</v>
      </c>
      <c r="AA233" s="8">
        <v>224395.152</v>
      </c>
      <c r="AB233" s="8">
        <v>226752.223</v>
      </c>
      <c r="AC233" s="8">
        <v>229097.33600000001</v>
      </c>
      <c r="AD233" s="8">
        <v>231432.88</v>
      </c>
      <c r="AE233" s="8">
        <v>233760.717</v>
      </c>
      <c r="AF233" s="8">
        <v>236081.57800000001</v>
      </c>
      <c r="AG233" s="8">
        <v>238395.46100000001</v>
      </c>
      <c r="AH233" s="8">
        <v>240702.522</v>
      </c>
      <c r="AI233" s="8">
        <v>243002.674</v>
      </c>
      <c r="AJ233" s="8">
        <v>245295.826</v>
      </c>
      <c r="AK233" s="8">
        <v>247582.07999999999</v>
      </c>
      <c r="AL233" s="8">
        <v>249861.55100000001</v>
      </c>
      <c r="AM233" s="8">
        <v>252134.07800000001</v>
      </c>
      <c r="AN233" s="8">
        <v>254399.397</v>
      </c>
      <c r="AO233" s="8">
        <v>256657.19699999999</v>
      </c>
      <c r="AP233" s="8">
        <v>258907.47700000001</v>
      </c>
      <c r="AQ233" s="8">
        <v>261149.91699999999</v>
      </c>
      <c r="AR233" s="8">
        <v>263383.46999999997</v>
      </c>
      <c r="AS233" s="8">
        <v>265606.81</v>
      </c>
      <c r="AT233" s="8">
        <v>267818.94699999999</v>
      </c>
      <c r="AU233" s="8">
        <v>270019.70199999999</v>
      </c>
      <c r="AV233" s="8">
        <v>272209.26400000002</v>
      </c>
      <c r="AW233" s="8">
        <v>274387.54499999998</v>
      </c>
      <c r="AX233" s="8">
        <v>276554.576</v>
      </c>
      <c r="AY233" s="8">
        <v>278710.54599999997</v>
      </c>
      <c r="AZ233" s="8">
        <v>280855.88400000002</v>
      </c>
      <c r="BA233" s="8">
        <v>282991.19199999998</v>
      </c>
      <c r="BB233" s="8">
        <v>285117.19799999997</v>
      </c>
      <c r="BC233" s="8">
        <v>287234.78499999997</v>
      </c>
      <c r="BD233" s="8">
        <v>289344.99099999998</v>
      </c>
      <c r="BE233" s="8">
        <v>291448.53499999997</v>
      </c>
      <c r="BF233" s="8">
        <v>293546.65399999998</v>
      </c>
      <c r="BG233" s="8">
        <v>295641.57699999999</v>
      </c>
      <c r="BH233" s="8">
        <v>297735.98599999998</v>
      </c>
      <c r="BI233" s="8">
        <v>299832.14799999999</v>
      </c>
      <c r="BJ233" s="8">
        <v>301931.51899999997</v>
      </c>
      <c r="BK233" s="8">
        <v>304034.94799999997</v>
      </c>
      <c r="BL233" s="8">
        <v>306143.34499999997</v>
      </c>
      <c r="BM233" s="8">
        <v>308257.39299999998</v>
      </c>
      <c r="BN233" s="8">
        <v>310377.84899999999</v>
      </c>
      <c r="BO233" s="8">
        <v>312505.98499999999</v>
      </c>
      <c r="BP233" s="8">
        <v>314642.96799999999</v>
      </c>
      <c r="BQ233" s="8">
        <v>316789.30599999998</v>
      </c>
      <c r="BR233" s="8">
        <v>318945.30900000001</v>
      </c>
      <c r="BS233" s="8">
        <v>321111.59000000003</v>
      </c>
      <c r="BT233" s="8">
        <v>323289.17300000001</v>
      </c>
      <c r="BU233" s="8">
        <v>325479.54399999999</v>
      </c>
      <c r="BV233" s="8">
        <v>327684.375</v>
      </c>
      <c r="BW233" s="8">
        <v>329905.56199999998</v>
      </c>
      <c r="BX233" s="8">
        <v>332144.92800000001</v>
      </c>
      <c r="BY233" s="8">
        <v>334403.864</v>
      </c>
      <c r="BZ233" s="8">
        <v>336683.75300000003</v>
      </c>
      <c r="CA233" s="8">
        <v>338986.408</v>
      </c>
      <c r="CB233" s="8">
        <v>341313.73499999999</v>
      </c>
      <c r="CC233" s="8">
        <v>343667.51199999999</v>
      </c>
      <c r="CD233" s="8">
        <v>346049.30699999997</v>
      </c>
      <c r="CE233" s="8">
        <v>348460.49800000002</v>
      </c>
      <c r="CF233" s="8">
        <v>350902.35499999998</v>
      </c>
      <c r="CG233" s="8">
        <v>353376.09899999999</v>
      </c>
      <c r="CH233" s="8">
        <v>355882.97600000002</v>
      </c>
      <c r="CI233" s="8">
        <v>358424.28700000001</v>
      </c>
      <c r="CJ233" s="8">
        <v>361001.39600000001</v>
      </c>
      <c r="CK233" s="8">
        <v>363615.73499999999</v>
      </c>
      <c r="CL233" s="8">
        <v>366268.799</v>
      </c>
      <c r="CM233" s="8">
        <v>368962.15299999999</v>
      </c>
    </row>
    <row r="234" spans="1:91" ht="11.4" x14ac:dyDescent="0.2">
      <c r="A234" s="1">
        <v>217</v>
      </c>
      <c r="B234" s="2" t="s">
        <v>452</v>
      </c>
      <c r="C234" s="5" t="s">
        <v>289</v>
      </c>
      <c r="D234" s="7"/>
      <c r="E234" s="7">
        <v>84</v>
      </c>
      <c r="F234" s="8">
        <v>359.28699999999998</v>
      </c>
      <c r="G234" s="8">
        <v>367.262</v>
      </c>
      <c r="H234" s="8">
        <v>375.43599999999998</v>
      </c>
      <c r="I234" s="8">
        <v>383.78500000000003</v>
      </c>
      <c r="J234" s="8">
        <v>392.26499999999999</v>
      </c>
      <c r="K234" s="8">
        <v>400.84100000000001</v>
      </c>
      <c r="L234" s="8">
        <v>409.50799999999998</v>
      </c>
      <c r="M234" s="8">
        <v>418.26900000000001</v>
      </c>
      <c r="N234" s="8">
        <v>427.096</v>
      </c>
      <c r="O234" s="8">
        <v>435.959</v>
      </c>
      <c r="P234" s="8">
        <v>444.834</v>
      </c>
      <c r="Q234" s="8">
        <v>453.709</v>
      </c>
      <c r="R234" s="8">
        <v>462.58100000000002</v>
      </c>
      <c r="S234" s="8">
        <v>471.44499999999999</v>
      </c>
      <c r="T234" s="8">
        <v>480.3</v>
      </c>
      <c r="U234" s="8">
        <v>489.149</v>
      </c>
      <c r="V234" s="8">
        <v>497.98700000000002</v>
      </c>
      <c r="W234" s="8">
        <v>506.815</v>
      </c>
      <c r="X234" s="8">
        <v>515.63400000000001</v>
      </c>
      <c r="Y234" s="8">
        <v>524.45100000000002</v>
      </c>
      <c r="Z234" s="8">
        <v>533.274</v>
      </c>
      <c r="AA234" s="8">
        <v>542.10299999999995</v>
      </c>
      <c r="AB234" s="8">
        <v>550.94399999999996</v>
      </c>
      <c r="AC234" s="8">
        <v>559.80999999999995</v>
      </c>
      <c r="AD234" s="8">
        <v>568.71500000000003</v>
      </c>
      <c r="AE234" s="8">
        <v>577.67600000000004</v>
      </c>
      <c r="AF234" s="8">
        <v>586.69500000000005</v>
      </c>
      <c r="AG234" s="8">
        <v>595.774</v>
      </c>
      <c r="AH234" s="8">
        <v>604.91899999999998</v>
      </c>
      <c r="AI234" s="8">
        <v>614.13099999999997</v>
      </c>
      <c r="AJ234" s="8">
        <v>623.41399999999999</v>
      </c>
      <c r="AK234" s="8">
        <v>632.77</v>
      </c>
      <c r="AL234" s="8">
        <v>642.19799999999998</v>
      </c>
      <c r="AM234" s="8">
        <v>651.69000000000005</v>
      </c>
      <c r="AN234" s="8">
        <v>661.23900000000003</v>
      </c>
      <c r="AO234" s="8">
        <v>670.83500000000004</v>
      </c>
      <c r="AP234" s="8">
        <v>680.47699999999998</v>
      </c>
      <c r="AQ234" s="8">
        <v>690.16200000000003</v>
      </c>
      <c r="AR234" s="8">
        <v>699.88499999999999</v>
      </c>
      <c r="AS234" s="8">
        <v>709.63900000000001</v>
      </c>
      <c r="AT234" s="8">
        <v>719.41800000000001</v>
      </c>
      <c r="AU234" s="8">
        <v>729.21900000000005</v>
      </c>
      <c r="AV234" s="8">
        <v>739.04300000000001</v>
      </c>
      <c r="AW234" s="8">
        <v>748.88900000000001</v>
      </c>
      <c r="AX234" s="8">
        <v>758.76199999999994</v>
      </c>
      <c r="AY234" s="8">
        <v>768.66200000000003</v>
      </c>
      <c r="AZ234" s="8">
        <v>778.59100000000001</v>
      </c>
      <c r="BA234" s="8">
        <v>788.55</v>
      </c>
      <c r="BB234" s="8">
        <v>798.54200000000003</v>
      </c>
      <c r="BC234" s="8">
        <v>808.56799999999998</v>
      </c>
      <c r="BD234" s="8">
        <v>818.63300000000004</v>
      </c>
      <c r="BE234" s="8">
        <v>828.73900000000003</v>
      </c>
      <c r="BF234" s="8">
        <v>838.88900000000001</v>
      </c>
      <c r="BG234" s="8">
        <v>849.08799999999997</v>
      </c>
      <c r="BH234" s="8">
        <v>859.34199999999998</v>
      </c>
      <c r="BI234" s="8">
        <v>869.65800000000002</v>
      </c>
      <c r="BJ234" s="8">
        <v>880.03899999999999</v>
      </c>
      <c r="BK234" s="8">
        <v>890.48900000000003</v>
      </c>
      <c r="BL234" s="8">
        <v>901.01</v>
      </c>
      <c r="BM234" s="8">
        <v>911.60900000000004</v>
      </c>
      <c r="BN234" s="8">
        <v>922.28700000000003</v>
      </c>
      <c r="BO234" s="8">
        <v>933.04899999999998</v>
      </c>
      <c r="BP234" s="8">
        <v>943.899</v>
      </c>
      <c r="BQ234" s="8">
        <v>954.84100000000001</v>
      </c>
      <c r="BR234" s="8">
        <v>965.88</v>
      </c>
      <c r="BS234" s="8">
        <v>977.02</v>
      </c>
      <c r="BT234" s="8">
        <v>988.26400000000001</v>
      </c>
      <c r="BU234" s="8">
        <v>999.61699999999996</v>
      </c>
      <c r="BV234" s="8">
        <v>1011.083</v>
      </c>
      <c r="BW234" s="8">
        <v>1022.664</v>
      </c>
      <c r="BX234" s="8">
        <v>1034.365</v>
      </c>
      <c r="BY234" s="8">
        <v>1046.1890000000001</v>
      </c>
      <c r="BZ234" s="8">
        <v>1058.1369999999999</v>
      </c>
      <c r="CA234" s="8">
        <v>1070.2170000000001</v>
      </c>
      <c r="CB234" s="8">
        <v>1082.434</v>
      </c>
      <c r="CC234" s="8">
        <v>1094.7909999999999</v>
      </c>
      <c r="CD234" s="8">
        <v>1107.2909999999999</v>
      </c>
      <c r="CE234" s="8">
        <v>1119.9359999999999</v>
      </c>
      <c r="CF234" s="8">
        <v>1132.7249999999999</v>
      </c>
      <c r="CG234" s="8">
        <v>1145.6569999999999</v>
      </c>
      <c r="CH234" s="8">
        <v>1158.73</v>
      </c>
      <c r="CI234" s="8">
        <v>1171.944</v>
      </c>
      <c r="CJ234" s="8">
        <v>1185.299</v>
      </c>
      <c r="CK234" s="8">
        <v>1198.7940000000001</v>
      </c>
      <c r="CL234" s="8">
        <v>1212.4290000000001</v>
      </c>
      <c r="CM234" s="8">
        <v>1226.204</v>
      </c>
    </row>
    <row r="235" spans="1:91" ht="11.4" x14ac:dyDescent="0.2">
      <c r="A235" s="1">
        <v>218</v>
      </c>
      <c r="B235" s="2" t="s">
        <v>452</v>
      </c>
      <c r="C235" s="5" t="s">
        <v>290</v>
      </c>
      <c r="D235" s="7"/>
      <c r="E235" s="7">
        <v>188</v>
      </c>
      <c r="F235" s="8">
        <v>4807.8500000000004</v>
      </c>
      <c r="G235" s="8">
        <v>4859.1779999999999</v>
      </c>
      <c r="H235" s="8">
        <v>4910.3959999999997</v>
      </c>
      <c r="I235" s="8">
        <v>4961.2740000000003</v>
      </c>
      <c r="J235" s="8">
        <v>5011.442</v>
      </c>
      <c r="K235" s="8">
        <v>5060.616</v>
      </c>
      <c r="L235" s="8">
        <v>5108.7370000000001</v>
      </c>
      <c r="M235" s="8">
        <v>5155.8419999999996</v>
      </c>
      <c r="N235" s="8">
        <v>5201.8590000000004</v>
      </c>
      <c r="O235" s="8">
        <v>5246.7160000000003</v>
      </c>
      <c r="P235" s="8">
        <v>5290.357</v>
      </c>
      <c r="Q235" s="8">
        <v>5332.7349999999997</v>
      </c>
      <c r="R235" s="8">
        <v>5373.82</v>
      </c>
      <c r="S235" s="8">
        <v>5413.6009999999997</v>
      </c>
      <c r="T235" s="8">
        <v>5452.0829999999996</v>
      </c>
      <c r="U235" s="8">
        <v>5489.2730000000001</v>
      </c>
      <c r="V235" s="8">
        <v>5525.1549999999997</v>
      </c>
      <c r="W235" s="8">
        <v>5559.7280000000001</v>
      </c>
      <c r="X235" s="8">
        <v>5593.0309999999999</v>
      </c>
      <c r="Y235" s="8">
        <v>5625.12</v>
      </c>
      <c r="Z235" s="8">
        <v>5656.0379999999996</v>
      </c>
      <c r="AA235" s="8">
        <v>5685.7969999999996</v>
      </c>
      <c r="AB235" s="8">
        <v>5714.393</v>
      </c>
      <c r="AC235" s="8">
        <v>5741.8339999999998</v>
      </c>
      <c r="AD235" s="8">
        <v>5768.1270000000004</v>
      </c>
      <c r="AE235" s="8">
        <v>5793.2740000000003</v>
      </c>
      <c r="AF235" s="8">
        <v>5817.2820000000002</v>
      </c>
      <c r="AG235" s="8">
        <v>5840.152</v>
      </c>
      <c r="AH235" s="8">
        <v>5861.8670000000002</v>
      </c>
      <c r="AI235" s="8">
        <v>5882.4040000000005</v>
      </c>
      <c r="AJ235" s="8">
        <v>5901.7449999999999</v>
      </c>
      <c r="AK235" s="8">
        <v>5919.8940000000002</v>
      </c>
      <c r="AL235" s="8">
        <v>5936.8549999999996</v>
      </c>
      <c r="AM235" s="8">
        <v>5952.616</v>
      </c>
      <c r="AN235" s="8">
        <v>5967.1610000000001</v>
      </c>
      <c r="AO235" s="8">
        <v>5980.4840000000004</v>
      </c>
      <c r="AP235" s="8">
        <v>5992.5870000000004</v>
      </c>
      <c r="AQ235" s="8">
        <v>6003.49</v>
      </c>
      <c r="AR235" s="8">
        <v>6013.2280000000001</v>
      </c>
      <c r="AS235" s="8">
        <v>6021.8509999999997</v>
      </c>
      <c r="AT235" s="8">
        <v>6029.3969999999999</v>
      </c>
      <c r="AU235" s="8">
        <v>6035.8890000000001</v>
      </c>
      <c r="AV235" s="8">
        <v>6041.3429999999998</v>
      </c>
      <c r="AW235" s="8">
        <v>6045.7849999999999</v>
      </c>
      <c r="AX235" s="8">
        <v>6049.2449999999999</v>
      </c>
      <c r="AY235" s="8">
        <v>6051.7470000000003</v>
      </c>
      <c r="AZ235" s="8">
        <v>6053.3149999999996</v>
      </c>
      <c r="BA235" s="8">
        <v>6053.9669999999996</v>
      </c>
      <c r="BB235" s="8">
        <v>6053.7209999999995</v>
      </c>
      <c r="BC235" s="8">
        <v>6052.5889999999999</v>
      </c>
      <c r="BD235" s="8">
        <v>6050.5870000000004</v>
      </c>
      <c r="BE235" s="8">
        <v>6047.7280000000001</v>
      </c>
      <c r="BF235" s="8">
        <v>6044.03</v>
      </c>
      <c r="BG235" s="8">
        <v>6039.5110000000004</v>
      </c>
      <c r="BH235" s="8">
        <v>6034.1909999999998</v>
      </c>
      <c r="BI235" s="8">
        <v>6028.0870000000004</v>
      </c>
      <c r="BJ235" s="8">
        <v>6021.2309999999998</v>
      </c>
      <c r="BK235" s="8">
        <v>6013.634</v>
      </c>
      <c r="BL235" s="8">
        <v>6005.2650000000003</v>
      </c>
      <c r="BM235" s="8">
        <v>5996.08</v>
      </c>
      <c r="BN235" s="8">
        <v>5986.0559999999996</v>
      </c>
      <c r="BO235" s="8">
        <v>5975.2089999999998</v>
      </c>
      <c r="BP235" s="8">
        <v>5963.5919999999996</v>
      </c>
      <c r="BQ235" s="8">
        <v>5951.2860000000001</v>
      </c>
      <c r="BR235" s="8">
        <v>5938.3869999999997</v>
      </c>
      <c r="BS235" s="8">
        <v>5924.9870000000001</v>
      </c>
      <c r="BT235" s="8">
        <v>5911.1350000000002</v>
      </c>
      <c r="BU235" s="8">
        <v>5896.8739999999998</v>
      </c>
      <c r="BV235" s="8">
        <v>5882.277</v>
      </c>
      <c r="BW235" s="8">
        <v>5867.4189999999999</v>
      </c>
      <c r="BX235" s="8">
        <v>5852.3729999999996</v>
      </c>
      <c r="BY235" s="8">
        <v>5837.1890000000003</v>
      </c>
      <c r="BZ235" s="8">
        <v>5821.9139999999998</v>
      </c>
      <c r="CA235" s="8">
        <v>5806.6009999999997</v>
      </c>
      <c r="CB235" s="8">
        <v>5791.3029999999999</v>
      </c>
      <c r="CC235" s="8">
        <v>5776.067</v>
      </c>
      <c r="CD235" s="8">
        <v>5760.9290000000001</v>
      </c>
      <c r="CE235" s="8">
        <v>5745.9179999999997</v>
      </c>
      <c r="CF235" s="8">
        <v>5731.0559999999996</v>
      </c>
      <c r="CG235" s="8">
        <v>5716.3609999999999</v>
      </c>
      <c r="CH235" s="8">
        <v>5701.8469999999998</v>
      </c>
      <c r="CI235" s="8">
        <v>5687.5259999999998</v>
      </c>
      <c r="CJ235" s="8">
        <v>5673.4059999999999</v>
      </c>
      <c r="CK235" s="8">
        <v>5659.4939999999997</v>
      </c>
      <c r="CL235" s="8">
        <v>5645.7960000000003</v>
      </c>
      <c r="CM235" s="8">
        <v>5632.3130000000001</v>
      </c>
    </row>
    <row r="236" spans="1:91" ht="11.4" x14ac:dyDescent="0.2">
      <c r="A236" s="1">
        <v>219</v>
      </c>
      <c r="B236" s="2" t="s">
        <v>452</v>
      </c>
      <c r="C236" s="5" t="s">
        <v>291</v>
      </c>
      <c r="D236" s="7"/>
      <c r="E236" s="7">
        <v>222</v>
      </c>
      <c r="F236" s="8">
        <v>6126.5829999999996</v>
      </c>
      <c r="G236" s="8">
        <v>6149.3109999999997</v>
      </c>
      <c r="H236" s="8">
        <v>6174.2190000000001</v>
      </c>
      <c r="I236" s="8">
        <v>6200.8779999999997</v>
      </c>
      <c r="J236" s="8">
        <v>6228.6139999999996</v>
      </c>
      <c r="K236" s="8">
        <v>6256.8950000000004</v>
      </c>
      <c r="L236" s="8">
        <v>6285.59</v>
      </c>
      <c r="M236" s="8">
        <v>6314.7240000000002</v>
      </c>
      <c r="N236" s="8">
        <v>6344.0860000000002</v>
      </c>
      <c r="O236" s="8">
        <v>6373.4610000000002</v>
      </c>
      <c r="P236" s="8">
        <v>6402.6689999999999</v>
      </c>
      <c r="Q236" s="8">
        <v>6431.5190000000002</v>
      </c>
      <c r="R236" s="8">
        <v>6459.9089999999997</v>
      </c>
      <c r="S236" s="8">
        <v>6487.8490000000002</v>
      </c>
      <c r="T236" s="8">
        <v>6515.4110000000001</v>
      </c>
      <c r="U236" s="8">
        <v>6542.6109999999999</v>
      </c>
      <c r="V236" s="8">
        <v>6569.4269999999997</v>
      </c>
      <c r="W236" s="8">
        <v>6595.6970000000001</v>
      </c>
      <c r="X236" s="8">
        <v>6621.1270000000004</v>
      </c>
      <c r="Y236" s="8">
        <v>6645.348</v>
      </c>
      <c r="Z236" s="8">
        <v>6668.0889999999999</v>
      </c>
      <c r="AA236" s="8">
        <v>6689.2169999999996</v>
      </c>
      <c r="AB236" s="8">
        <v>6708.777</v>
      </c>
      <c r="AC236" s="8">
        <v>6726.902</v>
      </c>
      <c r="AD236" s="8">
        <v>6743.8119999999999</v>
      </c>
      <c r="AE236" s="8">
        <v>6759.674</v>
      </c>
      <c r="AF236" s="8">
        <v>6774.52</v>
      </c>
      <c r="AG236" s="8">
        <v>6788.3019999999997</v>
      </c>
      <c r="AH236" s="8">
        <v>6801.0050000000001</v>
      </c>
      <c r="AI236" s="8">
        <v>6812.6019999999999</v>
      </c>
      <c r="AJ236" s="8">
        <v>6823.0770000000002</v>
      </c>
      <c r="AK236" s="8">
        <v>6832.4309999999996</v>
      </c>
      <c r="AL236" s="8">
        <v>6840.7030000000004</v>
      </c>
      <c r="AM236" s="8">
        <v>6847.9549999999999</v>
      </c>
      <c r="AN236" s="8">
        <v>6854.2709999999997</v>
      </c>
      <c r="AO236" s="8">
        <v>6859.7120000000004</v>
      </c>
      <c r="AP236" s="8">
        <v>6864.3010000000004</v>
      </c>
      <c r="AQ236" s="8">
        <v>6868.0219999999999</v>
      </c>
      <c r="AR236" s="8">
        <v>6870.8440000000001</v>
      </c>
      <c r="AS236" s="8">
        <v>6872.7179999999998</v>
      </c>
      <c r="AT236" s="8">
        <v>6873.6009999999997</v>
      </c>
      <c r="AU236" s="8">
        <v>6873.491</v>
      </c>
      <c r="AV236" s="8">
        <v>6872.39</v>
      </c>
      <c r="AW236" s="8">
        <v>6870.2759999999998</v>
      </c>
      <c r="AX236" s="8">
        <v>6867.1210000000001</v>
      </c>
      <c r="AY236" s="8">
        <v>6862.9040000000005</v>
      </c>
      <c r="AZ236" s="8">
        <v>6857.6139999999996</v>
      </c>
      <c r="BA236" s="8">
        <v>6851.2569999999996</v>
      </c>
      <c r="BB236" s="8">
        <v>6843.8469999999998</v>
      </c>
      <c r="BC236" s="8">
        <v>6835.4160000000002</v>
      </c>
      <c r="BD236" s="8">
        <v>6825.9830000000002</v>
      </c>
      <c r="BE236" s="8">
        <v>6815.558</v>
      </c>
      <c r="BF236" s="8">
        <v>6804.1390000000001</v>
      </c>
      <c r="BG236" s="8">
        <v>6791.7209999999995</v>
      </c>
      <c r="BH236" s="8">
        <v>6778.2950000000001</v>
      </c>
      <c r="BI236" s="8">
        <v>6763.8580000000002</v>
      </c>
      <c r="BJ236" s="8">
        <v>6748.4229999999998</v>
      </c>
      <c r="BK236" s="8">
        <v>6732.0050000000001</v>
      </c>
      <c r="BL236" s="8">
        <v>6714.6090000000004</v>
      </c>
      <c r="BM236" s="8">
        <v>6696.2359999999999</v>
      </c>
      <c r="BN236" s="8">
        <v>6676.8980000000001</v>
      </c>
      <c r="BO236" s="8">
        <v>6656.6270000000004</v>
      </c>
      <c r="BP236" s="8">
        <v>6635.46</v>
      </c>
      <c r="BQ236" s="8">
        <v>6613.415</v>
      </c>
      <c r="BR236" s="8">
        <v>6590.5079999999998</v>
      </c>
      <c r="BS236" s="8">
        <v>6566.7749999999996</v>
      </c>
      <c r="BT236" s="8">
        <v>6542.2579999999998</v>
      </c>
      <c r="BU236" s="8">
        <v>6517.0309999999999</v>
      </c>
      <c r="BV236" s="8">
        <v>6491.2060000000001</v>
      </c>
      <c r="BW236" s="8">
        <v>6464.9120000000003</v>
      </c>
      <c r="BX236" s="8">
        <v>6438.2690000000002</v>
      </c>
      <c r="BY236" s="8">
        <v>6411.357</v>
      </c>
      <c r="BZ236" s="8">
        <v>6384.2470000000003</v>
      </c>
      <c r="CA236" s="8">
        <v>6357.0379999999996</v>
      </c>
      <c r="CB236" s="8">
        <v>6329.8270000000002</v>
      </c>
      <c r="CC236" s="8">
        <v>6302.7110000000002</v>
      </c>
      <c r="CD236" s="8">
        <v>6275.7730000000001</v>
      </c>
      <c r="CE236" s="8">
        <v>6249.0860000000002</v>
      </c>
      <c r="CF236" s="8">
        <v>6222.72</v>
      </c>
      <c r="CG236" s="8">
        <v>6196.741</v>
      </c>
      <c r="CH236" s="8">
        <v>6171.2129999999997</v>
      </c>
      <c r="CI236" s="8">
        <v>6146.2030000000004</v>
      </c>
      <c r="CJ236" s="8">
        <v>6121.7780000000002</v>
      </c>
      <c r="CK236" s="8">
        <v>6098.0079999999998</v>
      </c>
      <c r="CL236" s="8">
        <v>6074.9620000000004</v>
      </c>
      <c r="CM236" s="8">
        <v>6052.7139999999999</v>
      </c>
    </row>
    <row r="237" spans="1:91" ht="11.4" x14ac:dyDescent="0.2">
      <c r="A237" s="1">
        <v>220</v>
      </c>
      <c r="B237" s="2" t="s">
        <v>452</v>
      </c>
      <c r="C237" s="5" t="s">
        <v>292</v>
      </c>
      <c r="D237" s="7"/>
      <c r="E237" s="7">
        <v>320</v>
      </c>
      <c r="F237" s="8">
        <v>16342.897000000001</v>
      </c>
      <c r="G237" s="8">
        <v>16692.896000000001</v>
      </c>
      <c r="H237" s="8">
        <v>17054.52</v>
      </c>
      <c r="I237" s="8">
        <v>17427.057000000001</v>
      </c>
      <c r="J237" s="8">
        <v>17809.125</v>
      </c>
      <c r="K237" s="8">
        <v>18199.650000000001</v>
      </c>
      <c r="L237" s="8">
        <v>18598.591</v>
      </c>
      <c r="M237" s="8">
        <v>19006.208999999999</v>
      </c>
      <c r="N237" s="8">
        <v>19422.026999999998</v>
      </c>
      <c r="O237" s="8">
        <v>19845.474999999999</v>
      </c>
      <c r="P237" s="8">
        <v>20276.089</v>
      </c>
      <c r="Q237" s="8">
        <v>20713.654999999999</v>
      </c>
      <c r="R237" s="8">
        <v>21158.055</v>
      </c>
      <c r="S237" s="8">
        <v>21609.041000000001</v>
      </c>
      <c r="T237" s="8">
        <v>22066.385999999999</v>
      </c>
      <c r="U237" s="8">
        <v>22529.933000000001</v>
      </c>
      <c r="V237" s="8">
        <v>22999.624</v>
      </c>
      <c r="W237" s="8">
        <v>23475.491999999998</v>
      </c>
      <c r="X237" s="8">
        <v>23957.624</v>
      </c>
      <c r="Y237" s="8">
        <v>24446.172999999999</v>
      </c>
      <c r="Z237" s="8">
        <v>24941.327000000001</v>
      </c>
      <c r="AA237" s="8">
        <v>25443.155999999999</v>
      </c>
      <c r="AB237" s="8">
        <v>25951.862000000001</v>
      </c>
      <c r="AC237" s="8">
        <v>26467.942999999999</v>
      </c>
      <c r="AD237" s="8">
        <v>26992.025000000001</v>
      </c>
      <c r="AE237" s="8">
        <v>27524.618999999999</v>
      </c>
      <c r="AF237" s="8">
        <v>28066.001</v>
      </c>
      <c r="AG237" s="8">
        <v>28616.289000000001</v>
      </c>
      <c r="AH237" s="8">
        <v>29175.641</v>
      </c>
      <c r="AI237" s="8">
        <v>29744.163</v>
      </c>
      <c r="AJ237" s="8">
        <v>30321.967000000001</v>
      </c>
      <c r="AK237" s="8">
        <v>30909.204000000002</v>
      </c>
      <c r="AL237" s="8">
        <v>31506.042000000001</v>
      </c>
      <c r="AM237" s="8">
        <v>32112.614000000001</v>
      </c>
      <c r="AN237" s="8">
        <v>32729.044000000002</v>
      </c>
      <c r="AO237" s="8">
        <v>33355.436000000002</v>
      </c>
      <c r="AP237" s="8">
        <v>33991.919999999998</v>
      </c>
      <c r="AQ237" s="8">
        <v>34638.563000000002</v>
      </c>
      <c r="AR237" s="8">
        <v>35295.317000000003</v>
      </c>
      <c r="AS237" s="8">
        <v>35962.082000000002</v>
      </c>
      <c r="AT237" s="8">
        <v>36638.81</v>
      </c>
      <c r="AU237" s="8">
        <v>37325.599999999999</v>
      </c>
      <c r="AV237" s="8">
        <v>38022.588000000003</v>
      </c>
      <c r="AW237" s="8">
        <v>38729.815999999999</v>
      </c>
      <c r="AX237" s="8">
        <v>39447.328999999998</v>
      </c>
      <c r="AY237" s="8">
        <v>40175.214999999997</v>
      </c>
      <c r="AZ237" s="8">
        <v>40913.623</v>
      </c>
      <c r="BA237" s="8">
        <v>41662.775999999998</v>
      </c>
      <c r="BB237" s="8">
        <v>42422.966</v>
      </c>
      <c r="BC237" s="8">
        <v>43194.535000000003</v>
      </c>
      <c r="BD237" s="8">
        <v>43977.817999999999</v>
      </c>
      <c r="BE237" s="8">
        <v>44773.093999999997</v>
      </c>
      <c r="BF237" s="8">
        <v>45580.641000000003</v>
      </c>
      <c r="BG237" s="8">
        <v>46400.803</v>
      </c>
      <c r="BH237" s="8">
        <v>47233.946000000004</v>
      </c>
      <c r="BI237" s="8">
        <v>48080.436000000002</v>
      </c>
      <c r="BJ237" s="8">
        <v>48940.588000000003</v>
      </c>
      <c r="BK237" s="8">
        <v>49814.74</v>
      </c>
      <c r="BL237" s="8">
        <v>50703.311000000002</v>
      </c>
      <c r="BM237" s="8">
        <v>51606.747000000003</v>
      </c>
      <c r="BN237" s="8">
        <v>52525.457999999999</v>
      </c>
      <c r="BO237" s="8">
        <v>53459.838000000003</v>
      </c>
      <c r="BP237" s="8">
        <v>54410.192999999999</v>
      </c>
      <c r="BQ237" s="8">
        <v>55376.749000000003</v>
      </c>
      <c r="BR237" s="8">
        <v>56359.680999999997</v>
      </c>
      <c r="BS237" s="8">
        <v>57359.22</v>
      </c>
      <c r="BT237" s="8">
        <v>58375.690999999999</v>
      </c>
      <c r="BU237" s="8">
        <v>59409.504000000001</v>
      </c>
      <c r="BV237" s="8">
        <v>60461.086000000003</v>
      </c>
      <c r="BW237" s="8">
        <v>61530.902999999998</v>
      </c>
      <c r="BX237" s="8">
        <v>62619.402999999998</v>
      </c>
      <c r="BY237" s="8">
        <v>63726.991000000002</v>
      </c>
      <c r="BZ237" s="8">
        <v>64854.044999999998</v>
      </c>
      <c r="CA237" s="8">
        <v>66000.967000000004</v>
      </c>
      <c r="CB237" s="8">
        <v>67168.153000000006</v>
      </c>
      <c r="CC237" s="8">
        <v>68356.010999999999</v>
      </c>
      <c r="CD237" s="8">
        <v>69564.963000000003</v>
      </c>
      <c r="CE237" s="8">
        <v>70795.442999999999</v>
      </c>
      <c r="CF237" s="8">
        <v>72047.895000000004</v>
      </c>
      <c r="CG237" s="8">
        <v>73322.77</v>
      </c>
      <c r="CH237" s="8">
        <v>74620.517000000007</v>
      </c>
      <c r="CI237" s="8">
        <v>75941.589000000007</v>
      </c>
      <c r="CJ237" s="8">
        <v>77286.441000000006</v>
      </c>
      <c r="CK237" s="8">
        <v>78655.521999999997</v>
      </c>
      <c r="CL237" s="8">
        <v>80049.286999999997</v>
      </c>
      <c r="CM237" s="8">
        <v>81468.19</v>
      </c>
    </row>
    <row r="238" spans="1:91" ht="11.4" x14ac:dyDescent="0.2">
      <c r="A238" s="1">
        <v>221</v>
      </c>
      <c r="B238" s="2" t="s">
        <v>452</v>
      </c>
      <c r="C238" s="5" t="s">
        <v>293</v>
      </c>
      <c r="D238" s="7"/>
      <c r="E238" s="7">
        <v>340</v>
      </c>
      <c r="F238" s="8">
        <v>8075.06</v>
      </c>
      <c r="G238" s="8">
        <v>8198.2350000000006</v>
      </c>
      <c r="H238" s="8">
        <v>8326.0380000000005</v>
      </c>
      <c r="I238" s="8">
        <v>8457.7780000000002</v>
      </c>
      <c r="J238" s="8">
        <v>8592.2150000000001</v>
      </c>
      <c r="K238" s="8">
        <v>8728.3790000000008</v>
      </c>
      <c r="L238" s="8">
        <v>8866.1370000000006</v>
      </c>
      <c r="M238" s="8">
        <v>9005.6440000000002</v>
      </c>
      <c r="N238" s="8">
        <v>9146.5120000000006</v>
      </c>
      <c r="O238" s="8">
        <v>9288.31</v>
      </c>
      <c r="P238" s="8">
        <v>9430.6610000000001</v>
      </c>
      <c r="Q238" s="8">
        <v>9573.3259999999991</v>
      </c>
      <c r="R238" s="8">
        <v>9716.116</v>
      </c>
      <c r="S238" s="8">
        <v>9858.7849999999999</v>
      </c>
      <c r="T238" s="8">
        <v>10001.1</v>
      </c>
      <c r="U238" s="8">
        <v>10142.867</v>
      </c>
      <c r="V238" s="8">
        <v>10283.946</v>
      </c>
      <c r="W238" s="8">
        <v>10424.245999999999</v>
      </c>
      <c r="X238" s="8">
        <v>10563.698</v>
      </c>
      <c r="Y238" s="8">
        <v>10702.271000000001</v>
      </c>
      <c r="Z238" s="8">
        <v>10839.958000000001</v>
      </c>
      <c r="AA238" s="8">
        <v>10976.700999999999</v>
      </c>
      <c r="AB238" s="8">
        <v>11112.518</v>
      </c>
      <c r="AC238" s="8">
        <v>11247.584999999999</v>
      </c>
      <c r="AD238" s="8">
        <v>11382.144</v>
      </c>
      <c r="AE238" s="8">
        <v>11516.387000000001</v>
      </c>
      <c r="AF238" s="8">
        <v>11650.369000000001</v>
      </c>
      <c r="AG238" s="8">
        <v>11784.08</v>
      </c>
      <c r="AH238" s="8">
        <v>11917.563</v>
      </c>
      <c r="AI238" s="8">
        <v>12050.852000000001</v>
      </c>
      <c r="AJ238" s="8">
        <v>12183.964</v>
      </c>
      <c r="AK238" s="8">
        <v>12316.924999999999</v>
      </c>
      <c r="AL238" s="8">
        <v>12449.735000000001</v>
      </c>
      <c r="AM238" s="8">
        <v>12582.358</v>
      </c>
      <c r="AN238" s="8">
        <v>12714.733</v>
      </c>
      <c r="AO238" s="8">
        <v>12846.808000000001</v>
      </c>
      <c r="AP238" s="8">
        <v>12978.557000000001</v>
      </c>
      <c r="AQ238" s="8">
        <v>13109.960999999999</v>
      </c>
      <c r="AR238" s="8">
        <v>13240.974</v>
      </c>
      <c r="AS238" s="8">
        <v>13371.544</v>
      </c>
      <c r="AT238" s="8">
        <v>13501.623</v>
      </c>
      <c r="AU238" s="8">
        <v>13631.179</v>
      </c>
      <c r="AV238" s="8">
        <v>13760.174999999999</v>
      </c>
      <c r="AW238" s="8">
        <v>13888.546</v>
      </c>
      <c r="AX238" s="8">
        <v>14016.221</v>
      </c>
      <c r="AY238" s="8">
        <v>14143.14</v>
      </c>
      <c r="AZ238" s="8">
        <v>14269.281999999999</v>
      </c>
      <c r="BA238" s="8">
        <v>14394.630999999999</v>
      </c>
      <c r="BB238" s="8">
        <v>14519.156000000001</v>
      </c>
      <c r="BC238" s="8">
        <v>14642.824000000001</v>
      </c>
      <c r="BD238" s="8">
        <v>14765.618</v>
      </c>
      <c r="BE238" s="8">
        <v>14887.537</v>
      </c>
      <c r="BF238" s="8">
        <v>15008.605</v>
      </c>
      <c r="BG238" s="8">
        <v>15128.865</v>
      </c>
      <c r="BH238" s="8">
        <v>15248.382</v>
      </c>
      <c r="BI238" s="8">
        <v>15367.215</v>
      </c>
      <c r="BJ238" s="8">
        <v>15485.406000000001</v>
      </c>
      <c r="BK238" s="8">
        <v>15602.996999999999</v>
      </c>
      <c r="BL238" s="8">
        <v>15720.057000000001</v>
      </c>
      <c r="BM238" s="8">
        <v>15836.66</v>
      </c>
      <c r="BN238" s="8">
        <v>15952.880999999999</v>
      </c>
      <c r="BO238" s="8">
        <v>16068.782999999999</v>
      </c>
      <c r="BP238" s="8">
        <v>16184.43</v>
      </c>
      <c r="BQ238" s="8">
        <v>16299.892</v>
      </c>
      <c r="BR238" s="8">
        <v>16415.241999999998</v>
      </c>
      <c r="BS238" s="8">
        <v>16530.556</v>
      </c>
      <c r="BT238" s="8">
        <v>16645.918000000001</v>
      </c>
      <c r="BU238" s="8">
        <v>16761.401999999998</v>
      </c>
      <c r="BV238" s="8">
        <v>16877.062999999998</v>
      </c>
      <c r="BW238" s="8">
        <v>16992.945</v>
      </c>
      <c r="BX238" s="8">
        <v>17109.113000000001</v>
      </c>
      <c r="BY238" s="8">
        <v>17225.628000000001</v>
      </c>
      <c r="BZ238" s="8">
        <v>17342.594000000001</v>
      </c>
      <c r="CA238" s="8">
        <v>17460.173999999999</v>
      </c>
      <c r="CB238" s="8">
        <v>17578.555</v>
      </c>
      <c r="CC238" s="8">
        <v>17697.894</v>
      </c>
      <c r="CD238" s="8">
        <v>17818.298999999999</v>
      </c>
      <c r="CE238" s="8">
        <v>17939.830999999998</v>
      </c>
      <c r="CF238" s="8">
        <v>18062.526999999998</v>
      </c>
      <c r="CG238" s="8">
        <v>18186.412</v>
      </c>
      <c r="CH238" s="8">
        <v>18311.525000000001</v>
      </c>
      <c r="CI238" s="8">
        <v>18437.918000000001</v>
      </c>
      <c r="CJ238" s="8">
        <v>18565.661</v>
      </c>
      <c r="CK238" s="8">
        <v>18694.848000000002</v>
      </c>
      <c r="CL238" s="8">
        <v>18825.59</v>
      </c>
      <c r="CM238" s="8">
        <v>18958.014999999999</v>
      </c>
    </row>
    <row r="239" spans="1:91" ht="11.4" x14ac:dyDescent="0.2">
      <c r="A239" s="1">
        <v>222</v>
      </c>
      <c r="B239" s="2" t="s">
        <v>452</v>
      </c>
      <c r="C239" s="5" t="s">
        <v>294</v>
      </c>
      <c r="D239" s="7"/>
      <c r="E239" s="7">
        <v>484</v>
      </c>
      <c r="F239" s="8">
        <v>127017.224</v>
      </c>
      <c r="G239" s="8">
        <v>128719.22</v>
      </c>
      <c r="H239" s="8">
        <v>130436.68799999999</v>
      </c>
      <c r="I239" s="8">
        <v>132165.79699999999</v>
      </c>
      <c r="J239" s="8">
        <v>133899.86600000001</v>
      </c>
      <c r="K239" s="8">
        <v>135633.52499999999</v>
      </c>
      <c r="L239" s="8">
        <v>137365.834</v>
      </c>
      <c r="M239" s="8">
        <v>139097.15299999999</v>
      </c>
      <c r="N239" s="8">
        <v>140824.68100000001</v>
      </c>
      <c r="O239" s="8">
        <v>142545.231</v>
      </c>
      <c r="P239" s="8">
        <v>144256.06299999999</v>
      </c>
      <c r="Q239" s="8">
        <v>145955.69500000001</v>
      </c>
      <c r="R239" s="8">
        <v>147642.932</v>
      </c>
      <c r="S239" s="8">
        <v>149315.76800000001</v>
      </c>
      <c r="T239" s="8">
        <v>150972.18100000001</v>
      </c>
      <c r="U239" s="8">
        <v>152610.66200000001</v>
      </c>
      <c r="V239" s="8">
        <v>154230.09299999999</v>
      </c>
      <c r="W239" s="8">
        <v>155830.27299999999</v>
      </c>
      <c r="X239" s="8">
        <v>157411.89600000001</v>
      </c>
      <c r="Y239" s="8">
        <v>158976.27799999999</v>
      </c>
      <c r="Z239" s="8">
        <v>160524.50200000001</v>
      </c>
      <c r="AA239" s="8">
        <v>162056.57999999999</v>
      </c>
      <c r="AB239" s="8">
        <v>163572.43599999999</v>
      </c>
      <c r="AC239" s="8">
        <v>165073.024</v>
      </c>
      <c r="AD239" s="8">
        <v>166559.52799999999</v>
      </c>
      <c r="AE239" s="8">
        <v>168032.85</v>
      </c>
      <c r="AF239" s="8">
        <v>169493.351</v>
      </c>
      <c r="AG239" s="8">
        <v>170941.00899999999</v>
      </c>
      <c r="AH239" s="8">
        <v>172375.837</v>
      </c>
      <c r="AI239" s="8">
        <v>173797.693</v>
      </c>
      <c r="AJ239" s="8">
        <v>175206.41899999999</v>
      </c>
      <c r="AK239" s="8">
        <v>176601.96</v>
      </c>
      <c r="AL239" s="8">
        <v>177984.22899999999</v>
      </c>
      <c r="AM239" s="8">
        <v>179352.93700000001</v>
      </c>
      <c r="AN239" s="8">
        <v>180707.70699999999</v>
      </c>
      <c r="AO239" s="8">
        <v>182048.14199999999</v>
      </c>
      <c r="AP239" s="8">
        <v>183374.12</v>
      </c>
      <c r="AQ239" s="8">
        <v>184685.302</v>
      </c>
      <c r="AR239" s="8">
        <v>185980.81</v>
      </c>
      <c r="AS239" s="8">
        <v>187259.56099999999</v>
      </c>
      <c r="AT239" s="8">
        <v>188520.739</v>
      </c>
      <c r="AU239" s="8">
        <v>189764.111</v>
      </c>
      <c r="AV239" s="8">
        <v>190989.739</v>
      </c>
      <c r="AW239" s="8">
        <v>192197.52299999999</v>
      </c>
      <c r="AX239" s="8">
        <v>193387.462</v>
      </c>
      <c r="AY239" s="8">
        <v>194559.67600000001</v>
      </c>
      <c r="AZ239" s="8">
        <v>195714.43</v>
      </c>
      <c r="BA239" s="8">
        <v>196852.1</v>
      </c>
      <c r="BB239" s="8">
        <v>197973.13800000001</v>
      </c>
      <c r="BC239" s="8">
        <v>199078.10500000001</v>
      </c>
      <c r="BD239" s="8">
        <v>200167.69</v>
      </c>
      <c r="BE239" s="8">
        <v>201242.29</v>
      </c>
      <c r="BF239" s="8">
        <v>202302.77499999999</v>
      </c>
      <c r="BG239" s="8">
        <v>203350.92</v>
      </c>
      <c r="BH239" s="8">
        <v>204388.89799999999</v>
      </c>
      <c r="BI239" s="8">
        <v>205418.46599999999</v>
      </c>
      <c r="BJ239" s="8">
        <v>206440.62400000001</v>
      </c>
      <c r="BK239" s="8">
        <v>207455.753</v>
      </c>
      <c r="BL239" s="8">
        <v>208464.22200000001</v>
      </c>
      <c r="BM239" s="8">
        <v>209466.147</v>
      </c>
      <c r="BN239" s="8">
        <v>210461.72</v>
      </c>
      <c r="BO239" s="8">
        <v>211451.636</v>
      </c>
      <c r="BP239" s="8">
        <v>212436.524</v>
      </c>
      <c r="BQ239" s="8">
        <v>213416.4</v>
      </c>
      <c r="BR239" s="8">
        <v>214391.11499999999</v>
      </c>
      <c r="BS239" s="8">
        <v>215360.75</v>
      </c>
      <c r="BT239" s="8">
        <v>216325.74900000001</v>
      </c>
      <c r="BU239" s="8">
        <v>217286.921</v>
      </c>
      <c r="BV239" s="8">
        <v>218245.18100000001</v>
      </c>
      <c r="BW239" s="8">
        <v>219201.617</v>
      </c>
      <c r="BX239" s="8">
        <v>220157.26199999999</v>
      </c>
      <c r="BY239" s="8">
        <v>221112.837</v>
      </c>
      <c r="BZ239" s="8">
        <v>222069.06200000001</v>
      </c>
      <c r="CA239" s="8">
        <v>223026.97399999999</v>
      </c>
      <c r="CB239" s="8">
        <v>223987.69099999999</v>
      </c>
      <c r="CC239" s="8">
        <v>224952.23300000001</v>
      </c>
      <c r="CD239" s="8">
        <v>225921.465</v>
      </c>
      <c r="CE239" s="8">
        <v>226896.11499999999</v>
      </c>
      <c r="CF239" s="8">
        <v>227876.82699999999</v>
      </c>
      <c r="CG239" s="8">
        <v>228864.212</v>
      </c>
      <c r="CH239" s="8">
        <v>229858.90900000001</v>
      </c>
      <c r="CI239" s="8">
        <v>230861.59299999999</v>
      </c>
      <c r="CJ239" s="8">
        <v>231872.99400000001</v>
      </c>
      <c r="CK239" s="8">
        <v>232893.894</v>
      </c>
      <c r="CL239" s="8">
        <v>233925.128</v>
      </c>
      <c r="CM239" s="8">
        <v>234967.58100000001</v>
      </c>
    </row>
    <row r="240" spans="1:91" ht="11.4" x14ac:dyDescent="0.2">
      <c r="A240" s="1">
        <v>223</v>
      </c>
      <c r="B240" s="2" t="s">
        <v>452</v>
      </c>
      <c r="C240" s="5" t="s">
        <v>295</v>
      </c>
      <c r="D240" s="7"/>
      <c r="E240" s="7">
        <v>558</v>
      </c>
      <c r="F240" s="8">
        <v>6082.0320000000002</v>
      </c>
      <c r="G240" s="8">
        <v>6154.7470000000003</v>
      </c>
      <c r="H240" s="8">
        <v>6229.3280000000004</v>
      </c>
      <c r="I240" s="8">
        <v>6305.45</v>
      </c>
      <c r="J240" s="8">
        <v>6382.5640000000003</v>
      </c>
      <c r="K240" s="8">
        <v>6460.2460000000001</v>
      </c>
      <c r="L240" s="8">
        <v>6538.424</v>
      </c>
      <c r="M240" s="8">
        <v>6617.18</v>
      </c>
      <c r="N240" s="8">
        <v>6696.424</v>
      </c>
      <c r="O240" s="8">
        <v>6776.0749999999998</v>
      </c>
      <c r="P240" s="8">
        <v>6856.0550000000003</v>
      </c>
      <c r="Q240" s="8">
        <v>6936.2560000000003</v>
      </c>
      <c r="R240" s="8">
        <v>7016.6030000000001</v>
      </c>
      <c r="S240" s="8">
        <v>7097.0919999999996</v>
      </c>
      <c r="T240" s="8">
        <v>7177.7550000000001</v>
      </c>
      <c r="U240" s="8">
        <v>7258.585</v>
      </c>
      <c r="V240" s="8">
        <v>7339.5590000000002</v>
      </c>
      <c r="W240" s="8">
        <v>7420.5609999999997</v>
      </c>
      <c r="X240" s="8">
        <v>7501.3720000000003</v>
      </c>
      <c r="Y240" s="8">
        <v>7581.7190000000001</v>
      </c>
      <c r="Z240" s="8">
        <v>7661.3950000000004</v>
      </c>
      <c r="AA240" s="8">
        <v>7740.29</v>
      </c>
      <c r="AB240" s="8">
        <v>7818.4110000000001</v>
      </c>
      <c r="AC240" s="8">
        <v>7895.8180000000002</v>
      </c>
      <c r="AD240" s="8">
        <v>7972.6239999999998</v>
      </c>
      <c r="AE240" s="8">
        <v>8048.9080000000004</v>
      </c>
      <c r="AF240" s="8">
        <v>8124.665</v>
      </c>
      <c r="AG240" s="8">
        <v>8199.8369999999995</v>
      </c>
      <c r="AH240" s="8">
        <v>8274.3809999999994</v>
      </c>
      <c r="AI240" s="8">
        <v>8348.2479999999996</v>
      </c>
      <c r="AJ240" s="8">
        <v>8421.3970000000008</v>
      </c>
      <c r="AK240" s="8">
        <v>8493.7980000000007</v>
      </c>
      <c r="AL240" s="8">
        <v>8565.4529999999995</v>
      </c>
      <c r="AM240" s="8">
        <v>8636.3780000000006</v>
      </c>
      <c r="AN240" s="8">
        <v>8706.6029999999992</v>
      </c>
      <c r="AO240" s="8">
        <v>8776.1440000000002</v>
      </c>
      <c r="AP240" s="8">
        <v>8845.0020000000004</v>
      </c>
      <c r="AQ240" s="8">
        <v>8913.143</v>
      </c>
      <c r="AR240" s="8">
        <v>8980.5049999999992</v>
      </c>
      <c r="AS240" s="8">
        <v>9047.0079999999998</v>
      </c>
      <c r="AT240" s="8">
        <v>9112.5910000000003</v>
      </c>
      <c r="AU240" s="8">
        <v>9177.2199999999993</v>
      </c>
      <c r="AV240" s="8">
        <v>9240.8950000000004</v>
      </c>
      <c r="AW240" s="8">
        <v>9303.6329999999998</v>
      </c>
      <c r="AX240" s="8">
        <v>9365.4660000000003</v>
      </c>
      <c r="AY240" s="8">
        <v>9426.4120000000003</v>
      </c>
      <c r="AZ240" s="8">
        <v>9486.4760000000006</v>
      </c>
      <c r="BA240" s="8">
        <v>9545.6329999999998</v>
      </c>
      <c r="BB240" s="8">
        <v>9603.8349999999991</v>
      </c>
      <c r="BC240" s="8">
        <v>9661.0130000000008</v>
      </c>
      <c r="BD240" s="8">
        <v>9717.1270000000004</v>
      </c>
      <c r="BE240" s="8">
        <v>9772.1710000000003</v>
      </c>
      <c r="BF240" s="8">
        <v>9826.1689999999999</v>
      </c>
      <c r="BG240" s="8">
        <v>9879.1350000000002</v>
      </c>
      <c r="BH240" s="8">
        <v>9931.0969999999998</v>
      </c>
      <c r="BI240" s="8">
        <v>9982.0859999999993</v>
      </c>
      <c r="BJ240" s="8">
        <v>10032.129999999999</v>
      </c>
      <c r="BK240" s="8">
        <v>10081.267</v>
      </c>
      <c r="BL240" s="8">
        <v>10129.543</v>
      </c>
      <c r="BM240" s="8">
        <v>10177.013999999999</v>
      </c>
      <c r="BN240" s="8">
        <v>10223.743</v>
      </c>
      <c r="BO240" s="8">
        <v>10269.779</v>
      </c>
      <c r="BP240" s="8">
        <v>10315.184999999999</v>
      </c>
      <c r="BQ240" s="8">
        <v>10360.048000000001</v>
      </c>
      <c r="BR240" s="8">
        <v>10404.464</v>
      </c>
      <c r="BS240" s="8">
        <v>10448.525</v>
      </c>
      <c r="BT240" s="8">
        <v>10492.297</v>
      </c>
      <c r="BU240" s="8">
        <v>10535.843000000001</v>
      </c>
      <c r="BV240" s="8">
        <v>10579.249</v>
      </c>
      <c r="BW240" s="8">
        <v>10622.609</v>
      </c>
      <c r="BX240" s="8">
        <v>10666.002</v>
      </c>
      <c r="BY240" s="8">
        <v>10709.49</v>
      </c>
      <c r="BZ240" s="8">
        <v>10753.125</v>
      </c>
      <c r="CA240" s="8">
        <v>10796.954</v>
      </c>
      <c r="CB240" s="8">
        <v>10841.026</v>
      </c>
      <c r="CC240" s="8">
        <v>10885.38</v>
      </c>
      <c r="CD240" s="8">
        <v>10930.053</v>
      </c>
      <c r="CE240" s="8">
        <v>10975.078</v>
      </c>
      <c r="CF240" s="8">
        <v>11020.485000000001</v>
      </c>
      <c r="CG240" s="8">
        <v>11066.299000000001</v>
      </c>
      <c r="CH240" s="8">
        <v>11112.538</v>
      </c>
      <c r="CI240" s="8">
        <v>11159.216</v>
      </c>
      <c r="CJ240" s="8">
        <v>11206.341</v>
      </c>
      <c r="CK240" s="8">
        <v>11253.915999999999</v>
      </c>
      <c r="CL240" s="8">
        <v>11301.934999999999</v>
      </c>
      <c r="CM240" s="8">
        <v>11350.392</v>
      </c>
    </row>
    <row r="241" spans="1:91" ht="11.4" x14ac:dyDescent="0.2">
      <c r="A241" s="1">
        <v>224</v>
      </c>
      <c r="B241" s="2" t="s">
        <v>452</v>
      </c>
      <c r="C241" s="5" t="s">
        <v>296</v>
      </c>
      <c r="D241" s="7"/>
      <c r="E241" s="7">
        <v>591</v>
      </c>
      <c r="F241" s="8">
        <v>3929.1410000000001</v>
      </c>
      <c r="G241" s="8">
        <v>3992.44</v>
      </c>
      <c r="H241" s="8">
        <v>4056.2779999999998</v>
      </c>
      <c r="I241" s="8">
        <v>4120.5379999999996</v>
      </c>
      <c r="J241" s="8">
        <v>4185.0519999999997</v>
      </c>
      <c r="K241" s="8">
        <v>4249.6819999999998</v>
      </c>
      <c r="L241" s="8">
        <v>4314.3779999999997</v>
      </c>
      <c r="M241" s="8">
        <v>4379.1149999999998</v>
      </c>
      <c r="N241" s="8">
        <v>4443.8040000000001</v>
      </c>
      <c r="O241" s="8">
        <v>4508.348</v>
      </c>
      <c r="P241" s="8">
        <v>4572.6729999999998</v>
      </c>
      <c r="Q241" s="8">
        <v>4636.7370000000001</v>
      </c>
      <c r="R241" s="8">
        <v>4700.5209999999997</v>
      </c>
      <c r="S241" s="8">
        <v>4763.9939999999997</v>
      </c>
      <c r="T241" s="8">
        <v>4827.1390000000001</v>
      </c>
      <c r="U241" s="8">
        <v>4889.9480000000003</v>
      </c>
      <c r="V241" s="8">
        <v>4952.3999999999996</v>
      </c>
      <c r="W241" s="8">
        <v>5014.509</v>
      </c>
      <c r="X241" s="8">
        <v>5076.3559999999998</v>
      </c>
      <c r="Y241" s="8">
        <v>5138.0569999999998</v>
      </c>
      <c r="Z241" s="8">
        <v>5199.6970000000001</v>
      </c>
      <c r="AA241" s="8">
        <v>5261.308</v>
      </c>
      <c r="AB241" s="8">
        <v>5322.8819999999996</v>
      </c>
      <c r="AC241" s="8">
        <v>5384.42</v>
      </c>
      <c r="AD241" s="8">
        <v>5445.9049999999997</v>
      </c>
      <c r="AE241" s="8">
        <v>5507.3289999999997</v>
      </c>
      <c r="AF241" s="8">
        <v>5568.6949999999997</v>
      </c>
      <c r="AG241" s="8">
        <v>5630.018</v>
      </c>
      <c r="AH241" s="8">
        <v>5691.3090000000002</v>
      </c>
      <c r="AI241" s="8">
        <v>5752.5810000000001</v>
      </c>
      <c r="AJ241" s="8">
        <v>5813.8429999999998</v>
      </c>
      <c r="AK241" s="8">
        <v>5875.098</v>
      </c>
      <c r="AL241" s="8">
        <v>5936.3360000000002</v>
      </c>
      <c r="AM241" s="8">
        <v>5997.53</v>
      </c>
      <c r="AN241" s="8">
        <v>6058.6390000000001</v>
      </c>
      <c r="AO241" s="8">
        <v>6119.6360000000004</v>
      </c>
      <c r="AP241" s="8">
        <v>6180.5129999999999</v>
      </c>
      <c r="AQ241" s="8">
        <v>6241.2740000000003</v>
      </c>
      <c r="AR241" s="8">
        <v>6301.9070000000002</v>
      </c>
      <c r="AS241" s="8">
        <v>6362.4070000000002</v>
      </c>
      <c r="AT241" s="8">
        <v>6422.768</v>
      </c>
      <c r="AU241" s="8">
        <v>6482.9930000000004</v>
      </c>
      <c r="AV241" s="8">
        <v>6543.0910000000003</v>
      </c>
      <c r="AW241" s="8">
        <v>6603.0770000000002</v>
      </c>
      <c r="AX241" s="8">
        <v>6662.97</v>
      </c>
      <c r="AY241" s="8">
        <v>6722.79</v>
      </c>
      <c r="AZ241" s="8">
        <v>6782.5529999999999</v>
      </c>
      <c r="BA241" s="8">
        <v>6842.2780000000002</v>
      </c>
      <c r="BB241" s="8">
        <v>6901.9930000000004</v>
      </c>
      <c r="BC241" s="8">
        <v>6961.7349999999997</v>
      </c>
      <c r="BD241" s="8">
        <v>7021.5349999999999</v>
      </c>
      <c r="BE241" s="8">
        <v>7081.4179999999997</v>
      </c>
      <c r="BF241" s="8">
        <v>7141.4059999999999</v>
      </c>
      <c r="BG241" s="8">
        <v>7201.5339999999997</v>
      </c>
      <c r="BH241" s="8">
        <v>7261.835</v>
      </c>
      <c r="BI241" s="8">
        <v>7322.3419999999996</v>
      </c>
      <c r="BJ241" s="8">
        <v>7383.0780000000004</v>
      </c>
      <c r="BK241" s="8">
        <v>7444.0630000000001</v>
      </c>
      <c r="BL241" s="8">
        <v>7505.3280000000004</v>
      </c>
      <c r="BM241" s="8">
        <v>7566.9</v>
      </c>
      <c r="BN241" s="8">
        <v>7628.8059999999996</v>
      </c>
      <c r="BO241" s="8">
        <v>7691.0640000000003</v>
      </c>
      <c r="BP241" s="8">
        <v>7753.6850000000004</v>
      </c>
      <c r="BQ241" s="8">
        <v>7816.6750000000002</v>
      </c>
      <c r="BR241" s="8">
        <v>7880.0320000000002</v>
      </c>
      <c r="BS241" s="8">
        <v>7943.7569999999996</v>
      </c>
      <c r="BT241" s="8">
        <v>8007.8609999999999</v>
      </c>
      <c r="BU241" s="8">
        <v>8072.3519999999999</v>
      </c>
      <c r="BV241" s="8">
        <v>8137.23</v>
      </c>
      <c r="BW241" s="8">
        <v>8202.4930000000004</v>
      </c>
      <c r="BX241" s="8">
        <v>8268.1409999999996</v>
      </c>
      <c r="BY241" s="8">
        <v>8334.1830000000009</v>
      </c>
      <c r="BZ241" s="8">
        <v>8400.6290000000008</v>
      </c>
      <c r="CA241" s="8">
        <v>8467.4830000000002</v>
      </c>
      <c r="CB241" s="8">
        <v>8534.7459999999992</v>
      </c>
      <c r="CC241" s="8">
        <v>8602.4249999999993</v>
      </c>
      <c r="CD241" s="8">
        <v>8670.5339999999997</v>
      </c>
      <c r="CE241" s="8">
        <v>8739.0910000000003</v>
      </c>
      <c r="CF241" s="8">
        <v>8808.1200000000008</v>
      </c>
      <c r="CG241" s="8">
        <v>8877.6470000000008</v>
      </c>
      <c r="CH241" s="8">
        <v>8947.6970000000001</v>
      </c>
      <c r="CI241" s="8">
        <v>9018.2980000000007</v>
      </c>
      <c r="CJ241" s="8">
        <v>9089.4760000000006</v>
      </c>
      <c r="CK241" s="8">
        <v>9161.259</v>
      </c>
      <c r="CL241" s="8">
        <v>9233.6720000000005</v>
      </c>
      <c r="CM241" s="8">
        <v>9306.7440000000006</v>
      </c>
    </row>
    <row r="242" spans="1:91" ht="12" x14ac:dyDescent="0.25">
      <c r="A242" s="1">
        <v>225</v>
      </c>
      <c r="B242" s="2" t="s">
        <v>452</v>
      </c>
      <c r="C242" s="6" t="s">
        <v>297</v>
      </c>
      <c r="D242" s="7"/>
      <c r="E242" s="7">
        <v>931</v>
      </c>
      <c r="F242" s="8">
        <v>418447.196</v>
      </c>
      <c r="G242" s="8">
        <v>422709.90399999998</v>
      </c>
      <c r="H242" s="8">
        <v>426976.70299999998</v>
      </c>
      <c r="I242" s="8">
        <v>431238.42099999997</v>
      </c>
      <c r="J242" s="8">
        <v>435481.09399999998</v>
      </c>
      <c r="K242" s="8">
        <v>439693.13400000002</v>
      </c>
      <c r="L242" s="8">
        <v>443871.20500000002</v>
      </c>
      <c r="M242" s="8">
        <v>448013.891</v>
      </c>
      <c r="N242" s="8">
        <v>452113.41700000002</v>
      </c>
      <c r="O242" s="8">
        <v>456161.11900000001</v>
      </c>
      <c r="P242" s="8">
        <v>460149.88699999999</v>
      </c>
      <c r="Q242" s="8">
        <v>464075.43099999998</v>
      </c>
      <c r="R242" s="8">
        <v>467935.46500000003</v>
      </c>
      <c r="S242" s="8">
        <v>471727.66700000002</v>
      </c>
      <c r="T242" s="8">
        <v>475450.65</v>
      </c>
      <c r="U242" s="8">
        <v>479103.35200000001</v>
      </c>
      <c r="V242" s="8">
        <v>482684.10499999998</v>
      </c>
      <c r="W242" s="8">
        <v>486191.96100000001</v>
      </c>
      <c r="X242" s="8">
        <v>489627.84899999999</v>
      </c>
      <c r="Y242" s="8">
        <v>492993.57199999999</v>
      </c>
      <c r="Z242" s="8">
        <v>496290.783</v>
      </c>
      <c r="AA242" s="8">
        <v>499519.66</v>
      </c>
      <c r="AB242" s="8">
        <v>502680.65600000002</v>
      </c>
      <c r="AC242" s="8">
        <v>505776.223</v>
      </c>
      <c r="AD242" s="8">
        <v>508809.41899999999</v>
      </c>
      <c r="AE242" s="8">
        <v>511782.70199999999</v>
      </c>
      <c r="AF242" s="8">
        <v>514697.42300000001</v>
      </c>
      <c r="AG242" s="8">
        <v>517553.96799999999</v>
      </c>
      <c r="AH242" s="8">
        <v>520352.60700000002</v>
      </c>
      <c r="AI242" s="8">
        <v>523093.19400000002</v>
      </c>
      <c r="AJ242" s="8">
        <v>525775.79200000002</v>
      </c>
      <c r="AK242" s="8">
        <v>528400.84299999999</v>
      </c>
      <c r="AL242" s="8">
        <v>530969.196</v>
      </c>
      <c r="AM242" s="8">
        <v>533481.804</v>
      </c>
      <c r="AN242" s="8">
        <v>535939.74399999995</v>
      </c>
      <c r="AO242" s="8">
        <v>538343.82400000002</v>
      </c>
      <c r="AP242" s="8">
        <v>540694.79200000002</v>
      </c>
      <c r="AQ242" s="8">
        <v>542992.696</v>
      </c>
      <c r="AR242" s="8">
        <v>545236.79</v>
      </c>
      <c r="AS242" s="8">
        <v>547425.86</v>
      </c>
      <c r="AT242" s="8">
        <v>549559.17000000004</v>
      </c>
      <c r="AU242" s="8">
        <v>551637.03</v>
      </c>
      <c r="AV242" s="8">
        <v>553660.30299999996</v>
      </c>
      <c r="AW242" s="8">
        <v>555629.53500000003</v>
      </c>
      <c r="AX242" s="8">
        <v>557545.44499999995</v>
      </c>
      <c r="AY242" s="8">
        <v>559408.88800000004</v>
      </c>
      <c r="AZ242" s="8">
        <v>561220.83499999996</v>
      </c>
      <c r="BA242" s="8">
        <v>562982.41</v>
      </c>
      <c r="BB242" s="8">
        <v>564694.90500000003</v>
      </c>
      <c r="BC242" s="8">
        <v>566359.77300000004</v>
      </c>
      <c r="BD242" s="8">
        <v>567978.60400000005</v>
      </c>
      <c r="BE242" s="8">
        <v>569553.30099999998</v>
      </c>
      <c r="BF242" s="8">
        <v>571085.76100000006</v>
      </c>
      <c r="BG242" s="8">
        <v>572577.70799999998</v>
      </c>
      <c r="BH242" s="8">
        <v>574030.88300000003</v>
      </c>
      <c r="BI242" s="8">
        <v>575447.41500000004</v>
      </c>
      <c r="BJ242" s="8">
        <v>576829.49</v>
      </c>
      <c r="BK242" s="8">
        <v>578180.09400000004</v>
      </c>
      <c r="BL242" s="8">
        <v>579503.18900000001</v>
      </c>
      <c r="BM242" s="8">
        <v>580803.32499999995</v>
      </c>
      <c r="BN242" s="8">
        <v>582084.674</v>
      </c>
      <c r="BO242" s="8">
        <v>583350.33200000005</v>
      </c>
      <c r="BP242" s="8">
        <v>584603.03200000001</v>
      </c>
      <c r="BQ242" s="8">
        <v>585846.18299999996</v>
      </c>
      <c r="BR242" s="8">
        <v>587083.20799999998</v>
      </c>
      <c r="BS242" s="8">
        <v>588317.35</v>
      </c>
      <c r="BT242" s="8">
        <v>589551.255</v>
      </c>
      <c r="BU242" s="8">
        <v>590787.57700000005</v>
      </c>
      <c r="BV242" s="8">
        <v>592029.46600000001</v>
      </c>
      <c r="BW242" s="8">
        <v>593280.12899999996</v>
      </c>
      <c r="BX242" s="8">
        <v>594542.31200000003</v>
      </c>
      <c r="BY242" s="8">
        <v>595818.55799999996</v>
      </c>
      <c r="BZ242" s="8">
        <v>597110.48899999994</v>
      </c>
      <c r="CA242" s="8">
        <v>598418.72100000002</v>
      </c>
      <c r="CB242" s="8">
        <v>599743.25199999998</v>
      </c>
      <c r="CC242" s="8">
        <v>601084.473</v>
      </c>
      <c r="CD242" s="8">
        <v>602443.51699999999</v>
      </c>
      <c r="CE242" s="8">
        <v>603822.14399999997</v>
      </c>
      <c r="CF242" s="8">
        <v>605222.45200000005</v>
      </c>
      <c r="CG242" s="8">
        <v>606646.53899999999</v>
      </c>
      <c r="CH242" s="8">
        <v>608096.21699999995</v>
      </c>
      <c r="CI242" s="8">
        <v>609572.89599999995</v>
      </c>
      <c r="CJ242" s="8">
        <v>611077.51699999999</v>
      </c>
      <c r="CK242" s="8">
        <v>612610.55900000001</v>
      </c>
      <c r="CL242" s="8">
        <v>614172.03</v>
      </c>
      <c r="CM242" s="8">
        <v>615761.47600000002</v>
      </c>
    </row>
    <row r="243" spans="1:91" ht="11.4" x14ac:dyDescent="0.2">
      <c r="A243" s="1">
        <v>226</v>
      </c>
      <c r="B243" s="2" t="s">
        <v>452</v>
      </c>
      <c r="C243" s="5" t="s">
        <v>298</v>
      </c>
      <c r="D243" s="7"/>
      <c r="E243" s="7">
        <v>32</v>
      </c>
      <c r="F243" s="8">
        <v>43416.754999999997</v>
      </c>
      <c r="G243" s="8">
        <v>43861.485000000001</v>
      </c>
      <c r="H243" s="8">
        <v>44307.017</v>
      </c>
      <c r="I243" s="8">
        <v>44753.165000000001</v>
      </c>
      <c r="J243" s="8">
        <v>45199.874000000003</v>
      </c>
      <c r="K243" s="8">
        <v>45647.074000000001</v>
      </c>
      <c r="L243" s="8">
        <v>46094.527000000002</v>
      </c>
      <c r="M243" s="8">
        <v>46542.016000000003</v>
      </c>
      <c r="N243" s="8">
        <v>46989.544000000002</v>
      </c>
      <c r="O243" s="8">
        <v>47437.188999999998</v>
      </c>
      <c r="P243" s="8">
        <v>47884.991000000002</v>
      </c>
      <c r="Q243" s="8">
        <v>48332.909</v>
      </c>
      <c r="R243" s="8">
        <v>48780.832999999999</v>
      </c>
      <c r="S243" s="8">
        <v>49228.654999999999</v>
      </c>
      <c r="T243" s="8">
        <v>49676.252999999997</v>
      </c>
      <c r="U243" s="8">
        <v>50123.536999999997</v>
      </c>
      <c r="V243" s="8">
        <v>50570.464999999997</v>
      </c>
      <c r="W243" s="8">
        <v>51017.053</v>
      </c>
      <c r="X243" s="8">
        <v>51463.351000000002</v>
      </c>
      <c r="Y243" s="8">
        <v>51909.436000000002</v>
      </c>
      <c r="Z243" s="8">
        <v>52355.375</v>
      </c>
      <c r="AA243" s="8">
        <v>52801.152999999998</v>
      </c>
      <c r="AB243" s="8">
        <v>53246.771000000001</v>
      </c>
      <c r="AC243" s="8">
        <v>53692.336000000003</v>
      </c>
      <c r="AD243" s="8">
        <v>54137.985000000001</v>
      </c>
      <c r="AE243" s="8">
        <v>54583.805999999997</v>
      </c>
      <c r="AF243" s="8">
        <v>55029.828000000001</v>
      </c>
      <c r="AG243" s="8">
        <v>55475.99</v>
      </c>
      <c r="AH243" s="8">
        <v>55922.171999999999</v>
      </c>
      <c r="AI243" s="8">
        <v>56368.197999999997</v>
      </c>
      <c r="AJ243" s="8">
        <v>56813.925999999999</v>
      </c>
      <c r="AK243" s="8">
        <v>57259.275999999998</v>
      </c>
      <c r="AL243" s="8">
        <v>57704.222999999998</v>
      </c>
      <c r="AM243" s="8">
        <v>58148.752999999997</v>
      </c>
      <c r="AN243" s="8">
        <v>58592.874000000003</v>
      </c>
      <c r="AO243" s="8">
        <v>59036.561000000002</v>
      </c>
      <c r="AP243" s="8">
        <v>59479.722999999998</v>
      </c>
      <c r="AQ243" s="8">
        <v>59922.243999999999</v>
      </c>
      <c r="AR243" s="8">
        <v>60364.031000000003</v>
      </c>
      <c r="AS243" s="8">
        <v>60804.983</v>
      </c>
      <c r="AT243" s="8">
        <v>61244.982000000004</v>
      </c>
      <c r="AU243" s="8">
        <v>61683.993000000002</v>
      </c>
      <c r="AV243" s="8">
        <v>62121.870999999999</v>
      </c>
      <c r="AW243" s="8">
        <v>62558.260999999999</v>
      </c>
      <c r="AX243" s="8">
        <v>62992.716</v>
      </c>
      <c r="AY243" s="8">
        <v>63424.915999999997</v>
      </c>
      <c r="AZ243" s="8">
        <v>63854.773999999998</v>
      </c>
      <c r="BA243" s="8">
        <v>64282.358</v>
      </c>
      <c r="BB243" s="8">
        <v>64707.703000000001</v>
      </c>
      <c r="BC243" s="8">
        <v>65130.91</v>
      </c>
      <c r="BD243" s="8">
        <v>65552.104999999996</v>
      </c>
      <c r="BE243" s="8">
        <v>65971.369000000006</v>
      </c>
      <c r="BF243" s="8">
        <v>66388.851999999999</v>
      </c>
      <c r="BG243" s="8">
        <v>66804.861000000004</v>
      </c>
      <c r="BH243" s="8">
        <v>67219.778000000006</v>
      </c>
      <c r="BI243" s="8">
        <v>67633.959000000003</v>
      </c>
      <c r="BJ243" s="8">
        <v>68047.612999999998</v>
      </c>
      <c r="BK243" s="8">
        <v>68460.953999999998</v>
      </c>
      <c r="BL243" s="8">
        <v>68874.357000000004</v>
      </c>
      <c r="BM243" s="8">
        <v>69288.236000000004</v>
      </c>
      <c r="BN243" s="8">
        <v>69702.948000000004</v>
      </c>
      <c r="BO243" s="8">
        <v>70118.744000000006</v>
      </c>
      <c r="BP243" s="8">
        <v>70535.796000000002</v>
      </c>
      <c r="BQ243" s="8">
        <v>70954.282999999996</v>
      </c>
      <c r="BR243" s="8">
        <v>71374.353000000003</v>
      </c>
      <c r="BS243" s="8">
        <v>71796.142000000007</v>
      </c>
      <c r="BT243" s="8">
        <v>72219.805999999997</v>
      </c>
      <c r="BU243" s="8">
        <v>72645.486000000004</v>
      </c>
      <c r="BV243" s="8">
        <v>73073.279999999999</v>
      </c>
      <c r="BW243" s="8">
        <v>73503.262000000002</v>
      </c>
      <c r="BX243" s="8">
        <v>73935.498999999996</v>
      </c>
      <c r="BY243" s="8">
        <v>74370.081999999995</v>
      </c>
      <c r="BZ243" s="8">
        <v>74807.084000000003</v>
      </c>
      <c r="CA243" s="8">
        <v>75246.53</v>
      </c>
      <c r="CB243" s="8">
        <v>75688.426000000007</v>
      </c>
      <c r="CC243" s="8">
        <v>76132.782000000007</v>
      </c>
      <c r="CD243" s="8">
        <v>76579.629000000001</v>
      </c>
      <c r="CE243" s="8">
        <v>77029.012000000002</v>
      </c>
      <c r="CF243" s="8">
        <v>77480.98</v>
      </c>
      <c r="CG243" s="8">
        <v>77935.58</v>
      </c>
      <c r="CH243" s="8">
        <v>78392.847999999998</v>
      </c>
      <c r="CI243" s="8">
        <v>78852.804999999993</v>
      </c>
      <c r="CJ243" s="8">
        <v>79315.455000000002</v>
      </c>
      <c r="CK243" s="8">
        <v>79780.786999999997</v>
      </c>
      <c r="CL243" s="8">
        <v>80248.773000000001</v>
      </c>
      <c r="CM243" s="8">
        <v>80719.368000000002</v>
      </c>
    </row>
    <row r="244" spans="1:91" ht="11.4" x14ac:dyDescent="0.2">
      <c r="A244" s="1">
        <v>227</v>
      </c>
      <c r="B244" s="2" t="s">
        <v>452</v>
      </c>
      <c r="C244" s="5" t="s">
        <v>299</v>
      </c>
      <c r="D244" s="7"/>
      <c r="E244" s="7">
        <v>68</v>
      </c>
      <c r="F244" s="8">
        <v>10724.705</v>
      </c>
      <c r="G244" s="8">
        <v>10897.627</v>
      </c>
      <c r="H244" s="8">
        <v>11075.540999999999</v>
      </c>
      <c r="I244" s="8">
        <v>11258.022999999999</v>
      </c>
      <c r="J244" s="8">
        <v>11444.3</v>
      </c>
      <c r="K244" s="8">
        <v>11633.778</v>
      </c>
      <c r="L244" s="8">
        <v>11826.386</v>
      </c>
      <c r="M244" s="8">
        <v>12022.258</v>
      </c>
      <c r="N244" s="8">
        <v>12221.199000000001</v>
      </c>
      <c r="O244" s="8">
        <v>12423</v>
      </c>
      <c r="P244" s="8">
        <v>12627.473</v>
      </c>
      <c r="Q244" s="8">
        <v>12834.494000000001</v>
      </c>
      <c r="R244" s="8">
        <v>13043.948</v>
      </c>
      <c r="S244" s="8">
        <v>13255.677</v>
      </c>
      <c r="T244" s="8">
        <v>13469.521000000001</v>
      </c>
      <c r="U244" s="8">
        <v>13685.348</v>
      </c>
      <c r="V244" s="8">
        <v>13903.102999999999</v>
      </c>
      <c r="W244" s="8">
        <v>14122.745000000001</v>
      </c>
      <c r="X244" s="8">
        <v>14344.184999999999</v>
      </c>
      <c r="Y244" s="8">
        <v>14567.34</v>
      </c>
      <c r="Z244" s="8">
        <v>14792.174000000001</v>
      </c>
      <c r="AA244" s="8">
        <v>15018.655000000001</v>
      </c>
      <c r="AB244" s="8">
        <v>15246.868</v>
      </c>
      <c r="AC244" s="8">
        <v>15477.045</v>
      </c>
      <c r="AD244" s="8">
        <v>15709.504000000001</v>
      </c>
      <c r="AE244" s="8">
        <v>15944.503000000001</v>
      </c>
      <c r="AF244" s="8">
        <v>16182.15</v>
      </c>
      <c r="AG244" s="8">
        <v>16422.477999999999</v>
      </c>
      <c r="AH244" s="8">
        <v>16665.563999999998</v>
      </c>
      <c r="AI244" s="8">
        <v>16911.469000000001</v>
      </c>
      <c r="AJ244" s="8">
        <v>17160.251</v>
      </c>
      <c r="AK244" s="8">
        <v>17411.978999999999</v>
      </c>
      <c r="AL244" s="8">
        <v>17666.724999999999</v>
      </c>
      <c r="AM244" s="8">
        <v>17924.55</v>
      </c>
      <c r="AN244" s="8">
        <v>18185.508000000002</v>
      </c>
      <c r="AO244" s="8">
        <v>18449.648000000001</v>
      </c>
      <c r="AP244" s="8">
        <v>18717.014999999999</v>
      </c>
      <c r="AQ244" s="8">
        <v>18987.631000000001</v>
      </c>
      <c r="AR244" s="8">
        <v>19261.491999999998</v>
      </c>
      <c r="AS244" s="8">
        <v>19538.571</v>
      </c>
      <c r="AT244" s="8">
        <v>19818.853999999999</v>
      </c>
      <c r="AU244" s="8">
        <v>20102.371999999999</v>
      </c>
      <c r="AV244" s="8">
        <v>20389.149000000001</v>
      </c>
      <c r="AW244" s="8">
        <v>20679.162</v>
      </c>
      <c r="AX244" s="8">
        <v>20972.37</v>
      </c>
      <c r="AY244" s="8">
        <v>21268.76</v>
      </c>
      <c r="AZ244" s="8">
        <v>21568.363000000001</v>
      </c>
      <c r="BA244" s="8">
        <v>21871.243999999999</v>
      </c>
      <c r="BB244" s="8">
        <v>22177.466</v>
      </c>
      <c r="BC244" s="8">
        <v>22487.109</v>
      </c>
      <c r="BD244" s="8">
        <v>22800.258000000002</v>
      </c>
      <c r="BE244" s="8">
        <v>23116.999</v>
      </c>
      <c r="BF244" s="8">
        <v>23437.422999999999</v>
      </c>
      <c r="BG244" s="8">
        <v>23761.637999999999</v>
      </c>
      <c r="BH244" s="8">
        <v>24089.763999999999</v>
      </c>
      <c r="BI244" s="8">
        <v>24421.927</v>
      </c>
      <c r="BJ244" s="8">
        <v>24758.244999999999</v>
      </c>
      <c r="BK244" s="8">
        <v>25098.852999999999</v>
      </c>
      <c r="BL244" s="8">
        <v>25443.925999999999</v>
      </c>
      <c r="BM244" s="8">
        <v>25793.653999999999</v>
      </c>
      <c r="BN244" s="8">
        <v>26148.219000000001</v>
      </c>
      <c r="BO244" s="8">
        <v>26507.762999999999</v>
      </c>
      <c r="BP244" s="8">
        <v>26872.424999999999</v>
      </c>
      <c r="BQ244" s="8">
        <v>27242.382000000001</v>
      </c>
      <c r="BR244" s="8">
        <v>27617.813999999998</v>
      </c>
      <c r="BS244" s="8">
        <v>27998.888999999999</v>
      </c>
      <c r="BT244" s="8">
        <v>28385.742999999999</v>
      </c>
      <c r="BU244" s="8">
        <v>28778.498</v>
      </c>
      <c r="BV244" s="8">
        <v>29177.285</v>
      </c>
      <c r="BW244" s="8">
        <v>29582.228999999999</v>
      </c>
      <c r="BX244" s="8">
        <v>29993.444</v>
      </c>
      <c r="BY244" s="8">
        <v>30411.066999999999</v>
      </c>
      <c r="BZ244" s="8">
        <v>30835.196</v>
      </c>
      <c r="CA244" s="8">
        <v>31265.856</v>
      </c>
      <c r="CB244" s="8">
        <v>31703.040000000001</v>
      </c>
      <c r="CC244" s="8">
        <v>32146.776000000002</v>
      </c>
      <c r="CD244" s="8">
        <v>32597.151000000002</v>
      </c>
      <c r="CE244" s="8">
        <v>33054.303999999996</v>
      </c>
      <c r="CF244" s="8">
        <v>33518.402000000002</v>
      </c>
      <c r="CG244" s="8">
        <v>33989.625</v>
      </c>
      <c r="CH244" s="8">
        <v>34468.142</v>
      </c>
      <c r="CI244" s="8">
        <v>34954.103999999999</v>
      </c>
      <c r="CJ244" s="8">
        <v>35447.641000000003</v>
      </c>
      <c r="CK244" s="8">
        <v>35948.860999999997</v>
      </c>
      <c r="CL244" s="8">
        <v>36457.851999999999</v>
      </c>
      <c r="CM244" s="8">
        <v>36974.677000000003</v>
      </c>
    </row>
    <row r="245" spans="1:91" ht="11.4" x14ac:dyDescent="0.2">
      <c r="A245" s="1">
        <v>228</v>
      </c>
      <c r="B245" s="2" t="s">
        <v>452</v>
      </c>
      <c r="C245" s="5" t="s">
        <v>300</v>
      </c>
      <c r="D245" s="7"/>
      <c r="E245" s="7">
        <v>76</v>
      </c>
      <c r="F245" s="8">
        <v>207847.52799999999</v>
      </c>
      <c r="G245" s="8">
        <v>209638.29300000001</v>
      </c>
      <c r="H245" s="8">
        <v>211414.70300000001</v>
      </c>
      <c r="I245" s="8">
        <v>213173.152</v>
      </c>
      <c r="J245" s="8">
        <v>214907.88699999999</v>
      </c>
      <c r="K245" s="8">
        <v>216613.99900000001</v>
      </c>
      <c r="L245" s="8">
        <v>218290.12899999999</v>
      </c>
      <c r="M245" s="8">
        <v>219935.37700000001</v>
      </c>
      <c r="N245" s="8">
        <v>221545.59899999999</v>
      </c>
      <c r="O245" s="8">
        <v>223115.97399999999</v>
      </c>
      <c r="P245" s="8">
        <v>224642.48699999999</v>
      </c>
      <c r="Q245" s="8">
        <v>226123.087</v>
      </c>
      <c r="R245" s="8">
        <v>227556.484</v>
      </c>
      <c r="S245" s="8">
        <v>228940.50700000001</v>
      </c>
      <c r="T245" s="8">
        <v>230273.15700000001</v>
      </c>
      <c r="U245" s="8">
        <v>231552.98800000001</v>
      </c>
      <c r="V245" s="8">
        <v>232778.70300000001</v>
      </c>
      <c r="W245" s="8">
        <v>233950.103</v>
      </c>
      <c r="X245" s="8">
        <v>235068.39799999999</v>
      </c>
      <c r="Y245" s="8">
        <v>236135.63800000001</v>
      </c>
      <c r="Z245" s="8">
        <v>237153.49299999999</v>
      </c>
      <c r="AA245" s="8">
        <v>238122.234</v>
      </c>
      <c r="AB245" s="8">
        <v>239041.842</v>
      </c>
      <c r="AC245" s="8">
        <v>239913.432</v>
      </c>
      <c r="AD245" s="8">
        <v>240738.30300000001</v>
      </c>
      <c r="AE245" s="8">
        <v>241517.495</v>
      </c>
      <c r="AF245" s="8">
        <v>242251.67499999999</v>
      </c>
      <c r="AG245" s="8">
        <v>242941.08100000001</v>
      </c>
      <c r="AH245" s="8">
        <v>243585.772</v>
      </c>
      <c r="AI245" s="8">
        <v>244185.59299999999</v>
      </c>
      <c r="AJ245" s="8">
        <v>244740.48699999999</v>
      </c>
      <c r="AK245" s="8">
        <v>245250.584</v>
      </c>
      <c r="AL245" s="8">
        <v>245716.234</v>
      </c>
      <c r="AM245" s="8">
        <v>246137.837</v>
      </c>
      <c r="AN245" s="8">
        <v>246515.86600000001</v>
      </c>
      <c r="AO245" s="8">
        <v>246850.636</v>
      </c>
      <c r="AP245" s="8">
        <v>247142.49299999999</v>
      </c>
      <c r="AQ245" s="8">
        <v>247391.34299999999</v>
      </c>
      <c r="AR245" s="8">
        <v>247596.52499999999</v>
      </c>
      <c r="AS245" s="8">
        <v>247757.08600000001</v>
      </c>
      <c r="AT245" s="8">
        <v>247872.402</v>
      </c>
      <c r="AU245" s="8">
        <v>247942.58600000001</v>
      </c>
      <c r="AV245" s="8">
        <v>247968.13200000001</v>
      </c>
      <c r="AW245" s="8">
        <v>247949.32699999999</v>
      </c>
      <c r="AX245" s="8">
        <v>247886.576</v>
      </c>
      <c r="AY245" s="8">
        <v>247780.40299999999</v>
      </c>
      <c r="AZ245" s="8">
        <v>247631.31</v>
      </c>
      <c r="BA245" s="8">
        <v>247440.02</v>
      </c>
      <c r="BB245" s="8">
        <v>247207.62700000001</v>
      </c>
      <c r="BC245" s="8">
        <v>246935.429</v>
      </c>
      <c r="BD245" s="8">
        <v>246624.67600000001</v>
      </c>
      <c r="BE245" s="8">
        <v>246276.75099999999</v>
      </c>
      <c r="BF245" s="8">
        <v>245892.70300000001</v>
      </c>
      <c r="BG245" s="8">
        <v>245473.136</v>
      </c>
      <c r="BH245" s="8">
        <v>245018.47500000001</v>
      </c>
      <c r="BI245" s="8">
        <v>244529.60399999999</v>
      </c>
      <c r="BJ245" s="8">
        <v>244007.614</v>
      </c>
      <c r="BK245" s="8">
        <v>243454.611</v>
      </c>
      <c r="BL245" s="8">
        <v>242873.777</v>
      </c>
      <c r="BM245" s="8">
        <v>242268.94899999999</v>
      </c>
      <c r="BN245" s="8">
        <v>241643.405</v>
      </c>
      <c r="BO245" s="8">
        <v>240999.29399999999</v>
      </c>
      <c r="BP245" s="8">
        <v>240337.96100000001</v>
      </c>
      <c r="BQ245" s="8">
        <v>239660.905</v>
      </c>
      <c r="BR245" s="8">
        <v>238969.35800000001</v>
      </c>
      <c r="BS245" s="8">
        <v>238264.64300000001</v>
      </c>
      <c r="BT245" s="8">
        <v>237548.01300000001</v>
      </c>
      <c r="BU245" s="8">
        <v>236821.14799999999</v>
      </c>
      <c r="BV245" s="8">
        <v>236086.21299999999</v>
      </c>
      <c r="BW245" s="8">
        <v>235345.59899999999</v>
      </c>
      <c r="BX245" s="8">
        <v>234601.177</v>
      </c>
      <c r="BY245" s="8">
        <v>233854.52499999999</v>
      </c>
      <c r="BZ245" s="8">
        <v>233106.122</v>
      </c>
      <c r="CA245" s="8">
        <v>232355.345</v>
      </c>
      <c r="CB245" s="8">
        <v>231600.88399999999</v>
      </c>
      <c r="CC245" s="8">
        <v>230841.99100000001</v>
      </c>
      <c r="CD245" s="8">
        <v>230078.913</v>
      </c>
      <c r="CE245" s="8">
        <v>229312.73699999999</v>
      </c>
      <c r="CF245" s="8">
        <v>228545.04300000001</v>
      </c>
      <c r="CG245" s="8">
        <v>227777.49600000001</v>
      </c>
      <c r="CH245" s="8">
        <v>227011.476</v>
      </c>
      <c r="CI245" s="8">
        <v>226247.94699999999</v>
      </c>
      <c r="CJ245" s="8">
        <v>225487.38099999999</v>
      </c>
      <c r="CK245" s="8">
        <v>224729.742</v>
      </c>
      <c r="CL245" s="8">
        <v>223974.49900000001</v>
      </c>
      <c r="CM245" s="8">
        <v>223220.633</v>
      </c>
    </row>
    <row r="246" spans="1:91" ht="11.4" x14ac:dyDescent="0.2">
      <c r="A246" s="1">
        <v>229</v>
      </c>
      <c r="B246" s="2" t="s">
        <v>452</v>
      </c>
      <c r="C246" s="5" t="s">
        <v>301</v>
      </c>
      <c r="D246" s="7"/>
      <c r="E246" s="7">
        <v>152</v>
      </c>
      <c r="F246" s="8">
        <v>17948.141</v>
      </c>
      <c r="G246" s="8">
        <v>18136.076000000001</v>
      </c>
      <c r="H246" s="8">
        <v>18323.744999999999</v>
      </c>
      <c r="I246" s="8">
        <v>18510.441999999999</v>
      </c>
      <c r="J246" s="8">
        <v>18695.294999999998</v>
      </c>
      <c r="K246" s="8">
        <v>18877.465</v>
      </c>
      <c r="L246" s="8">
        <v>19056.800999999999</v>
      </c>
      <c r="M246" s="8">
        <v>19232.789000000001</v>
      </c>
      <c r="N246" s="8">
        <v>19403.809000000001</v>
      </c>
      <c r="O246" s="8">
        <v>19567.874</v>
      </c>
      <c r="P246" s="8">
        <v>19723.612000000001</v>
      </c>
      <c r="Q246" s="8">
        <v>19870.22</v>
      </c>
      <c r="R246" s="8">
        <v>20008.11</v>
      </c>
      <c r="S246" s="8">
        <v>20138.659</v>
      </c>
      <c r="T246" s="8">
        <v>20263.942999999999</v>
      </c>
      <c r="U246" s="8">
        <v>20385.502</v>
      </c>
      <c r="V246" s="8">
        <v>20503.748</v>
      </c>
      <c r="W246" s="8">
        <v>20618.295999999998</v>
      </c>
      <c r="X246" s="8">
        <v>20728.934000000001</v>
      </c>
      <c r="Y246" s="8">
        <v>20835.207999999999</v>
      </c>
      <c r="Z246" s="8">
        <v>20936.794000000002</v>
      </c>
      <c r="AA246" s="8">
        <v>21033.741999999998</v>
      </c>
      <c r="AB246" s="8">
        <v>21126.274000000001</v>
      </c>
      <c r="AC246" s="8">
        <v>21214.435000000001</v>
      </c>
      <c r="AD246" s="8">
        <v>21298.277999999998</v>
      </c>
      <c r="AE246" s="8">
        <v>21377.851999999999</v>
      </c>
      <c r="AF246" s="8">
        <v>21453.170999999998</v>
      </c>
      <c r="AG246" s="8">
        <v>21524.246999999999</v>
      </c>
      <c r="AH246" s="8">
        <v>21591.124</v>
      </c>
      <c r="AI246" s="8">
        <v>21653.846000000001</v>
      </c>
      <c r="AJ246" s="8">
        <v>21712.448</v>
      </c>
      <c r="AK246" s="8">
        <v>21766.976999999999</v>
      </c>
      <c r="AL246" s="8">
        <v>21817.433000000001</v>
      </c>
      <c r="AM246" s="8">
        <v>21863.746999999999</v>
      </c>
      <c r="AN246" s="8">
        <v>21905.814999999999</v>
      </c>
      <c r="AO246" s="8">
        <v>21943.577000000001</v>
      </c>
      <c r="AP246" s="8">
        <v>21977.047999999999</v>
      </c>
      <c r="AQ246" s="8">
        <v>22006.300999999999</v>
      </c>
      <c r="AR246" s="8">
        <v>22031.415000000001</v>
      </c>
      <c r="AS246" s="8">
        <v>22052.492999999999</v>
      </c>
      <c r="AT246" s="8">
        <v>22069.635999999999</v>
      </c>
      <c r="AU246" s="8">
        <v>22082.917000000001</v>
      </c>
      <c r="AV246" s="8">
        <v>22092.416000000001</v>
      </c>
      <c r="AW246" s="8">
        <v>22098.252</v>
      </c>
      <c r="AX246" s="8">
        <v>22100.562000000002</v>
      </c>
      <c r="AY246" s="8">
        <v>22099.476999999999</v>
      </c>
      <c r="AZ246" s="8">
        <v>22095.11</v>
      </c>
      <c r="BA246" s="8">
        <v>22087.563999999998</v>
      </c>
      <c r="BB246" s="8">
        <v>22076.960999999999</v>
      </c>
      <c r="BC246" s="8">
        <v>22063.42</v>
      </c>
      <c r="BD246" s="8">
        <v>22047.066999999999</v>
      </c>
      <c r="BE246" s="8">
        <v>22027.972000000002</v>
      </c>
      <c r="BF246" s="8">
        <v>22006.246999999999</v>
      </c>
      <c r="BG246" s="8">
        <v>21982.098000000002</v>
      </c>
      <c r="BH246" s="8">
        <v>21955.759999999998</v>
      </c>
      <c r="BI246" s="8">
        <v>21927.414000000001</v>
      </c>
      <c r="BJ246" s="8">
        <v>21897.187999999998</v>
      </c>
      <c r="BK246" s="8">
        <v>21865.091</v>
      </c>
      <c r="BL246" s="8">
        <v>21831.02</v>
      </c>
      <c r="BM246" s="8">
        <v>21794.803</v>
      </c>
      <c r="BN246" s="8">
        <v>21756.325000000001</v>
      </c>
      <c r="BO246" s="8">
        <v>21715.608</v>
      </c>
      <c r="BP246" s="8">
        <v>21672.748</v>
      </c>
      <c r="BQ246" s="8">
        <v>21627.798999999999</v>
      </c>
      <c r="BR246" s="8">
        <v>21580.830999999998</v>
      </c>
      <c r="BS246" s="8">
        <v>21531.920999999998</v>
      </c>
      <c r="BT246" s="8">
        <v>21481.18</v>
      </c>
      <c r="BU246" s="8">
        <v>21428.695</v>
      </c>
      <c r="BV246" s="8">
        <v>21374.504000000001</v>
      </c>
      <c r="BW246" s="8">
        <v>21318.629000000001</v>
      </c>
      <c r="BX246" s="8">
        <v>21261.148000000001</v>
      </c>
      <c r="BY246" s="8">
        <v>21202.120999999999</v>
      </c>
      <c r="BZ246" s="8">
        <v>21141.759999999998</v>
      </c>
      <c r="CA246" s="8">
        <v>21080.49</v>
      </c>
      <c r="CB246" s="8">
        <v>21018.842000000001</v>
      </c>
      <c r="CC246" s="8">
        <v>20957.235000000001</v>
      </c>
      <c r="CD246" s="8">
        <v>20895.896000000001</v>
      </c>
      <c r="CE246" s="8">
        <v>20834.892</v>
      </c>
      <c r="CF246" s="8">
        <v>20774.185000000001</v>
      </c>
      <c r="CG246" s="8">
        <v>20713.71</v>
      </c>
      <c r="CH246" s="8">
        <v>20653.438999999998</v>
      </c>
      <c r="CI246" s="8">
        <v>20593.399000000001</v>
      </c>
      <c r="CJ246" s="8">
        <v>20533.692999999999</v>
      </c>
      <c r="CK246" s="8">
        <v>20474.498</v>
      </c>
      <c r="CL246" s="8">
        <v>20416.063999999998</v>
      </c>
      <c r="CM246" s="8">
        <v>20358.710999999999</v>
      </c>
    </row>
    <row r="247" spans="1:91" ht="11.4" x14ac:dyDescent="0.2">
      <c r="A247" s="1">
        <v>230</v>
      </c>
      <c r="B247" s="2" t="s">
        <v>452</v>
      </c>
      <c r="C247" s="5" t="s">
        <v>302</v>
      </c>
      <c r="D247" s="7"/>
      <c r="E247" s="7">
        <v>170</v>
      </c>
      <c r="F247" s="8">
        <v>48228.703999999998</v>
      </c>
      <c r="G247" s="8">
        <v>48677.754999999997</v>
      </c>
      <c r="H247" s="8">
        <v>49125.010999999999</v>
      </c>
      <c r="I247" s="8">
        <v>49568.91</v>
      </c>
      <c r="J247" s="8">
        <v>50006.858</v>
      </c>
      <c r="K247" s="8">
        <v>50436.817000000003</v>
      </c>
      <c r="L247" s="8">
        <v>50858.377999999997</v>
      </c>
      <c r="M247" s="8">
        <v>51271.754000000001</v>
      </c>
      <c r="N247" s="8">
        <v>51676.188999999998</v>
      </c>
      <c r="O247" s="8">
        <v>52070.896999999997</v>
      </c>
      <c r="P247" s="8">
        <v>52455.192999999999</v>
      </c>
      <c r="Q247" s="8">
        <v>52828.589</v>
      </c>
      <c r="R247" s="8">
        <v>53190.703999999998</v>
      </c>
      <c r="S247" s="8">
        <v>53541.129000000001</v>
      </c>
      <c r="T247" s="8">
        <v>53879.502999999997</v>
      </c>
      <c r="U247" s="8">
        <v>54205.535000000003</v>
      </c>
      <c r="V247" s="8">
        <v>54519.002</v>
      </c>
      <c r="W247" s="8">
        <v>54819.754999999997</v>
      </c>
      <c r="X247" s="8">
        <v>55107.718000000001</v>
      </c>
      <c r="Y247" s="8">
        <v>55382.881999999998</v>
      </c>
      <c r="Z247" s="8">
        <v>55645.286999999997</v>
      </c>
      <c r="AA247" s="8">
        <v>55894.909</v>
      </c>
      <c r="AB247" s="8">
        <v>56131.855000000003</v>
      </c>
      <c r="AC247" s="8">
        <v>56356.491999999998</v>
      </c>
      <c r="AD247" s="8">
        <v>56569.313000000002</v>
      </c>
      <c r="AE247" s="8">
        <v>56770.733999999997</v>
      </c>
      <c r="AF247" s="8">
        <v>56961.027999999998</v>
      </c>
      <c r="AG247" s="8">
        <v>57140.334000000003</v>
      </c>
      <c r="AH247" s="8">
        <v>57308.790999999997</v>
      </c>
      <c r="AI247" s="8">
        <v>57466.495000000003</v>
      </c>
      <c r="AJ247" s="8">
        <v>57613.605000000003</v>
      </c>
      <c r="AK247" s="8">
        <v>57750.281000000003</v>
      </c>
      <c r="AL247" s="8">
        <v>57876.847999999998</v>
      </c>
      <c r="AM247" s="8">
        <v>57993.834999999999</v>
      </c>
      <c r="AN247" s="8">
        <v>58101.87</v>
      </c>
      <c r="AO247" s="8">
        <v>58201.459000000003</v>
      </c>
      <c r="AP247" s="8">
        <v>58292.966999999997</v>
      </c>
      <c r="AQ247" s="8">
        <v>58376.506999999998</v>
      </c>
      <c r="AR247" s="8">
        <v>58452.02</v>
      </c>
      <c r="AS247" s="8">
        <v>58519.31</v>
      </c>
      <c r="AT247" s="8">
        <v>58578.302000000003</v>
      </c>
      <c r="AU247" s="8">
        <v>58629.091</v>
      </c>
      <c r="AV247" s="8">
        <v>58672</v>
      </c>
      <c r="AW247" s="8">
        <v>58707.464999999997</v>
      </c>
      <c r="AX247" s="8">
        <v>58736.025000000001</v>
      </c>
      <c r="AY247" s="8">
        <v>58758.112000000001</v>
      </c>
      <c r="AZ247" s="8">
        <v>58773.983999999997</v>
      </c>
      <c r="BA247" s="8">
        <v>58783.716999999997</v>
      </c>
      <c r="BB247" s="8">
        <v>58787.328999999998</v>
      </c>
      <c r="BC247" s="8">
        <v>58784.762000000002</v>
      </c>
      <c r="BD247" s="8">
        <v>58776.008999999998</v>
      </c>
      <c r="BE247" s="8">
        <v>58761.201000000001</v>
      </c>
      <c r="BF247" s="8">
        <v>58740.538999999997</v>
      </c>
      <c r="BG247" s="8">
        <v>58714.169000000002</v>
      </c>
      <c r="BH247" s="8">
        <v>58682.247000000003</v>
      </c>
      <c r="BI247" s="8">
        <v>58644.930999999997</v>
      </c>
      <c r="BJ247" s="8">
        <v>58602.453000000001</v>
      </c>
      <c r="BK247" s="8">
        <v>58554.985000000001</v>
      </c>
      <c r="BL247" s="8">
        <v>58502.567999999999</v>
      </c>
      <c r="BM247" s="8">
        <v>58445.205000000002</v>
      </c>
      <c r="BN247" s="8">
        <v>58382.993000000002</v>
      </c>
      <c r="BO247" s="8">
        <v>58316.097999999998</v>
      </c>
      <c r="BP247" s="8">
        <v>58244.892</v>
      </c>
      <c r="BQ247" s="8">
        <v>58169.946000000004</v>
      </c>
      <c r="BR247" s="8">
        <v>58091.964999999997</v>
      </c>
      <c r="BS247" s="8">
        <v>58011.546000000002</v>
      </c>
      <c r="BT247" s="8">
        <v>57929.02</v>
      </c>
      <c r="BU247" s="8">
        <v>57844.614000000001</v>
      </c>
      <c r="BV247" s="8">
        <v>57758.697999999997</v>
      </c>
      <c r="BW247" s="8">
        <v>57671.631000000001</v>
      </c>
      <c r="BX247" s="8">
        <v>57583.724999999999</v>
      </c>
      <c r="BY247" s="8">
        <v>57495.288</v>
      </c>
      <c r="BZ247" s="8">
        <v>57406.517</v>
      </c>
      <c r="CA247" s="8">
        <v>57317.462</v>
      </c>
      <c r="CB247" s="8">
        <v>57228.091999999997</v>
      </c>
      <c r="CC247" s="8">
        <v>57138.428999999996</v>
      </c>
      <c r="CD247" s="8">
        <v>57048.595999999998</v>
      </c>
      <c r="CE247" s="8">
        <v>56958.8</v>
      </c>
      <c r="CF247" s="8">
        <v>56869.298000000003</v>
      </c>
      <c r="CG247" s="8">
        <v>56780.343999999997</v>
      </c>
      <c r="CH247" s="8">
        <v>56692.156999999999</v>
      </c>
      <c r="CI247" s="8">
        <v>56604.902999999998</v>
      </c>
      <c r="CJ247" s="8">
        <v>56518.688000000002</v>
      </c>
      <c r="CK247" s="8">
        <v>56433.553</v>
      </c>
      <c r="CL247" s="8">
        <v>56349.481</v>
      </c>
      <c r="CM247" s="8">
        <v>56266.392999999996</v>
      </c>
    </row>
    <row r="248" spans="1:91" ht="11.4" x14ac:dyDescent="0.2">
      <c r="A248" s="1">
        <v>231</v>
      </c>
      <c r="B248" s="2" t="s">
        <v>452</v>
      </c>
      <c r="C248" s="5" t="s">
        <v>303</v>
      </c>
      <c r="D248" s="7"/>
      <c r="E248" s="7">
        <v>218</v>
      </c>
      <c r="F248" s="8">
        <v>16144.362999999999</v>
      </c>
      <c r="G248" s="8">
        <v>16395.168000000001</v>
      </c>
      <c r="H248" s="8">
        <v>16649.661</v>
      </c>
      <c r="I248" s="8">
        <v>16907.276000000002</v>
      </c>
      <c r="J248" s="8">
        <v>17167.114000000001</v>
      </c>
      <c r="K248" s="8">
        <v>17428.469000000001</v>
      </c>
      <c r="L248" s="8">
        <v>17691.191999999999</v>
      </c>
      <c r="M248" s="8">
        <v>17955.357</v>
      </c>
      <c r="N248" s="8">
        <v>18220.733</v>
      </c>
      <c r="O248" s="8">
        <v>18487.089</v>
      </c>
      <c r="P248" s="8">
        <v>18754.236000000001</v>
      </c>
      <c r="Q248" s="8">
        <v>19022.011999999999</v>
      </c>
      <c r="R248" s="8">
        <v>19290.319</v>
      </c>
      <c r="S248" s="8">
        <v>19559.123</v>
      </c>
      <c r="T248" s="8">
        <v>19828.43</v>
      </c>
      <c r="U248" s="8">
        <v>20098.240000000002</v>
      </c>
      <c r="V248" s="8">
        <v>20368.513999999999</v>
      </c>
      <c r="W248" s="8">
        <v>20639.188999999998</v>
      </c>
      <c r="X248" s="8">
        <v>20910.231</v>
      </c>
      <c r="Y248" s="8">
        <v>21181.600999999999</v>
      </c>
      <c r="Z248" s="8">
        <v>21453.284</v>
      </c>
      <c r="AA248" s="8">
        <v>21725.258999999998</v>
      </c>
      <c r="AB248" s="8">
        <v>21997.552</v>
      </c>
      <c r="AC248" s="8">
        <v>22270.252</v>
      </c>
      <c r="AD248" s="8">
        <v>22543.484</v>
      </c>
      <c r="AE248" s="8">
        <v>22817.345000000001</v>
      </c>
      <c r="AF248" s="8">
        <v>23091.863000000001</v>
      </c>
      <c r="AG248" s="8">
        <v>23367.034</v>
      </c>
      <c r="AH248" s="8">
        <v>23642.892</v>
      </c>
      <c r="AI248" s="8">
        <v>23919.458999999999</v>
      </c>
      <c r="AJ248" s="8">
        <v>24196.755000000001</v>
      </c>
      <c r="AK248" s="8">
        <v>24474.81</v>
      </c>
      <c r="AL248" s="8">
        <v>24753.620999999999</v>
      </c>
      <c r="AM248" s="8">
        <v>25033.127</v>
      </c>
      <c r="AN248" s="8">
        <v>25313.239000000001</v>
      </c>
      <c r="AO248" s="8">
        <v>25593.894</v>
      </c>
      <c r="AP248" s="8">
        <v>25875.076000000001</v>
      </c>
      <c r="AQ248" s="8">
        <v>26156.812999999998</v>
      </c>
      <c r="AR248" s="8">
        <v>26439.161</v>
      </c>
      <c r="AS248" s="8">
        <v>26722.19</v>
      </c>
      <c r="AT248" s="8">
        <v>27005.96</v>
      </c>
      <c r="AU248" s="8">
        <v>27290.494999999999</v>
      </c>
      <c r="AV248" s="8">
        <v>27575.792000000001</v>
      </c>
      <c r="AW248" s="8">
        <v>27861.839</v>
      </c>
      <c r="AX248" s="8">
        <v>28148.618999999999</v>
      </c>
      <c r="AY248" s="8">
        <v>28436.123</v>
      </c>
      <c r="AZ248" s="8">
        <v>28724.366999999998</v>
      </c>
      <c r="BA248" s="8">
        <v>29013.382000000001</v>
      </c>
      <c r="BB248" s="8">
        <v>29303.187999999998</v>
      </c>
      <c r="BC248" s="8">
        <v>29593.812000000002</v>
      </c>
      <c r="BD248" s="8">
        <v>29885.281999999999</v>
      </c>
      <c r="BE248" s="8">
        <v>30177.645</v>
      </c>
      <c r="BF248" s="8">
        <v>30470.94</v>
      </c>
      <c r="BG248" s="8">
        <v>30765.177</v>
      </c>
      <c r="BH248" s="8">
        <v>31060.362000000001</v>
      </c>
      <c r="BI248" s="8">
        <v>31356.522000000001</v>
      </c>
      <c r="BJ248" s="8">
        <v>31653.686000000002</v>
      </c>
      <c r="BK248" s="8">
        <v>31951.94</v>
      </c>
      <c r="BL248" s="8">
        <v>32251.444</v>
      </c>
      <c r="BM248" s="8">
        <v>32552.394</v>
      </c>
      <c r="BN248" s="8">
        <v>32854.951000000001</v>
      </c>
      <c r="BO248" s="8">
        <v>33159.24</v>
      </c>
      <c r="BP248" s="8">
        <v>33465.298999999999</v>
      </c>
      <c r="BQ248" s="8">
        <v>33773.105000000003</v>
      </c>
      <c r="BR248" s="8">
        <v>34082.584999999999</v>
      </c>
      <c r="BS248" s="8">
        <v>34393.724000000002</v>
      </c>
      <c r="BT248" s="8">
        <v>34706.58</v>
      </c>
      <c r="BU248" s="8">
        <v>35021.300999999999</v>
      </c>
      <c r="BV248" s="8">
        <v>35338.067999999999</v>
      </c>
      <c r="BW248" s="8">
        <v>35657.103000000003</v>
      </c>
      <c r="BX248" s="8">
        <v>35978.603999999999</v>
      </c>
      <c r="BY248" s="8">
        <v>36302.675999999999</v>
      </c>
      <c r="BZ248" s="8">
        <v>36629.411999999997</v>
      </c>
      <c r="CA248" s="8">
        <v>36958.981</v>
      </c>
      <c r="CB248" s="8">
        <v>37291.565999999999</v>
      </c>
      <c r="CC248" s="8">
        <v>37627.317999999999</v>
      </c>
      <c r="CD248" s="8">
        <v>37966.339999999997</v>
      </c>
      <c r="CE248" s="8">
        <v>38308.697</v>
      </c>
      <c r="CF248" s="8">
        <v>38654.421000000002</v>
      </c>
      <c r="CG248" s="8">
        <v>39003.531999999999</v>
      </c>
      <c r="CH248" s="8">
        <v>39356.048999999999</v>
      </c>
      <c r="CI248" s="8">
        <v>39711.991000000002</v>
      </c>
      <c r="CJ248" s="8">
        <v>40071.383999999998</v>
      </c>
      <c r="CK248" s="8">
        <v>40434.260999999999</v>
      </c>
      <c r="CL248" s="8">
        <v>40800.660000000003</v>
      </c>
      <c r="CM248" s="8">
        <v>41170.624000000003</v>
      </c>
    </row>
    <row r="249" spans="1:91" ht="11.4" x14ac:dyDescent="0.2">
      <c r="A249" s="1">
        <v>232</v>
      </c>
      <c r="B249" s="2" t="s">
        <v>452</v>
      </c>
      <c r="C249" s="5" t="s">
        <v>304</v>
      </c>
      <c r="D249" s="7"/>
      <c r="E249" s="7">
        <v>238</v>
      </c>
      <c r="F249" s="8">
        <v>2.903</v>
      </c>
      <c r="G249" s="8">
        <v>2.9119999999999999</v>
      </c>
      <c r="H249" s="8">
        <v>2.919</v>
      </c>
      <c r="I249" s="8">
        <v>2.9239999999999999</v>
      </c>
      <c r="J249" s="8">
        <v>2.9279999999999999</v>
      </c>
      <c r="K249" s="8">
        <v>2.9319999999999999</v>
      </c>
      <c r="L249" s="8">
        <v>2.9359999999999999</v>
      </c>
      <c r="M249" s="8">
        <v>2.9390000000000001</v>
      </c>
      <c r="N249" s="8">
        <v>2.9420000000000002</v>
      </c>
      <c r="O249" s="8">
        <v>2.944</v>
      </c>
      <c r="P249" s="8">
        <v>2.944</v>
      </c>
      <c r="Q249" s="8">
        <v>2.944</v>
      </c>
      <c r="R249" s="8">
        <v>2.9430000000000001</v>
      </c>
      <c r="S249" s="8">
        <v>2.9409999999999998</v>
      </c>
      <c r="T249" s="8">
        <v>2.94</v>
      </c>
      <c r="U249" s="8">
        <v>2.9369999999999998</v>
      </c>
      <c r="V249" s="8">
        <v>2.9340000000000002</v>
      </c>
      <c r="W249" s="8">
        <v>2.931</v>
      </c>
      <c r="X249" s="8">
        <v>2.9279999999999999</v>
      </c>
      <c r="Y249" s="8">
        <v>2.9239999999999999</v>
      </c>
      <c r="Z249" s="8">
        <v>2.9209999999999998</v>
      </c>
      <c r="AA249" s="8">
        <v>2.9180000000000001</v>
      </c>
      <c r="AB249" s="8">
        <v>2.9140000000000001</v>
      </c>
      <c r="AC249" s="8">
        <v>2.9119999999999999</v>
      </c>
      <c r="AD249" s="8">
        <v>2.9089999999999998</v>
      </c>
      <c r="AE249" s="8">
        <v>2.9060000000000001</v>
      </c>
      <c r="AF249" s="8">
        <v>2.903</v>
      </c>
      <c r="AG249" s="8">
        <v>2.9</v>
      </c>
      <c r="AH249" s="8">
        <v>2.8980000000000001</v>
      </c>
      <c r="AI249" s="8">
        <v>2.895</v>
      </c>
      <c r="AJ249" s="8">
        <v>2.8919999999999999</v>
      </c>
      <c r="AK249" s="8">
        <v>2.8889999999999998</v>
      </c>
      <c r="AL249" s="8">
        <v>2.8849999999999998</v>
      </c>
      <c r="AM249" s="8">
        <v>2.8820000000000001</v>
      </c>
      <c r="AN249" s="8">
        <v>2.8780000000000001</v>
      </c>
      <c r="AO249" s="8">
        <v>2.875</v>
      </c>
      <c r="AP249" s="8">
        <v>2.871</v>
      </c>
      <c r="AQ249" s="8">
        <v>2.8679999999999999</v>
      </c>
      <c r="AR249" s="8">
        <v>2.8639999999999999</v>
      </c>
      <c r="AS249" s="8">
        <v>2.86</v>
      </c>
      <c r="AT249" s="8">
        <v>2.8559999999999999</v>
      </c>
      <c r="AU249" s="8">
        <v>2.851</v>
      </c>
      <c r="AV249" s="8">
        <v>2.847</v>
      </c>
      <c r="AW249" s="8">
        <v>2.8420000000000001</v>
      </c>
      <c r="AX249" s="8">
        <v>2.8370000000000002</v>
      </c>
      <c r="AY249" s="8">
        <v>2.8319999999999999</v>
      </c>
      <c r="AZ249" s="8">
        <v>2.827</v>
      </c>
      <c r="BA249" s="8">
        <v>2.8220000000000001</v>
      </c>
      <c r="BB249" s="8">
        <v>2.8159999999999998</v>
      </c>
      <c r="BC249" s="8">
        <v>2.8109999999999999</v>
      </c>
      <c r="BD249" s="8">
        <v>2.806</v>
      </c>
      <c r="BE249" s="8">
        <v>2.8010000000000002</v>
      </c>
      <c r="BF249" s="8">
        <v>2.7959999999999998</v>
      </c>
      <c r="BG249" s="8">
        <v>2.7919999999999998</v>
      </c>
      <c r="BH249" s="8">
        <v>2.7869999999999999</v>
      </c>
      <c r="BI249" s="8">
        <v>2.7829999999999999</v>
      </c>
      <c r="BJ249" s="8">
        <v>2.7789999999999999</v>
      </c>
      <c r="BK249" s="8">
        <v>2.7759999999999998</v>
      </c>
      <c r="BL249" s="8">
        <v>2.7730000000000001</v>
      </c>
      <c r="BM249" s="8">
        <v>2.77</v>
      </c>
      <c r="BN249" s="8">
        <v>2.7679999999999998</v>
      </c>
      <c r="BO249" s="8">
        <v>2.766</v>
      </c>
      <c r="BP249" s="8">
        <v>2.7639999999999998</v>
      </c>
      <c r="BQ249" s="8">
        <v>2.762</v>
      </c>
      <c r="BR249" s="8">
        <v>2.7589999999999999</v>
      </c>
      <c r="BS249" s="8">
        <v>2.7570000000000001</v>
      </c>
      <c r="BT249" s="8">
        <v>2.7549999999999999</v>
      </c>
      <c r="BU249" s="8">
        <v>2.7519999999999998</v>
      </c>
      <c r="BV249" s="8">
        <v>2.7480000000000002</v>
      </c>
      <c r="BW249" s="8">
        <v>2.746</v>
      </c>
      <c r="BX249" s="8">
        <v>2.7429999999999999</v>
      </c>
      <c r="BY249" s="8">
        <v>2.7410000000000001</v>
      </c>
      <c r="BZ249" s="8">
        <v>2.738</v>
      </c>
      <c r="CA249" s="8">
        <v>2.7360000000000002</v>
      </c>
      <c r="CB249" s="8">
        <v>2.734</v>
      </c>
      <c r="CC249" s="8">
        <v>2.7320000000000002</v>
      </c>
      <c r="CD249" s="8">
        <v>2.73</v>
      </c>
      <c r="CE249" s="8">
        <v>2.7269999999999999</v>
      </c>
      <c r="CF249" s="8">
        <v>2.7250000000000001</v>
      </c>
      <c r="CG249" s="8">
        <v>2.722</v>
      </c>
      <c r="CH249" s="8">
        <v>2.72</v>
      </c>
      <c r="CI249" s="8">
        <v>2.718</v>
      </c>
      <c r="CJ249" s="8">
        <v>2.7149999999999999</v>
      </c>
      <c r="CK249" s="8">
        <v>2.7120000000000002</v>
      </c>
      <c r="CL249" s="8">
        <v>2.71</v>
      </c>
      <c r="CM249" s="8">
        <v>2.706</v>
      </c>
    </row>
    <row r="250" spans="1:91" ht="11.4" x14ac:dyDescent="0.2">
      <c r="A250" s="1">
        <v>233</v>
      </c>
      <c r="B250" s="2" t="s">
        <v>452</v>
      </c>
      <c r="C250" s="5" t="s">
        <v>305</v>
      </c>
      <c r="D250" s="7"/>
      <c r="E250" s="7">
        <v>254</v>
      </c>
      <c r="F250" s="8">
        <v>268.60599999999999</v>
      </c>
      <c r="G250" s="8">
        <v>275.94799999999998</v>
      </c>
      <c r="H250" s="8">
        <v>283.40199999999999</v>
      </c>
      <c r="I250" s="8">
        <v>290.98599999999999</v>
      </c>
      <c r="J250" s="8">
        <v>298.72800000000001</v>
      </c>
      <c r="K250" s="8">
        <v>306.64600000000002</v>
      </c>
      <c r="L250" s="8">
        <v>314.745</v>
      </c>
      <c r="M250" s="8">
        <v>323.02300000000002</v>
      </c>
      <c r="N250" s="8">
        <v>331.48399999999998</v>
      </c>
      <c r="O250" s="8">
        <v>340.13299999999998</v>
      </c>
      <c r="P250" s="8">
        <v>348.97199999999998</v>
      </c>
      <c r="Q250" s="8">
        <v>358.00400000000002</v>
      </c>
      <c r="R250" s="8">
        <v>367.23099999999999</v>
      </c>
      <c r="S250" s="8">
        <v>376.64699999999999</v>
      </c>
      <c r="T250" s="8">
        <v>386.24799999999999</v>
      </c>
      <c r="U250" s="8">
        <v>396.03</v>
      </c>
      <c r="V250" s="8">
        <v>405.99200000000002</v>
      </c>
      <c r="W250" s="8">
        <v>416.13299999999998</v>
      </c>
      <c r="X250" s="8">
        <v>426.44900000000001</v>
      </c>
      <c r="Y250" s="8">
        <v>436.935</v>
      </c>
      <c r="Z250" s="8">
        <v>447.584</v>
      </c>
      <c r="AA250" s="8">
        <v>458.39699999999999</v>
      </c>
      <c r="AB250" s="8">
        <v>469.37599999999998</v>
      </c>
      <c r="AC250" s="8">
        <v>480.52100000000002</v>
      </c>
      <c r="AD250" s="8">
        <v>491.83100000000002</v>
      </c>
      <c r="AE250" s="8">
        <v>503.31099999999998</v>
      </c>
      <c r="AF250" s="8">
        <v>514.96100000000001</v>
      </c>
      <c r="AG250" s="8">
        <v>526.78599999999994</v>
      </c>
      <c r="AH250" s="8">
        <v>538.79399999999998</v>
      </c>
      <c r="AI250" s="8">
        <v>550.99900000000002</v>
      </c>
      <c r="AJ250" s="8">
        <v>563.40700000000004</v>
      </c>
      <c r="AK250" s="8">
        <v>576.02800000000002</v>
      </c>
      <c r="AL250" s="8">
        <v>588.86400000000003</v>
      </c>
      <c r="AM250" s="8">
        <v>601.92100000000005</v>
      </c>
      <c r="AN250" s="8">
        <v>615.19899999999996</v>
      </c>
      <c r="AO250" s="8">
        <v>628.70500000000004</v>
      </c>
      <c r="AP250" s="8">
        <v>642.44299999999998</v>
      </c>
      <c r="AQ250" s="8">
        <v>656.42</v>
      </c>
      <c r="AR250" s="8">
        <v>670.64499999999998</v>
      </c>
      <c r="AS250" s="8">
        <v>685.12800000000004</v>
      </c>
      <c r="AT250" s="8">
        <v>699.87900000000002</v>
      </c>
      <c r="AU250" s="8">
        <v>714.90300000000002</v>
      </c>
      <c r="AV250" s="8">
        <v>730.20799999999997</v>
      </c>
      <c r="AW250" s="8">
        <v>745.79600000000005</v>
      </c>
      <c r="AX250" s="8">
        <v>761.67200000000003</v>
      </c>
      <c r="AY250" s="8">
        <v>777.84</v>
      </c>
      <c r="AZ250" s="8">
        <v>794.30700000000002</v>
      </c>
      <c r="BA250" s="8">
        <v>811.08</v>
      </c>
      <c r="BB250" s="8">
        <v>828.16200000000003</v>
      </c>
      <c r="BC250" s="8">
        <v>845.55700000000002</v>
      </c>
      <c r="BD250" s="8">
        <v>863.27099999999996</v>
      </c>
      <c r="BE250" s="8">
        <v>881.30899999999997</v>
      </c>
      <c r="BF250" s="8">
        <v>899.67899999999997</v>
      </c>
      <c r="BG250" s="8">
        <v>918.39200000000005</v>
      </c>
      <c r="BH250" s="8">
        <v>937.45699999999999</v>
      </c>
      <c r="BI250" s="8">
        <v>956.88400000000001</v>
      </c>
      <c r="BJ250" s="8">
        <v>976.68200000000002</v>
      </c>
      <c r="BK250" s="8">
        <v>996.85900000000004</v>
      </c>
      <c r="BL250" s="8">
        <v>1017.423</v>
      </c>
      <c r="BM250" s="8">
        <v>1038.384</v>
      </c>
      <c r="BN250" s="8">
        <v>1059.751</v>
      </c>
      <c r="BO250" s="8">
        <v>1081.5319999999999</v>
      </c>
      <c r="BP250" s="8">
        <v>1103.7349999999999</v>
      </c>
      <c r="BQ250" s="8">
        <v>1126.366</v>
      </c>
      <c r="BR250" s="8">
        <v>1149.431</v>
      </c>
      <c r="BS250" s="8">
        <v>1172.9390000000001</v>
      </c>
      <c r="BT250" s="8">
        <v>1196.896</v>
      </c>
      <c r="BU250" s="8">
        <v>1221.308</v>
      </c>
      <c r="BV250" s="8">
        <v>1246.1849999999999</v>
      </c>
      <c r="BW250" s="8">
        <v>1271.5319999999999</v>
      </c>
      <c r="BX250" s="8">
        <v>1297.357</v>
      </c>
      <c r="BY250" s="8">
        <v>1323.6690000000001</v>
      </c>
      <c r="BZ250" s="8">
        <v>1350.4749999999999</v>
      </c>
      <c r="CA250" s="8">
        <v>1377.7819999999999</v>
      </c>
      <c r="CB250" s="8">
        <v>1405.5909999999999</v>
      </c>
      <c r="CC250" s="8">
        <v>1433.912</v>
      </c>
      <c r="CD250" s="8">
        <v>1462.751</v>
      </c>
      <c r="CE250" s="8">
        <v>1492.1210000000001</v>
      </c>
      <c r="CF250" s="8">
        <v>1522.0360000000001</v>
      </c>
      <c r="CG250" s="8">
        <v>1552.508</v>
      </c>
      <c r="CH250" s="8">
        <v>1583.5519999999999</v>
      </c>
      <c r="CI250" s="8">
        <v>1615.183</v>
      </c>
      <c r="CJ250" s="8">
        <v>1647.412</v>
      </c>
      <c r="CK250" s="8">
        <v>1680.2539999999999</v>
      </c>
      <c r="CL250" s="8">
        <v>1713.7190000000001</v>
      </c>
      <c r="CM250" s="8">
        <v>1747.8230000000001</v>
      </c>
    </row>
    <row r="251" spans="1:91" ht="11.4" x14ac:dyDescent="0.2">
      <c r="A251" s="1">
        <v>234</v>
      </c>
      <c r="B251" s="2" t="s">
        <v>452</v>
      </c>
      <c r="C251" s="5" t="s">
        <v>306</v>
      </c>
      <c r="D251" s="7"/>
      <c r="E251" s="7">
        <v>328</v>
      </c>
      <c r="F251" s="8">
        <v>767.08500000000004</v>
      </c>
      <c r="G251" s="8">
        <v>771.029</v>
      </c>
      <c r="H251" s="8">
        <v>775.43399999999997</v>
      </c>
      <c r="I251" s="8">
        <v>780.24300000000005</v>
      </c>
      <c r="J251" s="8">
        <v>785.36599999999999</v>
      </c>
      <c r="K251" s="8">
        <v>790.72199999999998</v>
      </c>
      <c r="L251" s="8">
        <v>796.29300000000001</v>
      </c>
      <c r="M251" s="8">
        <v>802.04499999999996</v>
      </c>
      <c r="N251" s="8">
        <v>807.86800000000005</v>
      </c>
      <c r="O251" s="8">
        <v>813.62</v>
      </c>
      <c r="P251" s="8">
        <v>819.19299999999998</v>
      </c>
      <c r="Q251" s="8">
        <v>824.53599999999994</v>
      </c>
      <c r="R251" s="8">
        <v>829.63699999999994</v>
      </c>
      <c r="S251" s="8">
        <v>834.48500000000001</v>
      </c>
      <c r="T251" s="8">
        <v>839.08100000000002</v>
      </c>
      <c r="U251" s="8">
        <v>843.42899999999997</v>
      </c>
      <c r="V251" s="8">
        <v>847.51800000000003</v>
      </c>
      <c r="W251" s="8">
        <v>851.34199999999998</v>
      </c>
      <c r="X251" s="8">
        <v>854.92</v>
      </c>
      <c r="Y251" s="8">
        <v>858.28399999999999</v>
      </c>
      <c r="Z251" s="8">
        <v>861.46</v>
      </c>
      <c r="AA251" s="8">
        <v>864.46100000000001</v>
      </c>
      <c r="AB251" s="8">
        <v>867.303</v>
      </c>
      <c r="AC251" s="8">
        <v>870.02599999999995</v>
      </c>
      <c r="AD251" s="8">
        <v>872.68100000000004</v>
      </c>
      <c r="AE251" s="8">
        <v>875.30600000000004</v>
      </c>
      <c r="AF251" s="8">
        <v>877.928</v>
      </c>
      <c r="AG251" s="8">
        <v>880.55799999999999</v>
      </c>
      <c r="AH251" s="8">
        <v>883.21799999999996</v>
      </c>
      <c r="AI251" s="8">
        <v>885.92100000000005</v>
      </c>
      <c r="AJ251" s="8">
        <v>888.68100000000004</v>
      </c>
      <c r="AK251" s="8">
        <v>891.51099999999997</v>
      </c>
      <c r="AL251" s="8">
        <v>894.42399999999998</v>
      </c>
      <c r="AM251" s="8">
        <v>897.43499999999995</v>
      </c>
      <c r="AN251" s="8">
        <v>900.56</v>
      </c>
      <c r="AO251" s="8">
        <v>903.80799999999999</v>
      </c>
      <c r="AP251" s="8">
        <v>907.18700000000001</v>
      </c>
      <c r="AQ251" s="8">
        <v>910.697</v>
      </c>
      <c r="AR251" s="8">
        <v>914.327</v>
      </c>
      <c r="AS251" s="8">
        <v>918.05600000000004</v>
      </c>
      <c r="AT251" s="8">
        <v>921.87400000000002</v>
      </c>
      <c r="AU251" s="8">
        <v>925.77300000000002</v>
      </c>
      <c r="AV251" s="8">
        <v>929.75400000000002</v>
      </c>
      <c r="AW251" s="8">
        <v>933.80499999999995</v>
      </c>
      <c r="AX251" s="8">
        <v>937.91899999999998</v>
      </c>
      <c r="AY251" s="8">
        <v>942.08600000000001</v>
      </c>
      <c r="AZ251" s="8">
        <v>946.3</v>
      </c>
      <c r="BA251" s="8">
        <v>950.55399999999997</v>
      </c>
      <c r="BB251" s="8">
        <v>954.84500000000003</v>
      </c>
      <c r="BC251" s="8">
        <v>959.16600000000005</v>
      </c>
      <c r="BD251" s="8">
        <v>963.51300000000003</v>
      </c>
      <c r="BE251" s="8">
        <v>967.88400000000001</v>
      </c>
      <c r="BF251" s="8">
        <v>972.27300000000002</v>
      </c>
      <c r="BG251" s="8">
        <v>976.673</v>
      </c>
      <c r="BH251" s="8">
        <v>981.06899999999996</v>
      </c>
      <c r="BI251" s="8">
        <v>985.45799999999997</v>
      </c>
      <c r="BJ251" s="8">
        <v>989.83600000000001</v>
      </c>
      <c r="BK251" s="8">
        <v>994.20699999999999</v>
      </c>
      <c r="BL251" s="8">
        <v>998.58100000000002</v>
      </c>
      <c r="BM251" s="8">
        <v>1002.968</v>
      </c>
      <c r="BN251" s="8">
        <v>1007.379</v>
      </c>
      <c r="BO251" s="8">
        <v>1011.822</v>
      </c>
      <c r="BP251" s="8">
        <v>1016.304</v>
      </c>
      <c r="BQ251" s="8">
        <v>1020.836</v>
      </c>
      <c r="BR251" s="8">
        <v>1025.4269999999999</v>
      </c>
      <c r="BS251" s="8">
        <v>1030.0899999999999</v>
      </c>
      <c r="BT251" s="8">
        <v>1034.835</v>
      </c>
      <c r="BU251" s="8">
        <v>1039.672</v>
      </c>
      <c r="BV251" s="8">
        <v>1044.6199999999999</v>
      </c>
      <c r="BW251" s="8">
        <v>1049.6990000000001</v>
      </c>
      <c r="BX251" s="8">
        <v>1054.925</v>
      </c>
      <c r="BY251" s="8">
        <v>1060.306</v>
      </c>
      <c r="BZ251" s="8">
        <v>1065.8510000000001</v>
      </c>
      <c r="CA251" s="8">
        <v>1071.576</v>
      </c>
      <c r="CB251" s="8">
        <v>1077.5</v>
      </c>
      <c r="CC251" s="8">
        <v>1083.636</v>
      </c>
      <c r="CD251" s="8">
        <v>1089.9880000000001</v>
      </c>
      <c r="CE251" s="8">
        <v>1096.5540000000001</v>
      </c>
      <c r="CF251" s="8">
        <v>1103.328</v>
      </c>
      <c r="CG251" s="8">
        <v>1110.298</v>
      </c>
      <c r="CH251" s="8">
        <v>1117.454</v>
      </c>
      <c r="CI251" s="8">
        <v>1124.7850000000001</v>
      </c>
      <c r="CJ251" s="8">
        <v>1132.2819999999999</v>
      </c>
      <c r="CK251" s="8">
        <v>1139.932</v>
      </c>
      <c r="CL251" s="8">
        <v>1147.729</v>
      </c>
      <c r="CM251" s="8">
        <v>1155.662</v>
      </c>
    </row>
    <row r="252" spans="1:91" ht="11.4" x14ac:dyDescent="0.2">
      <c r="A252" s="1">
        <v>235</v>
      </c>
      <c r="B252" s="2" t="s">
        <v>452</v>
      </c>
      <c r="C252" s="5" t="s">
        <v>307</v>
      </c>
      <c r="D252" s="7"/>
      <c r="E252" s="7">
        <v>600</v>
      </c>
      <c r="F252" s="8">
        <v>6639.1229999999996</v>
      </c>
      <c r="G252" s="8">
        <v>6729.8109999999997</v>
      </c>
      <c r="H252" s="8">
        <v>6822.3329999999996</v>
      </c>
      <c r="I252" s="8">
        <v>6916.38</v>
      </c>
      <c r="J252" s="8">
        <v>7011.48</v>
      </c>
      <c r="K252" s="8">
        <v>7107.2520000000004</v>
      </c>
      <c r="L252" s="8">
        <v>7203.5829999999996</v>
      </c>
      <c r="M252" s="8">
        <v>7300.4530000000004</v>
      </c>
      <c r="N252" s="8">
        <v>7397.6660000000002</v>
      </c>
      <c r="O252" s="8">
        <v>7495.0230000000001</v>
      </c>
      <c r="P252" s="8">
        <v>7592.3559999999998</v>
      </c>
      <c r="Q252" s="8">
        <v>7689.5410000000002</v>
      </c>
      <c r="R252" s="8">
        <v>7786.5029999999997</v>
      </c>
      <c r="S252" s="8">
        <v>7883.1930000000002</v>
      </c>
      <c r="T252" s="8">
        <v>7979.5860000000002</v>
      </c>
      <c r="U252" s="8">
        <v>8075.6620000000003</v>
      </c>
      <c r="V252" s="8">
        <v>8171.3919999999998</v>
      </c>
      <c r="W252" s="8">
        <v>8266.7360000000008</v>
      </c>
      <c r="X252" s="8">
        <v>8361.6530000000002</v>
      </c>
      <c r="Y252" s="8">
        <v>8456.098</v>
      </c>
      <c r="Z252" s="8">
        <v>8550.0570000000007</v>
      </c>
      <c r="AA252" s="8">
        <v>8643.5159999999996</v>
      </c>
      <c r="AB252" s="8">
        <v>8736.5220000000008</v>
      </c>
      <c r="AC252" s="8">
        <v>8829.2160000000003</v>
      </c>
      <c r="AD252" s="8">
        <v>8921.7790000000005</v>
      </c>
      <c r="AE252" s="8">
        <v>9014.36</v>
      </c>
      <c r="AF252" s="8">
        <v>9107.0220000000008</v>
      </c>
      <c r="AG252" s="8">
        <v>9199.7780000000002</v>
      </c>
      <c r="AH252" s="8">
        <v>9292.6569999999992</v>
      </c>
      <c r="AI252" s="8">
        <v>9385.6759999999995</v>
      </c>
      <c r="AJ252" s="8">
        <v>9478.8520000000008</v>
      </c>
      <c r="AK252" s="8">
        <v>9572.2049999999999</v>
      </c>
      <c r="AL252" s="8">
        <v>9665.77</v>
      </c>
      <c r="AM252" s="8">
        <v>9759.5990000000002</v>
      </c>
      <c r="AN252" s="8">
        <v>9853.7530000000006</v>
      </c>
      <c r="AO252" s="8">
        <v>9948.2659999999996</v>
      </c>
      <c r="AP252" s="8">
        <v>10043.156999999999</v>
      </c>
      <c r="AQ252" s="8">
        <v>10138.398999999999</v>
      </c>
      <c r="AR252" s="8">
        <v>10233.932000000001</v>
      </c>
      <c r="AS252" s="8">
        <v>10329.666999999999</v>
      </c>
      <c r="AT252" s="8">
        <v>10425.530000000001</v>
      </c>
      <c r="AU252" s="8">
        <v>10521.501</v>
      </c>
      <c r="AV252" s="8">
        <v>10617.567999999999</v>
      </c>
      <c r="AW252" s="8">
        <v>10713.674000000001</v>
      </c>
      <c r="AX252" s="8">
        <v>10809.755999999999</v>
      </c>
      <c r="AY252" s="8">
        <v>10905.764999999999</v>
      </c>
      <c r="AZ252" s="8">
        <v>11001.682000000001</v>
      </c>
      <c r="BA252" s="8">
        <v>11097.509</v>
      </c>
      <c r="BB252" s="8">
        <v>11193.245999999999</v>
      </c>
      <c r="BC252" s="8">
        <v>11288.907999999999</v>
      </c>
      <c r="BD252" s="8">
        <v>11384.509</v>
      </c>
      <c r="BE252" s="8">
        <v>11480.072</v>
      </c>
      <c r="BF252" s="8">
        <v>11575.620999999999</v>
      </c>
      <c r="BG252" s="8">
        <v>11671.182000000001</v>
      </c>
      <c r="BH252" s="8">
        <v>11766.785</v>
      </c>
      <c r="BI252" s="8">
        <v>11862.472</v>
      </c>
      <c r="BJ252" s="8">
        <v>11958.290999999999</v>
      </c>
      <c r="BK252" s="8">
        <v>12054.308000000001</v>
      </c>
      <c r="BL252" s="8">
        <v>12150.611000000001</v>
      </c>
      <c r="BM252" s="8">
        <v>12247.304</v>
      </c>
      <c r="BN252" s="8">
        <v>12344.486999999999</v>
      </c>
      <c r="BO252" s="8">
        <v>12442.232</v>
      </c>
      <c r="BP252" s="8">
        <v>12540.618</v>
      </c>
      <c r="BQ252" s="8">
        <v>12639.76</v>
      </c>
      <c r="BR252" s="8">
        <v>12739.787</v>
      </c>
      <c r="BS252" s="8">
        <v>12840.812</v>
      </c>
      <c r="BT252" s="8">
        <v>12942.921</v>
      </c>
      <c r="BU252" s="8">
        <v>13046.182000000001</v>
      </c>
      <c r="BV252" s="8">
        <v>13150.669</v>
      </c>
      <c r="BW252" s="8">
        <v>13256.453</v>
      </c>
      <c r="BX252" s="8">
        <v>13363.597</v>
      </c>
      <c r="BY252" s="8">
        <v>13472.15</v>
      </c>
      <c r="BZ252" s="8">
        <v>13582.169</v>
      </c>
      <c r="CA252" s="8">
        <v>13693.732</v>
      </c>
      <c r="CB252" s="8">
        <v>13806.92</v>
      </c>
      <c r="CC252" s="8">
        <v>13921.795</v>
      </c>
      <c r="CD252" s="8">
        <v>14038.384</v>
      </c>
      <c r="CE252" s="8">
        <v>14156.688</v>
      </c>
      <c r="CF252" s="8">
        <v>14276.688</v>
      </c>
      <c r="CG252" s="8">
        <v>14398.351000000001</v>
      </c>
      <c r="CH252" s="8">
        <v>14521.641</v>
      </c>
      <c r="CI252" s="8">
        <v>14646.522000000001</v>
      </c>
      <c r="CJ252" s="8">
        <v>14772.958000000001</v>
      </c>
      <c r="CK252" s="8">
        <v>14900.913</v>
      </c>
      <c r="CL252" s="8">
        <v>15030.352000000001</v>
      </c>
      <c r="CM252" s="8">
        <v>15161.242</v>
      </c>
    </row>
    <row r="253" spans="1:91" ht="11.4" x14ac:dyDescent="0.2">
      <c r="A253" s="1">
        <v>236</v>
      </c>
      <c r="B253" s="2" t="s">
        <v>452</v>
      </c>
      <c r="C253" s="5" t="s">
        <v>308</v>
      </c>
      <c r="D253" s="7"/>
      <c r="E253" s="7">
        <v>604</v>
      </c>
      <c r="F253" s="8">
        <v>31376.67</v>
      </c>
      <c r="G253" s="8">
        <v>31795.224999999999</v>
      </c>
      <c r="H253" s="8">
        <v>32217.962</v>
      </c>
      <c r="I253" s="8">
        <v>32644.359</v>
      </c>
      <c r="J253" s="8">
        <v>33074.008000000002</v>
      </c>
      <c r="K253" s="8">
        <v>33506.510999999999</v>
      </c>
      <c r="L253" s="8">
        <v>33941.321000000004</v>
      </c>
      <c r="M253" s="8">
        <v>34377.976000000002</v>
      </c>
      <c r="N253" s="8">
        <v>34816.279000000002</v>
      </c>
      <c r="O253" s="8">
        <v>35256.144999999997</v>
      </c>
      <c r="P253" s="8">
        <v>35697.409</v>
      </c>
      <c r="Q253" s="8">
        <v>36139.881000000001</v>
      </c>
      <c r="R253" s="8">
        <v>36583.161</v>
      </c>
      <c r="S253" s="8">
        <v>37026.648000000001</v>
      </c>
      <c r="T253" s="8">
        <v>37469.635000000002</v>
      </c>
      <c r="U253" s="8">
        <v>37911.591999999997</v>
      </c>
      <c r="V253" s="8">
        <v>38352.226000000002</v>
      </c>
      <c r="W253" s="8">
        <v>38791.542000000001</v>
      </c>
      <c r="X253" s="8">
        <v>39229.692000000003</v>
      </c>
      <c r="Y253" s="8">
        <v>39666.983999999997</v>
      </c>
      <c r="Z253" s="8">
        <v>40103.660000000003</v>
      </c>
      <c r="AA253" s="8">
        <v>40539.69</v>
      </c>
      <c r="AB253" s="8">
        <v>40974.998</v>
      </c>
      <c r="AC253" s="8">
        <v>41409.731</v>
      </c>
      <c r="AD253" s="8">
        <v>41844.071000000004</v>
      </c>
      <c r="AE253" s="8">
        <v>42278.152000000002</v>
      </c>
      <c r="AF253" s="8">
        <v>42712.035000000003</v>
      </c>
      <c r="AG253" s="8">
        <v>43145.684999999998</v>
      </c>
      <c r="AH253" s="8">
        <v>43579</v>
      </c>
      <c r="AI253" s="8">
        <v>44011.828000000001</v>
      </c>
      <c r="AJ253" s="8">
        <v>44444.050999999999</v>
      </c>
      <c r="AK253" s="8">
        <v>44875.624000000003</v>
      </c>
      <c r="AL253" s="8">
        <v>45306.565999999999</v>
      </c>
      <c r="AM253" s="8">
        <v>45736.9</v>
      </c>
      <c r="AN253" s="8">
        <v>46166.673000000003</v>
      </c>
      <c r="AO253" s="8">
        <v>46595.906000000003</v>
      </c>
      <c r="AP253" s="8">
        <v>47024.614000000001</v>
      </c>
      <c r="AQ253" s="8">
        <v>47452.741000000002</v>
      </c>
      <c r="AR253" s="8">
        <v>47880.154999999999</v>
      </c>
      <c r="AS253" s="8">
        <v>48306.686000000002</v>
      </c>
      <c r="AT253" s="8">
        <v>48732.21</v>
      </c>
      <c r="AU253" s="8">
        <v>49156.688999999998</v>
      </c>
      <c r="AV253" s="8">
        <v>49580.17</v>
      </c>
      <c r="AW253" s="8">
        <v>50002.737000000001</v>
      </c>
      <c r="AX253" s="8">
        <v>50424.517999999996</v>
      </c>
      <c r="AY253" s="8">
        <v>50845.614000000001</v>
      </c>
      <c r="AZ253" s="8">
        <v>51266.097000000002</v>
      </c>
      <c r="BA253" s="8">
        <v>51685.985000000001</v>
      </c>
      <c r="BB253" s="8">
        <v>52105.277999999998</v>
      </c>
      <c r="BC253" s="8">
        <v>52523.953999999998</v>
      </c>
      <c r="BD253" s="8">
        <v>52942.027999999998</v>
      </c>
      <c r="BE253" s="8">
        <v>53359.578000000001</v>
      </c>
      <c r="BF253" s="8">
        <v>53776.732000000004</v>
      </c>
      <c r="BG253" s="8">
        <v>54193.635000000002</v>
      </c>
      <c r="BH253" s="8">
        <v>54610.457999999999</v>
      </c>
      <c r="BI253" s="8">
        <v>55027.372000000003</v>
      </c>
      <c r="BJ253" s="8">
        <v>55444.555999999997</v>
      </c>
      <c r="BK253" s="8">
        <v>55862.167999999998</v>
      </c>
      <c r="BL253" s="8">
        <v>56280.341</v>
      </c>
      <c r="BM253" s="8">
        <v>56699.205000000002</v>
      </c>
      <c r="BN253" s="8">
        <v>57118.925999999999</v>
      </c>
      <c r="BO253" s="8">
        <v>57539.642</v>
      </c>
      <c r="BP253" s="8">
        <v>57961.610999999997</v>
      </c>
      <c r="BQ253" s="8">
        <v>58385.285000000003</v>
      </c>
      <c r="BR253" s="8">
        <v>58811.201999999997</v>
      </c>
      <c r="BS253" s="8">
        <v>59239.798999999999</v>
      </c>
      <c r="BT253" s="8">
        <v>59671.357000000004</v>
      </c>
      <c r="BU253" s="8">
        <v>60105.985000000001</v>
      </c>
      <c r="BV253" s="8">
        <v>60543.726000000002</v>
      </c>
      <c r="BW253" s="8">
        <v>60984.540999999997</v>
      </c>
      <c r="BX253" s="8">
        <v>61428.438999999998</v>
      </c>
      <c r="BY253" s="8">
        <v>61875.54</v>
      </c>
      <c r="BZ253" s="8">
        <v>62326.048000000003</v>
      </c>
      <c r="CA253" s="8">
        <v>62780.156999999999</v>
      </c>
      <c r="CB253" s="8">
        <v>63238.084999999999</v>
      </c>
      <c r="CC253" s="8">
        <v>63700.019</v>
      </c>
      <c r="CD253" s="8">
        <v>64166.095000000001</v>
      </c>
      <c r="CE253" s="8">
        <v>64636.400999999998</v>
      </c>
      <c r="CF253" s="8">
        <v>65110.998</v>
      </c>
      <c r="CG253" s="8">
        <v>65589.938999999998</v>
      </c>
      <c r="CH253" s="8">
        <v>66073.277000000002</v>
      </c>
      <c r="CI253" s="8">
        <v>66561.085000000006</v>
      </c>
      <c r="CJ253" s="8">
        <v>67053.445999999996</v>
      </c>
      <c r="CK253" s="8">
        <v>67550.466</v>
      </c>
      <c r="CL253" s="8">
        <v>68052.263000000006</v>
      </c>
      <c r="CM253" s="8">
        <v>68558.971999999994</v>
      </c>
    </row>
    <row r="254" spans="1:91" ht="11.4" x14ac:dyDescent="0.2">
      <c r="A254" s="1">
        <v>237</v>
      </c>
      <c r="B254" s="2" t="s">
        <v>452</v>
      </c>
      <c r="C254" s="5" t="s">
        <v>309</v>
      </c>
      <c r="D254" s="7"/>
      <c r="E254" s="7">
        <v>740</v>
      </c>
      <c r="F254" s="8">
        <v>542.97500000000002</v>
      </c>
      <c r="G254" s="8">
        <v>547.90300000000002</v>
      </c>
      <c r="H254" s="8">
        <v>552.82899999999995</v>
      </c>
      <c r="I254" s="8">
        <v>557.74900000000002</v>
      </c>
      <c r="J254" s="8">
        <v>562.65300000000002</v>
      </c>
      <c r="K254" s="8">
        <v>567.53399999999999</v>
      </c>
      <c r="L254" s="8">
        <v>572.39</v>
      </c>
      <c r="M254" s="8">
        <v>577.21900000000005</v>
      </c>
      <c r="N254" s="8">
        <v>582.01300000000003</v>
      </c>
      <c r="O254" s="8">
        <v>586.76400000000001</v>
      </c>
      <c r="P254" s="8">
        <v>591.46299999999997</v>
      </c>
      <c r="Q254" s="8">
        <v>596.10599999999999</v>
      </c>
      <c r="R254" s="8">
        <v>600.69100000000003</v>
      </c>
      <c r="S254" s="8">
        <v>605.21</v>
      </c>
      <c r="T254" s="8">
        <v>609.66</v>
      </c>
      <c r="U254" s="8">
        <v>614.03599999999994</v>
      </c>
      <c r="V254" s="8">
        <v>618.33600000000001</v>
      </c>
      <c r="W254" s="8">
        <v>622.55799999999999</v>
      </c>
      <c r="X254" s="8">
        <v>626.70000000000005</v>
      </c>
      <c r="Y254" s="8">
        <v>630.75900000000001</v>
      </c>
      <c r="Z254" s="8">
        <v>634.73400000000004</v>
      </c>
      <c r="AA254" s="8">
        <v>638.62599999999998</v>
      </c>
      <c r="AB254" s="8">
        <v>642.43499999999995</v>
      </c>
      <c r="AC254" s="8">
        <v>646.16600000000005</v>
      </c>
      <c r="AD254" s="8">
        <v>649.82399999999996</v>
      </c>
      <c r="AE254" s="8">
        <v>653.41200000000003</v>
      </c>
      <c r="AF254" s="8">
        <v>656.93499999999995</v>
      </c>
      <c r="AG254" s="8">
        <v>660.39599999999996</v>
      </c>
      <c r="AH254" s="8">
        <v>663.80100000000004</v>
      </c>
      <c r="AI254" s="8">
        <v>667.15300000000002</v>
      </c>
      <c r="AJ254" s="8">
        <v>670.46</v>
      </c>
      <c r="AK254" s="8">
        <v>673.72500000000002</v>
      </c>
      <c r="AL254" s="8">
        <v>676.95399999999995</v>
      </c>
      <c r="AM254" s="8">
        <v>680.15700000000004</v>
      </c>
      <c r="AN254" s="8">
        <v>683.34799999999996</v>
      </c>
      <c r="AO254" s="8">
        <v>686.53499999999997</v>
      </c>
      <c r="AP254" s="8">
        <v>689.72500000000002</v>
      </c>
      <c r="AQ254" s="8">
        <v>692.92</v>
      </c>
      <c r="AR254" s="8">
        <v>696.125</v>
      </c>
      <c r="AS254" s="8">
        <v>699.34</v>
      </c>
      <c r="AT254" s="8">
        <v>702.56700000000001</v>
      </c>
      <c r="AU254" s="8">
        <v>705.80899999999997</v>
      </c>
      <c r="AV254" s="8">
        <v>709.06899999999996</v>
      </c>
      <c r="AW254" s="8">
        <v>712.34699999999998</v>
      </c>
      <c r="AX254" s="8">
        <v>715.64700000000005</v>
      </c>
      <c r="AY254" s="8">
        <v>718.97</v>
      </c>
      <c r="AZ254" s="8">
        <v>722.31700000000001</v>
      </c>
      <c r="BA254" s="8">
        <v>725.68899999999996</v>
      </c>
      <c r="BB254" s="8">
        <v>729.08100000000002</v>
      </c>
      <c r="BC254" s="8">
        <v>732.48199999999997</v>
      </c>
      <c r="BD254" s="8">
        <v>735.88900000000001</v>
      </c>
      <c r="BE254" s="8">
        <v>739.3</v>
      </c>
      <c r="BF254" s="8">
        <v>742.71900000000005</v>
      </c>
      <c r="BG254" s="8">
        <v>746.15</v>
      </c>
      <c r="BH254" s="8">
        <v>749.60199999999998</v>
      </c>
      <c r="BI254" s="8">
        <v>753.08100000000002</v>
      </c>
      <c r="BJ254" s="8">
        <v>756.58900000000006</v>
      </c>
      <c r="BK254" s="8">
        <v>760.12599999999998</v>
      </c>
      <c r="BL254" s="8">
        <v>763.69500000000005</v>
      </c>
      <c r="BM254" s="8">
        <v>767.29399999999998</v>
      </c>
      <c r="BN254" s="8">
        <v>770.92600000000004</v>
      </c>
      <c r="BO254" s="8">
        <v>774.59199999999998</v>
      </c>
      <c r="BP254" s="8">
        <v>778.29399999999998</v>
      </c>
      <c r="BQ254" s="8">
        <v>782.03700000000003</v>
      </c>
      <c r="BR254" s="8">
        <v>785.82500000000005</v>
      </c>
      <c r="BS254" s="8">
        <v>789.66399999999999</v>
      </c>
      <c r="BT254" s="8">
        <v>793.55499999999995</v>
      </c>
      <c r="BU254" s="8">
        <v>797.49800000000005</v>
      </c>
      <c r="BV254" s="8">
        <v>801.49199999999996</v>
      </c>
      <c r="BW254" s="8">
        <v>805.53399999999999</v>
      </c>
      <c r="BX254" s="8">
        <v>809.62400000000002</v>
      </c>
      <c r="BY254" s="8">
        <v>813.76</v>
      </c>
      <c r="BZ254" s="8">
        <v>817.94399999999996</v>
      </c>
      <c r="CA254" s="8">
        <v>822.17700000000002</v>
      </c>
      <c r="CB254" s="8">
        <v>826.46100000000001</v>
      </c>
      <c r="CC254" s="8">
        <v>830.79700000000003</v>
      </c>
      <c r="CD254" s="8">
        <v>835.18499999999995</v>
      </c>
      <c r="CE254" s="8">
        <v>839.62400000000002</v>
      </c>
      <c r="CF254" s="8">
        <v>844.11300000000006</v>
      </c>
      <c r="CG254" s="8">
        <v>848.65300000000002</v>
      </c>
      <c r="CH254" s="8">
        <v>853.24</v>
      </c>
      <c r="CI254" s="8">
        <v>857.87599999999998</v>
      </c>
      <c r="CJ254" s="8">
        <v>862.55799999999999</v>
      </c>
      <c r="CK254" s="8">
        <v>867.28899999999999</v>
      </c>
      <c r="CL254" s="8">
        <v>872.06600000000003</v>
      </c>
      <c r="CM254" s="8">
        <v>876.89200000000005</v>
      </c>
    </row>
    <row r="255" spans="1:91" ht="11.4" x14ac:dyDescent="0.2">
      <c r="A255" s="1">
        <v>238</v>
      </c>
      <c r="B255" s="2" t="s">
        <v>452</v>
      </c>
      <c r="C255" s="5" t="s">
        <v>310</v>
      </c>
      <c r="D255" s="7"/>
      <c r="E255" s="7">
        <v>858</v>
      </c>
      <c r="F255" s="8">
        <v>3431.5549999999998</v>
      </c>
      <c r="G255" s="8">
        <v>3444.8989999999999</v>
      </c>
      <c r="H255" s="8">
        <v>3458.8989999999999</v>
      </c>
      <c r="I255" s="8">
        <v>3473.3090000000002</v>
      </c>
      <c r="J255" s="8">
        <v>3487.7840000000001</v>
      </c>
      <c r="K255" s="8">
        <v>3502.0639999999999</v>
      </c>
      <c r="L255" s="8">
        <v>3516.0459999999998</v>
      </c>
      <c r="M255" s="8">
        <v>3529.7530000000002</v>
      </c>
      <c r="N255" s="8">
        <v>3543.2020000000002</v>
      </c>
      <c r="O255" s="8">
        <v>3556.4560000000001</v>
      </c>
      <c r="P255" s="8">
        <v>3569.5540000000001</v>
      </c>
      <c r="Q255" s="8">
        <v>3582.4749999999999</v>
      </c>
      <c r="R255" s="8">
        <v>3595.165</v>
      </c>
      <c r="S255" s="8">
        <v>3607.5929999999998</v>
      </c>
      <c r="T255" s="8">
        <v>3619.7280000000001</v>
      </c>
      <c r="U255" s="8">
        <v>3631.5450000000001</v>
      </c>
      <c r="V255" s="8">
        <v>3643.029</v>
      </c>
      <c r="W255" s="8">
        <v>3654.18</v>
      </c>
      <c r="X255" s="8">
        <v>3665.002</v>
      </c>
      <c r="Y255" s="8">
        <v>3675.5070000000001</v>
      </c>
      <c r="Z255" s="8">
        <v>3685.7060000000001</v>
      </c>
      <c r="AA255" s="8">
        <v>3695.6010000000001</v>
      </c>
      <c r="AB255" s="8">
        <v>3705.19</v>
      </c>
      <c r="AC255" s="8">
        <v>3714.4789999999998</v>
      </c>
      <c r="AD255" s="8">
        <v>3723.4749999999999</v>
      </c>
      <c r="AE255" s="8">
        <v>3732.1849999999999</v>
      </c>
      <c r="AF255" s="8">
        <v>3740.6120000000001</v>
      </c>
      <c r="AG255" s="8">
        <v>3748.7629999999999</v>
      </c>
      <c r="AH255" s="8">
        <v>3756.6529999999998</v>
      </c>
      <c r="AI255" s="8">
        <v>3764.3</v>
      </c>
      <c r="AJ255" s="8">
        <v>3771.72</v>
      </c>
      <c r="AK255" s="8">
        <v>3778.9180000000001</v>
      </c>
      <c r="AL255" s="8">
        <v>3785.8939999999998</v>
      </c>
      <c r="AM255" s="8">
        <v>3792.6489999999999</v>
      </c>
      <c r="AN255" s="8">
        <v>3799.1779999999999</v>
      </c>
      <c r="AO255" s="8">
        <v>3805.48</v>
      </c>
      <c r="AP255" s="8">
        <v>3811.5549999999998</v>
      </c>
      <c r="AQ255" s="8">
        <v>3817.402</v>
      </c>
      <c r="AR255" s="8">
        <v>3823.0160000000001</v>
      </c>
      <c r="AS255" s="8">
        <v>3828.3879999999999</v>
      </c>
      <c r="AT255" s="8">
        <v>3833.511</v>
      </c>
      <c r="AU255" s="8">
        <v>3838.3829999999998</v>
      </c>
      <c r="AV255" s="8">
        <v>3843.0039999999999</v>
      </c>
      <c r="AW255" s="8">
        <v>3847.37</v>
      </c>
      <c r="AX255" s="8">
        <v>3851.4810000000002</v>
      </c>
      <c r="AY255" s="8">
        <v>3855.3339999999998</v>
      </c>
      <c r="AZ255" s="8">
        <v>3858.931</v>
      </c>
      <c r="BA255" s="8">
        <v>3862.2759999999998</v>
      </c>
      <c r="BB255" s="8">
        <v>3865.3670000000002</v>
      </c>
      <c r="BC255" s="8">
        <v>3868.2020000000002</v>
      </c>
      <c r="BD255" s="8">
        <v>3870.7849999999999</v>
      </c>
      <c r="BE255" s="8">
        <v>3873.1179999999999</v>
      </c>
      <c r="BF255" s="8">
        <v>3875.21</v>
      </c>
      <c r="BG255" s="8">
        <v>3877.0810000000001</v>
      </c>
      <c r="BH255" s="8">
        <v>3878.7539999999999</v>
      </c>
      <c r="BI255" s="8">
        <v>3880.2510000000002</v>
      </c>
      <c r="BJ255" s="8">
        <v>3881.5819999999999</v>
      </c>
      <c r="BK255" s="8">
        <v>3882.7550000000001</v>
      </c>
      <c r="BL255" s="8">
        <v>3883.7759999999998</v>
      </c>
      <c r="BM255" s="8">
        <v>3884.6529999999998</v>
      </c>
      <c r="BN255" s="8">
        <v>3885.3939999999998</v>
      </c>
      <c r="BO255" s="8">
        <v>3886.0039999999999</v>
      </c>
      <c r="BP255" s="8">
        <v>3886.4960000000001</v>
      </c>
      <c r="BQ255" s="8">
        <v>3886.8809999999999</v>
      </c>
      <c r="BR255" s="8">
        <v>3887.1759999999999</v>
      </c>
      <c r="BS255" s="8">
        <v>3887.393</v>
      </c>
      <c r="BT255" s="8">
        <v>3887.5430000000001</v>
      </c>
      <c r="BU255" s="8">
        <v>3887.6329999999998</v>
      </c>
      <c r="BV255" s="8">
        <v>3887.6559999999999</v>
      </c>
      <c r="BW255" s="8">
        <v>3887.6</v>
      </c>
      <c r="BX255" s="8">
        <v>3887.4609999999998</v>
      </c>
      <c r="BY255" s="8">
        <v>3887.2449999999999</v>
      </c>
      <c r="BZ255" s="8">
        <v>3886.9690000000001</v>
      </c>
      <c r="CA255" s="8">
        <v>3886.6489999999999</v>
      </c>
      <c r="CB255" s="8">
        <v>3886.3110000000001</v>
      </c>
      <c r="CC255" s="8">
        <v>3885.9720000000002</v>
      </c>
      <c r="CD255" s="8">
        <v>3885.6529999999998</v>
      </c>
      <c r="CE255" s="8">
        <v>3885.3690000000001</v>
      </c>
      <c r="CF255" s="8">
        <v>3885.1350000000002</v>
      </c>
      <c r="CG255" s="8">
        <v>3884.9679999999998</v>
      </c>
      <c r="CH255" s="8">
        <v>3884.8870000000002</v>
      </c>
      <c r="CI255" s="8">
        <v>3884.913</v>
      </c>
      <c r="CJ255" s="8">
        <v>3885.0729999999999</v>
      </c>
      <c r="CK255" s="8">
        <v>3885.3939999999998</v>
      </c>
      <c r="CL255" s="8">
        <v>3885.9110000000001</v>
      </c>
      <c r="CM255" s="8">
        <v>3886.6590000000001</v>
      </c>
    </row>
    <row r="256" spans="1:91" ht="11.4" x14ac:dyDescent="0.2">
      <c r="A256" s="1">
        <v>239</v>
      </c>
      <c r="B256" s="2" t="s">
        <v>452</v>
      </c>
      <c r="C256" s="5" t="s">
        <v>311</v>
      </c>
      <c r="D256" s="7"/>
      <c r="E256" s="7">
        <v>862</v>
      </c>
      <c r="F256" s="8">
        <v>31108.082999999999</v>
      </c>
      <c r="G256" s="8">
        <v>31535.773000000001</v>
      </c>
      <c r="H256" s="8">
        <v>31967.246999999999</v>
      </c>
      <c r="I256" s="8">
        <v>32401.503000000001</v>
      </c>
      <c r="J256" s="8">
        <v>32836.819000000003</v>
      </c>
      <c r="K256" s="8">
        <v>33271.870999999999</v>
      </c>
      <c r="L256" s="8">
        <v>33706.478000000003</v>
      </c>
      <c r="M256" s="8">
        <v>34140.932000000001</v>
      </c>
      <c r="N256" s="8">
        <v>34574.89</v>
      </c>
      <c r="O256" s="8">
        <v>35008.010999999999</v>
      </c>
      <c r="P256" s="8">
        <v>35440.004000000001</v>
      </c>
      <c r="Q256" s="8">
        <v>35870.633000000002</v>
      </c>
      <c r="R256" s="8">
        <v>36299.735999999997</v>
      </c>
      <c r="S256" s="8">
        <v>36727.199999999997</v>
      </c>
      <c r="T256" s="8">
        <v>37152.964999999997</v>
      </c>
      <c r="U256" s="8">
        <v>37576.970999999998</v>
      </c>
      <c r="V256" s="8">
        <v>37999.142999999996</v>
      </c>
      <c r="W256" s="8">
        <v>38419.398000000001</v>
      </c>
      <c r="X256" s="8">
        <v>38837.688000000002</v>
      </c>
      <c r="Y256" s="8">
        <v>39253.976000000002</v>
      </c>
      <c r="Z256" s="8">
        <v>39668.254000000001</v>
      </c>
      <c r="AA256" s="8">
        <v>40080.499000000003</v>
      </c>
      <c r="AB256" s="8">
        <v>40490.756000000001</v>
      </c>
      <c r="AC256" s="8">
        <v>40899.18</v>
      </c>
      <c r="AD256" s="8">
        <v>41305.982000000004</v>
      </c>
      <c r="AE256" s="8">
        <v>41711.334999999999</v>
      </c>
      <c r="AF256" s="8">
        <v>42115.311999999998</v>
      </c>
      <c r="AG256" s="8">
        <v>42517.938000000002</v>
      </c>
      <c r="AH256" s="8">
        <v>42919.271000000001</v>
      </c>
      <c r="AI256" s="8">
        <v>43319.362000000001</v>
      </c>
      <c r="AJ256" s="8">
        <v>43718.256999999998</v>
      </c>
      <c r="AK256" s="8">
        <v>44116.036</v>
      </c>
      <c r="AL256" s="8">
        <v>44512.754999999997</v>
      </c>
      <c r="AM256" s="8">
        <v>44908.411999999997</v>
      </c>
      <c r="AN256" s="8">
        <v>45302.983</v>
      </c>
      <c r="AO256" s="8">
        <v>45696.474000000002</v>
      </c>
      <c r="AP256" s="8">
        <v>46088.917999999998</v>
      </c>
      <c r="AQ256" s="8">
        <v>46480.41</v>
      </c>
      <c r="AR256" s="8">
        <v>46871.082000000002</v>
      </c>
      <c r="AS256" s="8">
        <v>47261.101999999999</v>
      </c>
      <c r="AT256" s="8">
        <v>47650.607000000004</v>
      </c>
      <c r="AU256" s="8">
        <v>48039.667000000001</v>
      </c>
      <c r="AV256" s="8">
        <v>48428.322999999997</v>
      </c>
      <c r="AW256" s="8">
        <v>48816.658000000003</v>
      </c>
      <c r="AX256" s="8">
        <v>49204.747000000003</v>
      </c>
      <c r="AY256" s="8">
        <v>49592.656000000003</v>
      </c>
      <c r="AZ256" s="8">
        <v>49980.466</v>
      </c>
      <c r="BA256" s="8">
        <v>50368.21</v>
      </c>
      <c r="BB256" s="8">
        <v>50755.836000000003</v>
      </c>
      <c r="BC256" s="8">
        <v>51143.250999999997</v>
      </c>
      <c r="BD256" s="8">
        <v>51530.406000000003</v>
      </c>
      <c r="BE256" s="8">
        <v>51917.302000000003</v>
      </c>
      <c r="BF256" s="8">
        <v>52304.027000000002</v>
      </c>
      <c r="BG256" s="8">
        <v>52690.724000000002</v>
      </c>
      <c r="BH256" s="8">
        <v>53077.584999999999</v>
      </c>
      <c r="BI256" s="8">
        <v>53464.756999999998</v>
      </c>
      <c r="BJ256" s="8">
        <v>53852.375999999997</v>
      </c>
      <c r="BK256" s="8">
        <v>54240.461000000003</v>
      </c>
      <c r="BL256" s="8">
        <v>54628.896999999997</v>
      </c>
      <c r="BM256" s="8">
        <v>55017.506000000001</v>
      </c>
      <c r="BN256" s="8">
        <v>55406.201999999997</v>
      </c>
      <c r="BO256" s="8">
        <v>55794.995000000003</v>
      </c>
      <c r="BP256" s="8">
        <v>56184.089</v>
      </c>
      <c r="BQ256" s="8">
        <v>56573.836000000003</v>
      </c>
      <c r="BR256" s="8">
        <v>56964.695</v>
      </c>
      <c r="BS256" s="8">
        <v>57357.031000000003</v>
      </c>
      <c r="BT256" s="8">
        <v>57751.050999999999</v>
      </c>
      <c r="BU256" s="8">
        <v>58146.805</v>
      </c>
      <c r="BV256" s="8">
        <v>58544.322</v>
      </c>
      <c r="BW256" s="8">
        <v>58943.571000000004</v>
      </c>
      <c r="BX256" s="8">
        <v>59344.569000000003</v>
      </c>
      <c r="BY256" s="8">
        <v>59747.387999999999</v>
      </c>
      <c r="BZ256" s="8">
        <v>60152.203999999998</v>
      </c>
      <c r="CA256" s="8">
        <v>60559.248</v>
      </c>
      <c r="CB256" s="8">
        <v>60968.800000000003</v>
      </c>
      <c r="CC256" s="8">
        <v>61381.078999999998</v>
      </c>
      <c r="CD256" s="8">
        <v>61796.205999999998</v>
      </c>
      <c r="CE256" s="8">
        <v>62214.218000000001</v>
      </c>
      <c r="CF256" s="8">
        <v>62635.1</v>
      </c>
      <c r="CG256" s="8">
        <v>63058.813000000002</v>
      </c>
      <c r="CH256" s="8">
        <v>63485.334999999999</v>
      </c>
      <c r="CI256" s="8">
        <v>63914.665000000001</v>
      </c>
      <c r="CJ256" s="8">
        <v>64346.830999999998</v>
      </c>
      <c r="CK256" s="8">
        <v>64781.896999999997</v>
      </c>
      <c r="CL256" s="8">
        <v>65219.951000000001</v>
      </c>
      <c r="CM256" s="8">
        <v>65661.114000000001</v>
      </c>
    </row>
    <row r="257" spans="1:91" ht="12" x14ac:dyDescent="0.25">
      <c r="A257" s="1">
        <v>240</v>
      </c>
      <c r="B257" s="2" t="s">
        <v>452</v>
      </c>
      <c r="C257" s="3" t="s">
        <v>349</v>
      </c>
      <c r="D257" s="7"/>
      <c r="E257" s="7">
        <v>905</v>
      </c>
      <c r="F257" s="8">
        <v>357838.03600000002</v>
      </c>
      <c r="G257" s="8">
        <v>360527.29499999998</v>
      </c>
      <c r="H257" s="8">
        <v>363218.4</v>
      </c>
      <c r="I257" s="8">
        <v>365903.837</v>
      </c>
      <c r="J257" s="8">
        <v>368569.94799999997</v>
      </c>
      <c r="K257" s="8">
        <v>371206.12199999997</v>
      </c>
      <c r="L257" s="8">
        <v>373810.90700000001</v>
      </c>
      <c r="M257" s="8">
        <v>376386.43400000001</v>
      </c>
      <c r="N257" s="8">
        <v>378929.34</v>
      </c>
      <c r="O257" s="8">
        <v>381436.027</v>
      </c>
      <c r="P257" s="8">
        <v>383903.12099999998</v>
      </c>
      <c r="Q257" s="8">
        <v>386328.98300000001</v>
      </c>
      <c r="R257" s="8">
        <v>388711.29499999998</v>
      </c>
      <c r="S257" s="8">
        <v>391045.36700000003</v>
      </c>
      <c r="T257" s="8">
        <v>393325.80900000001</v>
      </c>
      <c r="U257" s="8">
        <v>395548.78499999997</v>
      </c>
      <c r="V257" s="8">
        <v>397712.47700000001</v>
      </c>
      <c r="W257" s="8">
        <v>399817.53600000002</v>
      </c>
      <c r="X257" s="8">
        <v>401865.92300000001</v>
      </c>
      <c r="Y257" s="8">
        <v>403860.99099999998</v>
      </c>
      <c r="Z257" s="8">
        <v>405805.70799999998</v>
      </c>
      <c r="AA257" s="8">
        <v>407701.50099999999</v>
      </c>
      <c r="AB257" s="8">
        <v>409549.29</v>
      </c>
      <c r="AC257" s="8">
        <v>411351.19400000002</v>
      </c>
      <c r="AD257" s="8">
        <v>413109.56199999998</v>
      </c>
      <c r="AE257" s="8">
        <v>414826.94400000002</v>
      </c>
      <c r="AF257" s="8">
        <v>416504.87699999998</v>
      </c>
      <c r="AG257" s="8">
        <v>418146.022</v>
      </c>
      <c r="AH257" s="8">
        <v>419755.41</v>
      </c>
      <c r="AI257" s="8">
        <v>421339.033</v>
      </c>
      <c r="AJ257" s="8">
        <v>422901.63799999998</v>
      </c>
      <c r="AK257" s="8">
        <v>424446.772</v>
      </c>
      <c r="AL257" s="8">
        <v>425975.44099999999</v>
      </c>
      <c r="AM257" s="8">
        <v>427486.73</v>
      </c>
      <c r="AN257" s="8">
        <v>428978.31699999998</v>
      </c>
      <c r="AO257" s="8">
        <v>430449.15</v>
      </c>
      <c r="AP257" s="8">
        <v>431899.64</v>
      </c>
      <c r="AQ257" s="8">
        <v>433332.86499999999</v>
      </c>
      <c r="AR257" s="8">
        <v>434753.57699999999</v>
      </c>
      <c r="AS257" s="8">
        <v>436167.83899999998</v>
      </c>
      <c r="AT257" s="8">
        <v>437580.22499999998</v>
      </c>
      <c r="AU257" s="8">
        <v>438992.16100000002</v>
      </c>
      <c r="AV257" s="8">
        <v>440403.239</v>
      </c>
      <c r="AW257" s="8">
        <v>441813.77600000001</v>
      </c>
      <c r="AX257" s="8">
        <v>443223.46500000003</v>
      </c>
      <c r="AY257" s="8">
        <v>444631.62900000002</v>
      </c>
      <c r="AZ257" s="8">
        <v>446038.15299999999</v>
      </c>
      <c r="BA257" s="8">
        <v>447441.99</v>
      </c>
      <c r="BB257" s="8">
        <v>448840.13199999998</v>
      </c>
      <c r="BC257" s="8">
        <v>450228.63</v>
      </c>
      <c r="BD257" s="8">
        <v>451604.011</v>
      </c>
      <c r="BE257" s="8">
        <v>452964.46</v>
      </c>
      <c r="BF257" s="8">
        <v>454308.516</v>
      </c>
      <c r="BG257" s="8">
        <v>455633.43400000001</v>
      </c>
      <c r="BH257" s="8">
        <v>456936.28899999999</v>
      </c>
      <c r="BI257" s="8">
        <v>458214.48800000001</v>
      </c>
      <c r="BJ257" s="8">
        <v>459466.53399999999</v>
      </c>
      <c r="BK257" s="8">
        <v>460691.00900000002</v>
      </c>
      <c r="BL257" s="8">
        <v>461885.65500000003</v>
      </c>
      <c r="BM257" s="8">
        <v>463048.13299999997</v>
      </c>
      <c r="BN257" s="8">
        <v>464176.75099999999</v>
      </c>
      <c r="BO257" s="8">
        <v>465270.63900000002</v>
      </c>
      <c r="BP257" s="8">
        <v>466329.859</v>
      </c>
      <c r="BQ257" s="8">
        <v>467355.00799999997</v>
      </c>
      <c r="BR257" s="8">
        <v>468347.27100000001</v>
      </c>
      <c r="BS257" s="8">
        <v>469307.86200000002</v>
      </c>
      <c r="BT257" s="8">
        <v>470237.12199999997</v>
      </c>
      <c r="BU257" s="8">
        <v>471135.84</v>
      </c>
      <c r="BV257" s="8">
        <v>472006.37900000002</v>
      </c>
      <c r="BW257" s="8">
        <v>472851.69400000002</v>
      </c>
      <c r="BX257" s="8">
        <v>473674.255</v>
      </c>
      <c r="BY257" s="8">
        <v>474475.261</v>
      </c>
      <c r="BZ257" s="8">
        <v>475255.41100000002</v>
      </c>
      <c r="CA257" s="8">
        <v>476016.04700000002</v>
      </c>
      <c r="CB257" s="8">
        <v>476758.45699999999</v>
      </c>
      <c r="CC257" s="8">
        <v>477483.68300000002</v>
      </c>
      <c r="CD257" s="8">
        <v>478192.473</v>
      </c>
      <c r="CE257" s="8">
        <v>478885.29399999999</v>
      </c>
      <c r="CF257" s="8">
        <v>479562.386</v>
      </c>
      <c r="CG257" s="8">
        <v>480223.81800000003</v>
      </c>
      <c r="CH257" s="8">
        <v>480869.54599999997</v>
      </c>
      <c r="CI257" s="8">
        <v>481499.42599999998</v>
      </c>
      <c r="CJ257" s="8">
        <v>482113.23</v>
      </c>
      <c r="CK257" s="8">
        <v>482710.64500000002</v>
      </c>
      <c r="CL257" s="8">
        <v>483291.272</v>
      </c>
      <c r="CM257" s="8">
        <v>483854.62900000002</v>
      </c>
    </row>
    <row r="258" spans="1:91" ht="11.4" x14ac:dyDescent="0.2">
      <c r="A258" s="1">
        <v>241</v>
      </c>
      <c r="B258" s="2" t="s">
        <v>452</v>
      </c>
      <c r="C258" s="5" t="s">
        <v>312</v>
      </c>
      <c r="D258" s="7"/>
      <c r="E258" s="7">
        <v>60</v>
      </c>
      <c r="F258" s="8">
        <v>62.003999999999998</v>
      </c>
      <c r="G258" s="8">
        <v>61.671999999999997</v>
      </c>
      <c r="H258" s="8">
        <v>61.375</v>
      </c>
      <c r="I258" s="8">
        <v>61.119</v>
      </c>
      <c r="J258" s="8">
        <v>60.901000000000003</v>
      </c>
      <c r="K258" s="8">
        <v>60.719000000000001</v>
      </c>
      <c r="L258" s="8">
        <v>60.576999999999998</v>
      </c>
      <c r="M258" s="8">
        <v>60.472000000000001</v>
      </c>
      <c r="N258" s="8">
        <v>60.39</v>
      </c>
      <c r="O258" s="8">
        <v>60.308</v>
      </c>
      <c r="P258" s="8">
        <v>60.213000000000001</v>
      </c>
      <c r="Q258" s="8">
        <v>60.097999999999999</v>
      </c>
      <c r="R258" s="8">
        <v>59.965000000000003</v>
      </c>
      <c r="S258" s="8">
        <v>59.814999999999998</v>
      </c>
      <c r="T258" s="8">
        <v>59.652000000000001</v>
      </c>
      <c r="U258" s="8">
        <v>59.478999999999999</v>
      </c>
      <c r="V258" s="8">
        <v>59.295999999999999</v>
      </c>
      <c r="W258" s="8">
        <v>59.098999999999997</v>
      </c>
      <c r="X258" s="8">
        <v>58.887999999999998</v>
      </c>
      <c r="Y258" s="8">
        <v>58.662999999999997</v>
      </c>
      <c r="Z258" s="8">
        <v>58.423000000000002</v>
      </c>
      <c r="AA258" s="8">
        <v>58.167999999999999</v>
      </c>
      <c r="AB258" s="8">
        <v>57.9</v>
      </c>
      <c r="AC258" s="8">
        <v>57.616</v>
      </c>
      <c r="AD258" s="8">
        <v>57.317999999999998</v>
      </c>
      <c r="AE258" s="8">
        <v>57.008000000000003</v>
      </c>
      <c r="AF258" s="8">
        <v>56.683999999999997</v>
      </c>
      <c r="AG258" s="8">
        <v>56.347999999999999</v>
      </c>
      <c r="AH258" s="8">
        <v>56.002000000000002</v>
      </c>
      <c r="AI258" s="8">
        <v>55.646000000000001</v>
      </c>
      <c r="AJ258" s="8">
        <v>55.283999999999999</v>
      </c>
      <c r="AK258" s="8">
        <v>54.914999999999999</v>
      </c>
      <c r="AL258" s="8">
        <v>54.540999999999997</v>
      </c>
      <c r="AM258" s="8">
        <v>54.164000000000001</v>
      </c>
      <c r="AN258" s="8">
        <v>53.786000000000001</v>
      </c>
      <c r="AO258" s="8">
        <v>53.408999999999999</v>
      </c>
      <c r="AP258" s="8">
        <v>53.033999999999999</v>
      </c>
      <c r="AQ258" s="8">
        <v>52.661999999999999</v>
      </c>
      <c r="AR258" s="8">
        <v>52.295000000000002</v>
      </c>
      <c r="AS258" s="8">
        <v>51.933</v>
      </c>
      <c r="AT258" s="8">
        <v>51.578000000000003</v>
      </c>
      <c r="AU258" s="8">
        <v>51.231000000000002</v>
      </c>
      <c r="AV258" s="8">
        <v>50.890999999999998</v>
      </c>
      <c r="AW258" s="8">
        <v>50.56</v>
      </c>
      <c r="AX258" s="8">
        <v>50.238</v>
      </c>
      <c r="AY258" s="8">
        <v>49.923999999999999</v>
      </c>
      <c r="AZ258" s="8">
        <v>49.618000000000002</v>
      </c>
      <c r="BA258" s="8">
        <v>49.320999999999998</v>
      </c>
      <c r="BB258" s="8">
        <v>49.031999999999996</v>
      </c>
      <c r="BC258" s="8">
        <v>48.747999999999998</v>
      </c>
      <c r="BD258" s="8">
        <v>48.470999999999997</v>
      </c>
      <c r="BE258" s="8">
        <v>48.198999999999998</v>
      </c>
      <c r="BF258" s="8">
        <v>47.930999999999997</v>
      </c>
      <c r="BG258" s="8">
        <v>47.667999999999999</v>
      </c>
      <c r="BH258" s="8">
        <v>47.408000000000001</v>
      </c>
      <c r="BI258" s="8">
        <v>47.149000000000001</v>
      </c>
      <c r="BJ258" s="8">
        <v>46.892000000000003</v>
      </c>
      <c r="BK258" s="8">
        <v>46.634999999999998</v>
      </c>
      <c r="BL258" s="8">
        <v>46.378999999999998</v>
      </c>
      <c r="BM258" s="8">
        <v>46.122</v>
      </c>
      <c r="BN258" s="8">
        <v>45.865000000000002</v>
      </c>
      <c r="BO258" s="8">
        <v>45.606999999999999</v>
      </c>
      <c r="BP258" s="8">
        <v>45.347000000000001</v>
      </c>
      <c r="BQ258" s="8">
        <v>45.085999999999999</v>
      </c>
      <c r="BR258" s="8">
        <v>44.822000000000003</v>
      </c>
      <c r="BS258" s="8">
        <v>44.555</v>
      </c>
      <c r="BT258" s="8">
        <v>44.283999999999999</v>
      </c>
      <c r="BU258" s="8">
        <v>44.01</v>
      </c>
      <c r="BV258" s="8">
        <v>43.732999999999997</v>
      </c>
      <c r="BW258" s="8">
        <v>43.453000000000003</v>
      </c>
      <c r="BX258" s="8">
        <v>43.173000000000002</v>
      </c>
      <c r="BY258" s="8">
        <v>42.890999999999998</v>
      </c>
      <c r="BZ258" s="8">
        <v>42.607999999999997</v>
      </c>
      <c r="CA258" s="8">
        <v>42.323999999999998</v>
      </c>
      <c r="CB258" s="8">
        <v>42.040999999999997</v>
      </c>
      <c r="CC258" s="8">
        <v>41.756</v>
      </c>
      <c r="CD258" s="8">
        <v>41.472000000000001</v>
      </c>
      <c r="CE258" s="8">
        <v>41.186999999999998</v>
      </c>
      <c r="CF258" s="8">
        <v>40.904000000000003</v>
      </c>
      <c r="CG258" s="8">
        <v>40.622</v>
      </c>
      <c r="CH258" s="8">
        <v>40.341000000000001</v>
      </c>
      <c r="CI258" s="8">
        <v>40.061999999999998</v>
      </c>
      <c r="CJ258" s="8">
        <v>39.786000000000001</v>
      </c>
      <c r="CK258" s="8">
        <v>39.512</v>
      </c>
      <c r="CL258" s="8">
        <v>39.241</v>
      </c>
      <c r="CM258" s="8">
        <v>38.972999999999999</v>
      </c>
    </row>
    <row r="259" spans="1:91" ht="11.4" x14ac:dyDescent="0.2">
      <c r="A259" s="1">
        <v>242</v>
      </c>
      <c r="B259" s="2" t="s">
        <v>452</v>
      </c>
      <c r="C259" s="5" t="s">
        <v>313</v>
      </c>
      <c r="D259" s="7"/>
      <c r="E259" s="7">
        <v>124</v>
      </c>
      <c r="F259" s="8">
        <v>35939.927000000003</v>
      </c>
      <c r="G259" s="8">
        <v>36293.027000000002</v>
      </c>
      <c r="H259" s="8">
        <v>36642.055999999997</v>
      </c>
      <c r="I259" s="8">
        <v>36985.639000000003</v>
      </c>
      <c r="J259" s="8">
        <v>37322.052000000003</v>
      </c>
      <c r="K259" s="8">
        <v>37650.027000000002</v>
      </c>
      <c r="L259" s="8">
        <v>37968.82</v>
      </c>
      <c r="M259" s="8">
        <v>38278.553999999996</v>
      </c>
      <c r="N259" s="8">
        <v>38579.908000000003</v>
      </c>
      <c r="O259" s="8">
        <v>38874.027000000002</v>
      </c>
      <c r="P259" s="8">
        <v>39161.688000000002</v>
      </c>
      <c r="Q259" s="8">
        <v>39443.103000000003</v>
      </c>
      <c r="R259" s="8">
        <v>39717.803</v>
      </c>
      <c r="S259" s="8">
        <v>39985.095000000001</v>
      </c>
      <c r="T259" s="8">
        <v>40243.997000000003</v>
      </c>
      <c r="U259" s="8">
        <v>40493.845000000001</v>
      </c>
      <c r="V259" s="8">
        <v>40734.542000000001</v>
      </c>
      <c r="W259" s="8">
        <v>40966.451000000001</v>
      </c>
      <c r="X259" s="8">
        <v>41189.946000000004</v>
      </c>
      <c r="Y259" s="8">
        <v>41405.597000000002</v>
      </c>
      <c r="Z259" s="8">
        <v>41613.923000000003</v>
      </c>
      <c r="AA259" s="8">
        <v>41815.112999999998</v>
      </c>
      <c r="AB259" s="8">
        <v>42009.396999999997</v>
      </c>
      <c r="AC259" s="8">
        <v>42197.417999999998</v>
      </c>
      <c r="AD259" s="8">
        <v>42379.934999999998</v>
      </c>
      <c r="AE259" s="8">
        <v>42557.578000000001</v>
      </c>
      <c r="AF259" s="8">
        <v>42730.631000000001</v>
      </c>
      <c r="AG259" s="8">
        <v>42899.262999999999</v>
      </c>
      <c r="AH259" s="8">
        <v>43063.817999999999</v>
      </c>
      <c r="AI259" s="8">
        <v>43224.622000000003</v>
      </c>
      <c r="AJ259" s="8">
        <v>43381.898999999998</v>
      </c>
      <c r="AK259" s="8">
        <v>43535.991000000002</v>
      </c>
      <c r="AL259" s="8">
        <v>43686.911999999997</v>
      </c>
      <c r="AM259" s="8">
        <v>43834.135999999999</v>
      </c>
      <c r="AN259" s="8">
        <v>43976.89</v>
      </c>
      <c r="AO259" s="8">
        <v>44114.665999999997</v>
      </c>
      <c r="AP259" s="8">
        <v>44247.362999999998</v>
      </c>
      <c r="AQ259" s="8">
        <v>44375.345000000001</v>
      </c>
      <c r="AR259" s="8">
        <v>44499.135000000002</v>
      </c>
      <c r="AS259" s="8">
        <v>44619.472999999998</v>
      </c>
      <c r="AT259" s="8">
        <v>44736.951999999997</v>
      </c>
      <c r="AU259" s="8">
        <v>44851.756999999998</v>
      </c>
      <c r="AV259" s="8">
        <v>44963.921999999999</v>
      </c>
      <c r="AW259" s="8">
        <v>45073.716</v>
      </c>
      <c r="AX259" s="8">
        <v>45181.406000000003</v>
      </c>
      <c r="AY259" s="8">
        <v>45287.190999999999</v>
      </c>
      <c r="AZ259" s="8">
        <v>45391.163</v>
      </c>
      <c r="BA259" s="8">
        <v>45493.347000000002</v>
      </c>
      <c r="BB259" s="8">
        <v>45593.77</v>
      </c>
      <c r="BC259" s="8">
        <v>45692.419000000002</v>
      </c>
      <c r="BD259" s="8">
        <v>45789.228000000003</v>
      </c>
      <c r="BE259" s="8">
        <v>45884.190999999999</v>
      </c>
      <c r="BF259" s="8">
        <v>45977.161</v>
      </c>
      <c r="BG259" s="8">
        <v>46067.743000000002</v>
      </c>
      <c r="BH259" s="8">
        <v>46155.428</v>
      </c>
      <c r="BI259" s="8">
        <v>46239.792000000001</v>
      </c>
      <c r="BJ259" s="8">
        <v>46320.684999999998</v>
      </c>
      <c r="BK259" s="8">
        <v>46398.031999999999</v>
      </c>
      <c r="BL259" s="8">
        <v>46471.582999999999</v>
      </c>
      <c r="BM259" s="8">
        <v>46541.088000000003</v>
      </c>
      <c r="BN259" s="8">
        <v>46606.366000000002</v>
      </c>
      <c r="BO259" s="8">
        <v>46667.311999999998</v>
      </c>
      <c r="BP259" s="8">
        <v>46723.936999999998</v>
      </c>
      <c r="BQ259" s="8">
        <v>46776.337</v>
      </c>
      <c r="BR259" s="8">
        <v>46824.686000000002</v>
      </c>
      <c r="BS259" s="8">
        <v>46869.142999999996</v>
      </c>
      <c r="BT259" s="8">
        <v>46909.762999999999</v>
      </c>
      <c r="BU259" s="8">
        <v>46946.612000000001</v>
      </c>
      <c r="BV259" s="8">
        <v>46979.898000000001</v>
      </c>
      <c r="BW259" s="8">
        <v>47009.875</v>
      </c>
      <c r="BX259" s="8">
        <v>47036.76</v>
      </c>
      <c r="BY259" s="8">
        <v>47060.667000000001</v>
      </c>
      <c r="BZ259" s="8">
        <v>47081.688000000002</v>
      </c>
      <c r="CA259" s="8">
        <v>47099.993999999999</v>
      </c>
      <c r="CB259" s="8">
        <v>47115.760999999999</v>
      </c>
      <c r="CC259" s="8">
        <v>47129.135000000002</v>
      </c>
      <c r="CD259" s="8">
        <v>47140.205999999998</v>
      </c>
      <c r="CE259" s="8">
        <v>47149.021999999997</v>
      </c>
      <c r="CF259" s="8">
        <v>47155.593000000001</v>
      </c>
      <c r="CG259" s="8">
        <v>47159.915999999997</v>
      </c>
      <c r="CH259" s="8">
        <v>47161.976999999999</v>
      </c>
      <c r="CI259" s="8">
        <v>47161.762999999999</v>
      </c>
      <c r="CJ259" s="8">
        <v>47159.262000000002</v>
      </c>
      <c r="CK259" s="8">
        <v>47154.464</v>
      </c>
      <c r="CL259" s="8">
        <v>47147.360000000001</v>
      </c>
      <c r="CM259" s="8">
        <v>47137.940999999999</v>
      </c>
    </row>
    <row r="260" spans="1:91" ht="11.4" x14ac:dyDescent="0.2">
      <c r="A260" s="1">
        <v>243</v>
      </c>
      <c r="B260" s="2" t="s">
        <v>452</v>
      </c>
      <c r="C260" s="5" t="s">
        <v>314</v>
      </c>
      <c r="D260" s="7"/>
      <c r="E260" s="7">
        <v>304</v>
      </c>
      <c r="F260" s="8">
        <v>56.186</v>
      </c>
      <c r="G260" s="8">
        <v>56.219000000000001</v>
      </c>
      <c r="H260" s="8">
        <v>56.293999999999997</v>
      </c>
      <c r="I260" s="8">
        <v>56.401000000000003</v>
      </c>
      <c r="J260" s="8">
        <v>56.524999999999999</v>
      </c>
      <c r="K260" s="8">
        <v>56.654000000000003</v>
      </c>
      <c r="L260" s="8">
        <v>56.783999999999999</v>
      </c>
      <c r="M260" s="8">
        <v>56.915999999999997</v>
      </c>
      <c r="N260" s="8">
        <v>57.042000000000002</v>
      </c>
      <c r="O260" s="8">
        <v>57.152999999999999</v>
      </c>
      <c r="P260" s="8">
        <v>57.243000000000002</v>
      </c>
      <c r="Q260" s="8">
        <v>57.308999999999997</v>
      </c>
      <c r="R260" s="8">
        <v>57.348999999999997</v>
      </c>
      <c r="S260" s="8">
        <v>57.366</v>
      </c>
      <c r="T260" s="8">
        <v>57.363999999999997</v>
      </c>
      <c r="U260" s="8">
        <v>57.344000000000001</v>
      </c>
      <c r="V260" s="8">
        <v>57.308</v>
      </c>
      <c r="W260" s="8">
        <v>57.253999999999998</v>
      </c>
      <c r="X260" s="8">
        <v>57.185000000000002</v>
      </c>
      <c r="Y260" s="8">
        <v>57.100999999999999</v>
      </c>
      <c r="Z260" s="8">
        <v>57.006</v>
      </c>
      <c r="AA260" s="8">
        <v>56.899000000000001</v>
      </c>
      <c r="AB260" s="8">
        <v>56.780999999999999</v>
      </c>
      <c r="AC260" s="8">
        <v>56.655000000000001</v>
      </c>
      <c r="AD260" s="8">
        <v>56.521999999999998</v>
      </c>
      <c r="AE260" s="8">
        <v>56.384999999999998</v>
      </c>
      <c r="AF260" s="8">
        <v>56.244</v>
      </c>
      <c r="AG260" s="8">
        <v>56.1</v>
      </c>
      <c r="AH260" s="8">
        <v>55.954000000000001</v>
      </c>
      <c r="AI260" s="8">
        <v>55.808999999999997</v>
      </c>
      <c r="AJ260" s="8">
        <v>55.662999999999997</v>
      </c>
      <c r="AK260" s="8">
        <v>55.518000000000001</v>
      </c>
      <c r="AL260" s="8">
        <v>55.374000000000002</v>
      </c>
      <c r="AM260" s="8">
        <v>55.234000000000002</v>
      </c>
      <c r="AN260" s="8">
        <v>55.097999999999999</v>
      </c>
      <c r="AO260" s="8">
        <v>54.968000000000004</v>
      </c>
      <c r="AP260" s="8">
        <v>54.843000000000004</v>
      </c>
      <c r="AQ260" s="8">
        <v>54.723999999999997</v>
      </c>
      <c r="AR260" s="8">
        <v>54.61</v>
      </c>
      <c r="AS260" s="8">
        <v>54.500999999999998</v>
      </c>
      <c r="AT260" s="8">
        <v>54.395000000000003</v>
      </c>
      <c r="AU260" s="8">
        <v>54.292999999999999</v>
      </c>
      <c r="AV260" s="8">
        <v>54.192999999999998</v>
      </c>
      <c r="AW260" s="8">
        <v>54.097000000000001</v>
      </c>
      <c r="AX260" s="8">
        <v>54.003999999999998</v>
      </c>
      <c r="AY260" s="8">
        <v>53.914000000000001</v>
      </c>
      <c r="AZ260" s="8">
        <v>53.826000000000001</v>
      </c>
      <c r="BA260" s="8">
        <v>53.738999999999997</v>
      </c>
      <c r="BB260" s="8">
        <v>53.655999999999999</v>
      </c>
      <c r="BC260" s="8">
        <v>53.573</v>
      </c>
      <c r="BD260" s="8">
        <v>53.49</v>
      </c>
      <c r="BE260" s="8">
        <v>53.408999999999999</v>
      </c>
      <c r="BF260" s="8">
        <v>53.328000000000003</v>
      </c>
      <c r="BG260" s="8">
        <v>53.247</v>
      </c>
      <c r="BH260" s="8">
        <v>53.165999999999997</v>
      </c>
      <c r="BI260" s="8">
        <v>53.085000000000001</v>
      </c>
      <c r="BJ260" s="8">
        <v>53.003999999999998</v>
      </c>
      <c r="BK260" s="8">
        <v>52.923000000000002</v>
      </c>
      <c r="BL260" s="8">
        <v>52.841000000000001</v>
      </c>
      <c r="BM260" s="8">
        <v>52.76</v>
      </c>
      <c r="BN260" s="8">
        <v>52.679000000000002</v>
      </c>
      <c r="BO260" s="8">
        <v>52.598999999999997</v>
      </c>
      <c r="BP260" s="8">
        <v>52.518000000000001</v>
      </c>
      <c r="BQ260" s="8">
        <v>52.439</v>
      </c>
      <c r="BR260" s="8">
        <v>52.362000000000002</v>
      </c>
      <c r="BS260" s="8">
        <v>52.284999999999997</v>
      </c>
      <c r="BT260" s="8">
        <v>52.21</v>
      </c>
      <c r="BU260" s="8">
        <v>52.137</v>
      </c>
      <c r="BV260" s="8">
        <v>52.066000000000003</v>
      </c>
      <c r="BW260" s="8">
        <v>51.997999999999998</v>
      </c>
      <c r="BX260" s="8">
        <v>51.930999999999997</v>
      </c>
      <c r="BY260" s="8">
        <v>51.866999999999997</v>
      </c>
      <c r="BZ260" s="8">
        <v>51.804000000000002</v>
      </c>
      <c r="CA260" s="8">
        <v>51.744999999999997</v>
      </c>
      <c r="CB260" s="8">
        <v>51.688000000000002</v>
      </c>
      <c r="CC260" s="8">
        <v>51.633000000000003</v>
      </c>
      <c r="CD260" s="8">
        <v>51.58</v>
      </c>
      <c r="CE260" s="8">
        <v>51.529000000000003</v>
      </c>
      <c r="CF260" s="8">
        <v>51.481000000000002</v>
      </c>
      <c r="CG260" s="8">
        <v>51.433999999999997</v>
      </c>
      <c r="CH260" s="8">
        <v>51.39</v>
      </c>
      <c r="CI260" s="8">
        <v>51.347999999999999</v>
      </c>
      <c r="CJ260" s="8">
        <v>51.307000000000002</v>
      </c>
      <c r="CK260" s="8">
        <v>51.268000000000001</v>
      </c>
      <c r="CL260" s="8">
        <v>51.231000000000002</v>
      </c>
      <c r="CM260" s="8">
        <v>51.194000000000003</v>
      </c>
    </row>
    <row r="261" spans="1:91" ht="11.4" x14ac:dyDescent="0.2">
      <c r="A261" s="1">
        <v>244</v>
      </c>
      <c r="B261" s="2" t="s">
        <v>452</v>
      </c>
      <c r="C261" s="5" t="s">
        <v>315</v>
      </c>
      <c r="D261" s="7"/>
      <c r="E261" s="7">
        <v>666</v>
      </c>
      <c r="F261" s="8">
        <v>6.2880000000000003</v>
      </c>
      <c r="G261" s="8">
        <v>6.3040000000000003</v>
      </c>
      <c r="H261" s="8">
        <v>6.3250000000000002</v>
      </c>
      <c r="I261" s="8">
        <v>6.3520000000000003</v>
      </c>
      <c r="J261" s="8">
        <v>6.3869999999999996</v>
      </c>
      <c r="K261" s="8">
        <v>6.4279999999999999</v>
      </c>
      <c r="L261" s="8">
        <v>6.4770000000000003</v>
      </c>
      <c r="M261" s="8">
        <v>6.532</v>
      </c>
      <c r="N261" s="8">
        <v>6.5910000000000002</v>
      </c>
      <c r="O261" s="8">
        <v>6.6520000000000001</v>
      </c>
      <c r="P261" s="8">
        <v>6.7119999999999997</v>
      </c>
      <c r="Q261" s="8">
        <v>6.77</v>
      </c>
      <c r="R261" s="8">
        <v>6.8250000000000002</v>
      </c>
      <c r="S261" s="8">
        <v>6.8789999999999996</v>
      </c>
      <c r="T261" s="8">
        <v>6.931</v>
      </c>
      <c r="U261" s="8">
        <v>6.9829999999999997</v>
      </c>
      <c r="V261" s="8">
        <v>7.0339999999999998</v>
      </c>
      <c r="W261" s="8">
        <v>7.0839999999999996</v>
      </c>
      <c r="X261" s="8">
        <v>7.1319999999999997</v>
      </c>
      <c r="Y261" s="8">
        <v>7.1790000000000003</v>
      </c>
      <c r="Z261" s="8">
        <v>7.2249999999999996</v>
      </c>
      <c r="AA261" s="8">
        <v>7.2690000000000001</v>
      </c>
      <c r="AB261" s="8">
        <v>7.3120000000000003</v>
      </c>
      <c r="AC261" s="8">
        <v>7.3529999999999998</v>
      </c>
      <c r="AD261" s="8">
        <v>7.3929999999999998</v>
      </c>
      <c r="AE261" s="8">
        <v>7.431</v>
      </c>
      <c r="AF261" s="8">
        <v>7.468</v>
      </c>
      <c r="AG261" s="8">
        <v>7.5039999999999996</v>
      </c>
      <c r="AH261" s="8">
        <v>7.5369999999999999</v>
      </c>
      <c r="AI261" s="8">
        <v>7.5709999999999997</v>
      </c>
      <c r="AJ261" s="8">
        <v>7.6040000000000001</v>
      </c>
      <c r="AK261" s="8">
        <v>7.6369999999999996</v>
      </c>
      <c r="AL261" s="8">
        <v>7.6689999999999996</v>
      </c>
      <c r="AM261" s="8">
        <v>7.7</v>
      </c>
      <c r="AN261" s="8">
        <v>7.7309999999999999</v>
      </c>
      <c r="AO261" s="8">
        <v>7.7610000000000001</v>
      </c>
      <c r="AP261" s="8">
        <v>7.7910000000000004</v>
      </c>
      <c r="AQ261" s="8">
        <v>7.82</v>
      </c>
      <c r="AR261" s="8">
        <v>7.8490000000000002</v>
      </c>
      <c r="AS261" s="8">
        <v>7.8780000000000001</v>
      </c>
      <c r="AT261" s="8">
        <v>7.9050000000000002</v>
      </c>
      <c r="AU261" s="8">
        <v>7.9320000000000004</v>
      </c>
      <c r="AV261" s="8">
        <v>7.96</v>
      </c>
      <c r="AW261" s="8">
        <v>7.9859999999999998</v>
      </c>
      <c r="AX261" s="8">
        <v>8.0109999999999992</v>
      </c>
      <c r="AY261" s="8">
        <v>8.0370000000000008</v>
      </c>
      <c r="AZ261" s="8">
        <v>8.0619999999999994</v>
      </c>
      <c r="BA261" s="8">
        <v>8.0860000000000003</v>
      </c>
      <c r="BB261" s="8">
        <v>8.11</v>
      </c>
      <c r="BC261" s="8">
        <v>8.1340000000000003</v>
      </c>
      <c r="BD261" s="8">
        <v>8.1579999999999995</v>
      </c>
      <c r="BE261" s="8">
        <v>8.1809999999999992</v>
      </c>
      <c r="BF261" s="8">
        <v>8.2050000000000001</v>
      </c>
      <c r="BG261" s="8">
        <v>8.2270000000000003</v>
      </c>
      <c r="BH261" s="8">
        <v>8.25</v>
      </c>
      <c r="BI261" s="8">
        <v>8.2729999999999997</v>
      </c>
      <c r="BJ261" s="8">
        <v>8.2959999999999994</v>
      </c>
      <c r="BK261" s="8">
        <v>8.3179999999999996</v>
      </c>
      <c r="BL261" s="8">
        <v>8.3420000000000005</v>
      </c>
      <c r="BM261" s="8">
        <v>8.3640000000000008</v>
      </c>
      <c r="BN261" s="8">
        <v>8.3870000000000005</v>
      </c>
      <c r="BO261" s="8">
        <v>8.4090000000000007</v>
      </c>
      <c r="BP261" s="8">
        <v>8.4320000000000004</v>
      </c>
      <c r="BQ261" s="8">
        <v>8.4529999999999994</v>
      </c>
      <c r="BR261" s="8">
        <v>8.4760000000000009</v>
      </c>
      <c r="BS261" s="8">
        <v>8.4979999999999993</v>
      </c>
      <c r="BT261" s="8">
        <v>8.52</v>
      </c>
      <c r="BU261" s="8">
        <v>8.5429999999999993</v>
      </c>
      <c r="BV261" s="8">
        <v>8.5660000000000007</v>
      </c>
      <c r="BW261" s="8">
        <v>8.5890000000000004</v>
      </c>
      <c r="BX261" s="8">
        <v>8.6120000000000001</v>
      </c>
      <c r="BY261" s="8">
        <v>8.6349999999999998</v>
      </c>
      <c r="BZ261" s="8">
        <v>8.6590000000000007</v>
      </c>
      <c r="CA261" s="8">
        <v>8.6809999999999992</v>
      </c>
      <c r="CB261" s="8">
        <v>8.7040000000000006</v>
      </c>
      <c r="CC261" s="8">
        <v>8.7260000000000009</v>
      </c>
      <c r="CD261" s="8">
        <v>8.7479999999999993</v>
      </c>
      <c r="CE261" s="8">
        <v>8.7690000000000001</v>
      </c>
      <c r="CF261" s="8">
        <v>8.7899999999999991</v>
      </c>
      <c r="CG261" s="8">
        <v>8.8109999999999999</v>
      </c>
      <c r="CH261" s="8">
        <v>8.8320000000000007</v>
      </c>
      <c r="CI261" s="8">
        <v>8.8529999999999998</v>
      </c>
      <c r="CJ261" s="8">
        <v>8.875</v>
      </c>
      <c r="CK261" s="8">
        <v>8.8960000000000008</v>
      </c>
      <c r="CL261" s="8">
        <v>8.9169999999999998</v>
      </c>
      <c r="CM261" s="8">
        <v>8.94</v>
      </c>
    </row>
    <row r="262" spans="1:91" ht="11.4" x14ac:dyDescent="0.2">
      <c r="A262" s="1">
        <v>245</v>
      </c>
      <c r="B262" s="2" t="s">
        <v>452</v>
      </c>
      <c r="C262" s="5" t="s">
        <v>316</v>
      </c>
      <c r="D262" s="7"/>
      <c r="E262" s="7">
        <v>840</v>
      </c>
      <c r="F262" s="8">
        <v>321773.63099999999</v>
      </c>
      <c r="G262" s="8">
        <v>324110.07299999997</v>
      </c>
      <c r="H262" s="8">
        <v>326452.34999999998</v>
      </c>
      <c r="I262" s="8">
        <v>328794.326</v>
      </c>
      <c r="J262" s="8">
        <v>331124.08299999998</v>
      </c>
      <c r="K262" s="8">
        <v>333432.29399999999</v>
      </c>
      <c r="L262" s="8">
        <v>335718.24900000001</v>
      </c>
      <c r="M262" s="8">
        <v>337983.96</v>
      </c>
      <c r="N262" s="8">
        <v>340225.40899999999</v>
      </c>
      <c r="O262" s="8">
        <v>342437.88699999999</v>
      </c>
      <c r="P262" s="8">
        <v>344617.26500000001</v>
      </c>
      <c r="Q262" s="8">
        <v>346761.70299999998</v>
      </c>
      <c r="R262" s="8">
        <v>348869.353</v>
      </c>
      <c r="S262" s="8">
        <v>350936.212</v>
      </c>
      <c r="T262" s="8">
        <v>352957.86499999999</v>
      </c>
      <c r="U262" s="8">
        <v>354931.13400000002</v>
      </c>
      <c r="V262" s="8">
        <v>356854.29700000002</v>
      </c>
      <c r="W262" s="8">
        <v>358727.64799999999</v>
      </c>
      <c r="X262" s="8">
        <v>360552.772</v>
      </c>
      <c r="Y262" s="8">
        <v>362332.451</v>
      </c>
      <c r="Z262" s="8">
        <v>364069.13099999999</v>
      </c>
      <c r="AA262" s="8">
        <v>365764.05200000003</v>
      </c>
      <c r="AB262" s="8">
        <v>367417.9</v>
      </c>
      <c r="AC262" s="8">
        <v>369032.152</v>
      </c>
      <c r="AD262" s="8">
        <v>370608.39399999997</v>
      </c>
      <c r="AE262" s="8">
        <v>372148.54200000002</v>
      </c>
      <c r="AF262" s="8">
        <v>373653.85</v>
      </c>
      <c r="AG262" s="8">
        <v>375126.80699999997</v>
      </c>
      <c r="AH262" s="8">
        <v>376572.09899999999</v>
      </c>
      <c r="AI262" s="8">
        <v>377995.38500000001</v>
      </c>
      <c r="AJ262" s="8">
        <v>379401.18800000002</v>
      </c>
      <c r="AK262" s="8">
        <v>380792.71100000001</v>
      </c>
      <c r="AL262" s="8">
        <v>382170.94500000001</v>
      </c>
      <c r="AM262" s="8">
        <v>383535.49599999998</v>
      </c>
      <c r="AN262" s="8">
        <v>384884.81199999998</v>
      </c>
      <c r="AO262" s="8">
        <v>386218.34600000002</v>
      </c>
      <c r="AP262" s="8">
        <v>387536.609</v>
      </c>
      <c r="AQ262" s="8">
        <v>388842.31400000001</v>
      </c>
      <c r="AR262" s="8">
        <v>390139.68800000002</v>
      </c>
      <c r="AS262" s="8">
        <v>391434.054</v>
      </c>
      <c r="AT262" s="8">
        <v>392729.39500000002</v>
      </c>
      <c r="AU262" s="8">
        <v>394026.94799999997</v>
      </c>
      <c r="AV262" s="8">
        <v>395326.27299999999</v>
      </c>
      <c r="AW262" s="8">
        <v>396627.41700000002</v>
      </c>
      <c r="AX262" s="8">
        <v>397929.80599999998</v>
      </c>
      <c r="AY262" s="8">
        <v>399232.56300000002</v>
      </c>
      <c r="AZ262" s="8">
        <v>400535.484</v>
      </c>
      <c r="BA262" s="8">
        <v>401837.49699999997</v>
      </c>
      <c r="BB262" s="8">
        <v>403135.56400000001</v>
      </c>
      <c r="BC262" s="8">
        <v>404425.75599999999</v>
      </c>
      <c r="BD262" s="8">
        <v>405704.66399999999</v>
      </c>
      <c r="BE262" s="8">
        <v>406970.48</v>
      </c>
      <c r="BF262" s="8">
        <v>408221.891</v>
      </c>
      <c r="BG262" s="8">
        <v>409456.549</v>
      </c>
      <c r="BH262" s="8">
        <v>410672.03700000001</v>
      </c>
      <c r="BI262" s="8">
        <v>411866.18900000001</v>
      </c>
      <c r="BJ262" s="8">
        <v>413037.65700000001</v>
      </c>
      <c r="BK262" s="8">
        <v>414185.10100000002</v>
      </c>
      <c r="BL262" s="8">
        <v>415306.51</v>
      </c>
      <c r="BM262" s="8">
        <v>416399.799</v>
      </c>
      <c r="BN262" s="8">
        <v>417463.45400000003</v>
      </c>
      <c r="BO262" s="8">
        <v>418496.712</v>
      </c>
      <c r="BP262" s="8">
        <v>419499.625</v>
      </c>
      <c r="BQ262" s="8">
        <v>420472.69300000003</v>
      </c>
      <c r="BR262" s="8">
        <v>421416.92499999999</v>
      </c>
      <c r="BS262" s="8">
        <v>422333.38099999999</v>
      </c>
      <c r="BT262" s="8">
        <v>423222.34499999997</v>
      </c>
      <c r="BU262" s="8">
        <v>424084.538</v>
      </c>
      <c r="BV262" s="8">
        <v>424922.11599999998</v>
      </c>
      <c r="BW262" s="8">
        <v>425737.77899999998</v>
      </c>
      <c r="BX262" s="8">
        <v>426533.77899999998</v>
      </c>
      <c r="BY262" s="8">
        <v>427311.201</v>
      </c>
      <c r="BZ262" s="8">
        <v>428070.652</v>
      </c>
      <c r="CA262" s="8">
        <v>428813.30300000001</v>
      </c>
      <c r="CB262" s="8">
        <v>429540.26299999998</v>
      </c>
      <c r="CC262" s="8">
        <v>430252.43300000002</v>
      </c>
      <c r="CD262" s="8">
        <v>430950.467</v>
      </c>
      <c r="CE262" s="8">
        <v>431634.78700000001</v>
      </c>
      <c r="CF262" s="8">
        <v>432305.61800000002</v>
      </c>
      <c r="CG262" s="8">
        <v>432963.03499999997</v>
      </c>
      <c r="CH262" s="8">
        <v>433607.00599999999</v>
      </c>
      <c r="CI262" s="8">
        <v>434237.4</v>
      </c>
      <c r="CJ262" s="8">
        <v>434854</v>
      </c>
      <c r="CK262" s="8">
        <v>435456.505</v>
      </c>
      <c r="CL262" s="8">
        <v>436044.52299999999</v>
      </c>
      <c r="CM262" s="8">
        <v>436617.58100000001</v>
      </c>
    </row>
    <row r="263" spans="1:91" ht="12" x14ac:dyDescent="0.25">
      <c r="A263" s="1">
        <v>246</v>
      </c>
      <c r="B263" s="2" t="s">
        <v>452</v>
      </c>
      <c r="C263" s="3" t="s">
        <v>350</v>
      </c>
      <c r="D263" s="7"/>
      <c r="E263" s="7">
        <v>909</v>
      </c>
      <c r="F263" s="8">
        <v>39331.129999999997</v>
      </c>
      <c r="G263" s="8">
        <v>39918.557999999997</v>
      </c>
      <c r="H263" s="8">
        <v>40509.195</v>
      </c>
      <c r="I263" s="8">
        <v>41101.769999999997</v>
      </c>
      <c r="J263" s="8">
        <v>41694.175000000003</v>
      </c>
      <c r="K263" s="8">
        <v>42284.968000000001</v>
      </c>
      <c r="L263" s="8">
        <v>42873.836000000003</v>
      </c>
      <c r="M263" s="8">
        <v>43461.553999999996</v>
      </c>
      <c r="N263" s="8">
        <v>44048.999000000003</v>
      </c>
      <c r="O263" s="8">
        <v>44637.455999999998</v>
      </c>
      <c r="P263" s="8">
        <v>45227.86</v>
      </c>
      <c r="Q263" s="8">
        <v>45820.603000000003</v>
      </c>
      <c r="R263" s="8">
        <v>46415.411</v>
      </c>
      <c r="S263" s="8">
        <v>47011.743999999999</v>
      </c>
      <c r="T263" s="8">
        <v>47608.766000000003</v>
      </c>
      <c r="U263" s="8">
        <v>48205.923000000003</v>
      </c>
      <c r="V263" s="8">
        <v>48803.237999999998</v>
      </c>
      <c r="W263" s="8">
        <v>49401.131999999998</v>
      </c>
      <c r="X263" s="8">
        <v>50000.008000000002</v>
      </c>
      <c r="Y263" s="8">
        <v>50600.391000000003</v>
      </c>
      <c r="Z263" s="8">
        <v>51202.788</v>
      </c>
      <c r="AA263" s="8">
        <v>51807.466999999997</v>
      </c>
      <c r="AB263" s="8">
        <v>52414.707999999999</v>
      </c>
      <c r="AC263" s="8">
        <v>53025.08</v>
      </c>
      <c r="AD263" s="8">
        <v>53639.235999999997</v>
      </c>
      <c r="AE263" s="8">
        <v>54257.760000000002</v>
      </c>
      <c r="AF263" s="8">
        <v>54880.896000000001</v>
      </c>
      <c r="AG263" s="8">
        <v>55508.92</v>
      </c>
      <c r="AH263" s="8">
        <v>56142.457000000002</v>
      </c>
      <c r="AI263" s="8">
        <v>56782.21</v>
      </c>
      <c r="AJ263" s="8">
        <v>57428.661</v>
      </c>
      <c r="AK263" s="8">
        <v>58082.22</v>
      </c>
      <c r="AL263" s="8">
        <v>58742.822999999997</v>
      </c>
      <c r="AM263" s="8">
        <v>59409.904000000002</v>
      </c>
      <c r="AN263" s="8">
        <v>60082.578999999998</v>
      </c>
      <c r="AO263" s="8">
        <v>60760.241999999998</v>
      </c>
      <c r="AP263" s="8">
        <v>61442.805</v>
      </c>
      <c r="AQ263" s="8">
        <v>62130.572</v>
      </c>
      <c r="AR263" s="8">
        <v>62823.758999999998</v>
      </c>
      <c r="AS263" s="8">
        <v>63522.735000000001</v>
      </c>
      <c r="AT263" s="8">
        <v>64227.82</v>
      </c>
      <c r="AU263" s="8">
        <v>64939.167999999998</v>
      </c>
      <c r="AV263" s="8">
        <v>65656.873000000007</v>
      </c>
      <c r="AW263" s="8">
        <v>66381.152000000002</v>
      </c>
      <c r="AX263" s="8">
        <v>67112.222999999998</v>
      </c>
      <c r="AY263" s="8">
        <v>67850.332999999999</v>
      </c>
      <c r="AZ263" s="8">
        <v>68595.672999999995</v>
      </c>
      <c r="BA263" s="8">
        <v>69348.508000000002</v>
      </c>
      <c r="BB263" s="8">
        <v>70109.191000000006</v>
      </c>
      <c r="BC263" s="8">
        <v>70878.12</v>
      </c>
      <c r="BD263" s="8">
        <v>71655.676999999996</v>
      </c>
      <c r="BE263" s="8">
        <v>72442.146999999997</v>
      </c>
      <c r="BF263" s="8">
        <v>73237.744000000006</v>
      </c>
      <c r="BG263" s="8">
        <v>74042.620999999999</v>
      </c>
      <c r="BH263" s="8">
        <v>74856.89</v>
      </c>
      <c r="BI263" s="8">
        <v>75680.683000000005</v>
      </c>
      <c r="BJ263" s="8">
        <v>76514.187999999995</v>
      </c>
      <c r="BK263" s="8">
        <v>77357.701000000001</v>
      </c>
      <c r="BL263" s="8">
        <v>78211.623999999996</v>
      </c>
      <c r="BM263" s="8">
        <v>79076.445000000007</v>
      </c>
      <c r="BN263" s="8">
        <v>79952.554000000004</v>
      </c>
      <c r="BO263" s="8">
        <v>80840.356</v>
      </c>
      <c r="BP263" s="8">
        <v>81740.006999999998</v>
      </c>
      <c r="BQ263" s="8">
        <v>82651.323999999993</v>
      </c>
      <c r="BR263" s="8">
        <v>83573.981</v>
      </c>
      <c r="BS263" s="8">
        <v>84507.85</v>
      </c>
      <c r="BT263" s="8">
        <v>85453.093999999997</v>
      </c>
      <c r="BU263" s="8">
        <v>86410.259000000005</v>
      </c>
      <c r="BV263" s="8">
        <v>87380.077999999994</v>
      </c>
      <c r="BW263" s="8">
        <v>88363.481</v>
      </c>
      <c r="BX263" s="8">
        <v>89361.277000000002</v>
      </c>
      <c r="BY263" s="8">
        <v>90373.903000000006</v>
      </c>
      <c r="BZ263" s="8">
        <v>91401.675000000003</v>
      </c>
      <c r="CA263" s="8">
        <v>92445.14</v>
      </c>
      <c r="CB263" s="8">
        <v>93504.856</v>
      </c>
      <c r="CC263" s="8">
        <v>94581.305999999997</v>
      </c>
      <c r="CD263" s="8">
        <v>95674.894</v>
      </c>
      <c r="CE263" s="8">
        <v>96785.941999999995</v>
      </c>
      <c r="CF263" s="8">
        <v>97914.714000000007</v>
      </c>
      <c r="CG263" s="8">
        <v>99061.428</v>
      </c>
      <c r="CH263" s="8">
        <v>100226.30100000001</v>
      </c>
      <c r="CI263" s="8">
        <v>101409.533</v>
      </c>
      <c r="CJ263" s="8">
        <v>102611.32399999999</v>
      </c>
      <c r="CK263" s="8">
        <v>103831.87699999999</v>
      </c>
      <c r="CL263" s="8">
        <v>105071.38099999999</v>
      </c>
      <c r="CM263" s="8">
        <v>106330.03200000001</v>
      </c>
    </row>
    <row r="264" spans="1:91" ht="12" x14ac:dyDescent="0.25">
      <c r="A264" s="1">
        <v>247</v>
      </c>
      <c r="B264" s="2" t="s">
        <v>452</v>
      </c>
      <c r="C264" s="6" t="s">
        <v>317</v>
      </c>
      <c r="D264" s="7"/>
      <c r="E264" s="7">
        <v>927</v>
      </c>
      <c r="F264" s="8">
        <v>28497.499</v>
      </c>
      <c r="G264" s="8">
        <v>28881.347000000002</v>
      </c>
      <c r="H264" s="8">
        <v>29263.153999999999</v>
      </c>
      <c r="I264" s="8">
        <v>29641.901000000002</v>
      </c>
      <c r="J264" s="8">
        <v>30016.024000000001</v>
      </c>
      <c r="K264" s="8">
        <v>30384.441999999999</v>
      </c>
      <c r="L264" s="8">
        <v>30746.852999999999</v>
      </c>
      <c r="M264" s="8">
        <v>31103.79</v>
      </c>
      <c r="N264" s="8">
        <v>31455.986000000001</v>
      </c>
      <c r="O264" s="8">
        <v>31804.525000000001</v>
      </c>
      <c r="P264" s="8">
        <v>32150.206999999999</v>
      </c>
      <c r="Q264" s="8">
        <v>32493.376</v>
      </c>
      <c r="R264" s="8">
        <v>32833.843999999997</v>
      </c>
      <c r="S264" s="8">
        <v>33171.241000000002</v>
      </c>
      <c r="T264" s="8">
        <v>33504.972000000002</v>
      </c>
      <c r="U264" s="8">
        <v>33834.669000000002</v>
      </c>
      <c r="V264" s="8">
        <v>34160.353000000003</v>
      </c>
      <c r="W264" s="8">
        <v>34482.42</v>
      </c>
      <c r="X264" s="8">
        <v>34801.351000000002</v>
      </c>
      <c r="Y264" s="8">
        <v>35117.785000000003</v>
      </c>
      <c r="Z264" s="8">
        <v>35432.266000000003</v>
      </c>
      <c r="AA264" s="8">
        <v>35745.040000000001</v>
      </c>
      <c r="AB264" s="8">
        <v>36056.262999999999</v>
      </c>
      <c r="AC264" s="8">
        <v>36366.290999999997</v>
      </c>
      <c r="AD264" s="8">
        <v>36675.491000000002</v>
      </c>
      <c r="AE264" s="8">
        <v>36984.18</v>
      </c>
      <c r="AF264" s="8">
        <v>37292.43</v>
      </c>
      <c r="AG264" s="8">
        <v>37600.370000000003</v>
      </c>
      <c r="AH264" s="8">
        <v>37908.404000000002</v>
      </c>
      <c r="AI264" s="8">
        <v>38216.995999999999</v>
      </c>
      <c r="AJ264" s="8">
        <v>38526.404000000002</v>
      </c>
      <c r="AK264" s="8">
        <v>38836.832999999999</v>
      </c>
      <c r="AL264" s="8">
        <v>39147.991000000002</v>
      </c>
      <c r="AM264" s="8">
        <v>39459.019</v>
      </c>
      <c r="AN264" s="8">
        <v>39768.718999999997</v>
      </c>
      <c r="AO264" s="8">
        <v>40076.190999999999</v>
      </c>
      <c r="AP264" s="8">
        <v>40381.114000000001</v>
      </c>
      <c r="AQ264" s="8">
        <v>40683.591</v>
      </c>
      <c r="AR264" s="8">
        <v>40983.669000000002</v>
      </c>
      <c r="AS264" s="8">
        <v>41281.538999999997</v>
      </c>
      <c r="AT264" s="8">
        <v>41577.345000000001</v>
      </c>
      <c r="AU264" s="8">
        <v>41871.040000000001</v>
      </c>
      <c r="AV264" s="8">
        <v>42162.521999999997</v>
      </c>
      <c r="AW264" s="8">
        <v>42451.832999999999</v>
      </c>
      <c r="AX264" s="8">
        <v>42739.040999999997</v>
      </c>
      <c r="AY264" s="8">
        <v>43024.214</v>
      </c>
      <c r="AZ264" s="8">
        <v>43307.353000000003</v>
      </c>
      <c r="BA264" s="8">
        <v>43588.506999999998</v>
      </c>
      <c r="BB264" s="8">
        <v>43867.853000000003</v>
      </c>
      <c r="BC264" s="8">
        <v>44145.620999999999</v>
      </c>
      <c r="BD264" s="8">
        <v>44421.978000000003</v>
      </c>
      <c r="BE264" s="8">
        <v>44696.991000000002</v>
      </c>
      <c r="BF264" s="8">
        <v>44970.627</v>
      </c>
      <c r="BG264" s="8">
        <v>45242.819000000003</v>
      </c>
      <c r="BH264" s="8">
        <v>45513.451000000001</v>
      </c>
      <c r="BI264" s="8">
        <v>45782.423999999999</v>
      </c>
      <c r="BJ264" s="8">
        <v>46049.665999999997</v>
      </c>
      <c r="BK264" s="8">
        <v>46315.167999999998</v>
      </c>
      <c r="BL264" s="8">
        <v>46578.972000000002</v>
      </c>
      <c r="BM264" s="8">
        <v>46841.14</v>
      </c>
      <c r="BN264" s="8">
        <v>47101.680999999997</v>
      </c>
      <c r="BO264" s="8">
        <v>47360.65</v>
      </c>
      <c r="BP264" s="8">
        <v>47617.906999999999</v>
      </c>
      <c r="BQ264" s="8">
        <v>47873.027999999998</v>
      </c>
      <c r="BR264" s="8">
        <v>48125.451000000001</v>
      </c>
      <c r="BS264" s="8">
        <v>48374.790999999997</v>
      </c>
      <c r="BT264" s="8">
        <v>48620.885000000002</v>
      </c>
      <c r="BU264" s="8">
        <v>48863.883999999998</v>
      </c>
      <c r="BV264" s="8">
        <v>49104.108</v>
      </c>
      <c r="BW264" s="8">
        <v>49342.038</v>
      </c>
      <c r="BX264" s="8">
        <v>49578.044000000002</v>
      </c>
      <c r="BY264" s="8">
        <v>49812.182999999997</v>
      </c>
      <c r="BZ264" s="8">
        <v>50044.398000000001</v>
      </c>
      <c r="CA264" s="8">
        <v>50274.813999999998</v>
      </c>
      <c r="CB264" s="8">
        <v>50503.559000000001</v>
      </c>
      <c r="CC264" s="8">
        <v>50730.701000000001</v>
      </c>
      <c r="CD264" s="8">
        <v>50956.241000000002</v>
      </c>
      <c r="CE264" s="8">
        <v>51180.114999999998</v>
      </c>
      <c r="CF264" s="8">
        <v>51402.207000000002</v>
      </c>
      <c r="CG264" s="8">
        <v>51622.368000000002</v>
      </c>
      <c r="CH264" s="8">
        <v>51840.430999999997</v>
      </c>
      <c r="CI264" s="8">
        <v>52056.218999999997</v>
      </c>
      <c r="CJ264" s="8">
        <v>52269.542999999998</v>
      </c>
      <c r="CK264" s="8">
        <v>52480.21</v>
      </c>
      <c r="CL264" s="8">
        <v>52688.014000000003</v>
      </c>
      <c r="CM264" s="8">
        <v>52892.741999999998</v>
      </c>
    </row>
    <row r="265" spans="1:91" ht="11.4" x14ac:dyDescent="0.2">
      <c r="A265" s="1">
        <v>248</v>
      </c>
      <c r="B265" s="2" t="s">
        <v>452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24315.037</v>
      </c>
      <c r="H265" s="8">
        <v>24655.534</v>
      </c>
      <c r="I265" s="8">
        <v>24990.526999999998</v>
      </c>
      <c r="J265" s="8">
        <v>25320.201000000001</v>
      </c>
      <c r="K265" s="8">
        <v>25644.771000000001</v>
      </c>
      <c r="L265" s="8">
        <v>25964.2</v>
      </c>
      <c r="M265" s="8">
        <v>26278.647000000001</v>
      </c>
      <c r="N265" s="8">
        <v>26588.776999999998</v>
      </c>
      <c r="O265" s="8">
        <v>26895.453000000001</v>
      </c>
      <c r="P265" s="8">
        <v>27199.335999999999</v>
      </c>
      <c r="Q265" s="8">
        <v>27500.834999999999</v>
      </c>
      <c r="R265" s="8">
        <v>27799.953000000001</v>
      </c>
      <c r="S265" s="8">
        <v>28096.445</v>
      </c>
      <c r="T265" s="8">
        <v>28389.862000000001</v>
      </c>
      <c r="U265" s="8">
        <v>28679.954000000002</v>
      </c>
      <c r="V265" s="8">
        <v>28966.792000000001</v>
      </c>
      <c r="W265" s="8">
        <v>29250.782999999999</v>
      </c>
      <c r="X265" s="8">
        <v>29532.414000000001</v>
      </c>
      <c r="Y265" s="8">
        <v>29812.315999999999</v>
      </c>
      <c r="Z265" s="8">
        <v>30091.02</v>
      </c>
      <c r="AA265" s="8">
        <v>30368.777999999998</v>
      </c>
      <c r="AB265" s="8">
        <v>30645.741000000002</v>
      </c>
      <c r="AC265" s="8">
        <v>30922.21</v>
      </c>
      <c r="AD265" s="8">
        <v>31198.48</v>
      </c>
      <c r="AE265" s="8">
        <v>31474.806</v>
      </c>
      <c r="AF265" s="8">
        <v>31751.237000000001</v>
      </c>
      <c r="AG265" s="8">
        <v>32027.883999999998</v>
      </c>
      <c r="AH265" s="8">
        <v>32305.096000000001</v>
      </c>
      <c r="AI265" s="8">
        <v>32583.277999999998</v>
      </c>
      <c r="AJ265" s="8">
        <v>32862.639999999999</v>
      </c>
      <c r="AK265" s="8">
        <v>33143.339</v>
      </c>
      <c r="AL265" s="8">
        <v>33425.072999999997</v>
      </c>
      <c r="AM265" s="8">
        <v>33707.012000000002</v>
      </c>
      <c r="AN265" s="8">
        <v>33988.017999999996</v>
      </c>
      <c r="AO265" s="8">
        <v>34267.218999999997</v>
      </c>
      <c r="AP265" s="8">
        <v>34544.286</v>
      </c>
      <c r="AQ265" s="8">
        <v>34819.267999999996</v>
      </c>
      <c r="AR265" s="8">
        <v>35092.137000000002</v>
      </c>
      <c r="AS265" s="8">
        <v>35362.987999999998</v>
      </c>
      <c r="AT265" s="8">
        <v>35631.883999999998</v>
      </c>
      <c r="AU265" s="8">
        <v>35898.741000000002</v>
      </c>
      <c r="AV265" s="8">
        <v>36163.434999999998</v>
      </c>
      <c r="AW265" s="8">
        <v>36425.959000000003</v>
      </c>
      <c r="AX265" s="8">
        <v>36686.332999999999</v>
      </c>
      <c r="AY265" s="8">
        <v>36944.584999999999</v>
      </c>
      <c r="AZ265" s="8">
        <v>37200.692999999999</v>
      </c>
      <c r="BA265" s="8">
        <v>37454.688000000002</v>
      </c>
      <c r="BB265" s="8">
        <v>37706.722999999998</v>
      </c>
      <c r="BC265" s="8">
        <v>37957.004000000001</v>
      </c>
      <c r="BD265" s="8">
        <v>38205.684000000001</v>
      </c>
      <c r="BE265" s="8">
        <v>38452.824000000001</v>
      </c>
      <c r="BF265" s="8">
        <v>38698.402999999998</v>
      </c>
      <c r="BG265" s="8">
        <v>38942.392</v>
      </c>
      <c r="BH265" s="8">
        <v>39184.726000000002</v>
      </c>
      <c r="BI265" s="8">
        <v>39425.353999999999</v>
      </c>
      <c r="BJ265" s="8">
        <v>39664.235999999997</v>
      </c>
      <c r="BK265" s="8">
        <v>39901.381999999998</v>
      </c>
      <c r="BL265" s="8">
        <v>40136.849000000002</v>
      </c>
      <c r="BM265" s="8">
        <v>40370.716</v>
      </c>
      <c r="BN265" s="8">
        <v>40603.012999999999</v>
      </c>
      <c r="BO265" s="8">
        <v>40833.809000000001</v>
      </c>
      <c r="BP265" s="8">
        <v>41063.012000000002</v>
      </c>
      <c r="BQ265" s="8">
        <v>41290.290999999997</v>
      </c>
      <c r="BR265" s="8">
        <v>41515.205000000002</v>
      </c>
      <c r="BS265" s="8">
        <v>41737.457999999999</v>
      </c>
      <c r="BT265" s="8">
        <v>41956.927000000003</v>
      </c>
      <c r="BU265" s="8">
        <v>42173.758000000002</v>
      </c>
      <c r="BV265" s="8">
        <v>42388.256000000001</v>
      </c>
      <c r="BW265" s="8">
        <v>42600.864999999998</v>
      </c>
      <c r="BX265" s="8">
        <v>42811.928</v>
      </c>
      <c r="BY265" s="8">
        <v>43021.495000000003</v>
      </c>
      <c r="BZ265" s="8">
        <v>43229.514000000003</v>
      </c>
      <c r="CA265" s="8">
        <v>43436.086000000003</v>
      </c>
      <c r="CB265" s="8">
        <v>43641.313999999998</v>
      </c>
      <c r="CC265" s="8">
        <v>43845.241000000002</v>
      </c>
      <c r="CD265" s="8">
        <v>44047.843000000001</v>
      </c>
      <c r="CE265" s="8">
        <v>44249.034</v>
      </c>
      <c r="CF265" s="8">
        <v>44448.673999999999</v>
      </c>
      <c r="CG265" s="8">
        <v>44646.591</v>
      </c>
      <c r="CH265" s="8">
        <v>44842.59</v>
      </c>
      <c r="CI265" s="8">
        <v>45036.461000000003</v>
      </c>
      <c r="CJ265" s="8">
        <v>45227.98</v>
      </c>
      <c r="CK265" s="8">
        <v>45416.913</v>
      </c>
      <c r="CL265" s="8">
        <v>45603.01</v>
      </c>
      <c r="CM265" s="8">
        <v>45786.008999999998</v>
      </c>
    </row>
    <row r="266" spans="1:91" ht="11.4" x14ac:dyDescent="0.2">
      <c r="A266" s="1">
        <v>249</v>
      </c>
      <c r="B266" s="2" t="s">
        <v>452</v>
      </c>
      <c r="C266" s="5" t="s">
        <v>319</v>
      </c>
      <c r="D266" s="7"/>
      <c r="E266" s="7">
        <v>554</v>
      </c>
      <c r="F266" s="8">
        <v>4528.5259999999998</v>
      </c>
      <c r="G266" s="8">
        <v>4566.3100000000004</v>
      </c>
      <c r="H266" s="8">
        <v>4607.62</v>
      </c>
      <c r="I266" s="8">
        <v>4651.3739999999998</v>
      </c>
      <c r="J266" s="8">
        <v>4695.8230000000003</v>
      </c>
      <c r="K266" s="8">
        <v>4739.6710000000003</v>
      </c>
      <c r="L266" s="8">
        <v>4782.6530000000002</v>
      </c>
      <c r="M266" s="8">
        <v>4825.143</v>
      </c>
      <c r="N266" s="8">
        <v>4867.2089999999998</v>
      </c>
      <c r="O266" s="8">
        <v>4909.0720000000001</v>
      </c>
      <c r="P266" s="8">
        <v>4950.8710000000001</v>
      </c>
      <c r="Q266" s="8">
        <v>4992.5410000000002</v>
      </c>
      <c r="R266" s="8">
        <v>5033.8909999999996</v>
      </c>
      <c r="S266" s="8">
        <v>5074.7960000000003</v>
      </c>
      <c r="T266" s="8">
        <v>5115.1099999999997</v>
      </c>
      <c r="U266" s="8">
        <v>5154.7150000000001</v>
      </c>
      <c r="V266" s="8">
        <v>5193.5609999999997</v>
      </c>
      <c r="W266" s="8">
        <v>5231.6369999999997</v>
      </c>
      <c r="X266" s="8">
        <v>5268.9369999999999</v>
      </c>
      <c r="Y266" s="8">
        <v>5305.4690000000001</v>
      </c>
      <c r="Z266" s="8">
        <v>5341.2460000000001</v>
      </c>
      <c r="AA266" s="8">
        <v>5376.2619999999997</v>
      </c>
      <c r="AB266" s="8">
        <v>5410.5219999999999</v>
      </c>
      <c r="AC266" s="8">
        <v>5444.0810000000001</v>
      </c>
      <c r="AD266" s="8">
        <v>5477.0110000000004</v>
      </c>
      <c r="AE266" s="8">
        <v>5509.3739999999998</v>
      </c>
      <c r="AF266" s="8">
        <v>5541.1930000000002</v>
      </c>
      <c r="AG266" s="8">
        <v>5572.4859999999999</v>
      </c>
      <c r="AH266" s="8">
        <v>5603.308</v>
      </c>
      <c r="AI266" s="8">
        <v>5633.7179999999998</v>
      </c>
      <c r="AJ266" s="8">
        <v>5663.7640000000001</v>
      </c>
      <c r="AK266" s="8">
        <v>5693.4939999999997</v>
      </c>
      <c r="AL266" s="8">
        <v>5722.9179999999997</v>
      </c>
      <c r="AM266" s="8">
        <v>5752.0069999999996</v>
      </c>
      <c r="AN266" s="8">
        <v>5780.701</v>
      </c>
      <c r="AO266" s="8">
        <v>5808.9719999999998</v>
      </c>
      <c r="AP266" s="8">
        <v>5836.8280000000004</v>
      </c>
      <c r="AQ266" s="8">
        <v>5864.3230000000003</v>
      </c>
      <c r="AR266" s="8">
        <v>5891.5320000000002</v>
      </c>
      <c r="AS266" s="8">
        <v>5918.5510000000004</v>
      </c>
      <c r="AT266" s="8">
        <v>5945.4610000000002</v>
      </c>
      <c r="AU266" s="8">
        <v>5972.299</v>
      </c>
      <c r="AV266" s="8">
        <v>5999.0870000000004</v>
      </c>
      <c r="AW266" s="8">
        <v>6025.8739999999998</v>
      </c>
      <c r="AX266" s="8">
        <v>6052.7079999999996</v>
      </c>
      <c r="AY266" s="8">
        <v>6079.6289999999999</v>
      </c>
      <c r="AZ266" s="8">
        <v>6106.66</v>
      </c>
      <c r="BA266" s="8">
        <v>6133.8190000000004</v>
      </c>
      <c r="BB266" s="8">
        <v>6161.13</v>
      </c>
      <c r="BC266" s="8">
        <v>6188.6170000000002</v>
      </c>
      <c r="BD266" s="8">
        <v>6216.2939999999999</v>
      </c>
      <c r="BE266" s="8">
        <v>6244.1670000000004</v>
      </c>
      <c r="BF266" s="8">
        <v>6272.2240000000002</v>
      </c>
      <c r="BG266" s="8">
        <v>6300.4269999999997</v>
      </c>
      <c r="BH266" s="8">
        <v>6328.7250000000004</v>
      </c>
      <c r="BI266" s="8">
        <v>6357.07</v>
      </c>
      <c r="BJ266" s="8">
        <v>6385.43</v>
      </c>
      <c r="BK266" s="8">
        <v>6413.7860000000001</v>
      </c>
      <c r="BL266" s="8">
        <v>6442.1229999999996</v>
      </c>
      <c r="BM266" s="8">
        <v>6470.424</v>
      </c>
      <c r="BN266" s="8">
        <v>6498.6679999999997</v>
      </c>
      <c r="BO266" s="8">
        <v>6526.8410000000003</v>
      </c>
      <c r="BP266" s="8">
        <v>6554.8950000000004</v>
      </c>
      <c r="BQ266" s="8">
        <v>6582.7370000000001</v>
      </c>
      <c r="BR266" s="8">
        <v>6610.2460000000001</v>
      </c>
      <c r="BS266" s="8">
        <v>6637.3329999999996</v>
      </c>
      <c r="BT266" s="8">
        <v>6663.9579999999996</v>
      </c>
      <c r="BU266" s="8">
        <v>6690.1260000000002</v>
      </c>
      <c r="BV266" s="8">
        <v>6715.8519999999999</v>
      </c>
      <c r="BW266" s="8">
        <v>6741.1729999999998</v>
      </c>
      <c r="BX266" s="8">
        <v>6766.116</v>
      </c>
      <c r="BY266" s="8">
        <v>6790.6880000000001</v>
      </c>
      <c r="BZ266" s="8">
        <v>6814.884</v>
      </c>
      <c r="CA266" s="8">
        <v>6838.7280000000001</v>
      </c>
      <c r="CB266" s="8">
        <v>6862.2449999999999</v>
      </c>
      <c r="CC266" s="8">
        <v>6885.46</v>
      </c>
      <c r="CD266" s="8">
        <v>6908.3980000000001</v>
      </c>
      <c r="CE266" s="8">
        <v>6931.0810000000001</v>
      </c>
      <c r="CF266" s="8">
        <v>6953.5330000000004</v>
      </c>
      <c r="CG266" s="8">
        <v>6975.777</v>
      </c>
      <c r="CH266" s="8">
        <v>6997.8410000000003</v>
      </c>
      <c r="CI266" s="8">
        <v>7019.7579999999998</v>
      </c>
      <c r="CJ266" s="8">
        <v>7041.5630000000001</v>
      </c>
      <c r="CK266" s="8">
        <v>7063.2969999999996</v>
      </c>
      <c r="CL266" s="8">
        <v>7085.0039999999999</v>
      </c>
      <c r="CM266" s="8">
        <v>7106.7330000000002</v>
      </c>
    </row>
    <row r="267" spans="1:91" ht="12" x14ac:dyDescent="0.25">
      <c r="A267" s="1">
        <v>250</v>
      </c>
      <c r="B267" s="2" t="s">
        <v>452</v>
      </c>
      <c r="C267" s="6" t="s">
        <v>320</v>
      </c>
      <c r="D267" s="7"/>
      <c r="E267" s="7">
        <v>928</v>
      </c>
      <c r="F267" s="8">
        <v>9622.8269999999993</v>
      </c>
      <c r="G267" s="8">
        <v>9814.9969999999994</v>
      </c>
      <c r="H267" s="8">
        <v>10012.093999999999</v>
      </c>
      <c r="I267" s="8">
        <v>10213.986000000001</v>
      </c>
      <c r="J267" s="8">
        <v>10420.258</v>
      </c>
      <c r="K267" s="8">
        <v>10630.625</v>
      </c>
      <c r="L267" s="8">
        <v>10845.178</v>
      </c>
      <c r="M267" s="8">
        <v>11064.14</v>
      </c>
      <c r="N267" s="8">
        <v>11287.495000000001</v>
      </c>
      <c r="O267" s="8">
        <v>11515.184999999999</v>
      </c>
      <c r="P267" s="8">
        <v>11747.172</v>
      </c>
      <c r="Q267" s="8">
        <v>11983.459000000001</v>
      </c>
      <c r="R267" s="8">
        <v>12224.03</v>
      </c>
      <c r="S267" s="8">
        <v>12468.791999999999</v>
      </c>
      <c r="T267" s="8">
        <v>12717.620999999999</v>
      </c>
      <c r="U267" s="8">
        <v>12970.43</v>
      </c>
      <c r="V267" s="8">
        <v>13227.231</v>
      </c>
      <c r="W267" s="8">
        <v>13488.054</v>
      </c>
      <c r="X267" s="8">
        <v>13752.858</v>
      </c>
      <c r="Y267" s="8">
        <v>14021.584000000001</v>
      </c>
      <c r="Z267" s="8">
        <v>14294.235000000001</v>
      </c>
      <c r="AA267" s="8">
        <v>14570.852999999999</v>
      </c>
      <c r="AB267" s="8">
        <v>14851.572</v>
      </c>
      <c r="AC267" s="8">
        <v>15136.599</v>
      </c>
      <c r="AD267" s="8">
        <v>15426.207</v>
      </c>
      <c r="AE267" s="8">
        <v>15720.642</v>
      </c>
      <c r="AF267" s="8">
        <v>16020.076999999999</v>
      </c>
      <c r="AG267" s="8">
        <v>16324.656000000001</v>
      </c>
      <c r="AH267" s="8">
        <v>16634.589</v>
      </c>
      <c r="AI267" s="8">
        <v>16950.097000000002</v>
      </c>
      <c r="AJ267" s="8">
        <v>17271.39</v>
      </c>
      <c r="AK267" s="8">
        <v>17598.663</v>
      </c>
      <c r="AL267" s="8">
        <v>17932.116000000002</v>
      </c>
      <c r="AM267" s="8">
        <v>18271.991999999998</v>
      </c>
      <c r="AN267" s="8">
        <v>18618.547999999999</v>
      </c>
      <c r="AO267" s="8">
        <v>18972.02</v>
      </c>
      <c r="AP267" s="8">
        <v>19332.618999999999</v>
      </c>
      <c r="AQ267" s="8">
        <v>19700.522000000001</v>
      </c>
      <c r="AR267" s="8">
        <v>20075.887999999999</v>
      </c>
      <c r="AS267" s="8">
        <v>20458.877</v>
      </c>
      <c r="AT267" s="8">
        <v>20849.636999999999</v>
      </c>
      <c r="AU267" s="8">
        <v>21248.359</v>
      </c>
      <c r="AV267" s="8">
        <v>21655.227999999999</v>
      </c>
      <c r="AW267" s="8">
        <v>22070.398000000001</v>
      </c>
      <c r="AX267" s="8">
        <v>22494.021000000001</v>
      </c>
      <c r="AY267" s="8">
        <v>22926.254000000001</v>
      </c>
      <c r="AZ267" s="8">
        <v>23367.288</v>
      </c>
      <c r="BA267" s="8">
        <v>23817.323</v>
      </c>
      <c r="BB267" s="8">
        <v>24276.532999999999</v>
      </c>
      <c r="BC267" s="8">
        <v>24745.095000000001</v>
      </c>
      <c r="BD267" s="8">
        <v>25223.205999999998</v>
      </c>
      <c r="BE267" s="8">
        <v>25711.085999999999</v>
      </c>
      <c r="BF267" s="8">
        <v>26208.973999999998</v>
      </c>
      <c r="BG267" s="8">
        <v>26717.091</v>
      </c>
      <c r="BH267" s="8">
        <v>27235.657999999999</v>
      </c>
      <c r="BI267" s="8">
        <v>27764.918000000001</v>
      </c>
      <c r="BJ267" s="8">
        <v>28305.114000000001</v>
      </c>
      <c r="BK267" s="8">
        <v>28856.54</v>
      </c>
      <c r="BL267" s="8">
        <v>29419.555</v>
      </c>
      <c r="BM267" s="8">
        <v>29994.565999999999</v>
      </c>
      <c r="BN267" s="8">
        <v>30581.951000000001</v>
      </c>
      <c r="BO267" s="8">
        <v>31182.044999999998</v>
      </c>
      <c r="BP267" s="8">
        <v>31795.116999999998</v>
      </c>
      <c r="BQ267" s="8">
        <v>32421.399000000001</v>
      </c>
      <c r="BR267" s="8">
        <v>33061.089999999997</v>
      </c>
      <c r="BS267" s="8">
        <v>33714.427000000003</v>
      </c>
      <c r="BT267" s="8">
        <v>34381.714999999997</v>
      </c>
      <c r="BU267" s="8">
        <v>35063.32</v>
      </c>
      <c r="BV267" s="8">
        <v>35759.639000000003</v>
      </c>
      <c r="BW267" s="8">
        <v>36471.087</v>
      </c>
      <c r="BX267" s="8">
        <v>37198.074000000001</v>
      </c>
      <c r="BY267" s="8">
        <v>37940.959000000003</v>
      </c>
      <c r="BZ267" s="8">
        <v>38700.093999999997</v>
      </c>
      <c r="CA267" s="8">
        <v>39475.868000000002</v>
      </c>
      <c r="CB267" s="8">
        <v>40268.686999999998</v>
      </c>
      <c r="CC267" s="8">
        <v>41078.938000000002</v>
      </c>
      <c r="CD267" s="8">
        <v>41907.004000000001</v>
      </c>
      <c r="CE267" s="8">
        <v>42753.247000000003</v>
      </c>
      <c r="CF267" s="8">
        <v>43618.03</v>
      </c>
      <c r="CG267" s="8">
        <v>44501.705000000002</v>
      </c>
      <c r="CH267" s="8">
        <v>45404.635000000002</v>
      </c>
      <c r="CI267" s="8">
        <v>46327.18</v>
      </c>
      <c r="CJ267" s="8">
        <v>47269.714</v>
      </c>
      <c r="CK267" s="8">
        <v>48232.608</v>
      </c>
      <c r="CL267" s="8">
        <v>49216.243999999999</v>
      </c>
      <c r="CM267" s="8">
        <v>50221.008999999998</v>
      </c>
    </row>
    <row r="268" spans="1:91" ht="11.4" x14ac:dyDescent="0.2">
      <c r="A268" s="1">
        <v>251</v>
      </c>
      <c r="B268" s="2" t="s">
        <v>452</v>
      </c>
      <c r="C268" s="5" t="s">
        <v>321</v>
      </c>
      <c r="D268" s="7"/>
      <c r="E268" s="7">
        <v>242</v>
      </c>
      <c r="F268" s="8">
        <v>892.14499999999998</v>
      </c>
      <c r="G268" s="8">
        <v>898.05600000000004</v>
      </c>
      <c r="H268" s="8">
        <v>903.81600000000003</v>
      </c>
      <c r="I268" s="8">
        <v>909.41099999999994</v>
      </c>
      <c r="J268" s="8">
        <v>914.81399999999996</v>
      </c>
      <c r="K268" s="8">
        <v>920.01199999999994</v>
      </c>
      <c r="L268" s="8">
        <v>925.00400000000002</v>
      </c>
      <c r="M268" s="8">
        <v>929.80899999999997</v>
      </c>
      <c r="N268" s="8">
        <v>934.45</v>
      </c>
      <c r="O268" s="8">
        <v>938.95899999999995</v>
      </c>
      <c r="P268" s="8">
        <v>943.36300000000006</v>
      </c>
      <c r="Q268" s="8">
        <v>947.67100000000005</v>
      </c>
      <c r="R268" s="8">
        <v>951.88900000000001</v>
      </c>
      <c r="S268" s="8">
        <v>956.03300000000002</v>
      </c>
      <c r="T268" s="8">
        <v>960.12099999999998</v>
      </c>
      <c r="U268" s="8">
        <v>964.16800000000001</v>
      </c>
      <c r="V268" s="8">
        <v>968.18200000000002</v>
      </c>
      <c r="W268" s="8">
        <v>972.16399999999999</v>
      </c>
      <c r="X268" s="8">
        <v>976.11599999999999</v>
      </c>
      <c r="Y268" s="8">
        <v>980.02499999999998</v>
      </c>
      <c r="Z268" s="8">
        <v>983.89099999999996</v>
      </c>
      <c r="AA268" s="8">
        <v>987.71199999999999</v>
      </c>
      <c r="AB268" s="8">
        <v>991.49199999999996</v>
      </c>
      <c r="AC268" s="8">
        <v>995.22299999999996</v>
      </c>
      <c r="AD268" s="8">
        <v>998.90200000000004</v>
      </c>
      <c r="AE268" s="8">
        <v>1002.522</v>
      </c>
      <c r="AF268" s="8">
        <v>1006.088</v>
      </c>
      <c r="AG268" s="8">
        <v>1009.602</v>
      </c>
      <c r="AH268" s="8">
        <v>1013.056</v>
      </c>
      <c r="AI268" s="8">
        <v>1016.438</v>
      </c>
      <c r="AJ268" s="8">
        <v>1019.7430000000001</v>
      </c>
      <c r="AK268" s="8">
        <v>1022.97</v>
      </c>
      <c r="AL268" s="8">
        <v>1026.134</v>
      </c>
      <c r="AM268" s="8">
        <v>1029.27</v>
      </c>
      <c r="AN268" s="8">
        <v>1032.422</v>
      </c>
      <c r="AO268" s="8">
        <v>1035.627</v>
      </c>
      <c r="AP268" s="8">
        <v>1038.9010000000001</v>
      </c>
      <c r="AQ268" s="8">
        <v>1042.2449999999999</v>
      </c>
      <c r="AR268" s="8">
        <v>1045.6610000000001</v>
      </c>
      <c r="AS268" s="8">
        <v>1049.1489999999999</v>
      </c>
      <c r="AT268" s="8">
        <v>1052.7059999999999</v>
      </c>
      <c r="AU268" s="8">
        <v>1056.3389999999999</v>
      </c>
      <c r="AV268" s="8">
        <v>1060.058</v>
      </c>
      <c r="AW268" s="8">
        <v>1063.866</v>
      </c>
      <c r="AX268" s="8">
        <v>1067.7719999999999</v>
      </c>
      <c r="AY268" s="8">
        <v>1071.78</v>
      </c>
      <c r="AZ268" s="8">
        <v>1075.894</v>
      </c>
      <c r="BA268" s="8">
        <v>1080.117</v>
      </c>
      <c r="BB268" s="8">
        <v>1084.4459999999999</v>
      </c>
      <c r="BC268" s="8">
        <v>1088.8779999999999</v>
      </c>
      <c r="BD268" s="8">
        <v>1093.4100000000001</v>
      </c>
      <c r="BE268" s="8">
        <v>1098.0440000000001</v>
      </c>
      <c r="BF268" s="8">
        <v>1102.7829999999999</v>
      </c>
      <c r="BG268" s="8">
        <v>1107.6310000000001</v>
      </c>
      <c r="BH268" s="8">
        <v>1112.588</v>
      </c>
      <c r="BI268" s="8">
        <v>1117.6600000000001</v>
      </c>
      <c r="BJ268" s="8">
        <v>1122.848</v>
      </c>
      <c r="BK268" s="8">
        <v>1128.1559999999999</v>
      </c>
      <c r="BL268" s="8">
        <v>1133.587</v>
      </c>
      <c r="BM268" s="8">
        <v>1139.146</v>
      </c>
      <c r="BN268" s="8">
        <v>1144.8389999999999</v>
      </c>
      <c r="BO268" s="8">
        <v>1150.6679999999999</v>
      </c>
      <c r="BP268" s="8">
        <v>1156.635</v>
      </c>
      <c r="BQ268" s="8">
        <v>1162.7470000000001</v>
      </c>
      <c r="BR268" s="8">
        <v>1169.009</v>
      </c>
      <c r="BS268" s="8">
        <v>1175.4259999999999</v>
      </c>
      <c r="BT268" s="8">
        <v>1182</v>
      </c>
      <c r="BU268" s="8">
        <v>1188.73</v>
      </c>
      <c r="BV268" s="8">
        <v>1195.6189999999999</v>
      </c>
      <c r="BW268" s="8">
        <v>1202.6669999999999</v>
      </c>
      <c r="BX268" s="8">
        <v>1209.874</v>
      </c>
      <c r="BY268" s="8">
        <v>1217.242</v>
      </c>
      <c r="BZ268" s="8">
        <v>1224.768</v>
      </c>
      <c r="CA268" s="8">
        <v>1232.443</v>
      </c>
      <c r="CB268" s="8">
        <v>1240.2550000000001</v>
      </c>
      <c r="CC268" s="8">
        <v>1248.192</v>
      </c>
      <c r="CD268" s="8">
        <v>1256.2529999999999</v>
      </c>
      <c r="CE268" s="8">
        <v>1264.4380000000001</v>
      </c>
      <c r="CF268" s="8">
        <v>1272.7550000000001</v>
      </c>
      <c r="CG268" s="8">
        <v>1281.2090000000001</v>
      </c>
      <c r="CH268" s="8">
        <v>1289.8050000000001</v>
      </c>
      <c r="CI268" s="8">
        <v>1298.547</v>
      </c>
      <c r="CJ268" s="8">
        <v>1307.4369999999999</v>
      </c>
      <c r="CK268" s="8">
        <v>1316.473</v>
      </c>
      <c r="CL268" s="8">
        <v>1325.653</v>
      </c>
      <c r="CM268" s="8">
        <v>1334.971</v>
      </c>
    </row>
    <row r="269" spans="1:91" ht="11.4" x14ac:dyDescent="0.2">
      <c r="A269" s="1">
        <v>252</v>
      </c>
      <c r="B269" s="2" t="s">
        <v>452</v>
      </c>
      <c r="C269" s="5" t="s">
        <v>322</v>
      </c>
      <c r="D269" s="7"/>
      <c r="E269" s="7">
        <v>540</v>
      </c>
      <c r="F269" s="8">
        <v>263.11799999999999</v>
      </c>
      <c r="G269" s="8">
        <v>266.54399999999998</v>
      </c>
      <c r="H269" s="8">
        <v>270.01299999999998</v>
      </c>
      <c r="I269" s="8">
        <v>273.52</v>
      </c>
      <c r="J269" s="8">
        <v>277.05200000000002</v>
      </c>
      <c r="K269" s="8">
        <v>280.59899999999999</v>
      </c>
      <c r="L269" s="8">
        <v>284.161</v>
      </c>
      <c r="M269" s="8">
        <v>287.738</v>
      </c>
      <c r="N269" s="8">
        <v>291.327</v>
      </c>
      <c r="O269" s="8">
        <v>294.91699999999997</v>
      </c>
      <c r="P269" s="8">
        <v>298.505</v>
      </c>
      <c r="Q269" s="8">
        <v>302.08800000000002</v>
      </c>
      <c r="R269" s="8">
        <v>305.661</v>
      </c>
      <c r="S269" s="8">
        <v>309.22399999999999</v>
      </c>
      <c r="T269" s="8">
        <v>312.77300000000002</v>
      </c>
      <c r="U269" s="8">
        <v>316.30500000000001</v>
      </c>
      <c r="V269" s="8">
        <v>319.81799999999998</v>
      </c>
      <c r="W269" s="8">
        <v>323.31099999999998</v>
      </c>
      <c r="X269" s="8">
        <v>326.78300000000002</v>
      </c>
      <c r="Y269" s="8">
        <v>330.23399999999998</v>
      </c>
      <c r="Z269" s="8">
        <v>333.66399999999999</v>
      </c>
      <c r="AA269" s="8">
        <v>337.072</v>
      </c>
      <c r="AB269" s="8">
        <v>340.459</v>
      </c>
      <c r="AC269" s="8">
        <v>343.827</v>
      </c>
      <c r="AD269" s="8">
        <v>347.17899999999997</v>
      </c>
      <c r="AE269" s="8">
        <v>350.51799999999997</v>
      </c>
      <c r="AF269" s="8">
        <v>353.84399999999999</v>
      </c>
      <c r="AG269" s="8">
        <v>357.15699999999998</v>
      </c>
      <c r="AH269" s="8">
        <v>360.459</v>
      </c>
      <c r="AI269" s="8">
        <v>363.75299999999999</v>
      </c>
      <c r="AJ269" s="8">
        <v>367.03899999999999</v>
      </c>
      <c r="AK269" s="8">
        <v>370.31900000000002</v>
      </c>
      <c r="AL269" s="8">
        <v>373.59199999999998</v>
      </c>
      <c r="AM269" s="8">
        <v>376.85399999999998</v>
      </c>
      <c r="AN269" s="8">
        <v>380.09899999999999</v>
      </c>
      <c r="AO269" s="8">
        <v>383.32499999999999</v>
      </c>
      <c r="AP269" s="8">
        <v>386.53</v>
      </c>
      <c r="AQ269" s="8">
        <v>389.714</v>
      </c>
      <c r="AR269" s="8">
        <v>392.87599999999998</v>
      </c>
      <c r="AS269" s="8">
        <v>396.01499999999999</v>
      </c>
      <c r="AT269" s="8">
        <v>399.13299999999998</v>
      </c>
      <c r="AU269" s="8">
        <v>402.22800000000001</v>
      </c>
      <c r="AV269" s="8">
        <v>405.298</v>
      </c>
      <c r="AW269" s="8">
        <v>408.34399999999999</v>
      </c>
      <c r="AX269" s="8">
        <v>411.36799999999999</v>
      </c>
      <c r="AY269" s="8">
        <v>414.36700000000002</v>
      </c>
      <c r="AZ269" s="8">
        <v>417.34300000000002</v>
      </c>
      <c r="BA269" s="8">
        <v>420.29500000000002</v>
      </c>
      <c r="BB269" s="8">
        <v>423.22399999999999</v>
      </c>
      <c r="BC269" s="8">
        <v>426.13200000000001</v>
      </c>
      <c r="BD269" s="8">
        <v>429.02199999999999</v>
      </c>
      <c r="BE269" s="8">
        <v>431.892</v>
      </c>
      <c r="BF269" s="8">
        <v>434.74400000000003</v>
      </c>
      <c r="BG269" s="8">
        <v>437.57600000000002</v>
      </c>
      <c r="BH269" s="8">
        <v>440.38600000000002</v>
      </c>
      <c r="BI269" s="8">
        <v>443.17200000000003</v>
      </c>
      <c r="BJ269" s="8">
        <v>445.93400000000003</v>
      </c>
      <c r="BK269" s="8">
        <v>448.67399999999998</v>
      </c>
      <c r="BL269" s="8">
        <v>451.39100000000002</v>
      </c>
      <c r="BM269" s="8">
        <v>454.089</v>
      </c>
      <c r="BN269" s="8">
        <v>456.76900000000001</v>
      </c>
      <c r="BO269" s="8">
        <v>459.43099999999998</v>
      </c>
      <c r="BP269" s="8">
        <v>462.07499999999999</v>
      </c>
      <c r="BQ269" s="8">
        <v>464.69799999999998</v>
      </c>
      <c r="BR269" s="8">
        <v>467.30099999999999</v>
      </c>
      <c r="BS269" s="8">
        <v>469.87900000000002</v>
      </c>
      <c r="BT269" s="8">
        <v>472.43400000000003</v>
      </c>
      <c r="BU269" s="8">
        <v>474.96699999999998</v>
      </c>
      <c r="BV269" s="8">
        <v>477.47699999999998</v>
      </c>
      <c r="BW269" s="8">
        <v>479.96600000000001</v>
      </c>
      <c r="BX269" s="8">
        <v>482.43099999999998</v>
      </c>
      <c r="BY269" s="8">
        <v>484.875</v>
      </c>
      <c r="BZ269" s="8">
        <v>487.3</v>
      </c>
      <c r="CA269" s="8">
        <v>489.70600000000002</v>
      </c>
      <c r="CB269" s="8">
        <v>492.101</v>
      </c>
      <c r="CC269" s="8">
        <v>494.48599999999999</v>
      </c>
      <c r="CD269" s="8">
        <v>496.86500000000001</v>
      </c>
      <c r="CE269" s="8">
        <v>499.23599999999999</v>
      </c>
      <c r="CF269" s="8">
        <v>501.601</v>
      </c>
      <c r="CG269" s="8">
        <v>503.959</v>
      </c>
      <c r="CH269" s="8">
        <v>506.31099999999998</v>
      </c>
      <c r="CI269" s="8">
        <v>508.65600000000001</v>
      </c>
      <c r="CJ269" s="8">
        <v>510.99700000000001</v>
      </c>
      <c r="CK269" s="8">
        <v>513.33500000000004</v>
      </c>
      <c r="CL269" s="8">
        <v>515.673</v>
      </c>
      <c r="CM269" s="8">
        <v>518.01400000000001</v>
      </c>
    </row>
    <row r="270" spans="1:91" ht="11.4" x14ac:dyDescent="0.2">
      <c r="A270" s="1">
        <v>253</v>
      </c>
      <c r="B270" s="2" t="s">
        <v>452</v>
      </c>
      <c r="C270" s="5" t="s">
        <v>323</v>
      </c>
      <c r="D270" s="7"/>
      <c r="E270" s="7">
        <v>598</v>
      </c>
      <c r="F270" s="8">
        <v>7619.3209999999999</v>
      </c>
      <c r="G270" s="8">
        <v>7783.9920000000002</v>
      </c>
      <c r="H270" s="8">
        <v>7953.2510000000002</v>
      </c>
      <c r="I270" s="8">
        <v>8126.9870000000001</v>
      </c>
      <c r="J270" s="8">
        <v>8304.8490000000002</v>
      </c>
      <c r="K270" s="8">
        <v>8486.5840000000007</v>
      </c>
      <c r="L270" s="8">
        <v>8672.2710000000006</v>
      </c>
      <c r="M270" s="8">
        <v>8862.0889999999999</v>
      </c>
      <c r="N270" s="8">
        <v>9055.9840000000004</v>
      </c>
      <c r="O270" s="8">
        <v>9253.8619999999992</v>
      </c>
      <c r="P270" s="8">
        <v>9455.6460000000006</v>
      </c>
      <c r="Q270" s="8">
        <v>9661.3259999999991</v>
      </c>
      <c r="R270" s="8">
        <v>9870.8790000000008</v>
      </c>
      <c r="S270" s="8">
        <v>10084.199000000001</v>
      </c>
      <c r="T270" s="8">
        <v>10301.15</v>
      </c>
      <c r="U270" s="8">
        <v>10521.635</v>
      </c>
      <c r="V270" s="8">
        <v>10745.656000000001</v>
      </c>
      <c r="W270" s="8">
        <v>10973.239</v>
      </c>
      <c r="X270" s="8">
        <v>11204.348</v>
      </c>
      <c r="Y270" s="8">
        <v>11438.948</v>
      </c>
      <c r="Z270" s="8">
        <v>11677.05</v>
      </c>
      <c r="AA270" s="8">
        <v>11918.691000000001</v>
      </c>
      <c r="AB270" s="8">
        <v>12163.994000000001</v>
      </c>
      <c r="AC270" s="8">
        <v>12413.164000000001</v>
      </c>
      <c r="AD270" s="8">
        <v>12666.467000000001</v>
      </c>
      <c r="AE270" s="8">
        <v>12924.143</v>
      </c>
      <c r="AF270" s="8">
        <v>13186.346</v>
      </c>
      <c r="AG270" s="8">
        <v>13453.204</v>
      </c>
      <c r="AH270" s="8">
        <v>13724.916999999999</v>
      </c>
      <c r="AI270" s="8">
        <v>14001.692999999999</v>
      </c>
      <c r="AJ270" s="8">
        <v>14283.731</v>
      </c>
      <c r="AK270" s="8">
        <v>14571.204</v>
      </c>
      <c r="AL270" s="8">
        <v>14864.275</v>
      </c>
      <c r="AM270" s="8">
        <v>15163.119000000001</v>
      </c>
      <c r="AN270" s="8">
        <v>15467.909</v>
      </c>
      <c r="AO270" s="8">
        <v>15778.81</v>
      </c>
      <c r="AP270" s="8">
        <v>16095.99</v>
      </c>
      <c r="AQ270" s="8">
        <v>16419.605</v>
      </c>
      <c r="AR270" s="8">
        <v>16749.794000000002</v>
      </c>
      <c r="AS270" s="8">
        <v>17086.691999999999</v>
      </c>
      <c r="AT270" s="8">
        <v>17430.434000000001</v>
      </c>
      <c r="AU270" s="8">
        <v>17781.178</v>
      </c>
      <c r="AV270" s="8">
        <v>18139.080000000002</v>
      </c>
      <c r="AW270" s="8">
        <v>18504.27</v>
      </c>
      <c r="AX270" s="8">
        <v>18876.871999999999</v>
      </c>
      <c r="AY270" s="8">
        <v>19257.025000000001</v>
      </c>
      <c r="AZ270" s="8">
        <v>19644.892</v>
      </c>
      <c r="BA270" s="8">
        <v>20040.645</v>
      </c>
      <c r="BB270" s="8">
        <v>20444.438999999998</v>
      </c>
      <c r="BC270" s="8">
        <v>20856.431</v>
      </c>
      <c r="BD270" s="8">
        <v>21276.792000000001</v>
      </c>
      <c r="BE270" s="8">
        <v>21705.72</v>
      </c>
      <c r="BF270" s="8">
        <v>22143.421999999999</v>
      </c>
      <c r="BG270" s="8">
        <v>22590.094000000001</v>
      </c>
      <c r="BH270" s="8">
        <v>23045.937000000002</v>
      </c>
      <c r="BI270" s="8">
        <v>23511.168000000001</v>
      </c>
      <c r="BJ270" s="8">
        <v>23985.998</v>
      </c>
      <c r="BK270" s="8">
        <v>24470.684000000001</v>
      </c>
      <c r="BL270" s="8">
        <v>24965.558000000001</v>
      </c>
      <c r="BM270" s="8">
        <v>25470.986000000001</v>
      </c>
      <c r="BN270" s="8">
        <v>25987.307000000001</v>
      </c>
      <c r="BO270" s="8">
        <v>26514.823</v>
      </c>
      <c r="BP270" s="8">
        <v>27053.766</v>
      </c>
      <c r="BQ270" s="8">
        <v>27604.324000000001</v>
      </c>
      <c r="BR270" s="8">
        <v>28166.648000000001</v>
      </c>
      <c r="BS270" s="8">
        <v>28740.934000000001</v>
      </c>
      <c r="BT270" s="8">
        <v>29327.445</v>
      </c>
      <c r="BU270" s="8">
        <v>29926.51</v>
      </c>
      <c r="BV270" s="8">
        <v>30538.477999999999</v>
      </c>
      <c r="BW270" s="8">
        <v>31163.723999999998</v>
      </c>
      <c r="BX270" s="8">
        <v>31802.615000000002</v>
      </c>
      <c r="BY270" s="8">
        <v>32455.467000000001</v>
      </c>
      <c r="BZ270" s="8">
        <v>33122.589</v>
      </c>
      <c r="CA270" s="8">
        <v>33804.334999999999</v>
      </c>
      <c r="CB270" s="8">
        <v>34501.07</v>
      </c>
      <c r="CC270" s="8">
        <v>35213.146000000001</v>
      </c>
      <c r="CD270" s="8">
        <v>35940.900999999998</v>
      </c>
      <c r="CE270" s="8">
        <v>36684.654999999999</v>
      </c>
      <c r="CF270" s="8">
        <v>37444.724000000002</v>
      </c>
      <c r="CG270" s="8">
        <v>38221.415000000001</v>
      </c>
      <c r="CH270" s="8">
        <v>39015.042000000001</v>
      </c>
      <c r="CI270" s="8">
        <v>39825.923000000003</v>
      </c>
      <c r="CJ270" s="8">
        <v>40654.383000000002</v>
      </c>
      <c r="CK270" s="8">
        <v>41500.752999999997</v>
      </c>
      <c r="CL270" s="8">
        <v>42365.37</v>
      </c>
      <c r="CM270" s="8">
        <v>43248.578999999998</v>
      </c>
    </row>
    <row r="271" spans="1:91" ht="11.4" x14ac:dyDescent="0.2">
      <c r="A271" s="1">
        <v>254</v>
      </c>
      <c r="B271" s="2" t="s">
        <v>452</v>
      </c>
      <c r="C271" s="5" t="s">
        <v>324</v>
      </c>
      <c r="D271" s="7"/>
      <c r="E271" s="7">
        <v>90</v>
      </c>
      <c r="F271" s="8">
        <v>583.59100000000001</v>
      </c>
      <c r="G271" s="8">
        <v>595.721</v>
      </c>
      <c r="H271" s="8">
        <v>608.15599999999995</v>
      </c>
      <c r="I271" s="8">
        <v>620.90300000000002</v>
      </c>
      <c r="J271" s="8">
        <v>633.95899999999995</v>
      </c>
      <c r="K271" s="8">
        <v>647.32600000000002</v>
      </c>
      <c r="L271" s="8">
        <v>661.01900000000001</v>
      </c>
      <c r="M271" s="8">
        <v>675.05700000000002</v>
      </c>
      <c r="N271" s="8">
        <v>689.45799999999997</v>
      </c>
      <c r="O271" s="8">
        <v>704.23699999999997</v>
      </c>
      <c r="P271" s="8">
        <v>719.40599999999995</v>
      </c>
      <c r="Q271" s="8">
        <v>734.97500000000002</v>
      </c>
      <c r="R271" s="8">
        <v>750.94600000000003</v>
      </c>
      <c r="S271" s="8">
        <v>767.31700000000001</v>
      </c>
      <c r="T271" s="8">
        <v>784.08199999999999</v>
      </c>
      <c r="U271" s="8">
        <v>801.23500000000001</v>
      </c>
      <c r="V271" s="8">
        <v>818.78</v>
      </c>
      <c r="W271" s="8">
        <v>836.71799999999996</v>
      </c>
      <c r="X271" s="8">
        <v>855.04399999999998</v>
      </c>
      <c r="Y271" s="8">
        <v>873.74800000000005</v>
      </c>
      <c r="Z271" s="8">
        <v>892.82299999999998</v>
      </c>
      <c r="AA271" s="8">
        <v>912.27300000000002</v>
      </c>
      <c r="AB271" s="8">
        <v>932.10299999999995</v>
      </c>
      <c r="AC271" s="8">
        <v>952.31600000000003</v>
      </c>
      <c r="AD271" s="8">
        <v>972.91700000000003</v>
      </c>
      <c r="AE271" s="8">
        <v>993.91200000000003</v>
      </c>
      <c r="AF271" s="8">
        <v>1015.312</v>
      </c>
      <c r="AG271" s="8">
        <v>1037.1279999999999</v>
      </c>
      <c r="AH271" s="8">
        <v>1059.374</v>
      </c>
      <c r="AI271" s="8">
        <v>1082.0630000000001</v>
      </c>
      <c r="AJ271" s="8">
        <v>1105.212</v>
      </c>
      <c r="AK271" s="8">
        <v>1128.836</v>
      </c>
      <c r="AL271" s="8">
        <v>1152.9559999999999</v>
      </c>
      <c r="AM271" s="8">
        <v>1177.607</v>
      </c>
      <c r="AN271" s="8">
        <v>1202.83</v>
      </c>
      <c r="AO271" s="8">
        <v>1228.6600000000001</v>
      </c>
      <c r="AP271" s="8">
        <v>1255.1220000000001</v>
      </c>
      <c r="AQ271" s="8">
        <v>1282.2329999999999</v>
      </c>
      <c r="AR271" s="8">
        <v>1310.0139999999999</v>
      </c>
      <c r="AS271" s="8">
        <v>1338.489</v>
      </c>
      <c r="AT271" s="8">
        <v>1367.673</v>
      </c>
      <c r="AU271" s="8">
        <v>1397.5909999999999</v>
      </c>
      <c r="AV271" s="8">
        <v>1428.26</v>
      </c>
      <c r="AW271" s="8">
        <v>1459.6959999999999</v>
      </c>
      <c r="AX271" s="8">
        <v>1491.9110000000001</v>
      </c>
      <c r="AY271" s="8">
        <v>1524.9159999999999</v>
      </c>
      <c r="AZ271" s="8">
        <v>1558.73</v>
      </c>
      <c r="BA271" s="8">
        <v>1593.374</v>
      </c>
      <c r="BB271" s="8">
        <v>1628.866</v>
      </c>
      <c r="BC271" s="8">
        <v>1665.223</v>
      </c>
      <c r="BD271" s="8">
        <v>1702.4659999999999</v>
      </c>
      <c r="BE271" s="8">
        <v>1740.614</v>
      </c>
      <c r="BF271" s="8">
        <v>1779.6869999999999</v>
      </c>
      <c r="BG271" s="8">
        <v>1819.7049999999999</v>
      </c>
      <c r="BH271" s="8">
        <v>1860.683</v>
      </c>
      <c r="BI271" s="8">
        <v>1902.6420000000001</v>
      </c>
      <c r="BJ271" s="8">
        <v>1945.606</v>
      </c>
      <c r="BK271" s="8">
        <v>1989.5989999999999</v>
      </c>
      <c r="BL271" s="8">
        <v>2034.6420000000001</v>
      </c>
      <c r="BM271" s="8">
        <v>2080.7570000000001</v>
      </c>
      <c r="BN271" s="8">
        <v>2127.9690000000001</v>
      </c>
      <c r="BO271" s="8">
        <v>2176.3029999999999</v>
      </c>
      <c r="BP271" s="8">
        <v>2225.79</v>
      </c>
      <c r="BQ271" s="8">
        <v>2276.4650000000001</v>
      </c>
      <c r="BR271" s="8">
        <v>2328.3649999999998</v>
      </c>
      <c r="BS271" s="8">
        <v>2381.5279999999998</v>
      </c>
      <c r="BT271" s="8">
        <v>2435.9859999999999</v>
      </c>
      <c r="BU271" s="8">
        <v>2491.7719999999999</v>
      </c>
      <c r="BV271" s="8">
        <v>2548.924</v>
      </c>
      <c r="BW271" s="8">
        <v>2607.4789999999998</v>
      </c>
      <c r="BX271" s="8">
        <v>2667.4740000000002</v>
      </c>
      <c r="BY271" s="8">
        <v>2728.944</v>
      </c>
      <c r="BZ271" s="8">
        <v>2791.9270000000001</v>
      </c>
      <c r="CA271" s="8">
        <v>2856.4609999999998</v>
      </c>
      <c r="CB271" s="8">
        <v>2922.5859999999998</v>
      </c>
      <c r="CC271" s="8">
        <v>2990.3420000000001</v>
      </c>
      <c r="CD271" s="8">
        <v>3059.7649999999999</v>
      </c>
      <c r="CE271" s="8">
        <v>3130.893</v>
      </c>
      <c r="CF271" s="8">
        <v>3203.7579999999998</v>
      </c>
      <c r="CG271" s="8">
        <v>3278.3939999999998</v>
      </c>
      <c r="CH271" s="8">
        <v>3354.8380000000002</v>
      </c>
      <c r="CI271" s="8">
        <v>3433.123</v>
      </c>
      <c r="CJ271" s="8">
        <v>3513.2869999999998</v>
      </c>
      <c r="CK271" s="8">
        <v>3595.3649999999998</v>
      </c>
      <c r="CL271" s="8">
        <v>3679.393</v>
      </c>
      <c r="CM271" s="8">
        <v>3765.4110000000001</v>
      </c>
    </row>
    <row r="272" spans="1:91" ht="11.4" x14ac:dyDescent="0.2">
      <c r="A272" s="1">
        <v>255</v>
      </c>
      <c r="B272" s="2" t="s">
        <v>452</v>
      </c>
      <c r="C272" s="5" t="s">
        <v>325</v>
      </c>
      <c r="D272" s="7"/>
      <c r="E272" s="7">
        <v>548</v>
      </c>
      <c r="F272" s="8">
        <v>264.65199999999999</v>
      </c>
      <c r="G272" s="8">
        <v>270.68400000000003</v>
      </c>
      <c r="H272" s="8">
        <v>276.858</v>
      </c>
      <c r="I272" s="8">
        <v>283.16500000000002</v>
      </c>
      <c r="J272" s="8">
        <v>289.584</v>
      </c>
      <c r="K272" s="8">
        <v>296.10399999999998</v>
      </c>
      <c r="L272" s="8">
        <v>302.72300000000001</v>
      </c>
      <c r="M272" s="8">
        <v>309.447</v>
      </c>
      <c r="N272" s="8">
        <v>316.27600000000001</v>
      </c>
      <c r="O272" s="8">
        <v>323.20999999999998</v>
      </c>
      <c r="P272" s="8">
        <v>330.25200000000001</v>
      </c>
      <c r="Q272" s="8">
        <v>337.399</v>
      </c>
      <c r="R272" s="8">
        <v>344.65499999999997</v>
      </c>
      <c r="S272" s="8">
        <v>352.01900000000001</v>
      </c>
      <c r="T272" s="8">
        <v>359.495</v>
      </c>
      <c r="U272" s="8">
        <v>367.08699999999999</v>
      </c>
      <c r="V272" s="8">
        <v>374.79500000000002</v>
      </c>
      <c r="W272" s="8">
        <v>382.62200000000001</v>
      </c>
      <c r="X272" s="8">
        <v>390.56700000000001</v>
      </c>
      <c r="Y272" s="8">
        <v>398.62900000000002</v>
      </c>
      <c r="Z272" s="8">
        <v>406.80700000000002</v>
      </c>
      <c r="AA272" s="8">
        <v>415.10500000000002</v>
      </c>
      <c r="AB272" s="8">
        <v>423.524</v>
      </c>
      <c r="AC272" s="8">
        <v>432.06900000000002</v>
      </c>
      <c r="AD272" s="8">
        <v>440.74200000000002</v>
      </c>
      <c r="AE272" s="8">
        <v>449.54700000000003</v>
      </c>
      <c r="AF272" s="8">
        <v>458.48700000000002</v>
      </c>
      <c r="AG272" s="8">
        <v>467.565</v>
      </c>
      <c r="AH272" s="8">
        <v>476.78300000000002</v>
      </c>
      <c r="AI272" s="8">
        <v>486.15</v>
      </c>
      <c r="AJ272" s="8">
        <v>495.66500000000002</v>
      </c>
      <c r="AK272" s="8">
        <v>505.334</v>
      </c>
      <c r="AL272" s="8">
        <v>515.15899999999999</v>
      </c>
      <c r="AM272" s="8">
        <v>525.14200000000005</v>
      </c>
      <c r="AN272" s="8">
        <v>535.28800000000001</v>
      </c>
      <c r="AO272" s="8">
        <v>545.59799999999996</v>
      </c>
      <c r="AP272" s="8">
        <v>556.07600000000002</v>
      </c>
      <c r="AQ272" s="8">
        <v>566.72500000000002</v>
      </c>
      <c r="AR272" s="8">
        <v>577.54300000000001</v>
      </c>
      <c r="AS272" s="8">
        <v>588.53200000000004</v>
      </c>
      <c r="AT272" s="8">
        <v>599.69100000000003</v>
      </c>
      <c r="AU272" s="8">
        <v>611.02300000000002</v>
      </c>
      <c r="AV272" s="8">
        <v>622.53200000000004</v>
      </c>
      <c r="AW272" s="8">
        <v>634.22199999999998</v>
      </c>
      <c r="AX272" s="8">
        <v>646.09799999999996</v>
      </c>
      <c r="AY272" s="8">
        <v>658.16600000000005</v>
      </c>
      <c r="AZ272" s="8">
        <v>670.42899999999997</v>
      </c>
      <c r="BA272" s="8">
        <v>682.89200000000005</v>
      </c>
      <c r="BB272" s="8">
        <v>695.55799999999999</v>
      </c>
      <c r="BC272" s="8">
        <v>708.43100000000004</v>
      </c>
      <c r="BD272" s="8">
        <v>721.51599999999996</v>
      </c>
      <c r="BE272" s="8">
        <v>734.81600000000003</v>
      </c>
      <c r="BF272" s="8">
        <v>748.33799999999997</v>
      </c>
      <c r="BG272" s="8">
        <v>762.08500000000004</v>
      </c>
      <c r="BH272" s="8">
        <v>776.06399999999996</v>
      </c>
      <c r="BI272" s="8">
        <v>790.27599999999995</v>
      </c>
      <c r="BJ272" s="8">
        <v>804.72799999999995</v>
      </c>
      <c r="BK272" s="8">
        <v>819.42700000000002</v>
      </c>
      <c r="BL272" s="8">
        <v>834.37699999999995</v>
      </c>
      <c r="BM272" s="8">
        <v>849.58799999999997</v>
      </c>
      <c r="BN272" s="8">
        <v>865.06700000000001</v>
      </c>
      <c r="BO272" s="8">
        <v>880.82</v>
      </c>
      <c r="BP272" s="8">
        <v>896.851</v>
      </c>
      <c r="BQ272" s="8">
        <v>913.16499999999996</v>
      </c>
      <c r="BR272" s="8">
        <v>929.76700000000005</v>
      </c>
      <c r="BS272" s="8">
        <v>946.66</v>
      </c>
      <c r="BT272" s="8">
        <v>963.85</v>
      </c>
      <c r="BU272" s="8">
        <v>981.34100000000001</v>
      </c>
      <c r="BV272" s="8">
        <v>999.14099999999996</v>
      </c>
      <c r="BW272" s="8">
        <v>1017.251</v>
      </c>
      <c r="BX272" s="8">
        <v>1035.68</v>
      </c>
      <c r="BY272" s="8">
        <v>1054.431</v>
      </c>
      <c r="BZ272" s="8">
        <v>1073.51</v>
      </c>
      <c r="CA272" s="8">
        <v>1092.923</v>
      </c>
      <c r="CB272" s="8">
        <v>1112.675</v>
      </c>
      <c r="CC272" s="8">
        <v>1132.7719999999999</v>
      </c>
      <c r="CD272" s="8">
        <v>1153.22</v>
      </c>
      <c r="CE272" s="8">
        <v>1174.0250000000001</v>
      </c>
      <c r="CF272" s="8">
        <v>1195.192</v>
      </c>
      <c r="CG272" s="8">
        <v>1216.7280000000001</v>
      </c>
      <c r="CH272" s="8">
        <v>1238.6389999999999</v>
      </c>
      <c r="CI272" s="8">
        <v>1260.931</v>
      </c>
      <c r="CJ272" s="8">
        <v>1283.6099999999999</v>
      </c>
      <c r="CK272" s="8">
        <v>1306.682</v>
      </c>
      <c r="CL272" s="8">
        <v>1330.155</v>
      </c>
      <c r="CM272" s="8">
        <v>1354.0340000000001</v>
      </c>
    </row>
    <row r="273" spans="1:91" ht="12" x14ac:dyDescent="0.25">
      <c r="A273" s="1">
        <v>256</v>
      </c>
      <c r="B273" s="2" t="s">
        <v>452</v>
      </c>
      <c r="C273" s="6" t="s">
        <v>326</v>
      </c>
      <c r="D273" s="7"/>
      <c r="E273" s="7">
        <v>954</v>
      </c>
      <c r="F273" s="8">
        <v>526.34400000000005</v>
      </c>
      <c r="G273" s="8">
        <v>532.06799999999998</v>
      </c>
      <c r="H273" s="8">
        <v>537.846</v>
      </c>
      <c r="I273" s="8">
        <v>543.70500000000004</v>
      </c>
      <c r="J273" s="8">
        <v>549.721</v>
      </c>
      <c r="K273" s="8">
        <v>555.95500000000004</v>
      </c>
      <c r="L273" s="8">
        <v>562.37300000000005</v>
      </c>
      <c r="M273" s="8">
        <v>568.92499999999995</v>
      </c>
      <c r="N273" s="8">
        <v>575.61900000000003</v>
      </c>
      <c r="O273" s="8">
        <v>582.476</v>
      </c>
      <c r="P273" s="8">
        <v>589.50300000000004</v>
      </c>
      <c r="Q273" s="8">
        <v>596.70100000000002</v>
      </c>
      <c r="R273" s="8">
        <v>604.04600000000005</v>
      </c>
      <c r="S273" s="8">
        <v>611.50699999999995</v>
      </c>
      <c r="T273" s="8">
        <v>619.03700000000003</v>
      </c>
      <c r="U273" s="8">
        <v>626.59900000000005</v>
      </c>
      <c r="V273" s="8">
        <v>634.18200000000002</v>
      </c>
      <c r="W273" s="8">
        <v>641.78099999999995</v>
      </c>
      <c r="X273" s="8">
        <v>649.39800000000002</v>
      </c>
      <c r="Y273" s="8">
        <v>657.03499999999997</v>
      </c>
      <c r="Z273" s="8">
        <v>664.69100000000003</v>
      </c>
      <c r="AA273" s="8">
        <v>672.36800000000005</v>
      </c>
      <c r="AB273" s="8">
        <v>680.06</v>
      </c>
      <c r="AC273" s="8">
        <v>687.77</v>
      </c>
      <c r="AD273" s="8">
        <v>695.50199999999995</v>
      </c>
      <c r="AE273" s="8">
        <v>703.26800000000003</v>
      </c>
      <c r="AF273" s="8">
        <v>711.06700000000001</v>
      </c>
      <c r="AG273" s="8">
        <v>718.90599999999995</v>
      </c>
      <c r="AH273" s="8">
        <v>726.79399999999998</v>
      </c>
      <c r="AI273" s="8">
        <v>734.74</v>
      </c>
      <c r="AJ273" s="8">
        <v>742.75400000000002</v>
      </c>
      <c r="AK273" s="8">
        <v>750.84400000000005</v>
      </c>
      <c r="AL273" s="8">
        <v>759.01700000000005</v>
      </c>
      <c r="AM273" s="8">
        <v>767.29700000000003</v>
      </c>
      <c r="AN273" s="8">
        <v>775.702</v>
      </c>
      <c r="AO273" s="8">
        <v>784.25400000000002</v>
      </c>
      <c r="AP273" s="8">
        <v>792.96199999999999</v>
      </c>
      <c r="AQ273" s="8">
        <v>801.83500000000004</v>
      </c>
      <c r="AR273" s="8">
        <v>810.88</v>
      </c>
      <c r="AS273" s="8">
        <v>820.1</v>
      </c>
      <c r="AT273" s="8">
        <v>829.50599999999997</v>
      </c>
      <c r="AU273" s="8">
        <v>839.10299999999995</v>
      </c>
      <c r="AV273" s="8">
        <v>848.89599999999996</v>
      </c>
      <c r="AW273" s="8">
        <v>858.89099999999996</v>
      </c>
      <c r="AX273" s="8">
        <v>869.08799999999997</v>
      </c>
      <c r="AY273" s="8">
        <v>879.48900000000003</v>
      </c>
      <c r="AZ273" s="8">
        <v>890.09900000000005</v>
      </c>
      <c r="BA273" s="8">
        <v>900.92399999999998</v>
      </c>
      <c r="BB273" s="8">
        <v>911.96500000000003</v>
      </c>
      <c r="BC273" s="8">
        <v>923.221</v>
      </c>
      <c r="BD273" s="8">
        <v>934.7</v>
      </c>
      <c r="BE273" s="8">
        <v>946.40300000000002</v>
      </c>
      <c r="BF273" s="8">
        <v>958.33699999999999</v>
      </c>
      <c r="BG273" s="8">
        <v>970.49900000000002</v>
      </c>
      <c r="BH273" s="8">
        <v>982.9</v>
      </c>
      <c r="BI273" s="8">
        <v>995.53700000000003</v>
      </c>
      <c r="BJ273" s="8">
        <v>1008.417</v>
      </c>
      <c r="BK273" s="8">
        <v>1021.549</v>
      </c>
      <c r="BL273" s="8">
        <v>1034.932</v>
      </c>
      <c r="BM273" s="8">
        <v>1048.58</v>
      </c>
      <c r="BN273" s="8">
        <v>1062.4929999999999</v>
      </c>
      <c r="BO273" s="8">
        <v>1076.6790000000001</v>
      </c>
      <c r="BP273" s="8">
        <v>1091.1500000000001</v>
      </c>
      <c r="BQ273" s="8">
        <v>1105.9100000000001</v>
      </c>
      <c r="BR273" s="8">
        <v>1120.9739999999999</v>
      </c>
      <c r="BS273" s="8">
        <v>1136.355</v>
      </c>
      <c r="BT273" s="8">
        <v>1152.059</v>
      </c>
      <c r="BU273" s="8">
        <v>1168.096</v>
      </c>
      <c r="BV273" s="8">
        <v>1184.472</v>
      </c>
      <c r="BW273" s="8">
        <v>1201.191</v>
      </c>
      <c r="BX273" s="8">
        <v>1218.2639999999999</v>
      </c>
      <c r="BY273" s="8">
        <v>1235.6969999999999</v>
      </c>
      <c r="BZ273" s="8">
        <v>1253.499</v>
      </c>
      <c r="CA273" s="8">
        <v>1271.6849999999999</v>
      </c>
      <c r="CB273" s="8">
        <v>1290.2570000000001</v>
      </c>
      <c r="CC273" s="8">
        <v>1309.232</v>
      </c>
      <c r="CD273" s="8">
        <v>1328.614</v>
      </c>
      <c r="CE273" s="8">
        <v>1348.4169999999999</v>
      </c>
      <c r="CF273" s="8">
        <v>1368.644</v>
      </c>
      <c r="CG273" s="8">
        <v>1389.307</v>
      </c>
      <c r="CH273" s="8">
        <v>1410.413</v>
      </c>
      <c r="CI273" s="8">
        <v>1431.973</v>
      </c>
      <c r="CJ273" s="8">
        <v>1453.9929999999999</v>
      </c>
      <c r="CK273" s="8">
        <v>1476.4880000000001</v>
      </c>
      <c r="CL273" s="8">
        <v>1499.462</v>
      </c>
      <c r="CM273" s="8">
        <v>1522.931</v>
      </c>
    </row>
    <row r="274" spans="1:91" ht="11.4" x14ac:dyDescent="0.2">
      <c r="A274" s="1">
        <v>257</v>
      </c>
      <c r="B274" s="2" t="s">
        <v>452</v>
      </c>
      <c r="C274" s="5" t="s">
        <v>327</v>
      </c>
      <c r="D274" s="7"/>
      <c r="E274" s="7">
        <v>316</v>
      </c>
      <c r="F274" s="8">
        <v>169.88499999999999</v>
      </c>
      <c r="G274" s="8">
        <v>172.16200000000001</v>
      </c>
      <c r="H274" s="8">
        <v>174.38</v>
      </c>
      <c r="I274" s="8">
        <v>176.56299999999999</v>
      </c>
      <c r="J274" s="8">
        <v>178.76</v>
      </c>
      <c r="K274" s="8">
        <v>181.006</v>
      </c>
      <c r="L274" s="8">
        <v>183.29499999999999</v>
      </c>
      <c r="M274" s="8">
        <v>185.59800000000001</v>
      </c>
      <c r="N274" s="8">
        <v>187.91200000000001</v>
      </c>
      <c r="O274" s="8">
        <v>190.23099999999999</v>
      </c>
      <c r="P274" s="8">
        <v>192.548</v>
      </c>
      <c r="Q274" s="8">
        <v>194.86199999999999</v>
      </c>
      <c r="R274" s="8">
        <v>197.16800000000001</v>
      </c>
      <c r="S274" s="8">
        <v>199.465</v>
      </c>
      <c r="T274" s="8">
        <v>201.745</v>
      </c>
      <c r="U274" s="8">
        <v>204.006</v>
      </c>
      <c r="V274" s="8">
        <v>206.245</v>
      </c>
      <c r="W274" s="8">
        <v>208.46100000000001</v>
      </c>
      <c r="X274" s="8">
        <v>210.654</v>
      </c>
      <c r="Y274" s="8">
        <v>212.82300000000001</v>
      </c>
      <c r="Z274" s="8">
        <v>214.96899999999999</v>
      </c>
      <c r="AA274" s="8">
        <v>217.09200000000001</v>
      </c>
      <c r="AB274" s="8">
        <v>219.191</v>
      </c>
      <c r="AC274" s="8">
        <v>221.26900000000001</v>
      </c>
      <c r="AD274" s="8">
        <v>223.33</v>
      </c>
      <c r="AE274" s="8">
        <v>225.37700000000001</v>
      </c>
      <c r="AF274" s="8">
        <v>227.41</v>
      </c>
      <c r="AG274" s="8">
        <v>229.43199999999999</v>
      </c>
      <c r="AH274" s="8">
        <v>231.44399999999999</v>
      </c>
      <c r="AI274" s="8">
        <v>233.44800000000001</v>
      </c>
      <c r="AJ274" s="8">
        <v>235.447</v>
      </c>
      <c r="AK274" s="8">
        <v>237.44300000000001</v>
      </c>
      <c r="AL274" s="8">
        <v>239.435</v>
      </c>
      <c r="AM274" s="8">
        <v>241.42699999999999</v>
      </c>
      <c r="AN274" s="8">
        <v>243.41499999999999</v>
      </c>
      <c r="AO274" s="8">
        <v>245.40199999999999</v>
      </c>
      <c r="AP274" s="8">
        <v>247.387</v>
      </c>
      <c r="AQ274" s="8">
        <v>249.37200000000001</v>
      </c>
      <c r="AR274" s="8">
        <v>251.358</v>
      </c>
      <c r="AS274" s="8">
        <v>253.34399999999999</v>
      </c>
      <c r="AT274" s="8">
        <v>255.33199999999999</v>
      </c>
      <c r="AU274" s="8">
        <v>257.322</v>
      </c>
      <c r="AV274" s="8">
        <v>259.315</v>
      </c>
      <c r="AW274" s="8">
        <v>261.31</v>
      </c>
      <c r="AX274" s="8">
        <v>263.31</v>
      </c>
      <c r="AY274" s="8">
        <v>265.31400000000002</v>
      </c>
      <c r="AZ274" s="8">
        <v>267.322</v>
      </c>
      <c r="BA274" s="8">
        <v>269.33499999999998</v>
      </c>
      <c r="BB274" s="8">
        <v>271.35500000000002</v>
      </c>
      <c r="BC274" s="8">
        <v>273.38400000000001</v>
      </c>
      <c r="BD274" s="8">
        <v>275.42200000000003</v>
      </c>
      <c r="BE274" s="8">
        <v>277.471</v>
      </c>
      <c r="BF274" s="8">
        <v>279.52999999999997</v>
      </c>
      <c r="BG274" s="8">
        <v>281.601</v>
      </c>
      <c r="BH274" s="8">
        <v>283.68200000000002</v>
      </c>
      <c r="BI274" s="8">
        <v>285.77300000000002</v>
      </c>
      <c r="BJ274" s="8">
        <v>287.87400000000002</v>
      </c>
      <c r="BK274" s="8">
        <v>289.98599999999999</v>
      </c>
      <c r="BL274" s="8">
        <v>292.10599999999999</v>
      </c>
      <c r="BM274" s="8">
        <v>294.23399999999998</v>
      </c>
      <c r="BN274" s="8">
        <v>296.36900000000003</v>
      </c>
      <c r="BO274" s="8">
        <v>298.51</v>
      </c>
      <c r="BP274" s="8">
        <v>300.65699999999998</v>
      </c>
      <c r="BQ274" s="8">
        <v>302.80799999999999</v>
      </c>
      <c r="BR274" s="8">
        <v>304.95999999999998</v>
      </c>
      <c r="BS274" s="8">
        <v>307.113</v>
      </c>
      <c r="BT274" s="8">
        <v>309.26499999999999</v>
      </c>
      <c r="BU274" s="8">
        <v>311.41800000000001</v>
      </c>
      <c r="BV274" s="8">
        <v>313.57100000000003</v>
      </c>
      <c r="BW274" s="8">
        <v>315.72199999999998</v>
      </c>
      <c r="BX274" s="8">
        <v>317.87400000000002</v>
      </c>
      <c r="BY274" s="8">
        <v>320.02600000000001</v>
      </c>
      <c r="BZ274" s="8">
        <v>322.17899999999997</v>
      </c>
      <c r="CA274" s="8">
        <v>324.33499999999998</v>
      </c>
      <c r="CB274" s="8">
        <v>326.49799999999999</v>
      </c>
      <c r="CC274" s="8">
        <v>328.66800000000001</v>
      </c>
      <c r="CD274" s="8">
        <v>330.84800000000001</v>
      </c>
      <c r="CE274" s="8">
        <v>333.04</v>
      </c>
      <c r="CF274" s="8">
        <v>335.24400000000003</v>
      </c>
      <c r="CG274" s="8">
        <v>337.45800000000003</v>
      </c>
      <c r="CH274" s="8">
        <v>339.68700000000001</v>
      </c>
      <c r="CI274" s="8">
        <v>341.93</v>
      </c>
      <c r="CJ274" s="8">
        <v>344.18900000000002</v>
      </c>
      <c r="CK274" s="8">
        <v>346.46699999999998</v>
      </c>
      <c r="CL274" s="8">
        <v>348.76499999999999</v>
      </c>
      <c r="CM274" s="8">
        <v>351.08800000000002</v>
      </c>
    </row>
    <row r="275" spans="1:91" ht="11.4" x14ac:dyDescent="0.2">
      <c r="A275" s="1">
        <v>258</v>
      </c>
      <c r="B275" s="2" t="s">
        <v>452</v>
      </c>
      <c r="C275" s="5" t="s">
        <v>328</v>
      </c>
      <c r="D275" s="7"/>
      <c r="E275" s="7">
        <v>296</v>
      </c>
      <c r="F275" s="8">
        <v>112.423</v>
      </c>
      <c r="G275" s="8">
        <v>114.51</v>
      </c>
      <c r="H275" s="8">
        <v>116.66</v>
      </c>
      <c r="I275" s="8">
        <v>118.867</v>
      </c>
      <c r="J275" s="8">
        <v>121.11</v>
      </c>
      <c r="K275" s="8">
        <v>123.377</v>
      </c>
      <c r="L275" s="8">
        <v>125.666</v>
      </c>
      <c r="M275" s="8">
        <v>127.983</v>
      </c>
      <c r="N275" s="8">
        <v>130.32</v>
      </c>
      <c r="O275" s="8">
        <v>132.67500000000001</v>
      </c>
      <c r="P275" s="8">
        <v>135.04300000000001</v>
      </c>
      <c r="Q275" s="8">
        <v>137.42400000000001</v>
      </c>
      <c r="R275" s="8">
        <v>139.82</v>
      </c>
      <c r="S275" s="8">
        <v>142.23099999999999</v>
      </c>
      <c r="T275" s="8">
        <v>144.66300000000001</v>
      </c>
      <c r="U275" s="8">
        <v>147.11600000000001</v>
      </c>
      <c r="V275" s="8">
        <v>149.595</v>
      </c>
      <c r="W275" s="8">
        <v>152.101</v>
      </c>
      <c r="X275" s="8">
        <v>154.642</v>
      </c>
      <c r="Y275" s="8">
        <v>157.227</v>
      </c>
      <c r="Z275" s="8">
        <v>159.86199999999999</v>
      </c>
      <c r="AA275" s="8">
        <v>162.55099999999999</v>
      </c>
      <c r="AB275" s="8">
        <v>165.297</v>
      </c>
      <c r="AC275" s="8">
        <v>168.10400000000001</v>
      </c>
      <c r="AD275" s="8">
        <v>170.97800000000001</v>
      </c>
      <c r="AE275" s="8">
        <v>173.923</v>
      </c>
      <c r="AF275" s="8">
        <v>176.94200000000001</v>
      </c>
      <c r="AG275" s="8">
        <v>180.035</v>
      </c>
      <c r="AH275" s="8">
        <v>183.20400000000001</v>
      </c>
      <c r="AI275" s="8">
        <v>186.446</v>
      </c>
      <c r="AJ275" s="8">
        <v>189.75800000000001</v>
      </c>
      <c r="AK275" s="8">
        <v>193.142</v>
      </c>
      <c r="AL275" s="8">
        <v>196.601</v>
      </c>
      <c r="AM275" s="8">
        <v>200.13</v>
      </c>
      <c r="AN275" s="8">
        <v>203.73400000000001</v>
      </c>
      <c r="AO275" s="8">
        <v>207.41</v>
      </c>
      <c r="AP275" s="8">
        <v>211.15899999999999</v>
      </c>
      <c r="AQ275" s="8">
        <v>214.982</v>
      </c>
      <c r="AR275" s="8">
        <v>218.87700000000001</v>
      </c>
      <c r="AS275" s="8">
        <v>222.84200000000001</v>
      </c>
      <c r="AT275" s="8">
        <v>226.87700000000001</v>
      </c>
      <c r="AU275" s="8">
        <v>230.982</v>
      </c>
      <c r="AV275" s="8">
        <v>235.16</v>
      </c>
      <c r="AW275" s="8">
        <v>239.41300000000001</v>
      </c>
      <c r="AX275" s="8">
        <v>243.744</v>
      </c>
      <c r="AY275" s="8">
        <v>248.15299999999999</v>
      </c>
      <c r="AZ275" s="8">
        <v>252.64500000000001</v>
      </c>
      <c r="BA275" s="8">
        <v>257.22399999999999</v>
      </c>
      <c r="BB275" s="8">
        <v>261.89499999999998</v>
      </c>
      <c r="BC275" s="8">
        <v>266.66300000000001</v>
      </c>
      <c r="BD275" s="8">
        <v>271.53699999999998</v>
      </c>
      <c r="BE275" s="8">
        <v>276.52</v>
      </c>
      <c r="BF275" s="8">
        <v>281.61399999999998</v>
      </c>
      <c r="BG275" s="8">
        <v>286.827</v>
      </c>
      <c r="BH275" s="8">
        <v>292.166</v>
      </c>
      <c r="BI275" s="8">
        <v>297.63600000000002</v>
      </c>
      <c r="BJ275" s="8">
        <v>303.24099999999999</v>
      </c>
      <c r="BK275" s="8">
        <v>308.98399999999998</v>
      </c>
      <c r="BL275" s="8">
        <v>314.86700000000002</v>
      </c>
      <c r="BM275" s="8">
        <v>320.89100000000002</v>
      </c>
      <c r="BN275" s="8">
        <v>327.05900000000003</v>
      </c>
      <c r="BO275" s="8">
        <v>333.37099999999998</v>
      </c>
      <c r="BP275" s="8">
        <v>339.83100000000002</v>
      </c>
      <c r="BQ275" s="8">
        <v>346.43900000000002</v>
      </c>
      <c r="BR275" s="8">
        <v>353.19600000000003</v>
      </c>
      <c r="BS275" s="8">
        <v>360.10399999999998</v>
      </c>
      <c r="BT275" s="8">
        <v>367.16399999999999</v>
      </c>
      <c r="BU275" s="8">
        <v>374.37700000000001</v>
      </c>
      <c r="BV275" s="8">
        <v>381.745</v>
      </c>
      <c r="BW275" s="8">
        <v>389.26499999999999</v>
      </c>
      <c r="BX275" s="8">
        <v>396.93900000000002</v>
      </c>
      <c r="BY275" s="8">
        <v>404.76900000000001</v>
      </c>
      <c r="BZ275" s="8">
        <v>412.75700000000001</v>
      </c>
      <c r="CA275" s="8">
        <v>420.90800000000002</v>
      </c>
      <c r="CB275" s="8">
        <v>429.22399999999999</v>
      </c>
      <c r="CC275" s="8">
        <v>437.71</v>
      </c>
      <c r="CD275" s="8">
        <v>446.36900000000003</v>
      </c>
      <c r="CE275" s="8">
        <v>455.20699999999999</v>
      </c>
      <c r="CF275" s="8">
        <v>464.22800000000001</v>
      </c>
      <c r="CG275" s="8">
        <v>473.43900000000002</v>
      </c>
      <c r="CH275" s="8">
        <v>482.84399999999999</v>
      </c>
      <c r="CI275" s="8">
        <v>492.45</v>
      </c>
      <c r="CJ275" s="8">
        <v>502.26600000000002</v>
      </c>
      <c r="CK275" s="8">
        <v>512.29700000000003</v>
      </c>
      <c r="CL275" s="8">
        <v>522.55100000000004</v>
      </c>
      <c r="CM275" s="8">
        <v>533.03800000000001</v>
      </c>
    </row>
    <row r="276" spans="1:91" ht="11.4" x14ac:dyDescent="0.2">
      <c r="A276" s="1">
        <v>259</v>
      </c>
      <c r="B276" s="2" t="s">
        <v>452</v>
      </c>
      <c r="C276" s="5" t="s">
        <v>329</v>
      </c>
      <c r="D276" s="7"/>
      <c r="E276" s="7">
        <v>584</v>
      </c>
      <c r="F276" s="8">
        <v>52.993000000000002</v>
      </c>
      <c r="G276" s="8">
        <v>53.14</v>
      </c>
      <c r="H276" s="8">
        <v>53.307000000000002</v>
      </c>
      <c r="I276" s="8">
        <v>53.496000000000002</v>
      </c>
      <c r="J276" s="8">
        <v>53.71</v>
      </c>
      <c r="K276" s="8">
        <v>53.954999999999998</v>
      </c>
      <c r="L276" s="8">
        <v>54.23</v>
      </c>
      <c r="M276" s="8">
        <v>54.543999999999997</v>
      </c>
      <c r="N276" s="8">
        <v>54.915999999999997</v>
      </c>
      <c r="O276" s="8">
        <v>55.374000000000002</v>
      </c>
      <c r="P276" s="8">
        <v>55.936</v>
      </c>
      <c r="Q276" s="8">
        <v>56.61</v>
      </c>
      <c r="R276" s="8">
        <v>57.392000000000003</v>
      </c>
      <c r="S276" s="8">
        <v>58.274000000000001</v>
      </c>
      <c r="T276" s="8">
        <v>59.241</v>
      </c>
      <c r="U276" s="8">
        <v>60.283000000000001</v>
      </c>
      <c r="V276" s="8">
        <v>61.395000000000003</v>
      </c>
      <c r="W276" s="8">
        <v>62.576999999999998</v>
      </c>
      <c r="X276" s="8">
        <v>63.82</v>
      </c>
      <c r="Y276" s="8">
        <v>65.120999999999995</v>
      </c>
      <c r="Z276" s="8">
        <v>66.47</v>
      </c>
      <c r="AA276" s="8">
        <v>67.864000000000004</v>
      </c>
      <c r="AB276" s="8">
        <v>69.296999999999997</v>
      </c>
      <c r="AC276" s="8">
        <v>70.757000000000005</v>
      </c>
      <c r="AD276" s="8">
        <v>72.230999999999995</v>
      </c>
      <c r="AE276" s="8">
        <v>73.709999999999994</v>
      </c>
      <c r="AF276" s="8">
        <v>75.19</v>
      </c>
      <c r="AG276" s="8">
        <v>76.668999999999997</v>
      </c>
      <c r="AH276" s="8">
        <v>78.144000000000005</v>
      </c>
      <c r="AI276" s="8">
        <v>79.614000000000004</v>
      </c>
      <c r="AJ276" s="8">
        <v>81.075999999999993</v>
      </c>
      <c r="AK276" s="8">
        <v>82.531999999999996</v>
      </c>
      <c r="AL276" s="8">
        <v>83.986000000000004</v>
      </c>
      <c r="AM276" s="8">
        <v>85.448999999999998</v>
      </c>
      <c r="AN276" s="8">
        <v>86.935000000000002</v>
      </c>
      <c r="AO276" s="8">
        <v>88.456000000000003</v>
      </c>
      <c r="AP276" s="8">
        <v>90.019000000000005</v>
      </c>
      <c r="AQ276" s="8">
        <v>91.629000000000005</v>
      </c>
      <c r="AR276" s="8">
        <v>93.299000000000007</v>
      </c>
      <c r="AS276" s="8">
        <v>95.045000000000002</v>
      </c>
      <c r="AT276" s="8">
        <v>96.876999999999995</v>
      </c>
      <c r="AU276" s="8">
        <v>98.802999999999997</v>
      </c>
      <c r="AV276" s="8">
        <v>100.825</v>
      </c>
      <c r="AW276" s="8">
        <v>102.952</v>
      </c>
      <c r="AX276" s="8">
        <v>105.188</v>
      </c>
      <c r="AY276" s="8">
        <v>107.538</v>
      </c>
      <c r="AZ276" s="8">
        <v>110.004</v>
      </c>
      <c r="BA276" s="8">
        <v>112.587</v>
      </c>
      <c r="BB276" s="8">
        <v>115.28100000000001</v>
      </c>
      <c r="BC276" s="8">
        <v>118.083</v>
      </c>
      <c r="BD276" s="8">
        <v>120.983</v>
      </c>
      <c r="BE276" s="8">
        <v>123.982</v>
      </c>
      <c r="BF276" s="8">
        <v>127.078</v>
      </c>
      <c r="BG276" s="8">
        <v>130.262</v>
      </c>
      <c r="BH276" s="8">
        <v>133.523</v>
      </c>
      <c r="BI276" s="8">
        <v>136.852</v>
      </c>
      <c r="BJ276" s="8">
        <v>140.24700000000001</v>
      </c>
      <c r="BK276" s="8">
        <v>143.709</v>
      </c>
      <c r="BL276" s="8">
        <v>147.232</v>
      </c>
      <c r="BM276" s="8">
        <v>150.81700000000001</v>
      </c>
      <c r="BN276" s="8">
        <v>154.46</v>
      </c>
      <c r="BO276" s="8">
        <v>158.16300000000001</v>
      </c>
      <c r="BP276" s="8">
        <v>161.928</v>
      </c>
      <c r="BQ276" s="8">
        <v>165.76</v>
      </c>
      <c r="BR276" s="8">
        <v>169.667</v>
      </c>
      <c r="BS276" s="8">
        <v>173.655</v>
      </c>
      <c r="BT276" s="8">
        <v>177.72800000000001</v>
      </c>
      <c r="BU276" s="8">
        <v>181.89099999999999</v>
      </c>
      <c r="BV276" s="8">
        <v>186.154</v>
      </c>
      <c r="BW276" s="8">
        <v>190.52799999999999</v>
      </c>
      <c r="BX276" s="8">
        <v>195.02199999999999</v>
      </c>
      <c r="BY276" s="8">
        <v>199.642</v>
      </c>
      <c r="BZ276" s="8">
        <v>204.393</v>
      </c>
      <c r="CA276" s="8">
        <v>209.28200000000001</v>
      </c>
      <c r="CB276" s="8">
        <v>214.315</v>
      </c>
      <c r="CC276" s="8">
        <v>219.5</v>
      </c>
      <c r="CD276" s="8">
        <v>224.839</v>
      </c>
      <c r="CE276" s="8">
        <v>230.33600000000001</v>
      </c>
      <c r="CF276" s="8">
        <v>235.99299999999999</v>
      </c>
      <c r="CG276" s="8">
        <v>241.81</v>
      </c>
      <c r="CH276" s="8">
        <v>247.785</v>
      </c>
      <c r="CI276" s="8">
        <v>253.92099999999999</v>
      </c>
      <c r="CJ276" s="8">
        <v>260.21600000000001</v>
      </c>
      <c r="CK276" s="8">
        <v>266.67200000000003</v>
      </c>
      <c r="CL276" s="8">
        <v>273.28699999999998</v>
      </c>
      <c r="CM276" s="8">
        <v>280.06</v>
      </c>
    </row>
    <row r="277" spans="1:91" ht="11.4" x14ac:dyDescent="0.2">
      <c r="A277" s="1">
        <v>260</v>
      </c>
      <c r="B277" s="2" t="s">
        <v>452</v>
      </c>
      <c r="C277" s="5" t="s">
        <v>330</v>
      </c>
      <c r="D277" s="7"/>
      <c r="E277" s="7">
        <v>583</v>
      </c>
      <c r="F277" s="8">
        <v>104.46</v>
      </c>
      <c r="G277" s="8">
        <v>105.09</v>
      </c>
      <c r="H277" s="8">
        <v>105.872</v>
      </c>
      <c r="I277" s="8">
        <v>106.785</v>
      </c>
      <c r="J277" s="8">
        <v>107.804</v>
      </c>
      <c r="K277" s="8">
        <v>108.90900000000001</v>
      </c>
      <c r="L277" s="8">
        <v>110.087</v>
      </c>
      <c r="M277" s="8">
        <v>111.33499999999999</v>
      </c>
      <c r="N277" s="8">
        <v>112.65300000000001</v>
      </c>
      <c r="O277" s="8">
        <v>114.048</v>
      </c>
      <c r="P277" s="8">
        <v>115.51900000000001</v>
      </c>
      <c r="Q277" s="8">
        <v>117.062</v>
      </c>
      <c r="R277" s="8">
        <v>118.66500000000001</v>
      </c>
      <c r="S277" s="8">
        <v>120.304</v>
      </c>
      <c r="T277" s="8">
        <v>121.949</v>
      </c>
      <c r="U277" s="8">
        <v>123.57899999999999</v>
      </c>
      <c r="V277" s="8">
        <v>125.185</v>
      </c>
      <c r="W277" s="8">
        <v>126.76600000000001</v>
      </c>
      <c r="X277" s="8">
        <v>128.322</v>
      </c>
      <c r="Y277" s="8">
        <v>129.85599999999999</v>
      </c>
      <c r="Z277" s="8">
        <v>131.37100000000001</v>
      </c>
      <c r="AA277" s="8">
        <v>132.86699999999999</v>
      </c>
      <c r="AB277" s="8">
        <v>134.34299999999999</v>
      </c>
      <c r="AC277" s="8">
        <v>135.80600000000001</v>
      </c>
      <c r="AD277" s="8">
        <v>137.26400000000001</v>
      </c>
      <c r="AE277" s="8">
        <v>138.727</v>
      </c>
      <c r="AF277" s="8">
        <v>140.197</v>
      </c>
      <c r="AG277" s="8">
        <v>141.679</v>
      </c>
      <c r="AH277" s="8">
        <v>143.18199999999999</v>
      </c>
      <c r="AI277" s="8">
        <v>144.71199999999999</v>
      </c>
      <c r="AJ277" s="8">
        <v>146.28</v>
      </c>
      <c r="AK277" s="8">
        <v>147.88900000000001</v>
      </c>
      <c r="AL277" s="8">
        <v>149.54</v>
      </c>
      <c r="AM277" s="8">
        <v>151.24100000000001</v>
      </c>
      <c r="AN277" s="8">
        <v>153</v>
      </c>
      <c r="AO277" s="8">
        <v>154.82</v>
      </c>
      <c r="AP277" s="8">
        <v>156.70400000000001</v>
      </c>
      <c r="AQ277" s="8">
        <v>158.65100000000001</v>
      </c>
      <c r="AR277" s="8">
        <v>160.65299999999999</v>
      </c>
      <c r="AS277" s="8">
        <v>162.703</v>
      </c>
      <c r="AT277" s="8">
        <v>164.79400000000001</v>
      </c>
      <c r="AU277" s="8">
        <v>166.922</v>
      </c>
      <c r="AV277" s="8">
        <v>169.08699999999999</v>
      </c>
      <c r="AW277" s="8">
        <v>171.28</v>
      </c>
      <c r="AX277" s="8">
        <v>173.49199999999999</v>
      </c>
      <c r="AY277" s="8">
        <v>175.71799999999999</v>
      </c>
      <c r="AZ277" s="8">
        <v>177.95400000000001</v>
      </c>
      <c r="BA277" s="8">
        <v>180.19900000000001</v>
      </c>
      <c r="BB277" s="8">
        <v>182.44900000000001</v>
      </c>
      <c r="BC277" s="8">
        <v>184.7</v>
      </c>
      <c r="BD277" s="8">
        <v>186.952</v>
      </c>
      <c r="BE277" s="8">
        <v>189.203</v>
      </c>
      <c r="BF277" s="8">
        <v>191.45500000000001</v>
      </c>
      <c r="BG277" s="8">
        <v>193.71199999999999</v>
      </c>
      <c r="BH277" s="8">
        <v>195.983</v>
      </c>
      <c r="BI277" s="8">
        <v>198.27199999999999</v>
      </c>
      <c r="BJ277" s="8">
        <v>200.583</v>
      </c>
      <c r="BK277" s="8">
        <v>202.92099999999999</v>
      </c>
      <c r="BL277" s="8">
        <v>205.292</v>
      </c>
      <c r="BM277" s="8">
        <v>207.70699999999999</v>
      </c>
      <c r="BN277" s="8">
        <v>210.172</v>
      </c>
      <c r="BO277" s="8">
        <v>212.69300000000001</v>
      </c>
      <c r="BP277" s="8">
        <v>215.273</v>
      </c>
      <c r="BQ277" s="8">
        <v>217.91800000000001</v>
      </c>
      <c r="BR277" s="8">
        <v>220.637</v>
      </c>
      <c r="BS277" s="8">
        <v>223.434</v>
      </c>
      <c r="BT277" s="8">
        <v>226.31399999999999</v>
      </c>
      <c r="BU277" s="8">
        <v>229.27699999999999</v>
      </c>
      <c r="BV277" s="8">
        <v>232.32400000000001</v>
      </c>
      <c r="BW277" s="8">
        <v>235.45500000000001</v>
      </c>
      <c r="BX277" s="8">
        <v>238.66900000000001</v>
      </c>
      <c r="BY277" s="8">
        <v>241.96700000000001</v>
      </c>
      <c r="BZ277" s="8">
        <v>245.34800000000001</v>
      </c>
      <c r="CA277" s="8">
        <v>248.81100000000001</v>
      </c>
      <c r="CB277" s="8">
        <v>252.352</v>
      </c>
      <c r="CC277" s="8">
        <v>255.96799999999999</v>
      </c>
      <c r="CD277" s="8">
        <v>259.65699999999998</v>
      </c>
      <c r="CE277" s="8">
        <v>263.41800000000001</v>
      </c>
      <c r="CF277" s="8">
        <v>267.25099999999998</v>
      </c>
      <c r="CG277" s="8">
        <v>271.15499999999997</v>
      </c>
      <c r="CH277" s="8">
        <v>275.13</v>
      </c>
      <c r="CI277" s="8">
        <v>279.17399999999998</v>
      </c>
      <c r="CJ277" s="8">
        <v>283.28399999999999</v>
      </c>
      <c r="CK277" s="8">
        <v>287.45699999999999</v>
      </c>
      <c r="CL277" s="8">
        <v>291.69</v>
      </c>
      <c r="CM277" s="8">
        <v>295.97800000000001</v>
      </c>
    </row>
    <row r="278" spans="1:91" ht="11.4" x14ac:dyDescent="0.2">
      <c r="A278" s="1">
        <v>261</v>
      </c>
      <c r="B278" s="2" t="s">
        <v>452</v>
      </c>
      <c r="C278" s="5" t="s">
        <v>331</v>
      </c>
      <c r="D278" s="7"/>
      <c r="E278" s="7">
        <v>520</v>
      </c>
      <c r="F278" s="8">
        <v>10.222</v>
      </c>
      <c r="G278" s="8">
        <v>10.266</v>
      </c>
      <c r="H278" s="8">
        <v>10.308</v>
      </c>
      <c r="I278" s="8">
        <v>10.348000000000001</v>
      </c>
      <c r="J278" s="8">
        <v>10.39</v>
      </c>
      <c r="K278" s="8">
        <v>10.433</v>
      </c>
      <c r="L278" s="8">
        <v>10.478</v>
      </c>
      <c r="M278" s="8">
        <v>10.523999999999999</v>
      </c>
      <c r="N278" s="8">
        <v>10.571</v>
      </c>
      <c r="O278" s="8">
        <v>10.616</v>
      </c>
      <c r="P278" s="8">
        <v>10.657999999999999</v>
      </c>
      <c r="Q278" s="8">
        <v>10.698</v>
      </c>
      <c r="R278" s="8">
        <v>10.734</v>
      </c>
      <c r="S278" s="8">
        <v>10.768000000000001</v>
      </c>
      <c r="T278" s="8">
        <v>10.801</v>
      </c>
      <c r="U278" s="8">
        <v>10.832000000000001</v>
      </c>
      <c r="V278" s="8">
        <v>10.862</v>
      </c>
      <c r="W278" s="8">
        <v>10.888999999999999</v>
      </c>
      <c r="X278" s="8">
        <v>10.914999999999999</v>
      </c>
      <c r="Y278" s="8">
        <v>10.938000000000001</v>
      </c>
      <c r="Z278" s="8">
        <v>10.959</v>
      </c>
      <c r="AA278" s="8">
        <v>10.977</v>
      </c>
      <c r="AB278" s="8">
        <v>10.993</v>
      </c>
      <c r="AC278" s="8">
        <v>11.007</v>
      </c>
      <c r="AD278" s="8">
        <v>11.018000000000001</v>
      </c>
      <c r="AE278" s="8">
        <v>11.028</v>
      </c>
      <c r="AF278" s="8">
        <v>11.036</v>
      </c>
      <c r="AG278" s="8">
        <v>11.042</v>
      </c>
      <c r="AH278" s="8">
        <v>11.045999999999999</v>
      </c>
      <c r="AI278" s="8">
        <v>11.048</v>
      </c>
      <c r="AJ278" s="8">
        <v>11.048999999999999</v>
      </c>
      <c r="AK278" s="8">
        <v>11.048</v>
      </c>
      <c r="AL278" s="8">
        <v>11.045</v>
      </c>
      <c r="AM278" s="8">
        <v>11.041</v>
      </c>
      <c r="AN278" s="8">
        <v>11.035</v>
      </c>
      <c r="AO278" s="8">
        <v>11.029</v>
      </c>
      <c r="AP278" s="8">
        <v>11.023</v>
      </c>
      <c r="AQ278" s="8">
        <v>11.016</v>
      </c>
      <c r="AR278" s="8">
        <v>11.009</v>
      </c>
      <c r="AS278" s="8">
        <v>11.000999999999999</v>
      </c>
      <c r="AT278" s="8">
        <v>10.993</v>
      </c>
      <c r="AU278" s="8">
        <v>10.984999999999999</v>
      </c>
      <c r="AV278" s="8">
        <v>10.977</v>
      </c>
      <c r="AW278" s="8">
        <v>10.968999999999999</v>
      </c>
      <c r="AX278" s="8">
        <v>10.96</v>
      </c>
      <c r="AY278" s="8">
        <v>10.951000000000001</v>
      </c>
      <c r="AZ278" s="8">
        <v>10.942</v>
      </c>
      <c r="BA278" s="8">
        <v>10.932</v>
      </c>
      <c r="BB278" s="8">
        <v>10.923</v>
      </c>
      <c r="BC278" s="8">
        <v>10.913</v>
      </c>
      <c r="BD278" s="8">
        <v>10.904</v>
      </c>
      <c r="BE278" s="8">
        <v>10.895</v>
      </c>
      <c r="BF278" s="8">
        <v>10.888</v>
      </c>
      <c r="BG278" s="8">
        <v>10.879</v>
      </c>
      <c r="BH278" s="8">
        <v>10.871</v>
      </c>
      <c r="BI278" s="8">
        <v>10.864000000000001</v>
      </c>
      <c r="BJ278" s="8">
        <v>10.856999999999999</v>
      </c>
      <c r="BK278" s="8">
        <v>10.85</v>
      </c>
      <c r="BL278" s="8">
        <v>10.843</v>
      </c>
      <c r="BM278" s="8">
        <v>10.837</v>
      </c>
      <c r="BN278" s="8">
        <v>10.83</v>
      </c>
      <c r="BO278" s="8">
        <v>10.823</v>
      </c>
      <c r="BP278" s="8">
        <v>10.818</v>
      </c>
      <c r="BQ278" s="8">
        <v>10.811999999999999</v>
      </c>
      <c r="BR278" s="8">
        <v>10.807</v>
      </c>
      <c r="BS278" s="8">
        <v>10.802</v>
      </c>
      <c r="BT278" s="8">
        <v>10.798</v>
      </c>
      <c r="BU278" s="8">
        <v>10.795</v>
      </c>
      <c r="BV278" s="8">
        <v>10.792</v>
      </c>
      <c r="BW278" s="8">
        <v>10.79</v>
      </c>
      <c r="BX278" s="8">
        <v>10.789</v>
      </c>
      <c r="BY278" s="8">
        <v>10.788</v>
      </c>
      <c r="BZ278" s="8">
        <v>10.787000000000001</v>
      </c>
      <c r="CA278" s="8">
        <v>10.788</v>
      </c>
      <c r="CB278" s="8">
        <v>10.787000000000001</v>
      </c>
      <c r="CC278" s="8">
        <v>10.788</v>
      </c>
      <c r="CD278" s="8">
        <v>10.789</v>
      </c>
      <c r="CE278" s="8">
        <v>10.79</v>
      </c>
      <c r="CF278" s="8">
        <v>10.791</v>
      </c>
      <c r="CG278" s="8">
        <v>10.792</v>
      </c>
      <c r="CH278" s="8">
        <v>10.794</v>
      </c>
      <c r="CI278" s="8">
        <v>10.797000000000001</v>
      </c>
      <c r="CJ278" s="8">
        <v>10.8</v>
      </c>
      <c r="CK278" s="8">
        <v>10.803000000000001</v>
      </c>
      <c r="CL278" s="8">
        <v>10.805999999999999</v>
      </c>
      <c r="CM278" s="8">
        <v>10.811</v>
      </c>
    </row>
    <row r="279" spans="1:91" ht="11.4" x14ac:dyDescent="0.2">
      <c r="A279" s="1">
        <v>262</v>
      </c>
      <c r="B279" s="2" t="s">
        <v>452</v>
      </c>
      <c r="C279" s="5" t="s">
        <v>332</v>
      </c>
      <c r="D279" s="7"/>
      <c r="E279" s="7">
        <v>580</v>
      </c>
      <c r="F279" s="8">
        <v>55.07</v>
      </c>
      <c r="G279" s="8">
        <v>55.390999999999998</v>
      </c>
      <c r="H279" s="8">
        <v>55.573999999999998</v>
      </c>
      <c r="I279" s="8">
        <v>55.649000000000001</v>
      </c>
      <c r="J279" s="8">
        <v>55.692999999999998</v>
      </c>
      <c r="K279" s="8">
        <v>55.759</v>
      </c>
      <c r="L279" s="8">
        <v>55.838999999999999</v>
      </c>
      <c r="M279" s="8">
        <v>55.9</v>
      </c>
      <c r="N279" s="8">
        <v>55.942</v>
      </c>
      <c r="O279" s="8">
        <v>55.963999999999999</v>
      </c>
      <c r="P279" s="8">
        <v>55.966999999999999</v>
      </c>
      <c r="Q279" s="8">
        <v>55.95</v>
      </c>
      <c r="R279" s="8">
        <v>55.911000000000001</v>
      </c>
      <c r="S279" s="8">
        <v>55.850999999999999</v>
      </c>
      <c r="T279" s="8">
        <v>55.771000000000001</v>
      </c>
      <c r="U279" s="8">
        <v>55.667999999999999</v>
      </c>
      <c r="V279" s="8">
        <v>55.542999999999999</v>
      </c>
      <c r="W279" s="8">
        <v>55.393999999999998</v>
      </c>
      <c r="X279" s="8">
        <v>55.222999999999999</v>
      </c>
      <c r="Y279" s="8">
        <v>55.026000000000003</v>
      </c>
      <c r="Z279" s="8">
        <v>54.802</v>
      </c>
      <c r="AA279" s="8">
        <v>54.552</v>
      </c>
      <c r="AB279" s="8">
        <v>54.274999999999999</v>
      </c>
      <c r="AC279" s="8">
        <v>53.970999999999997</v>
      </c>
      <c r="AD279" s="8">
        <v>53.64</v>
      </c>
      <c r="AE279" s="8">
        <v>53.281999999999996</v>
      </c>
      <c r="AF279" s="8">
        <v>52.896000000000001</v>
      </c>
      <c r="AG279" s="8">
        <v>52.484000000000002</v>
      </c>
      <c r="AH279" s="8">
        <v>52.043999999999997</v>
      </c>
      <c r="AI279" s="8">
        <v>51.58</v>
      </c>
      <c r="AJ279" s="8">
        <v>51.091000000000001</v>
      </c>
      <c r="AK279" s="8">
        <v>50.578000000000003</v>
      </c>
      <c r="AL279" s="8">
        <v>50.040999999999997</v>
      </c>
      <c r="AM279" s="8">
        <v>49.484000000000002</v>
      </c>
      <c r="AN279" s="8">
        <v>48.902999999999999</v>
      </c>
      <c r="AO279" s="8">
        <v>48.302</v>
      </c>
      <c r="AP279" s="8">
        <v>47.680999999999997</v>
      </c>
      <c r="AQ279" s="8">
        <v>47.042000000000002</v>
      </c>
      <c r="AR279" s="8">
        <v>46.387999999999998</v>
      </c>
      <c r="AS279" s="8">
        <v>45.716999999999999</v>
      </c>
      <c r="AT279" s="8">
        <v>45.033999999999999</v>
      </c>
      <c r="AU279" s="8">
        <v>44.34</v>
      </c>
      <c r="AV279" s="8">
        <v>43.636000000000003</v>
      </c>
      <c r="AW279" s="8">
        <v>42.924999999999997</v>
      </c>
      <c r="AX279" s="8">
        <v>42.207999999999998</v>
      </c>
      <c r="AY279" s="8">
        <v>41.49</v>
      </c>
      <c r="AZ279" s="8">
        <v>40.771000000000001</v>
      </c>
      <c r="BA279" s="8">
        <v>40.052999999999997</v>
      </c>
      <c r="BB279" s="8">
        <v>39.338999999999999</v>
      </c>
      <c r="BC279" s="8">
        <v>38.631999999999998</v>
      </c>
      <c r="BD279" s="8">
        <v>37.936</v>
      </c>
      <c r="BE279" s="8">
        <v>37.252000000000002</v>
      </c>
      <c r="BF279" s="8">
        <v>36.581000000000003</v>
      </c>
      <c r="BG279" s="8">
        <v>35.923999999999999</v>
      </c>
      <c r="BH279" s="8">
        <v>35.280999999999999</v>
      </c>
      <c r="BI279" s="8">
        <v>34.654000000000003</v>
      </c>
      <c r="BJ279" s="8">
        <v>34.042000000000002</v>
      </c>
      <c r="BK279" s="8">
        <v>33.445999999999998</v>
      </c>
      <c r="BL279" s="8">
        <v>32.863999999999997</v>
      </c>
      <c r="BM279" s="8">
        <v>32.295999999999999</v>
      </c>
      <c r="BN279" s="8">
        <v>31.74</v>
      </c>
      <c r="BO279" s="8">
        <v>31.196000000000002</v>
      </c>
      <c r="BP279" s="8">
        <v>30.664000000000001</v>
      </c>
      <c r="BQ279" s="8">
        <v>30.140999999999998</v>
      </c>
      <c r="BR279" s="8">
        <v>29.623000000000001</v>
      </c>
      <c r="BS279" s="8">
        <v>29.11</v>
      </c>
      <c r="BT279" s="8">
        <v>28.599</v>
      </c>
      <c r="BU279" s="8">
        <v>28.091999999999999</v>
      </c>
      <c r="BV279" s="8">
        <v>27.584</v>
      </c>
      <c r="BW279" s="8">
        <v>27.073</v>
      </c>
      <c r="BX279" s="8">
        <v>26.558</v>
      </c>
      <c r="BY279" s="8">
        <v>26.038</v>
      </c>
      <c r="BZ279" s="8">
        <v>25.513000000000002</v>
      </c>
      <c r="CA279" s="8">
        <v>24.984999999999999</v>
      </c>
      <c r="CB279" s="8">
        <v>24.454999999999998</v>
      </c>
      <c r="CC279" s="8">
        <v>23.922999999999998</v>
      </c>
      <c r="CD279" s="8">
        <v>23.391999999999999</v>
      </c>
      <c r="CE279" s="8">
        <v>22.863</v>
      </c>
      <c r="CF279" s="8">
        <v>22.335000000000001</v>
      </c>
      <c r="CG279" s="8">
        <v>21.811</v>
      </c>
      <c r="CH279" s="8">
        <v>21.292000000000002</v>
      </c>
      <c r="CI279" s="8">
        <v>20.780999999999999</v>
      </c>
      <c r="CJ279" s="8">
        <v>20.277999999999999</v>
      </c>
      <c r="CK279" s="8">
        <v>19.79</v>
      </c>
      <c r="CL279" s="8">
        <v>19.318999999999999</v>
      </c>
      <c r="CM279" s="8">
        <v>18.867000000000001</v>
      </c>
    </row>
    <row r="280" spans="1:91" ht="11.4" x14ac:dyDescent="0.2">
      <c r="A280" s="1">
        <v>263</v>
      </c>
      <c r="B280" s="2" t="s">
        <v>452</v>
      </c>
      <c r="C280" s="5" t="s">
        <v>333</v>
      </c>
      <c r="D280" s="7"/>
      <c r="E280" s="7">
        <v>585</v>
      </c>
      <c r="F280" s="8">
        <v>21.291</v>
      </c>
      <c r="G280" s="8">
        <v>21.509</v>
      </c>
      <c r="H280" s="8">
        <v>21.745000000000001</v>
      </c>
      <c r="I280" s="8">
        <v>21.997</v>
      </c>
      <c r="J280" s="8">
        <v>22.254000000000001</v>
      </c>
      <c r="K280" s="8">
        <v>22.515999999999998</v>
      </c>
      <c r="L280" s="8">
        <v>22.777999999999999</v>
      </c>
      <c r="M280" s="8">
        <v>23.041</v>
      </c>
      <c r="N280" s="8">
        <v>23.305</v>
      </c>
      <c r="O280" s="8">
        <v>23.568000000000001</v>
      </c>
      <c r="P280" s="8">
        <v>23.832000000000001</v>
      </c>
      <c r="Q280" s="8">
        <v>24.094999999999999</v>
      </c>
      <c r="R280" s="8">
        <v>24.356000000000002</v>
      </c>
      <c r="S280" s="8">
        <v>24.614000000000001</v>
      </c>
      <c r="T280" s="8">
        <v>24.867000000000001</v>
      </c>
      <c r="U280" s="8">
        <v>25.114999999999998</v>
      </c>
      <c r="V280" s="8">
        <v>25.356999999999999</v>
      </c>
      <c r="W280" s="8">
        <v>25.593</v>
      </c>
      <c r="X280" s="8">
        <v>25.821999999999999</v>
      </c>
      <c r="Y280" s="8">
        <v>26.044</v>
      </c>
      <c r="Z280" s="8">
        <v>26.257999999999999</v>
      </c>
      <c r="AA280" s="8">
        <v>26.465</v>
      </c>
      <c r="AB280" s="8">
        <v>26.664000000000001</v>
      </c>
      <c r="AC280" s="8">
        <v>26.856000000000002</v>
      </c>
      <c r="AD280" s="8">
        <v>27.041</v>
      </c>
      <c r="AE280" s="8">
        <v>27.221</v>
      </c>
      <c r="AF280" s="8">
        <v>27.396000000000001</v>
      </c>
      <c r="AG280" s="8">
        <v>27.565000000000001</v>
      </c>
      <c r="AH280" s="8">
        <v>27.73</v>
      </c>
      <c r="AI280" s="8">
        <v>27.891999999999999</v>
      </c>
      <c r="AJ280" s="8">
        <v>28.053000000000001</v>
      </c>
      <c r="AK280" s="8">
        <v>28.212</v>
      </c>
      <c r="AL280" s="8">
        <v>28.369</v>
      </c>
      <c r="AM280" s="8">
        <v>28.524999999999999</v>
      </c>
      <c r="AN280" s="8">
        <v>28.68</v>
      </c>
      <c r="AO280" s="8">
        <v>28.835000000000001</v>
      </c>
      <c r="AP280" s="8">
        <v>28.989000000000001</v>
      </c>
      <c r="AQ280" s="8">
        <v>29.143000000000001</v>
      </c>
      <c r="AR280" s="8">
        <v>29.295999999999999</v>
      </c>
      <c r="AS280" s="8">
        <v>29.448</v>
      </c>
      <c r="AT280" s="8">
        <v>29.599</v>
      </c>
      <c r="AU280" s="8">
        <v>29.748999999999999</v>
      </c>
      <c r="AV280" s="8">
        <v>29.896000000000001</v>
      </c>
      <c r="AW280" s="8">
        <v>30.042000000000002</v>
      </c>
      <c r="AX280" s="8">
        <v>30.186</v>
      </c>
      <c r="AY280" s="8">
        <v>30.324999999999999</v>
      </c>
      <c r="AZ280" s="8">
        <v>30.460999999999999</v>
      </c>
      <c r="BA280" s="8">
        <v>30.594000000000001</v>
      </c>
      <c r="BB280" s="8">
        <v>30.722999999999999</v>
      </c>
      <c r="BC280" s="8">
        <v>30.846</v>
      </c>
      <c r="BD280" s="8">
        <v>30.966000000000001</v>
      </c>
      <c r="BE280" s="8">
        <v>31.08</v>
      </c>
      <c r="BF280" s="8">
        <v>31.190999999999999</v>
      </c>
      <c r="BG280" s="8">
        <v>31.294</v>
      </c>
      <c r="BH280" s="8">
        <v>31.393999999999998</v>
      </c>
      <c r="BI280" s="8">
        <v>31.486000000000001</v>
      </c>
      <c r="BJ280" s="8">
        <v>31.573</v>
      </c>
      <c r="BK280" s="8">
        <v>31.652999999999999</v>
      </c>
      <c r="BL280" s="8">
        <v>31.728000000000002</v>
      </c>
      <c r="BM280" s="8">
        <v>31.797999999999998</v>
      </c>
      <c r="BN280" s="8">
        <v>31.863</v>
      </c>
      <c r="BO280" s="8">
        <v>31.922999999999998</v>
      </c>
      <c r="BP280" s="8">
        <v>31.978999999999999</v>
      </c>
      <c r="BQ280" s="8">
        <v>32.031999999999996</v>
      </c>
      <c r="BR280" s="8">
        <v>32.084000000000003</v>
      </c>
      <c r="BS280" s="8">
        <v>32.137</v>
      </c>
      <c r="BT280" s="8">
        <v>32.191000000000003</v>
      </c>
      <c r="BU280" s="8">
        <v>32.246000000000002</v>
      </c>
      <c r="BV280" s="8">
        <v>32.302</v>
      </c>
      <c r="BW280" s="8">
        <v>32.357999999999997</v>
      </c>
      <c r="BX280" s="8">
        <v>32.412999999999997</v>
      </c>
      <c r="BY280" s="8">
        <v>32.466999999999999</v>
      </c>
      <c r="BZ280" s="8">
        <v>32.521999999999998</v>
      </c>
      <c r="CA280" s="8">
        <v>32.576000000000001</v>
      </c>
      <c r="CB280" s="8">
        <v>32.625999999999998</v>
      </c>
      <c r="CC280" s="8">
        <v>32.674999999999997</v>
      </c>
      <c r="CD280" s="8">
        <v>32.72</v>
      </c>
      <c r="CE280" s="8">
        <v>32.762999999999998</v>
      </c>
      <c r="CF280" s="8">
        <v>32.802</v>
      </c>
      <c r="CG280" s="8">
        <v>32.841999999999999</v>
      </c>
      <c r="CH280" s="8">
        <v>32.881</v>
      </c>
      <c r="CI280" s="8">
        <v>32.92</v>
      </c>
      <c r="CJ280" s="8">
        <v>32.96</v>
      </c>
      <c r="CK280" s="8">
        <v>33.002000000000002</v>
      </c>
      <c r="CL280" s="8">
        <v>33.043999999999997</v>
      </c>
      <c r="CM280" s="8">
        <v>33.088999999999999</v>
      </c>
    </row>
    <row r="281" spans="1:91" ht="12" x14ac:dyDescent="0.25">
      <c r="A281" s="1">
        <v>264</v>
      </c>
      <c r="B281" s="2" t="s">
        <v>452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690.14599999999996</v>
      </c>
      <c r="H281" s="8">
        <v>696.101</v>
      </c>
      <c r="I281" s="8">
        <v>702.178</v>
      </c>
      <c r="J281" s="8">
        <v>708.17200000000003</v>
      </c>
      <c r="K281" s="8">
        <v>713.94600000000003</v>
      </c>
      <c r="L281" s="8">
        <v>719.43200000000002</v>
      </c>
      <c r="M281" s="8">
        <v>724.69899999999996</v>
      </c>
      <c r="N281" s="8">
        <v>729.899</v>
      </c>
      <c r="O281" s="8">
        <v>735.27</v>
      </c>
      <c r="P281" s="8">
        <v>740.97799999999995</v>
      </c>
      <c r="Q281" s="8">
        <v>747.06700000000001</v>
      </c>
      <c r="R281" s="8">
        <v>753.49099999999999</v>
      </c>
      <c r="S281" s="8">
        <v>760.20399999999995</v>
      </c>
      <c r="T281" s="8">
        <v>767.13599999999997</v>
      </c>
      <c r="U281" s="8">
        <v>774.22500000000002</v>
      </c>
      <c r="V281" s="8">
        <v>781.47199999999998</v>
      </c>
      <c r="W281" s="8">
        <v>788.87699999999995</v>
      </c>
      <c r="X281" s="8">
        <v>796.40099999999995</v>
      </c>
      <c r="Y281" s="8">
        <v>803.98699999999997</v>
      </c>
      <c r="Z281" s="8">
        <v>811.596</v>
      </c>
      <c r="AA281" s="8">
        <v>819.20600000000002</v>
      </c>
      <c r="AB281" s="8">
        <v>826.81299999999999</v>
      </c>
      <c r="AC281" s="8">
        <v>834.42</v>
      </c>
      <c r="AD281" s="8">
        <v>842.03599999999994</v>
      </c>
      <c r="AE281" s="8">
        <v>849.67</v>
      </c>
      <c r="AF281" s="8">
        <v>857.322</v>
      </c>
      <c r="AG281" s="8">
        <v>864.98800000000006</v>
      </c>
      <c r="AH281" s="8">
        <v>872.67</v>
      </c>
      <c r="AI281" s="8">
        <v>880.37699999999995</v>
      </c>
      <c r="AJ281" s="8">
        <v>888.11300000000006</v>
      </c>
      <c r="AK281" s="8">
        <v>895.88</v>
      </c>
      <c r="AL281" s="8">
        <v>903.69899999999996</v>
      </c>
      <c r="AM281" s="8">
        <v>911.596</v>
      </c>
      <c r="AN281" s="8">
        <v>919.61</v>
      </c>
      <c r="AO281" s="8">
        <v>927.77700000000004</v>
      </c>
      <c r="AP281" s="8">
        <v>936.11</v>
      </c>
      <c r="AQ281" s="8">
        <v>944.62400000000002</v>
      </c>
      <c r="AR281" s="8">
        <v>953.322</v>
      </c>
      <c r="AS281" s="8">
        <v>962.21900000000005</v>
      </c>
      <c r="AT281" s="8">
        <v>971.33199999999999</v>
      </c>
      <c r="AU281" s="8">
        <v>980.66600000000005</v>
      </c>
      <c r="AV281" s="8">
        <v>990.22699999999998</v>
      </c>
      <c r="AW281" s="8">
        <v>1000.03</v>
      </c>
      <c r="AX281" s="8">
        <v>1010.073</v>
      </c>
      <c r="AY281" s="8">
        <v>1020.376</v>
      </c>
      <c r="AZ281" s="8">
        <v>1030.933</v>
      </c>
      <c r="BA281" s="8">
        <v>1041.7539999999999</v>
      </c>
      <c r="BB281" s="8">
        <v>1052.8399999999999</v>
      </c>
      <c r="BC281" s="8">
        <v>1064.183</v>
      </c>
      <c r="BD281" s="8">
        <v>1075.7929999999999</v>
      </c>
      <c r="BE281" s="8">
        <v>1087.6669999999999</v>
      </c>
      <c r="BF281" s="8">
        <v>1099.806</v>
      </c>
      <c r="BG281" s="8">
        <v>1112.212</v>
      </c>
      <c r="BH281" s="8">
        <v>1124.8810000000001</v>
      </c>
      <c r="BI281" s="8">
        <v>1137.8040000000001</v>
      </c>
      <c r="BJ281" s="8">
        <v>1150.991</v>
      </c>
      <c r="BK281" s="8">
        <v>1164.444</v>
      </c>
      <c r="BL281" s="8">
        <v>1178.165</v>
      </c>
      <c r="BM281" s="8">
        <v>1192.1590000000001</v>
      </c>
      <c r="BN281" s="8">
        <v>1206.4290000000001</v>
      </c>
      <c r="BO281" s="8">
        <v>1220.982</v>
      </c>
      <c r="BP281" s="8">
        <v>1235.8330000000001</v>
      </c>
      <c r="BQ281" s="8">
        <v>1250.9870000000001</v>
      </c>
      <c r="BR281" s="8">
        <v>1266.4659999999999</v>
      </c>
      <c r="BS281" s="8">
        <v>1282.277</v>
      </c>
      <c r="BT281" s="8">
        <v>1298.4349999999999</v>
      </c>
      <c r="BU281" s="8">
        <v>1314.9590000000001</v>
      </c>
      <c r="BV281" s="8">
        <v>1331.8589999999999</v>
      </c>
      <c r="BW281" s="8">
        <v>1349.165</v>
      </c>
      <c r="BX281" s="8">
        <v>1366.895</v>
      </c>
      <c r="BY281" s="8">
        <v>1385.0640000000001</v>
      </c>
      <c r="BZ281" s="8">
        <v>1403.684</v>
      </c>
      <c r="CA281" s="8">
        <v>1422.7729999999999</v>
      </c>
      <c r="CB281" s="8">
        <v>1442.3530000000001</v>
      </c>
      <c r="CC281" s="8">
        <v>1462.4349999999999</v>
      </c>
      <c r="CD281" s="8">
        <v>1483.0350000000001</v>
      </c>
      <c r="CE281" s="8">
        <v>1504.163</v>
      </c>
      <c r="CF281" s="8">
        <v>1525.8330000000001</v>
      </c>
      <c r="CG281" s="8">
        <v>1548.048</v>
      </c>
      <c r="CH281" s="8">
        <v>1570.8219999999999</v>
      </c>
      <c r="CI281" s="8">
        <v>1594.1610000000001</v>
      </c>
      <c r="CJ281" s="8">
        <v>1618.0740000000001</v>
      </c>
      <c r="CK281" s="8">
        <v>1642.5709999999999</v>
      </c>
      <c r="CL281" s="8">
        <v>1667.6610000000001</v>
      </c>
      <c r="CM281" s="8">
        <v>1693.35</v>
      </c>
    </row>
    <row r="282" spans="1:91" ht="11.4" x14ac:dyDescent="0.2">
      <c r="A282" s="1">
        <v>265</v>
      </c>
      <c r="B282" s="2" t="s">
        <v>452</v>
      </c>
      <c r="C282" s="5" t="s">
        <v>335</v>
      </c>
      <c r="D282" s="7"/>
      <c r="E282" s="7">
        <v>16</v>
      </c>
      <c r="F282" s="8">
        <v>55.537999999999997</v>
      </c>
      <c r="G282" s="8">
        <v>55.64</v>
      </c>
      <c r="H282" s="8">
        <v>55.746000000000002</v>
      </c>
      <c r="I282" s="8">
        <v>55.863</v>
      </c>
      <c r="J282" s="8">
        <v>56.006999999999998</v>
      </c>
      <c r="K282" s="8">
        <v>56.19</v>
      </c>
      <c r="L282" s="8">
        <v>56.408999999999999</v>
      </c>
      <c r="M282" s="8">
        <v>56.655000000000001</v>
      </c>
      <c r="N282" s="8">
        <v>56.926000000000002</v>
      </c>
      <c r="O282" s="8">
        <v>57.216999999999999</v>
      </c>
      <c r="P282" s="8">
        <v>57.526000000000003</v>
      </c>
      <c r="Q282" s="8">
        <v>57.848999999999997</v>
      </c>
      <c r="R282" s="8">
        <v>58.185000000000002</v>
      </c>
      <c r="S282" s="8">
        <v>58.533999999999999</v>
      </c>
      <c r="T282" s="8">
        <v>58.896000000000001</v>
      </c>
      <c r="U282" s="8">
        <v>59.268999999999998</v>
      </c>
      <c r="V282" s="8">
        <v>59.654000000000003</v>
      </c>
      <c r="W282" s="8">
        <v>60.048000000000002</v>
      </c>
      <c r="X282" s="8">
        <v>60.441000000000003</v>
      </c>
      <c r="Y282" s="8">
        <v>60.825000000000003</v>
      </c>
      <c r="Z282" s="8">
        <v>61.189</v>
      </c>
      <c r="AA282" s="8">
        <v>61.530999999999999</v>
      </c>
      <c r="AB282" s="8">
        <v>61.854999999999997</v>
      </c>
      <c r="AC282" s="8">
        <v>62.162999999999997</v>
      </c>
      <c r="AD282" s="8">
        <v>62.462000000000003</v>
      </c>
      <c r="AE282" s="8">
        <v>62.759</v>
      </c>
      <c r="AF282" s="8">
        <v>63.055</v>
      </c>
      <c r="AG282" s="8">
        <v>63.348999999999997</v>
      </c>
      <c r="AH282" s="8">
        <v>63.643999999999998</v>
      </c>
      <c r="AI282" s="8">
        <v>63.942999999999998</v>
      </c>
      <c r="AJ282" s="8">
        <v>64.247</v>
      </c>
      <c r="AK282" s="8">
        <v>64.558000000000007</v>
      </c>
      <c r="AL282" s="8">
        <v>64.878</v>
      </c>
      <c r="AM282" s="8">
        <v>65.210999999999999</v>
      </c>
      <c r="AN282" s="8">
        <v>65.558999999999997</v>
      </c>
      <c r="AO282" s="8">
        <v>65.926000000000002</v>
      </c>
      <c r="AP282" s="8">
        <v>66.313999999999993</v>
      </c>
      <c r="AQ282" s="8">
        <v>66.721000000000004</v>
      </c>
      <c r="AR282" s="8">
        <v>67.147000000000006</v>
      </c>
      <c r="AS282" s="8">
        <v>67.59</v>
      </c>
      <c r="AT282" s="8">
        <v>68.048000000000002</v>
      </c>
      <c r="AU282" s="8">
        <v>68.521000000000001</v>
      </c>
      <c r="AV282" s="8">
        <v>69.007999999999996</v>
      </c>
      <c r="AW282" s="8">
        <v>69.509</v>
      </c>
      <c r="AX282" s="8">
        <v>70.021000000000001</v>
      </c>
      <c r="AY282" s="8">
        <v>70.545000000000002</v>
      </c>
      <c r="AZ282" s="8">
        <v>71.078000000000003</v>
      </c>
      <c r="BA282" s="8">
        <v>71.620999999999995</v>
      </c>
      <c r="BB282" s="8">
        <v>72.174999999999997</v>
      </c>
      <c r="BC282" s="8">
        <v>72.739000000000004</v>
      </c>
      <c r="BD282" s="8">
        <v>73.314999999999998</v>
      </c>
      <c r="BE282" s="8">
        <v>73.902000000000001</v>
      </c>
      <c r="BF282" s="8">
        <v>74.501000000000005</v>
      </c>
      <c r="BG282" s="8">
        <v>75.111000000000004</v>
      </c>
      <c r="BH282" s="8">
        <v>75.734999999999999</v>
      </c>
      <c r="BI282" s="8">
        <v>76.373000000000005</v>
      </c>
      <c r="BJ282" s="8">
        <v>77.024000000000001</v>
      </c>
      <c r="BK282" s="8">
        <v>77.691000000000003</v>
      </c>
      <c r="BL282" s="8">
        <v>78.372</v>
      </c>
      <c r="BM282" s="8">
        <v>79.070999999999998</v>
      </c>
      <c r="BN282" s="8">
        <v>79.787000000000006</v>
      </c>
      <c r="BO282" s="8">
        <v>80.522000000000006</v>
      </c>
      <c r="BP282" s="8">
        <v>81.275000000000006</v>
      </c>
      <c r="BQ282" s="8">
        <v>82.048000000000002</v>
      </c>
      <c r="BR282" s="8">
        <v>82.84</v>
      </c>
      <c r="BS282" s="8">
        <v>83.652000000000001</v>
      </c>
      <c r="BT282" s="8">
        <v>84.483999999999995</v>
      </c>
      <c r="BU282" s="8">
        <v>85.335999999999999</v>
      </c>
      <c r="BV282" s="8">
        <v>86.209000000000003</v>
      </c>
      <c r="BW282" s="8">
        <v>87.102000000000004</v>
      </c>
      <c r="BX282" s="8">
        <v>88.013999999999996</v>
      </c>
      <c r="BY282" s="8">
        <v>88.945999999999998</v>
      </c>
      <c r="BZ282" s="8">
        <v>89.897999999999996</v>
      </c>
      <c r="CA282" s="8">
        <v>90.870999999999995</v>
      </c>
      <c r="CB282" s="8">
        <v>91.864999999999995</v>
      </c>
      <c r="CC282" s="8">
        <v>92.881</v>
      </c>
      <c r="CD282" s="8">
        <v>93.918999999999997</v>
      </c>
      <c r="CE282" s="8">
        <v>94.98</v>
      </c>
      <c r="CF282" s="8">
        <v>96.064999999999998</v>
      </c>
      <c r="CG282" s="8">
        <v>97.173000000000002</v>
      </c>
      <c r="CH282" s="8">
        <v>98.307000000000002</v>
      </c>
      <c r="CI282" s="8">
        <v>99.465999999999994</v>
      </c>
      <c r="CJ282" s="8">
        <v>100.652</v>
      </c>
      <c r="CK282" s="8">
        <v>101.864</v>
      </c>
      <c r="CL282" s="8">
        <v>103.107</v>
      </c>
      <c r="CM282" s="8">
        <v>104.378</v>
      </c>
    </row>
    <row r="283" spans="1:91" ht="11.4" x14ac:dyDescent="0.2">
      <c r="A283" s="1">
        <v>266</v>
      </c>
      <c r="B283" s="2" t="s">
        <v>452</v>
      </c>
      <c r="C283" s="5" t="s">
        <v>336</v>
      </c>
      <c r="D283" s="7"/>
      <c r="E283" s="7">
        <v>184</v>
      </c>
      <c r="F283" s="8">
        <v>20.832999999999998</v>
      </c>
      <c r="G283" s="8">
        <v>20.963000000000001</v>
      </c>
      <c r="H283" s="8">
        <v>21.105</v>
      </c>
      <c r="I283" s="8">
        <v>21.259</v>
      </c>
      <c r="J283" s="8">
        <v>21.417000000000002</v>
      </c>
      <c r="K283" s="8">
        <v>21.579000000000001</v>
      </c>
      <c r="L283" s="8">
        <v>21.742000000000001</v>
      </c>
      <c r="M283" s="8">
        <v>21.908999999999999</v>
      </c>
      <c r="N283" s="8">
        <v>22.077000000000002</v>
      </c>
      <c r="O283" s="8">
        <v>22.245000000000001</v>
      </c>
      <c r="P283" s="8">
        <v>22.414000000000001</v>
      </c>
      <c r="Q283" s="8">
        <v>22.581</v>
      </c>
      <c r="R283" s="8">
        <v>22.748000000000001</v>
      </c>
      <c r="S283" s="8">
        <v>22.911999999999999</v>
      </c>
      <c r="T283" s="8">
        <v>23.076000000000001</v>
      </c>
      <c r="U283" s="8">
        <v>23.238</v>
      </c>
      <c r="V283" s="8">
        <v>23.398</v>
      </c>
      <c r="W283" s="8">
        <v>23.556999999999999</v>
      </c>
      <c r="X283" s="8">
        <v>23.715</v>
      </c>
      <c r="Y283" s="8">
        <v>23.873000000000001</v>
      </c>
      <c r="Z283" s="8">
        <v>24.033999999999999</v>
      </c>
      <c r="AA283" s="8">
        <v>24.196999999999999</v>
      </c>
      <c r="AB283" s="8">
        <v>24.361000000000001</v>
      </c>
      <c r="AC283" s="8">
        <v>24.527000000000001</v>
      </c>
      <c r="AD283" s="8">
        <v>24.692</v>
      </c>
      <c r="AE283" s="8">
        <v>24.858000000000001</v>
      </c>
      <c r="AF283" s="8">
        <v>25.021999999999998</v>
      </c>
      <c r="AG283" s="8">
        <v>25.187000000000001</v>
      </c>
      <c r="AH283" s="8">
        <v>25.349</v>
      </c>
      <c r="AI283" s="8">
        <v>25.513000000000002</v>
      </c>
      <c r="AJ283" s="8">
        <v>25.677</v>
      </c>
      <c r="AK283" s="8">
        <v>25.841000000000001</v>
      </c>
      <c r="AL283" s="8">
        <v>26.004999999999999</v>
      </c>
      <c r="AM283" s="8">
        <v>26.167000000000002</v>
      </c>
      <c r="AN283" s="8">
        <v>26.329000000000001</v>
      </c>
      <c r="AO283" s="8">
        <v>26.489000000000001</v>
      </c>
      <c r="AP283" s="8">
        <v>26.646999999999998</v>
      </c>
      <c r="AQ283" s="8">
        <v>26.803999999999998</v>
      </c>
      <c r="AR283" s="8">
        <v>26.957000000000001</v>
      </c>
      <c r="AS283" s="8">
        <v>27.108000000000001</v>
      </c>
      <c r="AT283" s="8">
        <v>27.256</v>
      </c>
      <c r="AU283" s="8">
        <v>27.4</v>
      </c>
      <c r="AV283" s="8">
        <v>27.541</v>
      </c>
      <c r="AW283" s="8">
        <v>27.678999999999998</v>
      </c>
      <c r="AX283" s="8">
        <v>27.812999999999999</v>
      </c>
      <c r="AY283" s="8">
        <v>27.943999999999999</v>
      </c>
      <c r="AZ283" s="8">
        <v>28.071999999999999</v>
      </c>
      <c r="BA283" s="8">
        <v>28.196999999999999</v>
      </c>
      <c r="BB283" s="8">
        <v>28.32</v>
      </c>
      <c r="BC283" s="8">
        <v>28.440999999999999</v>
      </c>
      <c r="BD283" s="8">
        <v>28.561</v>
      </c>
      <c r="BE283" s="8">
        <v>28.68</v>
      </c>
      <c r="BF283" s="8">
        <v>28.797999999999998</v>
      </c>
      <c r="BG283" s="8">
        <v>28.916</v>
      </c>
      <c r="BH283" s="8">
        <v>29.033000000000001</v>
      </c>
      <c r="BI283" s="8">
        <v>29.15</v>
      </c>
      <c r="BJ283" s="8">
        <v>29.266999999999999</v>
      </c>
      <c r="BK283" s="8">
        <v>29.384</v>
      </c>
      <c r="BL283" s="8">
        <v>29.501000000000001</v>
      </c>
      <c r="BM283" s="8">
        <v>29.617000000000001</v>
      </c>
      <c r="BN283" s="8">
        <v>29.733000000000001</v>
      </c>
      <c r="BO283" s="8">
        <v>29.847999999999999</v>
      </c>
      <c r="BP283" s="8">
        <v>29.963000000000001</v>
      </c>
      <c r="BQ283" s="8">
        <v>30.077000000000002</v>
      </c>
      <c r="BR283" s="8">
        <v>30.19</v>
      </c>
      <c r="BS283" s="8">
        <v>30.300999999999998</v>
      </c>
      <c r="BT283" s="8">
        <v>30.41</v>
      </c>
      <c r="BU283" s="8">
        <v>30.518000000000001</v>
      </c>
      <c r="BV283" s="8">
        <v>30.623999999999999</v>
      </c>
      <c r="BW283" s="8">
        <v>30.728999999999999</v>
      </c>
      <c r="BX283" s="8">
        <v>30.835000000000001</v>
      </c>
      <c r="BY283" s="8">
        <v>30.94</v>
      </c>
      <c r="BZ283" s="8">
        <v>31.045000000000002</v>
      </c>
      <c r="CA283" s="8">
        <v>31.15</v>
      </c>
      <c r="CB283" s="8">
        <v>31.256</v>
      </c>
      <c r="CC283" s="8">
        <v>31.363</v>
      </c>
      <c r="CD283" s="8">
        <v>31.472000000000001</v>
      </c>
      <c r="CE283" s="8">
        <v>31.581</v>
      </c>
      <c r="CF283" s="8">
        <v>31.693000000000001</v>
      </c>
      <c r="CG283" s="8">
        <v>31.806000000000001</v>
      </c>
      <c r="CH283" s="8">
        <v>31.920999999999999</v>
      </c>
      <c r="CI283" s="8">
        <v>32.037999999999997</v>
      </c>
      <c r="CJ283" s="8">
        <v>32.158000000000001</v>
      </c>
      <c r="CK283" s="8">
        <v>32.28</v>
      </c>
      <c r="CL283" s="8">
        <v>32.404000000000003</v>
      </c>
      <c r="CM283" s="8">
        <v>32.531999999999996</v>
      </c>
    </row>
    <row r="284" spans="1:91" ht="11.4" x14ac:dyDescent="0.2">
      <c r="A284" s="1">
        <v>267</v>
      </c>
      <c r="B284" s="2" t="s">
        <v>452</v>
      </c>
      <c r="C284" s="5" t="s">
        <v>337</v>
      </c>
      <c r="D284" s="7"/>
      <c r="E284" s="7">
        <v>258</v>
      </c>
      <c r="F284" s="8">
        <v>282.76400000000001</v>
      </c>
      <c r="G284" s="8">
        <v>285.85199999999998</v>
      </c>
      <c r="H284" s="8">
        <v>288.97000000000003</v>
      </c>
      <c r="I284" s="8">
        <v>292.00599999999997</v>
      </c>
      <c r="J284" s="8">
        <v>294.80900000000003</v>
      </c>
      <c r="K284" s="8">
        <v>297.28100000000001</v>
      </c>
      <c r="L284" s="8">
        <v>299.36</v>
      </c>
      <c r="M284" s="8">
        <v>301.10199999999998</v>
      </c>
      <c r="N284" s="8">
        <v>302.65899999999999</v>
      </c>
      <c r="O284" s="8">
        <v>304.25599999999997</v>
      </c>
      <c r="P284" s="8">
        <v>306.05</v>
      </c>
      <c r="Q284" s="8">
        <v>308.09699999999998</v>
      </c>
      <c r="R284" s="8">
        <v>310.34300000000002</v>
      </c>
      <c r="S284" s="8">
        <v>312.7</v>
      </c>
      <c r="T284" s="8">
        <v>315.02999999999997</v>
      </c>
      <c r="U284" s="8">
        <v>317.23399999999998</v>
      </c>
      <c r="V284" s="8">
        <v>319.29000000000002</v>
      </c>
      <c r="W284" s="8">
        <v>321.23</v>
      </c>
      <c r="X284" s="8">
        <v>323.07499999999999</v>
      </c>
      <c r="Y284" s="8">
        <v>324.85599999999999</v>
      </c>
      <c r="Z284" s="8">
        <v>326.601</v>
      </c>
      <c r="AA284" s="8">
        <v>328.31099999999998</v>
      </c>
      <c r="AB284" s="8">
        <v>329.97399999999999</v>
      </c>
      <c r="AC284" s="8">
        <v>331.596</v>
      </c>
      <c r="AD284" s="8">
        <v>333.178</v>
      </c>
      <c r="AE284" s="8">
        <v>334.72399999999999</v>
      </c>
      <c r="AF284" s="8">
        <v>336.23500000000001</v>
      </c>
      <c r="AG284" s="8">
        <v>337.714</v>
      </c>
      <c r="AH284" s="8">
        <v>339.15899999999999</v>
      </c>
      <c r="AI284" s="8">
        <v>340.57299999999998</v>
      </c>
      <c r="AJ284" s="8">
        <v>341.95400000000001</v>
      </c>
      <c r="AK284" s="8">
        <v>343.303</v>
      </c>
      <c r="AL284" s="8">
        <v>344.62</v>
      </c>
      <c r="AM284" s="8">
        <v>345.90199999999999</v>
      </c>
      <c r="AN284" s="8">
        <v>347.14600000000002</v>
      </c>
      <c r="AO284" s="8">
        <v>348.34800000000001</v>
      </c>
      <c r="AP284" s="8">
        <v>349.50900000000001</v>
      </c>
      <c r="AQ284" s="8">
        <v>350.62799999999999</v>
      </c>
      <c r="AR284" s="8">
        <v>351.702</v>
      </c>
      <c r="AS284" s="8">
        <v>352.72899999999998</v>
      </c>
      <c r="AT284" s="8">
        <v>353.70699999999999</v>
      </c>
      <c r="AU284" s="8">
        <v>354.63600000000002</v>
      </c>
      <c r="AV284" s="8">
        <v>355.51499999999999</v>
      </c>
      <c r="AW284" s="8">
        <v>356.35</v>
      </c>
      <c r="AX284" s="8">
        <v>357.14400000000001</v>
      </c>
      <c r="AY284" s="8">
        <v>357.9</v>
      </c>
      <c r="AZ284" s="8">
        <v>358.62</v>
      </c>
      <c r="BA284" s="8">
        <v>359.30399999999997</v>
      </c>
      <c r="BB284" s="8">
        <v>359.959</v>
      </c>
      <c r="BC284" s="8">
        <v>360.58600000000001</v>
      </c>
      <c r="BD284" s="8">
        <v>361.19</v>
      </c>
      <c r="BE284" s="8">
        <v>361.77300000000002</v>
      </c>
      <c r="BF284" s="8">
        <v>362.33499999999998</v>
      </c>
      <c r="BG284" s="8">
        <v>362.88099999999997</v>
      </c>
      <c r="BH284" s="8">
        <v>363.41199999999998</v>
      </c>
      <c r="BI284" s="8">
        <v>363.92899999999997</v>
      </c>
      <c r="BJ284" s="8">
        <v>364.43400000000003</v>
      </c>
      <c r="BK284" s="8">
        <v>364.92899999999997</v>
      </c>
      <c r="BL284" s="8">
        <v>365.411</v>
      </c>
      <c r="BM284" s="8">
        <v>365.88099999999997</v>
      </c>
      <c r="BN284" s="8">
        <v>366.33699999999999</v>
      </c>
      <c r="BO284" s="8">
        <v>366.78100000000001</v>
      </c>
      <c r="BP284" s="8">
        <v>367.214</v>
      </c>
      <c r="BQ284" s="8">
        <v>367.63299999999998</v>
      </c>
      <c r="BR284" s="8">
        <v>368.03899999999999</v>
      </c>
      <c r="BS284" s="8">
        <v>368.42899999999997</v>
      </c>
      <c r="BT284" s="8">
        <v>368.80500000000001</v>
      </c>
      <c r="BU284" s="8">
        <v>369.16800000000001</v>
      </c>
      <c r="BV284" s="8">
        <v>369.52199999999999</v>
      </c>
      <c r="BW284" s="8">
        <v>369.87200000000001</v>
      </c>
      <c r="BX284" s="8">
        <v>370.22</v>
      </c>
      <c r="BY284" s="8">
        <v>370.57</v>
      </c>
      <c r="BZ284" s="8">
        <v>370.92099999999999</v>
      </c>
      <c r="CA284" s="8">
        <v>371.27800000000002</v>
      </c>
      <c r="CB284" s="8">
        <v>371.64600000000002</v>
      </c>
      <c r="CC284" s="8">
        <v>372.02499999999998</v>
      </c>
      <c r="CD284" s="8">
        <v>372.41899999999998</v>
      </c>
      <c r="CE284" s="8">
        <v>372.82900000000001</v>
      </c>
      <c r="CF284" s="8">
        <v>373.255</v>
      </c>
      <c r="CG284" s="8">
        <v>373.69799999999998</v>
      </c>
      <c r="CH284" s="8">
        <v>374.15800000000002</v>
      </c>
      <c r="CI284" s="8">
        <v>374.63600000000002</v>
      </c>
      <c r="CJ284" s="8">
        <v>375.13200000000001</v>
      </c>
      <c r="CK284" s="8">
        <v>375.64800000000002</v>
      </c>
      <c r="CL284" s="8">
        <v>376.185</v>
      </c>
      <c r="CM284" s="8">
        <v>376.74299999999999</v>
      </c>
    </row>
    <row r="285" spans="1:91" ht="11.4" x14ac:dyDescent="0.2">
      <c r="A285" s="1">
        <v>268</v>
      </c>
      <c r="B285" s="2" t="s">
        <v>452</v>
      </c>
      <c r="C285" s="5" t="s">
        <v>338</v>
      </c>
      <c r="D285" s="7"/>
      <c r="E285" s="7">
        <v>570</v>
      </c>
      <c r="F285" s="8">
        <v>1.61</v>
      </c>
      <c r="G285" s="8">
        <v>1.613</v>
      </c>
      <c r="H285" s="8">
        <v>1.617</v>
      </c>
      <c r="I285" s="8">
        <v>1.621</v>
      </c>
      <c r="J285" s="8">
        <v>1.6259999999999999</v>
      </c>
      <c r="K285" s="8">
        <v>1.63</v>
      </c>
      <c r="L285" s="8">
        <v>1.633</v>
      </c>
      <c r="M285" s="8">
        <v>1.635</v>
      </c>
      <c r="N285" s="8">
        <v>1.637</v>
      </c>
      <c r="O285" s="8">
        <v>1.64</v>
      </c>
      <c r="P285" s="8">
        <v>1.6459999999999999</v>
      </c>
      <c r="Q285" s="8">
        <v>1.655</v>
      </c>
      <c r="R285" s="8">
        <v>1.667</v>
      </c>
      <c r="S285" s="8">
        <v>1.681</v>
      </c>
      <c r="T285" s="8">
        <v>1.6950000000000001</v>
      </c>
      <c r="U285" s="8">
        <v>1.708</v>
      </c>
      <c r="V285" s="8">
        <v>1.7210000000000001</v>
      </c>
      <c r="W285" s="8">
        <v>1.7330000000000001</v>
      </c>
      <c r="X285" s="8">
        <v>1.7450000000000001</v>
      </c>
      <c r="Y285" s="8">
        <v>1.7569999999999999</v>
      </c>
      <c r="Z285" s="8">
        <v>1.77</v>
      </c>
      <c r="AA285" s="8">
        <v>1.7829999999999999</v>
      </c>
      <c r="AB285" s="8">
        <v>1.7969999999999999</v>
      </c>
      <c r="AC285" s="8">
        <v>1.81</v>
      </c>
      <c r="AD285" s="8">
        <v>1.8240000000000001</v>
      </c>
      <c r="AE285" s="8">
        <v>1.837</v>
      </c>
      <c r="AF285" s="8">
        <v>1.85</v>
      </c>
      <c r="AG285" s="8">
        <v>1.8620000000000001</v>
      </c>
      <c r="AH285" s="8">
        <v>1.8740000000000001</v>
      </c>
      <c r="AI285" s="8">
        <v>1.887</v>
      </c>
      <c r="AJ285" s="8">
        <v>1.9</v>
      </c>
      <c r="AK285" s="8">
        <v>1.9139999999999999</v>
      </c>
      <c r="AL285" s="8">
        <v>1.927</v>
      </c>
      <c r="AM285" s="8">
        <v>1.9410000000000001</v>
      </c>
      <c r="AN285" s="8">
        <v>1.956</v>
      </c>
      <c r="AO285" s="8">
        <v>1.97</v>
      </c>
      <c r="AP285" s="8">
        <v>1.984</v>
      </c>
      <c r="AQ285" s="8">
        <v>1.9990000000000001</v>
      </c>
      <c r="AR285" s="8">
        <v>2.0139999999999998</v>
      </c>
      <c r="AS285" s="8">
        <v>2.0289999999999999</v>
      </c>
      <c r="AT285" s="8">
        <v>2.0449999999999999</v>
      </c>
      <c r="AU285" s="8">
        <v>2.0609999999999999</v>
      </c>
      <c r="AV285" s="8">
        <v>2.077</v>
      </c>
      <c r="AW285" s="8">
        <v>2.0939999999999999</v>
      </c>
      <c r="AX285" s="8">
        <v>2.109</v>
      </c>
      <c r="AY285" s="8">
        <v>2.1259999999999999</v>
      </c>
      <c r="AZ285" s="8">
        <v>2.1419999999999999</v>
      </c>
      <c r="BA285" s="8">
        <v>2.1579999999999999</v>
      </c>
      <c r="BB285" s="8">
        <v>2.1739999999999999</v>
      </c>
      <c r="BC285" s="8">
        <v>2.1890000000000001</v>
      </c>
      <c r="BD285" s="8">
        <v>2.2050000000000001</v>
      </c>
      <c r="BE285" s="8">
        <v>2.2210000000000001</v>
      </c>
      <c r="BF285" s="8">
        <v>2.2370000000000001</v>
      </c>
      <c r="BG285" s="8">
        <v>2.2519999999999998</v>
      </c>
      <c r="BH285" s="8">
        <v>2.2679999999999998</v>
      </c>
      <c r="BI285" s="8">
        <v>2.2829999999999999</v>
      </c>
      <c r="BJ285" s="8">
        <v>2.298</v>
      </c>
      <c r="BK285" s="8">
        <v>2.3119999999999998</v>
      </c>
      <c r="BL285" s="8">
        <v>2.3279999999999998</v>
      </c>
      <c r="BM285" s="8">
        <v>2.3420000000000001</v>
      </c>
      <c r="BN285" s="8">
        <v>2.3570000000000002</v>
      </c>
      <c r="BO285" s="8">
        <v>2.3719999999999999</v>
      </c>
      <c r="BP285" s="8">
        <v>2.3879999999999999</v>
      </c>
      <c r="BQ285" s="8">
        <v>2.4039999999999999</v>
      </c>
      <c r="BR285" s="8">
        <v>2.4209999999999998</v>
      </c>
      <c r="BS285" s="8">
        <v>2.4359999999999999</v>
      </c>
      <c r="BT285" s="8">
        <v>2.4510000000000001</v>
      </c>
      <c r="BU285" s="8">
        <v>2.468</v>
      </c>
      <c r="BV285" s="8">
        <v>2.484</v>
      </c>
      <c r="BW285" s="8">
        <v>2.5</v>
      </c>
      <c r="BX285" s="8">
        <v>2.516</v>
      </c>
      <c r="BY285" s="8">
        <v>2.532</v>
      </c>
      <c r="BZ285" s="8">
        <v>2.5489999999999999</v>
      </c>
      <c r="CA285" s="8">
        <v>2.5649999999999999</v>
      </c>
      <c r="CB285" s="8">
        <v>2.5819999999999999</v>
      </c>
      <c r="CC285" s="8">
        <v>2.5990000000000002</v>
      </c>
      <c r="CD285" s="8">
        <v>2.6160000000000001</v>
      </c>
      <c r="CE285" s="8">
        <v>2.633</v>
      </c>
      <c r="CF285" s="8">
        <v>2.6509999999999998</v>
      </c>
      <c r="CG285" s="8">
        <v>2.669</v>
      </c>
      <c r="CH285" s="8">
        <v>2.6869999999999998</v>
      </c>
      <c r="CI285" s="8">
        <v>2.7050000000000001</v>
      </c>
      <c r="CJ285" s="8">
        <v>2.7229999999999999</v>
      </c>
      <c r="CK285" s="8">
        <v>2.7410000000000001</v>
      </c>
      <c r="CL285" s="8">
        <v>2.7589999999999999</v>
      </c>
      <c r="CM285" s="8">
        <v>2.7770000000000001</v>
      </c>
    </row>
    <row r="286" spans="1:91" ht="11.4" x14ac:dyDescent="0.2">
      <c r="A286" s="1">
        <v>269</v>
      </c>
      <c r="B286" s="2" t="s">
        <v>452</v>
      </c>
      <c r="C286" s="5" t="s">
        <v>339</v>
      </c>
      <c r="D286" s="7"/>
      <c r="E286" s="7">
        <v>882</v>
      </c>
      <c r="F286" s="8">
        <v>193.22800000000001</v>
      </c>
      <c r="G286" s="8">
        <v>194.72900000000001</v>
      </c>
      <c r="H286" s="8">
        <v>196.24799999999999</v>
      </c>
      <c r="I286" s="8">
        <v>197.792</v>
      </c>
      <c r="J286" s="8">
        <v>199.37700000000001</v>
      </c>
      <c r="K286" s="8">
        <v>201.01300000000001</v>
      </c>
      <c r="L286" s="8">
        <v>202.71100000000001</v>
      </c>
      <c r="M286" s="8">
        <v>204.47399999999999</v>
      </c>
      <c r="N286" s="8">
        <v>206.297</v>
      </c>
      <c r="O286" s="8">
        <v>208.172</v>
      </c>
      <c r="P286" s="8">
        <v>210.1</v>
      </c>
      <c r="Q286" s="8">
        <v>212.071</v>
      </c>
      <c r="R286" s="8">
        <v>214.102</v>
      </c>
      <c r="S286" s="8">
        <v>216.245</v>
      </c>
      <c r="T286" s="8">
        <v>218.56800000000001</v>
      </c>
      <c r="U286" s="8">
        <v>221.11699999999999</v>
      </c>
      <c r="V286" s="8">
        <v>223.91300000000001</v>
      </c>
      <c r="W286" s="8">
        <v>226.935</v>
      </c>
      <c r="X286" s="8">
        <v>230.13300000000001</v>
      </c>
      <c r="Y286" s="8">
        <v>233.43700000000001</v>
      </c>
      <c r="Z286" s="8">
        <v>236.79300000000001</v>
      </c>
      <c r="AA286" s="8">
        <v>240.185</v>
      </c>
      <c r="AB286" s="8">
        <v>243.62100000000001</v>
      </c>
      <c r="AC286" s="8">
        <v>247.1</v>
      </c>
      <c r="AD286" s="8">
        <v>250.62899999999999</v>
      </c>
      <c r="AE286" s="8">
        <v>254.21</v>
      </c>
      <c r="AF286" s="8">
        <v>257.84199999999998</v>
      </c>
      <c r="AG286" s="8">
        <v>261.52</v>
      </c>
      <c r="AH286" s="8">
        <v>265.24299999999999</v>
      </c>
      <c r="AI286" s="8">
        <v>269.00700000000001</v>
      </c>
      <c r="AJ286" s="8">
        <v>272.81400000000002</v>
      </c>
      <c r="AK286" s="8">
        <v>276.666</v>
      </c>
      <c r="AL286" s="8">
        <v>280.57100000000003</v>
      </c>
      <c r="AM286" s="8">
        <v>284.548</v>
      </c>
      <c r="AN286" s="8">
        <v>288.61599999999999</v>
      </c>
      <c r="AO286" s="8">
        <v>292.79500000000002</v>
      </c>
      <c r="AP286" s="8">
        <v>297.09399999999999</v>
      </c>
      <c r="AQ286" s="8">
        <v>301.52199999999999</v>
      </c>
      <c r="AR286" s="8">
        <v>306.08800000000002</v>
      </c>
      <c r="AS286" s="8">
        <v>310.80500000000001</v>
      </c>
      <c r="AT286" s="8">
        <v>315.68400000000003</v>
      </c>
      <c r="AU286" s="8">
        <v>320.73399999999998</v>
      </c>
      <c r="AV286" s="8">
        <v>325.959</v>
      </c>
      <c r="AW286" s="8">
        <v>331.36700000000002</v>
      </c>
      <c r="AX286" s="8">
        <v>336.96100000000001</v>
      </c>
      <c r="AY286" s="8">
        <v>342.74700000000001</v>
      </c>
      <c r="AZ286" s="8">
        <v>348.72800000000001</v>
      </c>
      <c r="BA286" s="8">
        <v>354.90699999999998</v>
      </c>
      <c r="BB286" s="8">
        <v>361.28399999999999</v>
      </c>
      <c r="BC286" s="8">
        <v>367.85599999999999</v>
      </c>
      <c r="BD286" s="8">
        <v>374.62200000000001</v>
      </c>
      <c r="BE286" s="8">
        <v>381.584</v>
      </c>
      <c r="BF286" s="8">
        <v>388.74299999999999</v>
      </c>
      <c r="BG286" s="8">
        <v>396.096</v>
      </c>
      <c r="BH286" s="8">
        <v>403.642</v>
      </c>
      <c r="BI286" s="8">
        <v>411.375</v>
      </c>
      <c r="BJ286" s="8">
        <v>419.3</v>
      </c>
      <c r="BK286" s="8">
        <v>427.41699999999997</v>
      </c>
      <c r="BL286" s="8">
        <v>435.72899999999998</v>
      </c>
      <c r="BM286" s="8">
        <v>444.23599999999999</v>
      </c>
      <c r="BN286" s="8">
        <v>452.94</v>
      </c>
      <c r="BO286" s="8">
        <v>461.84399999999999</v>
      </c>
      <c r="BP286" s="8">
        <v>470.95600000000002</v>
      </c>
      <c r="BQ286" s="8">
        <v>480.28199999999998</v>
      </c>
      <c r="BR286" s="8">
        <v>489.83499999999998</v>
      </c>
      <c r="BS286" s="8">
        <v>499.62299999999999</v>
      </c>
      <c r="BT286" s="8">
        <v>509.654</v>
      </c>
      <c r="BU286" s="8">
        <v>519.93600000000004</v>
      </c>
      <c r="BV286" s="8">
        <v>530.47799999999995</v>
      </c>
      <c r="BW286" s="8">
        <v>541.29499999999996</v>
      </c>
      <c r="BX286" s="8">
        <v>552.39499999999998</v>
      </c>
      <c r="BY286" s="8">
        <v>563.78899999999999</v>
      </c>
      <c r="BZ286" s="8">
        <v>575.48299999999995</v>
      </c>
      <c r="CA286" s="8">
        <v>587.48800000000006</v>
      </c>
      <c r="CB286" s="8">
        <v>599.81100000000004</v>
      </c>
      <c r="CC286" s="8">
        <v>612.46</v>
      </c>
      <c r="CD286" s="8">
        <v>625.44399999999996</v>
      </c>
      <c r="CE286" s="8">
        <v>638.77</v>
      </c>
      <c r="CF286" s="8">
        <v>652.44600000000003</v>
      </c>
      <c r="CG286" s="8">
        <v>666.47799999999995</v>
      </c>
      <c r="CH286" s="8">
        <v>680.87199999999996</v>
      </c>
      <c r="CI286" s="8">
        <v>695.63599999999997</v>
      </c>
      <c r="CJ286" s="8">
        <v>710.77599999999995</v>
      </c>
      <c r="CK286" s="8">
        <v>726.298</v>
      </c>
      <c r="CL286" s="8">
        <v>742.20699999999999</v>
      </c>
      <c r="CM286" s="8">
        <v>758.51</v>
      </c>
    </row>
    <row r="287" spans="1:91" ht="11.4" x14ac:dyDescent="0.2">
      <c r="A287" s="1">
        <v>270</v>
      </c>
      <c r="B287" s="2" t="s">
        <v>452</v>
      </c>
      <c r="C287" s="5" t="s">
        <v>340</v>
      </c>
      <c r="D287" s="7"/>
      <c r="E287" s="7">
        <v>772</v>
      </c>
      <c r="F287" s="8">
        <v>1.25</v>
      </c>
      <c r="G287" s="8">
        <v>1.278</v>
      </c>
      <c r="H287" s="8">
        <v>1.3049999999999999</v>
      </c>
      <c r="I287" s="8">
        <v>1.33</v>
      </c>
      <c r="J287" s="8">
        <v>1.355</v>
      </c>
      <c r="K287" s="8">
        <v>1.3759999999999999</v>
      </c>
      <c r="L287" s="8">
        <v>1.395</v>
      </c>
      <c r="M287" s="8">
        <v>1.411</v>
      </c>
      <c r="N287" s="8">
        <v>1.4259999999999999</v>
      </c>
      <c r="O287" s="8">
        <v>1.4410000000000001</v>
      </c>
      <c r="P287" s="8">
        <v>1.456</v>
      </c>
      <c r="Q287" s="8">
        <v>1.4730000000000001</v>
      </c>
      <c r="R287" s="8">
        <v>1.492</v>
      </c>
      <c r="S287" s="8">
        <v>1.5109999999999999</v>
      </c>
      <c r="T287" s="8">
        <v>1.5289999999999999</v>
      </c>
      <c r="U287" s="8">
        <v>1.5469999999999999</v>
      </c>
      <c r="V287" s="8">
        <v>1.5640000000000001</v>
      </c>
      <c r="W287" s="8">
        <v>1.58</v>
      </c>
      <c r="X287" s="8">
        <v>1.597</v>
      </c>
      <c r="Y287" s="8">
        <v>1.6120000000000001</v>
      </c>
      <c r="Z287" s="8">
        <v>1.6279999999999999</v>
      </c>
      <c r="AA287" s="8">
        <v>1.6439999999999999</v>
      </c>
      <c r="AB287" s="8">
        <v>1.66</v>
      </c>
      <c r="AC287" s="8">
        <v>1.677</v>
      </c>
      <c r="AD287" s="8">
        <v>1.6930000000000001</v>
      </c>
      <c r="AE287" s="8">
        <v>1.71</v>
      </c>
      <c r="AF287" s="8">
        <v>1.728</v>
      </c>
      <c r="AG287" s="8">
        <v>1.746</v>
      </c>
      <c r="AH287" s="8">
        <v>1.7649999999999999</v>
      </c>
      <c r="AI287" s="8">
        <v>1.7849999999999999</v>
      </c>
      <c r="AJ287" s="8">
        <v>1.8069999999999999</v>
      </c>
      <c r="AK287" s="8">
        <v>1.829</v>
      </c>
      <c r="AL287" s="8">
        <v>1.8540000000000001</v>
      </c>
      <c r="AM287" s="8">
        <v>1.879</v>
      </c>
      <c r="AN287" s="8">
        <v>1.9039999999999999</v>
      </c>
      <c r="AO287" s="8">
        <v>1.931</v>
      </c>
      <c r="AP287" s="8">
        <v>1.958</v>
      </c>
      <c r="AQ287" s="8">
        <v>1.986</v>
      </c>
      <c r="AR287" s="8">
        <v>2.0139999999999998</v>
      </c>
      <c r="AS287" s="8">
        <v>2.0430000000000001</v>
      </c>
      <c r="AT287" s="8">
        <v>2.073</v>
      </c>
      <c r="AU287" s="8">
        <v>2.1040000000000001</v>
      </c>
      <c r="AV287" s="8">
        <v>2.1349999999999998</v>
      </c>
      <c r="AW287" s="8">
        <v>2.1659999999999999</v>
      </c>
      <c r="AX287" s="8">
        <v>2.1960000000000002</v>
      </c>
      <c r="AY287" s="8">
        <v>2.2269999999999999</v>
      </c>
      <c r="AZ287" s="8">
        <v>2.2570000000000001</v>
      </c>
      <c r="BA287" s="8">
        <v>2.286</v>
      </c>
      <c r="BB287" s="8">
        <v>2.3149999999999999</v>
      </c>
      <c r="BC287" s="8">
        <v>2.343</v>
      </c>
      <c r="BD287" s="8">
        <v>2.3719999999999999</v>
      </c>
      <c r="BE287" s="8">
        <v>2.4009999999999998</v>
      </c>
      <c r="BF287" s="8">
        <v>2.4300000000000002</v>
      </c>
      <c r="BG287" s="8">
        <v>2.46</v>
      </c>
      <c r="BH287" s="8">
        <v>2.4900000000000002</v>
      </c>
      <c r="BI287" s="8">
        <v>2.52</v>
      </c>
      <c r="BJ287" s="8">
        <v>2.5510000000000002</v>
      </c>
      <c r="BK287" s="8">
        <v>2.5830000000000002</v>
      </c>
      <c r="BL287" s="8">
        <v>2.6150000000000002</v>
      </c>
      <c r="BM287" s="8">
        <v>2.6480000000000001</v>
      </c>
      <c r="BN287" s="8">
        <v>2.681</v>
      </c>
      <c r="BO287" s="8">
        <v>2.7160000000000002</v>
      </c>
      <c r="BP287" s="8">
        <v>2.7509999999999999</v>
      </c>
      <c r="BQ287" s="8">
        <v>2.786</v>
      </c>
      <c r="BR287" s="8">
        <v>2.823</v>
      </c>
      <c r="BS287" s="8">
        <v>2.86</v>
      </c>
      <c r="BT287" s="8">
        <v>2.8969999999999998</v>
      </c>
      <c r="BU287" s="8">
        <v>2.9359999999999999</v>
      </c>
      <c r="BV287" s="8">
        <v>2.9750000000000001</v>
      </c>
      <c r="BW287" s="8">
        <v>3.0139999999999998</v>
      </c>
      <c r="BX287" s="8">
        <v>3.0539999999999998</v>
      </c>
      <c r="BY287" s="8">
        <v>3.0950000000000002</v>
      </c>
      <c r="BZ287" s="8">
        <v>3.1349999999999998</v>
      </c>
      <c r="CA287" s="8">
        <v>3.1760000000000002</v>
      </c>
      <c r="CB287" s="8">
        <v>3.218</v>
      </c>
      <c r="CC287" s="8">
        <v>3.26</v>
      </c>
      <c r="CD287" s="8">
        <v>3.302</v>
      </c>
      <c r="CE287" s="8">
        <v>3.3450000000000002</v>
      </c>
      <c r="CF287" s="8">
        <v>3.3879999999999999</v>
      </c>
      <c r="CG287" s="8">
        <v>3.431</v>
      </c>
      <c r="CH287" s="8">
        <v>3.476</v>
      </c>
      <c r="CI287" s="8">
        <v>3.5209999999999999</v>
      </c>
      <c r="CJ287" s="8">
        <v>3.5659999999999998</v>
      </c>
      <c r="CK287" s="8">
        <v>3.613</v>
      </c>
      <c r="CL287" s="8">
        <v>3.661</v>
      </c>
      <c r="CM287" s="8">
        <v>3.7090000000000001</v>
      </c>
    </row>
    <row r="288" spans="1:91" ht="11.4" x14ac:dyDescent="0.2">
      <c r="A288" s="1">
        <v>271</v>
      </c>
      <c r="B288" s="2" t="s">
        <v>452</v>
      </c>
      <c r="C288" s="5" t="s">
        <v>341</v>
      </c>
      <c r="D288" s="7"/>
      <c r="E288" s="7">
        <v>776</v>
      </c>
      <c r="F288" s="8">
        <v>106.17</v>
      </c>
      <c r="G288" s="8">
        <v>107.003</v>
      </c>
      <c r="H288" s="8">
        <v>108.01600000000001</v>
      </c>
      <c r="I288" s="8">
        <v>109.16200000000001</v>
      </c>
      <c r="J288" s="8">
        <v>110.36499999999999</v>
      </c>
      <c r="K288" s="8">
        <v>111.575</v>
      </c>
      <c r="L288" s="8">
        <v>112.777</v>
      </c>
      <c r="M288" s="8">
        <v>113.988</v>
      </c>
      <c r="N288" s="8">
        <v>115.22199999999999</v>
      </c>
      <c r="O288" s="8">
        <v>116.504</v>
      </c>
      <c r="P288" s="8">
        <v>117.85</v>
      </c>
      <c r="Q288" s="8">
        <v>119.261</v>
      </c>
      <c r="R288" s="8">
        <v>120.729</v>
      </c>
      <c r="S288" s="8">
        <v>122.252</v>
      </c>
      <c r="T288" s="8">
        <v>123.827</v>
      </c>
      <c r="U288" s="8">
        <v>125.45099999999999</v>
      </c>
      <c r="V288" s="8">
        <v>127.124</v>
      </c>
      <c r="W288" s="8">
        <v>128.84200000000001</v>
      </c>
      <c r="X288" s="8">
        <v>130.601</v>
      </c>
      <c r="Y288" s="8">
        <v>132.392</v>
      </c>
      <c r="Z288" s="8">
        <v>134.209</v>
      </c>
      <c r="AA288" s="8">
        <v>136.04900000000001</v>
      </c>
      <c r="AB288" s="8">
        <v>137.90899999999999</v>
      </c>
      <c r="AC288" s="8">
        <v>139.786</v>
      </c>
      <c r="AD288" s="8">
        <v>141.67500000000001</v>
      </c>
      <c r="AE288" s="8">
        <v>143.571</v>
      </c>
      <c r="AF288" s="8">
        <v>145.47499999999999</v>
      </c>
      <c r="AG288" s="8">
        <v>147.386</v>
      </c>
      <c r="AH288" s="8">
        <v>149.30500000000001</v>
      </c>
      <c r="AI288" s="8">
        <v>151.232</v>
      </c>
      <c r="AJ288" s="8">
        <v>153.16999999999999</v>
      </c>
      <c r="AK288" s="8">
        <v>155.119</v>
      </c>
      <c r="AL288" s="8">
        <v>157.084</v>
      </c>
      <c r="AM288" s="8">
        <v>159.07599999999999</v>
      </c>
      <c r="AN288" s="8">
        <v>161.108</v>
      </c>
      <c r="AO288" s="8">
        <v>163.19300000000001</v>
      </c>
      <c r="AP288" s="8">
        <v>165.33500000000001</v>
      </c>
      <c r="AQ288" s="8">
        <v>167.53800000000001</v>
      </c>
      <c r="AR288" s="8">
        <v>169.80600000000001</v>
      </c>
      <c r="AS288" s="8">
        <v>172.14599999999999</v>
      </c>
      <c r="AT288" s="8">
        <v>174.56299999999999</v>
      </c>
      <c r="AU288" s="8">
        <v>177.06</v>
      </c>
      <c r="AV288" s="8">
        <v>179.64</v>
      </c>
      <c r="AW288" s="8">
        <v>182.304</v>
      </c>
      <c r="AX288" s="8">
        <v>185.053</v>
      </c>
      <c r="AY288" s="8">
        <v>187.89</v>
      </c>
      <c r="AZ288" s="8">
        <v>190.81399999999999</v>
      </c>
      <c r="BA288" s="8">
        <v>193.82599999999999</v>
      </c>
      <c r="BB288" s="8">
        <v>196.923</v>
      </c>
      <c r="BC288" s="8">
        <v>200.101</v>
      </c>
      <c r="BD288" s="8">
        <v>203.35900000000001</v>
      </c>
      <c r="BE288" s="8">
        <v>206.69399999999999</v>
      </c>
      <c r="BF288" s="8">
        <v>210.107</v>
      </c>
      <c r="BG288" s="8">
        <v>213.595</v>
      </c>
      <c r="BH288" s="8">
        <v>217.15299999999999</v>
      </c>
      <c r="BI288" s="8">
        <v>220.78</v>
      </c>
      <c r="BJ288" s="8">
        <v>224.47499999999999</v>
      </c>
      <c r="BK288" s="8">
        <v>228.239</v>
      </c>
      <c r="BL288" s="8">
        <v>232.071</v>
      </c>
      <c r="BM288" s="8">
        <v>235.97499999999999</v>
      </c>
      <c r="BN288" s="8">
        <v>239.95</v>
      </c>
      <c r="BO288" s="8">
        <v>243.99799999999999</v>
      </c>
      <c r="BP288" s="8">
        <v>248.12299999999999</v>
      </c>
      <c r="BQ288" s="8">
        <v>252.328</v>
      </c>
      <c r="BR288" s="8">
        <v>256.61799999999999</v>
      </c>
      <c r="BS288" s="8">
        <v>260.99900000000002</v>
      </c>
      <c r="BT288" s="8">
        <v>265.47399999999999</v>
      </c>
      <c r="BU288" s="8">
        <v>270.04700000000003</v>
      </c>
      <c r="BV288" s="8">
        <v>274.72199999999998</v>
      </c>
      <c r="BW288" s="8">
        <v>279.50599999999997</v>
      </c>
      <c r="BX288" s="8">
        <v>284.404</v>
      </c>
      <c r="BY288" s="8">
        <v>289.41899999999998</v>
      </c>
      <c r="BZ288" s="8">
        <v>294.55599999999998</v>
      </c>
      <c r="CA288" s="8">
        <v>299.81900000000002</v>
      </c>
      <c r="CB288" s="8">
        <v>305.21199999999999</v>
      </c>
      <c r="CC288" s="8">
        <v>310.74200000000002</v>
      </c>
      <c r="CD288" s="8">
        <v>316.41000000000003</v>
      </c>
      <c r="CE288" s="8">
        <v>322.21899999999999</v>
      </c>
      <c r="CF288" s="8">
        <v>328.16899999999998</v>
      </c>
      <c r="CG288" s="8">
        <v>334.26299999999998</v>
      </c>
      <c r="CH288" s="8">
        <v>340.50099999999998</v>
      </c>
      <c r="CI288" s="8">
        <v>346.88400000000001</v>
      </c>
      <c r="CJ288" s="8">
        <v>353.411</v>
      </c>
      <c r="CK288" s="8">
        <v>360.08499999999998</v>
      </c>
      <c r="CL288" s="8">
        <v>366.90699999999998</v>
      </c>
      <c r="CM288" s="8">
        <v>373.87599999999998</v>
      </c>
    </row>
    <row r="289" spans="1:91" ht="11.4" x14ac:dyDescent="0.2">
      <c r="A289" s="1">
        <v>272</v>
      </c>
      <c r="B289" s="2" t="s">
        <v>452</v>
      </c>
      <c r="C289" s="5" t="s">
        <v>342</v>
      </c>
      <c r="D289" s="7"/>
      <c r="E289" s="7">
        <v>798</v>
      </c>
      <c r="F289" s="8">
        <v>9.9160000000000004</v>
      </c>
      <c r="G289" s="8">
        <v>9.9480000000000004</v>
      </c>
      <c r="H289" s="8">
        <v>9.9879999999999995</v>
      </c>
      <c r="I289" s="8">
        <v>10.036</v>
      </c>
      <c r="J289" s="8">
        <v>10.090999999999999</v>
      </c>
      <c r="K289" s="8">
        <v>10.151999999999999</v>
      </c>
      <c r="L289" s="8">
        <v>10.220000000000001</v>
      </c>
      <c r="M289" s="8">
        <v>10.295999999999999</v>
      </c>
      <c r="N289" s="8">
        <v>10.377000000000001</v>
      </c>
      <c r="O289" s="8">
        <v>10.465</v>
      </c>
      <c r="P289" s="8">
        <v>10.555</v>
      </c>
      <c r="Q289" s="8">
        <v>10.65</v>
      </c>
      <c r="R289" s="8">
        <v>10.747999999999999</v>
      </c>
      <c r="S289" s="8">
        <v>10.847</v>
      </c>
      <c r="T289" s="8">
        <v>10.948</v>
      </c>
      <c r="U289" s="8">
        <v>11.048</v>
      </c>
      <c r="V289" s="8">
        <v>11.147</v>
      </c>
      <c r="W289" s="8">
        <v>11.244</v>
      </c>
      <c r="X289" s="8">
        <v>11.339</v>
      </c>
      <c r="Y289" s="8">
        <v>11.433999999999999</v>
      </c>
      <c r="Z289" s="8">
        <v>11.526</v>
      </c>
      <c r="AA289" s="8">
        <v>11.617000000000001</v>
      </c>
      <c r="AB289" s="8">
        <v>11.707000000000001</v>
      </c>
      <c r="AC289" s="8">
        <v>11.792</v>
      </c>
      <c r="AD289" s="8">
        <v>11.875</v>
      </c>
      <c r="AE289" s="8">
        <v>11.952999999999999</v>
      </c>
      <c r="AF289" s="8">
        <v>12.026999999999999</v>
      </c>
      <c r="AG289" s="8">
        <v>12.096</v>
      </c>
      <c r="AH289" s="8">
        <v>12.162000000000001</v>
      </c>
      <c r="AI289" s="8">
        <v>12.226000000000001</v>
      </c>
      <c r="AJ289" s="8">
        <v>12.29</v>
      </c>
      <c r="AK289" s="8">
        <v>12.352</v>
      </c>
      <c r="AL289" s="8">
        <v>12.416</v>
      </c>
      <c r="AM289" s="8">
        <v>12.481</v>
      </c>
      <c r="AN289" s="8">
        <v>12.552</v>
      </c>
      <c r="AO289" s="8">
        <v>12.632999999999999</v>
      </c>
      <c r="AP289" s="8">
        <v>12.723000000000001</v>
      </c>
      <c r="AQ289" s="8">
        <v>12.823</v>
      </c>
      <c r="AR289" s="8">
        <v>12.932</v>
      </c>
      <c r="AS289" s="8">
        <v>13.048999999999999</v>
      </c>
      <c r="AT289" s="8">
        <v>13.176</v>
      </c>
      <c r="AU289" s="8">
        <v>13.311</v>
      </c>
      <c r="AV289" s="8">
        <v>13.454000000000001</v>
      </c>
      <c r="AW289" s="8">
        <v>13.603999999999999</v>
      </c>
      <c r="AX289" s="8">
        <v>13.760999999999999</v>
      </c>
      <c r="AY289" s="8">
        <v>13.923999999999999</v>
      </c>
      <c r="AZ289" s="8">
        <v>14.092000000000001</v>
      </c>
      <c r="BA289" s="8">
        <v>14.266999999999999</v>
      </c>
      <c r="BB289" s="8">
        <v>14.445</v>
      </c>
      <c r="BC289" s="8">
        <v>14.625999999999999</v>
      </c>
      <c r="BD289" s="8">
        <v>14.808</v>
      </c>
      <c r="BE289" s="8">
        <v>14.992000000000001</v>
      </c>
      <c r="BF289" s="8">
        <v>15.176</v>
      </c>
      <c r="BG289" s="8">
        <v>15.362</v>
      </c>
      <c r="BH289" s="8">
        <v>15.548</v>
      </c>
      <c r="BI289" s="8">
        <v>15.731999999999999</v>
      </c>
      <c r="BJ289" s="8">
        <v>15.917</v>
      </c>
      <c r="BK289" s="8">
        <v>16.100000000000001</v>
      </c>
      <c r="BL289" s="8">
        <v>16.283999999999999</v>
      </c>
      <c r="BM289" s="8">
        <v>16.469000000000001</v>
      </c>
      <c r="BN289" s="8">
        <v>16.655999999999999</v>
      </c>
      <c r="BO289" s="8">
        <v>16.844000000000001</v>
      </c>
      <c r="BP289" s="8">
        <v>17.036000000000001</v>
      </c>
      <c r="BQ289" s="8">
        <v>17.231000000000002</v>
      </c>
      <c r="BR289" s="8">
        <v>17.431000000000001</v>
      </c>
      <c r="BS289" s="8">
        <v>17.635999999999999</v>
      </c>
      <c r="BT289" s="8">
        <v>17.847000000000001</v>
      </c>
      <c r="BU289" s="8">
        <v>18.065000000000001</v>
      </c>
      <c r="BV289" s="8">
        <v>18.29</v>
      </c>
      <c r="BW289" s="8">
        <v>18.521000000000001</v>
      </c>
      <c r="BX289" s="8">
        <v>18.760999999999999</v>
      </c>
      <c r="BY289" s="8">
        <v>19.009</v>
      </c>
      <c r="BZ289" s="8">
        <v>19.265000000000001</v>
      </c>
      <c r="CA289" s="8">
        <v>19.527000000000001</v>
      </c>
      <c r="CB289" s="8">
        <v>19.797999999999998</v>
      </c>
      <c r="CC289" s="8">
        <v>20.074999999999999</v>
      </c>
      <c r="CD289" s="8">
        <v>20.358000000000001</v>
      </c>
      <c r="CE289" s="8">
        <v>20.646999999999998</v>
      </c>
      <c r="CF289" s="8">
        <v>20.943000000000001</v>
      </c>
      <c r="CG289" s="8">
        <v>21.242999999999999</v>
      </c>
      <c r="CH289" s="8">
        <v>21.548999999999999</v>
      </c>
      <c r="CI289" s="8">
        <v>21.86</v>
      </c>
      <c r="CJ289" s="8">
        <v>22.175000000000001</v>
      </c>
      <c r="CK289" s="8">
        <v>22.494</v>
      </c>
      <c r="CL289" s="8">
        <v>22.814</v>
      </c>
      <c r="CM289" s="8">
        <v>23.137</v>
      </c>
    </row>
    <row r="290" spans="1:91" ht="11.4" x14ac:dyDescent="0.2">
      <c r="A290" s="1">
        <v>273</v>
      </c>
      <c r="B290" s="2" t="s">
        <v>452</v>
      </c>
      <c r="C290" s="5" t="s">
        <v>343</v>
      </c>
      <c r="D290" s="7"/>
      <c r="E290" s="7">
        <v>876</v>
      </c>
      <c r="F290" s="8">
        <v>13.151</v>
      </c>
      <c r="G290" s="8">
        <v>13.12</v>
      </c>
      <c r="H290" s="8">
        <v>13.106</v>
      </c>
      <c r="I290" s="8">
        <v>13.109</v>
      </c>
      <c r="J290" s="8">
        <v>13.125</v>
      </c>
      <c r="K290" s="8">
        <v>13.15</v>
      </c>
      <c r="L290" s="8">
        <v>13.185</v>
      </c>
      <c r="M290" s="8">
        <v>13.228999999999999</v>
      </c>
      <c r="N290" s="8">
        <v>13.278</v>
      </c>
      <c r="O290" s="8">
        <v>13.33</v>
      </c>
      <c r="P290" s="8">
        <v>13.381</v>
      </c>
      <c r="Q290" s="8">
        <v>13.43</v>
      </c>
      <c r="R290" s="8">
        <v>13.477</v>
      </c>
      <c r="S290" s="8">
        <v>13.522</v>
      </c>
      <c r="T290" s="8">
        <v>13.567</v>
      </c>
      <c r="U290" s="8">
        <v>13.613</v>
      </c>
      <c r="V290" s="8">
        <v>13.661</v>
      </c>
      <c r="W290" s="8">
        <v>13.708</v>
      </c>
      <c r="X290" s="8">
        <v>13.755000000000001</v>
      </c>
      <c r="Y290" s="8">
        <v>13.801</v>
      </c>
      <c r="Z290" s="8">
        <v>13.846</v>
      </c>
      <c r="AA290" s="8">
        <v>13.888999999999999</v>
      </c>
      <c r="AB290" s="8">
        <v>13.929</v>
      </c>
      <c r="AC290" s="8">
        <v>13.968999999999999</v>
      </c>
      <c r="AD290" s="8">
        <v>14.007999999999999</v>
      </c>
      <c r="AE290" s="8">
        <v>14.048</v>
      </c>
      <c r="AF290" s="8">
        <v>14.087999999999999</v>
      </c>
      <c r="AG290" s="8">
        <v>14.128</v>
      </c>
      <c r="AH290" s="8">
        <v>14.169</v>
      </c>
      <c r="AI290" s="8">
        <v>14.211</v>
      </c>
      <c r="AJ290" s="8">
        <v>14.254</v>
      </c>
      <c r="AK290" s="8">
        <v>14.298</v>
      </c>
      <c r="AL290" s="8">
        <v>14.343999999999999</v>
      </c>
      <c r="AM290" s="8">
        <v>14.391</v>
      </c>
      <c r="AN290" s="8">
        <v>14.44</v>
      </c>
      <c r="AO290" s="8">
        <v>14.492000000000001</v>
      </c>
      <c r="AP290" s="8">
        <v>14.545999999999999</v>
      </c>
      <c r="AQ290" s="8">
        <v>14.603</v>
      </c>
      <c r="AR290" s="8">
        <v>14.662000000000001</v>
      </c>
      <c r="AS290" s="8">
        <v>14.72</v>
      </c>
      <c r="AT290" s="8">
        <v>14.78</v>
      </c>
      <c r="AU290" s="8">
        <v>14.839</v>
      </c>
      <c r="AV290" s="8">
        <v>14.898</v>
      </c>
      <c r="AW290" s="8">
        <v>14.957000000000001</v>
      </c>
      <c r="AX290" s="8">
        <v>15.015000000000001</v>
      </c>
      <c r="AY290" s="8">
        <v>15.073</v>
      </c>
      <c r="AZ290" s="8">
        <v>15.13</v>
      </c>
      <c r="BA290" s="8">
        <v>15.188000000000001</v>
      </c>
      <c r="BB290" s="8">
        <v>15.244999999999999</v>
      </c>
      <c r="BC290" s="8">
        <v>15.302</v>
      </c>
      <c r="BD290" s="8">
        <v>15.361000000000001</v>
      </c>
      <c r="BE290" s="8">
        <v>15.42</v>
      </c>
      <c r="BF290" s="8">
        <v>15.478999999999999</v>
      </c>
      <c r="BG290" s="8">
        <v>15.539</v>
      </c>
      <c r="BH290" s="8">
        <v>15.6</v>
      </c>
      <c r="BI290" s="8">
        <v>15.662000000000001</v>
      </c>
      <c r="BJ290" s="8">
        <v>15.725</v>
      </c>
      <c r="BK290" s="8">
        <v>15.789</v>
      </c>
      <c r="BL290" s="8">
        <v>15.853999999999999</v>
      </c>
      <c r="BM290" s="8">
        <v>15.92</v>
      </c>
      <c r="BN290" s="8">
        <v>15.988</v>
      </c>
      <c r="BO290" s="8">
        <v>16.056999999999999</v>
      </c>
      <c r="BP290" s="8">
        <v>16.126999999999999</v>
      </c>
      <c r="BQ290" s="8">
        <v>16.198</v>
      </c>
      <c r="BR290" s="8">
        <v>16.268999999999998</v>
      </c>
      <c r="BS290" s="8">
        <v>16.341000000000001</v>
      </c>
      <c r="BT290" s="8">
        <v>16.413</v>
      </c>
      <c r="BU290" s="8">
        <v>16.484999999999999</v>
      </c>
      <c r="BV290" s="8">
        <v>16.555</v>
      </c>
      <c r="BW290" s="8">
        <v>16.626000000000001</v>
      </c>
      <c r="BX290" s="8">
        <v>16.696000000000002</v>
      </c>
      <c r="BY290" s="8">
        <v>16.763999999999999</v>
      </c>
      <c r="BZ290" s="8">
        <v>16.832000000000001</v>
      </c>
      <c r="CA290" s="8">
        <v>16.899000000000001</v>
      </c>
      <c r="CB290" s="8">
        <v>16.965</v>
      </c>
      <c r="CC290" s="8">
        <v>17.03</v>
      </c>
      <c r="CD290" s="8">
        <v>17.094999999999999</v>
      </c>
      <c r="CE290" s="8">
        <v>17.158999999999999</v>
      </c>
      <c r="CF290" s="8">
        <v>17.222999999999999</v>
      </c>
      <c r="CG290" s="8">
        <v>17.286999999999999</v>
      </c>
      <c r="CH290" s="8">
        <v>17.350999999999999</v>
      </c>
      <c r="CI290" s="8">
        <v>17.414999999999999</v>
      </c>
      <c r="CJ290" s="8">
        <v>17.481000000000002</v>
      </c>
      <c r="CK290" s="8">
        <v>17.547999999999998</v>
      </c>
      <c r="CL290" s="8">
        <v>17.617000000000001</v>
      </c>
      <c r="CM290" s="8">
        <v>17.687999999999999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455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454</v>
      </c>
      <c r="C18" s="3" t="s">
        <v>344</v>
      </c>
      <c r="D18" s="7"/>
      <c r="E18" s="7">
        <v>900</v>
      </c>
      <c r="F18" s="8">
        <v>7349472.0990000004</v>
      </c>
      <c r="G18" s="8">
        <v>7423854.2000000002</v>
      </c>
      <c r="H18" s="8">
        <v>7494018.5669999998</v>
      </c>
      <c r="I18" s="8">
        <v>7561057.9869999997</v>
      </c>
      <c r="J18" s="8">
        <v>7626638.0439999998</v>
      </c>
      <c r="K18" s="8">
        <v>7691990.7599999998</v>
      </c>
      <c r="L18" s="8">
        <v>7757424.5650000004</v>
      </c>
      <c r="M18" s="8">
        <v>7822614.1490000002</v>
      </c>
      <c r="N18" s="8">
        <v>7887406.926</v>
      </c>
      <c r="O18" s="8">
        <v>7951462.0070000002</v>
      </c>
      <c r="P18" s="8">
        <v>8014535.2709999997</v>
      </c>
      <c r="Q18" s="8">
        <v>8076644.6979999999</v>
      </c>
      <c r="R18" s="8">
        <v>8137940.9950000001</v>
      </c>
      <c r="S18" s="8">
        <v>8198451.5149999997</v>
      </c>
      <c r="T18" s="8">
        <v>8258214.1409999998</v>
      </c>
      <c r="U18" s="8">
        <v>8317245.801</v>
      </c>
      <c r="V18" s="8">
        <v>8375543.0250000004</v>
      </c>
      <c r="W18" s="8">
        <v>8433062.9460000005</v>
      </c>
      <c r="X18" s="8">
        <v>8489732.1629999895</v>
      </c>
      <c r="Y18" s="8">
        <v>8545454.0500000007</v>
      </c>
      <c r="Z18" s="8">
        <v>8600146.9189999998</v>
      </c>
      <c r="AA18" s="8">
        <v>8653786.9350000098</v>
      </c>
      <c r="AB18" s="8">
        <v>8706353.7089999896</v>
      </c>
      <c r="AC18" s="8">
        <v>8757774.3699999992</v>
      </c>
      <c r="AD18" s="8">
        <v>8807966.3230000008</v>
      </c>
      <c r="AE18" s="8">
        <v>8856871.6649999991</v>
      </c>
      <c r="AF18" s="8">
        <v>8904459.659</v>
      </c>
      <c r="AG18" s="8">
        <v>8950742.3900000006</v>
      </c>
      <c r="AH18" s="8">
        <v>8995761.9240000006</v>
      </c>
      <c r="AI18" s="8">
        <v>9039585.7789999992</v>
      </c>
      <c r="AJ18" s="8">
        <v>9082270.3469999991</v>
      </c>
      <c r="AK18" s="8">
        <v>9123821.6610000003</v>
      </c>
      <c r="AL18" s="8">
        <v>9164244.2829999998</v>
      </c>
      <c r="AM18" s="8">
        <v>9203592.9890000001</v>
      </c>
      <c r="AN18" s="8">
        <v>9241934.0460000001</v>
      </c>
      <c r="AO18" s="8">
        <v>9279315.3719999995</v>
      </c>
      <c r="AP18" s="8">
        <v>9315773.9330000095</v>
      </c>
      <c r="AQ18" s="8">
        <v>9351305.4690000005</v>
      </c>
      <c r="AR18" s="8">
        <v>9385865.591</v>
      </c>
      <c r="AS18" s="8">
        <v>9419385.1539999992</v>
      </c>
      <c r="AT18" s="8">
        <v>9451819.0749999993</v>
      </c>
      <c r="AU18" s="8">
        <v>9483169.8129999992</v>
      </c>
      <c r="AV18" s="8">
        <v>9513473.9790000003</v>
      </c>
      <c r="AW18" s="8">
        <v>9542763.6449999996</v>
      </c>
      <c r="AX18" s="8">
        <v>9571083.3019999992</v>
      </c>
      <c r="AY18" s="8">
        <v>9598475.2530000005</v>
      </c>
      <c r="AZ18" s="8">
        <v>9624960.1669999994</v>
      </c>
      <c r="BA18" s="8">
        <v>9650563.1520000007</v>
      </c>
      <c r="BB18" s="8">
        <v>9675338.1870000008</v>
      </c>
      <c r="BC18" s="8">
        <v>9699348.3550000004</v>
      </c>
      <c r="BD18" s="8">
        <v>9722647.2489999998</v>
      </c>
      <c r="BE18" s="8">
        <v>9745275.2550000008</v>
      </c>
      <c r="BF18" s="8">
        <v>9767255.4639999997</v>
      </c>
      <c r="BG18" s="8">
        <v>9788603.0480000004</v>
      </c>
      <c r="BH18" s="8">
        <v>9809324.8959999997</v>
      </c>
      <c r="BI18" s="8">
        <v>9829434.6760000009</v>
      </c>
      <c r="BJ18" s="8">
        <v>9848960.8339999896</v>
      </c>
      <c r="BK18" s="8">
        <v>9867941.0950000007</v>
      </c>
      <c r="BL18" s="8">
        <v>9886409.7540000007</v>
      </c>
      <c r="BM18" s="8">
        <v>9904403.8540000096</v>
      </c>
      <c r="BN18" s="8">
        <v>9921959.9989999998</v>
      </c>
      <c r="BO18" s="8">
        <v>9939111.8880000003</v>
      </c>
      <c r="BP18" s="8">
        <v>9955893</v>
      </c>
      <c r="BQ18" s="8">
        <v>9972340.2050000001</v>
      </c>
      <c r="BR18" s="8">
        <v>9988491.4120000098</v>
      </c>
      <c r="BS18" s="8">
        <v>10004384.471000001</v>
      </c>
      <c r="BT18" s="8">
        <v>10020049.221999999</v>
      </c>
      <c r="BU18" s="8">
        <v>10035521.085999999</v>
      </c>
      <c r="BV18" s="8">
        <v>10050849.646</v>
      </c>
      <c r="BW18" s="8">
        <v>10066089.5</v>
      </c>
      <c r="BX18" s="8">
        <v>10081286.566</v>
      </c>
      <c r="BY18" s="8">
        <v>10096470.210000001</v>
      </c>
      <c r="BZ18" s="8">
        <v>10111659.49</v>
      </c>
      <c r="CA18" s="8">
        <v>10126875.437999999</v>
      </c>
      <c r="CB18" s="8">
        <v>10142134.638</v>
      </c>
      <c r="CC18" s="8">
        <v>10157450.505000001</v>
      </c>
      <c r="CD18" s="8">
        <v>10172833.878</v>
      </c>
      <c r="CE18" s="8">
        <v>10188292.721000001</v>
      </c>
      <c r="CF18" s="8">
        <v>10203831.922</v>
      </c>
      <c r="CG18" s="8">
        <v>10219452.616</v>
      </c>
      <c r="CH18" s="8">
        <v>10235152.021</v>
      </c>
      <c r="CI18" s="8">
        <v>10250923.068</v>
      </c>
      <c r="CJ18" s="8">
        <v>10266754.494999999</v>
      </c>
      <c r="CK18" s="8">
        <v>10282630.706</v>
      </c>
      <c r="CL18" s="8">
        <v>10298531.887</v>
      </c>
      <c r="CM18" s="8">
        <v>10314433.93</v>
      </c>
    </row>
    <row r="19" spans="1:91" ht="11.4" x14ac:dyDescent="0.2">
      <c r="A19" s="1">
        <v>2</v>
      </c>
      <c r="B19" s="2" t="s">
        <v>454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1256682.6580000001</v>
      </c>
      <c r="H19" s="8">
        <v>1262804.926</v>
      </c>
      <c r="I19" s="8">
        <v>1269383.466</v>
      </c>
      <c r="J19" s="8">
        <v>1275926.2350000001</v>
      </c>
      <c r="K19" s="8">
        <v>1282068.395</v>
      </c>
      <c r="L19" s="8">
        <v>1287706.28</v>
      </c>
      <c r="M19" s="8">
        <v>1292923.858</v>
      </c>
      <c r="N19" s="8">
        <v>1297769.486</v>
      </c>
      <c r="O19" s="8">
        <v>1302352.3230000001</v>
      </c>
      <c r="P19" s="8">
        <v>1306752.7620000001</v>
      </c>
      <c r="Q19" s="8">
        <v>1310965.669</v>
      </c>
      <c r="R19" s="8">
        <v>1314949.5</v>
      </c>
      <c r="S19" s="8">
        <v>1318711.673</v>
      </c>
      <c r="T19" s="8">
        <v>1322260.9410000001</v>
      </c>
      <c r="U19" s="8">
        <v>1325608.4709999999</v>
      </c>
      <c r="V19" s="8">
        <v>1328766.32</v>
      </c>
      <c r="W19" s="8">
        <v>1331750.827</v>
      </c>
      <c r="X19" s="8">
        <v>1334583.8759999999</v>
      </c>
      <c r="Y19" s="8">
        <v>1337290.8049999999</v>
      </c>
      <c r="Z19" s="8">
        <v>1339896.273</v>
      </c>
      <c r="AA19" s="8">
        <v>1342417.8289999999</v>
      </c>
      <c r="AB19" s="8">
        <v>1344874.8689999999</v>
      </c>
      <c r="AC19" s="8">
        <v>1347296.422</v>
      </c>
      <c r="AD19" s="8">
        <v>1349714.5519999999</v>
      </c>
      <c r="AE19" s="8">
        <v>1352157.5260000001</v>
      </c>
      <c r="AF19" s="8">
        <v>1354639.12</v>
      </c>
      <c r="AG19" s="8">
        <v>1357173.7039999999</v>
      </c>
      <c r="AH19" s="8">
        <v>1359789.351</v>
      </c>
      <c r="AI19" s="8">
        <v>1362516.7120000001</v>
      </c>
      <c r="AJ19" s="8">
        <v>1365377.152</v>
      </c>
      <c r="AK19" s="8">
        <v>1368381.0349999999</v>
      </c>
      <c r="AL19" s="8">
        <v>1371524.078</v>
      </c>
      <c r="AM19" s="8">
        <v>1374792.7509999999</v>
      </c>
      <c r="AN19" s="8">
        <v>1378164.665</v>
      </c>
      <c r="AO19" s="8">
        <v>1381619.213</v>
      </c>
      <c r="AP19" s="8">
        <v>1385152.186</v>
      </c>
      <c r="AQ19" s="8">
        <v>1388755.8859999999</v>
      </c>
      <c r="AR19" s="8">
        <v>1392400.659</v>
      </c>
      <c r="AS19" s="8">
        <v>1396050.078</v>
      </c>
      <c r="AT19" s="8">
        <v>1399675.4920000001</v>
      </c>
      <c r="AU19" s="8">
        <v>1403266.5819999999</v>
      </c>
      <c r="AV19" s="8">
        <v>1406821.1040000001</v>
      </c>
      <c r="AW19" s="8">
        <v>1410329.6869999999</v>
      </c>
      <c r="AX19" s="8">
        <v>1413785.0519999999</v>
      </c>
      <c r="AY19" s="8">
        <v>1417184.1780000001</v>
      </c>
      <c r="AZ19" s="8">
        <v>1420524.415</v>
      </c>
      <c r="BA19" s="8">
        <v>1423811.578</v>
      </c>
      <c r="BB19" s="8">
        <v>1427063.26</v>
      </c>
      <c r="BC19" s="8">
        <v>1430303.8529999999</v>
      </c>
      <c r="BD19" s="8">
        <v>1433554.899</v>
      </c>
      <c r="BE19" s="8">
        <v>1436825.6429999999</v>
      </c>
      <c r="BF19" s="8">
        <v>1440124.2919999999</v>
      </c>
      <c r="BG19" s="8">
        <v>1443470.6880000001</v>
      </c>
      <c r="BH19" s="8">
        <v>1446887.2</v>
      </c>
      <c r="BI19" s="8">
        <v>1450392.5819999999</v>
      </c>
      <c r="BJ19" s="8">
        <v>1453996.7120000001</v>
      </c>
      <c r="BK19" s="8">
        <v>1457706.4040000001</v>
      </c>
      <c r="BL19" s="8">
        <v>1461532.6640000001</v>
      </c>
      <c r="BM19" s="8">
        <v>1465485.827</v>
      </c>
      <c r="BN19" s="8">
        <v>1469573.051</v>
      </c>
      <c r="BO19" s="8">
        <v>1473797.7949999999</v>
      </c>
      <c r="BP19" s="8">
        <v>1478159.355</v>
      </c>
      <c r="BQ19" s="8">
        <v>1482654.1740000001</v>
      </c>
      <c r="BR19" s="8">
        <v>1487275.7409999999</v>
      </c>
      <c r="BS19" s="8">
        <v>1492016.459</v>
      </c>
      <c r="BT19" s="8">
        <v>1496871.791</v>
      </c>
      <c r="BU19" s="8">
        <v>1501834.0260000001</v>
      </c>
      <c r="BV19" s="8">
        <v>1506887.49</v>
      </c>
      <c r="BW19" s="8">
        <v>1512013.007</v>
      </c>
      <c r="BX19" s="8">
        <v>1517193.172</v>
      </c>
      <c r="BY19" s="8">
        <v>1522417.977</v>
      </c>
      <c r="BZ19" s="8">
        <v>1527677.9639999999</v>
      </c>
      <c r="CA19" s="8">
        <v>1532956.912</v>
      </c>
      <c r="CB19" s="8">
        <v>1538237.2749999999</v>
      </c>
      <c r="CC19" s="8">
        <v>1543504.081</v>
      </c>
      <c r="CD19" s="8">
        <v>1548746.338</v>
      </c>
      <c r="CE19" s="8">
        <v>1553956.514</v>
      </c>
      <c r="CF19" s="8">
        <v>1559129.4820000001</v>
      </c>
      <c r="CG19" s="8">
        <v>1564261.2009999999</v>
      </c>
      <c r="CH19" s="8">
        <v>1569347.551</v>
      </c>
      <c r="CI19" s="8">
        <v>1574383.92</v>
      </c>
      <c r="CJ19" s="8">
        <v>1579365.01</v>
      </c>
      <c r="CK19" s="8">
        <v>1584284.689</v>
      </c>
      <c r="CL19" s="8">
        <v>1589136.1240000001</v>
      </c>
      <c r="CM19" s="8">
        <v>1593911.7819999999</v>
      </c>
    </row>
    <row r="20" spans="1:91" ht="11.4" x14ac:dyDescent="0.2">
      <c r="A20" s="1">
        <v>3</v>
      </c>
      <c r="B20" s="2" t="s">
        <v>454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6167171.5420000004</v>
      </c>
      <c r="H20" s="8">
        <v>6231213.6409999998</v>
      </c>
      <c r="I20" s="8">
        <v>6291674.5209999997</v>
      </c>
      <c r="J20" s="8">
        <v>6350711.8090000004</v>
      </c>
      <c r="K20" s="8">
        <v>6409922.3650000002</v>
      </c>
      <c r="L20" s="8">
        <v>6469718.2850000001</v>
      </c>
      <c r="M20" s="8">
        <v>6529690.2910000002</v>
      </c>
      <c r="N20" s="8">
        <v>6589637.4400000004</v>
      </c>
      <c r="O20" s="8">
        <v>6649109.6840000004</v>
      </c>
      <c r="P20" s="8">
        <v>6707782.5089999996</v>
      </c>
      <c r="Q20" s="8">
        <v>6765679.0290000001</v>
      </c>
      <c r="R20" s="8">
        <v>6822991.4950000001</v>
      </c>
      <c r="S20" s="8">
        <v>6879739.8420000002</v>
      </c>
      <c r="T20" s="8">
        <v>6935953.2000000002</v>
      </c>
      <c r="U20" s="8">
        <v>6991637.3300000001</v>
      </c>
      <c r="V20" s="8">
        <v>7046776.7050000001</v>
      </c>
      <c r="W20" s="8">
        <v>7101312.1189999999</v>
      </c>
      <c r="X20" s="8">
        <v>7155148.2869999902</v>
      </c>
      <c r="Y20" s="8">
        <v>7208163.2450000001</v>
      </c>
      <c r="Z20" s="8">
        <v>7260250.6459999997</v>
      </c>
      <c r="AA20" s="8">
        <v>7311369.1060000099</v>
      </c>
      <c r="AB20" s="8">
        <v>7361478.8399999896</v>
      </c>
      <c r="AC20" s="8">
        <v>7410477.9479999999</v>
      </c>
      <c r="AD20" s="8">
        <v>7458251.7709999997</v>
      </c>
      <c r="AE20" s="8">
        <v>7504714.1390000004</v>
      </c>
      <c r="AF20" s="8">
        <v>7549820.5389999999</v>
      </c>
      <c r="AG20" s="8">
        <v>7593568.6859999998</v>
      </c>
      <c r="AH20" s="8">
        <v>7635972.5729999999</v>
      </c>
      <c r="AI20" s="8">
        <v>7677069.0669999998</v>
      </c>
      <c r="AJ20" s="8">
        <v>7716893.1950000003</v>
      </c>
      <c r="AK20" s="8">
        <v>7755440.6260000002</v>
      </c>
      <c r="AL20" s="8">
        <v>7792720.2050000001</v>
      </c>
      <c r="AM20" s="8">
        <v>7828800.2379999999</v>
      </c>
      <c r="AN20" s="8">
        <v>7863769.3810000001</v>
      </c>
      <c r="AO20" s="8">
        <v>7897696.159</v>
      </c>
      <c r="AP20" s="8">
        <v>7930621.7470000098</v>
      </c>
      <c r="AQ20" s="8">
        <v>7962549.5829999996</v>
      </c>
      <c r="AR20" s="8">
        <v>7993464.932</v>
      </c>
      <c r="AS20" s="8">
        <v>8023335.0760000004</v>
      </c>
      <c r="AT20" s="8">
        <v>8052143.5830000099</v>
      </c>
      <c r="AU20" s="8">
        <v>8079903.2309999997</v>
      </c>
      <c r="AV20" s="8">
        <v>8106652.875</v>
      </c>
      <c r="AW20" s="8">
        <v>8132433.9579999996</v>
      </c>
      <c r="AX20" s="8">
        <v>8157298.25</v>
      </c>
      <c r="AY20" s="8">
        <v>8181291.0750000002</v>
      </c>
      <c r="AZ20" s="8">
        <v>8204435.7520000003</v>
      </c>
      <c r="BA20" s="8">
        <v>8226751.574</v>
      </c>
      <c r="BB20" s="8">
        <v>8248274.9270000001</v>
      </c>
      <c r="BC20" s="8">
        <v>8269044.5020000003</v>
      </c>
      <c r="BD20" s="8">
        <v>8289092.3499999996</v>
      </c>
      <c r="BE20" s="8">
        <v>8308449.6119999997</v>
      </c>
      <c r="BF20" s="8">
        <v>8327131.1720000003</v>
      </c>
      <c r="BG20" s="8">
        <v>8345132.3600000003</v>
      </c>
      <c r="BH20" s="8">
        <v>8362437.6960000005</v>
      </c>
      <c r="BI20" s="8">
        <v>8379042.0939999996</v>
      </c>
      <c r="BJ20" s="8">
        <v>8394964.1219999902</v>
      </c>
      <c r="BK20" s="8">
        <v>8410234.6909999996</v>
      </c>
      <c r="BL20" s="8">
        <v>8424877.0899999999</v>
      </c>
      <c r="BM20" s="8">
        <v>8438918.02700001</v>
      </c>
      <c r="BN20" s="8">
        <v>8452386.9480000008</v>
      </c>
      <c r="BO20" s="8">
        <v>8465314.0930000003</v>
      </c>
      <c r="BP20" s="8">
        <v>8477733.6449999996</v>
      </c>
      <c r="BQ20" s="8">
        <v>8489686.0309999995</v>
      </c>
      <c r="BR20" s="8">
        <v>8501215.6710000094</v>
      </c>
      <c r="BS20" s="8">
        <v>8512368.0119999908</v>
      </c>
      <c r="BT20" s="8">
        <v>8523177.4309999999</v>
      </c>
      <c r="BU20" s="8">
        <v>8533687.0600000005</v>
      </c>
      <c r="BV20" s="8">
        <v>8543962.1559999995</v>
      </c>
      <c r="BW20" s="8">
        <v>8554076.4930000007</v>
      </c>
      <c r="BX20" s="8">
        <v>8564093.3939999994</v>
      </c>
      <c r="BY20" s="8">
        <v>8574052.2329999991</v>
      </c>
      <c r="BZ20" s="8">
        <v>8583981.5260000005</v>
      </c>
      <c r="CA20" s="8">
        <v>8593918.5259999894</v>
      </c>
      <c r="CB20" s="8">
        <v>8603897.3629999999</v>
      </c>
      <c r="CC20" s="8">
        <v>8613946.4240000006</v>
      </c>
      <c r="CD20" s="8">
        <v>8624087.5399999898</v>
      </c>
      <c r="CE20" s="8">
        <v>8634336.2069999892</v>
      </c>
      <c r="CF20" s="8">
        <v>8644702.4399999995</v>
      </c>
      <c r="CG20" s="8">
        <v>8655191.4149999991</v>
      </c>
      <c r="CH20" s="8">
        <v>8665804.4700000007</v>
      </c>
      <c r="CI20" s="8">
        <v>8676539.1479999907</v>
      </c>
      <c r="CJ20" s="8">
        <v>8687389.4849999994</v>
      </c>
      <c r="CK20" s="8">
        <v>8698346.0170000009</v>
      </c>
      <c r="CL20" s="8">
        <v>8709395.7630000003</v>
      </c>
      <c r="CM20" s="8">
        <v>8720522.148</v>
      </c>
    </row>
    <row r="21" spans="1:91" ht="11.4" x14ac:dyDescent="0.2">
      <c r="A21" s="1">
        <v>4</v>
      </c>
      <c r="B21" s="2" t="s">
        <v>454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968350.89099999995</v>
      </c>
      <c r="H21" s="8">
        <v>979408.05900000001</v>
      </c>
      <c r="I21" s="8">
        <v>988465.96600000001</v>
      </c>
      <c r="J21" s="8">
        <v>997200.48800000001</v>
      </c>
      <c r="K21" s="8">
        <v>1006853.127</v>
      </c>
      <c r="L21" s="8">
        <v>1017776.356</v>
      </c>
      <c r="M21" s="8">
        <v>1029679.507</v>
      </c>
      <c r="N21" s="8">
        <v>1042388.7830000001</v>
      </c>
      <c r="O21" s="8">
        <v>1055521.064</v>
      </c>
      <c r="P21" s="8">
        <v>1068795.6259999999</v>
      </c>
      <c r="Q21" s="8">
        <v>1082227.6059999999</v>
      </c>
      <c r="R21" s="8">
        <v>1095964.169</v>
      </c>
      <c r="S21" s="8">
        <v>1109991.524</v>
      </c>
      <c r="T21" s="8">
        <v>1124296.1129999999</v>
      </c>
      <c r="U21" s="8">
        <v>1138853.382</v>
      </c>
      <c r="V21" s="8">
        <v>1153635.648</v>
      </c>
      <c r="W21" s="8">
        <v>1168591.69</v>
      </c>
      <c r="X21" s="8">
        <v>1183641.9909999999</v>
      </c>
      <c r="Y21" s="8">
        <v>1198690.4140000001</v>
      </c>
      <c r="Z21" s="8">
        <v>1213651.956</v>
      </c>
      <c r="AA21" s="8">
        <v>1228485.763</v>
      </c>
      <c r="AB21" s="8">
        <v>1243152.4850000001</v>
      </c>
      <c r="AC21" s="8">
        <v>1257571.9099999999</v>
      </c>
      <c r="AD21" s="8">
        <v>1271655.9180000001</v>
      </c>
      <c r="AE21" s="8">
        <v>1285336.747</v>
      </c>
      <c r="AF21" s="8">
        <v>1298578.2990000001</v>
      </c>
      <c r="AG21" s="8">
        <v>1311372.2290000001</v>
      </c>
      <c r="AH21" s="8">
        <v>1323717.7120000001</v>
      </c>
      <c r="AI21" s="8">
        <v>1335628.831</v>
      </c>
      <c r="AJ21" s="8">
        <v>1347122.2879999999</v>
      </c>
      <c r="AK21" s="8">
        <v>1358194.26</v>
      </c>
      <c r="AL21" s="8">
        <v>1368854.4680000001</v>
      </c>
      <c r="AM21" s="8">
        <v>1379153.851</v>
      </c>
      <c r="AN21" s="8">
        <v>1389159.794</v>
      </c>
      <c r="AO21" s="8">
        <v>1398927.7490000001</v>
      </c>
      <c r="AP21" s="8">
        <v>1408478.156</v>
      </c>
      <c r="AQ21" s="8">
        <v>1417821.128</v>
      </c>
      <c r="AR21" s="8">
        <v>1426988.889</v>
      </c>
      <c r="AS21" s="8">
        <v>1436014.5120000001</v>
      </c>
      <c r="AT21" s="8">
        <v>1444922.7109999999</v>
      </c>
      <c r="AU21" s="8">
        <v>1453726.673</v>
      </c>
      <c r="AV21" s="8">
        <v>1462428.3459999999</v>
      </c>
      <c r="AW21" s="8">
        <v>1471024.4790000001</v>
      </c>
      <c r="AX21" s="8">
        <v>1479504.8759999999</v>
      </c>
      <c r="AY21" s="8">
        <v>1487857.4539999999</v>
      </c>
      <c r="AZ21" s="8">
        <v>1496079.3659999999</v>
      </c>
      <c r="BA21" s="8">
        <v>1504160.176</v>
      </c>
      <c r="BB21" s="8">
        <v>1512068.81</v>
      </c>
      <c r="BC21" s="8">
        <v>1519765.6510000001</v>
      </c>
      <c r="BD21" s="8">
        <v>1527217.084</v>
      </c>
      <c r="BE21" s="8">
        <v>1534409.7009999999</v>
      </c>
      <c r="BF21" s="8">
        <v>1541333.5120000001</v>
      </c>
      <c r="BG21" s="8">
        <v>1547962.898</v>
      </c>
      <c r="BH21" s="8">
        <v>1554270.227</v>
      </c>
      <c r="BI21" s="8">
        <v>1560234.905</v>
      </c>
      <c r="BJ21" s="8">
        <v>1565848.4790000001</v>
      </c>
      <c r="BK21" s="8">
        <v>1571110.662</v>
      </c>
      <c r="BL21" s="8">
        <v>1576021.2949999999</v>
      </c>
      <c r="BM21" s="8">
        <v>1580584.5319999999</v>
      </c>
      <c r="BN21" s="8">
        <v>1584807.733</v>
      </c>
      <c r="BO21" s="8">
        <v>1588694.953</v>
      </c>
      <c r="BP21" s="8">
        <v>1592257.959</v>
      </c>
      <c r="BQ21" s="8">
        <v>1595523.4129999999</v>
      </c>
      <c r="BR21" s="8">
        <v>1598525.267</v>
      </c>
      <c r="BS21" s="8">
        <v>1601293.889</v>
      </c>
      <c r="BT21" s="8">
        <v>1603847.594</v>
      </c>
      <c r="BU21" s="8">
        <v>1606201.361</v>
      </c>
      <c r="BV21" s="8">
        <v>1608378.7220000001</v>
      </c>
      <c r="BW21" s="8">
        <v>1610404.2509999999</v>
      </c>
      <c r="BX21" s="8">
        <v>1612300.8689999999</v>
      </c>
      <c r="BY21" s="8">
        <v>1614087.3940000001</v>
      </c>
      <c r="BZ21" s="8">
        <v>1615781.3840000001</v>
      </c>
      <c r="CA21" s="8">
        <v>1617402.477</v>
      </c>
      <c r="CB21" s="8">
        <v>1618970.0560000001</v>
      </c>
      <c r="CC21" s="8">
        <v>1620501.8</v>
      </c>
      <c r="CD21" s="8">
        <v>1622013.2679999999</v>
      </c>
      <c r="CE21" s="8">
        <v>1623518.0109999999</v>
      </c>
      <c r="CF21" s="8">
        <v>1625027.993</v>
      </c>
      <c r="CG21" s="8">
        <v>1626554.0460000001</v>
      </c>
      <c r="CH21" s="8">
        <v>1628106.29</v>
      </c>
      <c r="CI21" s="8">
        <v>1629694.263</v>
      </c>
      <c r="CJ21" s="8">
        <v>1631327.0279999999</v>
      </c>
      <c r="CK21" s="8">
        <v>1633013.176</v>
      </c>
      <c r="CL21" s="8">
        <v>1634760.821</v>
      </c>
      <c r="CM21" s="8">
        <v>1636577.585</v>
      </c>
    </row>
    <row r="22" spans="1:91" ht="11.4" x14ac:dyDescent="0.2">
      <c r="A22" s="1">
        <v>5</v>
      </c>
      <c r="B22" s="2" t="s">
        <v>454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5198820.6509999996</v>
      </c>
      <c r="H22" s="8">
        <v>5251805.5820000004</v>
      </c>
      <c r="I22" s="8">
        <v>5303208.5549999997</v>
      </c>
      <c r="J22" s="8">
        <v>5353511.3210000005</v>
      </c>
      <c r="K22" s="8">
        <v>5403069.2379999999</v>
      </c>
      <c r="L22" s="8">
        <v>5451941.9289999995</v>
      </c>
      <c r="M22" s="8">
        <v>5500010.784</v>
      </c>
      <c r="N22" s="8">
        <v>5547248.6569999997</v>
      </c>
      <c r="O22" s="8">
        <v>5593588.6200000001</v>
      </c>
      <c r="P22" s="8">
        <v>5638986.8830000004</v>
      </c>
      <c r="Q22" s="8">
        <v>5683451.4230000004</v>
      </c>
      <c r="R22" s="8">
        <v>5727027.3260000004</v>
      </c>
      <c r="S22" s="8">
        <v>5769748.318</v>
      </c>
      <c r="T22" s="8">
        <v>5811657.0870000003</v>
      </c>
      <c r="U22" s="8">
        <v>5852783.9479999999</v>
      </c>
      <c r="V22" s="8">
        <v>5893141.057</v>
      </c>
      <c r="W22" s="8">
        <v>5932720.4289999995</v>
      </c>
      <c r="X22" s="8">
        <v>5971506.2959999898</v>
      </c>
      <c r="Y22" s="8">
        <v>6009472.8310000002</v>
      </c>
      <c r="Z22" s="8">
        <v>6046598.6900000004</v>
      </c>
      <c r="AA22" s="8">
        <v>6082883.3430000097</v>
      </c>
      <c r="AB22" s="8">
        <v>6118326.3549999902</v>
      </c>
      <c r="AC22" s="8">
        <v>6152906.0379999997</v>
      </c>
      <c r="AD22" s="8">
        <v>6186595.8530000001</v>
      </c>
      <c r="AE22" s="8">
        <v>6219377.392</v>
      </c>
      <c r="AF22" s="8">
        <v>6251242.2400000002</v>
      </c>
      <c r="AG22" s="8">
        <v>6282196.4570000004</v>
      </c>
      <c r="AH22" s="8">
        <v>6312254.8609999996</v>
      </c>
      <c r="AI22" s="8">
        <v>6341440.2359999996</v>
      </c>
      <c r="AJ22" s="8">
        <v>6369770.9069999997</v>
      </c>
      <c r="AK22" s="8">
        <v>6397246.3660000004</v>
      </c>
      <c r="AL22" s="8">
        <v>6423865.7369999997</v>
      </c>
      <c r="AM22" s="8">
        <v>6449646.3870000001</v>
      </c>
      <c r="AN22" s="8">
        <v>6474609.5870000003</v>
      </c>
      <c r="AO22" s="8">
        <v>6498768.4100000001</v>
      </c>
      <c r="AP22" s="8">
        <v>6522143.591</v>
      </c>
      <c r="AQ22" s="8">
        <v>6544728.4550000001</v>
      </c>
      <c r="AR22" s="8">
        <v>6566476.0429999996</v>
      </c>
      <c r="AS22" s="8">
        <v>6587320.5640000002</v>
      </c>
      <c r="AT22" s="8">
        <v>6607220.8720000098</v>
      </c>
      <c r="AU22" s="8">
        <v>6626176.5580000002</v>
      </c>
      <c r="AV22" s="8">
        <v>6644224.5290000001</v>
      </c>
      <c r="AW22" s="8">
        <v>6661409.4790000003</v>
      </c>
      <c r="AX22" s="8">
        <v>6677793.3739999998</v>
      </c>
      <c r="AY22" s="8">
        <v>6693433.6210000003</v>
      </c>
      <c r="AZ22" s="8">
        <v>6708356.3859999999</v>
      </c>
      <c r="BA22" s="8">
        <v>6722591.398</v>
      </c>
      <c r="BB22" s="8">
        <v>6736206.1169999996</v>
      </c>
      <c r="BC22" s="8">
        <v>6749278.8509999998</v>
      </c>
      <c r="BD22" s="8">
        <v>6761875.2659999998</v>
      </c>
      <c r="BE22" s="8">
        <v>6774039.9110000003</v>
      </c>
      <c r="BF22" s="8">
        <v>6785797.6600000001</v>
      </c>
      <c r="BG22" s="8">
        <v>6797169.4620000003</v>
      </c>
      <c r="BH22" s="8">
        <v>6808167.4689999996</v>
      </c>
      <c r="BI22" s="8">
        <v>6818807.1890000002</v>
      </c>
      <c r="BJ22" s="8">
        <v>6829115.6430000002</v>
      </c>
      <c r="BK22" s="8">
        <v>6839124.0290000001</v>
      </c>
      <c r="BL22" s="8">
        <v>6848855.7949999999</v>
      </c>
      <c r="BM22" s="8">
        <v>6858333.4950000001</v>
      </c>
      <c r="BN22" s="8">
        <v>6867579.2149999999</v>
      </c>
      <c r="BO22" s="8">
        <v>6876619.1399999997</v>
      </c>
      <c r="BP22" s="8">
        <v>6885475.6859999998</v>
      </c>
      <c r="BQ22" s="8">
        <v>6894162.6179999998</v>
      </c>
      <c r="BR22" s="8">
        <v>6902690.4040000001</v>
      </c>
      <c r="BS22" s="8">
        <v>6911074.1229999997</v>
      </c>
      <c r="BT22" s="8">
        <v>6919329.8370000003</v>
      </c>
      <c r="BU22" s="8">
        <v>6927485.699</v>
      </c>
      <c r="BV22" s="8">
        <v>6935583.4340000004</v>
      </c>
      <c r="BW22" s="8">
        <v>6943672.2419999996</v>
      </c>
      <c r="BX22" s="8">
        <v>6951792.5250000004</v>
      </c>
      <c r="BY22" s="8">
        <v>6959964.8389999997</v>
      </c>
      <c r="BZ22" s="8">
        <v>6968200.142</v>
      </c>
      <c r="CA22" s="8">
        <v>6976516.0489999996</v>
      </c>
      <c r="CB22" s="8">
        <v>6984927.307</v>
      </c>
      <c r="CC22" s="8">
        <v>6993444.6239999998</v>
      </c>
      <c r="CD22" s="8">
        <v>7002074.2719999896</v>
      </c>
      <c r="CE22" s="8">
        <v>7010818.1960000005</v>
      </c>
      <c r="CF22" s="8">
        <v>7019674.4469999997</v>
      </c>
      <c r="CG22" s="8">
        <v>7028637.3689999999</v>
      </c>
      <c r="CH22" s="8">
        <v>7037698.1799999997</v>
      </c>
      <c r="CI22" s="8">
        <v>7046844.8849999998</v>
      </c>
      <c r="CJ22" s="8">
        <v>7056062.4570000004</v>
      </c>
      <c r="CK22" s="8">
        <v>7065332.841</v>
      </c>
      <c r="CL22" s="8">
        <v>7074634.9419999998</v>
      </c>
      <c r="CM22" s="8">
        <v>7083944.5630000001</v>
      </c>
    </row>
    <row r="23" spans="1:91" ht="11.4" x14ac:dyDescent="0.2">
      <c r="A23" s="1">
        <v>6</v>
      </c>
      <c r="B23" s="2" t="s">
        <v>454</v>
      </c>
      <c r="C23" s="4" t="s">
        <v>80</v>
      </c>
      <c r="D23" s="7"/>
      <c r="E23" s="7">
        <v>948</v>
      </c>
      <c r="F23" s="8">
        <v>4690815.443</v>
      </c>
      <c r="G23" s="8">
        <v>4749319.9050000003</v>
      </c>
      <c r="H23" s="8">
        <v>4801468.3859999999</v>
      </c>
      <c r="I23" s="8">
        <v>4849431.0650000004</v>
      </c>
      <c r="J23" s="8">
        <v>4896412.2470000004</v>
      </c>
      <c r="K23" s="8">
        <v>4944778.74</v>
      </c>
      <c r="L23" s="8">
        <v>4995198.8590000002</v>
      </c>
      <c r="M23" s="8">
        <v>5047091.7759999996</v>
      </c>
      <c r="N23" s="8">
        <v>5100074.9890000001</v>
      </c>
      <c r="O23" s="8">
        <v>5153352.8279999997</v>
      </c>
      <c r="P23" s="8">
        <v>5206340.148</v>
      </c>
      <c r="Q23" s="8">
        <v>5259042.4009999996</v>
      </c>
      <c r="R23" s="8">
        <v>5311740.1830000002</v>
      </c>
      <c r="S23" s="8">
        <v>5364410.1490000002</v>
      </c>
      <c r="T23" s="8">
        <v>5417039.3430000003</v>
      </c>
      <c r="U23" s="8">
        <v>5469590.0360000003</v>
      </c>
      <c r="V23" s="8">
        <v>5522009.0499999998</v>
      </c>
      <c r="W23" s="8">
        <v>5574190.983</v>
      </c>
      <c r="X23" s="8">
        <v>5625979.0759999901</v>
      </c>
      <c r="Y23" s="8">
        <v>5677183.7599999998</v>
      </c>
      <c r="Z23" s="8">
        <v>5727641.4519999996</v>
      </c>
      <c r="AA23" s="8">
        <v>5777277.7149999999</v>
      </c>
      <c r="AB23" s="8">
        <v>5826028.8529999899</v>
      </c>
      <c r="AC23" s="8">
        <v>5873758.9989999998</v>
      </c>
      <c r="AD23" s="8">
        <v>5920322.2110000001</v>
      </c>
      <c r="AE23" s="8">
        <v>5965609.7939999998</v>
      </c>
      <c r="AF23" s="8">
        <v>6009558.7240000004</v>
      </c>
      <c r="AG23" s="8">
        <v>6052164.1140000001</v>
      </c>
      <c r="AH23" s="8">
        <v>6093456.3959999997</v>
      </c>
      <c r="AI23" s="8">
        <v>6133500.9660000103</v>
      </c>
      <c r="AJ23" s="8">
        <v>6172357.5760000004</v>
      </c>
      <c r="AK23" s="8">
        <v>6210032.0369999995</v>
      </c>
      <c r="AL23" s="8">
        <v>6246538.6950000003</v>
      </c>
      <c r="AM23" s="8">
        <v>6281962.5810000002</v>
      </c>
      <c r="AN23" s="8">
        <v>6316411.0279999999</v>
      </c>
      <c r="AO23" s="8">
        <v>6349972.142</v>
      </c>
      <c r="AP23" s="8">
        <v>6382685.7240000097</v>
      </c>
      <c r="AQ23" s="8">
        <v>6414571.1260000002</v>
      </c>
      <c r="AR23" s="8">
        <v>6445669.8080000002</v>
      </c>
      <c r="AS23" s="8">
        <v>6476019.8389999997</v>
      </c>
      <c r="AT23" s="8">
        <v>6505650.9440000001</v>
      </c>
      <c r="AU23" s="8">
        <v>6534588.3660000004</v>
      </c>
      <c r="AV23" s="8">
        <v>6562843.176</v>
      </c>
      <c r="AW23" s="8">
        <v>6590409.79</v>
      </c>
      <c r="AX23" s="8">
        <v>6617271.5669999998</v>
      </c>
      <c r="AY23" s="8">
        <v>6643413.7290000003</v>
      </c>
      <c r="AZ23" s="8">
        <v>6668838.0420000004</v>
      </c>
      <c r="BA23" s="8">
        <v>6693544.2230000002</v>
      </c>
      <c r="BB23" s="8">
        <v>6717510.9170000004</v>
      </c>
      <c r="BC23" s="8">
        <v>6740710.2319999998</v>
      </c>
      <c r="BD23" s="8">
        <v>6763119.5449999999</v>
      </c>
      <c r="BE23" s="8">
        <v>6784739.4229999902</v>
      </c>
      <c r="BF23" s="8">
        <v>6805568.5999999996</v>
      </c>
      <c r="BG23" s="8">
        <v>6825581.9000000004</v>
      </c>
      <c r="BH23" s="8">
        <v>6844748.8799999999</v>
      </c>
      <c r="BI23" s="8">
        <v>6863053.0089999996</v>
      </c>
      <c r="BJ23" s="8">
        <v>6880497.4869999997</v>
      </c>
      <c r="BK23" s="8">
        <v>6897105.977</v>
      </c>
      <c r="BL23" s="8">
        <v>6912910.9610000001</v>
      </c>
      <c r="BM23" s="8">
        <v>6927956.409</v>
      </c>
      <c r="BN23" s="8">
        <v>6942285.7309999997</v>
      </c>
      <c r="BO23" s="8">
        <v>6955929.4500000002</v>
      </c>
      <c r="BP23" s="8">
        <v>6968920.2570000105</v>
      </c>
      <c r="BQ23" s="8">
        <v>6981309.4450000003</v>
      </c>
      <c r="BR23" s="8">
        <v>6993154.8370000003</v>
      </c>
      <c r="BS23" s="8">
        <v>7004512.0470000003</v>
      </c>
      <c r="BT23" s="8">
        <v>7015418.9809999997</v>
      </c>
      <c r="BU23" s="8">
        <v>7025918.3600000003</v>
      </c>
      <c r="BV23" s="8">
        <v>7036076.2980000004</v>
      </c>
      <c r="BW23" s="8">
        <v>7045965.9460000005</v>
      </c>
      <c r="BX23" s="8">
        <v>7055649.1140000001</v>
      </c>
      <c r="BY23" s="8">
        <v>7065170.7280000001</v>
      </c>
      <c r="BZ23" s="8">
        <v>7074558.1040000003</v>
      </c>
      <c r="CA23" s="8">
        <v>7083832.1090000002</v>
      </c>
      <c r="CB23" s="8">
        <v>7093004.6129999999</v>
      </c>
      <c r="CC23" s="8">
        <v>7102089.932</v>
      </c>
      <c r="CD23" s="8">
        <v>7111108.79</v>
      </c>
      <c r="CE23" s="8">
        <v>7120086.858</v>
      </c>
      <c r="CF23" s="8">
        <v>7129051.6710000001</v>
      </c>
      <c r="CG23" s="8">
        <v>7138028.7649999997</v>
      </c>
      <c r="CH23" s="8">
        <v>7147038.4670000002</v>
      </c>
      <c r="CI23" s="8">
        <v>7156094.5290000001</v>
      </c>
      <c r="CJ23" s="8">
        <v>7165203.5710000005</v>
      </c>
      <c r="CK23" s="8">
        <v>7174364.8090000004</v>
      </c>
      <c r="CL23" s="8">
        <v>7183570.3169999998</v>
      </c>
      <c r="CM23" s="8">
        <v>7192804.9520000098</v>
      </c>
    </row>
    <row r="24" spans="1:91" ht="11.4" x14ac:dyDescent="0.2">
      <c r="A24" s="1">
        <v>7</v>
      </c>
      <c r="B24" s="2" t="s">
        <v>454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1409909.1610000001</v>
      </c>
      <c r="H24" s="8">
        <v>1418988.9990000001</v>
      </c>
      <c r="I24" s="8">
        <v>1428420.4739999999</v>
      </c>
      <c r="J24" s="8">
        <v>1437758.203</v>
      </c>
      <c r="K24" s="8">
        <v>1446672.942</v>
      </c>
      <c r="L24" s="8">
        <v>1455076.446</v>
      </c>
      <c r="M24" s="8">
        <v>1463051.67</v>
      </c>
      <c r="N24" s="8">
        <v>1470645.202</v>
      </c>
      <c r="O24" s="8">
        <v>1477957.7069999999</v>
      </c>
      <c r="P24" s="8">
        <v>1485063.03</v>
      </c>
      <c r="Q24" s="8">
        <v>1491957.9779999999</v>
      </c>
      <c r="R24" s="8">
        <v>1498604.8189999999</v>
      </c>
      <c r="S24" s="8">
        <v>1505007.2350000001</v>
      </c>
      <c r="T24" s="8">
        <v>1511168.602</v>
      </c>
      <c r="U24" s="8">
        <v>1517094.93</v>
      </c>
      <c r="V24" s="8">
        <v>1522796.486</v>
      </c>
      <c r="W24" s="8">
        <v>1528286.6580000001</v>
      </c>
      <c r="X24" s="8">
        <v>1533579.41</v>
      </c>
      <c r="Y24" s="8">
        <v>1538690.4809999999</v>
      </c>
      <c r="Z24" s="8">
        <v>1543636.925</v>
      </c>
      <c r="AA24" s="8">
        <v>1548433.713</v>
      </c>
      <c r="AB24" s="8">
        <v>1553099.389</v>
      </c>
      <c r="AC24" s="8">
        <v>1557659.5989999999</v>
      </c>
      <c r="AD24" s="8">
        <v>1562143.3589999999</v>
      </c>
      <c r="AE24" s="8">
        <v>1566577.4809999999</v>
      </c>
      <c r="AF24" s="8">
        <v>1570974.7679999999</v>
      </c>
      <c r="AG24" s="8">
        <v>1575351.885</v>
      </c>
      <c r="AH24" s="8">
        <v>1579743.254</v>
      </c>
      <c r="AI24" s="8">
        <v>1584188.307</v>
      </c>
      <c r="AJ24" s="8">
        <v>1588715.9069999999</v>
      </c>
      <c r="AK24" s="8">
        <v>1593338.933</v>
      </c>
      <c r="AL24" s="8">
        <v>1598055.155</v>
      </c>
      <c r="AM24" s="8">
        <v>1602857.6170000001</v>
      </c>
      <c r="AN24" s="8">
        <v>1607731.385</v>
      </c>
      <c r="AO24" s="8">
        <v>1612661.5970000001</v>
      </c>
      <c r="AP24" s="8">
        <v>1617647.388</v>
      </c>
      <c r="AQ24" s="8">
        <v>1622681.69</v>
      </c>
      <c r="AR24" s="8">
        <v>1627734.2180000001</v>
      </c>
      <c r="AS24" s="8">
        <v>1632766.477</v>
      </c>
      <c r="AT24" s="8">
        <v>1637748.0789999999</v>
      </c>
      <c r="AU24" s="8">
        <v>1642668.8</v>
      </c>
      <c r="AV24" s="8">
        <v>1647526.841</v>
      </c>
      <c r="AW24" s="8">
        <v>1652311.676</v>
      </c>
      <c r="AX24" s="8">
        <v>1657014.4809999999</v>
      </c>
      <c r="AY24" s="8">
        <v>1661630.699</v>
      </c>
      <c r="AZ24" s="8">
        <v>1666156.949</v>
      </c>
      <c r="BA24" s="8">
        <v>1670597.92</v>
      </c>
      <c r="BB24" s="8">
        <v>1674968.767</v>
      </c>
      <c r="BC24" s="8">
        <v>1679290.977</v>
      </c>
      <c r="BD24" s="8">
        <v>1683583.719</v>
      </c>
      <c r="BE24" s="8">
        <v>1687855.875</v>
      </c>
      <c r="BF24" s="8">
        <v>1692115.2690000001</v>
      </c>
      <c r="BG24" s="8">
        <v>1696379.5930000001</v>
      </c>
      <c r="BH24" s="8">
        <v>1700668.7390000001</v>
      </c>
      <c r="BI24" s="8">
        <v>1705000.152</v>
      </c>
      <c r="BJ24" s="8">
        <v>1709384.2250000001</v>
      </c>
      <c r="BK24" s="8">
        <v>1713829.81</v>
      </c>
      <c r="BL24" s="8">
        <v>1718350.477</v>
      </c>
      <c r="BM24" s="8">
        <v>1722959.9850000001</v>
      </c>
      <c r="BN24" s="8">
        <v>1727669.1939999999</v>
      </c>
      <c r="BO24" s="8">
        <v>1732483.8770000001</v>
      </c>
      <c r="BP24" s="8">
        <v>1737406.8319999999</v>
      </c>
      <c r="BQ24" s="8">
        <v>1742441.013</v>
      </c>
      <c r="BR24" s="8">
        <v>1747587.713</v>
      </c>
      <c r="BS24" s="8">
        <v>1752846.0630000001</v>
      </c>
      <c r="BT24" s="8">
        <v>1758214.8089999999</v>
      </c>
      <c r="BU24" s="8">
        <v>1763689.0719999999</v>
      </c>
      <c r="BV24" s="8">
        <v>1769258.7679999999</v>
      </c>
      <c r="BW24" s="8">
        <v>1774910.6839999999</v>
      </c>
      <c r="BX24" s="8">
        <v>1780631.9169999999</v>
      </c>
      <c r="BY24" s="8">
        <v>1786415.429</v>
      </c>
      <c r="BZ24" s="8">
        <v>1792252.26</v>
      </c>
      <c r="CA24" s="8">
        <v>1798124.848</v>
      </c>
      <c r="CB24" s="8">
        <v>1804012.7450000001</v>
      </c>
      <c r="CC24" s="8">
        <v>1809898.611</v>
      </c>
      <c r="CD24" s="8">
        <v>1815770.27</v>
      </c>
      <c r="CE24" s="8">
        <v>1821619.966</v>
      </c>
      <c r="CF24" s="8">
        <v>1827442.719</v>
      </c>
      <c r="CG24" s="8">
        <v>1833234.3770000001</v>
      </c>
      <c r="CH24" s="8">
        <v>1838989.8289999999</v>
      </c>
      <c r="CI24" s="8">
        <v>1844702.3770000001</v>
      </c>
      <c r="CJ24" s="8">
        <v>1850363.4210000001</v>
      </c>
      <c r="CK24" s="8">
        <v>1855962.3130000001</v>
      </c>
      <c r="CL24" s="8">
        <v>1861486.4580000001</v>
      </c>
      <c r="CM24" s="8">
        <v>1866921.3640000001</v>
      </c>
    </row>
    <row r="25" spans="1:91" ht="11.4" x14ac:dyDescent="0.2">
      <c r="A25" s="1">
        <v>8</v>
      </c>
      <c r="B25" s="2" t="s">
        <v>454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5362241.3849999998</v>
      </c>
      <c r="H25" s="8">
        <v>5415997.3930000002</v>
      </c>
      <c r="I25" s="8">
        <v>5467977.8959999997</v>
      </c>
      <c r="J25" s="8">
        <v>5518873.074</v>
      </c>
      <c r="K25" s="8">
        <v>5569190.8899999997</v>
      </c>
      <c r="L25" s="8">
        <v>5619027.7800000003</v>
      </c>
      <c r="M25" s="8">
        <v>5668219.0089999996</v>
      </c>
      <c r="N25" s="8">
        <v>5716708.5520000001</v>
      </c>
      <c r="O25" s="8">
        <v>5764374.5250000004</v>
      </c>
      <c r="P25" s="8">
        <v>5811132.4539999999</v>
      </c>
      <c r="Q25" s="8">
        <v>5856987.8449999997</v>
      </c>
      <c r="R25" s="8">
        <v>5902002.2489999998</v>
      </c>
      <c r="S25" s="8">
        <v>5946208.0599999996</v>
      </c>
      <c r="T25" s="8">
        <v>5989648.3710000003</v>
      </c>
      <c r="U25" s="8">
        <v>6032352.21</v>
      </c>
      <c r="V25" s="8">
        <v>6074326.4419999998</v>
      </c>
      <c r="W25" s="8">
        <v>6115555.841</v>
      </c>
      <c r="X25" s="8">
        <v>6156018.7869999995</v>
      </c>
      <c r="Y25" s="8">
        <v>6195683.1189999999</v>
      </c>
      <c r="Z25" s="8">
        <v>6234520.5300000003</v>
      </c>
      <c r="AA25" s="8">
        <v>6272525.3669999996</v>
      </c>
      <c r="AB25" s="8">
        <v>6309689.5410000002</v>
      </c>
      <c r="AC25" s="8">
        <v>6345978.7599999998</v>
      </c>
      <c r="AD25" s="8">
        <v>6381351.7089999998</v>
      </c>
      <c r="AE25" s="8">
        <v>6415777.7029999997</v>
      </c>
      <c r="AF25" s="8">
        <v>6449242.5690000001</v>
      </c>
      <c r="AG25" s="8">
        <v>6481748.4919999996</v>
      </c>
      <c r="AH25" s="8">
        <v>6513302.6239999998</v>
      </c>
      <c r="AI25" s="8">
        <v>6543920.2290000003</v>
      </c>
      <c r="AJ25" s="8">
        <v>6573614.4879999999</v>
      </c>
      <c r="AK25" s="8">
        <v>6602381.1540000001</v>
      </c>
      <c r="AL25" s="8">
        <v>6630220.0130000003</v>
      </c>
      <c r="AM25" s="8">
        <v>6657153.8459999999</v>
      </c>
      <c r="AN25" s="8">
        <v>6683212.4100000001</v>
      </c>
      <c r="AO25" s="8">
        <v>6708415.9749999996</v>
      </c>
      <c r="AP25" s="8">
        <v>6732787.0999999996</v>
      </c>
      <c r="AQ25" s="8">
        <v>6756320.2410000004</v>
      </c>
      <c r="AR25" s="8">
        <v>6778974.4289999995</v>
      </c>
      <c r="AS25" s="8">
        <v>6800690.8140000002</v>
      </c>
      <c r="AT25" s="8">
        <v>6821433.898</v>
      </c>
      <c r="AU25" s="8">
        <v>6841206.2230000002</v>
      </c>
      <c r="AV25" s="8">
        <v>6860046.0420000004</v>
      </c>
      <c r="AW25" s="8">
        <v>6877999.8509999998</v>
      </c>
      <c r="AX25" s="8">
        <v>6895130.807</v>
      </c>
      <c r="AY25" s="8">
        <v>6911497.1200000001</v>
      </c>
      <c r="AZ25" s="8">
        <v>6927126.091</v>
      </c>
      <c r="BA25" s="8">
        <v>6942047.8020000001</v>
      </c>
      <c r="BB25" s="8">
        <v>6956328.4100000001</v>
      </c>
      <c r="BC25" s="8">
        <v>6970044.1220000004</v>
      </c>
      <c r="BD25" s="8">
        <v>6983258.7319999998</v>
      </c>
      <c r="BE25" s="8">
        <v>6996016.1629999997</v>
      </c>
      <c r="BF25" s="8">
        <v>7008340.7290000003</v>
      </c>
      <c r="BG25" s="8">
        <v>7020251.432</v>
      </c>
      <c r="BH25" s="8">
        <v>7031758.1519999998</v>
      </c>
      <c r="BI25" s="8">
        <v>7042874.4610000001</v>
      </c>
      <c r="BJ25" s="8">
        <v>7053626.5389999999</v>
      </c>
      <c r="BK25" s="8">
        <v>7064044.8250000002</v>
      </c>
      <c r="BL25" s="8">
        <v>7074150.9620000003</v>
      </c>
      <c r="BM25" s="8">
        <v>7083965.5480000004</v>
      </c>
      <c r="BN25" s="8">
        <v>7093509.2800000003</v>
      </c>
      <c r="BO25" s="8">
        <v>7102807.6270000003</v>
      </c>
      <c r="BP25" s="8">
        <v>7111883.2319999998</v>
      </c>
      <c r="BQ25" s="8">
        <v>7120750.858</v>
      </c>
      <c r="BR25" s="8">
        <v>7129422.5029999996</v>
      </c>
      <c r="BS25" s="8">
        <v>7137914.6349999998</v>
      </c>
      <c r="BT25" s="8">
        <v>7146244.9699999997</v>
      </c>
      <c r="BU25" s="8">
        <v>7154442.2869999995</v>
      </c>
      <c r="BV25" s="8">
        <v>7162547.5609999998</v>
      </c>
      <c r="BW25" s="8">
        <v>7170608.6869999999</v>
      </c>
      <c r="BX25" s="8">
        <v>7178666.0719999997</v>
      </c>
      <c r="BY25" s="8">
        <v>7186741.352</v>
      </c>
      <c r="BZ25" s="8">
        <v>7194849.1979999999</v>
      </c>
      <c r="CA25" s="8">
        <v>7203013.2149999999</v>
      </c>
      <c r="CB25" s="8">
        <v>7211255.8119999999</v>
      </c>
      <c r="CC25" s="8">
        <v>7219594.1660000002</v>
      </c>
      <c r="CD25" s="8">
        <v>7228039.0360000003</v>
      </c>
      <c r="CE25" s="8">
        <v>7236595.1200000001</v>
      </c>
      <c r="CF25" s="8">
        <v>7245262.2690000003</v>
      </c>
      <c r="CG25" s="8">
        <v>7254036.5640000002</v>
      </c>
      <c r="CH25" s="8">
        <v>7262911.6679999996</v>
      </c>
      <c r="CI25" s="8">
        <v>7271879.0480000004</v>
      </c>
      <c r="CJ25" s="8">
        <v>7280928.3289999999</v>
      </c>
      <c r="CK25" s="8">
        <v>7290047.284</v>
      </c>
      <c r="CL25" s="8">
        <v>7299221.8590000002</v>
      </c>
      <c r="CM25" s="8">
        <v>7308436.0420000004</v>
      </c>
    </row>
    <row r="26" spans="1:91" ht="11.4" x14ac:dyDescent="0.2">
      <c r="A26" s="1">
        <v>9</v>
      </c>
      <c r="B26" s="2" t="s">
        <v>454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2411560.4449999998</v>
      </c>
      <c r="H26" s="8">
        <v>2433749.773</v>
      </c>
      <c r="I26" s="8">
        <v>2456078.966</v>
      </c>
      <c r="J26" s="8">
        <v>2477713.0410000002</v>
      </c>
      <c r="K26" s="8">
        <v>2498040.301</v>
      </c>
      <c r="L26" s="8">
        <v>2516829.767</v>
      </c>
      <c r="M26" s="8">
        <v>2534208.1230000001</v>
      </c>
      <c r="N26" s="8">
        <v>2550364.781</v>
      </c>
      <c r="O26" s="8">
        <v>2565641.2919999999</v>
      </c>
      <c r="P26" s="8">
        <v>2580296.054</v>
      </c>
      <c r="Q26" s="8">
        <v>2594358.9589999998</v>
      </c>
      <c r="R26" s="8">
        <v>2607753.8160000001</v>
      </c>
      <c r="S26" s="8">
        <v>2620518.8560000001</v>
      </c>
      <c r="T26" s="8">
        <v>2632685.8160000001</v>
      </c>
      <c r="U26" s="8">
        <v>2644289.7089999998</v>
      </c>
      <c r="V26" s="8">
        <v>2655368.0610000002</v>
      </c>
      <c r="W26" s="8">
        <v>2665967.86</v>
      </c>
      <c r="X26" s="8">
        <v>2676143.4819999998</v>
      </c>
      <c r="Y26" s="8">
        <v>2685953.6379999998</v>
      </c>
      <c r="Z26" s="8">
        <v>2695448.4810000001</v>
      </c>
      <c r="AA26" s="8">
        <v>2704656.6740000001</v>
      </c>
      <c r="AB26" s="8">
        <v>2713600.878</v>
      </c>
      <c r="AC26" s="8">
        <v>2722314.9920000001</v>
      </c>
      <c r="AD26" s="8">
        <v>2730831.659</v>
      </c>
      <c r="AE26" s="8">
        <v>2739173.6809999999</v>
      </c>
      <c r="AF26" s="8">
        <v>2747357.2590000001</v>
      </c>
      <c r="AG26" s="8">
        <v>2755381.2420000001</v>
      </c>
      <c r="AH26" s="8">
        <v>2763226.24</v>
      </c>
      <c r="AI26" s="8">
        <v>2770860.4109999998</v>
      </c>
      <c r="AJ26" s="8">
        <v>2778255.7089999998</v>
      </c>
      <c r="AK26" s="8">
        <v>2785399.5890000002</v>
      </c>
      <c r="AL26" s="8">
        <v>2792283.6069999998</v>
      </c>
      <c r="AM26" s="8">
        <v>2798886.5269999998</v>
      </c>
      <c r="AN26" s="8">
        <v>2805184.5819999999</v>
      </c>
      <c r="AO26" s="8">
        <v>2811153.821</v>
      </c>
      <c r="AP26" s="8">
        <v>2816794.4</v>
      </c>
      <c r="AQ26" s="8">
        <v>2822088.8080000002</v>
      </c>
      <c r="AR26" s="8">
        <v>2826975.949</v>
      </c>
      <c r="AS26" s="8">
        <v>2831379.4410000001</v>
      </c>
      <c r="AT26" s="8">
        <v>2835249.7680000002</v>
      </c>
      <c r="AU26" s="8">
        <v>2838574.38</v>
      </c>
      <c r="AV26" s="8">
        <v>2841384.054</v>
      </c>
      <c r="AW26" s="8">
        <v>2843729.878</v>
      </c>
      <c r="AX26" s="8">
        <v>2845686.0729999999</v>
      </c>
      <c r="AY26" s="8">
        <v>2847318.7820000001</v>
      </c>
      <c r="AZ26" s="8">
        <v>2848653.87</v>
      </c>
      <c r="BA26" s="8">
        <v>2849716.1880000001</v>
      </c>
      <c r="BB26" s="8">
        <v>2850572.213</v>
      </c>
      <c r="BC26" s="8">
        <v>2851298.6889999998</v>
      </c>
      <c r="BD26" s="8">
        <v>2851959.9180000001</v>
      </c>
      <c r="BE26" s="8">
        <v>2852593.96</v>
      </c>
      <c r="BF26" s="8">
        <v>2853224.01</v>
      </c>
      <c r="BG26" s="8">
        <v>2853879.4350000001</v>
      </c>
      <c r="BH26" s="8">
        <v>2854584.3829999999</v>
      </c>
      <c r="BI26" s="8">
        <v>2855359.2030000002</v>
      </c>
      <c r="BJ26" s="8">
        <v>2856225.93</v>
      </c>
      <c r="BK26" s="8">
        <v>2857199.338</v>
      </c>
      <c r="BL26" s="8">
        <v>2858280.8640000001</v>
      </c>
      <c r="BM26" s="8">
        <v>2859464.7949999999</v>
      </c>
      <c r="BN26" s="8">
        <v>2860746.7059999998</v>
      </c>
      <c r="BO26" s="8">
        <v>2862132.9440000001</v>
      </c>
      <c r="BP26" s="8">
        <v>2863628.71</v>
      </c>
      <c r="BQ26" s="8">
        <v>2865225.84</v>
      </c>
      <c r="BR26" s="8">
        <v>2866912.051</v>
      </c>
      <c r="BS26" s="8">
        <v>2868678.3879999998</v>
      </c>
      <c r="BT26" s="8">
        <v>2870524.1209999998</v>
      </c>
      <c r="BU26" s="8">
        <v>2872452.3089999999</v>
      </c>
      <c r="BV26" s="8">
        <v>2874462.5610000002</v>
      </c>
      <c r="BW26" s="8">
        <v>2876555.2149999999</v>
      </c>
      <c r="BX26" s="8">
        <v>2878731.557</v>
      </c>
      <c r="BY26" s="8">
        <v>2880987.6460000002</v>
      </c>
      <c r="BZ26" s="8">
        <v>2883325.4980000001</v>
      </c>
      <c r="CA26" s="8">
        <v>2885759.4920000001</v>
      </c>
      <c r="CB26" s="8">
        <v>2888308.9360000002</v>
      </c>
      <c r="CC26" s="8">
        <v>2890986.202</v>
      </c>
      <c r="CD26" s="8">
        <v>2893792.682</v>
      </c>
      <c r="CE26" s="8">
        <v>2896720.2259999998</v>
      </c>
      <c r="CF26" s="8">
        <v>2899754.4909999999</v>
      </c>
      <c r="CG26" s="8">
        <v>2902878.6540000001</v>
      </c>
      <c r="CH26" s="8">
        <v>2906077.0589999999</v>
      </c>
      <c r="CI26" s="8">
        <v>2909336.3330000001</v>
      </c>
      <c r="CJ26" s="8">
        <v>2912646.1460000002</v>
      </c>
      <c r="CK26" s="8">
        <v>2915999.392</v>
      </c>
      <c r="CL26" s="8">
        <v>2919392.0350000001</v>
      </c>
      <c r="CM26" s="8">
        <v>2922823.0210000002</v>
      </c>
    </row>
    <row r="27" spans="1:91" ht="11.4" x14ac:dyDescent="0.2">
      <c r="A27" s="1">
        <v>10</v>
      </c>
      <c r="B27" s="2" t="s">
        <v>454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2950680.94</v>
      </c>
      <c r="H27" s="8">
        <v>2982247.62</v>
      </c>
      <c r="I27" s="8">
        <v>3011898.93</v>
      </c>
      <c r="J27" s="8">
        <v>3041160.0329999998</v>
      </c>
      <c r="K27" s="8">
        <v>3071150.5890000002</v>
      </c>
      <c r="L27" s="8">
        <v>3102198.0129999998</v>
      </c>
      <c r="M27" s="8">
        <v>3134010.8859999999</v>
      </c>
      <c r="N27" s="8">
        <v>3166343.7710000002</v>
      </c>
      <c r="O27" s="8">
        <v>3198733.233</v>
      </c>
      <c r="P27" s="8">
        <v>3230836.4</v>
      </c>
      <c r="Q27" s="8">
        <v>3262628.8859999999</v>
      </c>
      <c r="R27" s="8">
        <v>3294248.4330000002</v>
      </c>
      <c r="S27" s="8">
        <v>3325689.2039999999</v>
      </c>
      <c r="T27" s="8">
        <v>3356962.5550000002</v>
      </c>
      <c r="U27" s="8">
        <v>3388062.5010000002</v>
      </c>
      <c r="V27" s="8">
        <v>3418958.3810000001</v>
      </c>
      <c r="W27" s="8">
        <v>3449587.9810000001</v>
      </c>
      <c r="X27" s="8">
        <v>3479875.3050000002</v>
      </c>
      <c r="Y27" s="8">
        <v>3509729.4810000001</v>
      </c>
      <c r="Z27" s="8">
        <v>3539072.0490000001</v>
      </c>
      <c r="AA27" s="8">
        <v>3567868.693</v>
      </c>
      <c r="AB27" s="8">
        <v>3596088.6630000002</v>
      </c>
      <c r="AC27" s="8">
        <v>3623663.7680000002</v>
      </c>
      <c r="AD27" s="8">
        <v>3650520.05</v>
      </c>
      <c r="AE27" s="8">
        <v>3676604.0219999999</v>
      </c>
      <c r="AF27" s="8">
        <v>3701885.31</v>
      </c>
      <c r="AG27" s="8">
        <v>3726367.25</v>
      </c>
      <c r="AH27" s="8">
        <v>3750076.3840000001</v>
      </c>
      <c r="AI27" s="8">
        <v>3773059.818</v>
      </c>
      <c r="AJ27" s="8">
        <v>3795358.7790000001</v>
      </c>
      <c r="AK27" s="8">
        <v>3816981.5649999999</v>
      </c>
      <c r="AL27" s="8">
        <v>3837936.406</v>
      </c>
      <c r="AM27" s="8">
        <v>3858267.3190000001</v>
      </c>
      <c r="AN27" s="8">
        <v>3878027.8280000002</v>
      </c>
      <c r="AO27" s="8">
        <v>3897262.1540000001</v>
      </c>
      <c r="AP27" s="8">
        <v>3915992.7</v>
      </c>
      <c r="AQ27" s="8">
        <v>3934231.4330000002</v>
      </c>
      <c r="AR27" s="8">
        <v>3951998.48</v>
      </c>
      <c r="AS27" s="8">
        <v>3969311.3730000001</v>
      </c>
      <c r="AT27" s="8">
        <v>3986184.13</v>
      </c>
      <c r="AU27" s="8">
        <v>4002631.8429999999</v>
      </c>
      <c r="AV27" s="8">
        <v>4018661.9879999999</v>
      </c>
      <c r="AW27" s="8">
        <v>4034269.9730000002</v>
      </c>
      <c r="AX27" s="8">
        <v>4049444.7340000002</v>
      </c>
      <c r="AY27" s="8">
        <v>4064178.338</v>
      </c>
      <c r="AZ27" s="8">
        <v>4078472.2209999999</v>
      </c>
      <c r="BA27" s="8">
        <v>4092331.6140000001</v>
      </c>
      <c r="BB27" s="8">
        <v>4105756.1970000002</v>
      </c>
      <c r="BC27" s="8">
        <v>4118745.4330000002</v>
      </c>
      <c r="BD27" s="8">
        <v>4131298.8139999998</v>
      </c>
      <c r="BE27" s="8">
        <v>4143422.2030000002</v>
      </c>
      <c r="BF27" s="8">
        <v>4155116.719</v>
      </c>
      <c r="BG27" s="8">
        <v>4166371.997</v>
      </c>
      <c r="BH27" s="8">
        <v>4177173.7689999999</v>
      </c>
      <c r="BI27" s="8">
        <v>4187515.2579999999</v>
      </c>
      <c r="BJ27" s="8">
        <v>4197400.6090000002</v>
      </c>
      <c r="BK27" s="8">
        <v>4206845.4869999997</v>
      </c>
      <c r="BL27" s="8">
        <v>4215870.0980000002</v>
      </c>
      <c r="BM27" s="8">
        <v>4224500.7529999996</v>
      </c>
      <c r="BN27" s="8">
        <v>4232762.574</v>
      </c>
      <c r="BO27" s="8">
        <v>4240674.6830000002</v>
      </c>
      <c r="BP27" s="8">
        <v>4248254.5219999999</v>
      </c>
      <c r="BQ27" s="8">
        <v>4255525.0180000002</v>
      </c>
      <c r="BR27" s="8">
        <v>4262510.4519999996</v>
      </c>
      <c r="BS27" s="8">
        <v>4269236.2470000004</v>
      </c>
      <c r="BT27" s="8">
        <v>4275720.8490000004</v>
      </c>
      <c r="BU27" s="8">
        <v>4281989.9780000001</v>
      </c>
      <c r="BV27" s="8">
        <v>4288085</v>
      </c>
      <c r="BW27" s="8">
        <v>4294053.4720000001</v>
      </c>
      <c r="BX27" s="8">
        <v>4299934.5149999997</v>
      </c>
      <c r="BY27" s="8">
        <v>4305753.7060000002</v>
      </c>
      <c r="BZ27" s="8">
        <v>4311523.7</v>
      </c>
      <c r="CA27" s="8">
        <v>4317253.7230000002</v>
      </c>
      <c r="CB27" s="8">
        <v>4322946.8760000002</v>
      </c>
      <c r="CC27" s="8">
        <v>4328607.9639999997</v>
      </c>
      <c r="CD27" s="8">
        <v>4334246.3540000003</v>
      </c>
      <c r="CE27" s="8">
        <v>4339874.8940000003</v>
      </c>
      <c r="CF27" s="8">
        <v>4345507.7779999999</v>
      </c>
      <c r="CG27" s="8">
        <v>4351157.91</v>
      </c>
      <c r="CH27" s="8">
        <v>4356834.6090000002</v>
      </c>
      <c r="CI27" s="8">
        <v>4362542.7149999999</v>
      </c>
      <c r="CJ27" s="8">
        <v>4368282.1830000002</v>
      </c>
      <c r="CK27" s="8">
        <v>4374047.892</v>
      </c>
      <c r="CL27" s="8">
        <v>4379829.824</v>
      </c>
      <c r="CM27" s="8">
        <v>4385613.0209999997</v>
      </c>
    </row>
    <row r="28" spans="1:91" ht="11.4" x14ac:dyDescent="0.2">
      <c r="A28" s="1">
        <v>11</v>
      </c>
      <c r="B28" s="2" t="s">
        <v>454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648697.37800000003</v>
      </c>
      <c r="H28" s="8">
        <v>655996.495</v>
      </c>
      <c r="I28" s="8">
        <v>661595.63300000003</v>
      </c>
      <c r="J28" s="8">
        <v>666914.70700000005</v>
      </c>
      <c r="K28" s="8">
        <v>673006.38800000004</v>
      </c>
      <c r="L28" s="8">
        <v>680170.67500000005</v>
      </c>
      <c r="M28" s="8">
        <v>688164.16599999997</v>
      </c>
      <c r="N28" s="8">
        <v>696843.86699999997</v>
      </c>
      <c r="O28" s="8">
        <v>705890.38199999998</v>
      </c>
      <c r="P28" s="8">
        <v>715070.43500000006</v>
      </c>
      <c r="Q28" s="8">
        <v>724399.70600000001</v>
      </c>
      <c r="R28" s="8">
        <v>734005.01</v>
      </c>
      <c r="S28" s="8">
        <v>743877.65599999996</v>
      </c>
      <c r="T28" s="8">
        <v>754009.08499999996</v>
      </c>
      <c r="U28" s="8">
        <v>764381.23400000005</v>
      </c>
      <c r="V28" s="8">
        <v>774973.53200000001</v>
      </c>
      <c r="W28" s="8">
        <v>785745</v>
      </c>
      <c r="X28" s="8">
        <v>796629.95900000003</v>
      </c>
      <c r="Y28" s="8">
        <v>807548.29099999997</v>
      </c>
      <c r="Z28" s="8">
        <v>818429.61800000002</v>
      </c>
      <c r="AA28" s="8">
        <v>829240.83299999998</v>
      </c>
      <c r="AB28" s="8">
        <v>839951.12699999998</v>
      </c>
      <c r="AC28" s="8">
        <v>850496.34199999995</v>
      </c>
      <c r="AD28" s="8">
        <v>860806.23</v>
      </c>
      <c r="AE28" s="8">
        <v>870826.82799999998</v>
      </c>
      <c r="AF28" s="8">
        <v>880528.78700000001</v>
      </c>
      <c r="AG28" s="8">
        <v>889905.35900000005</v>
      </c>
      <c r="AH28" s="8">
        <v>898957.04299999995</v>
      </c>
      <c r="AI28" s="8">
        <v>907696.679</v>
      </c>
      <c r="AJ28" s="8">
        <v>916138.61100000003</v>
      </c>
      <c r="AK28" s="8">
        <v>924280.23400000005</v>
      </c>
      <c r="AL28" s="8">
        <v>932128.53799999994</v>
      </c>
      <c r="AM28" s="8">
        <v>939722.451</v>
      </c>
      <c r="AN28" s="8">
        <v>947113.36899999995</v>
      </c>
      <c r="AO28" s="8">
        <v>954343.77099999995</v>
      </c>
      <c r="AP28" s="8">
        <v>961428.897</v>
      </c>
      <c r="AQ28" s="8">
        <v>968377.05700000003</v>
      </c>
      <c r="AR28" s="8">
        <v>975215.01899999997</v>
      </c>
      <c r="AS28" s="8">
        <v>981970.88</v>
      </c>
      <c r="AT28" s="8">
        <v>988665.33799999999</v>
      </c>
      <c r="AU28" s="8">
        <v>995308.48800000001</v>
      </c>
      <c r="AV28" s="8">
        <v>1001900.455</v>
      </c>
      <c r="AW28" s="8">
        <v>1008437.291</v>
      </c>
      <c r="AX28" s="8">
        <v>1014909.1139999999</v>
      </c>
      <c r="AY28" s="8">
        <v>1021304.5330000001</v>
      </c>
      <c r="AZ28" s="8">
        <v>1027620.2659999999</v>
      </c>
      <c r="BA28" s="8">
        <v>1033846.625</v>
      </c>
      <c r="BB28" s="8">
        <v>1039956.248</v>
      </c>
      <c r="BC28" s="8">
        <v>1045914.512</v>
      </c>
      <c r="BD28" s="8">
        <v>1051692.03</v>
      </c>
      <c r="BE28" s="8">
        <v>1057276.3729999999</v>
      </c>
      <c r="BF28" s="8">
        <v>1062658.4990000001</v>
      </c>
      <c r="BG28" s="8">
        <v>1067816.8959999999</v>
      </c>
      <c r="BH28" s="8">
        <v>1072728.7069999999</v>
      </c>
      <c r="BI28" s="8">
        <v>1077376.608</v>
      </c>
      <c r="BJ28" s="8">
        <v>1081752.483</v>
      </c>
      <c r="BK28" s="8">
        <v>1085854.7849999999</v>
      </c>
      <c r="BL28" s="8">
        <v>1089682.6259999999</v>
      </c>
      <c r="BM28" s="8">
        <v>1093238.7420000001</v>
      </c>
      <c r="BN28" s="8">
        <v>1096528.2180000001</v>
      </c>
      <c r="BO28" s="8">
        <v>1099553.534</v>
      </c>
      <c r="BP28" s="8">
        <v>1102322.743</v>
      </c>
      <c r="BQ28" s="8">
        <v>1104855.0319999999</v>
      </c>
      <c r="BR28" s="8">
        <v>1107175.0449999999</v>
      </c>
      <c r="BS28" s="8">
        <v>1109305.0530000001</v>
      </c>
      <c r="BT28" s="8">
        <v>1111258.453</v>
      </c>
      <c r="BU28" s="8">
        <v>1113046.78</v>
      </c>
      <c r="BV28" s="8">
        <v>1114688.7390000001</v>
      </c>
      <c r="BW28" s="8">
        <v>1116204.263</v>
      </c>
      <c r="BX28" s="8">
        <v>1117611.7649999999</v>
      </c>
      <c r="BY28" s="8">
        <v>1118926.027</v>
      </c>
      <c r="BZ28" s="8">
        <v>1120160.399</v>
      </c>
      <c r="CA28" s="8">
        <v>1121329.8430000001</v>
      </c>
      <c r="CB28" s="8">
        <v>1122448.9650000001</v>
      </c>
      <c r="CC28" s="8">
        <v>1123531.3149999999</v>
      </c>
      <c r="CD28" s="8">
        <v>1124589.138</v>
      </c>
      <c r="CE28" s="8">
        <v>1125633.4609999999</v>
      </c>
      <c r="CF28" s="8">
        <v>1126674.2849999999</v>
      </c>
      <c r="CG28" s="8">
        <v>1127720.8359999999</v>
      </c>
      <c r="CH28" s="8">
        <v>1128781.7649999999</v>
      </c>
      <c r="CI28" s="8">
        <v>1129865.226</v>
      </c>
      <c r="CJ28" s="8">
        <v>1130978.92</v>
      </c>
      <c r="CK28" s="8">
        <v>1132130.1059999999</v>
      </c>
      <c r="CL28" s="8">
        <v>1133325.591</v>
      </c>
      <c r="CM28" s="8">
        <v>1134571.7320000001</v>
      </c>
    </row>
    <row r="29" spans="1:91" ht="12" x14ac:dyDescent="0.25">
      <c r="A29" s="1">
        <v>12</v>
      </c>
      <c r="B29" s="2" t="s">
        <v>454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976995.60499999998</v>
      </c>
      <c r="H29" s="8">
        <v>987510.81599999999</v>
      </c>
      <c r="I29" s="8">
        <v>995333.571</v>
      </c>
      <c r="J29" s="8">
        <v>1002676.303</v>
      </c>
      <c r="K29" s="8">
        <v>1011180.526</v>
      </c>
      <c r="L29" s="8">
        <v>1021315.248</v>
      </c>
      <c r="M29" s="8">
        <v>1032705.78</v>
      </c>
      <c r="N29" s="8">
        <v>1045137.539</v>
      </c>
      <c r="O29" s="8">
        <v>1058123.155</v>
      </c>
      <c r="P29" s="8">
        <v>1071307.8600000001</v>
      </c>
      <c r="Q29" s="8">
        <v>1084721.4720000001</v>
      </c>
      <c r="R29" s="8">
        <v>1098564.5630000001</v>
      </c>
      <c r="S29" s="8">
        <v>1112826.929</v>
      </c>
      <c r="T29" s="8">
        <v>1127497.781</v>
      </c>
      <c r="U29" s="8">
        <v>1142552.0260000001</v>
      </c>
      <c r="V29" s="8">
        <v>1157961.182</v>
      </c>
      <c r="W29" s="8">
        <v>1173666.176</v>
      </c>
      <c r="X29" s="8">
        <v>1189570.1769999999</v>
      </c>
      <c r="Y29" s="8">
        <v>1205554.399</v>
      </c>
      <c r="Z29" s="8">
        <v>1221514.352</v>
      </c>
      <c r="AA29" s="8">
        <v>1237401.487</v>
      </c>
      <c r="AB29" s="8">
        <v>1253170.111</v>
      </c>
      <c r="AC29" s="8">
        <v>1268723.5290000001</v>
      </c>
      <c r="AD29" s="8">
        <v>1283955.4080000001</v>
      </c>
      <c r="AE29" s="8">
        <v>1298783.9369999999</v>
      </c>
      <c r="AF29" s="8">
        <v>1313162.5160000001</v>
      </c>
      <c r="AG29" s="8">
        <v>1327080.398</v>
      </c>
      <c r="AH29" s="8">
        <v>1340541.3899999999</v>
      </c>
      <c r="AI29" s="8">
        <v>1353569.172</v>
      </c>
      <c r="AJ29" s="8">
        <v>1366186.767</v>
      </c>
      <c r="AK29" s="8">
        <v>1378390.514</v>
      </c>
      <c r="AL29" s="8">
        <v>1390184.5449999999</v>
      </c>
      <c r="AM29" s="8">
        <v>1401613.8940000001</v>
      </c>
      <c r="AN29" s="8">
        <v>1412738.0970000001</v>
      </c>
      <c r="AO29" s="8">
        <v>1423607.1629999999</v>
      </c>
      <c r="AP29" s="8">
        <v>1434240.5819999999</v>
      </c>
      <c r="AQ29" s="8">
        <v>1444650.86</v>
      </c>
      <c r="AR29" s="8">
        <v>1454872.47</v>
      </c>
      <c r="AS29" s="8">
        <v>1464942.16</v>
      </c>
      <c r="AT29" s="8">
        <v>1474888.358</v>
      </c>
      <c r="AU29" s="8">
        <v>1484723.895</v>
      </c>
      <c r="AV29" s="8">
        <v>1494452.811</v>
      </c>
      <c r="AW29" s="8">
        <v>1504081.0349999999</v>
      </c>
      <c r="AX29" s="8">
        <v>1513610.0619999999</v>
      </c>
      <c r="AY29" s="8">
        <v>1523036.0619999999</v>
      </c>
      <c r="AZ29" s="8">
        <v>1532359.0360000001</v>
      </c>
      <c r="BA29" s="8">
        <v>1541566.0290000001</v>
      </c>
      <c r="BB29" s="8">
        <v>1550621.9450000001</v>
      </c>
      <c r="BC29" s="8">
        <v>1559480.5330000001</v>
      </c>
      <c r="BD29" s="8">
        <v>1568102.4240000001</v>
      </c>
      <c r="BE29" s="8">
        <v>1576472.1950000001</v>
      </c>
      <c r="BF29" s="8">
        <v>1584578.378</v>
      </c>
      <c r="BG29" s="8">
        <v>1592390.4</v>
      </c>
      <c r="BH29" s="8">
        <v>1599874.8929999999</v>
      </c>
      <c r="BI29" s="8">
        <v>1607006.078</v>
      </c>
      <c r="BJ29" s="8">
        <v>1613772.0490000001</v>
      </c>
      <c r="BK29" s="8">
        <v>1620169.5560000001</v>
      </c>
      <c r="BL29" s="8">
        <v>1626194.379</v>
      </c>
      <c r="BM29" s="8">
        <v>1631846.581</v>
      </c>
      <c r="BN29" s="8">
        <v>1637129.86</v>
      </c>
      <c r="BO29" s="8">
        <v>1642047.0460000001</v>
      </c>
      <c r="BP29" s="8">
        <v>1646607.824</v>
      </c>
      <c r="BQ29" s="8">
        <v>1650833.6329999999</v>
      </c>
      <c r="BR29" s="8">
        <v>1654752.4169999999</v>
      </c>
      <c r="BS29" s="8">
        <v>1658390.872</v>
      </c>
      <c r="BT29" s="8">
        <v>1661765.426</v>
      </c>
      <c r="BU29" s="8">
        <v>1664893.838</v>
      </c>
      <c r="BV29" s="8">
        <v>1667806.8659999999</v>
      </c>
      <c r="BW29" s="8">
        <v>1670539.2520000001</v>
      </c>
      <c r="BX29" s="8">
        <v>1673122.12</v>
      </c>
      <c r="BY29" s="8">
        <v>1675578.7819999999</v>
      </c>
      <c r="BZ29" s="8">
        <v>1677927.8049999999</v>
      </c>
      <c r="CA29" s="8">
        <v>1680189.6129999999</v>
      </c>
      <c r="CB29" s="8">
        <v>1682383.1769999999</v>
      </c>
      <c r="CC29" s="8">
        <v>1684527.226</v>
      </c>
      <c r="CD29" s="8">
        <v>1686640.7180000001</v>
      </c>
      <c r="CE29" s="8">
        <v>1688742.64</v>
      </c>
      <c r="CF29" s="8">
        <v>1690851.693</v>
      </c>
      <c r="CG29" s="8">
        <v>1692985.8910000001</v>
      </c>
      <c r="CH29" s="8">
        <v>1695162.189</v>
      </c>
      <c r="CI29" s="8">
        <v>1697396.3459999999</v>
      </c>
      <c r="CJ29" s="8">
        <v>1699702.865</v>
      </c>
      <c r="CK29" s="8">
        <v>1702094.9750000001</v>
      </c>
      <c r="CL29" s="8">
        <v>1704584.6410000001</v>
      </c>
      <c r="CM29" s="8">
        <v>1707182.561</v>
      </c>
    </row>
    <row r="30" spans="1:91" ht="12" x14ac:dyDescent="0.25">
      <c r="A30" s="1">
        <v>13</v>
      </c>
      <c r="B30" s="2" t="s">
        <v>454</v>
      </c>
      <c r="C30" s="3" t="s">
        <v>345</v>
      </c>
      <c r="D30" s="7"/>
      <c r="E30" s="7">
        <v>903</v>
      </c>
      <c r="F30" s="8">
        <v>1186178.2819999999</v>
      </c>
      <c r="G30" s="8">
        <v>1203968.577</v>
      </c>
      <c r="H30" s="8">
        <v>1217119.281</v>
      </c>
      <c r="I30" s="8">
        <v>1227276.7960000001</v>
      </c>
      <c r="J30" s="8">
        <v>1236873.375</v>
      </c>
      <c r="K30" s="8">
        <v>1247713.04</v>
      </c>
      <c r="L30" s="8">
        <v>1260307.6170000001</v>
      </c>
      <c r="M30" s="8">
        <v>1274240.1880000001</v>
      </c>
      <c r="N30" s="8">
        <v>1289272.6399999999</v>
      </c>
      <c r="O30" s="8">
        <v>1304867.713</v>
      </c>
      <c r="P30" s="8">
        <v>1320635.2660000001</v>
      </c>
      <c r="Q30" s="8">
        <v>1336606.3759999999</v>
      </c>
      <c r="R30" s="8">
        <v>1353003.8289999999</v>
      </c>
      <c r="S30" s="8">
        <v>1369825.5549999999</v>
      </c>
      <c r="T30" s="8">
        <v>1387072.081</v>
      </c>
      <c r="U30" s="8">
        <v>1404725.2760000001</v>
      </c>
      <c r="V30" s="8">
        <v>1422756.5049999999</v>
      </c>
      <c r="W30" s="8">
        <v>1441099.9879999999</v>
      </c>
      <c r="X30" s="8">
        <v>1459650.7549999999</v>
      </c>
      <c r="Y30" s="8">
        <v>1478278.791</v>
      </c>
      <c r="Z30" s="8">
        <v>1496869.098</v>
      </c>
      <c r="AA30" s="8">
        <v>1515369.6669999999</v>
      </c>
      <c r="AB30" s="8">
        <v>1533729.33</v>
      </c>
      <c r="AC30" s="8">
        <v>1551836.199</v>
      </c>
      <c r="AD30" s="8">
        <v>1569565.7150000001</v>
      </c>
      <c r="AE30" s="8">
        <v>1586822.044</v>
      </c>
      <c r="AF30" s="8">
        <v>1603551.581</v>
      </c>
      <c r="AG30" s="8">
        <v>1619742.7620000001</v>
      </c>
      <c r="AH30" s="8">
        <v>1635399.672</v>
      </c>
      <c r="AI30" s="8">
        <v>1650549.1610000001</v>
      </c>
      <c r="AJ30" s="8">
        <v>1665216.943</v>
      </c>
      <c r="AK30" s="8">
        <v>1679398.8060000001</v>
      </c>
      <c r="AL30" s="8">
        <v>1693098.0889999999</v>
      </c>
      <c r="AM30" s="8">
        <v>1706362.6910000001</v>
      </c>
      <c r="AN30" s="8">
        <v>1719256.08</v>
      </c>
      <c r="AO30" s="8">
        <v>1731832.077</v>
      </c>
      <c r="AP30" s="8">
        <v>1744111.82</v>
      </c>
      <c r="AQ30" s="8">
        <v>1756110.2450000001</v>
      </c>
      <c r="AR30" s="8">
        <v>1767867.5360000001</v>
      </c>
      <c r="AS30" s="8">
        <v>1779427.247</v>
      </c>
      <c r="AT30" s="8">
        <v>1790823.3149999999</v>
      </c>
      <c r="AU30" s="8">
        <v>1802071.0789999999</v>
      </c>
      <c r="AV30" s="8">
        <v>1813175.7590000001</v>
      </c>
      <c r="AW30" s="8">
        <v>1824145.638</v>
      </c>
      <c r="AX30" s="8">
        <v>1834984.2209999999</v>
      </c>
      <c r="AY30" s="8">
        <v>1845688.9720000001</v>
      </c>
      <c r="AZ30" s="8">
        <v>1856261.3759999999</v>
      </c>
      <c r="BA30" s="8">
        <v>1866688.31</v>
      </c>
      <c r="BB30" s="8">
        <v>1876931.996</v>
      </c>
      <c r="BC30" s="8">
        <v>1886942.175</v>
      </c>
      <c r="BD30" s="8">
        <v>1896676.294</v>
      </c>
      <c r="BE30" s="8">
        <v>1906118.7109999999</v>
      </c>
      <c r="BF30" s="8">
        <v>1915258.1580000001</v>
      </c>
      <c r="BG30" s="8">
        <v>1924061.8289999999</v>
      </c>
      <c r="BH30" s="8">
        <v>1932493.737</v>
      </c>
      <c r="BI30" s="8">
        <v>1940526.5120000001</v>
      </c>
      <c r="BJ30" s="8">
        <v>1948148.041</v>
      </c>
      <c r="BK30" s="8">
        <v>1955356.388</v>
      </c>
      <c r="BL30" s="8">
        <v>1962149.35</v>
      </c>
      <c r="BM30" s="8">
        <v>1968529.8659999999</v>
      </c>
      <c r="BN30" s="8">
        <v>1974504.4339999999</v>
      </c>
      <c r="BO30" s="8">
        <v>1980077.385</v>
      </c>
      <c r="BP30" s="8">
        <v>1985260.236</v>
      </c>
      <c r="BQ30" s="8">
        <v>1990078.1259999999</v>
      </c>
      <c r="BR30" s="8">
        <v>1994563.3330000001</v>
      </c>
      <c r="BS30" s="8">
        <v>1998746.3670000001</v>
      </c>
      <c r="BT30" s="8">
        <v>2002645.7509999999</v>
      </c>
      <c r="BU30" s="8">
        <v>2006281.0959999999</v>
      </c>
      <c r="BV30" s="8">
        <v>2009686.3470000001</v>
      </c>
      <c r="BW30" s="8">
        <v>2012899.6040000001</v>
      </c>
      <c r="BX30" s="8">
        <v>2015954.65</v>
      </c>
      <c r="BY30" s="8">
        <v>2018876.7250000001</v>
      </c>
      <c r="BZ30" s="8">
        <v>2021685.1440000001</v>
      </c>
      <c r="CA30" s="8">
        <v>2024400.213</v>
      </c>
      <c r="CB30" s="8">
        <v>2027040.051</v>
      </c>
      <c r="CC30" s="8">
        <v>2029622.754</v>
      </c>
      <c r="CD30" s="8">
        <v>2032167.2180000001</v>
      </c>
      <c r="CE30" s="8">
        <v>2034692.8</v>
      </c>
      <c r="CF30" s="8">
        <v>2037218.746</v>
      </c>
      <c r="CG30" s="8">
        <v>2039763.48</v>
      </c>
      <c r="CH30" s="8">
        <v>2042343.942</v>
      </c>
      <c r="CI30" s="8">
        <v>2044975.3589999999</v>
      </c>
      <c r="CJ30" s="8">
        <v>2047671.122</v>
      </c>
      <c r="CK30" s="8">
        <v>2050442.7549999999</v>
      </c>
      <c r="CL30" s="8">
        <v>2053299.9380000001</v>
      </c>
      <c r="CM30" s="8">
        <v>2056250.51</v>
      </c>
    </row>
    <row r="31" spans="1:91" ht="12" x14ac:dyDescent="0.25">
      <c r="A31" s="1">
        <v>14</v>
      </c>
      <c r="B31" s="2" t="s">
        <v>454</v>
      </c>
      <c r="C31" s="6" t="s">
        <v>89</v>
      </c>
      <c r="D31" s="7"/>
      <c r="E31" s="7">
        <v>910</v>
      </c>
      <c r="F31" s="8">
        <v>394477.33899999998</v>
      </c>
      <c r="G31" s="8">
        <v>400944.83399999997</v>
      </c>
      <c r="H31" s="8">
        <v>405722.41</v>
      </c>
      <c r="I31" s="8">
        <v>409421.41800000001</v>
      </c>
      <c r="J31" s="8">
        <v>412943.13699999999</v>
      </c>
      <c r="K31" s="8">
        <v>416956.234</v>
      </c>
      <c r="L31" s="8">
        <v>421651.49099999998</v>
      </c>
      <c r="M31" s="8">
        <v>426875.93400000001</v>
      </c>
      <c r="N31" s="8">
        <v>432541.984</v>
      </c>
      <c r="O31" s="8">
        <v>438450.97899999999</v>
      </c>
      <c r="P31" s="8">
        <v>444458.28700000001</v>
      </c>
      <c r="Q31" s="8">
        <v>450574.66499999998</v>
      </c>
      <c r="R31" s="8">
        <v>456881.44500000001</v>
      </c>
      <c r="S31" s="8">
        <v>463376.48700000002</v>
      </c>
      <c r="T31" s="8">
        <v>470058.22499999998</v>
      </c>
      <c r="U31" s="8">
        <v>476917.73200000002</v>
      </c>
      <c r="V31" s="8">
        <v>483942.22600000002</v>
      </c>
      <c r="W31" s="8">
        <v>491104.23300000001</v>
      </c>
      <c r="X31" s="8">
        <v>498360.337</v>
      </c>
      <c r="Y31" s="8">
        <v>505657.04</v>
      </c>
      <c r="Z31" s="8">
        <v>512946.69400000002</v>
      </c>
      <c r="AA31" s="8">
        <v>520208.01500000001</v>
      </c>
      <c r="AB31" s="8">
        <v>527418.78200000001</v>
      </c>
      <c r="AC31" s="8">
        <v>534529.826</v>
      </c>
      <c r="AD31" s="8">
        <v>541485.89</v>
      </c>
      <c r="AE31" s="8">
        <v>548244.80900000001</v>
      </c>
      <c r="AF31" s="8">
        <v>554785.21799999999</v>
      </c>
      <c r="AG31" s="8">
        <v>561103.902</v>
      </c>
      <c r="AH31" s="8">
        <v>567202.09900000005</v>
      </c>
      <c r="AI31" s="8">
        <v>573090.46299999999</v>
      </c>
      <c r="AJ31" s="8">
        <v>578780.674</v>
      </c>
      <c r="AK31" s="8">
        <v>584270.71699999995</v>
      </c>
      <c r="AL31" s="8">
        <v>589566.17200000002</v>
      </c>
      <c r="AM31" s="8">
        <v>594697.98100000003</v>
      </c>
      <c r="AN31" s="8">
        <v>599706.83400000003</v>
      </c>
      <c r="AO31" s="8">
        <v>604625.88199999998</v>
      </c>
      <c r="AP31" s="8">
        <v>609466.61499999999</v>
      </c>
      <c r="AQ31" s="8">
        <v>614234.00699999998</v>
      </c>
      <c r="AR31" s="8">
        <v>618946.31000000006</v>
      </c>
      <c r="AS31" s="8">
        <v>623622.06900000002</v>
      </c>
      <c r="AT31" s="8">
        <v>628274.40099999995</v>
      </c>
      <c r="AU31" s="8">
        <v>632910.18900000001</v>
      </c>
      <c r="AV31" s="8">
        <v>637528.21499999997</v>
      </c>
      <c r="AW31" s="8">
        <v>642121.71600000001</v>
      </c>
      <c r="AX31" s="8">
        <v>646678.63899999997</v>
      </c>
      <c r="AY31" s="8">
        <v>651186.94200000004</v>
      </c>
      <c r="AZ31" s="8">
        <v>655642.72199999995</v>
      </c>
      <c r="BA31" s="8">
        <v>660038.76800000004</v>
      </c>
      <c r="BB31" s="8">
        <v>664354.56599999999</v>
      </c>
      <c r="BC31" s="8">
        <v>668564.78099999996</v>
      </c>
      <c r="BD31" s="8">
        <v>672648.13500000001</v>
      </c>
      <c r="BE31" s="8">
        <v>676595.18900000001</v>
      </c>
      <c r="BF31" s="8">
        <v>680399.60199999996</v>
      </c>
      <c r="BG31" s="8">
        <v>684047.43500000006</v>
      </c>
      <c r="BH31" s="8">
        <v>687524.43400000001</v>
      </c>
      <c r="BI31" s="8">
        <v>690819.99699999997</v>
      </c>
      <c r="BJ31" s="8">
        <v>693928.55099999998</v>
      </c>
      <c r="BK31" s="8">
        <v>696849.36</v>
      </c>
      <c r="BL31" s="8">
        <v>699583.88800000004</v>
      </c>
      <c r="BM31" s="8">
        <v>702136.62100000004</v>
      </c>
      <c r="BN31" s="8">
        <v>704512.946</v>
      </c>
      <c r="BO31" s="8">
        <v>706714.96400000004</v>
      </c>
      <c r="BP31" s="8">
        <v>708747.78200000001</v>
      </c>
      <c r="BQ31" s="8">
        <v>710624.54700000002</v>
      </c>
      <c r="BR31" s="8">
        <v>712361.85800000001</v>
      </c>
      <c r="BS31" s="8">
        <v>713974.41</v>
      </c>
      <c r="BT31" s="8">
        <v>715470.65399999998</v>
      </c>
      <c r="BU31" s="8">
        <v>716857.36300000001</v>
      </c>
      <c r="BV31" s="8">
        <v>718145.73400000005</v>
      </c>
      <c r="BW31" s="8">
        <v>719347.41500000004</v>
      </c>
      <c r="BX31" s="8">
        <v>720472.90899999999</v>
      </c>
      <c r="BY31" s="8">
        <v>721531.277</v>
      </c>
      <c r="BZ31" s="8">
        <v>722529.69900000002</v>
      </c>
      <c r="CA31" s="8">
        <v>723474.228</v>
      </c>
      <c r="CB31" s="8">
        <v>724369.79299999995</v>
      </c>
      <c r="CC31" s="8">
        <v>725221.696</v>
      </c>
      <c r="CD31" s="8">
        <v>726036.04099999997</v>
      </c>
      <c r="CE31" s="8">
        <v>726819.60199999996</v>
      </c>
      <c r="CF31" s="8">
        <v>727579.39399999997</v>
      </c>
      <c r="CG31" s="8">
        <v>728322.23300000001</v>
      </c>
      <c r="CH31" s="8">
        <v>729054.304</v>
      </c>
      <c r="CI31" s="8">
        <v>729781.00300000003</v>
      </c>
      <c r="CJ31" s="8">
        <v>730506.86</v>
      </c>
      <c r="CK31" s="8">
        <v>731235.51699999999</v>
      </c>
      <c r="CL31" s="8">
        <v>731969.745</v>
      </c>
      <c r="CM31" s="8">
        <v>732711.45499999996</v>
      </c>
    </row>
    <row r="32" spans="1:91" ht="11.4" x14ac:dyDescent="0.2">
      <c r="A32" s="1">
        <v>15</v>
      </c>
      <c r="B32" s="2" t="s">
        <v>454</v>
      </c>
      <c r="C32" s="5" t="s">
        <v>90</v>
      </c>
      <c r="D32" s="7"/>
      <c r="E32" s="7">
        <v>108</v>
      </c>
      <c r="F32" s="8">
        <v>11178.921</v>
      </c>
      <c r="G32" s="8">
        <v>11378.120999999999</v>
      </c>
      <c r="H32" s="8">
        <v>11514.928</v>
      </c>
      <c r="I32" s="8">
        <v>11611.035</v>
      </c>
      <c r="J32" s="8">
        <v>11698.451999999999</v>
      </c>
      <c r="K32" s="8">
        <v>11800.924999999999</v>
      </c>
      <c r="L32" s="8">
        <v>11925.457</v>
      </c>
      <c r="M32" s="8">
        <v>12066.634</v>
      </c>
      <c r="N32" s="8">
        <v>12220.929</v>
      </c>
      <c r="O32" s="8">
        <v>12380.713</v>
      </c>
      <c r="P32" s="8">
        <v>12540.589</v>
      </c>
      <c r="Q32" s="8">
        <v>12700.967000000001</v>
      </c>
      <c r="R32" s="8">
        <v>12865.367</v>
      </c>
      <c r="S32" s="8">
        <v>13034.841</v>
      </c>
      <c r="T32" s="8">
        <v>13210.816999999999</v>
      </c>
      <c r="U32" s="8">
        <v>13394.218999999999</v>
      </c>
      <c r="V32" s="8">
        <v>13584.825999999999</v>
      </c>
      <c r="W32" s="8">
        <v>13781.896000000001</v>
      </c>
      <c r="X32" s="8">
        <v>13985.09</v>
      </c>
      <c r="Y32" s="8">
        <v>14193.912</v>
      </c>
      <c r="Z32" s="8">
        <v>14407.571</v>
      </c>
      <c r="AA32" s="8">
        <v>14625.771000000001</v>
      </c>
      <c r="AB32" s="8">
        <v>14847.236000000001</v>
      </c>
      <c r="AC32" s="8">
        <v>15068.934999999999</v>
      </c>
      <c r="AD32" s="8">
        <v>15287.04</v>
      </c>
      <c r="AE32" s="8">
        <v>15498.544</v>
      </c>
      <c r="AF32" s="8">
        <v>15702.385</v>
      </c>
      <c r="AG32" s="8">
        <v>15898.37</v>
      </c>
      <c r="AH32" s="8">
        <v>16085.521000000001</v>
      </c>
      <c r="AI32" s="8">
        <v>16263.066000000001</v>
      </c>
      <c r="AJ32" s="8">
        <v>16430.625</v>
      </c>
      <c r="AK32" s="8">
        <v>16587.675999999999</v>
      </c>
      <c r="AL32" s="8">
        <v>16734.614000000001</v>
      </c>
      <c r="AM32" s="8">
        <v>16873.238000000001</v>
      </c>
      <c r="AN32" s="8">
        <v>17006.091</v>
      </c>
      <c r="AO32" s="8">
        <v>17135.245999999999</v>
      </c>
      <c r="AP32" s="8">
        <v>17261.365000000002</v>
      </c>
      <c r="AQ32" s="8">
        <v>17384.681</v>
      </c>
      <c r="AR32" s="8">
        <v>17506.329000000002</v>
      </c>
      <c r="AS32" s="8">
        <v>17627.498</v>
      </c>
      <c r="AT32" s="8">
        <v>17749.106</v>
      </c>
      <c r="AU32" s="8">
        <v>17871.643</v>
      </c>
      <c r="AV32" s="8">
        <v>17995.275000000001</v>
      </c>
      <c r="AW32" s="8">
        <v>18120.113000000001</v>
      </c>
      <c r="AX32" s="8">
        <v>18246.080000000002</v>
      </c>
      <c r="AY32" s="8">
        <v>18372.991999999998</v>
      </c>
      <c r="AZ32" s="8">
        <v>18500.839</v>
      </c>
      <c r="BA32" s="8">
        <v>18629.319</v>
      </c>
      <c r="BB32" s="8">
        <v>18757.510999999999</v>
      </c>
      <c r="BC32" s="8">
        <v>18884.206999999999</v>
      </c>
      <c r="BD32" s="8">
        <v>19008.361000000001</v>
      </c>
      <c r="BE32" s="8">
        <v>19129.574000000001</v>
      </c>
      <c r="BF32" s="8">
        <v>19247.490000000002</v>
      </c>
      <c r="BG32" s="8">
        <v>19361.153999999999</v>
      </c>
      <c r="BH32" s="8">
        <v>19469.491999999998</v>
      </c>
      <c r="BI32" s="8">
        <v>19571.685000000001</v>
      </c>
      <c r="BJ32" s="8">
        <v>19667.374</v>
      </c>
      <c r="BK32" s="8">
        <v>19756.507000000001</v>
      </c>
      <c r="BL32" s="8">
        <v>19839.007000000001</v>
      </c>
      <c r="BM32" s="8">
        <v>19914.942999999999</v>
      </c>
      <c r="BN32" s="8">
        <v>19984.475999999999</v>
      </c>
      <c r="BO32" s="8">
        <v>20047.63</v>
      </c>
      <c r="BP32" s="8">
        <v>20104.669000000002</v>
      </c>
      <c r="BQ32" s="8">
        <v>20156.357</v>
      </c>
      <c r="BR32" s="8">
        <v>20203.690999999999</v>
      </c>
      <c r="BS32" s="8">
        <v>20247.538</v>
      </c>
      <c r="BT32" s="8">
        <v>20288.280999999999</v>
      </c>
      <c r="BU32" s="8">
        <v>20326.236000000001</v>
      </c>
      <c r="BV32" s="8">
        <v>20362.118999999999</v>
      </c>
      <c r="BW32" s="8">
        <v>20396.716</v>
      </c>
      <c r="BX32" s="8">
        <v>20430.661</v>
      </c>
      <c r="BY32" s="8">
        <v>20464.370999999999</v>
      </c>
      <c r="BZ32" s="8">
        <v>20498.039000000001</v>
      </c>
      <c r="CA32" s="8">
        <v>20531.773000000001</v>
      </c>
      <c r="CB32" s="8">
        <v>20565.562999999998</v>
      </c>
      <c r="CC32" s="8">
        <v>20599.404999999999</v>
      </c>
      <c r="CD32" s="8">
        <v>20633.349999999999</v>
      </c>
      <c r="CE32" s="8">
        <v>20667.483</v>
      </c>
      <c r="CF32" s="8">
        <v>20701.891</v>
      </c>
      <c r="CG32" s="8">
        <v>20736.623</v>
      </c>
      <c r="CH32" s="8">
        <v>20771.644</v>
      </c>
      <c r="CI32" s="8">
        <v>20806.832999999999</v>
      </c>
      <c r="CJ32" s="8">
        <v>20841.965</v>
      </c>
      <c r="CK32" s="8">
        <v>20876.716</v>
      </c>
      <c r="CL32" s="8">
        <v>20910.661</v>
      </c>
      <c r="CM32" s="8">
        <v>20943.276000000002</v>
      </c>
    </row>
    <row r="33" spans="1:91" ht="11.4" x14ac:dyDescent="0.2">
      <c r="A33" s="1">
        <v>16</v>
      </c>
      <c r="B33" s="2" t="s">
        <v>454</v>
      </c>
      <c r="C33" s="5" t="s">
        <v>91</v>
      </c>
      <c r="D33" s="7"/>
      <c r="E33" s="7">
        <v>174</v>
      </c>
      <c r="F33" s="8">
        <v>788.47400000000005</v>
      </c>
      <c r="G33" s="8">
        <v>799.39499999999998</v>
      </c>
      <c r="H33" s="8">
        <v>807.27200000000005</v>
      </c>
      <c r="I33" s="8">
        <v>813.16800000000001</v>
      </c>
      <c r="J33" s="8">
        <v>818.654</v>
      </c>
      <c r="K33" s="8">
        <v>824.89499999999998</v>
      </c>
      <c r="L33" s="8">
        <v>832.22400000000005</v>
      </c>
      <c r="M33" s="8">
        <v>840.37099999999998</v>
      </c>
      <c r="N33" s="8">
        <v>849.173</v>
      </c>
      <c r="O33" s="8">
        <v>858.27200000000005</v>
      </c>
      <c r="P33" s="8">
        <v>867.40700000000004</v>
      </c>
      <c r="Q33" s="8">
        <v>876.596</v>
      </c>
      <c r="R33" s="8">
        <v>885.98599999999999</v>
      </c>
      <c r="S33" s="8">
        <v>895.58199999999999</v>
      </c>
      <c r="T33" s="8">
        <v>905.39099999999996</v>
      </c>
      <c r="U33" s="8">
        <v>915.40800000000002</v>
      </c>
      <c r="V33" s="8">
        <v>925.61800000000005</v>
      </c>
      <c r="W33" s="8">
        <v>935.97900000000004</v>
      </c>
      <c r="X33" s="8">
        <v>946.43</v>
      </c>
      <c r="Y33" s="8">
        <v>956.88599999999997</v>
      </c>
      <c r="Z33" s="8">
        <v>967.28099999999995</v>
      </c>
      <c r="AA33" s="8">
        <v>977.57399999999996</v>
      </c>
      <c r="AB33" s="8">
        <v>987.73500000000001</v>
      </c>
      <c r="AC33" s="8">
        <v>997.71600000000001</v>
      </c>
      <c r="AD33" s="8">
        <v>1007.463</v>
      </c>
      <c r="AE33" s="8">
        <v>1016.934</v>
      </c>
      <c r="AF33" s="8">
        <v>1026.1010000000001</v>
      </c>
      <c r="AG33" s="8">
        <v>1034.94</v>
      </c>
      <c r="AH33" s="8">
        <v>1043.413</v>
      </c>
      <c r="AI33" s="8">
        <v>1051.4760000000001</v>
      </c>
      <c r="AJ33" s="8">
        <v>1059.1030000000001</v>
      </c>
      <c r="AK33" s="8">
        <v>1066.2840000000001</v>
      </c>
      <c r="AL33" s="8">
        <v>1073.028</v>
      </c>
      <c r="AM33" s="8">
        <v>1079.357</v>
      </c>
      <c r="AN33" s="8">
        <v>1085.3040000000001</v>
      </c>
      <c r="AO33" s="8">
        <v>1090.9069999999999</v>
      </c>
      <c r="AP33" s="8">
        <v>1096.17</v>
      </c>
      <c r="AQ33" s="8">
        <v>1101.1179999999999</v>
      </c>
      <c r="AR33" s="8">
        <v>1105.828</v>
      </c>
      <c r="AS33" s="8">
        <v>1110.3969999999999</v>
      </c>
      <c r="AT33" s="8">
        <v>1114.9000000000001</v>
      </c>
      <c r="AU33" s="8">
        <v>1119.3679999999999</v>
      </c>
      <c r="AV33" s="8">
        <v>1123.8009999999999</v>
      </c>
      <c r="AW33" s="8">
        <v>1128.1959999999999</v>
      </c>
      <c r="AX33" s="8">
        <v>1132.5340000000001</v>
      </c>
      <c r="AY33" s="8">
        <v>1136.8009999999999</v>
      </c>
      <c r="AZ33" s="8">
        <v>1141.002</v>
      </c>
      <c r="BA33" s="8">
        <v>1145.1379999999999</v>
      </c>
      <c r="BB33" s="8">
        <v>1149.1890000000001</v>
      </c>
      <c r="BC33" s="8">
        <v>1153.1300000000001</v>
      </c>
      <c r="BD33" s="8">
        <v>1156.9359999999999</v>
      </c>
      <c r="BE33" s="8">
        <v>1160.598</v>
      </c>
      <c r="BF33" s="8">
        <v>1164.1099999999999</v>
      </c>
      <c r="BG33" s="8">
        <v>1167.453</v>
      </c>
      <c r="BH33" s="8">
        <v>1170.606</v>
      </c>
      <c r="BI33" s="8">
        <v>1173.5550000000001</v>
      </c>
      <c r="BJ33" s="8">
        <v>1176.2929999999999</v>
      </c>
      <c r="BK33" s="8">
        <v>1178.818</v>
      </c>
      <c r="BL33" s="8">
        <v>1181.1210000000001</v>
      </c>
      <c r="BM33" s="8">
        <v>1183.1949999999999</v>
      </c>
      <c r="BN33" s="8">
        <v>1185.038</v>
      </c>
      <c r="BO33" s="8">
        <v>1186.6510000000001</v>
      </c>
      <c r="BP33" s="8">
        <v>1188.0429999999999</v>
      </c>
      <c r="BQ33" s="8">
        <v>1189.2349999999999</v>
      </c>
      <c r="BR33" s="8">
        <v>1190.25</v>
      </c>
      <c r="BS33" s="8">
        <v>1191.1110000000001</v>
      </c>
      <c r="BT33" s="8">
        <v>1191.836</v>
      </c>
      <c r="BU33" s="8">
        <v>1192.4390000000001</v>
      </c>
      <c r="BV33" s="8">
        <v>1192.941</v>
      </c>
      <c r="BW33" s="8">
        <v>1193.364</v>
      </c>
      <c r="BX33" s="8">
        <v>1193.731</v>
      </c>
      <c r="BY33" s="8">
        <v>1194.057</v>
      </c>
      <c r="BZ33" s="8">
        <v>1194.3610000000001</v>
      </c>
      <c r="CA33" s="8">
        <v>1194.681</v>
      </c>
      <c r="CB33" s="8">
        <v>1195.056</v>
      </c>
      <c r="CC33" s="8">
        <v>1195.519</v>
      </c>
      <c r="CD33" s="8">
        <v>1196.0889999999999</v>
      </c>
      <c r="CE33" s="8">
        <v>1196.7729999999999</v>
      </c>
      <c r="CF33" s="8">
        <v>1197.568</v>
      </c>
      <c r="CG33" s="8">
        <v>1198.472</v>
      </c>
      <c r="CH33" s="8">
        <v>1199.48</v>
      </c>
      <c r="CI33" s="8">
        <v>1200.5899999999999</v>
      </c>
      <c r="CJ33" s="8">
        <v>1201.8050000000001</v>
      </c>
      <c r="CK33" s="8">
        <v>1203.1279999999999</v>
      </c>
      <c r="CL33" s="8">
        <v>1204.569</v>
      </c>
      <c r="CM33" s="8">
        <v>1206.1400000000001</v>
      </c>
    </row>
    <row r="34" spans="1:91" ht="11.4" x14ac:dyDescent="0.2">
      <c r="A34" s="1">
        <v>17</v>
      </c>
      <c r="B34" s="2" t="s">
        <v>454</v>
      </c>
      <c r="C34" s="5" t="s">
        <v>92</v>
      </c>
      <c r="D34" s="7"/>
      <c r="E34" s="7">
        <v>262</v>
      </c>
      <c r="F34" s="8">
        <v>887.86099999999999</v>
      </c>
      <c r="G34" s="8">
        <v>896.60500000000002</v>
      </c>
      <c r="H34" s="8">
        <v>904.18</v>
      </c>
      <c r="I34" s="8">
        <v>911.03599999999994</v>
      </c>
      <c r="J34" s="8">
        <v>917.83799999999997</v>
      </c>
      <c r="K34" s="8">
        <v>925.07</v>
      </c>
      <c r="L34" s="8">
        <v>932.87</v>
      </c>
      <c r="M34" s="8">
        <v>941.101</v>
      </c>
      <c r="N34" s="8">
        <v>949.63099999999997</v>
      </c>
      <c r="O34" s="8">
        <v>958.22500000000002</v>
      </c>
      <c r="P34" s="8">
        <v>966.70899999999995</v>
      </c>
      <c r="Q34" s="8">
        <v>975.06600000000003</v>
      </c>
      <c r="R34" s="8">
        <v>983.35500000000002</v>
      </c>
      <c r="S34" s="8">
        <v>991.55799999999999</v>
      </c>
      <c r="T34" s="8">
        <v>999.66099999999994</v>
      </c>
      <c r="U34" s="8">
        <v>1007.654</v>
      </c>
      <c r="V34" s="8">
        <v>1015.516</v>
      </c>
      <c r="W34" s="8">
        <v>1023.23</v>
      </c>
      <c r="X34" s="8">
        <v>1030.7909999999999</v>
      </c>
      <c r="Y34" s="8">
        <v>1038.204</v>
      </c>
      <c r="Z34" s="8">
        <v>1045.4649999999999</v>
      </c>
      <c r="AA34" s="8">
        <v>1052.5650000000001</v>
      </c>
      <c r="AB34" s="8">
        <v>1059.4880000000001</v>
      </c>
      <c r="AC34" s="8">
        <v>1066.2190000000001</v>
      </c>
      <c r="AD34" s="8">
        <v>1072.7439999999999</v>
      </c>
      <c r="AE34" s="8">
        <v>1079.046</v>
      </c>
      <c r="AF34" s="8">
        <v>1085.1179999999999</v>
      </c>
      <c r="AG34" s="8">
        <v>1090.95</v>
      </c>
      <c r="AH34" s="8">
        <v>1096.519</v>
      </c>
      <c r="AI34" s="8">
        <v>1101.8019999999999</v>
      </c>
      <c r="AJ34" s="8">
        <v>1106.779</v>
      </c>
      <c r="AK34" s="8">
        <v>1111.4469999999999</v>
      </c>
      <c r="AL34" s="8">
        <v>1115.8030000000001</v>
      </c>
      <c r="AM34" s="8">
        <v>1119.845</v>
      </c>
      <c r="AN34" s="8">
        <v>1123.568</v>
      </c>
      <c r="AO34" s="8">
        <v>1126.9739999999999</v>
      </c>
      <c r="AP34" s="8">
        <v>1130.066</v>
      </c>
      <c r="AQ34" s="8">
        <v>1132.8530000000001</v>
      </c>
      <c r="AR34" s="8">
        <v>1135.3630000000001</v>
      </c>
      <c r="AS34" s="8">
        <v>1137.6279999999999</v>
      </c>
      <c r="AT34" s="8">
        <v>1139.6769999999999</v>
      </c>
      <c r="AU34" s="8">
        <v>1141.5229999999999</v>
      </c>
      <c r="AV34" s="8">
        <v>1143.1759999999999</v>
      </c>
      <c r="AW34" s="8">
        <v>1144.663</v>
      </c>
      <c r="AX34" s="8">
        <v>1146.0129999999999</v>
      </c>
      <c r="AY34" s="8">
        <v>1147.25</v>
      </c>
      <c r="AZ34" s="8">
        <v>1148.3879999999999</v>
      </c>
      <c r="BA34" s="8">
        <v>1149.433</v>
      </c>
      <c r="BB34" s="8">
        <v>1150.384</v>
      </c>
      <c r="BC34" s="8">
        <v>1151.2329999999999</v>
      </c>
      <c r="BD34" s="8">
        <v>1151.9760000000001</v>
      </c>
      <c r="BE34" s="8">
        <v>1152.6189999999999</v>
      </c>
      <c r="BF34" s="8">
        <v>1153.17</v>
      </c>
      <c r="BG34" s="8">
        <v>1153.6199999999999</v>
      </c>
      <c r="BH34" s="8">
        <v>1153.962</v>
      </c>
      <c r="BI34" s="8">
        <v>1154.19</v>
      </c>
      <c r="BJ34" s="8">
        <v>1154.3050000000001</v>
      </c>
      <c r="BK34" s="8">
        <v>1154.3140000000001</v>
      </c>
      <c r="BL34" s="8">
        <v>1154.2339999999999</v>
      </c>
      <c r="BM34" s="8">
        <v>1154.0820000000001</v>
      </c>
      <c r="BN34" s="8">
        <v>1153.875</v>
      </c>
      <c r="BO34" s="8">
        <v>1153.6210000000001</v>
      </c>
      <c r="BP34" s="8">
        <v>1153.3240000000001</v>
      </c>
      <c r="BQ34" s="8">
        <v>1152.9829999999999</v>
      </c>
      <c r="BR34" s="8">
        <v>1152.598</v>
      </c>
      <c r="BS34" s="8">
        <v>1152.1669999999999</v>
      </c>
      <c r="BT34" s="8">
        <v>1151.6969999999999</v>
      </c>
      <c r="BU34" s="8">
        <v>1151.1980000000001</v>
      </c>
      <c r="BV34" s="8">
        <v>1150.6790000000001</v>
      </c>
      <c r="BW34" s="8">
        <v>1150.1510000000001</v>
      </c>
      <c r="BX34" s="8">
        <v>1149.626</v>
      </c>
      <c r="BY34" s="8">
        <v>1149.1110000000001</v>
      </c>
      <c r="BZ34" s="8">
        <v>1148.6130000000001</v>
      </c>
      <c r="CA34" s="8">
        <v>1148.145</v>
      </c>
      <c r="CB34" s="8">
        <v>1147.7170000000001</v>
      </c>
      <c r="CC34" s="8">
        <v>1147.3399999999999</v>
      </c>
      <c r="CD34" s="8">
        <v>1147.0229999999999</v>
      </c>
      <c r="CE34" s="8">
        <v>1146.7750000000001</v>
      </c>
      <c r="CF34" s="8">
        <v>1146.5999999999999</v>
      </c>
      <c r="CG34" s="8">
        <v>1146.5050000000001</v>
      </c>
      <c r="CH34" s="8">
        <v>1146.4970000000001</v>
      </c>
      <c r="CI34" s="8">
        <v>1146.5820000000001</v>
      </c>
      <c r="CJ34" s="8">
        <v>1146.7670000000001</v>
      </c>
      <c r="CK34" s="8">
        <v>1147.0609999999999</v>
      </c>
      <c r="CL34" s="8">
        <v>1147.471</v>
      </c>
      <c r="CM34" s="8">
        <v>1148.0050000000001</v>
      </c>
    </row>
    <row r="35" spans="1:91" ht="11.4" x14ac:dyDescent="0.2">
      <c r="A35" s="1">
        <v>18</v>
      </c>
      <c r="B35" s="2" t="s">
        <v>454</v>
      </c>
      <c r="C35" s="5" t="s">
        <v>93</v>
      </c>
      <c r="D35" s="7"/>
      <c r="E35" s="7">
        <v>232</v>
      </c>
      <c r="F35" s="8">
        <v>5227.7910000000002</v>
      </c>
      <c r="G35" s="8">
        <v>5301.1540000000005</v>
      </c>
      <c r="H35" s="8">
        <v>5359.9110000000001</v>
      </c>
      <c r="I35" s="8">
        <v>5409.53</v>
      </c>
      <c r="J35" s="8">
        <v>5458.0110000000004</v>
      </c>
      <c r="K35" s="8">
        <v>5511.2860000000001</v>
      </c>
      <c r="L35" s="8">
        <v>5571.1390000000001</v>
      </c>
      <c r="M35" s="8">
        <v>5636.2520000000004</v>
      </c>
      <c r="N35" s="8">
        <v>5705.7269999999999</v>
      </c>
      <c r="O35" s="8">
        <v>5777.6229999999996</v>
      </c>
      <c r="P35" s="8">
        <v>5850.5460000000003</v>
      </c>
      <c r="Q35" s="8">
        <v>5924.52</v>
      </c>
      <c r="R35" s="8">
        <v>6000.3530000000001</v>
      </c>
      <c r="S35" s="8">
        <v>6078.2619999999997</v>
      </c>
      <c r="T35" s="8">
        <v>6158.5590000000002</v>
      </c>
      <c r="U35" s="8">
        <v>6241.3860000000004</v>
      </c>
      <c r="V35" s="8">
        <v>6326.6419999999998</v>
      </c>
      <c r="W35" s="8">
        <v>6413.96</v>
      </c>
      <c r="X35" s="8">
        <v>6502.8609999999999</v>
      </c>
      <c r="Y35" s="8">
        <v>6592.7250000000004</v>
      </c>
      <c r="Z35" s="8">
        <v>6682.9740000000002</v>
      </c>
      <c r="AA35" s="8">
        <v>6773.3329999999996</v>
      </c>
      <c r="AB35" s="8">
        <v>6863.4629999999997</v>
      </c>
      <c r="AC35" s="8">
        <v>6952.6220000000003</v>
      </c>
      <c r="AD35" s="8">
        <v>7039.9489999999996</v>
      </c>
      <c r="AE35" s="8">
        <v>7124.7510000000002</v>
      </c>
      <c r="AF35" s="8">
        <v>7206.6980000000003</v>
      </c>
      <c r="AG35" s="8">
        <v>7285.64</v>
      </c>
      <c r="AH35" s="8">
        <v>7361.3180000000002</v>
      </c>
      <c r="AI35" s="8">
        <v>7433.5320000000002</v>
      </c>
      <c r="AJ35" s="8">
        <v>7502.1679999999997</v>
      </c>
      <c r="AK35" s="8">
        <v>7567.125</v>
      </c>
      <c r="AL35" s="8">
        <v>7628.4589999999998</v>
      </c>
      <c r="AM35" s="8">
        <v>7686.4570000000003</v>
      </c>
      <c r="AN35" s="8">
        <v>7741.54</v>
      </c>
      <c r="AO35" s="8">
        <v>7794.0940000000001</v>
      </c>
      <c r="AP35" s="8">
        <v>7844.2280000000001</v>
      </c>
      <c r="AQ35" s="8">
        <v>7892.1109999999999</v>
      </c>
      <c r="AR35" s="8">
        <v>7938.2690000000002</v>
      </c>
      <c r="AS35" s="8">
        <v>7983.3429999999998</v>
      </c>
      <c r="AT35" s="8">
        <v>8027.8249999999998</v>
      </c>
      <c r="AU35" s="8">
        <v>8071.9359999999997</v>
      </c>
      <c r="AV35" s="8">
        <v>8115.7110000000002</v>
      </c>
      <c r="AW35" s="8">
        <v>8159.2070000000003</v>
      </c>
      <c r="AX35" s="8">
        <v>8202.4040000000005</v>
      </c>
      <c r="AY35" s="8">
        <v>8245.2649999999994</v>
      </c>
      <c r="AZ35" s="8">
        <v>8287.8240000000005</v>
      </c>
      <c r="BA35" s="8">
        <v>8330.0519999999997</v>
      </c>
      <c r="BB35" s="8">
        <v>8371.75</v>
      </c>
      <c r="BC35" s="8">
        <v>8412.634</v>
      </c>
      <c r="BD35" s="8">
        <v>8452.4590000000007</v>
      </c>
      <c r="BE35" s="8">
        <v>8491.1440000000002</v>
      </c>
      <c r="BF35" s="8">
        <v>8528.5969999999998</v>
      </c>
      <c r="BG35" s="8">
        <v>8564.5490000000009</v>
      </c>
      <c r="BH35" s="8">
        <v>8598.68</v>
      </c>
      <c r="BI35" s="8">
        <v>8630.7479999999996</v>
      </c>
      <c r="BJ35" s="8">
        <v>8660.6540000000005</v>
      </c>
      <c r="BK35" s="8">
        <v>8688.3889999999992</v>
      </c>
      <c r="BL35" s="8">
        <v>8713.9290000000001</v>
      </c>
      <c r="BM35" s="8">
        <v>8737.2900000000009</v>
      </c>
      <c r="BN35" s="8">
        <v>8758.51</v>
      </c>
      <c r="BO35" s="8">
        <v>8777.6049999999996</v>
      </c>
      <c r="BP35" s="8">
        <v>8794.64</v>
      </c>
      <c r="BQ35" s="8">
        <v>8809.7860000000001</v>
      </c>
      <c r="BR35" s="8">
        <v>8823.2639999999992</v>
      </c>
      <c r="BS35" s="8">
        <v>8835.2810000000009</v>
      </c>
      <c r="BT35" s="8">
        <v>8845.9449999999997</v>
      </c>
      <c r="BU35" s="8">
        <v>8855.3709999999992</v>
      </c>
      <c r="BV35" s="8">
        <v>8863.7870000000003</v>
      </c>
      <c r="BW35" s="8">
        <v>8871.4500000000007</v>
      </c>
      <c r="BX35" s="8">
        <v>8878.5789999999997</v>
      </c>
      <c r="BY35" s="8">
        <v>8885.3279999999995</v>
      </c>
      <c r="BZ35" s="8">
        <v>8891.7950000000001</v>
      </c>
      <c r="CA35" s="8">
        <v>8898.0619999999999</v>
      </c>
      <c r="CB35" s="8">
        <v>8904.1849999999995</v>
      </c>
      <c r="CC35" s="8">
        <v>8910.2270000000008</v>
      </c>
      <c r="CD35" s="8">
        <v>8916.2749999999996</v>
      </c>
      <c r="CE35" s="8">
        <v>8922.43</v>
      </c>
      <c r="CF35" s="8">
        <v>8928.7999999999993</v>
      </c>
      <c r="CG35" s="8">
        <v>8935.4889999999996</v>
      </c>
      <c r="CH35" s="8">
        <v>8942.5840000000007</v>
      </c>
      <c r="CI35" s="8">
        <v>8950.152</v>
      </c>
      <c r="CJ35" s="8">
        <v>8958.24</v>
      </c>
      <c r="CK35" s="8">
        <v>8966.8729999999996</v>
      </c>
      <c r="CL35" s="8">
        <v>8976.0499999999993</v>
      </c>
      <c r="CM35" s="8">
        <v>8985.7549999999992</v>
      </c>
    </row>
    <row r="36" spans="1:91" ht="11.4" x14ac:dyDescent="0.2">
      <c r="A36" s="1">
        <v>19</v>
      </c>
      <c r="B36" s="2" t="s">
        <v>454</v>
      </c>
      <c r="C36" s="5" t="s">
        <v>94</v>
      </c>
      <c r="D36" s="7"/>
      <c r="E36" s="7">
        <v>231</v>
      </c>
      <c r="F36" s="8">
        <v>99390.75</v>
      </c>
      <c r="G36" s="8">
        <v>100956.493</v>
      </c>
      <c r="H36" s="8">
        <v>102182.07399999999</v>
      </c>
      <c r="I36" s="8">
        <v>103196.492</v>
      </c>
      <c r="J36" s="8">
        <v>104188.11599999999</v>
      </c>
      <c r="K36" s="8">
        <v>105296.474</v>
      </c>
      <c r="L36" s="8">
        <v>106562.72500000001</v>
      </c>
      <c r="M36" s="8">
        <v>107955.181</v>
      </c>
      <c r="N36" s="8">
        <v>109452.72900000001</v>
      </c>
      <c r="O36" s="8">
        <v>111009.78599999999</v>
      </c>
      <c r="P36" s="8">
        <v>112592.834</v>
      </c>
      <c r="Q36" s="8">
        <v>114202.96799999999</v>
      </c>
      <c r="R36" s="8">
        <v>115856.93</v>
      </c>
      <c r="S36" s="8">
        <v>117552.902</v>
      </c>
      <c r="T36" s="8">
        <v>119289.245</v>
      </c>
      <c r="U36" s="8">
        <v>121062.932</v>
      </c>
      <c r="V36" s="8">
        <v>122870.302</v>
      </c>
      <c r="W36" s="8">
        <v>124704.819</v>
      </c>
      <c r="X36" s="8">
        <v>126556.746</v>
      </c>
      <c r="Y36" s="8">
        <v>128414.386</v>
      </c>
      <c r="Z36" s="8">
        <v>130267.329</v>
      </c>
      <c r="AA36" s="8">
        <v>132110.56099999999</v>
      </c>
      <c r="AB36" s="8">
        <v>133939.04500000001</v>
      </c>
      <c r="AC36" s="8">
        <v>135742.50399999999</v>
      </c>
      <c r="AD36" s="8">
        <v>137509.57199999999</v>
      </c>
      <c r="AE36" s="8">
        <v>139231.54300000001</v>
      </c>
      <c r="AF36" s="8">
        <v>140903.85699999999</v>
      </c>
      <c r="AG36" s="8">
        <v>142525.611</v>
      </c>
      <c r="AH36" s="8">
        <v>144096.889</v>
      </c>
      <c r="AI36" s="8">
        <v>145619.723</v>
      </c>
      <c r="AJ36" s="8">
        <v>147096.429</v>
      </c>
      <c r="AK36" s="8">
        <v>148526.62599999999</v>
      </c>
      <c r="AL36" s="8">
        <v>149911.57800000001</v>
      </c>
      <c r="AM36" s="8">
        <v>151257.78400000001</v>
      </c>
      <c r="AN36" s="8">
        <v>152573.80900000001</v>
      </c>
      <c r="AO36" s="8">
        <v>153866.71400000001</v>
      </c>
      <c r="AP36" s="8">
        <v>155138.64499999999</v>
      </c>
      <c r="AQ36" s="8">
        <v>156390.84899999999</v>
      </c>
      <c r="AR36" s="8">
        <v>157628.27900000001</v>
      </c>
      <c r="AS36" s="8">
        <v>158856.31099999999</v>
      </c>
      <c r="AT36" s="8">
        <v>160078.64499999999</v>
      </c>
      <c r="AU36" s="8">
        <v>161297.07800000001</v>
      </c>
      <c r="AV36" s="8">
        <v>162510.677</v>
      </c>
      <c r="AW36" s="8">
        <v>163716.62700000001</v>
      </c>
      <c r="AX36" s="8">
        <v>164910.43700000001</v>
      </c>
      <c r="AY36" s="8">
        <v>166088.03700000001</v>
      </c>
      <c r="AZ36" s="8">
        <v>167248.049</v>
      </c>
      <c r="BA36" s="8">
        <v>168388.96299999999</v>
      </c>
      <c r="BB36" s="8">
        <v>169506.15</v>
      </c>
      <c r="BC36" s="8">
        <v>170594.10699999999</v>
      </c>
      <c r="BD36" s="8">
        <v>171648.171</v>
      </c>
      <c r="BE36" s="8">
        <v>172665.916</v>
      </c>
      <c r="BF36" s="8">
        <v>173645.67600000001</v>
      </c>
      <c r="BG36" s="8">
        <v>174584.59599999999</v>
      </c>
      <c r="BH36" s="8">
        <v>175479.89799999999</v>
      </c>
      <c r="BI36" s="8">
        <v>176329.416</v>
      </c>
      <c r="BJ36" s="8">
        <v>177132.024</v>
      </c>
      <c r="BK36" s="8">
        <v>177887.171</v>
      </c>
      <c r="BL36" s="8">
        <v>178594.269</v>
      </c>
      <c r="BM36" s="8">
        <v>179253.09899999999</v>
      </c>
      <c r="BN36" s="8">
        <v>179863.989</v>
      </c>
      <c r="BO36" s="8">
        <v>180427.29399999999</v>
      </c>
      <c r="BP36" s="8">
        <v>180944.42499999999</v>
      </c>
      <c r="BQ36" s="8">
        <v>181418.337</v>
      </c>
      <c r="BR36" s="8">
        <v>181852.87100000001</v>
      </c>
      <c r="BS36" s="8">
        <v>182251.57800000001</v>
      </c>
      <c r="BT36" s="8">
        <v>182616.557</v>
      </c>
      <c r="BU36" s="8">
        <v>182949.83900000001</v>
      </c>
      <c r="BV36" s="8">
        <v>183254.93100000001</v>
      </c>
      <c r="BW36" s="8">
        <v>183535.704</v>
      </c>
      <c r="BX36" s="8">
        <v>183795.64499999999</v>
      </c>
      <c r="BY36" s="8">
        <v>184037.37299999999</v>
      </c>
      <c r="BZ36" s="8">
        <v>184263.06599999999</v>
      </c>
      <c r="CA36" s="8">
        <v>184475.18900000001</v>
      </c>
      <c r="CB36" s="8">
        <v>184676.07699999999</v>
      </c>
      <c r="CC36" s="8">
        <v>184867.932</v>
      </c>
      <c r="CD36" s="8">
        <v>185052.81200000001</v>
      </c>
      <c r="CE36" s="8">
        <v>185232.63699999999</v>
      </c>
      <c r="CF36" s="8">
        <v>185409.19200000001</v>
      </c>
      <c r="CG36" s="8">
        <v>185584.13</v>
      </c>
      <c r="CH36" s="8">
        <v>185758.97099999999</v>
      </c>
      <c r="CI36" s="8">
        <v>185935.10800000001</v>
      </c>
      <c r="CJ36" s="8">
        <v>186113.80799999999</v>
      </c>
      <c r="CK36" s="8">
        <v>186296.20699999999</v>
      </c>
      <c r="CL36" s="8">
        <v>186483.31200000001</v>
      </c>
      <c r="CM36" s="8">
        <v>186676.008</v>
      </c>
    </row>
    <row r="37" spans="1:91" ht="11.4" x14ac:dyDescent="0.2">
      <c r="A37" s="1">
        <v>20</v>
      </c>
      <c r="B37" s="2" t="s">
        <v>454</v>
      </c>
      <c r="C37" s="5" t="s">
        <v>95</v>
      </c>
      <c r="D37" s="7"/>
      <c r="E37" s="7">
        <v>404</v>
      </c>
      <c r="F37" s="8">
        <v>46050.302000000003</v>
      </c>
      <c r="G37" s="8">
        <v>46809.603000000003</v>
      </c>
      <c r="H37" s="8">
        <v>47399.64</v>
      </c>
      <c r="I37" s="8">
        <v>47880.389000000003</v>
      </c>
      <c r="J37" s="8">
        <v>48340.620999999999</v>
      </c>
      <c r="K37" s="8">
        <v>48846.231</v>
      </c>
      <c r="L37" s="8">
        <v>49415.656999999999</v>
      </c>
      <c r="M37" s="8">
        <v>50033.737000000001</v>
      </c>
      <c r="N37" s="8">
        <v>50692.514999999999</v>
      </c>
      <c r="O37" s="8">
        <v>51373.387999999999</v>
      </c>
      <c r="P37" s="8">
        <v>52062.81</v>
      </c>
      <c r="Q37" s="8">
        <v>52762.02</v>
      </c>
      <c r="R37" s="8">
        <v>53478.817000000003</v>
      </c>
      <c r="S37" s="8">
        <v>54212.805999999997</v>
      </c>
      <c r="T37" s="8">
        <v>54963.508000000002</v>
      </c>
      <c r="U37" s="8">
        <v>55729.777999999998</v>
      </c>
      <c r="V37" s="8">
        <v>56510.476999999999</v>
      </c>
      <c r="W37" s="8">
        <v>57302.938000000002</v>
      </c>
      <c r="X37" s="8">
        <v>58102.43</v>
      </c>
      <c r="Y37" s="8">
        <v>58903.095999999998</v>
      </c>
      <c r="Z37" s="8">
        <v>59699.889000000003</v>
      </c>
      <c r="AA37" s="8">
        <v>60490.578999999998</v>
      </c>
      <c r="AB37" s="8">
        <v>61273.313000000002</v>
      </c>
      <c r="AC37" s="8">
        <v>62043.963000000003</v>
      </c>
      <c r="AD37" s="8">
        <v>62798.078000000001</v>
      </c>
      <c r="AE37" s="8">
        <v>63532.281000000003</v>
      </c>
      <c r="AF37" s="8">
        <v>64244.635999999999</v>
      </c>
      <c r="AG37" s="8">
        <v>64934.817999999999</v>
      </c>
      <c r="AH37" s="8">
        <v>65603.335999999996</v>
      </c>
      <c r="AI37" s="8">
        <v>66251.644</v>
      </c>
      <c r="AJ37" s="8">
        <v>66881.13</v>
      </c>
      <c r="AK37" s="8">
        <v>67491.744000000006</v>
      </c>
      <c r="AL37" s="8">
        <v>68083.856</v>
      </c>
      <c r="AM37" s="8">
        <v>68659.990000000005</v>
      </c>
      <c r="AN37" s="8">
        <v>69223.407000000007</v>
      </c>
      <c r="AO37" s="8">
        <v>69776.751000000004</v>
      </c>
      <c r="AP37" s="8">
        <v>70321.004000000001</v>
      </c>
      <c r="AQ37" s="8">
        <v>70856.565000000002</v>
      </c>
      <c r="AR37" s="8">
        <v>71384.755000000005</v>
      </c>
      <c r="AS37" s="8">
        <v>71906.856</v>
      </c>
      <c r="AT37" s="8">
        <v>72423.770999999993</v>
      </c>
      <c r="AU37" s="8">
        <v>72936.027000000002</v>
      </c>
      <c r="AV37" s="8">
        <v>73443.558000000005</v>
      </c>
      <c r="AW37" s="8">
        <v>73945.792000000001</v>
      </c>
      <c r="AX37" s="8">
        <v>74441.744999999995</v>
      </c>
      <c r="AY37" s="8">
        <v>74930.452000000005</v>
      </c>
      <c r="AZ37" s="8">
        <v>75411.648000000001</v>
      </c>
      <c r="BA37" s="8">
        <v>75884.816000000006</v>
      </c>
      <c r="BB37" s="8">
        <v>76348.365000000005</v>
      </c>
      <c r="BC37" s="8">
        <v>76800.324999999997</v>
      </c>
      <c r="BD37" s="8">
        <v>77239.087</v>
      </c>
      <c r="BE37" s="8">
        <v>77663.941999999995</v>
      </c>
      <c r="BF37" s="8">
        <v>78074.532999999996</v>
      </c>
      <c r="BG37" s="8">
        <v>78470.077999999994</v>
      </c>
      <c r="BH37" s="8">
        <v>78849.846000000005</v>
      </c>
      <c r="BI37" s="8">
        <v>79213.316999999995</v>
      </c>
      <c r="BJ37" s="8">
        <v>79560.17</v>
      </c>
      <c r="BK37" s="8">
        <v>79890.375</v>
      </c>
      <c r="BL37" s="8">
        <v>80204.149000000005</v>
      </c>
      <c r="BM37" s="8">
        <v>80501.922000000006</v>
      </c>
      <c r="BN37" s="8">
        <v>80784.163</v>
      </c>
      <c r="BO37" s="8">
        <v>81051.09</v>
      </c>
      <c r="BP37" s="8">
        <v>81303.085999999996</v>
      </c>
      <c r="BQ37" s="8">
        <v>81541.047999999995</v>
      </c>
      <c r="BR37" s="8">
        <v>81766.091</v>
      </c>
      <c r="BS37" s="8">
        <v>81979.202000000005</v>
      </c>
      <c r="BT37" s="8">
        <v>82181.010999999999</v>
      </c>
      <c r="BU37" s="8">
        <v>82372.02</v>
      </c>
      <c r="BV37" s="8">
        <v>82552.960000000006</v>
      </c>
      <c r="BW37" s="8">
        <v>82724.576000000001</v>
      </c>
      <c r="BX37" s="8">
        <v>82887.562999999995</v>
      </c>
      <c r="BY37" s="8">
        <v>83042.608999999997</v>
      </c>
      <c r="BZ37" s="8">
        <v>83190.296000000002</v>
      </c>
      <c r="CA37" s="8">
        <v>83331.078999999998</v>
      </c>
      <c r="CB37" s="8">
        <v>83465.345000000001</v>
      </c>
      <c r="CC37" s="8">
        <v>83593.538</v>
      </c>
      <c r="CD37" s="8">
        <v>83716.213000000003</v>
      </c>
      <c r="CE37" s="8">
        <v>83834.013000000006</v>
      </c>
      <c r="CF37" s="8">
        <v>83947.635999999999</v>
      </c>
      <c r="CG37" s="8">
        <v>84057.79</v>
      </c>
      <c r="CH37" s="8">
        <v>84165.157000000007</v>
      </c>
      <c r="CI37" s="8">
        <v>84270.373000000007</v>
      </c>
      <c r="CJ37" s="8">
        <v>84374.027000000002</v>
      </c>
      <c r="CK37" s="8">
        <v>84476.653000000006</v>
      </c>
      <c r="CL37" s="8">
        <v>84578.739000000001</v>
      </c>
      <c r="CM37" s="8">
        <v>84680.718999999997</v>
      </c>
    </row>
    <row r="38" spans="1:91" ht="11.4" x14ac:dyDescent="0.2">
      <c r="A38" s="1">
        <v>21</v>
      </c>
      <c r="B38" s="2" t="s">
        <v>454</v>
      </c>
      <c r="C38" s="5" t="s">
        <v>96</v>
      </c>
      <c r="D38" s="7"/>
      <c r="E38" s="7">
        <v>450</v>
      </c>
      <c r="F38" s="8">
        <v>24235.39</v>
      </c>
      <c r="G38" s="8">
        <v>24653.424999999999</v>
      </c>
      <c r="H38" s="8">
        <v>24978.659</v>
      </c>
      <c r="I38" s="8">
        <v>25245.101999999999</v>
      </c>
      <c r="J38" s="8">
        <v>25502.835999999999</v>
      </c>
      <c r="K38" s="8">
        <v>25788.981</v>
      </c>
      <c r="L38" s="8">
        <v>26114.032999999999</v>
      </c>
      <c r="M38" s="8">
        <v>26469.385999999999</v>
      </c>
      <c r="N38" s="8">
        <v>26850.11</v>
      </c>
      <c r="O38" s="8">
        <v>27245.093000000001</v>
      </c>
      <c r="P38" s="8">
        <v>27646.137999999999</v>
      </c>
      <c r="Q38" s="8">
        <v>28053.774000000001</v>
      </c>
      <c r="R38" s="8">
        <v>28472.172999999999</v>
      </c>
      <c r="S38" s="8">
        <v>28900.417000000001</v>
      </c>
      <c r="T38" s="8">
        <v>29337.413</v>
      </c>
      <c r="U38" s="8">
        <v>29781.885999999999</v>
      </c>
      <c r="V38" s="8">
        <v>30232.851999999999</v>
      </c>
      <c r="W38" s="8">
        <v>30688.776999999998</v>
      </c>
      <c r="X38" s="8">
        <v>31147.082999999999</v>
      </c>
      <c r="Y38" s="8">
        <v>31604.710999999999</v>
      </c>
      <c r="Z38" s="8">
        <v>32059.003000000001</v>
      </c>
      <c r="AA38" s="8">
        <v>32508.67</v>
      </c>
      <c r="AB38" s="8">
        <v>32952.582999999999</v>
      </c>
      <c r="AC38" s="8">
        <v>33388.516000000003</v>
      </c>
      <c r="AD38" s="8">
        <v>33814.095000000001</v>
      </c>
      <c r="AE38" s="8">
        <v>34227.536999999997</v>
      </c>
      <c r="AF38" s="8">
        <v>34627.928999999996</v>
      </c>
      <c r="AG38" s="8">
        <v>35015.154000000002</v>
      </c>
      <c r="AH38" s="8">
        <v>35389.375</v>
      </c>
      <c r="AI38" s="8">
        <v>35751.205000000002</v>
      </c>
      <c r="AJ38" s="8">
        <v>36101.372000000003</v>
      </c>
      <c r="AK38" s="8">
        <v>36439.805999999997</v>
      </c>
      <c r="AL38" s="8">
        <v>36767.052000000003</v>
      </c>
      <c r="AM38" s="8">
        <v>37085.315999999999</v>
      </c>
      <c r="AN38" s="8">
        <v>37397.466</v>
      </c>
      <c r="AO38" s="8">
        <v>37705.754000000001</v>
      </c>
      <c r="AP38" s="8">
        <v>38011.006000000001</v>
      </c>
      <c r="AQ38" s="8">
        <v>38313.337</v>
      </c>
      <c r="AR38" s="8">
        <v>38613.377</v>
      </c>
      <c r="AS38" s="8">
        <v>38911.576999999997</v>
      </c>
      <c r="AT38" s="8">
        <v>39208.21</v>
      </c>
      <c r="AU38" s="8">
        <v>39503.572</v>
      </c>
      <c r="AV38" s="8">
        <v>39797.606</v>
      </c>
      <c r="AW38" s="8">
        <v>40089.678999999996</v>
      </c>
      <c r="AX38" s="8">
        <v>40378.838000000003</v>
      </c>
      <c r="AY38" s="8">
        <v>40664.216</v>
      </c>
      <c r="AZ38" s="8">
        <v>40945.453999999998</v>
      </c>
      <c r="BA38" s="8">
        <v>41222.184000000001</v>
      </c>
      <c r="BB38" s="8">
        <v>41493.478999999999</v>
      </c>
      <c r="BC38" s="8">
        <v>41758.254999999997</v>
      </c>
      <c r="BD38" s="8">
        <v>42015.576000000001</v>
      </c>
      <c r="BE38" s="8">
        <v>42265.002999999997</v>
      </c>
      <c r="BF38" s="8">
        <v>42506.135000000002</v>
      </c>
      <c r="BG38" s="8">
        <v>42738.161999999997</v>
      </c>
      <c r="BH38" s="8">
        <v>42960.209000000003</v>
      </c>
      <c r="BI38" s="8">
        <v>43171.646000000001</v>
      </c>
      <c r="BJ38" s="8">
        <v>43372.214</v>
      </c>
      <c r="BK38" s="8">
        <v>43561.974000000002</v>
      </c>
      <c r="BL38" s="8">
        <v>43741.088000000003</v>
      </c>
      <c r="BM38" s="8">
        <v>43909.9</v>
      </c>
      <c r="BN38" s="8">
        <v>44068.811000000002</v>
      </c>
      <c r="BO38" s="8">
        <v>44217.957999999999</v>
      </c>
      <c r="BP38" s="8">
        <v>44357.711000000003</v>
      </c>
      <c r="BQ38" s="8">
        <v>44489.05</v>
      </c>
      <c r="BR38" s="8">
        <v>44613.207000000002</v>
      </c>
      <c r="BS38" s="8">
        <v>44731.216999999997</v>
      </c>
      <c r="BT38" s="8">
        <v>44843.631000000001</v>
      </c>
      <c r="BU38" s="8">
        <v>44950.767999999996</v>
      </c>
      <c r="BV38" s="8">
        <v>45053.148999999998</v>
      </c>
      <c r="BW38" s="8">
        <v>45151.249000000003</v>
      </c>
      <c r="BX38" s="8">
        <v>45245.500999999997</v>
      </c>
      <c r="BY38" s="8">
        <v>45336.377</v>
      </c>
      <c r="BZ38" s="8">
        <v>45424.24</v>
      </c>
      <c r="CA38" s="8">
        <v>45509.245999999999</v>
      </c>
      <c r="CB38" s="8">
        <v>45591.453000000001</v>
      </c>
      <c r="CC38" s="8">
        <v>45670.983999999997</v>
      </c>
      <c r="CD38" s="8">
        <v>45748.078000000001</v>
      </c>
      <c r="CE38" s="8">
        <v>45823.074999999997</v>
      </c>
      <c r="CF38" s="8">
        <v>45896.368000000002</v>
      </c>
      <c r="CG38" s="8">
        <v>45968.351000000002</v>
      </c>
      <c r="CH38" s="8">
        <v>46039.372000000003</v>
      </c>
      <c r="CI38" s="8">
        <v>46109.714999999997</v>
      </c>
      <c r="CJ38" s="8">
        <v>46179.588000000003</v>
      </c>
      <c r="CK38" s="8">
        <v>46249.124000000003</v>
      </c>
      <c r="CL38" s="8">
        <v>46318.385000000002</v>
      </c>
      <c r="CM38" s="8">
        <v>46387.355000000003</v>
      </c>
    </row>
    <row r="39" spans="1:91" ht="11.4" x14ac:dyDescent="0.2">
      <c r="A39" s="1">
        <v>22</v>
      </c>
      <c r="B39" s="2" t="s">
        <v>454</v>
      </c>
      <c r="C39" s="5" t="s">
        <v>97</v>
      </c>
      <c r="D39" s="7"/>
      <c r="E39" s="7">
        <v>454</v>
      </c>
      <c r="F39" s="8">
        <v>17215.232</v>
      </c>
      <c r="G39" s="8">
        <v>17521.396000000001</v>
      </c>
      <c r="H39" s="8">
        <v>17746.365000000002</v>
      </c>
      <c r="I39" s="8">
        <v>17919.199000000001</v>
      </c>
      <c r="J39" s="8">
        <v>18082.989000000001</v>
      </c>
      <c r="K39" s="8">
        <v>18269.776000000002</v>
      </c>
      <c r="L39" s="8">
        <v>18488.285</v>
      </c>
      <c r="M39" s="8">
        <v>18731.249</v>
      </c>
      <c r="N39" s="8">
        <v>18995.567999999999</v>
      </c>
      <c r="O39" s="8">
        <v>19273.241999999998</v>
      </c>
      <c r="P39" s="8">
        <v>19558.365000000002</v>
      </c>
      <c r="Q39" s="8">
        <v>19851.901999999998</v>
      </c>
      <c r="R39" s="8">
        <v>20157.233</v>
      </c>
      <c r="S39" s="8">
        <v>20473.142</v>
      </c>
      <c r="T39" s="8">
        <v>20797.936000000002</v>
      </c>
      <c r="U39" s="8">
        <v>21130.004000000001</v>
      </c>
      <c r="V39" s="8">
        <v>21468.712</v>
      </c>
      <c r="W39" s="8">
        <v>21813.133000000002</v>
      </c>
      <c r="X39" s="8">
        <v>22160.958999999999</v>
      </c>
      <c r="Y39" s="8">
        <v>22509.436000000002</v>
      </c>
      <c r="Z39" s="8">
        <v>22856.363000000001</v>
      </c>
      <c r="AA39" s="8">
        <v>23200.463</v>
      </c>
      <c r="AB39" s="8">
        <v>23541.293000000001</v>
      </c>
      <c r="AC39" s="8">
        <v>23878.562999999998</v>
      </c>
      <c r="AD39" s="8">
        <v>24212.362000000001</v>
      </c>
      <c r="AE39" s="8">
        <v>24542.669000000002</v>
      </c>
      <c r="AF39" s="8">
        <v>24868.937000000002</v>
      </c>
      <c r="AG39" s="8">
        <v>25190.554</v>
      </c>
      <c r="AH39" s="8">
        <v>25507.417000000001</v>
      </c>
      <c r="AI39" s="8">
        <v>25819.546999999999</v>
      </c>
      <c r="AJ39" s="8">
        <v>26126.896000000001</v>
      </c>
      <c r="AK39" s="8">
        <v>26429.394</v>
      </c>
      <c r="AL39" s="8">
        <v>26726.745999999999</v>
      </c>
      <c r="AM39" s="8">
        <v>27018.433000000001</v>
      </c>
      <c r="AN39" s="8">
        <v>27303.815999999999</v>
      </c>
      <c r="AO39" s="8">
        <v>27582.47</v>
      </c>
      <c r="AP39" s="8">
        <v>27854.182000000001</v>
      </c>
      <c r="AQ39" s="8">
        <v>28119.147000000001</v>
      </c>
      <c r="AR39" s="8">
        <v>28377.866999999998</v>
      </c>
      <c r="AS39" s="8">
        <v>28631.081999999999</v>
      </c>
      <c r="AT39" s="8">
        <v>28879.368999999999</v>
      </c>
      <c r="AU39" s="8">
        <v>29122.800999999999</v>
      </c>
      <c r="AV39" s="8">
        <v>29361.33</v>
      </c>
      <c r="AW39" s="8">
        <v>29595.263999999999</v>
      </c>
      <c r="AX39" s="8">
        <v>29824.94</v>
      </c>
      <c r="AY39" s="8">
        <v>30050.559000000001</v>
      </c>
      <c r="AZ39" s="8">
        <v>30272.14</v>
      </c>
      <c r="BA39" s="8">
        <v>30489.499</v>
      </c>
      <c r="BB39" s="8">
        <v>30702.348000000002</v>
      </c>
      <c r="BC39" s="8">
        <v>30910.275000000001</v>
      </c>
      <c r="BD39" s="8">
        <v>31112.87</v>
      </c>
      <c r="BE39" s="8">
        <v>31309.975999999999</v>
      </c>
      <c r="BF39" s="8">
        <v>31501.306</v>
      </c>
      <c r="BG39" s="8">
        <v>31686.143</v>
      </c>
      <c r="BH39" s="8">
        <v>31863.615000000002</v>
      </c>
      <c r="BI39" s="8">
        <v>32033.028999999999</v>
      </c>
      <c r="BJ39" s="8">
        <v>32194.069</v>
      </c>
      <c r="BK39" s="8">
        <v>32346.629000000001</v>
      </c>
      <c r="BL39" s="8">
        <v>32490.502</v>
      </c>
      <c r="BM39" s="8">
        <v>32625.550999999999</v>
      </c>
      <c r="BN39" s="8">
        <v>32751.691999999999</v>
      </c>
      <c r="BO39" s="8">
        <v>32868.853999999999</v>
      </c>
      <c r="BP39" s="8">
        <v>32977.046000000002</v>
      </c>
      <c r="BQ39" s="8">
        <v>33076.406000000003</v>
      </c>
      <c r="BR39" s="8">
        <v>33167.148999999998</v>
      </c>
      <c r="BS39" s="8">
        <v>33249.512999999999</v>
      </c>
      <c r="BT39" s="8">
        <v>33323.718999999997</v>
      </c>
      <c r="BU39" s="8">
        <v>33389.998</v>
      </c>
      <c r="BV39" s="8">
        <v>33448.642</v>
      </c>
      <c r="BW39" s="8">
        <v>33499.982000000004</v>
      </c>
      <c r="BX39" s="8">
        <v>33544.394</v>
      </c>
      <c r="BY39" s="8">
        <v>33582.294000000002</v>
      </c>
      <c r="BZ39" s="8">
        <v>33614.160000000003</v>
      </c>
      <c r="CA39" s="8">
        <v>33640.53</v>
      </c>
      <c r="CB39" s="8">
        <v>33661.995999999999</v>
      </c>
      <c r="CC39" s="8">
        <v>33679.178</v>
      </c>
      <c r="CD39" s="8">
        <v>33692.709000000003</v>
      </c>
      <c r="CE39" s="8">
        <v>33703.248</v>
      </c>
      <c r="CF39" s="8">
        <v>33711.476000000002</v>
      </c>
      <c r="CG39" s="8">
        <v>33718.112000000001</v>
      </c>
      <c r="CH39" s="8">
        <v>33723.921999999999</v>
      </c>
      <c r="CI39" s="8">
        <v>33729.714999999997</v>
      </c>
      <c r="CJ39" s="8">
        <v>33736.351000000002</v>
      </c>
      <c r="CK39" s="8">
        <v>33744.735000000001</v>
      </c>
      <c r="CL39" s="8">
        <v>33755.824999999997</v>
      </c>
      <c r="CM39" s="8">
        <v>33770.625</v>
      </c>
    </row>
    <row r="40" spans="1:91" ht="11.4" x14ac:dyDescent="0.2">
      <c r="A40" s="1">
        <v>23</v>
      </c>
      <c r="B40" s="2" t="s">
        <v>454</v>
      </c>
      <c r="C40" s="5" t="s">
        <v>98</v>
      </c>
      <c r="D40" s="7">
        <v>1</v>
      </c>
      <c r="E40" s="7">
        <v>480</v>
      </c>
      <c r="F40" s="8">
        <v>1273.212</v>
      </c>
      <c r="G40" s="8">
        <v>1281.461</v>
      </c>
      <c r="H40" s="8">
        <v>1291.018</v>
      </c>
      <c r="I40" s="8">
        <v>1301.3920000000001</v>
      </c>
      <c r="J40" s="8">
        <v>1311.873</v>
      </c>
      <c r="K40" s="8">
        <v>1321.9269999999999</v>
      </c>
      <c r="L40" s="8">
        <v>1331.3820000000001</v>
      </c>
      <c r="M40" s="8">
        <v>1340.3309999999999</v>
      </c>
      <c r="N40" s="8">
        <v>1348.8119999999999</v>
      </c>
      <c r="O40" s="8">
        <v>1356.9459999999999</v>
      </c>
      <c r="P40" s="8">
        <v>1364.816</v>
      </c>
      <c r="Q40" s="8">
        <v>1372.3889999999999</v>
      </c>
      <c r="R40" s="8">
        <v>1379.5809999999999</v>
      </c>
      <c r="S40" s="8">
        <v>1386.3679999999999</v>
      </c>
      <c r="T40" s="8">
        <v>1392.729</v>
      </c>
      <c r="U40" s="8">
        <v>1398.646</v>
      </c>
      <c r="V40" s="8">
        <v>1404.1189999999999</v>
      </c>
      <c r="W40" s="8">
        <v>1409.1489999999999</v>
      </c>
      <c r="X40" s="8">
        <v>1413.7360000000001</v>
      </c>
      <c r="Y40" s="8">
        <v>1417.877</v>
      </c>
      <c r="Z40" s="8">
        <v>1421.5820000000001</v>
      </c>
      <c r="AA40" s="8">
        <v>1424.864</v>
      </c>
      <c r="AB40" s="8">
        <v>1427.7529999999999</v>
      </c>
      <c r="AC40" s="8">
        <v>1430.2950000000001</v>
      </c>
      <c r="AD40" s="8">
        <v>1432.5450000000001</v>
      </c>
      <c r="AE40" s="8">
        <v>1434.558</v>
      </c>
      <c r="AF40" s="8">
        <v>1436.3579999999999</v>
      </c>
      <c r="AG40" s="8">
        <v>1437.9829999999999</v>
      </c>
      <c r="AH40" s="8">
        <v>1439.5129999999999</v>
      </c>
      <c r="AI40" s="8">
        <v>1441.0440000000001</v>
      </c>
      <c r="AJ40" s="8">
        <v>1442.653</v>
      </c>
      <c r="AK40" s="8">
        <v>1444.373</v>
      </c>
      <c r="AL40" s="8">
        <v>1446.212</v>
      </c>
      <c r="AM40" s="8">
        <v>1448.182</v>
      </c>
      <c r="AN40" s="8">
        <v>1450.288</v>
      </c>
      <c r="AO40" s="8">
        <v>1452.5260000000001</v>
      </c>
      <c r="AP40" s="8">
        <v>1454.905</v>
      </c>
      <c r="AQ40" s="8">
        <v>1457.42</v>
      </c>
      <c r="AR40" s="8">
        <v>1460.028</v>
      </c>
      <c r="AS40" s="8">
        <v>1462.6690000000001</v>
      </c>
      <c r="AT40" s="8">
        <v>1465.2950000000001</v>
      </c>
      <c r="AU40" s="8">
        <v>1467.8889999999999</v>
      </c>
      <c r="AV40" s="8">
        <v>1470.4449999999999</v>
      </c>
      <c r="AW40" s="8">
        <v>1472.9369999999999</v>
      </c>
      <c r="AX40" s="8">
        <v>1475.3409999999999</v>
      </c>
      <c r="AY40" s="8">
        <v>1477.634</v>
      </c>
      <c r="AZ40" s="8">
        <v>1479.806</v>
      </c>
      <c r="BA40" s="8">
        <v>1481.8530000000001</v>
      </c>
      <c r="BB40" s="8">
        <v>1483.7729999999999</v>
      </c>
      <c r="BC40" s="8">
        <v>1485.568</v>
      </c>
      <c r="BD40" s="8">
        <v>1487.2439999999999</v>
      </c>
      <c r="BE40" s="8">
        <v>1488.8030000000001</v>
      </c>
      <c r="BF40" s="8">
        <v>1490.251</v>
      </c>
      <c r="BG40" s="8">
        <v>1491.6079999999999</v>
      </c>
      <c r="BH40" s="8">
        <v>1492.9010000000001</v>
      </c>
      <c r="BI40" s="8">
        <v>1494.1510000000001</v>
      </c>
      <c r="BJ40" s="8">
        <v>1495.37</v>
      </c>
      <c r="BK40" s="8">
        <v>1496.569</v>
      </c>
      <c r="BL40" s="8">
        <v>1497.7760000000001</v>
      </c>
      <c r="BM40" s="8">
        <v>1499.02</v>
      </c>
      <c r="BN40" s="8">
        <v>1500.327</v>
      </c>
      <c r="BO40" s="8">
        <v>1501.7070000000001</v>
      </c>
      <c r="BP40" s="8">
        <v>1503.1669999999999</v>
      </c>
      <c r="BQ40" s="8">
        <v>1504.7180000000001</v>
      </c>
      <c r="BR40" s="8">
        <v>1506.37</v>
      </c>
      <c r="BS40" s="8">
        <v>1508.1289999999999</v>
      </c>
      <c r="BT40" s="8">
        <v>1510.002</v>
      </c>
      <c r="BU40" s="8">
        <v>1511.9839999999999</v>
      </c>
      <c r="BV40" s="8">
        <v>1514.057</v>
      </c>
      <c r="BW40" s="8">
        <v>1516.193</v>
      </c>
      <c r="BX40" s="8">
        <v>1518.3710000000001</v>
      </c>
      <c r="BY40" s="8">
        <v>1520.585</v>
      </c>
      <c r="BZ40" s="8">
        <v>1522.8320000000001</v>
      </c>
      <c r="CA40" s="8">
        <v>1525.106</v>
      </c>
      <c r="CB40" s="8">
        <v>1527.3920000000001</v>
      </c>
      <c r="CC40" s="8">
        <v>1529.6859999999999</v>
      </c>
      <c r="CD40" s="8">
        <v>1531.982</v>
      </c>
      <c r="CE40" s="8">
        <v>1534.279</v>
      </c>
      <c r="CF40" s="8">
        <v>1536.58</v>
      </c>
      <c r="CG40" s="8">
        <v>1538.885</v>
      </c>
      <c r="CH40" s="8">
        <v>1541.2</v>
      </c>
      <c r="CI40" s="8">
        <v>1543.528</v>
      </c>
      <c r="CJ40" s="8">
        <v>1545.873</v>
      </c>
      <c r="CK40" s="8">
        <v>1548.239</v>
      </c>
      <c r="CL40" s="8">
        <v>1550.634</v>
      </c>
      <c r="CM40" s="8">
        <v>1553.06</v>
      </c>
    </row>
    <row r="41" spans="1:91" ht="11.4" x14ac:dyDescent="0.2">
      <c r="A41" s="1">
        <v>24</v>
      </c>
      <c r="B41" s="2" t="s">
        <v>454</v>
      </c>
      <c r="C41" s="5" t="s">
        <v>99</v>
      </c>
      <c r="D41" s="7"/>
      <c r="E41" s="7">
        <v>175</v>
      </c>
      <c r="F41" s="8">
        <v>240.01499999999999</v>
      </c>
      <c r="G41" s="8">
        <v>244.333</v>
      </c>
      <c r="H41" s="8">
        <v>247.84299999999999</v>
      </c>
      <c r="I41" s="8">
        <v>250.839</v>
      </c>
      <c r="J41" s="8">
        <v>253.745</v>
      </c>
      <c r="K41" s="8">
        <v>256.87599999999998</v>
      </c>
      <c r="L41" s="8">
        <v>260.32799999999997</v>
      </c>
      <c r="M41" s="8">
        <v>264.036</v>
      </c>
      <c r="N41" s="8">
        <v>267.96300000000002</v>
      </c>
      <c r="O41" s="8">
        <v>272.01799999999997</v>
      </c>
      <c r="P41" s="8">
        <v>276.14100000000002</v>
      </c>
      <c r="Q41" s="8">
        <v>280.33600000000001</v>
      </c>
      <c r="R41" s="8">
        <v>284.64400000000001</v>
      </c>
      <c r="S41" s="8">
        <v>289.065</v>
      </c>
      <c r="T41" s="8">
        <v>293.59500000000003</v>
      </c>
      <c r="U41" s="8">
        <v>298.23200000000003</v>
      </c>
      <c r="V41" s="8">
        <v>302.96899999999999</v>
      </c>
      <c r="W41" s="8">
        <v>307.79399999999998</v>
      </c>
      <c r="X41" s="8">
        <v>312.68200000000002</v>
      </c>
      <c r="Y41" s="8">
        <v>317.60300000000001</v>
      </c>
      <c r="Z41" s="8">
        <v>322.53199999999998</v>
      </c>
      <c r="AA41" s="8">
        <v>327.45499999999998</v>
      </c>
      <c r="AB41" s="8">
        <v>332.36200000000002</v>
      </c>
      <c r="AC41" s="8">
        <v>337.23099999999999</v>
      </c>
      <c r="AD41" s="8">
        <v>342.04399999999998</v>
      </c>
      <c r="AE41" s="8">
        <v>346.779</v>
      </c>
      <c r="AF41" s="8">
        <v>351.428</v>
      </c>
      <c r="AG41" s="8">
        <v>355.98200000000003</v>
      </c>
      <c r="AH41" s="8">
        <v>360.43599999999998</v>
      </c>
      <c r="AI41" s="8">
        <v>364.78699999999998</v>
      </c>
      <c r="AJ41" s="8">
        <v>369.03399999999999</v>
      </c>
      <c r="AK41" s="8">
        <v>373.173</v>
      </c>
      <c r="AL41" s="8">
        <v>377.20299999999997</v>
      </c>
      <c r="AM41" s="8">
        <v>381.12700000000001</v>
      </c>
      <c r="AN41" s="8">
        <v>384.94600000000003</v>
      </c>
      <c r="AO41" s="8">
        <v>388.66699999999997</v>
      </c>
      <c r="AP41" s="8">
        <v>392.291</v>
      </c>
      <c r="AQ41" s="8">
        <v>395.82400000000001</v>
      </c>
      <c r="AR41" s="8">
        <v>399.27699999999999</v>
      </c>
      <c r="AS41" s="8">
        <v>402.66899999999998</v>
      </c>
      <c r="AT41" s="8">
        <v>406.01299999999998</v>
      </c>
      <c r="AU41" s="8">
        <v>409.315</v>
      </c>
      <c r="AV41" s="8">
        <v>412.57600000000002</v>
      </c>
      <c r="AW41" s="8">
        <v>415.80500000000001</v>
      </c>
      <c r="AX41" s="8">
        <v>419.01</v>
      </c>
      <c r="AY41" s="8">
        <v>422.19799999999998</v>
      </c>
      <c r="AZ41" s="8">
        <v>425.37099999999998</v>
      </c>
      <c r="BA41" s="8">
        <v>428.52699999999999</v>
      </c>
      <c r="BB41" s="8">
        <v>431.66399999999999</v>
      </c>
      <c r="BC41" s="8">
        <v>434.77300000000002</v>
      </c>
      <c r="BD41" s="8">
        <v>437.84899999999999</v>
      </c>
      <c r="BE41" s="8">
        <v>440.88900000000001</v>
      </c>
      <c r="BF41" s="8">
        <v>443.89100000000002</v>
      </c>
      <c r="BG41" s="8">
        <v>446.84399999999999</v>
      </c>
      <c r="BH41" s="8">
        <v>449.73899999999998</v>
      </c>
      <c r="BI41" s="8">
        <v>452.565</v>
      </c>
      <c r="BJ41" s="8">
        <v>455.31799999999998</v>
      </c>
      <c r="BK41" s="8">
        <v>457.99599999999998</v>
      </c>
      <c r="BL41" s="8">
        <v>460.59199999999998</v>
      </c>
      <c r="BM41" s="8">
        <v>463.10399999999998</v>
      </c>
      <c r="BN41" s="8">
        <v>465.52699999999999</v>
      </c>
      <c r="BO41" s="8">
        <v>467.858</v>
      </c>
      <c r="BP41" s="8">
        <v>470.09699999999998</v>
      </c>
      <c r="BQ41" s="8">
        <v>472.24200000000002</v>
      </c>
      <c r="BR41" s="8">
        <v>474.29399999999998</v>
      </c>
      <c r="BS41" s="8">
        <v>476.255</v>
      </c>
      <c r="BT41" s="8">
        <v>478.125</v>
      </c>
      <c r="BU41" s="8">
        <v>479.90199999999999</v>
      </c>
      <c r="BV41" s="8">
        <v>481.589</v>
      </c>
      <c r="BW41" s="8">
        <v>483.18799999999999</v>
      </c>
      <c r="BX41" s="8">
        <v>484.70299999999997</v>
      </c>
      <c r="BY41" s="8">
        <v>486.13299999999998</v>
      </c>
      <c r="BZ41" s="8">
        <v>487.48</v>
      </c>
      <c r="CA41" s="8">
        <v>488.74700000000001</v>
      </c>
      <c r="CB41" s="8">
        <v>489.93299999999999</v>
      </c>
      <c r="CC41" s="8">
        <v>491.04500000000002</v>
      </c>
      <c r="CD41" s="8">
        <v>492.08199999999999</v>
      </c>
      <c r="CE41" s="8">
        <v>493.04500000000002</v>
      </c>
      <c r="CF41" s="8">
        <v>493.93599999999998</v>
      </c>
      <c r="CG41" s="8">
        <v>494.755</v>
      </c>
      <c r="CH41" s="8">
        <v>495.50299999999999</v>
      </c>
      <c r="CI41" s="8">
        <v>496.18200000000002</v>
      </c>
      <c r="CJ41" s="8">
        <v>496.79199999999997</v>
      </c>
      <c r="CK41" s="8">
        <v>497.33499999999998</v>
      </c>
      <c r="CL41" s="8">
        <v>497.81299999999999</v>
      </c>
      <c r="CM41" s="8">
        <v>498.22699999999998</v>
      </c>
    </row>
    <row r="42" spans="1:91" ht="11.4" x14ac:dyDescent="0.2">
      <c r="A42" s="1">
        <v>25</v>
      </c>
      <c r="B42" s="2" t="s">
        <v>454</v>
      </c>
      <c r="C42" s="5" t="s">
        <v>100</v>
      </c>
      <c r="D42" s="7"/>
      <c r="E42" s="7">
        <v>508</v>
      </c>
      <c r="F42" s="8">
        <v>27977.863000000001</v>
      </c>
      <c r="G42" s="8">
        <v>28393.647000000001</v>
      </c>
      <c r="H42" s="8">
        <v>28672.958999999999</v>
      </c>
      <c r="I42" s="8">
        <v>28864.416000000001</v>
      </c>
      <c r="J42" s="8">
        <v>29039.663</v>
      </c>
      <c r="K42" s="8">
        <v>29251.917000000001</v>
      </c>
      <c r="L42" s="8">
        <v>29516.378000000001</v>
      </c>
      <c r="M42" s="8">
        <v>29821.105</v>
      </c>
      <c r="N42" s="8">
        <v>30159.612000000001</v>
      </c>
      <c r="O42" s="8">
        <v>30516.712</v>
      </c>
      <c r="P42" s="8">
        <v>30881.364000000001</v>
      </c>
      <c r="Q42" s="8">
        <v>31254.850999999999</v>
      </c>
      <c r="R42" s="8">
        <v>31643.671999999999</v>
      </c>
      <c r="S42" s="8">
        <v>32047.260999999999</v>
      </c>
      <c r="T42" s="8">
        <v>32464.857</v>
      </c>
      <c r="U42" s="8">
        <v>32895.421999999999</v>
      </c>
      <c r="V42" s="8">
        <v>33338.22</v>
      </c>
      <c r="W42" s="8">
        <v>33791.716999999997</v>
      </c>
      <c r="X42" s="8">
        <v>34253.01</v>
      </c>
      <c r="Y42" s="8">
        <v>34718.529000000002</v>
      </c>
      <c r="Z42" s="8">
        <v>35185.248</v>
      </c>
      <c r="AA42" s="8">
        <v>35651.665000000001</v>
      </c>
      <c r="AB42" s="8">
        <v>36116.748</v>
      </c>
      <c r="AC42" s="8">
        <v>36578.565999999999</v>
      </c>
      <c r="AD42" s="8">
        <v>37035.188000000002</v>
      </c>
      <c r="AE42" s="8">
        <v>37485.072999999997</v>
      </c>
      <c r="AF42" s="8">
        <v>37926.934000000001</v>
      </c>
      <c r="AG42" s="8">
        <v>38360.209000000003</v>
      </c>
      <c r="AH42" s="8">
        <v>38785.101000000002</v>
      </c>
      <c r="AI42" s="8">
        <v>39202.321000000004</v>
      </c>
      <c r="AJ42" s="8">
        <v>39612.353000000003</v>
      </c>
      <c r="AK42" s="8">
        <v>40015.196000000004</v>
      </c>
      <c r="AL42" s="8">
        <v>40410.410000000003</v>
      </c>
      <c r="AM42" s="8">
        <v>40797.610999999997</v>
      </c>
      <c r="AN42" s="8">
        <v>41176.313000000002</v>
      </c>
      <c r="AO42" s="8">
        <v>41546.298999999999</v>
      </c>
      <c r="AP42" s="8">
        <v>41907.534</v>
      </c>
      <c r="AQ42" s="8">
        <v>42260.54</v>
      </c>
      <c r="AR42" s="8">
        <v>42606.383999999998</v>
      </c>
      <c r="AS42" s="8">
        <v>42946.483999999997</v>
      </c>
      <c r="AT42" s="8">
        <v>43281.998</v>
      </c>
      <c r="AU42" s="8">
        <v>43613.125999999997</v>
      </c>
      <c r="AV42" s="8">
        <v>43940</v>
      </c>
      <c r="AW42" s="8">
        <v>44263.591</v>
      </c>
      <c r="AX42" s="8">
        <v>44585.012999999999</v>
      </c>
      <c r="AY42" s="8">
        <v>44904.953999999998</v>
      </c>
      <c r="AZ42" s="8">
        <v>45223.671000000002</v>
      </c>
      <c r="BA42" s="8">
        <v>45540.661</v>
      </c>
      <c r="BB42" s="8">
        <v>45854.83</v>
      </c>
      <c r="BC42" s="8">
        <v>46164.616000000002</v>
      </c>
      <c r="BD42" s="8">
        <v>46468.675000000003</v>
      </c>
      <c r="BE42" s="8">
        <v>46766.466</v>
      </c>
      <c r="BF42" s="8">
        <v>47057.597999999998</v>
      </c>
      <c r="BG42" s="8">
        <v>47341.008000000002</v>
      </c>
      <c r="BH42" s="8">
        <v>47615.517999999996</v>
      </c>
      <c r="BI42" s="8">
        <v>47880.125</v>
      </c>
      <c r="BJ42" s="8">
        <v>48134.302000000003</v>
      </c>
      <c r="BK42" s="8">
        <v>48377.633000000002</v>
      </c>
      <c r="BL42" s="8">
        <v>48609.41</v>
      </c>
      <c r="BM42" s="8">
        <v>48828.932999999997</v>
      </c>
      <c r="BN42" s="8">
        <v>49035.714999999997</v>
      </c>
      <c r="BO42" s="8">
        <v>49229.538999999997</v>
      </c>
      <c r="BP42" s="8">
        <v>49410.485000000001</v>
      </c>
      <c r="BQ42" s="8">
        <v>49578.817000000003</v>
      </c>
      <c r="BR42" s="8">
        <v>49734.991000000002</v>
      </c>
      <c r="BS42" s="8">
        <v>49879.508999999998</v>
      </c>
      <c r="BT42" s="8">
        <v>50012.713000000003</v>
      </c>
      <c r="BU42" s="8">
        <v>50135.053999999996</v>
      </c>
      <c r="BV42" s="8">
        <v>50247.343999999997</v>
      </c>
      <c r="BW42" s="8">
        <v>50350.553999999996</v>
      </c>
      <c r="BX42" s="8">
        <v>50445.625999999997</v>
      </c>
      <c r="BY42" s="8">
        <v>50533.247000000003</v>
      </c>
      <c r="BZ42" s="8">
        <v>50614.142999999996</v>
      </c>
      <c r="CA42" s="8">
        <v>50689.362999999998</v>
      </c>
      <c r="CB42" s="8">
        <v>50760.055</v>
      </c>
      <c r="CC42" s="8">
        <v>50827.277999999998</v>
      </c>
      <c r="CD42" s="8">
        <v>50891.928999999996</v>
      </c>
      <c r="CE42" s="8">
        <v>50954.773000000001</v>
      </c>
      <c r="CF42" s="8">
        <v>51016.491999999998</v>
      </c>
      <c r="CG42" s="8">
        <v>51077.749000000003</v>
      </c>
      <c r="CH42" s="8">
        <v>51139.248</v>
      </c>
      <c r="CI42" s="8">
        <v>51201.745999999999</v>
      </c>
      <c r="CJ42" s="8">
        <v>51266.074000000001</v>
      </c>
      <c r="CK42" s="8">
        <v>51333.131999999998</v>
      </c>
      <c r="CL42" s="8">
        <v>51403.89</v>
      </c>
      <c r="CM42" s="8">
        <v>51479.39</v>
      </c>
    </row>
    <row r="43" spans="1:91" ht="11.4" x14ac:dyDescent="0.2">
      <c r="A43" s="1">
        <v>26</v>
      </c>
      <c r="B43" s="2" t="s">
        <v>454</v>
      </c>
      <c r="C43" s="5" t="s">
        <v>101</v>
      </c>
      <c r="D43" s="7"/>
      <c r="E43" s="7">
        <v>638</v>
      </c>
      <c r="F43" s="8">
        <v>861.154</v>
      </c>
      <c r="G43" s="8">
        <v>866.85400000000004</v>
      </c>
      <c r="H43" s="8">
        <v>872.495</v>
      </c>
      <c r="I43" s="8">
        <v>878.13699999999994</v>
      </c>
      <c r="J43" s="8">
        <v>883.84100000000001</v>
      </c>
      <c r="K43" s="8">
        <v>889.65</v>
      </c>
      <c r="L43" s="8">
        <v>895.59199999999998</v>
      </c>
      <c r="M43" s="8">
        <v>901.65300000000002</v>
      </c>
      <c r="N43" s="8">
        <v>907.77599999999995</v>
      </c>
      <c r="O43" s="8">
        <v>913.87599999999998</v>
      </c>
      <c r="P43" s="8">
        <v>919.88800000000003</v>
      </c>
      <c r="Q43" s="8">
        <v>925.78800000000001</v>
      </c>
      <c r="R43" s="8">
        <v>931.57899999999995</v>
      </c>
      <c r="S43" s="8">
        <v>937.25</v>
      </c>
      <c r="T43" s="8">
        <v>942.79499999999996</v>
      </c>
      <c r="U43" s="8">
        <v>948.20399999999995</v>
      </c>
      <c r="V43" s="8">
        <v>953.46400000000006</v>
      </c>
      <c r="W43" s="8">
        <v>958.55600000000004</v>
      </c>
      <c r="X43" s="8">
        <v>963.46299999999997</v>
      </c>
      <c r="Y43" s="8">
        <v>968.16499999999996</v>
      </c>
      <c r="Z43" s="8">
        <v>972.64599999999996</v>
      </c>
      <c r="AA43" s="8">
        <v>976.89599999999996</v>
      </c>
      <c r="AB43" s="8">
        <v>980.90800000000002</v>
      </c>
      <c r="AC43" s="8">
        <v>984.673</v>
      </c>
      <c r="AD43" s="8">
        <v>988.18499999999995</v>
      </c>
      <c r="AE43" s="8">
        <v>991.44</v>
      </c>
      <c r="AF43" s="8">
        <v>994.43600000000004</v>
      </c>
      <c r="AG43" s="8">
        <v>997.17100000000005</v>
      </c>
      <c r="AH43" s="8">
        <v>999.649</v>
      </c>
      <c r="AI43" s="8">
        <v>1001.8680000000001</v>
      </c>
      <c r="AJ43" s="8">
        <v>1003.835</v>
      </c>
      <c r="AK43" s="8">
        <v>1005.554</v>
      </c>
      <c r="AL43" s="8">
        <v>1007.035</v>
      </c>
      <c r="AM43" s="8">
        <v>1008.295</v>
      </c>
      <c r="AN43" s="8">
        <v>1009.356</v>
      </c>
      <c r="AO43" s="8">
        <v>1010.235</v>
      </c>
      <c r="AP43" s="8">
        <v>1010.946</v>
      </c>
      <c r="AQ43" s="8">
        <v>1011.502</v>
      </c>
      <c r="AR43" s="8">
        <v>1011.925</v>
      </c>
      <c r="AS43" s="8">
        <v>1012.237</v>
      </c>
      <c r="AT43" s="8">
        <v>1012.463</v>
      </c>
      <c r="AU43" s="8">
        <v>1012.616</v>
      </c>
      <c r="AV43" s="8">
        <v>1012.706</v>
      </c>
      <c r="AW43" s="8">
        <v>1012.749</v>
      </c>
      <c r="AX43" s="8">
        <v>1012.756</v>
      </c>
      <c r="AY43" s="8">
        <v>1012.74</v>
      </c>
      <c r="AZ43" s="8">
        <v>1012.71</v>
      </c>
      <c r="BA43" s="8">
        <v>1012.673</v>
      </c>
      <c r="BB43" s="8">
        <v>1012.639</v>
      </c>
      <c r="BC43" s="8">
        <v>1012.611</v>
      </c>
      <c r="BD43" s="8">
        <v>1012.595</v>
      </c>
      <c r="BE43" s="8">
        <v>1012.5940000000001</v>
      </c>
      <c r="BF43" s="8">
        <v>1012.61</v>
      </c>
      <c r="BG43" s="8">
        <v>1012.647</v>
      </c>
      <c r="BH43" s="8">
        <v>1012.704</v>
      </c>
      <c r="BI43" s="8">
        <v>1012.7809999999999</v>
      </c>
      <c r="BJ43" s="8">
        <v>1012.879</v>
      </c>
      <c r="BK43" s="8">
        <v>1012.9930000000001</v>
      </c>
      <c r="BL43" s="8">
        <v>1013.1130000000001</v>
      </c>
      <c r="BM43" s="8">
        <v>1013.224</v>
      </c>
      <c r="BN43" s="8">
        <v>1013.312</v>
      </c>
      <c r="BO43" s="8">
        <v>1013.374</v>
      </c>
      <c r="BP43" s="8">
        <v>1013.404</v>
      </c>
      <c r="BQ43" s="8">
        <v>1013.398</v>
      </c>
      <c r="BR43" s="8">
        <v>1013.348</v>
      </c>
      <c r="BS43" s="8">
        <v>1013.25</v>
      </c>
      <c r="BT43" s="8">
        <v>1013.101</v>
      </c>
      <c r="BU43" s="8">
        <v>1012.895</v>
      </c>
      <c r="BV43" s="8">
        <v>1012.63</v>
      </c>
      <c r="BW43" s="8">
        <v>1012.298</v>
      </c>
      <c r="BX43" s="8">
        <v>1011.897</v>
      </c>
      <c r="BY43" s="8">
        <v>1011.424</v>
      </c>
      <c r="BZ43" s="8">
        <v>1010.881</v>
      </c>
      <c r="CA43" s="8">
        <v>1010.276</v>
      </c>
      <c r="CB43" s="8">
        <v>1009.619</v>
      </c>
      <c r="CC43" s="8">
        <v>1008.918</v>
      </c>
      <c r="CD43" s="8">
        <v>1008.179</v>
      </c>
      <c r="CE43" s="8">
        <v>1007.404</v>
      </c>
      <c r="CF43" s="8">
        <v>1006.593</v>
      </c>
      <c r="CG43" s="8">
        <v>1005.746</v>
      </c>
      <c r="CH43" s="8">
        <v>1004.866</v>
      </c>
      <c r="CI43" s="8">
        <v>1003.957</v>
      </c>
      <c r="CJ43" s="8">
        <v>1003.023</v>
      </c>
      <c r="CK43" s="8">
        <v>1002.075</v>
      </c>
      <c r="CL43" s="8">
        <v>1001.123</v>
      </c>
      <c r="CM43" s="8">
        <v>1000.181</v>
      </c>
    </row>
    <row r="44" spans="1:91" ht="11.4" x14ac:dyDescent="0.2">
      <c r="A44" s="1">
        <v>27</v>
      </c>
      <c r="B44" s="2" t="s">
        <v>454</v>
      </c>
      <c r="C44" s="5" t="s">
        <v>102</v>
      </c>
      <c r="D44" s="7"/>
      <c r="E44" s="7">
        <v>646</v>
      </c>
      <c r="F44" s="8">
        <v>11609.665999999999</v>
      </c>
      <c r="G44" s="8">
        <v>11793.495000000001</v>
      </c>
      <c r="H44" s="8">
        <v>11944.272000000001</v>
      </c>
      <c r="I44" s="8">
        <v>12073.894</v>
      </c>
      <c r="J44" s="8">
        <v>12199.706</v>
      </c>
      <c r="K44" s="8">
        <v>12334.621999999999</v>
      </c>
      <c r="L44" s="8">
        <v>12482.558000000001</v>
      </c>
      <c r="M44" s="8">
        <v>12640.825999999999</v>
      </c>
      <c r="N44" s="8">
        <v>12807.782999999999</v>
      </c>
      <c r="O44" s="8">
        <v>12979.598</v>
      </c>
      <c r="P44" s="8">
        <v>13153.531000000001</v>
      </c>
      <c r="Q44" s="8">
        <v>13329.816999999999</v>
      </c>
      <c r="R44" s="8">
        <v>13510.218999999999</v>
      </c>
      <c r="S44" s="8">
        <v>13695.102000000001</v>
      </c>
      <c r="T44" s="8">
        <v>13884.948</v>
      </c>
      <c r="U44" s="8">
        <v>14079.944</v>
      </c>
      <c r="V44" s="8">
        <v>14279.822</v>
      </c>
      <c r="W44" s="8">
        <v>14483.907999999999</v>
      </c>
      <c r="X44" s="8">
        <v>14691.422</v>
      </c>
      <c r="Y44" s="8">
        <v>14901.367</v>
      </c>
      <c r="Z44" s="8">
        <v>15112.709000000001</v>
      </c>
      <c r="AA44" s="8">
        <v>15325.001</v>
      </c>
      <c r="AB44" s="8">
        <v>15537.382</v>
      </c>
      <c r="AC44" s="8">
        <v>15747.877</v>
      </c>
      <c r="AD44" s="8">
        <v>15954.094999999999</v>
      </c>
      <c r="AE44" s="8">
        <v>16154.17</v>
      </c>
      <c r="AF44" s="8">
        <v>16347.367</v>
      </c>
      <c r="AG44" s="8">
        <v>16533.539000000001</v>
      </c>
      <c r="AH44" s="8">
        <v>16712.210999999999</v>
      </c>
      <c r="AI44" s="8">
        <v>16883.103999999999</v>
      </c>
      <c r="AJ44" s="8">
        <v>17046.156999999999</v>
      </c>
      <c r="AK44" s="8">
        <v>17201.098000000002</v>
      </c>
      <c r="AL44" s="8">
        <v>17348.222000000002</v>
      </c>
      <c r="AM44" s="8">
        <v>17488.834999999999</v>
      </c>
      <c r="AN44" s="8">
        <v>17624.736000000001</v>
      </c>
      <c r="AO44" s="8">
        <v>17757.386999999999</v>
      </c>
      <c r="AP44" s="8">
        <v>17887.275000000001</v>
      </c>
      <c r="AQ44" s="8">
        <v>18014.569</v>
      </c>
      <c r="AR44" s="8">
        <v>18140.035</v>
      </c>
      <c r="AS44" s="8">
        <v>18264.452000000001</v>
      </c>
      <c r="AT44" s="8">
        <v>18388.411</v>
      </c>
      <c r="AU44" s="8">
        <v>18512.227999999999</v>
      </c>
      <c r="AV44" s="8">
        <v>18635.981</v>
      </c>
      <c r="AW44" s="8">
        <v>18759.651999999998</v>
      </c>
      <c r="AX44" s="8">
        <v>18883.076000000001</v>
      </c>
      <c r="AY44" s="8">
        <v>19006.025000000001</v>
      </c>
      <c r="AZ44" s="8">
        <v>19128.448</v>
      </c>
      <c r="BA44" s="8">
        <v>19250.091</v>
      </c>
      <c r="BB44" s="8">
        <v>19370.23</v>
      </c>
      <c r="BC44" s="8">
        <v>19487.93</v>
      </c>
      <c r="BD44" s="8">
        <v>19602.392</v>
      </c>
      <c r="BE44" s="8">
        <v>19713.309000000001</v>
      </c>
      <c r="BF44" s="8">
        <v>19820.427</v>
      </c>
      <c r="BG44" s="8">
        <v>19923.061000000002</v>
      </c>
      <c r="BH44" s="8">
        <v>20020.458999999999</v>
      </c>
      <c r="BI44" s="8">
        <v>20112.056</v>
      </c>
      <c r="BJ44" s="8">
        <v>20197.595000000001</v>
      </c>
      <c r="BK44" s="8">
        <v>20277.079000000002</v>
      </c>
      <c r="BL44" s="8">
        <v>20350.562000000002</v>
      </c>
      <c r="BM44" s="8">
        <v>20418.239000000001</v>
      </c>
      <c r="BN44" s="8">
        <v>20480.34</v>
      </c>
      <c r="BO44" s="8">
        <v>20536.933000000001</v>
      </c>
      <c r="BP44" s="8">
        <v>20588.216</v>
      </c>
      <c r="BQ44" s="8">
        <v>20634.756000000001</v>
      </c>
      <c r="BR44" s="8">
        <v>20677.263999999999</v>
      </c>
      <c r="BS44" s="8">
        <v>20716.368999999999</v>
      </c>
      <c r="BT44" s="8">
        <v>20752.388999999999</v>
      </c>
      <c r="BU44" s="8">
        <v>20785.578000000001</v>
      </c>
      <c r="BV44" s="8">
        <v>20816.414000000001</v>
      </c>
      <c r="BW44" s="8">
        <v>20845.407999999999</v>
      </c>
      <c r="BX44" s="8">
        <v>20872.988000000001</v>
      </c>
      <c r="BY44" s="8">
        <v>20899.466</v>
      </c>
      <c r="BZ44" s="8">
        <v>20925.045999999998</v>
      </c>
      <c r="CA44" s="8">
        <v>20949.899000000001</v>
      </c>
      <c r="CB44" s="8">
        <v>20974.133000000002</v>
      </c>
      <c r="CC44" s="8">
        <v>20997.850999999999</v>
      </c>
      <c r="CD44" s="8">
        <v>21021.162</v>
      </c>
      <c r="CE44" s="8">
        <v>21044.18</v>
      </c>
      <c r="CF44" s="8">
        <v>21067.006000000001</v>
      </c>
      <c r="CG44" s="8">
        <v>21089.716</v>
      </c>
      <c r="CH44" s="8">
        <v>21112.339</v>
      </c>
      <c r="CI44" s="8">
        <v>21134.859</v>
      </c>
      <c r="CJ44" s="8">
        <v>21157.206999999999</v>
      </c>
      <c r="CK44" s="8">
        <v>21179.262999999999</v>
      </c>
      <c r="CL44" s="8">
        <v>21200.855</v>
      </c>
      <c r="CM44" s="8">
        <v>21221.759999999998</v>
      </c>
    </row>
    <row r="45" spans="1:91" ht="11.4" x14ac:dyDescent="0.2">
      <c r="A45" s="1">
        <v>28</v>
      </c>
      <c r="B45" s="2" t="s">
        <v>454</v>
      </c>
      <c r="C45" s="5" t="s">
        <v>103</v>
      </c>
      <c r="D45" s="7"/>
      <c r="E45" s="7">
        <v>690</v>
      </c>
      <c r="F45" s="8">
        <v>96.471000000000004</v>
      </c>
      <c r="G45" s="8">
        <v>96.962000000000003</v>
      </c>
      <c r="H45" s="8">
        <v>97.388000000000005</v>
      </c>
      <c r="I45" s="8">
        <v>97.762</v>
      </c>
      <c r="J45" s="8">
        <v>98.102000000000004</v>
      </c>
      <c r="K45" s="8">
        <v>98.424000000000007</v>
      </c>
      <c r="L45" s="8">
        <v>98.733000000000004</v>
      </c>
      <c r="M45" s="8">
        <v>99.028000000000006</v>
      </c>
      <c r="N45" s="8">
        <v>99.308000000000007</v>
      </c>
      <c r="O45" s="8">
        <v>99.569000000000003</v>
      </c>
      <c r="P45" s="8">
        <v>99.81</v>
      </c>
      <c r="Q45" s="8">
        <v>100.032</v>
      </c>
      <c r="R45" s="8">
        <v>100.23699999999999</v>
      </c>
      <c r="S45" s="8">
        <v>100.428</v>
      </c>
      <c r="T45" s="8">
        <v>100.61</v>
      </c>
      <c r="U45" s="8">
        <v>100.782</v>
      </c>
      <c r="V45" s="8">
        <v>100.946</v>
      </c>
      <c r="W45" s="8">
        <v>101.102</v>
      </c>
      <c r="X45" s="8">
        <v>101.25</v>
      </c>
      <c r="Y45" s="8">
        <v>101.38800000000001</v>
      </c>
      <c r="Z45" s="8">
        <v>101.517</v>
      </c>
      <c r="AA45" s="8">
        <v>101.636</v>
      </c>
      <c r="AB45" s="8">
        <v>101.744</v>
      </c>
      <c r="AC45" s="8">
        <v>101.83799999999999</v>
      </c>
      <c r="AD45" s="8">
        <v>101.916</v>
      </c>
      <c r="AE45" s="8">
        <v>101.976</v>
      </c>
      <c r="AF45" s="8">
        <v>102.017</v>
      </c>
      <c r="AG45" s="8">
        <v>102.03700000000001</v>
      </c>
      <c r="AH45" s="8">
        <v>102.035</v>
      </c>
      <c r="AI45" s="8">
        <v>102.00700000000001</v>
      </c>
      <c r="AJ45" s="8">
        <v>101.95099999999999</v>
      </c>
      <c r="AK45" s="8">
        <v>101.866</v>
      </c>
      <c r="AL45" s="8">
        <v>101.754</v>
      </c>
      <c r="AM45" s="8">
        <v>101.617</v>
      </c>
      <c r="AN45" s="8">
        <v>101.458</v>
      </c>
      <c r="AO45" s="8">
        <v>101.28</v>
      </c>
      <c r="AP45" s="8">
        <v>101.084</v>
      </c>
      <c r="AQ45" s="8">
        <v>100.874</v>
      </c>
      <c r="AR45" s="8">
        <v>100.649</v>
      </c>
      <c r="AS45" s="8">
        <v>100.416</v>
      </c>
      <c r="AT45" s="8">
        <v>100.176</v>
      </c>
      <c r="AU45" s="8">
        <v>99.932000000000002</v>
      </c>
      <c r="AV45" s="8">
        <v>99.685000000000002</v>
      </c>
      <c r="AW45" s="8">
        <v>99.438000000000002</v>
      </c>
      <c r="AX45" s="8">
        <v>99.192999999999998</v>
      </c>
      <c r="AY45" s="8">
        <v>98.950999999999993</v>
      </c>
      <c r="AZ45" s="8">
        <v>98.715000000000003</v>
      </c>
      <c r="BA45" s="8">
        <v>98.483000000000004</v>
      </c>
      <c r="BB45" s="8">
        <v>98.26</v>
      </c>
      <c r="BC45" s="8">
        <v>98.043000000000006</v>
      </c>
      <c r="BD45" s="8">
        <v>97.835999999999999</v>
      </c>
      <c r="BE45" s="8">
        <v>97.637</v>
      </c>
      <c r="BF45" s="8">
        <v>97.447000000000003</v>
      </c>
      <c r="BG45" s="8">
        <v>97.266000000000005</v>
      </c>
      <c r="BH45" s="8">
        <v>97.094999999999999</v>
      </c>
      <c r="BI45" s="8">
        <v>96.930999999999997</v>
      </c>
      <c r="BJ45" s="8">
        <v>96.775999999999996</v>
      </c>
      <c r="BK45" s="8">
        <v>96.63</v>
      </c>
      <c r="BL45" s="8">
        <v>96.491</v>
      </c>
      <c r="BM45" s="8">
        <v>96.358000000000004</v>
      </c>
      <c r="BN45" s="8">
        <v>96.23</v>
      </c>
      <c r="BO45" s="8">
        <v>96.105999999999995</v>
      </c>
      <c r="BP45" s="8">
        <v>95.986999999999995</v>
      </c>
      <c r="BQ45" s="8">
        <v>95.872</v>
      </c>
      <c r="BR45" s="8">
        <v>95.762</v>
      </c>
      <c r="BS45" s="8">
        <v>95.656000000000006</v>
      </c>
      <c r="BT45" s="8">
        <v>95.555000000000007</v>
      </c>
      <c r="BU45" s="8">
        <v>95.457999999999998</v>
      </c>
      <c r="BV45" s="8">
        <v>95.367000000000004</v>
      </c>
      <c r="BW45" s="8">
        <v>95.278999999999996</v>
      </c>
      <c r="BX45" s="8">
        <v>95.195999999999998</v>
      </c>
      <c r="BY45" s="8">
        <v>95.117999999999995</v>
      </c>
      <c r="BZ45" s="8">
        <v>95.043000000000006</v>
      </c>
      <c r="CA45" s="8">
        <v>94.974000000000004</v>
      </c>
      <c r="CB45" s="8">
        <v>94.906999999999996</v>
      </c>
      <c r="CC45" s="8">
        <v>94.843999999999994</v>
      </c>
      <c r="CD45" s="8">
        <v>94.784000000000006</v>
      </c>
      <c r="CE45" s="8">
        <v>94.724999999999994</v>
      </c>
      <c r="CF45" s="8">
        <v>94.668999999999997</v>
      </c>
      <c r="CG45" s="8">
        <v>94.614000000000004</v>
      </c>
      <c r="CH45" s="8">
        <v>94.561000000000007</v>
      </c>
      <c r="CI45" s="8">
        <v>94.507999999999996</v>
      </c>
      <c r="CJ45" s="8">
        <v>94.454999999999998</v>
      </c>
      <c r="CK45" s="8">
        <v>94.402000000000001</v>
      </c>
      <c r="CL45" s="8">
        <v>94.347999999999999</v>
      </c>
      <c r="CM45" s="8">
        <v>94.290999999999997</v>
      </c>
    </row>
    <row r="46" spans="1:91" ht="11.4" x14ac:dyDescent="0.2">
      <c r="A46" s="1">
        <v>29</v>
      </c>
      <c r="B46" s="2" t="s">
        <v>454</v>
      </c>
      <c r="C46" s="5" t="s">
        <v>104</v>
      </c>
      <c r="D46" s="7"/>
      <c r="E46" s="7">
        <v>706</v>
      </c>
      <c r="F46" s="8">
        <v>10787.103999999999</v>
      </c>
      <c r="G46" s="8">
        <v>10904.450999999999</v>
      </c>
      <c r="H46" s="8">
        <v>10969.837</v>
      </c>
      <c r="I46" s="8">
        <v>11003.296</v>
      </c>
      <c r="J46" s="8">
        <v>11033.957</v>
      </c>
      <c r="K46" s="8">
        <v>11083.352000000001</v>
      </c>
      <c r="L46" s="8">
        <v>11158.032999999999</v>
      </c>
      <c r="M46" s="8">
        <v>11253.050999999999</v>
      </c>
      <c r="N46" s="8">
        <v>11364.554</v>
      </c>
      <c r="O46" s="8">
        <v>11484.69</v>
      </c>
      <c r="P46" s="8">
        <v>11607.721</v>
      </c>
      <c r="Q46" s="8">
        <v>11733.634</v>
      </c>
      <c r="R46" s="8">
        <v>11865.252</v>
      </c>
      <c r="S46" s="8">
        <v>12002.677</v>
      </c>
      <c r="T46" s="8">
        <v>12146.233</v>
      </c>
      <c r="U46" s="8">
        <v>12295.911</v>
      </c>
      <c r="V46" s="8">
        <v>12451.152</v>
      </c>
      <c r="W46" s="8">
        <v>12610.913</v>
      </c>
      <c r="X46" s="8">
        <v>12774.055</v>
      </c>
      <c r="Y46" s="8">
        <v>12939.210999999999</v>
      </c>
      <c r="Z46" s="8">
        <v>13105.039000000001</v>
      </c>
      <c r="AA46" s="8">
        <v>13270.946</v>
      </c>
      <c r="AB46" s="8">
        <v>13435.948</v>
      </c>
      <c r="AC46" s="8">
        <v>13597.834000000001</v>
      </c>
      <c r="AD46" s="8">
        <v>13753.977000000001</v>
      </c>
      <c r="AE46" s="8">
        <v>13902.378000000001</v>
      </c>
      <c r="AF46" s="8">
        <v>14042.254000000001</v>
      </c>
      <c r="AG46" s="8">
        <v>14173.593999999999</v>
      </c>
      <c r="AH46" s="8">
        <v>14296.239</v>
      </c>
      <c r="AI46" s="8">
        <v>14410.35</v>
      </c>
      <c r="AJ46" s="8">
        <v>14516.266</v>
      </c>
      <c r="AK46" s="8">
        <v>14613.825999999999</v>
      </c>
      <c r="AL46" s="8">
        <v>14703.483</v>
      </c>
      <c r="AM46" s="8">
        <v>14787.052</v>
      </c>
      <c r="AN46" s="8">
        <v>14866.934999999999</v>
      </c>
      <c r="AO46" s="8">
        <v>14945.05</v>
      </c>
      <c r="AP46" s="8">
        <v>15022.097</v>
      </c>
      <c r="AQ46" s="8">
        <v>15098.243</v>
      </c>
      <c r="AR46" s="8">
        <v>15174.200999999999</v>
      </c>
      <c r="AS46" s="8">
        <v>15250.601000000001</v>
      </c>
      <c r="AT46" s="8">
        <v>15327.891</v>
      </c>
      <c r="AU46" s="8">
        <v>15406.379000000001</v>
      </c>
      <c r="AV46" s="8">
        <v>15486.118</v>
      </c>
      <c r="AW46" s="8">
        <v>15566.888999999999</v>
      </c>
      <c r="AX46" s="8">
        <v>15648.275</v>
      </c>
      <c r="AY46" s="8">
        <v>15729.819</v>
      </c>
      <c r="AZ46" s="8">
        <v>15811.405000000001</v>
      </c>
      <c r="BA46" s="8">
        <v>15892.691000000001</v>
      </c>
      <c r="BB46" s="8">
        <v>15972.672</v>
      </c>
      <c r="BC46" s="8">
        <v>16050.088</v>
      </c>
      <c r="BD46" s="8">
        <v>16123.902</v>
      </c>
      <c r="BE46" s="8">
        <v>16193.71</v>
      </c>
      <c r="BF46" s="8">
        <v>16259.306</v>
      </c>
      <c r="BG46" s="8">
        <v>16320.13</v>
      </c>
      <c r="BH46" s="8">
        <v>16375.63</v>
      </c>
      <c r="BI46" s="8">
        <v>16425.422999999999</v>
      </c>
      <c r="BJ46" s="8">
        <v>16469.294000000002</v>
      </c>
      <c r="BK46" s="8">
        <v>16507.29</v>
      </c>
      <c r="BL46" s="8">
        <v>16539.669999999998</v>
      </c>
      <c r="BM46" s="8">
        <v>16566.877</v>
      </c>
      <c r="BN46" s="8">
        <v>16589.339</v>
      </c>
      <c r="BO46" s="8">
        <v>16607.259999999998</v>
      </c>
      <c r="BP46" s="8">
        <v>16620.891</v>
      </c>
      <c r="BQ46" s="8">
        <v>16630.803</v>
      </c>
      <c r="BR46" s="8">
        <v>16637.679</v>
      </c>
      <c r="BS46" s="8">
        <v>16642.143</v>
      </c>
      <c r="BT46" s="8">
        <v>16644.560000000001</v>
      </c>
      <c r="BU46" s="8">
        <v>16645.297999999999</v>
      </c>
      <c r="BV46" s="8">
        <v>16644.98</v>
      </c>
      <c r="BW46" s="8">
        <v>16644.29</v>
      </c>
      <c r="BX46" s="8">
        <v>16643.8</v>
      </c>
      <c r="BY46" s="8">
        <v>16643.88</v>
      </c>
      <c r="BZ46" s="8">
        <v>16644.754000000001</v>
      </c>
      <c r="CA46" s="8">
        <v>16646.63</v>
      </c>
      <c r="CB46" s="8">
        <v>16649.645</v>
      </c>
      <c r="CC46" s="8">
        <v>16653.912</v>
      </c>
      <c r="CD46" s="8">
        <v>16659.542000000001</v>
      </c>
      <c r="CE46" s="8">
        <v>16666.634999999998</v>
      </c>
      <c r="CF46" s="8">
        <v>16675.269</v>
      </c>
      <c r="CG46" s="8">
        <v>16685.477999999999</v>
      </c>
      <c r="CH46" s="8">
        <v>16697.240000000002</v>
      </c>
      <c r="CI46" s="8">
        <v>16710.472000000002</v>
      </c>
      <c r="CJ46" s="8">
        <v>16725.026999999998</v>
      </c>
      <c r="CK46" s="8">
        <v>16740.687999999998</v>
      </c>
      <c r="CL46" s="8">
        <v>16757.174999999999</v>
      </c>
      <c r="CM46" s="8">
        <v>16774.144</v>
      </c>
    </row>
    <row r="47" spans="1:91" ht="11.4" x14ac:dyDescent="0.2">
      <c r="A47" s="1">
        <v>30</v>
      </c>
      <c r="B47" s="2" t="s">
        <v>454</v>
      </c>
      <c r="C47" s="5" t="s">
        <v>105</v>
      </c>
      <c r="D47" s="7"/>
      <c r="E47" s="7">
        <v>728</v>
      </c>
      <c r="F47" s="8">
        <v>12339.812</v>
      </c>
      <c r="G47" s="8">
        <v>12599.25</v>
      </c>
      <c r="H47" s="8">
        <v>12772.05</v>
      </c>
      <c r="I47" s="8">
        <v>12886.985000000001</v>
      </c>
      <c r="J47" s="8">
        <v>12986.848</v>
      </c>
      <c r="K47" s="8">
        <v>13103.361000000001</v>
      </c>
      <c r="L47" s="8">
        <v>13245.529</v>
      </c>
      <c r="M47" s="8">
        <v>13405.841</v>
      </c>
      <c r="N47" s="8">
        <v>13579.776</v>
      </c>
      <c r="O47" s="8">
        <v>13757.49</v>
      </c>
      <c r="P47" s="8">
        <v>13932</v>
      </c>
      <c r="Q47" s="8">
        <v>14103.88</v>
      </c>
      <c r="R47" s="8">
        <v>14277.644</v>
      </c>
      <c r="S47" s="8">
        <v>14454.444</v>
      </c>
      <c r="T47" s="8">
        <v>14635.857</v>
      </c>
      <c r="U47" s="8">
        <v>14822.873</v>
      </c>
      <c r="V47" s="8">
        <v>15015.457</v>
      </c>
      <c r="W47" s="8">
        <v>15212.752</v>
      </c>
      <c r="X47" s="8">
        <v>15413.841</v>
      </c>
      <c r="Y47" s="8">
        <v>15617.436</v>
      </c>
      <c r="Z47" s="8">
        <v>15822.251</v>
      </c>
      <c r="AA47" s="8">
        <v>16027.856</v>
      </c>
      <c r="AB47" s="8">
        <v>16233.373</v>
      </c>
      <c r="AC47" s="8">
        <v>16436.482</v>
      </c>
      <c r="AD47" s="8">
        <v>16634.347000000002</v>
      </c>
      <c r="AE47" s="8">
        <v>16824.768</v>
      </c>
      <c r="AF47" s="8">
        <v>17006.972000000002</v>
      </c>
      <c r="AG47" s="8">
        <v>17180.850999999999</v>
      </c>
      <c r="AH47" s="8">
        <v>17345.791000000001</v>
      </c>
      <c r="AI47" s="8">
        <v>17501.373</v>
      </c>
      <c r="AJ47" s="8">
        <v>17647.507000000001</v>
      </c>
      <c r="AK47" s="8">
        <v>17783.858</v>
      </c>
      <c r="AL47" s="8">
        <v>17910.945</v>
      </c>
      <c r="AM47" s="8">
        <v>18030.703000000001</v>
      </c>
      <c r="AN47" s="8">
        <v>18145.769</v>
      </c>
      <c r="AO47" s="8">
        <v>18258.252</v>
      </c>
      <c r="AP47" s="8">
        <v>18368.841</v>
      </c>
      <c r="AQ47" s="8">
        <v>18477.685000000001</v>
      </c>
      <c r="AR47" s="8">
        <v>18585.692999999999</v>
      </c>
      <c r="AS47" s="8">
        <v>18693.73</v>
      </c>
      <c r="AT47" s="8">
        <v>18802.420999999998</v>
      </c>
      <c r="AU47" s="8">
        <v>18912.174999999999</v>
      </c>
      <c r="AV47" s="8">
        <v>19023.014999999999</v>
      </c>
      <c r="AW47" s="8">
        <v>19134.61</v>
      </c>
      <c r="AX47" s="8">
        <v>19246.348000000002</v>
      </c>
      <c r="AY47" s="8">
        <v>19357.645</v>
      </c>
      <c r="AZ47" s="8">
        <v>19468.294000000002</v>
      </c>
      <c r="BA47" s="8">
        <v>19578.007000000001</v>
      </c>
      <c r="BB47" s="8">
        <v>19685.957999999999</v>
      </c>
      <c r="BC47" s="8">
        <v>19791.142</v>
      </c>
      <c r="BD47" s="8">
        <v>19892.672999999999</v>
      </c>
      <c r="BE47" s="8">
        <v>19990.213</v>
      </c>
      <c r="BF47" s="8">
        <v>20083.39</v>
      </c>
      <c r="BG47" s="8">
        <v>20171.271000000001</v>
      </c>
      <c r="BH47" s="8">
        <v>20252.8</v>
      </c>
      <c r="BI47" s="8">
        <v>20327.218000000001</v>
      </c>
      <c r="BJ47" s="8">
        <v>20394.233</v>
      </c>
      <c r="BK47" s="8">
        <v>20453.967000000001</v>
      </c>
      <c r="BL47" s="8">
        <v>20506.655999999999</v>
      </c>
      <c r="BM47" s="8">
        <v>20552.755000000001</v>
      </c>
      <c r="BN47" s="8">
        <v>20592.743999999999</v>
      </c>
      <c r="BO47" s="8">
        <v>20626.808000000001</v>
      </c>
      <c r="BP47" s="8">
        <v>20655.304</v>
      </c>
      <c r="BQ47" s="8">
        <v>20679.161</v>
      </c>
      <c r="BR47" s="8">
        <v>20699.531999999999</v>
      </c>
      <c r="BS47" s="8">
        <v>20717.413</v>
      </c>
      <c r="BT47" s="8">
        <v>20733.331999999999</v>
      </c>
      <c r="BU47" s="8">
        <v>20747.674999999999</v>
      </c>
      <c r="BV47" s="8">
        <v>20761.116999999998</v>
      </c>
      <c r="BW47" s="8">
        <v>20774.341</v>
      </c>
      <c r="BX47" s="8">
        <v>20787.928</v>
      </c>
      <c r="BY47" s="8">
        <v>20802.282999999999</v>
      </c>
      <c r="BZ47" s="8">
        <v>20817.7</v>
      </c>
      <c r="CA47" s="8">
        <v>20834.472000000002</v>
      </c>
      <c r="CB47" s="8">
        <v>20852.825000000001</v>
      </c>
      <c r="CC47" s="8">
        <v>20872.922999999999</v>
      </c>
      <c r="CD47" s="8">
        <v>20894.86</v>
      </c>
      <c r="CE47" s="8">
        <v>20918.668000000001</v>
      </c>
      <c r="CF47" s="8">
        <v>20944.309000000001</v>
      </c>
      <c r="CG47" s="8">
        <v>20971.685000000001</v>
      </c>
      <c r="CH47" s="8">
        <v>21000.629000000001</v>
      </c>
      <c r="CI47" s="8">
        <v>21030.913</v>
      </c>
      <c r="CJ47" s="8">
        <v>21062.241999999998</v>
      </c>
      <c r="CK47" s="8">
        <v>21094.26</v>
      </c>
      <c r="CL47" s="8">
        <v>21126.541000000001</v>
      </c>
      <c r="CM47" s="8">
        <v>21158.600999999999</v>
      </c>
    </row>
    <row r="48" spans="1:91" ht="11.4" x14ac:dyDescent="0.2">
      <c r="A48" s="1">
        <v>31</v>
      </c>
      <c r="B48" s="2" t="s">
        <v>454</v>
      </c>
      <c r="C48" s="5" t="s">
        <v>106</v>
      </c>
      <c r="D48" s="7"/>
      <c r="E48" s="7">
        <v>800</v>
      </c>
      <c r="F48" s="8">
        <v>39032.383000000002</v>
      </c>
      <c r="G48" s="8">
        <v>39714.826000000001</v>
      </c>
      <c r="H48" s="8">
        <v>40183.122000000003</v>
      </c>
      <c r="I48" s="8">
        <v>40515.347000000002</v>
      </c>
      <c r="J48" s="8">
        <v>40826.394</v>
      </c>
      <c r="K48" s="8">
        <v>41201.474999999999</v>
      </c>
      <c r="L48" s="8">
        <v>41665.269999999997</v>
      </c>
      <c r="M48" s="8">
        <v>42198.373</v>
      </c>
      <c r="N48" s="8">
        <v>42788.991999999998</v>
      </c>
      <c r="O48" s="8">
        <v>43410.91</v>
      </c>
      <c r="P48" s="8">
        <v>44045.120999999999</v>
      </c>
      <c r="Q48" s="8">
        <v>44692.508999999998</v>
      </c>
      <c r="R48" s="8">
        <v>45363.826999999997</v>
      </c>
      <c r="S48" s="8">
        <v>46060.152000000002</v>
      </c>
      <c r="T48" s="8">
        <v>46783.165000000001</v>
      </c>
      <c r="U48" s="8">
        <v>47532.951999999997</v>
      </c>
      <c r="V48" s="8">
        <v>48308.080999999998</v>
      </c>
      <c r="W48" s="8">
        <v>49104.196000000004</v>
      </c>
      <c r="X48" s="8">
        <v>49914.595999999998</v>
      </c>
      <c r="Y48" s="8">
        <v>50730.8</v>
      </c>
      <c r="Z48" s="8">
        <v>51545.29</v>
      </c>
      <c r="AA48" s="8">
        <v>52355.343000000001</v>
      </c>
      <c r="AB48" s="8">
        <v>53157.805</v>
      </c>
      <c r="AC48" s="8">
        <v>53944.305</v>
      </c>
      <c r="AD48" s="8">
        <v>54705.199000000001</v>
      </c>
      <c r="AE48" s="8">
        <v>55433.406000000003</v>
      </c>
      <c r="AF48" s="8">
        <v>56125.62</v>
      </c>
      <c r="AG48" s="8">
        <v>56782.383000000002</v>
      </c>
      <c r="AH48" s="8">
        <v>57405.705999999998</v>
      </c>
      <c r="AI48" s="8">
        <v>57999.648000000001</v>
      </c>
      <c r="AJ48" s="8">
        <v>58567.995000000003</v>
      </c>
      <c r="AK48" s="8">
        <v>59111.053</v>
      </c>
      <c r="AL48" s="8">
        <v>59630.004000000001</v>
      </c>
      <c r="AM48" s="8">
        <v>60130.913</v>
      </c>
      <c r="AN48" s="8">
        <v>60621.445</v>
      </c>
      <c r="AO48" s="8">
        <v>61107.682999999997</v>
      </c>
      <c r="AP48" s="8">
        <v>61591.957999999999</v>
      </c>
      <c r="AQ48" s="8">
        <v>62074.87</v>
      </c>
      <c r="AR48" s="8">
        <v>62558.485999999997</v>
      </c>
      <c r="AS48" s="8">
        <v>63044.451999999997</v>
      </c>
      <c r="AT48" s="8">
        <v>63533.750999999997</v>
      </c>
      <c r="AU48" s="8">
        <v>64027.235000000001</v>
      </c>
      <c r="AV48" s="8">
        <v>64524.521999999997</v>
      </c>
      <c r="AW48" s="8">
        <v>65023.525000000001</v>
      </c>
      <c r="AX48" s="8">
        <v>65521.131000000001</v>
      </c>
      <c r="AY48" s="8">
        <v>66014.501000000004</v>
      </c>
      <c r="AZ48" s="8">
        <v>66502.664999999994</v>
      </c>
      <c r="BA48" s="8">
        <v>66984.428</v>
      </c>
      <c r="BB48" s="8">
        <v>67456.328999999998</v>
      </c>
      <c r="BC48" s="8">
        <v>67914.251999999993</v>
      </c>
      <c r="BD48" s="8">
        <v>68354.856</v>
      </c>
      <c r="BE48" s="8">
        <v>68776.66</v>
      </c>
      <c r="BF48" s="8">
        <v>69178.944000000003</v>
      </c>
      <c r="BG48" s="8">
        <v>69560.197</v>
      </c>
      <c r="BH48" s="8">
        <v>69919.095000000001</v>
      </c>
      <c r="BI48" s="8">
        <v>70254.81</v>
      </c>
      <c r="BJ48" s="8">
        <v>70566.740000000005</v>
      </c>
      <c r="BK48" s="8">
        <v>70855.164000000004</v>
      </c>
      <c r="BL48" s="8">
        <v>71121.426999999996</v>
      </c>
      <c r="BM48" s="8">
        <v>71367.554000000004</v>
      </c>
      <c r="BN48" s="8">
        <v>71595.39</v>
      </c>
      <c r="BO48" s="8">
        <v>71805.630999999994</v>
      </c>
      <c r="BP48" s="8">
        <v>71999.053</v>
      </c>
      <c r="BQ48" s="8">
        <v>72177.778000000006</v>
      </c>
      <c r="BR48" s="8">
        <v>72344.311000000002</v>
      </c>
      <c r="BS48" s="8">
        <v>72500.751000000004</v>
      </c>
      <c r="BT48" s="8">
        <v>72648.322</v>
      </c>
      <c r="BU48" s="8">
        <v>72787.756999999998</v>
      </c>
      <c r="BV48" s="8">
        <v>72920.027000000002</v>
      </c>
      <c r="BW48" s="8">
        <v>73045.947</v>
      </c>
      <c r="BX48" s="8">
        <v>73166.226999999999</v>
      </c>
      <c r="BY48" s="8">
        <v>73281.774000000005</v>
      </c>
      <c r="BZ48" s="8">
        <v>73393.191999999995</v>
      </c>
      <c r="CA48" s="8">
        <v>73500.464000000007</v>
      </c>
      <c r="CB48" s="8">
        <v>73603.292000000001</v>
      </c>
      <c r="CC48" s="8">
        <v>73701.570999999996</v>
      </c>
      <c r="CD48" s="8">
        <v>73795.562999999995</v>
      </c>
      <c r="CE48" s="8">
        <v>73885.831999999995</v>
      </c>
      <c r="CF48" s="8">
        <v>73973.11</v>
      </c>
      <c r="CG48" s="8">
        <v>74058.145999999993</v>
      </c>
      <c r="CH48" s="8">
        <v>74141.555999999997</v>
      </c>
      <c r="CI48" s="8">
        <v>74223.782999999996</v>
      </c>
      <c r="CJ48" s="8">
        <v>74305.058000000005</v>
      </c>
      <c r="CK48" s="8">
        <v>74385.400999999998</v>
      </c>
      <c r="CL48" s="8">
        <v>74464.622000000003</v>
      </c>
      <c r="CM48" s="8">
        <v>74542.323999999993</v>
      </c>
    </row>
    <row r="49" spans="1:91" ht="11.4" x14ac:dyDescent="0.2">
      <c r="A49" s="1">
        <v>32</v>
      </c>
      <c r="B49" s="2" t="s">
        <v>454</v>
      </c>
      <c r="C49" s="5" t="s">
        <v>107</v>
      </c>
      <c r="D49" s="7">
        <v>2</v>
      </c>
      <c r="E49" s="7">
        <v>834</v>
      </c>
      <c r="F49" s="8">
        <v>53470.42</v>
      </c>
      <c r="G49" s="8">
        <v>54408.127999999997</v>
      </c>
      <c r="H49" s="8">
        <v>55070.161999999997</v>
      </c>
      <c r="I49" s="8">
        <v>55554.252999999997</v>
      </c>
      <c r="J49" s="8">
        <v>56005.078000000001</v>
      </c>
      <c r="K49" s="8">
        <v>56530.139000000003</v>
      </c>
      <c r="L49" s="8">
        <v>57159.51</v>
      </c>
      <c r="M49" s="8">
        <v>57868.79</v>
      </c>
      <c r="N49" s="8">
        <v>58645.766000000003</v>
      </c>
      <c r="O49" s="8">
        <v>59461.097999999998</v>
      </c>
      <c r="P49" s="8">
        <v>60293.482000000004</v>
      </c>
      <c r="Q49" s="8">
        <v>61145.334000000003</v>
      </c>
      <c r="R49" s="8">
        <v>62029.447</v>
      </c>
      <c r="S49" s="8">
        <v>62945.273000000001</v>
      </c>
      <c r="T49" s="8">
        <v>63892.006999999998</v>
      </c>
      <c r="U49" s="8">
        <v>64867.805999999997</v>
      </c>
      <c r="V49" s="8">
        <v>65870.797000000006</v>
      </c>
      <c r="W49" s="8">
        <v>66896.84</v>
      </c>
      <c r="X49" s="8">
        <v>67938.714999999997</v>
      </c>
      <c r="Y49" s="8">
        <v>68987.489000000001</v>
      </c>
      <c r="Z49" s="8">
        <v>70035.296000000002</v>
      </c>
      <c r="AA49" s="8">
        <v>71078.698999999993</v>
      </c>
      <c r="AB49" s="8">
        <v>72114.316999999995</v>
      </c>
      <c r="AC49" s="8">
        <v>73134.513000000006</v>
      </c>
      <c r="AD49" s="8">
        <v>74130.774000000005</v>
      </c>
      <c r="AE49" s="8">
        <v>75096.638999999996</v>
      </c>
      <c r="AF49" s="8">
        <v>76028.883000000002</v>
      </c>
      <c r="AG49" s="8">
        <v>76927.118000000002</v>
      </c>
      <c r="AH49" s="8">
        <v>77791.698999999993</v>
      </c>
      <c r="AI49" s="8">
        <v>78624.483999999997</v>
      </c>
      <c r="AJ49" s="8">
        <v>79427.532999999996</v>
      </c>
      <c r="AK49" s="8">
        <v>80200.546000000002</v>
      </c>
      <c r="AL49" s="8">
        <v>80944.67</v>
      </c>
      <c r="AM49" s="8">
        <v>81665.532000000007</v>
      </c>
      <c r="AN49" s="8">
        <v>82370.494000000006</v>
      </c>
      <c r="AO49" s="8">
        <v>83065.447</v>
      </c>
      <c r="AP49" s="8">
        <v>83752.490000000005</v>
      </c>
      <c r="AQ49" s="8">
        <v>84432.206999999995</v>
      </c>
      <c r="AR49" s="8">
        <v>85107.023000000001</v>
      </c>
      <c r="AS49" s="8">
        <v>85779.153999999995</v>
      </c>
      <c r="AT49" s="8">
        <v>86450.100999999995</v>
      </c>
      <c r="AU49" s="8">
        <v>87120.828999999998</v>
      </c>
      <c r="AV49" s="8">
        <v>87791.16</v>
      </c>
      <c r="AW49" s="8">
        <v>88459.745999999999</v>
      </c>
      <c r="AX49" s="8">
        <v>89124.38</v>
      </c>
      <c r="AY49" s="8">
        <v>89782.922000000006</v>
      </c>
      <c r="AZ49" s="8">
        <v>90434.626999999993</v>
      </c>
      <c r="BA49" s="8">
        <v>91078.317999999999</v>
      </c>
      <c r="BB49" s="8">
        <v>91710.722999999998</v>
      </c>
      <c r="BC49" s="8">
        <v>92327.865000000005</v>
      </c>
      <c r="BD49" s="8">
        <v>92926.418999999994</v>
      </c>
      <c r="BE49" s="8">
        <v>93504.843999999997</v>
      </c>
      <c r="BF49" s="8">
        <v>94062.168000000005</v>
      </c>
      <c r="BG49" s="8">
        <v>94596.425000000003</v>
      </c>
      <c r="BH49" s="8">
        <v>95105.678</v>
      </c>
      <c r="BI49" s="8">
        <v>95588.486999999994</v>
      </c>
      <c r="BJ49" s="8">
        <v>96043.963000000003</v>
      </c>
      <c r="BK49" s="8">
        <v>96471.932000000001</v>
      </c>
      <c r="BL49" s="8">
        <v>96872.744999999995</v>
      </c>
      <c r="BM49" s="8">
        <v>97247.243000000002</v>
      </c>
      <c r="BN49" s="8">
        <v>97596.308999999994</v>
      </c>
      <c r="BO49" s="8">
        <v>97920.153999999995</v>
      </c>
      <c r="BP49" s="8">
        <v>98219.339000000007</v>
      </c>
      <c r="BQ49" s="8">
        <v>98495.656000000003</v>
      </c>
      <c r="BR49" s="8">
        <v>98751.37</v>
      </c>
      <c r="BS49" s="8">
        <v>98988.407999999996</v>
      </c>
      <c r="BT49" s="8">
        <v>99207.816999999995</v>
      </c>
      <c r="BU49" s="8">
        <v>99410.254000000001</v>
      </c>
      <c r="BV49" s="8">
        <v>99596.788</v>
      </c>
      <c r="BW49" s="8">
        <v>99768.433000000005</v>
      </c>
      <c r="BX49" s="8">
        <v>99926.120999999999</v>
      </c>
      <c r="BY49" s="8">
        <v>100070.916</v>
      </c>
      <c r="BZ49" s="8">
        <v>100203.606</v>
      </c>
      <c r="CA49" s="8">
        <v>100324.47500000001</v>
      </c>
      <c r="CB49" s="8">
        <v>100433.576</v>
      </c>
      <c r="CC49" s="8">
        <v>100531.19100000001</v>
      </c>
      <c r="CD49" s="8">
        <v>100617.981</v>
      </c>
      <c r="CE49" s="8">
        <v>100694.935</v>
      </c>
      <c r="CF49" s="8">
        <v>100763.238</v>
      </c>
      <c r="CG49" s="8">
        <v>100824.128</v>
      </c>
      <c r="CH49" s="8">
        <v>100878.762</v>
      </c>
      <c r="CI49" s="8">
        <v>100928.166</v>
      </c>
      <c r="CJ49" s="8">
        <v>100973.208</v>
      </c>
      <c r="CK49" s="8">
        <v>101014.594</v>
      </c>
      <c r="CL49" s="8">
        <v>101052.87</v>
      </c>
      <c r="CM49" s="8">
        <v>101088.428</v>
      </c>
    </row>
    <row r="50" spans="1:91" ht="11.4" x14ac:dyDescent="0.2">
      <c r="A50" s="1">
        <v>33</v>
      </c>
      <c r="B50" s="2" t="s">
        <v>454</v>
      </c>
      <c r="C50" s="5" t="s">
        <v>108</v>
      </c>
      <c r="D50" s="7"/>
      <c r="E50" s="7">
        <v>894</v>
      </c>
      <c r="F50" s="8">
        <v>16211.767</v>
      </c>
      <c r="G50" s="8">
        <v>16487.596000000001</v>
      </c>
      <c r="H50" s="8">
        <v>16682.125</v>
      </c>
      <c r="I50" s="8">
        <v>16824.196</v>
      </c>
      <c r="J50" s="8">
        <v>16956.611000000001</v>
      </c>
      <c r="K50" s="8">
        <v>17111.190999999999</v>
      </c>
      <c r="L50" s="8">
        <v>17296.821</v>
      </c>
      <c r="M50" s="8">
        <v>17506.292000000001</v>
      </c>
      <c r="N50" s="8">
        <v>17736.088</v>
      </c>
      <c r="O50" s="8">
        <v>17977.667000000001</v>
      </c>
      <c r="P50" s="8">
        <v>18224.882000000001</v>
      </c>
      <c r="Q50" s="8">
        <v>18478.415000000001</v>
      </c>
      <c r="R50" s="8">
        <v>18742.188999999998</v>
      </c>
      <c r="S50" s="8">
        <v>19016.576000000001</v>
      </c>
      <c r="T50" s="8">
        <v>19302.025000000001</v>
      </c>
      <c r="U50" s="8">
        <v>19598.464</v>
      </c>
      <c r="V50" s="8">
        <v>19905.399000000001</v>
      </c>
      <c r="W50" s="8">
        <v>20221.393</v>
      </c>
      <c r="X50" s="8">
        <v>20544.151000000002</v>
      </c>
      <c r="Y50" s="8">
        <v>20870.757000000001</v>
      </c>
      <c r="Z50" s="8">
        <v>21198.562000000002</v>
      </c>
      <c r="AA50" s="8">
        <v>21526.592000000001</v>
      </c>
      <c r="AB50" s="8">
        <v>21853.558000000001</v>
      </c>
      <c r="AC50" s="8">
        <v>22176.131000000001</v>
      </c>
      <c r="AD50" s="8">
        <v>22490.415000000001</v>
      </c>
      <c r="AE50" s="8">
        <v>22793.513999999999</v>
      </c>
      <c r="AF50" s="8">
        <v>23084.04</v>
      </c>
      <c r="AG50" s="8">
        <v>23362.103999999999</v>
      </c>
      <c r="AH50" s="8">
        <v>23628.302</v>
      </c>
      <c r="AI50" s="8">
        <v>23884.005000000001</v>
      </c>
      <c r="AJ50" s="8">
        <v>24130.458999999999</v>
      </c>
      <c r="AK50" s="8">
        <v>24367.659</v>
      </c>
      <c r="AL50" s="8">
        <v>24595.846000000001</v>
      </c>
      <c r="AM50" s="8">
        <v>24816.940999999999</v>
      </c>
      <c r="AN50" s="8">
        <v>25033.398000000001</v>
      </c>
      <c r="AO50" s="8">
        <v>25247.166000000001</v>
      </c>
      <c r="AP50" s="8">
        <v>25458.996999999999</v>
      </c>
      <c r="AQ50" s="8">
        <v>25669.074000000001</v>
      </c>
      <c r="AR50" s="8">
        <v>25878.04</v>
      </c>
      <c r="AS50" s="8">
        <v>26086.406999999999</v>
      </c>
      <c r="AT50" s="8">
        <v>26294.494999999999</v>
      </c>
      <c r="AU50" s="8">
        <v>26502.564999999999</v>
      </c>
      <c r="AV50" s="8">
        <v>26710.566999999999</v>
      </c>
      <c r="AW50" s="8">
        <v>26918.036</v>
      </c>
      <c r="AX50" s="8">
        <v>27124.241999999998</v>
      </c>
      <c r="AY50" s="8">
        <v>27328.473999999998</v>
      </c>
      <c r="AZ50" s="8">
        <v>27530.477999999999</v>
      </c>
      <c r="BA50" s="8">
        <v>27729.84</v>
      </c>
      <c r="BB50" s="8">
        <v>27925.444</v>
      </c>
      <c r="BC50" s="8">
        <v>28115.937999999998</v>
      </c>
      <c r="BD50" s="8">
        <v>28300.202000000001</v>
      </c>
      <c r="BE50" s="8">
        <v>28477.760999999999</v>
      </c>
      <c r="BF50" s="8">
        <v>28648.34</v>
      </c>
      <c r="BG50" s="8">
        <v>28811.319</v>
      </c>
      <c r="BH50" s="8">
        <v>28966.09</v>
      </c>
      <c r="BI50" s="8">
        <v>29112.239000000001</v>
      </c>
      <c r="BJ50" s="8">
        <v>29249.508000000002</v>
      </c>
      <c r="BK50" s="8">
        <v>29377.953000000001</v>
      </c>
      <c r="BL50" s="8">
        <v>29497.916000000001</v>
      </c>
      <c r="BM50" s="8">
        <v>29609.958999999999</v>
      </c>
      <c r="BN50" s="8">
        <v>29714.600999999999</v>
      </c>
      <c r="BO50" s="8">
        <v>29812.017</v>
      </c>
      <c r="BP50" s="8">
        <v>29902.437999999998</v>
      </c>
      <c r="BQ50" s="8">
        <v>29986.550999999999</v>
      </c>
      <c r="BR50" s="8">
        <v>30065.19</v>
      </c>
      <c r="BS50" s="8">
        <v>30139.053</v>
      </c>
      <c r="BT50" s="8">
        <v>30208.539000000001</v>
      </c>
      <c r="BU50" s="8">
        <v>30273.881000000001</v>
      </c>
      <c r="BV50" s="8">
        <v>30335.405999999999</v>
      </c>
      <c r="BW50" s="8">
        <v>30393.393</v>
      </c>
      <c r="BX50" s="8">
        <v>30448.096000000001</v>
      </c>
      <c r="BY50" s="8">
        <v>30499.842000000001</v>
      </c>
      <c r="BZ50" s="8">
        <v>30548.864000000001</v>
      </c>
      <c r="CA50" s="8">
        <v>30595.187999999998</v>
      </c>
      <c r="CB50" s="8">
        <v>30638.752</v>
      </c>
      <c r="CC50" s="8">
        <v>30679.567999999999</v>
      </c>
      <c r="CD50" s="8">
        <v>30717.780999999999</v>
      </c>
      <c r="CE50" s="8">
        <v>30753.65</v>
      </c>
      <c r="CF50" s="8">
        <v>30787.498</v>
      </c>
      <c r="CG50" s="8">
        <v>30819.661</v>
      </c>
      <c r="CH50" s="8">
        <v>30850.441999999999</v>
      </c>
      <c r="CI50" s="8">
        <v>30880.085999999999</v>
      </c>
      <c r="CJ50" s="8">
        <v>30908.776999999998</v>
      </c>
      <c r="CK50" s="8">
        <v>30936.633000000002</v>
      </c>
      <c r="CL50" s="8">
        <v>30963.706999999999</v>
      </c>
      <c r="CM50" s="8">
        <v>30989.99</v>
      </c>
    </row>
    <row r="51" spans="1:91" ht="11.4" x14ac:dyDescent="0.2">
      <c r="A51" s="1">
        <v>34</v>
      </c>
      <c r="B51" s="2" t="s">
        <v>454</v>
      </c>
      <c r="C51" s="5" t="s">
        <v>109</v>
      </c>
      <c r="D51" s="7"/>
      <c r="E51" s="7">
        <v>716</v>
      </c>
      <c r="F51" s="8">
        <v>15602.751</v>
      </c>
      <c r="G51" s="8">
        <v>15837.638999999999</v>
      </c>
      <c r="H51" s="8">
        <v>16026.11</v>
      </c>
      <c r="I51" s="8">
        <v>16184.95</v>
      </c>
      <c r="J51" s="8">
        <v>16339.802</v>
      </c>
      <c r="K51" s="8">
        <v>16509.662</v>
      </c>
      <c r="L51" s="8">
        <v>16698.967000000001</v>
      </c>
      <c r="M51" s="8">
        <v>16902.697</v>
      </c>
      <c r="N51" s="8">
        <v>17119.171999999999</v>
      </c>
      <c r="O51" s="8">
        <v>17344.062999999998</v>
      </c>
      <c r="P51" s="8">
        <v>17574.133000000002</v>
      </c>
      <c r="Q51" s="8">
        <v>17809.866999999998</v>
      </c>
      <c r="R51" s="8">
        <v>18052.939999999999</v>
      </c>
      <c r="S51" s="8">
        <v>18302.381000000001</v>
      </c>
      <c r="T51" s="8">
        <v>18556.874</v>
      </c>
      <c r="U51" s="8">
        <v>18815.228999999999</v>
      </c>
      <c r="V51" s="8">
        <v>19076.855</v>
      </c>
      <c r="W51" s="8">
        <v>19341.181</v>
      </c>
      <c r="X51" s="8">
        <v>19607.026000000002</v>
      </c>
      <c r="Y51" s="8">
        <v>19873.062000000002</v>
      </c>
      <c r="Z51" s="8">
        <v>20138.147000000001</v>
      </c>
      <c r="AA51" s="8">
        <v>20401.545999999998</v>
      </c>
      <c r="AB51" s="8">
        <v>20662.727999999999</v>
      </c>
      <c r="AC51" s="8">
        <v>20921.043000000001</v>
      </c>
      <c r="AD51" s="8">
        <v>21175.901999999998</v>
      </c>
      <c r="AE51" s="8">
        <v>21426.803</v>
      </c>
      <c r="AF51" s="8">
        <v>21673.248</v>
      </c>
      <c r="AG51" s="8">
        <v>21914.894</v>
      </c>
      <c r="AH51" s="8">
        <v>22151.629000000001</v>
      </c>
      <c r="AI51" s="8">
        <v>22383.476999999999</v>
      </c>
      <c r="AJ51" s="8">
        <v>22610.429</v>
      </c>
      <c r="AK51" s="8">
        <v>22832.413</v>
      </c>
      <c r="AL51" s="8">
        <v>23049.252</v>
      </c>
      <c r="AM51" s="8">
        <v>23260.753000000001</v>
      </c>
      <c r="AN51" s="8">
        <v>23466.695</v>
      </c>
      <c r="AO51" s="8">
        <v>23666.98</v>
      </c>
      <c r="AP51" s="8">
        <v>23861.530999999999</v>
      </c>
      <c r="AQ51" s="8">
        <v>24050.538</v>
      </c>
      <c r="AR51" s="8">
        <v>24234.502</v>
      </c>
      <c r="AS51" s="8">
        <v>24414.106</v>
      </c>
      <c r="AT51" s="8">
        <v>24589.883000000002</v>
      </c>
      <c r="AU51" s="8">
        <v>24761.952000000001</v>
      </c>
      <c r="AV51" s="8">
        <v>24930.306</v>
      </c>
      <c r="AW51" s="8">
        <v>25095.197</v>
      </c>
      <c r="AX51" s="8">
        <v>25256.883000000002</v>
      </c>
      <c r="AY51" s="8">
        <v>25415.507000000001</v>
      </c>
      <c r="AZ51" s="8">
        <v>25571.187999999998</v>
      </c>
      <c r="BA51" s="8">
        <v>25723.792000000001</v>
      </c>
      <c r="BB51" s="8">
        <v>25872.867999999999</v>
      </c>
      <c r="BC51" s="8">
        <v>26017.789000000001</v>
      </c>
      <c r="BD51" s="8">
        <v>26158.056</v>
      </c>
      <c r="BE51" s="8">
        <v>26293.530999999999</v>
      </c>
      <c r="BF51" s="8">
        <v>26424.213</v>
      </c>
      <c r="BG51" s="8">
        <v>26549.903999999999</v>
      </c>
      <c r="BH51" s="8">
        <v>26670.417000000001</v>
      </c>
      <c r="BI51" s="8">
        <v>26785.625</v>
      </c>
      <c r="BJ51" s="8">
        <v>26895.47</v>
      </c>
      <c r="BK51" s="8">
        <v>26999.976999999999</v>
      </c>
      <c r="BL51" s="8">
        <v>27099.231</v>
      </c>
      <c r="BM51" s="8">
        <v>27193.373</v>
      </c>
      <c r="BN51" s="8">
        <v>27282.558000000001</v>
      </c>
      <c r="BO51" s="8">
        <v>27366.874</v>
      </c>
      <c r="BP51" s="8">
        <v>27446.456999999999</v>
      </c>
      <c r="BQ51" s="8">
        <v>27521.593000000001</v>
      </c>
      <c r="BR51" s="8">
        <v>27592.626</v>
      </c>
      <c r="BS51" s="8">
        <v>27659.866999999998</v>
      </c>
      <c r="BT51" s="8">
        <v>27723.522000000001</v>
      </c>
      <c r="BU51" s="8">
        <v>27783.758000000002</v>
      </c>
      <c r="BV51" s="8">
        <v>27840.807000000001</v>
      </c>
      <c r="BW51" s="8">
        <v>27894.899000000001</v>
      </c>
      <c r="BX51" s="8">
        <v>27946.256000000001</v>
      </c>
      <c r="BY51" s="8">
        <v>27995.089</v>
      </c>
      <c r="BZ51" s="8">
        <v>28041.588</v>
      </c>
      <c r="CA51" s="8">
        <v>28085.929</v>
      </c>
      <c r="CB51" s="8">
        <v>28128.272000000001</v>
      </c>
      <c r="CC51" s="8">
        <v>28168.786</v>
      </c>
      <c r="CD51" s="8">
        <v>28207.647000000001</v>
      </c>
      <c r="CE51" s="8">
        <v>28245.042000000001</v>
      </c>
      <c r="CF51" s="8">
        <v>28281.163</v>
      </c>
      <c r="CG51" s="8">
        <v>28316.198</v>
      </c>
      <c r="CH51" s="8">
        <v>28350.330999999998</v>
      </c>
      <c r="CI51" s="8">
        <v>28383.735000000001</v>
      </c>
      <c r="CJ51" s="8">
        <v>28416.573</v>
      </c>
      <c r="CK51" s="8">
        <v>28448.998</v>
      </c>
      <c r="CL51" s="8">
        <v>28481.154999999999</v>
      </c>
      <c r="CM51" s="8">
        <v>28513.175999999999</v>
      </c>
    </row>
    <row r="52" spans="1:91" ht="12" x14ac:dyDescent="0.25">
      <c r="A52" s="1">
        <v>35</v>
      </c>
      <c r="B52" s="2" t="s">
        <v>454</v>
      </c>
      <c r="C52" s="6" t="s">
        <v>110</v>
      </c>
      <c r="D52" s="7"/>
      <c r="E52" s="7">
        <v>911</v>
      </c>
      <c r="F52" s="8">
        <v>151951.739</v>
      </c>
      <c r="G52" s="8">
        <v>154427.67199999999</v>
      </c>
      <c r="H52" s="8">
        <v>156127.30600000001</v>
      </c>
      <c r="I52" s="8">
        <v>157332.78200000001</v>
      </c>
      <c r="J52" s="8">
        <v>158459.14300000001</v>
      </c>
      <c r="K52" s="8">
        <v>159814.035</v>
      </c>
      <c r="L52" s="8">
        <v>161486.06099999999</v>
      </c>
      <c r="M52" s="8">
        <v>163404.476</v>
      </c>
      <c r="N52" s="8">
        <v>165526.185</v>
      </c>
      <c r="O52" s="8">
        <v>167755.894</v>
      </c>
      <c r="P52" s="8">
        <v>170024.08900000001</v>
      </c>
      <c r="Q52" s="8">
        <v>172335.19200000001</v>
      </c>
      <c r="R52" s="8">
        <v>174726.973</v>
      </c>
      <c r="S52" s="8">
        <v>177197.44200000001</v>
      </c>
      <c r="T52" s="8">
        <v>179744.96400000001</v>
      </c>
      <c r="U52" s="8">
        <v>182365.06299999999</v>
      </c>
      <c r="V52" s="8">
        <v>185052.052</v>
      </c>
      <c r="W52" s="8">
        <v>187794.326</v>
      </c>
      <c r="X52" s="8">
        <v>190573.636</v>
      </c>
      <c r="Y52" s="8">
        <v>193367.685</v>
      </c>
      <c r="Z52" s="8">
        <v>196156.85800000001</v>
      </c>
      <c r="AA52" s="8">
        <v>198932.291</v>
      </c>
      <c r="AB52" s="8">
        <v>201685.44699999999</v>
      </c>
      <c r="AC52" s="8">
        <v>204397.818</v>
      </c>
      <c r="AD52" s="8">
        <v>207048.95199999999</v>
      </c>
      <c r="AE52" s="8">
        <v>209623.35800000001</v>
      </c>
      <c r="AF52" s="8">
        <v>212112.54</v>
      </c>
      <c r="AG52" s="8">
        <v>214515.326</v>
      </c>
      <c r="AH52" s="8">
        <v>216833.67499999999</v>
      </c>
      <c r="AI52" s="8">
        <v>219073.62100000001</v>
      </c>
      <c r="AJ52" s="8">
        <v>221240.943</v>
      </c>
      <c r="AK52" s="8">
        <v>223335.29399999999</v>
      </c>
      <c r="AL52" s="8">
        <v>225358.15900000001</v>
      </c>
      <c r="AM52" s="8">
        <v>227320.228</v>
      </c>
      <c r="AN52" s="8">
        <v>229235.38399999999</v>
      </c>
      <c r="AO52" s="8">
        <v>231114.916</v>
      </c>
      <c r="AP52" s="8">
        <v>232963.476</v>
      </c>
      <c r="AQ52" s="8">
        <v>234782.94899999999</v>
      </c>
      <c r="AR52" s="8">
        <v>236578.348</v>
      </c>
      <c r="AS52" s="8">
        <v>238354.30600000001</v>
      </c>
      <c r="AT52" s="8">
        <v>240114.37700000001</v>
      </c>
      <c r="AU52" s="8">
        <v>241860.55600000001</v>
      </c>
      <c r="AV52" s="8">
        <v>243593.774</v>
      </c>
      <c r="AW52" s="8">
        <v>245314.639</v>
      </c>
      <c r="AX52" s="8">
        <v>247022.967</v>
      </c>
      <c r="AY52" s="8">
        <v>248717.633</v>
      </c>
      <c r="AZ52" s="8">
        <v>250398.182</v>
      </c>
      <c r="BA52" s="8">
        <v>252061.89</v>
      </c>
      <c r="BB52" s="8">
        <v>253702.158</v>
      </c>
      <c r="BC52" s="8">
        <v>255310.43599999999</v>
      </c>
      <c r="BD52" s="8">
        <v>256879.35699999999</v>
      </c>
      <c r="BE52" s="8">
        <v>258405.87899999999</v>
      </c>
      <c r="BF52" s="8">
        <v>259887.516</v>
      </c>
      <c r="BG52" s="8">
        <v>261318.12599999999</v>
      </c>
      <c r="BH52" s="8">
        <v>262690.98499999999</v>
      </c>
      <c r="BI52" s="8">
        <v>264000.86800000002</v>
      </c>
      <c r="BJ52" s="8">
        <v>265245.40000000002</v>
      </c>
      <c r="BK52" s="8">
        <v>266423.88500000001</v>
      </c>
      <c r="BL52" s="8">
        <v>267535.29800000001</v>
      </c>
      <c r="BM52" s="8">
        <v>268579.42300000001</v>
      </c>
      <c r="BN52" s="8">
        <v>269556.80699999997</v>
      </c>
      <c r="BO52" s="8">
        <v>270467.61599999998</v>
      </c>
      <c r="BP52" s="8">
        <v>271313.696</v>
      </c>
      <c r="BQ52" s="8">
        <v>272099.78499999997</v>
      </c>
      <c r="BR52" s="8">
        <v>272832.15299999999</v>
      </c>
      <c r="BS52" s="8">
        <v>273516.42499999999</v>
      </c>
      <c r="BT52" s="8">
        <v>274155.96299999999</v>
      </c>
      <c r="BU52" s="8">
        <v>274753.53100000002</v>
      </c>
      <c r="BV52" s="8">
        <v>275313.61</v>
      </c>
      <c r="BW52" s="8">
        <v>275840.94500000001</v>
      </c>
      <c r="BX52" s="8">
        <v>276340.06400000001</v>
      </c>
      <c r="BY52" s="8">
        <v>276814.51</v>
      </c>
      <c r="BZ52" s="8">
        <v>277267.93099999998</v>
      </c>
      <c r="CA52" s="8">
        <v>277705.02399999998</v>
      </c>
      <c r="CB52" s="8">
        <v>278130.72899999999</v>
      </c>
      <c r="CC52" s="8">
        <v>278549.353</v>
      </c>
      <c r="CD52" s="8">
        <v>278964.29399999999</v>
      </c>
      <c r="CE52" s="8">
        <v>279378.13099999999</v>
      </c>
      <c r="CF52" s="8">
        <v>279792.87199999997</v>
      </c>
      <c r="CG52" s="8">
        <v>280210.23300000001</v>
      </c>
      <c r="CH52" s="8">
        <v>280631.88500000001</v>
      </c>
      <c r="CI52" s="8">
        <v>281059.55300000001</v>
      </c>
      <c r="CJ52" s="8">
        <v>281495.06199999998</v>
      </c>
      <c r="CK52" s="8">
        <v>281940.35600000003</v>
      </c>
      <c r="CL52" s="8">
        <v>282397.47700000001</v>
      </c>
      <c r="CM52" s="8">
        <v>282868.571</v>
      </c>
    </row>
    <row r="53" spans="1:91" ht="11.4" x14ac:dyDescent="0.2">
      <c r="A53" s="1">
        <v>36</v>
      </c>
      <c r="B53" s="2" t="s">
        <v>454</v>
      </c>
      <c r="C53" s="5" t="s">
        <v>111</v>
      </c>
      <c r="D53" s="7"/>
      <c r="E53" s="7">
        <v>24</v>
      </c>
      <c r="F53" s="8">
        <v>25021.973999999998</v>
      </c>
      <c r="G53" s="8">
        <v>25446.661</v>
      </c>
      <c r="H53" s="8">
        <v>25726.244999999999</v>
      </c>
      <c r="I53" s="8">
        <v>25913.599999999999</v>
      </c>
      <c r="J53" s="8">
        <v>26086.473000000002</v>
      </c>
      <c r="K53" s="8">
        <v>26302.503000000001</v>
      </c>
      <c r="L53" s="8">
        <v>26578.252</v>
      </c>
      <c r="M53" s="8">
        <v>26900.487000000001</v>
      </c>
      <c r="N53" s="8">
        <v>27261.234</v>
      </c>
      <c r="O53" s="8">
        <v>27642.778999999999</v>
      </c>
      <c r="P53" s="8">
        <v>28032.16</v>
      </c>
      <c r="Q53" s="8">
        <v>28430.204000000002</v>
      </c>
      <c r="R53" s="8">
        <v>28843.844000000001</v>
      </c>
      <c r="S53" s="8">
        <v>29272.448</v>
      </c>
      <c r="T53" s="8">
        <v>29715.361000000001</v>
      </c>
      <c r="U53" s="8">
        <v>30171.455000000002</v>
      </c>
      <c r="V53" s="8">
        <v>30639.535</v>
      </c>
      <c r="W53" s="8">
        <v>31117.353999999999</v>
      </c>
      <c r="X53" s="8">
        <v>31601.329000000002</v>
      </c>
      <c r="Y53" s="8">
        <v>32087.116999999998</v>
      </c>
      <c r="Z53" s="8">
        <v>32570.903999999999</v>
      </c>
      <c r="AA53" s="8">
        <v>33051.006000000001</v>
      </c>
      <c r="AB53" s="8">
        <v>33525.767999999996</v>
      </c>
      <c r="AC53" s="8">
        <v>33991.529000000002</v>
      </c>
      <c r="AD53" s="8">
        <v>34444.231</v>
      </c>
      <c r="AE53" s="8">
        <v>34880.856</v>
      </c>
      <c r="AF53" s="8">
        <v>35299.955999999998</v>
      </c>
      <c r="AG53" s="8">
        <v>35701.531999999999</v>
      </c>
      <c r="AH53" s="8">
        <v>36086.057999999997</v>
      </c>
      <c r="AI53" s="8">
        <v>36454.796999999999</v>
      </c>
      <c r="AJ53" s="8">
        <v>36809.095999999998</v>
      </c>
      <c r="AK53" s="8">
        <v>37148.961000000003</v>
      </c>
      <c r="AL53" s="8">
        <v>37475.18</v>
      </c>
      <c r="AM53" s="8">
        <v>37791.008000000002</v>
      </c>
      <c r="AN53" s="8">
        <v>38100.637000000002</v>
      </c>
      <c r="AO53" s="8">
        <v>38407.392999999996</v>
      </c>
      <c r="AP53" s="8">
        <v>38712.519999999997</v>
      </c>
      <c r="AQ53" s="8">
        <v>39016.311999999998</v>
      </c>
      <c r="AR53" s="8">
        <v>39319.910000000003</v>
      </c>
      <c r="AS53" s="8">
        <v>39624.252999999997</v>
      </c>
      <c r="AT53" s="8">
        <v>39929.936999999998</v>
      </c>
      <c r="AU53" s="8">
        <v>40237.461000000003</v>
      </c>
      <c r="AV53" s="8">
        <v>40546.718000000001</v>
      </c>
      <c r="AW53" s="8">
        <v>40856.794999999998</v>
      </c>
      <c r="AX53" s="8">
        <v>41166.275999999998</v>
      </c>
      <c r="AY53" s="8">
        <v>41473.853000000003</v>
      </c>
      <c r="AZ53" s="8">
        <v>41779.053</v>
      </c>
      <c r="BA53" s="8">
        <v>42081.281000000003</v>
      </c>
      <c r="BB53" s="8">
        <v>42378.872000000003</v>
      </c>
      <c r="BC53" s="8">
        <v>42669.838000000003</v>
      </c>
      <c r="BD53" s="8">
        <v>42952.519</v>
      </c>
      <c r="BE53" s="8">
        <v>43226.154999999999</v>
      </c>
      <c r="BF53" s="8">
        <v>43490.250999999997</v>
      </c>
      <c r="BG53" s="8">
        <v>43743.803999999996</v>
      </c>
      <c r="BH53" s="8">
        <v>43985.824000000001</v>
      </c>
      <c r="BI53" s="8">
        <v>44215.61</v>
      </c>
      <c r="BJ53" s="8">
        <v>44432.756999999998</v>
      </c>
      <c r="BK53" s="8">
        <v>44637.294999999998</v>
      </c>
      <c r="BL53" s="8">
        <v>44829.597999999998</v>
      </c>
      <c r="BM53" s="8">
        <v>45010.339</v>
      </c>
      <c r="BN53" s="8">
        <v>45180.182000000001</v>
      </c>
      <c r="BO53" s="8">
        <v>45339.377</v>
      </c>
      <c r="BP53" s="8">
        <v>45488.317000000003</v>
      </c>
      <c r="BQ53" s="8">
        <v>45628.057999999997</v>
      </c>
      <c r="BR53" s="8">
        <v>45759.892</v>
      </c>
      <c r="BS53" s="8">
        <v>45884.942999999999</v>
      </c>
      <c r="BT53" s="8">
        <v>46003.866999999998</v>
      </c>
      <c r="BU53" s="8">
        <v>46117.137999999999</v>
      </c>
      <c r="BV53" s="8">
        <v>46225.472000000002</v>
      </c>
      <c r="BW53" s="8">
        <v>46329.567999999999</v>
      </c>
      <c r="BX53" s="8">
        <v>46430.057999999997</v>
      </c>
      <c r="BY53" s="8">
        <v>46527.533000000003</v>
      </c>
      <c r="BZ53" s="8">
        <v>46622.464</v>
      </c>
      <c r="CA53" s="8">
        <v>46715.195</v>
      </c>
      <c r="CB53" s="8">
        <v>46805.983</v>
      </c>
      <c r="CC53" s="8">
        <v>46895.107000000004</v>
      </c>
      <c r="CD53" s="8">
        <v>46982.906000000003</v>
      </c>
      <c r="CE53" s="8">
        <v>47069.766000000003</v>
      </c>
      <c r="CF53" s="8">
        <v>47156.086000000003</v>
      </c>
      <c r="CG53" s="8">
        <v>47242.252</v>
      </c>
      <c r="CH53" s="8">
        <v>47328.591999999997</v>
      </c>
      <c r="CI53" s="8">
        <v>47415.374000000003</v>
      </c>
      <c r="CJ53" s="8">
        <v>47502.796000000002</v>
      </c>
      <c r="CK53" s="8">
        <v>47590.985999999997</v>
      </c>
      <c r="CL53" s="8">
        <v>47679.999000000003</v>
      </c>
      <c r="CM53" s="8">
        <v>47769.824000000001</v>
      </c>
    </row>
    <row r="54" spans="1:91" ht="11.4" x14ac:dyDescent="0.2">
      <c r="A54" s="1">
        <v>37</v>
      </c>
      <c r="B54" s="2" t="s">
        <v>454</v>
      </c>
      <c r="C54" s="5" t="s">
        <v>112</v>
      </c>
      <c r="D54" s="7"/>
      <c r="E54" s="7">
        <v>120</v>
      </c>
      <c r="F54" s="8">
        <v>23344.179</v>
      </c>
      <c r="G54" s="8">
        <v>23685.968000000001</v>
      </c>
      <c r="H54" s="8">
        <v>23937.692999999999</v>
      </c>
      <c r="I54" s="8">
        <v>24131.966</v>
      </c>
      <c r="J54" s="8">
        <v>24316.742999999999</v>
      </c>
      <c r="K54" s="8">
        <v>24527.593000000001</v>
      </c>
      <c r="L54" s="8">
        <v>24774.793000000001</v>
      </c>
      <c r="M54" s="8">
        <v>25050.262999999999</v>
      </c>
      <c r="N54" s="8">
        <v>25349.181</v>
      </c>
      <c r="O54" s="8">
        <v>25660.727999999999</v>
      </c>
      <c r="P54" s="8">
        <v>25977.026999999998</v>
      </c>
      <c r="Q54" s="8">
        <v>26298.758000000002</v>
      </c>
      <c r="R54" s="8">
        <v>26630.339</v>
      </c>
      <c r="S54" s="8">
        <v>26971.451000000001</v>
      </c>
      <c r="T54" s="8">
        <v>27321.741000000002</v>
      </c>
      <c r="U54" s="8">
        <v>27680.635999999999</v>
      </c>
      <c r="V54" s="8">
        <v>28047.379000000001</v>
      </c>
      <c r="W54" s="8">
        <v>28420.848000000002</v>
      </c>
      <c r="X54" s="8">
        <v>28799.575000000001</v>
      </c>
      <c r="Y54" s="8">
        <v>29181.830999999998</v>
      </c>
      <c r="Z54" s="8">
        <v>29565.924999999999</v>
      </c>
      <c r="AA54" s="8">
        <v>29950.901999999998</v>
      </c>
      <c r="AB54" s="8">
        <v>30335.481</v>
      </c>
      <c r="AC54" s="8">
        <v>30717.24</v>
      </c>
      <c r="AD54" s="8">
        <v>31093.382000000001</v>
      </c>
      <c r="AE54" s="8">
        <v>31461.657999999999</v>
      </c>
      <c r="AF54" s="8">
        <v>31821.026000000002</v>
      </c>
      <c r="AG54" s="8">
        <v>32171.026999999998</v>
      </c>
      <c r="AH54" s="8">
        <v>32510.839</v>
      </c>
      <c r="AI54" s="8">
        <v>32839.847999999998</v>
      </c>
      <c r="AJ54" s="8">
        <v>33157.733</v>
      </c>
      <c r="AK54" s="8">
        <v>33464.044000000002</v>
      </c>
      <c r="AL54" s="8">
        <v>33759.025999999998</v>
      </c>
      <c r="AM54" s="8">
        <v>34044.031000000003</v>
      </c>
      <c r="AN54" s="8">
        <v>34320.995999999999</v>
      </c>
      <c r="AO54" s="8">
        <v>34591.516000000003</v>
      </c>
      <c r="AP54" s="8">
        <v>34856.101999999999</v>
      </c>
      <c r="AQ54" s="8">
        <v>35114.978000000003</v>
      </c>
      <c r="AR54" s="8">
        <v>35369.127999999997</v>
      </c>
      <c r="AS54" s="8">
        <v>35619.612000000001</v>
      </c>
      <c r="AT54" s="8">
        <v>35867.266000000003</v>
      </c>
      <c r="AU54" s="8">
        <v>36112.483999999997</v>
      </c>
      <c r="AV54" s="8">
        <v>36355.434000000001</v>
      </c>
      <c r="AW54" s="8">
        <v>36596.381000000001</v>
      </c>
      <c r="AX54" s="8">
        <v>36835.482000000004</v>
      </c>
      <c r="AY54" s="8">
        <v>37072.739000000001</v>
      </c>
      <c r="AZ54" s="8">
        <v>37308.175000000003</v>
      </c>
      <c r="BA54" s="8">
        <v>37541.483999999997</v>
      </c>
      <c r="BB54" s="8">
        <v>37771.862999999998</v>
      </c>
      <c r="BC54" s="8">
        <v>37998.235999999997</v>
      </c>
      <c r="BD54" s="8">
        <v>38219.65</v>
      </c>
      <c r="BE54" s="8">
        <v>38435.724000000002</v>
      </c>
      <c r="BF54" s="8">
        <v>38646.076000000001</v>
      </c>
      <c r="BG54" s="8">
        <v>38849.737000000001</v>
      </c>
      <c r="BH54" s="8">
        <v>39045.603999999999</v>
      </c>
      <c r="BI54" s="8">
        <v>39232.798000000003</v>
      </c>
      <c r="BJ54" s="8">
        <v>39410.940999999999</v>
      </c>
      <c r="BK54" s="8">
        <v>39579.887999999999</v>
      </c>
      <c r="BL54" s="8">
        <v>39739.351999999999</v>
      </c>
      <c r="BM54" s="8">
        <v>39889.131000000001</v>
      </c>
      <c r="BN54" s="8">
        <v>40029.165999999997</v>
      </c>
      <c r="BO54" s="8">
        <v>40159.423000000003</v>
      </c>
      <c r="BP54" s="8">
        <v>40280.127999999997</v>
      </c>
      <c r="BQ54" s="8">
        <v>40391.864000000001</v>
      </c>
      <c r="BR54" s="8">
        <v>40495.432000000001</v>
      </c>
      <c r="BS54" s="8">
        <v>40591.572999999997</v>
      </c>
      <c r="BT54" s="8">
        <v>40680.71</v>
      </c>
      <c r="BU54" s="8">
        <v>40763.258999999998</v>
      </c>
      <c r="BV54" s="8">
        <v>40839.976000000002</v>
      </c>
      <c r="BW54" s="8">
        <v>40911.712</v>
      </c>
      <c r="BX54" s="8">
        <v>40979.241999999998</v>
      </c>
      <c r="BY54" s="8">
        <v>41043.125999999997</v>
      </c>
      <c r="BZ54" s="8">
        <v>41103.866999999998</v>
      </c>
      <c r="CA54" s="8">
        <v>41162.108999999997</v>
      </c>
      <c r="CB54" s="8">
        <v>41218.506000000001</v>
      </c>
      <c r="CC54" s="8">
        <v>41273.644</v>
      </c>
      <c r="CD54" s="8">
        <v>41328.023000000001</v>
      </c>
      <c r="CE54" s="8">
        <v>41382.061000000002</v>
      </c>
      <c r="CF54" s="8">
        <v>41436.118999999999</v>
      </c>
      <c r="CG54" s="8">
        <v>41490.519</v>
      </c>
      <c r="CH54" s="8">
        <v>41545.567000000003</v>
      </c>
      <c r="CI54" s="8">
        <v>41601.561000000002</v>
      </c>
      <c r="CJ54" s="8">
        <v>41658.794000000002</v>
      </c>
      <c r="CK54" s="8">
        <v>41717.559000000001</v>
      </c>
      <c r="CL54" s="8">
        <v>41778.142</v>
      </c>
      <c r="CM54" s="8">
        <v>41840.824000000001</v>
      </c>
    </row>
    <row r="55" spans="1:91" ht="11.4" x14ac:dyDescent="0.2">
      <c r="A55" s="1">
        <v>38</v>
      </c>
      <c r="B55" s="2" t="s">
        <v>454</v>
      </c>
      <c r="C55" s="5" t="s">
        <v>113</v>
      </c>
      <c r="D55" s="7"/>
      <c r="E55" s="7">
        <v>140</v>
      </c>
      <c r="F55" s="8">
        <v>4900.2740000000003</v>
      </c>
      <c r="G55" s="8">
        <v>4962.7070000000003</v>
      </c>
      <c r="H55" s="8">
        <v>5012.4780000000001</v>
      </c>
      <c r="I55" s="8">
        <v>5054.442</v>
      </c>
      <c r="J55" s="8">
        <v>5095.75</v>
      </c>
      <c r="K55" s="8">
        <v>5141.6809999999996</v>
      </c>
      <c r="L55" s="8">
        <v>5193.741</v>
      </c>
      <c r="M55" s="8">
        <v>5250.65</v>
      </c>
      <c r="N55" s="8">
        <v>5311.5519999999997</v>
      </c>
      <c r="O55" s="8">
        <v>5374.665</v>
      </c>
      <c r="P55" s="8">
        <v>5438.6790000000001</v>
      </c>
      <c r="Q55" s="8">
        <v>5503.6139999999996</v>
      </c>
      <c r="R55" s="8">
        <v>5570.0950000000003</v>
      </c>
      <c r="S55" s="8">
        <v>5638.027</v>
      </c>
      <c r="T55" s="8">
        <v>5707.3310000000001</v>
      </c>
      <c r="U55" s="8">
        <v>5777.8879999999999</v>
      </c>
      <c r="V55" s="8">
        <v>5849.5630000000001</v>
      </c>
      <c r="W55" s="8">
        <v>5922.14</v>
      </c>
      <c r="X55" s="8">
        <v>5995.3159999999998</v>
      </c>
      <c r="Y55" s="8">
        <v>6068.7359999999999</v>
      </c>
      <c r="Z55" s="8">
        <v>6142.0820000000003</v>
      </c>
      <c r="AA55" s="8">
        <v>6215.192</v>
      </c>
      <c r="AB55" s="8">
        <v>6287.9120000000003</v>
      </c>
      <c r="AC55" s="8">
        <v>6359.9549999999999</v>
      </c>
      <c r="AD55" s="8">
        <v>6431.01</v>
      </c>
      <c r="AE55" s="8">
        <v>6500.8389999999999</v>
      </c>
      <c r="AF55" s="8">
        <v>6569.2979999999998</v>
      </c>
      <c r="AG55" s="8">
        <v>6636.35</v>
      </c>
      <c r="AH55" s="8">
        <v>6702.0029999999997</v>
      </c>
      <c r="AI55" s="8">
        <v>6766.3289999999997</v>
      </c>
      <c r="AJ55" s="8">
        <v>6829.3940000000002</v>
      </c>
      <c r="AK55" s="8">
        <v>6891.1760000000004</v>
      </c>
      <c r="AL55" s="8">
        <v>6951.683</v>
      </c>
      <c r="AM55" s="8">
        <v>7011.0690000000004</v>
      </c>
      <c r="AN55" s="8">
        <v>7069.5349999999999</v>
      </c>
      <c r="AO55" s="8">
        <v>7127.2420000000002</v>
      </c>
      <c r="AP55" s="8">
        <v>7184.2340000000004</v>
      </c>
      <c r="AQ55" s="8">
        <v>7240.5190000000002</v>
      </c>
      <c r="AR55" s="8">
        <v>7296.1689999999999</v>
      </c>
      <c r="AS55" s="8">
        <v>7351.2579999999998</v>
      </c>
      <c r="AT55" s="8">
        <v>7405.83</v>
      </c>
      <c r="AU55" s="8">
        <v>7459.9049999999997</v>
      </c>
      <c r="AV55" s="8">
        <v>7513.451</v>
      </c>
      <c r="AW55" s="8">
        <v>7566.3959999999997</v>
      </c>
      <c r="AX55" s="8">
        <v>7618.6270000000004</v>
      </c>
      <c r="AY55" s="8">
        <v>7670.0450000000001</v>
      </c>
      <c r="AZ55" s="8">
        <v>7720.6080000000002</v>
      </c>
      <c r="BA55" s="8">
        <v>7770.2659999999996</v>
      </c>
      <c r="BB55" s="8">
        <v>7818.8980000000001</v>
      </c>
      <c r="BC55" s="8">
        <v>7866.3620000000001</v>
      </c>
      <c r="BD55" s="8">
        <v>7912.5370000000003</v>
      </c>
      <c r="BE55" s="8">
        <v>7957.37</v>
      </c>
      <c r="BF55" s="8">
        <v>8000.8249999999998</v>
      </c>
      <c r="BG55" s="8">
        <v>8042.8220000000001</v>
      </c>
      <c r="BH55" s="8">
        <v>8083.2830000000004</v>
      </c>
      <c r="BI55" s="8">
        <v>8122.1549999999997</v>
      </c>
      <c r="BJ55" s="8">
        <v>8159.415</v>
      </c>
      <c r="BK55" s="8">
        <v>8195.0740000000005</v>
      </c>
      <c r="BL55" s="8">
        <v>8229.1720000000005</v>
      </c>
      <c r="BM55" s="8">
        <v>8261.7669999999998</v>
      </c>
      <c r="BN55" s="8">
        <v>8292.9220000000005</v>
      </c>
      <c r="BO55" s="8">
        <v>8322.6689999999999</v>
      </c>
      <c r="BP55" s="8">
        <v>8351.0580000000009</v>
      </c>
      <c r="BQ55" s="8">
        <v>8378.1890000000003</v>
      </c>
      <c r="BR55" s="8">
        <v>8404.1910000000007</v>
      </c>
      <c r="BS55" s="8">
        <v>8429.1720000000005</v>
      </c>
      <c r="BT55" s="8">
        <v>8453.2039999999997</v>
      </c>
      <c r="BU55" s="8">
        <v>8476.3430000000008</v>
      </c>
      <c r="BV55" s="8">
        <v>8498.6749999999993</v>
      </c>
      <c r="BW55" s="8">
        <v>8520.2890000000007</v>
      </c>
      <c r="BX55" s="8">
        <v>8541.2630000000008</v>
      </c>
      <c r="BY55" s="8">
        <v>8561.6669999999995</v>
      </c>
      <c r="BZ55" s="8">
        <v>8581.5519999999997</v>
      </c>
      <c r="CA55" s="8">
        <v>8600.9639999999999</v>
      </c>
      <c r="CB55" s="8">
        <v>8619.9369999999999</v>
      </c>
      <c r="CC55" s="8">
        <v>8638.5040000000008</v>
      </c>
      <c r="CD55" s="8">
        <v>8656.7090000000007</v>
      </c>
      <c r="CE55" s="8">
        <v>8674.6</v>
      </c>
      <c r="CF55" s="8">
        <v>8692.2240000000002</v>
      </c>
      <c r="CG55" s="8">
        <v>8709.6270000000004</v>
      </c>
      <c r="CH55" s="8">
        <v>8726.85</v>
      </c>
      <c r="CI55" s="8">
        <v>8743.9269999999997</v>
      </c>
      <c r="CJ55" s="8">
        <v>8760.8850000000002</v>
      </c>
      <c r="CK55" s="8">
        <v>8777.741</v>
      </c>
      <c r="CL55" s="8">
        <v>8794.509</v>
      </c>
      <c r="CM55" s="8">
        <v>8811.1910000000007</v>
      </c>
    </row>
    <row r="56" spans="1:91" ht="11.4" x14ac:dyDescent="0.2">
      <c r="A56" s="1">
        <v>39</v>
      </c>
      <c r="B56" s="2" t="s">
        <v>454</v>
      </c>
      <c r="C56" s="5" t="s">
        <v>114</v>
      </c>
      <c r="D56" s="7"/>
      <c r="E56" s="7">
        <v>148</v>
      </c>
      <c r="F56" s="8">
        <v>14037.472</v>
      </c>
      <c r="G56" s="8">
        <v>14284.894</v>
      </c>
      <c r="H56" s="8">
        <v>14453.491</v>
      </c>
      <c r="I56" s="8">
        <v>14571.966</v>
      </c>
      <c r="J56" s="8">
        <v>14682.615</v>
      </c>
      <c r="K56" s="8">
        <v>14816.777</v>
      </c>
      <c r="L56" s="8">
        <v>14983.434999999999</v>
      </c>
      <c r="M56" s="8">
        <v>15175.293</v>
      </c>
      <c r="N56" s="8">
        <v>15387.873</v>
      </c>
      <c r="O56" s="8">
        <v>15611.359</v>
      </c>
      <c r="P56" s="8">
        <v>15838.611999999999</v>
      </c>
      <c r="Q56" s="8">
        <v>16069.915000000001</v>
      </c>
      <c r="R56" s="8">
        <v>16309.133</v>
      </c>
      <c r="S56" s="8">
        <v>16556.397000000001</v>
      </c>
      <c r="T56" s="8">
        <v>16812.007000000001</v>
      </c>
      <c r="U56" s="8">
        <v>17075.782999999999</v>
      </c>
      <c r="V56" s="8">
        <v>17347.157999999999</v>
      </c>
      <c r="W56" s="8">
        <v>17624.633999999998</v>
      </c>
      <c r="X56" s="8">
        <v>17905.877</v>
      </c>
      <c r="Y56" s="8">
        <v>18187.969000000001</v>
      </c>
      <c r="Z56" s="8">
        <v>18468.356</v>
      </c>
      <c r="AA56" s="8">
        <v>18746.107</v>
      </c>
      <c r="AB56" s="8">
        <v>19020.223999999998</v>
      </c>
      <c r="AC56" s="8">
        <v>19288.064999999999</v>
      </c>
      <c r="AD56" s="8">
        <v>19546.62</v>
      </c>
      <c r="AE56" s="8">
        <v>19793.717000000001</v>
      </c>
      <c r="AF56" s="8">
        <v>20028.335999999999</v>
      </c>
      <c r="AG56" s="8">
        <v>20250.741999999998</v>
      </c>
      <c r="AH56" s="8">
        <v>20461.794999999998</v>
      </c>
      <c r="AI56" s="8">
        <v>20663.069</v>
      </c>
      <c r="AJ56" s="8">
        <v>20856.012999999999</v>
      </c>
      <c r="AK56" s="8">
        <v>21040.824000000001</v>
      </c>
      <c r="AL56" s="8">
        <v>21217.972000000002</v>
      </c>
      <c r="AM56" s="8">
        <v>21389.607</v>
      </c>
      <c r="AN56" s="8">
        <v>21558.413</v>
      </c>
      <c r="AO56" s="8">
        <v>21726.510999999999</v>
      </c>
      <c r="AP56" s="8">
        <v>21894.745999999999</v>
      </c>
      <c r="AQ56" s="8">
        <v>22063.322</v>
      </c>
      <c r="AR56" s="8">
        <v>22232.871999999999</v>
      </c>
      <c r="AS56" s="8">
        <v>22403.846000000001</v>
      </c>
      <c r="AT56" s="8">
        <v>22576.484</v>
      </c>
      <c r="AU56" s="8">
        <v>22751.030999999999</v>
      </c>
      <c r="AV56" s="8">
        <v>22927.344000000001</v>
      </c>
      <c r="AW56" s="8">
        <v>23104.692999999999</v>
      </c>
      <c r="AX56" s="8">
        <v>23282.007000000001</v>
      </c>
      <c r="AY56" s="8">
        <v>23458.29</v>
      </c>
      <c r="AZ56" s="8">
        <v>23633.223999999998</v>
      </c>
      <c r="BA56" s="8">
        <v>23806.335999999999</v>
      </c>
      <c r="BB56" s="8">
        <v>23976.25</v>
      </c>
      <c r="BC56" s="8">
        <v>24141.31</v>
      </c>
      <c r="BD56" s="8">
        <v>24300.207999999999</v>
      </c>
      <c r="BE56" s="8">
        <v>24452.386999999999</v>
      </c>
      <c r="BF56" s="8">
        <v>24597.687000000002</v>
      </c>
      <c r="BG56" s="8">
        <v>24735.732</v>
      </c>
      <c r="BH56" s="8">
        <v>24866.282999999999</v>
      </c>
      <c r="BI56" s="8">
        <v>24989.24</v>
      </c>
      <c r="BJ56" s="8">
        <v>25104.482</v>
      </c>
      <c r="BK56" s="8">
        <v>25212.153999999999</v>
      </c>
      <c r="BL56" s="8">
        <v>25312.82</v>
      </c>
      <c r="BM56" s="8">
        <v>25407.287</v>
      </c>
      <c r="BN56" s="8">
        <v>25496.297999999999</v>
      </c>
      <c r="BO56" s="8">
        <v>25580.235000000001</v>
      </c>
      <c r="BP56" s="8">
        <v>25659.486000000001</v>
      </c>
      <c r="BQ56" s="8">
        <v>25734.848000000002</v>
      </c>
      <c r="BR56" s="8">
        <v>25807.226999999999</v>
      </c>
      <c r="BS56" s="8">
        <v>25877.438999999998</v>
      </c>
      <c r="BT56" s="8">
        <v>25945.951000000001</v>
      </c>
      <c r="BU56" s="8">
        <v>26013.204000000002</v>
      </c>
      <c r="BV56" s="8">
        <v>26079.923999999999</v>
      </c>
      <c r="BW56" s="8">
        <v>26146.879000000001</v>
      </c>
      <c r="BX56" s="8">
        <v>26214.679</v>
      </c>
      <c r="BY56" s="8">
        <v>26283.754000000001</v>
      </c>
      <c r="BZ56" s="8">
        <v>26354.272000000001</v>
      </c>
      <c r="CA56" s="8">
        <v>26426.225999999999</v>
      </c>
      <c r="CB56" s="8">
        <v>26499.445</v>
      </c>
      <c r="CC56" s="8">
        <v>26573.805</v>
      </c>
      <c r="CD56" s="8">
        <v>26649.288</v>
      </c>
      <c r="CE56" s="8">
        <v>26725.968000000001</v>
      </c>
      <c r="CF56" s="8">
        <v>26803.944</v>
      </c>
      <c r="CG56" s="8">
        <v>26883.285</v>
      </c>
      <c r="CH56" s="8">
        <v>26963.964</v>
      </c>
      <c r="CI56" s="8">
        <v>27045.838</v>
      </c>
      <c r="CJ56" s="8">
        <v>27128.638999999999</v>
      </c>
      <c r="CK56" s="8">
        <v>27211.966</v>
      </c>
      <c r="CL56" s="8">
        <v>27295.293000000001</v>
      </c>
      <c r="CM56" s="8">
        <v>27377.966</v>
      </c>
    </row>
    <row r="57" spans="1:91" ht="11.4" x14ac:dyDescent="0.2">
      <c r="A57" s="1">
        <v>40</v>
      </c>
      <c r="B57" s="2" t="s">
        <v>454</v>
      </c>
      <c r="C57" s="5" t="s">
        <v>115</v>
      </c>
      <c r="D57" s="7"/>
      <c r="E57" s="7">
        <v>178</v>
      </c>
      <c r="F57" s="8">
        <v>4620.33</v>
      </c>
      <c r="G57" s="8">
        <v>4687.0150000000003</v>
      </c>
      <c r="H57" s="8">
        <v>4735.7330000000002</v>
      </c>
      <c r="I57" s="8">
        <v>4773.1480000000001</v>
      </c>
      <c r="J57" s="8">
        <v>4808.9049999999997</v>
      </c>
      <c r="K57" s="8">
        <v>4850.1819999999998</v>
      </c>
      <c r="L57" s="8">
        <v>4899.1760000000004</v>
      </c>
      <c r="M57" s="8">
        <v>4954.4250000000002</v>
      </c>
      <c r="N57" s="8">
        <v>5015.0349999999999</v>
      </c>
      <c r="O57" s="8">
        <v>5078.8789999999999</v>
      </c>
      <c r="P57" s="8">
        <v>5144.4080000000004</v>
      </c>
      <c r="Q57" s="8">
        <v>5211.7579999999998</v>
      </c>
      <c r="R57" s="8">
        <v>5281.81</v>
      </c>
      <c r="S57" s="8">
        <v>5354.4830000000002</v>
      </c>
      <c r="T57" s="8">
        <v>5429.6869999999999</v>
      </c>
      <c r="U57" s="8">
        <v>5507.2439999999997</v>
      </c>
      <c r="V57" s="8">
        <v>5586.9780000000001</v>
      </c>
      <c r="W57" s="8">
        <v>5668.5389999999998</v>
      </c>
      <c r="X57" s="8">
        <v>5751.35</v>
      </c>
      <c r="Y57" s="8">
        <v>5834.7</v>
      </c>
      <c r="Z57" s="8">
        <v>5917.96</v>
      </c>
      <c r="AA57" s="8">
        <v>6000.8609999999999</v>
      </c>
      <c r="AB57" s="8">
        <v>6083.1130000000003</v>
      </c>
      <c r="AC57" s="8">
        <v>6164.0510000000004</v>
      </c>
      <c r="AD57" s="8">
        <v>6242.924</v>
      </c>
      <c r="AE57" s="8">
        <v>6319.1729999999998</v>
      </c>
      <c r="AF57" s="8">
        <v>6392.5159999999996</v>
      </c>
      <c r="AG57" s="8">
        <v>6462.9520000000002</v>
      </c>
      <c r="AH57" s="8">
        <v>6530.5870000000004</v>
      </c>
      <c r="AI57" s="8">
        <v>6595.6760000000004</v>
      </c>
      <c r="AJ57" s="8">
        <v>6658.4650000000001</v>
      </c>
      <c r="AK57" s="8">
        <v>6718.95</v>
      </c>
      <c r="AL57" s="8">
        <v>6777.2089999999998</v>
      </c>
      <c r="AM57" s="8">
        <v>6833.6970000000001</v>
      </c>
      <c r="AN57" s="8">
        <v>6888.9989999999998</v>
      </c>
      <c r="AO57" s="8">
        <v>6943.58</v>
      </c>
      <c r="AP57" s="8">
        <v>6997.6180000000004</v>
      </c>
      <c r="AQ57" s="8">
        <v>7051.1540000000005</v>
      </c>
      <c r="AR57" s="8">
        <v>7104.3289999999997</v>
      </c>
      <c r="AS57" s="8">
        <v>7157.25</v>
      </c>
      <c r="AT57" s="8">
        <v>7209.9840000000004</v>
      </c>
      <c r="AU57" s="8">
        <v>7262.5950000000003</v>
      </c>
      <c r="AV57" s="8">
        <v>7315.0789999999997</v>
      </c>
      <c r="AW57" s="8">
        <v>7367.335</v>
      </c>
      <c r="AX57" s="8">
        <v>7419.2079999999996</v>
      </c>
      <c r="AY57" s="8">
        <v>7470.5410000000002</v>
      </c>
      <c r="AZ57" s="8">
        <v>7521.2830000000004</v>
      </c>
      <c r="BA57" s="8">
        <v>7571.3469999999998</v>
      </c>
      <c r="BB57" s="8">
        <v>7620.4849999999997</v>
      </c>
      <c r="BC57" s="8">
        <v>7668.402</v>
      </c>
      <c r="BD57" s="8">
        <v>7714.8519999999999</v>
      </c>
      <c r="BE57" s="8">
        <v>7759.7250000000004</v>
      </c>
      <c r="BF57" s="8">
        <v>7802.9660000000003</v>
      </c>
      <c r="BG57" s="8">
        <v>7844.4489999999996</v>
      </c>
      <c r="BH57" s="8">
        <v>7884.0659999999998</v>
      </c>
      <c r="BI57" s="8">
        <v>7921.7330000000002</v>
      </c>
      <c r="BJ57" s="8">
        <v>7957.3950000000004</v>
      </c>
      <c r="BK57" s="8">
        <v>7991.049</v>
      </c>
      <c r="BL57" s="8">
        <v>8022.75</v>
      </c>
      <c r="BM57" s="8">
        <v>8052.5929999999998</v>
      </c>
      <c r="BN57" s="8">
        <v>8080.6679999999997</v>
      </c>
      <c r="BO57" s="8">
        <v>8106.9989999999998</v>
      </c>
      <c r="BP57" s="8">
        <v>8131.6270000000004</v>
      </c>
      <c r="BQ57" s="8">
        <v>8154.6719999999996</v>
      </c>
      <c r="BR57" s="8">
        <v>8176.2870000000003</v>
      </c>
      <c r="BS57" s="8">
        <v>8196.598</v>
      </c>
      <c r="BT57" s="8">
        <v>8215.6820000000007</v>
      </c>
      <c r="BU57" s="8">
        <v>8233.5810000000001</v>
      </c>
      <c r="BV57" s="8">
        <v>8250.3449999999993</v>
      </c>
      <c r="BW57" s="8">
        <v>8266.0130000000008</v>
      </c>
      <c r="BX57" s="8">
        <v>8280.625</v>
      </c>
      <c r="BY57" s="8">
        <v>8294.2510000000002</v>
      </c>
      <c r="BZ57" s="8">
        <v>8306.9519999999993</v>
      </c>
      <c r="CA57" s="8">
        <v>8318.741</v>
      </c>
      <c r="CB57" s="8">
        <v>8329.6229999999996</v>
      </c>
      <c r="CC57" s="8">
        <v>8339.6190000000006</v>
      </c>
      <c r="CD57" s="8">
        <v>8348.7829999999994</v>
      </c>
      <c r="CE57" s="8">
        <v>8357.1949999999997</v>
      </c>
      <c r="CF57" s="8">
        <v>8364.9519999999993</v>
      </c>
      <c r="CG57" s="8">
        <v>8372.1579999999994</v>
      </c>
      <c r="CH57" s="8">
        <v>8378.9150000000009</v>
      </c>
      <c r="CI57" s="8">
        <v>8385.3169999999991</v>
      </c>
      <c r="CJ57" s="8">
        <v>8391.4519999999993</v>
      </c>
      <c r="CK57" s="8">
        <v>8397.3950000000004</v>
      </c>
      <c r="CL57" s="8">
        <v>8403.2160000000003</v>
      </c>
      <c r="CM57" s="8">
        <v>8408.9750000000004</v>
      </c>
    </row>
    <row r="58" spans="1:91" ht="11.4" x14ac:dyDescent="0.2">
      <c r="A58" s="1">
        <v>41</v>
      </c>
      <c r="B58" s="2" t="s">
        <v>454</v>
      </c>
      <c r="C58" s="5" t="s">
        <v>116</v>
      </c>
      <c r="D58" s="7"/>
      <c r="E58" s="7">
        <v>180</v>
      </c>
      <c r="F58" s="8">
        <v>77266.813999999998</v>
      </c>
      <c r="G58" s="8">
        <v>78556.75</v>
      </c>
      <c r="H58" s="8">
        <v>79424.084000000003</v>
      </c>
      <c r="I58" s="8">
        <v>80021.974000000002</v>
      </c>
      <c r="J58" s="8">
        <v>80575.839999999997</v>
      </c>
      <c r="K58" s="8">
        <v>81252.748000000007</v>
      </c>
      <c r="L58" s="8">
        <v>82100.759999999995</v>
      </c>
      <c r="M58" s="8">
        <v>83081.308999999994</v>
      </c>
      <c r="N58" s="8">
        <v>84170.812000000005</v>
      </c>
      <c r="O58" s="8">
        <v>85317.312999999995</v>
      </c>
      <c r="P58" s="8">
        <v>86482.928</v>
      </c>
      <c r="Q58" s="8">
        <v>87670.067999999999</v>
      </c>
      <c r="R58" s="8">
        <v>88899.356</v>
      </c>
      <c r="S58" s="8">
        <v>90169.865000000005</v>
      </c>
      <c r="T58" s="8">
        <v>91480.914000000004</v>
      </c>
      <c r="U58" s="8">
        <v>92830.297000000006</v>
      </c>
      <c r="V58" s="8">
        <v>94215.233999999997</v>
      </c>
      <c r="W58" s="8">
        <v>95629.663</v>
      </c>
      <c r="X58" s="8">
        <v>97063.773000000001</v>
      </c>
      <c r="Y58" s="8">
        <v>98505.525999999998</v>
      </c>
      <c r="Z58" s="8">
        <v>99944.5</v>
      </c>
      <c r="AA58" s="8">
        <v>101375.92600000001</v>
      </c>
      <c r="AB58" s="8">
        <v>102795.745</v>
      </c>
      <c r="AC58" s="8">
        <v>104195.29300000001</v>
      </c>
      <c r="AD58" s="8">
        <v>105565.228</v>
      </c>
      <c r="AE58" s="8">
        <v>106898.433</v>
      </c>
      <c r="AF58" s="8">
        <v>108190.44500000001</v>
      </c>
      <c r="AG58" s="8">
        <v>109440.361</v>
      </c>
      <c r="AH58" s="8">
        <v>110649.526</v>
      </c>
      <c r="AI58" s="8">
        <v>111821.413</v>
      </c>
      <c r="AJ58" s="8">
        <v>112959.00199999999</v>
      </c>
      <c r="AK58" s="8">
        <v>114062.23699999999</v>
      </c>
      <c r="AL58" s="8">
        <v>115131.02099999999</v>
      </c>
      <c r="AM58" s="8">
        <v>116168.628</v>
      </c>
      <c r="AN58" s="8">
        <v>117179.266</v>
      </c>
      <c r="AO58" s="8">
        <v>118166.493</v>
      </c>
      <c r="AP58" s="8">
        <v>119132.11199999999</v>
      </c>
      <c r="AQ58" s="8">
        <v>120077.22100000001</v>
      </c>
      <c r="AR58" s="8">
        <v>121003.83</v>
      </c>
      <c r="AS58" s="8">
        <v>121913.897</v>
      </c>
      <c r="AT58" s="8">
        <v>122809.158</v>
      </c>
      <c r="AU58" s="8">
        <v>123690.375</v>
      </c>
      <c r="AV58" s="8">
        <v>124558.573</v>
      </c>
      <c r="AW58" s="8">
        <v>125415.861</v>
      </c>
      <c r="AX58" s="8">
        <v>126264.584</v>
      </c>
      <c r="AY58" s="8">
        <v>127106.14200000001</v>
      </c>
      <c r="AZ58" s="8">
        <v>127940.927</v>
      </c>
      <c r="BA58" s="8">
        <v>128767.751</v>
      </c>
      <c r="BB58" s="8">
        <v>129584.26700000001</v>
      </c>
      <c r="BC58" s="8">
        <v>130387.145</v>
      </c>
      <c r="BD58" s="8">
        <v>131173.36199999999</v>
      </c>
      <c r="BE58" s="8">
        <v>131941.75599999999</v>
      </c>
      <c r="BF58" s="8">
        <v>132690.997</v>
      </c>
      <c r="BG58" s="8">
        <v>133417.57999999999</v>
      </c>
      <c r="BH58" s="8">
        <v>134117.402</v>
      </c>
      <c r="BI58" s="8">
        <v>134787.13099999999</v>
      </c>
      <c r="BJ58" s="8">
        <v>135425.41</v>
      </c>
      <c r="BK58" s="8">
        <v>136031.51500000001</v>
      </c>
      <c r="BL58" s="8">
        <v>136603.70499999999</v>
      </c>
      <c r="BM58" s="8">
        <v>137140.35200000001</v>
      </c>
      <c r="BN58" s="8">
        <v>137640.516</v>
      </c>
      <c r="BO58" s="8">
        <v>138103.712</v>
      </c>
      <c r="BP58" s="8">
        <v>138530.68100000001</v>
      </c>
      <c r="BQ58" s="8">
        <v>138923.47399999999</v>
      </c>
      <c r="BR58" s="8">
        <v>139285.03400000001</v>
      </c>
      <c r="BS58" s="8">
        <v>139618.03</v>
      </c>
      <c r="BT58" s="8">
        <v>139924.10200000001</v>
      </c>
      <c r="BU58" s="8">
        <v>140204.549</v>
      </c>
      <c r="BV58" s="8">
        <v>140461.46599999999</v>
      </c>
      <c r="BW58" s="8">
        <v>140697.09099999999</v>
      </c>
      <c r="BX58" s="8">
        <v>140913.755</v>
      </c>
      <c r="BY58" s="8">
        <v>141113.234</v>
      </c>
      <c r="BZ58" s="8">
        <v>141297.87700000001</v>
      </c>
      <c r="CA58" s="8">
        <v>141471.285</v>
      </c>
      <c r="CB58" s="8">
        <v>141637.56099999999</v>
      </c>
      <c r="CC58" s="8">
        <v>141800.16200000001</v>
      </c>
      <c r="CD58" s="8">
        <v>141961.51300000001</v>
      </c>
      <c r="CE58" s="8">
        <v>142123.141</v>
      </c>
      <c r="CF58" s="8">
        <v>142286.00099999999</v>
      </c>
      <c r="CG58" s="8">
        <v>142450.834</v>
      </c>
      <c r="CH58" s="8">
        <v>142618.51800000001</v>
      </c>
      <c r="CI58" s="8">
        <v>142790.174</v>
      </c>
      <c r="CJ58" s="8">
        <v>142967.24100000001</v>
      </c>
      <c r="CK58" s="8">
        <v>143151.497</v>
      </c>
      <c r="CL58" s="8">
        <v>143345.03400000001</v>
      </c>
      <c r="CM58" s="8">
        <v>143550.264</v>
      </c>
    </row>
    <row r="59" spans="1:91" ht="11.4" x14ac:dyDescent="0.2">
      <c r="A59" s="1">
        <v>42</v>
      </c>
      <c r="B59" s="2" t="s">
        <v>454</v>
      </c>
      <c r="C59" s="5" t="s">
        <v>117</v>
      </c>
      <c r="D59" s="7"/>
      <c r="E59" s="7">
        <v>226</v>
      </c>
      <c r="F59" s="8">
        <v>845.06</v>
      </c>
      <c r="G59" s="8">
        <v>860.96400000000006</v>
      </c>
      <c r="H59" s="8">
        <v>873.64200000000005</v>
      </c>
      <c r="I59" s="8">
        <v>884.25300000000004</v>
      </c>
      <c r="J59" s="8">
        <v>894.51</v>
      </c>
      <c r="K59" s="8">
        <v>905.68299999999999</v>
      </c>
      <c r="L59" s="8">
        <v>918.13</v>
      </c>
      <c r="M59" s="8">
        <v>931.55399999999997</v>
      </c>
      <c r="N59" s="8">
        <v>945.779</v>
      </c>
      <c r="O59" s="8">
        <v>960.42100000000005</v>
      </c>
      <c r="P59" s="8">
        <v>975.197</v>
      </c>
      <c r="Q59" s="8">
        <v>990.12699999999995</v>
      </c>
      <c r="R59" s="8">
        <v>1005.36</v>
      </c>
      <c r="S59" s="8">
        <v>1020.885</v>
      </c>
      <c r="T59" s="8">
        <v>1036.6849999999999</v>
      </c>
      <c r="U59" s="8">
        <v>1052.7370000000001</v>
      </c>
      <c r="V59" s="8">
        <v>1069.0170000000001</v>
      </c>
      <c r="W59" s="8">
        <v>1085.479</v>
      </c>
      <c r="X59" s="8">
        <v>1102.0509999999999</v>
      </c>
      <c r="Y59" s="8">
        <v>1118.6389999999999</v>
      </c>
      <c r="Z59" s="8">
        <v>1135.164</v>
      </c>
      <c r="AA59" s="8">
        <v>1151.596</v>
      </c>
      <c r="AB59" s="8">
        <v>1167.904</v>
      </c>
      <c r="AC59" s="8">
        <v>1184.02</v>
      </c>
      <c r="AD59" s="8">
        <v>1199.867</v>
      </c>
      <c r="AE59" s="8">
        <v>1215.393</v>
      </c>
      <c r="AF59" s="8">
        <v>1230.567</v>
      </c>
      <c r="AG59" s="8">
        <v>1245.394</v>
      </c>
      <c r="AH59" s="8">
        <v>1259.902</v>
      </c>
      <c r="AI59" s="8">
        <v>1274.1379999999999</v>
      </c>
      <c r="AJ59" s="8">
        <v>1288.1420000000001</v>
      </c>
      <c r="AK59" s="8">
        <v>1301.923</v>
      </c>
      <c r="AL59" s="8">
        <v>1315.4939999999999</v>
      </c>
      <c r="AM59" s="8">
        <v>1328.9090000000001</v>
      </c>
      <c r="AN59" s="8">
        <v>1342.2339999999999</v>
      </c>
      <c r="AO59" s="8">
        <v>1355.5250000000001</v>
      </c>
      <c r="AP59" s="8">
        <v>1368.8009999999999</v>
      </c>
      <c r="AQ59" s="8">
        <v>1382.07</v>
      </c>
      <c r="AR59" s="8">
        <v>1395.3579999999999</v>
      </c>
      <c r="AS59" s="8">
        <v>1408.694</v>
      </c>
      <c r="AT59" s="8">
        <v>1422.0909999999999</v>
      </c>
      <c r="AU59" s="8">
        <v>1435.558</v>
      </c>
      <c r="AV59" s="8">
        <v>1449.085</v>
      </c>
      <c r="AW59" s="8">
        <v>1462.6420000000001</v>
      </c>
      <c r="AX59" s="8">
        <v>1476.1880000000001</v>
      </c>
      <c r="AY59" s="8">
        <v>1489.682</v>
      </c>
      <c r="AZ59" s="8">
        <v>1503.1089999999999</v>
      </c>
      <c r="BA59" s="8">
        <v>1516.454</v>
      </c>
      <c r="BB59" s="8">
        <v>1529.673</v>
      </c>
      <c r="BC59" s="8">
        <v>1542.72</v>
      </c>
      <c r="BD59" s="8">
        <v>1555.5519999999999</v>
      </c>
      <c r="BE59" s="8">
        <v>1568.1489999999999</v>
      </c>
      <c r="BF59" s="8">
        <v>1580.4939999999999</v>
      </c>
      <c r="BG59" s="8">
        <v>1592.5619999999999</v>
      </c>
      <c r="BH59" s="8">
        <v>1604.327</v>
      </c>
      <c r="BI59" s="8">
        <v>1615.77</v>
      </c>
      <c r="BJ59" s="8">
        <v>1626.8789999999999</v>
      </c>
      <c r="BK59" s="8">
        <v>1637.65</v>
      </c>
      <c r="BL59" s="8">
        <v>1648.0809999999999</v>
      </c>
      <c r="BM59" s="8">
        <v>1658.1780000000001</v>
      </c>
      <c r="BN59" s="8">
        <v>1667.9469999999999</v>
      </c>
      <c r="BO59" s="8">
        <v>1677.39</v>
      </c>
      <c r="BP59" s="8">
        <v>1686.5129999999999</v>
      </c>
      <c r="BQ59" s="8">
        <v>1695.34</v>
      </c>
      <c r="BR59" s="8">
        <v>1703.902</v>
      </c>
      <c r="BS59" s="8">
        <v>1712.2249999999999</v>
      </c>
      <c r="BT59" s="8">
        <v>1720.32</v>
      </c>
      <c r="BU59" s="8">
        <v>1728.1969999999999</v>
      </c>
      <c r="BV59" s="8">
        <v>1735.8720000000001</v>
      </c>
      <c r="BW59" s="8">
        <v>1743.3630000000001</v>
      </c>
      <c r="BX59" s="8">
        <v>1750.6859999999999</v>
      </c>
      <c r="BY59" s="8">
        <v>1757.8530000000001</v>
      </c>
      <c r="BZ59" s="8">
        <v>1764.8720000000001</v>
      </c>
      <c r="CA59" s="8">
        <v>1771.748</v>
      </c>
      <c r="CB59" s="8">
        <v>1778.482</v>
      </c>
      <c r="CC59" s="8">
        <v>1785.076</v>
      </c>
      <c r="CD59" s="8">
        <v>1791.537</v>
      </c>
      <c r="CE59" s="8">
        <v>1797.8710000000001</v>
      </c>
      <c r="CF59" s="8">
        <v>1804.087</v>
      </c>
      <c r="CG59" s="8">
        <v>1810.1969999999999</v>
      </c>
      <c r="CH59" s="8">
        <v>1816.2059999999999</v>
      </c>
      <c r="CI59" s="8">
        <v>1822.12</v>
      </c>
      <c r="CJ59" s="8">
        <v>1827.941</v>
      </c>
      <c r="CK59" s="8">
        <v>1833.672</v>
      </c>
      <c r="CL59" s="8">
        <v>1839.309</v>
      </c>
      <c r="CM59" s="8">
        <v>1844.8489999999999</v>
      </c>
    </row>
    <row r="60" spans="1:91" ht="11.4" x14ac:dyDescent="0.2">
      <c r="A60" s="1">
        <v>43</v>
      </c>
      <c r="B60" s="2" t="s">
        <v>454</v>
      </c>
      <c r="C60" s="5" t="s">
        <v>118</v>
      </c>
      <c r="D60" s="7"/>
      <c r="E60" s="7">
        <v>266</v>
      </c>
      <c r="F60" s="8">
        <v>1725.2919999999999</v>
      </c>
      <c r="G60" s="8">
        <v>1750.3050000000001</v>
      </c>
      <c r="H60" s="8">
        <v>1770.248</v>
      </c>
      <c r="I60" s="8">
        <v>1786.96</v>
      </c>
      <c r="J60" s="8">
        <v>1803.1469999999999</v>
      </c>
      <c r="K60" s="8">
        <v>1820.817</v>
      </c>
      <c r="L60" s="8">
        <v>1840.54</v>
      </c>
      <c r="M60" s="8">
        <v>1861.854</v>
      </c>
      <c r="N60" s="8">
        <v>1884.4860000000001</v>
      </c>
      <c r="O60" s="8">
        <v>1907.83</v>
      </c>
      <c r="P60" s="8">
        <v>1931.441</v>
      </c>
      <c r="Q60" s="8">
        <v>1955.3589999999999</v>
      </c>
      <c r="R60" s="8">
        <v>1979.8230000000001</v>
      </c>
      <c r="S60" s="8">
        <v>2004.788</v>
      </c>
      <c r="T60" s="8">
        <v>2030.201</v>
      </c>
      <c r="U60" s="8">
        <v>2056.0059999999999</v>
      </c>
      <c r="V60" s="8">
        <v>2082.1559999999999</v>
      </c>
      <c r="W60" s="8">
        <v>2108.5949999999998</v>
      </c>
      <c r="X60" s="8">
        <v>2135.2420000000002</v>
      </c>
      <c r="Y60" s="8">
        <v>2162.0070000000001</v>
      </c>
      <c r="Z60" s="8">
        <v>2188.8020000000001</v>
      </c>
      <c r="AA60" s="8">
        <v>2215.5720000000001</v>
      </c>
      <c r="AB60" s="8">
        <v>2242.2550000000001</v>
      </c>
      <c r="AC60" s="8">
        <v>2268.759</v>
      </c>
      <c r="AD60" s="8">
        <v>2294.982</v>
      </c>
      <c r="AE60" s="8">
        <v>2320.8429999999998</v>
      </c>
      <c r="AF60" s="8">
        <v>2346.2829999999999</v>
      </c>
      <c r="AG60" s="8">
        <v>2371.2660000000001</v>
      </c>
      <c r="AH60" s="8">
        <v>2395.7530000000002</v>
      </c>
      <c r="AI60" s="8">
        <v>2419.7089999999998</v>
      </c>
      <c r="AJ60" s="8">
        <v>2443.1080000000002</v>
      </c>
      <c r="AK60" s="8">
        <v>2465.924</v>
      </c>
      <c r="AL60" s="8">
        <v>2488.1410000000001</v>
      </c>
      <c r="AM60" s="8">
        <v>2509.759</v>
      </c>
      <c r="AN60" s="8">
        <v>2530.7939999999999</v>
      </c>
      <c r="AO60" s="8">
        <v>2551.2559999999999</v>
      </c>
      <c r="AP60" s="8">
        <v>2571.1529999999998</v>
      </c>
      <c r="AQ60" s="8">
        <v>2590.4899999999998</v>
      </c>
      <c r="AR60" s="8">
        <v>2609.2730000000001</v>
      </c>
      <c r="AS60" s="8">
        <v>2627.5149999999999</v>
      </c>
      <c r="AT60" s="8">
        <v>2645.2339999999999</v>
      </c>
      <c r="AU60" s="8">
        <v>2662.431</v>
      </c>
      <c r="AV60" s="8">
        <v>2679.1329999999998</v>
      </c>
      <c r="AW60" s="8">
        <v>2695.4079999999999</v>
      </c>
      <c r="AX60" s="8">
        <v>2711.3470000000002</v>
      </c>
      <c r="AY60" s="8">
        <v>2727.0120000000002</v>
      </c>
      <c r="AZ60" s="8">
        <v>2742.4259999999999</v>
      </c>
      <c r="BA60" s="8">
        <v>2757.578</v>
      </c>
      <c r="BB60" s="8">
        <v>2772.4630000000002</v>
      </c>
      <c r="BC60" s="8">
        <v>2787.058</v>
      </c>
      <c r="BD60" s="8">
        <v>2801.3440000000001</v>
      </c>
      <c r="BE60" s="8">
        <v>2815.319</v>
      </c>
      <c r="BF60" s="8">
        <v>2828.971</v>
      </c>
      <c r="BG60" s="8">
        <v>2842.25</v>
      </c>
      <c r="BH60" s="8">
        <v>2855.09</v>
      </c>
      <c r="BI60" s="8">
        <v>2867.4389999999999</v>
      </c>
      <c r="BJ60" s="8">
        <v>2879.277</v>
      </c>
      <c r="BK60" s="8">
        <v>2890.598</v>
      </c>
      <c r="BL60" s="8">
        <v>2901.38</v>
      </c>
      <c r="BM60" s="8">
        <v>2911.6030000000001</v>
      </c>
      <c r="BN60" s="8">
        <v>2921.2530000000002</v>
      </c>
      <c r="BO60" s="8">
        <v>2930.3249999999998</v>
      </c>
      <c r="BP60" s="8">
        <v>2938.8220000000001</v>
      </c>
      <c r="BQ60" s="8">
        <v>2946.752</v>
      </c>
      <c r="BR60" s="8">
        <v>2954.1289999999999</v>
      </c>
      <c r="BS60" s="8">
        <v>2960.97</v>
      </c>
      <c r="BT60" s="8">
        <v>2967.29</v>
      </c>
      <c r="BU60" s="8">
        <v>2973.1109999999999</v>
      </c>
      <c r="BV60" s="8">
        <v>2978.4659999999999</v>
      </c>
      <c r="BW60" s="8">
        <v>2983.3939999999998</v>
      </c>
      <c r="BX60" s="8">
        <v>2987.9340000000002</v>
      </c>
      <c r="BY60" s="8">
        <v>2992.1170000000002</v>
      </c>
      <c r="BZ60" s="8">
        <v>2995.9740000000002</v>
      </c>
      <c r="CA60" s="8">
        <v>2999.55</v>
      </c>
      <c r="CB60" s="8">
        <v>3002.8919999999998</v>
      </c>
      <c r="CC60" s="8">
        <v>3006.047</v>
      </c>
      <c r="CD60" s="8">
        <v>3009.0540000000001</v>
      </c>
      <c r="CE60" s="8">
        <v>3011.9459999999999</v>
      </c>
      <c r="CF60" s="8">
        <v>3014.7570000000001</v>
      </c>
      <c r="CG60" s="8">
        <v>3017.5169999999998</v>
      </c>
      <c r="CH60" s="8">
        <v>3020.2579999999998</v>
      </c>
      <c r="CI60" s="8">
        <v>3023.0169999999998</v>
      </c>
      <c r="CJ60" s="8">
        <v>3025.8330000000001</v>
      </c>
      <c r="CK60" s="8">
        <v>3028.7460000000001</v>
      </c>
      <c r="CL60" s="8">
        <v>3031.8020000000001</v>
      </c>
      <c r="CM60" s="8">
        <v>3035.0479999999998</v>
      </c>
    </row>
    <row r="61" spans="1:91" ht="11.4" x14ac:dyDescent="0.2">
      <c r="A61" s="1">
        <v>44</v>
      </c>
      <c r="B61" s="2" t="s">
        <v>454</v>
      </c>
      <c r="C61" s="5" t="s">
        <v>119</v>
      </c>
      <c r="D61" s="7"/>
      <c r="E61" s="7">
        <v>678</v>
      </c>
      <c r="F61" s="8">
        <v>190.34399999999999</v>
      </c>
      <c r="G61" s="8">
        <v>192.40799999999999</v>
      </c>
      <c r="H61" s="8">
        <v>193.69200000000001</v>
      </c>
      <c r="I61" s="8">
        <v>194.47300000000001</v>
      </c>
      <c r="J61" s="8">
        <v>195.16</v>
      </c>
      <c r="K61" s="8">
        <v>196.05099999999999</v>
      </c>
      <c r="L61" s="8">
        <v>197.23400000000001</v>
      </c>
      <c r="M61" s="8">
        <v>198.64099999999999</v>
      </c>
      <c r="N61" s="8">
        <v>200.233</v>
      </c>
      <c r="O61" s="8">
        <v>201.92</v>
      </c>
      <c r="P61" s="8">
        <v>203.637</v>
      </c>
      <c r="Q61" s="8">
        <v>205.38900000000001</v>
      </c>
      <c r="R61" s="8">
        <v>207.21299999999999</v>
      </c>
      <c r="S61" s="8">
        <v>209.09800000000001</v>
      </c>
      <c r="T61" s="8">
        <v>211.03700000000001</v>
      </c>
      <c r="U61" s="8">
        <v>213.017</v>
      </c>
      <c r="V61" s="8">
        <v>215.03200000000001</v>
      </c>
      <c r="W61" s="8">
        <v>217.07400000000001</v>
      </c>
      <c r="X61" s="8">
        <v>219.12299999999999</v>
      </c>
      <c r="Y61" s="8">
        <v>221.16</v>
      </c>
      <c r="Z61" s="8">
        <v>223.16499999999999</v>
      </c>
      <c r="AA61" s="8">
        <v>225.12899999999999</v>
      </c>
      <c r="AB61" s="8">
        <v>227.04499999999999</v>
      </c>
      <c r="AC61" s="8">
        <v>228.90600000000001</v>
      </c>
      <c r="AD61" s="8">
        <v>230.708</v>
      </c>
      <c r="AE61" s="8">
        <v>232.446</v>
      </c>
      <c r="AF61" s="8">
        <v>234.113</v>
      </c>
      <c r="AG61" s="8">
        <v>235.702</v>
      </c>
      <c r="AH61" s="8">
        <v>237.21199999999999</v>
      </c>
      <c r="AI61" s="8">
        <v>238.642</v>
      </c>
      <c r="AJ61" s="8">
        <v>239.99</v>
      </c>
      <c r="AK61" s="8">
        <v>241.255</v>
      </c>
      <c r="AL61" s="8">
        <v>242.43299999999999</v>
      </c>
      <c r="AM61" s="8">
        <v>243.52</v>
      </c>
      <c r="AN61" s="8">
        <v>244.51</v>
      </c>
      <c r="AO61" s="8">
        <v>245.4</v>
      </c>
      <c r="AP61" s="8">
        <v>246.19</v>
      </c>
      <c r="AQ61" s="8">
        <v>246.88300000000001</v>
      </c>
      <c r="AR61" s="8">
        <v>247.47900000000001</v>
      </c>
      <c r="AS61" s="8">
        <v>247.98099999999999</v>
      </c>
      <c r="AT61" s="8">
        <v>248.393</v>
      </c>
      <c r="AU61" s="8">
        <v>248.71600000000001</v>
      </c>
      <c r="AV61" s="8">
        <v>248.95699999999999</v>
      </c>
      <c r="AW61" s="8">
        <v>249.12799999999999</v>
      </c>
      <c r="AX61" s="8">
        <v>249.24799999999999</v>
      </c>
      <c r="AY61" s="8">
        <v>249.32900000000001</v>
      </c>
      <c r="AZ61" s="8">
        <v>249.37700000000001</v>
      </c>
      <c r="BA61" s="8">
        <v>249.393</v>
      </c>
      <c r="BB61" s="8">
        <v>249.387</v>
      </c>
      <c r="BC61" s="8">
        <v>249.36500000000001</v>
      </c>
      <c r="BD61" s="8">
        <v>249.333</v>
      </c>
      <c r="BE61" s="8">
        <v>249.29400000000001</v>
      </c>
      <c r="BF61" s="8">
        <v>249.249</v>
      </c>
      <c r="BG61" s="8">
        <v>249.19</v>
      </c>
      <c r="BH61" s="8">
        <v>249.10599999999999</v>
      </c>
      <c r="BI61" s="8">
        <v>248.99199999999999</v>
      </c>
      <c r="BJ61" s="8">
        <v>248.84399999999999</v>
      </c>
      <c r="BK61" s="8">
        <v>248.66200000000001</v>
      </c>
      <c r="BL61" s="8">
        <v>248.44</v>
      </c>
      <c r="BM61" s="8">
        <v>248.173</v>
      </c>
      <c r="BN61" s="8">
        <v>247.85499999999999</v>
      </c>
      <c r="BO61" s="8">
        <v>247.48599999999999</v>
      </c>
      <c r="BP61" s="8">
        <v>247.06399999999999</v>
      </c>
      <c r="BQ61" s="8">
        <v>246.58799999999999</v>
      </c>
      <c r="BR61" s="8">
        <v>246.059</v>
      </c>
      <c r="BS61" s="8">
        <v>245.47499999999999</v>
      </c>
      <c r="BT61" s="8">
        <v>244.83699999999999</v>
      </c>
      <c r="BU61" s="8">
        <v>244.149</v>
      </c>
      <c r="BV61" s="8">
        <v>243.41399999999999</v>
      </c>
      <c r="BW61" s="8">
        <v>242.636</v>
      </c>
      <c r="BX61" s="8">
        <v>241.822</v>
      </c>
      <c r="BY61" s="8">
        <v>240.97499999999999</v>
      </c>
      <c r="BZ61" s="8">
        <v>240.101</v>
      </c>
      <c r="CA61" s="8">
        <v>239.20599999999999</v>
      </c>
      <c r="CB61" s="8">
        <v>238.3</v>
      </c>
      <c r="CC61" s="8">
        <v>237.38900000000001</v>
      </c>
      <c r="CD61" s="8">
        <v>236.48099999999999</v>
      </c>
      <c r="CE61" s="8">
        <v>235.583</v>
      </c>
      <c r="CF61" s="8">
        <v>234.702</v>
      </c>
      <c r="CG61" s="8">
        <v>233.84399999999999</v>
      </c>
      <c r="CH61" s="8">
        <v>233.01499999999999</v>
      </c>
      <c r="CI61" s="8">
        <v>232.22499999999999</v>
      </c>
      <c r="CJ61" s="8">
        <v>231.48099999999999</v>
      </c>
      <c r="CK61" s="8">
        <v>230.79400000000001</v>
      </c>
      <c r="CL61" s="8">
        <v>230.173</v>
      </c>
      <c r="CM61" s="8">
        <v>229.63</v>
      </c>
    </row>
    <row r="62" spans="1:91" ht="12" x14ac:dyDescent="0.25">
      <c r="A62" s="1">
        <v>45</v>
      </c>
      <c r="B62" s="2" t="s">
        <v>454</v>
      </c>
      <c r="C62" s="6" t="s">
        <v>120</v>
      </c>
      <c r="D62" s="7"/>
      <c r="E62" s="7">
        <v>912</v>
      </c>
      <c r="F62" s="8">
        <v>223891.52799999999</v>
      </c>
      <c r="G62" s="8">
        <v>226972.97200000001</v>
      </c>
      <c r="H62" s="8">
        <v>229608.465</v>
      </c>
      <c r="I62" s="8">
        <v>231943.22500000001</v>
      </c>
      <c r="J62" s="8">
        <v>234197.07199999999</v>
      </c>
      <c r="K62" s="8">
        <v>236532.514</v>
      </c>
      <c r="L62" s="8">
        <v>238992.36900000001</v>
      </c>
      <c r="M62" s="8">
        <v>241534.408</v>
      </c>
      <c r="N62" s="8">
        <v>244135.101</v>
      </c>
      <c r="O62" s="8">
        <v>246744.55799999999</v>
      </c>
      <c r="P62" s="8">
        <v>249327.40599999999</v>
      </c>
      <c r="Q62" s="8">
        <v>251884.90400000001</v>
      </c>
      <c r="R62" s="8">
        <v>254439.266</v>
      </c>
      <c r="S62" s="8">
        <v>256998.62599999999</v>
      </c>
      <c r="T62" s="8">
        <v>259574.3</v>
      </c>
      <c r="U62" s="8">
        <v>262173.25</v>
      </c>
      <c r="V62" s="8">
        <v>264795.32299999997</v>
      </c>
      <c r="W62" s="8">
        <v>267433.81199999998</v>
      </c>
      <c r="X62" s="8">
        <v>270080.57799999998</v>
      </c>
      <c r="Y62" s="8">
        <v>272724.39199999999</v>
      </c>
      <c r="Z62" s="8">
        <v>275354.74599999998</v>
      </c>
      <c r="AA62" s="8">
        <v>277968.18</v>
      </c>
      <c r="AB62" s="8">
        <v>280559.21899999998</v>
      </c>
      <c r="AC62" s="8">
        <v>283112.67</v>
      </c>
      <c r="AD62" s="8">
        <v>285610.30699999997</v>
      </c>
      <c r="AE62" s="8">
        <v>288038.10700000002</v>
      </c>
      <c r="AF62" s="8">
        <v>290389.065</v>
      </c>
      <c r="AG62" s="8">
        <v>292662.364</v>
      </c>
      <c r="AH62" s="8">
        <v>294858.28200000001</v>
      </c>
      <c r="AI62" s="8">
        <v>296979.989</v>
      </c>
      <c r="AJ62" s="8">
        <v>299030.17599999998</v>
      </c>
      <c r="AK62" s="8">
        <v>301008.29200000002</v>
      </c>
      <c r="AL62" s="8">
        <v>302913.54399999999</v>
      </c>
      <c r="AM62" s="8">
        <v>304748.79700000002</v>
      </c>
      <c r="AN62" s="8">
        <v>306517.98300000001</v>
      </c>
      <c r="AO62" s="8">
        <v>308224.91399999999</v>
      </c>
      <c r="AP62" s="8">
        <v>309871.23800000001</v>
      </c>
      <c r="AQ62" s="8">
        <v>311459.38500000001</v>
      </c>
      <c r="AR62" s="8">
        <v>312995.06599999999</v>
      </c>
      <c r="AS62" s="8">
        <v>314485.087</v>
      </c>
      <c r="AT62" s="8">
        <v>315934.95699999999</v>
      </c>
      <c r="AU62" s="8">
        <v>317347.18400000001</v>
      </c>
      <c r="AV62" s="8">
        <v>318722.94799999997</v>
      </c>
      <c r="AW62" s="8">
        <v>320064.603</v>
      </c>
      <c r="AX62" s="8">
        <v>321374.15899999999</v>
      </c>
      <c r="AY62" s="8">
        <v>322652.90999999997</v>
      </c>
      <c r="AZ62" s="8">
        <v>323902.34000000003</v>
      </c>
      <c r="BA62" s="8">
        <v>325122.28100000002</v>
      </c>
      <c r="BB62" s="8">
        <v>326310.05099999998</v>
      </c>
      <c r="BC62" s="8">
        <v>327461.64199999999</v>
      </c>
      <c r="BD62" s="8">
        <v>328573.87</v>
      </c>
      <c r="BE62" s="8">
        <v>329646.516</v>
      </c>
      <c r="BF62" s="8">
        <v>330679.78000000003</v>
      </c>
      <c r="BG62" s="8">
        <v>331671.429</v>
      </c>
      <c r="BH62" s="8">
        <v>332618.84399999998</v>
      </c>
      <c r="BI62" s="8">
        <v>333520.43400000001</v>
      </c>
      <c r="BJ62" s="8">
        <v>334375.99200000003</v>
      </c>
      <c r="BK62" s="8">
        <v>335186.83199999999</v>
      </c>
      <c r="BL62" s="8">
        <v>335954.97100000002</v>
      </c>
      <c r="BM62" s="8">
        <v>336683.28499999997</v>
      </c>
      <c r="BN62" s="8">
        <v>337374.57400000002</v>
      </c>
      <c r="BO62" s="8">
        <v>338030.33899999998</v>
      </c>
      <c r="BP62" s="8">
        <v>338652.41200000001</v>
      </c>
      <c r="BQ62" s="8">
        <v>339244.49300000002</v>
      </c>
      <c r="BR62" s="8">
        <v>339810.91600000003</v>
      </c>
      <c r="BS62" s="8">
        <v>340355.495</v>
      </c>
      <c r="BT62" s="8">
        <v>340880.32500000001</v>
      </c>
      <c r="BU62" s="8">
        <v>341387.25799999997</v>
      </c>
      <c r="BV62" s="8">
        <v>341879.48100000003</v>
      </c>
      <c r="BW62" s="8">
        <v>342360.35200000001</v>
      </c>
      <c r="BX62" s="8">
        <v>342832.53</v>
      </c>
      <c r="BY62" s="8">
        <v>343297.94300000003</v>
      </c>
      <c r="BZ62" s="8">
        <v>343757.33899999998</v>
      </c>
      <c r="CA62" s="8">
        <v>344210.6</v>
      </c>
      <c r="CB62" s="8">
        <v>344656.87400000001</v>
      </c>
      <c r="CC62" s="8">
        <v>345095.52799999999</v>
      </c>
      <c r="CD62" s="8">
        <v>345526.5</v>
      </c>
      <c r="CE62" s="8">
        <v>345950.16</v>
      </c>
      <c r="CF62" s="8">
        <v>346367.05300000001</v>
      </c>
      <c r="CG62" s="8">
        <v>346777.58899999998</v>
      </c>
      <c r="CH62" s="8">
        <v>347181.75300000003</v>
      </c>
      <c r="CI62" s="8">
        <v>347579.01299999998</v>
      </c>
      <c r="CJ62" s="8">
        <v>347968.25699999998</v>
      </c>
      <c r="CK62" s="8">
        <v>348347.78</v>
      </c>
      <c r="CL62" s="8">
        <v>348715.29700000002</v>
      </c>
      <c r="CM62" s="8">
        <v>349067.94900000002</v>
      </c>
    </row>
    <row r="63" spans="1:91" ht="11.4" x14ac:dyDescent="0.2">
      <c r="A63" s="1">
        <v>46</v>
      </c>
      <c r="B63" s="2" t="s">
        <v>454</v>
      </c>
      <c r="C63" s="5" t="s">
        <v>121</v>
      </c>
      <c r="D63" s="7"/>
      <c r="E63" s="7">
        <v>12</v>
      </c>
      <c r="F63" s="8">
        <v>39666.519</v>
      </c>
      <c r="G63" s="8">
        <v>40261.535000000003</v>
      </c>
      <c r="H63" s="8">
        <v>40788.559000000001</v>
      </c>
      <c r="I63" s="8">
        <v>41267.379999999997</v>
      </c>
      <c r="J63" s="8">
        <v>41729.103000000003</v>
      </c>
      <c r="K63" s="8">
        <v>42196.56</v>
      </c>
      <c r="L63" s="8">
        <v>42674.95</v>
      </c>
      <c r="M63" s="8">
        <v>43157.142</v>
      </c>
      <c r="N63" s="8">
        <v>43639.178999999996</v>
      </c>
      <c r="O63" s="8">
        <v>44113.476000000002</v>
      </c>
      <c r="P63" s="8">
        <v>44574.739000000001</v>
      </c>
      <c r="Q63" s="8">
        <v>45023.192000000003</v>
      </c>
      <c r="R63" s="8">
        <v>45462.252</v>
      </c>
      <c r="S63" s="8">
        <v>45893.434000000001</v>
      </c>
      <c r="T63" s="8">
        <v>46318.875999999997</v>
      </c>
      <c r="U63" s="8">
        <v>46740.319000000003</v>
      </c>
      <c r="V63" s="8">
        <v>47158.228999999999</v>
      </c>
      <c r="W63" s="8">
        <v>47572.752999999997</v>
      </c>
      <c r="X63" s="8">
        <v>47984.925999999999</v>
      </c>
      <c r="Y63" s="8">
        <v>48395.866000000002</v>
      </c>
      <c r="Z63" s="8">
        <v>48806.377999999997</v>
      </c>
      <c r="AA63" s="8">
        <v>49216.78</v>
      </c>
      <c r="AB63" s="8">
        <v>49626.997000000003</v>
      </c>
      <c r="AC63" s="8">
        <v>50036.858999999997</v>
      </c>
      <c r="AD63" s="8">
        <v>50445.978000000003</v>
      </c>
      <c r="AE63" s="8">
        <v>50853.875</v>
      </c>
      <c r="AF63" s="8">
        <v>51260.091999999997</v>
      </c>
      <c r="AG63" s="8">
        <v>51664.069000000003</v>
      </c>
      <c r="AH63" s="8">
        <v>52064.976999999999</v>
      </c>
      <c r="AI63" s="8">
        <v>52461.837</v>
      </c>
      <c r="AJ63" s="8">
        <v>52853.572</v>
      </c>
      <c r="AK63" s="8">
        <v>53239.707000000002</v>
      </c>
      <c r="AL63" s="8">
        <v>53619.161</v>
      </c>
      <c r="AM63" s="8">
        <v>53989.508999999998</v>
      </c>
      <c r="AN63" s="8">
        <v>54347.794000000002</v>
      </c>
      <c r="AO63" s="8">
        <v>54691.748</v>
      </c>
      <c r="AP63" s="8">
        <v>55020.498</v>
      </c>
      <c r="AQ63" s="8">
        <v>55334.021000000001</v>
      </c>
      <c r="AR63" s="8">
        <v>55632.052000000003</v>
      </c>
      <c r="AS63" s="8">
        <v>55914.65</v>
      </c>
      <c r="AT63" s="8">
        <v>56182.05</v>
      </c>
      <c r="AU63" s="8">
        <v>56434.099000000002</v>
      </c>
      <c r="AV63" s="8">
        <v>56671.182000000001</v>
      </c>
      <c r="AW63" s="8">
        <v>56894.858999999997</v>
      </c>
      <c r="AX63" s="8">
        <v>57107.222999999998</v>
      </c>
      <c r="AY63" s="8">
        <v>57310.01</v>
      </c>
      <c r="AZ63" s="8">
        <v>57503.993000000002</v>
      </c>
      <c r="BA63" s="8">
        <v>57689.544999999998</v>
      </c>
      <c r="BB63" s="8">
        <v>57867.527000000002</v>
      </c>
      <c r="BC63" s="8">
        <v>58038.762999999999</v>
      </c>
      <c r="BD63" s="8">
        <v>58203.983</v>
      </c>
      <c r="BE63" s="8">
        <v>58363.866000000002</v>
      </c>
      <c r="BF63" s="8">
        <v>58518.919000000002</v>
      </c>
      <c r="BG63" s="8">
        <v>58669.438999999998</v>
      </c>
      <c r="BH63" s="8">
        <v>58815.591999999997</v>
      </c>
      <c r="BI63" s="8">
        <v>58957.576999999997</v>
      </c>
      <c r="BJ63" s="8">
        <v>59095.694000000003</v>
      </c>
      <c r="BK63" s="8">
        <v>59230.326000000001</v>
      </c>
      <c r="BL63" s="8">
        <v>59361.822</v>
      </c>
      <c r="BM63" s="8">
        <v>59490.536</v>
      </c>
      <c r="BN63" s="8">
        <v>59616.748</v>
      </c>
      <c r="BO63" s="8">
        <v>59740.712</v>
      </c>
      <c r="BP63" s="8">
        <v>59862.517999999996</v>
      </c>
      <c r="BQ63" s="8">
        <v>59982.061999999998</v>
      </c>
      <c r="BR63" s="8">
        <v>60099.127</v>
      </c>
      <c r="BS63" s="8">
        <v>60213.574000000001</v>
      </c>
      <c r="BT63" s="8">
        <v>60325.351000000002</v>
      </c>
      <c r="BU63" s="8">
        <v>60434.593000000001</v>
      </c>
      <c r="BV63" s="8">
        <v>60541.55</v>
      </c>
      <c r="BW63" s="8">
        <v>60646.561000000002</v>
      </c>
      <c r="BX63" s="8">
        <v>60749.836000000003</v>
      </c>
      <c r="BY63" s="8">
        <v>60851.444000000003</v>
      </c>
      <c r="BZ63" s="8">
        <v>60951.213000000003</v>
      </c>
      <c r="CA63" s="8">
        <v>61048.81</v>
      </c>
      <c r="CB63" s="8">
        <v>61143.764000000003</v>
      </c>
      <c r="CC63" s="8">
        <v>61235.705999999998</v>
      </c>
      <c r="CD63" s="8">
        <v>61324.436999999998</v>
      </c>
      <c r="CE63" s="8">
        <v>61409.902999999998</v>
      </c>
      <c r="CF63" s="8">
        <v>61492.135000000002</v>
      </c>
      <c r="CG63" s="8">
        <v>61571.17</v>
      </c>
      <c r="CH63" s="8">
        <v>61646.987999999998</v>
      </c>
      <c r="CI63" s="8">
        <v>61719.485000000001</v>
      </c>
      <c r="CJ63" s="8">
        <v>61788.459000000003</v>
      </c>
      <c r="CK63" s="8">
        <v>61853.612000000001</v>
      </c>
      <c r="CL63" s="8">
        <v>61914.546000000002</v>
      </c>
      <c r="CM63" s="8">
        <v>61970.771000000001</v>
      </c>
    </row>
    <row r="64" spans="1:91" ht="11.4" x14ac:dyDescent="0.2">
      <c r="A64" s="1">
        <v>47</v>
      </c>
      <c r="B64" s="2" t="s">
        <v>454</v>
      </c>
      <c r="C64" s="5" t="s">
        <v>122</v>
      </c>
      <c r="D64" s="7"/>
      <c r="E64" s="7">
        <v>818</v>
      </c>
      <c r="F64" s="8">
        <v>91508.084000000003</v>
      </c>
      <c r="G64" s="8">
        <v>92856.046000000002</v>
      </c>
      <c r="H64" s="8">
        <v>93942.597999999998</v>
      </c>
      <c r="I64" s="8">
        <v>94850.721000000005</v>
      </c>
      <c r="J64" s="8">
        <v>95707.178</v>
      </c>
      <c r="K64" s="8">
        <v>96605.990999999995</v>
      </c>
      <c r="L64" s="8">
        <v>97571.115999999995</v>
      </c>
      <c r="M64" s="8">
        <v>98578.584000000003</v>
      </c>
      <c r="N64" s="8">
        <v>99617.873000000007</v>
      </c>
      <c r="O64" s="8">
        <v>100664.40399999999</v>
      </c>
      <c r="P64" s="8">
        <v>101701.12</v>
      </c>
      <c r="Q64" s="8">
        <v>102729.50900000001</v>
      </c>
      <c r="R64" s="8">
        <v>103762.476</v>
      </c>
      <c r="S64" s="8">
        <v>104806.50900000001</v>
      </c>
      <c r="T64" s="8">
        <v>105870.03599999999</v>
      </c>
      <c r="U64" s="8">
        <v>106958.26300000001</v>
      </c>
      <c r="V64" s="8">
        <v>108072.19</v>
      </c>
      <c r="W64" s="8">
        <v>109207.382</v>
      </c>
      <c r="X64" s="8">
        <v>110356.515</v>
      </c>
      <c r="Y64" s="8">
        <v>111509.33500000001</v>
      </c>
      <c r="Z64" s="8">
        <v>112656.958</v>
      </c>
      <c r="AA64" s="8">
        <v>113797.088</v>
      </c>
      <c r="AB64" s="8">
        <v>114927.215</v>
      </c>
      <c r="AC64" s="8">
        <v>116037.921</v>
      </c>
      <c r="AD64" s="8">
        <v>117118.141</v>
      </c>
      <c r="AE64" s="8">
        <v>118159.74099999999</v>
      </c>
      <c r="AF64" s="8">
        <v>119158.21</v>
      </c>
      <c r="AG64" s="8">
        <v>120114.08</v>
      </c>
      <c r="AH64" s="8">
        <v>121030.848</v>
      </c>
      <c r="AI64" s="8">
        <v>121914.795</v>
      </c>
      <c r="AJ64" s="8">
        <v>122770.837</v>
      </c>
      <c r="AK64" s="8">
        <v>123599.91499999999</v>
      </c>
      <c r="AL64" s="8">
        <v>124401.23699999999</v>
      </c>
      <c r="AM64" s="8">
        <v>125176.21799999999</v>
      </c>
      <c r="AN64" s="8">
        <v>125926.284</v>
      </c>
      <c r="AO64" s="8">
        <v>126652.967</v>
      </c>
      <c r="AP64" s="8">
        <v>127357.19100000001</v>
      </c>
      <c r="AQ64" s="8">
        <v>128040.58</v>
      </c>
      <c r="AR64" s="8">
        <v>128706.17600000001</v>
      </c>
      <c r="AS64" s="8">
        <v>129357.572</v>
      </c>
      <c r="AT64" s="8">
        <v>129997.49800000001</v>
      </c>
      <c r="AU64" s="8">
        <v>130627.19100000001</v>
      </c>
      <c r="AV64" s="8">
        <v>131246.70199999999</v>
      </c>
      <c r="AW64" s="8">
        <v>131855.981</v>
      </c>
      <c r="AX64" s="8">
        <v>132454.42800000001</v>
      </c>
      <c r="AY64" s="8">
        <v>133041.391</v>
      </c>
      <c r="AZ64" s="8">
        <v>133617.1</v>
      </c>
      <c r="BA64" s="8">
        <v>134181.29199999999</v>
      </c>
      <c r="BB64" s="8">
        <v>134732.10399999999</v>
      </c>
      <c r="BC64" s="8">
        <v>135267.06</v>
      </c>
      <c r="BD64" s="8">
        <v>135784.21799999999</v>
      </c>
      <c r="BE64" s="8">
        <v>136283.24400000001</v>
      </c>
      <c r="BF64" s="8">
        <v>136764.15299999999</v>
      </c>
      <c r="BG64" s="8">
        <v>137225.84899999999</v>
      </c>
      <c r="BH64" s="8">
        <v>137667.16099999999</v>
      </c>
      <c r="BI64" s="8">
        <v>138087.49</v>
      </c>
      <c r="BJ64" s="8">
        <v>138486.51500000001</v>
      </c>
      <c r="BK64" s="8">
        <v>138865.09400000001</v>
      </c>
      <c r="BL64" s="8">
        <v>139225.36900000001</v>
      </c>
      <c r="BM64" s="8">
        <v>139570.285</v>
      </c>
      <c r="BN64" s="8">
        <v>139902.269</v>
      </c>
      <c r="BO64" s="8">
        <v>140222.36600000001</v>
      </c>
      <c r="BP64" s="8">
        <v>140531.019</v>
      </c>
      <c r="BQ64" s="8">
        <v>140829.361</v>
      </c>
      <c r="BR64" s="8">
        <v>141118.46900000001</v>
      </c>
      <c r="BS64" s="8">
        <v>141399.321</v>
      </c>
      <c r="BT64" s="8">
        <v>141672.53899999999</v>
      </c>
      <c r="BU64" s="8">
        <v>141938.81599999999</v>
      </c>
      <c r="BV64" s="8">
        <v>142199.20000000001</v>
      </c>
      <c r="BW64" s="8">
        <v>142454.79500000001</v>
      </c>
      <c r="BX64" s="8">
        <v>142706.34700000001</v>
      </c>
      <c r="BY64" s="8">
        <v>142954.42499999999</v>
      </c>
      <c r="BZ64" s="8">
        <v>143198.85</v>
      </c>
      <c r="CA64" s="8">
        <v>143438.62299999999</v>
      </c>
      <c r="CB64" s="8">
        <v>143672.245</v>
      </c>
      <c r="CC64" s="8">
        <v>143898.55100000001</v>
      </c>
      <c r="CD64" s="8">
        <v>144117.00099999999</v>
      </c>
      <c r="CE64" s="8">
        <v>144327.57800000001</v>
      </c>
      <c r="CF64" s="8">
        <v>144530.55300000001</v>
      </c>
      <c r="CG64" s="8">
        <v>144726.21400000001</v>
      </c>
      <c r="CH64" s="8">
        <v>144914.614</v>
      </c>
      <c r="CI64" s="8">
        <v>145095.486</v>
      </c>
      <c r="CJ64" s="8">
        <v>145268.19399999999</v>
      </c>
      <c r="CK64" s="8">
        <v>145431.71299999999</v>
      </c>
      <c r="CL64" s="8">
        <v>145584.65</v>
      </c>
      <c r="CM64" s="8">
        <v>145725.24</v>
      </c>
    </row>
    <row r="65" spans="1:91" ht="11.4" x14ac:dyDescent="0.2">
      <c r="A65" s="1">
        <v>48</v>
      </c>
      <c r="B65" s="2" t="s">
        <v>454</v>
      </c>
      <c r="C65" s="5" t="s">
        <v>123</v>
      </c>
      <c r="D65" s="7"/>
      <c r="E65" s="7">
        <v>434</v>
      </c>
      <c r="F65" s="8">
        <v>6278.4380000000001</v>
      </c>
      <c r="G65" s="8">
        <v>6323.183</v>
      </c>
      <c r="H65" s="8">
        <v>6392.0529999999999</v>
      </c>
      <c r="I65" s="8">
        <v>6477.6210000000001</v>
      </c>
      <c r="J65" s="8">
        <v>6568.0349999999999</v>
      </c>
      <c r="K65" s="8">
        <v>6654.5159999999996</v>
      </c>
      <c r="L65" s="8">
        <v>6735.3860000000004</v>
      </c>
      <c r="M65" s="8">
        <v>6813.2420000000002</v>
      </c>
      <c r="N65" s="8">
        <v>6888.5559999999996</v>
      </c>
      <c r="O65" s="8">
        <v>6962.8159999999998</v>
      </c>
      <c r="P65" s="8">
        <v>7037.0870000000004</v>
      </c>
      <c r="Q65" s="8">
        <v>7110.9560000000001</v>
      </c>
      <c r="R65" s="8">
        <v>7183.5860000000002</v>
      </c>
      <c r="S65" s="8">
        <v>7255.2359999999999</v>
      </c>
      <c r="T65" s="8">
        <v>7326.3239999999996</v>
      </c>
      <c r="U65" s="8">
        <v>7397.1570000000002</v>
      </c>
      <c r="V65" s="8">
        <v>7467.7389999999996</v>
      </c>
      <c r="W65" s="8">
        <v>7537.9679999999998</v>
      </c>
      <c r="X65" s="8">
        <v>7607.92</v>
      </c>
      <c r="Y65" s="8">
        <v>7677.6729999999998</v>
      </c>
      <c r="Z65" s="8">
        <v>7747.25</v>
      </c>
      <c r="AA65" s="8">
        <v>7816.6239999999998</v>
      </c>
      <c r="AB65" s="8">
        <v>7885.6769999999997</v>
      </c>
      <c r="AC65" s="8">
        <v>7954.2150000000001</v>
      </c>
      <c r="AD65" s="8">
        <v>8021.98</v>
      </c>
      <c r="AE65" s="8">
        <v>8088.7280000000001</v>
      </c>
      <c r="AF65" s="8">
        <v>8154.3549999999996</v>
      </c>
      <c r="AG65" s="8">
        <v>8218.7150000000001</v>
      </c>
      <c r="AH65" s="8">
        <v>8281.4670000000006</v>
      </c>
      <c r="AI65" s="8">
        <v>8342.2139999999999</v>
      </c>
      <c r="AJ65" s="8">
        <v>8400.6350000000002</v>
      </c>
      <c r="AK65" s="8">
        <v>8456.6180000000004</v>
      </c>
      <c r="AL65" s="8">
        <v>8510.1200000000008</v>
      </c>
      <c r="AM65" s="8">
        <v>8561.0020000000004</v>
      </c>
      <c r="AN65" s="8">
        <v>8609.1440000000002</v>
      </c>
      <c r="AO65" s="8">
        <v>8654.4920000000002</v>
      </c>
      <c r="AP65" s="8">
        <v>8697.0149999999994</v>
      </c>
      <c r="AQ65" s="8">
        <v>8736.8179999999993</v>
      </c>
      <c r="AR65" s="8">
        <v>8774.1720000000005</v>
      </c>
      <c r="AS65" s="8">
        <v>8809.4449999999997</v>
      </c>
      <c r="AT65" s="8">
        <v>8842.9650000000001</v>
      </c>
      <c r="AU65" s="8">
        <v>8874.884</v>
      </c>
      <c r="AV65" s="8">
        <v>8905.3240000000005</v>
      </c>
      <c r="AW65" s="8">
        <v>8934.5439999999999</v>
      </c>
      <c r="AX65" s="8">
        <v>8962.8279999999995</v>
      </c>
      <c r="AY65" s="8">
        <v>8990.4269999999997</v>
      </c>
      <c r="AZ65" s="8">
        <v>9017.4979999999996</v>
      </c>
      <c r="BA65" s="8">
        <v>9044.1779999999999</v>
      </c>
      <c r="BB65" s="8">
        <v>9070.6530000000002</v>
      </c>
      <c r="BC65" s="8">
        <v>9097.1119999999992</v>
      </c>
      <c r="BD65" s="8">
        <v>9123.7000000000007</v>
      </c>
      <c r="BE65" s="8">
        <v>9150.52</v>
      </c>
      <c r="BF65" s="8">
        <v>9177.6190000000006</v>
      </c>
      <c r="BG65" s="8">
        <v>9205.0079999999998</v>
      </c>
      <c r="BH65" s="8">
        <v>9232.6579999999994</v>
      </c>
      <c r="BI65" s="8">
        <v>9260.5390000000007</v>
      </c>
      <c r="BJ65" s="8">
        <v>9288.6479999999992</v>
      </c>
      <c r="BK65" s="8">
        <v>9316.9680000000008</v>
      </c>
      <c r="BL65" s="8">
        <v>9345.4189999999999</v>
      </c>
      <c r="BM65" s="8">
        <v>9373.8960000000006</v>
      </c>
      <c r="BN65" s="8">
        <v>9402.2950000000001</v>
      </c>
      <c r="BO65" s="8">
        <v>9430.57</v>
      </c>
      <c r="BP65" s="8">
        <v>9458.6560000000009</v>
      </c>
      <c r="BQ65" s="8">
        <v>9486.3989999999994</v>
      </c>
      <c r="BR65" s="8">
        <v>9513.6239999999998</v>
      </c>
      <c r="BS65" s="8">
        <v>9540.1839999999993</v>
      </c>
      <c r="BT65" s="8">
        <v>9566.0169999999998</v>
      </c>
      <c r="BU65" s="8">
        <v>9591.0949999999993</v>
      </c>
      <c r="BV65" s="8">
        <v>9615.3559999999998</v>
      </c>
      <c r="BW65" s="8">
        <v>9638.7530000000006</v>
      </c>
      <c r="BX65" s="8">
        <v>9661.2520000000004</v>
      </c>
      <c r="BY65" s="8">
        <v>9682.8410000000003</v>
      </c>
      <c r="BZ65" s="8">
        <v>9703.5349999999999</v>
      </c>
      <c r="CA65" s="8">
        <v>9723.3880000000008</v>
      </c>
      <c r="CB65" s="8">
        <v>9742.4789999999994</v>
      </c>
      <c r="CC65" s="8">
        <v>9760.884</v>
      </c>
      <c r="CD65" s="8">
        <v>9778.6749999999993</v>
      </c>
      <c r="CE65" s="8">
        <v>9795.9169999999995</v>
      </c>
      <c r="CF65" s="8">
        <v>9812.6759999999995</v>
      </c>
      <c r="CG65" s="8">
        <v>9829.0300000000007</v>
      </c>
      <c r="CH65" s="8">
        <v>9845.0720000000001</v>
      </c>
      <c r="CI65" s="8">
        <v>9860.9169999999995</v>
      </c>
      <c r="CJ65" s="8">
        <v>9876.7009999999991</v>
      </c>
      <c r="CK65" s="8">
        <v>9892.5810000000001</v>
      </c>
      <c r="CL65" s="8">
        <v>9908.7369999999992</v>
      </c>
      <c r="CM65" s="8">
        <v>9925.3700000000008</v>
      </c>
    </row>
    <row r="66" spans="1:91" ht="11.4" x14ac:dyDescent="0.2">
      <c r="A66" s="1">
        <v>49</v>
      </c>
      <c r="B66" s="2" t="s">
        <v>454</v>
      </c>
      <c r="C66" s="5" t="s">
        <v>124</v>
      </c>
      <c r="D66" s="7"/>
      <c r="E66" s="7">
        <v>504</v>
      </c>
      <c r="F66" s="8">
        <v>34377.510999999999</v>
      </c>
      <c r="G66" s="8">
        <v>34766.663</v>
      </c>
      <c r="H66" s="8">
        <v>35120.351000000002</v>
      </c>
      <c r="I66" s="8">
        <v>35448.909</v>
      </c>
      <c r="J66" s="8">
        <v>35768.779000000002</v>
      </c>
      <c r="K66" s="8">
        <v>36091.972000000002</v>
      </c>
      <c r="L66" s="8">
        <v>36420.889000000003</v>
      </c>
      <c r="M66" s="8">
        <v>36751.446000000004</v>
      </c>
      <c r="N66" s="8">
        <v>37081.561999999998</v>
      </c>
      <c r="O66" s="8">
        <v>37407.326999999997</v>
      </c>
      <c r="P66" s="8">
        <v>37725.892</v>
      </c>
      <c r="Q66" s="8">
        <v>38037.169000000002</v>
      </c>
      <c r="R66" s="8">
        <v>38342.482000000004</v>
      </c>
      <c r="S66" s="8">
        <v>38641.951999999997</v>
      </c>
      <c r="T66" s="8">
        <v>38935.875</v>
      </c>
      <c r="U66" s="8">
        <v>39224.438000000002</v>
      </c>
      <c r="V66" s="8">
        <v>39507.546000000002</v>
      </c>
      <c r="W66" s="8">
        <v>39784.961000000003</v>
      </c>
      <c r="X66" s="8">
        <v>40056.567000000003</v>
      </c>
      <c r="Y66" s="8">
        <v>40322.222999999998</v>
      </c>
      <c r="Z66" s="8">
        <v>40581.792000000001</v>
      </c>
      <c r="AA66" s="8">
        <v>40835.178</v>
      </c>
      <c r="AB66" s="8">
        <v>41082.269</v>
      </c>
      <c r="AC66" s="8">
        <v>41322.896000000001</v>
      </c>
      <c r="AD66" s="8">
        <v>41556.866999999998</v>
      </c>
      <c r="AE66" s="8">
        <v>41784.017</v>
      </c>
      <c r="AF66" s="8">
        <v>42004.258999999998</v>
      </c>
      <c r="AG66" s="8">
        <v>42217.508999999998</v>
      </c>
      <c r="AH66" s="8">
        <v>42423.603999999999</v>
      </c>
      <c r="AI66" s="8">
        <v>42622.372000000003</v>
      </c>
      <c r="AJ66" s="8">
        <v>42813.686999999998</v>
      </c>
      <c r="AK66" s="8">
        <v>42997.521999999997</v>
      </c>
      <c r="AL66" s="8">
        <v>43173.894999999997</v>
      </c>
      <c r="AM66" s="8">
        <v>43342.802000000003</v>
      </c>
      <c r="AN66" s="8">
        <v>43504.258999999998</v>
      </c>
      <c r="AO66" s="8">
        <v>43658.322</v>
      </c>
      <c r="AP66" s="8">
        <v>43805.046000000002</v>
      </c>
      <c r="AQ66" s="8">
        <v>43944.565999999999</v>
      </c>
      <c r="AR66" s="8">
        <v>44077.139000000003</v>
      </c>
      <c r="AS66" s="8">
        <v>44203.09</v>
      </c>
      <c r="AT66" s="8">
        <v>44322.707999999999</v>
      </c>
      <c r="AU66" s="8">
        <v>44436.124000000003</v>
      </c>
      <c r="AV66" s="8">
        <v>44543.478000000003</v>
      </c>
      <c r="AW66" s="8">
        <v>44645.091</v>
      </c>
      <c r="AX66" s="8">
        <v>44741.324999999997</v>
      </c>
      <c r="AY66" s="8">
        <v>44832.464999999997</v>
      </c>
      <c r="AZ66" s="8">
        <v>44918.758000000002</v>
      </c>
      <c r="BA66" s="8">
        <v>45000.264000000003</v>
      </c>
      <c r="BB66" s="8">
        <v>45076.838000000003</v>
      </c>
      <c r="BC66" s="8">
        <v>45148.218999999997</v>
      </c>
      <c r="BD66" s="8">
        <v>45214.26</v>
      </c>
      <c r="BE66" s="8">
        <v>45274.999000000003</v>
      </c>
      <c r="BF66" s="8">
        <v>45330.677000000003</v>
      </c>
      <c r="BG66" s="8">
        <v>45381.601999999999</v>
      </c>
      <c r="BH66" s="8">
        <v>45428.171999999999</v>
      </c>
      <c r="BI66" s="8">
        <v>45470.718999999997</v>
      </c>
      <c r="BJ66" s="8">
        <v>45509.485999999997</v>
      </c>
      <c r="BK66" s="8">
        <v>45544.569000000003</v>
      </c>
      <c r="BL66" s="8">
        <v>45575.985000000001</v>
      </c>
      <c r="BM66" s="8">
        <v>45603.682000000001</v>
      </c>
      <c r="BN66" s="8">
        <v>45627.697999999997</v>
      </c>
      <c r="BO66" s="8">
        <v>45648.154000000002</v>
      </c>
      <c r="BP66" s="8">
        <v>45665.353999999999</v>
      </c>
      <c r="BQ66" s="8">
        <v>45679.745000000003</v>
      </c>
      <c r="BR66" s="8">
        <v>45691.879000000001</v>
      </c>
      <c r="BS66" s="8">
        <v>45702.212</v>
      </c>
      <c r="BT66" s="8">
        <v>45710.999000000003</v>
      </c>
      <c r="BU66" s="8">
        <v>45718.372000000003</v>
      </c>
      <c r="BV66" s="8">
        <v>45724.517999999996</v>
      </c>
      <c r="BW66" s="8">
        <v>45729.578999999998</v>
      </c>
      <c r="BX66" s="8">
        <v>45733.699000000001</v>
      </c>
      <c r="BY66" s="8">
        <v>45737.016000000003</v>
      </c>
      <c r="BZ66" s="8">
        <v>45739.675999999999</v>
      </c>
      <c r="CA66" s="8">
        <v>45741.811000000002</v>
      </c>
      <c r="CB66" s="8">
        <v>45743.544999999998</v>
      </c>
      <c r="CC66" s="8">
        <v>45744.968000000001</v>
      </c>
      <c r="CD66" s="8">
        <v>45746.135000000002</v>
      </c>
      <c r="CE66" s="8">
        <v>45747.063999999998</v>
      </c>
      <c r="CF66" s="8">
        <v>45747.743999999999</v>
      </c>
      <c r="CG66" s="8">
        <v>45748.139000000003</v>
      </c>
      <c r="CH66" s="8">
        <v>45748.199000000001</v>
      </c>
      <c r="CI66" s="8">
        <v>45747.858999999997</v>
      </c>
      <c r="CJ66" s="8">
        <v>45747.040000000001</v>
      </c>
      <c r="CK66" s="8">
        <v>45745.650999999998</v>
      </c>
      <c r="CL66" s="8">
        <v>45743.587</v>
      </c>
      <c r="CM66" s="8">
        <v>45740.728999999999</v>
      </c>
    </row>
    <row r="67" spans="1:91" ht="11.4" x14ac:dyDescent="0.2">
      <c r="A67" s="1">
        <v>50</v>
      </c>
      <c r="B67" s="2" t="s">
        <v>454</v>
      </c>
      <c r="C67" s="5" t="s">
        <v>125</v>
      </c>
      <c r="D67" s="7"/>
      <c r="E67" s="7">
        <v>729</v>
      </c>
      <c r="F67" s="8">
        <v>40234.881999999998</v>
      </c>
      <c r="G67" s="8">
        <v>40804.534</v>
      </c>
      <c r="H67" s="8">
        <v>41270.156000000003</v>
      </c>
      <c r="I67" s="8">
        <v>41671.696000000004</v>
      </c>
      <c r="J67" s="8">
        <v>42066.883000000002</v>
      </c>
      <c r="K67" s="8">
        <v>42498.487999999998</v>
      </c>
      <c r="L67" s="8">
        <v>42979.711000000003</v>
      </c>
      <c r="M67" s="8">
        <v>43501.228000000003</v>
      </c>
      <c r="N67" s="8">
        <v>44056.046000000002</v>
      </c>
      <c r="O67" s="8">
        <v>44629.339</v>
      </c>
      <c r="P67" s="8">
        <v>45210.214999999997</v>
      </c>
      <c r="Q67" s="8">
        <v>45798.887000000002</v>
      </c>
      <c r="R67" s="8">
        <v>46400.722999999998</v>
      </c>
      <c r="S67" s="8">
        <v>47015.334999999999</v>
      </c>
      <c r="T67" s="8">
        <v>47642.495999999999</v>
      </c>
      <c r="U67" s="8">
        <v>48281.470999999998</v>
      </c>
      <c r="V67" s="8">
        <v>48930.650999999998</v>
      </c>
      <c r="W67" s="8">
        <v>49587.815000000002</v>
      </c>
      <c r="X67" s="8">
        <v>50250.718999999997</v>
      </c>
      <c r="Y67" s="8">
        <v>50916.800000000003</v>
      </c>
      <c r="Z67" s="8">
        <v>51583.288999999997</v>
      </c>
      <c r="AA67" s="8">
        <v>52248.635999999999</v>
      </c>
      <c r="AB67" s="8">
        <v>52910.042000000001</v>
      </c>
      <c r="AC67" s="8">
        <v>53561.949000000001</v>
      </c>
      <c r="AD67" s="8">
        <v>54197.705000000002</v>
      </c>
      <c r="AE67" s="8">
        <v>54812.065000000002</v>
      </c>
      <c r="AF67" s="8">
        <v>55403.055999999997</v>
      </c>
      <c r="AG67" s="8">
        <v>55970.114000000001</v>
      </c>
      <c r="AH67" s="8">
        <v>56511.411999999997</v>
      </c>
      <c r="AI67" s="8">
        <v>57025.521999999997</v>
      </c>
      <c r="AJ67" s="8">
        <v>57511.885999999999</v>
      </c>
      <c r="AK67" s="8">
        <v>57969.644999999997</v>
      </c>
      <c r="AL67" s="8">
        <v>58399.998</v>
      </c>
      <c r="AM67" s="8">
        <v>58807.28</v>
      </c>
      <c r="AN67" s="8">
        <v>59197.466999999997</v>
      </c>
      <c r="AO67" s="8">
        <v>59575.436999999998</v>
      </c>
      <c r="AP67" s="8">
        <v>59942.881999999998</v>
      </c>
      <c r="AQ67" s="8">
        <v>60300.442999999999</v>
      </c>
      <c r="AR67" s="8">
        <v>60650.692000000003</v>
      </c>
      <c r="AS67" s="8">
        <v>60996.247000000003</v>
      </c>
      <c r="AT67" s="8">
        <v>61339.144999999997</v>
      </c>
      <c r="AU67" s="8">
        <v>61680.569000000003</v>
      </c>
      <c r="AV67" s="8">
        <v>62020.968999999997</v>
      </c>
      <c r="AW67" s="8">
        <v>62360.535000000003</v>
      </c>
      <c r="AX67" s="8">
        <v>62699.010999999999</v>
      </c>
      <c r="AY67" s="8">
        <v>63035.932000000001</v>
      </c>
      <c r="AZ67" s="8">
        <v>63371.275000000001</v>
      </c>
      <c r="BA67" s="8">
        <v>63704.436000000002</v>
      </c>
      <c r="BB67" s="8">
        <v>64033.464999999997</v>
      </c>
      <c r="BC67" s="8">
        <v>64355.807999999997</v>
      </c>
      <c r="BD67" s="8">
        <v>64669.233999999997</v>
      </c>
      <c r="BE67" s="8">
        <v>64972.879000000001</v>
      </c>
      <c r="BF67" s="8">
        <v>65265.944000000003</v>
      </c>
      <c r="BG67" s="8">
        <v>65546.341</v>
      </c>
      <c r="BH67" s="8">
        <v>65811.712</v>
      </c>
      <c r="BI67" s="8">
        <v>66060.247000000003</v>
      </c>
      <c r="BJ67" s="8">
        <v>66291.323999999993</v>
      </c>
      <c r="BK67" s="8">
        <v>66504.826000000001</v>
      </c>
      <c r="BL67" s="8">
        <v>66700.217999999993</v>
      </c>
      <c r="BM67" s="8">
        <v>66877.153999999995</v>
      </c>
      <c r="BN67" s="8">
        <v>67035.716</v>
      </c>
      <c r="BO67" s="8">
        <v>67175.975000000006</v>
      </c>
      <c r="BP67" s="8">
        <v>67298.92</v>
      </c>
      <c r="BQ67" s="8">
        <v>67406.846999999994</v>
      </c>
      <c r="BR67" s="8">
        <v>67502.770999999993</v>
      </c>
      <c r="BS67" s="8">
        <v>67589.327000000005</v>
      </c>
      <c r="BT67" s="8">
        <v>67667.827999999994</v>
      </c>
      <c r="BU67" s="8">
        <v>67739.282000000007</v>
      </c>
      <c r="BV67" s="8">
        <v>67805.668000000005</v>
      </c>
      <c r="BW67" s="8">
        <v>67869.096999999994</v>
      </c>
      <c r="BX67" s="8">
        <v>67931.403999999995</v>
      </c>
      <c r="BY67" s="8">
        <v>67993.869000000006</v>
      </c>
      <c r="BZ67" s="8">
        <v>68057.494000000006</v>
      </c>
      <c r="CA67" s="8">
        <v>68123.429999999993</v>
      </c>
      <c r="CB67" s="8">
        <v>68192.712</v>
      </c>
      <c r="CC67" s="8">
        <v>68266.191999999995</v>
      </c>
      <c r="CD67" s="8">
        <v>68344.523000000001</v>
      </c>
      <c r="CE67" s="8">
        <v>68428.159</v>
      </c>
      <c r="CF67" s="8">
        <v>68517.377999999997</v>
      </c>
      <c r="CG67" s="8">
        <v>68612.304000000004</v>
      </c>
      <c r="CH67" s="8">
        <v>68712.925000000003</v>
      </c>
      <c r="CI67" s="8">
        <v>68819.101999999999</v>
      </c>
      <c r="CJ67" s="8">
        <v>68930.570000000007</v>
      </c>
      <c r="CK67" s="8">
        <v>69046.945999999996</v>
      </c>
      <c r="CL67" s="8">
        <v>69167.718999999997</v>
      </c>
      <c r="CM67" s="8">
        <v>69292.255999999994</v>
      </c>
    </row>
    <row r="68" spans="1:91" ht="11.4" x14ac:dyDescent="0.2">
      <c r="A68" s="1">
        <v>51</v>
      </c>
      <c r="B68" s="2" t="s">
        <v>454</v>
      </c>
      <c r="C68" s="5" t="s">
        <v>126</v>
      </c>
      <c r="D68" s="7"/>
      <c r="E68" s="7">
        <v>788</v>
      </c>
      <c r="F68" s="8">
        <v>11253.554</v>
      </c>
      <c r="G68" s="8">
        <v>11376.607</v>
      </c>
      <c r="H68" s="8">
        <v>11498.235000000001</v>
      </c>
      <c r="I68" s="8">
        <v>11618.106</v>
      </c>
      <c r="J68" s="8">
        <v>11736.014999999999</v>
      </c>
      <c r="K68" s="8">
        <v>11851.727999999999</v>
      </c>
      <c r="L68" s="8">
        <v>11964.977000000001</v>
      </c>
      <c r="M68" s="8">
        <v>12075.383</v>
      </c>
      <c r="N68" s="8">
        <v>12182.51</v>
      </c>
      <c r="O68" s="8">
        <v>12285.888999999999</v>
      </c>
      <c r="P68" s="8">
        <v>12385.183999999999</v>
      </c>
      <c r="Q68" s="8">
        <v>12480.236999999999</v>
      </c>
      <c r="R68" s="8">
        <v>12571.088</v>
      </c>
      <c r="S68" s="8">
        <v>12657.880999999999</v>
      </c>
      <c r="T68" s="8">
        <v>12740.880999999999</v>
      </c>
      <c r="U68" s="8">
        <v>12820.349</v>
      </c>
      <c r="V68" s="8">
        <v>12896.367</v>
      </c>
      <c r="W68" s="8">
        <v>12969.082</v>
      </c>
      <c r="X68" s="8">
        <v>13038.924999999999</v>
      </c>
      <c r="Y68" s="8">
        <v>13106.429</v>
      </c>
      <c r="Z68" s="8">
        <v>13172.044</v>
      </c>
      <c r="AA68" s="8">
        <v>13235.963</v>
      </c>
      <c r="AB68" s="8">
        <v>13298.326999999999</v>
      </c>
      <c r="AC68" s="8">
        <v>13359.453</v>
      </c>
      <c r="AD68" s="8">
        <v>13419.673000000001</v>
      </c>
      <c r="AE68" s="8">
        <v>13479.231</v>
      </c>
      <c r="AF68" s="8">
        <v>13538.26</v>
      </c>
      <c r="AG68" s="8">
        <v>13596.764999999999</v>
      </c>
      <c r="AH68" s="8">
        <v>13654.681</v>
      </c>
      <c r="AI68" s="8">
        <v>13711.868</v>
      </c>
      <c r="AJ68" s="8">
        <v>13768.179</v>
      </c>
      <c r="AK68" s="8">
        <v>13823.592000000001</v>
      </c>
      <c r="AL68" s="8">
        <v>13878.021000000001</v>
      </c>
      <c r="AM68" s="8">
        <v>13931.163</v>
      </c>
      <c r="AN68" s="8">
        <v>13982.632</v>
      </c>
      <c r="AO68" s="8">
        <v>14032.115</v>
      </c>
      <c r="AP68" s="8">
        <v>14079.495999999999</v>
      </c>
      <c r="AQ68" s="8">
        <v>14124.718999999999</v>
      </c>
      <c r="AR68" s="8">
        <v>14167.611999999999</v>
      </c>
      <c r="AS68" s="8">
        <v>14208.005999999999</v>
      </c>
      <c r="AT68" s="8">
        <v>14245.781999999999</v>
      </c>
      <c r="AU68" s="8">
        <v>14280.895</v>
      </c>
      <c r="AV68" s="8">
        <v>14313.376</v>
      </c>
      <c r="AW68" s="8">
        <v>14343.298000000001</v>
      </c>
      <c r="AX68" s="8">
        <v>14370.788</v>
      </c>
      <c r="AY68" s="8">
        <v>14395.982</v>
      </c>
      <c r="AZ68" s="8">
        <v>14418.977000000001</v>
      </c>
      <c r="BA68" s="8">
        <v>14439.896000000001</v>
      </c>
      <c r="BB68" s="8">
        <v>14458.958000000001</v>
      </c>
      <c r="BC68" s="8">
        <v>14476.419</v>
      </c>
      <c r="BD68" s="8">
        <v>14492.531999999999</v>
      </c>
      <c r="BE68" s="8">
        <v>14507.448</v>
      </c>
      <c r="BF68" s="8">
        <v>14521.353999999999</v>
      </c>
      <c r="BG68" s="8">
        <v>14534.576999999999</v>
      </c>
      <c r="BH68" s="8">
        <v>14547.489</v>
      </c>
      <c r="BI68" s="8">
        <v>14560.402</v>
      </c>
      <c r="BJ68" s="8">
        <v>14573.509</v>
      </c>
      <c r="BK68" s="8">
        <v>14586.918</v>
      </c>
      <c r="BL68" s="8">
        <v>14600.743</v>
      </c>
      <c r="BM68" s="8">
        <v>14615.058999999999</v>
      </c>
      <c r="BN68" s="8">
        <v>14629.937</v>
      </c>
      <c r="BO68" s="8">
        <v>14645.429</v>
      </c>
      <c r="BP68" s="8">
        <v>14661.607</v>
      </c>
      <c r="BQ68" s="8">
        <v>14678.562</v>
      </c>
      <c r="BR68" s="8">
        <v>14696.388000000001</v>
      </c>
      <c r="BS68" s="8">
        <v>14715.125</v>
      </c>
      <c r="BT68" s="8">
        <v>14734.796</v>
      </c>
      <c r="BU68" s="8">
        <v>14755.311</v>
      </c>
      <c r="BV68" s="8">
        <v>14776.455</v>
      </c>
      <c r="BW68" s="8">
        <v>14797.936</v>
      </c>
      <c r="BX68" s="8">
        <v>14819.509</v>
      </c>
      <c r="BY68" s="8">
        <v>14841.06</v>
      </c>
      <c r="BZ68" s="8">
        <v>14862.531000000001</v>
      </c>
      <c r="CA68" s="8">
        <v>14883.804</v>
      </c>
      <c r="CB68" s="8">
        <v>14904.767</v>
      </c>
      <c r="CC68" s="8">
        <v>14925.31</v>
      </c>
      <c r="CD68" s="8">
        <v>14945.334999999999</v>
      </c>
      <c r="CE68" s="8">
        <v>14964.746999999999</v>
      </c>
      <c r="CF68" s="8">
        <v>14983.46</v>
      </c>
      <c r="CG68" s="8">
        <v>15001.392</v>
      </c>
      <c r="CH68" s="8">
        <v>15018.467000000001</v>
      </c>
      <c r="CI68" s="8">
        <v>15034.616</v>
      </c>
      <c r="CJ68" s="8">
        <v>15049.776</v>
      </c>
      <c r="CK68" s="8">
        <v>15063.888999999999</v>
      </c>
      <c r="CL68" s="8">
        <v>15076.902</v>
      </c>
      <c r="CM68" s="8">
        <v>15088.769</v>
      </c>
    </row>
    <row r="69" spans="1:91" ht="11.4" x14ac:dyDescent="0.2">
      <c r="A69" s="1">
        <v>52</v>
      </c>
      <c r="B69" s="2" t="s">
        <v>454</v>
      </c>
      <c r="C69" s="5" t="s">
        <v>127</v>
      </c>
      <c r="D69" s="7"/>
      <c r="E69" s="7">
        <v>732</v>
      </c>
      <c r="F69" s="8">
        <v>572.54</v>
      </c>
      <c r="G69" s="8">
        <v>584.404</v>
      </c>
      <c r="H69" s="8">
        <v>596.51300000000003</v>
      </c>
      <c r="I69" s="8">
        <v>608.79200000000003</v>
      </c>
      <c r="J69" s="8">
        <v>621.07899999999995</v>
      </c>
      <c r="K69" s="8">
        <v>633.25900000000001</v>
      </c>
      <c r="L69" s="8">
        <v>645.34</v>
      </c>
      <c r="M69" s="8">
        <v>657.38300000000004</v>
      </c>
      <c r="N69" s="8">
        <v>669.375</v>
      </c>
      <c r="O69" s="8">
        <v>681.30700000000002</v>
      </c>
      <c r="P69" s="8">
        <v>693.16899999999998</v>
      </c>
      <c r="Q69" s="8">
        <v>704.95399999999995</v>
      </c>
      <c r="R69" s="8">
        <v>716.65899999999999</v>
      </c>
      <c r="S69" s="8">
        <v>728.279</v>
      </c>
      <c r="T69" s="8">
        <v>739.81200000000001</v>
      </c>
      <c r="U69" s="8">
        <v>751.25300000000004</v>
      </c>
      <c r="V69" s="8">
        <v>762.601</v>
      </c>
      <c r="W69" s="8">
        <v>773.851</v>
      </c>
      <c r="X69" s="8">
        <v>785.00599999999997</v>
      </c>
      <c r="Y69" s="8">
        <v>796.06600000000003</v>
      </c>
      <c r="Z69" s="8">
        <v>807.03499999999997</v>
      </c>
      <c r="AA69" s="8">
        <v>817.91099999999994</v>
      </c>
      <c r="AB69" s="8">
        <v>828.69200000000001</v>
      </c>
      <c r="AC69" s="8">
        <v>839.37699999999995</v>
      </c>
      <c r="AD69" s="8">
        <v>849.96299999999997</v>
      </c>
      <c r="AE69" s="8">
        <v>860.45</v>
      </c>
      <c r="AF69" s="8">
        <v>870.83299999999997</v>
      </c>
      <c r="AG69" s="8">
        <v>881.11199999999997</v>
      </c>
      <c r="AH69" s="8">
        <v>891.29300000000001</v>
      </c>
      <c r="AI69" s="8">
        <v>901.38099999999997</v>
      </c>
      <c r="AJ69" s="8">
        <v>911.38</v>
      </c>
      <c r="AK69" s="8">
        <v>921.29300000000001</v>
      </c>
      <c r="AL69" s="8">
        <v>931.11199999999997</v>
      </c>
      <c r="AM69" s="8">
        <v>940.82299999999998</v>
      </c>
      <c r="AN69" s="8">
        <v>950.40300000000002</v>
      </c>
      <c r="AO69" s="8">
        <v>959.83299999999997</v>
      </c>
      <c r="AP69" s="8">
        <v>969.11</v>
      </c>
      <c r="AQ69" s="8">
        <v>978.23800000000006</v>
      </c>
      <c r="AR69" s="8">
        <v>987.22299999999996</v>
      </c>
      <c r="AS69" s="8">
        <v>996.077</v>
      </c>
      <c r="AT69" s="8">
        <v>1004.809</v>
      </c>
      <c r="AU69" s="8">
        <v>1013.422</v>
      </c>
      <c r="AV69" s="8">
        <v>1021.917</v>
      </c>
      <c r="AW69" s="8">
        <v>1030.2950000000001</v>
      </c>
      <c r="AX69" s="8">
        <v>1038.556</v>
      </c>
      <c r="AY69" s="8">
        <v>1046.703</v>
      </c>
      <c r="AZ69" s="8">
        <v>1054.739</v>
      </c>
      <c r="BA69" s="8">
        <v>1062.67</v>
      </c>
      <c r="BB69" s="8">
        <v>1070.5060000000001</v>
      </c>
      <c r="BC69" s="8">
        <v>1078.261</v>
      </c>
      <c r="BD69" s="8">
        <v>1085.943</v>
      </c>
      <c r="BE69" s="8">
        <v>1093.56</v>
      </c>
      <c r="BF69" s="8">
        <v>1101.114</v>
      </c>
      <c r="BG69" s="8">
        <v>1108.6130000000001</v>
      </c>
      <c r="BH69" s="8">
        <v>1116.06</v>
      </c>
      <c r="BI69" s="8">
        <v>1123.46</v>
      </c>
      <c r="BJ69" s="8">
        <v>1130.816</v>
      </c>
      <c r="BK69" s="8">
        <v>1138.1310000000001</v>
      </c>
      <c r="BL69" s="8">
        <v>1145.415</v>
      </c>
      <c r="BM69" s="8">
        <v>1152.673</v>
      </c>
      <c r="BN69" s="8">
        <v>1159.9110000000001</v>
      </c>
      <c r="BO69" s="8">
        <v>1167.133</v>
      </c>
      <c r="BP69" s="8">
        <v>1174.338</v>
      </c>
      <c r="BQ69" s="8">
        <v>1181.5170000000001</v>
      </c>
      <c r="BR69" s="8">
        <v>1188.6579999999999</v>
      </c>
      <c r="BS69" s="8">
        <v>1195.752</v>
      </c>
      <c r="BT69" s="8">
        <v>1202.7950000000001</v>
      </c>
      <c r="BU69" s="8">
        <v>1209.789</v>
      </c>
      <c r="BV69" s="8">
        <v>1216.7339999999999</v>
      </c>
      <c r="BW69" s="8">
        <v>1223.6310000000001</v>
      </c>
      <c r="BX69" s="8">
        <v>1230.4829999999999</v>
      </c>
      <c r="BY69" s="8">
        <v>1237.288</v>
      </c>
      <c r="BZ69" s="8">
        <v>1244.04</v>
      </c>
      <c r="CA69" s="8">
        <v>1250.7339999999999</v>
      </c>
      <c r="CB69" s="8">
        <v>1257.3620000000001</v>
      </c>
      <c r="CC69" s="8">
        <v>1263.9169999999999</v>
      </c>
      <c r="CD69" s="8">
        <v>1270.394</v>
      </c>
      <c r="CE69" s="8">
        <v>1276.7919999999999</v>
      </c>
      <c r="CF69" s="8">
        <v>1283.107</v>
      </c>
      <c r="CG69" s="8">
        <v>1289.3399999999999</v>
      </c>
      <c r="CH69" s="8">
        <v>1295.4880000000001</v>
      </c>
      <c r="CI69" s="8">
        <v>1301.548</v>
      </c>
      <c r="CJ69" s="8">
        <v>1307.5170000000001</v>
      </c>
      <c r="CK69" s="8">
        <v>1313.3879999999999</v>
      </c>
      <c r="CL69" s="8">
        <v>1319.1559999999999</v>
      </c>
      <c r="CM69" s="8">
        <v>1324.8140000000001</v>
      </c>
    </row>
    <row r="70" spans="1:91" ht="12" x14ac:dyDescent="0.25">
      <c r="A70" s="1">
        <v>53</v>
      </c>
      <c r="B70" s="2" t="s">
        <v>454</v>
      </c>
      <c r="C70" s="6" t="s">
        <v>128</v>
      </c>
      <c r="D70" s="7"/>
      <c r="E70" s="7">
        <v>913</v>
      </c>
      <c r="F70" s="8">
        <v>62633.713000000003</v>
      </c>
      <c r="G70" s="8">
        <v>63224.4</v>
      </c>
      <c r="H70" s="8">
        <v>63766.622000000003</v>
      </c>
      <c r="I70" s="8">
        <v>64272.521000000001</v>
      </c>
      <c r="J70" s="8">
        <v>64760.000999999997</v>
      </c>
      <c r="K70" s="8">
        <v>65242.667000000001</v>
      </c>
      <c r="L70" s="8">
        <v>65724.642000000007</v>
      </c>
      <c r="M70" s="8">
        <v>66204.009000000005</v>
      </c>
      <c r="N70" s="8">
        <v>66681.188999999998</v>
      </c>
      <c r="O70" s="8">
        <v>67154.964000000007</v>
      </c>
      <c r="P70" s="8">
        <v>67624.736000000004</v>
      </c>
      <c r="Q70" s="8">
        <v>68091.933999999994</v>
      </c>
      <c r="R70" s="8">
        <v>68558.811000000002</v>
      </c>
      <c r="S70" s="8">
        <v>69026.317999999999</v>
      </c>
      <c r="T70" s="8">
        <v>69495.270999999993</v>
      </c>
      <c r="U70" s="8">
        <v>69966.298999999999</v>
      </c>
      <c r="V70" s="8">
        <v>70439.975000000006</v>
      </c>
      <c r="W70" s="8">
        <v>70916.544999999998</v>
      </c>
      <c r="X70" s="8">
        <v>71395.796000000002</v>
      </c>
      <c r="Y70" s="8">
        <v>71877.240000000005</v>
      </c>
      <c r="Z70" s="8">
        <v>72360.436000000002</v>
      </c>
      <c r="AA70" s="8">
        <v>72845.307000000001</v>
      </c>
      <c r="AB70" s="8">
        <v>73331.759999999995</v>
      </c>
      <c r="AC70" s="8">
        <v>73819.236999999994</v>
      </c>
      <c r="AD70" s="8">
        <v>74307.039000000004</v>
      </c>
      <c r="AE70" s="8">
        <v>74794.551000000007</v>
      </c>
      <c r="AF70" s="8">
        <v>75281.307000000001</v>
      </c>
      <c r="AG70" s="8">
        <v>75767</v>
      </c>
      <c r="AH70" s="8">
        <v>76251.346000000005</v>
      </c>
      <c r="AI70" s="8">
        <v>76734.123000000007</v>
      </c>
      <c r="AJ70" s="8">
        <v>77215.006999999998</v>
      </c>
      <c r="AK70" s="8">
        <v>77693.692999999999</v>
      </c>
      <c r="AL70" s="8">
        <v>78169.626000000004</v>
      </c>
      <c r="AM70" s="8">
        <v>78641.964000000007</v>
      </c>
      <c r="AN70" s="8">
        <v>79109.702000000005</v>
      </c>
      <c r="AO70" s="8">
        <v>79572.021999999997</v>
      </c>
      <c r="AP70" s="8">
        <v>80028.5</v>
      </c>
      <c r="AQ70" s="8">
        <v>80478.926999999996</v>
      </c>
      <c r="AR70" s="8">
        <v>80923.013000000006</v>
      </c>
      <c r="AS70" s="8">
        <v>81360.532999999996</v>
      </c>
      <c r="AT70" s="8">
        <v>81791.327000000005</v>
      </c>
      <c r="AU70" s="8">
        <v>82215.115000000005</v>
      </c>
      <c r="AV70" s="8">
        <v>82631.782999999996</v>
      </c>
      <c r="AW70" s="8">
        <v>83041.588000000003</v>
      </c>
      <c r="AX70" s="8">
        <v>83444.933000000005</v>
      </c>
      <c r="AY70" s="8">
        <v>83842.099000000002</v>
      </c>
      <c r="AZ70" s="8">
        <v>84233.131999999998</v>
      </c>
      <c r="BA70" s="8">
        <v>84617.872000000003</v>
      </c>
      <c r="BB70" s="8">
        <v>84996.144</v>
      </c>
      <c r="BC70" s="8">
        <v>85367.692999999999</v>
      </c>
      <c r="BD70" s="8">
        <v>85732.335999999996</v>
      </c>
      <c r="BE70" s="8">
        <v>86090.092000000004</v>
      </c>
      <c r="BF70" s="8">
        <v>86441.01</v>
      </c>
      <c r="BG70" s="8">
        <v>86784.986999999994</v>
      </c>
      <c r="BH70" s="8">
        <v>87121.888000000006</v>
      </c>
      <c r="BI70" s="8">
        <v>87451.665999999997</v>
      </c>
      <c r="BJ70" s="8">
        <v>87774.370999999999</v>
      </c>
      <c r="BK70" s="8">
        <v>88090.191000000006</v>
      </c>
      <c r="BL70" s="8">
        <v>88399.418999999994</v>
      </c>
      <c r="BM70" s="8">
        <v>88702.422000000006</v>
      </c>
      <c r="BN70" s="8">
        <v>88999.56</v>
      </c>
      <c r="BO70" s="8">
        <v>89291.043000000005</v>
      </c>
      <c r="BP70" s="8">
        <v>89577.092000000004</v>
      </c>
      <c r="BQ70" s="8">
        <v>89858.076000000001</v>
      </c>
      <c r="BR70" s="8">
        <v>90134.411999999997</v>
      </c>
      <c r="BS70" s="8">
        <v>90406.468999999997</v>
      </c>
      <c r="BT70" s="8">
        <v>90674.485000000001</v>
      </c>
      <c r="BU70" s="8">
        <v>90938.687000000005</v>
      </c>
      <c r="BV70" s="8">
        <v>91199.418000000005</v>
      </c>
      <c r="BW70" s="8">
        <v>91457.043000000005</v>
      </c>
      <c r="BX70" s="8">
        <v>91711.854999999996</v>
      </c>
      <c r="BY70" s="8">
        <v>91964.06</v>
      </c>
      <c r="BZ70" s="8">
        <v>92213.758000000002</v>
      </c>
      <c r="CA70" s="8">
        <v>92460.975999999995</v>
      </c>
      <c r="CB70" s="8">
        <v>92705.695000000007</v>
      </c>
      <c r="CC70" s="8">
        <v>92947.881999999998</v>
      </c>
      <c r="CD70" s="8">
        <v>93187.551999999996</v>
      </c>
      <c r="CE70" s="8">
        <v>93424.737999999998</v>
      </c>
      <c r="CF70" s="8">
        <v>93659.479000000007</v>
      </c>
      <c r="CG70" s="8">
        <v>93891.792000000001</v>
      </c>
      <c r="CH70" s="8">
        <v>94121.659</v>
      </c>
      <c r="CI70" s="8">
        <v>94349.001999999993</v>
      </c>
      <c r="CJ70" s="8">
        <v>94573.698999999993</v>
      </c>
      <c r="CK70" s="8">
        <v>94795.57</v>
      </c>
      <c r="CL70" s="8">
        <v>95014.384999999995</v>
      </c>
      <c r="CM70" s="8">
        <v>95229.85</v>
      </c>
    </row>
    <row r="71" spans="1:91" ht="11.4" x14ac:dyDescent="0.2">
      <c r="A71" s="1">
        <v>54</v>
      </c>
      <c r="B71" s="2" t="s">
        <v>454</v>
      </c>
      <c r="C71" s="5" t="s">
        <v>129</v>
      </c>
      <c r="D71" s="7"/>
      <c r="E71" s="7">
        <v>72</v>
      </c>
      <c r="F71" s="8">
        <v>2262.4850000000001</v>
      </c>
      <c r="G71" s="8">
        <v>2297.172</v>
      </c>
      <c r="H71" s="8">
        <v>2327.9760000000001</v>
      </c>
      <c r="I71" s="8">
        <v>2356.1880000000001</v>
      </c>
      <c r="J71" s="8">
        <v>2383.7629999999999</v>
      </c>
      <c r="K71" s="8">
        <v>2412.134</v>
      </c>
      <c r="L71" s="8">
        <v>2441.6799999999998</v>
      </c>
      <c r="M71" s="8">
        <v>2472.0079999999998</v>
      </c>
      <c r="N71" s="8">
        <v>2502.866</v>
      </c>
      <c r="O71" s="8">
        <v>2533.7550000000001</v>
      </c>
      <c r="P71" s="8">
        <v>2564.319</v>
      </c>
      <c r="Q71" s="8">
        <v>2594.558</v>
      </c>
      <c r="R71" s="8">
        <v>2624.6640000000002</v>
      </c>
      <c r="S71" s="8">
        <v>2654.681</v>
      </c>
      <c r="T71" s="8">
        <v>2684.672</v>
      </c>
      <c r="U71" s="8">
        <v>2714.6779999999999</v>
      </c>
      <c r="V71" s="8">
        <v>2744.692</v>
      </c>
      <c r="W71" s="8">
        <v>2774.6729999999998</v>
      </c>
      <c r="X71" s="8">
        <v>2804.5920000000001</v>
      </c>
      <c r="Y71" s="8">
        <v>2834.4140000000002</v>
      </c>
      <c r="Z71" s="8">
        <v>2864.1</v>
      </c>
      <c r="AA71" s="8">
        <v>2893.63</v>
      </c>
      <c r="AB71" s="8">
        <v>2922.9690000000001</v>
      </c>
      <c r="AC71" s="8">
        <v>2952.0340000000001</v>
      </c>
      <c r="AD71" s="8">
        <v>2980.7310000000002</v>
      </c>
      <c r="AE71" s="8">
        <v>3008.9780000000001</v>
      </c>
      <c r="AF71" s="8">
        <v>3036.7310000000002</v>
      </c>
      <c r="AG71" s="8">
        <v>3063.9760000000001</v>
      </c>
      <c r="AH71" s="8">
        <v>3090.6950000000002</v>
      </c>
      <c r="AI71" s="8">
        <v>3116.8870000000002</v>
      </c>
      <c r="AJ71" s="8">
        <v>3142.5439999999999</v>
      </c>
      <c r="AK71" s="8">
        <v>3167.6529999999998</v>
      </c>
      <c r="AL71" s="8">
        <v>3192.192</v>
      </c>
      <c r="AM71" s="8">
        <v>3216.14</v>
      </c>
      <c r="AN71" s="8">
        <v>3239.48</v>
      </c>
      <c r="AO71" s="8">
        <v>3262.1950000000002</v>
      </c>
      <c r="AP71" s="8">
        <v>3284.279</v>
      </c>
      <c r="AQ71" s="8">
        <v>3305.7379999999998</v>
      </c>
      <c r="AR71" s="8">
        <v>3326.5940000000001</v>
      </c>
      <c r="AS71" s="8">
        <v>3346.8780000000002</v>
      </c>
      <c r="AT71" s="8">
        <v>3366.6170000000002</v>
      </c>
      <c r="AU71" s="8">
        <v>3385.8209999999999</v>
      </c>
      <c r="AV71" s="8">
        <v>3404.4940000000001</v>
      </c>
      <c r="AW71" s="8">
        <v>3422.6529999999998</v>
      </c>
      <c r="AX71" s="8">
        <v>3440.3139999999999</v>
      </c>
      <c r="AY71" s="8">
        <v>3457.49</v>
      </c>
      <c r="AZ71" s="8">
        <v>3474.1959999999999</v>
      </c>
      <c r="BA71" s="8">
        <v>3490.4409999999998</v>
      </c>
      <c r="BB71" s="8">
        <v>3506.232</v>
      </c>
      <c r="BC71" s="8">
        <v>3521.5749999999998</v>
      </c>
      <c r="BD71" s="8">
        <v>3536.4780000000001</v>
      </c>
      <c r="BE71" s="8">
        <v>3550.9520000000002</v>
      </c>
      <c r="BF71" s="8">
        <v>3565.0070000000001</v>
      </c>
      <c r="BG71" s="8">
        <v>3578.6489999999999</v>
      </c>
      <c r="BH71" s="8">
        <v>3591.8780000000002</v>
      </c>
      <c r="BI71" s="8">
        <v>3604.6990000000001</v>
      </c>
      <c r="BJ71" s="8">
        <v>3617.123</v>
      </c>
      <c r="BK71" s="8">
        <v>3629.1660000000002</v>
      </c>
      <c r="BL71" s="8">
        <v>3640.8470000000002</v>
      </c>
      <c r="BM71" s="8">
        <v>3652.1860000000001</v>
      </c>
      <c r="BN71" s="8">
        <v>3663.2060000000001</v>
      </c>
      <c r="BO71" s="8">
        <v>3673.922</v>
      </c>
      <c r="BP71" s="8">
        <v>3684.348</v>
      </c>
      <c r="BQ71" s="8">
        <v>3694.5030000000002</v>
      </c>
      <c r="BR71" s="8">
        <v>3704.41</v>
      </c>
      <c r="BS71" s="8">
        <v>3714.0839999999998</v>
      </c>
      <c r="BT71" s="8">
        <v>3723.5419999999999</v>
      </c>
      <c r="BU71" s="8">
        <v>3732.8020000000001</v>
      </c>
      <c r="BV71" s="8">
        <v>3741.88</v>
      </c>
      <c r="BW71" s="8">
        <v>3750.7959999999998</v>
      </c>
      <c r="BX71" s="8">
        <v>3759.57</v>
      </c>
      <c r="BY71" s="8">
        <v>3768.2139999999999</v>
      </c>
      <c r="BZ71" s="8">
        <v>3776.741</v>
      </c>
      <c r="CA71" s="8">
        <v>3785.1590000000001</v>
      </c>
      <c r="CB71" s="8">
        <v>3793.48</v>
      </c>
      <c r="CC71" s="8">
        <v>3801.7109999999998</v>
      </c>
      <c r="CD71" s="8">
        <v>3809.86</v>
      </c>
      <c r="CE71" s="8">
        <v>3817.9349999999999</v>
      </c>
      <c r="CF71" s="8">
        <v>3825.9409999999998</v>
      </c>
      <c r="CG71" s="8">
        <v>3833.8829999999998</v>
      </c>
      <c r="CH71" s="8">
        <v>3841.7669999999998</v>
      </c>
      <c r="CI71" s="8">
        <v>3849.5940000000001</v>
      </c>
      <c r="CJ71" s="8">
        <v>3857.3629999999998</v>
      </c>
      <c r="CK71" s="8">
        <v>3865.0770000000002</v>
      </c>
      <c r="CL71" s="8">
        <v>3872.7339999999999</v>
      </c>
      <c r="CM71" s="8">
        <v>3880.3290000000002</v>
      </c>
    </row>
    <row r="72" spans="1:91" ht="11.4" x14ac:dyDescent="0.2">
      <c r="A72" s="1">
        <v>55</v>
      </c>
      <c r="B72" s="2" t="s">
        <v>454</v>
      </c>
      <c r="C72" s="5" t="s">
        <v>130</v>
      </c>
      <c r="D72" s="7"/>
      <c r="E72" s="7">
        <v>426</v>
      </c>
      <c r="F72" s="8">
        <v>2135.0219999999999</v>
      </c>
      <c r="G72" s="8">
        <v>2153.0309999999999</v>
      </c>
      <c r="H72" s="8">
        <v>2167.6219999999998</v>
      </c>
      <c r="I72" s="8">
        <v>2179.9360000000001</v>
      </c>
      <c r="J72" s="8">
        <v>2191.732</v>
      </c>
      <c r="K72" s="8">
        <v>2204.3049999999998</v>
      </c>
      <c r="L72" s="8">
        <v>2217.9769999999999</v>
      </c>
      <c r="M72" s="8">
        <v>2232.4070000000002</v>
      </c>
      <c r="N72" s="8">
        <v>2247.4540000000002</v>
      </c>
      <c r="O72" s="8">
        <v>2262.7840000000001</v>
      </c>
      <c r="P72" s="8">
        <v>2278.1640000000002</v>
      </c>
      <c r="Q72" s="8">
        <v>2293.625</v>
      </c>
      <c r="R72" s="8">
        <v>2309.3310000000001</v>
      </c>
      <c r="S72" s="8">
        <v>2325.3150000000001</v>
      </c>
      <c r="T72" s="8">
        <v>2341.616</v>
      </c>
      <c r="U72" s="8">
        <v>2358.261</v>
      </c>
      <c r="V72" s="8">
        <v>2375.2600000000002</v>
      </c>
      <c r="W72" s="8">
        <v>2392.5880000000002</v>
      </c>
      <c r="X72" s="8">
        <v>2410.1770000000001</v>
      </c>
      <c r="Y72" s="8">
        <v>2427.9349999999999</v>
      </c>
      <c r="Z72" s="8">
        <v>2445.7890000000002</v>
      </c>
      <c r="AA72" s="8">
        <v>2463.7139999999999</v>
      </c>
      <c r="AB72" s="8">
        <v>2481.7130000000002</v>
      </c>
      <c r="AC72" s="8">
        <v>2499.7840000000001</v>
      </c>
      <c r="AD72" s="8">
        <v>2517.9319999999998</v>
      </c>
      <c r="AE72" s="8">
        <v>2536.1610000000001</v>
      </c>
      <c r="AF72" s="8">
        <v>2554.4490000000001</v>
      </c>
      <c r="AG72" s="8">
        <v>2572.7809999999999</v>
      </c>
      <c r="AH72" s="8">
        <v>2591.1819999999998</v>
      </c>
      <c r="AI72" s="8">
        <v>2609.6860000000001</v>
      </c>
      <c r="AJ72" s="8">
        <v>2628.3090000000002</v>
      </c>
      <c r="AK72" s="8">
        <v>2647.0419999999999</v>
      </c>
      <c r="AL72" s="8">
        <v>2665.8490000000002</v>
      </c>
      <c r="AM72" s="8">
        <v>2684.6819999999998</v>
      </c>
      <c r="AN72" s="8">
        <v>2703.48</v>
      </c>
      <c r="AO72" s="8">
        <v>2722.1880000000001</v>
      </c>
      <c r="AP72" s="8">
        <v>2740.78</v>
      </c>
      <c r="AQ72" s="8">
        <v>2759.223</v>
      </c>
      <c r="AR72" s="8">
        <v>2777.4479999999999</v>
      </c>
      <c r="AS72" s="8">
        <v>2795.37</v>
      </c>
      <c r="AT72" s="8">
        <v>2812.9250000000002</v>
      </c>
      <c r="AU72" s="8">
        <v>2830.0749999999998</v>
      </c>
      <c r="AV72" s="8">
        <v>2846.8049999999998</v>
      </c>
      <c r="AW72" s="8">
        <v>2863.107</v>
      </c>
      <c r="AX72" s="8">
        <v>2878.98</v>
      </c>
      <c r="AY72" s="8">
        <v>2894.4250000000002</v>
      </c>
      <c r="AZ72" s="8">
        <v>2909.43</v>
      </c>
      <c r="BA72" s="8">
        <v>2923.9859999999999</v>
      </c>
      <c r="BB72" s="8">
        <v>2938.1010000000001</v>
      </c>
      <c r="BC72" s="8">
        <v>2951.7869999999998</v>
      </c>
      <c r="BD72" s="8">
        <v>2965.0569999999998</v>
      </c>
      <c r="BE72" s="8">
        <v>2977.9180000000001</v>
      </c>
      <c r="BF72" s="8">
        <v>2990.373</v>
      </c>
      <c r="BG72" s="8">
        <v>3002.4349999999999</v>
      </c>
      <c r="BH72" s="8">
        <v>3014.11</v>
      </c>
      <c r="BI72" s="8">
        <v>3025.4119999999998</v>
      </c>
      <c r="BJ72" s="8">
        <v>3036.3519999999999</v>
      </c>
      <c r="BK72" s="8">
        <v>3046.9450000000002</v>
      </c>
      <c r="BL72" s="8">
        <v>3057.2190000000001</v>
      </c>
      <c r="BM72" s="8">
        <v>3067.1990000000001</v>
      </c>
      <c r="BN72" s="8">
        <v>3076.913</v>
      </c>
      <c r="BO72" s="8">
        <v>3086.377</v>
      </c>
      <c r="BP72" s="8">
        <v>3095.605</v>
      </c>
      <c r="BQ72" s="8">
        <v>3104.6170000000002</v>
      </c>
      <c r="BR72" s="8">
        <v>3113.433</v>
      </c>
      <c r="BS72" s="8">
        <v>3122.0709999999999</v>
      </c>
      <c r="BT72" s="8">
        <v>3130.5450000000001</v>
      </c>
      <c r="BU72" s="8">
        <v>3138.866</v>
      </c>
      <c r="BV72" s="8">
        <v>3147.0439999999999</v>
      </c>
      <c r="BW72" s="8">
        <v>3155.0880000000002</v>
      </c>
      <c r="BX72" s="8">
        <v>3163.0030000000002</v>
      </c>
      <c r="BY72" s="8">
        <v>3170.8009999999999</v>
      </c>
      <c r="BZ72" s="8">
        <v>3178.4870000000001</v>
      </c>
      <c r="CA72" s="8">
        <v>3186.06</v>
      </c>
      <c r="CB72" s="8">
        <v>3193.52</v>
      </c>
      <c r="CC72" s="8">
        <v>3200.8629999999998</v>
      </c>
      <c r="CD72" s="8">
        <v>3208.0920000000001</v>
      </c>
      <c r="CE72" s="8">
        <v>3215.2130000000002</v>
      </c>
      <c r="CF72" s="8">
        <v>3222.232</v>
      </c>
      <c r="CG72" s="8">
        <v>3229.1559999999999</v>
      </c>
      <c r="CH72" s="8">
        <v>3235.9920000000002</v>
      </c>
      <c r="CI72" s="8">
        <v>3242.7420000000002</v>
      </c>
      <c r="CJ72" s="8">
        <v>3249.4090000000001</v>
      </c>
      <c r="CK72" s="8">
        <v>3255.991</v>
      </c>
      <c r="CL72" s="8">
        <v>3262.4859999999999</v>
      </c>
      <c r="CM72" s="8">
        <v>3268.8879999999999</v>
      </c>
    </row>
    <row r="73" spans="1:91" ht="11.4" x14ac:dyDescent="0.2">
      <c r="A73" s="1">
        <v>56</v>
      </c>
      <c r="B73" s="2" t="s">
        <v>454</v>
      </c>
      <c r="C73" s="5" t="s">
        <v>131</v>
      </c>
      <c r="D73" s="7"/>
      <c r="E73" s="7">
        <v>516</v>
      </c>
      <c r="F73" s="8">
        <v>2458.83</v>
      </c>
      <c r="G73" s="8">
        <v>2497.6329999999998</v>
      </c>
      <c r="H73" s="8">
        <v>2529.1289999999999</v>
      </c>
      <c r="I73" s="8">
        <v>2555.817</v>
      </c>
      <c r="J73" s="8">
        <v>2581.5419999999999</v>
      </c>
      <c r="K73" s="8">
        <v>2609.145</v>
      </c>
      <c r="L73" s="8">
        <v>2639.2829999999999</v>
      </c>
      <c r="M73" s="8">
        <v>2671.1669999999999</v>
      </c>
      <c r="N73" s="8">
        <v>2704.4749999999999</v>
      </c>
      <c r="O73" s="8">
        <v>2738.4769999999999</v>
      </c>
      <c r="P73" s="8">
        <v>2772.6320000000001</v>
      </c>
      <c r="Q73" s="8">
        <v>2806.9920000000002</v>
      </c>
      <c r="R73" s="8">
        <v>2841.8449999999998</v>
      </c>
      <c r="S73" s="8">
        <v>2877.1280000000002</v>
      </c>
      <c r="T73" s="8">
        <v>2912.7629999999999</v>
      </c>
      <c r="U73" s="8">
        <v>2948.6660000000002</v>
      </c>
      <c r="V73" s="8">
        <v>2984.7829999999999</v>
      </c>
      <c r="W73" s="8">
        <v>3021.04</v>
      </c>
      <c r="X73" s="8">
        <v>3057.2979999999998</v>
      </c>
      <c r="Y73" s="8">
        <v>3093.3960000000002</v>
      </c>
      <c r="Z73" s="8">
        <v>3129.1979999999999</v>
      </c>
      <c r="AA73" s="8">
        <v>3164.6260000000002</v>
      </c>
      <c r="AB73" s="8">
        <v>3199.6260000000002</v>
      </c>
      <c r="AC73" s="8">
        <v>3234.1080000000002</v>
      </c>
      <c r="AD73" s="8">
        <v>3267.9839999999999</v>
      </c>
      <c r="AE73" s="8">
        <v>3301.1860000000001</v>
      </c>
      <c r="AF73" s="8">
        <v>3333.665</v>
      </c>
      <c r="AG73" s="8">
        <v>3365.3939999999998</v>
      </c>
      <c r="AH73" s="8">
        <v>3396.3679999999999</v>
      </c>
      <c r="AI73" s="8">
        <v>3426.5929999999998</v>
      </c>
      <c r="AJ73" s="8">
        <v>3456.08</v>
      </c>
      <c r="AK73" s="8">
        <v>3484.83</v>
      </c>
      <c r="AL73" s="8">
        <v>3512.8519999999999</v>
      </c>
      <c r="AM73" s="8">
        <v>3540.1869999999999</v>
      </c>
      <c r="AN73" s="8">
        <v>3566.8850000000002</v>
      </c>
      <c r="AO73" s="8">
        <v>3592.998</v>
      </c>
      <c r="AP73" s="8">
        <v>3618.54</v>
      </c>
      <c r="AQ73" s="8">
        <v>3643.5419999999999</v>
      </c>
      <c r="AR73" s="8">
        <v>3668.0949999999998</v>
      </c>
      <c r="AS73" s="8">
        <v>3692.3069999999998</v>
      </c>
      <c r="AT73" s="8">
        <v>3716.261</v>
      </c>
      <c r="AU73" s="8">
        <v>3739.9839999999999</v>
      </c>
      <c r="AV73" s="8">
        <v>3763.4679999999998</v>
      </c>
      <c r="AW73" s="8">
        <v>3786.71</v>
      </c>
      <c r="AX73" s="8">
        <v>3809.6950000000002</v>
      </c>
      <c r="AY73" s="8">
        <v>3832.3989999999999</v>
      </c>
      <c r="AZ73" s="8">
        <v>3854.8180000000002</v>
      </c>
      <c r="BA73" s="8">
        <v>3876.9270000000001</v>
      </c>
      <c r="BB73" s="8">
        <v>3898.6489999999999</v>
      </c>
      <c r="BC73" s="8">
        <v>3919.884</v>
      </c>
      <c r="BD73" s="8">
        <v>3940.5509999999999</v>
      </c>
      <c r="BE73" s="8">
        <v>3960.6170000000002</v>
      </c>
      <c r="BF73" s="8">
        <v>3980.06</v>
      </c>
      <c r="BG73" s="8">
        <v>3998.8240000000001</v>
      </c>
      <c r="BH73" s="8">
        <v>4016.8429999999998</v>
      </c>
      <c r="BI73" s="8">
        <v>4034.0720000000001</v>
      </c>
      <c r="BJ73" s="8">
        <v>4050.489</v>
      </c>
      <c r="BK73" s="8">
        <v>4066.0940000000001</v>
      </c>
      <c r="BL73" s="8">
        <v>4080.8980000000001</v>
      </c>
      <c r="BM73" s="8">
        <v>4094.922</v>
      </c>
      <c r="BN73" s="8">
        <v>4108.192</v>
      </c>
      <c r="BO73" s="8">
        <v>4120.7209999999995</v>
      </c>
      <c r="BP73" s="8">
        <v>4132.5320000000002</v>
      </c>
      <c r="BQ73" s="8">
        <v>4143.674</v>
      </c>
      <c r="BR73" s="8">
        <v>4154.21</v>
      </c>
      <c r="BS73" s="8">
        <v>4164.1940000000004</v>
      </c>
      <c r="BT73" s="8">
        <v>4173.6639999999998</v>
      </c>
      <c r="BU73" s="8">
        <v>4182.6559999999999</v>
      </c>
      <c r="BV73" s="8">
        <v>4191.2330000000002</v>
      </c>
      <c r="BW73" s="8">
        <v>4199.4660000000003</v>
      </c>
      <c r="BX73" s="8">
        <v>4207.4170000000004</v>
      </c>
      <c r="BY73" s="8">
        <v>4215.125</v>
      </c>
      <c r="BZ73" s="8">
        <v>4222.6220000000003</v>
      </c>
      <c r="CA73" s="8">
        <v>4229.9399999999996</v>
      </c>
      <c r="CB73" s="8">
        <v>4237.1130000000003</v>
      </c>
      <c r="CC73" s="8">
        <v>4244.165</v>
      </c>
      <c r="CD73" s="8">
        <v>4251.1220000000003</v>
      </c>
      <c r="CE73" s="8">
        <v>4258.0020000000004</v>
      </c>
      <c r="CF73" s="8">
        <v>4264.8239999999996</v>
      </c>
      <c r="CG73" s="8">
        <v>4271.5990000000002</v>
      </c>
      <c r="CH73" s="8">
        <v>4278.3379999999997</v>
      </c>
      <c r="CI73" s="8">
        <v>4285.0439999999999</v>
      </c>
      <c r="CJ73" s="8">
        <v>4291.7219999999998</v>
      </c>
      <c r="CK73" s="8">
        <v>4298.3639999999996</v>
      </c>
      <c r="CL73" s="8">
        <v>4304.9679999999998</v>
      </c>
      <c r="CM73" s="8">
        <v>4311.5209999999997</v>
      </c>
    </row>
    <row r="74" spans="1:91" ht="11.4" x14ac:dyDescent="0.2">
      <c r="A74" s="1">
        <v>57</v>
      </c>
      <c r="B74" s="2" t="s">
        <v>454</v>
      </c>
      <c r="C74" s="5" t="s">
        <v>132</v>
      </c>
      <c r="D74" s="7"/>
      <c r="E74" s="7">
        <v>710</v>
      </c>
      <c r="F74" s="8">
        <v>54490.406000000003</v>
      </c>
      <c r="G74" s="8">
        <v>54976.760999999999</v>
      </c>
      <c r="H74" s="8">
        <v>55431.802000000003</v>
      </c>
      <c r="I74" s="8">
        <v>55861.917000000001</v>
      </c>
      <c r="J74" s="8">
        <v>56276.233999999997</v>
      </c>
      <c r="K74" s="8">
        <v>56681.881999999998</v>
      </c>
      <c r="L74" s="8">
        <v>57081.36</v>
      </c>
      <c r="M74" s="8">
        <v>57474.474000000002</v>
      </c>
      <c r="N74" s="8">
        <v>57862.474999999999</v>
      </c>
      <c r="O74" s="8">
        <v>58245.976000000002</v>
      </c>
      <c r="P74" s="8">
        <v>58625.692999999999</v>
      </c>
      <c r="Q74" s="8">
        <v>59002.947</v>
      </c>
      <c r="R74" s="8">
        <v>59379.207000000002</v>
      </c>
      <c r="S74" s="8">
        <v>59755.351000000002</v>
      </c>
      <c r="T74" s="8">
        <v>60132.099000000002</v>
      </c>
      <c r="U74" s="8">
        <v>60510.042999999998</v>
      </c>
      <c r="V74" s="8">
        <v>60889.792000000001</v>
      </c>
      <c r="W74" s="8">
        <v>61271.750999999997</v>
      </c>
      <c r="X74" s="8">
        <v>61655.976000000002</v>
      </c>
      <c r="Y74" s="8">
        <v>62042.32</v>
      </c>
      <c r="Z74" s="8">
        <v>62430.631999999998</v>
      </c>
      <c r="AA74" s="8">
        <v>62820.97</v>
      </c>
      <c r="AB74" s="8">
        <v>63213.334000000003</v>
      </c>
      <c r="AC74" s="8">
        <v>63607.383000000002</v>
      </c>
      <c r="AD74" s="8">
        <v>64002.646000000001</v>
      </c>
      <c r="AE74" s="8">
        <v>64398.69</v>
      </c>
      <c r="AF74" s="8">
        <v>64795.182999999997</v>
      </c>
      <c r="AG74" s="8">
        <v>65191.877999999997</v>
      </c>
      <c r="AH74" s="8">
        <v>65588.494000000006</v>
      </c>
      <c r="AI74" s="8">
        <v>65984.766000000003</v>
      </c>
      <c r="AJ74" s="8">
        <v>66380.350000000006</v>
      </c>
      <c r="AK74" s="8">
        <v>66774.968999999997</v>
      </c>
      <c r="AL74" s="8">
        <v>67168.118000000002</v>
      </c>
      <c r="AM74" s="8">
        <v>67558.956999999995</v>
      </c>
      <c r="AN74" s="8">
        <v>67946.472999999998</v>
      </c>
      <c r="AO74" s="8">
        <v>68329.846000000005</v>
      </c>
      <c r="AP74" s="8">
        <v>68708.664999999994</v>
      </c>
      <c r="AQ74" s="8">
        <v>69082.728000000003</v>
      </c>
      <c r="AR74" s="8">
        <v>69451.698000000004</v>
      </c>
      <c r="AS74" s="8">
        <v>69815.301000000007</v>
      </c>
      <c r="AT74" s="8">
        <v>70173.337</v>
      </c>
      <c r="AU74" s="8">
        <v>70525.532999999996</v>
      </c>
      <c r="AV74" s="8">
        <v>70871.811000000002</v>
      </c>
      <c r="AW74" s="8">
        <v>71212.442999999999</v>
      </c>
      <c r="AX74" s="8">
        <v>71547.868000000002</v>
      </c>
      <c r="AY74" s="8">
        <v>71878.403999999995</v>
      </c>
      <c r="AZ74" s="8">
        <v>72204.114000000001</v>
      </c>
      <c r="BA74" s="8">
        <v>72524.879000000001</v>
      </c>
      <c r="BB74" s="8">
        <v>72840.622000000003</v>
      </c>
      <c r="BC74" s="8">
        <v>73151.209000000003</v>
      </c>
      <c r="BD74" s="8">
        <v>73456.548999999999</v>
      </c>
      <c r="BE74" s="8">
        <v>73756.692999999999</v>
      </c>
      <c r="BF74" s="8">
        <v>74051.703999999998</v>
      </c>
      <c r="BG74" s="8">
        <v>74341.524999999994</v>
      </c>
      <c r="BH74" s="8">
        <v>74626.082999999999</v>
      </c>
      <c r="BI74" s="8">
        <v>74905.357999999993</v>
      </c>
      <c r="BJ74" s="8">
        <v>75179.403000000006</v>
      </c>
      <c r="BK74" s="8">
        <v>75448.370999999999</v>
      </c>
      <c r="BL74" s="8">
        <v>75712.486999999994</v>
      </c>
      <c r="BM74" s="8">
        <v>75972.038</v>
      </c>
      <c r="BN74" s="8">
        <v>76227.288</v>
      </c>
      <c r="BO74" s="8">
        <v>76478.398000000001</v>
      </c>
      <c r="BP74" s="8">
        <v>76725.524999999994</v>
      </c>
      <c r="BQ74" s="8">
        <v>76968.926000000007</v>
      </c>
      <c r="BR74" s="8">
        <v>77208.887000000002</v>
      </c>
      <c r="BS74" s="8">
        <v>77445.663</v>
      </c>
      <c r="BT74" s="8">
        <v>77679.409</v>
      </c>
      <c r="BU74" s="8">
        <v>77910.278000000006</v>
      </c>
      <c r="BV74" s="8">
        <v>78138.509000000005</v>
      </c>
      <c r="BW74" s="8">
        <v>78364.350999999995</v>
      </c>
      <c r="BX74" s="8">
        <v>78587.998999999996</v>
      </c>
      <c r="BY74" s="8">
        <v>78809.585999999996</v>
      </c>
      <c r="BZ74" s="8">
        <v>79029.152000000002</v>
      </c>
      <c r="CA74" s="8">
        <v>79246.679999999993</v>
      </c>
      <c r="CB74" s="8">
        <v>79462.100000000006</v>
      </c>
      <c r="CC74" s="8">
        <v>79675.347999999998</v>
      </c>
      <c r="CD74" s="8">
        <v>79886.398000000001</v>
      </c>
      <c r="CE74" s="8">
        <v>80095.248000000007</v>
      </c>
      <c r="CF74" s="8">
        <v>80301.903999999995</v>
      </c>
      <c r="CG74" s="8">
        <v>80506.358999999997</v>
      </c>
      <c r="CH74" s="8">
        <v>80708.569000000003</v>
      </c>
      <c r="CI74" s="8">
        <v>80908.452999999994</v>
      </c>
      <c r="CJ74" s="8">
        <v>81105.884000000005</v>
      </c>
      <c r="CK74" s="8">
        <v>81300.691999999995</v>
      </c>
      <c r="CL74" s="8">
        <v>81492.660999999993</v>
      </c>
      <c r="CM74" s="8">
        <v>81681.528999999995</v>
      </c>
    </row>
    <row r="75" spans="1:91" ht="11.4" x14ac:dyDescent="0.2">
      <c r="A75" s="1">
        <v>58</v>
      </c>
      <c r="B75" s="2" t="s">
        <v>454</v>
      </c>
      <c r="C75" s="5" t="s">
        <v>133</v>
      </c>
      <c r="D75" s="7"/>
      <c r="E75" s="7">
        <v>748</v>
      </c>
      <c r="F75" s="8">
        <v>1286.97</v>
      </c>
      <c r="G75" s="8">
        <v>1299.8030000000001</v>
      </c>
      <c r="H75" s="8">
        <v>1310.0930000000001</v>
      </c>
      <c r="I75" s="8">
        <v>1318.663</v>
      </c>
      <c r="J75" s="8">
        <v>1326.73</v>
      </c>
      <c r="K75" s="8">
        <v>1335.201</v>
      </c>
      <c r="L75" s="8">
        <v>1344.3420000000001</v>
      </c>
      <c r="M75" s="8">
        <v>1353.953</v>
      </c>
      <c r="N75" s="8">
        <v>1363.9190000000001</v>
      </c>
      <c r="O75" s="8">
        <v>1373.972</v>
      </c>
      <c r="P75" s="8">
        <v>1383.9280000000001</v>
      </c>
      <c r="Q75" s="8">
        <v>1393.8119999999999</v>
      </c>
      <c r="R75" s="8">
        <v>1403.7639999999999</v>
      </c>
      <c r="S75" s="8">
        <v>1413.8430000000001</v>
      </c>
      <c r="T75" s="8">
        <v>1424.1210000000001</v>
      </c>
      <c r="U75" s="8">
        <v>1434.6510000000001</v>
      </c>
      <c r="V75" s="8">
        <v>1445.4480000000001</v>
      </c>
      <c r="W75" s="8">
        <v>1456.4929999999999</v>
      </c>
      <c r="X75" s="8">
        <v>1467.7529999999999</v>
      </c>
      <c r="Y75" s="8">
        <v>1479.175</v>
      </c>
      <c r="Z75" s="8">
        <v>1490.7170000000001</v>
      </c>
      <c r="AA75" s="8">
        <v>1502.367</v>
      </c>
      <c r="AB75" s="8">
        <v>1514.1179999999999</v>
      </c>
      <c r="AC75" s="8">
        <v>1525.9280000000001</v>
      </c>
      <c r="AD75" s="8">
        <v>1537.7460000000001</v>
      </c>
      <c r="AE75" s="8">
        <v>1549.5360000000001</v>
      </c>
      <c r="AF75" s="8">
        <v>1561.279</v>
      </c>
      <c r="AG75" s="8">
        <v>1572.971</v>
      </c>
      <c r="AH75" s="8">
        <v>1584.607</v>
      </c>
      <c r="AI75" s="8">
        <v>1596.191</v>
      </c>
      <c r="AJ75" s="8">
        <v>1607.7239999999999</v>
      </c>
      <c r="AK75" s="8">
        <v>1619.1990000000001</v>
      </c>
      <c r="AL75" s="8">
        <v>1630.615</v>
      </c>
      <c r="AM75" s="8">
        <v>1641.998</v>
      </c>
      <c r="AN75" s="8">
        <v>1653.384</v>
      </c>
      <c r="AO75" s="8">
        <v>1664.7950000000001</v>
      </c>
      <c r="AP75" s="8">
        <v>1676.2360000000001</v>
      </c>
      <c r="AQ75" s="8">
        <v>1687.6959999999999</v>
      </c>
      <c r="AR75" s="8">
        <v>1699.1780000000001</v>
      </c>
      <c r="AS75" s="8">
        <v>1710.6769999999999</v>
      </c>
      <c r="AT75" s="8">
        <v>1722.1869999999999</v>
      </c>
      <c r="AU75" s="8">
        <v>1733.702</v>
      </c>
      <c r="AV75" s="8">
        <v>1745.2049999999999</v>
      </c>
      <c r="AW75" s="8">
        <v>1756.675</v>
      </c>
      <c r="AX75" s="8">
        <v>1768.076</v>
      </c>
      <c r="AY75" s="8">
        <v>1779.3810000000001</v>
      </c>
      <c r="AZ75" s="8">
        <v>1790.5740000000001</v>
      </c>
      <c r="BA75" s="8">
        <v>1801.6389999999999</v>
      </c>
      <c r="BB75" s="8">
        <v>1812.54</v>
      </c>
      <c r="BC75" s="8">
        <v>1823.2380000000001</v>
      </c>
      <c r="BD75" s="8">
        <v>1833.701</v>
      </c>
      <c r="BE75" s="8">
        <v>1843.912</v>
      </c>
      <c r="BF75" s="8">
        <v>1853.866</v>
      </c>
      <c r="BG75" s="8">
        <v>1863.5540000000001</v>
      </c>
      <c r="BH75" s="8">
        <v>1872.9739999999999</v>
      </c>
      <c r="BI75" s="8">
        <v>1882.125</v>
      </c>
      <c r="BJ75" s="8">
        <v>1891.0039999999999</v>
      </c>
      <c r="BK75" s="8">
        <v>1899.615</v>
      </c>
      <c r="BL75" s="8">
        <v>1907.9680000000001</v>
      </c>
      <c r="BM75" s="8">
        <v>1916.077</v>
      </c>
      <c r="BN75" s="8">
        <v>1923.961</v>
      </c>
      <c r="BO75" s="8">
        <v>1931.625</v>
      </c>
      <c r="BP75" s="8">
        <v>1939.0820000000001</v>
      </c>
      <c r="BQ75" s="8">
        <v>1946.356</v>
      </c>
      <c r="BR75" s="8">
        <v>1953.472</v>
      </c>
      <c r="BS75" s="8">
        <v>1960.4570000000001</v>
      </c>
      <c r="BT75" s="8">
        <v>1967.325</v>
      </c>
      <c r="BU75" s="8">
        <v>1974.085</v>
      </c>
      <c r="BV75" s="8">
        <v>1980.752</v>
      </c>
      <c r="BW75" s="8">
        <v>1987.3420000000001</v>
      </c>
      <c r="BX75" s="8">
        <v>1993.866</v>
      </c>
      <c r="BY75" s="8">
        <v>2000.3340000000001</v>
      </c>
      <c r="BZ75" s="8">
        <v>2006.7560000000001</v>
      </c>
      <c r="CA75" s="8">
        <v>2013.1369999999999</v>
      </c>
      <c r="CB75" s="8">
        <v>2019.482</v>
      </c>
      <c r="CC75" s="8">
        <v>2025.7950000000001</v>
      </c>
      <c r="CD75" s="8">
        <v>2032.08</v>
      </c>
      <c r="CE75" s="8">
        <v>2038.34</v>
      </c>
      <c r="CF75" s="8">
        <v>2044.578</v>
      </c>
      <c r="CG75" s="8">
        <v>2050.7950000000001</v>
      </c>
      <c r="CH75" s="8">
        <v>2056.9929999999999</v>
      </c>
      <c r="CI75" s="8">
        <v>2063.1689999999999</v>
      </c>
      <c r="CJ75" s="8">
        <v>2069.3209999999999</v>
      </c>
      <c r="CK75" s="8">
        <v>2075.4459999999999</v>
      </c>
      <c r="CL75" s="8">
        <v>2081.5360000000001</v>
      </c>
      <c r="CM75" s="8">
        <v>2087.5830000000001</v>
      </c>
    </row>
    <row r="76" spans="1:91" ht="12" x14ac:dyDescent="0.25">
      <c r="A76" s="1">
        <v>59</v>
      </c>
      <c r="B76" s="2" t="s">
        <v>454</v>
      </c>
      <c r="C76" s="6" t="s">
        <v>134</v>
      </c>
      <c r="D76" s="7"/>
      <c r="E76" s="7">
        <v>914</v>
      </c>
      <c r="F76" s="8">
        <v>353223.96299999999</v>
      </c>
      <c r="G76" s="8">
        <v>358398.69900000002</v>
      </c>
      <c r="H76" s="8">
        <v>361894.478</v>
      </c>
      <c r="I76" s="8">
        <v>364306.85</v>
      </c>
      <c r="J76" s="8">
        <v>366514.022</v>
      </c>
      <c r="K76" s="8">
        <v>369167.59</v>
      </c>
      <c r="L76" s="8">
        <v>372453.054</v>
      </c>
      <c r="M76" s="8">
        <v>376221.36099999998</v>
      </c>
      <c r="N76" s="8">
        <v>380388.18099999998</v>
      </c>
      <c r="O76" s="8">
        <v>384761.31800000003</v>
      </c>
      <c r="P76" s="8">
        <v>389200.74800000002</v>
      </c>
      <c r="Q76" s="8">
        <v>393719.68099999998</v>
      </c>
      <c r="R76" s="8">
        <v>398397.33399999997</v>
      </c>
      <c r="S76" s="8">
        <v>403226.68199999997</v>
      </c>
      <c r="T76" s="8">
        <v>408199.321</v>
      </c>
      <c r="U76" s="8">
        <v>413302.93199999997</v>
      </c>
      <c r="V76" s="8">
        <v>418526.929</v>
      </c>
      <c r="W76" s="8">
        <v>423851.07199999999</v>
      </c>
      <c r="X76" s="8">
        <v>429240.408</v>
      </c>
      <c r="Y76" s="8">
        <v>434652.43400000001</v>
      </c>
      <c r="Z76" s="8">
        <v>440050.364</v>
      </c>
      <c r="AA76" s="8">
        <v>445415.87400000001</v>
      </c>
      <c r="AB76" s="8">
        <v>450734.12199999997</v>
      </c>
      <c r="AC76" s="8">
        <v>455976.64799999999</v>
      </c>
      <c r="AD76" s="8">
        <v>461113.527</v>
      </c>
      <c r="AE76" s="8">
        <v>466121.21899999998</v>
      </c>
      <c r="AF76" s="8">
        <v>470983.451</v>
      </c>
      <c r="AG76" s="8">
        <v>475694.17</v>
      </c>
      <c r="AH76" s="8">
        <v>480254.27</v>
      </c>
      <c r="AI76" s="8">
        <v>484670.96500000003</v>
      </c>
      <c r="AJ76" s="8">
        <v>488950.14299999998</v>
      </c>
      <c r="AK76" s="8">
        <v>493090.81</v>
      </c>
      <c r="AL76" s="8">
        <v>497090.58799999999</v>
      </c>
      <c r="AM76" s="8">
        <v>500953.72100000002</v>
      </c>
      <c r="AN76" s="8">
        <v>504686.17700000003</v>
      </c>
      <c r="AO76" s="8">
        <v>508294.34299999999</v>
      </c>
      <c r="AP76" s="8">
        <v>511781.99099999998</v>
      </c>
      <c r="AQ76" s="8">
        <v>515154.97700000001</v>
      </c>
      <c r="AR76" s="8">
        <v>518424.799</v>
      </c>
      <c r="AS76" s="8">
        <v>521605.25199999998</v>
      </c>
      <c r="AT76" s="8">
        <v>524708.25300000003</v>
      </c>
      <c r="AU76" s="8">
        <v>527738.03500000003</v>
      </c>
      <c r="AV76" s="8">
        <v>530699.03899999999</v>
      </c>
      <c r="AW76" s="8">
        <v>533603.09199999995</v>
      </c>
      <c r="AX76" s="8">
        <v>536463.52300000004</v>
      </c>
      <c r="AY76" s="8">
        <v>539289.38800000004</v>
      </c>
      <c r="AZ76" s="8">
        <v>542085</v>
      </c>
      <c r="BA76" s="8">
        <v>544847.49899999995</v>
      </c>
      <c r="BB76" s="8">
        <v>547569.07700000005</v>
      </c>
      <c r="BC76" s="8">
        <v>550237.62300000002</v>
      </c>
      <c r="BD76" s="8">
        <v>552842.59600000002</v>
      </c>
      <c r="BE76" s="8">
        <v>555381.03500000003</v>
      </c>
      <c r="BF76" s="8">
        <v>557850.25</v>
      </c>
      <c r="BG76" s="8">
        <v>560239.85199999996</v>
      </c>
      <c r="BH76" s="8">
        <v>562537.58600000001</v>
      </c>
      <c r="BI76" s="8">
        <v>564733.54700000002</v>
      </c>
      <c r="BJ76" s="8">
        <v>566823.72699999996</v>
      </c>
      <c r="BK76" s="8">
        <v>568806.12</v>
      </c>
      <c r="BL76" s="8">
        <v>570675.77399999998</v>
      </c>
      <c r="BM76" s="8">
        <v>572428.11499999999</v>
      </c>
      <c r="BN76" s="8">
        <v>574060.54700000002</v>
      </c>
      <c r="BO76" s="8">
        <v>575573.42299999995</v>
      </c>
      <c r="BP76" s="8">
        <v>576969.25399999996</v>
      </c>
      <c r="BQ76" s="8">
        <v>578251.22499999998</v>
      </c>
      <c r="BR76" s="8">
        <v>579423.99399999995</v>
      </c>
      <c r="BS76" s="8">
        <v>580493.56799999997</v>
      </c>
      <c r="BT76" s="8">
        <v>581464.32400000002</v>
      </c>
      <c r="BU76" s="8">
        <v>582344.25699999998</v>
      </c>
      <c r="BV76" s="8">
        <v>583148.10400000005</v>
      </c>
      <c r="BW76" s="8">
        <v>583893.84900000005</v>
      </c>
      <c r="BX76" s="8">
        <v>584597.29200000002</v>
      </c>
      <c r="BY76" s="8">
        <v>585268.93500000006</v>
      </c>
      <c r="BZ76" s="8">
        <v>585916.41700000002</v>
      </c>
      <c r="CA76" s="8">
        <v>586549.38500000001</v>
      </c>
      <c r="CB76" s="8">
        <v>587176.95999999996</v>
      </c>
      <c r="CC76" s="8">
        <v>587808.29500000004</v>
      </c>
      <c r="CD76" s="8">
        <v>588452.83100000001</v>
      </c>
      <c r="CE76" s="8">
        <v>589120.16899999999</v>
      </c>
      <c r="CF76" s="8">
        <v>589819.94799999997</v>
      </c>
      <c r="CG76" s="8">
        <v>590561.63300000003</v>
      </c>
      <c r="CH76" s="8">
        <v>591354.34100000001</v>
      </c>
      <c r="CI76" s="8">
        <v>592206.78799999994</v>
      </c>
      <c r="CJ76" s="8">
        <v>593127.24399999995</v>
      </c>
      <c r="CK76" s="8">
        <v>594123.53200000001</v>
      </c>
      <c r="CL76" s="8">
        <v>595203.03399999999</v>
      </c>
      <c r="CM76" s="8">
        <v>596372.68500000006</v>
      </c>
    </row>
    <row r="77" spans="1:91" ht="11.4" x14ac:dyDescent="0.2">
      <c r="A77" s="1">
        <v>60</v>
      </c>
      <c r="B77" s="2" t="s">
        <v>454</v>
      </c>
      <c r="C77" s="5" t="s">
        <v>135</v>
      </c>
      <c r="D77" s="7"/>
      <c r="E77" s="7">
        <v>204</v>
      </c>
      <c r="F77" s="8">
        <v>10879.829</v>
      </c>
      <c r="G77" s="8">
        <v>11051.849</v>
      </c>
      <c r="H77" s="8">
        <v>11181.316000000001</v>
      </c>
      <c r="I77" s="8">
        <v>11283.759</v>
      </c>
      <c r="J77" s="8">
        <v>11381.813</v>
      </c>
      <c r="K77" s="8">
        <v>11492.261</v>
      </c>
      <c r="L77" s="8">
        <v>11620.121999999999</v>
      </c>
      <c r="M77" s="8">
        <v>11761.687</v>
      </c>
      <c r="N77" s="8">
        <v>11914.495000000001</v>
      </c>
      <c r="O77" s="8">
        <v>12073.146000000001</v>
      </c>
      <c r="P77" s="8">
        <v>12233.691000000001</v>
      </c>
      <c r="Q77" s="8">
        <v>12396.325999999999</v>
      </c>
      <c r="R77" s="8">
        <v>12563.138000000001</v>
      </c>
      <c r="S77" s="8">
        <v>12734.021000000001</v>
      </c>
      <c r="T77" s="8">
        <v>12908.906999999999</v>
      </c>
      <c r="U77" s="8">
        <v>13087.534</v>
      </c>
      <c r="V77" s="8">
        <v>13269.496999999999</v>
      </c>
      <c r="W77" s="8">
        <v>13454.045</v>
      </c>
      <c r="X77" s="8">
        <v>13640.119000000001</v>
      </c>
      <c r="Y77" s="8">
        <v>13826.436</v>
      </c>
      <c r="Z77" s="8">
        <v>14011.816999999999</v>
      </c>
      <c r="AA77" s="8">
        <v>14195.705</v>
      </c>
      <c r="AB77" s="8">
        <v>14377.433000000001</v>
      </c>
      <c r="AC77" s="8">
        <v>14555.596</v>
      </c>
      <c r="AD77" s="8">
        <v>14728.584999999999</v>
      </c>
      <c r="AE77" s="8">
        <v>14895.165999999999</v>
      </c>
      <c r="AF77" s="8">
        <v>15054.789000000001</v>
      </c>
      <c r="AG77" s="8">
        <v>15207.357</v>
      </c>
      <c r="AH77" s="8">
        <v>15352.712</v>
      </c>
      <c r="AI77" s="8">
        <v>15490.9</v>
      </c>
      <c r="AJ77" s="8">
        <v>15622.09</v>
      </c>
      <c r="AK77" s="8">
        <v>15746.177</v>
      </c>
      <c r="AL77" s="8">
        <v>15863.448</v>
      </c>
      <c r="AM77" s="8">
        <v>15975.018</v>
      </c>
      <c r="AN77" s="8">
        <v>16082.37</v>
      </c>
      <c r="AO77" s="8">
        <v>16186.713</v>
      </c>
      <c r="AP77" s="8">
        <v>16288.463</v>
      </c>
      <c r="AQ77" s="8">
        <v>16387.785</v>
      </c>
      <c r="AR77" s="8">
        <v>16485.32</v>
      </c>
      <c r="AS77" s="8">
        <v>16581.710999999999</v>
      </c>
      <c r="AT77" s="8">
        <v>16677.425999999999</v>
      </c>
      <c r="AU77" s="8">
        <v>16772.742999999999</v>
      </c>
      <c r="AV77" s="8">
        <v>16867.663</v>
      </c>
      <c r="AW77" s="8">
        <v>16961.973999999998</v>
      </c>
      <c r="AX77" s="8">
        <v>17055.282999999999</v>
      </c>
      <c r="AY77" s="8">
        <v>17147.210999999999</v>
      </c>
      <c r="AZ77" s="8">
        <v>17237.664000000001</v>
      </c>
      <c r="BA77" s="8">
        <v>17326.468000000001</v>
      </c>
      <c r="BB77" s="8">
        <v>17413.036</v>
      </c>
      <c r="BC77" s="8">
        <v>17496.64</v>
      </c>
      <c r="BD77" s="8">
        <v>17576.669000000002</v>
      </c>
      <c r="BE77" s="8">
        <v>17652.887999999999</v>
      </c>
      <c r="BF77" s="8">
        <v>17725.134999999998</v>
      </c>
      <c r="BG77" s="8">
        <v>17792.985000000001</v>
      </c>
      <c r="BH77" s="8">
        <v>17855.990000000002</v>
      </c>
      <c r="BI77" s="8">
        <v>17913.838</v>
      </c>
      <c r="BJ77" s="8">
        <v>17966.409</v>
      </c>
      <c r="BK77" s="8">
        <v>18013.764999999999</v>
      </c>
      <c r="BL77" s="8">
        <v>18056.043000000001</v>
      </c>
      <c r="BM77" s="8">
        <v>18093.490000000002</v>
      </c>
      <c r="BN77" s="8">
        <v>18126.383000000002</v>
      </c>
      <c r="BO77" s="8">
        <v>18154.88</v>
      </c>
      <c r="BP77" s="8">
        <v>18179.235000000001</v>
      </c>
      <c r="BQ77" s="8">
        <v>18199.968000000001</v>
      </c>
      <c r="BR77" s="8">
        <v>18217.710999999999</v>
      </c>
      <c r="BS77" s="8">
        <v>18233.04</v>
      </c>
      <c r="BT77" s="8">
        <v>18246.298999999999</v>
      </c>
      <c r="BU77" s="8">
        <v>18257.812999999998</v>
      </c>
      <c r="BV77" s="8">
        <v>18268.124</v>
      </c>
      <c r="BW77" s="8">
        <v>18277.823</v>
      </c>
      <c r="BX77" s="8">
        <v>18287.412</v>
      </c>
      <c r="BY77" s="8">
        <v>18297.254000000001</v>
      </c>
      <c r="BZ77" s="8">
        <v>18307.601999999999</v>
      </c>
      <c r="CA77" s="8">
        <v>18318.704000000002</v>
      </c>
      <c r="CB77" s="8">
        <v>18330.754000000001</v>
      </c>
      <c r="CC77" s="8">
        <v>18343.931</v>
      </c>
      <c r="CD77" s="8">
        <v>18358.413</v>
      </c>
      <c r="CE77" s="8">
        <v>18374.371999999999</v>
      </c>
      <c r="CF77" s="8">
        <v>18391.958999999999</v>
      </c>
      <c r="CG77" s="8">
        <v>18411.298999999999</v>
      </c>
      <c r="CH77" s="8">
        <v>18432.477999999999</v>
      </c>
      <c r="CI77" s="8">
        <v>18455.535</v>
      </c>
      <c r="CJ77" s="8">
        <v>18480.467000000001</v>
      </c>
      <c r="CK77" s="8">
        <v>18507.219000000001</v>
      </c>
      <c r="CL77" s="8">
        <v>18535.694</v>
      </c>
      <c r="CM77" s="8">
        <v>18565.751</v>
      </c>
    </row>
    <row r="78" spans="1:91" ht="11.4" x14ac:dyDescent="0.2">
      <c r="A78" s="1">
        <v>61</v>
      </c>
      <c r="B78" s="2" t="s">
        <v>454</v>
      </c>
      <c r="C78" s="5" t="s">
        <v>136</v>
      </c>
      <c r="D78" s="7"/>
      <c r="E78" s="7">
        <v>854</v>
      </c>
      <c r="F78" s="8">
        <v>18105.57</v>
      </c>
      <c r="G78" s="8">
        <v>18388.016</v>
      </c>
      <c r="H78" s="8">
        <v>18579.366999999998</v>
      </c>
      <c r="I78" s="8">
        <v>18712.446</v>
      </c>
      <c r="J78" s="8">
        <v>18835.476999999999</v>
      </c>
      <c r="K78" s="8">
        <v>18984.245999999999</v>
      </c>
      <c r="L78" s="8">
        <v>19169.109</v>
      </c>
      <c r="M78" s="8">
        <v>19382.009999999998</v>
      </c>
      <c r="N78" s="8">
        <v>19618.216</v>
      </c>
      <c r="O78" s="8">
        <v>19866.990000000002</v>
      </c>
      <c r="P78" s="8">
        <v>20120.509999999998</v>
      </c>
      <c r="Q78" s="8">
        <v>20379.423999999999</v>
      </c>
      <c r="R78" s="8">
        <v>20648.128000000001</v>
      </c>
      <c r="S78" s="8">
        <v>20926.370999999999</v>
      </c>
      <c r="T78" s="8">
        <v>21213.881000000001</v>
      </c>
      <c r="U78" s="8">
        <v>21510.080999999998</v>
      </c>
      <c r="V78" s="8">
        <v>21814.251</v>
      </c>
      <c r="W78" s="8">
        <v>22125.069</v>
      </c>
      <c r="X78" s="8">
        <v>22440.52</v>
      </c>
      <c r="Y78" s="8">
        <v>22758.16</v>
      </c>
      <c r="Z78" s="8">
        <v>23075.766</v>
      </c>
      <c r="AA78" s="8">
        <v>23392.223999999998</v>
      </c>
      <c r="AB78" s="8">
        <v>23706.325000000001</v>
      </c>
      <c r="AC78" s="8">
        <v>24015.648000000001</v>
      </c>
      <c r="AD78" s="8">
        <v>24317.473000000002</v>
      </c>
      <c r="AE78" s="8">
        <v>24609.655999999999</v>
      </c>
      <c r="AF78" s="8">
        <v>24891.103999999999</v>
      </c>
      <c r="AG78" s="8">
        <v>25161.440999999999</v>
      </c>
      <c r="AH78" s="8">
        <v>25420.27</v>
      </c>
      <c r="AI78" s="8">
        <v>25667.527999999998</v>
      </c>
      <c r="AJ78" s="8">
        <v>25903.32</v>
      </c>
      <c r="AK78" s="8">
        <v>26127.425999999999</v>
      </c>
      <c r="AL78" s="8">
        <v>26340.076000000001</v>
      </c>
      <c r="AM78" s="8">
        <v>26542.513999999999</v>
      </c>
      <c r="AN78" s="8">
        <v>26736.446</v>
      </c>
      <c r="AO78" s="8">
        <v>26923.34</v>
      </c>
      <c r="AP78" s="8">
        <v>27103.722000000002</v>
      </c>
      <c r="AQ78" s="8">
        <v>27278.007000000001</v>
      </c>
      <c r="AR78" s="8">
        <v>27447.434000000001</v>
      </c>
      <c r="AS78" s="8">
        <v>27613.391</v>
      </c>
      <c r="AT78" s="8">
        <v>27776.968000000001</v>
      </c>
      <c r="AU78" s="8">
        <v>27938.656999999999</v>
      </c>
      <c r="AV78" s="8">
        <v>28098.623</v>
      </c>
      <c r="AW78" s="8">
        <v>28257.151999999998</v>
      </c>
      <c r="AX78" s="8">
        <v>28414.394</v>
      </c>
      <c r="AY78" s="8">
        <v>28570.333999999999</v>
      </c>
      <c r="AZ78" s="8">
        <v>28725.071</v>
      </c>
      <c r="BA78" s="8">
        <v>28878.315999999999</v>
      </c>
      <c r="BB78" s="8">
        <v>29029.123</v>
      </c>
      <c r="BC78" s="8">
        <v>29176.207999999999</v>
      </c>
      <c r="BD78" s="8">
        <v>29318.491000000002</v>
      </c>
      <c r="BE78" s="8">
        <v>29455.58</v>
      </c>
      <c r="BF78" s="8">
        <v>29587.199000000001</v>
      </c>
      <c r="BG78" s="8">
        <v>29712.52</v>
      </c>
      <c r="BH78" s="8">
        <v>29830.623</v>
      </c>
      <c r="BI78" s="8">
        <v>29940.805</v>
      </c>
      <c r="BJ78" s="8">
        <v>30042.787</v>
      </c>
      <c r="BK78" s="8">
        <v>30136.505000000001</v>
      </c>
      <c r="BL78" s="8">
        <v>30221.792000000001</v>
      </c>
      <c r="BM78" s="8">
        <v>30298.579000000002</v>
      </c>
      <c r="BN78" s="8">
        <v>30366.937000000002</v>
      </c>
      <c r="BO78" s="8">
        <v>30426.927</v>
      </c>
      <c r="BP78" s="8">
        <v>30478.906999999999</v>
      </c>
      <c r="BQ78" s="8">
        <v>30523.684000000001</v>
      </c>
      <c r="BR78" s="8">
        <v>30562.311000000002</v>
      </c>
      <c r="BS78" s="8">
        <v>30595.736000000001</v>
      </c>
      <c r="BT78" s="8">
        <v>30624.566999999999</v>
      </c>
      <c r="BU78" s="8">
        <v>30649.278999999999</v>
      </c>
      <c r="BV78" s="8">
        <v>30670.558000000001</v>
      </c>
      <c r="BW78" s="8">
        <v>30689.107</v>
      </c>
      <c r="BX78" s="8">
        <v>30705.636999999999</v>
      </c>
      <c r="BY78" s="8">
        <v>30720.656999999999</v>
      </c>
      <c r="BZ78" s="8">
        <v>30734.845000000001</v>
      </c>
      <c r="CA78" s="8">
        <v>30749.271000000001</v>
      </c>
      <c r="CB78" s="8">
        <v>30765.15</v>
      </c>
      <c r="CC78" s="8">
        <v>30783.45</v>
      </c>
      <c r="CD78" s="8">
        <v>30804.768</v>
      </c>
      <c r="CE78" s="8">
        <v>30829.374</v>
      </c>
      <c r="CF78" s="8">
        <v>30857.316999999999</v>
      </c>
      <c r="CG78" s="8">
        <v>30888.55</v>
      </c>
      <c r="CH78" s="8">
        <v>30923.044999999998</v>
      </c>
      <c r="CI78" s="8">
        <v>30960.830999999998</v>
      </c>
      <c r="CJ78" s="8">
        <v>31002.02</v>
      </c>
      <c r="CK78" s="8">
        <v>31046.808000000001</v>
      </c>
      <c r="CL78" s="8">
        <v>31095.476999999999</v>
      </c>
      <c r="CM78" s="8">
        <v>31148.383000000002</v>
      </c>
    </row>
    <row r="79" spans="1:91" ht="11.4" x14ac:dyDescent="0.2">
      <c r="A79" s="1">
        <v>62</v>
      </c>
      <c r="B79" s="2" t="s">
        <v>454</v>
      </c>
      <c r="C79" s="5" t="s">
        <v>137</v>
      </c>
      <c r="D79" s="7"/>
      <c r="E79" s="7">
        <v>132</v>
      </c>
      <c r="F79" s="8">
        <v>520.50199999999995</v>
      </c>
      <c r="G79" s="8">
        <v>526.60400000000004</v>
      </c>
      <c r="H79" s="8">
        <v>532.54200000000003</v>
      </c>
      <c r="I79" s="8">
        <v>538.40499999999997</v>
      </c>
      <c r="J79" s="8">
        <v>544.34100000000001</v>
      </c>
      <c r="K79" s="8">
        <v>550.46100000000001</v>
      </c>
      <c r="L79" s="8">
        <v>556.77200000000005</v>
      </c>
      <c r="M79" s="8">
        <v>563.21799999999996</v>
      </c>
      <c r="N79" s="8">
        <v>569.76800000000003</v>
      </c>
      <c r="O79" s="8">
        <v>576.37099999999998</v>
      </c>
      <c r="P79" s="8">
        <v>582.99099999999999</v>
      </c>
      <c r="Q79" s="8">
        <v>589.61500000000001</v>
      </c>
      <c r="R79" s="8">
        <v>596.24599999999998</v>
      </c>
      <c r="S79" s="8">
        <v>602.87599999999998</v>
      </c>
      <c r="T79" s="8">
        <v>609.5</v>
      </c>
      <c r="U79" s="8">
        <v>616.11099999999999</v>
      </c>
      <c r="V79" s="8">
        <v>622.70000000000005</v>
      </c>
      <c r="W79" s="8">
        <v>629.25800000000004</v>
      </c>
      <c r="X79" s="8">
        <v>635.77599999999995</v>
      </c>
      <c r="Y79" s="8">
        <v>642.25</v>
      </c>
      <c r="Z79" s="8">
        <v>648.67100000000005</v>
      </c>
      <c r="AA79" s="8">
        <v>655.03399999999999</v>
      </c>
      <c r="AB79" s="8">
        <v>661.33199999999999</v>
      </c>
      <c r="AC79" s="8">
        <v>667.55700000000002</v>
      </c>
      <c r="AD79" s="8">
        <v>673.70100000000002</v>
      </c>
      <c r="AE79" s="8">
        <v>679.75699999999995</v>
      </c>
      <c r="AF79" s="8">
        <v>685.71900000000005</v>
      </c>
      <c r="AG79" s="8">
        <v>691.58500000000004</v>
      </c>
      <c r="AH79" s="8">
        <v>697.35</v>
      </c>
      <c r="AI79" s="8">
        <v>703.01199999999994</v>
      </c>
      <c r="AJ79" s="8">
        <v>708.57100000000003</v>
      </c>
      <c r="AK79" s="8">
        <v>714.02200000000005</v>
      </c>
      <c r="AL79" s="8">
        <v>719.36300000000006</v>
      </c>
      <c r="AM79" s="8">
        <v>724.59199999999998</v>
      </c>
      <c r="AN79" s="8">
        <v>729.70799999999997</v>
      </c>
      <c r="AO79" s="8">
        <v>734.70699999999999</v>
      </c>
      <c r="AP79" s="8">
        <v>739.58900000000006</v>
      </c>
      <c r="AQ79" s="8">
        <v>744.35299999999995</v>
      </c>
      <c r="AR79" s="8">
        <v>748.99699999999996</v>
      </c>
      <c r="AS79" s="8">
        <v>753.524</v>
      </c>
      <c r="AT79" s="8">
        <v>757.93499999999995</v>
      </c>
      <c r="AU79" s="8">
        <v>762.22699999999998</v>
      </c>
      <c r="AV79" s="8">
        <v>766.4</v>
      </c>
      <c r="AW79" s="8">
        <v>770.45</v>
      </c>
      <c r="AX79" s="8">
        <v>774.37400000000002</v>
      </c>
      <c r="AY79" s="8">
        <v>778.17200000000003</v>
      </c>
      <c r="AZ79" s="8">
        <v>781.84100000000001</v>
      </c>
      <c r="BA79" s="8">
        <v>785.37900000000002</v>
      </c>
      <c r="BB79" s="8">
        <v>788.78099999999995</v>
      </c>
      <c r="BC79" s="8">
        <v>792.04100000000005</v>
      </c>
      <c r="BD79" s="8">
        <v>795.15300000000002</v>
      </c>
      <c r="BE79" s="8">
        <v>798.11699999999996</v>
      </c>
      <c r="BF79" s="8">
        <v>800.93399999999997</v>
      </c>
      <c r="BG79" s="8">
        <v>803.60299999999995</v>
      </c>
      <c r="BH79" s="8">
        <v>806.12300000000005</v>
      </c>
      <c r="BI79" s="8">
        <v>808.49400000000003</v>
      </c>
      <c r="BJ79" s="8">
        <v>810.71900000000005</v>
      </c>
      <c r="BK79" s="8">
        <v>812.803</v>
      </c>
      <c r="BL79" s="8">
        <v>814.75300000000004</v>
      </c>
      <c r="BM79" s="8">
        <v>816.577</v>
      </c>
      <c r="BN79" s="8">
        <v>818.28499999999997</v>
      </c>
      <c r="BO79" s="8">
        <v>819.88300000000004</v>
      </c>
      <c r="BP79" s="8">
        <v>821.37599999999998</v>
      </c>
      <c r="BQ79" s="8">
        <v>822.779</v>
      </c>
      <c r="BR79" s="8">
        <v>824.10400000000004</v>
      </c>
      <c r="BS79" s="8">
        <v>825.36400000000003</v>
      </c>
      <c r="BT79" s="8">
        <v>826.56799999999998</v>
      </c>
      <c r="BU79" s="8">
        <v>827.721</v>
      </c>
      <c r="BV79" s="8">
        <v>828.83</v>
      </c>
      <c r="BW79" s="8">
        <v>829.904</v>
      </c>
      <c r="BX79" s="8">
        <v>830.94799999999998</v>
      </c>
      <c r="BY79" s="8">
        <v>831.96799999999996</v>
      </c>
      <c r="BZ79" s="8">
        <v>832.96699999999998</v>
      </c>
      <c r="CA79" s="8">
        <v>833.95600000000002</v>
      </c>
      <c r="CB79" s="8">
        <v>834.94299999999998</v>
      </c>
      <c r="CC79" s="8">
        <v>835.93299999999999</v>
      </c>
      <c r="CD79" s="8">
        <v>836.93100000000004</v>
      </c>
      <c r="CE79" s="8">
        <v>837.93499999999995</v>
      </c>
      <c r="CF79" s="8">
        <v>838.94500000000005</v>
      </c>
      <c r="CG79" s="8">
        <v>839.95699999999999</v>
      </c>
      <c r="CH79" s="8">
        <v>840.96799999999996</v>
      </c>
      <c r="CI79" s="8">
        <v>841.97400000000005</v>
      </c>
      <c r="CJ79" s="8">
        <v>842.97199999999998</v>
      </c>
      <c r="CK79" s="8">
        <v>843.95799999999997</v>
      </c>
      <c r="CL79" s="8">
        <v>844.93</v>
      </c>
      <c r="CM79" s="8">
        <v>845.88499999999999</v>
      </c>
    </row>
    <row r="80" spans="1:91" ht="11.4" x14ac:dyDescent="0.2">
      <c r="A80" s="1">
        <v>63</v>
      </c>
      <c r="B80" s="2" t="s">
        <v>454</v>
      </c>
      <c r="C80" s="5" t="s">
        <v>138</v>
      </c>
      <c r="D80" s="7"/>
      <c r="E80" s="7">
        <v>384</v>
      </c>
      <c r="F80" s="8">
        <v>22701.556</v>
      </c>
      <c r="G80" s="8">
        <v>23012.188999999998</v>
      </c>
      <c r="H80" s="8">
        <v>23231.004000000001</v>
      </c>
      <c r="I80" s="8">
        <v>23391.164000000001</v>
      </c>
      <c r="J80" s="8">
        <v>23541.981</v>
      </c>
      <c r="K80" s="8">
        <v>23719.986000000001</v>
      </c>
      <c r="L80" s="8">
        <v>23935.047999999999</v>
      </c>
      <c r="M80" s="8">
        <v>24178.331999999999</v>
      </c>
      <c r="N80" s="8">
        <v>24445.262999999999</v>
      </c>
      <c r="O80" s="8">
        <v>24725.402999999998</v>
      </c>
      <c r="P80" s="8">
        <v>25011.036</v>
      </c>
      <c r="Q80" s="8">
        <v>25302.805</v>
      </c>
      <c r="R80" s="8">
        <v>25604.661</v>
      </c>
      <c r="S80" s="8">
        <v>25915.472000000002</v>
      </c>
      <c r="T80" s="8">
        <v>26233.825000000001</v>
      </c>
      <c r="U80" s="8">
        <v>26558.277999999998</v>
      </c>
      <c r="V80" s="8">
        <v>26888.117999999999</v>
      </c>
      <c r="W80" s="8">
        <v>27222.157999999999</v>
      </c>
      <c r="X80" s="8">
        <v>27557.867999999999</v>
      </c>
      <c r="Y80" s="8">
        <v>27892.225999999999</v>
      </c>
      <c r="Z80" s="8">
        <v>28222.829000000002</v>
      </c>
      <c r="AA80" s="8">
        <v>28548.547999999999</v>
      </c>
      <c r="AB80" s="8">
        <v>28869</v>
      </c>
      <c r="AC80" s="8">
        <v>29183.542000000001</v>
      </c>
      <c r="AD80" s="8">
        <v>29491.802</v>
      </c>
      <c r="AE80" s="8">
        <v>29793.58</v>
      </c>
      <c r="AF80" s="8">
        <v>30088.327000000001</v>
      </c>
      <c r="AG80" s="8">
        <v>30376.02</v>
      </c>
      <c r="AH80" s="8">
        <v>30657.744999999999</v>
      </c>
      <c r="AI80" s="8">
        <v>30935.092000000001</v>
      </c>
      <c r="AJ80" s="8">
        <v>31209.287</v>
      </c>
      <c r="AK80" s="8">
        <v>31480.583999999999</v>
      </c>
      <c r="AL80" s="8">
        <v>31748.848999999998</v>
      </c>
      <c r="AM80" s="8">
        <v>32014.454000000002</v>
      </c>
      <c r="AN80" s="8">
        <v>32277.739000000001</v>
      </c>
      <c r="AO80" s="8">
        <v>32538.904999999999</v>
      </c>
      <c r="AP80" s="8">
        <v>32798.173999999999</v>
      </c>
      <c r="AQ80" s="8">
        <v>33055.442000000003</v>
      </c>
      <c r="AR80" s="8">
        <v>33310.142999999996</v>
      </c>
      <c r="AS80" s="8">
        <v>33561.464999999997</v>
      </c>
      <c r="AT80" s="8">
        <v>33808.773999999998</v>
      </c>
      <c r="AU80" s="8">
        <v>34051.879999999997</v>
      </c>
      <c r="AV80" s="8">
        <v>34290.815000000002</v>
      </c>
      <c r="AW80" s="8">
        <v>34525.417000000001</v>
      </c>
      <c r="AX80" s="8">
        <v>34755.565000000002</v>
      </c>
      <c r="AY80" s="8">
        <v>34981.165999999997</v>
      </c>
      <c r="AZ80" s="8">
        <v>35202.097000000002</v>
      </c>
      <c r="BA80" s="8">
        <v>35418.305999999997</v>
      </c>
      <c r="BB80" s="8">
        <v>35629.862000000001</v>
      </c>
      <c r="BC80" s="8">
        <v>35836.896000000001</v>
      </c>
      <c r="BD80" s="8">
        <v>36039.514000000003</v>
      </c>
      <c r="BE80" s="8">
        <v>36237.701000000001</v>
      </c>
      <c r="BF80" s="8">
        <v>36431.428999999996</v>
      </c>
      <c r="BG80" s="8">
        <v>36620.777999999998</v>
      </c>
      <c r="BH80" s="8">
        <v>36805.851999999999</v>
      </c>
      <c r="BI80" s="8">
        <v>36986.716</v>
      </c>
      <c r="BJ80" s="8">
        <v>37163.411999999997</v>
      </c>
      <c r="BK80" s="8">
        <v>37335.906000000003</v>
      </c>
      <c r="BL80" s="8">
        <v>37504.089</v>
      </c>
      <c r="BM80" s="8">
        <v>37667.807999999997</v>
      </c>
      <c r="BN80" s="8">
        <v>37826.951000000001</v>
      </c>
      <c r="BO80" s="8">
        <v>37981.557999999997</v>
      </c>
      <c r="BP80" s="8">
        <v>38131.675999999999</v>
      </c>
      <c r="BQ80" s="8">
        <v>38277.232000000004</v>
      </c>
      <c r="BR80" s="8">
        <v>38418.125999999997</v>
      </c>
      <c r="BS80" s="8">
        <v>38554.336000000003</v>
      </c>
      <c r="BT80" s="8">
        <v>38685.930999999997</v>
      </c>
      <c r="BU80" s="8">
        <v>38813.093000000001</v>
      </c>
      <c r="BV80" s="8">
        <v>38936.076000000001</v>
      </c>
      <c r="BW80" s="8">
        <v>39055.201999999997</v>
      </c>
      <c r="BX80" s="8">
        <v>39170.781000000003</v>
      </c>
      <c r="BY80" s="8">
        <v>39283.036999999997</v>
      </c>
      <c r="BZ80" s="8">
        <v>39392.199999999997</v>
      </c>
      <c r="CA80" s="8">
        <v>39498.605000000003</v>
      </c>
      <c r="CB80" s="8">
        <v>39602.625999999997</v>
      </c>
      <c r="CC80" s="8">
        <v>39704.618000000002</v>
      </c>
      <c r="CD80" s="8">
        <v>39804.902000000002</v>
      </c>
      <c r="CE80" s="8">
        <v>39903.767999999996</v>
      </c>
      <c r="CF80" s="8">
        <v>40001.495000000003</v>
      </c>
      <c r="CG80" s="8">
        <v>40098.362999999998</v>
      </c>
      <c r="CH80" s="8">
        <v>40194.669000000002</v>
      </c>
      <c r="CI80" s="8">
        <v>40290.733999999997</v>
      </c>
      <c r="CJ80" s="8">
        <v>40386.902999999998</v>
      </c>
      <c r="CK80" s="8">
        <v>40483.550000000003</v>
      </c>
      <c r="CL80" s="8">
        <v>40581.078000000001</v>
      </c>
      <c r="CM80" s="8">
        <v>40679.910000000003</v>
      </c>
    </row>
    <row r="81" spans="1:91" ht="11.4" x14ac:dyDescent="0.2">
      <c r="A81" s="1">
        <v>64</v>
      </c>
      <c r="B81" s="2" t="s">
        <v>454</v>
      </c>
      <c r="C81" s="5" t="s">
        <v>139</v>
      </c>
      <c r="D81" s="7"/>
      <c r="E81" s="7">
        <v>270</v>
      </c>
      <c r="F81" s="8">
        <v>1990.924</v>
      </c>
      <c r="G81" s="8">
        <v>2024.2249999999999</v>
      </c>
      <c r="H81" s="8">
        <v>2046.0350000000001</v>
      </c>
      <c r="I81" s="8">
        <v>2060.402</v>
      </c>
      <c r="J81" s="8">
        <v>2073.3139999999999</v>
      </c>
      <c r="K81" s="8">
        <v>2089.2130000000002</v>
      </c>
      <c r="L81" s="8">
        <v>2109.348</v>
      </c>
      <c r="M81" s="8">
        <v>2132.6950000000002</v>
      </c>
      <c r="N81" s="8">
        <v>2158.6819999999998</v>
      </c>
      <c r="O81" s="8">
        <v>2186.0120000000002</v>
      </c>
      <c r="P81" s="8">
        <v>2213.7420000000002</v>
      </c>
      <c r="Q81" s="8">
        <v>2241.9670000000001</v>
      </c>
      <c r="R81" s="8">
        <v>2271.2240000000002</v>
      </c>
      <c r="S81" s="8">
        <v>2301.4699999999998</v>
      </c>
      <c r="T81" s="8">
        <v>2332.6460000000002</v>
      </c>
      <c r="U81" s="8">
        <v>2364.672</v>
      </c>
      <c r="V81" s="8">
        <v>2397.4859999999999</v>
      </c>
      <c r="W81" s="8">
        <v>2430.96</v>
      </c>
      <c r="X81" s="8">
        <v>2464.8710000000001</v>
      </c>
      <c r="Y81" s="8">
        <v>2498.9389999999999</v>
      </c>
      <c r="Z81" s="8">
        <v>2532.931</v>
      </c>
      <c r="AA81" s="8">
        <v>2566.7150000000001</v>
      </c>
      <c r="AB81" s="8">
        <v>2600.2060000000001</v>
      </c>
      <c r="AC81" s="8">
        <v>2633.2689999999998</v>
      </c>
      <c r="AD81" s="8">
        <v>2665.7750000000001</v>
      </c>
      <c r="AE81" s="8">
        <v>2697.6129999999998</v>
      </c>
      <c r="AF81" s="8">
        <v>2728.6889999999999</v>
      </c>
      <c r="AG81" s="8">
        <v>2758.9340000000002</v>
      </c>
      <c r="AH81" s="8">
        <v>2788.2950000000001</v>
      </c>
      <c r="AI81" s="8">
        <v>2816.739</v>
      </c>
      <c r="AJ81" s="8">
        <v>2844.2379999999998</v>
      </c>
      <c r="AK81" s="8">
        <v>2870.7640000000001</v>
      </c>
      <c r="AL81" s="8">
        <v>2896.2959999999998</v>
      </c>
      <c r="AM81" s="8">
        <v>2920.819</v>
      </c>
      <c r="AN81" s="8">
        <v>2944.3319999999999</v>
      </c>
      <c r="AO81" s="8">
        <v>2966.8449999999998</v>
      </c>
      <c r="AP81" s="8">
        <v>2988.3620000000001</v>
      </c>
      <c r="AQ81" s="8">
        <v>3008.915</v>
      </c>
      <c r="AR81" s="8">
        <v>3028.5839999999998</v>
      </c>
      <c r="AS81" s="8">
        <v>3047.4690000000001</v>
      </c>
      <c r="AT81" s="8">
        <v>3065.6579999999999</v>
      </c>
      <c r="AU81" s="8">
        <v>3083.183</v>
      </c>
      <c r="AV81" s="8">
        <v>3100.076</v>
      </c>
      <c r="AW81" s="8">
        <v>3116.4229999999998</v>
      </c>
      <c r="AX81" s="8">
        <v>3132.326</v>
      </c>
      <c r="AY81" s="8">
        <v>3147.8580000000002</v>
      </c>
      <c r="AZ81" s="8">
        <v>3163.0549999999998</v>
      </c>
      <c r="BA81" s="8">
        <v>3177.915</v>
      </c>
      <c r="BB81" s="8">
        <v>3192.4259999999999</v>
      </c>
      <c r="BC81" s="8">
        <v>3206.5569999999998</v>
      </c>
      <c r="BD81" s="8">
        <v>3220.2750000000001</v>
      </c>
      <c r="BE81" s="8">
        <v>3233.5729999999999</v>
      </c>
      <c r="BF81" s="8">
        <v>3246.4380000000001</v>
      </c>
      <c r="BG81" s="8">
        <v>3258.8159999999998</v>
      </c>
      <c r="BH81" s="8">
        <v>3270.6379999999999</v>
      </c>
      <c r="BI81" s="8">
        <v>3281.846</v>
      </c>
      <c r="BJ81" s="8">
        <v>3292.424</v>
      </c>
      <c r="BK81" s="8">
        <v>3302.3519999999999</v>
      </c>
      <c r="BL81" s="8">
        <v>3311.5569999999998</v>
      </c>
      <c r="BM81" s="8">
        <v>3319.9609999999998</v>
      </c>
      <c r="BN81" s="8">
        <v>3327.5039999999999</v>
      </c>
      <c r="BO81" s="8">
        <v>3334.1750000000002</v>
      </c>
      <c r="BP81" s="8">
        <v>3339.9949999999999</v>
      </c>
      <c r="BQ81" s="8">
        <v>3344.989</v>
      </c>
      <c r="BR81" s="8">
        <v>3349.2060000000001</v>
      </c>
      <c r="BS81" s="8">
        <v>3352.692</v>
      </c>
      <c r="BT81" s="8">
        <v>3355.4859999999999</v>
      </c>
      <c r="BU81" s="8">
        <v>3357.6329999999998</v>
      </c>
      <c r="BV81" s="8">
        <v>3359.2069999999999</v>
      </c>
      <c r="BW81" s="8">
        <v>3360.2890000000002</v>
      </c>
      <c r="BX81" s="8">
        <v>3360.9670000000001</v>
      </c>
      <c r="BY81" s="8">
        <v>3361.3069999999998</v>
      </c>
      <c r="BZ81" s="8">
        <v>3361.3850000000002</v>
      </c>
      <c r="CA81" s="8">
        <v>3361.317</v>
      </c>
      <c r="CB81" s="8">
        <v>3361.2310000000002</v>
      </c>
      <c r="CC81" s="8">
        <v>3361.2440000000001</v>
      </c>
      <c r="CD81" s="8">
        <v>3361.45</v>
      </c>
      <c r="CE81" s="8">
        <v>3361.9250000000002</v>
      </c>
      <c r="CF81" s="8">
        <v>3362.7339999999999</v>
      </c>
      <c r="CG81" s="8">
        <v>3363.9389999999999</v>
      </c>
      <c r="CH81" s="8">
        <v>3365.61</v>
      </c>
      <c r="CI81" s="8">
        <v>3367.8229999999999</v>
      </c>
      <c r="CJ81" s="8">
        <v>3370.6619999999998</v>
      </c>
      <c r="CK81" s="8">
        <v>3374.2280000000001</v>
      </c>
      <c r="CL81" s="8">
        <v>3378.625</v>
      </c>
      <c r="CM81" s="8">
        <v>3383.97</v>
      </c>
    </row>
    <row r="82" spans="1:91" ht="11.4" x14ac:dyDescent="0.2">
      <c r="A82" s="1">
        <v>65</v>
      </c>
      <c r="B82" s="2" t="s">
        <v>454</v>
      </c>
      <c r="C82" s="5" t="s">
        <v>140</v>
      </c>
      <c r="D82" s="7"/>
      <c r="E82" s="7">
        <v>288</v>
      </c>
      <c r="F82" s="8">
        <v>27409.893</v>
      </c>
      <c r="G82" s="8">
        <v>27807.888999999999</v>
      </c>
      <c r="H82" s="8">
        <v>28112.383999999998</v>
      </c>
      <c r="I82" s="8">
        <v>28355.903999999999</v>
      </c>
      <c r="J82" s="8">
        <v>28586.205999999998</v>
      </c>
      <c r="K82" s="8">
        <v>28838.698</v>
      </c>
      <c r="L82" s="8">
        <v>29123.739000000001</v>
      </c>
      <c r="M82" s="8">
        <v>29433.284</v>
      </c>
      <c r="N82" s="8">
        <v>29762.236000000001</v>
      </c>
      <c r="O82" s="8">
        <v>30099.407999999999</v>
      </c>
      <c r="P82" s="8">
        <v>30436.697</v>
      </c>
      <c r="Q82" s="8">
        <v>30774.704000000002</v>
      </c>
      <c r="R82" s="8">
        <v>31118.02</v>
      </c>
      <c r="S82" s="8">
        <v>31466.665000000001</v>
      </c>
      <c r="T82" s="8">
        <v>31820.763999999999</v>
      </c>
      <c r="U82" s="8">
        <v>32180.121999999999</v>
      </c>
      <c r="V82" s="8">
        <v>32544.186000000002</v>
      </c>
      <c r="W82" s="8">
        <v>32911.874000000003</v>
      </c>
      <c r="X82" s="8">
        <v>33281.745000000003</v>
      </c>
      <c r="Y82" s="8">
        <v>33652.038999999997</v>
      </c>
      <c r="Z82" s="8">
        <v>34021.101999999999</v>
      </c>
      <c r="AA82" s="8">
        <v>34387.947999999997</v>
      </c>
      <c r="AB82" s="8">
        <v>34751.499000000003</v>
      </c>
      <c r="AC82" s="8">
        <v>35109.877999999997</v>
      </c>
      <c r="AD82" s="8">
        <v>35460.983999999997</v>
      </c>
      <c r="AE82" s="8">
        <v>35803.035000000003</v>
      </c>
      <c r="AF82" s="8">
        <v>36135.097000000002</v>
      </c>
      <c r="AG82" s="8">
        <v>36456.459000000003</v>
      </c>
      <c r="AH82" s="8">
        <v>36765.927000000003</v>
      </c>
      <c r="AI82" s="8">
        <v>37062.332999999999</v>
      </c>
      <c r="AJ82" s="8">
        <v>37344.857000000004</v>
      </c>
      <c r="AK82" s="8">
        <v>37613.08</v>
      </c>
      <c r="AL82" s="8">
        <v>37867.093000000001</v>
      </c>
      <c r="AM82" s="8">
        <v>38107.349000000002</v>
      </c>
      <c r="AN82" s="8">
        <v>38334.652999999998</v>
      </c>
      <c r="AO82" s="8">
        <v>38549.838000000003</v>
      </c>
      <c r="AP82" s="8">
        <v>38753.17</v>
      </c>
      <c r="AQ82" s="8">
        <v>38945.243000000002</v>
      </c>
      <c r="AR82" s="8">
        <v>39127.712</v>
      </c>
      <c r="AS82" s="8">
        <v>39302.633999999998</v>
      </c>
      <c r="AT82" s="8">
        <v>39471.703999999998</v>
      </c>
      <c r="AU82" s="8">
        <v>39635.603999999999</v>
      </c>
      <c r="AV82" s="8">
        <v>39794.713000000003</v>
      </c>
      <c r="AW82" s="8">
        <v>39950.004999999997</v>
      </c>
      <c r="AX82" s="8">
        <v>40102.442000000003</v>
      </c>
      <c r="AY82" s="8">
        <v>40252.697</v>
      </c>
      <c r="AZ82" s="8">
        <v>40401.248</v>
      </c>
      <c r="BA82" s="8">
        <v>40548.036999999997</v>
      </c>
      <c r="BB82" s="8">
        <v>40692.455000000002</v>
      </c>
      <c r="BC82" s="8">
        <v>40833.519</v>
      </c>
      <c r="BD82" s="8">
        <v>40970.396000000001</v>
      </c>
      <c r="BE82" s="8">
        <v>41102.906000000003</v>
      </c>
      <c r="BF82" s="8">
        <v>41230.927000000003</v>
      </c>
      <c r="BG82" s="8">
        <v>41353.722000000002</v>
      </c>
      <c r="BH82" s="8">
        <v>41470.42</v>
      </c>
      <c r="BI82" s="8">
        <v>41580.326000000001</v>
      </c>
      <c r="BJ82" s="8">
        <v>41683.186999999998</v>
      </c>
      <c r="BK82" s="8">
        <v>41778.906000000003</v>
      </c>
      <c r="BL82" s="8">
        <v>41867.173000000003</v>
      </c>
      <c r="BM82" s="8">
        <v>41947.714999999997</v>
      </c>
      <c r="BN82" s="8">
        <v>42020.404999999999</v>
      </c>
      <c r="BO82" s="8">
        <v>42085.281000000003</v>
      </c>
      <c r="BP82" s="8">
        <v>42142.582000000002</v>
      </c>
      <c r="BQ82" s="8">
        <v>42192.692999999999</v>
      </c>
      <c r="BR82" s="8">
        <v>42236.148000000001</v>
      </c>
      <c r="BS82" s="8">
        <v>42273.514000000003</v>
      </c>
      <c r="BT82" s="8">
        <v>42305.269</v>
      </c>
      <c r="BU82" s="8">
        <v>42331.976999999999</v>
      </c>
      <c r="BV82" s="8">
        <v>42354.455999999998</v>
      </c>
      <c r="BW82" s="8">
        <v>42373.644</v>
      </c>
      <c r="BX82" s="8">
        <v>42390.472999999998</v>
      </c>
      <c r="BY82" s="8">
        <v>42405.500999999997</v>
      </c>
      <c r="BZ82" s="8">
        <v>42419.487999999998</v>
      </c>
      <c r="CA82" s="8">
        <v>42433.800999999999</v>
      </c>
      <c r="CB82" s="8">
        <v>42450.016000000003</v>
      </c>
      <c r="CC82" s="8">
        <v>42469.406000000003</v>
      </c>
      <c r="CD82" s="8">
        <v>42492.76</v>
      </c>
      <c r="CE82" s="8">
        <v>42520.451000000001</v>
      </c>
      <c r="CF82" s="8">
        <v>42552.572</v>
      </c>
      <c r="CG82" s="8">
        <v>42589.110999999997</v>
      </c>
      <c r="CH82" s="8">
        <v>42630.097999999998</v>
      </c>
      <c r="CI82" s="8">
        <v>42675.661</v>
      </c>
      <c r="CJ82" s="8">
        <v>42726.053</v>
      </c>
      <c r="CK82" s="8">
        <v>42781.67</v>
      </c>
      <c r="CL82" s="8">
        <v>42843.03</v>
      </c>
      <c r="CM82" s="8">
        <v>42910.781999999999</v>
      </c>
    </row>
    <row r="83" spans="1:91" ht="11.4" x14ac:dyDescent="0.2">
      <c r="A83" s="1">
        <v>66</v>
      </c>
      <c r="B83" s="2" t="s">
        <v>454</v>
      </c>
      <c r="C83" s="5" t="s">
        <v>141</v>
      </c>
      <c r="D83" s="7"/>
      <c r="E83" s="7">
        <v>324</v>
      </c>
      <c r="F83" s="8">
        <v>12608.59</v>
      </c>
      <c r="G83" s="8">
        <v>12802.460999999999</v>
      </c>
      <c r="H83" s="8">
        <v>12941.118</v>
      </c>
      <c r="I83" s="8">
        <v>13044.460999999999</v>
      </c>
      <c r="J83" s="8">
        <v>13141.905000000001</v>
      </c>
      <c r="K83" s="8">
        <v>13255.258</v>
      </c>
      <c r="L83" s="8">
        <v>13390.576999999999</v>
      </c>
      <c r="M83" s="8">
        <v>13542.733</v>
      </c>
      <c r="N83" s="8">
        <v>13708.91</v>
      </c>
      <c r="O83" s="8">
        <v>13882.723</v>
      </c>
      <c r="P83" s="8">
        <v>14059.462</v>
      </c>
      <c r="Q83" s="8">
        <v>14239.587</v>
      </c>
      <c r="R83" s="8">
        <v>14425.552</v>
      </c>
      <c r="S83" s="8">
        <v>14616.634</v>
      </c>
      <c r="T83" s="8">
        <v>14811.924000000001</v>
      </c>
      <c r="U83" s="8">
        <v>15010.557000000001</v>
      </c>
      <c r="V83" s="8">
        <v>15212.067999999999</v>
      </c>
      <c r="W83" s="8">
        <v>15415.913</v>
      </c>
      <c r="X83" s="8">
        <v>15621.036</v>
      </c>
      <c r="Y83" s="8">
        <v>15826.231</v>
      </c>
      <c r="Z83" s="8">
        <v>16030.491</v>
      </c>
      <c r="AA83" s="8">
        <v>16233.127</v>
      </c>
      <c r="AB83" s="8">
        <v>16433.773000000001</v>
      </c>
      <c r="AC83" s="8">
        <v>16632.172999999999</v>
      </c>
      <c r="AD83" s="8">
        <v>16828.231</v>
      </c>
      <c r="AE83" s="8">
        <v>17021.784</v>
      </c>
      <c r="AF83" s="8">
        <v>17212.596000000001</v>
      </c>
      <c r="AG83" s="8">
        <v>17400.245999999999</v>
      </c>
      <c r="AH83" s="8">
        <v>17584.204000000002</v>
      </c>
      <c r="AI83" s="8">
        <v>17763.866999999998</v>
      </c>
      <c r="AJ83" s="8">
        <v>17938.808000000001</v>
      </c>
      <c r="AK83" s="8">
        <v>18108.832999999999</v>
      </c>
      <c r="AL83" s="8">
        <v>18274.017</v>
      </c>
      <c r="AM83" s="8">
        <v>18434.560000000001</v>
      </c>
      <c r="AN83" s="8">
        <v>18590.817999999999</v>
      </c>
      <c r="AO83" s="8">
        <v>18743.116000000002</v>
      </c>
      <c r="AP83" s="8">
        <v>18891.510999999999</v>
      </c>
      <c r="AQ83" s="8">
        <v>19036.125</v>
      </c>
      <c r="AR83" s="8">
        <v>19177.437999999998</v>
      </c>
      <c r="AS83" s="8">
        <v>19316.054</v>
      </c>
      <c r="AT83" s="8">
        <v>19452.448</v>
      </c>
      <c r="AU83" s="8">
        <v>19586.780999999999</v>
      </c>
      <c r="AV83" s="8">
        <v>19719.095000000001</v>
      </c>
      <c r="AW83" s="8">
        <v>19849.573</v>
      </c>
      <c r="AX83" s="8">
        <v>19978.376</v>
      </c>
      <c r="AY83" s="8">
        <v>20105.580999999998</v>
      </c>
      <c r="AZ83" s="8">
        <v>20231.255000000001</v>
      </c>
      <c r="BA83" s="8">
        <v>20355.295999999998</v>
      </c>
      <c r="BB83" s="8">
        <v>20477.375</v>
      </c>
      <c r="BC83" s="8">
        <v>20597.034</v>
      </c>
      <c r="BD83" s="8">
        <v>20713.883999999998</v>
      </c>
      <c r="BE83" s="8">
        <v>20827.777999999998</v>
      </c>
      <c r="BF83" s="8">
        <v>20938.618999999999</v>
      </c>
      <c r="BG83" s="8">
        <v>21046.114000000001</v>
      </c>
      <c r="BH83" s="8">
        <v>21149.948</v>
      </c>
      <c r="BI83" s="8">
        <v>21249.858</v>
      </c>
      <c r="BJ83" s="8">
        <v>21345.73</v>
      </c>
      <c r="BK83" s="8">
        <v>21437.491000000002</v>
      </c>
      <c r="BL83" s="8">
        <v>21524.998</v>
      </c>
      <c r="BM83" s="8">
        <v>21608.116000000002</v>
      </c>
      <c r="BN83" s="8">
        <v>21686.78</v>
      </c>
      <c r="BO83" s="8">
        <v>21760.951000000001</v>
      </c>
      <c r="BP83" s="8">
        <v>21830.716</v>
      </c>
      <c r="BQ83" s="8">
        <v>21896.300999999999</v>
      </c>
      <c r="BR83" s="8">
        <v>21958.02</v>
      </c>
      <c r="BS83" s="8">
        <v>22016.151999999998</v>
      </c>
      <c r="BT83" s="8">
        <v>22070.898000000001</v>
      </c>
      <c r="BU83" s="8">
        <v>22122.382000000001</v>
      </c>
      <c r="BV83" s="8">
        <v>22170.731</v>
      </c>
      <c r="BW83" s="8">
        <v>22216.054</v>
      </c>
      <c r="BX83" s="8">
        <v>22258.514999999999</v>
      </c>
      <c r="BY83" s="8">
        <v>22298.33</v>
      </c>
      <c r="BZ83" s="8">
        <v>22335.811000000002</v>
      </c>
      <c r="CA83" s="8">
        <v>22371.347000000002</v>
      </c>
      <c r="CB83" s="8">
        <v>22405.387999999999</v>
      </c>
      <c r="CC83" s="8">
        <v>22438.35</v>
      </c>
      <c r="CD83" s="8">
        <v>22470.597000000002</v>
      </c>
      <c r="CE83" s="8">
        <v>22502.442999999999</v>
      </c>
      <c r="CF83" s="8">
        <v>22534.179</v>
      </c>
      <c r="CG83" s="8">
        <v>22566.100999999999</v>
      </c>
      <c r="CH83" s="8">
        <v>22598.537</v>
      </c>
      <c r="CI83" s="8">
        <v>22631.853999999999</v>
      </c>
      <c r="CJ83" s="8">
        <v>22666.464</v>
      </c>
      <c r="CK83" s="8">
        <v>22702.827000000001</v>
      </c>
      <c r="CL83" s="8">
        <v>22741.447</v>
      </c>
      <c r="CM83" s="8">
        <v>22782.875</v>
      </c>
    </row>
    <row r="84" spans="1:91" ht="11.4" x14ac:dyDescent="0.2">
      <c r="A84" s="1">
        <v>67</v>
      </c>
      <c r="B84" s="2" t="s">
        <v>454</v>
      </c>
      <c r="C84" s="5" t="s">
        <v>142</v>
      </c>
      <c r="D84" s="7"/>
      <c r="E84" s="7">
        <v>624</v>
      </c>
      <c r="F84" s="8">
        <v>1844.325</v>
      </c>
      <c r="G84" s="8">
        <v>1869.904</v>
      </c>
      <c r="H84" s="8">
        <v>1888.1420000000001</v>
      </c>
      <c r="I84" s="8">
        <v>1901.6579999999999</v>
      </c>
      <c r="J84" s="8">
        <v>1914.336</v>
      </c>
      <c r="K84" s="8">
        <v>1929.047</v>
      </c>
      <c r="L84" s="8">
        <v>1946.597</v>
      </c>
      <c r="M84" s="8">
        <v>1966.2850000000001</v>
      </c>
      <c r="N84" s="8">
        <v>1987.68</v>
      </c>
      <c r="O84" s="8">
        <v>2009.864</v>
      </c>
      <c r="P84" s="8">
        <v>2032.17</v>
      </c>
      <c r="Q84" s="8">
        <v>2054.6280000000002</v>
      </c>
      <c r="R84" s="8">
        <v>2077.6010000000001</v>
      </c>
      <c r="S84" s="8">
        <v>2101.1</v>
      </c>
      <c r="T84" s="8">
        <v>2125.1579999999999</v>
      </c>
      <c r="U84" s="8">
        <v>2149.7689999999998</v>
      </c>
      <c r="V84" s="8">
        <v>2174.884</v>
      </c>
      <c r="W84" s="8">
        <v>2200.4009999999998</v>
      </c>
      <c r="X84" s="8">
        <v>2226.1970000000001</v>
      </c>
      <c r="Y84" s="8">
        <v>2252.1190000000001</v>
      </c>
      <c r="Z84" s="8">
        <v>2278.0219999999999</v>
      </c>
      <c r="AA84" s="8">
        <v>2303.837</v>
      </c>
      <c r="AB84" s="8">
        <v>2329.4650000000001</v>
      </c>
      <c r="AC84" s="8">
        <v>2354.701</v>
      </c>
      <c r="AD84" s="8">
        <v>2379.299</v>
      </c>
      <c r="AE84" s="8">
        <v>2403.0709999999999</v>
      </c>
      <c r="AF84" s="8">
        <v>2425.9290000000001</v>
      </c>
      <c r="AG84" s="8">
        <v>2447.8490000000002</v>
      </c>
      <c r="AH84" s="8">
        <v>2468.7959999999998</v>
      </c>
      <c r="AI84" s="8">
        <v>2488.759</v>
      </c>
      <c r="AJ84" s="8">
        <v>2507.7440000000001</v>
      </c>
      <c r="AK84" s="8">
        <v>2525.7289999999998</v>
      </c>
      <c r="AL84" s="8">
        <v>2542.732</v>
      </c>
      <c r="AM84" s="8">
        <v>2558.8580000000002</v>
      </c>
      <c r="AN84" s="8">
        <v>2574.2530000000002</v>
      </c>
      <c r="AO84" s="8">
        <v>2589.04</v>
      </c>
      <c r="AP84" s="8">
        <v>2603.2649999999999</v>
      </c>
      <c r="AQ84" s="8">
        <v>2616.9560000000001</v>
      </c>
      <c r="AR84" s="8">
        <v>2630.2</v>
      </c>
      <c r="AS84" s="8">
        <v>2643.0889999999999</v>
      </c>
      <c r="AT84" s="8">
        <v>2655.6990000000001</v>
      </c>
      <c r="AU84" s="8">
        <v>2668.0639999999999</v>
      </c>
      <c r="AV84" s="8">
        <v>2680.2040000000002</v>
      </c>
      <c r="AW84" s="8">
        <v>2692.1529999999998</v>
      </c>
      <c r="AX84" s="8">
        <v>2703.9430000000002</v>
      </c>
      <c r="AY84" s="8">
        <v>2715.5859999999998</v>
      </c>
      <c r="AZ84" s="8">
        <v>2727.0990000000002</v>
      </c>
      <c r="BA84" s="8">
        <v>2738.4569999999999</v>
      </c>
      <c r="BB84" s="8">
        <v>2749.5749999999998</v>
      </c>
      <c r="BC84" s="8">
        <v>2760.335</v>
      </c>
      <c r="BD84" s="8">
        <v>2770.6419999999998</v>
      </c>
      <c r="BE84" s="8">
        <v>2780.4639999999999</v>
      </c>
      <c r="BF84" s="8">
        <v>2789.7939999999999</v>
      </c>
      <c r="BG84" s="8">
        <v>2798.5880000000002</v>
      </c>
      <c r="BH84" s="8">
        <v>2806.8040000000001</v>
      </c>
      <c r="BI84" s="8">
        <v>2814.4110000000001</v>
      </c>
      <c r="BJ84" s="8">
        <v>2821.3980000000001</v>
      </c>
      <c r="BK84" s="8">
        <v>2827.761</v>
      </c>
      <c r="BL84" s="8">
        <v>2833.489</v>
      </c>
      <c r="BM84" s="8">
        <v>2838.5740000000001</v>
      </c>
      <c r="BN84" s="8">
        <v>2843.0239999999999</v>
      </c>
      <c r="BO84" s="8">
        <v>2846.846</v>
      </c>
      <c r="BP84" s="8">
        <v>2850.0790000000002</v>
      </c>
      <c r="BQ84" s="8">
        <v>2852.7869999999998</v>
      </c>
      <c r="BR84" s="8">
        <v>2855.0610000000001</v>
      </c>
      <c r="BS84" s="8">
        <v>2856.98</v>
      </c>
      <c r="BT84" s="8">
        <v>2858.5889999999999</v>
      </c>
      <c r="BU84" s="8">
        <v>2859.9279999999999</v>
      </c>
      <c r="BV84" s="8">
        <v>2861.0630000000001</v>
      </c>
      <c r="BW84" s="8">
        <v>2862.069</v>
      </c>
      <c r="BX84" s="8">
        <v>2863.01</v>
      </c>
      <c r="BY84" s="8">
        <v>2863.933</v>
      </c>
      <c r="BZ84" s="8">
        <v>2864.8789999999999</v>
      </c>
      <c r="CA84" s="8">
        <v>2865.9009999999998</v>
      </c>
      <c r="CB84" s="8">
        <v>2867.0520000000001</v>
      </c>
      <c r="CC84" s="8">
        <v>2868.373</v>
      </c>
      <c r="CD84" s="8">
        <v>2869.9</v>
      </c>
      <c r="CE84" s="8">
        <v>2871.654</v>
      </c>
      <c r="CF84" s="8">
        <v>2873.654</v>
      </c>
      <c r="CG84" s="8">
        <v>2875.9079999999999</v>
      </c>
      <c r="CH84" s="8">
        <v>2878.4229999999998</v>
      </c>
      <c r="CI84" s="8">
        <v>2881.2060000000001</v>
      </c>
      <c r="CJ84" s="8">
        <v>2884.26</v>
      </c>
      <c r="CK84" s="8">
        <v>2887.5880000000002</v>
      </c>
      <c r="CL84" s="8">
        <v>2891.19</v>
      </c>
      <c r="CM84" s="8">
        <v>2895.0650000000001</v>
      </c>
    </row>
    <row r="85" spans="1:91" ht="11.4" x14ac:dyDescent="0.2">
      <c r="A85" s="1">
        <v>68</v>
      </c>
      <c r="B85" s="2" t="s">
        <v>454</v>
      </c>
      <c r="C85" s="5" t="s">
        <v>143</v>
      </c>
      <c r="D85" s="7"/>
      <c r="E85" s="7">
        <v>430</v>
      </c>
      <c r="F85" s="8">
        <v>4503.4380000000001</v>
      </c>
      <c r="G85" s="8">
        <v>4567.9040000000005</v>
      </c>
      <c r="H85" s="8">
        <v>4616.0969999999998</v>
      </c>
      <c r="I85" s="8">
        <v>4654.0410000000002</v>
      </c>
      <c r="J85" s="8">
        <v>4690.192</v>
      </c>
      <c r="K85" s="8">
        <v>4730.8549999999996</v>
      </c>
      <c r="L85" s="8">
        <v>4778.2</v>
      </c>
      <c r="M85" s="8">
        <v>4831.1440000000002</v>
      </c>
      <c r="N85" s="8">
        <v>4888.7659999999996</v>
      </c>
      <c r="O85" s="8">
        <v>4948.9520000000002</v>
      </c>
      <c r="P85" s="8">
        <v>5010.1549999999997</v>
      </c>
      <c r="Q85" s="8">
        <v>5072.5069999999996</v>
      </c>
      <c r="R85" s="8">
        <v>5136.8519999999999</v>
      </c>
      <c r="S85" s="8">
        <v>5203.07</v>
      </c>
      <c r="T85" s="8">
        <v>5271.0119999999997</v>
      </c>
      <c r="U85" s="8">
        <v>5340.4889999999996</v>
      </c>
      <c r="V85" s="8">
        <v>5411.326</v>
      </c>
      <c r="W85" s="8">
        <v>5483.2550000000001</v>
      </c>
      <c r="X85" s="8">
        <v>5555.8609999999999</v>
      </c>
      <c r="Y85" s="8">
        <v>5628.6580000000004</v>
      </c>
      <c r="Z85" s="8">
        <v>5701.1959999999999</v>
      </c>
      <c r="AA85" s="8">
        <v>5773.2330000000002</v>
      </c>
      <c r="AB85" s="8">
        <v>5844.5079999999998</v>
      </c>
      <c r="AC85" s="8">
        <v>5914.5410000000002</v>
      </c>
      <c r="AD85" s="8">
        <v>5982.7960000000003</v>
      </c>
      <c r="AE85" s="8">
        <v>6048.8469999999998</v>
      </c>
      <c r="AF85" s="8">
        <v>6112.5029999999997</v>
      </c>
      <c r="AG85" s="8">
        <v>6173.6769999999997</v>
      </c>
      <c r="AH85" s="8">
        <v>6232.2</v>
      </c>
      <c r="AI85" s="8">
        <v>6287.9459999999999</v>
      </c>
      <c r="AJ85" s="8">
        <v>6340.8649999999998</v>
      </c>
      <c r="AK85" s="8">
        <v>6390.8869999999997</v>
      </c>
      <c r="AL85" s="8">
        <v>6438.134</v>
      </c>
      <c r="AM85" s="8">
        <v>6483.02</v>
      </c>
      <c r="AN85" s="8">
        <v>6526.116</v>
      </c>
      <c r="AO85" s="8">
        <v>6567.8890000000001</v>
      </c>
      <c r="AP85" s="8">
        <v>6608.4989999999998</v>
      </c>
      <c r="AQ85" s="8">
        <v>6648.0169999999998</v>
      </c>
      <c r="AR85" s="8">
        <v>6686.7209999999995</v>
      </c>
      <c r="AS85" s="8">
        <v>6724.9030000000002</v>
      </c>
      <c r="AT85" s="8">
        <v>6762.7870000000003</v>
      </c>
      <c r="AU85" s="8">
        <v>6800.4859999999999</v>
      </c>
      <c r="AV85" s="8">
        <v>6838.027</v>
      </c>
      <c r="AW85" s="8">
        <v>6875.4070000000002</v>
      </c>
      <c r="AX85" s="8">
        <v>6912.5770000000002</v>
      </c>
      <c r="AY85" s="8">
        <v>6949.4620000000004</v>
      </c>
      <c r="AZ85" s="8">
        <v>6986.0659999999998</v>
      </c>
      <c r="BA85" s="8">
        <v>7022.3130000000001</v>
      </c>
      <c r="BB85" s="8">
        <v>7057.9319999999998</v>
      </c>
      <c r="BC85" s="8">
        <v>7092.5730000000003</v>
      </c>
      <c r="BD85" s="8">
        <v>7125.9470000000001</v>
      </c>
      <c r="BE85" s="8">
        <v>7157.94</v>
      </c>
      <c r="BF85" s="8">
        <v>7188.5029999999997</v>
      </c>
      <c r="BG85" s="8">
        <v>7217.5079999999998</v>
      </c>
      <c r="BH85" s="8">
        <v>7244.8329999999996</v>
      </c>
      <c r="BI85" s="8">
        <v>7270.3829999999998</v>
      </c>
      <c r="BJ85" s="8">
        <v>7294.1090000000004</v>
      </c>
      <c r="BK85" s="8">
        <v>7315.9870000000001</v>
      </c>
      <c r="BL85" s="8">
        <v>7335.9970000000003</v>
      </c>
      <c r="BM85" s="8">
        <v>7354.1369999999997</v>
      </c>
      <c r="BN85" s="8">
        <v>7370.433</v>
      </c>
      <c r="BO85" s="8">
        <v>7384.915</v>
      </c>
      <c r="BP85" s="8">
        <v>7397.6580000000004</v>
      </c>
      <c r="BQ85" s="8">
        <v>7408.8</v>
      </c>
      <c r="BR85" s="8">
        <v>7418.5209999999997</v>
      </c>
      <c r="BS85" s="8">
        <v>7426.9889999999996</v>
      </c>
      <c r="BT85" s="8">
        <v>7434.3040000000001</v>
      </c>
      <c r="BU85" s="8">
        <v>7440.5879999999997</v>
      </c>
      <c r="BV85" s="8">
        <v>7446.058</v>
      </c>
      <c r="BW85" s="8">
        <v>7450.9679999999998</v>
      </c>
      <c r="BX85" s="8">
        <v>7455.5339999999997</v>
      </c>
      <c r="BY85" s="8">
        <v>7459.8980000000001</v>
      </c>
      <c r="BZ85" s="8">
        <v>7464.1549999999997</v>
      </c>
      <c r="CA85" s="8">
        <v>7468.415</v>
      </c>
      <c r="CB85" s="8">
        <v>7472.77</v>
      </c>
      <c r="CC85" s="8">
        <v>7477.308</v>
      </c>
      <c r="CD85" s="8">
        <v>7482.1139999999996</v>
      </c>
      <c r="CE85" s="8">
        <v>7487.268</v>
      </c>
      <c r="CF85" s="8">
        <v>7492.8459999999995</v>
      </c>
      <c r="CG85" s="8">
        <v>7498.9120000000003</v>
      </c>
      <c r="CH85" s="8">
        <v>7505.518</v>
      </c>
      <c r="CI85" s="8">
        <v>7512.7020000000002</v>
      </c>
      <c r="CJ85" s="8">
        <v>7520.4859999999999</v>
      </c>
      <c r="CK85" s="8">
        <v>7528.8779999999997</v>
      </c>
      <c r="CL85" s="8">
        <v>7537.8720000000003</v>
      </c>
      <c r="CM85" s="8">
        <v>7547.4459999999999</v>
      </c>
    </row>
    <row r="86" spans="1:91" ht="11.4" x14ac:dyDescent="0.2">
      <c r="A86" s="1">
        <v>69</v>
      </c>
      <c r="B86" s="2" t="s">
        <v>454</v>
      </c>
      <c r="C86" s="5" t="s">
        <v>144</v>
      </c>
      <c r="D86" s="7"/>
      <c r="E86" s="7">
        <v>466</v>
      </c>
      <c r="F86" s="8">
        <v>17599.694</v>
      </c>
      <c r="G86" s="8">
        <v>17859.758999999998</v>
      </c>
      <c r="H86" s="8">
        <v>18024.668000000001</v>
      </c>
      <c r="I86" s="8">
        <v>18128.850999999999</v>
      </c>
      <c r="J86" s="8">
        <v>18222.616000000002</v>
      </c>
      <c r="K86" s="8">
        <v>18343.347000000002</v>
      </c>
      <c r="L86" s="8">
        <v>18501.967000000001</v>
      </c>
      <c r="M86" s="8">
        <v>18690.363000000001</v>
      </c>
      <c r="N86" s="8">
        <v>18903.965</v>
      </c>
      <c r="O86" s="8">
        <v>19131.991999999998</v>
      </c>
      <c r="P86" s="8">
        <v>19366.509999999998</v>
      </c>
      <c r="Q86" s="8">
        <v>19608.451000000001</v>
      </c>
      <c r="R86" s="8">
        <v>19862.156999999999</v>
      </c>
      <c r="S86" s="8">
        <v>20126.456999999999</v>
      </c>
      <c r="T86" s="8">
        <v>20399.821</v>
      </c>
      <c r="U86" s="8">
        <v>20680.742999999999</v>
      </c>
      <c r="V86" s="8">
        <v>20968.363000000001</v>
      </c>
      <c r="W86" s="8">
        <v>21261.598000000002</v>
      </c>
      <c r="X86" s="8">
        <v>21558.393</v>
      </c>
      <c r="Y86" s="8">
        <v>21856.359</v>
      </c>
      <c r="Z86" s="8">
        <v>22153.442999999999</v>
      </c>
      <c r="AA86" s="8">
        <v>22448.391</v>
      </c>
      <c r="AB86" s="8">
        <v>22740.315999999999</v>
      </c>
      <c r="AC86" s="8">
        <v>23028.03</v>
      </c>
      <c r="AD86" s="8">
        <v>23310.435000000001</v>
      </c>
      <c r="AE86" s="8">
        <v>23586.579000000002</v>
      </c>
      <c r="AF86" s="8">
        <v>23855.865000000002</v>
      </c>
      <c r="AG86" s="8">
        <v>24117.705999999998</v>
      </c>
      <c r="AH86" s="8">
        <v>24371.291000000001</v>
      </c>
      <c r="AI86" s="8">
        <v>24615.824000000001</v>
      </c>
      <c r="AJ86" s="8">
        <v>24850.85</v>
      </c>
      <c r="AK86" s="8">
        <v>25076.005000000001</v>
      </c>
      <c r="AL86" s="8">
        <v>25291.659</v>
      </c>
      <c r="AM86" s="8">
        <v>25499.084999999999</v>
      </c>
      <c r="AN86" s="8">
        <v>25700.083999999999</v>
      </c>
      <c r="AO86" s="8">
        <v>25896.116999999998</v>
      </c>
      <c r="AP86" s="8">
        <v>26087.597000000002</v>
      </c>
      <c r="AQ86" s="8">
        <v>26274.647000000001</v>
      </c>
      <c r="AR86" s="8">
        <v>26458.087</v>
      </c>
      <c r="AS86" s="8">
        <v>26638.788</v>
      </c>
      <c r="AT86" s="8">
        <v>26817.393</v>
      </c>
      <c r="AU86" s="8">
        <v>26994.305</v>
      </c>
      <c r="AV86" s="8">
        <v>27169.538</v>
      </c>
      <c r="AW86" s="8">
        <v>27342.803</v>
      </c>
      <c r="AX86" s="8">
        <v>27513.566999999999</v>
      </c>
      <c r="AY86" s="8">
        <v>27681.373</v>
      </c>
      <c r="AZ86" s="8">
        <v>27846.111000000001</v>
      </c>
      <c r="BA86" s="8">
        <v>28007.732</v>
      </c>
      <c r="BB86" s="8">
        <v>28165.875</v>
      </c>
      <c r="BC86" s="8">
        <v>28320.111000000001</v>
      </c>
      <c r="BD86" s="8">
        <v>28470.05</v>
      </c>
      <c r="BE86" s="8">
        <v>28615.435000000001</v>
      </c>
      <c r="BF86" s="8">
        <v>28756.037</v>
      </c>
      <c r="BG86" s="8">
        <v>28891.524000000001</v>
      </c>
      <c r="BH86" s="8">
        <v>29021.546999999999</v>
      </c>
      <c r="BI86" s="8">
        <v>29145.798999999999</v>
      </c>
      <c r="BJ86" s="8">
        <v>29264.105</v>
      </c>
      <c r="BK86" s="8">
        <v>29376.272000000001</v>
      </c>
      <c r="BL86" s="8">
        <v>29481.966</v>
      </c>
      <c r="BM86" s="8">
        <v>29580.826000000001</v>
      </c>
      <c r="BN86" s="8">
        <v>29672.597000000002</v>
      </c>
      <c r="BO86" s="8">
        <v>29757.223999999998</v>
      </c>
      <c r="BP86" s="8">
        <v>29834.769</v>
      </c>
      <c r="BQ86" s="8">
        <v>29905.269</v>
      </c>
      <c r="BR86" s="8">
        <v>29968.823</v>
      </c>
      <c r="BS86" s="8">
        <v>30025.596000000001</v>
      </c>
      <c r="BT86" s="8">
        <v>30075.741999999998</v>
      </c>
      <c r="BU86" s="8">
        <v>30119.550999999999</v>
      </c>
      <c r="BV86" s="8">
        <v>30157.526999999998</v>
      </c>
      <c r="BW86" s="8">
        <v>30190.292000000001</v>
      </c>
      <c r="BX86" s="8">
        <v>30218.43</v>
      </c>
      <c r="BY86" s="8">
        <v>30242.418000000001</v>
      </c>
      <c r="BZ86" s="8">
        <v>30262.653999999999</v>
      </c>
      <c r="CA86" s="8">
        <v>30279.569</v>
      </c>
      <c r="CB86" s="8">
        <v>30293.593000000001</v>
      </c>
      <c r="CC86" s="8">
        <v>30305.206999999999</v>
      </c>
      <c r="CD86" s="8">
        <v>30314.972000000002</v>
      </c>
      <c r="CE86" s="8">
        <v>30323.522000000001</v>
      </c>
      <c r="CF86" s="8">
        <v>30331.541000000001</v>
      </c>
      <c r="CG86" s="8">
        <v>30339.746999999999</v>
      </c>
      <c r="CH86" s="8">
        <v>30348.87</v>
      </c>
      <c r="CI86" s="8">
        <v>30359.648000000001</v>
      </c>
      <c r="CJ86" s="8">
        <v>30372.82</v>
      </c>
      <c r="CK86" s="8">
        <v>30389.126</v>
      </c>
      <c r="CL86" s="8">
        <v>30409.31</v>
      </c>
      <c r="CM86" s="8">
        <v>30434.116000000002</v>
      </c>
    </row>
    <row r="87" spans="1:91" ht="11.4" x14ac:dyDescent="0.2">
      <c r="A87" s="1">
        <v>70</v>
      </c>
      <c r="B87" s="2" t="s">
        <v>454</v>
      </c>
      <c r="C87" s="5" t="s">
        <v>145</v>
      </c>
      <c r="D87" s="7"/>
      <c r="E87" s="7">
        <v>478</v>
      </c>
      <c r="F87" s="8">
        <v>4067.5639999999999</v>
      </c>
      <c r="G87" s="8">
        <v>4126.6480000000001</v>
      </c>
      <c r="H87" s="8">
        <v>4170.2560000000003</v>
      </c>
      <c r="I87" s="8">
        <v>4203.8379999999997</v>
      </c>
      <c r="J87" s="8">
        <v>4235.4110000000001</v>
      </c>
      <c r="K87" s="8">
        <v>4270.9219999999996</v>
      </c>
      <c r="L87" s="8">
        <v>4312.0810000000001</v>
      </c>
      <c r="M87" s="8">
        <v>4357.5339999999997</v>
      </c>
      <c r="N87" s="8">
        <v>4406.473</v>
      </c>
      <c r="O87" s="8">
        <v>4457.0879999999997</v>
      </c>
      <c r="P87" s="8">
        <v>4508.0619999999999</v>
      </c>
      <c r="Q87" s="8">
        <v>4559.5020000000004</v>
      </c>
      <c r="R87" s="8">
        <v>4612.1369999999997</v>
      </c>
      <c r="S87" s="8">
        <v>4665.8959999999997</v>
      </c>
      <c r="T87" s="8">
        <v>4720.7049999999999</v>
      </c>
      <c r="U87" s="8">
        <v>4776.4489999999996</v>
      </c>
      <c r="V87" s="8">
        <v>4833.0150000000003</v>
      </c>
      <c r="W87" s="8">
        <v>4890.2129999999997</v>
      </c>
      <c r="X87" s="8">
        <v>4947.7430000000004</v>
      </c>
      <c r="Y87" s="8">
        <v>5005.25</v>
      </c>
      <c r="Z87" s="8">
        <v>5062.4160000000002</v>
      </c>
      <c r="AA87" s="8">
        <v>5119.0540000000001</v>
      </c>
      <c r="AB87" s="8">
        <v>5174.9960000000001</v>
      </c>
      <c r="AC87" s="8">
        <v>5229.96</v>
      </c>
      <c r="AD87" s="8">
        <v>5283.6440000000002</v>
      </c>
      <c r="AE87" s="8">
        <v>5335.7969999999996</v>
      </c>
      <c r="AF87" s="8">
        <v>5386.2650000000003</v>
      </c>
      <c r="AG87" s="8">
        <v>5434.9430000000002</v>
      </c>
      <c r="AH87" s="8">
        <v>5481.7049999999999</v>
      </c>
      <c r="AI87" s="8">
        <v>5526.4440000000004</v>
      </c>
      <c r="AJ87" s="8">
        <v>5569.0879999999997</v>
      </c>
      <c r="AK87" s="8">
        <v>5609.59</v>
      </c>
      <c r="AL87" s="8">
        <v>5647.9520000000002</v>
      </c>
      <c r="AM87" s="8">
        <v>5684.2330000000002</v>
      </c>
      <c r="AN87" s="8">
        <v>5718.53</v>
      </c>
      <c r="AO87" s="8">
        <v>5750.9520000000002</v>
      </c>
      <c r="AP87" s="8">
        <v>5781.5410000000002</v>
      </c>
      <c r="AQ87" s="8">
        <v>5810.384</v>
      </c>
      <c r="AR87" s="8">
        <v>5837.6949999999997</v>
      </c>
      <c r="AS87" s="8">
        <v>5863.7430000000004</v>
      </c>
      <c r="AT87" s="8">
        <v>5888.7529999999997</v>
      </c>
      <c r="AU87" s="8">
        <v>5912.8130000000001</v>
      </c>
      <c r="AV87" s="8">
        <v>5935.9889999999996</v>
      </c>
      <c r="AW87" s="8">
        <v>5958.4380000000001</v>
      </c>
      <c r="AX87" s="8">
        <v>5980.3280000000004</v>
      </c>
      <c r="AY87" s="8">
        <v>6001.7790000000005</v>
      </c>
      <c r="AZ87" s="8">
        <v>6022.8590000000004</v>
      </c>
      <c r="BA87" s="8">
        <v>6043.558</v>
      </c>
      <c r="BB87" s="8">
        <v>6063.799</v>
      </c>
      <c r="BC87" s="8">
        <v>6083.4560000000001</v>
      </c>
      <c r="BD87" s="8">
        <v>6102.4170000000004</v>
      </c>
      <c r="BE87" s="8">
        <v>6120.6559999999999</v>
      </c>
      <c r="BF87" s="8">
        <v>6138.1450000000004</v>
      </c>
      <c r="BG87" s="8">
        <v>6154.7550000000001</v>
      </c>
      <c r="BH87" s="8">
        <v>6170.3280000000004</v>
      </c>
      <c r="BI87" s="8">
        <v>6184.74</v>
      </c>
      <c r="BJ87" s="8">
        <v>6197.9449999999997</v>
      </c>
      <c r="BK87" s="8">
        <v>6209.9189999999999</v>
      </c>
      <c r="BL87" s="8">
        <v>6220.59</v>
      </c>
      <c r="BM87" s="8">
        <v>6229.8829999999998</v>
      </c>
      <c r="BN87" s="8">
        <v>6237.7520000000004</v>
      </c>
      <c r="BO87" s="8">
        <v>6244.1980000000003</v>
      </c>
      <c r="BP87" s="8">
        <v>6249.2569999999996</v>
      </c>
      <c r="BQ87" s="8">
        <v>6252.9859999999999</v>
      </c>
      <c r="BR87" s="8">
        <v>6255.4639999999999</v>
      </c>
      <c r="BS87" s="8">
        <v>6256.7830000000004</v>
      </c>
      <c r="BT87" s="8">
        <v>6257.0140000000001</v>
      </c>
      <c r="BU87" s="8">
        <v>6256.2529999999997</v>
      </c>
      <c r="BV87" s="8">
        <v>6254.66</v>
      </c>
      <c r="BW87" s="8">
        <v>6252.4219999999996</v>
      </c>
      <c r="BX87" s="8">
        <v>6249.7169999999996</v>
      </c>
      <c r="BY87" s="8">
        <v>6246.6610000000001</v>
      </c>
      <c r="BZ87" s="8">
        <v>6243.3779999999997</v>
      </c>
      <c r="CA87" s="8">
        <v>6240.0630000000001</v>
      </c>
      <c r="CB87" s="8">
        <v>6236.9279999999999</v>
      </c>
      <c r="CC87" s="8">
        <v>6234.1589999999997</v>
      </c>
      <c r="CD87" s="8">
        <v>6231.8980000000001</v>
      </c>
      <c r="CE87" s="8">
        <v>6230.2479999999996</v>
      </c>
      <c r="CF87" s="8">
        <v>6229.2870000000003</v>
      </c>
      <c r="CG87" s="8">
        <v>6229.0810000000001</v>
      </c>
      <c r="CH87" s="8">
        <v>6229.7039999999997</v>
      </c>
      <c r="CI87" s="8">
        <v>6231.2359999999999</v>
      </c>
      <c r="CJ87" s="8">
        <v>6233.7690000000002</v>
      </c>
      <c r="CK87" s="8">
        <v>6237.41</v>
      </c>
      <c r="CL87" s="8">
        <v>6242.2740000000003</v>
      </c>
      <c r="CM87" s="8">
        <v>6248.4889999999996</v>
      </c>
    </row>
    <row r="88" spans="1:91" ht="11.4" x14ac:dyDescent="0.2">
      <c r="A88" s="1">
        <v>71</v>
      </c>
      <c r="B88" s="2" t="s">
        <v>454</v>
      </c>
      <c r="C88" s="5" t="s">
        <v>146</v>
      </c>
      <c r="D88" s="7"/>
      <c r="E88" s="7">
        <v>562</v>
      </c>
      <c r="F88" s="8">
        <v>19899.12</v>
      </c>
      <c r="G88" s="8">
        <v>20278.420999999998</v>
      </c>
      <c r="H88" s="8">
        <v>20505.243999999999</v>
      </c>
      <c r="I88" s="8">
        <v>20633.332999999999</v>
      </c>
      <c r="J88" s="8">
        <v>20742.532999999999</v>
      </c>
      <c r="K88" s="8">
        <v>20892.097000000002</v>
      </c>
      <c r="L88" s="8">
        <v>21098.358</v>
      </c>
      <c r="M88" s="8">
        <v>21347.438999999998</v>
      </c>
      <c r="N88" s="8">
        <v>21632.242999999999</v>
      </c>
      <c r="O88" s="8">
        <v>21936.196</v>
      </c>
      <c r="P88" s="8">
        <v>22247.249</v>
      </c>
      <c r="Q88" s="8">
        <v>22566.737000000001</v>
      </c>
      <c r="R88" s="8">
        <v>22901.715</v>
      </c>
      <c r="S88" s="8">
        <v>23251.609</v>
      </c>
      <c r="T88" s="8">
        <v>23615.667000000001</v>
      </c>
      <c r="U88" s="8">
        <v>23992.787</v>
      </c>
      <c r="V88" s="8">
        <v>24382.244999999999</v>
      </c>
      <c r="W88" s="8">
        <v>24782.294000000002</v>
      </c>
      <c r="X88" s="8">
        <v>25189.467000000001</v>
      </c>
      <c r="Y88" s="8">
        <v>25599.468000000001</v>
      </c>
      <c r="Z88" s="8">
        <v>26008.741000000002</v>
      </c>
      <c r="AA88" s="8">
        <v>26415.513999999999</v>
      </c>
      <c r="AB88" s="8">
        <v>26818.834999999999</v>
      </c>
      <c r="AC88" s="8">
        <v>27217.023000000001</v>
      </c>
      <c r="AD88" s="8">
        <v>27608.569</v>
      </c>
      <c r="AE88" s="8">
        <v>27992.234</v>
      </c>
      <c r="AF88" s="8">
        <v>28366.829000000002</v>
      </c>
      <c r="AG88" s="8">
        <v>28731.665000000001</v>
      </c>
      <c r="AH88" s="8">
        <v>29086.744999999999</v>
      </c>
      <c r="AI88" s="8">
        <v>29432.49</v>
      </c>
      <c r="AJ88" s="8">
        <v>29769.215</v>
      </c>
      <c r="AK88" s="8">
        <v>30096.905999999999</v>
      </c>
      <c r="AL88" s="8">
        <v>30415.312000000002</v>
      </c>
      <c r="AM88" s="8">
        <v>30724.319</v>
      </c>
      <c r="AN88" s="8">
        <v>31023.808000000001</v>
      </c>
      <c r="AO88" s="8">
        <v>31313.875</v>
      </c>
      <c r="AP88" s="8">
        <v>31594.543000000001</v>
      </c>
      <c r="AQ88" s="8">
        <v>31866.400000000001</v>
      </c>
      <c r="AR88" s="8">
        <v>32130.825000000001</v>
      </c>
      <c r="AS88" s="8">
        <v>32389.606</v>
      </c>
      <c r="AT88" s="8">
        <v>32644.151999999998</v>
      </c>
      <c r="AU88" s="8">
        <v>32894.894999999997</v>
      </c>
      <c r="AV88" s="8">
        <v>33141.894999999997</v>
      </c>
      <c r="AW88" s="8">
        <v>33385.688000000002</v>
      </c>
      <c r="AX88" s="8">
        <v>33626.758000000002</v>
      </c>
      <c r="AY88" s="8">
        <v>33865.362999999998</v>
      </c>
      <c r="AZ88" s="8">
        <v>34101.663999999997</v>
      </c>
      <c r="BA88" s="8">
        <v>34335.406999999999</v>
      </c>
      <c r="BB88" s="8">
        <v>34565.834000000003</v>
      </c>
      <c r="BC88" s="8">
        <v>34791.877999999997</v>
      </c>
      <c r="BD88" s="8">
        <v>35012.588000000003</v>
      </c>
      <c r="BE88" s="8">
        <v>35227.578000000001</v>
      </c>
      <c r="BF88" s="8">
        <v>35436.489000000001</v>
      </c>
      <c r="BG88" s="8">
        <v>35638.392999999996</v>
      </c>
      <c r="BH88" s="8">
        <v>35832.235000000001</v>
      </c>
      <c r="BI88" s="8">
        <v>36017.133999999998</v>
      </c>
      <c r="BJ88" s="8">
        <v>36192.625999999997</v>
      </c>
      <c r="BK88" s="8">
        <v>36358.413999999997</v>
      </c>
      <c r="BL88" s="8">
        <v>36514.023999999998</v>
      </c>
      <c r="BM88" s="8">
        <v>36659.025000000001</v>
      </c>
      <c r="BN88" s="8">
        <v>36793.112999999998</v>
      </c>
      <c r="BO88" s="8">
        <v>36916.188000000002</v>
      </c>
      <c r="BP88" s="8">
        <v>37028.262999999999</v>
      </c>
      <c r="BQ88" s="8">
        <v>37129.353000000003</v>
      </c>
      <c r="BR88" s="8">
        <v>37219.553</v>
      </c>
      <c r="BS88" s="8">
        <v>37299.089999999997</v>
      </c>
      <c r="BT88" s="8">
        <v>37368.267999999996</v>
      </c>
      <c r="BU88" s="8">
        <v>37427.591999999997</v>
      </c>
      <c r="BV88" s="8">
        <v>37477.813999999998</v>
      </c>
      <c r="BW88" s="8">
        <v>37519.851999999999</v>
      </c>
      <c r="BX88" s="8">
        <v>37554.633000000002</v>
      </c>
      <c r="BY88" s="8">
        <v>37582.853999999999</v>
      </c>
      <c r="BZ88" s="8">
        <v>37605.307000000001</v>
      </c>
      <c r="CA88" s="8">
        <v>37623.188000000002</v>
      </c>
      <c r="CB88" s="8">
        <v>37637.832000000002</v>
      </c>
      <c r="CC88" s="8">
        <v>37650.476999999999</v>
      </c>
      <c r="CD88" s="8">
        <v>37662.167999999998</v>
      </c>
      <c r="CE88" s="8">
        <v>37673.792999999998</v>
      </c>
      <c r="CF88" s="8">
        <v>37686.150999999998</v>
      </c>
      <c r="CG88" s="8">
        <v>37700.036</v>
      </c>
      <c r="CH88" s="8">
        <v>37716.305999999997</v>
      </c>
      <c r="CI88" s="8">
        <v>37735.911999999997</v>
      </c>
      <c r="CJ88" s="8">
        <v>37759.913</v>
      </c>
      <c r="CK88" s="8">
        <v>37789.483</v>
      </c>
      <c r="CL88" s="8">
        <v>37825.898000000001</v>
      </c>
      <c r="CM88" s="8">
        <v>37870.544999999998</v>
      </c>
    </row>
    <row r="89" spans="1:91" ht="11.4" x14ac:dyDescent="0.2">
      <c r="A89" s="1">
        <v>72</v>
      </c>
      <c r="B89" s="2" t="s">
        <v>454</v>
      </c>
      <c r="C89" s="5" t="s">
        <v>147</v>
      </c>
      <c r="D89" s="7"/>
      <c r="E89" s="7">
        <v>566</v>
      </c>
      <c r="F89" s="8">
        <v>182201.962</v>
      </c>
      <c r="G89" s="8">
        <v>184733.65100000001</v>
      </c>
      <c r="H89" s="8">
        <v>186388.33</v>
      </c>
      <c r="I89" s="8">
        <v>187475.598</v>
      </c>
      <c r="J89" s="8">
        <v>188452.141</v>
      </c>
      <c r="K89" s="8">
        <v>189656.81599999999</v>
      </c>
      <c r="L89" s="8">
        <v>191186.17</v>
      </c>
      <c r="M89" s="8">
        <v>192962.68799999999</v>
      </c>
      <c r="N89" s="8">
        <v>194942.37899999999</v>
      </c>
      <c r="O89" s="8">
        <v>197025.13399999999</v>
      </c>
      <c r="P89" s="8">
        <v>199138.152</v>
      </c>
      <c r="Q89" s="8">
        <v>201288.40700000001</v>
      </c>
      <c r="R89" s="8">
        <v>203517.592</v>
      </c>
      <c r="S89" s="8">
        <v>205822.99100000001</v>
      </c>
      <c r="T89" s="8">
        <v>208201.42499999999</v>
      </c>
      <c r="U89" s="8">
        <v>210647.50899999999</v>
      </c>
      <c r="V89" s="8">
        <v>213156.261</v>
      </c>
      <c r="W89" s="8">
        <v>215717.46599999999</v>
      </c>
      <c r="X89" s="8">
        <v>218313.486</v>
      </c>
      <c r="Y89" s="8">
        <v>220922.73199999999</v>
      </c>
      <c r="Z89" s="8">
        <v>223526.54399999999</v>
      </c>
      <c r="AA89" s="8">
        <v>226116.16699999999</v>
      </c>
      <c r="AB89" s="8">
        <v>228684.33300000001</v>
      </c>
      <c r="AC89" s="8">
        <v>231215.992</v>
      </c>
      <c r="AD89" s="8">
        <v>233695.073</v>
      </c>
      <c r="AE89" s="8">
        <v>236109.228</v>
      </c>
      <c r="AF89" s="8">
        <v>238449.34400000001</v>
      </c>
      <c r="AG89" s="8">
        <v>240713.15900000001</v>
      </c>
      <c r="AH89" s="8">
        <v>242904.35800000001</v>
      </c>
      <c r="AI89" s="8">
        <v>245030.95699999999</v>
      </c>
      <c r="AJ89" s="8">
        <v>247098.77499999999</v>
      </c>
      <c r="AK89" s="8">
        <v>249108.34</v>
      </c>
      <c r="AL89" s="8">
        <v>251056.606</v>
      </c>
      <c r="AM89" s="8">
        <v>252942.076</v>
      </c>
      <c r="AN89" s="8">
        <v>254762.584</v>
      </c>
      <c r="AO89" s="8">
        <v>256517.32399999999</v>
      </c>
      <c r="AP89" s="8">
        <v>258207.47700000001</v>
      </c>
      <c r="AQ89" s="8">
        <v>259836.27799999999</v>
      </c>
      <c r="AR89" s="8">
        <v>261407.769</v>
      </c>
      <c r="AS89" s="8">
        <v>262927.08799999999</v>
      </c>
      <c r="AT89" s="8">
        <v>264399.21500000003</v>
      </c>
      <c r="AU89" s="8">
        <v>265825.40899999999</v>
      </c>
      <c r="AV89" s="8">
        <v>267208.81</v>
      </c>
      <c r="AW89" s="8">
        <v>268558.50599999999</v>
      </c>
      <c r="AX89" s="8">
        <v>269885.587</v>
      </c>
      <c r="AY89" s="8">
        <v>271198.04100000003</v>
      </c>
      <c r="AZ89" s="8">
        <v>272499.16800000001</v>
      </c>
      <c r="BA89" s="8">
        <v>273787.45799999998</v>
      </c>
      <c r="BB89" s="8">
        <v>275059.76400000002</v>
      </c>
      <c r="BC89" s="8">
        <v>276310.51699999999</v>
      </c>
      <c r="BD89" s="8">
        <v>277534.83100000001</v>
      </c>
      <c r="BE89" s="8">
        <v>278731.8</v>
      </c>
      <c r="BF89" s="8">
        <v>279900.41100000002</v>
      </c>
      <c r="BG89" s="8">
        <v>281035.19799999997</v>
      </c>
      <c r="BH89" s="8">
        <v>282129.48300000001</v>
      </c>
      <c r="BI89" s="8">
        <v>283177.83899999998</v>
      </c>
      <c r="BJ89" s="8">
        <v>284178.21799999999</v>
      </c>
      <c r="BK89" s="8">
        <v>285129.58100000001</v>
      </c>
      <c r="BL89" s="8">
        <v>286028.95</v>
      </c>
      <c r="BM89" s="8">
        <v>286873.40600000002</v>
      </c>
      <c r="BN89" s="8">
        <v>287661.12800000003</v>
      </c>
      <c r="BO89" s="8">
        <v>288392.43800000002</v>
      </c>
      <c r="BP89" s="8">
        <v>289068.549</v>
      </c>
      <c r="BQ89" s="8">
        <v>289690.17599999998</v>
      </c>
      <c r="BR89" s="8">
        <v>290258.54599999997</v>
      </c>
      <c r="BS89" s="8">
        <v>290776.087</v>
      </c>
      <c r="BT89" s="8">
        <v>291244.48800000001</v>
      </c>
      <c r="BU89" s="8">
        <v>291668.55300000001</v>
      </c>
      <c r="BV89" s="8">
        <v>292058.00699999998</v>
      </c>
      <c r="BW89" s="8">
        <v>292425.04599999997</v>
      </c>
      <c r="BX89" s="8">
        <v>292779.91499999998</v>
      </c>
      <c r="BY89" s="8">
        <v>293129.09700000001</v>
      </c>
      <c r="BZ89" s="8">
        <v>293475.98499999999</v>
      </c>
      <c r="CA89" s="8">
        <v>293824.07500000001</v>
      </c>
      <c r="CB89" s="8">
        <v>294175.78499999997</v>
      </c>
      <c r="CC89" s="8">
        <v>294534.315</v>
      </c>
      <c r="CD89" s="8">
        <v>294904.29800000001</v>
      </c>
      <c r="CE89" s="8">
        <v>295291.56199999998</v>
      </c>
      <c r="CF89" s="8">
        <v>295702.61700000003</v>
      </c>
      <c r="CG89" s="8">
        <v>296144.049</v>
      </c>
      <c r="CH89" s="8">
        <v>296621.95799999998</v>
      </c>
      <c r="CI89" s="8">
        <v>297141.77600000001</v>
      </c>
      <c r="CJ89" s="8">
        <v>297708.15000000002</v>
      </c>
      <c r="CK89" s="8">
        <v>298324.90700000001</v>
      </c>
      <c r="CL89" s="8">
        <v>298995.08899999998</v>
      </c>
      <c r="CM89" s="8">
        <v>299720.95500000002</v>
      </c>
    </row>
    <row r="90" spans="1:91" ht="11.4" x14ac:dyDescent="0.2">
      <c r="A90" s="1">
        <v>73</v>
      </c>
      <c r="B90" s="2" t="s">
        <v>454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3.964</v>
      </c>
      <c r="H90" s="8">
        <v>3.9870000000000001</v>
      </c>
      <c r="I90" s="8">
        <v>4.024</v>
      </c>
      <c r="J90" s="8">
        <v>4.0659999999999998</v>
      </c>
      <c r="K90" s="8">
        <v>4.1059999999999999</v>
      </c>
      <c r="L90" s="8">
        <v>4.1420000000000003</v>
      </c>
      <c r="M90" s="8">
        <v>4.1749999999999998</v>
      </c>
      <c r="N90" s="8">
        <v>4.2060000000000004</v>
      </c>
      <c r="O90" s="8">
        <v>4.2359999999999998</v>
      </c>
      <c r="P90" s="8">
        <v>4.2670000000000003</v>
      </c>
      <c r="Q90" s="8">
        <v>4.298</v>
      </c>
      <c r="R90" s="8">
        <v>4.3280000000000003</v>
      </c>
      <c r="S90" s="8">
        <v>4.3550000000000004</v>
      </c>
      <c r="T90" s="8">
        <v>4.3810000000000002</v>
      </c>
      <c r="U90" s="8">
        <v>4.4050000000000002</v>
      </c>
      <c r="V90" s="8">
        <v>4.4249999999999998</v>
      </c>
      <c r="W90" s="8">
        <v>4.4429999999999996</v>
      </c>
      <c r="X90" s="8">
        <v>4.4580000000000002</v>
      </c>
      <c r="Y90" s="8">
        <v>4.47</v>
      </c>
      <c r="Z90" s="8">
        <v>4.4800000000000004</v>
      </c>
      <c r="AA90" s="8">
        <v>4.4880000000000004</v>
      </c>
      <c r="AB90" s="8">
        <v>4.4939999999999998</v>
      </c>
      <c r="AC90" s="8">
        <v>4.4980000000000002</v>
      </c>
      <c r="AD90" s="8">
        <v>4.5019999999999998</v>
      </c>
      <c r="AE90" s="8">
        <v>4.5049999999999999</v>
      </c>
      <c r="AF90" s="8">
        <v>4.5069999999999997</v>
      </c>
      <c r="AG90" s="8">
        <v>4.508</v>
      </c>
      <c r="AH90" s="8">
        <v>4.51</v>
      </c>
      <c r="AI90" s="8">
        <v>4.5119999999999996</v>
      </c>
      <c r="AJ90" s="8">
        <v>4.5140000000000002</v>
      </c>
      <c r="AK90" s="8">
        <v>4.516</v>
      </c>
      <c r="AL90" s="8">
        <v>4.5199999999999996</v>
      </c>
      <c r="AM90" s="8">
        <v>4.524</v>
      </c>
      <c r="AN90" s="8">
        <v>4.5289999999999999</v>
      </c>
      <c r="AO90" s="8">
        <v>4.5350000000000001</v>
      </c>
      <c r="AP90" s="8">
        <v>4.5419999999999998</v>
      </c>
      <c r="AQ90" s="8">
        <v>4.55</v>
      </c>
      <c r="AR90" s="8">
        <v>4.5570000000000004</v>
      </c>
      <c r="AS90" s="8">
        <v>4.5659999999999998</v>
      </c>
      <c r="AT90" s="8">
        <v>4.5750000000000002</v>
      </c>
      <c r="AU90" s="8">
        <v>4.5839999999999996</v>
      </c>
      <c r="AV90" s="8">
        <v>4.5919999999999996</v>
      </c>
      <c r="AW90" s="8">
        <v>4.601</v>
      </c>
      <c r="AX90" s="8">
        <v>4.6100000000000003</v>
      </c>
      <c r="AY90" s="8">
        <v>4.6180000000000003</v>
      </c>
      <c r="AZ90" s="8">
        <v>4.6260000000000003</v>
      </c>
      <c r="BA90" s="8">
        <v>4.6340000000000003</v>
      </c>
      <c r="BB90" s="8">
        <v>4.6420000000000003</v>
      </c>
      <c r="BC90" s="8">
        <v>4.6500000000000004</v>
      </c>
      <c r="BD90" s="8">
        <v>4.6580000000000004</v>
      </c>
      <c r="BE90" s="8">
        <v>4.6660000000000004</v>
      </c>
      <c r="BF90" s="8">
        <v>4.6719999999999997</v>
      </c>
      <c r="BG90" s="8">
        <v>4.6790000000000003</v>
      </c>
      <c r="BH90" s="8">
        <v>4.6870000000000003</v>
      </c>
      <c r="BI90" s="8">
        <v>4.694</v>
      </c>
      <c r="BJ90" s="8">
        <v>4.702</v>
      </c>
      <c r="BK90" s="8">
        <v>4.71</v>
      </c>
      <c r="BL90" s="8">
        <v>4.7190000000000003</v>
      </c>
      <c r="BM90" s="8">
        <v>4.7270000000000003</v>
      </c>
      <c r="BN90" s="8">
        <v>4.7359999999999998</v>
      </c>
      <c r="BO90" s="8">
        <v>4.7439999999999998</v>
      </c>
      <c r="BP90" s="8">
        <v>4.7519999999999998</v>
      </c>
      <c r="BQ90" s="8">
        <v>4.76</v>
      </c>
      <c r="BR90" s="8">
        <v>4.7679999999999998</v>
      </c>
      <c r="BS90" s="8">
        <v>4.7750000000000004</v>
      </c>
      <c r="BT90" s="8">
        <v>4.782</v>
      </c>
      <c r="BU90" s="8">
        <v>4.7889999999999997</v>
      </c>
      <c r="BV90" s="8">
        <v>4.7949999999999999</v>
      </c>
      <c r="BW90" s="8">
        <v>4.8</v>
      </c>
      <c r="BX90" s="8">
        <v>4.806</v>
      </c>
      <c r="BY90" s="8">
        <v>4.8099999999999996</v>
      </c>
      <c r="BZ90" s="8">
        <v>4.8150000000000004</v>
      </c>
      <c r="CA90" s="8">
        <v>4.8179999999999996</v>
      </c>
      <c r="CB90" s="8">
        <v>4.8220000000000001</v>
      </c>
      <c r="CC90" s="8">
        <v>4.8239999999999998</v>
      </c>
      <c r="CD90" s="8">
        <v>4.827</v>
      </c>
      <c r="CE90" s="8">
        <v>4.8280000000000003</v>
      </c>
      <c r="CF90" s="8">
        <v>4.83</v>
      </c>
      <c r="CG90" s="8">
        <v>4.8319999999999999</v>
      </c>
      <c r="CH90" s="8">
        <v>4.8339999999999996</v>
      </c>
      <c r="CI90" s="8">
        <v>4.8369999999999997</v>
      </c>
      <c r="CJ90" s="8">
        <v>4.84</v>
      </c>
      <c r="CK90" s="8">
        <v>4.8440000000000003</v>
      </c>
      <c r="CL90" s="8">
        <v>4.8490000000000002</v>
      </c>
      <c r="CM90" s="8">
        <v>4.8559999999999999</v>
      </c>
    </row>
    <row r="91" spans="1:91" ht="11.4" x14ac:dyDescent="0.2">
      <c r="A91" s="1">
        <v>74</v>
      </c>
      <c r="B91" s="2" t="s">
        <v>454</v>
      </c>
      <c r="C91" s="5" t="s">
        <v>149</v>
      </c>
      <c r="D91" s="7"/>
      <c r="E91" s="7">
        <v>686</v>
      </c>
      <c r="F91" s="8">
        <v>15129.272999999999</v>
      </c>
      <c r="G91" s="8">
        <v>15388.784</v>
      </c>
      <c r="H91" s="8">
        <v>15569.102000000001</v>
      </c>
      <c r="I91" s="8">
        <v>15697.707</v>
      </c>
      <c r="J91" s="8">
        <v>15815.644</v>
      </c>
      <c r="K91" s="8">
        <v>15953.353999999999</v>
      </c>
      <c r="L91" s="8">
        <v>16119.164000000001</v>
      </c>
      <c r="M91" s="8">
        <v>16305.817999999999</v>
      </c>
      <c r="N91" s="8">
        <v>16509.592000000001</v>
      </c>
      <c r="O91" s="8">
        <v>16721.904999999999</v>
      </c>
      <c r="P91" s="8">
        <v>16936.593000000001</v>
      </c>
      <c r="Q91" s="8">
        <v>17154.356</v>
      </c>
      <c r="R91" s="8">
        <v>17379.057000000001</v>
      </c>
      <c r="S91" s="8">
        <v>17610.955000000002</v>
      </c>
      <c r="T91" s="8">
        <v>17850.387999999999</v>
      </c>
      <c r="U91" s="8">
        <v>18097.38</v>
      </c>
      <c r="V91" s="8">
        <v>18351.621999999999</v>
      </c>
      <c r="W91" s="8">
        <v>18612.286</v>
      </c>
      <c r="X91" s="8">
        <v>18878.165000000001</v>
      </c>
      <c r="Y91" s="8">
        <v>19147.732</v>
      </c>
      <c r="Z91" s="8">
        <v>19419.553</v>
      </c>
      <c r="AA91" s="8">
        <v>19692.900000000001</v>
      </c>
      <c r="AB91" s="8">
        <v>19966.907999999999</v>
      </c>
      <c r="AC91" s="8">
        <v>20239.821</v>
      </c>
      <c r="AD91" s="8">
        <v>20509.627</v>
      </c>
      <c r="AE91" s="8">
        <v>20774.679</v>
      </c>
      <c r="AF91" s="8">
        <v>21034.02</v>
      </c>
      <c r="AG91" s="8">
        <v>21287.182000000001</v>
      </c>
      <c r="AH91" s="8">
        <v>21533.664000000001</v>
      </c>
      <c r="AI91" s="8">
        <v>21773.179</v>
      </c>
      <c r="AJ91" s="8">
        <v>22005.487000000001</v>
      </c>
      <c r="AK91" s="8">
        <v>22230.313999999998</v>
      </c>
      <c r="AL91" s="8">
        <v>22447.407999999999</v>
      </c>
      <c r="AM91" s="8">
        <v>22656.688999999998</v>
      </c>
      <c r="AN91" s="8">
        <v>22858.168000000001</v>
      </c>
      <c r="AO91" s="8">
        <v>23051.976999999999</v>
      </c>
      <c r="AP91" s="8">
        <v>23238.241999999998</v>
      </c>
      <c r="AQ91" s="8">
        <v>23417.326000000001</v>
      </c>
      <c r="AR91" s="8">
        <v>23589.958999999999</v>
      </c>
      <c r="AS91" s="8">
        <v>23757.078000000001</v>
      </c>
      <c r="AT91" s="8">
        <v>23919.552</v>
      </c>
      <c r="AU91" s="8">
        <v>24077.651000000002</v>
      </c>
      <c r="AV91" s="8">
        <v>24231.830999999998</v>
      </c>
      <c r="AW91" s="8">
        <v>24383.366000000002</v>
      </c>
      <c r="AX91" s="8">
        <v>24533.776000000002</v>
      </c>
      <c r="AY91" s="8">
        <v>24684.172999999999</v>
      </c>
      <c r="AZ91" s="8">
        <v>24835.036</v>
      </c>
      <c r="BA91" s="8">
        <v>24986.23</v>
      </c>
      <c r="BB91" s="8">
        <v>25137.441999999999</v>
      </c>
      <c r="BC91" s="8">
        <v>25288.047999999999</v>
      </c>
      <c r="BD91" s="8">
        <v>25437.477999999999</v>
      </c>
      <c r="BE91" s="8">
        <v>25585.624</v>
      </c>
      <c r="BF91" s="8">
        <v>25732.315999999999</v>
      </c>
      <c r="BG91" s="8">
        <v>25876.787</v>
      </c>
      <c r="BH91" s="8">
        <v>26018.091</v>
      </c>
      <c r="BI91" s="8">
        <v>26155.427</v>
      </c>
      <c r="BJ91" s="8">
        <v>26288.425999999999</v>
      </c>
      <c r="BK91" s="8">
        <v>26416.848999999998</v>
      </c>
      <c r="BL91" s="8">
        <v>26540.202000000001</v>
      </c>
      <c r="BM91" s="8">
        <v>26657.992999999999</v>
      </c>
      <c r="BN91" s="8">
        <v>26769.839</v>
      </c>
      <c r="BO91" s="8">
        <v>26875.526999999998</v>
      </c>
      <c r="BP91" s="8">
        <v>26974.971000000001</v>
      </c>
      <c r="BQ91" s="8">
        <v>27068.12</v>
      </c>
      <c r="BR91" s="8">
        <v>27155.003000000001</v>
      </c>
      <c r="BS91" s="8">
        <v>27235.707999999999</v>
      </c>
      <c r="BT91" s="8">
        <v>27310.251</v>
      </c>
      <c r="BU91" s="8">
        <v>27378.796999999999</v>
      </c>
      <c r="BV91" s="8">
        <v>27441.792000000001</v>
      </c>
      <c r="BW91" s="8">
        <v>27499.822</v>
      </c>
      <c r="BX91" s="8">
        <v>27553.397000000001</v>
      </c>
      <c r="BY91" s="8">
        <v>27602.848999999998</v>
      </c>
      <c r="BZ91" s="8">
        <v>27648.397000000001</v>
      </c>
      <c r="CA91" s="8">
        <v>27690.317999999999</v>
      </c>
      <c r="CB91" s="8">
        <v>27728.877</v>
      </c>
      <c r="CC91" s="8">
        <v>27764.363000000001</v>
      </c>
      <c r="CD91" s="8">
        <v>27797.121999999999</v>
      </c>
      <c r="CE91" s="8">
        <v>27827.539000000001</v>
      </c>
      <c r="CF91" s="8">
        <v>27856.031999999999</v>
      </c>
      <c r="CG91" s="8">
        <v>27883.027999999998</v>
      </c>
      <c r="CH91" s="8">
        <v>27908.955000000002</v>
      </c>
      <c r="CI91" s="8">
        <v>27934.231</v>
      </c>
      <c r="CJ91" s="8">
        <v>27959.262999999999</v>
      </c>
      <c r="CK91" s="8">
        <v>27984.446</v>
      </c>
      <c r="CL91" s="8">
        <v>28010.164000000001</v>
      </c>
      <c r="CM91" s="8">
        <v>28036.79</v>
      </c>
    </row>
    <row r="92" spans="1:91" ht="11.4" x14ac:dyDescent="0.2">
      <c r="A92" s="1">
        <v>75</v>
      </c>
      <c r="B92" s="2" t="s">
        <v>454</v>
      </c>
      <c r="C92" s="5" t="s">
        <v>150</v>
      </c>
      <c r="D92" s="7"/>
      <c r="E92" s="7">
        <v>694</v>
      </c>
      <c r="F92" s="8">
        <v>6453.1840000000002</v>
      </c>
      <c r="G92" s="8">
        <v>6535.6840000000002</v>
      </c>
      <c r="H92" s="8">
        <v>6596.817</v>
      </c>
      <c r="I92" s="8">
        <v>6644.3689999999997</v>
      </c>
      <c r="J92" s="8">
        <v>6689.5929999999998</v>
      </c>
      <c r="K92" s="8">
        <v>6740.8530000000001</v>
      </c>
      <c r="L92" s="8">
        <v>6800.7020000000002</v>
      </c>
      <c r="M92" s="8">
        <v>6867.4160000000002</v>
      </c>
      <c r="N92" s="8">
        <v>6939.924</v>
      </c>
      <c r="O92" s="8">
        <v>7015.7120000000004</v>
      </c>
      <c r="P92" s="8">
        <v>7092.9269999999997</v>
      </c>
      <c r="Q92" s="8">
        <v>7171.7389999999996</v>
      </c>
      <c r="R92" s="8">
        <v>7253.125</v>
      </c>
      <c r="S92" s="8">
        <v>7336.826</v>
      </c>
      <c r="T92" s="8">
        <v>7422.5159999999996</v>
      </c>
      <c r="U92" s="8">
        <v>7509.8429999999998</v>
      </c>
      <c r="V92" s="8">
        <v>7598.5879999999997</v>
      </c>
      <c r="W92" s="8">
        <v>7688.4129999999996</v>
      </c>
      <c r="X92" s="8">
        <v>7778.683</v>
      </c>
      <c r="Y92" s="8">
        <v>7868.6409999999996</v>
      </c>
      <c r="Z92" s="8">
        <v>7957.6459999999997</v>
      </c>
      <c r="AA92" s="8">
        <v>8045.3829999999998</v>
      </c>
      <c r="AB92" s="8">
        <v>8131.6260000000002</v>
      </c>
      <c r="AC92" s="8">
        <v>8215.9539999999997</v>
      </c>
      <c r="AD92" s="8">
        <v>8297.9439999999995</v>
      </c>
      <c r="AE92" s="8">
        <v>8377.2810000000009</v>
      </c>
      <c r="AF92" s="8">
        <v>8453.7579999999998</v>
      </c>
      <c r="AG92" s="8">
        <v>8527.33</v>
      </c>
      <c r="AH92" s="8">
        <v>8598.0759999999991</v>
      </c>
      <c r="AI92" s="8">
        <v>8666.1839999999993</v>
      </c>
      <c r="AJ92" s="8">
        <v>8731.8320000000003</v>
      </c>
      <c r="AK92" s="8">
        <v>8795.0370000000003</v>
      </c>
      <c r="AL92" s="8">
        <v>8855.866</v>
      </c>
      <c r="AM92" s="8">
        <v>8914.6329999999998</v>
      </c>
      <c r="AN92" s="8">
        <v>8971.7459999999992</v>
      </c>
      <c r="AO92" s="8">
        <v>9027.5329999999994</v>
      </c>
      <c r="AP92" s="8">
        <v>9082.1170000000002</v>
      </c>
      <c r="AQ92" s="8">
        <v>9135.5609999999997</v>
      </c>
      <c r="AR92" s="8">
        <v>9188.0589999999993</v>
      </c>
      <c r="AS92" s="8">
        <v>9239.8070000000007</v>
      </c>
      <c r="AT92" s="8">
        <v>9290.9439999999995</v>
      </c>
      <c r="AU92" s="8">
        <v>9341.5429999999997</v>
      </c>
      <c r="AV92" s="8">
        <v>9391.5820000000003</v>
      </c>
      <c r="AW92" s="8">
        <v>9440.9599999999991</v>
      </c>
      <c r="AX92" s="8">
        <v>9489.5120000000006</v>
      </c>
      <c r="AY92" s="8">
        <v>9537.0820000000003</v>
      </c>
      <c r="AZ92" s="8">
        <v>9583.6239999999998</v>
      </c>
      <c r="BA92" s="8">
        <v>9629.0689999999995</v>
      </c>
      <c r="BB92" s="8">
        <v>9673.2060000000001</v>
      </c>
      <c r="BC92" s="8">
        <v>9715.7780000000002</v>
      </c>
      <c r="BD92" s="8">
        <v>9756.5709999999999</v>
      </c>
      <c r="BE92" s="8">
        <v>9795.5040000000008</v>
      </c>
      <c r="BF92" s="8">
        <v>9832.5229999999992</v>
      </c>
      <c r="BG92" s="8">
        <v>9867.491</v>
      </c>
      <c r="BH92" s="8">
        <v>9900.26</v>
      </c>
      <c r="BI92" s="8">
        <v>9930.7360000000008</v>
      </c>
      <c r="BJ92" s="8">
        <v>9958.884</v>
      </c>
      <c r="BK92" s="8">
        <v>9984.74</v>
      </c>
      <c r="BL92" s="8">
        <v>10008.388000000001</v>
      </c>
      <c r="BM92" s="8">
        <v>10029.954</v>
      </c>
      <c r="BN92" s="8">
        <v>10049.569</v>
      </c>
      <c r="BO92" s="8">
        <v>10067.315000000001</v>
      </c>
      <c r="BP92" s="8">
        <v>10083.287</v>
      </c>
      <c r="BQ92" s="8">
        <v>10097.663</v>
      </c>
      <c r="BR92" s="8">
        <v>10110.648999999999</v>
      </c>
      <c r="BS92" s="8">
        <v>10122.442999999999</v>
      </c>
      <c r="BT92" s="8">
        <v>10133.183000000001</v>
      </c>
      <c r="BU92" s="8">
        <v>10143.011</v>
      </c>
      <c r="BV92" s="8">
        <v>10152.137000000001</v>
      </c>
      <c r="BW92" s="8">
        <v>10160.786</v>
      </c>
      <c r="BX92" s="8">
        <v>10169.16</v>
      </c>
      <c r="BY92" s="8">
        <v>10177.384</v>
      </c>
      <c r="BZ92" s="8">
        <v>10185.575999999999</v>
      </c>
      <c r="CA92" s="8">
        <v>10193.923000000001</v>
      </c>
      <c r="CB92" s="8">
        <v>10202.616</v>
      </c>
      <c r="CC92" s="8">
        <v>10211.806</v>
      </c>
      <c r="CD92" s="8">
        <v>10221.576999999999</v>
      </c>
      <c r="CE92" s="8">
        <v>10231.956</v>
      </c>
      <c r="CF92" s="8">
        <v>10242.927</v>
      </c>
      <c r="CG92" s="8">
        <v>10254.451999999999</v>
      </c>
      <c r="CH92" s="8">
        <v>10266.48</v>
      </c>
      <c r="CI92" s="8">
        <v>10278.960999999999</v>
      </c>
      <c r="CJ92" s="8">
        <v>10291.843999999999</v>
      </c>
      <c r="CK92" s="8">
        <v>10305.078</v>
      </c>
      <c r="CL92" s="8">
        <v>10318.612999999999</v>
      </c>
      <c r="CM92" s="8">
        <v>10332.4</v>
      </c>
    </row>
    <row r="93" spans="1:91" ht="11.4" x14ac:dyDescent="0.2">
      <c r="A93" s="1">
        <v>76</v>
      </c>
      <c r="B93" s="2" t="s">
        <v>454</v>
      </c>
      <c r="C93" s="5" t="s">
        <v>151</v>
      </c>
      <c r="D93" s="7"/>
      <c r="E93" s="7">
        <v>768</v>
      </c>
      <c r="F93" s="8">
        <v>7304.5780000000004</v>
      </c>
      <c r="G93" s="8">
        <v>7420.7470000000003</v>
      </c>
      <c r="H93" s="8">
        <v>7508.0690000000004</v>
      </c>
      <c r="I93" s="8">
        <v>7576.89</v>
      </c>
      <c r="J93" s="8">
        <v>7642.4530000000004</v>
      </c>
      <c r="K93" s="8">
        <v>7716.07</v>
      </c>
      <c r="L93" s="8">
        <v>7800.9579999999996</v>
      </c>
      <c r="M93" s="8">
        <v>7894.54</v>
      </c>
      <c r="N93" s="8">
        <v>7995.3829999999998</v>
      </c>
      <c r="O93" s="8">
        <v>8100.1859999999997</v>
      </c>
      <c r="P93" s="8">
        <v>8206.5339999999997</v>
      </c>
      <c r="Q93" s="8">
        <v>8314.6280000000006</v>
      </c>
      <c r="R93" s="8">
        <v>8425.8009999999995</v>
      </c>
      <c r="S93" s="8">
        <v>8539.9140000000007</v>
      </c>
      <c r="T93" s="8">
        <v>8656.8009999999995</v>
      </c>
      <c r="U93" s="8">
        <v>8776.2029999999995</v>
      </c>
      <c r="V93" s="8">
        <v>8897.8940000000002</v>
      </c>
      <c r="W93" s="8">
        <v>9021.4259999999995</v>
      </c>
      <c r="X93" s="8">
        <v>9146.02</v>
      </c>
      <c r="Y93" s="8">
        <v>9270.7240000000002</v>
      </c>
      <c r="Z93" s="8">
        <v>9394.7160000000003</v>
      </c>
      <c r="AA93" s="8">
        <v>9517.6059999999998</v>
      </c>
      <c r="AB93" s="8">
        <v>9639.0730000000003</v>
      </c>
      <c r="AC93" s="8">
        <v>9758.4650000000001</v>
      </c>
      <c r="AD93" s="8">
        <v>9875.0869999999995</v>
      </c>
      <c r="AE93" s="8">
        <v>9988.4069999999992</v>
      </c>
      <c r="AF93" s="8">
        <v>10098.11</v>
      </c>
      <c r="AG93" s="8">
        <v>10204.109</v>
      </c>
      <c r="AH93" s="8">
        <v>10306.422</v>
      </c>
      <c r="AI93" s="8">
        <v>10405.199000000001</v>
      </c>
      <c r="AJ93" s="8">
        <v>10500.602000000001</v>
      </c>
      <c r="AK93" s="8">
        <v>10592.6</v>
      </c>
      <c r="AL93" s="8">
        <v>10681.257</v>
      </c>
      <c r="AM93" s="8">
        <v>10766.977999999999</v>
      </c>
      <c r="AN93" s="8">
        <v>10850.293</v>
      </c>
      <c r="AO93" s="8">
        <v>10931.637000000001</v>
      </c>
      <c r="AP93" s="8">
        <v>11011.177</v>
      </c>
      <c r="AQ93" s="8">
        <v>11088.987999999999</v>
      </c>
      <c r="AR93" s="8">
        <v>11165.299000000001</v>
      </c>
      <c r="AS93" s="8">
        <v>11240.335999999999</v>
      </c>
      <c r="AT93" s="8">
        <v>11314.27</v>
      </c>
      <c r="AU93" s="8">
        <v>11387.21</v>
      </c>
      <c r="AV93" s="8">
        <v>11459.186</v>
      </c>
      <c r="AW93" s="8">
        <v>11530.175999999999</v>
      </c>
      <c r="AX93" s="8">
        <v>11600.105</v>
      </c>
      <c r="AY93" s="8">
        <v>11668.892</v>
      </c>
      <c r="AZ93" s="8">
        <v>11736.516</v>
      </c>
      <c r="BA93" s="8">
        <v>11802.924000000001</v>
      </c>
      <c r="BB93" s="8">
        <v>11867.95</v>
      </c>
      <c r="BC93" s="8">
        <v>11931.382</v>
      </c>
      <c r="BD93" s="8">
        <v>11993.031999999999</v>
      </c>
      <c r="BE93" s="8">
        <v>12052.825000000001</v>
      </c>
      <c r="BF93" s="8">
        <v>12110.679</v>
      </c>
      <c r="BG93" s="8">
        <v>12166.391</v>
      </c>
      <c r="BH93" s="8">
        <v>12219.724</v>
      </c>
      <c r="BI93" s="8">
        <v>12270.501</v>
      </c>
      <c r="BJ93" s="8">
        <v>12318.646000000001</v>
      </c>
      <c r="BK93" s="8">
        <v>12364.159</v>
      </c>
      <c r="BL93" s="8">
        <v>12407.044</v>
      </c>
      <c r="BM93" s="8">
        <v>12447.343999999999</v>
      </c>
      <c r="BN93" s="8">
        <v>12485.111000000001</v>
      </c>
      <c r="BO93" s="8">
        <v>12520.373</v>
      </c>
      <c r="BP93" s="8">
        <v>12553.182000000001</v>
      </c>
      <c r="BQ93" s="8">
        <v>12583.665000000001</v>
      </c>
      <c r="BR93" s="8">
        <v>12611.98</v>
      </c>
      <c r="BS93" s="8">
        <v>12638.282999999999</v>
      </c>
      <c r="BT93" s="8">
        <v>12662.684999999999</v>
      </c>
      <c r="BU93" s="8">
        <v>12685.297</v>
      </c>
      <c r="BV93" s="8">
        <v>12706.269</v>
      </c>
      <c r="BW93" s="8">
        <v>12725.769</v>
      </c>
      <c r="BX93" s="8">
        <v>12743.957</v>
      </c>
      <c r="BY93" s="8">
        <v>12760.977000000001</v>
      </c>
      <c r="BZ93" s="8">
        <v>12776.973</v>
      </c>
      <c r="CA93" s="8">
        <v>12792.114</v>
      </c>
      <c r="CB93" s="8">
        <v>12806.576999999999</v>
      </c>
      <c r="CC93" s="8">
        <v>12820.531000000001</v>
      </c>
      <c r="CD93" s="8">
        <v>12834.134</v>
      </c>
      <c r="CE93" s="8">
        <v>12847.531000000001</v>
      </c>
      <c r="CF93" s="8">
        <v>12860.861999999999</v>
      </c>
      <c r="CG93" s="8">
        <v>12874.268</v>
      </c>
      <c r="CH93" s="8">
        <v>12887.888000000001</v>
      </c>
      <c r="CI93" s="8">
        <v>12901.867</v>
      </c>
      <c r="CJ93" s="8">
        <v>12916.358</v>
      </c>
      <c r="CK93" s="8">
        <v>12931.512000000001</v>
      </c>
      <c r="CL93" s="8">
        <v>12947.494000000001</v>
      </c>
      <c r="CM93" s="8">
        <v>12964.467000000001</v>
      </c>
    </row>
    <row r="94" spans="1:91" ht="12" x14ac:dyDescent="0.25">
      <c r="A94" s="1">
        <v>77</v>
      </c>
      <c r="B94" s="2" t="s">
        <v>454</v>
      </c>
      <c r="C94" s="3" t="s">
        <v>346</v>
      </c>
      <c r="D94" s="7"/>
      <c r="E94" s="7">
        <v>935</v>
      </c>
      <c r="F94" s="8">
        <v>4393296.0140000004</v>
      </c>
      <c r="G94" s="8">
        <v>4437670.7240000004</v>
      </c>
      <c r="H94" s="8">
        <v>4481827.5350000001</v>
      </c>
      <c r="I94" s="8">
        <v>4525492.0190000003</v>
      </c>
      <c r="J94" s="8">
        <v>4568309.7309999997</v>
      </c>
      <c r="K94" s="8">
        <v>4610016.6390000004</v>
      </c>
      <c r="L94" s="8">
        <v>4650496.5650000004</v>
      </c>
      <c r="M94" s="8">
        <v>4689777.46</v>
      </c>
      <c r="N94" s="8">
        <v>4727921.324</v>
      </c>
      <c r="O94" s="8">
        <v>4765055.0729999999</v>
      </c>
      <c r="P94" s="8">
        <v>4801275.0599999996</v>
      </c>
      <c r="Q94" s="8">
        <v>4836580.4850000003</v>
      </c>
      <c r="R94" s="8">
        <v>4870936.6129999999</v>
      </c>
      <c r="S94" s="8">
        <v>4904372.1409999998</v>
      </c>
      <c r="T94" s="8">
        <v>4936921.148</v>
      </c>
      <c r="U94" s="8">
        <v>4968612.892</v>
      </c>
      <c r="V94" s="8">
        <v>4999466.8859999999</v>
      </c>
      <c r="W94" s="8">
        <v>5029495.7920000004</v>
      </c>
      <c r="X94" s="8">
        <v>5058713.5930000003</v>
      </c>
      <c r="Y94" s="8">
        <v>5087131.9079999998</v>
      </c>
      <c r="Z94" s="8">
        <v>5114762.9369999999</v>
      </c>
      <c r="AA94" s="8">
        <v>5141621.335</v>
      </c>
      <c r="AB94" s="8">
        <v>5167722.5530000003</v>
      </c>
      <c r="AC94" s="8">
        <v>5193079.9589999998</v>
      </c>
      <c r="AD94" s="8">
        <v>5217706.5580000002</v>
      </c>
      <c r="AE94" s="8">
        <v>5241614.915</v>
      </c>
      <c r="AF94" s="8">
        <v>5264815.8159999996</v>
      </c>
      <c r="AG94" s="8">
        <v>5287320.7910000002</v>
      </c>
      <c r="AH94" s="8">
        <v>5309143.523</v>
      </c>
      <c r="AI94" s="8">
        <v>5330298.2089999998</v>
      </c>
      <c r="AJ94" s="8">
        <v>5350796.8839999996</v>
      </c>
      <c r="AK94" s="8">
        <v>5370640.4890000001</v>
      </c>
      <c r="AL94" s="8">
        <v>5389833.2529999996</v>
      </c>
      <c r="AM94" s="8">
        <v>5408392.6890000002</v>
      </c>
      <c r="AN94" s="8">
        <v>5426339.6380000003</v>
      </c>
      <c r="AO94" s="8">
        <v>5443684.8389999997</v>
      </c>
      <c r="AP94" s="8">
        <v>5460446.8470000001</v>
      </c>
      <c r="AQ94" s="8">
        <v>5476612.4469999997</v>
      </c>
      <c r="AR94" s="8">
        <v>5492122.0140000004</v>
      </c>
      <c r="AS94" s="8">
        <v>5506893.7079999996</v>
      </c>
      <c r="AT94" s="8">
        <v>5520872.5290000001</v>
      </c>
      <c r="AU94" s="8">
        <v>5534053.4550000001</v>
      </c>
      <c r="AV94" s="8">
        <v>5546468.6780000003</v>
      </c>
      <c r="AW94" s="8">
        <v>5558149.1030000001</v>
      </c>
      <c r="AX94" s="8">
        <v>5569141.0130000003</v>
      </c>
      <c r="AY94" s="8">
        <v>5579490.7369999997</v>
      </c>
      <c r="AZ94" s="8">
        <v>5589218.4299999997</v>
      </c>
      <c r="BA94" s="8">
        <v>5598355.8109999998</v>
      </c>
      <c r="BB94" s="8">
        <v>5606977.7769999998</v>
      </c>
      <c r="BC94" s="8">
        <v>5615174.8059999999</v>
      </c>
      <c r="BD94" s="8">
        <v>5623022.6239999998</v>
      </c>
      <c r="BE94" s="8">
        <v>5630567.1449999996</v>
      </c>
      <c r="BF94" s="8">
        <v>5637833.7910000002</v>
      </c>
      <c r="BG94" s="8">
        <v>5644852.0489999996</v>
      </c>
      <c r="BH94" s="8">
        <v>5651644.2850000001</v>
      </c>
      <c r="BI94" s="8">
        <v>5658233.6710000001</v>
      </c>
      <c r="BJ94" s="8">
        <v>5664649.8959999997</v>
      </c>
      <c r="BK94" s="8">
        <v>5670923.6749999998</v>
      </c>
      <c r="BL94" s="8">
        <v>5677078.4800000004</v>
      </c>
      <c r="BM94" s="8">
        <v>5683135.5429999996</v>
      </c>
      <c r="BN94" s="8">
        <v>5689114.892</v>
      </c>
      <c r="BO94" s="8">
        <v>5695039.7980000004</v>
      </c>
      <c r="BP94" s="8">
        <v>5700929.5259999996</v>
      </c>
      <c r="BQ94" s="8">
        <v>5706794.5020000003</v>
      </c>
      <c r="BR94" s="8">
        <v>5712641.267</v>
      </c>
      <c r="BS94" s="8">
        <v>5718479.3420000002</v>
      </c>
      <c r="BT94" s="8">
        <v>5724320.6260000002</v>
      </c>
      <c r="BU94" s="8">
        <v>5730184.4730000002</v>
      </c>
      <c r="BV94" s="8">
        <v>5736096.2829999998</v>
      </c>
      <c r="BW94" s="8">
        <v>5742085.3030000003</v>
      </c>
      <c r="BX94" s="8">
        <v>5748175.2889999999</v>
      </c>
      <c r="BY94" s="8">
        <v>5754375.6129999999</v>
      </c>
      <c r="BZ94" s="8">
        <v>5760691.7019999996</v>
      </c>
      <c r="CA94" s="8">
        <v>5767136.9649999999</v>
      </c>
      <c r="CB94" s="8">
        <v>5773724.3569999998</v>
      </c>
      <c r="CC94" s="8">
        <v>5780460.9079999998</v>
      </c>
      <c r="CD94" s="8">
        <v>5787345.9460000005</v>
      </c>
      <c r="CE94" s="8">
        <v>5794371.6869999999</v>
      </c>
      <c r="CF94" s="8">
        <v>5801524.8229999999</v>
      </c>
      <c r="CG94" s="8">
        <v>5808788.1440000003</v>
      </c>
      <c r="CH94" s="8">
        <v>5816142.2980000004</v>
      </c>
      <c r="CI94" s="8">
        <v>5823566.1969999997</v>
      </c>
      <c r="CJ94" s="8">
        <v>5831037.4469999997</v>
      </c>
      <c r="CK94" s="8">
        <v>5838532.3779999996</v>
      </c>
      <c r="CL94" s="8">
        <v>5846026</v>
      </c>
      <c r="CM94" s="8">
        <v>5853491.943</v>
      </c>
    </row>
    <row r="95" spans="1:91" ht="12" x14ac:dyDescent="0.25">
      <c r="A95" s="1">
        <v>78</v>
      </c>
      <c r="B95" s="2" t="s">
        <v>454</v>
      </c>
      <c r="C95" s="6" t="s">
        <v>152</v>
      </c>
      <c r="D95" s="7"/>
      <c r="E95" s="7">
        <v>906</v>
      </c>
      <c r="F95" s="8">
        <v>1612286.9410000001</v>
      </c>
      <c r="G95" s="8">
        <v>1623442.8030000001</v>
      </c>
      <c r="H95" s="8">
        <v>1636100.3959999999</v>
      </c>
      <c r="I95" s="8">
        <v>1649446.5959999999</v>
      </c>
      <c r="J95" s="8">
        <v>1662332.06</v>
      </c>
      <c r="K95" s="8">
        <v>1673911.1059999999</v>
      </c>
      <c r="L95" s="8">
        <v>1683904.676</v>
      </c>
      <c r="M95" s="8">
        <v>1692502.5519999999</v>
      </c>
      <c r="N95" s="8">
        <v>1699901.0560000001</v>
      </c>
      <c r="O95" s="8">
        <v>1706474.895</v>
      </c>
      <c r="P95" s="8">
        <v>1712505.7549999999</v>
      </c>
      <c r="Q95" s="8">
        <v>1718011.0689999999</v>
      </c>
      <c r="R95" s="8">
        <v>1722891.632</v>
      </c>
      <c r="S95" s="8">
        <v>1727189.5859999999</v>
      </c>
      <c r="T95" s="8">
        <v>1730944.7860000001</v>
      </c>
      <c r="U95" s="8">
        <v>1734199.3489999999</v>
      </c>
      <c r="V95" s="8">
        <v>1736993.04</v>
      </c>
      <c r="W95" s="8">
        <v>1739374.11</v>
      </c>
      <c r="X95" s="8">
        <v>1741402.7180000001</v>
      </c>
      <c r="Y95" s="8">
        <v>1743144.487</v>
      </c>
      <c r="Z95" s="8">
        <v>1744656.5460000001</v>
      </c>
      <c r="AA95" s="8">
        <v>1745974.0220000001</v>
      </c>
      <c r="AB95" s="8">
        <v>1747126.031</v>
      </c>
      <c r="AC95" s="8">
        <v>1748153.7960000001</v>
      </c>
      <c r="AD95" s="8">
        <v>1749097.7150000001</v>
      </c>
      <c r="AE95" s="8">
        <v>1749988.8049999999</v>
      </c>
      <c r="AF95" s="8">
        <v>1750849.389</v>
      </c>
      <c r="AG95" s="8">
        <v>1751686.98</v>
      </c>
      <c r="AH95" s="8">
        <v>1752496.0959999999</v>
      </c>
      <c r="AI95" s="8">
        <v>1753260.9350000001</v>
      </c>
      <c r="AJ95" s="8">
        <v>1753966.6980000001</v>
      </c>
      <c r="AK95" s="8">
        <v>1754606.99</v>
      </c>
      <c r="AL95" s="8">
        <v>1755177.237</v>
      </c>
      <c r="AM95" s="8">
        <v>1755663.6969999999</v>
      </c>
      <c r="AN95" s="8">
        <v>1756049.716</v>
      </c>
      <c r="AO95" s="8">
        <v>1756315.9369999999</v>
      </c>
      <c r="AP95" s="8">
        <v>1756465.2660000001</v>
      </c>
      <c r="AQ95" s="8">
        <v>1756478.6140000001</v>
      </c>
      <c r="AR95" s="8">
        <v>1756288.9180000001</v>
      </c>
      <c r="AS95" s="8">
        <v>1755810.7120000001</v>
      </c>
      <c r="AT95" s="8">
        <v>1754986.1040000001</v>
      </c>
      <c r="AU95" s="8">
        <v>1753798.808</v>
      </c>
      <c r="AV95" s="8">
        <v>1752275.7879999999</v>
      </c>
      <c r="AW95" s="8">
        <v>1750459.102</v>
      </c>
      <c r="AX95" s="8">
        <v>1748412.4509999999</v>
      </c>
      <c r="AY95" s="8">
        <v>1746192.64</v>
      </c>
      <c r="AZ95" s="8">
        <v>1743819.2279999999</v>
      </c>
      <c r="BA95" s="8">
        <v>1741311.9839999999</v>
      </c>
      <c r="BB95" s="8">
        <v>1738730.8019999999</v>
      </c>
      <c r="BC95" s="8">
        <v>1736145.993</v>
      </c>
      <c r="BD95" s="8">
        <v>1733615.9180000001</v>
      </c>
      <c r="BE95" s="8">
        <v>1731172.923</v>
      </c>
      <c r="BF95" s="8">
        <v>1728835.43</v>
      </c>
      <c r="BG95" s="8">
        <v>1726629.1510000001</v>
      </c>
      <c r="BH95" s="8">
        <v>1724575.2960000001</v>
      </c>
      <c r="BI95" s="8">
        <v>1722691.023</v>
      </c>
      <c r="BJ95" s="8">
        <v>1720994.797</v>
      </c>
      <c r="BK95" s="8">
        <v>1719497.129</v>
      </c>
      <c r="BL95" s="8">
        <v>1718194.8970000001</v>
      </c>
      <c r="BM95" s="8">
        <v>1717077.58</v>
      </c>
      <c r="BN95" s="8">
        <v>1716136.652</v>
      </c>
      <c r="BO95" s="8">
        <v>1715374.956</v>
      </c>
      <c r="BP95" s="8">
        <v>1714795.4439999999</v>
      </c>
      <c r="BQ95" s="8">
        <v>1714388.6769999999</v>
      </c>
      <c r="BR95" s="8">
        <v>1714141.88</v>
      </c>
      <c r="BS95" s="8">
        <v>1714045.2069999999</v>
      </c>
      <c r="BT95" s="8">
        <v>1714095.38</v>
      </c>
      <c r="BU95" s="8">
        <v>1714292.8370000001</v>
      </c>
      <c r="BV95" s="8">
        <v>1714636.122</v>
      </c>
      <c r="BW95" s="8">
        <v>1715124.821</v>
      </c>
      <c r="BX95" s="8">
        <v>1715758.8529999999</v>
      </c>
      <c r="BY95" s="8">
        <v>1716531.6189999999</v>
      </c>
      <c r="BZ95" s="8">
        <v>1717441.804</v>
      </c>
      <c r="CA95" s="8">
        <v>1718500.716</v>
      </c>
      <c r="CB95" s="8">
        <v>1719724.3030000001</v>
      </c>
      <c r="CC95" s="8">
        <v>1721121.22</v>
      </c>
      <c r="CD95" s="8">
        <v>1722688.8019999999</v>
      </c>
      <c r="CE95" s="8">
        <v>1724414.4790000001</v>
      </c>
      <c r="CF95" s="8">
        <v>1726279.1140000001</v>
      </c>
      <c r="CG95" s="8">
        <v>1728260.817</v>
      </c>
      <c r="CH95" s="8">
        <v>1730338.5190000001</v>
      </c>
      <c r="CI95" s="8">
        <v>1732493.1540000001</v>
      </c>
      <c r="CJ95" s="8">
        <v>1734708.3810000001</v>
      </c>
      <c r="CK95" s="8">
        <v>1736970.8289999999</v>
      </c>
      <c r="CL95" s="8">
        <v>1739269.841</v>
      </c>
      <c r="CM95" s="8">
        <v>1741597.4890000001</v>
      </c>
    </row>
    <row r="96" spans="1:91" ht="11.4" x14ac:dyDescent="0.2">
      <c r="A96" s="1">
        <v>79</v>
      </c>
      <c r="B96" s="2" t="s">
        <v>454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1386356.365</v>
      </c>
      <c r="H96" s="8">
        <v>1397954.669</v>
      </c>
      <c r="I96" s="8">
        <v>1410123.5970000001</v>
      </c>
      <c r="J96" s="8">
        <v>1421849.5390000001</v>
      </c>
      <c r="K96" s="8">
        <v>1432387.0830000001</v>
      </c>
      <c r="L96" s="8">
        <v>1441487.6270000001</v>
      </c>
      <c r="M96" s="8">
        <v>1449317.4080000001</v>
      </c>
      <c r="N96" s="8">
        <v>1456054.044</v>
      </c>
      <c r="O96" s="8">
        <v>1462034.7690000001</v>
      </c>
      <c r="P96" s="8">
        <v>1467514.2420000001</v>
      </c>
      <c r="Q96" s="8">
        <v>1472510.83</v>
      </c>
      <c r="R96" s="8">
        <v>1476939.9569999999</v>
      </c>
      <c r="S96" s="8">
        <v>1480845.2830000001</v>
      </c>
      <c r="T96" s="8">
        <v>1484269.4369999999</v>
      </c>
      <c r="U96" s="8">
        <v>1487256.378</v>
      </c>
      <c r="V96" s="8">
        <v>1489843.48</v>
      </c>
      <c r="W96" s="8">
        <v>1492076.973</v>
      </c>
      <c r="X96" s="8">
        <v>1494019.4609999999</v>
      </c>
      <c r="Y96" s="8">
        <v>1495740.0079999999</v>
      </c>
      <c r="Z96" s="8">
        <v>1497296.6850000001</v>
      </c>
      <c r="AA96" s="8">
        <v>1498722.159</v>
      </c>
      <c r="AB96" s="8">
        <v>1500039.2069999999</v>
      </c>
      <c r="AC96" s="8">
        <v>1501280.8160000001</v>
      </c>
      <c r="AD96" s="8">
        <v>1502476.9439999999</v>
      </c>
      <c r="AE96" s="8">
        <v>1503648.55</v>
      </c>
      <c r="AF96" s="8">
        <v>1504813.47</v>
      </c>
      <c r="AG96" s="8">
        <v>1505972.531</v>
      </c>
      <c r="AH96" s="8">
        <v>1507105.2250000001</v>
      </c>
      <c r="AI96" s="8">
        <v>1508177.9750000001</v>
      </c>
      <c r="AJ96" s="8">
        <v>1509162.0759999999</v>
      </c>
      <c r="AK96" s="8">
        <v>1510045.898</v>
      </c>
      <c r="AL96" s="8">
        <v>1510823.564</v>
      </c>
      <c r="AM96" s="8">
        <v>1511476.9820000001</v>
      </c>
      <c r="AN96" s="8">
        <v>1511986.382</v>
      </c>
      <c r="AO96" s="8">
        <v>1512331.6440000001</v>
      </c>
      <c r="AP96" s="8">
        <v>1512513.469</v>
      </c>
      <c r="AQ96" s="8">
        <v>1512516.504</v>
      </c>
      <c r="AR96" s="8">
        <v>1512286.9750000001</v>
      </c>
      <c r="AS96" s="8">
        <v>1511757.5079999999</v>
      </c>
      <c r="AT96" s="8">
        <v>1510884.774</v>
      </c>
      <c r="AU96" s="8">
        <v>1509657.1910000001</v>
      </c>
      <c r="AV96" s="8">
        <v>1508102.983</v>
      </c>
      <c r="AW96" s="8">
        <v>1506271.0430000001</v>
      </c>
      <c r="AX96" s="8">
        <v>1504231.828</v>
      </c>
      <c r="AY96" s="8">
        <v>1502047.004</v>
      </c>
      <c r="AZ96" s="8">
        <v>1499739.0220000001</v>
      </c>
      <c r="BA96" s="8">
        <v>1497327.6629999999</v>
      </c>
      <c r="BB96" s="8">
        <v>1494870.58</v>
      </c>
      <c r="BC96" s="8">
        <v>1492433.875</v>
      </c>
      <c r="BD96" s="8">
        <v>1490071.7479999999</v>
      </c>
      <c r="BE96" s="8">
        <v>1487814.5249999999</v>
      </c>
      <c r="BF96" s="8">
        <v>1485678.1740000001</v>
      </c>
      <c r="BG96" s="8">
        <v>1483682.746</v>
      </c>
      <c r="BH96" s="8">
        <v>1481842.638</v>
      </c>
      <c r="BI96" s="8">
        <v>1480168.5630000001</v>
      </c>
      <c r="BJ96" s="8">
        <v>1478675.2250000001</v>
      </c>
      <c r="BK96" s="8">
        <v>1477368.804</v>
      </c>
      <c r="BL96" s="8">
        <v>1476238.409</v>
      </c>
      <c r="BM96" s="8">
        <v>1475264.7509999999</v>
      </c>
      <c r="BN96" s="8">
        <v>1474432.034</v>
      </c>
      <c r="BO96" s="8">
        <v>1473739.084</v>
      </c>
      <c r="BP96" s="8">
        <v>1473186.44</v>
      </c>
      <c r="BQ96" s="8">
        <v>1472761.2890000001</v>
      </c>
      <c r="BR96" s="8">
        <v>1472448.061</v>
      </c>
      <c r="BS96" s="8">
        <v>1472234.926</v>
      </c>
      <c r="BT96" s="8">
        <v>1472117.6810000001</v>
      </c>
      <c r="BU96" s="8">
        <v>1472096.611</v>
      </c>
      <c r="BV96" s="8">
        <v>1472170.554</v>
      </c>
      <c r="BW96" s="8">
        <v>1472340.061</v>
      </c>
      <c r="BX96" s="8">
        <v>1472606.8629999999</v>
      </c>
      <c r="BY96" s="8">
        <v>1472965.378</v>
      </c>
      <c r="BZ96" s="8">
        <v>1473417.493</v>
      </c>
      <c r="CA96" s="8">
        <v>1473981.53</v>
      </c>
      <c r="CB96" s="8">
        <v>1474682.298</v>
      </c>
      <c r="CC96" s="8">
        <v>1475536.0149999999</v>
      </c>
      <c r="CD96" s="8">
        <v>1476545.176</v>
      </c>
      <c r="CE96" s="8">
        <v>1477700.3640000001</v>
      </c>
      <c r="CF96" s="8">
        <v>1478984.473</v>
      </c>
      <c r="CG96" s="8">
        <v>1480377.5379999999</v>
      </c>
      <c r="CH96" s="8">
        <v>1481861.2520000001</v>
      </c>
      <c r="CI96" s="8">
        <v>1483420.483</v>
      </c>
      <c r="CJ96" s="8">
        <v>1485044.173</v>
      </c>
      <c r="CK96" s="8">
        <v>1486725.6410000001</v>
      </c>
      <c r="CL96" s="8">
        <v>1488462.2849999999</v>
      </c>
      <c r="CM96" s="8">
        <v>1490255.577</v>
      </c>
    </row>
    <row r="97" spans="1:91" ht="11.4" x14ac:dyDescent="0.2">
      <c r="A97" s="1">
        <v>80</v>
      </c>
      <c r="B97" s="2" t="s">
        <v>454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7375.9350000000004</v>
      </c>
      <c r="H97" s="8">
        <v>7473.5079999999998</v>
      </c>
      <c r="I97" s="8">
        <v>7576.3670000000002</v>
      </c>
      <c r="J97" s="8">
        <v>7678.6120000000001</v>
      </c>
      <c r="K97" s="8">
        <v>7775.826</v>
      </c>
      <c r="L97" s="8">
        <v>7866.268</v>
      </c>
      <c r="M97" s="8">
        <v>7950.5159999999996</v>
      </c>
      <c r="N97" s="8">
        <v>8029.3209999999999</v>
      </c>
      <c r="O97" s="8">
        <v>8104.3580000000002</v>
      </c>
      <c r="P97" s="8">
        <v>8176.8249999999998</v>
      </c>
      <c r="Q97" s="8">
        <v>8246.6059999999998</v>
      </c>
      <c r="R97" s="8">
        <v>8312.9449999999997</v>
      </c>
      <c r="S97" s="8">
        <v>8375.7260000000006</v>
      </c>
      <c r="T97" s="8">
        <v>8434.7929999999997</v>
      </c>
      <c r="U97" s="8">
        <v>8490.0660000000007</v>
      </c>
      <c r="V97" s="8">
        <v>8541.6640000000007</v>
      </c>
      <c r="W97" s="8">
        <v>8589.7569999999996</v>
      </c>
      <c r="X97" s="8">
        <v>8634.3860000000004</v>
      </c>
      <c r="Y97" s="8">
        <v>8675.6010000000006</v>
      </c>
      <c r="Z97" s="8">
        <v>8713.5490000000009</v>
      </c>
      <c r="AA97" s="8">
        <v>8748.4240000000009</v>
      </c>
      <c r="AB97" s="8">
        <v>8780.6180000000004</v>
      </c>
      <c r="AC97" s="8">
        <v>8810.7389999999996</v>
      </c>
      <c r="AD97" s="8">
        <v>8839.5360000000001</v>
      </c>
      <c r="AE97" s="8">
        <v>8867.6849999999995</v>
      </c>
      <c r="AF97" s="8">
        <v>8895.4390000000003</v>
      </c>
      <c r="AG97" s="8">
        <v>8923.134</v>
      </c>
      <c r="AH97" s="8">
        <v>8951.6090000000004</v>
      </c>
      <c r="AI97" s="8">
        <v>8981.8439999999991</v>
      </c>
      <c r="AJ97" s="8">
        <v>9014.5490000000009</v>
      </c>
      <c r="AK97" s="8">
        <v>9050.0130000000008</v>
      </c>
      <c r="AL97" s="8">
        <v>9088.1440000000002</v>
      </c>
      <c r="AM97" s="8">
        <v>9128.7639999999992</v>
      </c>
      <c r="AN97" s="8">
        <v>9171.5049999999992</v>
      </c>
      <c r="AO97" s="8">
        <v>9215.9850000000006</v>
      </c>
      <c r="AP97" s="8">
        <v>9262.1589999999997</v>
      </c>
      <c r="AQ97" s="8">
        <v>9309.8130000000001</v>
      </c>
      <c r="AR97" s="8">
        <v>9358.1460000000006</v>
      </c>
      <c r="AS97" s="8">
        <v>9406.1450000000004</v>
      </c>
      <c r="AT97" s="8">
        <v>9453.0059999999994</v>
      </c>
      <c r="AU97" s="8">
        <v>9498.4050000000007</v>
      </c>
      <c r="AV97" s="8">
        <v>9542.2540000000008</v>
      </c>
      <c r="AW97" s="8">
        <v>9584.2900000000009</v>
      </c>
      <c r="AX97" s="8">
        <v>9624.3040000000001</v>
      </c>
      <c r="AY97" s="8">
        <v>9662.1659999999993</v>
      </c>
      <c r="AZ97" s="8">
        <v>9697.7520000000004</v>
      </c>
      <c r="BA97" s="8">
        <v>9731.07</v>
      </c>
      <c r="BB97" s="8">
        <v>9762.3130000000001</v>
      </c>
      <c r="BC97" s="8">
        <v>9791.7880000000005</v>
      </c>
      <c r="BD97" s="8">
        <v>9819.7849999999999</v>
      </c>
      <c r="BE97" s="8">
        <v>9846.4660000000003</v>
      </c>
      <c r="BF97" s="8">
        <v>9871.9850000000006</v>
      </c>
      <c r="BG97" s="8">
        <v>9896.6370000000006</v>
      </c>
      <c r="BH97" s="8">
        <v>9920.7630000000008</v>
      </c>
      <c r="BI97" s="8">
        <v>9944.6949999999997</v>
      </c>
      <c r="BJ97" s="8">
        <v>9968.66</v>
      </c>
      <c r="BK97" s="8">
        <v>9992.9330000000009</v>
      </c>
      <c r="BL97" s="8">
        <v>10017.959999999999</v>
      </c>
      <c r="BM97" s="8">
        <v>10044.246999999999</v>
      </c>
      <c r="BN97" s="8">
        <v>10072.217000000001</v>
      </c>
      <c r="BO97" s="8">
        <v>10102.073</v>
      </c>
      <c r="BP97" s="8">
        <v>10133.968999999999</v>
      </c>
      <c r="BQ97" s="8">
        <v>10168.209000000001</v>
      </c>
      <c r="BR97" s="8">
        <v>10205.1</v>
      </c>
      <c r="BS97" s="8">
        <v>10244.843000000001</v>
      </c>
      <c r="BT97" s="8">
        <v>10287.503000000001</v>
      </c>
      <c r="BU97" s="8">
        <v>10333.007</v>
      </c>
      <c r="BV97" s="8">
        <v>10381.216</v>
      </c>
      <c r="BW97" s="8">
        <v>10431.907999999999</v>
      </c>
      <c r="BX97" s="8">
        <v>10484.828</v>
      </c>
      <c r="BY97" s="8">
        <v>10539.885</v>
      </c>
      <c r="BZ97" s="8">
        <v>10596.843000000001</v>
      </c>
      <c r="CA97" s="8">
        <v>10655.11</v>
      </c>
      <c r="CB97" s="8">
        <v>10713.95</v>
      </c>
      <c r="CC97" s="8">
        <v>10772.763999999999</v>
      </c>
      <c r="CD97" s="8">
        <v>10831.188</v>
      </c>
      <c r="CE97" s="8">
        <v>10889.058999999999</v>
      </c>
      <c r="CF97" s="8">
        <v>10946.331</v>
      </c>
      <c r="CG97" s="8">
        <v>11002.992</v>
      </c>
      <c r="CH97" s="8">
        <v>11058.976000000001</v>
      </c>
      <c r="CI97" s="8">
        <v>11114.133</v>
      </c>
      <c r="CJ97" s="8">
        <v>11168.213</v>
      </c>
      <c r="CK97" s="8">
        <v>11220.865</v>
      </c>
      <c r="CL97" s="8">
        <v>11271.634</v>
      </c>
      <c r="CM97" s="8">
        <v>11319.97</v>
      </c>
    </row>
    <row r="98" spans="1:91" ht="11.4" x14ac:dyDescent="0.2">
      <c r="A98" s="1">
        <v>81</v>
      </c>
      <c r="B98" s="2" t="s">
        <v>454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599.75599999999997</v>
      </c>
      <c r="H98" s="8">
        <v>612.721</v>
      </c>
      <c r="I98" s="8">
        <v>626.18899999999996</v>
      </c>
      <c r="J98" s="8">
        <v>639.68299999999999</v>
      </c>
      <c r="K98" s="8">
        <v>652.84199999999998</v>
      </c>
      <c r="L98" s="8">
        <v>665.577</v>
      </c>
      <c r="M98" s="8">
        <v>677.96799999999996</v>
      </c>
      <c r="N98" s="8">
        <v>690.01900000000001</v>
      </c>
      <c r="O98" s="8">
        <v>701.78300000000002</v>
      </c>
      <c r="P98" s="8">
        <v>713.29200000000003</v>
      </c>
      <c r="Q98" s="8">
        <v>724.53099999999995</v>
      </c>
      <c r="R98" s="8">
        <v>735.45299999999997</v>
      </c>
      <c r="S98" s="8">
        <v>746.03599999999994</v>
      </c>
      <c r="T98" s="8">
        <v>756.25</v>
      </c>
      <c r="U98" s="8">
        <v>766.08100000000002</v>
      </c>
      <c r="V98" s="8">
        <v>775.53</v>
      </c>
      <c r="W98" s="8">
        <v>784.61900000000003</v>
      </c>
      <c r="X98" s="8">
        <v>793.38900000000001</v>
      </c>
      <c r="Y98" s="8">
        <v>801.89499999999998</v>
      </c>
      <c r="Z98" s="8">
        <v>810.18399999999997</v>
      </c>
      <c r="AA98" s="8">
        <v>818.28</v>
      </c>
      <c r="AB98" s="8">
        <v>826.21</v>
      </c>
      <c r="AC98" s="8">
        <v>834.03300000000002</v>
      </c>
      <c r="AD98" s="8">
        <v>841.822</v>
      </c>
      <c r="AE98" s="8">
        <v>849.63499999999999</v>
      </c>
      <c r="AF98" s="8">
        <v>857.49800000000005</v>
      </c>
      <c r="AG98" s="8">
        <v>865.42600000000004</v>
      </c>
      <c r="AH98" s="8">
        <v>873.44200000000001</v>
      </c>
      <c r="AI98" s="8">
        <v>881.56899999999996</v>
      </c>
      <c r="AJ98" s="8">
        <v>889.81700000000001</v>
      </c>
      <c r="AK98" s="8">
        <v>898.20100000000002</v>
      </c>
      <c r="AL98" s="8">
        <v>906.71799999999996</v>
      </c>
      <c r="AM98" s="8">
        <v>915.33699999999999</v>
      </c>
      <c r="AN98" s="8">
        <v>924.01800000000003</v>
      </c>
      <c r="AO98" s="8">
        <v>932.72500000000002</v>
      </c>
      <c r="AP98" s="8">
        <v>941.44299999999998</v>
      </c>
      <c r="AQ98" s="8">
        <v>950.16399999999999</v>
      </c>
      <c r="AR98" s="8">
        <v>958.87300000000005</v>
      </c>
      <c r="AS98" s="8">
        <v>967.55399999999997</v>
      </c>
      <c r="AT98" s="8">
        <v>976.18799999999999</v>
      </c>
      <c r="AU98" s="8">
        <v>984.76499999999999</v>
      </c>
      <c r="AV98" s="8">
        <v>993.26800000000003</v>
      </c>
      <c r="AW98" s="8">
        <v>1001.67</v>
      </c>
      <c r="AX98" s="8">
        <v>1009.938</v>
      </c>
      <c r="AY98" s="8">
        <v>1018.047</v>
      </c>
      <c r="AZ98" s="8">
        <v>1025.9880000000001</v>
      </c>
      <c r="BA98" s="8">
        <v>1033.7619999999999</v>
      </c>
      <c r="BB98" s="8">
        <v>1041.3679999999999</v>
      </c>
      <c r="BC98" s="8">
        <v>1048.8119999999999</v>
      </c>
      <c r="BD98" s="8">
        <v>1056.1020000000001</v>
      </c>
      <c r="BE98" s="8">
        <v>1063.2380000000001</v>
      </c>
      <c r="BF98" s="8">
        <v>1070.231</v>
      </c>
      <c r="BG98" s="8">
        <v>1077.1010000000001</v>
      </c>
      <c r="BH98" s="8">
        <v>1083.8789999999999</v>
      </c>
      <c r="BI98" s="8">
        <v>1090.5899999999999</v>
      </c>
      <c r="BJ98" s="8">
        <v>1097.248</v>
      </c>
      <c r="BK98" s="8">
        <v>1103.866</v>
      </c>
      <c r="BL98" s="8">
        <v>1110.462</v>
      </c>
      <c r="BM98" s="8">
        <v>1117.0530000000001</v>
      </c>
      <c r="BN98" s="8">
        <v>1123.6579999999999</v>
      </c>
      <c r="BO98" s="8">
        <v>1130.2909999999999</v>
      </c>
      <c r="BP98" s="8">
        <v>1136.9639999999999</v>
      </c>
      <c r="BQ98" s="8">
        <v>1143.6969999999999</v>
      </c>
      <c r="BR98" s="8">
        <v>1150.5060000000001</v>
      </c>
      <c r="BS98" s="8">
        <v>1157.404</v>
      </c>
      <c r="BT98" s="8">
        <v>1164.4010000000001</v>
      </c>
      <c r="BU98" s="8">
        <v>1171.5050000000001</v>
      </c>
      <c r="BV98" s="8">
        <v>1178.7260000000001</v>
      </c>
      <c r="BW98" s="8">
        <v>1186.079</v>
      </c>
      <c r="BX98" s="8">
        <v>1193.57</v>
      </c>
      <c r="BY98" s="8">
        <v>1201.201</v>
      </c>
      <c r="BZ98" s="8">
        <v>1208.9670000000001</v>
      </c>
      <c r="CA98" s="8">
        <v>1216.8610000000001</v>
      </c>
      <c r="CB98" s="8">
        <v>1224.8720000000001</v>
      </c>
      <c r="CC98" s="8">
        <v>1232.9860000000001</v>
      </c>
      <c r="CD98" s="8">
        <v>1241.191</v>
      </c>
      <c r="CE98" s="8">
        <v>1249.47</v>
      </c>
      <c r="CF98" s="8">
        <v>1257.809</v>
      </c>
      <c r="CG98" s="8">
        <v>1266.1880000000001</v>
      </c>
      <c r="CH98" s="8">
        <v>1274.585</v>
      </c>
      <c r="CI98" s="8">
        <v>1282.9739999999999</v>
      </c>
      <c r="CJ98" s="8">
        <v>1291.328</v>
      </c>
      <c r="CK98" s="8">
        <v>1299.6130000000001</v>
      </c>
      <c r="CL98" s="8">
        <v>1307.7940000000001</v>
      </c>
      <c r="CM98" s="8">
        <v>1315.8309999999999</v>
      </c>
    </row>
    <row r="99" spans="1:91" ht="11.4" x14ac:dyDescent="0.2">
      <c r="A99" s="1">
        <v>82</v>
      </c>
      <c r="B99" s="2" t="s">
        <v>454</v>
      </c>
      <c r="C99" s="5" t="s">
        <v>156</v>
      </c>
      <c r="D99" s="7"/>
      <c r="E99" s="7">
        <v>408</v>
      </c>
      <c r="F99" s="8">
        <v>25155.316999999999</v>
      </c>
      <c r="G99" s="8">
        <v>25304.359</v>
      </c>
      <c r="H99" s="8">
        <v>25461.038</v>
      </c>
      <c r="I99" s="8">
        <v>25622.394</v>
      </c>
      <c r="J99" s="8">
        <v>25784.097000000002</v>
      </c>
      <c r="K99" s="8">
        <v>25942.828000000001</v>
      </c>
      <c r="L99" s="8">
        <v>26097.469000000001</v>
      </c>
      <c r="M99" s="8">
        <v>26248.357</v>
      </c>
      <c r="N99" s="8">
        <v>26395.34</v>
      </c>
      <c r="O99" s="8">
        <v>26538.673999999999</v>
      </c>
      <c r="P99" s="8">
        <v>26678.415000000001</v>
      </c>
      <c r="Q99" s="8">
        <v>26814.228999999999</v>
      </c>
      <c r="R99" s="8">
        <v>26945.383999999998</v>
      </c>
      <c r="S99" s="8">
        <v>27071.118999999999</v>
      </c>
      <c r="T99" s="8">
        <v>27190.562000000002</v>
      </c>
      <c r="U99" s="8">
        <v>27303.084999999999</v>
      </c>
      <c r="V99" s="8">
        <v>27408.507000000001</v>
      </c>
      <c r="W99" s="8">
        <v>27506.953000000001</v>
      </c>
      <c r="X99" s="8">
        <v>27598.537</v>
      </c>
      <c r="Y99" s="8">
        <v>27683.524000000001</v>
      </c>
      <c r="Z99" s="8">
        <v>27762.256000000001</v>
      </c>
      <c r="AA99" s="8">
        <v>27834.858</v>
      </c>
      <c r="AB99" s="8">
        <v>27901.727999999999</v>
      </c>
      <c r="AC99" s="8">
        <v>27963.866000000002</v>
      </c>
      <c r="AD99" s="8">
        <v>28022.531999999999</v>
      </c>
      <c r="AE99" s="8">
        <v>28078.78</v>
      </c>
      <c r="AF99" s="8">
        <v>28133.069</v>
      </c>
      <c r="AG99" s="8">
        <v>28185.674999999999</v>
      </c>
      <c r="AH99" s="8">
        <v>28237.236000000001</v>
      </c>
      <c r="AI99" s="8">
        <v>28288.39</v>
      </c>
      <c r="AJ99" s="8">
        <v>28339.626</v>
      </c>
      <c r="AK99" s="8">
        <v>28391.335999999999</v>
      </c>
      <c r="AL99" s="8">
        <v>28443.631000000001</v>
      </c>
      <c r="AM99" s="8">
        <v>28496.33</v>
      </c>
      <c r="AN99" s="8">
        <v>28549.061000000002</v>
      </c>
      <c r="AO99" s="8">
        <v>28601.536</v>
      </c>
      <c r="AP99" s="8">
        <v>28653.776999999998</v>
      </c>
      <c r="AQ99" s="8">
        <v>28705.883000000002</v>
      </c>
      <c r="AR99" s="8">
        <v>28757.728999999999</v>
      </c>
      <c r="AS99" s="8">
        <v>28809.156999999999</v>
      </c>
      <c r="AT99" s="8">
        <v>28860.044999999998</v>
      </c>
      <c r="AU99" s="8">
        <v>28910.402999999998</v>
      </c>
      <c r="AV99" s="8">
        <v>28960.245999999999</v>
      </c>
      <c r="AW99" s="8">
        <v>29009.48</v>
      </c>
      <c r="AX99" s="8">
        <v>29057.996999999999</v>
      </c>
      <c r="AY99" s="8">
        <v>29105.758000000002</v>
      </c>
      <c r="AZ99" s="8">
        <v>29152.746999999999</v>
      </c>
      <c r="BA99" s="8">
        <v>29199.109</v>
      </c>
      <c r="BB99" s="8">
        <v>29245.179</v>
      </c>
      <c r="BC99" s="8">
        <v>29291.405999999999</v>
      </c>
      <c r="BD99" s="8">
        <v>29338.144</v>
      </c>
      <c r="BE99" s="8">
        <v>29385.552</v>
      </c>
      <c r="BF99" s="8">
        <v>29433.669000000002</v>
      </c>
      <c r="BG99" s="8">
        <v>29482.584999999999</v>
      </c>
      <c r="BH99" s="8">
        <v>29532.355</v>
      </c>
      <c r="BI99" s="8">
        <v>29583.037</v>
      </c>
      <c r="BJ99" s="8">
        <v>29634.695</v>
      </c>
      <c r="BK99" s="8">
        <v>29687.415000000001</v>
      </c>
      <c r="BL99" s="8">
        <v>29741.279999999999</v>
      </c>
      <c r="BM99" s="8">
        <v>29796.377</v>
      </c>
      <c r="BN99" s="8">
        <v>29852.76</v>
      </c>
      <c r="BO99" s="8">
        <v>29910.436000000002</v>
      </c>
      <c r="BP99" s="8">
        <v>29969.376</v>
      </c>
      <c r="BQ99" s="8">
        <v>30029.539000000001</v>
      </c>
      <c r="BR99" s="8">
        <v>30090.86</v>
      </c>
      <c r="BS99" s="8">
        <v>30153.260999999999</v>
      </c>
      <c r="BT99" s="8">
        <v>30216.661</v>
      </c>
      <c r="BU99" s="8">
        <v>30280.957999999999</v>
      </c>
      <c r="BV99" s="8">
        <v>30346.012999999999</v>
      </c>
      <c r="BW99" s="8">
        <v>30411.665000000001</v>
      </c>
      <c r="BX99" s="8">
        <v>30477.741999999998</v>
      </c>
      <c r="BY99" s="8">
        <v>30544.154999999999</v>
      </c>
      <c r="BZ99" s="8">
        <v>30610.748</v>
      </c>
      <c r="CA99" s="8">
        <v>30677.205000000002</v>
      </c>
      <c r="CB99" s="8">
        <v>30743.151999999998</v>
      </c>
      <c r="CC99" s="8">
        <v>30808.291000000001</v>
      </c>
      <c r="CD99" s="8">
        <v>30872.456999999999</v>
      </c>
      <c r="CE99" s="8">
        <v>30935.593000000001</v>
      </c>
      <c r="CF99" s="8">
        <v>30997.717000000001</v>
      </c>
      <c r="CG99" s="8">
        <v>31058.871999999999</v>
      </c>
      <c r="CH99" s="8">
        <v>31119.085999999999</v>
      </c>
      <c r="CI99" s="8">
        <v>31178.357</v>
      </c>
      <c r="CJ99" s="8">
        <v>31236.645</v>
      </c>
      <c r="CK99" s="8">
        <v>31293.870999999999</v>
      </c>
      <c r="CL99" s="8">
        <v>31349.915000000001</v>
      </c>
      <c r="CM99" s="8">
        <v>31404.62</v>
      </c>
    </row>
    <row r="100" spans="1:91" ht="11.4" x14ac:dyDescent="0.2">
      <c r="A100" s="1">
        <v>83</v>
      </c>
      <c r="B100" s="2" t="s">
        <v>454</v>
      </c>
      <c r="C100" s="5" t="s">
        <v>157</v>
      </c>
      <c r="D100" s="7"/>
      <c r="E100" s="7">
        <v>392</v>
      </c>
      <c r="F100" s="8">
        <v>126573.481</v>
      </c>
      <c r="G100" s="8">
        <v>126608.42200000001</v>
      </c>
      <c r="H100" s="8">
        <v>126731.84699999999</v>
      </c>
      <c r="I100" s="8">
        <v>126901.202</v>
      </c>
      <c r="J100" s="8">
        <v>127053.906</v>
      </c>
      <c r="K100" s="8">
        <v>127143.962</v>
      </c>
      <c r="L100" s="8">
        <v>127158.34</v>
      </c>
      <c r="M100" s="8">
        <v>127108.992</v>
      </c>
      <c r="N100" s="8">
        <v>127005.00900000001</v>
      </c>
      <c r="O100" s="8">
        <v>126864.04399999999</v>
      </c>
      <c r="P100" s="8">
        <v>126699.29</v>
      </c>
      <c r="Q100" s="8">
        <v>126511.315</v>
      </c>
      <c r="R100" s="8">
        <v>126295.04300000001</v>
      </c>
      <c r="S100" s="8">
        <v>126052.072</v>
      </c>
      <c r="T100" s="8">
        <v>125783.853</v>
      </c>
      <c r="U100" s="8">
        <v>125492.026</v>
      </c>
      <c r="V100" s="8">
        <v>125179.058</v>
      </c>
      <c r="W100" s="8">
        <v>124847.296</v>
      </c>
      <c r="X100" s="8">
        <v>124498.19100000001</v>
      </c>
      <c r="Y100" s="8">
        <v>124133</v>
      </c>
      <c r="Z100" s="8">
        <v>123753.576</v>
      </c>
      <c r="AA100" s="8">
        <v>123362.07</v>
      </c>
      <c r="AB100" s="8">
        <v>122961.93399999999</v>
      </c>
      <c r="AC100" s="8">
        <v>122558.004</v>
      </c>
      <c r="AD100" s="8">
        <v>122155.961</v>
      </c>
      <c r="AE100" s="8">
        <v>121760.815</v>
      </c>
      <c r="AF100" s="8">
        <v>121374.905</v>
      </c>
      <c r="AG100" s="8">
        <v>121000.576</v>
      </c>
      <c r="AH100" s="8">
        <v>120642.689</v>
      </c>
      <c r="AI100" s="8">
        <v>120306.59600000001</v>
      </c>
      <c r="AJ100" s="8">
        <v>119996.239</v>
      </c>
      <c r="AK100" s="8">
        <v>119713.008</v>
      </c>
      <c r="AL100" s="8">
        <v>119456.679</v>
      </c>
      <c r="AM100" s="8">
        <v>119227.174</v>
      </c>
      <c r="AN100" s="8">
        <v>119023.60799999999</v>
      </c>
      <c r="AO100" s="8">
        <v>118844.416</v>
      </c>
      <c r="AP100" s="8">
        <v>118689.367</v>
      </c>
      <c r="AQ100" s="8">
        <v>118556.048</v>
      </c>
      <c r="AR100" s="8">
        <v>118437.723</v>
      </c>
      <c r="AS100" s="8">
        <v>118325.71</v>
      </c>
      <c r="AT100" s="8">
        <v>118212.976</v>
      </c>
      <c r="AU100" s="8">
        <v>118097.001</v>
      </c>
      <c r="AV100" s="8">
        <v>117976.774</v>
      </c>
      <c r="AW100" s="8">
        <v>117848.768</v>
      </c>
      <c r="AX100" s="8">
        <v>117709.538</v>
      </c>
      <c r="AY100" s="8">
        <v>117556.73699999999</v>
      </c>
      <c r="AZ100" s="8">
        <v>117389.235</v>
      </c>
      <c r="BA100" s="8">
        <v>117207.505</v>
      </c>
      <c r="BB100" s="8">
        <v>117013.20699999999</v>
      </c>
      <c r="BC100" s="8">
        <v>116809.099</v>
      </c>
      <c r="BD100" s="8">
        <v>116598.02800000001</v>
      </c>
      <c r="BE100" s="8">
        <v>116381.183</v>
      </c>
      <c r="BF100" s="8">
        <v>116160.626</v>
      </c>
      <c r="BG100" s="8">
        <v>115941.41099999999</v>
      </c>
      <c r="BH100" s="8">
        <v>115729.72100000001</v>
      </c>
      <c r="BI100" s="8">
        <v>115530.818</v>
      </c>
      <c r="BJ100" s="8">
        <v>115346.99800000001</v>
      </c>
      <c r="BK100" s="8">
        <v>115180.033</v>
      </c>
      <c r="BL100" s="8">
        <v>115033.905</v>
      </c>
      <c r="BM100" s="8">
        <v>114912.826</v>
      </c>
      <c r="BN100" s="8">
        <v>114819.897</v>
      </c>
      <c r="BO100" s="8">
        <v>114757.031</v>
      </c>
      <c r="BP100" s="8">
        <v>114724.306</v>
      </c>
      <c r="BQ100" s="8">
        <v>114720.439</v>
      </c>
      <c r="BR100" s="8">
        <v>114742.995</v>
      </c>
      <c r="BS100" s="8">
        <v>114789.84699999999</v>
      </c>
      <c r="BT100" s="8">
        <v>114860.379</v>
      </c>
      <c r="BU100" s="8">
        <v>114954.197</v>
      </c>
      <c r="BV100" s="8">
        <v>115069.446</v>
      </c>
      <c r="BW100" s="8">
        <v>115203.924</v>
      </c>
      <c r="BX100" s="8">
        <v>115355.557</v>
      </c>
      <c r="BY100" s="8">
        <v>115522.93</v>
      </c>
      <c r="BZ100" s="8">
        <v>115704.64</v>
      </c>
      <c r="CA100" s="8">
        <v>115898.618</v>
      </c>
      <c r="CB100" s="8">
        <v>116102.636</v>
      </c>
      <c r="CC100" s="8">
        <v>116314.682</v>
      </c>
      <c r="CD100" s="8">
        <v>116533.09600000001</v>
      </c>
      <c r="CE100" s="8">
        <v>116756.52099999999</v>
      </c>
      <c r="CF100" s="8">
        <v>116983.796</v>
      </c>
      <c r="CG100" s="8">
        <v>117213.83500000001</v>
      </c>
      <c r="CH100" s="8">
        <v>117445.51700000001</v>
      </c>
      <c r="CI100" s="8">
        <v>117677.64</v>
      </c>
      <c r="CJ100" s="8">
        <v>117908.90399999999</v>
      </c>
      <c r="CK100" s="8">
        <v>118137.905</v>
      </c>
      <c r="CL100" s="8">
        <v>118363.13499999999</v>
      </c>
      <c r="CM100" s="8">
        <v>118582.989</v>
      </c>
    </row>
    <row r="101" spans="1:91" ht="11.4" x14ac:dyDescent="0.2">
      <c r="A101" s="1">
        <v>84</v>
      </c>
      <c r="B101" s="2" t="s">
        <v>454</v>
      </c>
      <c r="C101" s="5" t="s">
        <v>158</v>
      </c>
      <c r="D101" s="7"/>
      <c r="E101" s="7">
        <v>496</v>
      </c>
      <c r="F101" s="8">
        <v>2959.134</v>
      </c>
      <c r="G101" s="8">
        <v>2998.8</v>
      </c>
      <c r="H101" s="8">
        <v>3033.4839999999999</v>
      </c>
      <c r="I101" s="8">
        <v>3064.4850000000001</v>
      </c>
      <c r="J101" s="8">
        <v>3093.875</v>
      </c>
      <c r="K101" s="8">
        <v>3123.1849999999999</v>
      </c>
      <c r="L101" s="8">
        <v>3152.7359999999999</v>
      </c>
      <c r="M101" s="8">
        <v>3182.0639999999999</v>
      </c>
      <c r="N101" s="8">
        <v>3210.9960000000001</v>
      </c>
      <c r="O101" s="8">
        <v>3239.1550000000002</v>
      </c>
      <c r="P101" s="8">
        <v>3266.2840000000001</v>
      </c>
      <c r="Q101" s="8">
        <v>3292.4270000000001</v>
      </c>
      <c r="R101" s="8">
        <v>3317.8040000000001</v>
      </c>
      <c r="S101" s="8">
        <v>3342.529</v>
      </c>
      <c r="T101" s="8">
        <v>3366.7469999999998</v>
      </c>
      <c r="U101" s="8">
        <v>3390.5720000000001</v>
      </c>
      <c r="V101" s="8">
        <v>3414.0520000000001</v>
      </c>
      <c r="W101" s="8">
        <v>3437.1950000000002</v>
      </c>
      <c r="X101" s="8">
        <v>3460.0340000000001</v>
      </c>
      <c r="Y101" s="8">
        <v>3482.5830000000001</v>
      </c>
      <c r="Z101" s="8">
        <v>3504.8580000000002</v>
      </c>
      <c r="AA101" s="8">
        <v>3526.8820000000001</v>
      </c>
      <c r="AB101" s="8">
        <v>3548.6640000000002</v>
      </c>
      <c r="AC101" s="8">
        <v>3570.1709999999998</v>
      </c>
      <c r="AD101" s="8">
        <v>3591.3560000000002</v>
      </c>
      <c r="AE101" s="8">
        <v>3612.1790000000001</v>
      </c>
      <c r="AF101" s="8">
        <v>3632.625</v>
      </c>
      <c r="AG101" s="8">
        <v>3652.6970000000001</v>
      </c>
      <c r="AH101" s="8">
        <v>3672.4009999999998</v>
      </c>
      <c r="AI101" s="8">
        <v>3691.748</v>
      </c>
      <c r="AJ101" s="8">
        <v>3710.741</v>
      </c>
      <c r="AK101" s="8">
        <v>3729.355</v>
      </c>
      <c r="AL101" s="8">
        <v>3747.558</v>
      </c>
      <c r="AM101" s="8">
        <v>3765.3440000000001</v>
      </c>
      <c r="AN101" s="8">
        <v>3782.7049999999999</v>
      </c>
      <c r="AO101" s="8">
        <v>3799.6219999999998</v>
      </c>
      <c r="AP101" s="8">
        <v>3816.105</v>
      </c>
      <c r="AQ101" s="8">
        <v>3832.1039999999998</v>
      </c>
      <c r="AR101" s="8">
        <v>3847.46</v>
      </c>
      <c r="AS101" s="8">
        <v>3861.9650000000001</v>
      </c>
      <c r="AT101" s="8">
        <v>3875.4780000000001</v>
      </c>
      <c r="AU101" s="8">
        <v>3887.953</v>
      </c>
      <c r="AV101" s="8">
        <v>3899.4479999999999</v>
      </c>
      <c r="AW101" s="8">
        <v>3910.047</v>
      </c>
      <c r="AX101" s="8">
        <v>3919.8820000000001</v>
      </c>
      <c r="AY101" s="8">
        <v>3929.0709999999999</v>
      </c>
      <c r="AZ101" s="8">
        <v>3937.64</v>
      </c>
      <c r="BA101" s="8">
        <v>3945.62</v>
      </c>
      <c r="BB101" s="8">
        <v>3953.136</v>
      </c>
      <c r="BC101" s="8">
        <v>3960.3380000000002</v>
      </c>
      <c r="BD101" s="8">
        <v>3967.3440000000001</v>
      </c>
      <c r="BE101" s="8">
        <v>3974.2190000000001</v>
      </c>
      <c r="BF101" s="8">
        <v>3980.9749999999999</v>
      </c>
      <c r="BG101" s="8">
        <v>3987.6210000000001</v>
      </c>
      <c r="BH101" s="8">
        <v>3994.1379999999999</v>
      </c>
      <c r="BI101" s="8">
        <v>4000.5129999999999</v>
      </c>
      <c r="BJ101" s="8">
        <v>4006.7539999999999</v>
      </c>
      <c r="BK101" s="8">
        <v>4012.877</v>
      </c>
      <c r="BL101" s="8">
        <v>4018.8939999999998</v>
      </c>
      <c r="BM101" s="8">
        <v>4024.8139999999999</v>
      </c>
      <c r="BN101" s="8">
        <v>4030.634</v>
      </c>
      <c r="BO101" s="8">
        <v>4036.3649999999998</v>
      </c>
      <c r="BP101" s="8">
        <v>4041.982</v>
      </c>
      <c r="BQ101" s="8">
        <v>4047.4090000000001</v>
      </c>
      <c r="BR101" s="8">
        <v>4052.54</v>
      </c>
      <c r="BS101" s="8">
        <v>4057.3029999999999</v>
      </c>
      <c r="BT101" s="8">
        <v>4061.69</v>
      </c>
      <c r="BU101" s="8">
        <v>4065.721</v>
      </c>
      <c r="BV101" s="8">
        <v>4069.3879999999999</v>
      </c>
      <c r="BW101" s="8">
        <v>4072.6819999999998</v>
      </c>
      <c r="BX101" s="8">
        <v>4075.6190000000001</v>
      </c>
      <c r="BY101" s="8">
        <v>4078.1909999999998</v>
      </c>
      <c r="BZ101" s="8">
        <v>4080.4490000000001</v>
      </c>
      <c r="CA101" s="8">
        <v>4082.53</v>
      </c>
      <c r="CB101" s="8">
        <v>4084.62</v>
      </c>
      <c r="CC101" s="8">
        <v>4086.8609999999999</v>
      </c>
      <c r="CD101" s="8">
        <v>4089.32</v>
      </c>
      <c r="CE101" s="8">
        <v>4092.0059999999999</v>
      </c>
      <c r="CF101" s="8">
        <v>4094.886</v>
      </c>
      <c r="CG101" s="8">
        <v>4097.92</v>
      </c>
      <c r="CH101" s="8">
        <v>4101.0829999999996</v>
      </c>
      <c r="CI101" s="8">
        <v>4104.3739999999998</v>
      </c>
      <c r="CJ101" s="8">
        <v>4107.8220000000001</v>
      </c>
      <c r="CK101" s="8">
        <v>4111.4859999999999</v>
      </c>
      <c r="CL101" s="8">
        <v>4115.4570000000003</v>
      </c>
      <c r="CM101" s="8">
        <v>4119.8540000000003</v>
      </c>
    </row>
    <row r="102" spans="1:91" ht="11.4" x14ac:dyDescent="0.2">
      <c r="A102" s="1">
        <v>85</v>
      </c>
      <c r="B102" s="2" t="s">
        <v>454</v>
      </c>
      <c r="C102" s="5" t="s">
        <v>159</v>
      </c>
      <c r="D102" s="7"/>
      <c r="E102" s="7">
        <v>410</v>
      </c>
      <c r="F102" s="8">
        <v>50293.438999999998</v>
      </c>
      <c r="G102" s="8">
        <v>50679.584999999999</v>
      </c>
      <c r="H102" s="8">
        <v>51128.771999999997</v>
      </c>
      <c r="I102" s="8">
        <v>51615.059000000001</v>
      </c>
      <c r="J102" s="8">
        <v>52100.62</v>
      </c>
      <c r="K102" s="8">
        <v>52557.506000000001</v>
      </c>
      <c r="L102" s="8">
        <v>52976.705000000002</v>
      </c>
      <c r="M102" s="8">
        <v>53364.624000000003</v>
      </c>
      <c r="N102" s="8">
        <v>53727.26</v>
      </c>
      <c r="O102" s="8">
        <v>54076.165999999997</v>
      </c>
      <c r="P102" s="8">
        <v>54419.404999999999</v>
      </c>
      <c r="Q102" s="8">
        <v>54756.47</v>
      </c>
      <c r="R102" s="8">
        <v>55082.089</v>
      </c>
      <c r="S102" s="8">
        <v>55394.173000000003</v>
      </c>
      <c r="T102" s="8">
        <v>55689.767</v>
      </c>
      <c r="U102" s="8">
        <v>55966.372000000003</v>
      </c>
      <c r="V102" s="8">
        <v>56223.767999999996</v>
      </c>
      <c r="W102" s="8">
        <v>56461.53</v>
      </c>
      <c r="X102" s="8">
        <v>56676.745000000003</v>
      </c>
      <c r="Y102" s="8">
        <v>56865.894999999997</v>
      </c>
      <c r="Z102" s="8">
        <v>57026.661999999997</v>
      </c>
      <c r="AA102" s="8">
        <v>57158.821000000004</v>
      </c>
      <c r="AB102" s="8">
        <v>57263.718000000001</v>
      </c>
      <c r="AC102" s="8">
        <v>57342.805999999997</v>
      </c>
      <c r="AD102" s="8">
        <v>57398.305999999997</v>
      </c>
      <c r="AE102" s="8">
        <v>57432.686000000002</v>
      </c>
      <c r="AF102" s="8">
        <v>57446.974999999999</v>
      </c>
      <c r="AG102" s="8">
        <v>57443.46</v>
      </c>
      <c r="AH102" s="8">
        <v>57427.593000000001</v>
      </c>
      <c r="AI102" s="8">
        <v>57406.1</v>
      </c>
      <c r="AJ102" s="8">
        <v>57384.472999999998</v>
      </c>
      <c r="AK102" s="8">
        <v>57364.701999999997</v>
      </c>
      <c r="AL102" s="8">
        <v>57347.858999999997</v>
      </c>
      <c r="AM102" s="8">
        <v>57337.192000000003</v>
      </c>
      <c r="AN102" s="8">
        <v>57335.989000000001</v>
      </c>
      <c r="AO102" s="8">
        <v>57346.345999999998</v>
      </c>
      <c r="AP102" s="8">
        <v>57369.993999999999</v>
      </c>
      <c r="AQ102" s="8">
        <v>57406.122000000003</v>
      </c>
      <c r="AR102" s="8">
        <v>57450.881999999998</v>
      </c>
      <c r="AS102" s="8">
        <v>57498.642999999996</v>
      </c>
      <c r="AT102" s="8">
        <v>57544.966</v>
      </c>
      <c r="AU102" s="8">
        <v>57588.586000000003</v>
      </c>
      <c r="AV102" s="8">
        <v>57629.620999999999</v>
      </c>
      <c r="AW102" s="8">
        <v>57666.639000000003</v>
      </c>
      <c r="AX102" s="8">
        <v>57698.351000000002</v>
      </c>
      <c r="AY102" s="8">
        <v>57723.728000000003</v>
      </c>
      <c r="AZ102" s="8">
        <v>57741.896000000001</v>
      </c>
      <c r="BA102" s="8">
        <v>57752.398999999998</v>
      </c>
      <c r="BB102" s="8">
        <v>57755.27</v>
      </c>
      <c r="BC102" s="8">
        <v>57750.879999999997</v>
      </c>
      <c r="BD102" s="8">
        <v>57739.597000000002</v>
      </c>
      <c r="BE102" s="8">
        <v>57721.78</v>
      </c>
      <c r="BF102" s="8">
        <v>57697.588000000003</v>
      </c>
      <c r="BG102" s="8">
        <v>57667.074000000001</v>
      </c>
      <c r="BH102" s="8">
        <v>57630.266000000003</v>
      </c>
      <c r="BI102" s="8">
        <v>57587.57</v>
      </c>
      <c r="BJ102" s="8">
        <v>57539.714999999997</v>
      </c>
      <c r="BK102" s="8">
        <v>57488.09</v>
      </c>
      <c r="BL102" s="8">
        <v>57434.688999999998</v>
      </c>
      <c r="BM102" s="8">
        <v>57381.945</v>
      </c>
      <c r="BN102" s="8">
        <v>57332.144</v>
      </c>
      <c r="BO102" s="8">
        <v>57286.481</v>
      </c>
      <c r="BP102" s="8">
        <v>57246.392</v>
      </c>
      <c r="BQ102" s="8">
        <v>57214.703999999998</v>
      </c>
      <c r="BR102" s="8">
        <v>57194.650999999998</v>
      </c>
      <c r="BS102" s="8">
        <v>57188.830999999998</v>
      </c>
      <c r="BT102" s="8">
        <v>57198.2</v>
      </c>
      <c r="BU102" s="8">
        <v>57223.260999999999</v>
      </c>
      <c r="BV102" s="8">
        <v>57265.417000000001</v>
      </c>
      <c r="BW102" s="8">
        <v>57326.002999999997</v>
      </c>
      <c r="BX102" s="8">
        <v>57405.654999999999</v>
      </c>
      <c r="BY102" s="8">
        <v>57504.838000000003</v>
      </c>
      <c r="BZ102" s="8">
        <v>57622.544999999998</v>
      </c>
      <c r="CA102" s="8">
        <v>57755.946000000004</v>
      </c>
      <c r="CB102" s="8">
        <v>57901.144999999997</v>
      </c>
      <c r="CC102" s="8">
        <v>58054.894</v>
      </c>
      <c r="CD102" s="8">
        <v>58215.178999999996</v>
      </c>
      <c r="CE102" s="8">
        <v>58381.01</v>
      </c>
      <c r="CF102" s="8">
        <v>58551.946000000004</v>
      </c>
      <c r="CG102" s="8">
        <v>58727.54</v>
      </c>
      <c r="CH102" s="8">
        <v>58906.83</v>
      </c>
      <c r="CI102" s="8">
        <v>59088.163999999997</v>
      </c>
      <c r="CJ102" s="8">
        <v>59269.095999999998</v>
      </c>
      <c r="CK102" s="8">
        <v>59446.358999999997</v>
      </c>
      <c r="CL102" s="8">
        <v>59615.887999999999</v>
      </c>
      <c r="CM102" s="8">
        <v>59772.83</v>
      </c>
    </row>
    <row r="103" spans="1:91" ht="11.4" x14ac:dyDescent="0.2">
      <c r="A103" s="1">
        <v>86</v>
      </c>
      <c r="B103" s="2" t="s">
        <v>454</v>
      </c>
      <c r="C103" s="5" t="s">
        <v>160</v>
      </c>
      <c r="D103" s="7"/>
      <c r="E103" s="7">
        <v>158</v>
      </c>
      <c r="F103" s="8">
        <v>23381.038</v>
      </c>
      <c r="G103" s="8">
        <v>23519.580999999998</v>
      </c>
      <c r="H103" s="8">
        <v>23704.357</v>
      </c>
      <c r="I103" s="8">
        <v>23917.303</v>
      </c>
      <c r="J103" s="8">
        <v>24131.727999999999</v>
      </c>
      <c r="K103" s="8">
        <v>24327.874</v>
      </c>
      <c r="L103" s="8">
        <v>24499.954000000002</v>
      </c>
      <c r="M103" s="8">
        <v>24652.623</v>
      </c>
      <c r="N103" s="8">
        <v>24789.066999999999</v>
      </c>
      <c r="O103" s="8">
        <v>24915.946</v>
      </c>
      <c r="P103" s="8">
        <v>25038.002</v>
      </c>
      <c r="Q103" s="8">
        <v>25154.661</v>
      </c>
      <c r="R103" s="8">
        <v>25262.956999999999</v>
      </c>
      <c r="S103" s="8">
        <v>25362.648000000001</v>
      </c>
      <c r="T103" s="8">
        <v>25453.377</v>
      </c>
      <c r="U103" s="8">
        <v>25534.769</v>
      </c>
      <c r="V103" s="8">
        <v>25606.981</v>
      </c>
      <c r="W103" s="8">
        <v>25669.787</v>
      </c>
      <c r="X103" s="8">
        <v>25721.974999999999</v>
      </c>
      <c r="Y103" s="8">
        <v>25761.981</v>
      </c>
      <c r="Z103" s="8">
        <v>25788.776000000002</v>
      </c>
      <c r="AA103" s="8">
        <v>25802.527999999998</v>
      </c>
      <c r="AB103" s="8">
        <v>25803.952000000001</v>
      </c>
      <c r="AC103" s="8">
        <v>25793.361000000001</v>
      </c>
      <c r="AD103" s="8">
        <v>25771.258000000002</v>
      </c>
      <c r="AE103" s="8">
        <v>25738.474999999999</v>
      </c>
      <c r="AF103" s="8">
        <v>25695.407999999999</v>
      </c>
      <c r="AG103" s="8">
        <v>25643.481</v>
      </c>
      <c r="AH103" s="8">
        <v>25585.901000000002</v>
      </c>
      <c r="AI103" s="8">
        <v>25526.713</v>
      </c>
      <c r="AJ103" s="8">
        <v>25469.177</v>
      </c>
      <c r="AK103" s="8">
        <v>25414.476999999999</v>
      </c>
      <c r="AL103" s="8">
        <v>25363.083999999999</v>
      </c>
      <c r="AM103" s="8">
        <v>25316.574000000001</v>
      </c>
      <c r="AN103" s="8">
        <v>25276.448</v>
      </c>
      <c r="AO103" s="8">
        <v>25243.663</v>
      </c>
      <c r="AP103" s="8">
        <v>25218.952000000001</v>
      </c>
      <c r="AQ103" s="8">
        <v>25201.975999999999</v>
      </c>
      <c r="AR103" s="8">
        <v>25191.13</v>
      </c>
      <c r="AS103" s="8">
        <v>25184.03</v>
      </c>
      <c r="AT103" s="8">
        <v>25178.670999999998</v>
      </c>
      <c r="AU103" s="8">
        <v>25174.504000000001</v>
      </c>
      <c r="AV103" s="8">
        <v>25171.194</v>
      </c>
      <c r="AW103" s="8">
        <v>25167.165000000001</v>
      </c>
      <c r="AX103" s="8">
        <v>25160.613000000001</v>
      </c>
      <c r="AY103" s="8">
        <v>25150.129000000001</v>
      </c>
      <c r="AZ103" s="8">
        <v>25134.948</v>
      </c>
      <c r="BA103" s="8">
        <v>25114.856</v>
      </c>
      <c r="BB103" s="8">
        <v>25089.749</v>
      </c>
      <c r="BC103" s="8">
        <v>25059.794999999998</v>
      </c>
      <c r="BD103" s="8">
        <v>25025.17</v>
      </c>
      <c r="BE103" s="8">
        <v>24985.96</v>
      </c>
      <c r="BF103" s="8">
        <v>24942.182000000001</v>
      </c>
      <c r="BG103" s="8">
        <v>24893.975999999999</v>
      </c>
      <c r="BH103" s="8">
        <v>24841.536</v>
      </c>
      <c r="BI103" s="8">
        <v>24785.237000000001</v>
      </c>
      <c r="BJ103" s="8">
        <v>24725.502</v>
      </c>
      <c r="BK103" s="8">
        <v>24663.111000000001</v>
      </c>
      <c r="BL103" s="8">
        <v>24599.297999999999</v>
      </c>
      <c r="BM103" s="8">
        <v>24535.566999999999</v>
      </c>
      <c r="BN103" s="8">
        <v>24473.308000000001</v>
      </c>
      <c r="BO103" s="8">
        <v>24413.195</v>
      </c>
      <c r="BP103" s="8">
        <v>24356.014999999999</v>
      </c>
      <c r="BQ103" s="8">
        <v>24303.391</v>
      </c>
      <c r="BR103" s="8">
        <v>24257.167000000001</v>
      </c>
      <c r="BS103" s="8">
        <v>24218.792000000001</v>
      </c>
      <c r="BT103" s="8">
        <v>24188.865000000002</v>
      </c>
      <c r="BU103" s="8">
        <v>24167.577000000001</v>
      </c>
      <c r="BV103" s="8">
        <v>24155.362000000001</v>
      </c>
      <c r="BW103" s="8">
        <v>24152.499</v>
      </c>
      <c r="BX103" s="8">
        <v>24159.019</v>
      </c>
      <c r="BY103" s="8">
        <v>24175.041000000001</v>
      </c>
      <c r="BZ103" s="8">
        <v>24200.118999999999</v>
      </c>
      <c r="CA103" s="8">
        <v>24232.916000000001</v>
      </c>
      <c r="CB103" s="8">
        <v>24271.63</v>
      </c>
      <c r="CC103" s="8">
        <v>24314.726999999999</v>
      </c>
      <c r="CD103" s="8">
        <v>24361.195</v>
      </c>
      <c r="CE103" s="8">
        <v>24410.455999999998</v>
      </c>
      <c r="CF103" s="8">
        <v>24462.155999999999</v>
      </c>
      <c r="CG103" s="8">
        <v>24515.932000000001</v>
      </c>
      <c r="CH103" s="8">
        <v>24571.19</v>
      </c>
      <c r="CI103" s="8">
        <v>24627.028999999999</v>
      </c>
      <c r="CJ103" s="8">
        <v>24682.2</v>
      </c>
      <c r="CK103" s="8">
        <v>24735.089</v>
      </c>
      <c r="CL103" s="8">
        <v>24783.733</v>
      </c>
      <c r="CM103" s="8">
        <v>24825.817999999999</v>
      </c>
    </row>
    <row r="104" spans="1:91" ht="12" x14ac:dyDescent="0.25">
      <c r="A104" s="1">
        <v>87</v>
      </c>
      <c r="B104" s="2" t="s">
        <v>454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1913089.101</v>
      </c>
      <c r="H104" s="8">
        <v>1934959.388</v>
      </c>
      <c r="I104" s="8">
        <v>1956193.72</v>
      </c>
      <c r="J104" s="8">
        <v>1977225.0390000001</v>
      </c>
      <c r="K104" s="8">
        <v>1998368.87</v>
      </c>
      <c r="L104" s="8">
        <v>2019714.503</v>
      </c>
      <c r="M104" s="8">
        <v>2041170.8119999999</v>
      </c>
      <c r="N104" s="8">
        <v>2062654.9040000001</v>
      </c>
      <c r="O104" s="8">
        <v>2084018.9240000001</v>
      </c>
      <c r="P104" s="8">
        <v>2105151.392</v>
      </c>
      <c r="Q104" s="8">
        <v>2126035.963</v>
      </c>
      <c r="R104" s="8">
        <v>2146705.4989999998</v>
      </c>
      <c r="S104" s="8">
        <v>2167151.1239999998</v>
      </c>
      <c r="T104" s="8">
        <v>2187369.7220000001</v>
      </c>
      <c r="U104" s="8">
        <v>2207352.6540000001</v>
      </c>
      <c r="V104" s="8">
        <v>2227086.2779999999</v>
      </c>
      <c r="W104" s="8">
        <v>2246544.5129999998</v>
      </c>
      <c r="X104" s="8">
        <v>2265691.65</v>
      </c>
      <c r="Y104" s="8">
        <v>2284485.4240000001</v>
      </c>
      <c r="Z104" s="8">
        <v>2302891.324</v>
      </c>
      <c r="AA104" s="8">
        <v>2320894.5619999999</v>
      </c>
      <c r="AB104" s="8">
        <v>2338487.102</v>
      </c>
      <c r="AC104" s="8">
        <v>2355651.0440000002</v>
      </c>
      <c r="AD104" s="8">
        <v>2372369.6529999999</v>
      </c>
      <c r="AE104" s="8">
        <v>2388632.4649999999</v>
      </c>
      <c r="AF104" s="8">
        <v>2404432.3849999998</v>
      </c>
      <c r="AG104" s="8">
        <v>2419773.8470000001</v>
      </c>
      <c r="AH104" s="8">
        <v>2434674.2719999999</v>
      </c>
      <c r="AI104" s="8">
        <v>2449159.5449999999</v>
      </c>
      <c r="AJ104" s="8">
        <v>2463252.5010000002</v>
      </c>
      <c r="AK104" s="8">
        <v>2476958.1060000001</v>
      </c>
      <c r="AL104" s="8">
        <v>2490283.2110000001</v>
      </c>
      <c r="AM104" s="8">
        <v>2503255.3480000002</v>
      </c>
      <c r="AN104" s="8">
        <v>2515907.65</v>
      </c>
      <c r="AO104" s="8">
        <v>2528264.9300000002</v>
      </c>
      <c r="AP104" s="8">
        <v>2540339.0729999999</v>
      </c>
      <c r="AQ104" s="8">
        <v>2552129.2280000001</v>
      </c>
      <c r="AR104" s="8">
        <v>2563630.7450000001</v>
      </c>
      <c r="AS104" s="8">
        <v>2574832.716</v>
      </c>
      <c r="AT104" s="8">
        <v>2585725.861</v>
      </c>
      <c r="AU104" s="8">
        <v>2596314.2059999998</v>
      </c>
      <c r="AV104" s="8">
        <v>2606598.8629999999</v>
      </c>
      <c r="AW104" s="8">
        <v>2616563.5649999999</v>
      </c>
      <c r="AX104" s="8">
        <v>2626186.807</v>
      </c>
      <c r="AY104" s="8">
        <v>2635454.1490000002</v>
      </c>
      <c r="AZ104" s="8">
        <v>2644361.4010000001</v>
      </c>
      <c r="BA104" s="8">
        <v>2652916.0890000002</v>
      </c>
      <c r="BB104" s="8">
        <v>2661130.4610000001</v>
      </c>
      <c r="BC104" s="8">
        <v>2669022.61</v>
      </c>
      <c r="BD104" s="8">
        <v>2676607.773</v>
      </c>
      <c r="BE104" s="8">
        <v>2683896.0580000002</v>
      </c>
      <c r="BF104" s="8">
        <v>2690891.5010000002</v>
      </c>
      <c r="BG104" s="8">
        <v>2697596.983</v>
      </c>
      <c r="BH104" s="8">
        <v>2704013.4559999998</v>
      </c>
      <c r="BI104" s="8">
        <v>2710145.9640000002</v>
      </c>
      <c r="BJ104" s="8">
        <v>2716002.9989999998</v>
      </c>
      <c r="BK104" s="8">
        <v>2721601.1430000002</v>
      </c>
      <c r="BL104" s="8">
        <v>2726963.9360000002</v>
      </c>
      <c r="BM104" s="8">
        <v>2732119.7779999999</v>
      </c>
      <c r="BN104" s="8">
        <v>2737093.6140000001</v>
      </c>
      <c r="BO104" s="8">
        <v>2741902.0010000002</v>
      </c>
      <c r="BP104" s="8">
        <v>2746557.0260000001</v>
      </c>
      <c r="BQ104" s="8">
        <v>2751073.9210000001</v>
      </c>
      <c r="BR104" s="8">
        <v>2755467.0090000001</v>
      </c>
      <c r="BS104" s="8">
        <v>2759750.503</v>
      </c>
      <c r="BT104" s="8">
        <v>2763934.8590000002</v>
      </c>
      <c r="BU104" s="8">
        <v>2768033.6779999998</v>
      </c>
      <c r="BV104" s="8">
        <v>2772067.233</v>
      </c>
      <c r="BW104" s="8">
        <v>2776057.9959999998</v>
      </c>
      <c r="BX104" s="8">
        <v>2780023.037</v>
      </c>
      <c r="BY104" s="8">
        <v>2783973.2790000001</v>
      </c>
      <c r="BZ104" s="8">
        <v>2787910.4010000001</v>
      </c>
      <c r="CA104" s="8">
        <v>2791829.8360000001</v>
      </c>
      <c r="CB104" s="8">
        <v>2795721.5869999998</v>
      </c>
      <c r="CC104" s="8">
        <v>2799577.9070000001</v>
      </c>
      <c r="CD104" s="8">
        <v>2803395.9130000002</v>
      </c>
      <c r="CE104" s="8">
        <v>2807176.6579999998</v>
      </c>
      <c r="CF104" s="8">
        <v>2810923.0120000001</v>
      </c>
      <c r="CG104" s="8">
        <v>2814637.1359999999</v>
      </c>
      <c r="CH104" s="8">
        <v>2818318.253</v>
      </c>
      <c r="CI104" s="8">
        <v>2821961.82</v>
      </c>
      <c r="CJ104" s="8">
        <v>2825559.0959999999</v>
      </c>
      <c r="CK104" s="8">
        <v>2829096.9750000001</v>
      </c>
      <c r="CL104" s="8">
        <v>2832558.159</v>
      </c>
      <c r="CM104" s="8">
        <v>2835921.1269999999</v>
      </c>
    </row>
    <row r="105" spans="1:91" ht="12" x14ac:dyDescent="0.25">
      <c r="A105" s="1">
        <v>88</v>
      </c>
      <c r="B105" s="2" t="s">
        <v>454</v>
      </c>
      <c r="C105" s="6" t="s">
        <v>162</v>
      </c>
      <c r="D105" s="7"/>
      <c r="E105" s="7">
        <v>5500</v>
      </c>
      <c r="F105" s="8">
        <v>67314.032999999996</v>
      </c>
      <c r="G105" s="8">
        <v>68143.351999999999</v>
      </c>
      <c r="H105" s="8">
        <v>68869.364000000001</v>
      </c>
      <c r="I105" s="8">
        <v>69519.811000000002</v>
      </c>
      <c r="J105" s="8">
        <v>70138.437000000005</v>
      </c>
      <c r="K105" s="8">
        <v>70757.441999999995</v>
      </c>
      <c r="L105" s="8">
        <v>71384.241999999998</v>
      </c>
      <c r="M105" s="8">
        <v>72009.120999999999</v>
      </c>
      <c r="N105" s="8">
        <v>72627.157999999996</v>
      </c>
      <c r="O105" s="8">
        <v>73228.521999999997</v>
      </c>
      <c r="P105" s="8">
        <v>73806.525999999998</v>
      </c>
      <c r="Q105" s="8">
        <v>74361.607999999993</v>
      </c>
      <c r="R105" s="8">
        <v>74898.928</v>
      </c>
      <c r="S105" s="8">
        <v>75421.87</v>
      </c>
      <c r="T105" s="8">
        <v>75934.982000000004</v>
      </c>
      <c r="U105" s="8">
        <v>76441.762000000002</v>
      </c>
      <c r="V105" s="8">
        <v>76943.062999999995</v>
      </c>
      <c r="W105" s="8">
        <v>77438.645999999993</v>
      </c>
      <c r="X105" s="8">
        <v>77929.471999999994</v>
      </c>
      <c r="Y105" s="8">
        <v>78416.317999999999</v>
      </c>
      <c r="Z105" s="8">
        <v>78899.441999999995</v>
      </c>
      <c r="AA105" s="8">
        <v>79379.165999999997</v>
      </c>
      <c r="AB105" s="8">
        <v>79854.687999999995</v>
      </c>
      <c r="AC105" s="8">
        <v>80323.585999999996</v>
      </c>
      <c r="AD105" s="8">
        <v>80782.573999999993</v>
      </c>
      <c r="AE105" s="8">
        <v>81228.884000000005</v>
      </c>
      <c r="AF105" s="8">
        <v>81661.64</v>
      </c>
      <c r="AG105" s="8">
        <v>82080.258000000002</v>
      </c>
      <c r="AH105" s="8">
        <v>82482.618000000002</v>
      </c>
      <c r="AI105" s="8">
        <v>82866.366999999998</v>
      </c>
      <c r="AJ105" s="8">
        <v>83229.755999999994</v>
      </c>
      <c r="AK105" s="8">
        <v>83571.923999999999</v>
      </c>
      <c r="AL105" s="8">
        <v>83892.885999999999</v>
      </c>
      <c r="AM105" s="8">
        <v>84192.998999999996</v>
      </c>
      <c r="AN105" s="8">
        <v>84473.106</v>
      </c>
      <c r="AO105" s="8">
        <v>84734.048999999999</v>
      </c>
      <c r="AP105" s="8">
        <v>84976.095000000001</v>
      </c>
      <c r="AQ105" s="8">
        <v>85199.686000000002</v>
      </c>
      <c r="AR105" s="8">
        <v>85406.164999999994</v>
      </c>
      <c r="AS105" s="8">
        <v>85597.221999999994</v>
      </c>
      <c r="AT105" s="8">
        <v>85774.384000000005</v>
      </c>
      <c r="AU105" s="8">
        <v>85938.513999999996</v>
      </c>
      <c r="AV105" s="8">
        <v>86090.417000000001</v>
      </c>
      <c r="AW105" s="8">
        <v>86231.495999999999</v>
      </c>
      <c r="AX105" s="8">
        <v>86363.267000000007</v>
      </c>
      <c r="AY105" s="8">
        <v>86487.043999999994</v>
      </c>
      <c r="AZ105" s="8">
        <v>86603.673999999999</v>
      </c>
      <c r="BA105" s="8">
        <v>86713.807000000001</v>
      </c>
      <c r="BB105" s="8">
        <v>86818.239000000001</v>
      </c>
      <c r="BC105" s="8">
        <v>86917.683999999994</v>
      </c>
      <c r="BD105" s="8">
        <v>87012.721000000005</v>
      </c>
      <c r="BE105" s="8">
        <v>87103.982999999993</v>
      </c>
      <c r="BF105" s="8">
        <v>87191.77</v>
      </c>
      <c r="BG105" s="8">
        <v>87275.832999999999</v>
      </c>
      <c r="BH105" s="8">
        <v>87355.663</v>
      </c>
      <c r="BI105" s="8">
        <v>87430.926999999996</v>
      </c>
      <c r="BJ105" s="8">
        <v>87501.722999999998</v>
      </c>
      <c r="BK105" s="8">
        <v>87568.403999999995</v>
      </c>
      <c r="BL105" s="8">
        <v>87631.188999999998</v>
      </c>
      <c r="BM105" s="8">
        <v>87690.342999999993</v>
      </c>
      <c r="BN105" s="8">
        <v>87746.11</v>
      </c>
      <c r="BO105" s="8">
        <v>87798.732999999993</v>
      </c>
      <c r="BP105" s="8">
        <v>87848.350999999995</v>
      </c>
      <c r="BQ105" s="8">
        <v>87895.005000000005</v>
      </c>
      <c r="BR105" s="8">
        <v>87938.68</v>
      </c>
      <c r="BS105" s="8">
        <v>87979.467999999993</v>
      </c>
      <c r="BT105" s="8">
        <v>88017.445999999996</v>
      </c>
      <c r="BU105" s="8">
        <v>88052.966</v>
      </c>
      <c r="BV105" s="8">
        <v>88086.714999999997</v>
      </c>
      <c r="BW105" s="8">
        <v>88119.554999999993</v>
      </c>
      <c r="BX105" s="8">
        <v>88152.153000000006</v>
      </c>
      <c r="BY105" s="8">
        <v>88184.877999999997</v>
      </c>
      <c r="BZ105" s="8">
        <v>88217.755999999994</v>
      </c>
      <c r="CA105" s="8">
        <v>88250.673999999999</v>
      </c>
      <c r="CB105" s="8">
        <v>88283.342999999993</v>
      </c>
      <c r="CC105" s="8">
        <v>88315.596000000005</v>
      </c>
      <c r="CD105" s="8">
        <v>88347.466</v>
      </c>
      <c r="CE105" s="8">
        <v>88379.161999999997</v>
      </c>
      <c r="CF105" s="8">
        <v>88410.994999999995</v>
      </c>
      <c r="CG105" s="8">
        <v>88443.27</v>
      </c>
      <c r="CH105" s="8">
        <v>88476.226999999999</v>
      </c>
      <c r="CI105" s="8">
        <v>88509.991999999998</v>
      </c>
      <c r="CJ105" s="8">
        <v>88544.573000000004</v>
      </c>
      <c r="CK105" s="8">
        <v>88579.845000000001</v>
      </c>
      <c r="CL105" s="8">
        <v>88615.566999999995</v>
      </c>
      <c r="CM105" s="8">
        <v>88651.376000000004</v>
      </c>
    </row>
    <row r="106" spans="1:91" ht="11.4" x14ac:dyDescent="0.2">
      <c r="A106" s="1">
        <v>89</v>
      </c>
      <c r="B106" s="2" t="s">
        <v>454</v>
      </c>
      <c r="C106" s="5" t="s">
        <v>163</v>
      </c>
      <c r="D106" s="7"/>
      <c r="E106" s="7">
        <v>398</v>
      </c>
      <c r="F106" s="8">
        <v>17625.225999999999</v>
      </c>
      <c r="G106" s="8">
        <v>17815.120999999999</v>
      </c>
      <c r="H106" s="8">
        <v>17967.487000000001</v>
      </c>
      <c r="I106" s="8">
        <v>18092.722000000002</v>
      </c>
      <c r="J106" s="8">
        <v>18207.261999999999</v>
      </c>
      <c r="K106" s="8">
        <v>18323.251</v>
      </c>
      <c r="L106" s="8">
        <v>18443.388999999999</v>
      </c>
      <c r="M106" s="8">
        <v>18564.133000000002</v>
      </c>
      <c r="N106" s="8">
        <v>18684.11</v>
      </c>
      <c r="O106" s="8">
        <v>18800.257000000001</v>
      </c>
      <c r="P106" s="8">
        <v>18910.501</v>
      </c>
      <c r="Q106" s="8">
        <v>19015.258000000002</v>
      </c>
      <c r="R106" s="8">
        <v>19116.315999999999</v>
      </c>
      <c r="S106" s="8">
        <v>19214.499</v>
      </c>
      <c r="T106" s="8">
        <v>19310.843000000001</v>
      </c>
      <c r="U106" s="8">
        <v>19406.198</v>
      </c>
      <c r="V106" s="8">
        <v>19500.891</v>
      </c>
      <c r="W106" s="8">
        <v>19595.084999999999</v>
      </c>
      <c r="X106" s="8">
        <v>19689.243999999999</v>
      </c>
      <c r="Y106" s="8">
        <v>19783.827000000001</v>
      </c>
      <c r="Z106" s="8">
        <v>19879.151000000002</v>
      </c>
      <c r="AA106" s="8">
        <v>19975.403999999999</v>
      </c>
      <c r="AB106" s="8">
        <v>20072.550999999999</v>
      </c>
      <c r="AC106" s="8">
        <v>20170.359</v>
      </c>
      <c r="AD106" s="8">
        <v>20268.449000000001</v>
      </c>
      <c r="AE106" s="8">
        <v>20366.458999999999</v>
      </c>
      <c r="AF106" s="8">
        <v>20464.241000000002</v>
      </c>
      <c r="AG106" s="8">
        <v>20561.617999999999</v>
      </c>
      <c r="AH106" s="8">
        <v>20658.138999999999</v>
      </c>
      <c r="AI106" s="8">
        <v>20753.261999999999</v>
      </c>
      <c r="AJ106" s="8">
        <v>20846.505000000001</v>
      </c>
      <c r="AK106" s="8">
        <v>20937.653999999999</v>
      </c>
      <c r="AL106" s="8">
        <v>21026.477999999999</v>
      </c>
      <c r="AM106" s="8">
        <v>21112.47</v>
      </c>
      <c r="AN106" s="8">
        <v>21195.059000000001</v>
      </c>
      <c r="AO106" s="8">
        <v>21273.826000000001</v>
      </c>
      <c r="AP106" s="8">
        <v>21348.616000000002</v>
      </c>
      <c r="AQ106" s="8">
        <v>21419.453000000001</v>
      </c>
      <c r="AR106" s="8">
        <v>21486.343000000001</v>
      </c>
      <c r="AS106" s="8">
        <v>21549.38</v>
      </c>
      <c r="AT106" s="8">
        <v>21608.718000000001</v>
      </c>
      <c r="AU106" s="8">
        <v>21664.427</v>
      </c>
      <c r="AV106" s="8">
        <v>21716.739000000001</v>
      </c>
      <c r="AW106" s="8">
        <v>21766.194</v>
      </c>
      <c r="AX106" s="8">
        <v>21813.482</v>
      </c>
      <c r="AY106" s="8">
        <v>21859.205000000002</v>
      </c>
      <c r="AZ106" s="8">
        <v>21903.645</v>
      </c>
      <c r="BA106" s="8">
        <v>21947.046999999999</v>
      </c>
      <c r="BB106" s="8">
        <v>21989.932000000001</v>
      </c>
      <c r="BC106" s="8">
        <v>22032.868999999999</v>
      </c>
      <c r="BD106" s="8">
        <v>22076.314999999999</v>
      </c>
      <c r="BE106" s="8">
        <v>22120.57</v>
      </c>
      <c r="BF106" s="8">
        <v>22165.767</v>
      </c>
      <c r="BG106" s="8">
        <v>22211.964</v>
      </c>
      <c r="BH106" s="8">
        <v>22259.129000000001</v>
      </c>
      <c r="BI106" s="8">
        <v>22307.24</v>
      </c>
      <c r="BJ106" s="8">
        <v>22356.308000000001</v>
      </c>
      <c r="BK106" s="8">
        <v>22406.397000000001</v>
      </c>
      <c r="BL106" s="8">
        <v>22457.571</v>
      </c>
      <c r="BM106" s="8">
        <v>22509.895</v>
      </c>
      <c r="BN106" s="8">
        <v>22563.361000000001</v>
      </c>
      <c r="BO106" s="8">
        <v>22617.935000000001</v>
      </c>
      <c r="BP106" s="8">
        <v>22673.414000000001</v>
      </c>
      <c r="BQ106" s="8">
        <v>22729.395</v>
      </c>
      <c r="BR106" s="8">
        <v>22785.355</v>
      </c>
      <c r="BS106" s="8">
        <v>22840.852999999999</v>
      </c>
      <c r="BT106" s="8">
        <v>22895.686000000002</v>
      </c>
      <c r="BU106" s="8">
        <v>22949.726999999999</v>
      </c>
      <c r="BV106" s="8">
        <v>23002.705999999998</v>
      </c>
      <c r="BW106" s="8">
        <v>23054.347000000002</v>
      </c>
      <c r="BX106" s="8">
        <v>23104.424999999999</v>
      </c>
      <c r="BY106" s="8">
        <v>23152.848000000002</v>
      </c>
      <c r="BZ106" s="8">
        <v>23199.534</v>
      </c>
      <c r="CA106" s="8">
        <v>23244.3</v>
      </c>
      <c r="CB106" s="8">
        <v>23286.957999999999</v>
      </c>
      <c r="CC106" s="8">
        <v>23327.419000000002</v>
      </c>
      <c r="CD106" s="8">
        <v>23365.728999999999</v>
      </c>
      <c r="CE106" s="8">
        <v>23402.055</v>
      </c>
      <c r="CF106" s="8">
        <v>23436.66</v>
      </c>
      <c r="CG106" s="8">
        <v>23469.861000000001</v>
      </c>
      <c r="CH106" s="8">
        <v>23502.007000000001</v>
      </c>
      <c r="CI106" s="8">
        <v>23533.464</v>
      </c>
      <c r="CJ106" s="8">
        <v>23564.611000000001</v>
      </c>
      <c r="CK106" s="8">
        <v>23595.83</v>
      </c>
      <c r="CL106" s="8">
        <v>23627.522000000001</v>
      </c>
      <c r="CM106" s="8">
        <v>23660.094000000001</v>
      </c>
    </row>
    <row r="107" spans="1:91" ht="11.4" x14ac:dyDescent="0.2">
      <c r="A107" s="1">
        <v>90</v>
      </c>
      <c r="B107" s="2" t="s">
        <v>454</v>
      </c>
      <c r="C107" s="5" t="s">
        <v>164</v>
      </c>
      <c r="D107" s="7"/>
      <c r="E107" s="7">
        <v>417</v>
      </c>
      <c r="F107" s="8">
        <v>5939.9620000000004</v>
      </c>
      <c r="G107" s="8">
        <v>6006.5420000000004</v>
      </c>
      <c r="H107" s="8">
        <v>6059.3119999999999</v>
      </c>
      <c r="I107" s="8">
        <v>6102.4089999999997</v>
      </c>
      <c r="J107" s="8">
        <v>6142.2129999999997</v>
      </c>
      <c r="K107" s="8">
        <v>6183.4319999999998</v>
      </c>
      <c r="L107" s="8">
        <v>6227.2280000000001</v>
      </c>
      <c r="M107" s="8">
        <v>6272.3</v>
      </c>
      <c r="N107" s="8">
        <v>6318.0010000000002</v>
      </c>
      <c r="O107" s="8">
        <v>6362.9560000000001</v>
      </c>
      <c r="P107" s="8">
        <v>6406.2039999999997</v>
      </c>
      <c r="Q107" s="8">
        <v>6447.8059999999996</v>
      </c>
      <c r="R107" s="8">
        <v>6488.4279999999999</v>
      </c>
      <c r="S107" s="8">
        <v>6528.3710000000001</v>
      </c>
      <c r="T107" s="8">
        <v>6568.0469999999996</v>
      </c>
      <c r="U107" s="8">
        <v>6607.7380000000003</v>
      </c>
      <c r="V107" s="8">
        <v>6647.4960000000001</v>
      </c>
      <c r="W107" s="8">
        <v>6687.1940000000004</v>
      </c>
      <c r="X107" s="8">
        <v>6726.6970000000001</v>
      </c>
      <c r="Y107" s="8">
        <v>6765.7929999999997</v>
      </c>
      <c r="Z107" s="8">
        <v>6804.2790000000005</v>
      </c>
      <c r="AA107" s="8">
        <v>6842.11</v>
      </c>
      <c r="AB107" s="8">
        <v>6879.1869999999999</v>
      </c>
      <c r="AC107" s="8">
        <v>6915.1729999999998</v>
      </c>
      <c r="AD107" s="8">
        <v>6949.66</v>
      </c>
      <c r="AE107" s="8">
        <v>6982.3270000000002</v>
      </c>
      <c r="AF107" s="8">
        <v>7013.0330000000004</v>
      </c>
      <c r="AG107" s="8">
        <v>7041.7610000000004</v>
      </c>
      <c r="AH107" s="8">
        <v>7068.4809999999998</v>
      </c>
      <c r="AI107" s="8">
        <v>7093.2110000000002</v>
      </c>
      <c r="AJ107" s="8">
        <v>7115.9740000000002</v>
      </c>
      <c r="AK107" s="8">
        <v>7136.7460000000001</v>
      </c>
      <c r="AL107" s="8">
        <v>7155.5259999999998</v>
      </c>
      <c r="AM107" s="8">
        <v>7172.4009999999998</v>
      </c>
      <c r="AN107" s="8">
        <v>7187.5010000000002</v>
      </c>
      <c r="AO107" s="8">
        <v>7200.9409999999998</v>
      </c>
      <c r="AP107" s="8">
        <v>7212.7870000000003</v>
      </c>
      <c r="AQ107" s="8">
        <v>7223.0940000000001</v>
      </c>
      <c r="AR107" s="8">
        <v>7231.9579999999996</v>
      </c>
      <c r="AS107" s="8">
        <v>7239.48</v>
      </c>
      <c r="AT107" s="8">
        <v>7245.7640000000001</v>
      </c>
      <c r="AU107" s="8">
        <v>7250.875</v>
      </c>
      <c r="AV107" s="8">
        <v>7254.8990000000003</v>
      </c>
      <c r="AW107" s="8">
        <v>7257.9809999999998</v>
      </c>
      <c r="AX107" s="8">
        <v>7260.2830000000004</v>
      </c>
      <c r="AY107" s="8">
        <v>7261.9380000000001</v>
      </c>
      <c r="AZ107" s="8">
        <v>7263.018</v>
      </c>
      <c r="BA107" s="8">
        <v>7263.5550000000003</v>
      </c>
      <c r="BB107" s="8">
        <v>7263.576</v>
      </c>
      <c r="BC107" s="8">
        <v>7263.0870000000004</v>
      </c>
      <c r="BD107" s="8">
        <v>7262.0929999999998</v>
      </c>
      <c r="BE107" s="8">
        <v>7260.6350000000002</v>
      </c>
      <c r="BF107" s="8">
        <v>7258.7309999999998</v>
      </c>
      <c r="BG107" s="8">
        <v>7256.3130000000001</v>
      </c>
      <c r="BH107" s="8">
        <v>7253.2860000000001</v>
      </c>
      <c r="BI107" s="8">
        <v>7249.5889999999999</v>
      </c>
      <c r="BJ107" s="8">
        <v>7245.2110000000002</v>
      </c>
      <c r="BK107" s="8">
        <v>7240.1909999999998</v>
      </c>
      <c r="BL107" s="8">
        <v>7234.58</v>
      </c>
      <c r="BM107" s="8">
        <v>7228.4459999999999</v>
      </c>
      <c r="BN107" s="8">
        <v>7221.848</v>
      </c>
      <c r="BO107" s="8">
        <v>7214.817</v>
      </c>
      <c r="BP107" s="8">
        <v>7207.37</v>
      </c>
      <c r="BQ107" s="8">
        <v>7199.5339999999997</v>
      </c>
      <c r="BR107" s="8">
        <v>7191.3370000000004</v>
      </c>
      <c r="BS107" s="8">
        <v>7182.8119999999999</v>
      </c>
      <c r="BT107" s="8">
        <v>7173.9709999999995</v>
      </c>
      <c r="BU107" s="8">
        <v>7164.85</v>
      </c>
      <c r="BV107" s="8">
        <v>7155.5240000000003</v>
      </c>
      <c r="BW107" s="8">
        <v>7146.0889999999999</v>
      </c>
      <c r="BX107" s="8">
        <v>7136.61</v>
      </c>
      <c r="BY107" s="8">
        <v>7127.1319999999996</v>
      </c>
      <c r="BZ107" s="8">
        <v>7117.6459999999997</v>
      </c>
      <c r="CA107" s="8">
        <v>7108.0929999999998</v>
      </c>
      <c r="CB107" s="8">
        <v>7098.384</v>
      </c>
      <c r="CC107" s="8">
        <v>7088.4560000000001</v>
      </c>
      <c r="CD107" s="8">
        <v>7078.2950000000001</v>
      </c>
      <c r="CE107" s="8">
        <v>7067.9279999999999</v>
      </c>
      <c r="CF107" s="8">
        <v>7057.4089999999997</v>
      </c>
      <c r="CG107" s="8">
        <v>7046.7929999999997</v>
      </c>
      <c r="CH107" s="8">
        <v>7036.1270000000004</v>
      </c>
      <c r="CI107" s="8">
        <v>7025.4340000000002</v>
      </c>
      <c r="CJ107" s="8">
        <v>7014.7160000000003</v>
      </c>
      <c r="CK107" s="8">
        <v>7003.9530000000004</v>
      </c>
      <c r="CL107" s="8">
        <v>6993.098</v>
      </c>
      <c r="CM107" s="8">
        <v>6982.0860000000002</v>
      </c>
    </row>
    <row r="108" spans="1:91" ht="11.4" x14ac:dyDescent="0.2">
      <c r="A108" s="1">
        <v>91</v>
      </c>
      <c r="B108" s="2" t="s">
        <v>454</v>
      </c>
      <c r="C108" s="5" t="s">
        <v>165</v>
      </c>
      <c r="D108" s="7"/>
      <c r="E108" s="7">
        <v>762</v>
      </c>
      <c r="F108" s="8">
        <v>8481.8549999999996</v>
      </c>
      <c r="G108" s="8">
        <v>8612.1470000000008</v>
      </c>
      <c r="H108" s="8">
        <v>8719.8670000000002</v>
      </c>
      <c r="I108" s="8">
        <v>8812.3719999999994</v>
      </c>
      <c r="J108" s="8">
        <v>8900.7099999999991</v>
      </c>
      <c r="K108" s="8">
        <v>8993.0169999999998</v>
      </c>
      <c r="L108" s="8">
        <v>9091.5419999999995</v>
      </c>
      <c r="M108" s="8">
        <v>9194.1370000000006</v>
      </c>
      <c r="N108" s="8">
        <v>9299.3089999999993</v>
      </c>
      <c r="O108" s="8">
        <v>9404.1229999999996</v>
      </c>
      <c r="P108" s="8">
        <v>9506.4889999999996</v>
      </c>
      <c r="Q108" s="8">
        <v>9606.4410000000007</v>
      </c>
      <c r="R108" s="8">
        <v>9705.1869999999999</v>
      </c>
      <c r="S108" s="8">
        <v>9803.1180000000004</v>
      </c>
      <c r="T108" s="8">
        <v>9900.8109999999997</v>
      </c>
      <c r="U108" s="8">
        <v>9998.6790000000001</v>
      </c>
      <c r="V108" s="8">
        <v>10096.665000000001</v>
      </c>
      <c r="W108" s="8">
        <v>10194.578</v>
      </c>
      <c r="X108" s="8">
        <v>10292.518</v>
      </c>
      <c r="Y108" s="8">
        <v>10390.591</v>
      </c>
      <c r="Z108" s="8">
        <v>10488.759</v>
      </c>
      <c r="AA108" s="8">
        <v>10586.984</v>
      </c>
      <c r="AB108" s="8">
        <v>10684.895</v>
      </c>
      <c r="AC108" s="8">
        <v>10781.686</v>
      </c>
      <c r="AD108" s="8">
        <v>10876.311</v>
      </c>
      <c r="AE108" s="8">
        <v>10967.919</v>
      </c>
      <c r="AF108" s="8">
        <v>11056.268</v>
      </c>
      <c r="AG108" s="8">
        <v>11141.236999999999</v>
      </c>
      <c r="AH108" s="8">
        <v>11222.262000000001</v>
      </c>
      <c r="AI108" s="8">
        <v>11298.739</v>
      </c>
      <c r="AJ108" s="8">
        <v>11370.281999999999</v>
      </c>
      <c r="AK108" s="8">
        <v>11436.665999999999</v>
      </c>
      <c r="AL108" s="8">
        <v>11498.075999999999</v>
      </c>
      <c r="AM108" s="8">
        <v>11555.098</v>
      </c>
      <c r="AN108" s="8">
        <v>11608.582</v>
      </c>
      <c r="AO108" s="8">
        <v>11659.236000000001</v>
      </c>
      <c r="AP108" s="8">
        <v>11707.268</v>
      </c>
      <c r="AQ108" s="8">
        <v>11752.782999999999</v>
      </c>
      <c r="AR108" s="8">
        <v>11796.278</v>
      </c>
      <c r="AS108" s="8">
        <v>11838.313</v>
      </c>
      <c r="AT108" s="8">
        <v>11879.325000000001</v>
      </c>
      <c r="AU108" s="8">
        <v>11919.554</v>
      </c>
      <c r="AV108" s="8">
        <v>11959.08</v>
      </c>
      <c r="AW108" s="8">
        <v>11997.950999999999</v>
      </c>
      <c r="AX108" s="8">
        <v>12036.132</v>
      </c>
      <c r="AY108" s="8">
        <v>12073.578</v>
      </c>
      <c r="AZ108" s="8">
        <v>12110.324000000001</v>
      </c>
      <c r="BA108" s="8">
        <v>12146.353999999999</v>
      </c>
      <c r="BB108" s="8">
        <v>12181.476000000001</v>
      </c>
      <c r="BC108" s="8">
        <v>12215.42</v>
      </c>
      <c r="BD108" s="8">
        <v>12247.953</v>
      </c>
      <c r="BE108" s="8">
        <v>12279.009</v>
      </c>
      <c r="BF108" s="8">
        <v>12308.508</v>
      </c>
      <c r="BG108" s="8">
        <v>12336.183000000001</v>
      </c>
      <c r="BH108" s="8">
        <v>12361.718000000001</v>
      </c>
      <c r="BI108" s="8">
        <v>12384.879000000001</v>
      </c>
      <c r="BJ108" s="8">
        <v>12405.61</v>
      </c>
      <c r="BK108" s="8">
        <v>12423.94</v>
      </c>
      <c r="BL108" s="8">
        <v>12439.843000000001</v>
      </c>
      <c r="BM108" s="8">
        <v>12453.321</v>
      </c>
      <c r="BN108" s="8">
        <v>12464.433000000001</v>
      </c>
      <c r="BO108" s="8">
        <v>12473.203</v>
      </c>
      <c r="BP108" s="8">
        <v>12479.785</v>
      </c>
      <c r="BQ108" s="8">
        <v>12484.553</v>
      </c>
      <c r="BR108" s="8">
        <v>12487.983</v>
      </c>
      <c r="BS108" s="8">
        <v>12490.477999999999</v>
      </c>
      <c r="BT108" s="8">
        <v>12492.23</v>
      </c>
      <c r="BU108" s="8">
        <v>12493.352000000001</v>
      </c>
      <c r="BV108" s="8">
        <v>12494.065000000001</v>
      </c>
      <c r="BW108" s="8">
        <v>12494.584000000001</v>
      </c>
      <c r="BX108" s="8">
        <v>12495.093999999999</v>
      </c>
      <c r="BY108" s="8">
        <v>12495.733</v>
      </c>
      <c r="BZ108" s="8">
        <v>12496.607</v>
      </c>
      <c r="CA108" s="8">
        <v>12497.82</v>
      </c>
      <c r="CB108" s="8">
        <v>12499.453</v>
      </c>
      <c r="CC108" s="8">
        <v>12501.563</v>
      </c>
      <c r="CD108" s="8">
        <v>12504.181</v>
      </c>
      <c r="CE108" s="8">
        <v>12507.312</v>
      </c>
      <c r="CF108" s="8">
        <v>12510.934999999999</v>
      </c>
      <c r="CG108" s="8">
        <v>12515.008</v>
      </c>
      <c r="CH108" s="8">
        <v>12519.465</v>
      </c>
      <c r="CI108" s="8">
        <v>12524.22</v>
      </c>
      <c r="CJ108" s="8">
        <v>12529.165000000001</v>
      </c>
      <c r="CK108" s="8">
        <v>12534.171</v>
      </c>
      <c r="CL108" s="8">
        <v>12539.089</v>
      </c>
      <c r="CM108" s="8">
        <v>12543.749</v>
      </c>
    </row>
    <row r="109" spans="1:91" ht="11.4" x14ac:dyDescent="0.2">
      <c r="A109" s="1">
        <v>92</v>
      </c>
      <c r="B109" s="2" t="s">
        <v>454</v>
      </c>
      <c r="C109" s="5" t="s">
        <v>166</v>
      </c>
      <c r="D109" s="7"/>
      <c r="E109" s="7">
        <v>795</v>
      </c>
      <c r="F109" s="8">
        <v>5373.5020000000004</v>
      </c>
      <c r="G109" s="8">
        <v>5437.384</v>
      </c>
      <c r="H109" s="8">
        <v>5499.5680000000002</v>
      </c>
      <c r="I109" s="8">
        <v>5560.3339999999998</v>
      </c>
      <c r="J109" s="8">
        <v>5620.2089999999998</v>
      </c>
      <c r="K109" s="8">
        <v>5679.5420000000004</v>
      </c>
      <c r="L109" s="8">
        <v>5738.3450000000003</v>
      </c>
      <c r="M109" s="8">
        <v>5796.335</v>
      </c>
      <c r="N109" s="8">
        <v>5853.2340000000004</v>
      </c>
      <c r="O109" s="8">
        <v>5908.6670000000004</v>
      </c>
      <c r="P109" s="8">
        <v>5962.3549999999996</v>
      </c>
      <c r="Q109" s="8">
        <v>6014.2129999999997</v>
      </c>
      <c r="R109" s="8">
        <v>6064.2939999999999</v>
      </c>
      <c r="S109" s="8">
        <v>6112.6360000000004</v>
      </c>
      <c r="T109" s="8">
        <v>6159.3249999999998</v>
      </c>
      <c r="U109" s="8">
        <v>6204.4440000000004</v>
      </c>
      <c r="V109" s="8">
        <v>6247.9880000000003</v>
      </c>
      <c r="W109" s="8">
        <v>6289.973</v>
      </c>
      <c r="X109" s="8">
        <v>6330.5230000000001</v>
      </c>
      <c r="Y109" s="8">
        <v>6369.8050000000003</v>
      </c>
      <c r="Z109" s="8">
        <v>6407.9470000000001</v>
      </c>
      <c r="AA109" s="8">
        <v>6444.9989999999998</v>
      </c>
      <c r="AB109" s="8">
        <v>6480.97</v>
      </c>
      <c r="AC109" s="8">
        <v>6515.8990000000003</v>
      </c>
      <c r="AD109" s="8">
        <v>6549.8159999999998</v>
      </c>
      <c r="AE109" s="8">
        <v>6582.7389999999996</v>
      </c>
      <c r="AF109" s="8">
        <v>6614.6959999999999</v>
      </c>
      <c r="AG109" s="8">
        <v>6645.6869999999999</v>
      </c>
      <c r="AH109" s="8">
        <v>6675.6580000000004</v>
      </c>
      <c r="AI109" s="8">
        <v>6704.5349999999999</v>
      </c>
      <c r="AJ109" s="8">
        <v>6732.2529999999997</v>
      </c>
      <c r="AK109" s="8">
        <v>6758.8010000000004</v>
      </c>
      <c r="AL109" s="8">
        <v>6784.1850000000004</v>
      </c>
      <c r="AM109" s="8">
        <v>6808.3879999999999</v>
      </c>
      <c r="AN109" s="8">
        <v>6831.3969999999999</v>
      </c>
      <c r="AO109" s="8">
        <v>6853.201</v>
      </c>
      <c r="AP109" s="8">
        <v>6873.8029999999999</v>
      </c>
      <c r="AQ109" s="8">
        <v>6893.2060000000001</v>
      </c>
      <c r="AR109" s="8">
        <v>6911.4049999999997</v>
      </c>
      <c r="AS109" s="8">
        <v>6928.3969999999999</v>
      </c>
      <c r="AT109" s="8">
        <v>6944.1890000000003</v>
      </c>
      <c r="AU109" s="8">
        <v>6958.8019999999997</v>
      </c>
      <c r="AV109" s="8">
        <v>6972.2669999999998</v>
      </c>
      <c r="AW109" s="8">
        <v>6984.6239999999998</v>
      </c>
      <c r="AX109" s="8">
        <v>6995.92</v>
      </c>
      <c r="AY109" s="8">
        <v>7006.2070000000003</v>
      </c>
      <c r="AZ109" s="8">
        <v>7015.5290000000005</v>
      </c>
      <c r="BA109" s="8">
        <v>7023.9409999999998</v>
      </c>
      <c r="BB109" s="8">
        <v>7031.5169999999998</v>
      </c>
      <c r="BC109" s="8">
        <v>7038.3389999999999</v>
      </c>
      <c r="BD109" s="8">
        <v>7044.4880000000003</v>
      </c>
      <c r="BE109" s="8">
        <v>7050.0249999999996</v>
      </c>
      <c r="BF109" s="8">
        <v>7055.0159999999996</v>
      </c>
      <c r="BG109" s="8">
        <v>7059.55</v>
      </c>
      <c r="BH109" s="8">
        <v>7063.7269999999999</v>
      </c>
      <c r="BI109" s="8">
        <v>7067.634</v>
      </c>
      <c r="BJ109" s="8">
        <v>7071.3289999999997</v>
      </c>
      <c r="BK109" s="8">
        <v>7074.8649999999998</v>
      </c>
      <c r="BL109" s="8">
        <v>7078.317</v>
      </c>
      <c r="BM109" s="8">
        <v>7081.7619999999997</v>
      </c>
      <c r="BN109" s="8">
        <v>7085.26</v>
      </c>
      <c r="BO109" s="8">
        <v>7088.8649999999998</v>
      </c>
      <c r="BP109" s="8">
        <v>7092.5990000000002</v>
      </c>
      <c r="BQ109" s="8">
        <v>7096.4530000000004</v>
      </c>
      <c r="BR109" s="8">
        <v>7100.4</v>
      </c>
      <c r="BS109" s="8">
        <v>7104.4210000000003</v>
      </c>
      <c r="BT109" s="8">
        <v>7108.52</v>
      </c>
      <c r="BU109" s="8">
        <v>7112.723</v>
      </c>
      <c r="BV109" s="8">
        <v>7117.0609999999997</v>
      </c>
      <c r="BW109" s="8">
        <v>7121.5709999999999</v>
      </c>
      <c r="BX109" s="8">
        <v>7126.28</v>
      </c>
      <c r="BY109" s="8">
        <v>7131.2030000000004</v>
      </c>
      <c r="BZ109" s="8">
        <v>7136.3270000000002</v>
      </c>
      <c r="CA109" s="8">
        <v>7141.6139999999996</v>
      </c>
      <c r="CB109" s="8">
        <v>7147.0050000000001</v>
      </c>
      <c r="CC109" s="8">
        <v>7152.4610000000002</v>
      </c>
      <c r="CD109" s="8">
        <v>7157.9669999999996</v>
      </c>
      <c r="CE109" s="8">
        <v>7163.5309999999999</v>
      </c>
      <c r="CF109" s="8">
        <v>7169.1790000000001</v>
      </c>
      <c r="CG109" s="8">
        <v>7174.933</v>
      </c>
      <c r="CH109" s="8">
        <v>7180.8149999999996</v>
      </c>
      <c r="CI109" s="8">
        <v>7186.8339999999998</v>
      </c>
      <c r="CJ109" s="8">
        <v>7192.9870000000001</v>
      </c>
      <c r="CK109" s="8">
        <v>7199.2579999999998</v>
      </c>
      <c r="CL109" s="8">
        <v>7205.6210000000001</v>
      </c>
      <c r="CM109" s="8">
        <v>7212.0370000000003</v>
      </c>
    </row>
    <row r="110" spans="1:91" ht="11.4" x14ac:dyDescent="0.2">
      <c r="A110" s="1">
        <v>93</v>
      </c>
      <c r="B110" s="2" t="s">
        <v>454</v>
      </c>
      <c r="C110" s="5" t="s">
        <v>167</v>
      </c>
      <c r="D110" s="7"/>
      <c r="E110" s="7">
        <v>860</v>
      </c>
      <c r="F110" s="8">
        <v>29893.488000000001</v>
      </c>
      <c r="G110" s="8">
        <v>30272.157999999999</v>
      </c>
      <c r="H110" s="8">
        <v>30623.13</v>
      </c>
      <c r="I110" s="8">
        <v>30951.973999999998</v>
      </c>
      <c r="J110" s="8">
        <v>31268.043000000001</v>
      </c>
      <c r="K110" s="8">
        <v>31578.2</v>
      </c>
      <c r="L110" s="8">
        <v>31883.738000000001</v>
      </c>
      <c r="M110" s="8">
        <v>32182.216</v>
      </c>
      <c r="N110" s="8">
        <v>32472.504000000001</v>
      </c>
      <c r="O110" s="8">
        <v>32752.519</v>
      </c>
      <c r="P110" s="8">
        <v>33020.976999999999</v>
      </c>
      <c r="Q110" s="8">
        <v>33277.89</v>
      </c>
      <c r="R110" s="8">
        <v>33524.703000000001</v>
      </c>
      <c r="S110" s="8">
        <v>33763.245999999999</v>
      </c>
      <c r="T110" s="8">
        <v>33995.955999999998</v>
      </c>
      <c r="U110" s="8">
        <v>34224.703000000001</v>
      </c>
      <c r="V110" s="8">
        <v>34450.023000000001</v>
      </c>
      <c r="W110" s="8">
        <v>34671.815999999999</v>
      </c>
      <c r="X110" s="8">
        <v>34890.49</v>
      </c>
      <c r="Y110" s="8">
        <v>35106.302000000003</v>
      </c>
      <c r="Z110" s="8">
        <v>35319.305999999997</v>
      </c>
      <c r="AA110" s="8">
        <v>35529.669000000002</v>
      </c>
      <c r="AB110" s="8">
        <v>35737.084999999999</v>
      </c>
      <c r="AC110" s="8">
        <v>35940.468999999997</v>
      </c>
      <c r="AD110" s="8">
        <v>36138.338000000003</v>
      </c>
      <c r="AE110" s="8">
        <v>36329.440000000002</v>
      </c>
      <c r="AF110" s="8">
        <v>36513.402000000002</v>
      </c>
      <c r="AG110" s="8">
        <v>36689.955000000002</v>
      </c>
      <c r="AH110" s="8">
        <v>36858.078000000001</v>
      </c>
      <c r="AI110" s="8">
        <v>37016.620000000003</v>
      </c>
      <c r="AJ110" s="8">
        <v>37164.741999999998</v>
      </c>
      <c r="AK110" s="8">
        <v>37302.057000000001</v>
      </c>
      <c r="AL110" s="8">
        <v>37428.620999999999</v>
      </c>
      <c r="AM110" s="8">
        <v>37544.642</v>
      </c>
      <c r="AN110" s="8">
        <v>37650.567000000003</v>
      </c>
      <c r="AO110" s="8">
        <v>37746.845000000001</v>
      </c>
      <c r="AP110" s="8">
        <v>37833.620999999999</v>
      </c>
      <c r="AQ110" s="8">
        <v>37911.15</v>
      </c>
      <c r="AR110" s="8">
        <v>37980.180999999997</v>
      </c>
      <c r="AS110" s="8">
        <v>38041.652000000002</v>
      </c>
      <c r="AT110" s="8">
        <v>38096.387999999999</v>
      </c>
      <c r="AU110" s="8">
        <v>38144.856</v>
      </c>
      <c r="AV110" s="8">
        <v>38187.432000000001</v>
      </c>
      <c r="AW110" s="8">
        <v>38224.745999999999</v>
      </c>
      <c r="AX110" s="8">
        <v>38257.449999999997</v>
      </c>
      <c r="AY110" s="8">
        <v>38286.116000000002</v>
      </c>
      <c r="AZ110" s="8">
        <v>38311.158000000003</v>
      </c>
      <c r="BA110" s="8">
        <v>38332.910000000003</v>
      </c>
      <c r="BB110" s="8">
        <v>38351.737999999998</v>
      </c>
      <c r="BC110" s="8">
        <v>38367.968999999997</v>
      </c>
      <c r="BD110" s="8">
        <v>38381.872000000003</v>
      </c>
      <c r="BE110" s="8">
        <v>38393.743999999999</v>
      </c>
      <c r="BF110" s="8">
        <v>38403.748</v>
      </c>
      <c r="BG110" s="8">
        <v>38411.822999999997</v>
      </c>
      <c r="BH110" s="8">
        <v>38417.803</v>
      </c>
      <c r="BI110" s="8">
        <v>38421.584999999999</v>
      </c>
      <c r="BJ110" s="8">
        <v>38423.264999999999</v>
      </c>
      <c r="BK110" s="8">
        <v>38423.010999999999</v>
      </c>
      <c r="BL110" s="8">
        <v>38420.877999999997</v>
      </c>
      <c r="BM110" s="8">
        <v>38416.919000000002</v>
      </c>
      <c r="BN110" s="8">
        <v>38411.207999999999</v>
      </c>
      <c r="BO110" s="8">
        <v>38403.913</v>
      </c>
      <c r="BP110" s="8">
        <v>38395.182999999997</v>
      </c>
      <c r="BQ110" s="8">
        <v>38385.07</v>
      </c>
      <c r="BR110" s="8">
        <v>38373.605000000003</v>
      </c>
      <c r="BS110" s="8">
        <v>38360.904000000002</v>
      </c>
      <c r="BT110" s="8">
        <v>38347.038999999997</v>
      </c>
      <c r="BU110" s="8">
        <v>38332.313999999998</v>
      </c>
      <c r="BV110" s="8">
        <v>38317.358999999997</v>
      </c>
      <c r="BW110" s="8">
        <v>38302.964</v>
      </c>
      <c r="BX110" s="8">
        <v>38289.743999999999</v>
      </c>
      <c r="BY110" s="8">
        <v>38277.962</v>
      </c>
      <c r="BZ110" s="8">
        <v>38267.642</v>
      </c>
      <c r="CA110" s="8">
        <v>38258.847000000002</v>
      </c>
      <c r="CB110" s="8">
        <v>38251.542999999998</v>
      </c>
      <c r="CC110" s="8">
        <v>38245.697</v>
      </c>
      <c r="CD110" s="8">
        <v>38241.294000000002</v>
      </c>
      <c r="CE110" s="8">
        <v>38238.336000000003</v>
      </c>
      <c r="CF110" s="8">
        <v>38236.811999999998</v>
      </c>
      <c r="CG110" s="8">
        <v>38236.675000000003</v>
      </c>
      <c r="CH110" s="8">
        <v>38237.813000000002</v>
      </c>
      <c r="CI110" s="8">
        <v>38240.04</v>
      </c>
      <c r="CJ110" s="8">
        <v>38243.093999999997</v>
      </c>
      <c r="CK110" s="8">
        <v>38246.633000000002</v>
      </c>
      <c r="CL110" s="8">
        <v>38250.237000000001</v>
      </c>
      <c r="CM110" s="8">
        <v>38253.410000000003</v>
      </c>
    </row>
    <row r="111" spans="1:91" ht="12" x14ac:dyDescent="0.25">
      <c r="A111" s="1">
        <v>94</v>
      </c>
      <c r="B111" s="2" t="s">
        <v>454</v>
      </c>
      <c r="C111" s="6" t="s">
        <v>168</v>
      </c>
      <c r="D111" s="7"/>
      <c r="E111" s="7">
        <v>5501</v>
      </c>
      <c r="F111" s="8">
        <v>1822974.074</v>
      </c>
      <c r="G111" s="8">
        <v>1844945.7490000001</v>
      </c>
      <c r="H111" s="8">
        <v>1866090.024</v>
      </c>
      <c r="I111" s="8">
        <v>1886673.909</v>
      </c>
      <c r="J111" s="8">
        <v>1907086.602</v>
      </c>
      <c r="K111" s="8">
        <v>1927611.4280000001</v>
      </c>
      <c r="L111" s="8">
        <v>1948330.2609999999</v>
      </c>
      <c r="M111" s="8">
        <v>1969161.6910000001</v>
      </c>
      <c r="N111" s="8">
        <v>1990027.746</v>
      </c>
      <c r="O111" s="8">
        <v>2010790.402</v>
      </c>
      <c r="P111" s="8">
        <v>2031344.8659999999</v>
      </c>
      <c r="Q111" s="8">
        <v>2051674.355</v>
      </c>
      <c r="R111" s="8">
        <v>2071806.571</v>
      </c>
      <c r="S111" s="8">
        <v>2091729.254</v>
      </c>
      <c r="T111" s="8">
        <v>2111434.7400000002</v>
      </c>
      <c r="U111" s="8">
        <v>2130910.892</v>
      </c>
      <c r="V111" s="8">
        <v>2150143.2149999999</v>
      </c>
      <c r="W111" s="8">
        <v>2169105.8670000001</v>
      </c>
      <c r="X111" s="8">
        <v>2187762.1779999998</v>
      </c>
      <c r="Y111" s="8">
        <v>2206069.1060000001</v>
      </c>
      <c r="Z111" s="8">
        <v>2223991.8820000002</v>
      </c>
      <c r="AA111" s="8">
        <v>2241515.3960000002</v>
      </c>
      <c r="AB111" s="8">
        <v>2258632.4139999999</v>
      </c>
      <c r="AC111" s="8">
        <v>2275327.4580000001</v>
      </c>
      <c r="AD111" s="8">
        <v>2291587.0789999999</v>
      </c>
      <c r="AE111" s="8">
        <v>2307403.5809999998</v>
      </c>
      <c r="AF111" s="8">
        <v>2322770.7450000001</v>
      </c>
      <c r="AG111" s="8">
        <v>2337693.5890000002</v>
      </c>
      <c r="AH111" s="8">
        <v>2352191.6540000001</v>
      </c>
      <c r="AI111" s="8">
        <v>2366293.1779999998</v>
      </c>
      <c r="AJ111" s="8">
        <v>2380022.7450000001</v>
      </c>
      <c r="AK111" s="8">
        <v>2393386.182</v>
      </c>
      <c r="AL111" s="8">
        <v>2406390.3250000002</v>
      </c>
      <c r="AM111" s="8">
        <v>2419062.3489999999</v>
      </c>
      <c r="AN111" s="8">
        <v>2431434.5440000002</v>
      </c>
      <c r="AO111" s="8">
        <v>2443530.8810000001</v>
      </c>
      <c r="AP111" s="8">
        <v>2455362.9780000001</v>
      </c>
      <c r="AQ111" s="8">
        <v>2466929.5419999999</v>
      </c>
      <c r="AR111" s="8">
        <v>2478224.58</v>
      </c>
      <c r="AS111" s="8">
        <v>2489235.4939999999</v>
      </c>
      <c r="AT111" s="8">
        <v>2499951.477</v>
      </c>
      <c r="AU111" s="8">
        <v>2510375.6919999998</v>
      </c>
      <c r="AV111" s="8">
        <v>2520508.446</v>
      </c>
      <c r="AW111" s="8">
        <v>2530332.0690000001</v>
      </c>
      <c r="AX111" s="8">
        <v>2539823.54</v>
      </c>
      <c r="AY111" s="8">
        <v>2548967.105</v>
      </c>
      <c r="AZ111" s="8">
        <v>2557757.727</v>
      </c>
      <c r="BA111" s="8">
        <v>2566202.2820000001</v>
      </c>
      <c r="BB111" s="8">
        <v>2574312.2220000001</v>
      </c>
      <c r="BC111" s="8">
        <v>2582104.926</v>
      </c>
      <c r="BD111" s="8">
        <v>2589595.0520000001</v>
      </c>
      <c r="BE111" s="8">
        <v>2596792.0750000002</v>
      </c>
      <c r="BF111" s="8">
        <v>2603699.7310000001</v>
      </c>
      <c r="BG111" s="8">
        <v>2610321.15</v>
      </c>
      <c r="BH111" s="8">
        <v>2616657.7930000001</v>
      </c>
      <c r="BI111" s="8">
        <v>2622715.037</v>
      </c>
      <c r="BJ111" s="8">
        <v>2628501.2760000001</v>
      </c>
      <c r="BK111" s="8">
        <v>2634032.7390000001</v>
      </c>
      <c r="BL111" s="8">
        <v>2639332.747</v>
      </c>
      <c r="BM111" s="8">
        <v>2644429.4350000001</v>
      </c>
      <c r="BN111" s="8">
        <v>2649347.5040000002</v>
      </c>
      <c r="BO111" s="8">
        <v>2654103.2680000002</v>
      </c>
      <c r="BP111" s="8">
        <v>2658708.6749999998</v>
      </c>
      <c r="BQ111" s="8">
        <v>2663178.9160000002</v>
      </c>
      <c r="BR111" s="8">
        <v>2667528.3289999999</v>
      </c>
      <c r="BS111" s="8">
        <v>2671771.0350000001</v>
      </c>
      <c r="BT111" s="8">
        <v>2675917.4130000002</v>
      </c>
      <c r="BU111" s="8">
        <v>2679980.7119999998</v>
      </c>
      <c r="BV111" s="8">
        <v>2683980.5180000002</v>
      </c>
      <c r="BW111" s="8">
        <v>2687938.4410000001</v>
      </c>
      <c r="BX111" s="8">
        <v>2691870.8840000001</v>
      </c>
      <c r="BY111" s="8">
        <v>2695788.4010000001</v>
      </c>
      <c r="BZ111" s="8">
        <v>2699692.645</v>
      </c>
      <c r="CA111" s="8">
        <v>2703579.162</v>
      </c>
      <c r="CB111" s="8">
        <v>2707438.2439999999</v>
      </c>
      <c r="CC111" s="8">
        <v>2711262.3110000002</v>
      </c>
      <c r="CD111" s="8">
        <v>2715048.4470000002</v>
      </c>
      <c r="CE111" s="8">
        <v>2718797.4959999998</v>
      </c>
      <c r="CF111" s="8">
        <v>2722512.017</v>
      </c>
      <c r="CG111" s="8">
        <v>2726193.8659999999</v>
      </c>
      <c r="CH111" s="8">
        <v>2729842.0260000001</v>
      </c>
      <c r="CI111" s="8">
        <v>2733451.8280000002</v>
      </c>
      <c r="CJ111" s="8">
        <v>2737014.523</v>
      </c>
      <c r="CK111" s="8">
        <v>2740517.13</v>
      </c>
      <c r="CL111" s="8">
        <v>2743942.5920000002</v>
      </c>
      <c r="CM111" s="8">
        <v>2747269.7510000002</v>
      </c>
    </row>
    <row r="112" spans="1:91" ht="11.4" x14ac:dyDescent="0.2">
      <c r="A112" s="1">
        <v>95</v>
      </c>
      <c r="B112" s="2" t="s">
        <v>454</v>
      </c>
      <c r="C112" s="5" t="s">
        <v>169</v>
      </c>
      <c r="D112" s="7"/>
      <c r="E112" s="7">
        <v>4</v>
      </c>
      <c r="F112" s="8">
        <v>32526.562000000002</v>
      </c>
      <c r="G112" s="8">
        <v>33065.089</v>
      </c>
      <c r="H112" s="8">
        <v>33434.874000000003</v>
      </c>
      <c r="I112" s="8">
        <v>33695.264000000003</v>
      </c>
      <c r="J112" s="8">
        <v>33934.680999999997</v>
      </c>
      <c r="K112" s="8">
        <v>34218.688000000002</v>
      </c>
      <c r="L112" s="8">
        <v>34565.038</v>
      </c>
      <c r="M112" s="8">
        <v>34958.027999999998</v>
      </c>
      <c r="N112" s="8">
        <v>35389.775000000001</v>
      </c>
      <c r="O112" s="8">
        <v>35841.978999999999</v>
      </c>
      <c r="P112" s="8">
        <v>36301.264000000003</v>
      </c>
      <c r="Q112" s="8">
        <v>36768.824999999997</v>
      </c>
      <c r="R112" s="8">
        <v>37252.133000000002</v>
      </c>
      <c r="S112" s="8">
        <v>37750.383999999998</v>
      </c>
      <c r="T112" s="8">
        <v>38262.589</v>
      </c>
      <c r="U112" s="8">
        <v>38787.260999999999</v>
      </c>
      <c r="V112" s="8">
        <v>39323.142999999996</v>
      </c>
      <c r="W112" s="8">
        <v>39867.748</v>
      </c>
      <c r="X112" s="8">
        <v>40416.699999999997</v>
      </c>
      <c r="Y112" s="8">
        <v>40964.654999999999</v>
      </c>
      <c r="Z112" s="8">
        <v>41507</v>
      </c>
      <c r="AA112" s="8">
        <v>42041.519</v>
      </c>
      <c r="AB112" s="8">
        <v>42566.41</v>
      </c>
      <c r="AC112" s="8">
        <v>43078.06</v>
      </c>
      <c r="AD112" s="8">
        <v>43572.641000000003</v>
      </c>
      <c r="AE112" s="8">
        <v>44047.186999999998</v>
      </c>
      <c r="AF112" s="8">
        <v>44499.972000000002</v>
      </c>
      <c r="AG112" s="8">
        <v>44930.457999999999</v>
      </c>
      <c r="AH112" s="8">
        <v>45338.582999999999</v>
      </c>
      <c r="AI112" s="8">
        <v>45724.98</v>
      </c>
      <c r="AJ112" s="8">
        <v>46090.398000000001</v>
      </c>
      <c r="AK112" s="8">
        <v>46434.875999999997</v>
      </c>
      <c r="AL112" s="8">
        <v>46758.885000000002</v>
      </c>
      <c r="AM112" s="8">
        <v>47064.36</v>
      </c>
      <c r="AN112" s="8">
        <v>47353.838000000003</v>
      </c>
      <c r="AO112" s="8">
        <v>47629.603999999999</v>
      </c>
      <c r="AP112" s="8">
        <v>47892.5</v>
      </c>
      <c r="AQ112" s="8">
        <v>48143.546000000002</v>
      </c>
      <c r="AR112" s="8">
        <v>48385.434000000001</v>
      </c>
      <c r="AS112" s="8">
        <v>48621.303</v>
      </c>
      <c r="AT112" s="8">
        <v>48853.538999999997</v>
      </c>
      <c r="AU112" s="8">
        <v>49083.16</v>
      </c>
      <c r="AV112" s="8">
        <v>49310.228000000003</v>
      </c>
      <c r="AW112" s="8">
        <v>49534.853000000003</v>
      </c>
      <c r="AX112" s="8">
        <v>49756.71</v>
      </c>
      <c r="AY112" s="8">
        <v>49975.305</v>
      </c>
      <c r="AZ112" s="8">
        <v>50190.66</v>
      </c>
      <c r="BA112" s="8">
        <v>50402.243000000002</v>
      </c>
      <c r="BB112" s="8">
        <v>50608.180999999997</v>
      </c>
      <c r="BC112" s="8">
        <v>50806.014000000003</v>
      </c>
      <c r="BD112" s="8">
        <v>50993.656999999999</v>
      </c>
      <c r="BE112" s="8">
        <v>51170.345999999998</v>
      </c>
      <c r="BF112" s="8">
        <v>51335.512000000002</v>
      </c>
      <c r="BG112" s="8">
        <v>51487.510999999999</v>
      </c>
      <c r="BH112" s="8">
        <v>51624.54</v>
      </c>
      <c r="BI112" s="8">
        <v>51745.248</v>
      </c>
      <c r="BJ112" s="8">
        <v>51849.142</v>
      </c>
      <c r="BK112" s="8">
        <v>51936.222000000002</v>
      </c>
      <c r="BL112" s="8">
        <v>52006.389000000003</v>
      </c>
      <c r="BM112" s="8">
        <v>52059.779000000002</v>
      </c>
      <c r="BN112" s="8">
        <v>52096.786999999997</v>
      </c>
      <c r="BO112" s="8">
        <v>52117.743999999999</v>
      </c>
      <c r="BP112" s="8">
        <v>52123.491999999998</v>
      </c>
      <c r="BQ112" s="8">
        <v>52115.714</v>
      </c>
      <c r="BR112" s="8">
        <v>52096.548000000003</v>
      </c>
      <c r="BS112" s="8">
        <v>52067.978999999999</v>
      </c>
      <c r="BT112" s="8">
        <v>52031.182000000001</v>
      </c>
      <c r="BU112" s="8">
        <v>51987.341999999997</v>
      </c>
      <c r="BV112" s="8">
        <v>51938.52</v>
      </c>
      <c r="BW112" s="8">
        <v>51887.002</v>
      </c>
      <c r="BX112" s="8">
        <v>51834.798999999999</v>
      </c>
      <c r="BY112" s="8">
        <v>51783.194000000003</v>
      </c>
      <c r="BZ112" s="8">
        <v>51733.254999999997</v>
      </c>
      <c r="CA112" s="8">
        <v>51686.453000000001</v>
      </c>
      <c r="CB112" s="8">
        <v>51644.241000000002</v>
      </c>
      <c r="CC112" s="8">
        <v>51607.802000000003</v>
      </c>
      <c r="CD112" s="8">
        <v>51577.970999999998</v>
      </c>
      <c r="CE112" s="8">
        <v>51555.264000000003</v>
      </c>
      <c r="CF112" s="8">
        <v>51539.944000000003</v>
      </c>
      <c r="CG112" s="8">
        <v>51532.101000000002</v>
      </c>
      <c r="CH112" s="8">
        <v>51531.726000000002</v>
      </c>
      <c r="CI112" s="8">
        <v>51538.732000000004</v>
      </c>
      <c r="CJ112" s="8">
        <v>51552.97</v>
      </c>
      <c r="CK112" s="8">
        <v>51574.237000000001</v>
      </c>
      <c r="CL112" s="8">
        <v>51602.267999999996</v>
      </c>
      <c r="CM112" s="8">
        <v>51636.733999999997</v>
      </c>
    </row>
    <row r="113" spans="1:91" ht="11.4" x14ac:dyDescent="0.2">
      <c r="A113" s="1">
        <v>96</v>
      </c>
      <c r="B113" s="2" t="s">
        <v>454</v>
      </c>
      <c r="C113" s="5" t="s">
        <v>170</v>
      </c>
      <c r="D113" s="7"/>
      <c r="E113" s="7">
        <v>50</v>
      </c>
      <c r="F113" s="8">
        <v>160995.64199999999</v>
      </c>
      <c r="G113" s="8">
        <v>162946.986</v>
      </c>
      <c r="H113" s="8">
        <v>164918.557</v>
      </c>
      <c r="I113" s="8">
        <v>166904.86499999999</v>
      </c>
      <c r="J113" s="8">
        <v>168899.136</v>
      </c>
      <c r="K113" s="8">
        <v>170895.35699999999</v>
      </c>
      <c r="L113" s="8">
        <v>172889.946</v>
      </c>
      <c r="M113" s="8">
        <v>174879.96900000001</v>
      </c>
      <c r="N113" s="8">
        <v>176860.80499999999</v>
      </c>
      <c r="O113" s="8">
        <v>178827.674</v>
      </c>
      <c r="P113" s="8">
        <v>180776.29699999999</v>
      </c>
      <c r="Q113" s="8">
        <v>182703.43299999999</v>
      </c>
      <c r="R113" s="8">
        <v>184606.31099999999</v>
      </c>
      <c r="S113" s="8">
        <v>186481.87700000001</v>
      </c>
      <c r="T113" s="8">
        <v>188327.28400000001</v>
      </c>
      <c r="U113" s="8">
        <v>190140.101</v>
      </c>
      <c r="V113" s="8">
        <v>191918.37</v>
      </c>
      <c r="W113" s="8">
        <v>193660.62100000001</v>
      </c>
      <c r="X113" s="8">
        <v>195365.74</v>
      </c>
      <c r="Y113" s="8">
        <v>197033.00399999999</v>
      </c>
      <c r="Z113" s="8">
        <v>198661.94399999999</v>
      </c>
      <c r="AA113" s="8">
        <v>200251.443</v>
      </c>
      <c r="AB113" s="8">
        <v>201801.27299999999</v>
      </c>
      <c r="AC113" s="8">
        <v>203313.079</v>
      </c>
      <c r="AD113" s="8">
        <v>204789.33199999999</v>
      </c>
      <c r="AE113" s="8">
        <v>206231.791</v>
      </c>
      <c r="AF113" s="8">
        <v>207640.97700000001</v>
      </c>
      <c r="AG113" s="8">
        <v>209016.23</v>
      </c>
      <c r="AH113" s="8">
        <v>210356.71100000001</v>
      </c>
      <c r="AI113" s="8">
        <v>211661.106</v>
      </c>
      <c r="AJ113" s="8">
        <v>212928.46799999999</v>
      </c>
      <c r="AK113" s="8">
        <v>214158.53400000001</v>
      </c>
      <c r="AL113" s="8">
        <v>215351.633</v>
      </c>
      <c r="AM113" s="8">
        <v>216508.10699999999</v>
      </c>
      <c r="AN113" s="8">
        <v>217628.51199999999</v>
      </c>
      <c r="AO113" s="8">
        <v>218713.21900000001</v>
      </c>
      <c r="AP113" s="8">
        <v>219762.413</v>
      </c>
      <c r="AQ113" s="8">
        <v>220775.878</v>
      </c>
      <c r="AR113" s="8">
        <v>221753.13699999999</v>
      </c>
      <c r="AS113" s="8">
        <v>222693.51300000001</v>
      </c>
      <c r="AT113" s="8">
        <v>223596.57500000001</v>
      </c>
      <c r="AU113" s="8">
        <v>224462.696</v>
      </c>
      <c r="AV113" s="8">
        <v>225292.30900000001</v>
      </c>
      <c r="AW113" s="8">
        <v>226085.204</v>
      </c>
      <c r="AX113" s="8">
        <v>226841.08600000001</v>
      </c>
      <c r="AY113" s="8">
        <v>227560.09700000001</v>
      </c>
      <c r="AZ113" s="8">
        <v>228242.54199999999</v>
      </c>
      <c r="BA113" s="8">
        <v>228889.66699999999</v>
      </c>
      <c r="BB113" s="8">
        <v>229503.79300000001</v>
      </c>
      <c r="BC113" s="8">
        <v>230087.872</v>
      </c>
      <c r="BD113" s="8">
        <v>230644.38699999999</v>
      </c>
      <c r="BE113" s="8">
        <v>231174.76</v>
      </c>
      <c r="BF113" s="8">
        <v>231679.753</v>
      </c>
      <c r="BG113" s="8">
        <v>232160.399</v>
      </c>
      <c r="BH113" s="8">
        <v>232617.55600000001</v>
      </c>
      <c r="BI113" s="8">
        <v>233052.14199999999</v>
      </c>
      <c r="BJ113" s="8">
        <v>233465.4</v>
      </c>
      <c r="BK113" s="8">
        <v>233858.56099999999</v>
      </c>
      <c r="BL113" s="8">
        <v>234232.5</v>
      </c>
      <c r="BM113" s="8">
        <v>234587.995</v>
      </c>
      <c r="BN113" s="8">
        <v>234925.946</v>
      </c>
      <c r="BO113" s="8">
        <v>235247.03099999999</v>
      </c>
      <c r="BP113" s="8">
        <v>235552.44</v>
      </c>
      <c r="BQ113" s="8">
        <v>235844.17300000001</v>
      </c>
      <c r="BR113" s="8">
        <v>236124.58300000001</v>
      </c>
      <c r="BS113" s="8">
        <v>236395.48</v>
      </c>
      <c r="BT113" s="8">
        <v>236658.296</v>
      </c>
      <c r="BU113" s="8">
        <v>236913.277</v>
      </c>
      <c r="BV113" s="8">
        <v>237159.576</v>
      </c>
      <c r="BW113" s="8">
        <v>237395.639</v>
      </c>
      <c r="BX113" s="8">
        <v>237620.58199999999</v>
      </c>
      <c r="BY113" s="8">
        <v>237834.628</v>
      </c>
      <c r="BZ113" s="8">
        <v>238039.10699999999</v>
      </c>
      <c r="CA113" s="8">
        <v>238235.58300000001</v>
      </c>
      <c r="CB113" s="8">
        <v>238426.08900000001</v>
      </c>
      <c r="CC113" s="8">
        <v>238612.334</v>
      </c>
      <c r="CD113" s="8">
        <v>238795.43900000001</v>
      </c>
      <c r="CE113" s="8">
        <v>238976.02600000001</v>
      </c>
      <c r="CF113" s="8">
        <v>239154.44699999999</v>
      </c>
      <c r="CG113" s="8">
        <v>239331.02600000001</v>
      </c>
      <c r="CH113" s="8">
        <v>239506.30799999999</v>
      </c>
      <c r="CI113" s="8">
        <v>239681.128</v>
      </c>
      <c r="CJ113" s="8">
        <v>239856.66399999999</v>
      </c>
      <c r="CK113" s="8">
        <v>240034.45</v>
      </c>
      <c r="CL113" s="8">
        <v>240216.364</v>
      </c>
      <c r="CM113" s="8">
        <v>240404.62</v>
      </c>
    </row>
    <row r="114" spans="1:91" ht="11.4" x14ac:dyDescent="0.2">
      <c r="A114" s="1">
        <v>97</v>
      </c>
      <c r="B114" s="2" t="s">
        <v>454</v>
      </c>
      <c r="C114" s="5" t="s">
        <v>171</v>
      </c>
      <c r="D114" s="7"/>
      <c r="E114" s="7">
        <v>64</v>
      </c>
      <c r="F114" s="8">
        <v>774.83</v>
      </c>
      <c r="G114" s="8">
        <v>785.09400000000005</v>
      </c>
      <c r="H114" s="8">
        <v>795.28700000000003</v>
      </c>
      <c r="I114" s="8">
        <v>805.43499999999995</v>
      </c>
      <c r="J114" s="8">
        <v>815.548</v>
      </c>
      <c r="K114" s="8">
        <v>825.63</v>
      </c>
      <c r="L114" s="8">
        <v>835.70699999999999</v>
      </c>
      <c r="M114" s="8">
        <v>845.78499999999997</v>
      </c>
      <c r="N114" s="8">
        <v>855.82</v>
      </c>
      <c r="O114" s="8">
        <v>865.74699999999996</v>
      </c>
      <c r="P114" s="8">
        <v>875.51599999999996</v>
      </c>
      <c r="Q114" s="8">
        <v>885.11300000000006</v>
      </c>
      <c r="R114" s="8">
        <v>894.54200000000003</v>
      </c>
      <c r="S114" s="8">
        <v>903.79600000000005</v>
      </c>
      <c r="T114" s="8">
        <v>912.86699999999996</v>
      </c>
      <c r="U114" s="8">
        <v>921.75199999999995</v>
      </c>
      <c r="V114" s="8">
        <v>930.44500000000005</v>
      </c>
      <c r="W114" s="8">
        <v>938.94100000000003</v>
      </c>
      <c r="X114" s="8">
        <v>947.23800000000006</v>
      </c>
      <c r="Y114" s="8">
        <v>955.33299999999997</v>
      </c>
      <c r="Z114" s="8">
        <v>963.22799999999995</v>
      </c>
      <c r="AA114" s="8">
        <v>970.92200000000003</v>
      </c>
      <c r="AB114" s="8">
        <v>978.42</v>
      </c>
      <c r="AC114" s="8">
        <v>985.74</v>
      </c>
      <c r="AD114" s="8">
        <v>992.90200000000004</v>
      </c>
      <c r="AE114" s="8">
        <v>999.92399999999998</v>
      </c>
      <c r="AF114" s="8">
        <v>1006.81</v>
      </c>
      <c r="AG114" s="8">
        <v>1013.5650000000001</v>
      </c>
      <c r="AH114" s="8">
        <v>1020.199</v>
      </c>
      <c r="AI114" s="8">
        <v>1026.7260000000001</v>
      </c>
      <c r="AJ114" s="8">
        <v>1033.1559999999999</v>
      </c>
      <c r="AK114" s="8">
        <v>1039.49</v>
      </c>
      <c r="AL114" s="8">
        <v>1045.7249999999999</v>
      </c>
      <c r="AM114" s="8">
        <v>1051.8589999999999</v>
      </c>
      <c r="AN114" s="8">
        <v>1057.884</v>
      </c>
      <c r="AO114" s="8">
        <v>1063.7919999999999</v>
      </c>
      <c r="AP114" s="8">
        <v>1069.5820000000001</v>
      </c>
      <c r="AQ114" s="8">
        <v>1075.2439999999999</v>
      </c>
      <c r="AR114" s="8">
        <v>1080.759</v>
      </c>
      <c r="AS114" s="8">
        <v>1086.098</v>
      </c>
      <c r="AT114" s="8">
        <v>1091.239</v>
      </c>
      <c r="AU114" s="8">
        <v>1096.173</v>
      </c>
      <c r="AV114" s="8">
        <v>1100.8969999999999</v>
      </c>
      <c r="AW114" s="8">
        <v>1105.4100000000001</v>
      </c>
      <c r="AX114" s="8">
        <v>1109.711</v>
      </c>
      <c r="AY114" s="8">
        <v>1113.8009999999999</v>
      </c>
      <c r="AZ114" s="8">
        <v>1117.68</v>
      </c>
      <c r="BA114" s="8">
        <v>1121.3489999999999</v>
      </c>
      <c r="BB114" s="8">
        <v>1124.8009999999999</v>
      </c>
      <c r="BC114" s="8">
        <v>1128.0319999999999</v>
      </c>
      <c r="BD114" s="8">
        <v>1131.0419999999999</v>
      </c>
      <c r="BE114" s="8">
        <v>1133.8320000000001</v>
      </c>
      <c r="BF114" s="8">
        <v>1136.4159999999999</v>
      </c>
      <c r="BG114" s="8">
        <v>1138.818</v>
      </c>
      <c r="BH114" s="8">
        <v>1141.0730000000001</v>
      </c>
      <c r="BI114" s="8">
        <v>1143.2080000000001</v>
      </c>
      <c r="BJ114" s="8">
        <v>1145.239</v>
      </c>
      <c r="BK114" s="8">
        <v>1147.172</v>
      </c>
      <c r="BL114" s="8">
        <v>1149.0229999999999</v>
      </c>
      <c r="BM114" s="8">
        <v>1150.8</v>
      </c>
      <c r="BN114" s="8">
        <v>1152.5160000000001</v>
      </c>
      <c r="BO114" s="8">
        <v>1154.181</v>
      </c>
      <c r="BP114" s="8">
        <v>1155.8050000000001</v>
      </c>
      <c r="BQ114" s="8">
        <v>1157.405</v>
      </c>
      <c r="BR114" s="8">
        <v>1158.9929999999999</v>
      </c>
      <c r="BS114" s="8">
        <v>1160.5809999999999</v>
      </c>
      <c r="BT114" s="8">
        <v>1162.1769999999999</v>
      </c>
      <c r="BU114" s="8">
        <v>1163.787</v>
      </c>
      <c r="BV114" s="8">
        <v>1165.412</v>
      </c>
      <c r="BW114" s="8">
        <v>1167.0530000000001</v>
      </c>
      <c r="BX114" s="8">
        <v>1168.7090000000001</v>
      </c>
      <c r="BY114" s="8">
        <v>1170.383</v>
      </c>
      <c r="BZ114" s="8">
        <v>1172.077</v>
      </c>
      <c r="CA114" s="8">
        <v>1173.7909999999999</v>
      </c>
      <c r="CB114" s="8">
        <v>1175.527</v>
      </c>
      <c r="CC114" s="8">
        <v>1177.2829999999999</v>
      </c>
      <c r="CD114" s="8">
        <v>1179.058</v>
      </c>
      <c r="CE114" s="8">
        <v>1180.847</v>
      </c>
      <c r="CF114" s="8">
        <v>1182.6489999999999</v>
      </c>
      <c r="CG114" s="8">
        <v>1184.4570000000001</v>
      </c>
      <c r="CH114" s="8">
        <v>1186.2660000000001</v>
      </c>
      <c r="CI114" s="8">
        <v>1188.07</v>
      </c>
      <c r="CJ114" s="8">
        <v>1189.8630000000001</v>
      </c>
      <c r="CK114" s="8">
        <v>1191.6369999999999</v>
      </c>
      <c r="CL114" s="8">
        <v>1193.385</v>
      </c>
      <c r="CM114" s="8">
        <v>1195.098</v>
      </c>
    </row>
    <row r="115" spans="1:91" ht="11.4" x14ac:dyDescent="0.2">
      <c r="A115" s="1">
        <v>98</v>
      </c>
      <c r="B115" s="2" t="s">
        <v>454</v>
      </c>
      <c r="C115" s="5" t="s">
        <v>172</v>
      </c>
      <c r="D115" s="7"/>
      <c r="E115" s="7">
        <v>356</v>
      </c>
      <c r="F115" s="8">
        <v>1311050.527</v>
      </c>
      <c r="G115" s="8">
        <v>1326088.9310000001</v>
      </c>
      <c r="H115" s="8">
        <v>1340809.034</v>
      </c>
      <c r="I115" s="8">
        <v>1355312.3659999999</v>
      </c>
      <c r="J115" s="8">
        <v>1369735.6780000001</v>
      </c>
      <c r="K115" s="8">
        <v>1384177.7509999999</v>
      </c>
      <c r="L115" s="8">
        <v>1398673.7139999999</v>
      </c>
      <c r="M115" s="8">
        <v>1413198.395</v>
      </c>
      <c r="N115" s="8">
        <v>1427714.632</v>
      </c>
      <c r="O115" s="8">
        <v>1442158.84</v>
      </c>
      <c r="P115" s="8">
        <v>1456480.23</v>
      </c>
      <c r="Q115" s="8">
        <v>1470667.2819999999</v>
      </c>
      <c r="R115" s="8">
        <v>1484723.3389999999</v>
      </c>
      <c r="S115" s="8">
        <v>1498627.537</v>
      </c>
      <c r="T115" s="8">
        <v>1512357.6089999999</v>
      </c>
      <c r="U115" s="8">
        <v>1525892.4269999999</v>
      </c>
      <c r="V115" s="8">
        <v>1539219.9680000001</v>
      </c>
      <c r="W115" s="8">
        <v>1552324.6259999999</v>
      </c>
      <c r="X115" s="8">
        <v>1565178.2039999999</v>
      </c>
      <c r="Y115" s="8">
        <v>1577748.79</v>
      </c>
      <c r="Z115" s="8">
        <v>1590012.4939999999</v>
      </c>
      <c r="AA115" s="8">
        <v>1601959.5830000001</v>
      </c>
      <c r="AB115" s="8">
        <v>1613590.34</v>
      </c>
      <c r="AC115" s="8">
        <v>1624905.22</v>
      </c>
      <c r="AD115" s="8">
        <v>1635909.5619999999</v>
      </c>
      <c r="AE115" s="8">
        <v>1646611.07</v>
      </c>
      <c r="AF115" s="8">
        <v>1657010.2760000001</v>
      </c>
      <c r="AG115" s="8">
        <v>1667116.0360000001</v>
      </c>
      <c r="AH115" s="8">
        <v>1676956.1569999999</v>
      </c>
      <c r="AI115" s="8">
        <v>1686566.66</v>
      </c>
      <c r="AJ115" s="8">
        <v>1695977.1029999999</v>
      </c>
      <c r="AK115" s="8">
        <v>1705197.253</v>
      </c>
      <c r="AL115" s="8">
        <v>1714232.3189999999</v>
      </c>
      <c r="AM115" s="8">
        <v>1723101.1259999999</v>
      </c>
      <c r="AN115" s="8">
        <v>1731823.517</v>
      </c>
      <c r="AO115" s="8">
        <v>1740413.0349999999</v>
      </c>
      <c r="AP115" s="8">
        <v>1748878.2660000001</v>
      </c>
      <c r="AQ115" s="8">
        <v>1757216.2209999999</v>
      </c>
      <c r="AR115" s="8">
        <v>1765413.1170000001</v>
      </c>
      <c r="AS115" s="8">
        <v>1773447.558</v>
      </c>
      <c r="AT115" s="8">
        <v>1781301.7069999999</v>
      </c>
      <c r="AU115" s="8">
        <v>1788974.047</v>
      </c>
      <c r="AV115" s="8">
        <v>1796463.1329999999</v>
      </c>
      <c r="AW115" s="8">
        <v>1803751.034</v>
      </c>
      <c r="AX115" s="8">
        <v>1810816.037</v>
      </c>
      <c r="AY115" s="8">
        <v>1817643.0649999999</v>
      </c>
      <c r="AZ115" s="8">
        <v>1824225.138</v>
      </c>
      <c r="BA115" s="8">
        <v>1830566.804</v>
      </c>
      <c r="BB115" s="8">
        <v>1836679.534</v>
      </c>
      <c r="BC115" s="8">
        <v>1842581.183</v>
      </c>
      <c r="BD115" s="8">
        <v>1848286.321</v>
      </c>
      <c r="BE115" s="8">
        <v>1853802.246</v>
      </c>
      <c r="BF115" s="8">
        <v>1859130.51</v>
      </c>
      <c r="BG115" s="8">
        <v>1864273.926</v>
      </c>
      <c r="BH115" s="8">
        <v>1869233.94</v>
      </c>
      <c r="BI115" s="8">
        <v>1874014.669</v>
      </c>
      <c r="BJ115" s="8">
        <v>1878621.274</v>
      </c>
      <c r="BK115" s="8">
        <v>1883065.1839999999</v>
      </c>
      <c r="BL115" s="8">
        <v>1887364.5689999999</v>
      </c>
      <c r="BM115" s="8">
        <v>1891541.548</v>
      </c>
      <c r="BN115" s="8">
        <v>1895614.3970000001</v>
      </c>
      <c r="BO115" s="8">
        <v>1899595.1980000001</v>
      </c>
      <c r="BP115" s="8">
        <v>1903489.5190000001</v>
      </c>
      <c r="BQ115" s="8">
        <v>1907301.162</v>
      </c>
      <c r="BR115" s="8">
        <v>1911031.075</v>
      </c>
      <c r="BS115" s="8">
        <v>1914682.23</v>
      </c>
      <c r="BT115" s="8">
        <v>1918258.1710000001</v>
      </c>
      <c r="BU115" s="8">
        <v>1921768.4080000001</v>
      </c>
      <c r="BV115" s="8">
        <v>1925228.4820000001</v>
      </c>
      <c r="BW115" s="8">
        <v>1928657.175</v>
      </c>
      <c r="BX115" s="8">
        <v>1932068.048</v>
      </c>
      <c r="BY115" s="8">
        <v>1935467.956</v>
      </c>
      <c r="BZ115" s="8">
        <v>1938854.8</v>
      </c>
      <c r="CA115" s="8">
        <v>1942221.5660000001</v>
      </c>
      <c r="CB115" s="8">
        <v>1945556.425</v>
      </c>
      <c r="CC115" s="8">
        <v>1948850.0090000001</v>
      </c>
      <c r="CD115" s="8">
        <v>1952097.8910000001</v>
      </c>
      <c r="CE115" s="8">
        <v>1955299.709</v>
      </c>
      <c r="CF115" s="8">
        <v>1958457.129</v>
      </c>
      <c r="CG115" s="8">
        <v>1961571.5120000001</v>
      </c>
      <c r="CH115" s="8">
        <v>1964641.7320000001</v>
      </c>
      <c r="CI115" s="8">
        <v>1967663.443</v>
      </c>
      <c r="CJ115" s="8">
        <v>1970628.6459999999</v>
      </c>
      <c r="CK115" s="8">
        <v>1973525.5419999999</v>
      </c>
      <c r="CL115" s="8">
        <v>1976338.679</v>
      </c>
      <c r="CM115" s="8">
        <v>1979048.949</v>
      </c>
    </row>
    <row r="116" spans="1:91" ht="11.4" x14ac:dyDescent="0.2">
      <c r="A116" s="1">
        <v>99</v>
      </c>
      <c r="B116" s="2" t="s">
        <v>454</v>
      </c>
      <c r="C116" s="5" t="s">
        <v>173</v>
      </c>
      <c r="D116" s="7"/>
      <c r="E116" s="7">
        <v>364</v>
      </c>
      <c r="F116" s="8">
        <v>79109.271999999997</v>
      </c>
      <c r="G116" s="8">
        <v>80282.907999999996</v>
      </c>
      <c r="H116" s="8">
        <v>81525.016000000003</v>
      </c>
      <c r="I116" s="8">
        <v>82798.52</v>
      </c>
      <c r="J116" s="8">
        <v>84052.668000000005</v>
      </c>
      <c r="K116" s="8">
        <v>85249.335000000006</v>
      </c>
      <c r="L116" s="8">
        <v>86375.418000000005</v>
      </c>
      <c r="M116" s="8">
        <v>87436.004000000001</v>
      </c>
      <c r="N116" s="8">
        <v>88433.731</v>
      </c>
      <c r="O116" s="8">
        <v>89377.717000000004</v>
      </c>
      <c r="P116" s="8">
        <v>90275.337</v>
      </c>
      <c r="Q116" s="8">
        <v>91125.073000000004</v>
      </c>
      <c r="R116" s="8">
        <v>91924.459000000003</v>
      </c>
      <c r="S116" s="8">
        <v>92679.917000000001</v>
      </c>
      <c r="T116" s="8">
        <v>93400.100999999995</v>
      </c>
      <c r="U116" s="8">
        <v>94092.43</v>
      </c>
      <c r="V116" s="8">
        <v>94759.775999999998</v>
      </c>
      <c r="W116" s="8">
        <v>95404.345000000001</v>
      </c>
      <c r="X116" s="8">
        <v>96032.14</v>
      </c>
      <c r="Y116" s="8">
        <v>96649.792000000001</v>
      </c>
      <c r="Z116" s="8">
        <v>97262.535999999993</v>
      </c>
      <c r="AA116" s="8">
        <v>97873.198000000004</v>
      </c>
      <c r="AB116" s="8">
        <v>98482.837</v>
      </c>
      <c r="AC116" s="8">
        <v>99092.417000000001</v>
      </c>
      <c r="AD116" s="8">
        <v>99702.023000000001</v>
      </c>
      <c r="AE116" s="8">
        <v>100311.368</v>
      </c>
      <c r="AF116" s="8">
        <v>100920.454</v>
      </c>
      <c r="AG116" s="8">
        <v>101528.677</v>
      </c>
      <c r="AH116" s="8">
        <v>102133.98</v>
      </c>
      <c r="AI116" s="8">
        <v>102733.54300000001</v>
      </c>
      <c r="AJ116" s="8">
        <v>103324.428</v>
      </c>
      <c r="AK116" s="8">
        <v>103905.073</v>
      </c>
      <c r="AL116" s="8">
        <v>104473.015</v>
      </c>
      <c r="AM116" s="8">
        <v>105023.139</v>
      </c>
      <c r="AN116" s="8">
        <v>105549.319</v>
      </c>
      <c r="AO116" s="8">
        <v>106046.40300000001</v>
      </c>
      <c r="AP116" s="8">
        <v>106512.321</v>
      </c>
      <c r="AQ116" s="8">
        <v>106945.508</v>
      </c>
      <c r="AR116" s="8">
        <v>107342.143</v>
      </c>
      <c r="AS116" s="8">
        <v>107698.192</v>
      </c>
      <c r="AT116" s="8">
        <v>108010.923</v>
      </c>
      <c r="AU116" s="8">
        <v>108279.376</v>
      </c>
      <c r="AV116" s="8">
        <v>108504.393</v>
      </c>
      <c r="AW116" s="8">
        <v>108687.66499999999</v>
      </c>
      <c r="AX116" s="8">
        <v>108831.97900000001</v>
      </c>
      <c r="AY116" s="8">
        <v>108940.311</v>
      </c>
      <c r="AZ116" s="8">
        <v>109014.22100000001</v>
      </c>
      <c r="BA116" s="8">
        <v>109056.18700000001</v>
      </c>
      <c r="BB116" s="8">
        <v>109071.526</v>
      </c>
      <c r="BC116" s="8">
        <v>109066.697</v>
      </c>
      <c r="BD116" s="8">
        <v>109047.40399999999</v>
      </c>
      <c r="BE116" s="8">
        <v>109016.96000000001</v>
      </c>
      <c r="BF116" s="8">
        <v>108978.09699999999</v>
      </c>
      <c r="BG116" s="8">
        <v>108935.223</v>
      </c>
      <c r="BH116" s="8">
        <v>108892.901</v>
      </c>
      <c r="BI116" s="8">
        <v>108855.07</v>
      </c>
      <c r="BJ116" s="8">
        <v>108824.458</v>
      </c>
      <c r="BK116" s="8">
        <v>108803.17600000001</v>
      </c>
      <c r="BL116" s="8">
        <v>108793.54</v>
      </c>
      <c r="BM116" s="8">
        <v>108797.56299999999</v>
      </c>
      <c r="BN116" s="8">
        <v>108816.79</v>
      </c>
      <c r="BO116" s="8">
        <v>108852.40399999999</v>
      </c>
      <c r="BP116" s="8">
        <v>108904.961</v>
      </c>
      <c r="BQ116" s="8">
        <v>108974.349</v>
      </c>
      <c r="BR116" s="8">
        <v>109059.92200000001</v>
      </c>
      <c r="BS116" s="8">
        <v>109160.861</v>
      </c>
      <c r="BT116" s="8">
        <v>109276.83199999999</v>
      </c>
      <c r="BU116" s="8">
        <v>109407.01</v>
      </c>
      <c r="BV116" s="8">
        <v>109549.299</v>
      </c>
      <c r="BW116" s="8">
        <v>109701.023</v>
      </c>
      <c r="BX116" s="8">
        <v>109859.749</v>
      </c>
      <c r="BY116" s="8">
        <v>110024.20699999999</v>
      </c>
      <c r="BZ116" s="8">
        <v>110193.10799999999</v>
      </c>
      <c r="CA116" s="8">
        <v>110363.942</v>
      </c>
      <c r="CB116" s="8">
        <v>110533.906</v>
      </c>
      <c r="CC116" s="8">
        <v>110700.65700000001</v>
      </c>
      <c r="CD116" s="8">
        <v>110862.57799999999</v>
      </c>
      <c r="CE116" s="8">
        <v>111018.683</v>
      </c>
      <c r="CF116" s="8">
        <v>111168.40700000001</v>
      </c>
      <c r="CG116" s="8">
        <v>111311.357</v>
      </c>
      <c r="CH116" s="8">
        <v>111447.08900000001</v>
      </c>
      <c r="CI116" s="8">
        <v>111575.02899999999</v>
      </c>
      <c r="CJ116" s="8">
        <v>111694.431</v>
      </c>
      <c r="CK116" s="8">
        <v>111804.352</v>
      </c>
      <c r="CL116" s="8">
        <v>111903.682</v>
      </c>
      <c r="CM116" s="8">
        <v>111991.129</v>
      </c>
    </row>
    <row r="117" spans="1:91" ht="11.4" x14ac:dyDescent="0.2">
      <c r="A117" s="1">
        <v>100</v>
      </c>
      <c r="B117" s="2" t="s">
        <v>454</v>
      </c>
      <c r="C117" s="5" t="s">
        <v>174</v>
      </c>
      <c r="D117" s="7"/>
      <c r="E117" s="7">
        <v>462</v>
      </c>
      <c r="F117" s="8">
        <v>363.65699999999998</v>
      </c>
      <c r="G117" s="8">
        <v>370.05</v>
      </c>
      <c r="H117" s="8">
        <v>376.45100000000002</v>
      </c>
      <c r="I117" s="8">
        <v>382.82499999999999</v>
      </c>
      <c r="J117" s="8">
        <v>389.13299999999998</v>
      </c>
      <c r="K117" s="8">
        <v>395.34100000000001</v>
      </c>
      <c r="L117" s="8">
        <v>401.43400000000003</v>
      </c>
      <c r="M117" s="8">
        <v>407.40300000000002</v>
      </c>
      <c r="N117" s="8">
        <v>413.23200000000003</v>
      </c>
      <c r="O117" s="8">
        <v>418.90600000000001</v>
      </c>
      <c r="P117" s="8">
        <v>424.41500000000002</v>
      </c>
      <c r="Q117" s="8">
        <v>429.755</v>
      </c>
      <c r="R117" s="8">
        <v>434.928</v>
      </c>
      <c r="S117" s="8">
        <v>439.95600000000002</v>
      </c>
      <c r="T117" s="8">
        <v>444.86700000000002</v>
      </c>
      <c r="U117" s="8">
        <v>449.685</v>
      </c>
      <c r="V117" s="8">
        <v>454.41699999999997</v>
      </c>
      <c r="W117" s="8">
        <v>459.07</v>
      </c>
      <c r="X117" s="8">
        <v>463.66800000000001</v>
      </c>
      <c r="Y117" s="8">
        <v>468.24099999999999</v>
      </c>
      <c r="Z117" s="8">
        <v>472.80900000000003</v>
      </c>
      <c r="AA117" s="8">
        <v>477.38099999999997</v>
      </c>
      <c r="AB117" s="8">
        <v>481.95800000000003</v>
      </c>
      <c r="AC117" s="8">
        <v>486.54300000000001</v>
      </c>
      <c r="AD117" s="8">
        <v>491.13799999999998</v>
      </c>
      <c r="AE117" s="8">
        <v>495.74200000000002</v>
      </c>
      <c r="AF117" s="8">
        <v>500.35399999999998</v>
      </c>
      <c r="AG117" s="8">
        <v>504.96600000000001</v>
      </c>
      <c r="AH117" s="8">
        <v>509.55700000000002</v>
      </c>
      <c r="AI117" s="8">
        <v>514.09900000000005</v>
      </c>
      <c r="AJ117" s="8">
        <v>518.56700000000001</v>
      </c>
      <c r="AK117" s="8">
        <v>522.952</v>
      </c>
      <c r="AL117" s="8">
        <v>527.245</v>
      </c>
      <c r="AM117" s="8">
        <v>531.42899999999997</v>
      </c>
      <c r="AN117" s="8">
        <v>535.48500000000001</v>
      </c>
      <c r="AO117" s="8">
        <v>539.39599999999996</v>
      </c>
      <c r="AP117" s="8">
        <v>543.154</v>
      </c>
      <c r="AQ117" s="8">
        <v>546.75699999999995</v>
      </c>
      <c r="AR117" s="8">
        <v>550.19299999999998</v>
      </c>
      <c r="AS117" s="8">
        <v>553.45799999999997</v>
      </c>
      <c r="AT117" s="8">
        <v>556.548</v>
      </c>
      <c r="AU117" s="8">
        <v>559.46100000000001</v>
      </c>
      <c r="AV117" s="8">
        <v>562.20100000000002</v>
      </c>
      <c r="AW117" s="8">
        <v>564.77700000000004</v>
      </c>
      <c r="AX117" s="8">
        <v>567.20699999999999</v>
      </c>
      <c r="AY117" s="8">
        <v>569.50099999999998</v>
      </c>
      <c r="AZ117" s="8">
        <v>571.66600000000005</v>
      </c>
      <c r="BA117" s="8">
        <v>573.70799999999997</v>
      </c>
      <c r="BB117" s="8">
        <v>575.63800000000003</v>
      </c>
      <c r="BC117" s="8">
        <v>577.476</v>
      </c>
      <c r="BD117" s="8">
        <v>579.23199999999997</v>
      </c>
      <c r="BE117" s="8">
        <v>580.91499999999996</v>
      </c>
      <c r="BF117" s="8">
        <v>582.52800000000002</v>
      </c>
      <c r="BG117" s="8">
        <v>584.07399999999996</v>
      </c>
      <c r="BH117" s="8">
        <v>585.55700000000002</v>
      </c>
      <c r="BI117" s="8">
        <v>586.97799999999995</v>
      </c>
      <c r="BJ117" s="8">
        <v>588.34199999999998</v>
      </c>
      <c r="BK117" s="8">
        <v>589.65</v>
      </c>
      <c r="BL117" s="8">
        <v>590.89700000000005</v>
      </c>
      <c r="BM117" s="8">
        <v>592.07399999999996</v>
      </c>
      <c r="BN117" s="8">
        <v>593.178</v>
      </c>
      <c r="BO117" s="8">
        <v>594.20799999999997</v>
      </c>
      <c r="BP117" s="8">
        <v>595.16899999999998</v>
      </c>
      <c r="BQ117" s="8">
        <v>596.06299999999999</v>
      </c>
      <c r="BR117" s="8">
        <v>596.88900000000001</v>
      </c>
      <c r="BS117" s="8">
        <v>597.65099999999995</v>
      </c>
      <c r="BT117" s="8">
        <v>598.351</v>
      </c>
      <c r="BU117" s="8">
        <v>598.99599999999998</v>
      </c>
      <c r="BV117" s="8">
        <v>599.59799999999996</v>
      </c>
      <c r="BW117" s="8">
        <v>600.16999999999996</v>
      </c>
      <c r="BX117" s="8">
        <v>600.72400000000005</v>
      </c>
      <c r="BY117" s="8">
        <v>601.26599999999996</v>
      </c>
      <c r="BZ117" s="8">
        <v>601.80100000000004</v>
      </c>
      <c r="CA117" s="8">
        <v>602.33900000000006</v>
      </c>
      <c r="CB117" s="8">
        <v>602.89200000000005</v>
      </c>
      <c r="CC117" s="8">
        <v>603.471</v>
      </c>
      <c r="CD117" s="8">
        <v>604.07799999999997</v>
      </c>
      <c r="CE117" s="8">
        <v>604.71400000000006</v>
      </c>
      <c r="CF117" s="8">
        <v>605.37599999999998</v>
      </c>
      <c r="CG117" s="8">
        <v>606.05799999999999</v>
      </c>
      <c r="CH117" s="8">
        <v>606.75699999999995</v>
      </c>
      <c r="CI117" s="8">
        <v>607.46799999999996</v>
      </c>
      <c r="CJ117" s="8">
        <v>608.18499999999995</v>
      </c>
      <c r="CK117" s="8">
        <v>608.90599999999995</v>
      </c>
      <c r="CL117" s="8">
        <v>609.62900000000002</v>
      </c>
      <c r="CM117" s="8">
        <v>610.34900000000005</v>
      </c>
    </row>
    <row r="118" spans="1:91" ht="11.4" x14ac:dyDescent="0.2">
      <c r="A118" s="1">
        <v>101</v>
      </c>
      <c r="B118" s="2" t="s">
        <v>454</v>
      </c>
      <c r="C118" s="5" t="s">
        <v>175</v>
      </c>
      <c r="D118" s="7"/>
      <c r="E118" s="7">
        <v>524</v>
      </c>
      <c r="F118" s="8">
        <v>28513.7</v>
      </c>
      <c r="G118" s="8">
        <v>28857.248</v>
      </c>
      <c r="H118" s="8">
        <v>29203.54</v>
      </c>
      <c r="I118" s="8">
        <v>29553.292000000001</v>
      </c>
      <c r="J118" s="8">
        <v>29907.878000000001</v>
      </c>
      <c r="K118" s="8">
        <v>30267.97</v>
      </c>
      <c r="L118" s="8">
        <v>30633.303</v>
      </c>
      <c r="M118" s="8">
        <v>31002.317999999999</v>
      </c>
      <c r="N118" s="8">
        <v>31372.813999999998</v>
      </c>
      <c r="O118" s="8">
        <v>31741.956999999999</v>
      </c>
      <c r="P118" s="8">
        <v>32107.436000000002</v>
      </c>
      <c r="Q118" s="8">
        <v>32468.294999999998</v>
      </c>
      <c r="R118" s="8">
        <v>32824.127999999997</v>
      </c>
      <c r="S118" s="8">
        <v>33173.875999999997</v>
      </c>
      <c r="T118" s="8">
        <v>33516.559999999998</v>
      </c>
      <c r="U118" s="8">
        <v>33851.432999999997</v>
      </c>
      <c r="V118" s="8">
        <v>34178.017</v>
      </c>
      <c r="W118" s="8">
        <v>34496.14</v>
      </c>
      <c r="X118" s="8">
        <v>34805.866999999998</v>
      </c>
      <c r="Y118" s="8">
        <v>35107.495000000003</v>
      </c>
      <c r="Z118" s="8">
        <v>35401.408000000003</v>
      </c>
      <c r="AA118" s="8">
        <v>35687.446000000004</v>
      </c>
      <c r="AB118" s="8">
        <v>35965.947999999997</v>
      </c>
      <c r="AC118" s="8">
        <v>36238.451999999997</v>
      </c>
      <c r="AD118" s="8">
        <v>36506.972999999998</v>
      </c>
      <c r="AE118" s="8">
        <v>36773.002</v>
      </c>
      <c r="AF118" s="8">
        <v>37037.067999999999</v>
      </c>
      <c r="AG118" s="8">
        <v>37298.932999999997</v>
      </c>
      <c r="AH118" s="8">
        <v>37558.334999999999</v>
      </c>
      <c r="AI118" s="8">
        <v>37814.701000000001</v>
      </c>
      <c r="AJ118" s="8">
        <v>38067.525000000001</v>
      </c>
      <c r="AK118" s="8">
        <v>38316.74</v>
      </c>
      <c r="AL118" s="8">
        <v>38562.286</v>
      </c>
      <c r="AM118" s="8">
        <v>38803.618999999999</v>
      </c>
      <c r="AN118" s="8">
        <v>39040.055999999997</v>
      </c>
      <c r="AO118" s="8">
        <v>39271.000999999997</v>
      </c>
      <c r="AP118" s="8">
        <v>39496.186000000002</v>
      </c>
      <c r="AQ118" s="8">
        <v>39715.366999999998</v>
      </c>
      <c r="AR118" s="8">
        <v>39928.008999999998</v>
      </c>
      <c r="AS118" s="8">
        <v>40133.519999999997</v>
      </c>
      <c r="AT118" s="8">
        <v>40331.444000000003</v>
      </c>
      <c r="AU118" s="8">
        <v>40521.495000000003</v>
      </c>
      <c r="AV118" s="8">
        <v>40703.599000000002</v>
      </c>
      <c r="AW118" s="8">
        <v>40877.800999999999</v>
      </c>
      <c r="AX118" s="8">
        <v>41044.271999999997</v>
      </c>
      <c r="AY118" s="8">
        <v>41203.146999999997</v>
      </c>
      <c r="AZ118" s="8">
        <v>41354.370000000003</v>
      </c>
      <c r="BA118" s="8">
        <v>41497.89</v>
      </c>
      <c r="BB118" s="8">
        <v>41633.870999999999</v>
      </c>
      <c r="BC118" s="8">
        <v>41762.538999999997</v>
      </c>
      <c r="BD118" s="8">
        <v>41884.063000000002</v>
      </c>
      <c r="BE118" s="8">
        <v>41998.544000000002</v>
      </c>
      <c r="BF118" s="8">
        <v>42105.97</v>
      </c>
      <c r="BG118" s="8">
        <v>42206.264000000003</v>
      </c>
      <c r="BH118" s="8">
        <v>42299.294000000002</v>
      </c>
      <c r="BI118" s="8">
        <v>42384.985999999997</v>
      </c>
      <c r="BJ118" s="8">
        <v>42463.425000000003</v>
      </c>
      <c r="BK118" s="8">
        <v>42534.741000000002</v>
      </c>
      <c r="BL118" s="8">
        <v>42598.976000000002</v>
      </c>
      <c r="BM118" s="8">
        <v>42656.175999999999</v>
      </c>
      <c r="BN118" s="8">
        <v>42706.434000000001</v>
      </c>
      <c r="BO118" s="8">
        <v>42749.819000000003</v>
      </c>
      <c r="BP118" s="8">
        <v>42786.544999999998</v>
      </c>
      <c r="BQ118" s="8">
        <v>42817.04</v>
      </c>
      <c r="BR118" s="8">
        <v>42841.847000000002</v>
      </c>
      <c r="BS118" s="8">
        <v>42861.4</v>
      </c>
      <c r="BT118" s="8">
        <v>42876.069000000003</v>
      </c>
      <c r="BU118" s="8">
        <v>42885.964</v>
      </c>
      <c r="BV118" s="8">
        <v>42890.955000000002</v>
      </c>
      <c r="BW118" s="8">
        <v>42890.773000000001</v>
      </c>
      <c r="BX118" s="8">
        <v>42885.328000000001</v>
      </c>
      <c r="BY118" s="8">
        <v>42874.785000000003</v>
      </c>
      <c r="BZ118" s="8">
        <v>42859.629000000001</v>
      </c>
      <c r="CA118" s="8">
        <v>42840.495000000003</v>
      </c>
      <c r="CB118" s="8">
        <v>42818.180999999997</v>
      </c>
      <c r="CC118" s="8">
        <v>42793.383999999998</v>
      </c>
      <c r="CD118" s="8">
        <v>42766.614000000001</v>
      </c>
      <c r="CE118" s="8">
        <v>42738.222000000002</v>
      </c>
      <c r="CF118" s="8">
        <v>42708.480000000003</v>
      </c>
      <c r="CG118" s="8">
        <v>42677.654000000002</v>
      </c>
      <c r="CH118" s="8">
        <v>42646.091999999997</v>
      </c>
      <c r="CI118" s="8">
        <v>42614.243999999999</v>
      </c>
      <c r="CJ118" s="8">
        <v>42582.68</v>
      </c>
      <c r="CK118" s="8">
        <v>42552.093999999997</v>
      </c>
      <c r="CL118" s="8">
        <v>42523.300999999999</v>
      </c>
      <c r="CM118" s="8">
        <v>42497.232000000004</v>
      </c>
    </row>
    <row r="119" spans="1:91" ht="11.4" x14ac:dyDescent="0.2">
      <c r="A119" s="1">
        <v>102</v>
      </c>
      <c r="B119" s="2" t="s">
        <v>454</v>
      </c>
      <c r="C119" s="5" t="s">
        <v>176</v>
      </c>
      <c r="D119" s="7"/>
      <c r="E119" s="7">
        <v>586</v>
      </c>
      <c r="F119" s="8">
        <v>188924.87400000001</v>
      </c>
      <c r="G119" s="8">
        <v>191733.97099999999</v>
      </c>
      <c r="H119" s="8">
        <v>194110.49</v>
      </c>
      <c r="I119" s="8">
        <v>196204.52900000001</v>
      </c>
      <c r="J119" s="8">
        <v>198239.429</v>
      </c>
      <c r="K119" s="8">
        <v>200379.94399999999</v>
      </c>
      <c r="L119" s="8">
        <v>202672.571</v>
      </c>
      <c r="M119" s="8">
        <v>205075.45600000001</v>
      </c>
      <c r="N119" s="8">
        <v>207559.32800000001</v>
      </c>
      <c r="O119" s="8">
        <v>210065.59099999999</v>
      </c>
      <c r="P119" s="8">
        <v>212552.08300000001</v>
      </c>
      <c r="Q119" s="8">
        <v>215018.049</v>
      </c>
      <c r="R119" s="8">
        <v>217486.17199999999</v>
      </c>
      <c r="S119" s="8">
        <v>219963.12299999999</v>
      </c>
      <c r="T119" s="8">
        <v>222459.15700000001</v>
      </c>
      <c r="U119" s="8">
        <v>224980.14</v>
      </c>
      <c r="V119" s="8">
        <v>227524.28400000001</v>
      </c>
      <c r="W119" s="8">
        <v>230083.342</v>
      </c>
      <c r="X119" s="8">
        <v>232648.364</v>
      </c>
      <c r="Y119" s="8">
        <v>235207.56</v>
      </c>
      <c r="Z119" s="8">
        <v>237749.71299999999</v>
      </c>
      <c r="AA119" s="8">
        <v>240270.10399999999</v>
      </c>
      <c r="AB119" s="8">
        <v>242761.94099999999</v>
      </c>
      <c r="AC119" s="8">
        <v>245209.196</v>
      </c>
      <c r="AD119" s="8">
        <v>247592.89799999999</v>
      </c>
      <c r="AE119" s="8">
        <v>249898.06700000001</v>
      </c>
      <c r="AF119" s="8">
        <v>252118.71100000001</v>
      </c>
      <c r="AG119" s="8">
        <v>254252.96599999999</v>
      </c>
      <c r="AH119" s="8">
        <v>256295.859</v>
      </c>
      <c r="AI119" s="8">
        <v>258243.71100000001</v>
      </c>
      <c r="AJ119" s="8">
        <v>260095.14300000001</v>
      </c>
      <c r="AK119" s="8">
        <v>261848.05</v>
      </c>
      <c r="AL119" s="8">
        <v>263505.56900000002</v>
      </c>
      <c r="AM119" s="8">
        <v>265078.91700000002</v>
      </c>
      <c r="AN119" s="8">
        <v>266583.58100000001</v>
      </c>
      <c r="AO119" s="8">
        <v>268032.51799999998</v>
      </c>
      <c r="AP119" s="8">
        <v>269429.76299999998</v>
      </c>
      <c r="AQ119" s="8">
        <v>270777.85499999998</v>
      </c>
      <c r="AR119" s="8">
        <v>272086.47399999999</v>
      </c>
      <c r="AS119" s="8">
        <v>273366.36300000001</v>
      </c>
      <c r="AT119" s="8">
        <v>274625.55900000001</v>
      </c>
      <c r="AU119" s="8">
        <v>275868.38799999998</v>
      </c>
      <c r="AV119" s="8">
        <v>277095.08399999997</v>
      </c>
      <c r="AW119" s="8">
        <v>278303.95</v>
      </c>
      <c r="AX119" s="8">
        <v>279490.98499999999</v>
      </c>
      <c r="AY119" s="8">
        <v>280652.47700000001</v>
      </c>
      <c r="AZ119" s="8">
        <v>281788.34700000001</v>
      </c>
      <c r="BA119" s="8">
        <v>282897.696</v>
      </c>
      <c r="BB119" s="8">
        <v>283974.549</v>
      </c>
      <c r="BC119" s="8">
        <v>285011.27399999998</v>
      </c>
      <c r="BD119" s="8">
        <v>286001.712</v>
      </c>
      <c r="BE119" s="8">
        <v>286943.91100000002</v>
      </c>
      <c r="BF119" s="8">
        <v>287837.08799999999</v>
      </c>
      <c r="BG119" s="8">
        <v>288677.87199999997</v>
      </c>
      <c r="BH119" s="8">
        <v>289462.84600000002</v>
      </c>
      <c r="BI119" s="8">
        <v>290189.886</v>
      </c>
      <c r="BJ119" s="8">
        <v>290858.64600000001</v>
      </c>
      <c r="BK119" s="8">
        <v>291470.45299999998</v>
      </c>
      <c r="BL119" s="8">
        <v>292027.39600000001</v>
      </c>
      <c r="BM119" s="8">
        <v>292532.62199999997</v>
      </c>
      <c r="BN119" s="8">
        <v>292989.68099999998</v>
      </c>
      <c r="BO119" s="8">
        <v>293400.56099999999</v>
      </c>
      <c r="BP119" s="8">
        <v>293768.79599999997</v>
      </c>
      <c r="BQ119" s="8">
        <v>294101.69400000002</v>
      </c>
      <c r="BR119" s="8">
        <v>294408.15500000003</v>
      </c>
      <c r="BS119" s="8">
        <v>294695.82400000002</v>
      </c>
      <c r="BT119" s="8">
        <v>294968.84600000002</v>
      </c>
      <c r="BU119" s="8">
        <v>295230.21100000001</v>
      </c>
      <c r="BV119" s="8">
        <v>295484.91399999999</v>
      </c>
      <c r="BW119" s="8">
        <v>295737.93199999997</v>
      </c>
      <c r="BX119" s="8">
        <v>295993.44099999999</v>
      </c>
      <c r="BY119" s="8">
        <v>296254.67200000002</v>
      </c>
      <c r="BZ119" s="8">
        <v>296523.72399999999</v>
      </c>
      <c r="CA119" s="8">
        <v>296801.94400000002</v>
      </c>
      <c r="CB119" s="8">
        <v>297089.92099999997</v>
      </c>
      <c r="CC119" s="8">
        <v>297388.14</v>
      </c>
      <c r="CD119" s="8">
        <v>297697.19699999999</v>
      </c>
      <c r="CE119" s="8">
        <v>298017.72499999998</v>
      </c>
      <c r="CF119" s="8">
        <v>298350.21100000001</v>
      </c>
      <c r="CG119" s="8">
        <v>298694.788</v>
      </c>
      <c r="CH119" s="8">
        <v>299051.03999999998</v>
      </c>
      <c r="CI119" s="8">
        <v>299417.94</v>
      </c>
      <c r="CJ119" s="8">
        <v>299793.80800000002</v>
      </c>
      <c r="CK119" s="8">
        <v>300176.3</v>
      </c>
      <c r="CL119" s="8">
        <v>300562.41600000003</v>
      </c>
      <c r="CM119" s="8">
        <v>300948.51</v>
      </c>
    </row>
    <row r="120" spans="1:91" ht="11.4" x14ac:dyDescent="0.2">
      <c r="A120" s="1">
        <v>103</v>
      </c>
      <c r="B120" s="2" t="s">
        <v>454</v>
      </c>
      <c r="C120" s="5" t="s">
        <v>177</v>
      </c>
      <c r="D120" s="7"/>
      <c r="E120" s="7">
        <v>144</v>
      </c>
      <c r="F120" s="8">
        <v>20715.009999999998</v>
      </c>
      <c r="G120" s="8">
        <v>20815.472000000002</v>
      </c>
      <c r="H120" s="8">
        <v>20916.775000000001</v>
      </c>
      <c r="I120" s="8">
        <v>21016.812999999998</v>
      </c>
      <c r="J120" s="8">
        <v>21112.451000000001</v>
      </c>
      <c r="K120" s="8">
        <v>21201.412</v>
      </c>
      <c r="L120" s="8">
        <v>21283.13</v>
      </c>
      <c r="M120" s="8">
        <v>21358.332999999999</v>
      </c>
      <c r="N120" s="8">
        <v>21427.609</v>
      </c>
      <c r="O120" s="8">
        <v>21491.991000000002</v>
      </c>
      <c r="P120" s="8">
        <v>21552.288</v>
      </c>
      <c r="Q120" s="8">
        <v>21608.53</v>
      </c>
      <c r="R120" s="8">
        <v>21660.559000000001</v>
      </c>
      <c r="S120" s="8">
        <v>21708.788</v>
      </c>
      <c r="T120" s="8">
        <v>21753.705999999998</v>
      </c>
      <c r="U120" s="8">
        <v>21795.663</v>
      </c>
      <c r="V120" s="8">
        <v>21834.794999999998</v>
      </c>
      <c r="W120" s="8">
        <v>21871.034</v>
      </c>
      <c r="X120" s="8">
        <v>21904.257000000001</v>
      </c>
      <c r="Y120" s="8">
        <v>21934.236000000001</v>
      </c>
      <c r="Z120" s="8">
        <v>21960.75</v>
      </c>
      <c r="AA120" s="8">
        <v>21983.8</v>
      </c>
      <c r="AB120" s="8">
        <v>22003.287</v>
      </c>
      <c r="AC120" s="8">
        <v>22018.751</v>
      </c>
      <c r="AD120" s="8">
        <v>22029.61</v>
      </c>
      <c r="AE120" s="8">
        <v>22035.43</v>
      </c>
      <c r="AF120" s="8">
        <v>22036.123</v>
      </c>
      <c r="AG120" s="8">
        <v>22031.758000000002</v>
      </c>
      <c r="AH120" s="8">
        <v>22022.273000000001</v>
      </c>
      <c r="AI120" s="8">
        <v>22007.651999999998</v>
      </c>
      <c r="AJ120" s="8">
        <v>21987.956999999999</v>
      </c>
      <c r="AK120" s="8">
        <v>21963.214</v>
      </c>
      <c r="AL120" s="8">
        <v>21933.648000000001</v>
      </c>
      <c r="AM120" s="8">
        <v>21899.793000000001</v>
      </c>
      <c r="AN120" s="8">
        <v>21862.351999999999</v>
      </c>
      <c r="AO120" s="8">
        <v>21821.913</v>
      </c>
      <c r="AP120" s="8">
        <v>21778.793000000001</v>
      </c>
      <c r="AQ120" s="8">
        <v>21733.166000000001</v>
      </c>
      <c r="AR120" s="8">
        <v>21685.313999999998</v>
      </c>
      <c r="AS120" s="8">
        <v>21635.489000000001</v>
      </c>
      <c r="AT120" s="8">
        <v>21583.942999999999</v>
      </c>
      <c r="AU120" s="8">
        <v>21530.896000000001</v>
      </c>
      <c r="AV120" s="8">
        <v>21476.601999999999</v>
      </c>
      <c r="AW120" s="8">
        <v>21421.375</v>
      </c>
      <c r="AX120" s="8">
        <v>21365.553</v>
      </c>
      <c r="AY120" s="8">
        <v>21309.401000000002</v>
      </c>
      <c r="AZ120" s="8">
        <v>21253.102999999999</v>
      </c>
      <c r="BA120" s="8">
        <v>21196.738000000001</v>
      </c>
      <c r="BB120" s="8">
        <v>21140.329000000002</v>
      </c>
      <c r="BC120" s="8">
        <v>21083.839</v>
      </c>
      <c r="BD120" s="8">
        <v>21027.234</v>
      </c>
      <c r="BE120" s="8">
        <v>20970.561000000002</v>
      </c>
      <c r="BF120" s="8">
        <v>20913.857</v>
      </c>
      <c r="BG120" s="8">
        <v>20857.062999999998</v>
      </c>
      <c r="BH120" s="8">
        <v>20800.085999999999</v>
      </c>
      <c r="BI120" s="8">
        <v>20742.849999999999</v>
      </c>
      <c r="BJ120" s="8">
        <v>20685.349999999999</v>
      </c>
      <c r="BK120" s="8">
        <v>20627.580000000002</v>
      </c>
      <c r="BL120" s="8">
        <v>20569.456999999999</v>
      </c>
      <c r="BM120" s="8">
        <v>20510.878000000001</v>
      </c>
      <c r="BN120" s="8">
        <v>20451.775000000001</v>
      </c>
      <c r="BO120" s="8">
        <v>20392.121999999999</v>
      </c>
      <c r="BP120" s="8">
        <v>20331.948</v>
      </c>
      <c r="BQ120" s="8">
        <v>20271.315999999999</v>
      </c>
      <c r="BR120" s="8">
        <v>20210.316999999999</v>
      </c>
      <c r="BS120" s="8">
        <v>20149.028999999999</v>
      </c>
      <c r="BT120" s="8">
        <v>20087.489000000001</v>
      </c>
      <c r="BU120" s="8">
        <v>20025.717000000001</v>
      </c>
      <c r="BV120" s="8">
        <v>19963.761999999999</v>
      </c>
      <c r="BW120" s="8">
        <v>19901.673999999999</v>
      </c>
      <c r="BX120" s="8">
        <v>19839.504000000001</v>
      </c>
      <c r="BY120" s="8">
        <v>19777.310000000001</v>
      </c>
      <c r="BZ120" s="8">
        <v>19715.144</v>
      </c>
      <c r="CA120" s="8">
        <v>19653.048999999999</v>
      </c>
      <c r="CB120" s="8">
        <v>19591.062000000002</v>
      </c>
      <c r="CC120" s="8">
        <v>19529.231</v>
      </c>
      <c r="CD120" s="8">
        <v>19467.620999999999</v>
      </c>
      <c r="CE120" s="8">
        <v>19406.306</v>
      </c>
      <c r="CF120" s="8">
        <v>19345.374</v>
      </c>
      <c r="CG120" s="8">
        <v>19284.913</v>
      </c>
      <c r="CH120" s="8">
        <v>19225.016</v>
      </c>
      <c r="CI120" s="8">
        <v>19165.774000000001</v>
      </c>
      <c r="CJ120" s="8">
        <v>19107.276000000002</v>
      </c>
      <c r="CK120" s="8">
        <v>19049.612000000001</v>
      </c>
      <c r="CL120" s="8">
        <v>18992.867999999999</v>
      </c>
      <c r="CM120" s="8">
        <v>18937.13</v>
      </c>
    </row>
    <row r="121" spans="1:91" ht="12" x14ac:dyDescent="0.25">
      <c r="A121" s="1">
        <v>104</v>
      </c>
      <c r="B121" s="2" t="s">
        <v>454</v>
      </c>
      <c r="C121" s="6" t="s">
        <v>178</v>
      </c>
      <c r="D121" s="7"/>
      <c r="E121" s="7">
        <v>920</v>
      </c>
      <c r="F121" s="8">
        <v>633489.946</v>
      </c>
      <c r="G121" s="8">
        <v>640209.21100000001</v>
      </c>
      <c r="H121" s="8">
        <v>646606.17700000003</v>
      </c>
      <c r="I121" s="8">
        <v>652760.85800000001</v>
      </c>
      <c r="J121" s="8">
        <v>658800.92599999998</v>
      </c>
      <c r="K121" s="8">
        <v>664819.34100000001</v>
      </c>
      <c r="L121" s="8">
        <v>670833.674</v>
      </c>
      <c r="M121" s="8">
        <v>676810.80799999996</v>
      </c>
      <c r="N121" s="8">
        <v>682733.51599999995</v>
      </c>
      <c r="O121" s="8">
        <v>688570.26699999999</v>
      </c>
      <c r="P121" s="8">
        <v>694297.571</v>
      </c>
      <c r="Q121" s="8">
        <v>699912.43799999997</v>
      </c>
      <c r="R121" s="8">
        <v>705423.12800000003</v>
      </c>
      <c r="S121" s="8">
        <v>710829.57900000003</v>
      </c>
      <c r="T121" s="8">
        <v>716133.33</v>
      </c>
      <c r="U121" s="8">
        <v>721334.12300000002</v>
      </c>
      <c r="V121" s="8">
        <v>726430.55500000005</v>
      </c>
      <c r="W121" s="8">
        <v>731416.98100000003</v>
      </c>
      <c r="X121" s="8">
        <v>736283.86600000004</v>
      </c>
      <c r="Y121" s="8">
        <v>741019.26</v>
      </c>
      <c r="Z121" s="8">
        <v>745614.01199999999</v>
      </c>
      <c r="AA121" s="8">
        <v>750064.58</v>
      </c>
      <c r="AB121" s="8">
        <v>754371.00399999996</v>
      </c>
      <c r="AC121" s="8">
        <v>758532.38899999997</v>
      </c>
      <c r="AD121" s="8">
        <v>762549.179</v>
      </c>
      <c r="AE121" s="8">
        <v>766422.24699999997</v>
      </c>
      <c r="AF121" s="8">
        <v>770151.37800000003</v>
      </c>
      <c r="AG121" s="8">
        <v>773737.46299999999</v>
      </c>
      <c r="AH121" s="8">
        <v>777184.36300000001</v>
      </c>
      <c r="AI121" s="8">
        <v>780497.26300000004</v>
      </c>
      <c r="AJ121" s="8">
        <v>783680.92700000003</v>
      </c>
      <c r="AK121" s="8">
        <v>786738.777</v>
      </c>
      <c r="AL121" s="8">
        <v>789673.48499999999</v>
      </c>
      <c r="AM121" s="8">
        <v>792488.39300000004</v>
      </c>
      <c r="AN121" s="8">
        <v>795186.86899999995</v>
      </c>
      <c r="AO121" s="8">
        <v>797772.745</v>
      </c>
      <c r="AP121" s="8">
        <v>800249.18900000001</v>
      </c>
      <c r="AQ121" s="8">
        <v>802620.97400000005</v>
      </c>
      <c r="AR121" s="8">
        <v>804895.52899999998</v>
      </c>
      <c r="AS121" s="8">
        <v>807081.48199999996</v>
      </c>
      <c r="AT121" s="8">
        <v>809186.04299999995</v>
      </c>
      <c r="AU121" s="8">
        <v>811214.25899999996</v>
      </c>
      <c r="AV121" s="8">
        <v>813168.80900000001</v>
      </c>
      <c r="AW121" s="8">
        <v>815051.55299999996</v>
      </c>
      <c r="AX121" s="8">
        <v>816863.23300000001</v>
      </c>
      <c r="AY121" s="8">
        <v>818605.21400000004</v>
      </c>
      <c r="AZ121" s="8">
        <v>820280.27599999995</v>
      </c>
      <c r="BA121" s="8">
        <v>821892.21900000004</v>
      </c>
      <c r="BB121" s="8">
        <v>823444.50699999998</v>
      </c>
      <c r="BC121" s="8">
        <v>824940.853</v>
      </c>
      <c r="BD121" s="8">
        <v>826384.58900000004</v>
      </c>
      <c r="BE121" s="8">
        <v>827778.64099999995</v>
      </c>
      <c r="BF121" s="8">
        <v>829125.26899999997</v>
      </c>
      <c r="BG121" s="8">
        <v>830426.29099999997</v>
      </c>
      <c r="BH121" s="8">
        <v>831683.16200000001</v>
      </c>
      <c r="BI121" s="8">
        <v>832897.576</v>
      </c>
      <c r="BJ121" s="8">
        <v>834071.89</v>
      </c>
      <c r="BK121" s="8">
        <v>835208.73499999999</v>
      </c>
      <c r="BL121" s="8">
        <v>836310.39</v>
      </c>
      <c r="BM121" s="8">
        <v>837379.15500000003</v>
      </c>
      <c r="BN121" s="8">
        <v>838417.397</v>
      </c>
      <c r="BO121" s="8">
        <v>839427.83200000005</v>
      </c>
      <c r="BP121" s="8">
        <v>840413.06299999997</v>
      </c>
      <c r="BQ121" s="8">
        <v>841375.27300000004</v>
      </c>
      <c r="BR121" s="8">
        <v>842316.54099999997</v>
      </c>
      <c r="BS121" s="8">
        <v>843239.30099999998</v>
      </c>
      <c r="BT121" s="8">
        <v>844146.20400000003</v>
      </c>
      <c r="BU121" s="8">
        <v>845040.62</v>
      </c>
      <c r="BV121" s="8">
        <v>845926.60699999996</v>
      </c>
      <c r="BW121" s="8">
        <v>846808.69299999997</v>
      </c>
      <c r="BX121" s="8">
        <v>847691.10100000002</v>
      </c>
      <c r="BY121" s="8">
        <v>848576.64199999999</v>
      </c>
      <c r="BZ121" s="8">
        <v>849468.23699999996</v>
      </c>
      <c r="CA121" s="8">
        <v>850370.22499999998</v>
      </c>
      <c r="CB121" s="8">
        <v>851287.27099999995</v>
      </c>
      <c r="CC121" s="8">
        <v>852223.27300000004</v>
      </c>
      <c r="CD121" s="8">
        <v>853180.98899999994</v>
      </c>
      <c r="CE121" s="8">
        <v>854162.15800000005</v>
      </c>
      <c r="CF121" s="8">
        <v>855167.82400000002</v>
      </c>
      <c r="CG121" s="8">
        <v>856198.66399999999</v>
      </c>
      <c r="CH121" s="8">
        <v>857255.33499999996</v>
      </c>
      <c r="CI121" s="8">
        <v>858338.57200000004</v>
      </c>
      <c r="CJ121" s="8">
        <v>859449.26399999997</v>
      </c>
      <c r="CK121" s="8">
        <v>860588.45700000005</v>
      </c>
      <c r="CL121" s="8">
        <v>861757.35600000003</v>
      </c>
      <c r="CM121" s="8">
        <v>862957.304</v>
      </c>
    </row>
    <row r="122" spans="1:91" ht="11.4" x14ac:dyDescent="0.2">
      <c r="A122" s="1">
        <v>105</v>
      </c>
      <c r="B122" s="2" t="s">
        <v>454</v>
      </c>
      <c r="C122" s="5" t="s">
        <v>179</v>
      </c>
      <c r="D122" s="7"/>
      <c r="E122" s="7">
        <v>96</v>
      </c>
      <c r="F122" s="8">
        <v>423.18799999999999</v>
      </c>
      <c r="G122" s="8">
        <v>429.44099999999997</v>
      </c>
      <c r="H122" s="8">
        <v>435.81900000000002</v>
      </c>
      <c r="I122" s="8">
        <v>442.25900000000001</v>
      </c>
      <c r="J122" s="8">
        <v>448.66500000000002</v>
      </c>
      <c r="K122" s="8">
        <v>454.96699999999998</v>
      </c>
      <c r="L122" s="8">
        <v>461.14100000000002</v>
      </c>
      <c r="M122" s="8">
        <v>467.19799999999998</v>
      </c>
      <c r="N122" s="8">
        <v>473.14</v>
      </c>
      <c r="O122" s="8">
        <v>478.97899999999998</v>
      </c>
      <c r="P122" s="8">
        <v>484.72300000000001</v>
      </c>
      <c r="Q122" s="8">
        <v>490.36599999999999</v>
      </c>
      <c r="R122" s="8">
        <v>495.899</v>
      </c>
      <c r="S122" s="8">
        <v>501.31</v>
      </c>
      <c r="T122" s="8">
        <v>506.59300000000002</v>
      </c>
      <c r="U122" s="8">
        <v>511.74</v>
      </c>
      <c r="V122" s="8">
        <v>516.75</v>
      </c>
      <c r="W122" s="8">
        <v>521.62400000000002</v>
      </c>
      <c r="X122" s="8">
        <v>526.37300000000005</v>
      </c>
      <c r="Y122" s="8">
        <v>531.005</v>
      </c>
      <c r="Z122" s="8">
        <v>535.53099999999995</v>
      </c>
      <c r="AA122" s="8">
        <v>539.95299999999997</v>
      </c>
      <c r="AB122" s="8">
        <v>544.27300000000002</v>
      </c>
      <c r="AC122" s="8">
        <v>548.50099999999998</v>
      </c>
      <c r="AD122" s="8">
        <v>552.65200000000004</v>
      </c>
      <c r="AE122" s="8">
        <v>556.73500000000001</v>
      </c>
      <c r="AF122" s="8">
        <v>560.75300000000004</v>
      </c>
      <c r="AG122" s="8">
        <v>564.70299999999997</v>
      </c>
      <c r="AH122" s="8">
        <v>568.58299999999997</v>
      </c>
      <c r="AI122" s="8">
        <v>572.38199999999995</v>
      </c>
      <c r="AJ122" s="8">
        <v>576.09699999999998</v>
      </c>
      <c r="AK122" s="8">
        <v>579.72299999999996</v>
      </c>
      <c r="AL122" s="8">
        <v>583.26</v>
      </c>
      <c r="AM122" s="8">
        <v>586.69299999999998</v>
      </c>
      <c r="AN122" s="8">
        <v>590.00900000000001</v>
      </c>
      <c r="AO122" s="8">
        <v>593.197</v>
      </c>
      <c r="AP122" s="8">
        <v>596.25199999999995</v>
      </c>
      <c r="AQ122" s="8">
        <v>599.173</v>
      </c>
      <c r="AR122" s="8">
        <v>601.95399999999995</v>
      </c>
      <c r="AS122" s="8">
        <v>604.59</v>
      </c>
      <c r="AT122" s="8">
        <v>607.077</v>
      </c>
      <c r="AU122" s="8">
        <v>609.41499999999996</v>
      </c>
      <c r="AV122" s="8">
        <v>611.60599999999999</v>
      </c>
      <c r="AW122" s="8">
        <v>613.654</v>
      </c>
      <c r="AX122" s="8">
        <v>615.56299999999999</v>
      </c>
      <c r="AY122" s="8">
        <v>617.34</v>
      </c>
      <c r="AZ122" s="8">
        <v>618.98900000000003</v>
      </c>
      <c r="BA122" s="8">
        <v>620.51599999999996</v>
      </c>
      <c r="BB122" s="8">
        <v>621.93499999999995</v>
      </c>
      <c r="BC122" s="8">
        <v>623.26</v>
      </c>
      <c r="BD122" s="8">
        <v>624.505</v>
      </c>
      <c r="BE122" s="8">
        <v>625.67999999999995</v>
      </c>
      <c r="BF122" s="8">
        <v>626.79</v>
      </c>
      <c r="BG122" s="8">
        <v>627.84799999999996</v>
      </c>
      <c r="BH122" s="8">
        <v>628.86400000000003</v>
      </c>
      <c r="BI122" s="8">
        <v>629.846</v>
      </c>
      <c r="BJ122" s="8">
        <v>630.803</v>
      </c>
      <c r="BK122" s="8">
        <v>631.74300000000005</v>
      </c>
      <c r="BL122" s="8">
        <v>632.67499999999995</v>
      </c>
      <c r="BM122" s="8">
        <v>633.61099999999999</v>
      </c>
      <c r="BN122" s="8">
        <v>634.55799999999999</v>
      </c>
      <c r="BO122" s="8">
        <v>635.52300000000002</v>
      </c>
      <c r="BP122" s="8">
        <v>636.51</v>
      </c>
      <c r="BQ122" s="8">
        <v>637.51800000000003</v>
      </c>
      <c r="BR122" s="8">
        <v>638.54499999999996</v>
      </c>
      <c r="BS122" s="8">
        <v>639.59</v>
      </c>
      <c r="BT122" s="8">
        <v>640.654</v>
      </c>
      <c r="BU122" s="8">
        <v>641.74099999999999</v>
      </c>
      <c r="BV122" s="8">
        <v>642.84699999999998</v>
      </c>
      <c r="BW122" s="8">
        <v>643.97199999999998</v>
      </c>
      <c r="BX122" s="8">
        <v>645.11500000000001</v>
      </c>
      <c r="BY122" s="8">
        <v>646.27599999999995</v>
      </c>
      <c r="BZ122" s="8">
        <v>647.45500000000004</v>
      </c>
      <c r="CA122" s="8">
        <v>648.649</v>
      </c>
      <c r="CB122" s="8">
        <v>649.85599999999999</v>
      </c>
      <c r="CC122" s="8">
        <v>651.07399999999996</v>
      </c>
      <c r="CD122" s="8">
        <v>652.303</v>
      </c>
      <c r="CE122" s="8">
        <v>653.54200000000003</v>
      </c>
      <c r="CF122" s="8">
        <v>654.79100000000005</v>
      </c>
      <c r="CG122" s="8">
        <v>656.05100000000004</v>
      </c>
      <c r="CH122" s="8">
        <v>657.322</v>
      </c>
      <c r="CI122" s="8">
        <v>658.60400000000004</v>
      </c>
      <c r="CJ122" s="8">
        <v>659.89700000000005</v>
      </c>
      <c r="CK122" s="8">
        <v>661.2</v>
      </c>
      <c r="CL122" s="8">
        <v>662.51199999999994</v>
      </c>
      <c r="CM122" s="8">
        <v>663.83199999999999</v>
      </c>
    </row>
    <row r="123" spans="1:91" ht="11.4" x14ac:dyDescent="0.2">
      <c r="A123" s="1">
        <v>106</v>
      </c>
      <c r="B123" s="2" t="s">
        <v>454</v>
      </c>
      <c r="C123" s="5" t="s">
        <v>180</v>
      </c>
      <c r="D123" s="7"/>
      <c r="E123" s="7">
        <v>116</v>
      </c>
      <c r="F123" s="8">
        <v>15577.898999999999</v>
      </c>
      <c r="G123" s="8">
        <v>15789.287</v>
      </c>
      <c r="H123" s="8">
        <v>15984.995000000001</v>
      </c>
      <c r="I123" s="8">
        <v>16169.813</v>
      </c>
      <c r="J123" s="8">
        <v>16351.152</v>
      </c>
      <c r="K123" s="8">
        <v>16534.487000000001</v>
      </c>
      <c r="L123" s="8">
        <v>16721.116999999998</v>
      </c>
      <c r="M123" s="8">
        <v>16909.494999999999</v>
      </c>
      <c r="N123" s="8">
        <v>17098.883999999998</v>
      </c>
      <c r="O123" s="8">
        <v>17287.723000000002</v>
      </c>
      <c r="P123" s="8">
        <v>17474.91</v>
      </c>
      <c r="Q123" s="8">
        <v>17660.435000000001</v>
      </c>
      <c r="R123" s="8">
        <v>17845.002</v>
      </c>
      <c r="S123" s="8">
        <v>18029.002</v>
      </c>
      <c r="T123" s="8">
        <v>18212.967000000001</v>
      </c>
      <c r="U123" s="8">
        <v>18397.215</v>
      </c>
      <c r="V123" s="8">
        <v>18581.760999999999</v>
      </c>
      <c r="W123" s="8">
        <v>18766.261999999999</v>
      </c>
      <c r="X123" s="8">
        <v>18950.218000000001</v>
      </c>
      <c r="Y123" s="8">
        <v>19132.949000000001</v>
      </c>
      <c r="Z123" s="8">
        <v>19313.852999999999</v>
      </c>
      <c r="AA123" s="8">
        <v>19492.732</v>
      </c>
      <c r="AB123" s="8">
        <v>19669.375</v>
      </c>
      <c r="AC123" s="8">
        <v>19843.148000000001</v>
      </c>
      <c r="AD123" s="8">
        <v>20013.322</v>
      </c>
      <c r="AE123" s="8">
        <v>20179.335999999999</v>
      </c>
      <c r="AF123" s="8">
        <v>20340.941999999999</v>
      </c>
      <c r="AG123" s="8">
        <v>20498.116000000002</v>
      </c>
      <c r="AH123" s="8">
        <v>20650.84</v>
      </c>
      <c r="AI123" s="8">
        <v>20799.197</v>
      </c>
      <c r="AJ123" s="8">
        <v>20943.303</v>
      </c>
      <c r="AK123" s="8">
        <v>21083.093000000001</v>
      </c>
      <c r="AL123" s="8">
        <v>21218.661</v>
      </c>
      <c r="AM123" s="8">
        <v>21350.502</v>
      </c>
      <c r="AN123" s="8">
        <v>21479.280999999999</v>
      </c>
      <c r="AO123" s="8">
        <v>21605.507000000001</v>
      </c>
      <c r="AP123" s="8">
        <v>21729.356</v>
      </c>
      <c r="AQ123" s="8">
        <v>21850.813999999998</v>
      </c>
      <c r="AR123" s="8">
        <v>21969.97</v>
      </c>
      <c r="AS123" s="8">
        <v>22086.859</v>
      </c>
      <c r="AT123" s="8">
        <v>22201.492999999999</v>
      </c>
      <c r="AU123" s="8">
        <v>22313.879000000001</v>
      </c>
      <c r="AV123" s="8">
        <v>22423.996999999999</v>
      </c>
      <c r="AW123" s="8">
        <v>22531.760999999999</v>
      </c>
      <c r="AX123" s="8">
        <v>22637.046999999999</v>
      </c>
      <c r="AY123" s="8">
        <v>22739.705000000002</v>
      </c>
      <c r="AZ123" s="8">
        <v>22839.719000000001</v>
      </c>
      <c r="BA123" s="8">
        <v>22936.934000000001</v>
      </c>
      <c r="BB123" s="8">
        <v>23030.881000000001</v>
      </c>
      <c r="BC123" s="8">
        <v>23120.966</v>
      </c>
      <c r="BD123" s="8">
        <v>23206.752</v>
      </c>
      <c r="BE123" s="8">
        <v>23288.073</v>
      </c>
      <c r="BF123" s="8">
        <v>23364.985000000001</v>
      </c>
      <c r="BG123" s="8">
        <v>23437.557000000001</v>
      </c>
      <c r="BH123" s="8">
        <v>23505.955999999998</v>
      </c>
      <c r="BI123" s="8">
        <v>23570.331999999999</v>
      </c>
      <c r="BJ123" s="8">
        <v>23630.769</v>
      </c>
      <c r="BK123" s="8">
        <v>23687.32</v>
      </c>
      <c r="BL123" s="8">
        <v>23740.105</v>
      </c>
      <c r="BM123" s="8">
        <v>23789.261999999999</v>
      </c>
      <c r="BN123" s="8">
        <v>23834.965</v>
      </c>
      <c r="BO123" s="8">
        <v>23877.357</v>
      </c>
      <c r="BP123" s="8">
        <v>23916.68</v>
      </c>
      <c r="BQ123" s="8">
        <v>23953.34</v>
      </c>
      <c r="BR123" s="8">
        <v>23987.817999999999</v>
      </c>
      <c r="BS123" s="8">
        <v>24020.534</v>
      </c>
      <c r="BT123" s="8">
        <v>24051.683000000001</v>
      </c>
      <c r="BU123" s="8">
        <v>24081.433000000001</v>
      </c>
      <c r="BV123" s="8">
        <v>24110.132000000001</v>
      </c>
      <c r="BW123" s="8">
        <v>24138.152999999998</v>
      </c>
      <c r="BX123" s="8">
        <v>24165.775000000001</v>
      </c>
      <c r="BY123" s="8">
        <v>24193.208999999999</v>
      </c>
      <c r="BZ123" s="8">
        <v>24220.478999999999</v>
      </c>
      <c r="CA123" s="8">
        <v>24247.419000000002</v>
      </c>
      <c r="CB123" s="8">
        <v>24273.739000000001</v>
      </c>
      <c r="CC123" s="8">
        <v>24299.225999999999</v>
      </c>
      <c r="CD123" s="8">
        <v>24323.819</v>
      </c>
      <c r="CE123" s="8">
        <v>24347.578000000001</v>
      </c>
      <c r="CF123" s="8">
        <v>24370.631000000001</v>
      </c>
      <c r="CG123" s="8">
        <v>24393.103999999999</v>
      </c>
      <c r="CH123" s="8">
        <v>24415.07</v>
      </c>
      <c r="CI123" s="8">
        <v>24436.518</v>
      </c>
      <c r="CJ123" s="8">
        <v>24457.347000000002</v>
      </c>
      <c r="CK123" s="8">
        <v>24477.362000000001</v>
      </c>
      <c r="CL123" s="8">
        <v>24496.274000000001</v>
      </c>
      <c r="CM123" s="8">
        <v>24513.703000000001</v>
      </c>
    </row>
    <row r="124" spans="1:91" ht="11.4" x14ac:dyDescent="0.2">
      <c r="A124" s="1">
        <v>107</v>
      </c>
      <c r="B124" s="2" t="s">
        <v>454</v>
      </c>
      <c r="C124" s="5" t="s">
        <v>181</v>
      </c>
      <c r="D124" s="7"/>
      <c r="E124" s="7">
        <v>360</v>
      </c>
      <c r="F124" s="8">
        <v>257563.815</v>
      </c>
      <c r="G124" s="8">
        <v>260270.20800000001</v>
      </c>
      <c r="H124" s="8">
        <v>262763.326</v>
      </c>
      <c r="I124" s="8">
        <v>265104.62699999998</v>
      </c>
      <c r="J124" s="8">
        <v>267386.73200000002</v>
      </c>
      <c r="K124" s="8">
        <v>269677.88400000002</v>
      </c>
      <c r="L124" s="8">
        <v>271995.636</v>
      </c>
      <c r="M124" s="8">
        <v>274321.53600000002</v>
      </c>
      <c r="N124" s="8">
        <v>276644.87</v>
      </c>
      <c r="O124" s="8">
        <v>278943.614</v>
      </c>
      <c r="P124" s="8">
        <v>281201.54200000002</v>
      </c>
      <c r="Q124" s="8">
        <v>283418.46899999998</v>
      </c>
      <c r="R124" s="8">
        <v>285601.91600000003</v>
      </c>
      <c r="S124" s="8">
        <v>287751.40899999999</v>
      </c>
      <c r="T124" s="8">
        <v>289866.897</v>
      </c>
      <c r="U124" s="8">
        <v>291947.45299999998</v>
      </c>
      <c r="V124" s="8">
        <v>293991.87400000001</v>
      </c>
      <c r="W124" s="8">
        <v>295996.87900000002</v>
      </c>
      <c r="X124" s="8">
        <v>297956.86900000001</v>
      </c>
      <c r="Y124" s="8">
        <v>299864.92099999997</v>
      </c>
      <c r="Z124" s="8">
        <v>301715.413</v>
      </c>
      <c r="AA124" s="8">
        <v>303505.93</v>
      </c>
      <c r="AB124" s="8">
        <v>305235.40000000002</v>
      </c>
      <c r="AC124" s="8">
        <v>306901.33799999999</v>
      </c>
      <c r="AD124" s="8">
        <v>308501.52399999998</v>
      </c>
      <c r="AE124" s="8">
        <v>310034.42300000001</v>
      </c>
      <c r="AF124" s="8">
        <v>311499.304</v>
      </c>
      <c r="AG124" s="8">
        <v>312896.25199999998</v>
      </c>
      <c r="AH124" s="8">
        <v>314225.91399999999</v>
      </c>
      <c r="AI124" s="8">
        <v>315489.56099999999</v>
      </c>
      <c r="AJ124" s="8">
        <v>316688.83899999998</v>
      </c>
      <c r="AK124" s="8">
        <v>317825.19</v>
      </c>
      <c r="AL124" s="8">
        <v>318900.74400000001</v>
      </c>
      <c r="AM124" s="8">
        <v>319918.989</v>
      </c>
      <c r="AN124" s="8">
        <v>320884.14500000002</v>
      </c>
      <c r="AO124" s="8">
        <v>321800.37300000002</v>
      </c>
      <c r="AP124" s="8">
        <v>322670.04200000002</v>
      </c>
      <c r="AQ124" s="8">
        <v>323496.36099999998</v>
      </c>
      <c r="AR124" s="8">
        <v>324285.41499999998</v>
      </c>
      <c r="AS124" s="8">
        <v>325044.27600000001</v>
      </c>
      <c r="AT124" s="8">
        <v>325778.71500000003</v>
      </c>
      <c r="AU124" s="8">
        <v>326492.30800000002</v>
      </c>
      <c r="AV124" s="8">
        <v>327186.70899999997</v>
      </c>
      <c r="AW124" s="8">
        <v>327863.25599999999</v>
      </c>
      <c r="AX124" s="8">
        <v>328522.41399999999</v>
      </c>
      <c r="AY124" s="8">
        <v>329164.81300000002</v>
      </c>
      <c r="AZ124" s="8">
        <v>329792.03600000002</v>
      </c>
      <c r="BA124" s="8">
        <v>330405.83</v>
      </c>
      <c r="BB124" s="8">
        <v>331006.989</v>
      </c>
      <c r="BC124" s="8">
        <v>331596.05099999998</v>
      </c>
      <c r="BD124" s="8">
        <v>332173.50099999999</v>
      </c>
      <c r="BE124" s="8">
        <v>332740.08100000001</v>
      </c>
      <c r="BF124" s="8">
        <v>333296.36499999999</v>
      </c>
      <c r="BG124" s="8">
        <v>333842.37199999997</v>
      </c>
      <c r="BH124" s="8">
        <v>334377.897</v>
      </c>
      <c r="BI124" s="8">
        <v>334902.82400000002</v>
      </c>
      <c r="BJ124" s="8">
        <v>335417.28000000003</v>
      </c>
      <c r="BK124" s="8">
        <v>335921.55800000002</v>
      </c>
      <c r="BL124" s="8">
        <v>336415.85700000002</v>
      </c>
      <c r="BM124" s="8">
        <v>336900.39899999998</v>
      </c>
      <c r="BN124" s="8">
        <v>337375.31699999998</v>
      </c>
      <c r="BO124" s="8">
        <v>337841.25599999999</v>
      </c>
      <c r="BP124" s="8">
        <v>338298.25099999999</v>
      </c>
      <c r="BQ124" s="8">
        <v>338745.13799999998</v>
      </c>
      <c r="BR124" s="8">
        <v>339180.283</v>
      </c>
      <c r="BS124" s="8">
        <v>339602.815</v>
      </c>
      <c r="BT124" s="8">
        <v>340013.03499999997</v>
      </c>
      <c r="BU124" s="8">
        <v>340412.39500000002</v>
      </c>
      <c r="BV124" s="8">
        <v>340802.71100000001</v>
      </c>
      <c r="BW124" s="8">
        <v>341186.37400000001</v>
      </c>
      <c r="BX124" s="8">
        <v>341565.66499999998</v>
      </c>
      <c r="BY124" s="8">
        <v>341941.924</v>
      </c>
      <c r="BZ124" s="8">
        <v>342316.61300000001</v>
      </c>
      <c r="CA124" s="8">
        <v>342692.37099999998</v>
      </c>
      <c r="CB124" s="8">
        <v>343072.19199999998</v>
      </c>
      <c r="CC124" s="8">
        <v>343458.73300000001</v>
      </c>
      <c r="CD124" s="8">
        <v>343854.07799999998</v>
      </c>
      <c r="CE124" s="8">
        <v>344259.82199999999</v>
      </c>
      <c r="CF124" s="8">
        <v>344677.26299999998</v>
      </c>
      <c r="CG124" s="8">
        <v>345107.62800000003</v>
      </c>
      <c r="CH124" s="8">
        <v>345552.277</v>
      </c>
      <c r="CI124" s="8">
        <v>346012.77299999999</v>
      </c>
      <c r="CJ124" s="8">
        <v>346490.92700000003</v>
      </c>
      <c r="CK124" s="8">
        <v>346988.80599999998</v>
      </c>
      <c r="CL124" s="8">
        <v>347508.72600000002</v>
      </c>
      <c r="CM124" s="8">
        <v>348053.24400000001</v>
      </c>
    </row>
    <row r="125" spans="1:91" ht="11.4" x14ac:dyDescent="0.2">
      <c r="A125" s="1">
        <v>108</v>
      </c>
      <c r="B125" s="2" t="s">
        <v>454</v>
      </c>
      <c r="C125" s="5" t="s">
        <v>182</v>
      </c>
      <c r="D125" s="7"/>
      <c r="E125" s="7">
        <v>418</v>
      </c>
      <c r="F125" s="8">
        <v>6802.0230000000001</v>
      </c>
      <c r="G125" s="8">
        <v>6893.7709999999997</v>
      </c>
      <c r="H125" s="8">
        <v>6978.3280000000004</v>
      </c>
      <c r="I125" s="8">
        <v>7058.4690000000001</v>
      </c>
      <c r="J125" s="8">
        <v>7138.2529999999997</v>
      </c>
      <c r="K125" s="8">
        <v>7220.6549999999997</v>
      </c>
      <c r="L125" s="8">
        <v>7306.549</v>
      </c>
      <c r="M125" s="8">
        <v>7395.143</v>
      </c>
      <c r="N125" s="8">
        <v>7485.7340000000004</v>
      </c>
      <c r="O125" s="8">
        <v>7577.0219999999999</v>
      </c>
      <c r="P125" s="8">
        <v>7668.0479999999998</v>
      </c>
      <c r="Q125" s="8">
        <v>7758.7139999999999</v>
      </c>
      <c r="R125" s="8">
        <v>7849.3890000000001</v>
      </c>
      <c r="S125" s="8">
        <v>7940.076</v>
      </c>
      <c r="T125" s="8">
        <v>8030.84</v>
      </c>
      <c r="U125" s="8">
        <v>8121.683</v>
      </c>
      <c r="V125" s="8">
        <v>8212.4979999999996</v>
      </c>
      <c r="W125" s="8">
        <v>8303.0840000000007</v>
      </c>
      <c r="X125" s="8">
        <v>8393.2350000000006</v>
      </c>
      <c r="Y125" s="8">
        <v>8482.7070000000003</v>
      </c>
      <c r="Z125" s="8">
        <v>8571.2749999999996</v>
      </c>
      <c r="AA125" s="8">
        <v>8658.8340000000007</v>
      </c>
      <c r="AB125" s="8">
        <v>8745.24</v>
      </c>
      <c r="AC125" s="8">
        <v>8830.1749999999993</v>
      </c>
      <c r="AD125" s="8">
        <v>8913.2669999999998</v>
      </c>
      <c r="AE125" s="8">
        <v>8994.2389999999996</v>
      </c>
      <c r="AF125" s="8">
        <v>9072.9639999999999</v>
      </c>
      <c r="AG125" s="8">
        <v>9149.4470000000001</v>
      </c>
      <c r="AH125" s="8">
        <v>9223.7189999999991</v>
      </c>
      <c r="AI125" s="8">
        <v>9295.8770000000004</v>
      </c>
      <c r="AJ125" s="8">
        <v>9366.02</v>
      </c>
      <c r="AK125" s="8">
        <v>9434.1170000000002</v>
      </c>
      <c r="AL125" s="8">
        <v>9500.2080000000005</v>
      </c>
      <c r="AM125" s="8">
        <v>9564.5439999999999</v>
      </c>
      <c r="AN125" s="8">
        <v>9627.4609999999993</v>
      </c>
      <c r="AO125" s="8">
        <v>9689.2090000000007</v>
      </c>
      <c r="AP125" s="8">
        <v>9749.8809999999994</v>
      </c>
      <c r="AQ125" s="8">
        <v>9809.4439999999995</v>
      </c>
      <c r="AR125" s="8">
        <v>9867.8610000000008</v>
      </c>
      <c r="AS125" s="8">
        <v>9925.0450000000001</v>
      </c>
      <c r="AT125" s="8">
        <v>9980.9230000000007</v>
      </c>
      <c r="AU125" s="8">
        <v>10035.473</v>
      </c>
      <c r="AV125" s="8">
        <v>10088.695</v>
      </c>
      <c r="AW125" s="8">
        <v>10140.543</v>
      </c>
      <c r="AX125" s="8">
        <v>10190.966</v>
      </c>
      <c r="AY125" s="8">
        <v>10239.898999999999</v>
      </c>
      <c r="AZ125" s="8">
        <v>10287.314</v>
      </c>
      <c r="BA125" s="8">
        <v>10333.14</v>
      </c>
      <c r="BB125" s="8">
        <v>10377.219999999999</v>
      </c>
      <c r="BC125" s="8">
        <v>10419.365</v>
      </c>
      <c r="BD125" s="8">
        <v>10459.427</v>
      </c>
      <c r="BE125" s="8">
        <v>10497.35</v>
      </c>
      <c r="BF125" s="8">
        <v>10533.128000000001</v>
      </c>
      <c r="BG125" s="8">
        <v>10566.72</v>
      </c>
      <c r="BH125" s="8">
        <v>10598.102999999999</v>
      </c>
      <c r="BI125" s="8">
        <v>10627.271000000001</v>
      </c>
      <c r="BJ125" s="8">
        <v>10654.239</v>
      </c>
      <c r="BK125" s="8">
        <v>10679.041999999999</v>
      </c>
      <c r="BL125" s="8">
        <v>10701.735000000001</v>
      </c>
      <c r="BM125" s="8">
        <v>10722.39</v>
      </c>
      <c r="BN125" s="8">
        <v>10741.097</v>
      </c>
      <c r="BO125" s="8">
        <v>10757.911</v>
      </c>
      <c r="BP125" s="8">
        <v>10772.939</v>
      </c>
      <c r="BQ125" s="8">
        <v>10786.380999999999</v>
      </c>
      <c r="BR125" s="8">
        <v>10798.483</v>
      </c>
      <c r="BS125" s="8">
        <v>10809.453</v>
      </c>
      <c r="BT125" s="8">
        <v>10819.425999999999</v>
      </c>
      <c r="BU125" s="8">
        <v>10828.486999999999</v>
      </c>
      <c r="BV125" s="8">
        <v>10836.723</v>
      </c>
      <c r="BW125" s="8">
        <v>10844.21</v>
      </c>
      <c r="BX125" s="8">
        <v>10851.027</v>
      </c>
      <c r="BY125" s="8">
        <v>10857.233</v>
      </c>
      <c r="BZ125" s="8">
        <v>10862.933999999999</v>
      </c>
      <c r="CA125" s="8">
        <v>10868.307000000001</v>
      </c>
      <c r="CB125" s="8">
        <v>10873.556</v>
      </c>
      <c r="CC125" s="8">
        <v>10878.828</v>
      </c>
      <c r="CD125" s="8">
        <v>10884.183000000001</v>
      </c>
      <c r="CE125" s="8">
        <v>10889.601000000001</v>
      </c>
      <c r="CF125" s="8">
        <v>10895.012000000001</v>
      </c>
      <c r="CG125" s="8">
        <v>10900.316999999999</v>
      </c>
      <c r="CH125" s="8">
        <v>10905.421</v>
      </c>
      <c r="CI125" s="8">
        <v>10910.236000000001</v>
      </c>
      <c r="CJ125" s="8">
        <v>10914.694</v>
      </c>
      <c r="CK125" s="8">
        <v>10918.736000000001</v>
      </c>
      <c r="CL125" s="8">
        <v>10922.325000000001</v>
      </c>
      <c r="CM125" s="8">
        <v>10925.437</v>
      </c>
    </row>
    <row r="126" spans="1:91" ht="11.4" x14ac:dyDescent="0.2">
      <c r="A126" s="1">
        <v>109</v>
      </c>
      <c r="B126" s="2" t="s">
        <v>454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30783.946</v>
      </c>
      <c r="H126" s="8">
        <v>31242.703000000001</v>
      </c>
      <c r="I126" s="8">
        <v>31706.050999999999</v>
      </c>
      <c r="J126" s="8">
        <v>32171.891</v>
      </c>
      <c r="K126" s="8">
        <v>32638.442999999999</v>
      </c>
      <c r="L126" s="8">
        <v>33105.252</v>
      </c>
      <c r="M126" s="8">
        <v>33572.082999999999</v>
      </c>
      <c r="N126" s="8">
        <v>34037.531000000003</v>
      </c>
      <c r="O126" s="8">
        <v>34499.945</v>
      </c>
      <c r="P126" s="8">
        <v>34957.892</v>
      </c>
      <c r="Q126" s="8">
        <v>35410.553</v>
      </c>
      <c r="R126" s="8">
        <v>35857.269</v>
      </c>
      <c r="S126" s="8">
        <v>36296.998</v>
      </c>
      <c r="T126" s="8">
        <v>36728.680999999997</v>
      </c>
      <c r="U126" s="8">
        <v>37151.455999999998</v>
      </c>
      <c r="V126" s="8">
        <v>37564.858999999997</v>
      </c>
      <c r="W126" s="8">
        <v>37968.578999999998</v>
      </c>
      <c r="X126" s="8">
        <v>38362.201999999997</v>
      </c>
      <c r="Y126" s="8">
        <v>38745.39</v>
      </c>
      <c r="Z126" s="8">
        <v>39118.014999999999</v>
      </c>
      <c r="AA126" s="8">
        <v>39480.091999999997</v>
      </c>
      <c r="AB126" s="8">
        <v>39831.97</v>
      </c>
      <c r="AC126" s="8">
        <v>40174.357000000004</v>
      </c>
      <c r="AD126" s="8">
        <v>40508.224000000002</v>
      </c>
      <c r="AE126" s="8">
        <v>40834.527999999998</v>
      </c>
      <c r="AF126" s="8">
        <v>41153.591999999997</v>
      </c>
      <c r="AG126" s="8">
        <v>41466.046999999999</v>
      </c>
      <c r="AH126" s="8">
        <v>41773.553999999996</v>
      </c>
      <c r="AI126" s="8">
        <v>42078.125</v>
      </c>
      <c r="AJ126" s="8">
        <v>42381.313000000002</v>
      </c>
      <c r="AK126" s="8">
        <v>42683.75</v>
      </c>
      <c r="AL126" s="8">
        <v>42985.495000000003</v>
      </c>
      <c r="AM126" s="8">
        <v>43286.745999999999</v>
      </c>
      <c r="AN126" s="8">
        <v>43587.478999999999</v>
      </c>
      <c r="AO126" s="8">
        <v>43887.563999999998</v>
      </c>
      <c r="AP126" s="8">
        <v>44187.063999999998</v>
      </c>
      <c r="AQ126" s="8">
        <v>44485.773000000001</v>
      </c>
      <c r="AR126" s="8">
        <v>44782.874000000003</v>
      </c>
      <c r="AS126" s="8">
        <v>45077.264000000003</v>
      </c>
      <c r="AT126" s="8">
        <v>45367.966</v>
      </c>
      <c r="AU126" s="8">
        <v>45654.559000000001</v>
      </c>
      <c r="AV126" s="8">
        <v>45936.648000000001</v>
      </c>
      <c r="AW126" s="8">
        <v>46213.302000000003</v>
      </c>
      <c r="AX126" s="8">
        <v>46483.468999999997</v>
      </c>
      <c r="AY126" s="8">
        <v>46746.286999999997</v>
      </c>
      <c r="AZ126" s="8">
        <v>47001.360999999997</v>
      </c>
      <c r="BA126" s="8">
        <v>47248.451000000001</v>
      </c>
      <c r="BB126" s="8">
        <v>47487.088000000003</v>
      </c>
      <c r="BC126" s="8">
        <v>47716.843000000001</v>
      </c>
      <c r="BD126" s="8">
        <v>47937.462</v>
      </c>
      <c r="BE126" s="8">
        <v>48148.862000000001</v>
      </c>
      <c r="BF126" s="8">
        <v>48351.233999999997</v>
      </c>
      <c r="BG126" s="8">
        <v>48545.025000000001</v>
      </c>
      <c r="BH126" s="8">
        <v>48730.877999999997</v>
      </c>
      <c r="BI126" s="8">
        <v>48909.438000000002</v>
      </c>
      <c r="BJ126" s="8">
        <v>49081.084999999999</v>
      </c>
      <c r="BK126" s="8">
        <v>49246.281000000003</v>
      </c>
      <c r="BL126" s="8">
        <v>49405.898999999998</v>
      </c>
      <c r="BM126" s="8">
        <v>49560.963000000003</v>
      </c>
      <c r="BN126" s="8">
        <v>49712.398999999998</v>
      </c>
      <c r="BO126" s="8">
        <v>49860.766000000003</v>
      </c>
      <c r="BP126" s="8">
        <v>50006.610999999997</v>
      </c>
      <c r="BQ126" s="8">
        <v>50150.828999999998</v>
      </c>
      <c r="BR126" s="8">
        <v>50294.389000000003</v>
      </c>
      <c r="BS126" s="8">
        <v>50438.089</v>
      </c>
      <c r="BT126" s="8">
        <v>50582.408000000003</v>
      </c>
      <c r="BU126" s="8">
        <v>50727.642999999996</v>
      </c>
      <c r="BV126" s="8">
        <v>50874.142999999996</v>
      </c>
      <c r="BW126" s="8">
        <v>51022.173000000003</v>
      </c>
      <c r="BX126" s="8">
        <v>51171.908000000003</v>
      </c>
      <c r="BY126" s="8">
        <v>51323.498</v>
      </c>
      <c r="BZ126" s="8">
        <v>51476.942999999999</v>
      </c>
      <c r="CA126" s="8">
        <v>51632.017999999996</v>
      </c>
      <c r="CB126" s="8">
        <v>51788.36</v>
      </c>
      <c r="CC126" s="8">
        <v>51945.614000000001</v>
      </c>
      <c r="CD126" s="8">
        <v>52103.474000000002</v>
      </c>
      <c r="CE126" s="8">
        <v>52261.673000000003</v>
      </c>
      <c r="CF126" s="8">
        <v>52419.938000000002</v>
      </c>
      <c r="CG126" s="8">
        <v>52577.947</v>
      </c>
      <c r="CH126" s="8">
        <v>52735.286</v>
      </c>
      <c r="CI126" s="8">
        <v>52891.436000000002</v>
      </c>
      <c r="CJ126" s="8">
        <v>53045.762999999999</v>
      </c>
      <c r="CK126" s="8">
        <v>53197.514999999999</v>
      </c>
      <c r="CL126" s="8">
        <v>53345.824999999997</v>
      </c>
      <c r="CM126" s="8">
        <v>53489.712</v>
      </c>
    </row>
    <row r="127" spans="1:91" ht="11.4" x14ac:dyDescent="0.2">
      <c r="A127" s="1">
        <v>110</v>
      </c>
      <c r="B127" s="2" t="s">
        <v>454</v>
      </c>
      <c r="C127" s="5" t="s">
        <v>184</v>
      </c>
      <c r="D127" s="7"/>
      <c r="E127" s="7">
        <v>104</v>
      </c>
      <c r="F127" s="8">
        <v>53897.154000000002</v>
      </c>
      <c r="G127" s="8">
        <v>54377.748</v>
      </c>
      <c r="H127" s="8">
        <v>54871.875999999997</v>
      </c>
      <c r="I127" s="8">
        <v>55374.756999999998</v>
      </c>
      <c r="J127" s="8">
        <v>55880.256999999998</v>
      </c>
      <c r="K127" s="8">
        <v>56383.631999999998</v>
      </c>
      <c r="L127" s="8">
        <v>56882.334000000003</v>
      </c>
      <c r="M127" s="8">
        <v>57376.161</v>
      </c>
      <c r="N127" s="8">
        <v>57865.606</v>
      </c>
      <c r="O127" s="8">
        <v>58352.216999999997</v>
      </c>
      <c r="P127" s="8">
        <v>58836.841</v>
      </c>
      <c r="Q127" s="8">
        <v>59318.680999999997</v>
      </c>
      <c r="R127" s="8">
        <v>59795.964</v>
      </c>
      <c r="S127" s="8">
        <v>60267.438000000002</v>
      </c>
      <c r="T127" s="8">
        <v>60731.637000000002</v>
      </c>
      <c r="U127" s="8">
        <v>61187.21</v>
      </c>
      <c r="V127" s="8">
        <v>61633.41</v>
      </c>
      <c r="W127" s="8">
        <v>62069.406999999999</v>
      </c>
      <c r="X127" s="8">
        <v>62493.675000000003</v>
      </c>
      <c r="Y127" s="8">
        <v>62904.508999999998</v>
      </c>
      <c r="Z127" s="8">
        <v>63300.555999999997</v>
      </c>
      <c r="AA127" s="8">
        <v>63681.207999999999</v>
      </c>
      <c r="AB127" s="8">
        <v>64046.21</v>
      </c>
      <c r="AC127" s="8">
        <v>64395.084000000003</v>
      </c>
      <c r="AD127" s="8">
        <v>64727.49</v>
      </c>
      <c r="AE127" s="8">
        <v>65043.328000000001</v>
      </c>
      <c r="AF127" s="8">
        <v>65342.571000000004</v>
      </c>
      <c r="AG127" s="8">
        <v>65625.62</v>
      </c>
      <c r="AH127" s="8">
        <v>65893.447</v>
      </c>
      <c r="AI127" s="8">
        <v>66147.375</v>
      </c>
      <c r="AJ127" s="8">
        <v>66388.648000000001</v>
      </c>
      <c r="AK127" s="8">
        <v>66617.838000000003</v>
      </c>
      <c r="AL127" s="8">
        <v>66835.645999999993</v>
      </c>
      <c r="AM127" s="8">
        <v>67043.638999999996</v>
      </c>
      <c r="AN127" s="8">
        <v>67243.641000000003</v>
      </c>
      <c r="AO127" s="8">
        <v>67437.165999999997</v>
      </c>
      <c r="AP127" s="8">
        <v>67625.051999999996</v>
      </c>
      <c r="AQ127" s="8">
        <v>67807.77</v>
      </c>
      <c r="AR127" s="8">
        <v>67985.966</v>
      </c>
      <c r="AS127" s="8">
        <v>68160.160999999993</v>
      </c>
      <c r="AT127" s="8">
        <v>68330.767999999996</v>
      </c>
      <c r="AU127" s="8">
        <v>68498.245999999999</v>
      </c>
      <c r="AV127" s="8">
        <v>68662.839000000007</v>
      </c>
      <c r="AW127" s="8">
        <v>68824.421000000002</v>
      </c>
      <c r="AX127" s="8">
        <v>68982.665999999997</v>
      </c>
      <c r="AY127" s="8">
        <v>69137.304999999993</v>
      </c>
      <c r="AZ127" s="8">
        <v>69288.349000000002</v>
      </c>
      <c r="BA127" s="8">
        <v>69435.835999999996</v>
      </c>
      <c r="BB127" s="8">
        <v>69579.514999999999</v>
      </c>
      <c r="BC127" s="8">
        <v>69719.065000000002</v>
      </c>
      <c r="BD127" s="8">
        <v>69854.209000000003</v>
      </c>
      <c r="BE127" s="8">
        <v>69984.914000000004</v>
      </c>
      <c r="BF127" s="8">
        <v>70111.115999999995</v>
      </c>
      <c r="BG127" s="8">
        <v>70232.486000000004</v>
      </c>
      <c r="BH127" s="8">
        <v>70348.633000000002</v>
      </c>
      <c r="BI127" s="8">
        <v>70459.31</v>
      </c>
      <c r="BJ127" s="8">
        <v>70564.55</v>
      </c>
      <c r="BK127" s="8">
        <v>70664.55</v>
      </c>
      <c r="BL127" s="8">
        <v>70759.471999999994</v>
      </c>
      <c r="BM127" s="8">
        <v>70849.55</v>
      </c>
      <c r="BN127" s="8">
        <v>70935.092999999993</v>
      </c>
      <c r="BO127" s="8">
        <v>71016.433999999994</v>
      </c>
      <c r="BP127" s="8">
        <v>71094.016000000003</v>
      </c>
      <c r="BQ127" s="8">
        <v>71168.442999999999</v>
      </c>
      <c r="BR127" s="8">
        <v>71240.428</v>
      </c>
      <c r="BS127" s="8">
        <v>71310.695999999996</v>
      </c>
      <c r="BT127" s="8">
        <v>71379.619000000006</v>
      </c>
      <c r="BU127" s="8">
        <v>71447.819000000003</v>
      </c>
      <c r="BV127" s="8">
        <v>71516.566999999995</v>
      </c>
      <c r="BW127" s="8">
        <v>71587.376999999993</v>
      </c>
      <c r="BX127" s="8">
        <v>71661.430999999997</v>
      </c>
      <c r="BY127" s="8">
        <v>71739.323999999993</v>
      </c>
      <c r="BZ127" s="8">
        <v>71821.191000000006</v>
      </c>
      <c r="CA127" s="8">
        <v>71907.122000000003</v>
      </c>
      <c r="CB127" s="8">
        <v>71997.001000000004</v>
      </c>
      <c r="CC127" s="8">
        <v>72090.713000000003</v>
      </c>
      <c r="CD127" s="8">
        <v>72188.22</v>
      </c>
      <c r="CE127" s="8">
        <v>72289.532000000007</v>
      </c>
      <c r="CF127" s="8">
        <v>72394.648000000001</v>
      </c>
      <c r="CG127" s="8">
        <v>72503.490999999995</v>
      </c>
      <c r="CH127" s="8">
        <v>72615.841</v>
      </c>
      <c r="CI127" s="8">
        <v>72731.315000000002</v>
      </c>
      <c r="CJ127" s="8">
        <v>72849.353000000003</v>
      </c>
      <c r="CK127" s="8">
        <v>72969.214999999997</v>
      </c>
      <c r="CL127" s="8">
        <v>73089.985000000001</v>
      </c>
      <c r="CM127" s="8">
        <v>73210.572</v>
      </c>
    </row>
    <row r="128" spans="1:91" ht="11.4" x14ac:dyDescent="0.2">
      <c r="A128" s="1">
        <v>111</v>
      </c>
      <c r="B128" s="2" t="s">
        <v>454</v>
      </c>
      <c r="C128" s="5" t="s">
        <v>185</v>
      </c>
      <c r="D128" s="7"/>
      <c r="E128" s="7">
        <v>608</v>
      </c>
      <c r="F128" s="8">
        <v>100699.395</v>
      </c>
      <c r="G128" s="8">
        <v>101857.18700000001</v>
      </c>
      <c r="H128" s="8">
        <v>102849.11500000001</v>
      </c>
      <c r="I128" s="8">
        <v>103734.804</v>
      </c>
      <c r="J128" s="8">
        <v>104602.49099999999</v>
      </c>
      <c r="K128" s="8">
        <v>105517.102</v>
      </c>
      <c r="L128" s="8">
        <v>106496.49099999999</v>
      </c>
      <c r="M128" s="8">
        <v>107523.692</v>
      </c>
      <c r="N128" s="8">
        <v>108586.954</v>
      </c>
      <c r="O128" s="8">
        <v>109662.908</v>
      </c>
      <c r="P128" s="8">
        <v>110734.094</v>
      </c>
      <c r="Q128" s="8">
        <v>111800.054</v>
      </c>
      <c r="R128" s="8">
        <v>112867.72500000001</v>
      </c>
      <c r="S128" s="8">
        <v>113934.738</v>
      </c>
      <c r="T128" s="8">
        <v>114998.747</v>
      </c>
      <c r="U128" s="8">
        <v>116057.216</v>
      </c>
      <c r="V128" s="8">
        <v>117108.56299999999</v>
      </c>
      <c r="W128" s="8">
        <v>118150.007</v>
      </c>
      <c r="X128" s="8">
        <v>119176.44100000001</v>
      </c>
      <c r="Y128" s="8">
        <v>120181.833</v>
      </c>
      <c r="Z128" s="8">
        <v>121161.598</v>
      </c>
      <c r="AA128" s="8">
        <v>122113.07799999999</v>
      </c>
      <c r="AB128" s="8">
        <v>123036.056</v>
      </c>
      <c r="AC128" s="8">
        <v>123931.549</v>
      </c>
      <c r="AD128" s="8">
        <v>124801.86900000001</v>
      </c>
      <c r="AE128" s="8">
        <v>125648.7</v>
      </c>
      <c r="AF128" s="8">
        <v>126471.787</v>
      </c>
      <c r="AG128" s="8">
        <v>127270.17</v>
      </c>
      <c r="AH128" s="8">
        <v>128044.122</v>
      </c>
      <c r="AI128" s="8">
        <v>128794.004</v>
      </c>
      <c r="AJ128" s="8">
        <v>129520.088</v>
      </c>
      <c r="AK128" s="8">
        <v>130223.057</v>
      </c>
      <c r="AL128" s="8">
        <v>130903.016</v>
      </c>
      <c r="AM128" s="8">
        <v>131559.03099999999</v>
      </c>
      <c r="AN128" s="8">
        <v>132189.75099999999</v>
      </c>
      <c r="AO128" s="8">
        <v>132794.54300000001</v>
      </c>
      <c r="AP128" s="8">
        <v>133373.212</v>
      </c>
      <c r="AQ128" s="8">
        <v>133927.15400000001</v>
      </c>
      <c r="AR128" s="8">
        <v>134459.31299999999</v>
      </c>
      <c r="AS128" s="8">
        <v>134973.60399999999</v>
      </c>
      <c r="AT128" s="8">
        <v>135473.041</v>
      </c>
      <c r="AU128" s="8">
        <v>135958.848</v>
      </c>
      <c r="AV128" s="8">
        <v>136430.96599999999</v>
      </c>
      <c r="AW128" s="8">
        <v>136889.54500000001</v>
      </c>
      <c r="AX128" s="8">
        <v>137334.27799999999</v>
      </c>
      <c r="AY128" s="8">
        <v>137764.96400000001</v>
      </c>
      <c r="AZ128" s="8">
        <v>138181.943</v>
      </c>
      <c r="BA128" s="8">
        <v>138585.63</v>
      </c>
      <c r="BB128" s="8">
        <v>138975.886</v>
      </c>
      <c r="BC128" s="8">
        <v>139352.42600000001</v>
      </c>
      <c r="BD128" s="8">
        <v>139714.99400000001</v>
      </c>
      <c r="BE128" s="8">
        <v>140063.61799999999</v>
      </c>
      <c r="BF128" s="8">
        <v>140398.25200000001</v>
      </c>
      <c r="BG128" s="8">
        <v>140718.44399999999</v>
      </c>
      <c r="BH128" s="8">
        <v>141023.61300000001</v>
      </c>
      <c r="BI128" s="8">
        <v>141313.33499999999</v>
      </c>
      <c r="BJ128" s="8">
        <v>141587.82</v>
      </c>
      <c r="BK128" s="8">
        <v>141847.22500000001</v>
      </c>
      <c r="BL128" s="8">
        <v>142091.06599999999</v>
      </c>
      <c r="BM128" s="8">
        <v>142318.734</v>
      </c>
      <c r="BN128" s="8">
        <v>142530.038</v>
      </c>
      <c r="BO128" s="8">
        <v>142725.17800000001</v>
      </c>
      <c r="BP128" s="8">
        <v>142905.12599999999</v>
      </c>
      <c r="BQ128" s="8">
        <v>143071.50399999999</v>
      </c>
      <c r="BR128" s="8">
        <v>143226.41800000001</v>
      </c>
      <c r="BS128" s="8">
        <v>143371.72899999999</v>
      </c>
      <c r="BT128" s="8">
        <v>143508.55300000001</v>
      </c>
      <c r="BU128" s="8">
        <v>143637.73000000001</v>
      </c>
      <c r="BV128" s="8">
        <v>143760.56</v>
      </c>
      <c r="BW128" s="8">
        <v>143878.36499999999</v>
      </c>
      <c r="BX128" s="8">
        <v>143992.43100000001</v>
      </c>
      <c r="BY128" s="8">
        <v>144103.78599999999</v>
      </c>
      <c r="BZ128" s="8">
        <v>144213.55100000001</v>
      </c>
      <c r="CA128" s="8">
        <v>144323.18299999999</v>
      </c>
      <c r="CB128" s="8">
        <v>144434.22700000001</v>
      </c>
      <c r="CC128" s="8">
        <v>144548.00200000001</v>
      </c>
      <c r="CD128" s="8">
        <v>144665.48199999999</v>
      </c>
      <c r="CE128" s="8">
        <v>144787.33900000001</v>
      </c>
      <c r="CF128" s="8">
        <v>144914.03400000001</v>
      </c>
      <c r="CG128" s="8">
        <v>145045.91500000001</v>
      </c>
      <c r="CH128" s="8">
        <v>145183.32399999999</v>
      </c>
      <c r="CI128" s="8">
        <v>145326.622</v>
      </c>
      <c r="CJ128" s="8">
        <v>145476.21100000001</v>
      </c>
      <c r="CK128" s="8">
        <v>145632.541</v>
      </c>
      <c r="CL128" s="8">
        <v>145796.10200000001</v>
      </c>
      <c r="CM128" s="8">
        <v>145967.42600000001</v>
      </c>
    </row>
    <row r="129" spans="1:91" ht="11.4" x14ac:dyDescent="0.2">
      <c r="A129" s="1">
        <v>112</v>
      </c>
      <c r="B129" s="2" t="s">
        <v>454</v>
      </c>
      <c r="C129" s="5" t="s">
        <v>186</v>
      </c>
      <c r="D129" s="7"/>
      <c r="E129" s="7">
        <v>702</v>
      </c>
      <c r="F129" s="8">
        <v>5603.74</v>
      </c>
      <c r="G129" s="8">
        <v>5718.3050000000003</v>
      </c>
      <c r="H129" s="8">
        <v>5837.18</v>
      </c>
      <c r="I129" s="8">
        <v>5956.05</v>
      </c>
      <c r="J129" s="8">
        <v>6068.8770000000004</v>
      </c>
      <c r="K129" s="8">
        <v>6171.41</v>
      </c>
      <c r="L129" s="8">
        <v>6262.0079999999998</v>
      </c>
      <c r="M129" s="8">
        <v>6342.1930000000002</v>
      </c>
      <c r="N129" s="8">
        <v>6414.7439999999997</v>
      </c>
      <c r="O129" s="8">
        <v>6483.9210000000003</v>
      </c>
      <c r="P129" s="8">
        <v>6552.8509999999997</v>
      </c>
      <c r="Q129" s="8">
        <v>6622.3090000000002</v>
      </c>
      <c r="R129" s="8">
        <v>6691.3819999999996</v>
      </c>
      <c r="S129" s="8">
        <v>6759.5060000000003</v>
      </c>
      <c r="T129" s="8">
        <v>6825.5969999999998</v>
      </c>
      <c r="U129" s="8">
        <v>6888.8710000000001</v>
      </c>
      <c r="V129" s="8">
        <v>6949.4089999999997</v>
      </c>
      <c r="W129" s="8">
        <v>7007.6390000000001</v>
      </c>
      <c r="X129" s="8">
        <v>7063.5159999999996</v>
      </c>
      <c r="Y129" s="8">
        <v>7116.9949999999999</v>
      </c>
      <c r="Z129" s="8">
        <v>7168.0919999999996</v>
      </c>
      <c r="AA129" s="8">
        <v>7216.8559999999998</v>
      </c>
      <c r="AB129" s="8">
        <v>7263.44</v>
      </c>
      <c r="AC129" s="8">
        <v>7308.0959999999995</v>
      </c>
      <c r="AD129" s="8">
        <v>7351.152</v>
      </c>
      <c r="AE129" s="8">
        <v>7392.9080000000004</v>
      </c>
      <c r="AF129" s="8">
        <v>7433.4639999999999</v>
      </c>
      <c r="AG129" s="8">
        <v>7472.9780000000001</v>
      </c>
      <c r="AH129" s="8">
        <v>7511.88</v>
      </c>
      <c r="AI129" s="8">
        <v>7550.683</v>
      </c>
      <c r="AJ129" s="8">
        <v>7589.7619999999997</v>
      </c>
      <c r="AK129" s="8">
        <v>7629.2889999999998</v>
      </c>
      <c r="AL129" s="8">
        <v>7669.2309999999998</v>
      </c>
      <c r="AM129" s="8">
        <v>7709.4880000000003</v>
      </c>
      <c r="AN129" s="8">
        <v>7749.8549999999996</v>
      </c>
      <c r="AO129" s="8">
        <v>7790.1509999999998</v>
      </c>
      <c r="AP129" s="8">
        <v>7830.375</v>
      </c>
      <c r="AQ129" s="8">
        <v>7870.4960000000001</v>
      </c>
      <c r="AR129" s="8">
        <v>7910.2460000000001</v>
      </c>
      <c r="AS129" s="8">
        <v>7949.2839999999997</v>
      </c>
      <c r="AT129" s="8">
        <v>7987.35</v>
      </c>
      <c r="AU129" s="8">
        <v>8024.3440000000001</v>
      </c>
      <c r="AV129" s="8">
        <v>8060.2690000000002</v>
      </c>
      <c r="AW129" s="8">
        <v>8095.0860000000002</v>
      </c>
      <c r="AX129" s="8">
        <v>8128.7929999999997</v>
      </c>
      <c r="AY129" s="8">
        <v>8161.4040000000005</v>
      </c>
      <c r="AZ129" s="8">
        <v>8192.9110000000001</v>
      </c>
      <c r="BA129" s="8">
        <v>8223.34</v>
      </c>
      <c r="BB129" s="8">
        <v>8252.7810000000009</v>
      </c>
      <c r="BC129" s="8">
        <v>8281.3649999999998</v>
      </c>
      <c r="BD129" s="8">
        <v>8309.2109999999993</v>
      </c>
      <c r="BE129" s="8">
        <v>8336.4069999999992</v>
      </c>
      <c r="BF129" s="8">
        <v>8363.0360000000001</v>
      </c>
      <c r="BG129" s="8">
        <v>8389.2270000000008</v>
      </c>
      <c r="BH129" s="8">
        <v>8415.1180000000004</v>
      </c>
      <c r="BI129" s="8">
        <v>8440.8510000000006</v>
      </c>
      <c r="BJ129" s="8">
        <v>8466.509</v>
      </c>
      <c r="BK129" s="8">
        <v>8492.2109999999993</v>
      </c>
      <c r="BL129" s="8">
        <v>8518.1740000000009</v>
      </c>
      <c r="BM129" s="8">
        <v>8544.6489999999994</v>
      </c>
      <c r="BN129" s="8">
        <v>8571.8359999999993</v>
      </c>
      <c r="BO129" s="8">
        <v>8599.8209999999999</v>
      </c>
      <c r="BP129" s="8">
        <v>8628.6319999999996</v>
      </c>
      <c r="BQ129" s="8">
        <v>8658.3160000000007</v>
      </c>
      <c r="BR129" s="8">
        <v>8688.9</v>
      </c>
      <c r="BS129" s="8">
        <v>8720.384</v>
      </c>
      <c r="BT129" s="8">
        <v>8752.7729999999992</v>
      </c>
      <c r="BU129" s="8">
        <v>8786.0310000000009</v>
      </c>
      <c r="BV129" s="8">
        <v>8820.0480000000007</v>
      </c>
      <c r="BW129" s="8">
        <v>8854.68</v>
      </c>
      <c r="BX129" s="8">
        <v>8889.7880000000005</v>
      </c>
      <c r="BY129" s="8">
        <v>8925.3150000000005</v>
      </c>
      <c r="BZ129" s="8">
        <v>8961.18</v>
      </c>
      <c r="CA129" s="8">
        <v>8997.1849999999995</v>
      </c>
      <c r="CB129" s="8">
        <v>9033.0949999999993</v>
      </c>
      <c r="CC129" s="8">
        <v>9068.7240000000002</v>
      </c>
      <c r="CD129" s="8">
        <v>9103.9590000000007</v>
      </c>
      <c r="CE129" s="8">
        <v>9138.7540000000008</v>
      </c>
      <c r="CF129" s="8">
        <v>9173.1059999999998</v>
      </c>
      <c r="CG129" s="8">
        <v>9207.0249999999996</v>
      </c>
      <c r="CH129" s="8">
        <v>9240.5130000000008</v>
      </c>
      <c r="CI129" s="8">
        <v>9273.5509999999995</v>
      </c>
      <c r="CJ129" s="8">
        <v>9306.0990000000002</v>
      </c>
      <c r="CK129" s="8">
        <v>9338.0889999999999</v>
      </c>
      <c r="CL129" s="8">
        <v>9369.43</v>
      </c>
      <c r="CM129" s="8">
        <v>9400.0079999999998</v>
      </c>
    </row>
    <row r="130" spans="1:91" ht="11.4" x14ac:dyDescent="0.2">
      <c r="A130" s="1">
        <v>113</v>
      </c>
      <c r="B130" s="2" t="s">
        <v>454</v>
      </c>
      <c r="C130" s="5" t="s">
        <v>187</v>
      </c>
      <c r="D130" s="7"/>
      <c r="E130" s="7">
        <v>764</v>
      </c>
      <c r="F130" s="8">
        <v>67959.358999999997</v>
      </c>
      <c r="G130" s="8">
        <v>68342.566000000006</v>
      </c>
      <c r="H130" s="8">
        <v>68770.777000000002</v>
      </c>
      <c r="I130" s="8">
        <v>69221.490999999995</v>
      </c>
      <c r="J130" s="8">
        <v>69663.724000000002</v>
      </c>
      <c r="K130" s="8">
        <v>70074.323999999993</v>
      </c>
      <c r="L130" s="8">
        <v>70444.778000000006</v>
      </c>
      <c r="M130" s="8">
        <v>70778.539000000004</v>
      </c>
      <c r="N130" s="8">
        <v>71079.133000000002</v>
      </c>
      <c r="O130" s="8">
        <v>71354.665999999997</v>
      </c>
      <c r="P130" s="8">
        <v>71611.078999999998</v>
      </c>
      <c r="Q130" s="8">
        <v>71847.729000000007</v>
      </c>
      <c r="R130" s="8">
        <v>72061.366999999998</v>
      </c>
      <c r="S130" s="8">
        <v>72252.732000000004</v>
      </c>
      <c r="T130" s="8">
        <v>72422.770999999993</v>
      </c>
      <c r="U130" s="8">
        <v>72572.413</v>
      </c>
      <c r="V130" s="8">
        <v>72702.3</v>
      </c>
      <c r="W130" s="8">
        <v>72813.138000000006</v>
      </c>
      <c r="X130" s="8">
        <v>72906.039000000004</v>
      </c>
      <c r="Y130" s="8">
        <v>72982.254000000001</v>
      </c>
      <c r="Z130" s="8">
        <v>73042.941999999995</v>
      </c>
      <c r="AA130" s="8">
        <v>73089.092999999993</v>
      </c>
      <c r="AB130" s="8">
        <v>73121.524999999994</v>
      </c>
      <c r="AC130" s="8">
        <v>73141.025999999998</v>
      </c>
      <c r="AD130" s="8">
        <v>73148.320000000007</v>
      </c>
      <c r="AE130" s="8">
        <v>73144.209000000003</v>
      </c>
      <c r="AF130" s="8">
        <v>73129.34</v>
      </c>
      <c r="AG130" s="8">
        <v>73104.705000000002</v>
      </c>
      <c r="AH130" s="8">
        <v>73071.845000000001</v>
      </c>
      <c r="AI130" s="8">
        <v>73032.540999999997</v>
      </c>
      <c r="AJ130" s="8">
        <v>72988.201000000001</v>
      </c>
      <c r="AK130" s="8">
        <v>72939.606</v>
      </c>
      <c r="AL130" s="8">
        <v>72887.013000000006</v>
      </c>
      <c r="AM130" s="8">
        <v>72830.604999999996</v>
      </c>
      <c r="AN130" s="8">
        <v>72770.316999999995</v>
      </c>
      <c r="AO130" s="8">
        <v>72706.082999999999</v>
      </c>
      <c r="AP130" s="8">
        <v>72638.391000000003</v>
      </c>
      <c r="AQ130" s="8">
        <v>72567.436000000002</v>
      </c>
      <c r="AR130" s="8">
        <v>72492.467000000004</v>
      </c>
      <c r="AS130" s="8">
        <v>72412.392000000007</v>
      </c>
      <c r="AT130" s="8">
        <v>72326.524999999994</v>
      </c>
      <c r="AU130" s="8">
        <v>72235.006999999998</v>
      </c>
      <c r="AV130" s="8">
        <v>72138.487999999998</v>
      </c>
      <c r="AW130" s="8">
        <v>72037.471000000005</v>
      </c>
      <c r="AX130" s="8">
        <v>71932.648000000001</v>
      </c>
      <c r="AY130" s="8">
        <v>71824.796000000002</v>
      </c>
      <c r="AZ130" s="8">
        <v>71714.351999999999</v>
      </c>
      <c r="BA130" s="8">
        <v>71602.104999999996</v>
      </c>
      <c r="BB130" s="8">
        <v>71489.66</v>
      </c>
      <c r="BC130" s="8">
        <v>71378.964000000007</v>
      </c>
      <c r="BD130" s="8">
        <v>71271.650999999998</v>
      </c>
      <c r="BE130" s="8">
        <v>71168.702000000005</v>
      </c>
      <c r="BF130" s="8">
        <v>71070.673999999999</v>
      </c>
      <c r="BG130" s="8">
        <v>70978.243000000002</v>
      </c>
      <c r="BH130" s="8">
        <v>70891.95</v>
      </c>
      <c r="BI130" s="8">
        <v>70812.338000000003</v>
      </c>
      <c r="BJ130" s="8">
        <v>70739.808999999994</v>
      </c>
      <c r="BK130" s="8">
        <v>70674.967000000004</v>
      </c>
      <c r="BL130" s="8">
        <v>70618.726999999999</v>
      </c>
      <c r="BM130" s="8">
        <v>70572.108999999997</v>
      </c>
      <c r="BN130" s="8">
        <v>70535.797000000006</v>
      </c>
      <c r="BO130" s="8">
        <v>70510.073999999993</v>
      </c>
      <c r="BP130" s="8">
        <v>70494.682000000001</v>
      </c>
      <c r="BQ130" s="8">
        <v>70489.03</v>
      </c>
      <c r="BR130" s="8">
        <v>70492.205000000002</v>
      </c>
      <c r="BS130" s="8">
        <v>70503.372000000003</v>
      </c>
      <c r="BT130" s="8">
        <v>70522.183999999994</v>
      </c>
      <c r="BU130" s="8">
        <v>70548.28</v>
      </c>
      <c r="BV130" s="8">
        <v>70580.735000000001</v>
      </c>
      <c r="BW130" s="8">
        <v>70618.466</v>
      </c>
      <c r="BX130" s="8">
        <v>70660.527000000002</v>
      </c>
      <c r="BY130" s="8">
        <v>70706.39</v>
      </c>
      <c r="BZ130" s="8">
        <v>70755.615999999995</v>
      </c>
      <c r="CA130" s="8">
        <v>70807.475000000006</v>
      </c>
      <c r="CB130" s="8">
        <v>70861.214000000007</v>
      </c>
      <c r="CC130" s="8">
        <v>70916.23</v>
      </c>
      <c r="CD130" s="8">
        <v>70972.127999999997</v>
      </c>
      <c r="CE130" s="8">
        <v>71028.7</v>
      </c>
      <c r="CF130" s="8">
        <v>71085.879000000001</v>
      </c>
      <c r="CG130" s="8">
        <v>71143.683000000005</v>
      </c>
      <c r="CH130" s="8">
        <v>71202.16</v>
      </c>
      <c r="CI130" s="8">
        <v>71261.376000000004</v>
      </c>
      <c r="CJ130" s="8">
        <v>71321.400999999998</v>
      </c>
      <c r="CK130" s="8">
        <v>71382.308999999994</v>
      </c>
      <c r="CL130" s="8">
        <v>71444.176999999996</v>
      </c>
      <c r="CM130" s="8">
        <v>71507.089000000007</v>
      </c>
    </row>
    <row r="131" spans="1:91" ht="11.4" x14ac:dyDescent="0.2">
      <c r="A131" s="1">
        <v>114</v>
      </c>
      <c r="B131" s="2" t="s">
        <v>454</v>
      </c>
      <c r="C131" s="5" t="s">
        <v>188</v>
      </c>
      <c r="D131" s="7"/>
      <c r="E131" s="7">
        <v>626</v>
      </c>
      <c r="F131" s="8">
        <v>1184.7650000000001</v>
      </c>
      <c r="G131" s="8">
        <v>1194.7239999999999</v>
      </c>
      <c r="H131" s="8">
        <v>1197.365</v>
      </c>
      <c r="I131" s="8">
        <v>1195.1469999999999</v>
      </c>
      <c r="J131" s="8">
        <v>1191.7929999999999</v>
      </c>
      <c r="K131" s="8">
        <v>1190.0550000000001</v>
      </c>
      <c r="L131" s="8">
        <v>1190.654</v>
      </c>
      <c r="M131" s="8">
        <v>1192.8900000000001</v>
      </c>
      <c r="N131" s="8">
        <v>1196.4110000000001</v>
      </c>
      <c r="O131" s="8">
        <v>1200.43</v>
      </c>
      <c r="P131" s="8">
        <v>1204.3869999999999</v>
      </c>
      <c r="Q131" s="8">
        <v>1208.3420000000001</v>
      </c>
      <c r="R131" s="8">
        <v>1212.652</v>
      </c>
      <c r="S131" s="8">
        <v>1217.3610000000001</v>
      </c>
      <c r="T131" s="8">
        <v>1222.528</v>
      </c>
      <c r="U131" s="8">
        <v>1228.1859999999999</v>
      </c>
      <c r="V131" s="8">
        <v>1234.307</v>
      </c>
      <c r="W131" s="8">
        <v>1240.837</v>
      </c>
      <c r="X131" s="8">
        <v>1247.7439999999999</v>
      </c>
      <c r="Y131" s="8">
        <v>1254.9849999999999</v>
      </c>
      <c r="Z131" s="8">
        <v>1262.501</v>
      </c>
      <c r="AA131" s="8">
        <v>1270.2460000000001</v>
      </c>
      <c r="AB131" s="8">
        <v>1278.1179999999999</v>
      </c>
      <c r="AC131" s="8">
        <v>1285.931</v>
      </c>
      <c r="AD131" s="8">
        <v>1293.454</v>
      </c>
      <c r="AE131" s="8">
        <v>1300.491</v>
      </c>
      <c r="AF131" s="8">
        <v>1306.9770000000001</v>
      </c>
      <c r="AG131" s="8">
        <v>1312.856</v>
      </c>
      <c r="AH131" s="8">
        <v>1317.961</v>
      </c>
      <c r="AI131" s="8">
        <v>1322.106</v>
      </c>
      <c r="AJ131" s="8">
        <v>1325.1690000000001</v>
      </c>
      <c r="AK131" s="8">
        <v>1327.088</v>
      </c>
      <c r="AL131" s="8">
        <v>1327.9069999999999</v>
      </c>
      <c r="AM131" s="8">
        <v>1327.7539999999999</v>
      </c>
      <c r="AN131" s="8">
        <v>1326.8230000000001</v>
      </c>
      <c r="AO131" s="8">
        <v>1325.279</v>
      </c>
      <c r="AP131" s="8">
        <v>1323.17</v>
      </c>
      <c r="AQ131" s="8">
        <v>1320.5340000000001</v>
      </c>
      <c r="AR131" s="8">
        <v>1317.53</v>
      </c>
      <c r="AS131" s="8">
        <v>1314.3420000000001</v>
      </c>
      <c r="AT131" s="8">
        <v>1311.116</v>
      </c>
      <c r="AU131" s="8">
        <v>1307.922</v>
      </c>
      <c r="AV131" s="8">
        <v>1304.7860000000001</v>
      </c>
      <c r="AW131" s="8">
        <v>1301.7550000000001</v>
      </c>
      <c r="AX131" s="8">
        <v>1298.8579999999999</v>
      </c>
      <c r="AY131" s="8">
        <v>1296.1110000000001</v>
      </c>
      <c r="AZ131" s="8">
        <v>1293.5319999999999</v>
      </c>
      <c r="BA131" s="8">
        <v>1291.1099999999999</v>
      </c>
      <c r="BB131" s="8">
        <v>1288.79</v>
      </c>
      <c r="BC131" s="8">
        <v>1286.489</v>
      </c>
      <c r="BD131" s="8">
        <v>1284.1300000000001</v>
      </c>
      <c r="BE131" s="8">
        <v>1281.684</v>
      </c>
      <c r="BF131" s="8">
        <v>1279.114</v>
      </c>
      <c r="BG131" s="8">
        <v>1276.325</v>
      </c>
      <c r="BH131" s="8">
        <v>1273.201</v>
      </c>
      <c r="BI131" s="8">
        <v>1269.6489999999999</v>
      </c>
      <c r="BJ131" s="8">
        <v>1265.6310000000001</v>
      </c>
      <c r="BK131" s="8">
        <v>1261.127</v>
      </c>
      <c r="BL131" s="8">
        <v>1256.0809999999999</v>
      </c>
      <c r="BM131" s="8">
        <v>1250.4390000000001</v>
      </c>
      <c r="BN131" s="8">
        <v>1244.1690000000001</v>
      </c>
      <c r="BO131" s="8">
        <v>1237.2539999999999</v>
      </c>
      <c r="BP131" s="8">
        <v>1229.713</v>
      </c>
      <c r="BQ131" s="8">
        <v>1221.604</v>
      </c>
      <c r="BR131" s="8">
        <v>1213.0029999999999</v>
      </c>
      <c r="BS131" s="8">
        <v>1203.9860000000001</v>
      </c>
      <c r="BT131" s="8">
        <v>1194.586</v>
      </c>
      <c r="BU131" s="8">
        <v>1184.836</v>
      </c>
      <c r="BV131" s="8">
        <v>1174.808</v>
      </c>
      <c r="BW131" s="8">
        <v>1164.5840000000001</v>
      </c>
      <c r="BX131" s="8">
        <v>1154.2370000000001</v>
      </c>
      <c r="BY131" s="8">
        <v>1143.8150000000001</v>
      </c>
      <c r="BZ131" s="8">
        <v>1133.3610000000001</v>
      </c>
      <c r="CA131" s="8">
        <v>1122.931</v>
      </c>
      <c r="CB131" s="8">
        <v>1112.5889999999999</v>
      </c>
      <c r="CC131" s="8">
        <v>1102.384</v>
      </c>
      <c r="CD131" s="8">
        <v>1092.357</v>
      </c>
      <c r="CE131" s="8">
        <v>1082.5340000000001</v>
      </c>
      <c r="CF131" s="8">
        <v>1072.9359999999999</v>
      </c>
      <c r="CG131" s="8">
        <v>1063.577</v>
      </c>
      <c r="CH131" s="8">
        <v>1054.4680000000001</v>
      </c>
      <c r="CI131" s="8">
        <v>1045.6210000000001</v>
      </c>
      <c r="CJ131" s="8">
        <v>1037.046</v>
      </c>
      <c r="CK131" s="8">
        <v>1028.7529999999999</v>
      </c>
      <c r="CL131" s="8">
        <v>1020.754</v>
      </c>
      <c r="CM131" s="8">
        <v>1013.057</v>
      </c>
    </row>
    <row r="132" spans="1:91" ht="11.4" x14ac:dyDescent="0.2">
      <c r="A132" s="1">
        <v>115</v>
      </c>
      <c r="B132" s="2" t="s">
        <v>454</v>
      </c>
      <c r="C132" s="5" t="s">
        <v>189</v>
      </c>
      <c r="D132" s="7"/>
      <c r="E132" s="7">
        <v>704</v>
      </c>
      <c r="F132" s="8">
        <v>93447.600999999995</v>
      </c>
      <c r="G132" s="8">
        <v>94552.028000000006</v>
      </c>
      <c r="H132" s="8">
        <v>95674.692999999999</v>
      </c>
      <c r="I132" s="8">
        <v>96797.39</v>
      </c>
      <c r="J132" s="8">
        <v>97897.091</v>
      </c>
      <c r="K132" s="8">
        <v>98956.381999999998</v>
      </c>
      <c r="L132" s="8">
        <v>99967.714000000007</v>
      </c>
      <c r="M132" s="8">
        <v>100931.878</v>
      </c>
      <c r="N132" s="8">
        <v>101850.50900000001</v>
      </c>
      <c r="O132" s="8">
        <v>102728.842</v>
      </c>
      <c r="P132" s="8">
        <v>103571.204</v>
      </c>
      <c r="Q132" s="8">
        <v>104376.78599999999</v>
      </c>
      <c r="R132" s="8">
        <v>105144.56299999999</v>
      </c>
      <c r="S132" s="8">
        <v>105879.00900000001</v>
      </c>
      <c r="T132" s="8">
        <v>106586.072</v>
      </c>
      <c r="U132" s="8">
        <v>107270.68</v>
      </c>
      <c r="V132" s="8">
        <v>107934.82399999999</v>
      </c>
      <c r="W132" s="8">
        <v>108579.52499999999</v>
      </c>
      <c r="X132" s="8">
        <v>109207.554</v>
      </c>
      <c r="Y132" s="8">
        <v>109821.712</v>
      </c>
      <c r="Z132" s="8">
        <v>110424.236</v>
      </c>
      <c r="AA132" s="8">
        <v>111016.558</v>
      </c>
      <c r="AB132" s="8">
        <v>111599.397</v>
      </c>
      <c r="AC132" s="8">
        <v>112173.18399999999</v>
      </c>
      <c r="AD132" s="8">
        <v>112737.905</v>
      </c>
      <c r="AE132" s="8">
        <v>113293.35</v>
      </c>
      <c r="AF132" s="8">
        <v>113839.68399999999</v>
      </c>
      <c r="AG132" s="8">
        <v>114376.569</v>
      </c>
      <c r="AH132" s="8">
        <v>114902.49800000001</v>
      </c>
      <c r="AI132" s="8">
        <v>115415.412</v>
      </c>
      <c r="AJ132" s="8">
        <v>115913.48699999999</v>
      </c>
      <c r="AK132" s="8">
        <v>116396.026</v>
      </c>
      <c r="AL132" s="8">
        <v>116862.304</v>
      </c>
      <c r="AM132" s="8">
        <v>117310.402</v>
      </c>
      <c r="AN132" s="8">
        <v>117738.107</v>
      </c>
      <c r="AO132" s="8">
        <v>118143.673</v>
      </c>
      <c r="AP132" s="8">
        <v>118526.394</v>
      </c>
      <c r="AQ132" s="8">
        <v>118886.019</v>
      </c>
      <c r="AR132" s="8">
        <v>119221.933</v>
      </c>
      <c r="AS132" s="8">
        <v>119533.66499999999</v>
      </c>
      <c r="AT132" s="8">
        <v>119821.069</v>
      </c>
      <c r="AU132" s="8">
        <v>120084.258</v>
      </c>
      <c r="AV132" s="8">
        <v>120323.806</v>
      </c>
      <c r="AW132" s="8">
        <v>120540.75900000001</v>
      </c>
      <c r="AX132" s="8">
        <v>120736.531</v>
      </c>
      <c r="AY132" s="8">
        <v>120912.59</v>
      </c>
      <c r="AZ132" s="8">
        <v>121069.77</v>
      </c>
      <c r="BA132" s="8">
        <v>121209.327</v>
      </c>
      <c r="BB132" s="8">
        <v>121333.762</v>
      </c>
      <c r="BC132" s="8">
        <v>121446.05899999999</v>
      </c>
      <c r="BD132" s="8">
        <v>121548.747</v>
      </c>
      <c r="BE132" s="8">
        <v>121643.27</v>
      </c>
      <c r="BF132" s="8">
        <v>121730.575</v>
      </c>
      <c r="BG132" s="8">
        <v>121812.04399999999</v>
      </c>
      <c r="BH132" s="8">
        <v>121888.94899999999</v>
      </c>
      <c r="BI132" s="8">
        <v>121962.382</v>
      </c>
      <c r="BJ132" s="8">
        <v>122033.395</v>
      </c>
      <c r="BK132" s="8">
        <v>122102.711</v>
      </c>
      <c r="BL132" s="8">
        <v>122170.599</v>
      </c>
      <c r="BM132" s="8">
        <v>122237.049</v>
      </c>
      <c r="BN132" s="8">
        <v>122302.128</v>
      </c>
      <c r="BO132" s="8">
        <v>122366.258</v>
      </c>
      <c r="BP132" s="8">
        <v>122429.90300000001</v>
      </c>
      <c r="BQ132" s="8">
        <v>122493.17</v>
      </c>
      <c r="BR132" s="8">
        <v>122556.069</v>
      </c>
      <c r="BS132" s="8">
        <v>122618.65300000001</v>
      </c>
      <c r="BT132" s="8">
        <v>122681.283</v>
      </c>
      <c r="BU132" s="8">
        <v>122744.22500000001</v>
      </c>
      <c r="BV132" s="8">
        <v>122807.333</v>
      </c>
      <c r="BW132" s="8">
        <v>122870.33900000001</v>
      </c>
      <c r="BX132" s="8">
        <v>122933.197</v>
      </c>
      <c r="BY132" s="8">
        <v>122995.872</v>
      </c>
      <c r="BZ132" s="8">
        <v>123058.914</v>
      </c>
      <c r="CA132" s="8">
        <v>123123.565</v>
      </c>
      <c r="CB132" s="8">
        <v>123191.442</v>
      </c>
      <c r="CC132" s="8">
        <v>123263.745</v>
      </c>
      <c r="CD132" s="8">
        <v>123340.986</v>
      </c>
      <c r="CE132" s="8">
        <v>123423.083</v>
      </c>
      <c r="CF132" s="8">
        <v>123509.586</v>
      </c>
      <c r="CG132" s="8">
        <v>123599.92600000001</v>
      </c>
      <c r="CH132" s="8">
        <v>123693.65300000001</v>
      </c>
      <c r="CI132" s="8">
        <v>123790.52</v>
      </c>
      <c r="CJ132" s="8">
        <v>123890.526</v>
      </c>
      <c r="CK132" s="8">
        <v>123993.931</v>
      </c>
      <c r="CL132" s="8">
        <v>124101.246</v>
      </c>
      <c r="CM132" s="8">
        <v>124213.224</v>
      </c>
    </row>
    <row r="133" spans="1:91" ht="12" x14ac:dyDescent="0.25">
      <c r="A133" s="1">
        <v>116</v>
      </c>
      <c r="B133" s="2" t="s">
        <v>454</v>
      </c>
      <c r="C133" s="6" t="s">
        <v>190</v>
      </c>
      <c r="D133" s="7"/>
      <c r="E133" s="7">
        <v>922</v>
      </c>
      <c r="F133" s="8">
        <v>257231.02</v>
      </c>
      <c r="G133" s="8">
        <v>260929.609</v>
      </c>
      <c r="H133" s="8">
        <v>264161.57400000002</v>
      </c>
      <c r="I133" s="8">
        <v>267090.84499999997</v>
      </c>
      <c r="J133" s="8">
        <v>269951.70600000001</v>
      </c>
      <c r="K133" s="8">
        <v>272917.32199999999</v>
      </c>
      <c r="L133" s="8">
        <v>276043.712</v>
      </c>
      <c r="M133" s="8">
        <v>279293.288</v>
      </c>
      <c r="N133" s="8">
        <v>282631.848</v>
      </c>
      <c r="O133" s="8">
        <v>285990.98700000002</v>
      </c>
      <c r="P133" s="8">
        <v>289320.342</v>
      </c>
      <c r="Q133" s="8">
        <v>292621.01500000001</v>
      </c>
      <c r="R133" s="8">
        <v>295916.35399999999</v>
      </c>
      <c r="S133" s="8">
        <v>299201.85200000001</v>
      </c>
      <c r="T133" s="8">
        <v>302473.31</v>
      </c>
      <c r="U133" s="8">
        <v>305726.766</v>
      </c>
      <c r="V133" s="8">
        <v>308957.01299999998</v>
      </c>
      <c r="W133" s="8">
        <v>312160.18800000002</v>
      </c>
      <c r="X133" s="8">
        <v>315335.359</v>
      </c>
      <c r="Y133" s="8">
        <v>318482.73700000002</v>
      </c>
      <c r="Z133" s="8">
        <v>321601.05499999999</v>
      </c>
      <c r="AA133" s="8">
        <v>324688.17099999997</v>
      </c>
      <c r="AB133" s="8">
        <v>327738.41600000003</v>
      </c>
      <c r="AC133" s="8">
        <v>330742.73</v>
      </c>
      <c r="AD133" s="8">
        <v>333690.011</v>
      </c>
      <c r="AE133" s="8">
        <v>336571.39799999999</v>
      </c>
      <c r="AF133" s="8">
        <v>339382.66399999999</v>
      </c>
      <c r="AG133" s="8">
        <v>342122.50099999999</v>
      </c>
      <c r="AH133" s="8">
        <v>344788.79200000002</v>
      </c>
      <c r="AI133" s="8">
        <v>347380.46600000001</v>
      </c>
      <c r="AJ133" s="8">
        <v>349896.75799999997</v>
      </c>
      <c r="AK133" s="8">
        <v>352336.61599999998</v>
      </c>
      <c r="AL133" s="8">
        <v>354699.32</v>
      </c>
      <c r="AM133" s="8">
        <v>356985.25099999999</v>
      </c>
      <c r="AN133" s="8">
        <v>359195.40299999999</v>
      </c>
      <c r="AO133" s="8">
        <v>361331.22700000001</v>
      </c>
      <c r="AP133" s="8">
        <v>363393.31900000002</v>
      </c>
      <c r="AQ133" s="8">
        <v>365383.63099999999</v>
      </c>
      <c r="AR133" s="8">
        <v>367306.82199999999</v>
      </c>
      <c r="AS133" s="8">
        <v>369168.79800000001</v>
      </c>
      <c r="AT133" s="8">
        <v>370974.52100000001</v>
      </c>
      <c r="AU133" s="8">
        <v>372726.18199999997</v>
      </c>
      <c r="AV133" s="8">
        <v>374425.21799999999</v>
      </c>
      <c r="AW133" s="8">
        <v>376074.88299999997</v>
      </c>
      <c r="AX133" s="8">
        <v>377678.522</v>
      </c>
      <c r="AY133" s="8">
        <v>379238.734</v>
      </c>
      <c r="AZ133" s="8">
        <v>380757.52500000002</v>
      </c>
      <c r="BA133" s="8">
        <v>382235.51899999997</v>
      </c>
      <c r="BB133" s="8">
        <v>383672.00699999998</v>
      </c>
      <c r="BC133" s="8">
        <v>385065.35</v>
      </c>
      <c r="BD133" s="8">
        <v>386414.34399999998</v>
      </c>
      <c r="BE133" s="8">
        <v>387719.52299999999</v>
      </c>
      <c r="BF133" s="8">
        <v>388981.59100000001</v>
      </c>
      <c r="BG133" s="8">
        <v>390199.62400000001</v>
      </c>
      <c r="BH133" s="8">
        <v>391372.37099999998</v>
      </c>
      <c r="BI133" s="8">
        <v>392499.10800000001</v>
      </c>
      <c r="BJ133" s="8">
        <v>393580.21</v>
      </c>
      <c r="BK133" s="8">
        <v>394616.66800000001</v>
      </c>
      <c r="BL133" s="8">
        <v>395609.25699999998</v>
      </c>
      <c r="BM133" s="8">
        <v>396559.03</v>
      </c>
      <c r="BN133" s="8">
        <v>397467.22899999999</v>
      </c>
      <c r="BO133" s="8">
        <v>398335.00900000002</v>
      </c>
      <c r="BP133" s="8">
        <v>399163.99300000002</v>
      </c>
      <c r="BQ133" s="8">
        <v>399956.63099999999</v>
      </c>
      <c r="BR133" s="8">
        <v>400715.837</v>
      </c>
      <c r="BS133" s="8">
        <v>401444.33100000001</v>
      </c>
      <c r="BT133" s="8">
        <v>402144.18300000002</v>
      </c>
      <c r="BU133" s="8">
        <v>402817.33799999999</v>
      </c>
      <c r="BV133" s="8">
        <v>403466.321</v>
      </c>
      <c r="BW133" s="8">
        <v>404093.79300000001</v>
      </c>
      <c r="BX133" s="8">
        <v>404702.29800000001</v>
      </c>
      <c r="BY133" s="8">
        <v>405294.07299999997</v>
      </c>
      <c r="BZ133" s="8">
        <v>405871.26</v>
      </c>
      <c r="CA133" s="8">
        <v>406436.18800000002</v>
      </c>
      <c r="CB133" s="8">
        <v>406991.196</v>
      </c>
      <c r="CC133" s="8">
        <v>407538.50799999997</v>
      </c>
      <c r="CD133" s="8">
        <v>408080.24200000003</v>
      </c>
      <c r="CE133" s="8">
        <v>408618.39199999999</v>
      </c>
      <c r="CF133" s="8">
        <v>409154.87300000002</v>
      </c>
      <c r="CG133" s="8">
        <v>409691.527</v>
      </c>
      <c r="CH133" s="8">
        <v>410230.19099999999</v>
      </c>
      <c r="CI133" s="8">
        <v>410772.65100000001</v>
      </c>
      <c r="CJ133" s="8">
        <v>411320.70600000001</v>
      </c>
      <c r="CK133" s="8">
        <v>411876.11700000003</v>
      </c>
      <c r="CL133" s="8">
        <v>412440.64399999997</v>
      </c>
      <c r="CM133" s="8">
        <v>413016.02299999999</v>
      </c>
    </row>
    <row r="134" spans="1:91" ht="11.4" x14ac:dyDescent="0.2">
      <c r="A134" s="1">
        <v>117</v>
      </c>
      <c r="B134" s="2" t="s">
        <v>454</v>
      </c>
      <c r="C134" s="5" t="s">
        <v>191</v>
      </c>
      <c r="D134" s="7"/>
      <c r="E134" s="7">
        <v>51</v>
      </c>
      <c r="F134" s="8">
        <v>3017.712</v>
      </c>
      <c r="G134" s="8">
        <v>3037.165</v>
      </c>
      <c r="H134" s="8">
        <v>3058.4760000000001</v>
      </c>
      <c r="I134" s="8">
        <v>3080.4279999999999</v>
      </c>
      <c r="J134" s="8">
        <v>3101.5360000000001</v>
      </c>
      <c r="K134" s="8">
        <v>3120.6750000000002</v>
      </c>
      <c r="L134" s="8">
        <v>3137.2840000000001</v>
      </c>
      <c r="M134" s="8">
        <v>3151.3760000000002</v>
      </c>
      <c r="N134" s="8">
        <v>3163.1489999999999</v>
      </c>
      <c r="O134" s="8">
        <v>3173.078</v>
      </c>
      <c r="P134" s="8">
        <v>3181.5349999999999</v>
      </c>
      <c r="Q134" s="8">
        <v>3188.5050000000001</v>
      </c>
      <c r="R134" s="8">
        <v>3193.86</v>
      </c>
      <c r="S134" s="8">
        <v>3197.77</v>
      </c>
      <c r="T134" s="8">
        <v>3200.4479999999999</v>
      </c>
      <c r="U134" s="8">
        <v>3202.0889999999999</v>
      </c>
      <c r="V134" s="8">
        <v>3202.799</v>
      </c>
      <c r="W134" s="8">
        <v>3202.6889999999999</v>
      </c>
      <c r="X134" s="8">
        <v>3201.9839999999999</v>
      </c>
      <c r="Y134" s="8">
        <v>3200.9380000000001</v>
      </c>
      <c r="Z134" s="8">
        <v>3199.7620000000002</v>
      </c>
      <c r="AA134" s="8">
        <v>3198.5709999999999</v>
      </c>
      <c r="AB134" s="8">
        <v>3197.4349999999999</v>
      </c>
      <c r="AC134" s="8">
        <v>3196.4560000000001</v>
      </c>
      <c r="AD134" s="8">
        <v>3195.7249999999999</v>
      </c>
      <c r="AE134" s="8">
        <v>3195.3009999999999</v>
      </c>
      <c r="AF134" s="8">
        <v>3195.24</v>
      </c>
      <c r="AG134" s="8">
        <v>3195.5520000000001</v>
      </c>
      <c r="AH134" s="8">
        <v>3196.1880000000001</v>
      </c>
      <c r="AI134" s="8">
        <v>3197.0630000000001</v>
      </c>
      <c r="AJ134" s="8">
        <v>3198.1</v>
      </c>
      <c r="AK134" s="8">
        <v>3199.2710000000002</v>
      </c>
      <c r="AL134" s="8">
        <v>3200.55</v>
      </c>
      <c r="AM134" s="8">
        <v>3201.8449999999998</v>
      </c>
      <c r="AN134" s="8">
        <v>3203.047</v>
      </c>
      <c r="AO134" s="8">
        <v>3204.0619999999999</v>
      </c>
      <c r="AP134" s="8">
        <v>3204.85</v>
      </c>
      <c r="AQ134" s="8">
        <v>3205.3690000000001</v>
      </c>
      <c r="AR134" s="8">
        <v>3205.5189999999998</v>
      </c>
      <c r="AS134" s="8">
        <v>3205.1880000000001</v>
      </c>
      <c r="AT134" s="8">
        <v>3204.2939999999999</v>
      </c>
      <c r="AU134" s="8">
        <v>3202.8020000000001</v>
      </c>
      <c r="AV134" s="8">
        <v>3200.7240000000002</v>
      </c>
      <c r="AW134" s="8">
        <v>3198.0920000000001</v>
      </c>
      <c r="AX134" s="8">
        <v>3194.9560000000001</v>
      </c>
      <c r="AY134" s="8">
        <v>3191.373</v>
      </c>
      <c r="AZ134" s="8">
        <v>3187.3649999999998</v>
      </c>
      <c r="BA134" s="8">
        <v>3182.9639999999999</v>
      </c>
      <c r="BB134" s="8">
        <v>3178.2530000000002</v>
      </c>
      <c r="BC134" s="8">
        <v>3173.3359999999998</v>
      </c>
      <c r="BD134" s="8">
        <v>3168.3020000000001</v>
      </c>
      <c r="BE134" s="8">
        <v>3163.2049999999999</v>
      </c>
      <c r="BF134" s="8">
        <v>3158.0920000000001</v>
      </c>
      <c r="BG134" s="8">
        <v>3153.0360000000001</v>
      </c>
      <c r="BH134" s="8">
        <v>3148.1170000000002</v>
      </c>
      <c r="BI134" s="8">
        <v>3143.4009999999998</v>
      </c>
      <c r="BJ134" s="8">
        <v>3138.9319999999998</v>
      </c>
      <c r="BK134" s="8">
        <v>3134.7469999999998</v>
      </c>
      <c r="BL134" s="8">
        <v>3130.893</v>
      </c>
      <c r="BM134" s="8">
        <v>3127.4180000000001</v>
      </c>
      <c r="BN134" s="8">
        <v>3124.355</v>
      </c>
      <c r="BO134" s="8">
        <v>3121.7280000000001</v>
      </c>
      <c r="BP134" s="8">
        <v>3119.54</v>
      </c>
      <c r="BQ134" s="8">
        <v>3117.7750000000001</v>
      </c>
      <c r="BR134" s="8">
        <v>3116.402</v>
      </c>
      <c r="BS134" s="8">
        <v>3115.3910000000001</v>
      </c>
      <c r="BT134" s="8">
        <v>3114.7350000000001</v>
      </c>
      <c r="BU134" s="8">
        <v>3114.4209999999998</v>
      </c>
      <c r="BV134" s="8">
        <v>3114.4140000000002</v>
      </c>
      <c r="BW134" s="8">
        <v>3114.665</v>
      </c>
      <c r="BX134" s="8">
        <v>3115.136</v>
      </c>
      <c r="BY134" s="8">
        <v>3115.8</v>
      </c>
      <c r="BZ134" s="8">
        <v>3116.636</v>
      </c>
      <c r="CA134" s="8">
        <v>3117.6190000000001</v>
      </c>
      <c r="CB134" s="8">
        <v>3118.7280000000001</v>
      </c>
      <c r="CC134" s="8">
        <v>3119.9389999999999</v>
      </c>
      <c r="CD134" s="8">
        <v>3121.2260000000001</v>
      </c>
      <c r="CE134" s="8">
        <v>3122.5659999999998</v>
      </c>
      <c r="CF134" s="8">
        <v>3123.933</v>
      </c>
      <c r="CG134" s="8">
        <v>3125.3029999999999</v>
      </c>
      <c r="CH134" s="8">
        <v>3126.6529999999998</v>
      </c>
      <c r="CI134" s="8">
        <v>3127.96</v>
      </c>
      <c r="CJ134" s="8">
        <v>3129.2020000000002</v>
      </c>
      <c r="CK134" s="8">
        <v>3130.3589999999999</v>
      </c>
      <c r="CL134" s="8">
        <v>3131.413</v>
      </c>
      <c r="CM134" s="8">
        <v>3132.3429999999998</v>
      </c>
    </row>
    <row r="135" spans="1:91" ht="11.4" x14ac:dyDescent="0.2">
      <c r="A135" s="1">
        <v>118</v>
      </c>
      <c r="B135" s="2" t="s">
        <v>454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9868.1659999999993</v>
      </c>
      <c r="H135" s="8">
        <v>9973.0869999999995</v>
      </c>
      <c r="I135" s="8">
        <v>10069.380999999999</v>
      </c>
      <c r="J135" s="8">
        <v>10158.584000000001</v>
      </c>
      <c r="K135" s="8">
        <v>10241.874</v>
      </c>
      <c r="L135" s="8">
        <v>10319.262000000001</v>
      </c>
      <c r="M135" s="8">
        <v>10390.305</v>
      </c>
      <c r="N135" s="8">
        <v>10455.304</v>
      </c>
      <c r="O135" s="8">
        <v>10514.628000000001</v>
      </c>
      <c r="P135" s="8">
        <v>10568.700999999999</v>
      </c>
      <c r="Q135" s="8">
        <v>10617.721</v>
      </c>
      <c r="R135" s="8">
        <v>10662.156000000001</v>
      </c>
      <c r="S135" s="8">
        <v>10703.053</v>
      </c>
      <c r="T135" s="8">
        <v>10741.691000000001</v>
      </c>
      <c r="U135" s="8">
        <v>10779.07</v>
      </c>
      <c r="V135" s="8">
        <v>10815.624</v>
      </c>
      <c r="W135" s="8">
        <v>10851.425999999999</v>
      </c>
      <c r="X135" s="8">
        <v>10886.634</v>
      </c>
      <c r="Y135" s="8">
        <v>10921.266</v>
      </c>
      <c r="Z135" s="8">
        <v>10955.298000000001</v>
      </c>
      <c r="AA135" s="8">
        <v>10988.884</v>
      </c>
      <c r="AB135" s="8">
        <v>11022.01</v>
      </c>
      <c r="AC135" s="8">
        <v>11054.243</v>
      </c>
      <c r="AD135" s="8">
        <v>11084.968000000001</v>
      </c>
      <c r="AE135" s="8">
        <v>11113.695</v>
      </c>
      <c r="AF135" s="8">
        <v>11140.339</v>
      </c>
      <c r="AG135" s="8">
        <v>11164.894</v>
      </c>
      <c r="AH135" s="8">
        <v>11187.054</v>
      </c>
      <c r="AI135" s="8">
        <v>11206.475</v>
      </c>
      <c r="AJ135" s="8">
        <v>11222.942999999999</v>
      </c>
      <c r="AK135" s="8">
        <v>11236.341</v>
      </c>
      <c r="AL135" s="8">
        <v>11246.798000000001</v>
      </c>
      <c r="AM135" s="8">
        <v>11254.673000000001</v>
      </c>
      <c r="AN135" s="8">
        <v>11260.483</v>
      </c>
      <c r="AO135" s="8">
        <v>11264.651</v>
      </c>
      <c r="AP135" s="8">
        <v>11267.343999999999</v>
      </c>
      <c r="AQ135" s="8">
        <v>11268.618</v>
      </c>
      <c r="AR135" s="8">
        <v>11268.672</v>
      </c>
      <c r="AS135" s="8">
        <v>11267.7</v>
      </c>
      <c r="AT135" s="8">
        <v>11265.879000000001</v>
      </c>
      <c r="AU135" s="8">
        <v>11263.352000000001</v>
      </c>
      <c r="AV135" s="8">
        <v>11260.254000000001</v>
      </c>
      <c r="AW135" s="8">
        <v>11256.746999999999</v>
      </c>
      <c r="AX135" s="8">
        <v>11252.987999999999</v>
      </c>
      <c r="AY135" s="8">
        <v>11249.103999999999</v>
      </c>
      <c r="AZ135" s="8">
        <v>11245.210999999999</v>
      </c>
      <c r="BA135" s="8">
        <v>11241.368</v>
      </c>
      <c r="BB135" s="8">
        <v>11237.56</v>
      </c>
      <c r="BC135" s="8">
        <v>11233.736999999999</v>
      </c>
      <c r="BD135" s="8">
        <v>11229.868</v>
      </c>
      <c r="BE135" s="8">
        <v>11225.999</v>
      </c>
      <c r="BF135" s="8">
        <v>11222.191000000001</v>
      </c>
      <c r="BG135" s="8">
        <v>11218.448</v>
      </c>
      <c r="BH135" s="8">
        <v>11214.766</v>
      </c>
      <c r="BI135" s="8">
        <v>11211.156000000001</v>
      </c>
      <c r="BJ135" s="8">
        <v>11207.668</v>
      </c>
      <c r="BK135" s="8">
        <v>11204.366</v>
      </c>
      <c r="BL135" s="8">
        <v>11201.302</v>
      </c>
      <c r="BM135" s="8">
        <v>11198.536</v>
      </c>
      <c r="BN135" s="8">
        <v>11196.137000000001</v>
      </c>
      <c r="BO135" s="8">
        <v>11194.13</v>
      </c>
      <c r="BP135" s="8">
        <v>11192.602999999999</v>
      </c>
      <c r="BQ135" s="8">
        <v>11191.768</v>
      </c>
      <c r="BR135" s="8">
        <v>11191.891</v>
      </c>
      <c r="BS135" s="8">
        <v>11193.165999999999</v>
      </c>
      <c r="BT135" s="8">
        <v>11195.663</v>
      </c>
      <c r="BU135" s="8">
        <v>11199.357</v>
      </c>
      <c r="BV135" s="8">
        <v>11204.223</v>
      </c>
      <c r="BW135" s="8">
        <v>11210.199000000001</v>
      </c>
      <c r="BX135" s="8">
        <v>11217.216</v>
      </c>
      <c r="BY135" s="8">
        <v>11225.245999999999</v>
      </c>
      <c r="BZ135" s="8">
        <v>11234.243</v>
      </c>
      <c r="CA135" s="8">
        <v>11244.087</v>
      </c>
      <c r="CB135" s="8">
        <v>11254.630999999999</v>
      </c>
      <c r="CC135" s="8">
        <v>11265.733</v>
      </c>
      <c r="CD135" s="8">
        <v>11277.276</v>
      </c>
      <c r="CE135" s="8">
        <v>11289.159</v>
      </c>
      <c r="CF135" s="8">
        <v>11301.286</v>
      </c>
      <c r="CG135" s="8">
        <v>11313.554</v>
      </c>
      <c r="CH135" s="8">
        <v>11325.847</v>
      </c>
      <c r="CI135" s="8">
        <v>11338.023999999999</v>
      </c>
      <c r="CJ135" s="8">
        <v>11349.924999999999</v>
      </c>
      <c r="CK135" s="8">
        <v>11361.359</v>
      </c>
      <c r="CL135" s="8">
        <v>11372.118</v>
      </c>
      <c r="CM135" s="8">
        <v>11381.968000000001</v>
      </c>
    </row>
    <row r="136" spans="1:91" ht="11.4" x14ac:dyDescent="0.2">
      <c r="A136" s="1">
        <v>119</v>
      </c>
      <c r="B136" s="2" t="s">
        <v>454</v>
      </c>
      <c r="C136" s="5" t="s">
        <v>193</v>
      </c>
      <c r="D136" s="7"/>
      <c r="E136" s="7">
        <v>48</v>
      </c>
      <c r="F136" s="8">
        <v>1377.2370000000001</v>
      </c>
      <c r="G136" s="8">
        <v>1397.2650000000001</v>
      </c>
      <c r="H136" s="8">
        <v>1419.9690000000001</v>
      </c>
      <c r="I136" s="8">
        <v>1444.307</v>
      </c>
      <c r="J136" s="8">
        <v>1468.2280000000001</v>
      </c>
      <c r="K136" s="8">
        <v>1490.27</v>
      </c>
      <c r="L136" s="8">
        <v>1510.4880000000001</v>
      </c>
      <c r="M136" s="8">
        <v>1529.72</v>
      </c>
      <c r="N136" s="8">
        <v>1548.14</v>
      </c>
      <c r="O136" s="8">
        <v>1566.0229999999999</v>
      </c>
      <c r="P136" s="8">
        <v>1583.578</v>
      </c>
      <c r="Q136" s="8">
        <v>1600.845</v>
      </c>
      <c r="R136" s="8">
        <v>1617.7940000000001</v>
      </c>
      <c r="S136" s="8">
        <v>1634.48</v>
      </c>
      <c r="T136" s="8">
        <v>1650.9549999999999</v>
      </c>
      <c r="U136" s="8">
        <v>1667.2570000000001</v>
      </c>
      <c r="V136" s="8">
        <v>1683.4059999999999</v>
      </c>
      <c r="W136" s="8">
        <v>1699.404</v>
      </c>
      <c r="X136" s="8">
        <v>1715.241</v>
      </c>
      <c r="Y136" s="8">
        <v>1730.893</v>
      </c>
      <c r="Z136" s="8">
        <v>1746.326</v>
      </c>
      <c r="AA136" s="8">
        <v>1761.557</v>
      </c>
      <c r="AB136" s="8">
        <v>1776.556</v>
      </c>
      <c r="AC136" s="8">
        <v>1791.2</v>
      </c>
      <c r="AD136" s="8">
        <v>1805.327</v>
      </c>
      <c r="AE136" s="8">
        <v>1818.825</v>
      </c>
      <c r="AF136" s="8">
        <v>1831.636</v>
      </c>
      <c r="AG136" s="8">
        <v>1843.7929999999999</v>
      </c>
      <c r="AH136" s="8">
        <v>1855.3789999999999</v>
      </c>
      <c r="AI136" s="8">
        <v>1866.5260000000001</v>
      </c>
      <c r="AJ136" s="8">
        <v>1877.33</v>
      </c>
      <c r="AK136" s="8">
        <v>1887.8140000000001</v>
      </c>
      <c r="AL136" s="8">
        <v>1897.9480000000001</v>
      </c>
      <c r="AM136" s="8">
        <v>1907.711</v>
      </c>
      <c r="AN136" s="8">
        <v>1917.06</v>
      </c>
      <c r="AO136" s="8">
        <v>1925.9649999999999</v>
      </c>
      <c r="AP136" s="8">
        <v>1934.4290000000001</v>
      </c>
      <c r="AQ136" s="8">
        <v>1942.4690000000001</v>
      </c>
      <c r="AR136" s="8">
        <v>1950.0930000000001</v>
      </c>
      <c r="AS136" s="8">
        <v>1957.3140000000001</v>
      </c>
      <c r="AT136" s="8">
        <v>1964.1420000000001</v>
      </c>
      <c r="AU136" s="8">
        <v>1970.585</v>
      </c>
      <c r="AV136" s="8">
        <v>1976.65</v>
      </c>
      <c r="AW136" s="8">
        <v>1982.3440000000001</v>
      </c>
      <c r="AX136" s="8">
        <v>1987.674</v>
      </c>
      <c r="AY136" s="8">
        <v>1992.652</v>
      </c>
      <c r="AZ136" s="8">
        <v>1997.2850000000001</v>
      </c>
      <c r="BA136" s="8">
        <v>2001.585</v>
      </c>
      <c r="BB136" s="8">
        <v>2005.5740000000001</v>
      </c>
      <c r="BC136" s="8">
        <v>2009.2719999999999</v>
      </c>
      <c r="BD136" s="8">
        <v>2012.7</v>
      </c>
      <c r="BE136" s="8">
        <v>2015.8720000000001</v>
      </c>
      <c r="BF136" s="8">
        <v>2018.799</v>
      </c>
      <c r="BG136" s="8">
        <v>2021.482</v>
      </c>
      <c r="BH136" s="8">
        <v>2023.924</v>
      </c>
      <c r="BI136" s="8">
        <v>2026.1279999999999</v>
      </c>
      <c r="BJ136" s="8">
        <v>2028.105</v>
      </c>
      <c r="BK136" s="8">
        <v>2029.8689999999999</v>
      </c>
      <c r="BL136" s="8">
        <v>2031.4359999999999</v>
      </c>
      <c r="BM136" s="8">
        <v>2032.8209999999999</v>
      </c>
      <c r="BN136" s="8">
        <v>2034.04</v>
      </c>
      <c r="BO136" s="8">
        <v>2035.105</v>
      </c>
      <c r="BP136" s="8">
        <v>2036.0319999999999</v>
      </c>
      <c r="BQ136" s="8">
        <v>2036.835</v>
      </c>
      <c r="BR136" s="8">
        <v>2037.5329999999999</v>
      </c>
      <c r="BS136" s="8">
        <v>2038.14</v>
      </c>
      <c r="BT136" s="8">
        <v>2038.672</v>
      </c>
      <c r="BU136" s="8">
        <v>2039.1410000000001</v>
      </c>
      <c r="BV136" s="8">
        <v>2039.5640000000001</v>
      </c>
      <c r="BW136" s="8">
        <v>2039.961</v>
      </c>
      <c r="BX136" s="8">
        <v>2040.346</v>
      </c>
      <c r="BY136" s="8">
        <v>2040.731</v>
      </c>
      <c r="BZ136" s="8">
        <v>2041.125</v>
      </c>
      <c r="CA136" s="8">
        <v>2041.5419999999999</v>
      </c>
      <c r="CB136" s="8">
        <v>2041.9960000000001</v>
      </c>
      <c r="CC136" s="8">
        <v>2042.4960000000001</v>
      </c>
      <c r="CD136" s="8">
        <v>2043.0509999999999</v>
      </c>
      <c r="CE136" s="8">
        <v>2043.663</v>
      </c>
      <c r="CF136" s="8">
        <v>2044.3340000000001</v>
      </c>
      <c r="CG136" s="8">
        <v>2045.0630000000001</v>
      </c>
      <c r="CH136" s="8">
        <v>2045.8489999999999</v>
      </c>
      <c r="CI136" s="8">
        <v>2046.6890000000001</v>
      </c>
      <c r="CJ136" s="8">
        <v>2047.5809999999999</v>
      </c>
      <c r="CK136" s="8">
        <v>2048.5219999999999</v>
      </c>
      <c r="CL136" s="8">
        <v>2049.5079999999998</v>
      </c>
      <c r="CM136" s="8">
        <v>2050.5360000000001</v>
      </c>
    </row>
    <row r="137" spans="1:91" ht="11.4" x14ac:dyDescent="0.2">
      <c r="A137" s="1">
        <v>120</v>
      </c>
      <c r="B137" s="2" t="s">
        <v>454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1180.5630000000001</v>
      </c>
      <c r="H137" s="8">
        <v>1197.1479999999999</v>
      </c>
      <c r="I137" s="8">
        <v>1214.492</v>
      </c>
      <c r="J137" s="8">
        <v>1231.77</v>
      </c>
      <c r="K137" s="8">
        <v>1248.374</v>
      </c>
      <c r="L137" s="8">
        <v>1264.1189999999999</v>
      </c>
      <c r="M137" s="8">
        <v>1279.1500000000001</v>
      </c>
      <c r="N137" s="8">
        <v>1293.5820000000001</v>
      </c>
      <c r="O137" s="8">
        <v>1307.644</v>
      </c>
      <c r="P137" s="8">
        <v>1321.5029999999999</v>
      </c>
      <c r="Q137" s="8">
        <v>1335.162</v>
      </c>
      <c r="R137" s="8">
        <v>1348.529</v>
      </c>
      <c r="S137" s="8">
        <v>1361.568</v>
      </c>
      <c r="T137" s="8">
        <v>1374.2270000000001</v>
      </c>
      <c r="U137" s="8">
        <v>1386.473</v>
      </c>
      <c r="V137" s="8">
        <v>1398.3130000000001</v>
      </c>
      <c r="W137" s="8">
        <v>1409.779</v>
      </c>
      <c r="X137" s="8">
        <v>1420.9059999999999</v>
      </c>
      <c r="Y137" s="8">
        <v>1431.7360000000001</v>
      </c>
      <c r="Z137" s="8">
        <v>1442.3119999999999</v>
      </c>
      <c r="AA137" s="8">
        <v>1452.6569999999999</v>
      </c>
      <c r="AB137" s="8">
        <v>1462.807</v>
      </c>
      <c r="AC137" s="8">
        <v>1472.835</v>
      </c>
      <c r="AD137" s="8">
        <v>1482.83</v>
      </c>
      <c r="AE137" s="8">
        <v>1492.865</v>
      </c>
      <c r="AF137" s="8">
        <v>1502.9659999999999</v>
      </c>
      <c r="AG137" s="8">
        <v>1513.152</v>
      </c>
      <c r="AH137" s="8">
        <v>1523.48</v>
      </c>
      <c r="AI137" s="8">
        <v>1534.0139999999999</v>
      </c>
      <c r="AJ137" s="8">
        <v>1544.7919999999999</v>
      </c>
      <c r="AK137" s="8">
        <v>1555.8320000000001</v>
      </c>
      <c r="AL137" s="8">
        <v>1567.1120000000001</v>
      </c>
      <c r="AM137" s="8">
        <v>1578.575</v>
      </c>
      <c r="AN137" s="8">
        <v>1590.143</v>
      </c>
      <c r="AO137" s="8">
        <v>1601.742</v>
      </c>
      <c r="AP137" s="8">
        <v>1613.35</v>
      </c>
      <c r="AQ137" s="8">
        <v>1624.943</v>
      </c>
      <c r="AR137" s="8">
        <v>1636.4459999999999</v>
      </c>
      <c r="AS137" s="8">
        <v>1647.7750000000001</v>
      </c>
      <c r="AT137" s="8">
        <v>1658.8579999999999</v>
      </c>
      <c r="AU137" s="8">
        <v>1669.663</v>
      </c>
      <c r="AV137" s="8">
        <v>1680.175</v>
      </c>
      <c r="AW137" s="8">
        <v>1690.376</v>
      </c>
      <c r="AX137" s="8">
        <v>1700.2539999999999</v>
      </c>
      <c r="AY137" s="8">
        <v>1709.8050000000001</v>
      </c>
      <c r="AZ137" s="8">
        <v>1719.021</v>
      </c>
      <c r="BA137" s="8">
        <v>1727.9059999999999</v>
      </c>
      <c r="BB137" s="8">
        <v>1736.4770000000001</v>
      </c>
      <c r="BC137" s="8">
        <v>1744.761</v>
      </c>
      <c r="BD137" s="8">
        <v>1752.7860000000001</v>
      </c>
      <c r="BE137" s="8">
        <v>1760.568</v>
      </c>
      <c r="BF137" s="8">
        <v>1768.13</v>
      </c>
      <c r="BG137" s="8">
        <v>1775.519</v>
      </c>
      <c r="BH137" s="8">
        <v>1782.788</v>
      </c>
      <c r="BI137" s="8">
        <v>1789.9870000000001</v>
      </c>
      <c r="BJ137" s="8">
        <v>1797.1420000000001</v>
      </c>
      <c r="BK137" s="8">
        <v>1804.2760000000001</v>
      </c>
      <c r="BL137" s="8">
        <v>1811.431</v>
      </c>
      <c r="BM137" s="8">
        <v>1818.6559999999999</v>
      </c>
      <c r="BN137" s="8">
        <v>1825.9849999999999</v>
      </c>
      <c r="BO137" s="8">
        <v>1833.443</v>
      </c>
      <c r="BP137" s="8">
        <v>1841.04</v>
      </c>
      <c r="BQ137" s="8">
        <v>1848.778</v>
      </c>
      <c r="BR137" s="8">
        <v>1856.652</v>
      </c>
      <c r="BS137" s="8">
        <v>1864.6559999999999</v>
      </c>
      <c r="BT137" s="8">
        <v>1872.7919999999999</v>
      </c>
      <c r="BU137" s="8">
        <v>1881.06</v>
      </c>
      <c r="BV137" s="8">
        <v>1889.4590000000001</v>
      </c>
      <c r="BW137" s="8">
        <v>1897.982</v>
      </c>
      <c r="BX137" s="8">
        <v>1906.6220000000001</v>
      </c>
      <c r="BY137" s="8">
        <v>1915.3779999999999</v>
      </c>
      <c r="BZ137" s="8">
        <v>1924.2339999999999</v>
      </c>
      <c r="CA137" s="8">
        <v>1933.152</v>
      </c>
      <c r="CB137" s="8">
        <v>1942.085</v>
      </c>
      <c r="CC137" s="8">
        <v>1950.9929999999999</v>
      </c>
      <c r="CD137" s="8">
        <v>1959.86</v>
      </c>
      <c r="CE137" s="8">
        <v>1968.6859999999999</v>
      </c>
      <c r="CF137" s="8">
        <v>1977.48</v>
      </c>
      <c r="CG137" s="8">
        <v>1986.258</v>
      </c>
      <c r="CH137" s="8">
        <v>1995.028</v>
      </c>
      <c r="CI137" s="8">
        <v>2003.797</v>
      </c>
      <c r="CJ137" s="8">
        <v>2012.5609999999999</v>
      </c>
      <c r="CK137" s="8">
        <v>2021.3109999999999</v>
      </c>
      <c r="CL137" s="8">
        <v>2030.03</v>
      </c>
      <c r="CM137" s="8">
        <v>2038.6949999999999</v>
      </c>
    </row>
    <row r="138" spans="1:91" ht="11.4" x14ac:dyDescent="0.2">
      <c r="A138" s="1">
        <v>121</v>
      </c>
      <c r="B138" s="2" t="s">
        <v>454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3985.848</v>
      </c>
      <c r="H138" s="8">
        <v>3987.1619999999998</v>
      </c>
      <c r="I138" s="8">
        <v>3998.471</v>
      </c>
      <c r="J138" s="8">
        <v>4012.0160000000001</v>
      </c>
      <c r="K138" s="8">
        <v>4022.0340000000001</v>
      </c>
      <c r="L138" s="8">
        <v>4026.8249999999998</v>
      </c>
      <c r="M138" s="8">
        <v>4027.6570000000002</v>
      </c>
      <c r="N138" s="8">
        <v>4025.299</v>
      </c>
      <c r="O138" s="8">
        <v>4021.4949999999999</v>
      </c>
      <c r="P138" s="8">
        <v>4017.4929999999999</v>
      </c>
      <c r="Q138" s="8">
        <v>4013.1529999999998</v>
      </c>
      <c r="R138" s="8">
        <v>4007.6909999999998</v>
      </c>
      <c r="S138" s="8">
        <v>4001.0390000000002</v>
      </c>
      <c r="T138" s="8">
        <v>3993.1120000000001</v>
      </c>
      <c r="U138" s="8">
        <v>3983.8789999999999</v>
      </c>
      <c r="V138" s="8">
        <v>3973.3679999999999</v>
      </c>
      <c r="W138" s="8">
        <v>3961.71</v>
      </c>
      <c r="X138" s="8">
        <v>3949.1239999999998</v>
      </c>
      <c r="Y138" s="8">
        <v>3935.8890000000001</v>
      </c>
      <c r="Z138" s="8">
        <v>3922.2550000000001</v>
      </c>
      <c r="AA138" s="8">
        <v>3908.3040000000001</v>
      </c>
      <c r="AB138" s="8">
        <v>3894.1280000000002</v>
      </c>
      <c r="AC138" s="8">
        <v>3879.989</v>
      </c>
      <c r="AD138" s="8">
        <v>3866.1909999999998</v>
      </c>
      <c r="AE138" s="8">
        <v>3852.9549999999999</v>
      </c>
      <c r="AF138" s="8">
        <v>3840.3890000000001</v>
      </c>
      <c r="AG138" s="8">
        <v>3828.4769999999999</v>
      </c>
      <c r="AH138" s="8">
        <v>3817.15</v>
      </c>
      <c r="AI138" s="8">
        <v>3806.2689999999998</v>
      </c>
      <c r="AJ138" s="8">
        <v>3795.7159999999999</v>
      </c>
      <c r="AK138" s="8">
        <v>3785.47</v>
      </c>
      <c r="AL138" s="8">
        <v>3775.5050000000001</v>
      </c>
      <c r="AM138" s="8">
        <v>3765.6579999999999</v>
      </c>
      <c r="AN138" s="8">
        <v>3755.732</v>
      </c>
      <c r="AO138" s="8">
        <v>3745.5650000000001</v>
      </c>
      <c r="AP138" s="8">
        <v>3735.0880000000002</v>
      </c>
      <c r="AQ138" s="8">
        <v>3724.2689999999998</v>
      </c>
      <c r="AR138" s="8">
        <v>3713.0149999999999</v>
      </c>
      <c r="AS138" s="8">
        <v>3701.2420000000002</v>
      </c>
      <c r="AT138" s="8">
        <v>3688.886</v>
      </c>
      <c r="AU138" s="8">
        <v>3675.9250000000002</v>
      </c>
      <c r="AV138" s="8">
        <v>3662.3649999999998</v>
      </c>
      <c r="AW138" s="8">
        <v>3648.2289999999998</v>
      </c>
      <c r="AX138" s="8">
        <v>3633.5619999999999</v>
      </c>
      <c r="AY138" s="8">
        <v>3618.4169999999999</v>
      </c>
      <c r="AZ138" s="8">
        <v>3602.8290000000002</v>
      </c>
      <c r="BA138" s="8">
        <v>3586.8620000000001</v>
      </c>
      <c r="BB138" s="8">
        <v>3570.6509999999998</v>
      </c>
      <c r="BC138" s="8">
        <v>3554.3609999999999</v>
      </c>
      <c r="BD138" s="8">
        <v>3538.1410000000001</v>
      </c>
      <c r="BE138" s="8">
        <v>3522.0619999999999</v>
      </c>
      <c r="BF138" s="8">
        <v>3506.1930000000002</v>
      </c>
      <c r="BG138" s="8">
        <v>3490.6750000000002</v>
      </c>
      <c r="BH138" s="8">
        <v>3475.6669999999999</v>
      </c>
      <c r="BI138" s="8">
        <v>3461.2919999999999</v>
      </c>
      <c r="BJ138" s="8">
        <v>3447.6210000000001</v>
      </c>
      <c r="BK138" s="8">
        <v>3434.6819999999998</v>
      </c>
      <c r="BL138" s="8">
        <v>3422.49</v>
      </c>
      <c r="BM138" s="8">
        <v>3411.0430000000001</v>
      </c>
      <c r="BN138" s="8">
        <v>3400.33</v>
      </c>
      <c r="BO138" s="8">
        <v>3390.3620000000001</v>
      </c>
      <c r="BP138" s="8">
        <v>3381.1370000000002</v>
      </c>
      <c r="BQ138" s="8">
        <v>3372.6129999999998</v>
      </c>
      <c r="BR138" s="8">
        <v>3364.7310000000002</v>
      </c>
      <c r="BS138" s="8">
        <v>3357.4340000000002</v>
      </c>
      <c r="BT138" s="8">
        <v>3350.694</v>
      </c>
      <c r="BU138" s="8">
        <v>3344.4780000000001</v>
      </c>
      <c r="BV138" s="8">
        <v>3338.7190000000001</v>
      </c>
      <c r="BW138" s="8">
        <v>3333.3359999999998</v>
      </c>
      <c r="BX138" s="8">
        <v>3328.2640000000001</v>
      </c>
      <c r="BY138" s="8">
        <v>3323.4549999999999</v>
      </c>
      <c r="BZ138" s="8">
        <v>3318.8780000000002</v>
      </c>
      <c r="CA138" s="8">
        <v>3314.4879999999998</v>
      </c>
      <c r="CB138" s="8">
        <v>3310.2440000000001</v>
      </c>
      <c r="CC138" s="8">
        <v>3306.11</v>
      </c>
      <c r="CD138" s="8">
        <v>3302.0529999999999</v>
      </c>
      <c r="CE138" s="8">
        <v>3298.0439999999999</v>
      </c>
      <c r="CF138" s="8">
        <v>3294.0590000000002</v>
      </c>
      <c r="CG138" s="8">
        <v>3290.0770000000002</v>
      </c>
      <c r="CH138" s="8">
        <v>3286.08</v>
      </c>
      <c r="CI138" s="8">
        <v>3282.0509999999999</v>
      </c>
      <c r="CJ138" s="8">
        <v>3277.98</v>
      </c>
      <c r="CK138" s="8">
        <v>3273.8519999999999</v>
      </c>
      <c r="CL138" s="8">
        <v>3269.665</v>
      </c>
      <c r="CM138" s="8">
        <v>3265.4090000000001</v>
      </c>
    </row>
    <row r="139" spans="1:91" ht="11.4" x14ac:dyDescent="0.2">
      <c r="A139" s="1">
        <v>122</v>
      </c>
      <c r="B139" s="2" t="s">
        <v>454</v>
      </c>
      <c r="C139" s="5" t="s">
        <v>196</v>
      </c>
      <c r="D139" s="7"/>
      <c r="E139" s="7">
        <v>368</v>
      </c>
      <c r="F139" s="8">
        <v>36423.394999999997</v>
      </c>
      <c r="G139" s="8">
        <v>37133.264000000003</v>
      </c>
      <c r="H139" s="8">
        <v>37652.597999999998</v>
      </c>
      <c r="I139" s="8">
        <v>38044.860999999997</v>
      </c>
      <c r="J139" s="8">
        <v>38406.322999999997</v>
      </c>
      <c r="K139" s="8">
        <v>38808.525999999998</v>
      </c>
      <c r="L139" s="8">
        <v>39269.398999999998</v>
      </c>
      <c r="M139" s="8">
        <v>39771.358</v>
      </c>
      <c r="N139" s="8">
        <v>40308.302000000003</v>
      </c>
      <c r="O139" s="8">
        <v>40863.959000000003</v>
      </c>
      <c r="P139" s="8">
        <v>41426.599000000002</v>
      </c>
      <c r="Q139" s="8">
        <v>41998.25</v>
      </c>
      <c r="R139" s="8">
        <v>42586.822</v>
      </c>
      <c r="S139" s="8">
        <v>43192.19</v>
      </c>
      <c r="T139" s="8">
        <v>43813.906000000003</v>
      </c>
      <c r="U139" s="8">
        <v>44450.805</v>
      </c>
      <c r="V139" s="8">
        <v>45102.360999999997</v>
      </c>
      <c r="W139" s="8">
        <v>45766.065999999999</v>
      </c>
      <c r="X139" s="8">
        <v>46436.154000000002</v>
      </c>
      <c r="Y139" s="8">
        <v>47105.273999999998</v>
      </c>
      <c r="Z139" s="8">
        <v>47767.438000000002</v>
      </c>
      <c r="AA139" s="8">
        <v>48419.966</v>
      </c>
      <c r="AB139" s="8">
        <v>49061.726000000002</v>
      </c>
      <c r="AC139" s="8">
        <v>49690.252</v>
      </c>
      <c r="AD139" s="8">
        <v>50303.402000000002</v>
      </c>
      <c r="AE139" s="8">
        <v>50899.464999999997</v>
      </c>
      <c r="AF139" s="8">
        <v>51476.896999999997</v>
      </c>
      <c r="AG139" s="8">
        <v>52034.858</v>
      </c>
      <c r="AH139" s="8">
        <v>52573.461000000003</v>
      </c>
      <c r="AI139" s="8">
        <v>53093.43</v>
      </c>
      <c r="AJ139" s="8">
        <v>53595.466999999997</v>
      </c>
      <c r="AK139" s="8">
        <v>54079.716999999997</v>
      </c>
      <c r="AL139" s="8">
        <v>54546.366999999998</v>
      </c>
      <c r="AM139" s="8">
        <v>54996.387000000002</v>
      </c>
      <c r="AN139" s="8">
        <v>55431.033000000003</v>
      </c>
      <c r="AO139" s="8">
        <v>55851.584999999999</v>
      </c>
      <c r="AP139" s="8">
        <v>56258.472000000002</v>
      </c>
      <c r="AQ139" s="8">
        <v>56652.678999999996</v>
      </c>
      <c r="AR139" s="8">
        <v>57036.737000000001</v>
      </c>
      <c r="AS139" s="8">
        <v>57413.733</v>
      </c>
      <c r="AT139" s="8">
        <v>57786.002</v>
      </c>
      <c r="AU139" s="8">
        <v>58154.487000000001</v>
      </c>
      <c r="AV139" s="8">
        <v>58519.106</v>
      </c>
      <c r="AW139" s="8">
        <v>58879.796999999999</v>
      </c>
      <c r="AX139" s="8">
        <v>59236.055999999997</v>
      </c>
      <c r="AY139" s="8">
        <v>59587.328999999998</v>
      </c>
      <c r="AZ139" s="8">
        <v>59933.675000000003</v>
      </c>
      <c r="BA139" s="8">
        <v>60274.81</v>
      </c>
      <c r="BB139" s="8">
        <v>60609.303999999996</v>
      </c>
      <c r="BC139" s="8">
        <v>60935.273999999998</v>
      </c>
      <c r="BD139" s="8">
        <v>61251.169000000002</v>
      </c>
      <c r="BE139" s="8">
        <v>61556.455000000002</v>
      </c>
      <c r="BF139" s="8">
        <v>61850.826000000001</v>
      </c>
      <c r="BG139" s="8">
        <v>62133.254000000001</v>
      </c>
      <c r="BH139" s="8">
        <v>62402.642</v>
      </c>
      <c r="BI139" s="8">
        <v>62658.207999999999</v>
      </c>
      <c r="BJ139" s="8">
        <v>62899.553</v>
      </c>
      <c r="BK139" s="8">
        <v>63126.752</v>
      </c>
      <c r="BL139" s="8">
        <v>63340.167999999998</v>
      </c>
      <c r="BM139" s="8">
        <v>63540.451000000001</v>
      </c>
      <c r="BN139" s="8">
        <v>63728.228999999999</v>
      </c>
      <c r="BO139" s="8">
        <v>63903.767999999996</v>
      </c>
      <c r="BP139" s="8">
        <v>64067.392</v>
      </c>
      <c r="BQ139" s="8">
        <v>64219.936000000002</v>
      </c>
      <c r="BR139" s="8">
        <v>64362.409</v>
      </c>
      <c r="BS139" s="8">
        <v>64495.726000000002</v>
      </c>
      <c r="BT139" s="8">
        <v>64620.544999999998</v>
      </c>
      <c r="BU139" s="8">
        <v>64737.415999999997</v>
      </c>
      <c r="BV139" s="8">
        <v>64847.036</v>
      </c>
      <c r="BW139" s="8">
        <v>64950.106</v>
      </c>
      <c r="BX139" s="8">
        <v>65047.322</v>
      </c>
      <c r="BY139" s="8">
        <v>65139.330999999998</v>
      </c>
      <c r="BZ139" s="8">
        <v>65226.802000000003</v>
      </c>
      <c r="CA139" s="8">
        <v>65310.472999999998</v>
      </c>
      <c r="CB139" s="8">
        <v>65391.106</v>
      </c>
      <c r="CC139" s="8">
        <v>65469.406999999999</v>
      </c>
      <c r="CD139" s="8">
        <v>65546.017999999996</v>
      </c>
      <c r="CE139" s="8">
        <v>65621.516000000003</v>
      </c>
      <c r="CF139" s="8">
        <v>65696.436000000002</v>
      </c>
      <c r="CG139" s="8">
        <v>65771.286999999997</v>
      </c>
      <c r="CH139" s="8">
        <v>65846.581000000006</v>
      </c>
      <c r="CI139" s="8">
        <v>65922.832999999999</v>
      </c>
      <c r="CJ139" s="8">
        <v>66000.569000000003</v>
      </c>
      <c r="CK139" s="8">
        <v>66080.323000000004</v>
      </c>
      <c r="CL139" s="8">
        <v>66162.641000000003</v>
      </c>
      <c r="CM139" s="8">
        <v>66248.077000000005</v>
      </c>
    </row>
    <row r="140" spans="1:91" ht="11.4" x14ac:dyDescent="0.2">
      <c r="A140" s="1">
        <v>123</v>
      </c>
      <c r="B140" s="2" t="s">
        <v>454</v>
      </c>
      <c r="C140" s="5" t="s">
        <v>197</v>
      </c>
      <c r="D140" s="7"/>
      <c r="E140" s="7">
        <v>376</v>
      </c>
      <c r="F140" s="8">
        <v>8064.0360000000001</v>
      </c>
      <c r="G140" s="8">
        <v>8160.2839999999997</v>
      </c>
      <c r="H140" s="8">
        <v>8245.5779999999995</v>
      </c>
      <c r="I140" s="8">
        <v>8323.6509999999998</v>
      </c>
      <c r="J140" s="8">
        <v>8399.6129999999994</v>
      </c>
      <c r="K140" s="8">
        <v>8477.2980000000007</v>
      </c>
      <c r="L140" s="8">
        <v>8558.19</v>
      </c>
      <c r="M140" s="8">
        <v>8641.7950000000001</v>
      </c>
      <c r="N140" s="8">
        <v>8727.5390000000007</v>
      </c>
      <c r="O140" s="8">
        <v>8814.0750000000007</v>
      </c>
      <c r="P140" s="8">
        <v>8900.4539999999997</v>
      </c>
      <c r="Q140" s="8">
        <v>8986.81</v>
      </c>
      <c r="R140" s="8">
        <v>9073.8109999999997</v>
      </c>
      <c r="S140" s="8">
        <v>9161.5939999999991</v>
      </c>
      <c r="T140" s="8">
        <v>9250.3279999999995</v>
      </c>
      <c r="U140" s="8">
        <v>9340.1170000000002</v>
      </c>
      <c r="V140" s="8">
        <v>9430.9570000000003</v>
      </c>
      <c r="W140" s="8">
        <v>9522.7440000000006</v>
      </c>
      <c r="X140" s="8">
        <v>9615.3449999999993</v>
      </c>
      <c r="Y140" s="8">
        <v>9708.5750000000007</v>
      </c>
      <c r="Z140" s="8">
        <v>9802.2489999999998</v>
      </c>
      <c r="AA140" s="8">
        <v>9896.2350000000006</v>
      </c>
      <c r="AB140" s="8">
        <v>9990.3950000000004</v>
      </c>
      <c r="AC140" s="8">
        <v>10084.51</v>
      </c>
      <c r="AD140" s="8">
        <v>10178.338</v>
      </c>
      <c r="AE140" s="8">
        <v>10271.636</v>
      </c>
      <c r="AF140" s="8">
        <v>10364.251</v>
      </c>
      <c r="AG140" s="8">
        <v>10455.986000000001</v>
      </c>
      <c r="AH140" s="8">
        <v>10546.514999999999</v>
      </c>
      <c r="AI140" s="8">
        <v>10635.465</v>
      </c>
      <c r="AJ140" s="8">
        <v>10722.531999999999</v>
      </c>
      <c r="AK140" s="8">
        <v>10807.601000000001</v>
      </c>
      <c r="AL140" s="8">
        <v>10890.591</v>
      </c>
      <c r="AM140" s="8">
        <v>10971.294</v>
      </c>
      <c r="AN140" s="8">
        <v>11049.491</v>
      </c>
      <c r="AO140" s="8">
        <v>11125.064</v>
      </c>
      <c r="AP140" s="8">
        <v>11197.941000000001</v>
      </c>
      <c r="AQ140" s="8">
        <v>11268.241</v>
      </c>
      <c r="AR140" s="8">
        <v>11336.286</v>
      </c>
      <c r="AS140" s="8">
        <v>11402.531000000001</v>
      </c>
      <c r="AT140" s="8">
        <v>11467.355</v>
      </c>
      <c r="AU140" s="8">
        <v>11530.893</v>
      </c>
      <c r="AV140" s="8">
        <v>11593.226000000001</v>
      </c>
      <c r="AW140" s="8">
        <v>11654.611000000001</v>
      </c>
      <c r="AX140" s="8">
        <v>11715.334999999999</v>
      </c>
      <c r="AY140" s="8">
        <v>11775.624</v>
      </c>
      <c r="AZ140" s="8">
        <v>11835.607</v>
      </c>
      <c r="BA140" s="8">
        <v>11895.344999999999</v>
      </c>
      <c r="BB140" s="8">
        <v>11954.898999999999</v>
      </c>
      <c r="BC140" s="8">
        <v>12014.298000000001</v>
      </c>
      <c r="BD140" s="8">
        <v>12073.550999999999</v>
      </c>
      <c r="BE140" s="8">
        <v>12132.688</v>
      </c>
      <c r="BF140" s="8">
        <v>12191.691000000001</v>
      </c>
      <c r="BG140" s="8">
        <v>12250.441999999999</v>
      </c>
      <c r="BH140" s="8">
        <v>12308.772000000001</v>
      </c>
      <c r="BI140" s="8">
        <v>12366.534</v>
      </c>
      <c r="BJ140" s="8">
        <v>12423.659</v>
      </c>
      <c r="BK140" s="8">
        <v>12480.096</v>
      </c>
      <c r="BL140" s="8">
        <v>12535.728999999999</v>
      </c>
      <c r="BM140" s="8">
        <v>12590.437</v>
      </c>
      <c r="BN140" s="8">
        <v>12644.105</v>
      </c>
      <c r="BO140" s="8">
        <v>12696.666999999999</v>
      </c>
      <c r="BP140" s="8">
        <v>12748.054</v>
      </c>
      <c r="BQ140" s="8">
        <v>12798.15</v>
      </c>
      <c r="BR140" s="8">
        <v>12846.839</v>
      </c>
      <c r="BS140" s="8">
        <v>12894.023999999999</v>
      </c>
      <c r="BT140" s="8">
        <v>12939.665999999999</v>
      </c>
      <c r="BU140" s="8">
        <v>12983.754999999999</v>
      </c>
      <c r="BV140" s="8">
        <v>13026.277</v>
      </c>
      <c r="BW140" s="8">
        <v>13067.236000000001</v>
      </c>
      <c r="BX140" s="8">
        <v>13106.651</v>
      </c>
      <c r="BY140" s="8">
        <v>13144.527</v>
      </c>
      <c r="BZ140" s="8">
        <v>13180.909</v>
      </c>
      <c r="CA140" s="8">
        <v>13215.907999999999</v>
      </c>
      <c r="CB140" s="8">
        <v>13249.671</v>
      </c>
      <c r="CC140" s="8">
        <v>13282.325999999999</v>
      </c>
      <c r="CD140" s="8">
        <v>13313.963</v>
      </c>
      <c r="CE140" s="8">
        <v>13344.64</v>
      </c>
      <c r="CF140" s="8">
        <v>13374.403</v>
      </c>
      <c r="CG140" s="8">
        <v>13403.295</v>
      </c>
      <c r="CH140" s="8">
        <v>13431.377</v>
      </c>
      <c r="CI140" s="8">
        <v>13458.733</v>
      </c>
      <c r="CJ140" s="8">
        <v>13485.474</v>
      </c>
      <c r="CK140" s="8">
        <v>13511.736000000001</v>
      </c>
      <c r="CL140" s="8">
        <v>13537.678</v>
      </c>
      <c r="CM140" s="8">
        <v>13563.49</v>
      </c>
    </row>
    <row r="141" spans="1:91" ht="11.4" x14ac:dyDescent="0.2">
      <c r="A141" s="1">
        <v>124</v>
      </c>
      <c r="B141" s="2" t="s">
        <v>454</v>
      </c>
      <c r="C141" s="5" t="s">
        <v>198</v>
      </c>
      <c r="D141" s="7"/>
      <c r="E141" s="7">
        <v>400</v>
      </c>
      <c r="F141" s="8">
        <v>7594.5469999999996</v>
      </c>
      <c r="G141" s="8">
        <v>7703.1710000000003</v>
      </c>
      <c r="H141" s="8">
        <v>7769.1260000000002</v>
      </c>
      <c r="I141" s="8">
        <v>7803.4120000000003</v>
      </c>
      <c r="J141" s="8">
        <v>7822.335</v>
      </c>
      <c r="K141" s="8">
        <v>7838.6289999999999</v>
      </c>
      <c r="L141" s="8">
        <v>7855.5720000000001</v>
      </c>
      <c r="M141" s="8">
        <v>7872.3180000000002</v>
      </c>
      <c r="N141" s="8">
        <v>7892.6270000000004</v>
      </c>
      <c r="O141" s="8">
        <v>7919.8339999999998</v>
      </c>
      <c r="P141" s="8">
        <v>7956.4759999999997</v>
      </c>
      <c r="Q141" s="8">
        <v>8004.8630000000003</v>
      </c>
      <c r="R141" s="8">
        <v>8065.8450000000003</v>
      </c>
      <c r="S141" s="8">
        <v>8138.326</v>
      </c>
      <c r="T141" s="8">
        <v>8220.0259999999998</v>
      </c>
      <c r="U141" s="8">
        <v>8308.9869999999992</v>
      </c>
      <c r="V141" s="8">
        <v>8405.16</v>
      </c>
      <c r="W141" s="8">
        <v>8508.4519999999993</v>
      </c>
      <c r="X141" s="8">
        <v>8616.6299999999992</v>
      </c>
      <c r="Y141" s="8">
        <v>8726.8799999999992</v>
      </c>
      <c r="Z141" s="8">
        <v>8836.9560000000001</v>
      </c>
      <c r="AA141" s="8">
        <v>8945.7000000000007</v>
      </c>
      <c r="AB141" s="8">
        <v>9052.7980000000007</v>
      </c>
      <c r="AC141" s="8">
        <v>9157.92</v>
      </c>
      <c r="AD141" s="8">
        <v>9261.0589999999993</v>
      </c>
      <c r="AE141" s="8">
        <v>9362.1080000000002</v>
      </c>
      <c r="AF141" s="8">
        <v>9460.6859999999997</v>
      </c>
      <c r="AG141" s="8">
        <v>9556.1849999999995</v>
      </c>
      <c r="AH141" s="8">
        <v>9648.0619999999999</v>
      </c>
      <c r="AI141" s="8">
        <v>9735.741</v>
      </c>
      <c r="AJ141" s="8">
        <v>9818.83</v>
      </c>
      <c r="AK141" s="8">
        <v>9897.14</v>
      </c>
      <c r="AL141" s="8">
        <v>9970.7729999999992</v>
      </c>
      <c r="AM141" s="8">
        <v>10040.040000000001</v>
      </c>
      <c r="AN141" s="8">
        <v>10105.437</v>
      </c>
      <c r="AO141" s="8">
        <v>10167.424999999999</v>
      </c>
      <c r="AP141" s="8">
        <v>10226.136</v>
      </c>
      <c r="AQ141" s="8">
        <v>10281.771000000001</v>
      </c>
      <c r="AR141" s="8">
        <v>10334.969999999999</v>
      </c>
      <c r="AS141" s="8">
        <v>10386.513999999999</v>
      </c>
      <c r="AT141" s="8">
        <v>10437.031999999999</v>
      </c>
      <c r="AU141" s="8">
        <v>10486.811</v>
      </c>
      <c r="AV141" s="8">
        <v>10535.971</v>
      </c>
      <c r="AW141" s="8">
        <v>10584.75</v>
      </c>
      <c r="AX141" s="8">
        <v>10633.342000000001</v>
      </c>
      <c r="AY141" s="8">
        <v>10681.876</v>
      </c>
      <c r="AZ141" s="8">
        <v>10730.477000000001</v>
      </c>
      <c r="BA141" s="8">
        <v>10779.154</v>
      </c>
      <c r="BB141" s="8">
        <v>10827.745999999999</v>
      </c>
      <c r="BC141" s="8">
        <v>10875.993</v>
      </c>
      <c r="BD141" s="8">
        <v>10923.662</v>
      </c>
      <c r="BE141" s="8">
        <v>10970.678</v>
      </c>
      <c r="BF141" s="8">
        <v>11016.958000000001</v>
      </c>
      <c r="BG141" s="8">
        <v>11062.226000000001</v>
      </c>
      <c r="BH141" s="8">
        <v>11106.155000000001</v>
      </c>
      <c r="BI141" s="8">
        <v>11148.468999999999</v>
      </c>
      <c r="BJ141" s="8">
        <v>11189.056</v>
      </c>
      <c r="BK141" s="8">
        <v>11227.835999999999</v>
      </c>
      <c r="BL141" s="8">
        <v>11264.616</v>
      </c>
      <c r="BM141" s="8">
        <v>11299.205</v>
      </c>
      <c r="BN141" s="8">
        <v>11331.464</v>
      </c>
      <c r="BO141" s="8">
        <v>11361.339</v>
      </c>
      <c r="BP141" s="8">
        <v>11388.867</v>
      </c>
      <c r="BQ141" s="8">
        <v>11414.146000000001</v>
      </c>
      <c r="BR141" s="8">
        <v>11437.334999999999</v>
      </c>
      <c r="BS141" s="8">
        <v>11458.592000000001</v>
      </c>
      <c r="BT141" s="8">
        <v>11477.989</v>
      </c>
      <c r="BU141" s="8">
        <v>11495.630999999999</v>
      </c>
      <c r="BV141" s="8">
        <v>11511.759</v>
      </c>
      <c r="BW141" s="8">
        <v>11526.671</v>
      </c>
      <c r="BX141" s="8">
        <v>11540.62</v>
      </c>
      <c r="BY141" s="8">
        <v>11553.735000000001</v>
      </c>
      <c r="BZ141" s="8">
        <v>11566.121999999999</v>
      </c>
      <c r="CA141" s="8">
        <v>11577.994000000001</v>
      </c>
      <c r="CB141" s="8">
        <v>11589.571</v>
      </c>
      <c r="CC141" s="8">
        <v>11601.03</v>
      </c>
      <c r="CD141" s="8">
        <v>11612.472</v>
      </c>
      <c r="CE141" s="8">
        <v>11623.933000000001</v>
      </c>
      <c r="CF141" s="8">
        <v>11635.409</v>
      </c>
      <c r="CG141" s="8">
        <v>11646.865</v>
      </c>
      <c r="CH141" s="8">
        <v>11658.261</v>
      </c>
      <c r="CI141" s="8">
        <v>11669.556</v>
      </c>
      <c r="CJ141" s="8">
        <v>11680.713</v>
      </c>
      <c r="CK141" s="8">
        <v>11691.699000000001</v>
      </c>
      <c r="CL141" s="8">
        <v>11702.485000000001</v>
      </c>
      <c r="CM141" s="8">
        <v>11713.044</v>
      </c>
    </row>
    <row r="142" spans="1:91" ht="11.4" x14ac:dyDescent="0.2">
      <c r="A142" s="1">
        <v>125</v>
      </c>
      <c r="B142" s="2" t="s">
        <v>454</v>
      </c>
      <c r="C142" s="5" t="s">
        <v>199</v>
      </c>
      <c r="D142" s="7"/>
      <c r="E142" s="7">
        <v>414</v>
      </c>
      <c r="F142" s="8">
        <v>3892.1149999999998</v>
      </c>
      <c r="G142" s="8">
        <v>4007.547</v>
      </c>
      <c r="H142" s="8">
        <v>4100.9459999999999</v>
      </c>
      <c r="I142" s="8">
        <v>4178.6049999999996</v>
      </c>
      <c r="J142" s="8">
        <v>4249.9679999999998</v>
      </c>
      <c r="K142" s="8">
        <v>4322.0659999999998</v>
      </c>
      <c r="L142" s="8">
        <v>4396.7550000000001</v>
      </c>
      <c r="M142" s="8">
        <v>4472.4219999999996</v>
      </c>
      <c r="N142" s="8">
        <v>4548.4889999999996</v>
      </c>
      <c r="O142" s="8">
        <v>4623.366</v>
      </c>
      <c r="P142" s="8">
        <v>4695.9049999999997</v>
      </c>
      <c r="Q142" s="8">
        <v>4766.5510000000004</v>
      </c>
      <c r="R142" s="8">
        <v>4836.1559999999999</v>
      </c>
      <c r="S142" s="8">
        <v>4904.3609999999999</v>
      </c>
      <c r="T142" s="8">
        <v>4970.6229999999996</v>
      </c>
      <c r="U142" s="8">
        <v>5034.6019999999999</v>
      </c>
      <c r="V142" s="8">
        <v>5096.1869999999999</v>
      </c>
      <c r="W142" s="8">
        <v>5155.6540000000005</v>
      </c>
      <c r="X142" s="8">
        <v>5213.5230000000001</v>
      </c>
      <c r="Y142" s="8">
        <v>5270.5069999999996</v>
      </c>
      <c r="Z142" s="8">
        <v>5327.1440000000002</v>
      </c>
      <c r="AA142" s="8">
        <v>5383.6149999999998</v>
      </c>
      <c r="AB142" s="8">
        <v>5439.8339999999998</v>
      </c>
      <c r="AC142" s="8">
        <v>5495.7219999999998</v>
      </c>
      <c r="AD142" s="8">
        <v>5551.1009999999997</v>
      </c>
      <c r="AE142" s="8">
        <v>5605.8339999999998</v>
      </c>
      <c r="AF142" s="8">
        <v>5659.9009999999998</v>
      </c>
      <c r="AG142" s="8">
        <v>5713.35</v>
      </c>
      <c r="AH142" s="8">
        <v>5766.1760000000004</v>
      </c>
      <c r="AI142" s="8">
        <v>5818.3810000000003</v>
      </c>
      <c r="AJ142" s="8">
        <v>5869.9380000000001</v>
      </c>
      <c r="AK142" s="8">
        <v>5920.826</v>
      </c>
      <c r="AL142" s="8">
        <v>5970.95</v>
      </c>
      <c r="AM142" s="8">
        <v>6020.1049999999996</v>
      </c>
      <c r="AN142" s="8">
        <v>6068.0290000000005</v>
      </c>
      <c r="AO142" s="8">
        <v>6114.5190000000002</v>
      </c>
      <c r="AP142" s="8">
        <v>6159.4960000000001</v>
      </c>
      <c r="AQ142" s="8">
        <v>6202.9480000000003</v>
      </c>
      <c r="AR142" s="8">
        <v>6244.8209999999999</v>
      </c>
      <c r="AS142" s="8">
        <v>6285.0789999999997</v>
      </c>
      <c r="AT142" s="8">
        <v>6323.7049999999999</v>
      </c>
      <c r="AU142" s="8">
        <v>6360.6869999999999</v>
      </c>
      <c r="AV142" s="8">
        <v>6396.04</v>
      </c>
      <c r="AW142" s="8">
        <v>6429.8119999999999</v>
      </c>
      <c r="AX142" s="8">
        <v>6462.0749999999998</v>
      </c>
      <c r="AY142" s="8">
        <v>6492.9110000000001</v>
      </c>
      <c r="AZ142" s="8">
        <v>6522.3789999999999</v>
      </c>
      <c r="BA142" s="8">
        <v>6550.5569999999998</v>
      </c>
      <c r="BB142" s="8">
        <v>6577.56</v>
      </c>
      <c r="BC142" s="8">
        <v>6603.53</v>
      </c>
      <c r="BD142" s="8">
        <v>6628.6009999999997</v>
      </c>
      <c r="BE142" s="8">
        <v>6652.86</v>
      </c>
      <c r="BF142" s="8">
        <v>6676.415</v>
      </c>
      <c r="BG142" s="8">
        <v>6699.4489999999996</v>
      </c>
      <c r="BH142" s="8">
        <v>6722.17</v>
      </c>
      <c r="BI142" s="8">
        <v>6744.7510000000002</v>
      </c>
      <c r="BJ142" s="8">
        <v>6767.2889999999998</v>
      </c>
      <c r="BK142" s="8">
        <v>6789.8429999999998</v>
      </c>
      <c r="BL142" s="8">
        <v>6812.5020000000004</v>
      </c>
      <c r="BM142" s="8">
        <v>6835.3450000000003</v>
      </c>
      <c r="BN142" s="8">
        <v>6858.4290000000001</v>
      </c>
      <c r="BO142" s="8">
        <v>6881.8040000000001</v>
      </c>
      <c r="BP142" s="8">
        <v>6905.482</v>
      </c>
      <c r="BQ142" s="8">
        <v>6929.4250000000002</v>
      </c>
      <c r="BR142" s="8">
        <v>6953.5659999999998</v>
      </c>
      <c r="BS142" s="8">
        <v>6977.8429999999998</v>
      </c>
      <c r="BT142" s="8">
        <v>7002.241</v>
      </c>
      <c r="BU142" s="8">
        <v>7026.7449999999999</v>
      </c>
      <c r="BV142" s="8">
        <v>7051.2939999999999</v>
      </c>
      <c r="BW142" s="8">
        <v>7075.81</v>
      </c>
      <c r="BX142" s="8">
        <v>7100.23</v>
      </c>
      <c r="BY142" s="8">
        <v>7124.5079999999998</v>
      </c>
      <c r="BZ142" s="8">
        <v>7148.6130000000003</v>
      </c>
      <c r="CA142" s="8">
        <v>7172.5079999999998</v>
      </c>
      <c r="CB142" s="8">
        <v>7196.1559999999999</v>
      </c>
      <c r="CC142" s="8">
        <v>7219.5209999999997</v>
      </c>
      <c r="CD142" s="8">
        <v>7242.567</v>
      </c>
      <c r="CE142" s="8">
        <v>7265.2539999999999</v>
      </c>
      <c r="CF142" s="8">
        <v>7287.5439999999999</v>
      </c>
      <c r="CG142" s="8">
        <v>7309.3990000000003</v>
      </c>
      <c r="CH142" s="8">
        <v>7330.7839999999997</v>
      </c>
      <c r="CI142" s="8">
        <v>7351.665</v>
      </c>
      <c r="CJ142" s="8">
        <v>7372.0110000000004</v>
      </c>
      <c r="CK142" s="8">
        <v>7391.7939999999999</v>
      </c>
      <c r="CL142" s="8">
        <v>7410.9859999999999</v>
      </c>
      <c r="CM142" s="8">
        <v>7429.5649999999996</v>
      </c>
    </row>
    <row r="143" spans="1:91" ht="11.4" x14ac:dyDescent="0.2">
      <c r="A143" s="1">
        <v>126</v>
      </c>
      <c r="B143" s="2" t="s">
        <v>454</v>
      </c>
      <c r="C143" s="5" t="s">
        <v>200</v>
      </c>
      <c r="D143" s="7"/>
      <c r="E143" s="7">
        <v>422</v>
      </c>
      <c r="F143" s="8">
        <v>5850.7430000000004</v>
      </c>
      <c r="G143" s="8">
        <v>6001.1459999999997</v>
      </c>
      <c r="H143" s="8">
        <v>6070.6319999999996</v>
      </c>
      <c r="I143" s="8">
        <v>6074.9319999999998</v>
      </c>
      <c r="J143" s="8">
        <v>6040.87</v>
      </c>
      <c r="K143" s="8">
        <v>5989.65</v>
      </c>
      <c r="L143" s="8">
        <v>5923.3609999999999</v>
      </c>
      <c r="M143" s="8">
        <v>5839.2929999999997</v>
      </c>
      <c r="N143" s="8">
        <v>5748.8869999999997</v>
      </c>
      <c r="O143" s="8">
        <v>5665.39</v>
      </c>
      <c r="P143" s="8">
        <v>5598.7120000000004</v>
      </c>
      <c r="Q143" s="8">
        <v>5554.3069999999998</v>
      </c>
      <c r="R143" s="8">
        <v>5532.1750000000002</v>
      </c>
      <c r="S143" s="8">
        <v>5529.5410000000002</v>
      </c>
      <c r="T143" s="8">
        <v>5540.665</v>
      </c>
      <c r="U143" s="8">
        <v>5560.8919999999998</v>
      </c>
      <c r="V143" s="8">
        <v>5590.6229999999996</v>
      </c>
      <c r="W143" s="8">
        <v>5630.5929999999998</v>
      </c>
      <c r="X143" s="8">
        <v>5676.549</v>
      </c>
      <c r="Y143" s="8">
        <v>5723.07</v>
      </c>
      <c r="Z143" s="8">
        <v>5766.1409999999996</v>
      </c>
      <c r="AA143" s="8">
        <v>5803.8559999999998</v>
      </c>
      <c r="AB143" s="8">
        <v>5836.6270000000004</v>
      </c>
      <c r="AC143" s="8">
        <v>5865.6710000000003</v>
      </c>
      <c r="AD143" s="8">
        <v>5893.31</v>
      </c>
      <c r="AE143" s="8">
        <v>5921.27</v>
      </c>
      <c r="AF143" s="8">
        <v>5949.5339999999997</v>
      </c>
      <c r="AG143" s="8">
        <v>5977.4049999999997</v>
      </c>
      <c r="AH143" s="8">
        <v>6005.2049999999999</v>
      </c>
      <c r="AI143" s="8">
        <v>6033.2740000000003</v>
      </c>
      <c r="AJ143" s="8">
        <v>6061.8639999999996</v>
      </c>
      <c r="AK143" s="8">
        <v>6091.0969999999998</v>
      </c>
      <c r="AL143" s="8">
        <v>6120.9549999999999</v>
      </c>
      <c r="AM143" s="8">
        <v>6151.3389999999999</v>
      </c>
      <c r="AN143" s="8">
        <v>6182.0659999999998</v>
      </c>
      <c r="AO143" s="8">
        <v>6212.9560000000001</v>
      </c>
      <c r="AP143" s="8">
        <v>6243.9530000000004</v>
      </c>
      <c r="AQ143" s="8">
        <v>6274.9639999999999</v>
      </c>
      <c r="AR143" s="8">
        <v>6305.7150000000001</v>
      </c>
      <c r="AS143" s="8">
        <v>6335.8639999999996</v>
      </c>
      <c r="AT143" s="8">
        <v>6365.1210000000001</v>
      </c>
      <c r="AU143" s="8">
        <v>6393.3549999999996</v>
      </c>
      <c r="AV143" s="8">
        <v>6420.4570000000003</v>
      </c>
      <c r="AW143" s="8">
        <v>6446.1890000000003</v>
      </c>
      <c r="AX143" s="8">
        <v>6470.2939999999999</v>
      </c>
      <c r="AY143" s="8">
        <v>6492.576</v>
      </c>
      <c r="AZ143" s="8">
        <v>6512.9369999999999</v>
      </c>
      <c r="BA143" s="8">
        <v>6531.3639999999996</v>
      </c>
      <c r="BB143" s="8">
        <v>6547.8739999999998</v>
      </c>
      <c r="BC143" s="8">
        <v>6562.5330000000004</v>
      </c>
      <c r="BD143" s="8">
        <v>6575.4179999999997</v>
      </c>
      <c r="BE143" s="8">
        <v>6586.5510000000004</v>
      </c>
      <c r="BF143" s="8">
        <v>6595.9889999999996</v>
      </c>
      <c r="BG143" s="8">
        <v>6603.9030000000002</v>
      </c>
      <c r="BH143" s="8">
        <v>6610.5079999999998</v>
      </c>
      <c r="BI143" s="8">
        <v>6615.9979999999996</v>
      </c>
      <c r="BJ143" s="8">
        <v>6620.4790000000003</v>
      </c>
      <c r="BK143" s="8">
        <v>6624.0439999999999</v>
      </c>
      <c r="BL143" s="8">
        <v>6626.8630000000003</v>
      </c>
      <c r="BM143" s="8">
        <v>6629.1170000000002</v>
      </c>
      <c r="BN143" s="8">
        <v>6630.9629999999997</v>
      </c>
      <c r="BO143" s="8">
        <v>6632.5079999999998</v>
      </c>
      <c r="BP143" s="8">
        <v>6633.8360000000002</v>
      </c>
      <c r="BQ143" s="8">
        <v>6635.0460000000003</v>
      </c>
      <c r="BR143" s="8">
        <v>6636.2309999999998</v>
      </c>
      <c r="BS143" s="8">
        <v>6637.4660000000003</v>
      </c>
      <c r="BT143" s="8">
        <v>6638.8239999999996</v>
      </c>
      <c r="BU143" s="8">
        <v>6640.3459999999995</v>
      </c>
      <c r="BV143" s="8">
        <v>6642.03</v>
      </c>
      <c r="BW143" s="8">
        <v>6643.8490000000002</v>
      </c>
      <c r="BX143" s="8">
        <v>6645.7849999999999</v>
      </c>
      <c r="BY143" s="8">
        <v>6647.8620000000001</v>
      </c>
      <c r="BZ143" s="8">
        <v>6650.1109999999999</v>
      </c>
      <c r="CA143" s="8">
        <v>6652.5169999999998</v>
      </c>
      <c r="CB143" s="8">
        <v>6655.0590000000002</v>
      </c>
      <c r="CC143" s="8">
        <v>6657.7280000000001</v>
      </c>
      <c r="CD143" s="8">
        <v>6660.53</v>
      </c>
      <c r="CE143" s="8">
        <v>6663.4889999999996</v>
      </c>
      <c r="CF143" s="8">
        <v>6666.6350000000002</v>
      </c>
      <c r="CG143" s="8">
        <v>6670.0050000000001</v>
      </c>
      <c r="CH143" s="8">
        <v>6673.6329999999998</v>
      </c>
      <c r="CI143" s="8">
        <v>6677.5450000000001</v>
      </c>
      <c r="CJ143" s="8">
        <v>6681.7640000000001</v>
      </c>
      <c r="CK143" s="8">
        <v>6686.3069999999998</v>
      </c>
      <c r="CL143" s="8">
        <v>6691.1819999999998</v>
      </c>
      <c r="CM143" s="8">
        <v>6696.393</v>
      </c>
    </row>
    <row r="144" spans="1:91" ht="11.4" x14ac:dyDescent="0.2">
      <c r="A144" s="1">
        <v>127</v>
      </c>
      <c r="B144" s="2" t="s">
        <v>454</v>
      </c>
      <c r="C144" s="5" t="s">
        <v>201</v>
      </c>
      <c r="D144" s="7"/>
      <c r="E144" s="7">
        <v>512</v>
      </c>
      <c r="F144" s="8">
        <v>4490.5410000000002</v>
      </c>
      <c r="G144" s="8">
        <v>4644.3370000000004</v>
      </c>
      <c r="H144" s="8">
        <v>4716.9790000000003</v>
      </c>
      <c r="I144" s="8">
        <v>4733.6509999999998</v>
      </c>
      <c r="J144" s="8">
        <v>4733.6930000000002</v>
      </c>
      <c r="K144" s="8">
        <v>4746.1480000000001</v>
      </c>
      <c r="L144" s="8">
        <v>4777.4650000000001</v>
      </c>
      <c r="M144" s="8">
        <v>4819.2290000000003</v>
      </c>
      <c r="N144" s="8">
        <v>4868.1549999999997</v>
      </c>
      <c r="O144" s="8">
        <v>4916.8599999999997</v>
      </c>
      <c r="P144" s="8">
        <v>4960.0770000000002</v>
      </c>
      <c r="Q144" s="8">
        <v>4998.674</v>
      </c>
      <c r="R144" s="8">
        <v>5036.1040000000003</v>
      </c>
      <c r="S144" s="8">
        <v>5072.4080000000004</v>
      </c>
      <c r="T144" s="8">
        <v>5107.6090000000004</v>
      </c>
      <c r="U144" s="8">
        <v>5141.7759999999998</v>
      </c>
      <c r="V144" s="8">
        <v>5174.9989999999998</v>
      </c>
      <c r="W144" s="8">
        <v>5207.473</v>
      </c>
      <c r="X144" s="8">
        <v>5239.51</v>
      </c>
      <c r="Y144" s="8">
        <v>5271.4920000000002</v>
      </c>
      <c r="Z144" s="8">
        <v>5303.74</v>
      </c>
      <c r="AA144" s="8">
        <v>5336.4170000000004</v>
      </c>
      <c r="AB144" s="8">
        <v>5369.6310000000003</v>
      </c>
      <c r="AC144" s="8">
        <v>5403.5720000000001</v>
      </c>
      <c r="AD144" s="8">
        <v>5438.4290000000001</v>
      </c>
      <c r="AE144" s="8">
        <v>5474.3509999999997</v>
      </c>
      <c r="AF144" s="8">
        <v>5511.2790000000005</v>
      </c>
      <c r="AG144" s="8">
        <v>5549.2349999999997</v>
      </c>
      <c r="AH144" s="8">
        <v>5588.5029999999997</v>
      </c>
      <c r="AI144" s="8">
        <v>5629.44</v>
      </c>
      <c r="AJ144" s="8">
        <v>5672.192</v>
      </c>
      <c r="AK144" s="8">
        <v>5716.884</v>
      </c>
      <c r="AL144" s="8">
        <v>5763.1189999999997</v>
      </c>
      <c r="AM144" s="8">
        <v>5809.8559999999998</v>
      </c>
      <c r="AN144" s="8">
        <v>5855.7060000000001</v>
      </c>
      <c r="AO144" s="8">
        <v>5899.6220000000003</v>
      </c>
      <c r="AP144" s="8">
        <v>5941.1840000000002</v>
      </c>
      <c r="AQ144" s="8">
        <v>5980.4840000000004</v>
      </c>
      <c r="AR144" s="8">
        <v>6017.6180000000004</v>
      </c>
      <c r="AS144" s="8">
        <v>6052.8810000000003</v>
      </c>
      <c r="AT144" s="8">
        <v>6086.491</v>
      </c>
      <c r="AU144" s="8">
        <v>6118.4070000000002</v>
      </c>
      <c r="AV144" s="8">
        <v>6148.4920000000002</v>
      </c>
      <c r="AW144" s="8">
        <v>6176.7790000000005</v>
      </c>
      <c r="AX144" s="8">
        <v>6203.3149999999996</v>
      </c>
      <c r="AY144" s="8">
        <v>6228.165</v>
      </c>
      <c r="AZ144" s="8">
        <v>6251.3680000000004</v>
      </c>
      <c r="BA144" s="8">
        <v>6273.0060000000003</v>
      </c>
      <c r="BB144" s="8">
        <v>6293.2420000000002</v>
      </c>
      <c r="BC144" s="8">
        <v>6312.2820000000002</v>
      </c>
      <c r="BD144" s="8">
        <v>6330.2960000000003</v>
      </c>
      <c r="BE144" s="8">
        <v>6347.375</v>
      </c>
      <c r="BF144" s="8">
        <v>6363.5839999999998</v>
      </c>
      <c r="BG144" s="8">
        <v>6379.0429999999997</v>
      </c>
      <c r="BH144" s="8">
        <v>6393.875</v>
      </c>
      <c r="BI144" s="8">
        <v>6408.18</v>
      </c>
      <c r="BJ144" s="8">
        <v>6422.04</v>
      </c>
      <c r="BK144" s="8">
        <v>6435.4939999999997</v>
      </c>
      <c r="BL144" s="8">
        <v>6448.55</v>
      </c>
      <c r="BM144" s="8">
        <v>6461.1819999999998</v>
      </c>
      <c r="BN144" s="8">
        <v>6473.38</v>
      </c>
      <c r="BO144" s="8">
        <v>6485.1750000000002</v>
      </c>
      <c r="BP144" s="8">
        <v>6496.6030000000001</v>
      </c>
      <c r="BQ144" s="8">
        <v>6507.6610000000001</v>
      </c>
      <c r="BR144" s="8">
        <v>6518.3370000000004</v>
      </c>
      <c r="BS144" s="8">
        <v>6528.6260000000002</v>
      </c>
      <c r="BT144" s="8">
        <v>6538.5410000000002</v>
      </c>
      <c r="BU144" s="8">
        <v>6548.1109999999999</v>
      </c>
      <c r="BV144" s="8">
        <v>6557.3670000000002</v>
      </c>
      <c r="BW144" s="8">
        <v>6566.3540000000003</v>
      </c>
      <c r="BX144" s="8">
        <v>6575.107</v>
      </c>
      <c r="BY144" s="8">
        <v>6583.6559999999999</v>
      </c>
      <c r="BZ144" s="8">
        <v>6592.02</v>
      </c>
      <c r="CA144" s="8">
        <v>6600.2079999999996</v>
      </c>
      <c r="CB144" s="8">
        <v>6608.2309999999998</v>
      </c>
      <c r="CC144" s="8">
        <v>6616.1030000000001</v>
      </c>
      <c r="CD144" s="8">
        <v>6623.848</v>
      </c>
      <c r="CE144" s="8">
        <v>6631.5010000000002</v>
      </c>
      <c r="CF144" s="8">
        <v>6639.1049999999996</v>
      </c>
      <c r="CG144" s="8">
        <v>6646.701</v>
      </c>
      <c r="CH144" s="8">
        <v>6654.3339999999998</v>
      </c>
      <c r="CI144" s="8">
        <v>6662.0420000000004</v>
      </c>
      <c r="CJ144" s="8">
        <v>6669.8639999999996</v>
      </c>
      <c r="CK144" s="8">
        <v>6677.8320000000003</v>
      </c>
      <c r="CL144" s="8">
        <v>6685.9790000000003</v>
      </c>
      <c r="CM144" s="8">
        <v>6694.33</v>
      </c>
    </row>
    <row r="145" spans="1:91" ht="11.4" x14ac:dyDescent="0.2">
      <c r="A145" s="1">
        <v>128</v>
      </c>
      <c r="B145" s="2" t="s">
        <v>454</v>
      </c>
      <c r="C145" s="5" t="s">
        <v>202</v>
      </c>
      <c r="D145" s="7"/>
      <c r="E145" s="7">
        <v>634</v>
      </c>
      <c r="F145" s="8">
        <v>2235.355</v>
      </c>
      <c r="G145" s="8">
        <v>2292.2620000000002</v>
      </c>
      <c r="H145" s="8">
        <v>2340.2779999999998</v>
      </c>
      <c r="I145" s="8">
        <v>2382.2530000000002</v>
      </c>
      <c r="J145" s="8">
        <v>2421.4780000000001</v>
      </c>
      <c r="K145" s="8">
        <v>2460.433</v>
      </c>
      <c r="L145" s="8">
        <v>2500.7429999999999</v>
      </c>
      <c r="M145" s="8">
        <v>2542.527</v>
      </c>
      <c r="N145" s="8">
        <v>2584.8130000000001</v>
      </c>
      <c r="O145" s="8">
        <v>2625.759</v>
      </c>
      <c r="P145" s="8">
        <v>2664.0709999999999</v>
      </c>
      <c r="Q145" s="8">
        <v>2699.7649999999999</v>
      </c>
      <c r="R145" s="8">
        <v>2733.623</v>
      </c>
      <c r="S145" s="8">
        <v>2765.98</v>
      </c>
      <c r="T145" s="8">
        <v>2797.326</v>
      </c>
      <c r="U145" s="8">
        <v>2828.0450000000001</v>
      </c>
      <c r="V145" s="8">
        <v>2858.2489999999998</v>
      </c>
      <c r="W145" s="8">
        <v>2887.931</v>
      </c>
      <c r="X145" s="8">
        <v>2917.2109999999998</v>
      </c>
      <c r="Y145" s="8">
        <v>2946.192</v>
      </c>
      <c r="Z145" s="8">
        <v>2974.9609999999998</v>
      </c>
      <c r="AA145" s="8">
        <v>3003.6030000000001</v>
      </c>
      <c r="AB145" s="8">
        <v>3032.1619999999998</v>
      </c>
      <c r="AC145" s="8">
        <v>3060.616</v>
      </c>
      <c r="AD145" s="8">
        <v>3088.9070000000002</v>
      </c>
      <c r="AE145" s="8">
        <v>3116.991</v>
      </c>
      <c r="AF145" s="8">
        <v>3144.864</v>
      </c>
      <c r="AG145" s="8">
        <v>3172.55</v>
      </c>
      <c r="AH145" s="8">
        <v>3200.056</v>
      </c>
      <c r="AI145" s="8">
        <v>3227.393</v>
      </c>
      <c r="AJ145" s="8">
        <v>3254.5610000000001</v>
      </c>
      <c r="AK145" s="8">
        <v>3281.5529999999999</v>
      </c>
      <c r="AL145" s="8">
        <v>3308.3339999999998</v>
      </c>
      <c r="AM145" s="8">
        <v>3334.8339999999998</v>
      </c>
      <c r="AN145" s="8">
        <v>3360.962</v>
      </c>
      <c r="AO145" s="8">
        <v>3386.6460000000002</v>
      </c>
      <c r="AP145" s="8">
        <v>3411.848</v>
      </c>
      <c r="AQ145" s="8">
        <v>3436.5549999999998</v>
      </c>
      <c r="AR145" s="8">
        <v>3460.7359999999999</v>
      </c>
      <c r="AS145" s="8">
        <v>3484.37</v>
      </c>
      <c r="AT145" s="8">
        <v>3507.4349999999999</v>
      </c>
      <c r="AU145" s="8">
        <v>3529.91</v>
      </c>
      <c r="AV145" s="8">
        <v>3551.7739999999999</v>
      </c>
      <c r="AW145" s="8">
        <v>3573.0120000000002</v>
      </c>
      <c r="AX145" s="8">
        <v>3593.61</v>
      </c>
      <c r="AY145" s="8">
        <v>3613.56</v>
      </c>
      <c r="AZ145" s="8">
        <v>3632.85</v>
      </c>
      <c r="BA145" s="8">
        <v>3651.473</v>
      </c>
      <c r="BB145" s="8">
        <v>3669.4349999999999</v>
      </c>
      <c r="BC145" s="8">
        <v>3686.7429999999999</v>
      </c>
      <c r="BD145" s="8">
        <v>3703.404</v>
      </c>
      <c r="BE145" s="8">
        <v>3719.415</v>
      </c>
      <c r="BF145" s="8">
        <v>3734.7759999999998</v>
      </c>
      <c r="BG145" s="8">
        <v>3749.4949999999999</v>
      </c>
      <c r="BH145" s="8">
        <v>3763.5839999999998</v>
      </c>
      <c r="BI145" s="8">
        <v>3777.0520000000001</v>
      </c>
      <c r="BJ145" s="8">
        <v>3789.913</v>
      </c>
      <c r="BK145" s="8">
        <v>3802.1660000000002</v>
      </c>
      <c r="BL145" s="8">
        <v>3813.7860000000001</v>
      </c>
      <c r="BM145" s="8">
        <v>3824.7379999999998</v>
      </c>
      <c r="BN145" s="8">
        <v>3835.0039999999999</v>
      </c>
      <c r="BO145" s="8">
        <v>3844.5920000000001</v>
      </c>
      <c r="BP145" s="8">
        <v>3853.5340000000001</v>
      </c>
      <c r="BQ145" s="8">
        <v>3861.857</v>
      </c>
      <c r="BR145" s="8">
        <v>3869.6030000000001</v>
      </c>
      <c r="BS145" s="8">
        <v>3876.81</v>
      </c>
      <c r="BT145" s="8">
        <v>3883.5120000000002</v>
      </c>
      <c r="BU145" s="8">
        <v>3889.7489999999998</v>
      </c>
      <c r="BV145" s="8">
        <v>3895.58</v>
      </c>
      <c r="BW145" s="8">
        <v>3901.0749999999998</v>
      </c>
      <c r="BX145" s="8">
        <v>3906.3</v>
      </c>
      <c r="BY145" s="8">
        <v>3911.306</v>
      </c>
      <c r="BZ145" s="8">
        <v>3916.1410000000001</v>
      </c>
      <c r="CA145" s="8">
        <v>3920.87</v>
      </c>
      <c r="CB145" s="8">
        <v>3925.5529999999999</v>
      </c>
      <c r="CC145" s="8">
        <v>3930.2530000000002</v>
      </c>
      <c r="CD145" s="8">
        <v>3935.0279999999998</v>
      </c>
      <c r="CE145" s="8">
        <v>3939.9290000000001</v>
      </c>
      <c r="CF145" s="8">
        <v>3945.0079999999998</v>
      </c>
      <c r="CG145" s="8">
        <v>3950.3150000000001</v>
      </c>
      <c r="CH145" s="8">
        <v>3955.8980000000001</v>
      </c>
      <c r="CI145" s="8">
        <v>3961.8110000000001</v>
      </c>
      <c r="CJ145" s="8">
        <v>3968.1060000000002</v>
      </c>
      <c r="CK145" s="8">
        <v>3974.8409999999999</v>
      </c>
      <c r="CL145" s="8">
        <v>3982.069</v>
      </c>
      <c r="CM145" s="8">
        <v>3989.8519999999999</v>
      </c>
    </row>
    <row r="146" spans="1:91" ht="11.4" x14ac:dyDescent="0.2">
      <c r="A146" s="1">
        <v>129</v>
      </c>
      <c r="B146" s="2" t="s">
        <v>454</v>
      </c>
      <c r="C146" s="5" t="s">
        <v>203</v>
      </c>
      <c r="D146" s="7"/>
      <c r="E146" s="7">
        <v>682</v>
      </c>
      <c r="F146" s="8">
        <v>31540.371999999999</v>
      </c>
      <c r="G146" s="8">
        <v>32076.400000000001</v>
      </c>
      <c r="H146" s="8">
        <v>32546.421999999999</v>
      </c>
      <c r="I146" s="8">
        <v>32969.476000000002</v>
      </c>
      <c r="J146" s="8">
        <v>33374.063999999998</v>
      </c>
      <c r="K146" s="8">
        <v>33781.53</v>
      </c>
      <c r="L146" s="8">
        <v>34197.584000000003</v>
      </c>
      <c r="M146" s="8">
        <v>34617.760999999999</v>
      </c>
      <c r="N146" s="8">
        <v>35041.118999999999</v>
      </c>
      <c r="O146" s="8">
        <v>35463.843000000001</v>
      </c>
      <c r="P146" s="8">
        <v>35883.266000000003</v>
      </c>
      <c r="Q146" s="8">
        <v>36300.713000000003</v>
      </c>
      <c r="R146" s="8">
        <v>36718.760999999999</v>
      </c>
      <c r="S146" s="8">
        <v>37137.089999999997</v>
      </c>
      <c r="T146" s="8">
        <v>37554.981</v>
      </c>
      <c r="U146" s="8">
        <v>37971.832999999999</v>
      </c>
      <c r="V146" s="8">
        <v>38387.235000000001</v>
      </c>
      <c r="W146" s="8">
        <v>38801.135999999999</v>
      </c>
      <c r="X146" s="8">
        <v>39213.625999999997</v>
      </c>
      <c r="Y146" s="8">
        <v>39624.9</v>
      </c>
      <c r="Z146" s="8">
        <v>40034.779000000002</v>
      </c>
      <c r="AA146" s="8">
        <v>40442.938000000002</v>
      </c>
      <c r="AB146" s="8">
        <v>40848.214999999997</v>
      </c>
      <c r="AC146" s="8">
        <v>41248.525000000001</v>
      </c>
      <c r="AD146" s="8">
        <v>41641.226999999999</v>
      </c>
      <c r="AE146" s="8">
        <v>42024.13</v>
      </c>
      <c r="AF146" s="8">
        <v>42396.396000000001</v>
      </c>
      <c r="AG146" s="8">
        <v>42757.504000000001</v>
      </c>
      <c r="AH146" s="8">
        <v>43106.02</v>
      </c>
      <c r="AI146" s="8">
        <v>43440.45</v>
      </c>
      <c r="AJ146" s="8">
        <v>43759.733</v>
      </c>
      <c r="AK146" s="8">
        <v>44063.267999999996</v>
      </c>
      <c r="AL146" s="8">
        <v>44351.154000000002</v>
      </c>
      <c r="AM146" s="8">
        <v>44624.014999999999</v>
      </c>
      <c r="AN146" s="8">
        <v>44882.925999999999</v>
      </c>
      <c r="AO146" s="8">
        <v>45128.873</v>
      </c>
      <c r="AP146" s="8">
        <v>45362.33</v>
      </c>
      <c r="AQ146" s="8">
        <v>45583.701000000001</v>
      </c>
      <c r="AR146" s="8">
        <v>45793.911</v>
      </c>
      <c r="AS146" s="8">
        <v>45994.027000000002</v>
      </c>
      <c r="AT146" s="8">
        <v>46185.116999999998</v>
      </c>
      <c r="AU146" s="8">
        <v>46367.78</v>
      </c>
      <c r="AV146" s="8">
        <v>46542.9</v>
      </c>
      <c r="AW146" s="8">
        <v>46712.175999999999</v>
      </c>
      <c r="AX146" s="8">
        <v>46877.597999999998</v>
      </c>
      <c r="AY146" s="8">
        <v>47040.735999999997</v>
      </c>
      <c r="AZ146" s="8">
        <v>47202.42</v>
      </c>
      <c r="BA146" s="8">
        <v>47362.909</v>
      </c>
      <c r="BB146" s="8">
        <v>47522.438000000002</v>
      </c>
      <c r="BC146" s="8">
        <v>47680.989000000001</v>
      </c>
      <c r="BD146" s="8">
        <v>47838.519</v>
      </c>
      <c r="BE146" s="8">
        <v>47995.23</v>
      </c>
      <c r="BF146" s="8">
        <v>48151.224000000002</v>
      </c>
      <c r="BG146" s="8">
        <v>48306.154999999999</v>
      </c>
      <c r="BH146" s="8">
        <v>48459.495999999999</v>
      </c>
      <c r="BI146" s="8">
        <v>48610.766000000003</v>
      </c>
      <c r="BJ146" s="8">
        <v>48759.830999999998</v>
      </c>
      <c r="BK146" s="8">
        <v>48906.502</v>
      </c>
      <c r="BL146" s="8">
        <v>49050.154000000002</v>
      </c>
      <c r="BM146" s="8">
        <v>49190.036999999997</v>
      </c>
      <c r="BN146" s="8">
        <v>49325.557999999997</v>
      </c>
      <c r="BO146" s="8">
        <v>49456.474000000002</v>
      </c>
      <c r="BP146" s="8">
        <v>49582.718000000001</v>
      </c>
      <c r="BQ146" s="8">
        <v>49704.116000000002</v>
      </c>
      <c r="BR146" s="8">
        <v>49820.553</v>
      </c>
      <c r="BS146" s="8">
        <v>49931.983</v>
      </c>
      <c r="BT146" s="8">
        <v>50038.411999999997</v>
      </c>
      <c r="BU146" s="8">
        <v>50139.936999999998</v>
      </c>
      <c r="BV146" s="8">
        <v>50236.754999999997</v>
      </c>
      <c r="BW146" s="8">
        <v>50329.146000000001</v>
      </c>
      <c r="BX146" s="8">
        <v>50417.423000000003</v>
      </c>
      <c r="BY146" s="8">
        <v>50501.788</v>
      </c>
      <c r="BZ146" s="8">
        <v>50582.569000000003</v>
      </c>
      <c r="CA146" s="8">
        <v>50660.387000000002</v>
      </c>
      <c r="CB146" s="8">
        <v>50735.993000000002</v>
      </c>
      <c r="CC146" s="8">
        <v>50810.036999999997</v>
      </c>
      <c r="CD146" s="8">
        <v>50883</v>
      </c>
      <c r="CE146" s="8">
        <v>50955.218999999997</v>
      </c>
      <c r="CF146" s="8">
        <v>51026.942000000003</v>
      </c>
      <c r="CG146" s="8">
        <v>51098.411</v>
      </c>
      <c r="CH146" s="8">
        <v>51169.921999999999</v>
      </c>
      <c r="CI146" s="8">
        <v>51241.847999999998</v>
      </c>
      <c r="CJ146" s="8">
        <v>51314.654000000002</v>
      </c>
      <c r="CK146" s="8">
        <v>51388.902000000002</v>
      </c>
      <c r="CL146" s="8">
        <v>51465.241999999998</v>
      </c>
      <c r="CM146" s="8">
        <v>51544.419000000002</v>
      </c>
    </row>
    <row r="147" spans="1:91" ht="11.4" x14ac:dyDescent="0.2">
      <c r="A147" s="1">
        <v>130</v>
      </c>
      <c r="B147" s="2" t="s">
        <v>454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4749.942</v>
      </c>
      <c r="H147" s="8">
        <v>4814.009</v>
      </c>
      <c r="I147" s="8">
        <v>4867.04</v>
      </c>
      <c r="J147" s="8">
        <v>4918.5060000000003</v>
      </c>
      <c r="K147" s="8">
        <v>4975.4049999999997</v>
      </c>
      <c r="L147" s="8">
        <v>5039.6750000000002</v>
      </c>
      <c r="M147" s="8">
        <v>5109.5659999999998</v>
      </c>
      <c r="N147" s="8">
        <v>5183.9679999999998</v>
      </c>
      <c r="O147" s="8">
        <v>5260.5709999999999</v>
      </c>
      <c r="P147" s="8">
        <v>5337.6850000000004</v>
      </c>
      <c r="Q147" s="8">
        <v>5415.3339999999998</v>
      </c>
      <c r="R147" s="8">
        <v>5494.3710000000001</v>
      </c>
      <c r="S147" s="8">
        <v>5574.81</v>
      </c>
      <c r="T147" s="8">
        <v>5656.7169999999996</v>
      </c>
      <c r="U147" s="8">
        <v>5740.0640000000003</v>
      </c>
      <c r="V147" s="8">
        <v>5824.7240000000002</v>
      </c>
      <c r="W147" s="8">
        <v>5910.3959999999997</v>
      </c>
      <c r="X147" s="8">
        <v>5996.652</v>
      </c>
      <c r="Y147" s="8">
        <v>6082.9650000000001</v>
      </c>
      <c r="Z147" s="8">
        <v>6168.8710000000001</v>
      </c>
      <c r="AA147" s="8">
        <v>6254.1559999999999</v>
      </c>
      <c r="AB147" s="8">
        <v>6338.6210000000001</v>
      </c>
      <c r="AC147" s="8">
        <v>6421.8379999999997</v>
      </c>
      <c r="AD147" s="8">
        <v>6503.3379999999997</v>
      </c>
      <c r="AE147" s="8">
        <v>6582.7579999999998</v>
      </c>
      <c r="AF147" s="8">
        <v>6659.89</v>
      </c>
      <c r="AG147" s="8">
        <v>6734.6819999999998</v>
      </c>
      <c r="AH147" s="8">
        <v>6807.1419999999998</v>
      </c>
      <c r="AI147" s="8">
        <v>6877.3670000000002</v>
      </c>
      <c r="AJ147" s="8">
        <v>6945.4470000000001</v>
      </c>
      <c r="AK147" s="8">
        <v>7011.3710000000001</v>
      </c>
      <c r="AL147" s="8">
        <v>7075.1530000000002</v>
      </c>
      <c r="AM147" s="8">
        <v>7136.9669999999996</v>
      </c>
      <c r="AN147" s="8">
        <v>7197.0420000000004</v>
      </c>
      <c r="AO147" s="8">
        <v>7255.5810000000001</v>
      </c>
      <c r="AP147" s="8">
        <v>7312.6679999999997</v>
      </c>
      <c r="AQ147" s="8">
        <v>7368.3770000000004</v>
      </c>
      <c r="AR147" s="8">
        <v>7422.8879999999999</v>
      </c>
      <c r="AS147" s="8">
        <v>7476.3990000000003</v>
      </c>
      <c r="AT147" s="8">
        <v>7529.0690000000004</v>
      </c>
      <c r="AU147" s="8">
        <v>7580.9629999999997</v>
      </c>
      <c r="AV147" s="8">
        <v>7632.1149999999998</v>
      </c>
      <c r="AW147" s="8">
        <v>7682.6059999999998</v>
      </c>
      <c r="AX147" s="8">
        <v>7732.51</v>
      </c>
      <c r="AY147" s="8">
        <v>7781.8620000000001</v>
      </c>
      <c r="AZ147" s="8">
        <v>7830.6809999999996</v>
      </c>
      <c r="BA147" s="8">
        <v>7878.9</v>
      </c>
      <c r="BB147" s="8">
        <v>7926.3490000000002</v>
      </c>
      <c r="BC147" s="8">
        <v>7972.7870000000003</v>
      </c>
      <c r="BD147" s="8">
        <v>8018.0140000000001</v>
      </c>
      <c r="BE147" s="8">
        <v>8061.9579999999996</v>
      </c>
      <c r="BF147" s="8">
        <v>8104.5609999999997</v>
      </c>
      <c r="BG147" s="8">
        <v>8145.6570000000002</v>
      </c>
      <c r="BH147" s="8">
        <v>8185.0540000000001</v>
      </c>
      <c r="BI147" s="8">
        <v>8222.607</v>
      </c>
      <c r="BJ147" s="8">
        <v>8258.2469999999994</v>
      </c>
      <c r="BK147" s="8">
        <v>8291.9560000000001</v>
      </c>
      <c r="BL147" s="8">
        <v>8323.7070000000003</v>
      </c>
      <c r="BM147" s="8">
        <v>8353.4989999999998</v>
      </c>
      <c r="BN147" s="8">
        <v>8381.3439999999991</v>
      </c>
      <c r="BO147" s="8">
        <v>8407.2450000000008</v>
      </c>
      <c r="BP147" s="8">
        <v>8431.2430000000004</v>
      </c>
      <c r="BQ147" s="8">
        <v>8453.4470000000001</v>
      </c>
      <c r="BR147" s="8">
        <v>8474.0020000000004</v>
      </c>
      <c r="BS147" s="8">
        <v>8493.0429999999997</v>
      </c>
      <c r="BT147" s="8">
        <v>8510.643</v>
      </c>
      <c r="BU147" s="8">
        <v>8526.8729999999996</v>
      </c>
      <c r="BV147" s="8">
        <v>8541.8539999999994</v>
      </c>
      <c r="BW147" s="8">
        <v>8555.723</v>
      </c>
      <c r="BX147" s="8">
        <v>8568.6010000000006</v>
      </c>
      <c r="BY147" s="8">
        <v>8580.5930000000008</v>
      </c>
      <c r="BZ147" s="8">
        <v>8591.7780000000002</v>
      </c>
      <c r="CA147" s="8">
        <v>8602.23</v>
      </c>
      <c r="CB147" s="8">
        <v>8612.0139999999992</v>
      </c>
      <c r="CC147" s="8">
        <v>8621.1980000000003</v>
      </c>
      <c r="CD147" s="8">
        <v>8629.8649999999998</v>
      </c>
      <c r="CE147" s="8">
        <v>8638.11</v>
      </c>
      <c r="CF147" s="8">
        <v>8646.0310000000009</v>
      </c>
      <c r="CG147" s="8">
        <v>8653.7260000000006</v>
      </c>
      <c r="CH147" s="8">
        <v>8661.2929999999997</v>
      </c>
      <c r="CI147" s="8">
        <v>8668.8179999999993</v>
      </c>
      <c r="CJ147" s="8">
        <v>8676.384</v>
      </c>
      <c r="CK147" s="8">
        <v>8684.0630000000001</v>
      </c>
      <c r="CL147" s="8">
        <v>8691.9210000000003</v>
      </c>
      <c r="CM147" s="8">
        <v>8700.0169999999998</v>
      </c>
    </row>
    <row r="148" spans="1:91" ht="11.4" x14ac:dyDescent="0.2">
      <c r="A148" s="1">
        <v>131</v>
      </c>
      <c r="B148" s="2" t="s">
        <v>454</v>
      </c>
      <c r="C148" s="5" t="s">
        <v>205</v>
      </c>
      <c r="D148" s="7"/>
      <c r="E148" s="7">
        <v>760</v>
      </c>
      <c r="F148" s="8">
        <v>18502.413</v>
      </c>
      <c r="G148" s="8">
        <v>18497.407999999999</v>
      </c>
      <c r="H148" s="8">
        <v>18747.353999999999</v>
      </c>
      <c r="I148" s="8">
        <v>19211.830999999998</v>
      </c>
      <c r="J148" s="8">
        <v>19816.226999999999</v>
      </c>
      <c r="K148" s="8">
        <v>20500.075000000001</v>
      </c>
      <c r="L148" s="8">
        <v>21261.812999999998</v>
      </c>
      <c r="M148" s="8">
        <v>22107.132000000001</v>
      </c>
      <c r="N148" s="8">
        <v>22988.235000000001</v>
      </c>
      <c r="O148" s="8">
        <v>23846.327000000001</v>
      </c>
      <c r="P148" s="8">
        <v>24637.225999999999</v>
      </c>
      <c r="Q148" s="8">
        <v>25340.353999999999</v>
      </c>
      <c r="R148" s="8">
        <v>25957.548999999999</v>
      </c>
      <c r="S148" s="8">
        <v>26496.151999999998</v>
      </c>
      <c r="T148" s="8">
        <v>26974.071</v>
      </c>
      <c r="U148" s="8">
        <v>27406.071</v>
      </c>
      <c r="V148" s="8">
        <v>27789.188999999998</v>
      </c>
      <c r="W148" s="8">
        <v>28120.757000000001</v>
      </c>
      <c r="X148" s="8">
        <v>28417.595000000001</v>
      </c>
      <c r="Y148" s="8">
        <v>28701.712</v>
      </c>
      <c r="Z148" s="8">
        <v>28989.521000000001</v>
      </c>
      <c r="AA148" s="8">
        <v>29288.284</v>
      </c>
      <c r="AB148" s="8">
        <v>29596.197</v>
      </c>
      <c r="AC148" s="8">
        <v>29909.26</v>
      </c>
      <c r="AD148" s="8">
        <v>30219.434000000001</v>
      </c>
      <c r="AE148" s="8">
        <v>30520.848000000002</v>
      </c>
      <c r="AF148" s="8">
        <v>30813.789000000001</v>
      </c>
      <c r="AG148" s="8">
        <v>31101.197</v>
      </c>
      <c r="AH148" s="8">
        <v>31382.679</v>
      </c>
      <c r="AI148" s="8">
        <v>31657.888999999999</v>
      </c>
      <c r="AJ148" s="8">
        <v>31926.558000000001</v>
      </c>
      <c r="AK148" s="8">
        <v>32188.482</v>
      </c>
      <c r="AL148" s="8">
        <v>32443.569</v>
      </c>
      <c r="AM148" s="8">
        <v>32691.841</v>
      </c>
      <c r="AN148" s="8">
        <v>32933.415000000001</v>
      </c>
      <c r="AO148" s="8">
        <v>33168.425000000003</v>
      </c>
      <c r="AP148" s="8">
        <v>33396.864000000001</v>
      </c>
      <c r="AQ148" s="8">
        <v>33618.837</v>
      </c>
      <c r="AR148" s="8">
        <v>33834.75</v>
      </c>
      <c r="AS148" s="8">
        <v>34045.133999999998</v>
      </c>
      <c r="AT148" s="8">
        <v>34250.415999999997</v>
      </c>
      <c r="AU148" s="8">
        <v>34450.788</v>
      </c>
      <c r="AV148" s="8">
        <v>34646.311999999998</v>
      </c>
      <c r="AW148" s="8">
        <v>34837.114000000001</v>
      </c>
      <c r="AX148" s="8">
        <v>35023.286999999997</v>
      </c>
      <c r="AY148" s="8">
        <v>35204.913999999997</v>
      </c>
      <c r="AZ148" s="8">
        <v>35382.087</v>
      </c>
      <c r="BA148" s="8">
        <v>35554.894</v>
      </c>
      <c r="BB148" s="8">
        <v>35723.39</v>
      </c>
      <c r="BC148" s="8">
        <v>35887.610999999997</v>
      </c>
      <c r="BD148" s="8">
        <v>36047.576999999997</v>
      </c>
      <c r="BE148" s="8">
        <v>36203.330999999998</v>
      </c>
      <c r="BF148" s="8">
        <v>36354.864999999998</v>
      </c>
      <c r="BG148" s="8">
        <v>36502.076999999997</v>
      </c>
      <c r="BH148" s="8">
        <v>36644.824999999997</v>
      </c>
      <c r="BI148" s="8">
        <v>36782.995000000003</v>
      </c>
      <c r="BJ148" s="8">
        <v>36916.597999999998</v>
      </c>
      <c r="BK148" s="8">
        <v>37045.654000000002</v>
      </c>
      <c r="BL148" s="8">
        <v>37170.072999999997</v>
      </c>
      <c r="BM148" s="8">
        <v>37289.750999999997</v>
      </c>
      <c r="BN148" s="8">
        <v>37404.635999999999</v>
      </c>
      <c r="BO148" s="8">
        <v>37514.758000000002</v>
      </c>
      <c r="BP148" s="8">
        <v>37620.222000000002</v>
      </c>
      <c r="BQ148" s="8">
        <v>37721.17</v>
      </c>
      <c r="BR148" s="8">
        <v>37817.784</v>
      </c>
      <c r="BS148" s="8">
        <v>37910.252999999997</v>
      </c>
      <c r="BT148" s="8">
        <v>37998.713000000003</v>
      </c>
      <c r="BU148" s="8">
        <v>38083.321000000004</v>
      </c>
      <c r="BV148" s="8">
        <v>38164.311999999998</v>
      </c>
      <c r="BW148" s="8">
        <v>38241.959000000003</v>
      </c>
      <c r="BX148" s="8">
        <v>38316.516000000003</v>
      </c>
      <c r="BY148" s="8">
        <v>38388.17</v>
      </c>
      <c r="BZ148" s="8">
        <v>38457.114999999998</v>
      </c>
      <c r="CA148" s="8">
        <v>38523.625</v>
      </c>
      <c r="CB148" s="8">
        <v>38588.002</v>
      </c>
      <c r="CC148" s="8">
        <v>38650.506999999998</v>
      </c>
      <c r="CD148" s="8">
        <v>38711.349000000002</v>
      </c>
      <c r="CE148" s="8">
        <v>38770.686000000002</v>
      </c>
      <c r="CF148" s="8">
        <v>38828.646999999997</v>
      </c>
      <c r="CG148" s="8">
        <v>38885.343999999997</v>
      </c>
      <c r="CH148" s="8">
        <v>38940.896000000001</v>
      </c>
      <c r="CI148" s="8">
        <v>38995.428999999996</v>
      </c>
      <c r="CJ148" s="8">
        <v>39049.084000000003</v>
      </c>
      <c r="CK148" s="8">
        <v>39102.012000000002</v>
      </c>
      <c r="CL148" s="8">
        <v>39154.383000000002</v>
      </c>
      <c r="CM148" s="8">
        <v>39206.375999999997</v>
      </c>
    </row>
    <row r="149" spans="1:91" ht="11.4" x14ac:dyDescent="0.2">
      <c r="A149" s="1">
        <v>132</v>
      </c>
      <c r="B149" s="2" t="s">
        <v>454</v>
      </c>
      <c r="C149" s="5" t="s">
        <v>206</v>
      </c>
      <c r="D149" s="7"/>
      <c r="E149" s="7">
        <v>792</v>
      </c>
      <c r="F149" s="8">
        <v>78665.83</v>
      </c>
      <c r="G149" s="8">
        <v>79659.077000000005</v>
      </c>
      <c r="H149" s="8">
        <v>80507.892999999996</v>
      </c>
      <c r="I149" s="8">
        <v>81244.25</v>
      </c>
      <c r="J149" s="8">
        <v>81920.896999999997</v>
      </c>
      <c r="K149" s="8">
        <v>82578.645999999993</v>
      </c>
      <c r="L149" s="8">
        <v>83222.543000000005</v>
      </c>
      <c r="M149" s="8">
        <v>83845.313999999998</v>
      </c>
      <c r="N149" s="8">
        <v>84461.763000000006</v>
      </c>
      <c r="O149" s="8">
        <v>85087.691000000006</v>
      </c>
      <c r="P149" s="8">
        <v>85734.561000000002</v>
      </c>
      <c r="Q149" s="8">
        <v>86410.455000000002</v>
      </c>
      <c r="R149" s="8">
        <v>87115.297999999995</v>
      </c>
      <c r="S149" s="8">
        <v>87841.455000000002</v>
      </c>
      <c r="T149" s="8">
        <v>88576.020999999993</v>
      </c>
      <c r="U149" s="8">
        <v>89308.902000000002</v>
      </c>
      <c r="V149" s="8">
        <v>90038.873000000007</v>
      </c>
      <c r="W149" s="8">
        <v>90767.475999999995</v>
      </c>
      <c r="X149" s="8">
        <v>91490.327999999994</v>
      </c>
      <c r="Y149" s="8">
        <v>92202.553</v>
      </c>
      <c r="Z149" s="8">
        <v>92900.425000000003</v>
      </c>
      <c r="AA149" s="8">
        <v>93581.375</v>
      </c>
      <c r="AB149" s="8">
        <v>94244.937999999995</v>
      </c>
      <c r="AC149" s="8">
        <v>94892.262000000002</v>
      </c>
      <c r="AD149" s="8">
        <v>95525.748000000007</v>
      </c>
      <c r="AE149" s="8">
        <v>96147.103000000003</v>
      </c>
      <c r="AF149" s="8">
        <v>96756.213000000003</v>
      </c>
      <c r="AG149" s="8">
        <v>97352.013999999996</v>
      </c>
      <c r="AH149" s="8">
        <v>97934.235000000001</v>
      </c>
      <c r="AI149" s="8">
        <v>98502.489000000001</v>
      </c>
      <c r="AJ149" s="8">
        <v>99056.513000000006</v>
      </c>
      <c r="AK149" s="8">
        <v>99596.133000000002</v>
      </c>
      <c r="AL149" s="8">
        <v>100121.45699999999</v>
      </c>
      <c r="AM149" s="8">
        <v>100632.84299999999</v>
      </c>
      <c r="AN149" s="8">
        <v>101130.802</v>
      </c>
      <c r="AO149" s="8">
        <v>101615.66499999999</v>
      </c>
      <c r="AP149" s="8">
        <v>102087.542</v>
      </c>
      <c r="AQ149" s="8">
        <v>102546.198</v>
      </c>
      <c r="AR149" s="8">
        <v>102991.2</v>
      </c>
      <c r="AS149" s="8">
        <v>103421.93799999999</v>
      </c>
      <c r="AT149" s="8">
        <v>103837.951</v>
      </c>
      <c r="AU149" s="8">
        <v>104239.251</v>
      </c>
      <c r="AV149" s="8">
        <v>104625.927</v>
      </c>
      <c r="AW149" s="8">
        <v>104997.712</v>
      </c>
      <c r="AX149" s="8">
        <v>105354.29700000001</v>
      </c>
      <c r="AY149" s="8">
        <v>105695.56200000001</v>
      </c>
      <c r="AZ149" s="8">
        <v>106021.588</v>
      </c>
      <c r="BA149" s="8">
        <v>106332.76</v>
      </c>
      <c r="BB149" s="8">
        <v>106629.679</v>
      </c>
      <c r="BC149" s="8">
        <v>106913.13800000001</v>
      </c>
      <c r="BD149" s="8">
        <v>107183.882</v>
      </c>
      <c r="BE149" s="8">
        <v>107442.43399999999</v>
      </c>
      <c r="BF149" s="8">
        <v>107689.274</v>
      </c>
      <c r="BG149" s="8">
        <v>107925.08900000001</v>
      </c>
      <c r="BH149" s="8">
        <v>108150.617</v>
      </c>
      <c r="BI149" s="8">
        <v>108366.59699999999</v>
      </c>
      <c r="BJ149" s="8">
        <v>108573.614</v>
      </c>
      <c r="BK149" s="8">
        <v>108772.351</v>
      </c>
      <c r="BL149" s="8">
        <v>108963.764</v>
      </c>
      <c r="BM149" s="8">
        <v>109148.909</v>
      </c>
      <c r="BN149" s="8">
        <v>109328.70600000001</v>
      </c>
      <c r="BO149" s="8">
        <v>109503.735</v>
      </c>
      <c r="BP149" s="8">
        <v>109674.463</v>
      </c>
      <c r="BQ149" s="8">
        <v>109841.516</v>
      </c>
      <c r="BR149" s="8">
        <v>110005.5</v>
      </c>
      <c r="BS149" s="8">
        <v>110166.897</v>
      </c>
      <c r="BT149" s="8">
        <v>110326.121</v>
      </c>
      <c r="BU149" s="8">
        <v>110483.374</v>
      </c>
      <c r="BV149" s="8">
        <v>110638.63</v>
      </c>
      <c r="BW149" s="8">
        <v>110791.709</v>
      </c>
      <c r="BX149" s="8">
        <v>110942.474</v>
      </c>
      <c r="BY149" s="8">
        <v>111091.114</v>
      </c>
      <c r="BZ149" s="8">
        <v>111237.755</v>
      </c>
      <c r="CA149" s="8">
        <v>111382.11</v>
      </c>
      <c r="CB149" s="8">
        <v>111523.766</v>
      </c>
      <c r="CC149" s="8">
        <v>111662.482</v>
      </c>
      <c r="CD149" s="8">
        <v>111798.28</v>
      </c>
      <c r="CE149" s="8">
        <v>111931.416</v>
      </c>
      <c r="CF149" s="8">
        <v>112062.29399999999</v>
      </c>
      <c r="CG149" s="8">
        <v>112191.375</v>
      </c>
      <c r="CH149" s="8">
        <v>112319.09299999999</v>
      </c>
      <c r="CI149" s="8">
        <v>112445.821</v>
      </c>
      <c r="CJ149" s="8">
        <v>112571.856</v>
      </c>
      <c r="CK149" s="8">
        <v>112697.416</v>
      </c>
      <c r="CL149" s="8">
        <v>112822.641</v>
      </c>
      <c r="CM149" s="8">
        <v>112947.59299999999</v>
      </c>
    </row>
    <row r="150" spans="1:91" ht="11.4" x14ac:dyDescent="0.2">
      <c r="A150" s="1">
        <v>133</v>
      </c>
      <c r="B150" s="2" t="s">
        <v>454</v>
      </c>
      <c r="C150" s="5" t="s">
        <v>207</v>
      </c>
      <c r="D150" s="7"/>
      <c r="E150" s="7">
        <v>784</v>
      </c>
      <c r="F150" s="8">
        <v>9156.9629999999997</v>
      </c>
      <c r="G150" s="8">
        <v>9278.652</v>
      </c>
      <c r="H150" s="8">
        <v>9425.89</v>
      </c>
      <c r="I150" s="8">
        <v>9591.3240000000005</v>
      </c>
      <c r="J150" s="8">
        <v>9758.0730000000003</v>
      </c>
      <c r="K150" s="8">
        <v>9914.0310000000009</v>
      </c>
      <c r="L150" s="8">
        <v>10061.364</v>
      </c>
      <c r="M150" s="8">
        <v>10207.875</v>
      </c>
      <c r="N150" s="8">
        <v>10352.919</v>
      </c>
      <c r="O150" s="8">
        <v>10495.535</v>
      </c>
      <c r="P150" s="8">
        <v>10635.102999999999</v>
      </c>
      <c r="Q150" s="8">
        <v>10771.425999999999</v>
      </c>
      <c r="R150" s="8">
        <v>10904.968999999999</v>
      </c>
      <c r="S150" s="8">
        <v>11036.597</v>
      </c>
      <c r="T150" s="8">
        <v>11167.509</v>
      </c>
      <c r="U150" s="8">
        <v>11298.607</v>
      </c>
      <c r="V150" s="8">
        <v>11430.156000000001</v>
      </c>
      <c r="W150" s="8">
        <v>11562.001</v>
      </c>
      <c r="X150" s="8">
        <v>11694.1</v>
      </c>
      <c r="Y150" s="8">
        <v>11826.268</v>
      </c>
      <c r="Z150" s="8">
        <v>11958.338</v>
      </c>
      <c r="AA150" s="8">
        <v>12090.324000000001</v>
      </c>
      <c r="AB150" s="8">
        <v>12222.22</v>
      </c>
      <c r="AC150" s="8">
        <v>12353.793</v>
      </c>
      <c r="AD150" s="8">
        <v>12484.741</v>
      </c>
      <c r="AE150" s="8">
        <v>12614.794</v>
      </c>
      <c r="AF150" s="8">
        <v>12743.798000000001</v>
      </c>
      <c r="AG150" s="8">
        <v>12871.64</v>
      </c>
      <c r="AH150" s="8">
        <v>12998.138000000001</v>
      </c>
      <c r="AI150" s="8">
        <v>13123.109</v>
      </c>
      <c r="AJ150" s="8">
        <v>13246.37</v>
      </c>
      <c r="AK150" s="8">
        <v>13367.844999999999</v>
      </c>
      <c r="AL150" s="8">
        <v>13487.394</v>
      </c>
      <c r="AM150" s="8">
        <v>13604.715</v>
      </c>
      <c r="AN150" s="8">
        <v>13719.456</v>
      </c>
      <c r="AO150" s="8">
        <v>13831.376</v>
      </c>
      <c r="AP150" s="8">
        <v>13940.362999999999</v>
      </c>
      <c r="AQ150" s="8">
        <v>14046.493</v>
      </c>
      <c r="AR150" s="8">
        <v>14149.956</v>
      </c>
      <c r="AS150" s="8">
        <v>14251.044</v>
      </c>
      <c r="AT150" s="8">
        <v>14350.005999999999</v>
      </c>
      <c r="AU150" s="8">
        <v>14446.905000000001</v>
      </c>
      <c r="AV150" s="8">
        <v>14541.786</v>
      </c>
      <c r="AW150" s="8">
        <v>14634.875</v>
      </c>
      <c r="AX150" s="8">
        <v>14726.434999999999</v>
      </c>
      <c r="AY150" s="8">
        <v>14816.675999999999</v>
      </c>
      <c r="AZ150" s="8">
        <v>14905.682000000001</v>
      </c>
      <c r="BA150" s="8">
        <v>14993.483</v>
      </c>
      <c r="BB150" s="8">
        <v>15080.155000000001</v>
      </c>
      <c r="BC150" s="8">
        <v>15165.757</v>
      </c>
      <c r="BD150" s="8">
        <v>15250.314</v>
      </c>
      <c r="BE150" s="8">
        <v>15333.864</v>
      </c>
      <c r="BF150" s="8">
        <v>15416.359</v>
      </c>
      <c r="BG150" s="8">
        <v>15497.62</v>
      </c>
      <c r="BH150" s="8">
        <v>15577.397999999999</v>
      </c>
      <c r="BI150" s="8">
        <v>15655.492</v>
      </c>
      <c r="BJ150" s="8">
        <v>15731.848</v>
      </c>
      <c r="BK150" s="8">
        <v>15806.45</v>
      </c>
      <c r="BL150" s="8">
        <v>15879.178</v>
      </c>
      <c r="BM150" s="8">
        <v>15949.904</v>
      </c>
      <c r="BN150" s="8">
        <v>16018.540999999999</v>
      </c>
      <c r="BO150" s="8">
        <v>16085.129000000001</v>
      </c>
      <c r="BP150" s="8">
        <v>16149.708000000001</v>
      </c>
      <c r="BQ150" s="8">
        <v>16212.209000000001</v>
      </c>
      <c r="BR150" s="8">
        <v>16272.549000000001</v>
      </c>
      <c r="BS150" s="8">
        <v>16330.743</v>
      </c>
      <c r="BT150" s="8">
        <v>16386.815999999999</v>
      </c>
      <c r="BU150" s="8">
        <v>16441.017</v>
      </c>
      <c r="BV150" s="8">
        <v>16493.859</v>
      </c>
      <c r="BW150" s="8">
        <v>16546.009999999998</v>
      </c>
      <c r="BX150" s="8">
        <v>16598.011999999999</v>
      </c>
      <c r="BY150" s="8">
        <v>16650.14</v>
      </c>
      <c r="BZ150" s="8">
        <v>16702.496999999999</v>
      </c>
      <c r="CA150" s="8">
        <v>16755.257000000001</v>
      </c>
      <c r="CB150" s="8">
        <v>16808.544000000002</v>
      </c>
      <c r="CC150" s="8">
        <v>16862.486000000001</v>
      </c>
      <c r="CD150" s="8">
        <v>16917.236000000001</v>
      </c>
      <c r="CE150" s="8">
        <v>16972.964</v>
      </c>
      <c r="CF150" s="8">
        <v>17029.841</v>
      </c>
      <c r="CG150" s="8">
        <v>17088.024000000001</v>
      </c>
      <c r="CH150" s="8">
        <v>17147.64</v>
      </c>
      <c r="CI150" s="8">
        <v>17208.776999999998</v>
      </c>
      <c r="CJ150" s="8">
        <v>17271.486000000001</v>
      </c>
      <c r="CK150" s="8">
        <v>17335.776000000002</v>
      </c>
      <c r="CL150" s="8">
        <v>17401.616999999998</v>
      </c>
      <c r="CM150" s="8">
        <v>17468.939999999999</v>
      </c>
    </row>
    <row r="151" spans="1:91" ht="11.4" x14ac:dyDescent="0.2">
      <c r="A151" s="1">
        <v>134</v>
      </c>
      <c r="B151" s="2" t="s">
        <v>454</v>
      </c>
      <c r="C151" s="5" t="s">
        <v>208</v>
      </c>
      <c r="D151" s="7"/>
      <c r="E151" s="7">
        <v>887</v>
      </c>
      <c r="F151" s="8">
        <v>26832.215</v>
      </c>
      <c r="G151" s="8">
        <v>27257.112000000001</v>
      </c>
      <c r="H151" s="8">
        <v>27588.026999999998</v>
      </c>
      <c r="I151" s="8">
        <v>27858.48</v>
      </c>
      <c r="J151" s="8">
        <v>28117.525000000001</v>
      </c>
      <c r="K151" s="8">
        <v>28401.657999999999</v>
      </c>
      <c r="L151" s="8">
        <v>28721.27</v>
      </c>
      <c r="M151" s="8">
        <v>29068.49</v>
      </c>
      <c r="N151" s="8">
        <v>29439.558000000001</v>
      </c>
      <c r="O151" s="8">
        <v>29824.909</v>
      </c>
      <c r="P151" s="8">
        <v>30217.397000000001</v>
      </c>
      <c r="Q151" s="8">
        <v>30618.127</v>
      </c>
      <c r="R151" s="8">
        <v>31030.84</v>
      </c>
      <c r="S151" s="8">
        <v>31453.437999999998</v>
      </c>
      <c r="T151" s="8">
        <v>31883.095000000001</v>
      </c>
      <c r="U151" s="8">
        <v>32317.296999999999</v>
      </c>
      <c r="V151" s="8">
        <v>32754.79</v>
      </c>
      <c r="W151" s="8">
        <v>33194.500999999997</v>
      </c>
      <c r="X151" s="8">
        <v>33634.247000000003</v>
      </c>
      <c r="Y151" s="8">
        <v>34071.627</v>
      </c>
      <c r="Z151" s="8">
        <v>34504.538999999997</v>
      </c>
      <c r="AA151" s="8">
        <v>34931.728999999999</v>
      </c>
      <c r="AB151" s="8">
        <v>35352.116000000002</v>
      </c>
      <c r="AC151" s="8">
        <v>35764.065999999999</v>
      </c>
      <c r="AD151" s="8">
        <v>36165.936000000002</v>
      </c>
      <c r="AE151" s="8">
        <v>36556.468999999997</v>
      </c>
      <c r="AF151" s="8">
        <v>36934.595999999998</v>
      </c>
      <c r="AG151" s="8">
        <v>37300.027000000002</v>
      </c>
      <c r="AH151" s="8">
        <v>37653.349000000002</v>
      </c>
      <c r="AI151" s="8">
        <v>37995.690999999999</v>
      </c>
      <c r="AJ151" s="8">
        <v>38327.872000000003</v>
      </c>
      <c r="AK151" s="8">
        <v>38649.970999999998</v>
      </c>
      <c r="AL151" s="8">
        <v>38961.591</v>
      </c>
      <c r="AM151" s="8">
        <v>39262.553</v>
      </c>
      <c r="AN151" s="8">
        <v>39552.572999999997</v>
      </c>
      <c r="AO151" s="8">
        <v>39831.504999999997</v>
      </c>
      <c r="AP151" s="8">
        <v>40099.461000000003</v>
      </c>
      <c r="AQ151" s="8">
        <v>40356.714999999997</v>
      </c>
      <c r="AR151" s="8">
        <v>40603.489000000001</v>
      </c>
      <c r="AS151" s="8">
        <v>40840.065000000002</v>
      </c>
      <c r="AT151" s="8">
        <v>41066.762000000002</v>
      </c>
      <c r="AU151" s="8">
        <v>41283.618000000002</v>
      </c>
      <c r="AV151" s="8">
        <v>41490.944000000003</v>
      </c>
      <c r="AW151" s="8">
        <v>41689.661999999997</v>
      </c>
      <c r="AX151" s="8">
        <v>41880.934000000001</v>
      </c>
      <c r="AY151" s="8">
        <v>42065.591999999997</v>
      </c>
      <c r="AZ151" s="8">
        <v>42244.063000000002</v>
      </c>
      <c r="BA151" s="8">
        <v>42416.178999999996</v>
      </c>
      <c r="BB151" s="8">
        <v>42581.421000000002</v>
      </c>
      <c r="BC151" s="8">
        <v>42738.947999999997</v>
      </c>
      <c r="BD151" s="8">
        <v>42888.14</v>
      </c>
      <c r="BE151" s="8">
        <v>43028.978000000003</v>
      </c>
      <c r="BF151" s="8">
        <v>43161.663999999997</v>
      </c>
      <c r="BG151" s="8">
        <v>43286.053999999996</v>
      </c>
      <c r="BH151" s="8">
        <v>43402.012999999999</v>
      </c>
      <c r="BI151" s="8">
        <v>43509.495000000003</v>
      </c>
      <c r="BJ151" s="8">
        <v>43608.614999999998</v>
      </c>
      <c r="BK151" s="8">
        <v>43699.584000000003</v>
      </c>
      <c r="BL151" s="8">
        <v>43782.614999999998</v>
      </c>
      <c r="BM151" s="8">
        <v>43857.981</v>
      </c>
      <c r="BN151" s="8">
        <v>43926.023000000001</v>
      </c>
      <c r="BO151" s="8">
        <v>43987.046999999999</v>
      </c>
      <c r="BP151" s="8">
        <v>44041.519</v>
      </c>
      <c r="BQ151" s="8">
        <v>44090.182999999997</v>
      </c>
      <c r="BR151" s="8">
        <v>44133.919999999998</v>
      </c>
      <c r="BS151" s="8">
        <v>44173.538</v>
      </c>
      <c r="BT151" s="8">
        <v>44209.603999999999</v>
      </c>
      <c r="BU151" s="8">
        <v>44242.606</v>
      </c>
      <c r="BV151" s="8">
        <v>44273.188999999998</v>
      </c>
      <c r="BW151" s="8">
        <v>44302.002</v>
      </c>
      <c r="BX151" s="8">
        <v>44329.673000000003</v>
      </c>
      <c r="BY151" s="8">
        <v>44356.733</v>
      </c>
      <c r="BZ151" s="8">
        <v>44383.712</v>
      </c>
      <c r="CA151" s="8">
        <v>44411.213000000003</v>
      </c>
      <c r="CB151" s="8">
        <v>44439.845999999998</v>
      </c>
      <c r="CC151" s="8">
        <v>44470.159</v>
      </c>
      <c r="CD151" s="8">
        <v>44502.62</v>
      </c>
      <c r="CE151" s="8">
        <v>44537.616999999998</v>
      </c>
      <c r="CF151" s="8">
        <v>44575.485999999997</v>
      </c>
      <c r="CG151" s="8">
        <v>44616.525000000001</v>
      </c>
      <c r="CH151" s="8">
        <v>44661.021999999997</v>
      </c>
      <c r="CI151" s="8">
        <v>44709.252</v>
      </c>
      <c r="CJ151" s="8">
        <v>44761.491999999998</v>
      </c>
      <c r="CK151" s="8">
        <v>44818.012999999999</v>
      </c>
      <c r="CL151" s="8">
        <v>44879.086000000003</v>
      </c>
      <c r="CM151" s="8">
        <v>44944.976000000002</v>
      </c>
    </row>
    <row r="152" spans="1:91" ht="12" x14ac:dyDescent="0.25">
      <c r="A152" s="1">
        <v>135</v>
      </c>
      <c r="B152" s="2" t="s">
        <v>454</v>
      </c>
      <c r="C152" s="3" t="s">
        <v>347</v>
      </c>
      <c r="D152" s="7"/>
      <c r="E152" s="7">
        <v>908</v>
      </c>
      <c r="F152" s="8">
        <v>738442.07</v>
      </c>
      <c r="G152" s="8">
        <v>740309.35100000002</v>
      </c>
      <c r="H152" s="8">
        <v>742730.152</v>
      </c>
      <c r="I152" s="8">
        <v>745465.12100000004</v>
      </c>
      <c r="J152" s="8">
        <v>748165.201</v>
      </c>
      <c r="K152" s="8">
        <v>750572.11499999999</v>
      </c>
      <c r="L152" s="8">
        <v>752610.74</v>
      </c>
      <c r="M152" s="8">
        <v>754340.80200000003</v>
      </c>
      <c r="N152" s="8">
        <v>755801.77</v>
      </c>
      <c r="O152" s="8">
        <v>757078.39199999999</v>
      </c>
      <c r="P152" s="8">
        <v>758234</v>
      </c>
      <c r="Q152" s="8">
        <v>759266.95</v>
      </c>
      <c r="R152" s="8">
        <v>760149.52300000004</v>
      </c>
      <c r="S152" s="8">
        <v>760892.85100000002</v>
      </c>
      <c r="T152" s="8">
        <v>761509.90500000003</v>
      </c>
      <c r="U152" s="8">
        <v>762013.85</v>
      </c>
      <c r="V152" s="8">
        <v>762415.571</v>
      </c>
      <c r="W152" s="8">
        <v>762727.17799999996</v>
      </c>
      <c r="X152" s="8">
        <v>762965.06200000003</v>
      </c>
      <c r="Y152" s="8">
        <v>763147.27500000002</v>
      </c>
      <c r="Z152" s="8">
        <v>763290.86600000004</v>
      </c>
      <c r="AA152" s="8">
        <v>763407.64500000002</v>
      </c>
      <c r="AB152" s="8">
        <v>763510.08299999998</v>
      </c>
      <c r="AC152" s="8">
        <v>763616.40399999998</v>
      </c>
      <c r="AD152" s="8">
        <v>763746.25699999998</v>
      </c>
      <c r="AE152" s="8">
        <v>763916.19499999995</v>
      </c>
      <c r="AF152" s="8">
        <v>764134.39300000004</v>
      </c>
      <c r="AG152" s="8">
        <v>764407.45299999998</v>
      </c>
      <c r="AH152" s="8">
        <v>764747.23100000003</v>
      </c>
      <c r="AI152" s="8">
        <v>765165.603</v>
      </c>
      <c r="AJ152" s="8">
        <v>765669.87699999998</v>
      </c>
      <c r="AK152" s="8">
        <v>766263.52300000004</v>
      </c>
      <c r="AL152" s="8">
        <v>766942.37</v>
      </c>
      <c r="AM152" s="8">
        <v>767695.30200000003</v>
      </c>
      <c r="AN152" s="8">
        <v>768505.98199999996</v>
      </c>
      <c r="AO152" s="8">
        <v>769359.39</v>
      </c>
      <c r="AP152" s="8">
        <v>770251.799</v>
      </c>
      <c r="AQ152" s="8">
        <v>771176.83</v>
      </c>
      <c r="AR152" s="8">
        <v>772113.076</v>
      </c>
      <c r="AS152" s="8">
        <v>773034.603</v>
      </c>
      <c r="AT152" s="8">
        <v>773921.652</v>
      </c>
      <c r="AU152" s="8">
        <v>774767.68299999996</v>
      </c>
      <c r="AV152" s="8">
        <v>775573.12300000002</v>
      </c>
      <c r="AW152" s="8">
        <v>776334.95</v>
      </c>
      <c r="AX152" s="8">
        <v>777052.57700000005</v>
      </c>
      <c r="AY152" s="8">
        <v>777728.13600000006</v>
      </c>
      <c r="AZ152" s="8">
        <v>778361.70299999998</v>
      </c>
      <c r="BA152" s="8">
        <v>778959.81499999994</v>
      </c>
      <c r="BB152" s="8">
        <v>779540.23</v>
      </c>
      <c r="BC152" s="8">
        <v>780126.35699999996</v>
      </c>
      <c r="BD152" s="8">
        <v>780738.31599999999</v>
      </c>
      <c r="BE152" s="8">
        <v>781385.304</v>
      </c>
      <c r="BF152" s="8">
        <v>782074.02899999998</v>
      </c>
      <c r="BG152" s="8">
        <v>782819.25600000005</v>
      </c>
      <c r="BH152" s="8">
        <v>783636.74</v>
      </c>
      <c r="BI152" s="8">
        <v>784539.60699999996</v>
      </c>
      <c r="BJ152" s="8">
        <v>785535.64199999999</v>
      </c>
      <c r="BK152" s="8">
        <v>786630.07900000003</v>
      </c>
      <c r="BL152" s="8">
        <v>787829.50300000003</v>
      </c>
      <c r="BM152" s="8">
        <v>789139.41299999994</v>
      </c>
      <c r="BN152" s="8">
        <v>790563.32799999998</v>
      </c>
      <c r="BO152" s="8">
        <v>792102.65800000005</v>
      </c>
      <c r="BP152" s="8">
        <v>793756.51199999999</v>
      </c>
      <c r="BQ152" s="8">
        <v>795522.16399999999</v>
      </c>
      <c r="BR152" s="8">
        <v>797395.01199999999</v>
      </c>
      <c r="BS152" s="8">
        <v>799369.19900000002</v>
      </c>
      <c r="BT152" s="8">
        <v>801440.85</v>
      </c>
      <c r="BU152" s="8">
        <v>803602.71200000006</v>
      </c>
      <c r="BV152" s="8">
        <v>805840.67200000002</v>
      </c>
      <c r="BW152" s="8">
        <v>808137.40700000001</v>
      </c>
      <c r="BX152" s="8">
        <v>810477.53500000003</v>
      </c>
      <c r="BY152" s="8">
        <v>812852.57299999997</v>
      </c>
      <c r="BZ152" s="8">
        <v>815255.12600000005</v>
      </c>
      <c r="CA152" s="8">
        <v>817672.24100000004</v>
      </c>
      <c r="CB152" s="8">
        <v>820090.15500000003</v>
      </c>
      <c r="CC152" s="8">
        <v>822497.26599999995</v>
      </c>
      <c r="CD152" s="8">
        <v>824885.20600000001</v>
      </c>
      <c r="CE152" s="8">
        <v>827248.44099999999</v>
      </c>
      <c r="CF152" s="8">
        <v>829583.47600000002</v>
      </c>
      <c r="CG152" s="8">
        <v>831887.84400000004</v>
      </c>
      <c r="CH152" s="8">
        <v>834159.20900000003</v>
      </c>
      <c r="CI152" s="8">
        <v>836395.05900000001</v>
      </c>
      <c r="CJ152" s="8">
        <v>838592.56299999997</v>
      </c>
      <c r="CK152" s="8">
        <v>840748.44499999995</v>
      </c>
      <c r="CL152" s="8">
        <v>842859.09100000001</v>
      </c>
      <c r="CM152" s="8">
        <v>844920.56099999999</v>
      </c>
    </row>
    <row r="153" spans="1:91" ht="12" x14ac:dyDescent="0.25">
      <c r="A153" s="1">
        <v>136</v>
      </c>
      <c r="B153" s="2" t="s">
        <v>454</v>
      </c>
      <c r="C153" s="6" t="s">
        <v>209</v>
      </c>
      <c r="D153" s="7"/>
      <c r="E153" s="7">
        <v>923</v>
      </c>
      <c r="F153" s="8">
        <v>292942.77799999999</v>
      </c>
      <c r="G153" s="8">
        <v>293154.76299999998</v>
      </c>
      <c r="H153" s="8">
        <v>293562.91399999999</v>
      </c>
      <c r="I153" s="8">
        <v>294066.25799999997</v>
      </c>
      <c r="J153" s="8">
        <v>294524.56400000001</v>
      </c>
      <c r="K153" s="8">
        <v>294833.80599999998</v>
      </c>
      <c r="L153" s="8">
        <v>294958.37099999998</v>
      </c>
      <c r="M153" s="8">
        <v>294917.41399999999</v>
      </c>
      <c r="N153" s="8">
        <v>294729.109</v>
      </c>
      <c r="O153" s="8">
        <v>294432.31199999998</v>
      </c>
      <c r="P153" s="8">
        <v>294056.739</v>
      </c>
      <c r="Q153" s="8">
        <v>293603.57900000003</v>
      </c>
      <c r="R153" s="8">
        <v>293062.74599999998</v>
      </c>
      <c r="S153" s="8">
        <v>292441.81099999999</v>
      </c>
      <c r="T153" s="8">
        <v>291749.549</v>
      </c>
      <c r="U153" s="8">
        <v>290995.36499999999</v>
      </c>
      <c r="V153" s="8">
        <v>290186.45600000001</v>
      </c>
      <c r="W153" s="8">
        <v>289332.51199999999</v>
      </c>
      <c r="X153" s="8">
        <v>288448.81199999998</v>
      </c>
      <c r="Y153" s="8">
        <v>287553.00300000003</v>
      </c>
      <c r="Z153" s="8">
        <v>286660.549</v>
      </c>
      <c r="AA153" s="8">
        <v>285780.31599999999</v>
      </c>
      <c r="AB153" s="8">
        <v>284919.79300000001</v>
      </c>
      <c r="AC153" s="8">
        <v>284090.99300000002</v>
      </c>
      <c r="AD153" s="8">
        <v>283306.24599999998</v>
      </c>
      <c r="AE153" s="8">
        <v>282575.40399999998</v>
      </c>
      <c r="AF153" s="8">
        <v>281903.56099999999</v>
      </c>
      <c r="AG153" s="8">
        <v>281293.53000000003</v>
      </c>
      <c r="AH153" s="8">
        <v>280749.07500000001</v>
      </c>
      <c r="AI153" s="8">
        <v>280272.75599999999</v>
      </c>
      <c r="AJ153" s="8">
        <v>279864.978</v>
      </c>
      <c r="AK153" s="8">
        <v>279526.15000000002</v>
      </c>
      <c r="AL153" s="8">
        <v>279252.23800000001</v>
      </c>
      <c r="AM153" s="8">
        <v>279032.76799999998</v>
      </c>
      <c r="AN153" s="8">
        <v>278853.65399999998</v>
      </c>
      <c r="AO153" s="8">
        <v>278702.41800000001</v>
      </c>
      <c r="AP153" s="8">
        <v>278574.69</v>
      </c>
      <c r="AQ153" s="8">
        <v>278465.69400000002</v>
      </c>
      <c r="AR153" s="8">
        <v>278361.95299999998</v>
      </c>
      <c r="AS153" s="8">
        <v>278247.86099999998</v>
      </c>
      <c r="AT153" s="8">
        <v>278111.47600000002</v>
      </c>
      <c r="AU153" s="8">
        <v>277947.902</v>
      </c>
      <c r="AV153" s="8">
        <v>277756.65299999999</v>
      </c>
      <c r="AW153" s="8">
        <v>277536.46600000001</v>
      </c>
      <c r="AX153" s="8">
        <v>277287.97899999999</v>
      </c>
      <c r="AY153" s="8">
        <v>277013.10800000001</v>
      </c>
      <c r="AZ153" s="8">
        <v>276712.17599999998</v>
      </c>
      <c r="BA153" s="8">
        <v>276388.59100000001</v>
      </c>
      <c r="BB153" s="8">
        <v>276052.00400000002</v>
      </c>
      <c r="BC153" s="8">
        <v>275715.06599999999</v>
      </c>
      <c r="BD153" s="8">
        <v>275388.96000000002</v>
      </c>
      <c r="BE153" s="8">
        <v>275078.80599999998</v>
      </c>
      <c r="BF153" s="8">
        <v>274789.23800000001</v>
      </c>
      <c r="BG153" s="8">
        <v>274530.48100000003</v>
      </c>
      <c r="BH153" s="8">
        <v>274313.90000000002</v>
      </c>
      <c r="BI153" s="8">
        <v>274148.80900000001</v>
      </c>
      <c r="BJ153" s="8">
        <v>274039.93699999998</v>
      </c>
      <c r="BK153" s="8">
        <v>273990.09299999999</v>
      </c>
      <c r="BL153" s="8">
        <v>274003.701</v>
      </c>
      <c r="BM153" s="8">
        <v>274084.527</v>
      </c>
      <c r="BN153" s="8">
        <v>274234.78100000002</v>
      </c>
      <c r="BO153" s="8">
        <v>274455.266</v>
      </c>
      <c r="BP153" s="8">
        <v>274744.59000000003</v>
      </c>
      <c r="BQ153" s="8">
        <v>275099.27799999999</v>
      </c>
      <c r="BR153" s="8">
        <v>275514.13299999997</v>
      </c>
      <c r="BS153" s="8">
        <v>275983.60600000003</v>
      </c>
      <c r="BT153" s="8">
        <v>276504.77500000002</v>
      </c>
      <c r="BU153" s="8">
        <v>277072.79499999998</v>
      </c>
      <c r="BV153" s="8">
        <v>277677.38</v>
      </c>
      <c r="BW153" s="8">
        <v>278306.06400000001</v>
      </c>
      <c r="BX153" s="8">
        <v>278948.179</v>
      </c>
      <c r="BY153" s="8">
        <v>279598.18699999998</v>
      </c>
      <c r="BZ153" s="8">
        <v>280252.06199999998</v>
      </c>
      <c r="CA153" s="8">
        <v>280902.65700000001</v>
      </c>
      <c r="CB153" s="8">
        <v>281542.79100000003</v>
      </c>
      <c r="CC153" s="8">
        <v>282166.68099999998</v>
      </c>
      <c r="CD153" s="8">
        <v>282770.43800000002</v>
      </c>
      <c r="CE153" s="8">
        <v>283351.88900000002</v>
      </c>
      <c r="CF153" s="8">
        <v>283910.19</v>
      </c>
      <c r="CG153" s="8">
        <v>284445.342</v>
      </c>
      <c r="CH153" s="8">
        <v>284957.76899999997</v>
      </c>
      <c r="CI153" s="8">
        <v>285448.16399999999</v>
      </c>
      <c r="CJ153" s="8">
        <v>285917.41800000001</v>
      </c>
      <c r="CK153" s="8">
        <v>286366.57400000002</v>
      </c>
      <c r="CL153" s="8">
        <v>286796.864</v>
      </c>
      <c r="CM153" s="8">
        <v>287209.71500000003</v>
      </c>
    </row>
    <row r="154" spans="1:91" ht="11.4" x14ac:dyDescent="0.2">
      <c r="A154" s="1">
        <v>137</v>
      </c>
      <c r="B154" s="2" t="s">
        <v>454</v>
      </c>
      <c r="C154" s="5" t="s">
        <v>210</v>
      </c>
      <c r="D154" s="7"/>
      <c r="E154" s="7">
        <v>112</v>
      </c>
      <c r="F154" s="8">
        <v>9495.8259999999991</v>
      </c>
      <c r="G154" s="8">
        <v>9501.5400000000009</v>
      </c>
      <c r="H154" s="8">
        <v>9506.7849999999999</v>
      </c>
      <c r="I154" s="8">
        <v>9510.7049999999999</v>
      </c>
      <c r="J154" s="8">
        <v>9512.4940000000006</v>
      </c>
      <c r="K154" s="8">
        <v>9511.5210000000006</v>
      </c>
      <c r="L154" s="8">
        <v>9507.2860000000001</v>
      </c>
      <c r="M154" s="8">
        <v>9499.56</v>
      </c>
      <c r="N154" s="8">
        <v>9488.402</v>
      </c>
      <c r="O154" s="8">
        <v>9474.07</v>
      </c>
      <c r="P154" s="8">
        <v>9456.8109999999997</v>
      </c>
      <c r="Q154" s="8">
        <v>9436.65</v>
      </c>
      <c r="R154" s="8">
        <v>9413.6309999999994</v>
      </c>
      <c r="S154" s="8">
        <v>9388.1090000000004</v>
      </c>
      <c r="T154" s="8">
        <v>9360.5380000000005</v>
      </c>
      <c r="U154" s="8">
        <v>9331.3520000000008</v>
      </c>
      <c r="V154" s="8">
        <v>9300.8019999999997</v>
      </c>
      <c r="W154" s="8">
        <v>9269.1659999999993</v>
      </c>
      <c r="X154" s="8">
        <v>9236.9429999999993</v>
      </c>
      <c r="Y154" s="8">
        <v>9204.7049999999999</v>
      </c>
      <c r="Z154" s="8">
        <v>9172.9470000000001</v>
      </c>
      <c r="AA154" s="8">
        <v>9141.9509999999991</v>
      </c>
      <c r="AB154" s="8">
        <v>9111.9599999999991</v>
      </c>
      <c r="AC154" s="8">
        <v>9083.3619999999992</v>
      </c>
      <c r="AD154" s="8">
        <v>9056.5570000000007</v>
      </c>
      <c r="AE154" s="8">
        <v>9031.8529999999992</v>
      </c>
      <c r="AF154" s="8">
        <v>9009.4040000000005</v>
      </c>
      <c r="AG154" s="8">
        <v>8989.2659999999996</v>
      </c>
      <c r="AH154" s="8">
        <v>8971.4889999999996</v>
      </c>
      <c r="AI154" s="8">
        <v>8956.0689999999995</v>
      </c>
      <c r="AJ154" s="8">
        <v>8942.9470000000001</v>
      </c>
      <c r="AK154" s="8">
        <v>8932.1139999999996</v>
      </c>
      <c r="AL154" s="8">
        <v>8923.4179999999997</v>
      </c>
      <c r="AM154" s="8">
        <v>8916.4549999999999</v>
      </c>
      <c r="AN154" s="8">
        <v>8910.6919999999991</v>
      </c>
      <c r="AO154" s="8">
        <v>8905.6730000000007</v>
      </c>
      <c r="AP154" s="8">
        <v>8901.2360000000008</v>
      </c>
      <c r="AQ154" s="8">
        <v>8897.2479999999996</v>
      </c>
      <c r="AR154" s="8">
        <v>8893.3230000000003</v>
      </c>
      <c r="AS154" s="8">
        <v>8889.0310000000009</v>
      </c>
      <c r="AT154" s="8">
        <v>8884.0509999999995</v>
      </c>
      <c r="AU154" s="8">
        <v>8878.2459999999992</v>
      </c>
      <c r="AV154" s="8">
        <v>8871.6219999999994</v>
      </c>
      <c r="AW154" s="8">
        <v>8864.2160000000003</v>
      </c>
      <c r="AX154" s="8">
        <v>8856.1380000000008</v>
      </c>
      <c r="AY154" s="8">
        <v>8847.5249999999996</v>
      </c>
      <c r="AZ154" s="8">
        <v>8838.4</v>
      </c>
      <c r="BA154" s="8">
        <v>8828.8790000000008</v>
      </c>
      <c r="BB154" s="8">
        <v>8819.3310000000001</v>
      </c>
      <c r="BC154" s="8">
        <v>8810.2209999999995</v>
      </c>
      <c r="BD154" s="8">
        <v>8801.9390000000003</v>
      </c>
      <c r="BE154" s="8">
        <v>8794.6659999999993</v>
      </c>
      <c r="BF154" s="8">
        <v>8788.4979999999996</v>
      </c>
      <c r="BG154" s="8">
        <v>8783.6409999999996</v>
      </c>
      <c r="BH154" s="8">
        <v>8780.2880000000005</v>
      </c>
      <c r="BI154" s="8">
        <v>8778.6020000000008</v>
      </c>
      <c r="BJ154" s="8">
        <v>8778.6779999999999</v>
      </c>
      <c r="BK154" s="8">
        <v>8780.5869999999995</v>
      </c>
      <c r="BL154" s="8">
        <v>8784.4140000000007</v>
      </c>
      <c r="BM154" s="8">
        <v>8790.2270000000008</v>
      </c>
      <c r="BN154" s="8">
        <v>8798.0529999999999</v>
      </c>
      <c r="BO154" s="8">
        <v>8807.8870000000006</v>
      </c>
      <c r="BP154" s="8">
        <v>8819.6579999999994</v>
      </c>
      <c r="BQ154" s="8">
        <v>8833.2199999999993</v>
      </c>
      <c r="BR154" s="8">
        <v>8848.375</v>
      </c>
      <c r="BS154" s="8">
        <v>8864.9279999999999</v>
      </c>
      <c r="BT154" s="8">
        <v>8882.7720000000008</v>
      </c>
      <c r="BU154" s="8">
        <v>8901.7669999999998</v>
      </c>
      <c r="BV154" s="8">
        <v>8921.6409999999996</v>
      </c>
      <c r="BW154" s="8">
        <v>8942.0679999999993</v>
      </c>
      <c r="BX154" s="8">
        <v>8962.7710000000006</v>
      </c>
      <c r="BY154" s="8">
        <v>8983.5949999999993</v>
      </c>
      <c r="BZ154" s="8">
        <v>9004.4210000000003</v>
      </c>
      <c r="CA154" s="8">
        <v>9025.0669999999991</v>
      </c>
      <c r="CB154" s="8">
        <v>9045.3529999999992</v>
      </c>
      <c r="CC154" s="8">
        <v>9065.1329999999998</v>
      </c>
      <c r="CD154" s="8">
        <v>9084.3050000000003</v>
      </c>
      <c r="CE154" s="8">
        <v>9102.8070000000007</v>
      </c>
      <c r="CF154" s="8">
        <v>9120.6119999999992</v>
      </c>
      <c r="CG154" s="8">
        <v>9137.7139999999999</v>
      </c>
      <c r="CH154" s="8">
        <v>9154.1190000000006</v>
      </c>
      <c r="CI154" s="8">
        <v>9169.8430000000008</v>
      </c>
      <c r="CJ154" s="8">
        <v>9184.9130000000005</v>
      </c>
      <c r="CK154" s="8">
        <v>9199.3580000000002</v>
      </c>
      <c r="CL154" s="8">
        <v>9213.2219999999998</v>
      </c>
      <c r="CM154" s="8">
        <v>9226.5519999999997</v>
      </c>
    </row>
    <row r="155" spans="1:91" ht="11.4" x14ac:dyDescent="0.2">
      <c r="A155" s="1">
        <v>138</v>
      </c>
      <c r="B155" s="2" t="s">
        <v>454</v>
      </c>
      <c r="C155" s="5" t="s">
        <v>211</v>
      </c>
      <c r="D155" s="7"/>
      <c r="E155" s="7">
        <v>100</v>
      </c>
      <c r="F155" s="8">
        <v>7149.7870000000003</v>
      </c>
      <c r="G155" s="8">
        <v>7111.75</v>
      </c>
      <c r="H155" s="8">
        <v>7078.884</v>
      </c>
      <c r="I155" s="8">
        <v>7048.9960000000001</v>
      </c>
      <c r="J155" s="8">
        <v>7018.9750000000004</v>
      </c>
      <c r="K155" s="8">
        <v>6986.5029999999997</v>
      </c>
      <c r="L155" s="8">
        <v>6950.8509999999997</v>
      </c>
      <c r="M155" s="8">
        <v>6912.4489999999996</v>
      </c>
      <c r="N155" s="8">
        <v>6871.55</v>
      </c>
      <c r="O155" s="8">
        <v>6828.8050000000003</v>
      </c>
      <c r="P155" s="8">
        <v>6784.7150000000001</v>
      </c>
      <c r="Q155" s="8">
        <v>6739.2449999999999</v>
      </c>
      <c r="R155" s="8">
        <v>6692.2</v>
      </c>
      <c r="S155" s="8">
        <v>6643.7889999999998</v>
      </c>
      <c r="T155" s="8">
        <v>6594.2849999999999</v>
      </c>
      <c r="U155" s="8">
        <v>6543.9480000000003</v>
      </c>
      <c r="V155" s="8">
        <v>6492.9319999999998</v>
      </c>
      <c r="W155" s="8">
        <v>6441.4030000000002</v>
      </c>
      <c r="X155" s="8">
        <v>6389.6710000000003</v>
      </c>
      <c r="Y155" s="8">
        <v>6338.0839999999998</v>
      </c>
      <c r="Z155" s="8">
        <v>6286.9470000000001</v>
      </c>
      <c r="AA155" s="8">
        <v>6236.4350000000004</v>
      </c>
      <c r="AB155" s="8">
        <v>6186.6949999999997</v>
      </c>
      <c r="AC155" s="8">
        <v>6137.9639999999999</v>
      </c>
      <c r="AD155" s="8">
        <v>6090.4870000000001</v>
      </c>
      <c r="AE155" s="8">
        <v>6044.4520000000002</v>
      </c>
      <c r="AF155" s="8">
        <v>5999.9579999999996</v>
      </c>
      <c r="AG155" s="8">
        <v>5957.0439999999999</v>
      </c>
      <c r="AH155" s="8">
        <v>5915.7449999999999</v>
      </c>
      <c r="AI155" s="8">
        <v>5876.058</v>
      </c>
      <c r="AJ155" s="8">
        <v>5837.95</v>
      </c>
      <c r="AK155" s="8">
        <v>5801.4160000000002</v>
      </c>
      <c r="AL155" s="8">
        <v>5766.3760000000002</v>
      </c>
      <c r="AM155" s="8">
        <v>5732.616</v>
      </c>
      <c r="AN155" s="8">
        <v>5699.8540000000003</v>
      </c>
      <c r="AO155" s="8">
        <v>5667.8440000000001</v>
      </c>
      <c r="AP155" s="8">
        <v>5636.5050000000001</v>
      </c>
      <c r="AQ155" s="8">
        <v>5605.75</v>
      </c>
      <c r="AR155" s="8">
        <v>5575.3159999999998</v>
      </c>
      <c r="AS155" s="8">
        <v>5544.9030000000002</v>
      </c>
      <c r="AT155" s="8">
        <v>5514.2889999999998</v>
      </c>
      <c r="AU155" s="8">
        <v>5483.384</v>
      </c>
      <c r="AV155" s="8">
        <v>5452.2079999999996</v>
      </c>
      <c r="AW155" s="8">
        <v>5420.8029999999999</v>
      </c>
      <c r="AX155" s="8">
        <v>5389.2619999999997</v>
      </c>
      <c r="AY155" s="8">
        <v>5357.69</v>
      </c>
      <c r="AZ155" s="8">
        <v>5326.1180000000004</v>
      </c>
      <c r="BA155" s="8">
        <v>5294.62</v>
      </c>
      <c r="BB155" s="8">
        <v>5263.41</v>
      </c>
      <c r="BC155" s="8">
        <v>5232.7569999999996</v>
      </c>
      <c r="BD155" s="8">
        <v>5202.8919999999998</v>
      </c>
      <c r="BE155" s="8">
        <v>5173.9290000000001</v>
      </c>
      <c r="BF155" s="8">
        <v>5145.9560000000001</v>
      </c>
      <c r="BG155" s="8">
        <v>5119.1480000000001</v>
      </c>
      <c r="BH155" s="8">
        <v>5093.6840000000002</v>
      </c>
      <c r="BI155" s="8">
        <v>5069.7150000000001</v>
      </c>
      <c r="BJ155" s="8">
        <v>5047.3209999999999</v>
      </c>
      <c r="BK155" s="8">
        <v>5026.5529999999999</v>
      </c>
      <c r="BL155" s="8">
        <v>5007.4799999999996</v>
      </c>
      <c r="BM155" s="8">
        <v>4990.16</v>
      </c>
      <c r="BN155" s="8">
        <v>4974.6210000000001</v>
      </c>
      <c r="BO155" s="8">
        <v>4960.8670000000002</v>
      </c>
      <c r="BP155" s="8">
        <v>4948.857</v>
      </c>
      <c r="BQ155" s="8">
        <v>4938.5069999999996</v>
      </c>
      <c r="BR155" s="8">
        <v>4929.6949999999997</v>
      </c>
      <c r="BS155" s="8">
        <v>4922.2979999999998</v>
      </c>
      <c r="BT155" s="8">
        <v>4916.2370000000001</v>
      </c>
      <c r="BU155" s="8">
        <v>4911.41</v>
      </c>
      <c r="BV155" s="8">
        <v>4907.634</v>
      </c>
      <c r="BW155" s="8">
        <v>4904.6949999999997</v>
      </c>
      <c r="BX155" s="8">
        <v>4902.3959999999997</v>
      </c>
      <c r="BY155" s="8">
        <v>4900.6270000000004</v>
      </c>
      <c r="BZ155" s="8">
        <v>4899.28</v>
      </c>
      <c r="CA155" s="8">
        <v>4898.165</v>
      </c>
      <c r="CB155" s="8">
        <v>4897.0789999999997</v>
      </c>
      <c r="CC155" s="8">
        <v>4895.8549999999996</v>
      </c>
      <c r="CD155" s="8">
        <v>4894.3879999999999</v>
      </c>
      <c r="CE155" s="8">
        <v>4892.62</v>
      </c>
      <c r="CF155" s="8">
        <v>4890.5320000000002</v>
      </c>
      <c r="CG155" s="8">
        <v>4888.1239999999998</v>
      </c>
      <c r="CH155" s="8">
        <v>4885.3950000000004</v>
      </c>
      <c r="CI155" s="8">
        <v>4882.3410000000003</v>
      </c>
      <c r="CJ155" s="8">
        <v>4878.9539999999997</v>
      </c>
      <c r="CK155" s="8">
        <v>4875.2120000000004</v>
      </c>
      <c r="CL155" s="8">
        <v>4871.09</v>
      </c>
      <c r="CM155" s="8">
        <v>4866.5569999999998</v>
      </c>
    </row>
    <row r="156" spans="1:91" ht="11.4" x14ac:dyDescent="0.2">
      <c r="A156" s="1">
        <v>139</v>
      </c>
      <c r="B156" s="2" t="s">
        <v>454</v>
      </c>
      <c r="C156" s="5" t="s">
        <v>212</v>
      </c>
      <c r="D156" s="7"/>
      <c r="E156" s="7">
        <v>203</v>
      </c>
      <c r="F156" s="8">
        <v>10543.186</v>
      </c>
      <c r="G156" s="8">
        <v>10573.147000000001</v>
      </c>
      <c r="H156" s="8">
        <v>10615.6</v>
      </c>
      <c r="I156" s="8">
        <v>10665.379000000001</v>
      </c>
      <c r="J156" s="8">
        <v>10714.602999999999</v>
      </c>
      <c r="K156" s="8">
        <v>10757.433999999999</v>
      </c>
      <c r="L156" s="8">
        <v>10792.516</v>
      </c>
      <c r="M156" s="8">
        <v>10821.411</v>
      </c>
      <c r="N156" s="8">
        <v>10844.661</v>
      </c>
      <c r="O156" s="8">
        <v>10863.632</v>
      </c>
      <c r="P156" s="8">
        <v>10879.35</v>
      </c>
      <c r="Q156" s="8">
        <v>10891.753000000001</v>
      </c>
      <c r="R156" s="8">
        <v>10900.366</v>
      </c>
      <c r="S156" s="8">
        <v>10905.425999999999</v>
      </c>
      <c r="T156" s="8">
        <v>10907.245000000001</v>
      </c>
      <c r="U156" s="8">
        <v>10906.165999999999</v>
      </c>
      <c r="V156" s="8">
        <v>10902.398999999999</v>
      </c>
      <c r="W156" s="8">
        <v>10896.298000000001</v>
      </c>
      <c r="X156" s="8">
        <v>10888.555</v>
      </c>
      <c r="Y156" s="8">
        <v>10880.001</v>
      </c>
      <c r="Z156" s="8">
        <v>10871.333000000001</v>
      </c>
      <c r="AA156" s="8">
        <v>10862.938</v>
      </c>
      <c r="AB156" s="8">
        <v>10855.046</v>
      </c>
      <c r="AC156" s="8">
        <v>10847.987999999999</v>
      </c>
      <c r="AD156" s="8">
        <v>10842.052</v>
      </c>
      <c r="AE156" s="8">
        <v>10837.487999999999</v>
      </c>
      <c r="AF156" s="8">
        <v>10834.455</v>
      </c>
      <c r="AG156" s="8">
        <v>10833.116</v>
      </c>
      <c r="AH156" s="8">
        <v>10833.7</v>
      </c>
      <c r="AI156" s="8">
        <v>10836.429</v>
      </c>
      <c r="AJ156" s="8">
        <v>10841.418</v>
      </c>
      <c r="AK156" s="8">
        <v>10848.665000000001</v>
      </c>
      <c r="AL156" s="8">
        <v>10858.003000000001</v>
      </c>
      <c r="AM156" s="8">
        <v>10869.13</v>
      </c>
      <c r="AN156" s="8">
        <v>10881.632</v>
      </c>
      <c r="AO156" s="8">
        <v>10895.097</v>
      </c>
      <c r="AP156" s="8">
        <v>10909.380999999999</v>
      </c>
      <c r="AQ156" s="8">
        <v>10924.212</v>
      </c>
      <c r="AR156" s="8">
        <v>10938.879000000001</v>
      </c>
      <c r="AS156" s="8">
        <v>10952.519</v>
      </c>
      <c r="AT156" s="8">
        <v>10964.46</v>
      </c>
      <c r="AU156" s="8">
        <v>10974.457</v>
      </c>
      <c r="AV156" s="8">
        <v>10982.471</v>
      </c>
      <c r="AW156" s="8">
        <v>10988.329</v>
      </c>
      <c r="AX156" s="8">
        <v>10991.919</v>
      </c>
      <c r="AY156" s="8">
        <v>10993.227999999999</v>
      </c>
      <c r="AZ156" s="8">
        <v>10992.223</v>
      </c>
      <c r="BA156" s="8">
        <v>10989.063</v>
      </c>
      <c r="BB156" s="8">
        <v>10984.191000000001</v>
      </c>
      <c r="BC156" s="8">
        <v>10978.215</v>
      </c>
      <c r="BD156" s="8">
        <v>10971.674000000001</v>
      </c>
      <c r="BE156" s="8">
        <v>10964.828</v>
      </c>
      <c r="BF156" s="8">
        <v>10957.907999999999</v>
      </c>
      <c r="BG156" s="8">
        <v>10951.407999999999</v>
      </c>
      <c r="BH156" s="8">
        <v>10945.875</v>
      </c>
      <c r="BI156" s="8">
        <v>10941.781000000001</v>
      </c>
      <c r="BJ156" s="8">
        <v>10939.388000000001</v>
      </c>
      <c r="BK156" s="8">
        <v>10938.914000000001</v>
      </c>
      <c r="BL156" s="8">
        <v>10940.705</v>
      </c>
      <c r="BM156" s="8">
        <v>10945.111999999999</v>
      </c>
      <c r="BN156" s="8">
        <v>10952.39</v>
      </c>
      <c r="BO156" s="8">
        <v>10962.672</v>
      </c>
      <c r="BP156" s="8">
        <v>10975.966</v>
      </c>
      <c r="BQ156" s="8">
        <v>10992.217000000001</v>
      </c>
      <c r="BR156" s="8">
        <v>11011.294</v>
      </c>
      <c r="BS156" s="8">
        <v>11033.036</v>
      </c>
      <c r="BT156" s="8">
        <v>11057.380999999999</v>
      </c>
      <c r="BU156" s="8">
        <v>11084.175999999999</v>
      </c>
      <c r="BV156" s="8">
        <v>11113.037</v>
      </c>
      <c r="BW156" s="8">
        <v>11143.481</v>
      </c>
      <c r="BX156" s="8">
        <v>11175.087</v>
      </c>
      <c r="BY156" s="8">
        <v>11207.625</v>
      </c>
      <c r="BZ156" s="8">
        <v>11240.923000000001</v>
      </c>
      <c r="CA156" s="8">
        <v>11274.684999999999</v>
      </c>
      <c r="CB156" s="8">
        <v>11308.609</v>
      </c>
      <c r="CC156" s="8">
        <v>11342.432000000001</v>
      </c>
      <c r="CD156" s="8">
        <v>11375.937</v>
      </c>
      <c r="CE156" s="8">
        <v>11408.958000000001</v>
      </c>
      <c r="CF156" s="8">
        <v>11441.359</v>
      </c>
      <c r="CG156" s="8">
        <v>11473.027</v>
      </c>
      <c r="CH156" s="8">
        <v>11503.852999999999</v>
      </c>
      <c r="CI156" s="8">
        <v>11533.732</v>
      </c>
      <c r="CJ156" s="8">
        <v>11562.561</v>
      </c>
      <c r="CK156" s="8">
        <v>11590.233</v>
      </c>
      <c r="CL156" s="8">
        <v>11616.641</v>
      </c>
      <c r="CM156" s="8">
        <v>11641.681</v>
      </c>
    </row>
    <row r="157" spans="1:91" ht="11.4" x14ac:dyDescent="0.2">
      <c r="A157" s="1">
        <v>140</v>
      </c>
      <c r="B157" s="2" t="s">
        <v>454</v>
      </c>
      <c r="C157" s="5" t="s">
        <v>213</v>
      </c>
      <c r="D157" s="7"/>
      <c r="E157" s="7">
        <v>348</v>
      </c>
      <c r="F157" s="8">
        <v>9855.0229999999992</v>
      </c>
      <c r="G157" s="8">
        <v>9851.0589999999993</v>
      </c>
      <c r="H157" s="8">
        <v>9859.6329999999998</v>
      </c>
      <c r="I157" s="8">
        <v>9875.9459999999999</v>
      </c>
      <c r="J157" s="8">
        <v>9892.9089999999997</v>
      </c>
      <c r="K157" s="8">
        <v>9905.2690000000002</v>
      </c>
      <c r="L157" s="8">
        <v>9911.5390000000007</v>
      </c>
      <c r="M157" s="8">
        <v>9912.9549999999999</v>
      </c>
      <c r="N157" s="8">
        <v>9910.26</v>
      </c>
      <c r="O157" s="8">
        <v>9905.0820000000003</v>
      </c>
      <c r="P157" s="8">
        <v>9898.6080000000002</v>
      </c>
      <c r="Q157" s="8">
        <v>9890.7819999999992</v>
      </c>
      <c r="R157" s="8">
        <v>9880.9609999999993</v>
      </c>
      <c r="S157" s="8">
        <v>9869.1180000000004</v>
      </c>
      <c r="T157" s="8">
        <v>9855.2060000000001</v>
      </c>
      <c r="U157" s="8">
        <v>9839.2510000000002</v>
      </c>
      <c r="V157" s="8">
        <v>9821.3490000000002</v>
      </c>
      <c r="W157" s="8">
        <v>9801.7369999999992</v>
      </c>
      <c r="X157" s="8">
        <v>9780.7780000000002</v>
      </c>
      <c r="Y157" s="8">
        <v>9758.9210000000003</v>
      </c>
      <c r="Z157" s="8">
        <v>9736.5669999999991</v>
      </c>
      <c r="AA157" s="8">
        <v>9713.9809999999998</v>
      </c>
      <c r="AB157" s="8">
        <v>9691.3619999999992</v>
      </c>
      <c r="AC157" s="8">
        <v>9668.9680000000008</v>
      </c>
      <c r="AD157" s="8">
        <v>9647.0470000000005</v>
      </c>
      <c r="AE157" s="8">
        <v>9625.8539999999994</v>
      </c>
      <c r="AF157" s="8">
        <v>9605.5400000000009</v>
      </c>
      <c r="AG157" s="8">
        <v>9586.3580000000002</v>
      </c>
      <c r="AH157" s="8">
        <v>9568.7659999999996</v>
      </c>
      <c r="AI157" s="8">
        <v>9553.2999999999993</v>
      </c>
      <c r="AJ157" s="8">
        <v>9540.3539999999994</v>
      </c>
      <c r="AK157" s="8">
        <v>9530.0339999999997</v>
      </c>
      <c r="AL157" s="8">
        <v>9522.2870000000003</v>
      </c>
      <c r="AM157" s="8">
        <v>9517.1059999999998</v>
      </c>
      <c r="AN157" s="8">
        <v>9514.4140000000007</v>
      </c>
      <c r="AO157" s="8">
        <v>9514.0689999999995</v>
      </c>
      <c r="AP157" s="8">
        <v>9516.0480000000007</v>
      </c>
      <c r="AQ157" s="8">
        <v>9520.1129999999994</v>
      </c>
      <c r="AR157" s="8">
        <v>9525.6080000000002</v>
      </c>
      <c r="AS157" s="8">
        <v>9531.6890000000003</v>
      </c>
      <c r="AT157" s="8">
        <v>9537.6749999999993</v>
      </c>
      <c r="AU157" s="8">
        <v>9543.3340000000007</v>
      </c>
      <c r="AV157" s="8">
        <v>9548.58</v>
      </c>
      <c r="AW157" s="8">
        <v>9553.0849999999991</v>
      </c>
      <c r="AX157" s="8">
        <v>9556.5259999999998</v>
      </c>
      <c r="AY157" s="8">
        <v>9558.6929999999993</v>
      </c>
      <c r="AZ157" s="8">
        <v>9559.4439999999995</v>
      </c>
      <c r="BA157" s="8">
        <v>9558.8430000000008</v>
      </c>
      <c r="BB157" s="8">
        <v>9557.1759999999995</v>
      </c>
      <c r="BC157" s="8">
        <v>9554.8799999999992</v>
      </c>
      <c r="BD157" s="8">
        <v>9552.33</v>
      </c>
      <c r="BE157" s="8">
        <v>9549.6679999999997</v>
      </c>
      <c r="BF157" s="8">
        <v>9546.9950000000008</v>
      </c>
      <c r="BG157" s="8">
        <v>9544.6119999999992</v>
      </c>
      <c r="BH157" s="8">
        <v>9542.8629999999994</v>
      </c>
      <c r="BI157" s="8">
        <v>9542.0470000000005</v>
      </c>
      <c r="BJ157" s="8">
        <v>9542.3379999999997</v>
      </c>
      <c r="BK157" s="8">
        <v>9543.8870000000006</v>
      </c>
      <c r="BL157" s="8">
        <v>9546.9249999999993</v>
      </c>
      <c r="BM157" s="8">
        <v>9551.69</v>
      </c>
      <c r="BN157" s="8">
        <v>9558.3670000000002</v>
      </c>
      <c r="BO157" s="8">
        <v>9567.0499999999993</v>
      </c>
      <c r="BP157" s="8">
        <v>9577.7800000000007</v>
      </c>
      <c r="BQ157" s="8">
        <v>9590.6059999999998</v>
      </c>
      <c r="BR157" s="8">
        <v>9605.5409999999993</v>
      </c>
      <c r="BS157" s="8">
        <v>9622.5669999999991</v>
      </c>
      <c r="BT157" s="8">
        <v>9641.6579999999994</v>
      </c>
      <c r="BU157" s="8">
        <v>9662.7189999999991</v>
      </c>
      <c r="BV157" s="8">
        <v>9685.5550000000003</v>
      </c>
      <c r="BW157" s="8">
        <v>9709.9120000000003</v>
      </c>
      <c r="BX157" s="8">
        <v>9735.5439999999999</v>
      </c>
      <c r="BY157" s="8">
        <v>9762.3009999999995</v>
      </c>
      <c r="BZ157" s="8">
        <v>9790.0239999999994</v>
      </c>
      <c r="CA157" s="8">
        <v>9818.4429999999993</v>
      </c>
      <c r="CB157" s="8">
        <v>9847.259</v>
      </c>
      <c r="CC157" s="8">
        <v>9876.1970000000001</v>
      </c>
      <c r="CD157" s="8">
        <v>9905.0319999999992</v>
      </c>
      <c r="CE157" s="8">
        <v>9933.5759999999991</v>
      </c>
      <c r="CF157" s="8">
        <v>9961.6689999999999</v>
      </c>
      <c r="CG157" s="8">
        <v>9989.1530000000002</v>
      </c>
      <c r="CH157" s="8">
        <v>10015.858</v>
      </c>
      <c r="CI157" s="8">
        <v>10041.593000000001</v>
      </c>
      <c r="CJ157" s="8">
        <v>10066.145</v>
      </c>
      <c r="CK157" s="8">
        <v>10089.278</v>
      </c>
      <c r="CL157" s="8">
        <v>10110.733</v>
      </c>
      <c r="CM157" s="8">
        <v>10130.225</v>
      </c>
    </row>
    <row r="158" spans="1:91" ht="11.4" x14ac:dyDescent="0.2">
      <c r="A158" s="1">
        <v>141</v>
      </c>
      <c r="B158" s="2" t="s">
        <v>454</v>
      </c>
      <c r="C158" s="5" t="s">
        <v>214</v>
      </c>
      <c r="D158" s="7"/>
      <c r="E158" s="7">
        <v>616</v>
      </c>
      <c r="F158" s="8">
        <v>38611.794000000002</v>
      </c>
      <c r="G158" s="8">
        <v>38730.667999999998</v>
      </c>
      <c r="H158" s="8">
        <v>38895.195</v>
      </c>
      <c r="I158" s="8">
        <v>39085.239000000001</v>
      </c>
      <c r="J158" s="8">
        <v>39271.892999999996</v>
      </c>
      <c r="K158" s="8">
        <v>39433.642999999996</v>
      </c>
      <c r="L158" s="8">
        <v>39563.826999999997</v>
      </c>
      <c r="M158" s="8">
        <v>39666.711000000003</v>
      </c>
      <c r="N158" s="8">
        <v>39744.964</v>
      </c>
      <c r="O158" s="8">
        <v>39804.974000000002</v>
      </c>
      <c r="P158" s="8">
        <v>39851.493000000002</v>
      </c>
      <c r="Q158" s="8">
        <v>39884.106</v>
      </c>
      <c r="R158" s="8">
        <v>39900.434000000001</v>
      </c>
      <c r="S158" s="8">
        <v>39901.383000000002</v>
      </c>
      <c r="T158" s="8">
        <v>39888.116999999998</v>
      </c>
      <c r="U158" s="8">
        <v>39861.847000000002</v>
      </c>
      <c r="V158" s="8">
        <v>39823.498</v>
      </c>
      <c r="W158" s="8">
        <v>39774.165999999997</v>
      </c>
      <c r="X158" s="8">
        <v>39715.514000000003</v>
      </c>
      <c r="Y158" s="8">
        <v>39649.436000000002</v>
      </c>
      <c r="Z158" s="8">
        <v>39577.722000000002</v>
      </c>
      <c r="AA158" s="8">
        <v>39501.642</v>
      </c>
      <c r="AB158" s="8">
        <v>39422.478999999999</v>
      </c>
      <c r="AC158" s="8">
        <v>39342.048999999999</v>
      </c>
      <c r="AD158" s="8">
        <v>39262.294999999998</v>
      </c>
      <c r="AE158" s="8">
        <v>39184.934999999998</v>
      </c>
      <c r="AF158" s="8">
        <v>39110.824999999997</v>
      </c>
      <c r="AG158" s="8">
        <v>39040.892999999996</v>
      </c>
      <c r="AH158" s="8">
        <v>38976.913999999997</v>
      </c>
      <c r="AI158" s="8">
        <v>38920.821000000004</v>
      </c>
      <c r="AJ158" s="8">
        <v>38873.932000000001</v>
      </c>
      <c r="AK158" s="8">
        <v>38836.707000000002</v>
      </c>
      <c r="AL158" s="8">
        <v>38808.728000000003</v>
      </c>
      <c r="AM158" s="8">
        <v>38789.184999999998</v>
      </c>
      <c r="AN158" s="8">
        <v>38776.752999999997</v>
      </c>
      <c r="AO158" s="8">
        <v>38770.061999999998</v>
      </c>
      <c r="AP158" s="8">
        <v>38768.718000000001</v>
      </c>
      <c r="AQ158" s="8">
        <v>38771.769</v>
      </c>
      <c r="AR158" s="8">
        <v>38776.525999999998</v>
      </c>
      <c r="AS158" s="8">
        <v>38779.654999999999</v>
      </c>
      <c r="AT158" s="8">
        <v>38778.481</v>
      </c>
      <c r="AU158" s="8">
        <v>38771.938000000002</v>
      </c>
      <c r="AV158" s="8">
        <v>38759.642</v>
      </c>
      <c r="AW158" s="8">
        <v>38740.536</v>
      </c>
      <c r="AX158" s="8">
        <v>38713.712</v>
      </c>
      <c r="AY158" s="8">
        <v>38678.606</v>
      </c>
      <c r="AZ158" s="8">
        <v>38634.858</v>
      </c>
      <c r="BA158" s="8">
        <v>38582.675999999999</v>
      </c>
      <c r="BB158" s="8">
        <v>38522.928</v>
      </c>
      <c r="BC158" s="8">
        <v>38456.932000000001</v>
      </c>
      <c r="BD158" s="8">
        <v>38385.957000000002</v>
      </c>
      <c r="BE158" s="8">
        <v>38310.650999999998</v>
      </c>
      <c r="BF158" s="8">
        <v>38231.777000000002</v>
      </c>
      <c r="BG158" s="8">
        <v>38150.947999999997</v>
      </c>
      <c r="BH158" s="8">
        <v>38070.06</v>
      </c>
      <c r="BI158" s="8">
        <v>37990.817999999999</v>
      </c>
      <c r="BJ158" s="8">
        <v>37914.146999999997</v>
      </c>
      <c r="BK158" s="8">
        <v>37840.964999999997</v>
      </c>
      <c r="BL158" s="8">
        <v>37772.930999999997</v>
      </c>
      <c r="BM158" s="8">
        <v>37711.855000000003</v>
      </c>
      <c r="BN158" s="8">
        <v>37659.167000000001</v>
      </c>
      <c r="BO158" s="8">
        <v>37615.614999999998</v>
      </c>
      <c r="BP158" s="8">
        <v>37581.498</v>
      </c>
      <c r="BQ158" s="8">
        <v>37557.144</v>
      </c>
      <c r="BR158" s="8">
        <v>37542.656999999999</v>
      </c>
      <c r="BS158" s="8">
        <v>37537.985999999997</v>
      </c>
      <c r="BT158" s="8">
        <v>37543.184000000001</v>
      </c>
      <c r="BU158" s="8">
        <v>37557.976000000002</v>
      </c>
      <c r="BV158" s="8">
        <v>37581.464</v>
      </c>
      <c r="BW158" s="8">
        <v>37612.428</v>
      </c>
      <c r="BX158" s="8">
        <v>37649.747000000003</v>
      </c>
      <c r="BY158" s="8">
        <v>37692.881000000001</v>
      </c>
      <c r="BZ158" s="8">
        <v>37741.252</v>
      </c>
      <c r="CA158" s="8">
        <v>37793.608999999997</v>
      </c>
      <c r="CB158" s="8">
        <v>37848.517999999996</v>
      </c>
      <c r="CC158" s="8">
        <v>37904.767999999996</v>
      </c>
      <c r="CD158" s="8">
        <v>37961.51</v>
      </c>
      <c r="CE158" s="8">
        <v>38018.211000000003</v>
      </c>
      <c r="CF158" s="8">
        <v>38074.534</v>
      </c>
      <c r="CG158" s="8">
        <v>38130.214</v>
      </c>
      <c r="CH158" s="8">
        <v>38184.93</v>
      </c>
      <c r="CI158" s="8">
        <v>38238.269</v>
      </c>
      <c r="CJ158" s="8">
        <v>38289.695</v>
      </c>
      <c r="CK158" s="8">
        <v>38338.548999999999</v>
      </c>
      <c r="CL158" s="8">
        <v>38384.052000000003</v>
      </c>
      <c r="CM158" s="8">
        <v>38425.305</v>
      </c>
    </row>
    <row r="159" spans="1:91" ht="11.4" x14ac:dyDescent="0.2">
      <c r="A159" s="1">
        <v>142</v>
      </c>
      <c r="B159" s="2" t="s">
        <v>454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4081.8980000000001</v>
      </c>
      <c r="H159" s="8">
        <v>4100.5379999999996</v>
      </c>
      <c r="I159" s="8">
        <v>4122.3410000000003</v>
      </c>
      <c r="J159" s="8">
        <v>4143.8890000000001</v>
      </c>
      <c r="K159" s="8">
        <v>4162.6149999999998</v>
      </c>
      <c r="L159" s="8">
        <v>4177.6080000000002</v>
      </c>
      <c r="M159" s="8">
        <v>4189.223</v>
      </c>
      <c r="N159" s="8">
        <v>4197.7089999999998</v>
      </c>
      <c r="O159" s="8">
        <v>4203.7740000000003</v>
      </c>
      <c r="P159" s="8">
        <v>4207.9470000000001</v>
      </c>
      <c r="Q159" s="8">
        <v>4210.134</v>
      </c>
      <c r="R159" s="8">
        <v>4210.0349999999999</v>
      </c>
      <c r="S159" s="8">
        <v>4207.7749999999996</v>
      </c>
      <c r="T159" s="8">
        <v>4203.5349999999999</v>
      </c>
      <c r="U159" s="8">
        <v>4197.4979999999996</v>
      </c>
      <c r="V159" s="8">
        <v>4189.7920000000004</v>
      </c>
      <c r="W159" s="8">
        <v>4180.5659999999998</v>
      </c>
      <c r="X159" s="8">
        <v>4170.058</v>
      </c>
      <c r="Y159" s="8">
        <v>4158.5439999999999</v>
      </c>
      <c r="Z159" s="8">
        <v>4146.2889999999998</v>
      </c>
      <c r="AA159" s="8">
        <v>4133.4399999999996</v>
      </c>
      <c r="AB159" s="8">
        <v>4120.1899999999996</v>
      </c>
      <c r="AC159" s="8">
        <v>4106.8980000000001</v>
      </c>
      <c r="AD159" s="8">
        <v>4093.9810000000002</v>
      </c>
      <c r="AE159" s="8">
        <v>4081.7629999999999</v>
      </c>
      <c r="AF159" s="8">
        <v>4070.395</v>
      </c>
      <c r="AG159" s="8">
        <v>4059.9209999999998</v>
      </c>
      <c r="AH159" s="8">
        <v>4050.4229999999998</v>
      </c>
      <c r="AI159" s="8">
        <v>4041.931</v>
      </c>
      <c r="AJ159" s="8">
        <v>4034.4470000000001</v>
      </c>
      <c r="AK159" s="8">
        <v>4027.998</v>
      </c>
      <c r="AL159" s="8">
        <v>4022.53</v>
      </c>
      <c r="AM159" s="8">
        <v>4017.8240000000001</v>
      </c>
      <c r="AN159" s="8">
        <v>4013.587</v>
      </c>
      <c r="AO159" s="8">
        <v>4009.5659999999998</v>
      </c>
      <c r="AP159" s="8">
        <v>4005.6619999999998</v>
      </c>
      <c r="AQ159" s="8">
        <v>4001.7959999999998</v>
      </c>
      <c r="AR159" s="8">
        <v>3997.7449999999999</v>
      </c>
      <c r="AS159" s="8">
        <v>3993.2629999999999</v>
      </c>
      <c r="AT159" s="8">
        <v>3988.152</v>
      </c>
      <c r="AU159" s="8">
        <v>3982.3330000000001</v>
      </c>
      <c r="AV159" s="8">
        <v>3975.77</v>
      </c>
      <c r="AW159" s="8">
        <v>3968.373</v>
      </c>
      <c r="AX159" s="8">
        <v>3960.0639999999999</v>
      </c>
      <c r="AY159" s="8">
        <v>3950.8139999999999</v>
      </c>
      <c r="AZ159" s="8">
        <v>3940.6120000000001</v>
      </c>
      <c r="BA159" s="8">
        <v>3929.5369999999998</v>
      </c>
      <c r="BB159" s="8">
        <v>3917.779</v>
      </c>
      <c r="BC159" s="8">
        <v>3905.5920000000001</v>
      </c>
      <c r="BD159" s="8">
        <v>3893.2060000000001</v>
      </c>
      <c r="BE159" s="8">
        <v>3880.7269999999999</v>
      </c>
      <c r="BF159" s="8">
        <v>3868.2579999999998</v>
      </c>
      <c r="BG159" s="8">
        <v>3856.0149999999999</v>
      </c>
      <c r="BH159" s="8">
        <v>3844.252</v>
      </c>
      <c r="BI159" s="8">
        <v>3833.1770000000001</v>
      </c>
      <c r="BJ159" s="8">
        <v>3822.902</v>
      </c>
      <c r="BK159" s="8">
        <v>3813.51</v>
      </c>
      <c r="BL159" s="8">
        <v>3805.1410000000001</v>
      </c>
      <c r="BM159" s="8">
        <v>3797.931</v>
      </c>
      <c r="BN159" s="8">
        <v>3791.9740000000002</v>
      </c>
      <c r="BO159" s="8">
        <v>3787.326</v>
      </c>
      <c r="BP159" s="8">
        <v>3783.982</v>
      </c>
      <c r="BQ159" s="8">
        <v>3781.893</v>
      </c>
      <c r="BR159" s="8">
        <v>3780.9690000000001</v>
      </c>
      <c r="BS159" s="8">
        <v>3781.1190000000001</v>
      </c>
      <c r="BT159" s="8">
        <v>3782.2979999999998</v>
      </c>
      <c r="BU159" s="8">
        <v>3784.4470000000001</v>
      </c>
      <c r="BV159" s="8">
        <v>3787.42</v>
      </c>
      <c r="BW159" s="8">
        <v>3791.0450000000001</v>
      </c>
      <c r="BX159" s="8">
        <v>3795.1660000000002</v>
      </c>
      <c r="BY159" s="8">
        <v>3799.694</v>
      </c>
      <c r="BZ159" s="8">
        <v>3804.5450000000001</v>
      </c>
      <c r="CA159" s="8">
        <v>3809.5590000000002</v>
      </c>
      <c r="CB159" s="8">
        <v>3814.5639999999999</v>
      </c>
      <c r="CC159" s="8">
        <v>3819.4169999999999</v>
      </c>
      <c r="CD159" s="8">
        <v>3824.0239999999999</v>
      </c>
      <c r="CE159" s="8">
        <v>3828.33</v>
      </c>
      <c r="CF159" s="8">
        <v>3832.3110000000001</v>
      </c>
      <c r="CG159" s="8">
        <v>3835.9549999999999</v>
      </c>
      <c r="CH159" s="8">
        <v>3839.25</v>
      </c>
      <c r="CI159" s="8">
        <v>3842.1770000000001</v>
      </c>
      <c r="CJ159" s="8">
        <v>3844.7089999999998</v>
      </c>
      <c r="CK159" s="8">
        <v>3846.8119999999999</v>
      </c>
      <c r="CL159" s="8">
        <v>3848.4389999999999</v>
      </c>
      <c r="CM159" s="8">
        <v>3849.54</v>
      </c>
    </row>
    <row r="160" spans="1:91" ht="11.4" x14ac:dyDescent="0.2">
      <c r="A160" s="1">
        <v>143</v>
      </c>
      <c r="B160" s="2" t="s">
        <v>454</v>
      </c>
      <c r="C160" s="5" t="s">
        <v>216</v>
      </c>
      <c r="D160" s="7"/>
      <c r="E160" s="7">
        <v>642</v>
      </c>
      <c r="F160" s="8">
        <v>19511.324000000001</v>
      </c>
      <c r="G160" s="8">
        <v>19414.879000000001</v>
      </c>
      <c r="H160" s="8">
        <v>19339.150000000001</v>
      </c>
      <c r="I160" s="8">
        <v>19277.14</v>
      </c>
      <c r="J160" s="8">
        <v>19219.251</v>
      </c>
      <c r="K160" s="8">
        <v>19158.311000000002</v>
      </c>
      <c r="L160" s="8">
        <v>19091.558000000001</v>
      </c>
      <c r="M160" s="8">
        <v>19020.03</v>
      </c>
      <c r="N160" s="8">
        <v>18945.021000000001</v>
      </c>
      <c r="O160" s="8">
        <v>18869.327000000001</v>
      </c>
      <c r="P160" s="8">
        <v>18794.940999999999</v>
      </c>
      <c r="Q160" s="8">
        <v>18721.675999999999</v>
      </c>
      <c r="R160" s="8">
        <v>18648.281999999999</v>
      </c>
      <c r="S160" s="8">
        <v>18574.564999999999</v>
      </c>
      <c r="T160" s="8">
        <v>18500.25</v>
      </c>
      <c r="U160" s="8">
        <v>18425.161</v>
      </c>
      <c r="V160" s="8">
        <v>18349.271000000001</v>
      </c>
      <c r="W160" s="8">
        <v>18272.71</v>
      </c>
      <c r="X160" s="8">
        <v>18195.655999999999</v>
      </c>
      <c r="Y160" s="8">
        <v>18118.357</v>
      </c>
      <c r="Z160" s="8">
        <v>18041.030999999999</v>
      </c>
      <c r="AA160" s="8">
        <v>17963.824000000001</v>
      </c>
      <c r="AB160" s="8">
        <v>17886.817999999999</v>
      </c>
      <c r="AC160" s="8">
        <v>17810.099999999999</v>
      </c>
      <c r="AD160" s="8">
        <v>17733.741000000002</v>
      </c>
      <c r="AE160" s="8">
        <v>17657.851999999999</v>
      </c>
      <c r="AF160" s="8">
        <v>17582.448</v>
      </c>
      <c r="AG160" s="8">
        <v>17507.724999999999</v>
      </c>
      <c r="AH160" s="8">
        <v>17434.181</v>
      </c>
      <c r="AI160" s="8">
        <v>17362.447</v>
      </c>
      <c r="AJ160" s="8">
        <v>17292.960999999999</v>
      </c>
      <c r="AK160" s="8">
        <v>17225.868999999999</v>
      </c>
      <c r="AL160" s="8">
        <v>17161.023000000001</v>
      </c>
      <c r="AM160" s="8">
        <v>17098.184000000001</v>
      </c>
      <c r="AN160" s="8">
        <v>17036.97</v>
      </c>
      <c r="AO160" s="8">
        <v>16977.041000000001</v>
      </c>
      <c r="AP160" s="8">
        <v>16918.412</v>
      </c>
      <c r="AQ160" s="8">
        <v>16861.003000000001</v>
      </c>
      <c r="AR160" s="8">
        <v>16804.25</v>
      </c>
      <c r="AS160" s="8">
        <v>16747.448</v>
      </c>
      <c r="AT160" s="8">
        <v>16690.109</v>
      </c>
      <c r="AU160" s="8">
        <v>16632.103999999999</v>
      </c>
      <c r="AV160" s="8">
        <v>16573.627</v>
      </c>
      <c r="AW160" s="8">
        <v>16514.937999999998</v>
      </c>
      <c r="AX160" s="8">
        <v>16456.453000000001</v>
      </c>
      <c r="AY160" s="8">
        <v>16398.565999999999</v>
      </c>
      <c r="AZ160" s="8">
        <v>16341.397999999999</v>
      </c>
      <c r="BA160" s="8">
        <v>16285.148999999999</v>
      </c>
      <c r="BB160" s="8">
        <v>16230.421</v>
      </c>
      <c r="BC160" s="8">
        <v>16177.945</v>
      </c>
      <c r="BD160" s="8">
        <v>16128.316999999999</v>
      </c>
      <c r="BE160" s="8">
        <v>16081.819</v>
      </c>
      <c r="BF160" s="8">
        <v>16038.572</v>
      </c>
      <c r="BG160" s="8">
        <v>15998.789000000001</v>
      </c>
      <c r="BH160" s="8">
        <v>15962.638000000001</v>
      </c>
      <c r="BI160" s="8">
        <v>15930.242</v>
      </c>
      <c r="BJ160" s="8">
        <v>15901.689</v>
      </c>
      <c r="BK160" s="8">
        <v>15877.022000000001</v>
      </c>
      <c r="BL160" s="8">
        <v>15856.218999999999</v>
      </c>
      <c r="BM160" s="8">
        <v>15839.208000000001</v>
      </c>
      <c r="BN160" s="8">
        <v>15825.885</v>
      </c>
      <c r="BO160" s="8">
        <v>15816.174000000001</v>
      </c>
      <c r="BP160" s="8">
        <v>15809.92</v>
      </c>
      <c r="BQ160" s="8">
        <v>15806.808999999999</v>
      </c>
      <c r="BR160" s="8">
        <v>15806.447</v>
      </c>
      <c r="BS160" s="8">
        <v>15808.476000000001</v>
      </c>
      <c r="BT160" s="8">
        <v>15812.675999999999</v>
      </c>
      <c r="BU160" s="8">
        <v>15818.842000000001</v>
      </c>
      <c r="BV160" s="8">
        <v>15826.64</v>
      </c>
      <c r="BW160" s="8">
        <v>15835.705</v>
      </c>
      <c r="BX160" s="8">
        <v>15845.715</v>
      </c>
      <c r="BY160" s="8">
        <v>15856.451999999999</v>
      </c>
      <c r="BZ160" s="8">
        <v>15867.725</v>
      </c>
      <c r="CA160" s="8">
        <v>15879.27</v>
      </c>
      <c r="CB160" s="8">
        <v>15890.825999999999</v>
      </c>
      <c r="CC160" s="8">
        <v>15902.181</v>
      </c>
      <c r="CD160" s="8">
        <v>15913.186</v>
      </c>
      <c r="CE160" s="8">
        <v>15923.752</v>
      </c>
      <c r="CF160" s="8">
        <v>15933.839</v>
      </c>
      <c r="CG160" s="8">
        <v>15943.433000000001</v>
      </c>
      <c r="CH160" s="8">
        <v>15952.538</v>
      </c>
      <c r="CI160" s="8">
        <v>15961.166999999999</v>
      </c>
      <c r="CJ160" s="8">
        <v>15969.34</v>
      </c>
      <c r="CK160" s="8">
        <v>15977.084999999999</v>
      </c>
      <c r="CL160" s="8">
        <v>15984.433000000001</v>
      </c>
      <c r="CM160" s="8">
        <v>15991.428</v>
      </c>
    </row>
    <row r="161" spans="1:91" ht="11.4" x14ac:dyDescent="0.2">
      <c r="A161" s="1">
        <v>144</v>
      </c>
      <c r="B161" s="2" t="s">
        <v>454</v>
      </c>
      <c r="C161" s="5" t="s">
        <v>217</v>
      </c>
      <c r="D161" s="7"/>
      <c r="E161" s="7">
        <v>643</v>
      </c>
      <c r="F161" s="8">
        <v>143456.91800000001</v>
      </c>
      <c r="G161" s="8">
        <v>143707.01999999999</v>
      </c>
      <c r="H161" s="8">
        <v>144018.95800000001</v>
      </c>
      <c r="I161" s="8">
        <v>144350.29999999999</v>
      </c>
      <c r="J161" s="8">
        <v>144643.56099999999</v>
      </c>
      <c r="K161" s="8">
        <v>144856.36600000001</v>
      </c>
      <c r="L161" s="8">
        <v>144973.215</v>
      </c>
      <c r="M161" s="8">
        <v>145002</v>
      </c>
      <c r="N161" s="8">
        <v>144952.87899999999</v>
      </c>
      <c r="O161" s="8">
        <v>144845.61300000001</v>
      </c>
      <c r="P161" s="8">
        <v>144695.59599999999</v>
      </c>
      <c r="Q161" s="8">
        <v>144504.92600000001</v>
      </c>
      <c r="R161" s="8">
        <v>144270.20699999999</v>
      </c>
      <c r="S161" s="8">
        <v>143995.94500000001</v>
      </c>
      <c r="T161" s="8">
        <v>143687.02600000001</v>
      </c>
      <c r="U161" s="8">
        <v>143348.736</v>
      </c>
      <c r="V161" s="8">
        <v>142985.291</v>
      </c>
      <c r="W161" s="8">
        <v>142602.46100000001</v>
      </c>
      <c r="X161" s="8">
        <v>142209.08900000001</v>
      </c>
      <c r="Y161" s="8">
        <v>141815.34299999999</v>
      </c>
      <c r="Z161" s="8">
        <v>141429.97</v>
      </c>
      <c r="AA161" s="8">
        <v>141057.66399999999</v>
      </c>
      <c r="AB161" s="8">
        <v>140702.158</v>
      </c>
      <c r="AC161" s="8">
        <v>140369.76199999999</v>
      </c>
      <c r="AD161" s="8">
        <v>140066.85</v>
      </c>
      <c r="AE161" s="8">
        <v>139798.24100000001</v>
      </c>
      <c r="AF161" s="8">
        <v>139566.58199999999</v>
      </c>
      <c r="AG161" s="8">
        <v>139372.514</v>
      </c>
      <c r="AH161" s="8">
        <v>139215.796</v>
      </c>
      <c r="AI161" s="8">
        <v>139094.91899999999</v>
      </c>
      <c r="AJ161" s="8">
        <v>139007.87599999999</v>
      </c>
      <c r="AK161" s="8">
        <v>138954.16800000001</v>
      </c>
      <c r="AL161" s="8">
        <v>138931.68400000001</v>
      </c>
      <c r="AM161" s="8">
        <v>138934.394</v>
      </c>
      <c r="AN161" s="8">
        <v>138954.56</v>
      </c>
      <c r="AO161" s="8">
        <v>138985.535</v>
      </c>
      <c r="AP161" s="8">
        <v>139024.734</v>
      </c>
      <c r="AQ161" s="8">
        <v>139069.96299999999</v>
      </c>
      <c r="AR161" s="8">
        <v>139115.49900000001</v>
      </c>
      <c r="AS161" s="8">
        <v>139155.008</v>
      </c>
      <c r="AT161" s="8">
        <v>139183.74400000001</v>
      </c>
      <c r="AU161" s="8">
        <v>139199.609</v>
      </c>
      <c r="AV161" s="8">
        <v>139202.538</v>
      </c>
      <c r="AW161" s="8">
        <v>139192.74900000001</v>
      </c>
      <c r="AX161" s="8">
        <v>139171.51800000001</v>
      </c>
      <c r="AY161" s="8">
        <v>139140.53899999999</v>
      </c>
      <c r="AZ161" s="8">
        <v>139100.36499999999</v>
      </c>
      <c r="BA161" s="8">
        <v>139052.804</v>
      </c>
      <c r="BB161" s="8">
        <v>139002.72500000001</v>
      </c>
      <c r="BC161" s="8">
        <v>138956.35</v>
      </c>
      <c r="BD161" s="8">
        <v>138919.13800000001</v>
      </c>
      <c r="BE161" s="8">
        <v>138893.57999999999</v>
      </c>
      <c r="BF161" s="8">
        <v>138881.89199999999</v>
      </c>
      <c r="BG161" s="8">
        <v>138888.929</v>
      </c>
      <c r="BH161" s="8">
        <v>138920.03200000001</v>
      </c>
      <c r="BI161" s="8">
        <v>138979.46799999999</v>
      </c>
      <c r="BJ161" s="8">
        <v>139069.29699999999</v>
      </c>
      <c r="BK161" s="8">
        <v>139190.47099999999</v>
      </c>
      <c r="BL161" s="8">
        <v>139344.465</v>
      </c>
      <c r="BM161" s="8">
        <v>139532.283</v>
      </c>
      <c r="BN161" s="8">
        <v>139754.236</v>
      </c>
      <c r="BO161" s="8">
        <v>140010.20600000001</v>
      </c>
      <c r="BP161" s="8">
        <v>140299.04699999999</v>
      </c>
      <c r="BQ161" s="8">
        <v>140618.372</v>
      </c>
      <c r="BR161" s="8">
        <v>140964.92199999999</v>
      </c>
      <c r="BS161" s="8">
        <v>141335.31899999999</v>
      </c>
      <c r="BT161" s="8">
        <v>141727.76300000001</v>
      </c>
      <c r="BU161" s="8">
        <v>142139.45300000001</v>
      </c>
      <c r="BV161" s="8">
        <v>142564.611</v>
      </c>
      <c r="BW161" s="8">
        <v>142996.31899999999</v>
      </c>
      <c r="BX161" s="8">
        <v>143428.76300000001</v>
      </c>
      <c r="BY161" s="8">
        <v>143859.024</v>
      </c>
      <c r="BZ161" s="8">
        <v>144285.18799999999</v>
      </c>
      <c r="CA161" s="8">
        <v>144703.837</v>
      </c>
      <c r="CB161" s="8">
        <v>145111.66899999999</v>
      </c>
      <c r="CC161" s="8">
        <v>145506.158</v>
      </c>
      <c r="CD161" s="8">
        <v>145885.77299999999</v>
      </c>
      <c r="CE161" s="8">
        <v>146249.9</v>
      </c>
      <c r="CF161" s="8">
        <v>146598.66</v>
      </c>
      <c r="CG161" s="8">
        <v>146932.69899999999</v>
      </c>
      <c r="CH161" s="8">
        <v>147252.995</v>
      </c>
      <c r="CI161" s="8">
        <v>147560.785</v>
      </c>
      <c r="CJ161" s="8">
        <v>147857.533</v>
      </c>
      <c r="CK161" s="8">
        <v>148144.916</v>
      </c>
      <c r="CL161" s="8">
        <v>148424.83199999999</v>
      </c>
      <c r="CM161" s="8">
        <v>148699.40700000001</v>
      </c>
    </row>
    <row r="162" spans="1:91" ht="11.4" x14ac:dyDescent="0.2">
      <c r="A162" s="1">
        <v>145</v>
      </c>
      <c r="B162" s="2" t="s">
        <v>454</v>
      </c>
      <c r="C162" s="5" t="s">
        <v>218</v>
      </c>
      <c r="D162" s="7"/>
      <c r="E162" s="7">
        <v>703</v>
      </c>
      <c r="F162" s="8">
        <v>5426.2579999999998</v>
      </c>
      <c r="G162" s="8">
        <v>5446.1620000000003</v>
      </c>
      <c r="H162" s="8">
        <v>5472.5230000000001</v>
      </c>
      <c r="I162" s="8">
        <v>5502.5680000000002</v>
      </c>
      <c r="J162" s="8">
        <v>5532.3209999999999</v>
      </c>
      <c r="K162" s="8">
        <v>5558.817</v>
      </c>
      <c r="L162" s="8">
        <v>5581.116</v>
      </c>
      <c r="M162" s="8">
        <v>5599.7610000000004</v>
      </c>
      <c r="N162" s="8">
        <v>5615.058</v>
      </c>
      <c r="O162" s="8">
        <v>5627.8109999999997</v>
      </c>
      <c r="P162" s="8">
        <v>5638.6059999999998</v>
      </c>
      <c r="Q162" s="8">
        <v>5647.3620000000001</v>
      </c>
      <c r="R162" s="8">
        <v>5653.7219999999998</v>
      </c>
      <c r="S162" s="8">
        <v>5657.7430000000004</v>
      </c>
      <c r="T162" s="8">
        <v>5659.5069999999996</v>
      </c>
      <c r="U162" s="8">
        <v>5659.1220000000003</v>
      </c>
      <c r="V162" s="8">
        <v>5656.69</v>
      </c>
      <c r="W162" s="8">
        <v>5652.3729999999996</v>
      </c>
      <c r="X162" s="8">
        <v>5646.4219999999996</v>
      </c>
      <c r="Y162" s="8">
        <v>5639.1450000000004</v>
      </c>
      <c r="Z162" s="8">
        <v>5630.8270000000002</v>
      </c>
      <c r="AA162" s="8">
        <v>5621.6570000000002</v>
      </c>
      <c r="AB162" s="8">
        <v>5611.8270000000002</v>
      </c>
      <c r="AC162" s="8">
        <v>5601.6419999999998</v>
      </c>
      <c r="AD162" s="8">
        <v>5591.4350000000004</v>
      </c>
      <c r="AE162" s="8">
        <v>5581.4989999999998</v>
      </c>
      <c r="AF162" s="8">
        <v>5571.9750000000004</v>
      </c>
      <c r="AG162" s="8">
        <v>5563.0110000000004</v>
      </c>
      <c r="AH162" s="8">
        <v>5554.8940000000002</v>
      </c>
      <c r="AI162" s="8">
        <v>5547.9359999999997</v>
      </c>
      <c r="AJ162" s="8">
        <v>5542.3530000000001</v>
      </c>
      <c r="AK162" s="8">
        <v>5538.2259999999997</v>
      </c>
      <c r="AL162" s="8">
        <v>5535.4949999999999</v>
      </c>
      <c r="AM162" s="8">
        <v>5534.0349999999999</v>
      </c>
      <c r="AN162" s="8">
        <v>5533.6360000000004</v>
      </c>
      <c r="AO162" s="8">
        <v>5534.085</v>
      </c>
      <c r="AP162" s="8">
        <v>5535.3339999999998</v>
      </c>
      <c r="AQ162" s="8">
        <v>5537.2439999999997</v>
      </c>
      <c r="AR162" s="8">
        <v>5539.3879999999999</v>
      </c>
      <c r="AS162" s="8">
        <v>5541.2340000000004</v>
      </c>
      <c r="AT162" s="8">
        <v>5542.3630000000003</v>
      </c>
      <c r="AU162" s="8">
        <v>5542.6130000000003</v>
      </c>
      <c r="AV162" s="8">
        <v>5541.9530000000004</v>
      </c>
      <c r="AW162" s="8">
        <v>5540.2650000000003</v>
      </c>
      <c r="AX162" s="8">
        <v>5537.4679999999998</v>
      </c>
      <c r="AY162" s="8">
        <v>5533.527</v>
      </c>
      <c r="AZ162" s="8">
        <v>5528.4080000000004</v>
      </c>
      <c r="BA162" s="8">
        <v>5522.1540000000005</v>
      </c>
      <c r="BB162" s="8">
        <v>5514.93</v>
      </c>
      <c r="BC162" s="8">
        <v>5506.9650000000001</v>
      </c>
      <c r="BD162" s="8">
        <v>5498.4769999999999</v>
      </c>
      <c r="BE162" s="8">
        <v>5489.576</v>
      </c>
      <c r="BF162" s="8">
        <v>5480.3869999999997</v>
      </c>
      <c r="BG162" s="8">
        <v>5471.1790000000001</v>
      </c>
      <c r="BH162" s="8">
        <v>5462.2650000000003</v>
      </c>
      <c r="BI162" s="8">
        <v>5453.9189999999999</v>
      </c>
      <c r="BJ162" s="8">
        <v>5446.2849999999999</v>
      </c>
      <c r="BK162" s="8">
        <v>5439.4870000000001</v>
      </c>
      <c r="BL162" s="8">
        <v>5433.7340000000004</v>
      </c>
      <c r="BM162" s="8">
        <v>5429.2470000000003</v>
      </c>
      <c r="BN162" s="8">
        <v>5426.1959999999999</v>
      </c>
      <c r="BO162" s="8">
        <v>5424.6639999999998</v>
      </c>
      <c r="BP162" s="8">
        <v>5424.6819999999998</v>
      </c>
      <c r="BQ162" s="8">
        <v>5426.2830000000004</v>
      </c>
      <c r="BR162" s="8">
        <v>5429.4669999999996</v>
      </c>
      <c r="BS162" s="8">
        <v>5434.2079999999996</v>
      </c>
      <c r="BT162" s="8">
        <v>5440.4939999999997</v>
      </c>
      <c r="BU162" s="8">
        <v>5448.2489999999998</v>
      </c>
      <c r="BV162" s="8">
        <v>5457.2730000000001</v>
      </c>
      <c r="BW162" s="8">
        <v>5467.3090000000002</v>
      </c>
      <c r="BX162" s="8">
        <v>5478.1260000000002</v>
      </c>
      <c r="BY162" s="8">
        <v>5489.6080000000002</v>
      </c>
      <c r="BZ162" s="8">
        <v>5501.6570000000002</v>
      </c>
      <c r="CA162" s="8">
        <v>5514.0839999999998</v>
      </c>
      <c r="CB162" s="8">
        <v>5526.683</v>
      </c>
      <c r="CC162" s="8">
        <v>5539.2780000000002</v>
      </c>
      <c r="CD162" s="8">
        <v>5551.7309999999998</v>
      </c>
      <c r="CE162" s="8">
        <v>5563.9430000000002</v>
      </c>
      <c r="CF162" s="8">
        <v>5575.8379999999997</v>
      </c>
      <c r="CG162" s="8">
        <v>5587.3509999999997</v>
      </c>
      <c r="CH162" s="8">
        <v>5598.4139999999998</v>
      </c>
      <c r="CI162" s="8">
        <v>5608.9549999999999</v>
      </c>
      <c r="CJ162" s="8">
        <v>5618.8940000000002</v>
      </c>
      <c r="CK162" s="8">
        <v>5628.1379999999999</v>
      </c>
      <c r="CL162" s="8">
        <v>5636.59</v>
      </c>
      <c r="CM162" s="8">
        <v>5644.14</v>
      </c>
    </row>
    <row r="163" spans="1:91" ht="11.4" x14ac:dyDescent="0.2">
      <c r="A163" s="1">
        <v>146</v>
      </c>
      <c r="B163" s="2" t="s">
        <v>454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44736.639999999999</v>
      </c>
      <c r="H163" s="8">
        <v>44675.648000000001</v>
      </c>
      <c r="I163" s="8">
        <v>44627.644</v>
      </c>
      <c r="J163" s="8">
        <v>44574.667999999998</v>
      </c>
      <c r="K163" s="8">
        <v>44503.326999999997</v>
      </c>
      <c r="L163" s="8">
        <v>44408.855000000003</v>
      </c>
      <c r="M163" s="8">
        <v>44293.313999999998</v>
      </c>
      <c r="N163" s="8">
        <v>44158.605000000003</v>
      </c>
      <c r="O163" s="8">
        <v>44009.224000000002</v>
      </c>
      <c r="P163" s="8">
        <v>43848.671999999999</v>
      </c>
      <c r="Q163" s="8">
        <v>43676.945</v>
      </c>
      <c r="R163" s="8">
        <v>43492.908000000003</v>
      </c>
      <c r="S163" s="8">
        <v>43297.957999999999</v>
      </c>
      <c r="T163" s="8">
        <v>43093.84</v>
      </c>
      <c r="U163" s="8">
        <v>42882.284</v>
      </c>
      <c r="V163" s="8">
        <v>42664.432000000001</v>
      </c>
      <c r="W163" s="8">
        <v>42441.631999999998</v>
      </c>
      <c r="X163" s="8">
        <v>42216.125999999997</v>
      </c>
      <c r="Y163" s="8">
        <v>41990.466999999997</v>
      </c>
      <c r="Z163" s="8">
        <v>41766.915999999997</v>
      </c>
      <c r="AA163" s="8">
        <v>41546.784</v>
      </c>
      <c r="AB163" s="8">
        <v>41331.258000000002</v>
      </c>
      <c r="AC163" s="8">
        <v>41122.26</v>
      </c>
      <c r="AD163" s="8">
        <v>40921.800999999999</v>
      </c>
      <c r="AE163" s="8">
        <v>40731.466999999997</v>
      </c>
      <c r="AF163" s="8">
        <v>40551.978999999999</v>
      </c>
      <c r="AG163" s="8">
        <v>40383.682000000001</v>
      </c>
      <c r="AH163" s="8">
        <v>40227.167000000001</v>
      </c>
      <c r="AI163" s="8">
        <v>40082.845999999998</v>
      </c>
      <c r="AJ163" s="8">
        <v>39950.74</v>
      </c>
      <c r="AK163" s="8">
        <v>39830.953000000001</v>
      </c>
      <c r="AL163" s="8">
        <v>39722.694000000003</v>
      </c>
      <c r="AM163" s="8">
        <v>39623.839</v>
      </c>
      <c r="AN163" s="8">
        <v>39531.555999999997</v>
      </c>
      <c r="AO163" s="8">
        <v>39443.446000000004</v>
      </c>
      <c r="AP163" s="8">
        <v>39358.660000000003</v>
      </c>
      <c r="AQ163" s="8">
        <v>39276.595999999998</v>
      </c>
      <c r="AR163" s="8">
        <v>39195.419000000002</v>
      </c>
      <c r="AS163" s="8">
        <v>39113.110999999997</v>
      </c>
      <c r="AT163" s="8">
        <v>39028.152000000002</v>
      </c>
      <c r="AU163" s="8">
        <v>38939.883999999998</v>
      </c>
      <c r="AV163" s="8">
        <v>38848.241999999998</v>
      </c>
      <c r="AW163" s="8">
        <v>38753.171999999999</v>
      </c>
      <c r="AX163" s="8">
        <v>38654.919000000002</v>
      </c>
      <c r="AY163" s="8">
        <v>38553.919999999998</v>
      </c>
      <c r="AZ163" s="8">
        <v>38450.35</v>
      </c>
      <c r="BA163" s="8">
        <v>38344.866000000002</v>
      </c>
      <c r="BB163" s="8">
        <v>38239.112999999998</v>
      </c>
      <c r="BC163" s="8">
        <v>38135.209000000003</v>
      </c>
      <c r="BD163" s="8">
        <v>38035.03</v>
      </c>
      <c r="BE163" s="8">
        <v>37939.362000000001</v>
      </c>
      <c r="BF163" s="8">
        <v>37848.995000000003</v>
      </c>
      <c r="BG163" s="8">
        <v>37765.811999999998</v>
      </c>
      <c r="BH163" s="8">
        <v>37691.942999999999</v>
      </c>
      <c r="BI163" s="8">
        <v>37629.040000000001</v>
      </c>
      <c r="BJ163" s="8">
        <v>37577.892</v>
      </c>
      <c r="BK163" s="8">
        <v>37538.697</v>
      </c>
      <c r="BL163" s="8">
        <v>37511.686999999998</v>
      </c>
      <c r="BM163" s="8">
        <v>37496.813999999998</v>
      </c>
      <c r="BN163" s="8">
        <v>37493.892</v>
      </c>
      <c r="BO163" s="8">
        <v>37502.805</v>
      </c>
      <c r="BP163" s="8">
        <v>37523.199999999997</v>
      </c>
      <c r="BQ163" s="8">
        <v>37554.226999999999</v>
      </c>
      <c r="BR163" s="8">
        <v>37594.766000000003</v>
      </c>
      <c r="BS163" s="8">
        <v>37643.669000000002</v>
      </c>
      <c r="BT163" s="8">
        <v>37700.311999999998</v>
      </c>
      <c r="BU163" s="8">
        <v>37763.756000000001</v>
      </c>
      <c r="BV163" s="8">
        <v>37832.105000000003</v>
      </c>
      <c r="BW163" s="8">
        <v>37903.101999999999</v>
      </c>
      <c r="BX163" s="8">
        <v>37974.864000000001</v>
      </c>
      <c r="BY163" s="8">
        <v>38046.379999999997</v>
      </c>
      <c r="BZ163" s="8">
        <v>38117.046999999999</v>
      </c>
      <c r="CA163" s="8">
        <v>38185.938000000002</v>
      </c>
      <c r="CB163" s="8">
        <v>38252.231</v>
      </c>
      <c r="CC163" s="8">
        <v>38315.262000000002</v>
      </c>
      <c r="CD163" s="8">
        <v>38374.552000000003</v>
      </c>
      <c r="CE163" s="8">
        <v>38429.792000000001</v>
      </c>
      <c r="CF163" s="8">
        <v>38480.836000000003</v>
      </c>
      <c r="CG163" s="8">
        <v>38527.671999999999</v>
      </c>
      <c r="CH163" s="8">
        <v>38570.417000000001</v>
      </c>
      <c r="CI163" s="8">
        <v>38609.302000000003</v>
      </c>
      <c r="CJ163" s="8">
        <v>38644.673999999999</v>
      </c>
      <c r="CK163" s="8">
        <v>38676.993000000002</v>
      </c>
      <c r="CL163" s="8">
        <v>38706.832000000002</v>
      </c>
      <c r="CM163" s="8">
        <v>38734.879999999997</v>
      </c>
    </row>
    <row r="164" spans="1:91" ht="12" x14ac:dyDescent="0.25">
      <c r="A164" s="1">
        <v>147</v>
      </c>
      <c r="B164" s="2" t="s">
        <v>454</v>
      </c>
      <c r="C164" s="6" t="s">
        <v>220</v>
      </c>
      <c r="D164" s="7"/>
      <c r="E164" s="7">
        <v>924</v>
      </c>
      <c r="F164" s="8">
        <v>102357.768</v>
      </c>
      <c r="G164" s="8">
        <v>102996.74</v>
      </c>
      <c r="H164" s="8">
        <v>103688.822</v>
      </c>
      <c r="I164" s="8">
        <v>104414.579</v>
      </c>
      <c r="J164" s="8">
        <v>105144.34699999999</v>
      </c>
      <c r="K164" s="8">
        <v>105855.92600000001</v>
      </c>
      <c r="L164" s="8">
        <v>106544.04399999999</v>
      </c>
      <c r="M164" s="8">
        <v>107213.799</v>
      </c>
      <c r="N164" s="8">
        <v>107865.605</v>
      </c>
      <c r="O164" s="8">
        <v>108502.51300000001</v>
      </c>
      <c r="P164" s="8">
        <v>109126.709</v>
      </c>
      <c r="Q164" s="8">
        <v>109737.2</v>
      </c>
      <c r="R164" s="8">
        <v>110331.898</v>
      </c>
      <c r="S164" s="8">
        <v>110911.04700000001</v>
      </c>
      <c r="T164" s="8">
        <v>111475.273</v>
      </c>
      <c r="U164" s="8">
        <v>112025.428</v>
      </c>
      <c r="V164" s="8">
        <v>112561.936</v>
      </c>
      <c r="W164" s="8">
        <v>113085.932</v>
      </c>
      <c r="X164" s="8">
        <v>113600.003</v>
      </c>
      <c r="Y164" s="8">
        <v>114107.409</v>
      </c>
      <c r="Z164" s="8">
        <v>114610.959</v>
      </c>
      <c r="AA164" s="8">
        <v>115111.91</v>
      </c>
      <c r="AB164" s="8">
        <v>115611.26700000001</v>
      </c>
      <c r="AC164" s="8">
        <v>116111.19500000001</v>
      </c>
      <c r="AD164" s="8">
        <v>116614.02800000001</v>
      </c>
      <c r="AE164" s="8">
        <v>117121.583</v>
      </c>
      <c r="AF164" s="8">
        <v>117634.683</v>
      </c>
      <c r="AG164" s="8">
        <v>118153.63499999999</v>
      </c>
      <c r="AH164" s="8">
        <v>118678.916</v>
      </c>
      <c r="AI164" s="8">
        <v>119210.766</v>
      </c>
      <c r="AJ164" s="8">
        <v>119749.053</v>
      </c>
      <c r="AK164" s="8">
        <v>120293.94899999999</v>
      </c>
      <c r="AL164" s="8">
        <v>120844.68799999999</v>
      </c>
      <c r="AM164" s="8">
        <v>121398.955</v>
      </c>
      <c r="AN164" s="8">
        <v>121953.65700000001</v>
      </c>
      <c r="AO164" s="8">
        <v>122506.257</v>
      </c>
      <c r="AP164" s="8">
        <v>123055.94899999999</v>
      </c>
      <c r="AQ164" s="8">
        <v>123602.336</v>
      </c>
      <c r="AR164" s="8">
        <v>124143.80499999999</v>
      </c>
      <c r="AS164" s="8">
        <v>124678.641</v>
      </c>
      <c r="AT164" s="8">
        <v>125205.632</v>
      </c>
      <c r="AU164" s="8">
        <v>125724.232</v>
      </c>
      <c r="AV164" s="8">
        <v>126234.633</v>
      </c>
      <c r="AW164" s="8">
        <v>126737.431</v>
      </c>
      <c r="AX164" s="8">
        <v>127233.67600000001</v>
      </c>
      <c r="AY164" s="8">
        <v>127724.424</v>
      </c>
      <c r="AZ164" s="8">
        <v>128209.96400000001</v>
      </c>
      <c r="BA164" s="8">
        <v>128690.936</v>
      </c>
      <c r="BB164" s="8">
        <v>129169.25900000001</v>
      </c>
      <c r="BC164" s="8">
        <v>129647.31</v>
      </c>
      <c r="BD164" s="8">
        <v>130127.022</v>
      </c>
      <c r="BE164" s="8">
        <v>130609.215</v>
      </c>
      <c r="BF164" s="8">
        <v>131094.29199999999</v>
      </c>
      <c r="BG164" s="8">
        <v>131583.24</v>
      </c>
      <c r="BH164" s="8">
        <v>132077.00599999999</v>
      </c>
      <c r="BI164" s="8">
        <v>132576.242</v>
      </c>
      <c r="BJ164" s="8">
        <v>133081.454</v>
      </c>
      <c r="BK164" s="8">
        <v>133592.62100000001</v>
      </c>
      <c r="BL164" s="8">
        <v>134109.136</v>
      </c>
      <c r="BM164" s="8">
        <v>134630.02299999999</v>
      </c>
      <c r="BN164" s="8">
        <v>135154.424</v>
      </c>
      <c r="BO164" s="8">
        <v>135682.10699999999</v>
      </c>
      <c r="BP164" s="8">
        <v>136212.90299999999</v>
      </c>
      <c r="BQ164" s="8">
        <v>136746.06200000001</v>
      </c>
      <c r="BR164" s="8">
        <v>137280.72500000001</v>
      </c>
      <c r="BS164" s="8">
        <v>137816.14499999999</v>
      </c>
      <c r="BT164" s="8">
        <v>138351.86499999999</v>
      </c>
      <c r="BU164" s="8">
        <v>138887.587</v>
      </c>
      <c r="BV164" s="8">
        <v>139422.97</v>
      </c>
      <c r="BW164" s="8">
        <v>139957.72399999999</v>
      </c>
      <c r="BX164" s="8">
        <v>140491.57399999999</v>
      </c>
      <c r="BY164" s="8">
        <v>141024.17000000001</v>
      </c>
      <c r="BZ164" s="8">
        <v>141555.223</v>
      </c>
      <c r="CA164" s="8">
        <v>142084.62</v>
      </c>
      <c r="CB164" s="8">
        <v>142612.31899999999</v>
      </c>
      <c r="CC164" s="8">
        <v>143138.226</v>
      </c>
      <c r="CD164" s="8">
        <v>143662.15700000001</v>
      </c>
      <c r="CE164" s="8">
        <v>144183.83900000001</v>
      </c>
      <c r="CF164" s="8">
        <v>144702.965</v>
      </c>
      <c r="CG164" s="8">
        <v>145219.21799999999</v>
      </c>
      <c r="CH164" s="8">
        <v>145732.31700000001</v>
      </c>
      <c r="CI164" s="8">
        <v>146242.016</v>
      </c>
      <c r="CJ164" s="8">
        <v>146748.13800000001</v>
      </c>
      <c r="CK164" s="8">
        <v>147250.54399999999</v>
      </c>
      <c r="CL164" s="8">
        <v>147749.15100000001</v>
      </c>
      <c r="CM164" s="8">
        <v>148243.94</v>
      </c>
    </row>
    <row r="165" spans="1:91" ht="11.4" x14ac:dyDescent="0.2">
      <c r="A165" s="1">
        <v>148</v>
      </c>
      <c r="B165" s="2" t="s">
        <v>454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164.87299999999999</v>
      </c>
      <c r="H165" s="8">
        <v>166.21799999999999</v>
      </c>
      <c r="I165" s="8">
        <v>167.66800000000001</v>
      </c>
      <c r="J165" s="8">
        <v>169.136</v>
      </c>
      <c r="K165" s="8">
        <v>170.55600000000001</v>
      </c>
      <c r="L165" s="8">
        <v>171.91</v>
      </c>
      <c r="M165" s="8">
        <v>173.214</v>
      </c>
      <c r="N165" s="8">
        <v>174.47399999999999</v>
      </c>
      <c r="O165" s="8">
        <v>175.71100000000001</v>
      </c>
      <c r="P165" s="8">
        <v>176.93700000000001</v>
      </c>
      <c r="Q165" s="8">
        <v>178.15</v>
      </c>
      <c r="R165" s="8">
        <v>179.34100000000001</v>
      </c>
      <c r="S165" s="8">
        <v>180.50800000000001</v>
      </c>
      <c r="T165" s="8">
        <v>181.65</v>
      </c>
      <c r="U165" s="8">
        <v>182.76599999999999</v>
      </c>
      <c r="V165" s="8">
        <v>183.85599999999999</v>
      </c>
      <c r="W165" s="8">
        <v>184.922</v>
      </c>
      <c r="X165" s="8">
        <v>185.96100000000001</v>
      </c>
      <c r="Y165" s="8">
        <v>186.97200000000001</v>
      </c>
      <c r="Z165" s="8">
        <v>187.95500000000001</v>
      </c>
      <c r="AA165" s="8">
        <v>188.91</v>
      </c>
      <c r="AB165" s="8">
        <v>189.84200000000001</v>
      </c>
      <c r="AC165" s="8">
        <v>190.75299999999999</v>
      </c>
      <c r="AD165" s="8">
        <v>191.65</v>
      </c>
      <c r="AE165" s="8">
        <v>192.53899999999999</v>
      </c>
      <c r="AF165" s="8">
        <v>193.42099999999999</v>
      </c>
      <c r="AG165" s="8">
        <v>194.29900000000001</v>
      </c>
      <c r="AH165" s="8">
        <v>195.18</v>
      </c>
      <c r="AI165" s="8">
        <v>196.07400000000001</v>
      </c>
      <c r="AJ165" s="8">
        <v>196.98500000000001</v>
      </c>
      <c r="AK165" s="8">
        <v>197.91900000000001</v>
      </c>
      <c r="AL165" s="8">
        <v>198.874</v>
      </c>
      <c r="AM165" s="8">
        <v>199.846</v>
      </c>
      <c r="AN165" s="8">
        <v>200.82900000000001</v>
      </c>
      <c r="AO165" s="8">
        <v>201.82</v>
      </c>
      <c r="AP165" s="8">
        <v>202.81800000000001</v>
      </c>
      <c r="AQ165" s="8">
        <v>203.822</v>
      </c>
      <c r="AR165" s="8">
        <v>204.82900000000001</v>
      </c>
      <c r="AS165" s="8">
        <v>205.83600000000001</v>
      </c>
      <c r="AT165" s="8">
        <v>206.84</v>
      </c>
      <c r="AU165" s="8">
        <v>207.84</v>
      </c>
      <c r="AV165" s="8">
        <v>208.83500000000001</v>
      </c>
      <c r="AW165" s="8">
        <v>209.82499999999999</v>
      </c>
      <c r="AX165" s="8">
        <v>210.80799999999999</v>
      </c>
      <c r="AY165" s="8">
        <v>211.785</v>
      </c>
      <c r="AZ165" s="8">
        <v>212.755</v>
      </c>
      <c r="BA165" s="8">
        <v>213.71799999999999</v>
      </c>
      <c r="BB165" s="8">
        <v>214.678</v>
      </c>
      <c r="BC165" s="8">
        <v>215.63900000000001</v>
      </c>
      <c r="BD165" s="8">
        <v>216.601</v>
      </c>
      <c r="BE165" s="8">
        <v>217.56800000000001</v>
      </c>
      <c r="BF165" s="8">
        <v>218.54</v>
      </c>
      <c r="BG165" s="8">
        <v>219.51900000000001</v>
      </c>
      <c r="BH165" s="8">
        <v>220.50800000000001</v>
      </c>
      <c r="BI165" s="8">
        <v>221.50899999999999</v>
      </c>
      <c r="BJ165" s="8">
        <v>222.523</v>
      </c>
      <c r="BK165" s="8">
        <v>223.55099999999999</v>
      </c>
      <c r="BL165" s="8">
        <v>224.596</v>
      </c>
      <c r="BM165" s="8">
        <v>225.66</v>
      </c>
      <c r="BN165" s="8">
        <v>226.74299999999999</v>
      </c>
      <c r="BO165" s="8">
        <v>227.84700000000001</v>
      </c>
      <c r="BP165" s="8">
        <v>228.97200000000001</v>
      </c>
      <c r="BQ165" s="8">
        <v>230.11699999999999</v>
      </c>
      <c r="BR165" s="8">
        <v>231.28200000000001</v>
      </c>
      <c r="BS165" s="8">
        <v>232.46600000000001</v>
      </c>
      <c r="BT165" s="8">
        <v>233.66800000000001</v>
      </c>
      <c r="BU165" s="8">
        <v>234.88800000000001</v>
      </c>
      <c r="BV165" s="8">
        <v>236.12100000000001</v>
      </c>
      <c r="BW165" s="8">
        <v>237.36500000000001</v>
      </c>
      <c r="BX165" s="8">
        <v>238.61699999999999</v>
      </c>
      <c r="BY165" s="8">
        <v>239.875</v>
      </c>
      <c r="BZ165" s="8">
        <v>241.137</v>
      </c>
      <c r="CA165" s="8">
        <v>242.4</v>
      </c>
      <c r="CB165" s="8">
        <v>243.66200000000001</v>
      </c>
      <c r="CC165" s="8">
        <v>244.917</v>
      </c>
      <c r="CD165" s="8">
        <v>246.166</v>
      </c>
      <c r="CE165" s="8">
        <v>247.40600000000001</v>
      </c>
      <c r="CF165" s="8">
        <v>248.637</v>
      </c>
      <c r="CG165" s="8">
        <v>249.86</v>
      </c>
      <c r="CH165" s="8">
        <v>251.07400000000001</v>
      </c>
      <c r="CI165" s="8">
        <v>252.27799999999999</v>
      </c>
      <c r="CJ165" s="8">
        <v>253.47200000000001</v>
      </c>
      <c r="CK165" s="8">
        <v>254.65600000000001</v>
      </c>
      <c r="CL165" s="8">
        <v>255.827</v>
      </c>
      <c r="CM165" s="8">
        <v>256.98599999999999</v>
      </c>
    </row>
    <row r="166" spans="1:91" ht="11.4" x14ac:dyDescent="0.2">
      <c r="A166" s="1">
        <v>149</v>
      </c>
      <c r="B166" s="2" t="s">
        <v>454</v>
      </c>
      <c r="C166" s="5" t="s">
        <v>222</v>
      </c>
      <c r="D166" s="7"/>
      <c r="E166" s="7">
        <v>208</v>
      </c>
      <c r="F166" s="8">
        <v>5669.0810000000001</v>
      </c>
      <c r="G166" s="8">
        <v>5697.8379999999997</v>
      </c>
      <c r="H166" s="8">
        <v>5728.96</v>
      </c>
      <c r="I166" s="8">
        <v>5761.8450000000003</v>
      </c>
      <c r="J166" s="8">
        <v>5795.5609999999997</v>
      </c>
      <c r="K166" s="8">
        <v>5829.393</v>
      </c>
      <c r="L166" s="8">
        <v>5863.1469999999999</v>
      </c>
      <c r="M166" s="8">
        <v>5896.93</v>
      </c>
      <c r="N166" s="8">
        <v>5930.6660000000002</v>
      </c>
      <c r="O166" s="8">
        <v>5964.34</v>
      </c>
      <c r="P166" s="8">
        <v>5997.91</v>
      </c>
      <c r="Q166" s="8">
        <v>6031.2879999999996</v>
      </c>
      <c r="R166" s="8">
        <v>6064.32</v>
      </c>
      <c r="S166" s="8">
        <v>6096.83</v>
      </c>
      <c r="T166" s="8">
        <v>6128.6189999999997</v>
      </c>
      <c r="U166" s="8">
        <v>6159.5360000000001</v>
      </c>
      <c r="V166" s="8">
        <v>6189.5209999999997</v>
      </c>
      <c r="W166" s="8">
        <v>6218.5770000000002</v>
      </c>
      <c r="X166" s="8">
        <v>6246.7120000000004</v>
      </c>
      <c r="Y166" s="8">
        <v>6273.9719999999998</v>
      </c>
      <c r="Z166" s="8">
        <v>6300.4080000000004</v>
      </c>
      <c r="AA166" s="8">
        <v>6326.0550000000003</v>
      </c>
      <c r="AB166" s="8">
        <v>6350.973</v>
      </c>
      <c r="AC166" s="8">
        <v>6375.2860000000001</v>
      </c>
      <c r="AD166" s="8">
        <v>6399.1509999999998</v>
      </c>
      <c r="AE166" s="8">
        <v>6422.7209999999995</v>
      </c>
      <c r="AF166" s="8">
        <v>6446.0550000000003</v>
      </c>
      <c r="AG166" s="8">
        <v>6469.2579999999998</v>
      </c>
      <c r="AH166" s="8">
        <v>6492.5730000000003</v>
      </c>
      <c r="AI166" s="8">
        <v>6516.2920000000004</v>
      </c>
      <c r="AJ166" s="8">
        <v>6540.6369999999997</v>
      </c>
      <c r="AK166" s="8">
        <v>6565.7150000000001</v>
      </c>
      <c r="AL166" s="8">
        <v>6591.5290000000005</v>
      </c>
      <c r="AM166" s="8">
        <v>6618.07</v>
      </c>
      <c r="AN166" s="8">
        <v>6645.2839999999997</v>
      </c>
      <c r="AO166" s="8">
        <v>6673.116</v>
      </c>
      <c r="AP166" s="8">
        <v>6701.5770000000002</v>
      </c>
      <c r="AQ166" s="8">
        <v>6730.6660000000002</v>
      </c>
      <c r="AR166" s="8">
        <v>6760.2809999999999</v>
      </c>
      <c r="AS166" s="8">
        <v>6790.2920000000004</v>
      </c>
      <c r="AT166" s="8">
        <v>6820.5889999999999</v>
      </c>
      <c r="AU166" s="8">
        <v>6851.1270000000004</v>
      </c>
      <c r="AV166" s="8">
        <v>6881.8850000000002</v>
      </c>
      <c r="AW166" s="8">
        <v>6912.8050000000003</v>
      </c>
      <c r="AX166" s="8">
        <v>6943.8360000000002</v>
      </c>
      <c r="AY166" s="8">
        <v>6974.93</v>
      </c>
      <c r="AZ166" s="8">
        <v>7006.0519999999997</v>
      </c>
      <c r="BA166" s="8">
        <v>7037.1809999999996</v>
      </c>
      <c r="BB166" s="8">
        <v>7068.31</v>
      </c>
      <c r="BC166" s="8">
        <v>7099.4430000000002</v>
      </c>
      <c r="BD166" s="8">
        <v>7130.5829999999996</v>
      </c>
      <c r="BE166" s="8">
        <v>7161.7169999999996</v>
      </c>
      <c r="BF166" s="8">
        <v>7192.8360000000002</v>
      </c>
      <c r="BG166" s="8">
        <v>7223.9520000000002</v>
      </c>
      <c r="BH166" s="8">
        <v>7255.0860000000002</v>
      </c>
      <c r="BI166" s="8">
        <v>7286.2510000000002</v>
      </c>
      <c r="BJ166" s="8">
        <v>7317.4489999999996</v>
      </c>
      <c r="BK166" s="8">
        <v>7348.674</v>
      </c>
      <c r="BL166" s="8">
        <v>7379.9250000000002</v>
      </c>
      <c r="BM166" s="8">
        <v>7411.2030000000004</v>
      </c>
      <c r="BN166" s="8">
        <v>7442.5029999999997</v>
      </c>
      <c r="BO166" s="8">
        <v>7473.8190000000004</v>
      </c>
      <c r="BP166" s="8">
        <v>7505.1440000000002</v>
      </c>
      <c r="BQ166" s="8">
        <v>7536.4769999999999</v>
      </c>
      <c r="BR166" s="8">
        <v>7567.8230000000003</v>
      </c>
      <c r="BS166" s="8">
        <v>7599.1760000000004</v>
      </c>
      <c r="BT166" s="8">
        <v>7630.5379999999996</v>
      </c>
      <c r="BU166" s="8">
        <v>7661.8869999999997</v>
      </c>
      <c r="BV166" s="8">
        <v>7693.1729999999998</v>
      </c>
      <c r="BW166" s="8">
        <v>7724.326</v>
      </c>
      <c r="BX166" s="8">
        <v>7755.2960000000003</v>
      </c>
      <c r="BY166" s="8">
        <v>7786.0609999999997</v>
      </c>
      <c r="BZ166" s="8">
        <v>7816.6310000000003</v>
      </c>
      <c r="CA166" s="8">
        <v>7847.0249999999996</v>
      </c>
      <c r="CB166" s="8">
        <v>7877.2790000000005</v>
      </c>
      <c r="CC166" s="8">
        <v>7907.4210000000003</v>
      </c>
      <c r="CD166" s="8">
        <v>7937.4610000000002</v>
      </c>
      <c r="CE166" s="8">
        <v>7967.3959999999997</v>
      </c>
      <c r="CF166" s="8">
        <v>7997.2179999999998</v>
      </c>
      <c r="CG166" s="8">
        <v>8026.9160000000002</v>
      </c>
      <c r="CH166" s="8">
        <v>8056.4889999999996</v>
      </c>
      <c r="CI166" s="8">
        <v>8085.9449999999997</v>
      </c>
      <c r="CJ166" s="8">
        <v>8115.3040000000001</v>
      </c>
      <c r="CK166" s="8">
        <v>8144.5969999999998</v>
      </c>
      <c r="CL166" s="8">
        <v>8173.8649999999998</v>
      </c>
      <c r="CM166" s="8">
        <v>8203.1620000000003</v>
      </c>
    </row>
    <row r="167" spans="1:91" ht="11.4" x14ac:dyDescent="0.2">
      <c r="A167" s="1">
        <v>150</v>
      </c>
      <c r="B167" s="2" t="s">
        <v>454</v>
      </c>
      <c r="C167" s="5" t="s">
        <v>223</v>
      </c>
      <c r="D167" s="7"/>
      <c r="E167" s="7">
        <v>233</v>
      </c>
      <c r="F167" s="8">
        <v>1312.558</v>
      </c>
      <c r="G167" s="8">
        <v>1311.556</v>
      </c>
      <c r="H167" s="8">
        <v>1311.664</v>
      </c>
      <c r="I167" s="8">
        <v>1312.3979999999999</v>
      </c>
      <c r="J167" s="8">
        <v>1313.0740000000001</v>
      </c>
      <c r="K167" s="8">
        <v>1313.184</v>
      </c>
      <c r="L167" s="8">
        <v>1312.566</v>
      </c>
      <c r="M167" s="8">
        <v>1311.3150000000001</v>
      </c>
      <c r="N167" s="8">
        <v>1309.4880000000001</v>
      </c>
      <c r="O167" s="8">
        <v>1307.2349999999999</v>
      </c>
      <c r="P167" s="8">
        <v>1304.6679999999999</v>
      </c>
      <c r="Q167" s="8">
        <v>1301.78</v>
      </c>
      <c r="R167" s="8">
        <v>1298.528</v>
      </c>
      <c r="S167" s="8">
        <v>1294.961</v>
      </c>
      <c r="T167" s="8">
        <v>1291.143</v>
      </c>
      <c r="U167" s="8">
        <v>1287.1320000000001</v>
      </c>
      <c r="V167" s="8">
        <v>1282.9580000000001</v>
      </c>
      <c r="W167" s="8">
        <v>1278.655</v>
      </c>
      <c r="X167" s="8">
        <v>1274.2950000000001</v>
      </c>
      <c r="Y167" s="8">
        <v>1269.96</v>
      </c>
      <c r="Z167" s="8">
        <v>1265.7190000000001</v>
      </c>
      <c r="AA167" s="8">
        <v>1261.6099999999999</v>
      </c>
      <c r="AB167" s="8">
        <v>1257.6500000000001</v>
      </c>
      <c r="AC167" s="8">
        <v>1253.8620000000001</v>
      </c>
      <c r="AD167" s="8">
        <v>1250.259</v>
      </c>
      <c r="AE167" s="8">
        <v>1246.8499999999999</v>
      </c>
      <c r="AF167" s="8">
        <v>1243.6479999999999</v>
      </c>
      <c r="AG167" s="8">
        <v>1240.6590000000001</v>
      </c>
      <c r="AH167" s="8">
        <v>1237.8800000000001</v>
      </c>
      <c r="AI167" s="8">
        <v>1235.3</v>
      </c>
      <c r="AJ167" s="8">
        <v>1232.9059999999999</v>
      </c>
      <c r="AK167" s="8">
        <v>1230.692</v>
      </c>
      <c r="AL167" s="8">
        <v>1228.644</v>
      </c>
      <c r="AM167" s="8">
        <v>1226.732</v>
      </c>
      <c r="AN167" s="8">
        <v>1224.922</v>
      </c>
      <c r="AO167" s="8">
        <v>1223.1769999999999</v>
      </c>
      <c r="AP167" s="8">
        <v>1221.4839999999999</v>
      </c>
      <c r="AQ167" s="8">
        <v>1219.826</v>
      </c>
      <c r="AR167" s="8">
        <v>1218.1659999999999</v>
      </c>
      <c r="AS167" s="8">
        <v>1216.462</v>
      </c>
      <c r="AT167" s="8">
        <v>1214.684</v>
      </c>
      <c r="AU167" s="8">
        <v>1212.818</v>
      </c>
      <c r="AV167" s="8">
        <v>1210.8599999999999</v>
      </c>
      <c r="AW167" s="8">
        <v>1208.8030000000001</v>
      </c>
      <c r="AX167" s="8">
        <v>1206.6379999999999</v>
      </c>
      <c r="AY167" s="8">
        <v>1204.367</v>
      </c>
      <c r="AZ167" s="8">
        <v>1201.989</v>
      </c>
      <c r="BA167" s="8">
        <v>1199.518</v>
      </c>
      <c r="BB167" s="8">
        <v>1196.9860000000001</v>
      </c>
      <c r="BC167" s="8">
        <v>1194.434</v>
      </c>
      <c r="BD167" s="8">
        <v>1191.8989999999999</v>
      </c>
      <c r="BE167" s="8">
        <v>1189.4010000000001</v>
      </c>
      <c r="BF167" s="8">
        <v>1186.9559999999999</v>
      </c>
      <c r="BG167" s="8">
        <v>1184.5940000000001</v>
      </c>
      <c r="BH167" s="8">
        <v>1182.3499999999999</v>
      </c>
      <c r="BI167" s="8">
        <v>1180.2529999999999</v>
      </c>
      <c r="BJ167" s="8">
        <v>1178.32</v>
      </c>
      <c r="BK167" s="8">
        <v>1176.5650000000001</v>
      </c>
      <c r="BL167" s="8">
        <v>1175.01</v>
      </c>
      <c r="BM167" s="8">
        <v>1173.681</v>
      </c>
      <c r="BN167" s="8">
        <v>1172.5920000000001</v>
      </c>
      <c r="BO167" s="8">
        <v>1171.7539999999999</v>
      </c>
      <c r="BP167" s="8">
        <v>1171.1679999999999</v>
      </c>
      <c r="BQ167" s="8">
        <v>1170.82</v>
      </c>
      <c r="BR167" s="8">
        <v>1170.692</v>
      </c>
      <c r="BS167" s="8">
        <v>1170.7660000000001</v>
      </c>
      <c r="BT167" s="8">
        <v>1171.0340000000001</v>
      </c>
      <c r="BU167" s="8">
        <v>1171.4880000000001</v>
      </c>
      <c r="BV167" s="8">
        <v>1172.1189999999999</v>
      </c>
      <c r="BW167" s="8">
        <v>1172.912</v>
      </c>
      <c r="BX167" s="8">
        <v>1173.855</v>
      </c>
      <c r="BY167" s="8">
        <v>1174.933</v>
      </c>
      <c r="BZ167" s="8">
        <v>1176.1300000000001</v>
      </c>
      <c r="CA167" s="8">
        <v>1177.4159999999999</v>
      </c>
      <c r="CB167" s="8">
        <v>1178.759</v>
      </c>
      <c r="CC167" s="8">
        <v>1180.1289999999999</v>
      </c>
      <c r="CD167" s="8">
        <v>1181.5060000000001</v>
      </c>
      <c r="CE167" s="8">
        <v>1182.873</v>
      </c>
      <c r="CF167" s="8">
        <v>1184.2180000000001</v>
      </c>
      <c r="CG167" s="8">
        <v>1185.5309999999999</v>
      </c>
      <c r="CH167" s="8">
        <v>1186.797</v>
      </c>
      <c r="CI167" s="8">
        <v>1188.001</v>
      </c>
      <c r="CJ167" s="8">
        <v>1189.124</v>
      </c>
      <c r="CK167" s="8">
        <v>1190.143</v>
      </c>
      <c r="CL167" s="8">
        <v>1191.03</v>
      </c>
      <c r="CM167" s="8">
        <v>1191.76</v>
      </c>
    </row>
    <row r="168" spans="1:91" ht="11.4" x14ac:dyDescent="0.2">
      <c r="A168" s="1">
        <v>151</v>
      </c>
      <c r="B168" s="2" t="s">
        <v>454</v>
      </c>
      <c r="C168" s="5" t="s">
        <v>224</v>
      </c>
      <c r="D168" s="7"/>
      <c r="E168" s="7">
        <v>234</v>
      </c>
      <c r="F168" s="8">
        <v>48.198999999999998</v>
      </c>
      <c r="G168" s="8">
        <v>48.201000000000001</v>
      </c>
      <c r="H168" s="8">
        <v>48.244</v>
      </c>
      <c r="I168" s="8">
        <v>48.316000000000003</v>
      </c>
      <c r="J168" s="8">
        <v>48.4</v>
      </c>
      <c r="K168" s="8">
        <v>48.48</v>
      </c>
      <c r="L168" s="8">
        <v>48.555</v>
      </c>
      <c r="M168" s="8">
        <v>48.628</v>
      </c>
      <c r="N168" s="8">
        <v>48.704999999999998</v>
      </c>
      <c r="O168" s="8">
        <v>48.79</v>
      </c>
      <c r="P168" s="8">
        <v>48.89</v>
      </c>
      <c r="Q168" s="8">
        <v>49.003</v>
      </c>
      <c r="R168" s="8">
        <v>49.125999999999998</v>
      </c>
      <c r="S168" s="8">
        <v>49.261000000000003</v>
      </c>
      <c r="T168" s="8">
        <v>49.405999999999999</v>
      </c>
      <c r="U168" s="8">
        <v>49.558</v>
      </c>
      <c r="V168" s="8">
        <v>49.718000000000004</v>
      </c>
      <c r="W168" s="8">
        <v>49.884999999999998</v>
      </c>
      <c r="X168" s="8">
        <v>50.055</v>
      </c>
      <c r="Y168" s="8">
        <v>50.223999999999997</v>
      </c>
      <c r="Z168" s="8">
        <v>50.389000000000003</v>
      </c>
      <c r="AA168" s="8">
        <v>50.548000000000002</v>
      </c>
      <c r="AB168" s="8">
        <v>50.701000000000001</v>
      </c>
      <c r="AC168" s="8">
        <v>50.844999999999999</v>
      </c>
      <c r="AD168" s="8">
        <v>50.975999999999999</v>
      </c>
      <c r="AE168" s="8">
        <v>51.091000000000001</v>
      </c>
      <c r="AF168" s="8">
        <v>51.191000000000003</v>
      </c>
      <c r="AG168" s="8">
        <v>51.274000000000001</v>
      </c>
      <c r="AH168" s="8">
        <v>51.341999999999999</v>
      </c>
      <c r="AI168" s="8">
        <v>51.393999999999998</v>
      </c>
      <c r="AJ168" s="8">
        <v>51.430999999999997</v>
      </c>
      <c r="AK168" s="8">
        <v>51.454000000000001</v>
      </c>
      <c r="AL168" s="8">
        <v>51.463000000000001</v>
      </c>
      <c r="AM168" s="8">
        <v>51.463000000000001</v>
      </c>
      <c r="AN168" s="8">
        <v>51.456000000000003</v>
      </c>
      <c r="AO168" s="8">
        <v>51.445</v>
      </c>
      <c r="AP168" s="8">
        <v>51.433</v>
      </c>
      <c r="AQ168" s="8">
        <v>51.418999999999997</v>
      </c>
      <c r="AR168" s="8">
        <v>51.408999999999999</v>
      </c>
      <c r="AS168" s="8">
        <v>51.404000000000003</v>
      </c>
      <c r="AT168" s="8">
        <v>51.405999999999999</v>
      </c>
      <c r="AU168" s="8">
        <v>51.417999999999999</v>
      </c>
      <c r="AV168" s="8">
        <v>51.439</v>
      </c>
      <c r="AW168" s="8">
        <v>51.470999999999997</v>
      </c>
      <c r="AX168" s="8">
        <v>51.514000000000003</v>
      </c>
      <c r="AY168" s="8">
        <v>51.569000000000003</v>
      </c>
      <c r="AZ168" s="8">
        <v>51.636000000000003</v>
      </c>
      <c r="BA168" s="8">
        <v>51.713000000000001</v>
      </c>
      <c r="BB168" s="8">
        <v>51.801000000000002</v>
      </c>
      <c r="BC168" s="8">
        <v>51.896999999999998</v>
      </c>
      <c r="BD168" s="8">
        <v>52</v>
      </c>
      <c r="BE168" s="8">
        <v>52.107999999999997</v>
      </c>
      <c r="BF168" s="8">
        <v>52.222000000000001</v>
      </c>
      <c r="BG168" s="8">
        <v>52.338000000000001</v>
      </c>
      <c r="BH168" s="8">
        <v>52.456000000000003</v>
      </c>
      <c r="BI168" s="8">
        <v>52.573</v>
      </c>
      <c r="BJ168" s="8">
        <v>52.69</v>
      </c>
      <c r="BK168" s="8">
        <v>52.804000000000002</v>
      </c>
      <c r="BL168" s="8">
        <v>52.914999999999999</v>
      </c>
      <c r="BM168" s="8">
        <v>53.021000000000001</v>
      </c>
      <c r="BN168" s="8">
        <v>53.12</v>
      </c>
      <c r="BO168" s="8">
        <v>53.213000000000001</v>
      </c>
      <c r="BP168" s="8">
        <v>53.296999999999997</v>
      </c>
      <c r="BQ168" s="8">
        <v>53.374000000000002</v>
      </c>
      <c r="BR168" s="8">
        <v>53.445999999999998</v>
      </c>
      <c r="BS168" s="8">
        <v>53.51</v>
      </c>
      <c r="BT168" s="8">
        <v>53.569000000000003</v>
      </c>
      <c r="BU168" s="8">
        <v>53.62</v>
      </c>
      <c r="BV168" s="8">
        <v>53.667000000000002</v>
      </c>
      <c r="BW168" s="8">
        <v>53.710999999999999</v>
      </c>
      <c r="BX168" s="8">
        <v>53.753</v>
      </c>
      <c r="BY168" s="8">
        <v>53.792999999999999</v>
      </c>
      <c r="BZ168" s="8">
        <v>53.831000000000003</v>
      </c>
      <c r="CA168" s="8">
        <v>53.869</v>
      </c>
      <c r="CB168" s="8">
        <v>53.905000000000001</v>
      </c>
      <c r="CC168" s="8">
        <v>53.941000000000003</v>
      </c>
      <c r="CD168" s="8">
        <v>53.976999999999997</v>
      </c>
      <c r="CE168" s="8">
        <v>54.014000000000003</v>
      </c>
      <c r="CF168" s="8">
        <v>54.05</v>
      </c>
      <c r="CG168" s="8">
        <v>54.088000000000001</v>
      </c>
      <c r="CH168" s="8">
        <v>54.127000000000002</v>
      </c>
      <c r="CI168" s="8">
        <v>54.167000000000002</v>
      </c>
      <c r="CJ168" s="8">
        <v>54.209000000000003</v>
      </c>
      <c r="CK168" s="8">
        <v>54.253</v>
      </c>
      <c r="CL168" s="8">
        <v>54.298000000000002</v>
      </c>
      <c r="CM168" s="8">
        <v>54.344000000000001</v>
      </c>
    </row>
    <row r="169" spans="1:91" ht="11.4" x14ac:dyDescent="0.2">
      <c r="A169" s="1">
        <v>152</v>
      </c>
      <c r="B169" s="2" t="s">
        <v>454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5530.5339999999997</v>
      </c>
      <c r="H169" s="8">
        <v>5557.2849999999999</v>
      </c>
      <c r="I169" s="8">
        <v>5583.6419999999998</v>
      </c>
      <c r="J169" s="8">
        <v>5609.57</v>
      </c>
      <c r="K169" s="8">
        <v>5635.0190000000002</v>
      </c>
      <c r="L169" s="8">
        <v>5659.9189999999999</v>
      </c>
      <c r="M169" s="8">
        <v>5684.1769999999997</v>
      </c>
      <c r="N169" s="8">
        <v>5707.6980000000003</v>
      </c>
      <c r="O169" s="8">
        <v>5730.3810000000003</v>
      </c>
      <c r="P169" s="8">
        <v>5752.1409999999996</v>
      </c>
      <c r="Q169" s="8">
        <v>5772.95</v>
      </c>
      <c r="R169" s="8">
        <v>5792.7809999999999</v>
      </c>
      <c r="S169" s="8">
        <v>5811.5619999999999</v>
      </c>
      <c r="T169" s="8">
        <v>5829.2150000000001</v>
      </c>
      <c r="U169" s="8">
        <v>5845.7020000000002</v>
      </c>
      <c r="V169" s="8">
        <v>5861.0379999999996</v>
      </c>
      <c r="W169" s="8">
        <v>5875.2839999999997</v>
      </c>
      <c r="X169" s="8">
        <v>5888.5169999999998</v>
      </c>
      <c r="Y169" s="8">
        <v>5900.8419999999996</v>
      </c>
      <c r="Z169" s="8">
        <v>5912.375</v>
      </c>
      <c r="AA169" s="8">
        <v>5923.1840000000002</v>
      </c>
      <c r="AB169" s="8">
        <v>5933.39</v>
      </c>
      <c r="AC169" s="8">
        <v>5943.2290000000003</v>
      </c>
      <c r="AD169" s="8">
        <v>5952.9920000000002</v>
      </c>
      <c r="AE169" s="8">
        <v>5962.9229999999998</v>
      </c>
      <c r="AF169" s="8">
        <v>5973.1310000000003</v>
      </c>
      <c r="AG169" s="8">
        <v>5983.6940000000004</v>
      </c>
      <c r="AH169" s="8">
        <v>5994.777</v>
      </c>
      <c r="AI169" s="8">
        <v>6006.5529999999999</v>
      </c>
      <c r="AJ169" s="8">
        <v>6019.143</v>
      </c>
      <c r="AK169" s="8">
        <v>6032.63</v>
      </c>
      <c r="AL169" s="8">
        <v>6047.0140000000001</v>
      </c>
      <c r="AM169" s="8">
        <v>6062.2359999999999</v>
      </c>
      <c r="AN169" s="8">
        <v>6078.1809999999996</v>
      </c>
      <c r="AO169" s="8">
        <v>6094.75</v>
      </c>
      <c r="AP169" s="8">
        <v>6111.9269999999997</v>
      </c>
      <c r="AQ169" s="8">
        <v>6129.692</v>
      </c>
      <c r="AR169" s="8">
        <v>6147.9290000000001</v>
      </c>
      <c r="AS169" s="8">
        <v>6166.4960000000001</v>
      </c>
      <c r="AT169" s="8">
        <v>6185.2759999999998</v>
      </c>
      <c r="AU169" s="8">
        <v>6204.2129999999997</v>
      </c>
      <c r="AV169" s="8">
        <v>6223.2849999999999</v>
      </c>
      <c r="AW169" s="8">
        <v>6242.4530000000004</v>
      </c>
      <c r="AX169" s="8">
        <v>6261.6909999999998</v>
      </c>
      <c r="AY169" s="8">
        <v>6280.9769999999999</v>
      </c>
      <c r="AZ169" s="8">
        <v>6300.28</v>
      </c>
      <c r="BA169" s="8">
        <v>6319.5839999999998</v>
      </c>
      <c r="BB169" s="8">
        <v>6338.9009999999998</v>
      </c>
      <c r="BC169" s="8">
        <v>6358.2579999999998</v>
      </c>
      <c r="BD169" s="8">
        <v>6377.6760000000004</v>
      </c>
      <c r="BE169" s="8">
        <v>6397.1509999999998</v>
      </c>
      <c r="BF169" s="8">
        <v>6416.6790000000001</v>
      </c>
      <c r="BG169" s="8">
        <v>6436.2740000000003</v>
      </c>
      <c r="BH169" s="8">
        <v>6455.96</v>
      </c>
      <c r="BI169" s="8">
        <v>6475.7510000000002</v>
      </c>
      <c r="BJ169" s="8">
        <v>6495.6639999999998</v>
      </c>
      <c r="BK169" s="8">
        <v>6515.6959999999999</v>
      </c>
      <c r="BL169" s="8">
        <v>6535.8220000000001</v>
      </c>
      <c r="BM169" s="8">
        <v>6556.0020000000004</v>
      </c>
      <c r="BN169" s="8">
        <v>6576.2150000000001</v>
      </c>
      <c r="BO169" s="8">
        <v>6596.442</v>
      </c>
      <c r="BP169" s="8">
        <v>6616.7049999999999</v>
      </c>
      <c r="BQ169" s="8">
        <v>6637.0730000000003</v>
      </c>
      <c r="BR169" s="8">
        <v>6657.6390000000001</v>
      </c>
      <c r="BS169" s="8">
        <v>6678.4660000000003</v>
      </c>
      <c r="BT169" s="8">
        <v>6699.5770000000002</v>
      </c>
      <c r="BU169" s="8">
        <v>6720.9380000000001</v>
      </c>
      <c r="BV169" s="8">
        <v>6742.4930000000004</v>
      </c>
      <c r="BW169" s="8">
        <v>6764.1530000000002</v>
      </c>
      <c r="BX169" s="8">
        <v>6785.8519999999999</v>
      </c>
      <c r="BY169" s="8">
        <v>6807.5680000000002</v>
      </c>
      <c r="BZ169" s="8">
        <v>6829.3059999999996</v>
      </c>
      <c r="CA169" s="8">
        <v>6851.0510000000004</v>
      </c>
      <c r="CB169" s="8">
        <v>6872.7969999999996</v>
      </c>
      <c r="CC169" s="8">
        <v>6894.5349999999999</v>
      </c>
      <c r="CD169" s="8">
        <v>6916.2550000000001</v>
      </c>
      <c r="CE169" s="8">
        <v>6937.9449999999997</v>
      </c>
      <c r="CF169" s="8">
        <v>6959.5910000000003</v>
      </c>
      <c r="CG169" s="8">
        <v>6981.1850000000004</v>
      </c>
      <c r="CH169" s="8">
        <v>7002.7169999999996</v>
      </c>
      <c r="CI169" s="8">
        <v>7024.1840000000002</v>
      </c>
      <c r="CJ169" s="8">
        <v>7045.5870000000004</v>
      </c>
      <c r="CK169" s="8">
        <v>7066.9309999999996</v>
      </c>
      <c r="CL169" s="8">
        <v>7088.2250000000004</v>
      </c>
      <c r="CM169" s="8">
        <v>7109.4840000000004</v>
      </c>
    </row>
    <row r="170" spans="1:91" ht="11.4" x14ac:dyDescent="0.2">
      <c r="A170" s="1">
        <v>153</v>
      </c>
      <c r="B170" s="2" t="s">
        <v>454</v>
      </c>
      <c r="C170" s="5" t="s">
        <v>226</v>
      </c>
      <c r="D170" s="7"/>
      <c r="E170" s="7">
        <v>352</v>
      </c>
      <c r="F170" s="8">
        <v>329.42500000000001</v>
      </c>
      <c r="G170" s="8">
        <v>331.988</v>
      </c>
      <c r="H170" s="8">
        <v>334.81</v>
      </c>
      <c r="I170" s="8">
        <v>337.81099999999998</v>
      </c>
      <c r="J170" s="8">
        <v>340.85199999999998</v>
      </c>
      <c r="K170" s="8">
        <v>343.82799999999997</v>
      </c>
      <c r="L170" s="8">
        <v>346.726</v>
      </c>
      <c r="M170" s="8">
        <v>349.58100000000002</v>
      </c>
      <c r="N170" s="8">
        <v>352.39100000000002</v>
      </c>
      <c r="O170" s="8">
        <v>355.166</v>
      </c>
      <c r="P170" s="8">
        <v>357.90800000000002</v>
      </c>
      <c r="Q170" s="8">
        <v>360.61099999999999</v>
      </c>
      <c r="R170" s="8">
        <v>363.26600000000002</v>
      </c>
      <c r="S170" s="8">
        <v>365.86200000000002</v>
      </c>
      <c r="T170" s="8">
        <v>368.39299999999997</v>
      </c>
      <c r="U170" s="8">
        <v>370.851</v>
      </c>
      <c r="V170" s="8">
        <v>373.23399999999998</v>
      </c>
      <c r="W170" s="8">
        <v>375.541</v>
      </c>
      <c r="X170" s="8">
        <v>377.77600000000001</v>
      </c>
      <c r="Y170" s="8">
        <v>379.94299999999998</v>
      </c>
      <c r="Z170" s="8">
        <v>382.04899999999998</v>
      </c>
      <c r="AA170" s="8">
        <v>384.09300000000002</v>
      </c>
      <c r="AB170" s="8">
        <v>386.07600000000002</v>
      </c>
      <c r="AC170" s="8">
        <v>388.00400000000002</v>
      </c>
      <c r="AD170" s="8">
        <v>389.88400000000001</v>
      </c>
      <c r="AE170" s="8">
        <v>391.72199999999998</v>
      </c>
      <c r="AF170" s="8">
        <v>393.52100000000002</v>
      </c>
      <c r="AG170" s="8">
        <v>395.28399999999999</v>
      </c>
      <c r="AH170" s="8">
        <v>397.01</v>
      </c>
      <c r="AI170" s="8">
        <v>398.702</v>
      </c>
      <c r="AJ170" s="8">
        <v>400.36</v>
      </c>
      <c r="AK170" s="8">
        <v>401.98599999999999</v>
      </c>
      <c r="AL170" s="8">
        <v>403.58300000000003</v>
      </c>
      <c r="AM170" s="8">
        <v>405.15199999999999</v>
      </c>
      <c r="AN170" s="8">
        <v>406.69799999999998</v>
      </c>
      <c r="AO170" s="8">
        <v>408.221</v>
      </c>
      <c r="AP170" s="8">
        <v>409.72399999999999</v>
      </c>
      <c r="AQ170" s="8">
        <v>411.20600000000002</v>
      </c>
      <c r="AR170" s="8">
        <v>412.66800000000001</v>
      </c>
      <c r="AS170" s="8">
        <v>414.11</v>
      </c>
      <c r="AT170" s="8">
        <v>415.53</v>
      </c>
      <c r="AU170" s="8">
        <v>416.92899999999997</v>
      </c>
      <c r="AV170" s="8">
        <v>418.30799999999999</v>
      </c>
      <c r="AW170" s="8">
        <v>419.66800000000001</v>
      </c>
      <c r="AX170" s="8">
        <v>421.01</v>
      </c>
      <c r="AY170" s="8">
        <v>422.33499999999998</v>
      </c>
      <c r="AZ170" s="8">
        <v>423.64400000000001</v>
      </c>
      <c r="BA170" s="8">
        <v>424.93799999999999</v>
      </c>
      <c r="BB170" s="8">
        <v>426.214</v>
      </c>
      <c r="BC170" s="8">
        <v>427.476</v>
      </c>
      <c r="BD170" s="8">
        <v>428.721</v>
      </c>
      <c r="BE170" s="8">
        <v>429.95100000000002</v>
      </c>
      <c r="BF170" s="8">
        <v>431.166</v>
      </c>
      <c r="BG170" s="8">
        <v>432.36500000000001</v>
      </c>
      <c r="BH170" s="8">
        <v>433.55</v>
      </c>
      <c r="BI170" s="8">
        <v>434.72</v>
      </c>
      <c r="BJ170" s="8">
        <v>435.87599999999998</v>
      </c>
      <c r="BK170" s="8">
        <v>437.01900000000001</v>
      </c>
      <c r="BL170" s="8">
        <v>438.14699999999999</v>
      </c>
      <c r="BM170" s="8">
        <v>439.262</v>
      </c>
      <c r="BN170" s="8">
        <v>440.36200000000002</v>
      </c>
      <c r="BO170" s="8">
        <v>441.44799999999998</v>
      </c>
      <c r="BP170" s="8">
        <v>442.52100000000002</v>
      </c>
      <c r="BQ170" s="8">
        <v>443.58300000000003</v>
      </c>
      <c r="BR170" s="8">
        <v>444.63499999999999</v>
      </c>
      <c r="BS170" s="8">
        <v>445.67899999999997</v>
      </c>
      <c r="BT170" s="8">
        <v>446.71600000000001</v>
      </c>
      <c r="BU170" s="8">
        <v>447.74700000000001</v>
      </c>
      <c r="BV170" s="8">
        <v>448.77100000000002</v>
      </c>
      <c r="BW170" s="8">
        <v>449.79199999999997</v>
      </c>
      <c r="BX170" s="8">
        <v>450.80799999999999</v>
      </c>
      <c r="BY170" s="8">
        <v>451.82100000000003</v>
      </c>
      <c r="BZ170" s="8">
        <v>452.83199999999999</v>
      </c>
      <c r="CA170" s="8">
        <v>453.84</v>
      </c>
      <c r="CB170" s="8">
        <v>454.84500000000003</v>
      </c>
      <c r="CC170" s="8">
        <v>455.84699999999998</v>
      </c>
      <c r="CD170" s="8">
        <v>456.84699999999998</v>
      </c>
      <c r="CE170" s="8">
        <v>457.84399999999999</v>
      </c>
      <c r="CF170" s="8">
        <v>458.84199999999998</v>
      </c>
      <c r="CG170" s="8">
        <v>459.839</v>
      </c>
      <c r="CH170" s="8">
        <v>460.84</v>
      </c>
      <c r="CI170" s="8">
        <v>461.84399999999999</v>
      </c>
      <c r="CJ170" s="8">
        <v>462.85199999999998</v>
      </c>
      <c r="CK170" s="8">
        <v>463.86500000000001</v>
      </c>
      <c r="CL170" s="8">
        <v>464.88400000000001</v>
      </c>
      <c r="CM170" s="8">
        <v>465.90800000000002</v>
      </c>
    </row>
    <row r="171" spans="1:91" ht="11.4" x14ac:dyDescent="0.2">
      <c r="A171" s="1">
        <v>154</v>
      </c>
      <c r="B171" s="2" t="s">
        <v>454</v>
      </c>
      <c r="C171" s="5" t="s">
        <v>227</v>
      </c>
      <c r="D171" s="7"/>
      <c r="E171" s="7">
        <v>372</v>
      </c>
      <c r="F171" s="8">
        <v>4688.4650000000001</v>
      </c>
      <c r="G171" s="8">
        <v>4715.6670000000004</v>
      </c>
      <c r="H171" s="8">
        <v>4753.1989999999996</v>
      </c>
      <c r="I171" s="8">
        <v>4797.7150000000001</v>
      </c>
      <c r="J171" s="8">
        <v>4843.6260000000002</v>
      </c>
      <c r="K171" s="8">
        <v>4886.8280000000004</v>
      </c>
      <c r="L171" s="8">
        <v>4926.7830000000004</v>
      </c>
      <c r="M171" s="8">
        <v>4964.9639999999999</v>
      </c>
      <c r="N171" s="8">
        <v>5001.5969999999998</v>
      </c>
      <c r="O171" s="8">
        <v>5037.308</v>
      </c>
      <c r="P171" s="8">
        <v>5072.576</v>
      </c>
      <c r="Q171" s="8">
        <v>5107.2640000000001</v>
      </c>
      <c r="R171" s="8">
        <v>5141.1270000000004</v>
      </c>
      <c r="S171" s="8">
        <v>5174.4660000000003</v>
      </c>
      <c r="T171" s="8">
        <v>5207.6899999999996</v>
      </c>
      <c r="U171" s="8">
        <v>5241.1080000000002</v>
      </c>
      <c r="V171" s="8">
        <v>5274.8050000000003</v>
      </c>
      <c r="W171" s="8">
        <v>5308.7479999999996</v>
      </c>
      <c r="X171" s="8">
        <v>5342.9769999999999</v>
      </c>
      <c r="Y171" s="8">
        <v>5377.5020000000004</v>
      </c>
      <c r="Z171" s="8">
        <v>5412.31</v>
      </c>
      <c r="AA171" s="8">
        <v>5447.4110000000001</v>
      </c>
      <c r="AB171" s="8">
        <v>5482.7690000000002</v>
      </c>
      <c r="AC171" s="8">
        <v>5518.2529999999997</v>
      </c>
      <c r="AD171" s="8">
        <v>5553.6909999999998</v>
      </c>
      <c r="AE171" s="8">
        <v>5588.924</v>
      </c>
      <c r="AF171" s="8">
        <v>5623.8819999999996</v>
      </c>
      <c r="AG171" s="8">
        <v>5658.4939999999997</v>
      </c>
      <c r="AH171" s="8">
        <v>5692.5959999999995</v>
      </c>
      <c r="AI171" s="8">
        <v>5726.0060000000003</v>
      </c>
      <c r="AJ171" s="8">
        <v>5758.5709999999999</v>
      </c>
      <c r="AK171" s="8">
        <v>5790.2150000000001</v>
      </c>
      <c r="AL171" s="8">
        <v>5820.89</v>
      </c>
      <c r="AM171" s="8">
        <v>5850.4979999999996</v>
      </c>
      <c r="AN171" s="8">
        <v>5878.951</v>
      </c>
      <c r="AO171" s="8">
        <v>5906.1859999999997</v>
      </c>
      <c r="AP171" s="8">
        <v>5932.18</v>
      </c>
      <c r="AQ171" s="8">
        <v>5956.9530000000004</v>
      </c>
      <c r="AR171" s="8">
        <v>5980.549</v>
      </c>
      <c r="AS171" s="8">
        <v>6003.0469999999996</v>
      </c>
      <c r="AT171" s="8">
        <v>6024.53</v>
      </c>
      <c r="AU171" s="8">
        <v>6045.04</v>
      </c>
      <c r="AV171" s="8">
        <v>6064.65</v>
      </c>
      <c r="AW171" s="8">
        <v>6083.5140000000001</v>
      </c>
      <c r="AX171" s="8">
        <v>6101.8209999999999</v>
      </c>
      <c r="AY171" s="8">
        <v>6119.7349999999997</v>
      </c>
      <c r="AZ171" s="8">
        <v>6137.3429999999998</v>
      </c>
      <c r="BA171" s="8">
        <v>6154.7169999999996</v>
      </c>
      <c r="BB171" s="8">
        <v>6171.9849999999997</v>
      </c>
      <c r="BC171" s="8">
        <v>6189.2809999999999</v>
      </c>
      <c r="BD171" s="8">
        <v>6206.7120000000004</v>
      </c>
      <c r="BE171" s="8">
        <v>6224.3630000000003</v>
      </c>
      <c r="BF171" s="8">
        <v>6242.2780000000002</v>
      </c>
      <c r="BG171" s="8">
        <v>6260.473</v>
      </c>
      <c r="BH171" s="8">
        <v>6278.9390000000003</v>
      </c>
      <c r="BI171" s="8">
        <v>6297.6750000000002</v>
      </c>
      <c r="BJ171" s="8">
        <v>6316.6989999999996</v>
      </c>
      <c r="BK171" s="8">
        <v>6336.0420000000004</v>
      </c>
      <c r="BL171" s="8">
        <v>6355.7290000000003</v>
      </c>
      <c r="BM171" s="8">
        <v>6375.7830000000004</v>
      </c>
      <c r="BN171" s="8">
        <v>6396.2179999999998</v>
      </c>
      <c r="BO171" s="8">
        <v>6417.0290000000005</v>
      </c>
      <c r="BP171" s="8">
        <v>6438.1959999999999</v>
      </c>
      <c r="BQ171" s="8">
        <v>6459.6859999999997</v>
      </c>
      <c r="BR171" s="8">
        <v>6481.4549999999999</v>
      </c>
      <c r="BS171" s="8">
        <v>6503.46</v>
      </c>
      <c r="BT171" s="8">
        <v>6525.6670000000004</v>
      </c>
      <c r="BU171" s="8">
        <v>6548.0370000000003</v>
      </c>
      <c r="BV171" s="8">
        <v>6570.5039999999999</v>
      </c>
      <c r="BW171" s="8">
        <v>6592.9930000000004</v>
      </c>
      <c r="BX171" s="8">
        <v>6615.4309999999996</v>
      </c>
      <c r="BY171" s="8">
        <v>6637.7759999999998</v>
      </c>
      <c r="BZ171" s="8">
        <v>6659.98</v>
      </c>
      <c r="CA171" s="8">
        <v>6681.9709999999995</v>
      </c>
      <c r="CB171" s="8">
        <v>6703.6689999999999</v>
      </c>
      <c r="CC171" s="8">
        <v>6725.0060000000003</v>
      </c>
      <c r="CD171" s="8">
        <v>6745.9340000000002</v>
      </c>
      <c r="CE171" s="8">
        <v>6766.4229999999998</v>
      </c>
      <c r="CF171" s="8">
        <v>6786.4549999999999</v>
      </c>
      <c r="CG171" s="8">
        <v>6806.0140000000001</v>
      </c>
      <c r="CH171" s="8">
        <v>6825.0889999999999</v>
      </c>
      <c r="CI171" s="8">
        <v>6843.6620000000003</v>
      </c>
      <c r="CJ171" s="8">
        <v>6861.7150000000001</v>
      </c>
      <c r="CK171" s="8">
        <v>6879.2240000000002</v>
      </c>
      <c r="CL171" s="8">
        <v>6896.1610000000001</v>
      </c>
      <c r="CM171" s="8">
        <v>6912.4979999999996</v>
      </c>
    </row>
    <row r="172" spans="1:91" ht="11.4" x14ac:dyDescent="0.2">
      <c r="A172" s="1">
        <v>155</v>
      </c>
      <c r="B172" s="2" t="s">
        <v>454</v>
      </c>
      <c r="C172" s="5" t="s">
        <v>228</v>
      </c>
      <c r="D172" s="7"/>
      <c r="E172" s="7">
        <v>833</v>
      </c>
      <c r="F172" s="8">
        <v>87.78</v>
      </c>
      <c r="G172" s="8">
        <v>88.483999999999995</v>
      </c>
      <c r="H172" s="8">
        <v>89.200999999999993</v>
      </c>
      <c r="I172" s="8">
        <v>89.924000000000007</v>
      </c>
      <c r="J172" s="8">
        <v>90.64</v>
      </c>
      <c r="K172" s="8">
        <v>91.344999999999999</v>
      </c>
      <c r="L172" s="8">
        <v>92.034999999999997</v>
      </c>
      <c r="M172" s="8">
        <v>92.712999999999994</v>
      </c>
      <c r="N172" s="8">
        <v>93.379000000000005</v>
      </c>
      <c r="O172" s="8">
        <v>94.034000000000006</v>
      </c>
      <c r="P172" s="8">
        <v>94.68</v>
      </c>
      <c r="Q172" s="8">
        <v>95.316000000000003</v>
      </c>
      <c r="R172" s="8">
        <v>95.941000000000003</v>
      </c>
      <c r="S172" s="8">
        <v>96.555999999999997</v>
      </c>
      <c r="T172" s="8">
        <v>97.162999999999997</v>
      </c>
      <c r="U172" s="8">
        <v>97.763999999999996</v>
      </c>
      <c r="V172" s="8">
        <v>98.358999999999995</v>
      </c>
      <c r="W172" s="8">
        <v>98.947000000000003</v>
      </c>
      <c r="X172" s="8">
        <v>99.528999999999996</v>
      </c>
      <c r="Y172" s="8">
        <v>100.102</v>
      </c>
      <c r="Z172" s="8">
        <v>100.667</v>
      </c>
      <c r="AA172" s="8">
        <v>101.223</v>
      </c>
      <c r="AB172" s="8">
        <v>101.771</v>
      </c>
      <c r="AC172" s="8">
        <v>102.312</v>
      </c>
      <c r="AD172" s="8">
        <v>102.848</v>
      </c>
      <c r="AE172" s="8">
        <v>103.381</v>
      </c>
      <c r="AF172" s="8">
        <v>103.91200000000001</v>
      </c>
      <c r="AG172" s="8">
        <v>104.44</v>
      </c>
      <c r="AH172" s="8">
        <v>104.96299999999999</v>
      </c>
      <c r="AI172" s="8">
        <v>105.479</v>
      </c>
      <c r="AJ172" s="8">
        <v>105.98399999999999</v>
      </c>
      <c r="AK172" s="8">
        <v>106.47799999999999</v>
      </c>
      <c r="AL172" s="8">
        <v>106.96299999999999</v>
      </c>
      <c r="AM172" s="8">
        <v>107.441</v>
      </c>
      <c r="AN172" s="8">
        <v>107.917</v>
      </c>
      <c r="AO172" s="8">
        <v>108.393</v>
      </c>
      <c r="AP172" s="8">
        <v>108.87</v>
      </c>
      <c r="AQ172" s="8">
        <v>109.349</v>
      </c>
      <c r="AR172" s="8">
        <v>109.828</v>
      </c>
      <c r="AS172" s="8">
        <v>110.30500000000001</v>
      </c>
      <c r="AT172" s="8">
        <v>110.78</v>
      </c>
      <c r="AU172" s="8">
        <v>111.253</v>
      </c>
      <c r="AV172" s="8">
        <v>111.724</v>
      </c>
      <c r="AW172" s="8">
        <v>112.19499999999999</v>
      </c>
      <c r="AX172" s="8">
        <v>112.664</v>
      </c>
      <c r="AY172" s="8">
        <v>113.133</v>
      </c>
      <c r="AZ172" s="8">
        <v>113.602</v>
      </c>
      <c r="BA172" s="8">
        <v>114.071</v>
      </c>
      <c r="BB172" s="8">
        <v>114.54</v>
      </c>
      <c r="BC172" s="8">
        <v>115.01</v>
      </c>
      <c r="BD172" s="8">
        <v>115.48</v>
      </c>
      <c r="BE172" s="8">
        <v>115.95099999999999</v>
      </c>
      <c r="BF172" s="8">
        <v>116.423</v>
      </c>
      <c r="BG172" s="8">
        <v>116.89700000000001</v>
      </c>
      <c r="BH172" s="8">
        <v>117.374</v>
      </c>
      <c r="BI172" s="8">
        <v>117.854</v>
      </c>
      <c r="BJ172" s="8">
        <v>118.33799999999999</v>
      </c>
      <c r="BK172" s="8">
        <v>118.825</v>
      </c>
      <c r="BL172" s="8">
        <v>119.315</v>
      </c>
      <c r="BM172" s="8">
        <v>119.809</v>
      </c>
      <c r="BN172" s="8">
        <v>120.307</v>
      </c>
      <c r="BO172" s="8">
        <v>120.80800000000001</v>
      </c>
      <c r="BP172" s="8">
        <v>121.31100000000001</v>
      </c>
      <c r="BQ172" s="8">
        <v>121.815</v>
      </c>
      <c r="BR172" s="8">
        <v>122.32</v>
      </c>
      <c r="BS172" s="8">
        <v>122.822</v>
      </c>
      <c r="BT172" s="8">
        <v>123.322</v>
      </c>
      <c r="BU172" s="8">
        <v>123.819</v>
      </c>
      <c r="BV172" s="8">
        <v>124.31399999999999</v>
      </c>
      <c r="BW172" s="8">
        <v>124.807</v>
      </c>
      <c r="BX172" s="8">
        <v>125.29600000000001</v>
      </c>
      <c r="BY172" s="8">
        <v>125.78400000000001</v>
      </c>
      <c r="BZ172" s="8">
        <v>126.268</v>
      </c>
      <c r="CA172" s="8">
        <v>126.75</v>
      </c>
      <c r="CB172" s="8">
        <v>127.22799999999999</v>
      </c>
      <c r="CC172" s="8">
        <v>127.703</v>
      </c>
      <c r="CD172" s="8">
        <v>128.17500000000001</v>
      </c>
      <c r="CE172" s="8">
        <v>128.643</v>
      </c>
      <c r="CF172" s="8">
        <v>129.11000000000001</v>
      </c>
      <c r="CG172" s="8">
        <v>129.572</v>
      </c>
      <c r="CH172" s="8">
        <v>130.03200000000001</v>
      </c>
      <c r="CI172" s="8">
        <v>130.49</v>
      </c>
      <c r="CJ172" s="8">
        <v>130.94399999999999</v>
      </c>
      <c r="CK172" s="8">
        <v>131.39599999999999</v>
      </c>
      <c r="CL172" s="8">
        <v>131.846</v>
      </c>
      <c r="CM172" s="8">
        <v>132.29400000000001</v>
      </c>
    </row>
    <row r="173" spans="1:91" ht="11.4" x14ac:dyDescent="0.2">
      <c r="A173" s="1">
        <v>156</v>
      </c>
      <c r="B173" s="2" t="s">
        <v>454</v>
      </c>
      <c r="C173" s="5" t="s">
        <v>229</v>
      </c>
      <c r="D173" s="7"/>
      <c r="E173" s="7">
        <v>428</v>
      </c>
      <c r="F173" s="8">
        <v>1970.5029999999999</v>
      </c>
      <c r="G173" s="8">
        <v>1960.2739999999999</v>
      </c>
      <c r="H173" s="8">
        <v>1955.4939999999999</v>
      </c>
      <c r="I173" s="8">
        <v>1954.278</v>
      </c>
      <c r="J173" s="8">
        <v>1953.9159999999999</v>
      </c>
      <c r="K173" s="8">
        <v>1952.3879999999999</v>
      </c>
      <c r="L173" s="8">
        <v>1949.068</v>
      </c>
      <c r="M173" s="8">
        <v>1944.356</v>
      </c>
      <c r="N173" s="8">
        <v>1938.5029999999999</v>
      </c>
      <c r="O173" s="8">
        <v>1932.105</v>
      </c>
      <c r="P173" s="8">
        <v>1925.5989999999999</v>
      </c>
      <c r="Q173" s="8">
        <v>1918.921</v>
      </c>
      <c r="R173" s="8">
        <v>1911.8219999999999</v>
      </c>
      <c r="S173" s="8">
        <v>1904.365</v>
      </c>
      <c r="T173" s="8">
        <v>1896.6410000000001</v>
      </c>
      <c r="U173" s="8">
        <v>1888.729</v>
      </c>
      <c r="V173" s="8">
        <v>1880.6679999999999</v>
      </c>
      <c r="W173" s="8">
        <v>1872.4960000000001</v>
      </c>
      <c r="X173" s="8">
        <v>1864.3019999999999</v>
      </c>
      <c r="Y173" s="8">
        <v>1856.1790000000001</v>
      </c>
      <c r="Z173" s="8">
        <v>1848.213</v>
      </c>
      <c r="AA173" s="8">
        <v>1840.4549999999999</v>
      </c>
      <c r="AB173" s="8">
        <v>1832.9380000000001</v>
      </c>
      <c r="AC173" s="8">
        <v>1825.692</v>
      </c>
      <c r="AD173" s="8">
        <v>1818.7429999999999</v>
      </c>
      <c r="AE173" s="8">
        <v>1812.1130000000001</v>
      </c>
      <c r="AF173" s="8">
        <v>1805.8209999999999</v>
      </c>
      <c r="AG173" s="8">
        <v>1799.8910000000001</v>
      </c>
      <c r="AH173" s="8">
        <v>1794.354</v>
      </c>
      <c r="AI173" s="8">
        <v>1789.2439999999999</v>
      </c>
      <c r="AJ173" s="8">
        <v>1784.579</v>
      </c>
      <c r="AK173" s="8">
        <v>1780.3620000000001</v>
      </c>
      <c r="AL173" s="8">
        <v>1776.576</v>
      </c>
      <c r="AM173" s="8">
        <v>1773.194</v>
      </c>
      <c r="AN173" s="8">
        <v>1770.175</v>
      </c>
      <c r="AO173" s="8">
        <v>1767.479</v>
      </c>
      <c r="AP173" s="8">
        <v>1765.0889999999999</v>
      </c>
      <c r="AQ173" s="8">
        <v>1762.9739999999999</v>
      </c>
      <c r="AR173" s="8">
        <v>1761.0609999999999</v>
      </c>
      <c r="AS173" s="8">
        <v>1759.259</v>
      </c>
      <c r="AT173" s="8">
        <v>1757.4939999999999</v>
      </c>
      <c r="AU173" s="8">
        <v>1755.739</v>
      </c>
      <c r="AV173" s="8">
        <v>1753.98</v>
      </c>
      <c r="AW173" s="8">
        <v>1752.18</v>
      </c>
      <c r="AX173" s="8">
        <v>1750.308</v>
      </c>
      <c r="AY173" s="8">
        <v>1748.3420000000001</v>
      </c>
      <c r="AZ173" s="8">
        <v>1746.27</v>
      </c>
      <c r="BA173" s="8">
        <v>1744.1010000000001</v>
      </c>
      <c r="BB173" s="8">
        <v>1741.8710000000001</v>
      </c>
      <c r="BC173" s="8">
        <v>1739.633</v>
      </c>
      <c r="BD173" s="8">
        <v>1737.433</v>
      </c>
      <c r="BE173" s="8">
        <v>1735.2909999999999</v>
      </c>
      <c r="BF173" s="8">
        <v>1733.2249999999999</v>
      </c>
      <c r="BG173" s="8">
        <v>1731.2829999999999</v>
      </c>
      <c r="BH173" s="8">
        <v>1729.5219999999999</v>
      </c>
      <c r="BI173" s="8">
        <v>1727.989</v>
      </c>
      <c r="BJ173" s="8">
        <v>1726.7090000000001</v>
      </c>
      <c r="BK173" s="8">
        <v>1725.702</v>
      </c>
      <c r="BL173" s="8">
        <v>1725</v>
      </c>
      <c r="BM173" s="8">
        <v>1724.6379999999999</v>
      </c>
      <c r="BN173" s="8">
        <v>1724.6379999999999</v>
      </c>
      <c r="BO173" s="8">
        <v>1725.0119999999999</v>
      </c>
      <c r="BP173" s="8">
        <v>1725.7619999999999</v>
      </c>
      <c r="BQ173" s="8">
        <v>1726.8910000000001</v>
      </c>
      <c r="BR173" s="8">
        <v>1728.3969999999999</v>
      </c>
      <c r="BS173" s="8">
        <v>1730.271</v>
      </c>
      <c r="BT173" s="8">
        <v>1732.5039999999999</v>
      </c>
      <c r="BU173" s="8">
        <v>1735.075</v>
      </c>
      <c r="BV173" s="8">
        <v>1737.944</v>
      </c>
      <c r="BW173" s="8">
        <v>1741.0640000000001</v>
      </c>
      <c r="BX173" s="8">
        <v>1744.3889999999999</v>
      </c>
      <c r="BY173" s="8">
        <v>1747.8920000000001</v>
      </c>
      <c r="BZ173" s="8">
        <v>1751.5409999999999</v>
      </c>
      <c r="CA173" s="8">
        <v>1755.278</v>
      </c>
      <c r="CB173" s="8">
        <v>1759.037</v>
      </c>
      <c r="CC173" s="8">
        <v>1762.76</v>
      </c>
      <c r="CD173" s="8">
        <v>1766.4079999999999</v>
      </c>
      <c r="CE173" s="8">
        <v>1769.952</v>
      </c>
      <c r="CF173" s="8">
        <v>1773.3779999999999</v>
      </c>
      <c r="CG173" s="8">
        <v>1776.6669999999999</v>
      </c>
      <c r="CH173" s="8">
        <v>1779.806</v>
      </c>
      <c r="CI173" s="8">
        <v>1782.77</v>
      </c>
      <c r="CJ173" s="8">
        <v>1785.5350000000001</v>
      </c>
      <c r="CK173" s="8">
        <v>1788.066</v>
      </c>
      <c r="CL173" s="8">
        <v>1790.325</v>
      </c>
      <c r="CM173" s="8">
        <v>1792.268</v>
      </c>
    </row>
    <row r="174" spans="1:91" ht="11.4" x14ac:dyDescent="0.2">
      <c r="A174" s="1">
        <v>157</v>
      </c>
      <c r="B174" s="2" t="s">
        <v>454</v>
      </c>
      <c r="C174" s="5" t="s">
        <v>230</v>
      </c>
      <c r="D174" s="7"/>
      <c r="E174" s="7">
        <v>440</v>
      </c>
      <c r="F174" s="8">
        <v>2878.4050000000002</v>
      </c>
      <c r="G174" s="8">
        <v>2855.3449999999998</v>
      </c>
      <c r="H174" s="8">
        <v>2843.402</v>
      </c>
      <c r="I174" s="8">
        <v>2839.145</v>
      </c>
      <c r="J174" s="8">
        <v>2837.4630000000002</v>
      </c>
      <c r="K174" s="8">
        <v>2834.5439999999999</v>
      </c>
      <c r="L174" s="8">
        <v>2829.3180000000002</v>
      </c>
      <c r="M174" s="8">
        <v>2822.61</v>
      </c>
      <c r="N174" s="8">
        <v>2814.7559999999999</v>
      </c>
      <c r="O174" s="8">
        <v>2806.665</v>
      </c>
      <c r="P174" s="8">
        <v>2798.9740000000002</v>
      </c>
      <c r="Q174" s="8">
        <v>2791.5140000000001</v>
      </c>
      <c r="R174" s="8">
        <v>2783.7620000000002</v>
      </c>
      <c r="S174" s="8">
        <v>2775.6329999999998</v>
      </c>
      <c r="T174" s="8">
        <v>2767.0509999999999</v>
      </c>
      <c r="U174" s="8">
        <v>2757.9679999999998</v>
      </c>
      <c r="V174" s="8">
        <v>2748.3649999999998</v>
      </c>
      <c r="W174" s="8">
        <v>2738.2849999999999</v>
      </c>
      <c r="X174" s="8">
        <v>2727.8240000000001</v>
      </c>
      <c r="Y174" s="8">
        <v>2717.1260000000002</v>
      </c>
      <c r="Z174" s="8">
        <v>2706.3209999999999</v>
      </c>
      <c r="AA174" s="8">
        <v>2695.462</v>
      </c>
      <c r="AB174" s="8">
        <v>2684.6089999999999</v>
      </c>
      <c r="AC174" s="8">
        <v>2673.9180000000001</v>
      </c>
      <c r="AD174" s="8">
        <v>2663.5639999999999</v>
      </c>
      <c r="AE174" s="8">
        <v>2653.694</v>
      </c>
      <c r="AF174" s="8">
        <v>2644.3739999999998</v>
      </c>
      <c r="AG174" s="8">
        <v>2635.6469999999999</v>
      </c>
      <c r="AH174" s="8">
        <v>2627.6019999999999</v>
      </c>
      <c r="AI174" s="8">
        <v>2620.3270000000002</v>
      </c>
      <c r="AJ174" s="8">
        <v>2613.8829999999998</v>
      </c>
      <c r="AK174" s="8">
        <v>2608.3009999999999</v>
      </c>
      <c r="AL174" s="8">
        <v>2603.56</v>
      </c>
      <c r="AM174" s="8">
        <v>2599.59</v>
      </c>
      <c r="AN174" s="8">
        <v>2596.2820000000002</v>
      </c>
      <c r="AO174" s="8">
        <v>2593.5390000000002</v>
      </c>
      <c r="AP174" s="8">
        <v>2591.326</v>
      </c>
      <c r="AQ174" s="8">
        <v>2589.6039999999998</v>
      </c>
      <c r="AR174" s="8">
        <v>2588.2550000000001</v>
      </c>
      <c r="AS174" s="8">
        <v>2587.1410000000001</v>
      </c>
      <c r="AT174" s="8">
        <v>2586.145</v>
      </c>
      <c r="AU174" s="8">
        <v>2585.2159999999999</v>
      </c>
      <c r="AV174" s="8">
        <v>2584.3229999999999</v>
      </c>
      <c r="AW174" s="8">
        <v>2583.4050000000002</v>
      </c>
      <c r="AX174" s="8">
        <v>2582.404</v>
      </c>
      <c r="AY174" s="8">
        <v>2581.2809999999999</v>
      </c>
      <c r="AZ174" s="8">
        <v>2580.011</v>
      </c>
      <c r="BA174" s="8">
        <v>2578.6</v>
      </c>
      <c r="BB174" s="8">
        <v>2577.0810000000001</v>
      </c>
      <c r="BC174" s="8">
        <v>2575.511</v>
      </c>
      <c r="BD174" s="8">
        <v>2573.942</v>
      </c>
      <c r="BE174" s="8">
        <v>2572.3939999999998</v>
      </c>
      <c r="BF174" s="8">
        <v>2570.8910000000001</v>
      </c>
      <c r="BG174" s="8">
        <v>2569.5129999999999</v>
      </c>
      <c r="BH174" s="8">
        <v>2568.3490000000002</v>
      </c>
      <c r="BI174" s="8">
        <v>2567.4769999999999</v>
      </c>
      <c r="BJ174" s="8">
        <v>2566.9299999999998</v>
      </c>
      <c r="BK174" s="8">
        <v>2566.7310000000002</v>
      </c>
      <c r="BL174" s="8">
        <v>2566.933</v>
      </c>
      <c r="BM174" s="8">
        <v>2567.5909999999999</v>
      </c>
      <c r="BN174" s="8">
        <v>2568.7440000000001</v>
      </c>
      <c r="BO174" s="8">
        <v>2570.4090000000001</v>
      </c>
      <c r="BP174" s="8">
        <v>2572.5810000000001</v>
      </c>
      <c r="BQ174" s="8">
        <v>2575.2429999999999</v>
      </c>
      <c r="BR174" s="8">
        <v>2578.3670000000002</v>
      </c>
      <c r="BS174" s="8">
        <v>2581.92</v>
      </c>
      <c r="BT174" s="8">
        <v>2585.884</v>
      </c>
      <c r="BU174" s="8">
        <v>2590.23</v>
      </c>
      <c r="BV174" s="8">
        <v>2594.8980000000001</v>
      </c>
      <c r="BW174" s="8">
        <v>2599.8119999999999</v>
      </c>
      <c r="BX174" s="8">
        <v>2604.9050000000002</v>
      </c>
      <c r="BY174" s="8">
        <v>2610.14</v>
      </c>
      <c r="BZ174" s="8">
        <v>2615.4769999999999</v>
      </c>
      <c r="CA174" s="8">
        <v>2620.8510000000001</v>
      </c>
      <c r="CB174" s="8">
        <v>2626.1840000000002</v>
      </c>
      <c r="CC174" s="8">
        <v>2631.4160000000002</v>
      </c>
      <c r="CD174" s="8">
        <v>2636.5030000000002</v>
      </c>
      <c r="CE174" s="8">
        <v>2641.4209999999998</v>
      </c>
      <c r="CF174" s="8">
        <v>2646.1550000000002</v>
      </c>
      <c r="CG174" s="8">
        <v>2650.7</v>
      </c>
      <c r="CH174" s="8">
        <v>2655.0479999999998</v>
      </c>
      <c r="CI174" s="8">
        <v>2659.1869999999999</v>
      </c>
      <c r="CJ174" s="8">
        <v>2663.1039999999998</v>
      </c>
      <c r="CK174" s="8">
        <v>2666.7779999999998</v>
      </c>
      <c r="CL174" s="8">
        <v>2670.1889999999999</v>
      </c>
      <c r="CM174" s="8">
        <v>2673.3090000000002</v>
      </c>
    </row>
    <row r="175" spans="1:91" ht="11.4" x14ac:dyDescent="0.2">
      <c r="A175" s="1">
        <v>158</v>
      </c>
      <c r="B175" s="2" t="s">
        <v>454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5277.982</v>
      </c>
      <c r="H175" s="8">
        <v>5345.3559999999998</v>
      </c>
      <c r="I175" s="8">
        <v>5412.1220000000003</v>
      </c>
      <c r="J175" s="8">
        <v>5477.0940000000001</v>
      </c>
      <c r="K175" s="8">
        <v>5539.4430000000002</v>
      </c>
      <c r="L175" s="8">
        <v>5598.665</v>
      </c>
      <c r="M175" s="8">
        <v>5654.9830000000002</v>
      </c>
      <c r="N175" s="8">
        <v>5709.1989999999996</v>
      </c>
      <c r="O175" s="8">
        <v>5762.5309999999999</v>
      </c>
      <c r="P175" s="8">
        <v>5815.8630000000003</v>
      </c>
      <c r="Q175" s="8">
        <v>5869.442</v>
      </c>
      <c r="R175" s="8">
        <v>5922.9759999999997</v>
      </c>
      <c r="S175" s="8">
        <v>5976.1679999999997</v>
      </c>
      <c r="T175" s="8">
        <v>6028.5259999999998</v>
      </c>
      <c r="U175" s="8">
        <v>6079.701</v>
      </c>
      <c r="V175" s="8">
        <v>6129.6850000000004</v>
      </c>
      <c r="W175" s="8">
        <v>6178.6559999999999</v>
      </c>
      <c r="X175" s="8">
        <v>6226.6580000000004</v>
      </c>
      <c r="Y175" s="8">
        <v>6273.7780000000002</v>
      </c>
      <c r="Z175" s="8">
        <v>6320.1090000000004</v>
      </c>
      <c r="AA175" s="8">
        <v>6365.6869999999999</v>
      </c>
      <c r="AB175" s="8">
        <v>6410.5940000000001</v>
      </c>
      <c r="AC175" s="8">
        <v>6455.03</v>
      </c>
      <c r="AD175" s="8">
        <v>6499.25</v>
      </c>
      <c r="AE175" s="8">
        <v>6543.4639999999999</v>
      </c>
      <c r="AF175" s="8">
        <v>6587.74</v>
      </c>
      <c r="AG175" s="8">
        <v>6632.1350000000002</v>
      </c>
      <c r="AH175" s="8">
        <v>6676.8239999999996</v>
      </c>
      <c r="AI175" s="8">
        <v>6721.9970000000003</v>
      </c>
      <c r="AJ175" s="8">
        <v>6767.7830000000004</v>
      </c>
      <c r="AK175" s="8">
        <v>6814.2539999999999</v>
      </c>
      <c r="AL175" s="8">
        <v>6861.3649999999998</v>
      </c>
      <c r="AM175" s="8">
        <v>6908.9719999999998</v>
      </c>
      <c r="AN175" s="8">
        <v>6956.8530000000001</v>
      </c>
      <c r="AO175" s="8">
        <v>7004.8310000000001</v>
      </c>
      <c r="AP175" s="8">
        <v>7052.8549999999996</v>
      </c>
      <c r="AQ175" s="8">
        <v>7100.9040000000005</v>
      </c>
      <c r="AR175" s="8">
        <v>7148.848</v>
      </c>
      <c r="AS175" s="8">
        <v>7196.5360000000001</v>
      </c>
      <c r="AT175" s="8">
        <v>7243.8540000000003</v>
      </c>
      <c r="AU175" s="8">
        <v>7290.7479999999996</v>
      </c>
      <c r="AV175" s="8">
        <v>7337.201</v>
      </c>
      <c r="AW175" s="8">
        <v>7383.1840000000002</v>
      </c>
      <c r="AX175" s="8">
        <v>7428.6850000000004</v>
      </c>
      <c r="AY175" s="8">
        <v>7473.7060000000001</v>
      </c>
      <c r="AZ175" s="8">
        <v>7518.2349999999997</v>
      </c>
      <c r="BA175" s="8">
        <v>7562.2969999999996</v>
      </c>
      <c r="BB175" s="8">
        <v>7605.9830000000002</v>
      </c>
      <c r="BC175" s="8">
        <v>7649.4129999999996</v>
      </c>
      <c r="BD175" s="8">
        <v>7692.69</v>
      </c>
      <c r="BE175" s="8">
        <v>7735.8509999999997</v>
      </c>
      <c r="BF175" s="8">
        <v>7778.92</v>
      </c>
      <c r="BG175" s="8">
        <v>7821.982</v>
      </c>
      <c r="BH175" s="8">
        <v>7865.1270000000004</v>
      </c>
      <c r="BI175" s="8">
        <v>7908.4260000000004</v>
      </c>
      <c r="BJ175" s="8">
        <v>7951.9179999999997</v>
      </c>
      <c r="BK175" s="8">
        <v>7995.6109999999999</v>
      </c>
      <c r="BL175" s="8">
        <v>8039.491</v>
      </c>
      <c r="BM175" s="8">
        <v>8083.5320000000002</v>
      </c>
      <c r="BN175" s="8">
        <v>8127.7070000000003</v>
      </c>
      <c r="BO175" s="8">
        <v>8172.0140000000001</v>
      </c>
      <c r="BP175" s="8">
        <v>8216.4500000000007</v>
      </c>
      <c r="BQ175" s="8">
        <v>8260.9840000000004</v>
      </c>
      <c r="BR175" s="8">
        <v>8305.5740000000005</v>
      </c>
      <c r="BS175" s="8">
        <v>8350.1849999999995</v>
      </c>
      <c r="BT175" s="8">
        <v>8394.7970000000005</v>
      </c>
      <c r="BU175" s="8">
        <v>8439.3950000000004</v>
      </c>
      <c r="BV175" s="8">
        <v>8483.9419999999991</v>
      </c>
      <c r="BW175" s="8">
        <v>8528.4009999999998</v>
      </c>
      <c r="BX175" s="8">
        <v>8572.74</v>
      </c>
      <c r="BY175" s="8">
        <v>8616.9369999999999</v>
      </c>
      <c r="BZ175" s="8">
        <v>8660.98</v>
      </c>
      <c r="CA175" s="8">
        <v>8704.8580000000002</v>
      </c>
      <c r="CB175" s="8">
        <v>8748.5650000000005</v>
      </c>
      <c r="CC175" s="8">
        <v>8792.0969999999998</v>
      </c>
      <c r="CD175" s="8">
        <v>8835.4439999999995</v>
      </c>
      <c r="CE175" s="8">
        <v>8878.5969999999998</v>
      </c>
      <c r="CF175" s="8">
        <v>8921.5460000000003</v>
      </c>
      <c r="CG175" s="8">
        <v>8964.2819999999992</v>
      </c>
      <c r="CH175" s="8">
        <v>9006.7999999999993</v>
      </c>
      <c r="CI175" s="8">
        <v>9049.0969999999998</v>
      </c>
      <c r="CJ175" s="8">
        <v>9091.1759999999995</v>
      </c>
      <c r="CK175" s="8">
        <v>9133.0429999999997</v>
      </c>
      <c r="CL175" s="8">
        <v>9174.7060000000001</v>
      </c>
      <c r="CM175" s="8">
        <v>9216.18</v>
      </c>
    </row>
    <row r="176" spans="1:91" ht="11.4" x14ac:dyDescent="0.2">
      <c r="A176" s="1">
        <v>159</v>
      </c>
      <c r="B176" s="2" t="s">
        <v>454</v>
      </c>
      <c r="C176" s="5" t="s">
        <v>232</v>
      </c>
      <c r="D176" s="7"/>
      <c r="E176" s="7">
        <v>752</v>
      </c>
      <c r="F176" s="8">
        <v>9779.4259999999995</v>
      </c>
      <c r="G176" s="8">
        <v>9857.9920000000002</v>
      </c>
      <c r="H176" s="8">
        <v>9935.4560000000001</v>
      </c>
      <c r="I176" s="8">
        <v>10012.307000000001</v>
      </c>
      <c r="J176" s="8">
        <v>10089.343000000001</v>
      </c>
      <c r="K176" s="8">
        <v>10167.071</v>
      </c>
      <c r="L176" s="8">
        <v>10245.597</v>
      </c>
      <c r="M176" s="8">
        <v>10324.487999999999</v>
      </c>
      <c r="N176" s="8">
        <v>10403.066999999999</v>
      </c>
      <c r="O176" s="8">
        <v>10480.407999999999</v>
      </c>
      <c r="P176" s="8">
        <v>10555.817999999999</v>
      </c>
      <c r="Q176" s="8">
        <v>10629.145</v>
      </c>
      <c r="R176" s="8">
        <v>10700.516</v>
      </c>
      <c r="S176" s="8">
        <v>10769.887000000001</v>
      </c>
      <c r="T176" s="8">
        <v>10837.286</v>
      </c>
      <c r="U176" s="8">
        <v>10902.804</v>
      </c>
      <c r="V176" s="8">
        <v>10966.446</v>
      </c>
      <c r="W176" s="8">
        <v>11028.377</v>
      </c>
      <c r="X176" s="8">
        <v>11089.069</v>
      </c>
      <c r="Y176" s="8">
        <v>11149.138000000001</v>
      </c>
      <c r="Z176" s="8">
        <v>11209.111000000001</v>
      </c>
      <c r="AA176" s="8">
        <v>11269.201999999999</v>
      </c>
      <c r="AB176" s="8">
        <v>11329.566999999999</v>
      </c>
      <c r="AC176" s="8">
        <v>11390.588</v>
      </c>
      <c r="AD176" s="8">
        <v>11452.677</v>
      </c>
      <c r="AE176" s="8">
        <v>11516.159</v>
      </c>
      <c r="AF176" s="8">
        <v>11581.182000000001</v>
      </c>
      <c r="AG176" s="8">
        <v>11647.804</v>
      </c>
      <c r="AH176" s="8">
        <v>11716.119000000001</v>
      </c>
      <c r="AI176" s="8">
        <v>11786.179</v>
      </c>
      <c r="AJ176" s="8">
        <v>11857.971</v>
      </c>
      <c r="AK176" s="8">
        <v>11931.525</v>
      </c>
      <c r="AL176" s="8">
        <v>12006.710999999999</v>
      </c>
      <c r="AM176" s="8">
        <v>12083.147000000001</v>
      </c>
      <c r="AN176" s="8">
        <v>12160.317999999999</v>
      </c>
      <c r="AO176" s="8">
        <v>12237.798000000001</v>
      </c>
      <c r="AP176" s="8">
        <v>12315.43</v>
      </c>
      <c r="AQ176" s="8">
        <v>12393.126</v>
      </c>
      <c r="AR176" s="8">
        <v>12470.615</v>
      </c>
      <c r="AS176" s="8">
        <v>12547.608</v>
      </c>
      <c r="AT176" s="8">
        <v>12623.884</v>
      </c>
      <c r="AU176" s="8">
        <v>12699.329</v>
      </c>
      <c r="AV176" s="8">
        <v>12773.918</v>
      </c>
      <c r="AW176" s="8">
        <v>12847.648999999999</v>
      </c>
      <c r="AX176" s="8">
        <v>12920.575000000001</v>
      </c>
      <c r="AY176" s="8">
        <v>12992.764999999999</v>
      </c>
      <c r="AZ176" s="8">
        <v>13064.21</v>
      </c>
      <c r="BA176" s="8">
        <v>13134.977999999999</v>
      </c>
      <c r="BB176" s="8">
        <v>13205.326999999999</v>
      </c>
      <c r="BC176" s="8">
        <v>13275.588</v>
      </c>
      <c r="BD176" s="8">
        <v>13346.031999999999</v>
      </c>
      <c r="BE176" s="8">
        <v>13416.748</v>
      </c>
      <c r="BF176" s="8">
        <v>13487.769</v>
      </c>
      <c r="BG176" s="8">
        <v>13559.232</v>
      </c>
      <c r="BH176" s="8">
        <v>13631.272999999999</v>
      </c>
      <c r="BI176" s="8">
        <v>13703.985000000001</v>
      </c>
      <c r="BJ176" s="8">
        <v>13777.429</v>
      </c>
      <c r="BK176" s="8">
        <v>13851.584000000001</v>
      </c>
      <c r="BL176" s="8">
        <v>13926.343000000001</v>
      </c>
      <c r="BM176" s="8">
        <v>14001.538</v>
      </c>
      <c r="BN176" s="8">
        <v>14077.029</v>
      </c>
      <c r="BO176" s="8">
        <v>14152.781000000001</v>
      </c>
      <c r="BP176" s="8">
        <v>14228.768</v>
      </c>
      <c r="BQ176" s="8">
        <v>14304.855</v>
      </c>
      <c r="BR176" s="8">
        <v>14380.888999999999</v>
      </c>
      <c r="BS176" s="8">
        <v>14456.745999999999</v>
      </c>
      <c r="BT176" s="8">
        <v>14532.36</v>
      </c>
      <c r="BU176" s="8">
        <v>14607.714</v>
      </c>
      <c r="BV176" s="8">
        <v>14682.806</v>
      </c>
      <c r="BW176" s="8">
        <v>14757.657999999999</v>
      </c>
      <c r="BX176" s="8">
        <v>14832.287</v>
      </c>
      <c r="BY176" s="8">
        <v>14906.678</v>
      </c>
      <c r="BZ176" s="8">
        <v>14980.812</v>
      </c>
      <c r="CA176" s="8">
        <v>15054.699000000001</v>
      </c>
      <c r="CB176" s="8">
        <v>15128.356</v>
      </c>
      <c r="CC176" s="8">
        <v>15201.8</v>
      </c>
      <c r="CD176" s="8">
        <v>15275.043</v>
      </c>
      <c r="CE176" s="8">
        <v>15348.092000000001</v>
      </c>
      <c r="CF176" s="8">
        <v>15420.956</v>
      </c>
      <c r="CG176" s="8">
        <v>15493.645</v>
      </c>
      <c r="CH176" s="8">
        <v>15566.172</v>
      </c>
      <c r="CI176" s="8">
        <v>15638.557000000001</v>
      </c>
      <c r="CJ176" s="8">
        <v>15710.825999999999</v>
      </c>
      <c r="CK176" s="8">
        <v>15783.009</v>
      </c>
      <c r="CL176" s="8">
        <v>15855.146000000001</v>
      </c>
      <c r="CM176" s="8">
        <v>15927.279</v>
      </c>
    </row>
    <row r="177" spans="1:91" ht="11.4" x14ac:dyDescent="0.2">
      <c r="A177" s="1">
        <v>160</v>
      </c>
      <c r="B177" s="2" t="s">
        <v>454</v>
      </c>
      <c r="C177" s="5" t="s">
        <v>233</v>
      </c>
      <c r="D177" s="7"/>
      <c r="E177" s="7">
        <v>826</v>
      </c>
      <c r="F177" s="8">
        <v>64715.81</v>
      </c>
      <c r="G177" s="8">
        <v>65156.006000000001</v>
      </c>
      <c r="H177" s="8">
        <v>65619.532999999996</v>
      </c>
      <c r="I177" s="8">
        <v>66097.407999999996</v>
      </c>
      <c r="J177" s="8">
        <v>66575.672000000006</v>
      </c>
      <c r="K177" s="8">
        <v>67043.846999999994</v>
      </c>
      <c r="L177" s="8">
        <v>67499.755000000005</v>
      </c>
      <c r="M177" s="8">
        <v>67945.84</v>
      </c>
      <c r="N177" s="8">
        <v>68381.682000000001</v>
      </c>
      <c r="O177" s="8">
        <v>68807.839000000007</v>
      </c>
      <c r="P177" s="8">
        <v>69224.744999999995</v>
      </c>
      <c r="Q177" s="8">
        <v>69631.816000000006</v>
      </c>
      <c r="R177" s="8">
        <v>70028.392000000007</v>
      </c>
      <c r="S177" s="8">
        <v>70414.987999999998</v>
      </c>
      <c r="T177" s="8">
        <v>70792.490000000005</v>
      </c>
      <c r="U177" s="8">
        <v>71161.808999999994</v>
      </c>
      <c r="V177" s="8">
        <v>71523.282999999996</v>
      </c>
      <c r="W177" s="8">
        <v>71877.558999999994</v>
      </c>
      <c r="X177" s="8">
        <v>72226.327999999994</v>
      </c>
      <c r="Y177" s="8">
        <v>72571.671000000002</v>
      </c>
      <c r="Z177" s="8">
        <v>72915.332999999999</v>
      </c>
      <c r="AA177" s="8">
        <v>73258.070000000007</v>
      </c>
      <c r="AB177" s="8">
        <v>73600.387000000002</v>
      </c>
      <c r="AC177" s="8">
        <v>73943.422999999995</v>
      </c>
      <c r="AD177" s="8">
        <v>74288.342999999993</v>
      </c>
      <c r="AE177" s="8">
        <v>74636.001999999993</v>
      </c>
      <c r="AF177" s="8">
        <v>74986.804999999993</v>
      </c>
      <c r="AG177" s="8">
        <v>75340.755999999994</v>
      </c>
      <c r="AH177" s="8">
        <v>75697.695999999996</v>
      </c>
      <c r="AI177" s="8">
        <v>76057.218999999997</v>
      </c>
      <c r="AJ177" s="8">
        <v>76418.820000000007</v>
      </c>
      <c r="AK177" s="8">
        <v>76782.418000000005</v>
      </c>
      <c r="AL177" s="8">
        <v>77147.516000000003</v>
      </c>
      <c r="AM177" s="8">
        <v>77512.614000000001</v>
      </c>
      <c r="AN177" s="8">
        <v>77875.790999999997</v>
      </c>
      <c r="AO177" s="8">
        <v>78235.501999999993</v>
      </c>
      <c r="AP177" s="8">
        <v>78591.236000000004</v>
      </c>
      <c r="AQ177" s="8">
        <v>78942.794999999998</v>
      </c>
      <c r="AR177" s="8">
        <v>79289.366999999998</v>
      </c>
      <c r="AS177" s="8">
        <v>79630.145000000004</v>
      </c>
      <c r="AT177" s="8">
        <v>79964.62</v>
      </c>
      <c r="AU177" s="8">
        <v>80292.562000000005</v>
      </c>
      <c r="AV177" s="8">
        <v>80614.225000000006</v>
      </c>
      <c r="AW177" s="8">
        <v>80930.278999999995</v>
      </c>
      <c r="AX177" s="8">
        <v>81241.721999999994</v>
      </c>
      <c r="AY177" s="8">
        <v>81549.498999999996</v>
      </c>
      <c r="AZ177" s="8">
        <v>81853.937000000005</v>
      </c>
      <c r="BA177" s="8">
        <v>82155.520000000004</v>
      </c>
      <c r="BB177" s="8">
        <v>82455.581999999995</v>
      </c>
      <c r="BC177" s="8">
        <v>82755.726999999999</v>
      </c>
      <c r="BD177" s="8">
        <v>83057.252999999997</v>
      </c>
      <c r="BE177" s="8">
        <v>83360.721000000005</v>
      </c>
      <c r="BF177" s="8">
        <v>83666.387000000002</v>
      </c>
      <c r="BG177" s="8">
        <v>83974.817999999999</v>
      </c>
      <c r="BH177" s="8">
        <v>84286.512000000002</v>
      </c>
      <c r="BI177" s="8">
        <v>84601.778999999995</v>
      </c>
      <c r="BJ177" s="8">
        <v>84920.909</v>
      </c>
      <c r="BK177" s="8">
        <v>85243.816999999995</v>
      </c>
      <c r="BL177" s="8">
        <v>85569.91</v>
      </c>
      <c r="BM177" s="8">
        <v>85898.303</v>
      </c>
      <c r="BN177" s="8">
        <v>86228.245999999999</v>
      </c>
      <c r="BO177" s="8">
        <v>86559.531000000003</v>
      </c>
      <c r="BP177" s="8">
        <v>86892.028000000006</v>
      </c>
      <c r="BQ177" s="8">
        <v>87225.144</v>
      </c>
      <c r="BR177" s="8">
        <v>87558.206000000006</v>
      </c>
      <c r="BS177" s="8">
        <v>87890.678</v>
      </c>
      <c r="BT177" s="8">
        <v>88222.229000000007</v>
      </c>
      <c r="BU177" s="8">
        <v>88552.748999999996</v>
      </c>
      <c r="BV177" s="8">
        <v>88882.217999999993</v>
      </c>
      <c r="BW177" s="8">
        <v>89210.73</v>
      </c>
      <c r="BX177" s="8">
        <v>89538.345000000001</v>
      </c>
      <c r="BY177" s="8">
        <v>89864.911999999997</v>
      </c>
      <c r="BZ177" s="8">
        <v>90190.297999999995</v>
      </c>
      <c r="CA177" s="8">
        <v>90514.611999999994</v>
      </c>
      <c r="CB177" s="8">
        <v>90838.032999999996</v>
      </c>
      <c r="CC177" s="8">
        <v>91160.653999999995</v>
      </c>
      <c r="CD177" s="8">
        <v>91482.437999999995</v>
      </c>
      <c r="CE177" s="8">
        <v>91803.232999999993</v>
      </c>
      <c r="CF177" s="8">
        <v>92122.808999999994</v>
      </c>
      <c r="CG177" s="8">
        <v>92440.918999999994</v>
      </c>
      <c r="CH177" s="8">
        <v>92757.326000000001</v>
      </c>
      <c r="CI177" s="8">
        <v>93071.834000000003</v>
      </c>
      <c r="CJ177" s="8">
        <v>93384.29</v>
      </c>
      <c r="CK177" s="8">
        <v>93694.582999999999</v>
      </c>
      <c r="CL177" s="8">
        <v>94002.649000000005</v>
      </c>
      <c r="CM177" s="8">
        <v>94308.467999999993</v>
      </c>
    </row>
    <row r="178" spans="1:91" ht="12" x14ac:dyDescent="0.25">
      <c r="A178" s="1">
        <v>161</v>
      </c>
      <c r="B178" s="2" t="s">
        <v>454</v>
      </c>
      <c r="C178" s="6" t="s">
        <v>234</v>
      </c>
      <c r="D178" s="7"/>
      <c r="E178" s="7">
        <v>925</v>
      </c>
      <c r="F178" s="8">
        <v>152347.89199999999</v>
      </c>
      <c r="G178" s="8">
        <v>152558.435</v>
      </c>
      <c r="H178" s="8">
        <v>153005.12899999999</v>
      </c>
      <c r="I178" s="8">
        <v>153600.62400000001</v>
      </c>
      <c r="J178" s="8">
        <v>154209.10999999999</v>
      </c>
      <c r="K178" s="8">
        <v>154730.85</v>
      </c>
      <c r="L178" s="8">
        <v>155144.04300000001</v>
      </c>
      <c r="M178" s="8">
        <v>155479.28700000001</v>
      </c>
      <c r="N178" s="8">
        <v>155751.19099999999</v>
      </c>
      <c r="O178" s="8">
        <v>155989.432</v>
      </c>
      <c r="P178" s="8">
        <v>156216.005</v>
      </c>
      <c r="Q178" s="8">
        <v>156429.76000000001</v>
      </c>
      <c r="R178" s="8">
        <v>156620.726</v>
      </c>
      <c r="S178" s="8">
        <v>156792.883</v>
      </c>
      <c r="T178" s="8">
        <v>156950.81899999999</v>
      </c>
      <c r="U178" s="8">
        <v>157098.09700000001</v>
      </c>
      <c r="V178" s="8">
        <v>157237.361</v>
      </c>
      <c r="W178" s="8">
        <v>157369.20600000001</v>
      </c>
      <c r="X178" s="8">
        <v>157492.56</v>
      </c>
      <c r="Y178" s="8">
        <v>157605.15599999999</v>
      </c>
      <c r="Z178" s="8">
        <v>157705.66899999999</v>
      </c>
      <c r="AA178" s="8">
        <v>157794.71</v>
      </c>
      <c r="AB178" s="8">
        <v>157874.264</v>
      </c>
      <c r="AC178" s="8">
        <v>157946.027</v>
      </c>
      <c r="AD178" s="8">
        <v>158012.10200000001</v>
      </c>
      <c r="AE178" s="8">
        <v>158074.391</v>
      </c>
      <c r="AF178" s="8">
        <v>158133.55799999999</v>
      </c>
      <c r="AG178" s="8">
        <v>158190.46799999999</v>
      </c>
      <c r="AH178" s="8">
        <v>158247.448</v>
      </c>
      <c r="AI178" s="8">
        <v>158307.245</v>
      </c>
      <c r="AJ178" s="8">
        <v>158371.829</v>
      </c>
      <c r="AK178" s="8">
        <v>158441.766</v>
      </c>
      <c r="AL178" s="8">
        <v>158516.73300000001</v>
      </c>
      <c r="AM178" s="8">
        <v>158596.554</v>
      </c>
      <c r="AN178" s="8">
        <v>158680.644</v>
      </c>
      <c r="AO178" s="8">
        <v>158768.15</v>
      </c>
      <c r="AP178" s="8">
        <v>158859.17300000001</v>
      </c>
      <c r="AQ178" s="8">
        <v>158952.63699999999</v>
      </c>
      <c r="AR178" s="8">
        <v>159044.90700000001</v>
      </c>
      <c r="AS178" s="8">
        <v>159131.28700000001</v>
      </c>
      <c r="AT178" s="8">
        <v>159208.19899999999</v>
      </c>
      <c r="AU178" s="8">
        <v>159275.071</v>
      </c>
      <c r="AV178" s="8">
        <v>159332.272</v>
      </c>
      <c r="AW178" s="8">
        <v>159378.52100000001</v>
      </c>
      <c r="AX178" s="8">
        <v>159412.62100000001</v>
      </c>
      <c r="AY178" s="8">
        <v>159434.32800000001</v>
      </c>
      <c r="AZ178" s="8">
        <v>159443.783</v>
      </c>
      <c r="BA178" s="8">
        <v>159443.00700000001</v>
      </c>
      <c r="BB178" s="8">
        <v>159436.19699999999</v>
      </c>
      <c r="BC178" s="8">
        <v>159428.913</v>
      </c>
      <c r="BD178" s="8">
        <v>159426.01800000001</v>
      </c>
      <c r="BE178" s="8">
        <v>159429.98199999999</v>
      </c>
      <c r="BF178" s="8">
        <v>159442.72200000001</v>
      </c>
      <c r="BG178" s="8">
        <v>159467.951</v>
      </c>
      <c r="BH178" s="8">
        <v>159509.63200000001</v>
      </c>
      <c r="BI178" s="8">
        <v>159571.25700000001</v>
      </c>
      <c r="BJ178" s="8">
        <v>159654.897</v>
      </c>
      <c r="BK178" s="8">
        <v>159762.47700000001</v>
      </c>
      <c r="BL178" s="8">
        <v>159896.95999999999</v>
      </c>
      <c r="BM178" s="8">
        <v>160061.41099999999</v>
      </c>
      <c r="BN178" s="8">
        <v>160258.04199999999</v>
      </c>
      <c r="BO178" s="8">
        <v>160487.80600000001</v>
      </c>
      <c r="BP178" s="8">
        <v>160750.652</v>
      </c>
      <c r="BQ178" s="8">
        <v>161046.26300000001</v>
      </c>
      <c r="BR178" s="8">
        <v>161373.715</v>
      </c>
      <c r="BS178" s="8">
        <v>161731.72899999999</v>
      </c>
      <c r="BT178" s="8">
        <v>162119.649</v>
      </c>
      <c r="BU178" s="8">
        <v>162535.83600000001</v>
      </c>
      <c r="BV178" s="8">
        <v>162976.58600000001</v>
      </c>
      <c r="BW178" s="8">
        <v>163437.24400000001</v>
      </c>
      <c r="BX178" s="8">
        <v>163913.72200000001</v>
      </c>
      <c r="BY178" s="8">
        <v>164403.81099999999</v>
      </c>
      <c r="BZ178" s="8">
        <v>164905.71100000001</v>
      </c>
      <c r="CA178" s="8">
        <v>165416.19500000001</v>
      </c>
      <c r="CB178" s="8">
        <v>165931.875</v>
      </c>
      <c r="CC178" s="8">
        <v>166449.81899999999</v>
      </c>
      <c r="CD178" s="8">
        <v>166967.81700000001</v>
      </c>
      <c r="CE178" s="8">
        <v>167484.27900000001</v>
      </c>
      <c r="CF178" s="8">
        <v>167998.06700000001</v>
      </c>
      <c r="CG178" s="8">
        <v>168508.26300000001</v>
      </c>
      <c r="CH178" s="8">
        <v>169013.986</v>
      </c>
      <c r="CI178" s="8">
        <v>169514.318</v>
      </c>
      <c r="CJ178" s="8">
        <v>170008.27799999999</v>
      </c>
      <c r="CK178" s="8">
        <v>170494.77900000001</v>
      </c>
      <c r="CL178" s="8">
        <v>170972.67199999999</v>
      </c>
      <c r="CM178" s="8">
        <v>171440.73300000001</v>
      </c>
    </row>
    <row r="179" spans="1:91" ht="11.4" x14ac:dyDescent="0.2">
      <c r="A179" s="1">
        <v>162</v>
      </c>
      <c r="B179" s="2" t="s">
        <v>454</v>
      </c>
      <c r="C179" s="5" t="s">
        <v>235</v>
      </c>
      <c r="D179" s="7"/>
      <c r="E179" s="7">
        <v>8</v>
      </c>
      <c r="F179" s="8">
        <v>2896.6790000000001</v>
      </c>
      <c r="G179" s="8">
        <v>2908.73</v>
      </c>
      <c r="H179" s="8">
        <v>2923.569</v>
      </c>
      <c r="I179" s="8">
        <v>2940.0770000000002</v>
      </c>
      <c r="J179" s="8">
        <v>2956.9870000000001</v>
      </c>
      <c r="K179" s="8">
        <v>2973.2959999999998</v>
      </c>
      <c r="L179" s="8">
        <v>2988.3649999999998</v>
      </c>
      <c r="M179" s="8">
        <v>3001.971</v>
      </c>
      <c r="N179" s="8">
        <v>3014.0880000000002</v>
      </c>
      <c r="O179" s="8">
        <v>3024.9110000000001</v>
      </c>
      <c r="P179" s="8">
        <v>3034.5659999999998</v>
      </c>
      <c r="Q179" s="8">
        <v>3042.9169999999999</v>
      </c>
      <c r="R179" s="8">
        <v>3049.7339999999999</v>
      </c>
      <c r="S179" s="8">
        <v>3054.9830000000002</v>
      </c>
      <c r="T179" s="8">
        <v>3058.6579999999999</v>
      </c>
      <c r="U179" s="8">
        <v>3060.7820000000002</v>
      </c>
      <c r="V179" s="8">
        <v>3061.3560000000002</v>
      </c>
      <c r="W179" s="8">
        <v>3060.4409999999998</v>
      </c>
      <c r="X179" s="8">
        <v>3058.21</v>
      </c>
      <c r="Y179" s="8">
        <v>3054.8890000000001</v>
      </c>
      <c r="Z179" s="8">
        <v>3050.6779999999999</v>
      </c>
      <c r="AA179" s="8">
        <v>3045.6729999999998</v>
      </c>
      <c r="AB179" s="8">
        <v>3039.9580000000001</v>
      </c>
      <c r="AC179" s="8">
        <v>3033.721</v>
      </c>
      <c r="AD179" s="8">
        <v>3027.1660000000002</v>
      </c>
      <c r="AE179" s="8">
        <v>3020.4659999999999</v>
      </c>
      <c r="AF179" s="8">
        <v>3013.7280000000001</v>
      </c>
      <c r="AG179" s="8">
        <v>3007.0129999999999</v>
      </c>
      <c r="AH179" s="8">
        <v>3000.393</v>
      </c>
      <c r="AI179" s="8">
        <v>2993.9209999999998</v>
      </c>
      <c r="AJ179" s="8">
        <v>2987.636</v>
      </c>
      <c r="AK179" s="8">
        <v>2981.5709999999999</v>
      </c>
      <c r="AL179" s="8">
        <v>2975.7510000000002</v>
      </c>
      <c r="AM179" s="8">
        <v>2970.1880000000001</v>
      </c>
      <c r="AN179" s="8">
        <v>2964.8820000000001</v>
      </c>
      <c r="AO179" s="8">
        <v>2959.819</v>
      </c>
      <c r="AP179" s="8">
        <v>2955</v>
      </c>
      <c r="AQ179" s="8">
        <v>2950.3820000000001</v>
      </c>
      <c r="AR179" s="8">
        <v>2945.8339999999998</v>
      </c>
      <c r="AS179" s="8">
        <v>2941.1880000000001</v>
      </c>
      <c r="AT179" s="8">
        <v>2936.31</v>
      </c>
      <c r="AU179" s="8">
        <v>2931.152</v>
      </c>
      <c r="AV179" s="8">
        <v>2925.6990000000001</v>
      </c>
      <c r="AW179" s="8">
        <v>2919.886</v>
      </c>
      <c r="AX179" s="8">
        <v>2913.6489999999999</v>
      </c>
      <c r="AY179" s="8">
        <v>2906.9459999999999</v>
      </c>
      <c r="AZ179" s="8">
        <v>2899.7449999999999</v>
      </c>
      <c r="BA179" s="8">
        <v>2892.0509999999999</v>
      </c>
      <c r="BB179" s="8">
        <v>2883.9160000000002</v>
      </c>
      <c r="BC179" s="8">
        <v>2875.4180000000001</v>
      </c>
      <c r="BD179" s="8">
        <v>2866.62</v>
      </c>
      <c r="BE179" s="8">
        <v>2857.5419999999999</v>
      </c>
      <c r="BF179" s="8">
        <v>2848.1930000000002</v>
      </c>
      <c r="BG179" s="8">
        <v>2838.6210000000001</v>
      </c>
      <c r="BH179" s="8">
        <v>2828.884</v>
      </c>
      <c r="BI179" s="8">
        <v>2819.0250000000001</v>
      </c>
      <c r="BJ179" s="8">
        <v>2809.076</v>
      </c>
      <c r="BK179" s="8">
        <v>2799.049</v>
      </c>
      <c r="BL179" s="8">
        <v>2788.9560000000001</v>
      </c>
      <c r="BM179" s="8">
        <v>2778.8029999999999</v>
      </c>
      <c r="BN179" s="8">
        <v>2768.5940000000001</v>
      </c>
      <c r="BO179" s="8">
        <v>2758.348</v>
      </c>
      <c r="BP179" s="8">
        <v>2748.0810000000001</v>
      </c>
      <c r="BQ179" s="8">
        <v>2737.7869999999998</v>
      </c>
      <c r="BR179" s="8">
        <v>2727.4520000000002</v>
      </c>
      <c r="BS179" s="8">
        <v>2717.0720000000001</v>
      </c>
      <c r="BT179" s="8">
        <v>2706.663</v>
      </c>
      <c r="BU179" s="8">
        <v>2696.2460000000001</v>
      </c>
      <c r="BV179" s="8">
        <v>2685.8330000000001</v>
      </c>
      <c r="BW179" s="8">
        <v>2675.4360000000001</v>
      </c>
      <c r="BX179" s="8">
        <v>2665.0740000000001</v>
      </c>
      <c r="BY179" s="8">
        <v>2654.761</v>
      </c>
      <c r="BZ179" s="8">
        <v>2644.5279999999998</v>
      </c>
      <c r="CA179" s="8">
        <v>2634.4369999999999</v>
      </c>
      <c r="CB179" s="8">
        <v>2624.56</v>
      </c>
      <c r="CC179" s="8">
        <v>2614.9569999999999</v>
      </c>
      <c r="CD179" s="8">
        <v>2605.6660000000002</v>
      </c>
      <c r="CE179" s="8">
        <v>2596.7069999999999</v>
      </c>
      <c r="CF179" s="8">
        <v>2588.0889999999999</v>
      </c>
      <c r="CG179" s="8">
        <v>2579.8139999999999</v>
      </c>
      <c r="CH179" s="8">
        <v>2571.895</v>
      </c>
      <c r="CI179" s="8">
        <v>2564.348</v>
      </c>
      <c r="CJ179" s="8">
        <v>2557.2020000000002</v>
      </c>
      <c r="CK179" s="8">
        <v>2550.4929999999999</v>
      </c>
      <c r="CL179" s="8">
        <v>2544.2660000000001</v>
      </c>
      <c r="CM179" s="8">
        <v>2538.578</v>
      </c>
    </row>
    <row r="180" spans="1:91" ht="11.4" x14ac:dyDescent="0.2">
      <c r="A180" s="1">
        <v>163</v>
      </c>
      <c r="B180" s="2" t="s">
        <v>454</v>
      </c>
      <c r="C180" s="5" t="s">
        <v>236</v>
      </c>
      <c r="D180" s="7"/>
      <c r="E180" s="7">
        <v>20</v>
      </c>
      <c r="F180" s="8">
        <v>70.472999999999999</v>
      </c>
      <c r="G180" s="8">
        <v>69.438000000000002</v>
      </c>
      <c r="H180" s="8">
        <v>69.385999999999996</v>
      </c>
      <c r="I180" s="8">
        <v>70.028000000000006</v>
      </c>
      <c r="J180" s="8">
        <v>70.900000000000006</v>
      </c>
      <c r="K180" s="8">
        <v>71.658000000000001</v>
      </c>
      <c r="L180" s="8">
        <v>72.236999999999995</v>
      </c>
      <c r="M180" s="8">
        <v>72.736999999999995</v>
      </c>
      <c r="N180" s="8">
        <v>73.174999999999997</v>
      </c>
      <c r="O180" s="8">
        <v>73.606999999999999</v>
      </c>
      <c r="P180" s="8">
        <v>74.072000000000003</v>
      </c>
      <c r="Q180" s="8">
        <v>74.552000000000007</v>
      </c>
      <c r="R180" s="8">
        <v>75.012</v>
      </c>
      <c r="S180" s="8">
        <v>75.459999999999994</v>
      </c>
      <c r="T180" s="8">
        <v>75.906999999999996</v>
      </c>
      <c r="U180" s="8">
        <v>76.361999999999995</v>
      </c>
      <c r="V180" s="8">
        <v>76.825000000000003</v>
      </c>
      <c r="W180" s="8">
        <v>77.292000000000002</v>
      </c>
      <c r="X180" s="8">
        <v>77.759</v>
      </c>
      <c r="Y180" s="8">
        <v>78.222999999999999</v>
      </c>
      <c r="Z180" s="8">
        <v>78.680000000000007</v>
      </c>
      <c r="AA180" s="8">
        <v>79.129000000000005</v>
      </c>
      <c r="AB180" s="8">
        <v>79.569000000000003</v>
      </c>
      <c r="AC180" s="8">
        <v>80.001999999999995</v>
      </c>
      <c r="AD180" s="8">
        <v>80.424999999999997</v>
      </c>
      <c r="AE180" s="8">
        <v>80.837999999999994</v>
      </c>
      <c r="AF180" s="8">
        <v>81.239999999999995</v>
      </c>
      <c r="AG180" s="8">
        <v>81.63</v>
      </c>
      <c r="AH180" s="8">
        <v>82.007999999999996</v>
      </c>
      <c r="AI180" s="8">
        <v>82.373999999999995</v>
      </c>
      <c r="AJ180" s="8">
        <v>82.727000000000004</v>
      </c>
      <c r="AK180" s="8">
        <v>83.066999999999993</v>
      </c>
      <c r="AL180" s="8">
        <v>83.393000000000001</v>
      </c>
      <c r="AM180" s="8">
        <v>83.700999999999993</v>
      </c>
      <c r="AN180" s="8">
        <v>83.989000000000004</v>
      </c>
      <c r="AO180" s="8">
        <v>84.254000000000005</v>
      </c>
      <c r="AP180" s="8">
        <v>84.495000000000005</v>
      </c>
      <c r="AQ180" s="8">
        <v>84.713999999999999</v>
      </c>
      <c r="AR180" s="8">
        <v>84.909000000000006</v>
      </c>
      <c r="AS180" s="8">
        <v>85.081000000000003</v>
      </c>
      <c r="AT180" s="8">
        <v>85.228999999999999</v>
      </c>
      <c r="AU180" s="8">
        <v>85.355000000000004</v>
      </c>
      <c r="AV180" s="8">
        <v>85.459000000000003</v>
      </c>
      <c r="AW180" s="8">
        <v>85.546999999999997</v>
      </c>
      <c r="AX180" s="8">
        <v>85.62</v>
      </c>
      <c r="AY180" s="8">
        <v>85.680999999999997</v>
      </c>
      <c r="AZ180" s="8">
        <v>85.733000000000004</v>
      </c>
      <c r="BA180" s="8">
        <v>85.778999999999996</v>
      </c>
      <c r="BB180" s="8">
        <v>85.822000000000003</v>
      </c>
      <c r="BC180" s="8">
        <v>85.867000000000004</v>
      </c>
      <c r="BD180" s="8">
        <v>85.918000000000006</v>
      </c>
      <c r="BE180" s="8">
        <v>85.977999999999994</v>
      </c>
      <c r="BF180" s="8">
        <v>86.046999999999997</v>
      </c>
      <c r="BG180" s="8">
        <v>86.128</v>
      </c>
      <c r="BH180" s="8">
        <v>86.222999999999999</v>
      </c>
      <c r="BI180" s="8">
        <v>86.334000000000003</v>
      </c>
      <c r="BJ180" s="8">
        <v>86.460999999999999</v>
      </c>
      <c r="BK180" s="8">
        <v>86.606999999999999</v>
      </c>
      <c r="BL180" s="8">
        <v>86.771000000000001</v>
      </c>
      <c r="BM180" s="8">
        <v>86.954999999999998</v>
      </c>
      <c r="BN180" s="8">
        <v>87.158000000000001</v>
      </c>
      <c r="BO180" s="8">
        <v>87.382000000000005</v>
      </c>
      <c r="BP180" s="8">
        <v>87.626000000000005</v>
      </c>
      <c r="BQ180" s="8">
        <v>87.89</v>
      </c>
      <c r="BR180" s="8">
        <v>88.174999999999997</v>
      </c>
      <c r="BS180" s="8">
        <v>88.48</v>
      </c>
      <c r="BT180" s="8">
        <v>88.805000000000007</v>
      </c>
      <c r="BU180" s="8">
        <v>89.149000000000001</v>
      </c>
      <c r="BV180" s="8">
        <v>89.509</v>
      </c>
      <c r="BW180" s="8">
        <v>89.882000000000005</v>
      </c>
      <c r="BX180" s="8">
        <v>90.266000000000005</v>
      </c>
      <c r="BY180" s="8">
        <v>90.659000000000006</v>
      </c>
      <c r="BZ180" s="8">
        <v>91.06</v>
      </c>
      <c r="CA180" s="8">
        <v>91.465999999999994</v>
      </c>
      <c r="CB180" s="8">
        <v>91.872</v>
      </c>
      <c r="CC180" s="8">
        <v>92.277000000000001</v>
      </c>
      <c r="CD180" s="8">
        <v>92.677999999999997</v>
      </c>
      <c r="CE180" s="8">
        <v>93.075999999999993</v>
      </c>
      <c r="CF180" s="8">
        <v>93.468000000000004</v>
      </c>
      <c r="CG180" s="8">
        <v>93.858000000000004</v>
      </c>
      <c r="CH180" s="8">
        <v>94.244</v>
      </c>
      <c r="CI180" s="8">
        <v>94.626000000000005</v>
      </c>
      <c r="CJ180" s="8">
        <v>95.006</v>
      </c>
      <c r="CK180" s="8">
        <v>95.381</v>
      </c>
      <c r="CL180" s="8">
        <v>95.751000000000005</v>
      </c>
      <c r="CM180" s="8">
        <v>96.114999999999995</v>
      </c>
    </row>
    <row r="181" spans="1:91" ht="11.4" x14ac:dyDescent="0.2">
      <c r="A181" s="1">
        <v>164</v>
      </c>
      <c r="B181" s="2" t="s">
        <v>454</v>
      </c>
      <c r="C181" s="5" t="s">
        <v>237</v>
      </c>
      <c r="D181" s="7"/>
      <c r="E181" s="7">
        <v>70</v>
      </c>
      <c r="F181" s="8">
        <v>3810.4160000000002</v>
      </c>
      <c r="G181" s="8">
        <v>3816.89</v>
      </c>
      <c r="H181" s="8">
        <v>3828.348</v>
      </c>
      <c r="I181" s="8">
        <v>3842.681</v>
      </c>
      <c r="J181" s="8">
        <v>3856.8150000000001</v>
      </c>
      <c r="K181" s="8">
        <v>3868.4670000000001</v>
      </c>
      <c r="L181" s="8">
        <v>3876.9540000000002</v>
      </c>
      <c r="M181" s="8">
        <v>3882.7689999999998</v>
      </c>
      <c r="N181" s="8">
        <v>3886.2269999999999</v>
      </c>
      <c r="O181" s="8">
        <v>3888.0309999999999</v>
      </c>
      <c r="P181" s="8">
        <v>3888.6959999999999</v>
      </c>
      <c r="Q181" s="8">
        <v>3888.181</v>
      </c>
      <c r="R181" s="8">
        <v>3886.1979999999999</v>
      </c>
      <c r="S181" s="8">
        <v>3882.7539999999999</v>
      </c>
      <c r="T181" s="8">
        <v>3877.8560000000002</v>
      </c>
      <c r="U181" s="8">
        <v>3871.5329999999999</v>
      </c>
      <c r="V181" s="8">
        <v>3863.8679999999999</v>
      </c>
      <c r="W181" s="8">
        <v>3854.96</v>
      </c>
      <c r="X181" s="8">
        <v>3844.886</v>
      </c>
      <c r="Y181" s="8">
        <v>3833.7350000000001</v>
      </c>
      <c r="Z181" s="8">
        <v>3821.62</v>
      </c>
      <c r="AA181" s="8">
        <v>3808.64</v>
      </c>
      <c r="AB181" s="8">
        <v>3794.971</v>
      </c>
      <c r="AC181" s="8">
        <v>3780.9189999999999</v>
      </c>
      <c r="AD181" s="8">
        <v>3766.8449999999998</v>
      </c>
      <c r="AE181" s="8">
        <v>3753.0590000000002</v>
      </c>
      <c r="AF181" s="8">
        <v>3739.6790000000001</v>
      </c>
      <c r="AG181" s="8">
        <v>3726.8090000000002</v>
      </c>
      <c r="AH181" s="8">
        <v>3714.712</v>
      </c>
      <c r="AI181" s="8">
        <v>3703.6819999999998</v>
      </c>
      <c r="AJ181" s="8">
        <v>3693.9189999999999</v>
      </c>
      <c r="AK181" s="8">
        <v>3685.518</v>
      </c>
      <c r="AL181" s="8">
        <v>3678.42</v>
      </c>
      <c r="AM181" s="8">
        <v>3672.4609999999998</v>
      </c>
      <c r="AN181" s="8">
        <v>3667.3760000000002</v>
      </c>
      <c r="AO181" s="8">
        <v>3662.933</v>
      </c>
      <c r="AP181" s="8">
        <v>3659.076</v>
      </c>
      <c r="AQ181" s="8">
        <v>3655.7339999999999</v>
      </c>
      <c r="AR181" s="8">
        <v>3652.6260000000002</v>
      </c>
      <c r="AS181" s="8">
        <v>3649.415</v>
      </c>
      <c r="AT181" s="8">
        <v>3645.837</v>
      </c>
      <c r="AU181" s="8">
        <v>3641.7710000000002</v>
      </c>
      <c r="AV181" s="8">
        <v>3637.1889999999999</v>
      </c>
      <c r="AW181" s="8">
        <v>3632.0450000000001</v>
      </c>
      <c r="AX181" s="8">
        <v>3626.326</v>
      </c>
      <c r="AY181" s="8">
        <v>3620.0360000000001</v>
      </c>
      <c r="AZ181" s="8">
        <v>3613.1619999999998</v>
      </c>
      <c r="BA181" s="8">
        <v>3605.7159999999999</v>
      </c>
      <c r="BB181" s="8">
        <v>3597.7620000000002</v>
      </c>
      <c r="BC181" s="8">
        <v>3589.3969999999999</v>
      </c>
      <c r="BD181" s="8">
        <v>3580.7240000000002</v>
      </c>
      <c r="BE181" s="8">
        <v>3571.799</v>
      </c>
      <c r="BF181" s="8">
        <v>3562.712</v>
      </c>
      <c r="BG181" s="8">
        <v>3553.6379999999999</v>
      </c>
      <c r="BH181" s="8">
        <v>3544.7919999999999</v>
      </c>
      <c r="BI181" s="8">
        <v>3536.357</v>
      </c>
      <c r="BJ181" s="8">
        <v>3528.4180000000001</v>
      </c>
      <c r="BK181" s="8">
        <v>3521.049</v>
      </c>
      <c r="BL181" s="8">
        <v>3514.4110000000001</v>
      </c>
      <c r="BM181" s="8">
        <v>3508.6729999999998</v>
      </c>
      <c r="BN181" s="8">
        <v>3503.9630000000002</v>
      </c>
      <c r="BO181" s="8">
        <v>3500.3440000000001</v>
      </c>
      <c r="BP181" s="8">
        <v>3497.819</v>
      </c>
      <c r="BQ181" s="8">
        <v>3496.3620000000001</v>
      </c>
      <c r="BR181" s="8">
        <v>3495.913</v>
      </c>
      <c r="BS181" s="8">
        <v>3496.41</v>
      </c>
      <c r="BT181" s="8">
        <v>3497.83</v>
      </c>
      <c r="BU181" s="8">
        <v>3500.13</v>
      </c>
      <c r="BV181" s="8">
        <v>3503.1860000000001</v>
      </c>
      <c r="BW181" s="8">
        <v>3506.85</v>
      </c>
      <c r="BX181" s="8">
        <v>3510.98</v>
      </c>
      <c r="BY181" s="8">
        <v>3515.5129999999999</v>
      </c>
      <c r="BZ181" s="8">
        <v>3520.384</v>
      </c>
      <c r="CA181" s="8">
        <v>3525.4650000000001</v>
      </c>
      <c r="CB181" s="8">
        <v>3530.6129999999998</v>
      </c>
      <c r="CC181" s="8">
        <v>3535.7130000000002</v>
      </c>
      <c r="CD181" s="8">
        <v>3540.692</v>
      </c>
      <c r="CE181" s="8">
        <v>3545.5140000000001</v>
      </c>
      <c r="CF181" s="8">
        <v>3550.1689999999999</v>
      </c>
      <c r="CG181" s="8">
        <v>3554.6579999999999</v>
      </c>
      <c r="CH181" s="8">
        <v>3558.982</v>
      </c>
      <c r="CI181" s="8">
        <v>3563.1379999999999</v>
      </c>
      <c r="CJ181" s="8">
        <v>3567.1179999999999</v>
      </c>
      <c r="CK181" s="8">
        <v>3570.9009999999998</v>
      </c>
      <c r="CL181" s="8">
        <v>3574.4639999999999</v>
      </c>
      <c r="CM181" s="8">
        <v>3577.7750000000001</v>
      </c>
    </row>
    <row r="182" spans="1:91" ht="11.4" x14ac:dyDescent="0.2">
      <c r="A182" s="1">
        <v>165</v>
      </c>
      <c r="B182" s="2" t="s">
        <v>454</v>
      </c>
      <c r="C182" s="5" t="s">
        <v>238</v>
      </c>
      <c r="D182" s="7"/>
      <c r="E182" s="7">
        <v>191</v>
      </c>
      <c r="F182" s="8">
        <v>4240.317</v>
      </c>
      <c r="G182" s="8">
        <v>4235.3609999999999</v>
      </c>
      <c r="H182" s="8">
        <v>4234.82</v>
      </c>
      <c r="I182" s="8">
        <v>4237.0209999999997</v>
      </c>
      <c r="J182" s="8">
        <v>4239.5190000000002</v>
      </c>
      <c r="K182" s="8">
        <v>4240.5020000000004</v>
      </c>
      <c r="L182" s="8">
        <v>4239.4350000000004</v>
      </c>
      <c r="M182" s="8">
        <v>4236.7370000000001</v>
      </c>
      <c r="N182" s="8">
        <v>4232.7030000000004</v>
      </c>
      <c r="O182" s="8">
        <v>4227.9539999999997</v>
      </c>
      <c r="P182" s="8">
        <v>4222.9390000000003</v>
      </c>
      <c r="Q182" s="8">
        <v>4217.6310000000003</v>
      </c>
      <c r="R182" s="8">
        <v>4211.7920000000004</v>
      </c>
      <c r="S182" s="8">
        <v>4205.4390000000003</v>
      </c>
      <c r="T182" s="8">
        <v>4198.5870000000004</v>
      </c>
      <c r="U182" s="8">
        <v>4191.2529999999997</v>
      </c>
      <c r="V182" s="8">
        <v>4183.4840000000004</v>
      </c>
      <c r="W182" s="8">
        <v>4175.3180000000002</v>
      </c>
      <c r="X182" s="8">
        <v>4166.7619999999997</v>
      </c>
      <c r="Y182" s="8">
        <v>4157.8119999999999</v>
      </c>
      <c r="Z182" s="8">
        <v>4148.4870000000001</v>
      </c>
      <c r="AA182" s="8">
        <v>4138.8310000000001</v>
      </c>
      <c r="AB182" s="8">
        <v>4128.9260000000004</v>
      </c>
      <c r="AC182" s="8">
        <v>4118.8850000000002</v>
      </c>
      <c r="AD182" s="8">
        <v>4108.8459999999995</v>
      </c>
      <c r="AE182" s="8">
        <v>4098.9319999999998</v>
      </c>
      <c r="AF182" s="8">
        <v>4089.1930000000002</v>
      </c>
      <c r="AG182" s="8">
        <v>4079.6950000000002</v>
      </c>
      <c r="AH182" s="8">
        <v>4070.6039999999998</v>
      </c>
      <c r="AI182" s="8">
        <v>4062.116</v>
      </c>
      <c r="AJ182" s="8">
        <v>4054.3710000000001</v>
      </c>
      <c r="AK182" s="8">
        <v>4047.424</v>
      </c>
      <c r="AL182" s="8">
        <v>4041.2579999999998</v>
      </c>
      <c r="AM182" s="8">
        <v>4035.8429999999998</v>
      </c>
      <c r="AN182" s="8">
        <v>4031.11</v>
      </c>
      <c r="AO182" s="8">
        <v>4026.99</v>
      </c>
      <c r="AP182" s="8">
        <v>4023.471</v>
      </c>
      <c r="AQ182" s="8">
        <v>4020.5070000000001</v>
      </c>
      <c r="AR182" s="8">
        <v>4017.942</v>
      </c>
      <c r="AS182" s="8">
        <v>4015.576</v>
      </c>
      <c r="AT182" s="8">
        <v>4013.248</v>
      </c>
      <c r="AU182" s="8">
        <v>4010.8969999999999</v>
      </c>
      <c r="AV182" s="8">
        <v>4008.4960000000001</v>
      </c>
      <c r="AW182" s="8">
        <v>4005.97</v>
      </c>
      <c r="AX182" s="8">
        <v>4003.2489999999998</v>
      </c>
      <c r="AY182" s="8">
        <v>4000.2829999999999</v>
      </c>
      <c r="AZ182" s="8">
        <v>3997.0419999999999</v>
      </c>
      <c r="BA182" s="8">
        <v>3993.5320000000002</v>
      </c>
      <c r="BB182" s="8">
        <v>3989.7959999999998</v>
      </c>
      <c r="BC182" s="8">
        <v>3985.9050000000002</v>
      </c>
      <c r="BD182" s="8">
        <v>3981.9259999999999</v>
      </c>
      <c r="BE182" s="8">
        <v>3977.8890000000001</v>
      </c>
      <c r="BF182" s="8">
        <v>3973.8310000000001</v>
      </c>
      <c r="BG182" s="8">
        <v>3969.826</v>
      </c>
      <c r="BH182" s="8">
        <v>3965.9659999999999</v>
      </c>
      <c r="BI182" s="8">
        <v>3962.3359999999998</v>
      </c>
      <c r="BJ182" s="8">
        <v>3958.9780000000001</v>
      </c>
      <c r="BK182" s="8">
        <v>3955.9430000000002</v>
      </c>
      <c r="BL182" s="8">
        <v>3953.3319999999999</v>
      </c>
      <c r="BM182" s="8">
        <v>3951.2620000000002</v>
      </c>
      <c r="BN182" s="8">
        <v>3949.8209999999999</v>
      </c>
      <c r="BO182" s="8">
        <v>3949.0450000000001</v>
      </c>
      <c r="BP182" s="8">
        <v>3948.9450000000002</v>
      </c>
      <c r="BQ182" s="8">
        <v>3949.5369999999998</v>
      </c>
      <c r="BR182" s="8">
        <v>3950.83</v>
      </c>
      <c r="BS182" s="8">
        <v>3952.8159999999998</v>
      </c>
      <c r="BT182" s="8">
        <v>3955.4960000000001</v>
      </c>
      <c r="BU182" s="8">
        <v>3958.8389999999999</v>
      </c>
      <c r="BV182" s="8">
        <v>3962.7660000000001</v>
      </c>
      <c r="BW182" s="8">
        <v>3967.165</v>
      </c>
      <c r="BX182" s="8">
        <v>3971.9450000000002</v>
      </c>
      <c r="BY182" s="8">
        <v>3977.0590000000002</v>
      </c>
      <c r="BZ182" s="8">
        <v>3982.471</v>
      </c>
      <c r="CA182" s="8">
        <v>3988.1</v>
      </c>
      <c r="CB182" s="8">
        <v>3993.864</v>
      </c>
      <c r="CC182" s="8">
        <v>3999.6889999999999</v>
      </c>
      <c r="CD182" s="8">
        <v>4005.5219999999999</v>
      </c>
      <c r="CE182" s="8">
        <v>4011.326</v>
      </c>
      <c r="CF182" s="8">
        <v>4017.078</v>
      </c>
      <c r="CG182" s="8">
        <v>4022.7570000000001</v>
      </c>
      <c r="CH182" s="8">
        <v>4028.3449999999998</v>
      </c>
      <c r="CI182" s="8">
        <v>4033.819</v>
      </c>
      <c r="CJ182" s="8">
        <v>4039.1509999999998</v>
      </c>
      <c r="CK182" s="8">
        <v>4044.3119999999999</v>
      </c>
      <c r="CL182" s="8">
        <v>4049.2669999999998</v>
      </c>
      <c r="CM182" s="8">
        <v>4053.9769999999999</v>
      </c>
    </row>
    <row r="183" spans="1:91" ht="11.4" x14ac:dyDescent="0.2">
      <c r="A183" s="1">
        <v>166</v>
      </c>
      <c r="B183" s="2" t="s">
        <v>454</v>
      </c>
      <c r="C183" s="5" t="s">
        <v>239</v>
      </c>
      <c r="D183" s="7"/>
      <c r="E183" s="7">
        <v>292</v>
      </c>
      <c r="F183" s="8">
        <v>32.216999999999999</v>
      </c>
      <c r="G183" s="8">
        <v>32.402000000000001</v>
      </c>
      <c r="H183" s="8">
        <v>32.542000000000002</v>
      </c>
      <c r="I183" s="8">
        <v>32.648000000000003</v>
      </c>
      <c r="J183" s="8">
        <v>32.738</v>
      </c>
      <c r="K183" s="8">
        <v>32.825000000000003</v>
      </c>
      <c r="L183" s="8">
        <v>32.912999999999997</v>
      </c>
      <c r="M183" s="8">
        <v>32.997999999999998</v>
      </c>
      <c r="N183" s="8">
        <v>33.08</v>
      </c>
      <c r="O183" s="8">
        <v>33.152999999999999</v>
      </c>
      <c r="P183" s="8">
        <v>33.215000000000003</v>
      </c>
      <c r="Q183" s="8">
        <v>33.265999999999998</v>
      </c>
      <c r="R183" s="8">
        <v>33.308999999999997</v>
      </c>
      <c r="S183" s="8">
        <v>33.344000000000001</v>
      </c>
      <c r="T183" s="8">
        <v>33.374000000000002</v>
      </c>
      <c r="U183" s="8">
        <v>33.399000000000001</v>
      </c>
      <c r="V183" s="8">
        <v>33.42</v>
      </c>
      <c r="W183" s="8">
        <v>33.436</v>
      </c>
      <c r="X183" s="8">
        <v>33.450000000000003</v>
      </c>
      <c r="Y183" s="8">
        <v>33.463000000000001</v>
      </c>
      <c r="Z183" s="8">
        <v>33.475999999999999</v>
      </c>
      <c r="AA183" s="8">
        <v>33.488999999999997</v>
      </c>
      <c r="AB183" s="8">
        <v>33.503999999999998</v>
      </c>
      <c r="AC183" s="8">
        <v>33.518999999999998</v>
      </c>
      <c r="AD183" s="8">
        <v>33.534999999999997</v>
      </c>
      <c r="AE183" s="8">
        <v>33.549999999999997</v>
      </c>
      <c r="AF183" s="8">
        <v>33.566000000000003</v>
      </c>
      <c r="AG183" s="8">
        <v>33.582999999999998</v>
      </c>
      <c r="AH183" s="8">
        <v>33.6</v>
      </c>
      <c r="AI183" s="8">
        <v>33.616</v>
      </c>
      <c r="AJ183" s="8">
        <v>33.631999999999998</v>
      </c>
      <c r="AK183" s="8">
        <v>33.646999999999998</v>
      </c>
      <c r="AL183" s="8">
        <v>33.658999999999999</v>
      </c>
      <c r="AM183" s="8">
        <v>33.67</v>
      </c>
      <c r="AN183" s="8">
        <v>33.679000000000002</v>
      </c>
      <c r="AO183" s="8">
        <v>33.686</v>
      </c>
      <c r="AP183" s="8">
        <v>33.69</v>
      </c>
      <c r="AQ183" s="8">
        <v>33.692</v>
      </c>
      <c r="AR183" s="8">
        <v>33.692</v>
      </c>
      <c r="AS183" s="8">
        <v>33.69</v>
      </c>
      <c r="AT183" s="8">
        <v>33.685000000000002</v>
      </c>
      <c r="AU183" s="8">
        <v>33.677</v>
      </c>
      <c r="AV183" s="8">
        <v>33.668999999999997</v>
      </c>
      <c r="AW183" s="8">
        <v>33.658000000000001</v>
      </c>
      <c r="AX183" s="8">
        <v>33.645000000000003</v>
      </c>
      <c r="AY183" s="8">
        <v>33.631</v>
      </c>
      <c r="AZ183" s="8">
        <v>33.616999999999997</v>
      </c>
      <c r="BA183" s="8">
        <v>33.601999999999997</v>
      </c>
      <c r="BB183" s="8">
        <v>33.587000000000003</v>
      </c>
      <c r="BC183" s="8">
        <v>33.572000000000003</v>
      </c>
      <c r="BD183" s="8">
        <v>33.56</v>
      </c>
      <c r="BE183" s="8">
        <v>33.549999999999997</v>
      </c>
      <c r="BF183" s="8">
        <v>33.542000000000002</v>
      </c>
      <c r="BG183" s="8">
        <v>33.534999999999997</v>
      </c>
      <c r="BH183" s="8">
        <v>33.53</v>
      </c>
      <c r="BI183" s="8">
        <v>33.527000000000001</v>
      </c>
      <c r="BJ183" s="8">
        <v>33.524999999999999</v>
      </c>
      <c r="BK183" s="8">
        <v>33.524999999999999</v>
      </c>
      <c r="BL183" s="8">
        <v>33.524999999999999</v>
      </c>
      <c r="BM183" s="8">
        <v>33.527000000000001</v>
      </c>
      <c r="BN183" s="8">
        <v>33.530999999999999</v>
      </c>
      <c r="BO183" s="8">
        <v>33.534999999999997</v>
      </c>
      <c r="BP183" s="8">
        <v>33.540999999999997</v>
      </c>
      <c r="BQ183" s="8">
        <v>33.548000000000002</v>
      </c>
      <c r="BR183" s="8">
        <v>33.557000000000002</v>
      </c>
      <c r="BS183" s="8">
        <v>33.567</v>
      </c>
      <c r="BT183" s="8">
        <v>33.579000000000001</v>
      </c>
      <c r="BU183" s="8">
        <v>33.593000000000004</v>
      </c>
      <c r="BV183" s="8">
        <v>33.61</v>
      </c>
      <c r="BW183" s="8">
        <v>33.628</v>
      </c>
      <c r="BX183" s="8">
        <v>33.648000000000003</v>
      </c>
      <c r="BY183" s="8">
        <v>33.670999999999999</v>
      </c>
      <c r="BZ183" s="8">
        <v>33.695</v>
      </c>
      <c r="CA183" s="8">
        <v>33.720999999999997</v>
      </c>
      <c r="CB183" s="8">
        <v>33.750999999999998</v>
      </c>
      <c r="CC183" s="8">
        <v>33.783999999999999</v>
      </c>
      <c r="CD183" s="8">
        <v>33.819000000000003</v>
      </c>
      <c r="CE183" s="8">
        <v>33.856999999999999</v>
      </c>
      <c r="CF183" s="8">
        <v>33.899000000000001</v>
      </c>
      <c r="CG183" s="8">
        <v>33.941000000000003</v>
      </c>
      <c r="CH183" s="8">
        <v>33.984999999999999</v>
      </c>
      <c r="CI183" s="8">
        <v>34.03</v>
      </c>
      <c r="CJ183" s="8">
        <v>34.076000000000001</v>
      </c>
      <c r="CK183" s="8">
        <v>34.121000000000002</v>
      </c>
      <c r="CL183" s="8">
        <v>34.167999999999999</v>
      </c>
      <c r="CM183" s="8">
        <v>34.213999999999999</v>
      </c>
    </row>
    <row r="184" spans="1:91" ht="11.4" x14ac:dyDescent="0.2">
      <c r="A184" s="1">
        <v>167</v>
      </c>
      <c r="B184" s="2" t="s">
        <v>454</v>
      </c>
      <c r="C184" s="5" t="s">
        <v>240</v>
      </c>
      <c r="D184" s="7"/>
      <c r="E184" s="7">
        <v>300</v>
      </c>
      <c r="F184" s="8">
        <v>10954.617</v>
      </c>
      <c r="G184" s="8">
        <v>10954.003000000001</v>
      </c>
      <c r="H184" s="8">
        <v>10976.281999999999</v>
      </c>
      <c r="I184" s="8">
        <v>11013.223</v>
      </c>
      <c r="J184" s="8">
        <v>11052.2</v>
      </c>
      <c r="K184" s="8">
        <v>11083.932000000001</v>
      </c>
      <c r="L184" s="8">
        <v>11106.200999999999</v>
      </c>
      <c r="M184" s="8">
        <v>11121.703</v>
      </c>
      <c r="N184" s="8">
        <v>11131.895</v>
      </c>
      <c r="O184" s="8">
        <v>11139.721</v>
      </c>
      <c r="P184" s="8">
        <v>11147.335999999999</v>
      </c>
      <c r="Q184" s="8">
        <v>11154.665000000001</v>
      </c>
      <c r="R184" s="8">
        <v>11160.66</v>
      </c>
      <c r="S184" s="8">
        <v>11165.468999999999</v>
      </c>
      <c r="T184" s="8">
        <v>11169.223</v>
      </c>
      <c r="U184" s="8">
        <v>11172.047</v>
      </c>
      <c r="V184" s="8">
        <v>11174.085999999999</v>
      </c>
      <c r="W184" s="8">
        <v>11175.468000000001</v>
      </c>
      <c r="X184" s="8">
        <v>11176.281000000001</v>
      </c>
      <c r="Y184" s="8">
        <v>11176.592000000001</v>
      </c>
      <c r="Z184" s="8">
        <v>11176.477999999999</v>
      </c>
      <c r="AA184" s="8">
        <v>11176.046</v>
      </c>
      <c r="AB184" s="8">
        <v>11175.406000000001</v>
      </c>
      <c r="AC184" s="8">
        <v>11174.642</v>
      </c>
      <c r="AD184" s="8">
        <v>11173.831</v>
      </c>
      <c r="AE184" s="8">
        <v>11173.058000000001</v>
      </c>
      <c r="AF184" s="8">
        <v>11172.35</v>
      </c>
      <c r="AG184" s="8">
        <v>11171.800999999999</v>
      </c>
      <c r="AH184" s="8">
        <v>11171.628000000001</v>
      </c>
      <c r="AI184" s="8">
        <v>11172.103999999999</v>
      </c>
      <c r="AJ184" s="8">
        <v>11173.409</v>
      </c>
      <c r="AK184" s="8">
        <v>11175.578</v>
      </c>
      <c r="AL184" s="8">
        <v>11178.53</v>
      </c>
      <c r="AM184" s="8">
        <v>11182.175999999999</v>
      </c>
      <c r="AN184" s="8">
        <v>11186.369000000001</v>
      </c>
      <c r="AO184" s="8">
        <v>11190.951999999999</v>
      </c>
      <c r="AP184" s="8">
        <v>11195.905000000001</v>
      </c>
      <c r="AQ184" s="8">
        <v>11201.103999999999</v>
      </c>
      <c r="AR184" s="8">
        <v>11206.159</v>
      </c>
      <c r="AS184" s="8">
        <v>11210.581</v>
      </c>
      <c r="AT184" s="8">
        <v>11213.995999999999</v>
      </c>
      <c r="AU184" s="8">
        <v>11216.289000000001</v>
      </c>
      <c r="AV184" s="8">
        <v>11217.49</v>
      </c>
      <c r="AW184" s="8">
        <v>11217.558000000001</v>
      </c>
      <c r="AX184" s="8">
        <v>11216.504000000001</v>
      </c>
      <c r="AY184" s="8">
        <v>11214.377</v>
      </c>
      <c r="AZ184" s="8">
        <v>11211.199000000001</v>
      </c>
      <c r="BA184" s="8">
        <v>11207.075000000001</v>
      </c>
      <c r="BB184" s="8">
        <v>11202.259</v>
      </c>
      <c r="BC184" s="8">
        <v>11197.082</v>
      </c>
      <c r="BD184" s="8">
        <v>11191.85</v>
      </c>
      <c r="BE184" s="8">
        <v>11186.735000000001</v>
      </c>
      <c r="BF184" s="8">
        <v>11181.898999999999</v>
      </c>
      <c r="BG184" s="8">
        <v>11177.636</v>
      </c>
      <c r="BH184" s="8">
        <v>11174.262000000001</v>
      </c>
      <c r="BI184" s="8">
        <v>11172.064</v>
      </c>
      <c r="BJ184" s="8">
        <v>11171.213</v>
      </c>
      <c r="BK184" s="8">
        <v>11171.871999999999</v>
      </c>
      <c r="BL184" s="8">
        <v>11174.293</v>
      </c>
      <c r="BM184" s="8">
        <v>11178.745000000001</v>
      </c>
      <c r="BN184" s="8">
        <v>11185.433000000001</v>
      </c>
      <c r="BO184" s="8">
        <v>11194.462</v>
      </c>
      <c r="BP184" s="8">
        <v>11205.865</v>
      </c>
      <c r="BQ184" s="8">
        <v>11219.672</v>
      </c>
      <c r="BR184" s="8">
        <v>11235.867</v>
      </c>
      <c r="BS184" s="8">
        <v>11254.407999999999</v>
      </c>
      <c r="BT184" s="8">
        <v>11275.252</v>
      </c>
      <c r="BU184" s="8">
        <v>11298.308999999999</v>
      </c>
      <c r="BV184" s="8">
        <v>11323.422</v>
      </c>
      <c r="BW184" s="8">
        <v>11350.391</v>
      </c>
      <c r="BX184" s="8">
        <v>11379.002</v>
      </c>
      <c r="BY184" s="8">
        <v>11409.148999999999</v>
      </c>
      <c r="BZ184" s="8">
        <v>11440.643</v>
      </c>
      <c r="CA184" s="8">
        <v>11473.083000000001</v>
      </c>
      <c r="CB184" s="8">
        <v>11505.986000000001</v>
      </c>
      <c r="CC184" s="8">
        <v>11538.965</v>
      </c>
      <c r="CD184" s="8">
        <v>11571.784</v>
      </c>
      <c r="CE184" s="8">
        <v>11604.341</v>
      </c>
      <c r="CF184" s="8">
        <v>11636.618</v>
      </c>
      <c r="CG184" s="8">
        <v>11668.623</v>
      </c>
      <c r="CH184" s="8">
        <v>11700.34</v>
      </c>
      <c r="CI184" s="8">
        <v>11731.708000000001</v>
      </c>
      <c r="CJ184" s="8">
        <v>11762.615</v>
      </c>
      <c r="CK184" s="8">
        <v>11792.891</v>
      </c>
      <c r="CL184" s="8">
        <v>11822.31</v>
      </c>
      <c r="CM184" s="8">
        <v>11850.596</v>
      </c>
    </row>
    <row r="185" spans="1:91" ht="11.4" x14ac:dyDescent="0.2">
      <c r="A185" s="1">
        <v>168</v>
      </c>
      <c r="B185" s="2" t="s">
        <v>454</v>
      </c>
      <c r="C185" s="5" t="s">
        <v>241</v>
      </c>
      <c r="D185" s="7">
        <v>18</v>
      </c>
      <c r="E185" s="7">
        <v>336</v>
      </c>
      <c r="F185" s="8">
        <v>0.8</v>
      </c>
      <c r="G185" s="8">
        <v>0.80300000000000005</v>
      </c>
      <c r="H185" s="8">
        <v>0.80800000000000005</v>
      </c>
      <c r="I185" s="8">
        <v>0.81200000000000006</v>
      </c>
      <c r="J185" s="8">
        <v>0.81799999999999995</v>
      </c>
      <c r="K185" s="8">
        <v>0.82199999999999995</v>
      </c>
      <c r="L185" s="8">
        <v>0.82599999999999996</v>
      </c>
      <c r="M185" s="8">
        <v>0.83</v>
      </c>
      <c r="N185" s="8">
        <v>0.83299999999999996</v>
      </c>
      <c r="O185" s="8">
        <v>0.83699999999999997</v>
      </c>
      <c r="P185" s="8">
        <v>0.84099999999999997</v>
      </c>
      <c r="Q185" s="8">
        <v>0.84599999999999997</v>
      </c>
      <c r="R185" s="8">
        <v>0.85099999999999998</v>
      </c>
      <c r="S185" s="8">
        <v>0.85599999999999998</v>
      </c>
      <c r="T185" s="8">
        <v>0.86199999999999999</v>
      </c>
      <c r="U185" s="8">
        <v>0.86599999999999999</v>
      </c>
      <c r="V185" s="8">
        <v>0.87</v>
      </c>
      <c r="W185" s="8">
        <v>0.875</v>
      </c>
      <c r="X185" s="8">
        <v>0.88</v>
      </c>
      <c r="Y185" s="8">
        <v>0.88400000000000001</v>
      </c>
      <c r="Z185" s="8">
        <v>0.88900000000000001</v>
      </c>
      <c r="AA185" s="8">
        <v>0.89500000000000002</v>
      </c>
      <c r="AB185" s="8">
        <v>0.9</v>
      </c>
      <c r="AC185" s="8">
        <v>0.90600000000000003</v>
      </c>
      <c r="AD185" s="8">
        <v>0.91400000000000003</v>
      </c>
      <c r="AE185" s="8">
        <v>0.92</v>
      </c>
      <c r="AF185" s="8">
        <v>0.92700000000000005</v>
      </c>
      <c r="AG185" s="8">
        <v>0.93400000000000005</v>
      </c>
      <c r="AH185" s="8">
        <v>0.94199999999999995</v>
      </c>
      <c r="AI185" s="8">
        <v>0.95</v>
      </c>
      <c r="AJ185" s="8">
        <v>0.95899999999999996</v>
      </c>
      <c r="AK185" s="8">
        <v>0.96899999999999997</v>
      </c>
      <c r="AL185" s="8">
        <v>0.97899999999999998</v>
      </c>
      <c r="AM185" s="8">
        <v>0.98899999999999999</v>
      </c>
      <c r="AN185" s="8">
        <v>1</v>
      </c>
      <c r="AO185" s="8">
        <v>1.0109999999999999</v>
      </c>
      <c r="AP185" s="8">
        <v>1.022</v>
      </c>
      <c r="AQ185" s="8">
        <v>1.0329999999999999</v>
      </c>
      <c r="AR185" s="8">
        <v>1.044</v>
      </c>
      <c r="AS185" s="8">
        <v>1.056</v>
      </c>
      <c r="AT185" s="8">
        <v>1.0669999999999999</v>
      </c>
      <c r="AU185" s="8">
        <v>1.0780000000000001</v>
      </c>
      <c r="AV185" s="8">
        <v>1.0900000000000001</v>
      </c>
      <c r="AW185" s="8">
        <v>1.101</v>
      </c>
      <c r="AX185" s="8">
        <v>1.1140000000000001</v>
      </c>
      <c r="AY185" s="8">
        <v>1.125</v>
      </c>
      <c r="AZ185" s="8">
        <v>1.137</v>
      </c>
      <c r="BA185" s="8">
        <v>1.149</v>
      </c>
      <c r="BB185" s="8">
        <v>1.161</v>
      </c>
      <c r="BC185" s="8">
        <v>1.173</v>
      </c>
      <c r="BD185" s="8">
        <v>1.1850000000000001</v>
      </c>
      <c r="BE185" s="8">
        <v>1.1970000000000001</v>
      </c>
      <c r="BF185" s="8">
        <v>1.2090000000000001</v>
      </c>
      <c r="BG185" s="8">
        <v>1.222</v>
      </c>
      <c r="BH185" s="8">
        <v>1.234</v>
      </c>
      <c r="BI185" s="8">
        <v>1.2470000000000001</v>
      </c>
      <c r="BJ185" s="8">
        <v>1.26</v>
      </c>
      <c r="BK185" s="8">
        <v>1.2729999999999999</v>
      </c>
      <c r="BL185" s="8">
        <v>1.286</v>
      </c>
      <c r="BM185" s="8">
        <v>1.3</v>
      </c>
      <c r="BN185" s="8">
        <v>1.3129999999999999</v>
      </c>
      <c r="BO185" s="8">
        <v>1.327</v>
      </c>
      <c r="BP185" s="8">
        <v>1.341</v>
      </c>
      <c r="BQ185" s="8">
        <v>1.3560000000000001</v>
      </c>
      <c r="BR185" s="8">
        <v>1.371</v>
      </c>
      <c r="BS185" s="8">
        <v>1.3859999999999999</v>
      </c>
      <c r="BT185" s="8">
        <v>1.401</v>
      </c>
      <c r="BU185" s="8">
        <v>1.4179999999999999</v>
      </c>
      <c r="BV185" s="8">
        <v>1.4339999999999999</v>
      </c>
      <c r="BW185" s="8">
        <v>1.45</v>
      </c>
      <c r="BX185" s="8">
        <v>1.4670000000000001</v>
      </c>
      <c r="BY185" s="8">
        <v>1.484</v>
      </c>
      <c r="BZ185" s="8">
        <v>1.5009999999999999</v>
      </c>
      <c r="CA185" s="8">
        <v>1.518</v>
      </c>
      <c r="CB185" s="8">
        <v>1.5349999999999999</v>
      </c>
      <c r="CC185" s="8">
        <v>1.5529999999999999</v>
      </c>
      <c r="CD185" s="8">
        <v>1.571</v>
      </c>
      <c r="CE185" s="8">
        <v>1.589</v>
      </c>
      <c r="CF185" s="8">
        <v>1.6060000000000001</v>
      </c>
      <c r="CG185" s="8">
        <v>1.625</v>
      </c>
      <c r="CH185" s="8">
        <v>1.643</v>
      </c>
      <c r="CI185" s="8">
        <v>1.661</v>
      </c>
      <c r="CJ185" s="8">
        <v>1.68</v>
      </c>
      <c r="CK185" s="8">
        <v>1.6990000000000001</v>
      </c>
      <c r="CL185" s="8">
        <v>1.7170000000000001</v>
      </c>
      <c r="CM185" s="8">
        <v>1.736</v>
      </c>
    </row>
    <row r="186" spans="1:91" ht="11.4" x14ac:dyDescent="0.2">
      <c r="A186" s="1">
        <v>169</v>
      </c>
      <c r="B186" s="2" t="s">
        <v>454</v>
      </c>
      <c r="C186" s="5" t="s">
        <v>242</v>
      </c>
      <c r="D186" s="7"/>
      <c r="E186" s="7">
        <v>380</v>
      </c>
      <c r="F186" s="8">
        <v>59797.684999999998</v>
      </c>
      <c r="G186" s="8">
        <v>59931.436999999998</v>
      </c>
      <c r="H186" s="8">
        <v>60112.650999999998</v>
      </c>
      <c r="I186" s="8">
        <v>60321.37</v>
      </c>
      <c r="J186" s="8">
        <v>60527.538999999997</v>
      </c>
      <c r="K186" s="8">
        <v>60709.112000000001</v>
      </c>
      <c r="L186" s="8">
        <v>60860.423000000003</v>
      </c>
      <c r="M186" s="8">
        <v>60987.773999999998</v>
      </c>
      <c r="N186" s="8">
        <v>61095.381999999998</v>
      </c>
      <c r="O186" s="8">
        <v>61191.353000000003</v>
      </c>
      <c r="P186" s="8">
        <v>61281.703999999998</v>
      </c>
      <c r="Q186" s="8">
        <v>61366.536</v>
      </c>
      <c r="R186" s="8">
        <v>61443.404000000002</v>
      </c>
      <c r="S186" s="8">
        <v>61513.053</v>
      </c>
      <c r="T186" s="8">
        <v>61576.188999999998</v>
      </c>
      <c r="U186" s="8">
        <v>61633.438999999998</v>
      </c>
      <c r="V186" s="8">
        <v>61685.461000000003</v>
      </c>
      <c r="W186" s="8">
        <v>61732.737000000001</v>
      </c>
      <c r="X186" s="8">
        <v>61775.478000000003</v>
      </c>
      <c r="Y186" s="8">
        <v>61813.75</v>
      </c>
      <c r="Z186" s="8">
        <v>61847.709000000003</v>
      </c>
      <c r="AA186" s="8">
        <v>61877.762000000002</v>
      </c>
      <c r="AB186" s="8">
        <v>61904.404999999999</v>
      </c>
      <c r="AC186" s="8">
        <v>61927.974999999999</v>
      </c>
      <c r="AD186" s="8">
        <v>61948.805</v>
      </c>
      <c r="AE186" s="8">
        <v>61967.262999999999</v>
      </c>
      <c r="AF186" s="8">
        <v>61983.608</v>
      </c>
      <c r="AG186" s="8">
        <v>61998.273999999998</v>
      </c>
      <c r="AH186" s="8">
        <v>62012.004999999997</v>
      </c>
      <c r="AI186" s="8">
        <v>62025.682000000001</v>
      </c>
      <c r="AJ186" s="8">
        <v>62039.989000000001</v>
      </c>
      <c r="AK186" s="8">
        <v>62055.163999999997</v>
      </c>
      <c r="AL186" s="8">
        <v>62071.271000000001</v>
      </c>
      <c r="AM186" s="8">
        <v>62088.571000000004</v>
      </c>
      <c r="AN186" s="8">
        <v>62107.277999999998</v>
      </c>
      <c r="AO186" s="8">
        <v>62127.457999999999</v>
      </c>
      <c r="AP186" s="8">
        <v>62149.337</v>
      </c>
      <c r="AQ186" s="8">
        <v>62172.686999999998</v>
      </c>
      <c r="AR186" s="8">
        <v>62196.538999999997</v>
      </c>
      <c r="AS186" s="8">
        <v>62219.567999999999</v>
      </c>
      <c r="AT186" s="8">
        <v>62240.800000000003</v>
      </c>
      <c r="AU186" s="8">
        <v>62260.247000000003</v>
      </c>
      <c r="AV186" s="8">
        <v>62278.175000000003</v>
      </c>
      <c r="AW186" s="8">
        <v>62294.235999999997</v>
      </c>
      <c r="AX186" s="8">
        <v>62308.067999999999</v>
      </c>
      <c r="AY186" s="8">
        <v>62319.652999999998</v>
      </c>
      <c r="AZ186" s="8">
        <v>62329.076999999997</v>
      </c>
      <c r="BA186" s="8">
        <v>62337.163999999997</v>
      </c>
      <c r="BB186" s="8">
        <v>62345.62</v>
      </c>
      <c r="BC186" s="8">
        <v>62356.671999999999</v>
      </c>
      <c r="BD186" s="8">
        <v>62372.196000000004</v>
      </c>
      <c r="BE186" s="8">
        <v>62393.101000000002</v>
      </c>
      <c r="BF186" s="8">
        <v>62419.917999999998</v>
      </c>
      <c r="BG186" s="8">
        <v>62453.703999999998</v>
      </c>
      <c r="BH186" s="8">
        <v>62495.493999999999</v>
      </c>
      <c r="BI186" s="8">
        <v>62546.201000000001</v>
      </c>
      <c r="BJ186" s="8">
        <v>62606.387000000002</v>
      </c>
      <c r="BK186" s="8">
        <v>62676.595000000001</v>
      </c>
      <c r="BL186" s="8">
        <v>62757.607000000004</v>
      </c>
      <c r="BM186" s="8">
        <v>62850.205999999998</v>
      </c>
      <c r="BN186" s="8">
        <v>62954.904999999999</v>
      </c>
      <c r="BO186" s="8">
        <v>63071.87</v>
      </c>
      <c r="BP186" s="8">
        <v>63200.896999999997</v>
      </c>
      <c r="BQ186" s="8">
        <v>63341.57</v>
      </c>
      <c r="BR186" s="8">
        <v>63493.232000000004</v>
      </c>
      <c r="BS186" s="8">
        <v>63655.167000000001</v>
      </c>
      <c r="BT186" s="8">
        <v>63827.044000000002</v>
      </c>
      <c r="BU186" s="8">
        <v>64008.243999999999</v>
      </c>
      <c r="BV186" s="8">
        <v>64197.356</v>
      </c>
      <c r="BW186" s="8">
        <v>64392.654000000002</v>
      </c>
      <c r="BX186" s="8">
        <v>64592.678999999996</v>
      </c>
      <c r="BY186" s="8">
        <v>64796.61</v>
      </c>
      <c r="BZ186" s="8">
        <v>65003.940999999999</v>
      </c>
      <c r="CA186" s="8">
        <v>65213.919999999998</v>
      </c>
      <c r="CB186" s="8">
        <v>65425.868000000002</v>
      </c>
      <c r="CC186" s="8">
        <v>65639.17</v>
      </c>
      <c r="CD186" s="8">
        <v>65853.278000000006</v>
      </c>
      <c r="CE186" s="8">
        <v>66067.706999999995</v>
      </c>
      <c r="CF186" s="8">
        <v>66282.046000000002</v>
      </c>
      <c r="CG186" s="8">
        <v>66495.942999999999</v>
      </c>
      <c r="CH186" s="8">
        <v>66709.120999999999</v>
      </c>
      <c r="CI186" s="8">
        <v>66921.369000000006</v>
      </c>
      <c r="CJ186" s="8">
        <v>67132.544999999998</v>
      </c>
      <c r="CK186" s="8">
        <v>67342.577000000005</v>
      </c>
      <c r="CL186" s="8">
        <v>67551.459000000003</v>
      </c>
      <c r="CM186" s="8">
        <v>67759.258000000002</v>
      </c>
    </row>
    <row r="187" spans="1:91" ht="11.4" x14ac:dyDescent="0.2">
      <c r="A187" s="1">
        <v>170</v>
      </c>
      <c r="B187" s="2" t="s">
        <v>454</v>
      </c>
      <c r="C187" s="5" t="s">
        <v>243</v>
      </c>
      <c r="D187" s="7"/>
      <c r="E187" s="7">
        <v>470</v>
      </c>
      <c r="F187" s="8">
        <v>418.67</v>
      </c>
      <c r="G187" s="8">
        <v>420.60300000000001</v>
      </c>
      <c r="H187" s="8">
        <v>422.90499999999997</v>
      </c>
      <c r="I187" s="8">
        <v>425.44</v>
      </c>
      <c r="J187" s="8">
        <v>427.99400000000003</v>
      </c>
      <c r="K187" s="8">
        <v>430.40499999999997</v>
      </c>
      <c r="L187" s="8">
        <v>432.63600000000002</v>
      </c>
      <c r="M187" s="8">
        <v>434.73099999999999</v>
      </c>
      <c r="N187" s="8">
        <v>436.721</v>
      </c>
      <c r="O187" s="8">
        <v>438.65899999999999</v>
      </c>
      <c r="P187" s="8">
        <v>440.58100000000002</v>
      </c>
      <c r="Q187" s="8">
        <v>442.48599999999999</v>
      </c>
      <c r="R187" s="8">
        <v>444.346</v>
      </c>
      <c r="S187" s="8">
        <v>446.125</v>
      </c>
      <c r="T187" s="8">
        <v>447.78100000000001</v>
      </c>
      <c r="U187" s="8">
        <v>449.28399999999999</v>
      </c>
      <c r="V187" s="8">
        <v>450.62400000000002</v>
      </c>
      <c r="W187" s="8">
        <v>451.80700000000002</v>
      </c>
      <c r="X187" s="8">
        <v>452.83</v>
      </c>
      <c r="Y187" s="8">
        <v>453.69499999999999</v>
      </c>
      <c r="Z187" s="8">
        <v>454.40699999999998</v>
      </c>
      <c r="AA187" s="8">
        <v>454.96899999999999</v>
      </c>
      <c r="AB187" s="8">
        <v>455.39100000000002</v>
      </c>
      <c r="AC187" s="8">
        <v>455.685</v>
      </c>
      <c r="AD187" s="8">
        <v>455.87200000000001</v>
      </c>
      <c r="AE187" s="8">
        <v>455.97</v>
      </c>
      <c r="AF187" s="8">
        <v>455.98899999999998</v>
      </c>
      <c r="AG187" s="8">
        <v>455.947</v>
      </c>
      <c r="AH187" s="8">
        <v>455.87900000000002</v>
      </c>
      <c r="AI187" s="8">
        <v>455.83</v>
      </c>
      <c r="AJ187" s="8">
        <v>455.83300000000003</v>
      </c>
      <c r="AK187" s="8">
        <v>455.904</v>
      </c>
      <c r="AL187" s="8">
        <v>456.04899999999998</v>
      </c>
      <c r="AM187" s="8">
        <v>456.28</v>
      </c>
      <c r="AN187" s="8">
        <v>456.60899999999998</v>
      </c>
      <c r="AO187" s="8">
        <v>457.04399999999998</v>
      </c>
      <c r="AP187" s="8">
        <v>457.589</v>
      </c>
      <c r="AQ187" s="8">
        <v>458.24299999999999</v>
      </c>
      <c r="AR187" s="8">
        <v>458.98700000000002</v>
      </c>
      <c r="AS187" s="8">
        <v>459.79599999999999</v>
      </c>
      <c r="AT187" s="8">
        <v>460.649</v>
      </c>
      <c r="AU187" s="8">
        <v>461.53699999999998</v>
      </c>
      <c r="AV187" s="8">
        <v>462.45299999999997</v>
      </c>
      <c r="AW187" s="8">
        <v>463.38600000000002</v>
      </c>
      <c r="AX187" s="8">
        <v>464.322</v>
      </c>
      <c r="AY187" s="8">
        <v>465.24799999999999</v>
      </c>
      <c r="AZ187" s="8">
        <v>466.15600000000001</v>
      </c>
      <c r="BA187" s="8">
        <v>467.04</v>
      </c>
      <c r="BB187" s="8">
        <v>467.88099999999997</v>
      </c>
      <c r="BC187" s="8">
        <v>468.66</v>
      </c>
      <c r="BD187" s="8">
        <v>469.36500000000001</v>
      </c>
      <c r="BE187" s="8">
        <v>469.98899999999998</v>
      </c>
      <c r="BF187" s="8">
        <v>470.536</v>
      </c>
      <c r="BG187" s="8">
        <v>471.00799999999998</v>
      </c>
      <c r="BH187" s="8">
        <v>471.41800000000001</v>
      </c>
      <c r="BI187" s="8">
        <v>471.774</v>
      </c>
      <c r="BJ187" s="8">
        <v>472.08</v>
      </c>
      <c r="BK187" s="8">
        <v>472.34100000000001</v>
      </c>
      <c r="BL187" s="8">
        <v>472.57400000000001</v>
      </c>
      <c r="BM187" s="8">
        <v>472.79599999999999</v>
      </c>
      <c r="BN187" s="8">
        <v>473.024</v>
      </c>
      <c r="BO187" s="8">
        <v>473.26600000000002</v>
      </c>
      <c r="BP187" s="8">
        <v>473.529</v>
      </c>
      <c r="BQ187" s="8">
        <v>473.82799999999997</v>
      </c>
      <c r="BR187" s="8">
        <v>474.18</v>
      </c>
      <c r="BS187" s="8">
        <v>474.59800000000001</v>
      </c>
      <c r="BT187" s="8">
        <v>475.09</v>
      </c>
      <c r="BU187" s="8">
        <v>475.65600000000001</v>
      </c>
      <c r="BV187" s="8">
        <v>476.29899999999998</v>
      </c>
      <c r="BW187" s="8">
        <v>477.01299999999998</v>
      </c>
      <c r="BX187" s="8">
        <v>477.798</v>
      </c>
      <c r="BY187" s="8">
        <v>478.654</v>
      </c>
      <c r="BZ187" s="8">
        <v>479.57799999999997</v>
      </c>
      <c r="CA187" s="8">
        <v>480.56599999999997</v>
      </c>
      <c r="CB187" s="8">
        <v>481.60599999999999</v>
      </c>
      <c r="CC187" s="8">
        <v>482.69</v>
      </c>
      <c r="CD187" s="8">
        <v>483.81299999999999</v>
      </c>
      <c r="CE187" s="8">
        <v>484.97199999999998</v>
      </c>
      <c r="CF187" s="8">
        <v>486.16300000000001</v>
      </c>
      <c r="CG187" s="8">
        <v>487.38400000000001</v>
      </c>
      <c r="CH187" s="8">
        <v>488.63299999999998</v>
      </c>
      <c r="CI187" s="8">
        <v>489.90199999999999</v>
      </c>
      <c r="CJ187" s="8">
        <v>491.18700000000001</v>
      </c>
      <c r="CK187" s="8">
        <v>492.47500000000002</v>
      </c>
      <c r="CL187" s="8">
        <v>493.75799999999998</v>
      </c>
      <c r="CM187" s="8">
        <v>495.02300000000002</v>
      </c>
    </row>
    <row r="188" spans="1:91" ht="11.4" x14ac:dyDescent="0.2">
      <c r="A188" s="1">
        <v>171</v>
      </c>
      <c r="B188" s="2" t="s">
        <v>454</v>
      </c>
      <c r="C188" s="5" t="s">
        <v>244</v>
      </c>
      <c r="D188" s="7"/>
      <c r="E188" s="7">
        <v>499</v>
      </c>
      <c r="F188" s="8">
        <v>625.78099999999995</v>
      </c>
      <c r="G188" s="8">
        <v>627.28200000000004</v>
      </c>
      <c r="H188" s="8">
        <v>629.1</v>
      </c>
      <c r="I188" s="8">
        <v>631.09299999999996</v>
      </c>
      <c r="J188" s="8">
        <v>633.05100000000004</v>
      </c>
      <c r="K188" s="8">
        <v>634.81799999999998</v>
      </c>
      <c r="L188" s="8">
        <v>636.34699999999998</v>
      </c>
      <c r="M188" s="8">
        <v>637.673</v>
      </c>
      <c r="N188" s="8">
        <v>638.82299999999998</v>
      </c>
      <c r="O188" s="8">
        <v>639.85500000000002</v>
      </c>
      <c r="P188" s="8">
        <v>640.81299999999999</v>
      </c>
      <c r="Q188" s="8">
        <v>641.69299999999998</v>
      </c>
      <c r="R188" s="8">
        <v>642.47199999999998</v>
      </c>
      <c r="S188" s="8">
        <v>643.15</v>
      </c>
      <c r="T188" s="8">
        <v>643.72299999999996</v>
      </c>
      <c r="U188" s="8">
        <v>644.18899999999996</v>
      </c>
      <c r="V188" s="8">
        <v>644.55399999999997</v>
      </c>
      <c r="W188" s="8">
        <v>644.82100000000003</v>
      </c>
      <c r="X188" s="8">
        <v>644.97699999999998</v>
      </c>
      <c r="Y188" s="8">
        <v>645.01099999999997</v>
      </c>
      <c r="Z188" s="8">
        <v>644.91600000000005</v>
      </c>
      <c r="AA188" s="8">
        <v>644.69299999999998</v>
      </c>
      <c r="AB188" s="8">
        <v>644.35599999999999</v>
      </c>
      <c r="AC188" s="8">
        <v>643.92499999999995</v>
      </c>
      <c r="AD188" s="8">
        <v>643.42600000000004</v>
      </c>
      <c r="AE188" s="8">
        <v>642.88300000000004</v>
      </c>
      <c r="AF188" s="8">
        <v>642.30600000000004</v>
      </c>
      <c r="AG188" s="8">
        <v>641.70399999999995</v>
      </c>
      <c r="AH188" s="8">
        <v>641.09799999999996</v>
      </c>
      <c r="AI188" s="8">
        <v>640.51499999999999</v>
      </c>
      <c r="AJ188" s="8">
        <v>639.97500000000002</v>
      </c>
      <c r="AK188" s="8">
        <v>639.48800000000006</v>
      </c>
      <c r="AL188" s="8">
        <v>639.05499999999995</v>
      </c>
      <c r="AM188" s="8">
        <v>638.68100000000004</v>
      </c>
      <c r="AN188" s="8">
        <v>638.36599999999999</v>
      </c>
      <c r="AO188" s="8">
        <v>638.10900000000004</v>
      </c>
      <c r="AP188" s="8">
        <v>637.91200000000003</v>
      </c>
      <c r="AQ188" s="8">
        <v>637.77200000000005</v>
      </c>
      <c r="AR188" s="8">
        <v>637.67399999999998</v>
      </c>
      <c r="AS188" s="8">
        <v>637.59799999999996</v>
      </c>
      <c r="AT188" s="8">
        <v>637.52599999999995</v>
      </c>
      <c r="AU188" s="8">
        <v>637.45399999999995</v>
      </c>
      <c r="AV188" s="8">
        <v>637.38099999999997</v>
      </c>
      <c r="AW188" s="8">
        <v>637.29399999999998</v>
      </c>
      <c r="AX188" s="8">
        <v>637.18299999999999</v>
      </c>
      <c r="AY188" s="8">
        <v>637.04</v>
      </c>
      <c r="AZ188" s="8">
        <v>636.86099999999999</v>
      </c>
      <c r="BA188" s="8">
        <v>636.64599999999996</v>
      </c>
      <c r="BB188" s="8">
        <v>636.399</v>
      </c>
      <c r="BC188" s="8">
        <v>636.12699999999995</v>
      </c>
      <c r="BD188" s="8">
        <v>635.83600000000001</v>
      </c>
      <c r="BE188" s="8">
        <v>635.52800000000002</v>
      </c>
      <c r="BF188" s="8">
        <v>635.20699999999999</v>
      </c>
      <c r="BG188" s="8">
        <v>634.88099999999997</v>
      </c>
      <c r="BH188" s="8">
        <v>634.55899999999997</v>
      </c>
      <c r="BI188" s="8">
        <v>634.25</v>
      </c>
      <c r="BJ188" s="8">
        <v>633.96</v>
      </c>
      <c r="BK188" s="8">
        <v>633.69200000000001</v>
      </c>
      <c r="BL188" s="8">
        <v>633.45699999999999</v>
      </c>
      <c r="BM188" s="8">
        <v>633.26300000000003</v>
      </c>
      <c r="BN188" s="8">
        <v>633.11900000000003</v>
      </c>
      <c r="BO188" s="8">
        <v>633.02800000000002</v>
      </c>
      <c r="BP188" s="8">
        <v>632.99199999999996</v>
      </c>
      <c r="BQ188" s="8">
        <v>633.01300000000003</v>
      </c>
      <c r="BR188" s="8">
        <v>633.09299999999996</v>
      </c>
      <c r="BS188" s="8">
        <v>633.23400000000004</v>
      </c>
      <c r="BT188" s="8">
        <v>633.43499999999995</v>
      </c>
      <c r="BU188" s="8">
        <v>633.69500000000005</v>
      </c>
      <c r="BV188" s="8">
        <v>634.00199999999995</v>
      </c>
      <c r="BW188" s="8">
        <v>634.346</v>
      </c>
      <c r="BX188" s="8">
        <v>634.71500000000003</v>
      </c>
      <c r="BY188" s="8">
        <v>635.10500000000002</v>
      </c>
      <c r="BZ188" s="8">
        <v>635.51499999999999</v>
      </c>
      <c r="CA188" s="8">
        <v>635.93600000000004</v>
      </c>
      <c r="CB188" s="8">
        <v>636.36199999999997</v>
      </c>
      <c r="CC188" s="8">
        <v>636.78499999999997</v>
      </c>
      <c r="CD188" s="8">
        <v>637.20299999999997</v>
      </c>
      <c r="CE188" s="8">
        <v>637.61500000000001</v>
      </c>
      <c r="CF188" s="8">
        <v>638.02099999999996</v>
      </c>
      <c r="CG188" s="8">
        <v>638.423</v>
      </c>
      <c r="CH188" s="8">
        <v>638.82100000000003</v>
      </c>
      <c r="CI188" s="8">
        <v>639.21799999999996</v>
      </c>
      <c r="CJ188" s="8">
        <v>639.61500000000001</v>
      </c>
      <c r="CK188" s="8">
        <v>640.01400000000001</v>
      </c>
      <c r="CL188" s="8">
        <v>640.41499999999996</v>
      </c>
      <c r="CM188" s="8">
        <v>640.81899999999996</v>
      </c>
    </row>
    <row r="189" spans="1:91" ht="11.4" x14ac:dyDescent="0.2">
      <c r="A189" s="1">
        <v>172</v>
      </c>
      <c r="B189" s="2" t="s">
        <v>454</v>
      </c>
      <c r="C189" s="5" t="s">
        <v>245</v>
      </c>
      <c r="D189" s="7"/>
      <c r="E189" s="7">
        <v>620</v>
      </c>
      <c r="F189" s="8">
        <v>10349.803</v>
      </c>
      <c r="G189" s="8">
        <v>10339.429</v>
      </c>
      <c r="H189" s="8">
        <v>10349.244000000001</v>
      </c>
      <c r="I189" s="8">
        <v>10372.789000000001</v>
      </c>
      <c r="J189" s="8">
        <v>10399.901</v>
      </c>
      <c r="K189" s="8">
        <v>10423.087</v>
      </c>
      <c r="L189" s="8">
        <v>10440.759</v>
      </c>
      <c r="M189" s="8">
        <v>10455.169</v>
      </c>
      <c r="N189" s="8">
        <v>10467.156999999999</v>
      </c>
      <c r="O189" s="8">
        <v>10478.593999999999</v>
      </c>
      <c r="P189" s="8">
        <v>10490.825000000001</v>
      </c>
      <c r="Q189" s="8">
        <v>10503.637000000001</v>
      </c>
      <c r="R189" s="8">
        <v>10516.182000000001</v>
      </c>
      <c r="S189" s="8">
        <v>10528.504999999999</v>
      </c>
      <c r="T189" s="8">
        <v>10540.663</v>
      </c>
      <c r="U189" s="8">
        <v>10552.691000000001</v>
      </c>
      <c r="V189" s="8">
        <v>10564.605</v>
      </c>
      <c r="W189" s="8">
        <v>10576.356</v>
      </c>
      <c r="X189" s="8">
        <v>10587.822</v>
      </c>
      <c r="Y189" s="8">
        <v>10598.835999999999</v>
      </c>
      <c r="Z189" s="8">
        <v>10609.28</v>
      </c>
      <c r="AA189" s="8">
        <v>10619.187</v>
      </c>
      <c r="AB189" s="8">
        <v>10628.597</v>
      </c>
      <c r="AC189" s="8">
        <v>10637.405000000001</v>
      </c>
      <c r="AD189" s="8">
        <v>10645.481</v>
      </c>
      <c r="AE189" s="8">
        <v>10652.785</v>
      </c>
      <c r="AF189" s="8">
        <v>10659.273999999999</v>
      </c>
      <c r="AG189" s="8">
        <v>10665.127</v>
      </c>
      <c r="AH189" s="8">
        <v>10670.808000000001</v>
      </c>
      <c r="AI189" s="8">
        <v>10676.933000000001</v>
      </c>
      <c r="AJ189" s="8">
        <v>10683.966</v>
      </c>
      <c r="AK189" s="8">
        <v>10692.031999999999</v>
      </c>
      <c r="AL189" s="8">
        <v>10701.085999999999</v>
      </c>
      <c r="AM189" s="8">
        <v>10711.200999999999</v>
      </c>
      <c r="AN189" s="8">
        <v>10722.406999999999</v>
      </c>
      <c r="AO189" s="8">
        <v>10734.683999999999</v>
      </c>
      <c r="AP189" s="8">
        <v>10748.076999999999</v>
      </c>
      <c r="AQ189" s="8">
        <v>10762.49</v>
      </c>
      <c r="AR189" s="8">
        <v>10777.573</v>
      </c>
      <c r="AS189" s="8">
        <v>10792.852000000001</v>
      </c>
      <c r="AT189" s="8">
        <v>10807.951999999999</v>
      </c>
      <c r="AU189" s="8">
        <v>10822.781000000001</v>
      </c>
      <c r="AV189" s="8">
        <v>10837.316000000001</v>
      </c>
      <c r="AW189" s="8">
        <v>10851.341</v>
      </c>
      <c r="AX189" s="8">
        <v>10864.626</v>
      </c>
      <c r="AY189" s="8">
        <v>10877.029</v>
      </c>
      <c r="AZ189" s="8">
        <v>10888.481</v>
      </c>
      <c r="BA189" s="8">
        <v>10899.073</v>
      </c>
      <c r="BB189" s="8">
        <v>10909.04</v>
      </c>
      <c r="BC189" s="8">
        <v>10918.721</v>
      </c>
      <c r="BD189" s="8">
        <v>10928.411</v>
      </c>
      <c r="BE189" s="8">
        <v>10938.25</v>
      </c>
      <c r="BF189" s="8">
        <v>10948.332</v>
      </c>
      <c r="BG189" s="8">
        <v>10958.868</v>
      </c>
      <c r="BH189" s="8">
        <v>10970.085999999999</v>
      </c>
      <c r="BI189" s="8">
        <v>10982.198</v>
      </c>
      <c r="BJ189" s="8">
        <v>10995.338</v>
      </c>
      <c r="BK189" s="8">
        <v>11009.661</v>
      </c>
      <c r="BL189" s="8">
        <v>11025.418</v>
      </c>
      <c r="BM189" s="8">
        <v>11042.892</v>
      </c>
      <c r="BN189" s="8">
        <v>11062.298000000001</v>
      </c>
      <c r="BO189" s="8">
        <v>11083.718000000001</v>
      </c>
      <c r="BP189" s="8">
        <v>11107.179</v>
      </c>
      <c r="BQ189" s="8">
        <v>11132.762000000001</v>
      </c>
      <c r="BR189" s="8">
        <v>11160.527</v>
      </c>
      <c r="BS189" s="8">
        <v>11190.478999999999</v>
      </c>
      <c r="BT189" s="8">
        <v>11222.611999999999</v>
      </c>
      <c r="BU189" s="8">
        <v>11256.808000000001</v>
      </c>
      <c r="BV189" s="8">
        <v>11292.799000000001</v>
      </c>
      <c r="BW189" s="8">
        <v>11330.233</v>
      </c>
      <c r="BX189" s="8">
        <v>11368.8</v>
      </c>
      <c r="BY189" s="8">
        <v>11408.351000000001</v>
      </c>
      <c r="BZ189" s="8">
        <v>11448.754999999999</v>
      </c>
      <c r="CA189" s="8">
        <v>11489.73</v>
      </c>
      <c r="CB189" s="8">
        <v>11530.960999999999</v>
      </c>
      <c r="CC189" s="8">
        <v>11572.183999999999</v>
      </c>
      <c r="CD189" s="8">
        <v>11613.218000000001</v>
      </c>
      <c r="CE189" s="8">
        <v>11653.947</v>
      </c>
      <c r="CF189" s="8">
        <v>11694.306</v>
      </c>
      <c r="CG189" s="8">
        <v>11734.249</v>
      </c>
      <c r="CH189" s="8">
        <v>11773.722</v>
      </c>
      <c r="CI189" s="8">
        <v>11812.663</v>
      </c>
      <c r="CJ189" s="8">
        <v>11850.989</v>
      </c>
      <c r="CK189" s="8">
        <v>11888.6</v>
      </c>
      <c r="CL189" s="8">
        <v>11925.377</v>
      </c>
      <c r="CM189" s="8">
        <v>11961.181</v>
      </c>
    </row>
    <row r="190" spans="1:91" ht="11.4" x14ac:dyDescent="0.2">
      <c r="A190" s="1">
        <v>173</v>
      </c>
      <c r="B190" s="2" t="s">
        <v>454</v>
      </c>
      <c r="C190" s="5" t="s">
        <v>246</v>
      </c>
      <c r="D190" s="7"/>
      <c r="E190" s="7">
        <v>674</v>
      </c>
      <c r="F190" s="8">
        <v>31.780999999999999</v>
      </c>
      <c r="G190" s="8">
        <v>32.046999999999997</v>
      </c>
      <c r="H190" s="8">
        <v>32.337000000000003</v>
      </c>
      <c r="I190" s="8">
        <v>32.637</v>
      </c>
      <c r="J190" s="8">
        <v>32.927999999999997</v>
      </c>
      <c r="K190" s="8">
        <v>33.194000000000003</v>
      </c>
      <c r="L190" s="8">
        <v>33.433</v>
      </c>
      <c r="M190" s="8">
        <v>33.646999999999998</v>
      </c>
      <c r="N190" s="8">
        <v>33.843000000000004</v>
      </c>
      <c r="O190" s="8">
        <v>34.026000000000003</v>
      </c>
      <c r="P190" s="8">
        <v>34.204999999999998</v>
      </c>
      <c r="Q190" s="8">
        <v>34.378999999999998</v>
      </c>
      <c r="R190" s="8">
        <v>34.546999999999997</v>
      </c>
      <c r="S190" s="8">
        <v>34.707999999999998</v>
      </c>
      <c r="T190" s="8">
        <v>34.86</v>
      </c>
      <c r="U190" s="8">
        <v>35.005000000000003</v>
      </c>
      <c r="V190" s="8">
        <v>35.142000000000003</v>
      </c>
      <c r="W190" s="8">
        <v>35.271000000000001</v>
      </c>
      <c r="X190" s="8">
        <v>35.393000000000001</v>
      </c>
      <c r="Y190" s="8">
        <v>35.508000000000003</v>
      </c>
      <c r="Z190" s="8">
        <v>35.616</v>
      </c>
      <c r="AA190" s="8">
        <v>35.716999999999999</v>
      </c>
      <c r="AB190" s="8">
        <v>35.811999999999998</v>
      </c>
      <c r="AC190" s="8">
        <v>35.902999999999999</v>
      </c>
      <c r="AD190" s="8">
        <v>35.988</v>
      </c>
      <c r="AE190" s="8">
        <v>36.072000000000003</v>
      </c>
      <c r="AF190" s="8">
        <v>36.154000000000003</v>
      </c>
      <c r="AG190" s="8">
        <v>36.234000000000002</v>
      </c>
      <c r="AH190" s="8">
        <v>36.314</v>
      </c>
      <c r="AI190" s="8">
        <v>36.395000000000003</v>
      </c>
      <c r="AJ190" s="8">
        <v>36.479999999999997</v>
      </c>
      <c r="AK190" s="8">
        <v>36.567999999999998</v>
      </c>
      <c r="AL190" s="8">
        <v>36.661000000000001</v>
      </c>
      <c r="AM190" s="8">
        <v>36.756</v>
      </c>
      <c r="AN190" s="8">
        <v>36.851999999999997</v>
      </c>
      <c r="AO190" s="8">
        <v>36.948999999999998</v>
      </c>
      <c r="AP190" s="8">
        <v>37.045999999999999</v>
      </c>
      <c r="AQ190" s="8">
        <v>37.143000000000001</v>
      </c>
      <c r="AR190" s="8">
        <v>37.241</v>
      </c>
      <c r="AS190" s="8">
        <v>37.338000000000001</v>
      </c>
      <c r="AT190" s="8">
        <v>37.432000000000002</v>
      </c>
      <c r="AU190" s="8">
        <v>37.524999999999999</v>
      </c>
      <c r="AV190" s="8">
        <v>37.616</v>
      </c>
      <c r="AW190" s="8">
        <v>37.706000000000003</v>
      </c>
      <c r="AX190" s="8">
        <v>37.793999999999997</v>
      </c>
      <c r="AY190" s="8">
        <v>37.880000000000003</v>
      </c>
      <c r="AZ190" s="8">
        <v>37.965000000000003</v>
      </c>
      <c r="BA190" s="8">
        <v>38.046999999999997</v>
      </c>
      <c r="BB190" s="8">
        <v>38.128999999999998</v>
      </c>
      <c r="BC190" s="8">
        <v>38.21</v>
      </c>
      <c r="BD190" s="8">
        <v>38.29</v>
      </c>
      <c r="BE190" s="8">
        <v>38.369999999999997</v>
      </c>
      <c r="BF190" s="8">
        <v>38.450000000000003</v>
      </c>
      <c r="BG190" s="8">
        <v>38.531999999999996</v>
      </c>
      <c r="BH190" s="8">
        <v>38.616</v>
      </c>
      <c r="BI190" s="8">
        <v>38.704000000000001</v>
      </c>
      <c r="BJ190" s="8">
        <v>38.795999999999999</v>
      </c>
      <c r="BK190" s="8">
        <v>38.892000000000003</v>
      </c>
      <c r="BL190" s="8">
        <v>38.993000000000002</v>
      </c>
      <c r="BM190" s="8">
        <v>39.098999999999997</v>
      </c>
      <c r="BN190" s="8">
        <v>39.209000000000003</v>
      </c>
      <c r="BO190" s="8">
        <v>39.323999999999998</v>
      </c>
      <c r="BP190" s="8">
        <v>39.444000000000003</v>
      </c>
      <c r="BQ190" s="8">
        <v>39.57</v>
      </c>
      <c r="BR190" s="8">
        <v>39.701999999999998</v>
      </c>
      <c r="BS190" s="8">
        <v>39.840000000000003</v>
      </c>
      <c r="BT190" s="8">
        <v>39.984999999999999</v>
      </c>
      <c r="BU190" s="8">
        <v>40.137</v>
      </c>
      <c r="BV190" s="8">
        <v>40.292999999999999</v>
      </c>
      <c r="BW190" s="8">
        <v>40.451999999999998</v>
      </c>
      <c r="BX190" s="8">
        <v>40.613999999999997</v>
      </c>
      <c r="BY190" s="8">
        <v>40.777000000000001</v>
      </c>
      <c r="BZ190" s="8">
        <v>40.941000000000003</v>
      </c>
      <c r="CA190" s="8">
        <v>41.104999999999997</v>
      </c>
      <c r="CB190" s="8">
        <v>41.268999999999998</v>
      </c>
      <c r="CC190" s="8">
        <v>41.432000000000002</v>
      </c>
      <c r="CD190" s="8">
        <v>41.594000000000001</v>
      </c>
      <c r="CE190" s="8">
        <v>41.755000000000003</v>
      </c>
      <c r="CF190" s="8">
        <v>41.914999999999999</v>
      </c>
      <c r="CG190" s="8">
        <v>42.072000000000003</v>
      </c>
      <c r="CH190" s="8">
        <v>42.23</v>
      </c>
      <c r="CI190" s="8">
        <v>42.387</v>
      </c>
      <c r="CJ190" s="8">
        <v>42.542000000000002</v>
      </c>
      <c r="CK190" s="8">
        <v>42.698</v>
      </c>
      <c r="CL190" s="8">
        <v>42.853999999999999</v>
      </c>
      <c r="CM190" s="8">
        <v>43.01</v>
      </c>
    </row>
    <row r="191" spans="1:91" ht="11.4" x14ac:dyDescent="0.2">
      <c r="A191" s="1">
        <v>174</v>
      </c>
      <c r="B191" s="2" t="s">
        <v>454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8830.7669999999998</v>
      </c>
      <c r="H191" s="8">
        <v>8820.527</v>
      </c>
      <c r="I191" s="8">
        <v>8816.73</v>
      </c>
      <c r="J191" s="8">
        <v>8814.0840000000007</v>
      </c>
      <c r="K191" s="8">
        <v>8808.6679999999997</v>
      </c>
      <c r="L191" s="8">
        <v>8799.4220000000005</v>
      </c>
      <c r="M191" s="8">
        <v>8787.3040000000001</v>
      </c>
      <c r="N191" s="8">
        <v>8772.8019999999997</v>
      </c>
      <c r="O191" s="8">
        <v>8757.0310000000009</v>
      </c>
      <c r="P191" s="8">
        <v>8740.7819999999992</v>
      </c>
      <c r="Q191" s="8">
        <v>8723.9549999999999</v>
      </c>
      <c r="R191" s="8">
        <v>8706.0310000000009</v>
      </c>
      <c r="S191" s="8">
        <v>8686.9590000000007</v>
      </c>
      <c r="T191" s="8">
        <v>8666.6710000000003</v>
      </c>
      <c r="U191" s="8">
        <v>8645.1309999999994</v>
      </c>
      <c r="V191" s="8">
        <v>8622.3950000000004</v>
      </c>
      <c r="W191" s="8">
        <v>8598.5319999999992</v>
      </c>
      <c r="X191" s="8">
        <v>8573.5519999999997</v>
      </c>
      <c r="Y191" s="8">
        <v>8547.4599999999991</v>
      </c>
      <c r="Z191" s="8">
        <v>8520.3130000000001</v>
      </c>
      <c r="AA191" s="8">
        <v>8492.2039999999997</v>
      </c>
      <c r="AB191" s="8">
        <v>8463.3179999999993</v>
      </c>
      <c r="AC191" s="8">
        <v>8433.9459999999999</v>
      </c>
      <c r="AD191" s="8">
        <v>8404.4369999999999</v>
      </c>
      <c r="AE191" s="8">
        <v>8375.1180000000004</v>
      </c>
      <c r="AF191" s="8">
        <v>8346.107</v>
      </c>
      <c r="AG191" s="8">
        <v>8317.5740000000005</v>
      </c>
      <c r="AH191" s="8">
        <v>8289.9339999999993</v>
      </c>
      <c r="AI191" s="8">
        <v>8263.6810000000005</v>
      </c>
      <c r="AJ191" s="8">
        <v>8239.1730000000007</v>
      </c>
      <c r="AK191" s="8">
        <v>8216.5540000000001</v>
      </c>
      <c r="AL191" s="8">
        <v>8195.7860000000001</v>
      </c>
      <c r="AM191" s="8">
        <v>8176.7939999999999</v>
      </c>
      <c r="AN191" s="8">
        <v>8159.415</v>
      </c>
      <c r="AO191" s="8">
        <v>8143.4780000000001</v>
      </c>
      <c r="AP191" s="8">
        <v>8128.9740000000002</v>
      </c>
      <c r="AQ191" s="8">
        <v>8115.8050000000003</v>
      </c>
      <c r="AR191" s="8">
        <v>8103.5709999999999</v>
      </c>
      <c r="AS191" s="8">
        <v>8091.7650000000003</v>
      </c>
      <c r="AT191" s="8">
        <v>8079.9889999999996</v>
      </c>
      <c r="AU191" s="8">
        <v>8068.0789999999997</v>
      </c>
      <c r="AV191" s="8">
        <v>8056.0119999999997</v>
      </c>
      <c r="AW191" s="8">
        <v>8043.7049999999999</v>
      </c>
      <c r="AX191" s="8">
        <v>8031.1220000000003</v>
      </c>
      <c r="AY191" s="8">
        <v>8018.2430000000004</v>
      </c>
      <c r="AZ191" s="8">
        <v>8005.018</v>
      </c>
      <c r="BA191" s="8">
        <v>7991.4340000000002</v>
      </c>
      <c r="BB191" s="8">
        <v>7977.5619999999999</v>
      </c>
      <c r="BC191" s="8">
        <v>7963.52</v>
      </c>
      <c r="BD191" s="8">
        <v>7949.4170000000004</v>
      </c>
      <c r="BE191" s="8">
        <v>7935.3019999999997</v>
      </c>
      <c r="BF191" s="8">
        <v>7921.232</v>
      </c>
      <c r="BG191" s="8">
        <v>7907.3419999999996</v>
      </c>
      <c r="BH191" s="8">
        <v>7893.7889999999998</v>
      </c>
      <c r="BI191" s="8">
        <v>7880.7169999999996</v>
      </c>
      <c r="BJ191" s="8">
        <v>7868.1959999999999</v>
      </c>
      <c r="BK191" s="8">
        <v>7856.2979999999998</v>
      </c>
      <c r="BL191" s="8">
        <v>7845.1540000000005</v>
      </c>
      <c r="BM191" s="8">
        <v>7834.9129999999996</v>
      </c>
      <c r="BN191" s="8">
        <v>7825.6859999999997</v>
      </c>
      <c r="BO191" s="8">
        <v>7817.5290000000005</v>
      </c>
      <c r="BP191" s="8">
        <v>7810.4560000000001</v>
      </c>
      <c r="BQ191" s="8">
        <v>7804.48</v>
      </c>
      <c r="BR191" s="8">
        <v>7799.5919999999996</v>
      </c>
      <c r="BS191" s="8">
        <v>7795.7709999999997</v>
      </c>
      <c r="BT191" s="8">
        <v>7793.01</v>
      </c>
      <c r="BU191" s="8">
        <v>7791.2749999999996</v>
      </c>
      <c r="BV191" s="8">
        <v>7790.4769999999999</v>
      </c>
      <c r="BW191" s="8">
        <v>7790.4989999999998</v>
      </c>
      <c r="BX191" s="8">
        <v>7791.2359999999999</v>
      </c>
      <c r="BY191" s="8">
        <v>7792.625</v>
      </c>
      <c r="BZ191" s="8">
        <v>7794.6080000000002</v>
      </c>
      <c r="CA191" s="8">
        <v>7797.0690000000004</v>
      </c>
      <c r="CB191" s="8">
        <v>7799.8829999999998</v>
      </c>
      <c r="CC191" s="8">
        <v>7802.9369999999999</v>
      </c>
      <c r="CD191" s="8">
        <v>7806.1490000000003</v>
      </c>
      <c r="CE191" s="8">
        <v>7809.4549999999999</v>
      </c>
      <c r="CF191" s="8">
        <v>7812.808</v>
      </c>
      <c r="CG191" s="8">
        <v>7816.1660000000002</v>
      </c>
      <c r="CH191" s="8">
        <v>7819.482</v>
      </c>
      <c r="CI191" s="8">
        <v>7822.7020000000002</v>
      </c>
      <c r="CJ191" s="8">
        <v>7825.7619999999997</v>
      </c>
      <c r="CK191" s="8">
        <v>7828.59</v>
      </c>
      <c r="CL191" s="8">
        <v>7831.1049999999996</v>
      </c>
      <c r="CM191" s="8">
        <v>7833.2160000000003</v>
      </c>
    </row>
    <row r="192" spans="1:91" ht="11.4" x14ac:dyDescent="0.2">
      <c r="A192" s="1">
        <v>175</v>
      </c>
      <c r="B192" s="2" t="s">
        <v>454</v>
      </c>
      <c r="C192" s="5" t="s">
        <v>248</v>
      </c>
      <c r="D192" s="7"/>
      <c r="E192" s="7">
        <v>705</v>
      </c>
      <c r="F192" s="8">
        <v>2067.5259999999998</v>
      </c>
      <c r="G192" s="8">
        <v>2073.0169999999998</v>
      </c>
      <c r="H192" s="8">
        <v>2080.0610000000001</v>
      </c>
      <c r="I192" s="8">
        <v>2087.91</v>
      </c>
      <c r="J192" s="8">
        <v>2095.424</v>
      </c>
      <c r="K192" s="8">
        <v>2101.7669999999998</v>
      </c>
      <c r="L192" s="8">
        <v>2106.7440000000001</v>
      </c>
      <c r="M192" s="8">
        <v>2110.6019999999999</v>
      </c>
      <c r="N192" s="8">
        <v>2113.48</v>
      </c>
      <c r="O192" s="8">
        <v>2115.6460000000002</v>
      </c>
      <c r="P192" s="8">
        <v>2117.3040000000001</v>
      </c>
      <c r="Q192" s="8">
        <v>2118.4659999999999</v>
      </c>
      <c r="R192" s="8">
        <v>2119.06</v>
      </c>
      <c r="S192" s="8">
        <v>2119.125</v>
      </c>
      <c r="T192" s="8">
        <v>2118.703</v>
      </c>
      <c r="U192" s="8">
        <v>2117.837</v>
      </c>
      <c r="V192" s="8">
        <v>2116.5650000000001</v>
      </c>
      <c r="W192" s="8">
        <v>2114.933</v>
      </c>
      <c r="X192" s="8">
        <v>2113.011</v>
      </c>
      <c r="Y192" s="8">
        <v>2110.8780000000002</v>
      </c>
      <c r="Z192" s="8">
        <v>2108.6010000000001</v>
      </c>
      <c r="AA192" s="8">
        <v>2106.223</v>
      </c>
      <c r="AB192" s="8">
        <v>2103.7779999999998</v>
      </c>
      <c r="AC192" s="8">
        <v>2101.3119999999999</v>
      </c>
      <c r="AD192" s="8">
        <v>2098.8719999999998</v>
      </c>
      <c r="AE192" s="8">
        <v>2096.4929999999999</v>
      </c>
      <c r="AF192" s="8">
        <v>2094.1999999999998</v>
      </c>
      <c r="AG192" s="8">
        <v>2092.0070000000001</v>
      </c>
      <c r="AH192" s="8">
        <v>2089.94</v>
      </c>
      <c r="AI192" s="8">
        <v>2088.018</v>
      </c>
      <c r="AJ192" s="8">
        <v>2086.2510000000002</v>
      </c>
      <c r="AK192" s="8">
        <v>2084.643</v>
      </c>
      <c r="AL192" s="8">
        <v>2083.1799999999998</v>
      </c>
      <c r="AM192" s="8">
        <v>2081.8229999999999</v>
      </c>
      <c r="AN192" s="8">
        <v>2080.5160000000001</v>
      </c>
      <c r="AO192" s="8">
        <v>2079.2109999999998</v>
      </c>
      <c r="AP192" s="8">
        <v>2077.8960000000002</v>
      </c>
      <c r="AQ192" s="8">
        <v>2076.5549999999998</v>
      </c>
      <c r="AR192" s="8">
        <v>2075.1280000000002</v>
      </c>
      <c r="AS192" s="8">
        <v>2073.5410000000002</v>
      </c>
      <c r="AT192" s="8">
        <v>2071.7420000000002</v>
      </c>
      <c r="AU192" s="8">
        <v>2069.7150000000001</v>
      </c>
      <c r="AV192" s="8">
        <v>2067.471</v>
      </c>
      <c r="AW192" s="8">
        <v>2065.018</v>
      </c>
      <c r="AX192" s="8">
        <v>2062.3710000000001</v>
      </c>
      <c r="AY192" s="8">
        <v>2059.5569999999998</v>
      </c>
      <c r="AZ192" s="8">
        <v>2056.5880000000002</v>
      </c>
      <c r="BA192" s="8">
        <v>2053.4929999999999</v>
      </c>
      <c r="BB192" s="8">
        <v>2050.33</v>
      </c>
      <c r="BC192" s="8">
        <v>2047.172</v>
      </c>
      <c r="BD192" s="8">
        <v>2044.085</v>
      </c>
      <c r="BE192" s="8">
        <v>2041.105</v>
      </c>
      <c r="BF192" s="8">
        <v>2038.2670000000001</v>
      </c>
      <c r="BG192" s="8">
        <v>2035.6389999999999</v>
      </c>
      <c r="BH192" s="8">
        <v>2033.298</v>
      </c>
      <c r="BI192" s="8">
        <v>2031.3050000000001</v>
      </c>
      <c r="BJ192" s="8">
        <v>2029.6980000000001</v>
      </c>
      <c r="BK192" s="8">
        <v>2028.5</v>
      </c>
      <c r="BL192" s="8">
        <v>2027.7329999999999</v>
      </c>
      <c r="BM192" s="8">
        <v>2027.4169999999999</v>
      </c>
      <c r="BN192" s="8">
        <v>2027.5630000000001</v>
      </c>
      <c r="BO192" s="8">
        <v>2028.1790000000001</v>
      </c>
      <c r="BP192" s="8">
        <v>2029.27</v>
      </c>
      <c r="BQ192" s="8">
        <v>2030.84</v>
      </c>
      <c r="BR192" s="8">
        <v>2032.8889999999999</v>
      </c>
      <c r="BS192" s="8">
        <v>2035.41</v>
      </c>
      <c r="BT192" s="8">
        <v>2038.3920000000001</v>
      </c>
      <c r="BU192" s="8">
        <v>2041.807</v>
      </c>
      <c r="BV192" s="8">
        <v>2045.6030000000001</v>
      </c>
      <c r="BW192" s="8">
        <v>2049.712</v>
      </c>
      <c r="BX192" s="8">
        <v>2054.0729999999999</v>
      </c>
      <c r="BY192" s="8">
        <v>2058.654</v>
      </c>
      <c r="BZ192" s="8">
        <v>2063.4259999999999</v>
      </c>
      <c r="CA192" s="8">
        <v>2068.3339999999998</v>
      </c>
      <c r="CB192" s="8">
        <v>2073.3229999999999</v>
      </c>
      <c r="CC192" s="8">
        <v>2078.3429999999998</v>
      </c>
      <c r="CD192" s="8">
        <v>2083.3560000000002</v>
      </c>
      <c r="CE192" s="8">
        <v>2088.337</v>
      </c>
      <c r="CF192" s="8">
        <v>2093.2689999999998</v>
      </c>
      <c r="CG192" s="8">
        <v>2098.1379999999999</v>
      </c>
      <c r="CH192" s="8">
        <v>2102.9279999999999</v>
      </c>
      <c r="CI192" s="8">
        <v>2107.623</v>
      </c>
      <c r="CJ192" s="8">
        <v>2112.2049999999999</v>
      </c>
      <c r="CK192" s="8">
        <v>2116.652</v>
      </c>
      <c r="CL192" s="8">
        <v>2120.9389999999999</v>
      </c>
      <c r="CM192" s="8">
        <v>2125.0419999999999</v>
      </c>
    </row>
    <row r="193" spans="1:91" ht="11.4" x14ac:dyDescent="0.2">
      <c r="A193" s="1">
        <v>176</v>
      </c>
      <c r="B193" s="2" t="s">
        <v>454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46199.983</v>
      </c>
      <c r="H193" s="8">
        <v>46396.620999999999</v>
      </c>
      <c r="I193" s="8">
        <v>46669.440999999999</v>
      </c>
      <c r="J193" s="8">
        <v>46950.714</v>
      </c>
      <c r="K193" s="8">
        <v>47190.894</v>
      </c>
      <c r="L193" s="8">
        <v>47381.173999999999</v>
      </c>
      <c r="M193" s="8">
        <v>47538.675999999999</v>
      </c>
      <c r="N193" s="8">
        <v>47670.120999999999</v>
      </c>
      <c r="O193" s="8">
        <v>47788.976999999999</v>
      </c>
      <c r="P193" s="8">
        <v>47905.356</v>
      </c>
      <c r="Q193" s="8">
        <v>48018.644</v>
      </c>
      <c r="R193" s="8">
        <v>48124.758999999998</v>
      </c>
      <c r="S193" s="8">
        <v>48226.794000000002</v>
      </c>
      <c r="T193" s="8">
        <v>48328.487000000001</v>
      </c>
      <c r="U193" s="8">
        <v>48432.553</v>
      </c>
      <c r="V193" s="8">
        <v>48540.574000000001</v>
      </c>
      <c r="W193" s="8">
        <v>48652.237000000001</v>
      </c>
      <c r="X193" s="8">
        <v>48765.947</v>
      </c>
      <c r="Y193" s="8">
        <v>48879.057000000001</v>
      </c>
      <c r="Z193" s="8">
        <v>48989.63</v>
      </c>
      <c r="AA193" s="8">
        <v>49097.315000000002</v>
      </c>
      <c r="AB193" s="8">
        <v>49202.807000000001</v>
      </c>
      <c r="AC193" s="8">
        <v>49306.409</v>
      </c>
      <c r="AD193" s="8">
        <v>49408.692000000003</v>
      </c>
      <c r="AE193" s="8">
        <v>49510.031000000003</v>
      </c>
      <c r="AF193" s="8">
        <v>49610.364999999998</v>
      </c>
      <c r="AG193" s="8">
        <v>49709.360999999997</v>
      </c>
      <c r="AH193" s="8">
        <v>49806.807000000001</v>
      </c>
      <c r="AI193" s="8">
        <v>49902.423000000003</v>
      </c>
      <c r="AJ193" s="8">
        <v>49995.951999999997</v>
      </c>
      <c r="AK193" s="8">
        <v>50087.167000000001</v>
      </c>
      <c r="AL193" s="8">
        <v>50175.911999999997</v>
      </c>
      <c r="AM193" s="8">
        <v>50262.067999999999</v>
      </c>
      <c r="AN193" s="8">
        <v>50345.542000000001</v>
      </c>
      <c r="AO193" s="8">
        <v>50426.167000000001</v>
      </c>
      <c r="AP193" s="8">
        <v>50503.883000000002</v>
      </c>
      <c r="AQ193" s="8">
        <v>50578.366000000002</v>
      </c>
      <c r="AR193" s="8">
        <v>50648.866000000002</v>
      </c>
      <c r="AS193" s="8">
        <v>50714.45</v>
      </c>
      <c r="AT193" s="8">
        <v>50774.430999999997</v>
      </c>
      <c r="AU193" s="8">
        <v>50828.892</v>
      </c>
      <c r="AV193" s="8">
        <v>50878.023000000001</v>
      </c>
      <c r="AW193" s="8">
        <v>50921.472999999998</v>
      </c>
      <c r="AX193" s="8">
        <v>50958.845999999998</v>
      </c>
      <c r="AY193" s="8">
        <v>50990.127999999997</v>
      </c>
      <c r="AZ193" s="8">
        <v>51015.555999999997</v>
      </c>
      <c r="BA193" s="8">
        <v>51036.089</v>
      </c>
      <c r="BB193" s="8">
        <v>51053.41</v>
      </c>
      <c r="BC193" s="8">
        <v>51069.690999999999</v>
      </c>
      <c r="BD193" s="8">
        <v>51086.855000000003</v>
      </c>
      <c r="BE193" s="8">
        <v>51105.936000000002</v>
      </c>
      <c r="BF193" s="8">
        <v>51127.802000000003</v>
      </c>
      <c r="BG193" s="8">
        <v>51154.038</v>
      </c>
      <c r="BH193" s="8">
        <v>51186.345999999998</v>
      </c>
      <c r="BI193" s="8">
        <v>51226.211000000003</v>
      </c>
      <c r="BJ193" s="8">
        <v>51274.53</v>
      </c>
      <c r="BK193" s="8">
        <v>51332.09</v>
      </c>
      <c r="BL193" s="8">
        <v>51400.057000000001</v>
      </c>
      <c r="BM193" s="8">
        <v>51479.606</v>
      </c>
      <c r="BN193" s="8">
        <v>51571.6</v>
      </c>
      <c r="BO193" s="8">
        <v>51676.417999999998</v>
      </c>
      <c r="BP193" s="8">
        <v>51794.087</v>
      </c>
      <c r="BQ193" s="8">
        <v>51924.563000000002</v>
      </c>
      <c r="BR193" s="8">
        <v>52067.584999999999</v>
      </c>
      <c r="BS193" s="8">
        <v>52222.716</v>
      </c>
      <c r="BT193" s="8">
        <v>52389.695</v>
      </c>
      <c r="BU193" s="8">
        <v>52567.837</v>
      </c>
      <c r="BV193" s="8">
        <v>52755.661999999997</v>
      </c>
      <c r="BW193" s="8">
        <v>52951.298999999999</v>
      </c>
      <c r="BX193" s="8">
        <v>53153.08</v>
      </c>
      <c r="BY193" s="8">
        <v>53360.091999999997</v>
      </c>
      <c r="BZ193" s="8">
        <v>53571.544999999998</v>
      </c>
      <c r="CA193" s="8">
        <v>53786.03</v>
      </c>
      <c r="CB193" s="8">
        <v>54002.042000000001</v>
      </c>
      <c r="CC193" s="8">
        <v>54218.271999999997</v>
      </c>
      <c r="CD193" s="8">
        <v>54433.722999999998</v>
      </c>
      <c r="CE193" s="8">
        <v>54647.669000000002</v>
      </c>
      <c r="CF193" s="8">
        <v>54859.565000000002</v>
      </c>
      <c r="CG193" s="8">
        <v>55068.959999999999</v>
      </c>
      <c r="CH193" s="8">
        <v>55275.394</v>
      </c>
      <c r="CI193" s="8">
        <v>55478.375999999997</v>
      </c>
      <c r="CJ193" s="8">
        <v>55677.362000000001</v>
      </c>
      <c r="CK193" s="8">
        <v>55871.748</v>
      </c>
      <c r="CL193" s="8">
        <v>56060.879000000001</v>
      </c>
      <c r="CM193" s="8">
        <v>56244.046999999999</v>
      </c>
    </row>
    <row r="194" spans="1:91" ht="11.4" x14ac:dyDescent="0.2">
      <c r="A194" s="1">
        <v>177</v>
      </c>
      <c r="B194" s="2" t="s">
        <v>454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2086.2429999999999</v>
      </c>
      <c r="H194" s="8">
        <v>2095.9279999999999</v>
      </c>
      <c r="I194" s="8">
        <v>2106.7240000000002</v>
      </c>
      <c r="J194" s="8">
        <v>2117.498</v>
      </c>
      <c r="K194" s="8">
        <v>2127.4029999999998</v>
      </c>
      <c r="L194" s="8">
        <v>2136.174</v>
      </c>
      <c r="M194" s="8">
        <v>2143.9659999999999</v>
      </c>
      <c r="N194" s="8">
        <v>2150.8609999999999</v>
      </c>
      <c r="O194" s="8">
        <v>2157.0770000000002</v>
      </c>
      <c r="P194" s="8">
        <v>2162.77</v>
      </c>
      <c r="Q194" s="8">
        <v>2167.9059999999999</v>
      </c>
      <c r="R194" s="8">
        <v>2172.3690000000001</v>
      </c>
      <c r="S194" s="8">
        <v>2176.1590000000001</v>
      </c>
      <c r="T194" s="8">
        <v>2179.2750000000001</v>
      </c>
      <c r="U194" s="8">
        <v>2181.7260000000001</v>
      </c>
      <c r="V194" s="8">
        <v>2183.5320000000002</v>
      </c>
      <c r="W194" s="8">
        <v>2184.7220000000002</v>
      </c>
      <c r="X194" s="8">
        <v>2185.3220000000001</v>
      </c>
      <c r="Y194" s="8">
        <v>2185.3629999999998</v>
      </c>
      <c r="Z194" s="8">
        <v>2184.8890000000001</v>
      </c>
      <c r="AA194" s="8">
        <v>2183.9369999999999</v>
      </c>
      <c r="AB194" s="8">
        <v>2182.5659999999998</v>
      </c>
      <c r="AC194" s="8">
        <v>2180.873</v>
      </c>
      <c r="AD194" s="8">
        <v>2178.9670000000001</v>
      </c>
      <c r="AE194" s="8">
        <v>2176.953</v>
      </c>
      <c r="AF194" s="8">
        <v>2174.8719999999998</v>
      </c>
      <c r="AG194" s="8">
        <v>2172.7750000000001</v>
      </c>
      <c r="AH194" s="8">
        <v>2170.7759999999998</v>
      </c>
      <c r="AI194" s="8">
        <v>2169.0050000000001</v>
      </c>
      <c r="AJ194" s="8">
        <v>2167.5569999999998</v>
      </c>
      <c r="AK194" s="8">
        <v>2166.4720000000002</v>
      </c>
      <c r="AL194" s="8">
        <v>2165.7429999999999</v>
      </c>
      <c r="AM194" s="8">
        <v>2165.3519999999999</v>
      </c>
      <c r="AN194" s="8">
        <v>2165.2539999999999</v>
      </c>
      <c r="AO194" s="8">
        <v>2165.4050000000002</v>
      </c>
      <c r="AP194" s="8">
        <v>2165.8000000000002</v>
      </c>
      <c r="AQ194" s="8">
        <v>2166.41</v>
      </c>
      <c r="AR194" s="8">
        <v>2167.1219999999998</v>
      </c>
      <c r="AS194" s="8">
        <v>2167.7919999999999</v>
      </c>
      <c r="AT194" s="8">
        <v>2168.306</v>
      </c>
      <c r="AU194" s="8">
        <v>2168.6219999999998</v>
      </c>
      <c r="AV194" s="8">
        <v>2168.7330000000002</v>
      </c>
      <c r="AW194" s="8">
        <v>2168.5970000000002</v>
      </c>
      <c r="AX194" s="8">
        <v>2168.1819999999998</v>
      </c>
      <c r="AY194" s="8">
        <v>2167.471</v>
      </c>
      <c r="AZ194" s="8">
        <v>2166.4459999999999</v>
      </c>
      <c r="BA194" s="8">
        <v>2165.1170000000002</v>
      </c>
      <c r="BB194" s="8">
        <v>2163.5230000000001</v>
      </c>
      <c r="BC194" s="8">
        <v>2161.7260000000001</v>
      </c>
      <c r="BD194" s="8">
        <v>2159.7800000000002</v>
      </c>
      <c r="BE194" s="8">
        <v>2157.7109999999998</v>
      </c>
      <c r="BF194" s="8">
        <v>2155.5450000000001</v>
      </c>
      <c r="BG194" s="8">
        <v>2153.3330000000001</v>
      </c>
      <c r="BH194" s="8">
        <v>2151.1350000000002</v>
      </c>
      <c r="BI194" s="8">
        <v>2149.0070000000001</v>
      </c>
      <c r="BJ194" s="8">
        <v>2146.9810000000002</v>
      </c>
      <c r="BK194" s="8">
        <v>2145.09</v>
      </c>
      <c r="BL194" s="8">
        <v>2143.393</v>
      </c>
      <c r="BM194" s="8">
        <v>2141.9540000000002</v>
      </c>
      <c r="BN194" s="8">
        <v>2140.8249999999998</v>
      </c>
      <c r="BO194" s="8">
        <v>2140.0309999999999</v>
      </c>
      <c r="BP194" s="8">
        <v>2139.58</v>
      </c>
      <c r="BQ194" s="8">
        <v>2139.4850000000001</v>
      </c>
      <c r="BR194" s="8">
        <v>2139.75</v>
      </c>
      <c r="BS194" s="8">
        <v>2140.375</v>
      </c>
      <c r="BT194" s="8">
        <v>2141.36</v>
      </c>
      <c r="BU194" s="8">
        <v>2142.6930000000002</v>
      </c>
      <c r="BV194" s="8">
        <v>2144.335</v>
      </c>
      <c r="BW194" s="8">
        <v>2146.2339999999999</v>
      </c>
      <c r="BX194" s="8">
        <v>2148.3449999999998</v>
      </c>
      <c r="BY194" s="8">
        <v>2150.6469999999999</v>
      </c>
      <c r="BZ194" s="8">
        <v>2153.12</v>
      </c>
      <c r="CA194" s="8">
        <v>2155.7150000000001</v>
      </c>
      <c r="CB194" s="8">
        <v>2158.38</v>
      </c>
      <c r="CC194" s="8">
        <v>2161.0680000000002</v>
      </c>
      <c r="CD194" s="8">
        <v>2163.7510000000002</v>
      </c>
      <c r="CE194" s="8">
        <v>2166.4119999999998</v>
      </c>
      <c r="CF194" s="8">
        <v>2169.047</v>
      </c>
      <c r="CG194" s="8">
        <v>2171.652</v>
      </c>
      <c r="CH194" s="8">
        <v>2174.221</v>
      </c>
      <c r="CI194" s="8">
        <v>2176.748</v>
      </c>
      <c r="CJ194" s="8">
        <v>2179.223</v>
      </c>
      <c r="CK194" s="8">
        <v>2181.627</v>
      </c>
      <c r="CL194" s="8">
        <v>2183.9430000000002</v>
      </c>
      <c r="CM194" s="8">
        <v>2186.1460000000002</v>
      </c>
    </row>
    <row r="195" spans="1:91" ht="12" x14ac:dyDescent="0.25">
      <c r="A195" s="1">
        <v>178</v>
      </c>
      <c r="B195" s="2" t="s">
        <v>454</v>
      </c>
      <c r="C195" s="6" t="s">
        <v>251</v>
      </c>
      <c r="D195" s="7"/>
      <c r="E195" s="7">
        <v>926</v>
      </c>
      <c r="F195" s="8">
        <v>190793.63200000001</v>
      </c>
      <c r="G195" s="8">
        <v>191599.413</v>
      </c>
      <c r="H195" s="8">
        <v>192473.28700000001</v>
      </c>
      <c r="I195" s="8">
        <v>193383.66</v>
      </c>
      <c r="J195" s="8">
        <v>194287.18</v>
      </c>
      <c r="K195" s="8">
        <v>195151.533</v>
      </c>
      <c r="L195" s="8">
        <v>195964.28200000001</v>
      </c>
      <c r="M195" s="8">
        <v>196730.302</v>
      </c>
      <c r="N195" s="8">
        <v>197455.86499999999</v>
      </c>
      <c r="O195" s="8">
        <v>198154.13500000001</v>
      </c>
      <c r="P195" s="8">
        <v>198834.54699999999</v>
      </c>
      <c r="Q195" s="8">
        <v>199496.41099999999</v>
      </c>
      <c r="R195" s="8">
        <v>200134.15299999999</v>
      </c>
      <c r="S195" s="8">
        <v>200747.11</v>
      </c>
      <c r="T195" s="8">
        <v>201334.264</v>
      </c>
      <c r="U195" s="8">
        <v>201894.96</v>
      </c>
      <c r="V195" s="8">
        <v>202429.818</v>
      </c>
      <c r="W195" s="8">
        <v>202939.52799999999</v>
      </c>
      <c r="X195" s="8">
        <v>203423.68700000001</v>
      </c>
      <c r="Y195" s="8">
        <v>203881.70699999999</v>
      </c>
      <c r="Z195" s="8">
        <v>204313.68900000001</v>
      </c>
      <c r="AA195" s="8">
        <v>204720.709</v>
      </c>
      <c r="AB195" s="8">
        <v>205104.75899999999</v>
      </c>
      <c r="AC195" s="8">
        <v>205468.18900000001</v>
      </c>
      <c r="AD195" s="8">
        <v>205813.88099999999</v>
      </c>
      <c r="AE195" s="8">
        <v>206144.81700000001</v>
      </c>
      <c r="AF195" s="8">
        <v>206462.59099999999</v>
      </c>
      <c r="AG195" s="8">
        <v>206769.82</v>
      </c>
      <c r="AH195" s="8">
        <v>207071.79199999999</v>
      </c>
      <c r="AI195" s="8">
        <v>207374.83600000001</v>
      </c>
      <c r="AJ195" s="8">
        <v>207684.01699999999</v>
      </c>
      <c r="AK195" s="8">
        <v>208001.658</v>
      </c>
      <c r="AL195" s="8">
        <v>208328.71100000001</v>
      </c>
      <c r="AM195" s="8">
        <v>208667.02499999999</v>
      </c>
      <c r="AN195" s="8">
        <v>209018.027</v>
      </c>
      <c r="AO195" s="8">
        <v>209382.565</v>
      </c>
      <c r="AP195" s="8">
        <v>209761.98699999999</v>
      </c>
      <c r="AQ195" s="8">
        <v>210156.163</v>
      </c>
      <c r="AR195" s="8">
        <v>210562.41099999999</v>
      </c>
      <c r="AS195" s="8">
        <v>210976.81400000001</v>
      </c>
      <c r="AT195" s="8">
        <v>211396.345</v>
      </c>
      <c r="AU195" s="8">
        <v>211820.478</v>
      </c>
      <c r="AV195" s="8">
        <v>212249.565</v>
      </c>
      <c r="AW195" s="8">
        <v>212682.53200000001</v>
      </c>
      <c r="AX195" s="8">
        <v>213118.30100000001</v>
      </c>
      <c r="AY195" s="8">
        <v>213556.27600000001</v>
      </c>
      <c r="AZ195" s="8">
        <v>213995.78</v>
      </c>
      <c r="BA195" s="8">
        <v>214437.28099999999</v>
      </c>
      <c r="BB195" s="8">
        <v>214882.77</v>
      </c>
      <c r="BC195" s="8">
        <v>215335.068</v>
      </c>
      <c r="BD195" s="8">
        <v>215796.31599999999</v>
      </c>
      <c r="BE195" s="8">
        <v>216267.30100000001</v>
      </c>
      <c r="BF195" s="8">
        <v>216747.777</v>
      </c>
      <c r="BG195" s="8">
        <v>217237.584</v>
      </c>
      <c r="BH195" s="8">
        <v>217736.20199999999</v>
      </c>
      <c r="BI195" s="8">
        <v>218243.299</v>
      </c>
      <c r="BJ195" s="8">
        <v>218759.35399999999</v>
      </c>
      <c r="BK195" s="8">
        <v>219284.88800000001</v>
      </c>
      <c r="BL195" s="8">
        <v>219819.70600000001</v>
      </c>
      <c r="BM195" s="8">
        <v>220363.45199999999</v>
      </c>
      <c r="BN195" s="8">
        <v>220916.08100000001</v>
      </c>
      <c r="BO195" s="8">
        <v>221477.47899999999</v>
      </c>
      <c r="BP195" s="8">
        <v>222048.367</v>
      </c>
      <c r="BQ195" s="8">
        <v>222630.56099999999</v>
      </c>
      <c r="BR195" s="8">
        <v>223226.43900000001</v>
      </c>
      <c r="BS195" s="8">
        <v>223837.71900000001</v>
      </c>
      <c r="BT195" s="8">
        <v>224464.56099999999</v>
      </c>
      <c r="BU195" s="8">
        <v>225106.49400000001</v>
      </c>
      <c r="BV195" s="8">
        <v>225763.736</v>
      </c>
      <c r="BW195" s="8">
        <v>226436.375</v>
      </c>
      <c r="BX195" s="8">
        <v>227124.06</v>
      </c>
      <c r="BY195" s="8">
        <v>227826.405</v>
      </c>
      <c r="BZ195" s="8">
        <v>228542.13</v>
      </c>
      <c r="CA195" s="8">
        <v>229268.769</v>
      </c>
      <c r="CB195" s="8">
        <v>230003.17</v>
      </c>
      <c r="CC195" s="8">
        <v>230742.54</v>
      </c>
      <c r="CD195" s="8">
        <v>231484.79399999999</v>
      </c>
      <c r="CE195" s="8">
        <v>232228.43400000001</v>
      </c>
      <c r="CF195" s="8">
        <v>232972.25399999999</v>
      </c>
      <c r="CG195" s="8">
        <v>233715.02100000001</v>
      </c>
      <c r="CH195" s="8">
        <v>234455.13699999999</v>
      </c>
      <c r="CI195" s="8">
        <v>235190.56099999999</v>
      </c>
      <c r="CJ195" s="8">
        <v>235918.72899999999</v>
      </c>
      <c r="CK195" s="8">
        <v>236636.54800000001</v>
      </c>
      <c r="CL195" s="8">
        <v>237340.40400000001</v>
      </c>
      <c r="CM195" s="8">
        <v>238026.17300000001</v>
      </c>
    </row>
    <row r="196" spans="1:91" ht="11.4" x14ac:dyDescent="0.2">
      <c r="A196" s="1">
        <v>179</v>
      </c>
      <c r="B196" s="2" t="s">
        <v>454</v>
      </c>
      <c r="C196" s="5" t="s">
        <v>252</v>
      </c>
      <c r="D196" s="7"/>
      <c r="E196" s="7">
        <v>40</v>
      </c>
      <c r="F196" s="8">
        <v>8544.5859999999993</v>
      </c>
      <c r="G196" s="8">
        <v>8589.4670000000006</v>
      </c>
      <c r="H196" s="8">
        <v>8640.2549999999992</v>
      </c>
      <c r="I196" s="8">
        <v>8694.8369999999995</v>
      </c>
      <c r="J196" s="8">
        <v>8750.1360000000004</v>
      </c>
      <c r="K196" s="8">
        <v>8803.8230000000003</v>
      </c>
      <c r="L196" s="8">
        <v>8855.1689999999999</v>
      </c>
      <c r="M196" s="8">
        <v>8904.5310000000009</v>
      </c>
      <c r="N196" s="8">
        <v>8951.9750000000004</v>
      </c>
      <c r="O196" s="8">
        <v>8997.8979999999992</v>
      </c>
      <c r="P196" s="8">
        <v>9042.5480000000007</v>
      </c>
      <c r="Q196" s="8">
        <v>9085.7729999999992</v>
      </c>
      <c r="R196" s="8">
        <v>9127.1990000000005</v>
      </c>
      <c r="S196" s="8">
        <v>9166.6409999999996</v>
      </c>
      <c r="T196" s="8">
        <v>9203.9009999999998</v>
      </c>
      <c r="U196" s="8">
        <v>9238.8539999999994</v>
      </c>
      <c r="V196" s="8">
        <v>9271.4760000000006</v>
      </c>
      <c r="W196" s="8">
        <v>9301.8449999999993</v>
      </c>
      <c r="X196" s="8">
        <v>9330.0859999999993</v>
      </c>
      <c r="Y196" s="8">
        <v>9356.3809999999994</v>
      </c>
      <c r="Z196" s="8">
        <v>9380.9290000000001</v>
      </c>
      <c r="AA196" s="8">
        <v>9403.83</v>
      </c>
      <c r="AB196" s="8">
        <v>9425.2489999999998</v>
      </c>
      <c r="AC196" s="8">
        <v>9445.5360000000001</v>
      </c>
      <c r="AD196" s="8">
        <v>9465.1170000000002</v>
      </c>
      <c r="AE196" s="8">
        <v>9484.3539999999994</v>
      </c>
      <c r="AF196" s="8">
        <v>9503.4050000000007</v>
      </c>
      <c r="AG196" s="8">
        <v>9522.4030000000002</v>
      </c>
      <c r="AH196" s="8">
        <v>9541.6440000000002</v>
      </c>
      <c r="AI196" s="8">
        <v>9561.4500000000007</v>
      </c>
      <c r="AJ196" s="8">
        <v>9582.0499999999993</v>
      </c>
      <c r="AK196" s="8">
        <v>9603.5720000000001</v>
      </c>
      <c r="AL196" s="8">
        <v>9626.0049999999992</v>
      </c>
      <c r="AM196" s="8">
        <v>9649.2510000000002</v>
      </c>
      <c r="AN196" s="8">
        <v>9673.1319999999996</v>
      </c>
      <c r="AO196" s="8">
        <v>9697.4789999999994</v>
      </c>
      <c r="AP196" s="8">
        <v>9722.2790000000005</v>
      </c>
      <c r="AQ196" s="8">
        <v>9747.4830000000002</v>
      </c>
      <c r="AR196" s="8">
        <v>9772.8250000000007</v>
      </c>
      <c r="AS196" s="8">
        <v>9797.9760000000006</v>
      </c>
      <c r="AT196" s="8">
        <v>9822.6779999999999</v>
      </c>
      <c r="AU196" s="8">
        <v>9846.8410000000003</v>
      </c>
      <c r="AV196" s="8">
        <v>9870.4609999999993</v>
      </c>
      <c r="AW196" s="8">
        <v>9893.4920000000002</v>
      </c>
      <c r="AX196" s="8">
        <v>9915.9069999999992</v>
      </c>
      <c r="AY196" s="8">
        <v>9937.7139999999999</v>
      </c>
      <c r="AZ196" s="8">
        <v>9958.8919999999998</v>
      </c>
      <c r="BA196" s="8">
        <v>9979.48</v>
      </c>
      <c r="BB196" s="8">
        <v>9999.6190000000006</v>
      </c>
      <c r="BC196" s="8">
        <v>10019.503000000001</v>
      </c>
      <c r="BD196" s="8">
        <v>10039.298000000001</v>
      </c>
      <c r="BE196" s="8">
        <v>10059.089</v>
      </c>
      <c r="BF196" s="8">
        <v>10078.936</v>
      </c>
      <c r="BG196" s="8">
        <v>10098.950999999999</v>
      </c>
      <c r="BH196" s="8">
        <v>10119.254999999999</v>
      </c>
      <c r="BI196" s="8">
        <v>10139.956</v>
      </c>
      <c r="BJ196" s="8">
        <v>10161.141</v>
      </c>
      <c r="BK196" s="8">
        <v>10182.89</v>
      </c>
      <c r="BL196" s="8">
        <v>10205.306</v>
      </c>
      <c r="BM196" s="8">
        <v>10228.493</v>
      </c>
      <c r="BN196" s="8">
        <v>10252.538</v>
      </c>
      <c r="BO196" s="8">
        <v>10277.5</v>
      </c>
      <c r="BP196" s="8">
        <v>10303.424000000001</v>
      </c>
      <c r="BQ196" s="8">
        <v>10330.362999999999</v>
      </c>
      <c r="BR196" s="8">
        <v>10358.365</v>
      </c>
      <c r="BS196" s="8">
        <v>10387.464</v>
      </c>
      <c r="BT196" s="8">
        <v>10417.655000000001</v>
      </c>
      <c r="BU196" s="8">
        <v>10448.928</v>
      </c>
      <c r="BV196" s="8">
        <v>10481.295</v>
      </c>
      <c r="BW196" s="8">
        <v>10514.763000000001</v>
      </c>
      <c r="BX196" s="8">
        <v>10549.307000000001</v>
      </c>
      <c r="BY196" s="8">
        <v>10584.914000000001</v>
      </c>
      <c r="BZ196" s="8">
        <v>10621.495000000001</v>
      </c>
      <c r="CA196" s="8">
        <v>10658.849</v>
      </c>
      <c r="CB196" s="8">
        <v>10696.722</v>
      </c>
      <c r="CC196" s="8">
        <v>10734.906000000001</v>
      </c>
      <c r="CD196" s="8">
        <v>10773.277</v>
      </c>
      <c r="CE196" s="8">
        <v>10811.781999999999</v>
      </c>
      <c r="CF196" s="8">
        <v>10850.409</v>
      </c>
      <c r="CG196" s="8">
        <v>10889.156000000001</v>
      </c>
      <c r="CH196" s="8">
        <v>10927.994000000001</v>
      </c>
      <c r="CI196" s="8">
        <v>10966.865</v>
      </c>
      <c r="CJ196" s="8">
        <v>11005.668</v>
      </c>
      <c r="CK196" s="8">
        <v>11044.262000000001</v>
      </c>
      <c r="CL196" s="8">
        <v>11082.466</v>
      </c>
      <c r="CM196" s="8">
        <v>11120.058999999999</v>
      </c>
    </row>
    <row r="197" spans="1:91" ht="11.4" x14ac:dyDescent="0.2">
      <c r="A197" s="1">
        <v>180</v>
      </c>
      <c r="B197" s="2" t="s">
        <v>454</v>
      </c>
      <c r="C197" s="5" t="s">
        <v>253</v>
      </c>
      <c r="D197" s="7"/>
      <c r="E197" s="7">
        <v>56</v>
      </c>
      <c r="F197" s="8">
        <v>11299.191999999999</v>
      </c>
      <c r="G197" s="8">
        <v>11383.035</v>
      </c>
      <c r="H197" s="8">
        <v>11470.644</v>
      </c>
      <c r="I197" s="8">
        <v>11558.573</v>
      </c>
      <c r="J197" s="8">
        <v>11642.082</v>
      </c>
      <c r="K197" s="8">
        <v>11717.825999999999</v>
      </c>
      <c r="L197" s="8">
        <v>11784.465</v>
      </c>
      <c r="M197" s="8">
        <v>11843.146000000001</v>
      </c>
      <c r="N197" s="8">
        <v>11896.078</v>
      </c>
      <c r="O197" s="8">
        <v>11946.662</v>
      </c>
      <c r="P197" s="8">
        <v>11997.406999999999</v>
      </c>
      <c r="Q197" s="8">
        <v>12048.946</v>
      </c>
      <c r="R197" s="8">
        <v>12100.59</v>
      </c>
      <c r="S197" s="8">
        <v>12151.97</v>
      </c>
      <c r="T197" s="8">
        <v>12202.33</v>
      </c>
      <c r="U197" s="8">
        <v>12251.135</v>
      </c>
      <c r="V197" s="8">
        <v>12298.463</v>
      </c>
      <c r="W197" s="8">
        <v>12344.695</v>
      </c>
      <c r="X197" s="8">
        <v>12389.949000000001</v>
      </c>
      <c r="Y197" s="8">
        <v>12434.382</v>
      </c>
      <c r="Z197" s="8">
        <v>12478.129000000001</v>
      </c>
      <c r="AA197" s="8">
        <v>12521.262000000001</v>
      </c>
      <c r="AB197" s="8">
        <v>12563.835999999999</v>
      </c>
      <c r="AC197" s="8">
        <v>12605.953</v>
      </c>
      <c r="AD197" s="8">
        <v>12647.725</v>
      </c>
      <c r="AE197" s="8">
        <v>12689.249</v>
      </c>
      <c r="AF197" s="8">
        <v>12730.557000000001</v>
      </c>
      <c r="AG197" s="8">
        <v>12771.704</v>
      </c>
      <c r="AH197" s="8">
        <v>12812.824000000001</v>
      </c>
      <c r="AI197" s="8">
        <v>12854.074000000001</v>
      </c>
      <c r="AJ197" s="8">
        <v>12895.555</v>
      </c>
      <c r="AK197" s="8">
        <v>12937.326999999999</v>
      </c>
      <c r="AL197" s="8">
        <v>12979.333000000001</v>
      </c>
      <c r="AM197" s="8">
        <v>13021.396000000001</v>
      </c>
      <c r="AN197" s="8">
        <v>13063.266</v>
      </c>
      <c r="AO197" s="8">
        <v>13104.748</v>
      </c>
      <c r="AP197" s="8">
        <v>13145.812</v>
      </c>
      <c r="AQ197" s="8">
        <v>13186.478999999999</v>
      </c>
      <c r="AR197" s="8">
        <v>13226.659</v>
      </c>
      <c r="AS197" s="8">
        <v>13266.262000000001</v>
      </c>
      <c r="AT197" s="8">
        <v>13305.24</v>
      </c>
      <c r="AU197" s="8">
        <v>13343.584999999999</v>
      </c>
      <c r="AV197" s="8">
        <v>13381.36</v>
      </c>
      <c r="AW197" s="8">
        <v>13418.679</v>
      </c>
      <c r="AX197" s="8">
        <v>13455.697</v>
      </c>
      <c r="AY197" s="8">
        <v>13492.566999999999</v>
      </c>
      <c r="AZ197" s="8">
        <v>13529.342000000001</v>
      </c>
      <c r="BA197" s="8">
        <v>13566.105</v>
      </c>
      <c r="BB197" s="8">
        <v>13603.071</v>
      </c>
      <c r="BC197" s="8">
        <v>13640.499</v>
      </c>
      <c r="BD197" s="8">
        <v>13678.593000000001</v>
      </c>
      <c r="BE197" s="8">
        <v>13717.458000000001</v>
      </c>
      <c r="BF197" s="8">
        <v>13757.123</v>
      </c>
      <c r="BG197" s="8">
        <v>13797.606</v>
      </c>
      <c r="BH197" s="8">
        <v>13838.893</v>
      </c>
      <c r="BI197" s="8">
        <v>13880.972</v>
      </c>
      <c r="BJ197" s="8">
        <v>13923.868</v>
      </c>
      <c r="BK197" s="8">
        <v>13967.603999999999</v>
      </c>
      <c r="BL197" s="8">
        <v>14012.159</v>
      </c>
      <c r="BM197" s="8">
        <v>14057.5</v>
      </c>
      <c r="BN197" s="8">
        <v>14103.589</v>
      </c>
      <c r="BO197" s="8">
        <v>14150.406999999999</v>
      </c>
      <c r="BP197" s="8">
        <v>14197.925999999999</v>
      </c>
      <c r="BQ197" s="8">
        <v>14246.1</v>
      </c>
      <c r="BR197" s="8">
        <v>14294.870999999999</v>
      </c>
      <c r="BS197" s="8">
        <v>14344.183000000001</v>
      </c>
      <c r="BT197" s="8">
        <v>14393.984</v>
      </c>
      <c r="BU197" s="8">
        <v>14444.227999999999</v>
      </c>
      <c r="BV197" s="8">
        <v>14494.865</v>
      </c>
      <c r="BW197" s="8">
        <v>14545.852999999999</v>
      </c>
      <c r="BX197" s="8">
        <v>14597.136</v>
      </c>
      <c r="BY197" s="8">
        <v>14648.681</v>
      </c>
      <c r="BZ197" s="8">
        <v>14700.422</v>
      </c>
      <c r="CA197" s="8">
        <v>14752.231</v>
      </c>
      <c r="CB197" s="8">
        <v>14803.956</v>
      </c>
      <c r="CC197" s="8">
        <v>14855.482</v>
      </c>
      <c r="CD197" s="8">
        <v>14906.746999999999</v>
      </c>
      <c r="CE197" s="8">
        <v>14957.739</v>
      </c>
      <c r="CF197" s="8">
        <v>15008.48</v>
      </c>
      <c r="CG197" s="8">
        <v>15059.002</v>
      </c>
      <c r="CH197" s="8">
        <v>15109.332</v>
      </c>
      <c r="CI197" s="8">
        <v>15159.485000000001</v>
      </c>
      <c r="CJ197" s="8">
        <v>15209.46</v>
      </c>
      <c r="CK197" s="8">
        <v>15259.24</v>
      </c>
      <c r="CL197" s="8">
        <v>15308.790999999999</v>
      </c>
      <c r="CM197" s="8">
        <v>15358.065000000001</v>
      </c>
    </row>
    <row r="198" spans="1:91" ht="11.4" x14ac:dyDescent="0.2">
      <c r="A198" s="1">
        <v>181</v>
      </c>
      <c r="B198" s="2" t="s">
        <v>454</v>
      </c>
      <c r="C198" s="5" t="s">
        <v>254</v>
      </c>
      <c r="D198" s="7"/>
      <c r="E198" s="7">
        <v>250</v>
      </c>
      <c r="F198" s="8">
        <v>64395.345000000001</v>
      </c>
      <c r="G198" s="8">
        <v>64687.739000000001</v>
      </c>
      <c r="H198" s="8">
        <v>64986.152000000002</v>
      </c>
      <c r="I198" s="8">
        <v>65286.661999999997</v>
      </c>
      <c r="J198" s="8">
        <v>65583.23</v>
      </c>
      <c r="K198" s="8">
        <v>65871.542000000001</v>
      </c>
      <c r="L198" s="8">
        <v>66150.524999999994</v>
      </c>
      <c r="M198" s="8">
        <v>66421.861999999994</v>
      </c>
      <c r="N198" s="8">
        <v>66687.28</v>
      </c>
      <c r="O198" s="8">
        <v>66949.513000000006</v>
      </c>
      <c r="P198" s="8">
        <v>67210.566999999995</v>
      </c>
      <c r="Q198" s="8">
        <v>67470.630999999994</v>
      </c>
      <c r="R198" s="8">
        <v>67729.017000000007</v>
      </c>
      <c r="S198" s="8">
        <v>67985.815000000002</v>
      </c>
      <c r="T198" s="8">
        <v>68240.97</v>
      </c>
      <c r="U198" s="8">
        <v>68494.307000000001</v>
      </c>
      <c r="V198" s="8">
        <v>68745.930999999997</v>
      </c>
      <c r="W198" s="8">
        <v>68995.528000000006</v>
      </c>
      <c r="X198" s="8">
        <v>69241.937000000005</v>
      </c>
      <c r="Y198" s="8">
        <v>69483.625</v>
      </c>
      <c r="Z198" s="8">
        <v>69719.403999999995</v>
      </c>
      <c r="AA198" s="8">
        <v>69948.938999999998</v>
      </c>
      <c r="AB198" s="8">
        <v>70172.258000000002</v>
      </c>
      <c r="AC198" s="8">
        <v>70389.019</v>
      </c>
      <c r="AD198" s="8">
        <v>70598.951000000001</v>
      </c>
      <c r="AE198" s="8">
        <v>70801.941000000006</v>
      </c>
      <c r="AF198" s="8">
        <v>70997.953999999998</v>
      </c>
      <c r="AG198" s="8">
        <v>71187.228000000003</v>
      </c>
      <c r="AH198" s="8">
        <v>71370.324999999997</v>
      </c>
      <c r="AI198" s="8">
        <v>71548.025999999998</v>
      </c>
      <c r="AJ198" s="8">
        <v>71721.073999999993</v>
      </c>
      <c r="AK198" s="8">
        <v>71889.78</v>
      </c>
      <c r="AL198" s="8">
        <v>72054.577000000005</v>
      </c>
      <c r="AM198" s="8">
        <v>72216.501999999993</v>
      </c>
      <c r="AN198" s="8">
        <v>72376.784</v>
      </c>
      <c r="AO198" s="8">
        <v>72536.418999999994</v>
      </c>
      <c r="AP198" s="8">
        <v>72696.051999999996</v>
      </c>
      <c r="AQ198" s="8">
        <v>72855.937000000005</v>
      </c>
      <c r="AR198" s="8">
        <v>73016.188999999998</v>
      </c>
      <c r="AS198" s="8">
        <v>73176.732000000004</v>
      </c>
      <c r="AT198" s="8">
        <v>73337.596000000005</v>
      </c>
      <c r="AU198" s="8">
        <v>73499.061000000002</v>
      </c>
      <c r="AV198" s="8">
        <v>73661.56</v>
      </c>
      <c r="AW198" s="8">
        <v>73825.441999999995</v>
      </c>
      <c r="AX198" s="8">
        <v>73991.08</v>
      </c>
      <c r="AY198" s="8">
        <v>74158.807000000001</v>
      </c>
      <c r="AZ198" s="8">
        <v>74328.785000000003</v>
      </c>
      <c r="BA198" s="8">
        <v>74501.2</v>
      </c>
      <c r="BB198" s="8">
        <v>74676.42</v>
      </c>
      <c r="BC198" s="8">
        <v>74854.853000000003</v>
      </c>
      <c r="BD198" s="8">
        <v>75036.78</v>
      </c>
      <c r="BE198" s="8">
        <v>75222.296000000002</v>
      </c>
      <c r="BF198" s="8">
        <v>75411.316000000006</v>
      </c>
      <c r="BG198" s="8">
        <v>75603.686000000002</v>
      </c>
      <c r="BH198" s="8">
        <v>75799.153000000006</v>
      </c>
      <c r="BI198" s="8">
        <v>75997.448000000004</v>
      </c>
      <c r="BJ198" s="8">
        <v>76198.453999999998</v>
      </c>
      <c r="BK198" s="8">
        <v>76401.97</v>
      </c>
      <c r="BL198" s="8">
        <v>76607.524999999994</v>
      </c>
      <c r="BM198" s="8">
        <v>76814.539000000004</v>
      </c>
      <c r="BN198" s="8">
        <v>77022.519</v>
      </c>
      <c r="BO198" s="8">
        <v>77231.221999999994</v>
      </c>
      <c r="BP198" s="8">
        <v>77440.460999999996</v>
      </c>
      <c r="BQ198" s="8">
        <v>77649.861999999994</v>
      </c>
      <c r="BR198" s="8">
        <v>77859.035000000003</v>
      </c>
      <c r="BS198" s="8">
        <v>78067.673999999999</v>
      </c>
      <c r="BT198" s="8">
        <v>78275.509999999995</v>
      </c>
      <c r="BU198" s="8">
        <v>78482.460000000006</v>
      </c>
      <c r="BV198" s="8">
        <v>78688.653999999995</v>
      </c>
      <c r="BW198" s="8">
        <v>78894.350000000006</v>
      </c>
      <c r="BX198" s="8">
        <v>79099.709000000003</v>
      </c>
      <c r="BY198" s="8">
        <v>79304.634999999995</v>
      </c>
      <c r="BZ198" s="8">
        <v>79508.932000000001</v>
      </c>
      <c r="CA198" s="8">
        <v>79712.544999999998</v>
      </c>
      <c r="CB198" s="8">
        <v>79915.41</v>
      </c>
      <c r="CC198" s="8">
        <v>80117.415999999997</v>
      </c>
      <c r="CD198" s="8">
        <v>80318.396999999997</v>
      </c>
      <c r="CE198" s="8">
        <v>80518.13</v>
      </c>
      <c r="CF198" s="8">
        <v>80716.350999999995</v>
      </c>
      <c r="CG198" s="8">
        <v>80912.762000000002</v>
      </c>
      <c r="CH198" s="8">
        <v>81107.05</v>
      </c>
      <c r="CI198" s="8">
        <v>81298.883000000002</v>
      </c>
      <c r="CJ198" s="8">
        <v>81487.915999999997</v>
      </c>
      <c r="CK198" s="8">
        <v>81673.794999999998</v>
      </c>
      <c r="CL198" s="8">
        <v>81856.148000000001</v>
      </c>
      <c r="CM198" s="8">
        <v>82034.596000000005</v>
      </c>
    </row>
    <row r="199" spans="1:91" ht="11.4" x14ac:dyDescent="0.2">
      <c r="A199" s="1">
        <v>182</v>
      </c>
      <c r="B199" s="2" t="s">
        <v>454</v>
      </c>
      <c r="C199" s="5" t="s">
        <v>255</v>
      </c>
      <c r="D199" s="7"/>
      <c r="E199" s="7">
        <v>276</v>
      </c>
      <c r="F199" s="8">
        <v>80688.544999999998</v>
      </c>
      <c r="G199" s="8">
        <v>80888.217999999993</v>
      </c>
      <c r="H199" s="8">
        <v>81132.929000000004</v>
      </c>
      <c r="I199" s="8">
        <v>81404.38</v>
      </c>
      <c r="J199" s="8">
        <v>81678.375</v>
      </c>
      <c r="K199" s="8">
        <v>81936.528000000006</v>
      </c>
      <c r="L199" s="8">
        <v>82171.085000000006</v>
      </c>
      <c r="M199" s="8">
        <v>82383.111999999994</v>
      </c>
      <c r="N199" s="8">
        <v>82574.017999999996</v>
      </c>
      <c r="O199" s="8">
        <v>82748.721999999994</v>
      </c>
      <c r="P199" s="8">
        <v>82910.709000000003</v>
      </c>
      <c r="Q199" s="8">
        <v>83058.661999999997</v>
      </c>
      <c r="R199" s="8">
        <v>83189.606</v>
      </c>
      <c r="S199" s="8">
        <v>83303.870999999999</v>
      </c>
      <c r="T199" s="8">
        <v>83402.171000000002</v>
      </c>
      <c r="U199" s="8">
        <v>83485.206000000006</v>
      </c>
      <c r="V199" s="8">
        <v>83553.464999999997</v>
      </c>
      <c r="W199" s="8">
        <v>83607.343999999997</v>
      </c>
      <c r="X199" s="8">
        <v>83647.464999999997</v>
      </c>
      <c r="Y199" s="8">
        <v>83674.531000000003</v>
      </c>
      <c r="Z199" s="8">
        <v>83689.441999999995</v>
      </c>
      <c r="AA199" s="8">
        <v>83693.262000000002</v>
      </c>
      <c r="AB199" s="8">
        <v>83687.339000000007</v>
      </c>
      <c r="AC199" s="8">
        <v>83673.3</v>
      </c>
      <c r="AD199" s="8">
        <v>83652.994000000006</v>
      </c>
      <c r="AE199" s="8">
        <v>83628.301000000007</v>
      </c>
      <c r="AF199" s="8">
        <v>83600.357000000004</v>
      </c>
      <c r="AG199" s="8">
        <v>83570.827999999994</v>
      </c>
      <c r="AH199" s="8">
        <v>83542.767000000007</v>
      </c>
      <c r="AI199" s="8">
        <v>83519.740999999995</v>
      </c>
      <c r="AJ199" s="8">
        <v>83504.604000000007</v>
      </c>
      <c r="AK199" s="8">
        <v>83498.638999999996</v>
      </c>
      <c r="AL199" s="8">
        <v>83502.395999999993</v>
      </c>
      <c r="AM199" s="8">
        <v>83516.956999999995</v>
      </c>
      <c r="AN199" s="8">
        <v>83543.175000000003</v>
      </c>
      <c r="AO199" s="8">
        <v>83581.490999999995</v>
      </c>
      <c r="AP199" s="8">
        <v>83632.494000000006</v>
      </c>
      <c r="AQ199" s="8">
        <v>83695.837</v>
      </c>
      <c r="AR199" s="8">
        <v>83769.707999999999</v>
      </c>
      <c r="AS199" s="8">
        <v>83851.532999999996</v>
      </c>
      <c r="AT199" s="8">
        <v>83939.201000000001</v>
      </c>
      <c r="AU199" s="8">
        <v>84032.207999999999</v>
      </c>
      <c r="AV199" s="8">
        <v>84130.334000000003</v>
      </c>
      <c r="AW199" s="8">
        <v>84232.09</v>
      </c>
      <c r="AX199" s="8">
        <v>84335.804999999993</v>
      </c>
      <c r="AY199" s="8">
        <v>84440.293000000005</v>
      </c>
      <c r="AZ199" s="8">
        <v>84544.73</v>
      </c>
      <c r="BA199" s="8">
        <v>84649.251999999993</v>
      </c>
      <c r="BB199" s="8">
        <v>84754.884000000005</v>
      </c>
      <c r="BC199" s="8">
        <v>84863.251000000004</v>
      </c>
      <c r="BD199" s="8">
        <v>84975.570999999996</v>
      </c>
      <c r="BE199" s="8">
        <v>85092.244999999995</v>
      </c>
      <c r="BF199" s="8">
        <v>85213.001000000004</v>
      </c>
      <c r="BG199" s="8">
        <v>85337.608999999997</v>
      </c>
      <c r="BH199" s="8">
        <v>85465.620999999999</v>
      </c>
      <c r="BI199" s="8">
        <v>85596.817999999999</v>
      </c>
      <c r="BJ199" s="8">
        <v>85731.591</v>
      </c>
      <c r="BK199" s="8">
        <v>85870.517999999996</v>
      </c>
      <c r="BL199" s="8">
        <v>86013.846000000005</v>
      </c>
      <c r="BM199" s="8">
        <v>86161.834000000003</v>
      </c>
      <c r="BN199" s="8">
        <v>86314.938999999998</v>
      </c>
      <c r="BO199" s="8">
        <v>86473.298999999999</v>
      </c>
      <c r="BP199" s="8">
        <v>86637.744000000006</v>
      </c>
      <c r="BQ199" s="8">
        <v>86810.267000000007</v>
      </c>
      <c r="BR199" s="8">
        <v>86993.388999999996</v>
      </c>
      <c r="BS199" s="8">
        <v>87189</v>
      </c>
      <c r="BT199" s="8">
        <v>87397.578999999998</v>
      </c>
      <c r="BU199" s="8">
        <v>87618.928</v>
      </c>
      <c r="BV199" s="8">
        <v>87853.331000000006</v>
      </c>
      <c r="BW199" s="8">
        <v>88100.873000000007</v>
      </c>
      <c r="BX199" s="8">
        <v>88361.338000000003</v>
      </c>
      <c r="BY199" s="8">
        <v>88634.588000000003</v>
      </c>
      <c r="BZ199" s="8">
        <v>88919.828999999998</v>
      </c>
      <c r="CA199" s="8">
        <v>89215.256999999998</v>
      </c>
      <c r="CB199" s="8">
        <v>89518.517999999996</v>
      </c>
      <c r="CC199" s="8">
        <v>89827.534</v>
      </c>
      <c r="CD199" s="8">
        <v>90140.778000000006</v>
      </c>
      <c r="CE199" s="8">
        <v>90457.179000000004</v>
      </c>
      <c r="CF199" s="8">
        <v>90775.887000000002</v>
      </c>
      <c r="CG199" s="8">
        <v>91096.019</v>
      </c>
      <c r="CH199" s="8">
        <v>91416.406000000003</v>
      </c>
      <c r="CI199" s="8">
        <v>91735.513999999996</v>
      </c>
      <c r="CJ199" s="8">
        <v>92051.395000000004</v>
      </c>
      <c r="CK199" s="8">
        <v>92361.672999999995</v>
      </c>
      <c r="CL199" s="8">
        <v>92663.551999999996</v>
      </c>
      <c r="CM199" s="8">
        <v>92953.827000000005</v>
      </c>
    </row>
    <row r="200" spans="1:91" ht="11.4" x14ac:dyDescent="0.2">
      <c r="A200" s="1">
        <v>183</v>
      </c>
      <c r="B200" s="2" t="s">
        <v>454</v>
      </c>
      <c r="C200" s="5" t="s">
        <v>256</v>
      </c>
      <c r="D200" s="7"/>
      <c r="E200" s="7">
        <v>438</v>
      </c>
      <c r="F200" s="8">
        <v>37.530999999999999</v>
      </c>
      <c r="G200" s="8">
        <v>37.853999999999999</v>
      </c>
      <c r="H200" s="8">
        <v>38.209000000000003</v>
      </c>
      <c r="I200" s="8">
        <v>38.587000000000003</v>
      </c>
      <c r="J200" s="8">
        <v>38.968000000000004</v>
      </c>
      <c r="K200" s="8">
        <v>39.343000000000004</v>
      </c>
      <c r="L200" s="8">
        <v>39.707999999999998</v>
      </c>
      <c r="M200" s="8">
        <v>40.064</v>
      </c>
      <c r="N200" s="8">
        <v>40.412999999999997</v>
      </c>
      <c r="O200" s="8">
        <v>40.755000000000003</v>
      </c>
      <c r="P200" s="8">
        <v>41.093000000000004</v>
      </c>
      <c r="Q200" s="8">
        <v>41.424999999999997</v>
      </c>
      <c r="R200" s="8">
        <v>41.75</v>
      </c>
      <c r="S200" s="8">
        <v>42.064999999999998</v>
      </c>
      <c r="T200" s="8">
        <v>42.37</v>
      </c>
      <c r="U200" s="8">
        <v>42.662999999999997</v>
      </c>
      <c r="V200" s="8">
        <v>42.944000000000003</v>
      </c>
      <c r="W200" s="8">
        <v>43.213999999999999</v>
      </c>
      <c r="X200" s="8">
        <v>43.472000000000001</v>
      </c>
      <c r="Y200" s="8">
        <v>43.718000000000004</v>
      </c>
      <c r="Z200" s="8">
        <v>43.951999999999998</v>
      </c>
      <c r="AA200" s="8">
        <v>44.174999999999997</v>
      </c>
      <c r="AB200" s="8">
        <v>44.387</v>
      </c>
      <c r="AC200" s="8">
        <v>44.591999999999999</v>
      </c>
      <c r="AD200" s="8">
        <v>44.789000000000001</v>
      </c>
      <c r="AE200" s="8">
        <v>44.984000000000002</v>
      </c>
      <c r="AF200" s="8">
        <v>45.176000000000002</v>
      </c>
      <c r="AG200" s="8">
        <v>45.366999999999997</v>
      </c>
      <c r="AH200" s="8">
        <v>45.557000000000002</v>
      </c>
      <c r="AI200" s="8">
        <v>45.753</v>
      </c>
      <c r="AJ200" s="8">
        <v>45.953000000000003</v>
      </c>
      <c r="AK200" s="8">
        <v>46.161000000000001</v>
      </c>
      <c r="AL200" s="8">
        <v>46.374000000000002</v>
      </c>
      <c r="AM200" s="8">
        <v>46.594999999999999</v>
      </c>
      <c r="AN200" s="8">
        <v>46.82</v>
      </c>
      <c r="AO200" s="8">
        <v>47.048000000000002</v>
      </c>
      <c r="AP200" s="8">
        <v>47.279000000000003</v>
      </c>
      <c r="AQ200" s="8">
        <v>47.514000000000003</v>
      </c>
      <c r="AR200" s="8">
        <v>47.750999999999998</v>
      </c>
      <c r="AS200" s="8">
        <v>47.988999999999997</v>
      </c>
      <c r="AT200" s="8">
        <v>48.228000000000002</v>
      </c>
      <c r="AU200" s="8">
        <v>48.466999999999999</v>
      </c>
      <c r="AV200" s="8">
        <v>48.706000000000003</v>
      </c>
      <c r="AW200" s="8">
        <v>48.945999999999998</v>
      </c>
      <c r="AX200" s="8">
        <v>49.183999999999997</v>
      </c>
      <c r="AY200" s="8">
        <v>49.421999999999997</v>
      </c>
      <c r="AZ200" s="8">
        <v>49.658000000000001</v>
      </c>
      <c r="BA200" s="8">
        <v>49.895000000000003</v>
      </c>
      <c r="BB200" s="8">
        <v>50.13</v>
      </c>
      <c r="BC200" s="8">
        <v>50.363999999999997</v>
      </c>
      <c r="BD200" s="8">
        <v>50.6</v>
      </c>
      <c r="BE200" s="8">
        <v>50.837000000000003</v>
      </c>
      <c r="BF200" s="8">
        <v>51.073</v>
      </c>
      <c r="BG200" s="8">
        <v>51.311999999999998</v>
      </c>
      <c r="BH200" s="8">
        <v>51.554000000000002</v>
      </c>
      <c r="BI200" s="8">
        <v>51.798000000000002</v>
      </c>
      <c r="BJ200" s="8">
        <v>52.045999999999999</v>
      </c>
      <c r="BK200" s="8">
        <v>52.298000000000002</v>
      </c>
      <c r="BL200" s="8">
        <v>52.555</v>
      </c>
      <c r="BM200" s="8">
        <v>52.816000000000003</v>
      </c>
      <c r="BN200" s="8">
        <v>53.081000000000003</v>
      </c>
      <c r="BO200" s="8">
        <v>53.350999999999999</v>
      </c>
      <c r="BP200" s="8">
        <v>53.625</v>
      </c>
      <c r="BQ200" s="8">
        <v>53.904000000000003</v>
      </c>
      <c r="BR200" s="8">
        <v>54.186</v>
      </c>
      <c r="BS200" s="8">
        <v>54.472000000000001</v>
      </c>
      <c r="BT200" s="8">
        <v>54.762</v>
      </c>
      <c r="BU200" s="8">
        <v>55.055</v>
      </c>
      <c r="BV200" s="8">
        <v>55.350999999999999</v>
      </c>
      <c r="BW200" s="8">
        <v>55.648000000000003</v>
      </c>
      <c r="BX200" s="8">
        <v>55.945</v>
      </c>
      <c r="BY200" s="8">
        <v>56.241999999999997</v>
      </c>
      <c r="BZ200" s="8">
        <v>56.539000000000001</v>
      </c>
      <c r="CA200" s="8">
        <v>56.834000000000003</v>
      </c>
      <c r="CB200" s="8">
        <v>57.128</v>
      </c>
      <c r="CC200" s="8">
        <v>57.420999999999999</v>
      </c>
      <c r="CD200" s="8">
        <v>57.712000000000003</v>
      </c>
      <c r="CE200" s="8">
        <v>58.000999999999998</v>
      </c>
      <c r="CF200" s="8">
        <v>58.286999999999999</v>
      </c>
      <c r="CG200" s="8">
        <v>58.570999999999998</v>
      </c>
      <c r="CH200" s="8">
        <v>58.851999999999997</v>
      </c>
      <c r="CI200" s="8">
        <v>59.131</v>
      </c>
      <c r="CJ200" s="8">
        <v>59.405999999999999</v>
      </c>
      <c r="CK200" s="8">
        <v>59.677999999999997</v>
      </c>
      <c r="CL200" s="8">
        <v>59.947000000000003</v>
      </c>
      <c r="CM200" s="8">
        <v>60.213999999999999</v>
      </c>
    </row>
    <row r="201" spans="1:91" ht="11.4" x14ac:dyDescent="0.2">
      <c r="A201" s="1">
        <v>184</v>
      </c>
      <c r="B201" s="2" t="s">
        <v>454</v>
      </c>
      <c r="C201" s="5" t="s">
        <v>257</v>
      </c>
      <c r="D201" s="7"/>
      <c r="E201" s="7">
        <v>442</v>
      </c>
      <c r="F201" s="8">
        <v>567.11</v>
      </c>
      <c r="G201" s="8">
        <v>577.48699999999997</v>
      </c>
      <c r="H201" s="8">
        <v>587.10799999999995</v>
      </c>
      <c r="I201" s="8">
        <v>596.23400000000004</v>
      </c>
      <c r="J201" s="8">
        <v>605.26900000000001</v>
      </c>
      <c r="K201" s="8">
        <v>614.495</v>
      </c>
      <c r="L201" s="8">
        <v>623.99900000000002</v>
      </c>
      <c r="M201" s="8">
        <v>633.67100000000005</v>
      </c>
      <c r="N201" s="8">
        <v>643.37699999999995</v>
      </c>
      <c r="O201" s="8">
        <v>652.90899999999999</v>
      </c>
      <c r="P201" s="8">
        <v>662.12</v>
      </c>
      <c r="Q201" s="8">
        <v>670.97500000000002</v>
      </c>
      <c r="R201" s="8">
        <v>679.54200000000003</v>
      </c>
      <c r="S201" s="8">
        <v>687.9</v>
      </c>
      <c r="T201" s="8">
        <v>696.16899999999998</v>
      </c>
      <c r="U201" s="8">
        <v>704.43499999999995</v>
      </c>
      <c r="V201" s="8">
        <v>712.72500000000002</v>
      </c>
      <c r="W201" s="8">
        <v>721.01700000000005</v>
      </c>
      <c r="X201" s="8">
        <v>729.29399999999998</v>
      </c>
      <c r="Y201" s="8">
        <v>737.51800000000003</v>
      </c>
      <c r="Z201" s="8">
        <v>745.66800000000001</v>
      </c>
      <c r="AA201" s="8">
        <v>753.74800000000005</v>
      </c>
      <c r="AB201" s="8">
        <v>761.77700000000004</v>
      </c>
      <c r="AC201" s="8">
        <v>769.76599999999996</v>
      </c>
      <c r="AD201" s="8">
        <v>777.72699999999998</v>
      </c>
      <c r="AE201" s="8">
        <v>785.67399999999998</v>
      </c>
      <c r="AF201" s="8">
        <v>793.60799999999995</v>
      </c>
      <c r="AG201" s="8">
        <v>801.53700000000003</v>
      </c>
      <c r="AH201" s="8">
        <v>809.49099999999999</v>
      </c>
      <c r="AI201" s="8">
        <v>817.505</v>
      </c>
      <c r="AJ201" s="8">
        <v>825.60400000000004</v>
      </c>
      <c r="AK201" s="8">
        <v>833.798</v>
      </c>
      <c r="AL201" s="8">
        <v>842.08</v>
      </c>
      <c r="AM201" s="8">
        <v>850.43600000000004</v>
      </c>
      <c r="AN201" s="8">
        <v>858.84500000000003</v>
      </c>
      <c r="AO201" s="8">
        <v>867.28499999999997</v>
      </c>
      <c r="AP201" s="8">
        <v>875.75400000000002</v>
      </c>
      <c r="AQ201" s="8">
        <v>884.24800000000005</v>
      </c>
      <c r="AR201" s="8">
        <v>892.74900000000002</v>
      </c>
      <c r="AS201" s="8">
        <v>901.23900000000003</v>
      </c>
      <c r="AT201" s="8">
        <v>909.7</v>
      </c>
      <c r="AU201" s="8">
        <v>918.12400000000002</v>
      </c>
      <c r="AV201" s="8">
        <v>926.50800000000004</v>
      </c>
      <c r="AW201" s="8">
        <v>934.84500000000003</v>
      </c>
      <c r="AX201" s="8">
        <v>943.12900000000002</v>
      </c>
      <c r="AY201" s="8">
        <v>951.35699999999997</v>
      </c>
      <c r="AZ201" s="8">
        <v>959.52599999999995</v>
      </c>
      <c r="BA201" s="8">
        <v>967.63499999999999</v>
      </c>
      <c r="BB201" s="8">
        <v>975.69</v>
      </c>
      <c r="BC201" s="8">
        <v>983.69799999999998</v>
      </c>
      <c r="BD201" s="8">
        <v>991.66399999999999</v>
      </c>
      <c r="BE201" s="8">
        <v>999.59199999999998</v>
      </c>
      <c r="BF201" s="8">
        <v>1007.485</v>
      </c>
      <c r="BG201" s="8">
        <v>1015.353</v>
      </c>
      <c r="BH201" s="8">
        <v>1023.206</v>
      </c>
      <c r="BI201" s="8">
        <v>1031.0519999999999</v>
      </c>
      <c r="BJ201" s="8">
        <v>1038.8969999999999</v>
      </c>
      <c r="BK201" s="8">
        <v>1046.7460000000001</v>
      </c>
      <c r="BL201" s="8">
        <v>1054.6020000000001</v>
      </c>
      <c r="BM201" s="8">
        <v>1062.47</v>
      </c>
      <c r="BN201" s="8">
        <v>1070.355</v>
      </c>
      <c r="BO201" s="8">
        <v>1078.258</v>
      </c>
      <c r="BP201" s="8">
        <v>1086.182</v>
      </c>
      <c r="BQ201" s="8">
        <v>1094.1310000000001</v>
      </c>
      <c r="BR201" s="8">
        <v>1102.1099999999999</v>
      </c>
      <c r="BS201" s="8">
        <v>1110.1179999999999</v>
      </c>
      <c r="BT201" s="8">
        <v>1118.1559999999999</v>
      </c>
      <c r="BU201" s="8">
        <v>1126.223</v>
      </c>
      <c r="BV201" s="8">
        <v>1134.319</v>
      </c>
      <c r="BW201" s="8">
        <v>1142.4449999999999</v>
      </c>
      <c r="BX201" s="8">
        <v>1150.598</v>
      </c>
      <c r="BY201" s="8">
        <v>1158.779</v>
      </c>
      <c r="BZ201" s="8">
        <v>1166.9780000000001</v>
      </c>
      <c r="CA201" s="8">
        <v>1175.181</v>
      </c>
      <c r="CB201" s="8">
        <v>1183.367</v>
      </c>
      <c r="CC201" s="8">
        <v>1191.5219999999999</v>
      </c>
      <c r="CD201" s="8">
        <v>1199.634</v>
      </c>
      <c r="CE201" s="8">
        <v>1207.6990000000001</v>
      </c>
      <c r="CF201" s="8">
        <v>1215.7159999999999</v>
      </c>
      <c r="CG201" s="8">
        <v>1223.6849999999999</v>
      </c>
      <c r="CH201" s="8">
        <v>1231.604</v>
      </c>
      <c r="CI201" s="8">
        <v>1239.4670000000001</v>
      </c>
      <c r="CJ201" s="8">
        <v>1247.2670000000001</v>
      </c>
      <c r="CK201" s="8">
        <v>1254.992</v>
      </c>
      <c r="CL201" s="8">
        <v>1262.6300000000001</v>
      </c>
      <c r="CM201" s="8">
        <v>1270.1600000000001</v>
      </c>
    </row>
    <row r="202" spans="1:91" ht="11.4" x14ac:dyDescent="0.2">
      <c r="A202" s="1">
        <v>185</v>
      </c>
      <c r="B202" s="2" t="s">
        <v>454</v>
      </c>
      <c r="C202" s="5" t="s">
        <v>258</v>
      </c>
      <c r="D202" s="7"/>
      <c r="E202" s="7">
        <v>492</v>
      </c>
      <c r="F202" s="8">
        <v>37.731000000000002</v>
      </c>
      <c r="G202" s="8">
        <v>37.869</v>
      </c>
      <c r="H202" s="8">
        <v>38.021999999999998</v>
      </c>
      <c r="I202" s="8">
        <v>38.188000000000002</v>
      </c>
      <c r="J202" s="8">
        <v>38.356999999999999</v>
      </c>
      <c r="K202" s="8">
        <v>38.526000000000003</v>
      </c>
      <c r="L202" s="8">
        <v>38.695</v>
      </c>
      <c r="M202" s="8">
        <v>38.868000000000002</v>
      </c>
      <c r="N202" s="8">
        <v>39.048999999999999</v>
      </c>
      <c r="O202" s="8">
        <v>39.234000000000002</v>
      </c>
      <c r="P202" s="8">
        <v>39.424999999999997</v>
      </c>
      <c r="Q202" s="8">
        <v>39.621000000000002</v>
      </c>
      <c r="R202" s="8">
        <v>39.823</v>
      </c>
      <c r="S202" s="8">
        <v>40.027999999999999</v>
      </c>
      <c r="T202" s="8">
        <v>40.234999999999999</v>
      </c>
      <c r="U202" s="8">
        <v>40.442999999999998</v>
      </c>
      <c r="V202" s="8">
        <v>40.651000000000003</v>
      </c>
      <c r="W202" s="8">
        <v>40.859000000000002</v>
      </c>
      <c r="X202" s="8">
        <v>41.066000000000003</v>
      </c>
      <c r="Y202" s="8">
        <v>41.268999999999998</v>
      </c>
      <c r="Z202" s="8">
        <v>41.466000000000001</v>
      </c>
      <c r="AA202" s="8">
        <v>41.656999999999996</v>
      </c>
      <c r="AB202" s="8">
        <v>41.843000000000004</v>
      </c>
      <c r="AC202" s="8">
        <v>42.026000000000003</v>
      </c>
      <c r="AD202" s="8">
        <v>42.207000000000001</v>
      </c>
      <c r="AE202" s="8">
        <v>42.389000000000003</v>
      </c>
      <c r="AF202" s="8">
        <v>42.573</v>
      </c>
      <c r="AG202" s="8">
        <v>42.758000000000003</v>
      </c>
      <c r="AH202" s="8">
        <v>42.947000000000003</v>
      </c>
      <c r="AI202" s="8">
        <v>43.142000000000003</v>
      </c>
      <c r="AJ202" s="8">
        <v>43.344000000000001</v>
      </c>
      <c r="AK202" s="8">
        <v>43.555</v>
      </c>
      <c r="AL202" s="8">
        <v>43.774000000000001</v>
      </c>
      <c r="AM202" s="8">
        <v>44.000999999999998</v>
      </c>
      <c r="AN202" s="8">
        <v>44.234999999999999</v>
      </c>
      <c r="AO202" s="8">
        <v>44.475999999999999</v>
      </c>
      <c r="AP202" s="8">
        <v>44.722999999999999</v>
      </c>
      <c r="AQ202" s="8">
        <v>44.976999999999997</v>
      </c>
      <c r="AR202" s="8">
        <v>45.237000000000002</v>
      </c>
      <c r="AS202" s="8">
        <v>45.500999999999998</v>
      </c>
      <c r="AT202" s="8">
        <v>45.768999999999998</v>
      </c>
      <c r="AU202" s="8">
        <v>46.04</v>
      </c>
      <c r="AV202" s="8">
        <v>46.314999999999998</v>
      </c>
      <c r="AW202" s="8">
        <v>46.593000000000004</v>
      </c>
      <c r="AX202" s="8">
        <v>46.875</v>
      </c>
      <c r="AY202" s="8">
        <v>47.161000000000001</v>
      </c>
      <c r="AZ202" s="8">
        <v>47.45</v>
      </c>
      <c r="BA202" s="8">
        <v>47.741999999999997</v>
      </c>
      <c r="BB202" s="8">
        <v>48.039000000000001</v>
      </c>
      <c r="BC202" s="8">
        <v>48.338999999999999</v>
      </c>
      <c r="BD202" s="8">
        <v>48.645000000000003</v>
      </c>
      <c r="BE202" s="8">
        <v>48.956000000000003</v>
      </c>
      <c r="BF202" s="8">
        <v>49.271999999999998</v>
      </c>
      <c r="BG202" s="8">
        <v>49.593000000000004</v>
      </c>
      <c r="BH202" s="8">
        <v>49.918999999999997</v>
      </c>
      <c r="BI202" s="8">
        <v>50.25</v>
      </c>
      <c r="BJ202" s="8">
        <v>50.585999999999999</v>
      </c>
      <c r="BK202" s="8">
        <v>50.927</v>
      </c>
      <c r="BL202" s="8">
        <v>51.273000000000003</v>
      </c>
      <c r="BM202" s="8">
        <v>51.624000000000002</v>
      </c>
      <c r="BN202" s="8">
        <v>51.981000000000002</v>
      </c>
      <c r="BO202" s="8">
        <v>52.344000000000001</v>
      </c>
      <c r="BP202" s="8">
        <v>52.712000000000003</v>
      </c>
      <c r="BQ202" s="8">
        <v>53.082999999999998</v>
      </c>
      <c r="BR202" s="8">
        <v>53.457000000000001</v>
      </c>
      <c r="BS202" s="8">
        <v>53.83</v>
      </c>
      <c r="BT202" s="8">
        <v>54.203000000000003</v>
      </c>
      <c r="BU202" s="8">
        <v>54.575000000000003</v>
      </c>
      <c r="BV202" s="8">
        <v>54.947000000000003</v>
      </c>
      <c r="BW202" s="8">
        <v>55.317999999999998</v>
      </c>
      <c r="BX202" s="8">
        <v>55.688000000000002</v>
      </c>
      <c r="BY202" s="8">
        <v>56.057000000000002</v>
      </c>
      <c r="BZ202" s="8">
        <v>56.421999999999997</v>
      </c>
      <c r="CA202" s="8">
        <v>56.786999999999999</v>
      </c>
      <c r="CB202" s="8">
        <v>57.148000000000003</v>
      </c>
      <c r="CC202" s="8">
        <v>57.506</v>
      </c>
      <c r="CD202" s="8">
        <v>57.860999999999997</v>
      </c>
      <c r="CE202" s="8">
        <v>58.210999999999999</v>
      </c>
      <c r="CF202" s="8">
        <v>58.558999999999997</v>
      </c>
      <c r="CG202" s="8">
        <v>58.904000000000003</v>
      </c>
      <c r="CH202" s="8">
        <v>59.246000000000002</v>
      </c>
      <c r="CI202" s="8">
        <v>59.585000000000001</v>
      </c>
      <c r="CJ202" s="8">
        <v>59.921999999999997</v>
      </c>
      <c r="CK202" s="8">
        <v>60.256</v>
      </c>
      <c r="CL202" s="8">
        <v>60.588000000000001</v>
      </c>
      <c r="CM202" s="8">
        <v>60.918999999999997</v>
      </c>
    </row>
    <row r="203" spans="1:91" ht="11.4" x14ac:dyDescent="0.2">
      <c r="A203" s="1">
        <v>186</v>
      </c>
      <c r="B203" s="2" t="s">
        <v>454</v>
      </c>
      <c r="C203" s="5" t="s">
        <v>259</v>
      </c>
      <c r="D203" s="7"/>
      <c r="E203" s="7">
        <v>528</v>
      </c>
      <c r="F203" s="8">
        <v>16924.929</v>
      </c>
      <c r="G203" s="8">
        <v>16999.717000000001</v>
      </c>
      <c r="H203" s="8">
        <v>17081.115000000002</v>
      </c>
      <c r="I203" s="8">
        <v>17166.591</v>
      </c>
      <c r="J203" s="8">
        <v>17252.473999999998</v>
      </c>
      <c r="K203" s="8">
        <v>17336.004000000001</v>
      </c>
      <c r="L203" s="8">
        <v>17416.25</v>
      </c>
      <c r="M203" s="8">
        <v>17493.651000000002</v>
      </c>
      <c r="N203" s="8">
        <v>17568.448</v>
      </c>
      <c r="O203" s="8">
        <v>17641.337</v>
      </c>
      <c r="P203" s="8">
        <v>17712.755000000001</v>
      </c>
      <c r="Q203" s="8">
        <v>17782.516</v>
      </c>
      <c r="R203" s="8">
        <v>17850.056</v>
      </c>
      <c r="S203" s="8">
        <v>17915.030999999999</v>
      </c>
      <c r="T203" s="8">
        <v>17977.026000000002</v>
      </c>
      <c r="U203" s="8">
        <v>18035.719000000001</v>
      </c>
      <c r="V203" s="8">
        <v>18091.03</v>
      </c>
      <c r="W203" s="8">
        <v>18142.931</v>
      </c>
      <c r="X203" s="8">
        <v>18191.23</v>
      </c>
      <c r="Y203" s="8">
        <v>18235.733</v>
      </c>
      <c r="Z203" s="8">
        <v>18276.355</v>
      </c>
      <c r="AA203" s="8">
        <v>18313.150000000001</v>
      </c>
      <c r="AB203" s="8">
        <v>18346.328000000001</v>
      </c>
      <c r="AC203" s="8">
        <v>18376.192999999999</v>
      </c>
      <c r="AD203" s="8">
        <v>18403.152999999998</v>
      </c>
      <c r="AE203" s="8">
        <v>18427.626</v>
      </c>
      <c r="AF203" s="8">
        <v>18449.79</v>
      </c>
      <c r="AG203" s="8">
        <v>18469.987000000001</v>
      </c>
      <c r="AH203" s="8">
        <v>18489.008999999998</v>
      </c>
      <c r="AI203" s="8">
        <v>18507.823</v>
      </c>
      <c r="AJ203" s="8">
        <v>18527.191999999999</v>
      </c>
      <c r="AK203" s="8">
        <v>18547.483</v>
      </c>
      <c r="AL203" s="8">
        <v>18568.796999999999</v>
      </c>
      <c r="AM203" s="8">
        <v>18591.284</v>
      </c>
      <c r="AN203" s="8">
        <v>18614.991000000002</v>
      </c>
      <c r="AO203" s="8">
        <v>18639.942999999999</v>
      </c>
      <c r="AP203" s="8">
        <v>18666.333999999999</v>
      </c>
      <c r="AQ203" s="8">
        <v>18694.228999999999</v>
      </c>
      <c r="AR203" s="8">
        <v>18723.34</v>
      </c>
      <c r="AS203" s="8">
        <v>18753.241999999998</v>
      </c>
      <c r="AT203" s="8">
        <v>18783.629000000001</v>
      </c>
      <c r="AU203" s="8">
        <v>18814.434000000001</v>
      </c>
      <c r="AV203" s="8">
        <v>18845.78</v>
      </c>
      <c r="AW203" s="8">
        <v>18877.794000000002</v>
      </c>
      <c r="AX203" s="8">
        <v>18910.679</v>
      </c>
      <c r="AY203" s="8">
        <v>18944.593000000001</v>
      </c>
      <c r="AZ203" s="8">
        <v>18979.554</v>
      </c>
      <c r="BA203" s="8">
        <v>19015.557000000001</v>
      </c>
      <c r="BB203" s="8">
        <v>19052.704000000002</v>
      </c>
      <c r="BC203" s="8">
        <v>19091.118999999999</v>
      </c>
      <c r="BD203" s="8">
        <v>19130.885999999999</v>
      </c>
      <c r="BE203" s="8">
        <v>19172.031999999999</v>
      </c>
      <c r="BF203" s="8">
        <v>19214.530999999999</v>
      </c>
      <c r="BG203" s="8">
        <v>19258.341</v>
      </c>
      <c r="BH203" s="8">
        <v>19303.391</v>
      </c>
      <c r="BI203" s="8">
        <v>19349.613000000001</v>
      </c>
      <c r="BJ203" s="8">
        <v>19396.990000000002</v>
      </c>
      <c r="BK203" s="8">
        <v>19445.477999999999</v>
      </c>
      <c r="BL203" s="8">
        <v>19494.932000000001</v>
      </c>
      <c r="BM203" s="8">
        <v>19545.169999999998</v>
      </c>
      <c r="BN203" s="8">
        <v>19596.05</v>
      </c>
      <c r="BO203" s="8">
        <v>19647.47</v>
      </c>
      <c r="BP203" s="8">
        <v>19699.412</v>
      </c>
      <c r="BQ203" s="8">
        <v>19751.924999999999</v>
      </c>
      <c r="BR203" s="8">
        <v>19805.099999999999</v>
      </c>
      <c r="BS203" s="8">
        <v>19858.985000000001</v>
      </c>
      <c r="BT203" s="8">
        <v>19913.555</v>
      </c>
      <c r="BU203" s="8">
        <v>19968.701000000001</v>
      </c>
      <c r="BV203" s="8">
        <v>20024.277999999998</v>
      </c>
      <c r="BW203" s="8">
        <v>20080.101999999999</v>
      </c>
      <c r="BX203" s="8">
        <v>20136.019</v>
      </c>
      <c r="BY203" s="8">
        <v>20191.962</v>
      </c>
      <c r="BZ203" s="8">
        <v>20247.894</v>
      </c>
      <c r="CA203" s="8">
        <v>20303.726999999999</v>
      </c>
      <c r="CB203" s="8">
        <v>20359.374</v>
      </c>
      <c r="CC203" s="8">
        <v>20414.768</v>
      </c>
      <c r="CD203" s="8">
        <v>20469.866000000002</v>
      </c>
      <c r="CE203" s="8">
        <v>20524.649000000001</v>
      </c>
      <c r="CF203" s="8">
        <v>20579.113000000001</v>
      </c>
      <c r="CG203" s="8">
        <v>20633.272000000001</v>
      </c>
      <c r="CH203" s="8">
        <v>20687.138999999999</v>
      </c>
      <c r="CI203" s="8">
        <v>20740.738000000001</v>
      </c>
      <c r="CJ203" s="8">
        <v>20794.092000000001</v>
      </c>
      <c r="CK203" s="8">
        <v>20847.23</v>
      </c>
      <c r="CL203" s="8">
        <v>20900.184000000001</v>
      </c>
      <c r="CM203" s="8">
        <v>20952.989000000001</v>
      </c>
    </row>
    <row r="204" spans="1:91" ht="11.4" x14ac:dyDescent="0.2">
      <c r="A204" s="1">
        <v>187</v>
      </c>
      <c r="B204" s="2" t="s">
        <v>454</v>
      </c>
      <c r="C204" s="5" t="s">
        <v>260</v>
      </c>
      <c r="D204" s="7"/>
      <c r="E204" s="7">
        <v>756</v>
      </c>
      <c r="F204" s="8">
        <v>8298.6630000000005</v>
      </c>
      <c r="G204" s="8">
        <v>8398.027</v>
      </c>
      <c r="H204" s="8">
        <v>8498.8529999999992</v>
      </c>
      <c r="I204" s="8">
        <v>8599.6080000000002</v>
      </c>
      <c r="J204" s="8">
        <v>8698.2890000000007</v>
      </c>
      <c r="K204" s="8">
        <v>8793.4459999999999</v>
      </c>
      <c r="L204" s="8">
        <v>8884.3860000000004</v>
      </c>
      <c r="M204" s="8">
        <v>8971.3970000000008</v>
      </c>
      <c r="N204" s="8">
        <v>9055.2270000000008</v>
      </c>
      <c r="O204" s="8">
        <v>9137.1049999999996</v>
      </c>
      <c r="P204" s="8">
        <v>9217.9230000000007</v>
      </c>
      <c r="Q204" s="8">
        <v>9297.8619999999992</v>
      </c>
      <c r="R204" s="8">
        <v>9376.57</v>
      </c>
      <c r="S204" s="8">
        <v>9453.7890000000007</v>
      </c>
      <c r="T204" s="8">
        <v>9529.0920000000006</v>
      </c>
      <c r="U204" s="8">
        <v>9602.1980000000003</v>
      </c>
      <c r="V204" s="8">
        <v>9673.1329999999998</v>
      </c>
      <c r="W204" s="8">
        <v>9742.0949999999993</v>
      </c>
      <c r="X204" s="8">
        <v>9809.1880000000001</v>
      </c>
      <c r="Y204" s="8">
        <v>9874.5499999999993</v>
      </c>
      <c r="Z204" s="8">
        <v>9938.3439999999991</v>
      </c>
      <c r="AA204" s="8">
        <v>10000.686</v>
      </c>
      <c r="AB204" s="8">
        <v>10061.742</v>
      </c>
      <c r="AC204" s="8">
        <v>10121.804</v>
      </c>
      <c r="AD204" s="8">
        <v>10181.218000000001</v>
      </c>
      <c r="AE204" s="8">
        <v>10240.299000000001</v>
      </c>
      <c r="AF204" s="8">
        <v>10299.171</v>
      </c>
      <c r="AG204" s="8">
        <v>10358.008</v>
      </c>
      <c r="AH204" s="8">
        <v>10417.227999999999</v>
      </c>
      <c r="AI204" s="8">
        <v>10477.322</v>
      </c>
      <c r="AJ204" s="8">
        <v>10538.641</v>
      </c>
      <c r="AK204" s="8">
        <v>10601.343000000001</v>
      </c>
      <c r="AL204" s="8">
        <v>10665.375</v>
      </c>
      <c r="AM204" s="8">
        <v>10730.602999999999</v>
      </c>
      <c r="AN204" s="8">
        <v>10796.779</v>
      </c>
      <c r="AO204" s="8">
        <v>10863.675999999999</v>
      </c>
      <c r="AP204" s="8">
        <v>10931.26</v>
      </c>
      <c r="AQ204" s="8">
        <v>10999.459000000001</v>
      </c>
      <c r="AR204" s="8">
        <v>11067.953</v>
      </c>
      <c r="AS204" s="8">
        <v>11136.34</v>
      </c>
      <c r="AT204" s="8">
        <v>11204.304</v>
      </c>
      <c r="AU204" s="8">
        <v>11271.718000000001</v>
      </c>
      <c r="AV204" s="8">
        <v>11338.540999999999</v>
      </c>
      <c r="AW204" s="8">
        <v>11404.651</v>
      </c>
      <c r="AX204" s="8">
        <v>11469.945</v>
      </c>
      <c r="AY204" s="8">
        <v>11534.361999999999</v>
      </c>
      <c r="AZ204" s="8">
        <v>11597.843000000001</v>
      </c>
      <c r="BA204" s="8">
        <v>11660.415000000001</v>
      </c>
      <c r="BB204" s="8">
        <v>11722.213</v>
      </c>
      <c r="BC204" s="8">
        <v>11783.441999999999</v>
      </c>
      <c r="BD204" s="8">
        <v>11844.279</v>
      </c>
      <c r="BE204" s="8">
        <v>11904.796</v>
      </c>
      <c r="BF204" s="8">
        <v>11965.04</v>
      </c>
      <c r="BG204" s="8">
        <v>12025.133</v>
      </c>
      <c r="BH204" s="8">
        <v>12085.21</v>
      </c>
      <c r="BI204" s="8">
        <v>12145.392</v>
      </c>
      <c r="BJ204" s="8">
        <v>12205.781000000001</v>
      </c>
      <c r="BK204" s="8">
        <v>12266.457</v>
      </c>
      <c r="BL204" s="8">
        <v>12327.508</v>
      </c>
      <c r="BM204" s="8">
        <v>12389.005999999999</v>
      </c>
      <c r="BN204" s="8">
        <v>12451.029</v>
      </c>
      <c r="BO204" s="8">
        <v>12513.628000000001</v>
      </c>
      <c r="BP204" s="8">
        <v>12576.880999999999</v>
      </c>
      <c r="BQ204" s="8">
        <v>12640.925999999999</v>
      </c>
      <c r="BR204" s="8">
        <v>12705.925999999999</v>
      </c>
      <c r="BS204" s="8">
        <v>12771.993</v>
      </c>
      <c r="BT204" s="8">
        <v>12839.156999999999</v>
      </c>
      <c r="BU204" s="8">
        <v>12907.396000000001</v>
      </c>
      <c r="BV204" s="8">
        <v>12976.696</v>
      </c>
      <c r="BW204" s="8">
        <v>13047.022999999999</v>
      </c>
      <c r="BX204" s="8">
        <v>13118.32</v>
      </c>
      <c r="BY204" s="8">
        <v>13190.547</v>
      </c>
      <c r="BZ204" s="8">
        <v>13263.619000000001</v>
      </c>
      <c r="CA204" s="8">
        <v>13337.358</v>
      </c>
      <c r="CB204" s="8">
        <v>13411.547</v>
      </c>
      <c r="CC204" s="8">
        <v>13485.985000000001</v>
      </c>
      <c r="CD204" s="8">
        <v>13560.522000000001</v>
      </c>
      <c r="CE204" s="8">
        <v>13635.044</v>
      </c>
      <c r="CF204" s="8">
        <v>13709.451999999999</v>
      </c>
      <c r="CG204" s="8">
        <v>13783.65</v>
      </c>
      <c r="CH204" s="8">
        <v>13857.513999999999</v>
      </c>
      <c r="CI204" s="8">
        <v>13930.893</v>
      </c>
      <c r="CJ204" s="8">
        <v>14003.602999999999</v>
      </c>
      <c r="CK204" s="8">
        <v>14075.422</v>
      </c>
      <c r="CL204" s="8">
        <v>14146.098</v>
      </c>
      <c r="CM204" s="8">
        <v>14215.343999999999</v>
      </c>
    </row>
    <row r="205" spans="1:91" ht="12" x14ac:dyDescent="0.25">
      <c r="A205" s="1">
        <v>188</v>
      </c>
      <c r="B205" s="2" t="s">
        <v>454</v>
      </c>
      <c r="C205" s="3" t="s">
        <v>348</v>
      </c>
      <c r="D205" s="7"/>
      <c r="E205" s="7">
        <v>904</v>
      </c>
      <c r="F205" s="8">
        <v>634386.56700000004</v>
      </c>
      <c r="G205" s="8">
        <v>641175.25600000005</v>
      </c>
      <c r="H205" s="8">
        <v>647926.44999999995</v>
      </c>
      <c r="I205" s="8">
        <v>654644.14899999998</v>
      </c>
      <c r="J205" s="8">
        <v>661332.86300000001</v>
      </c>
      <c r="K205" s="8">
        <v>667993.99600000004</v>
      </c>
      <c r="L205" s="8">
        <v>674628.23600000003</v>
      </c>
      <c r="M205" s="8">
        <v>681229.33200000005</v>
      </c>
      <c r="N205" s="8">
        <v>687782.72</v>
      </c>
      <c r="O205" s="8">
        <v>694269.11300000001</v>
      </c>
      <c r="P205" s="8">
        <v>700673.00600000005</v>
      </c>
      <c r="Q205" s="8">
        <v>706987.63199999998</v>
      </c>
      <c r="R205" s="8">
        <v>713211.01699999999</v>
      </c>
      <c r="S205" s="8">
        <v>719338.20700000005</v>
      </c>
      <c r="T205" s="8">
        <v>725365.36699999997</v>
      </c>
      <c r="U205" s="8">
        <v>731289.01300000004</v>
      </c>
      <c r="V205" s="8">
        <v>737105.42299999995</v>
      </c>
      <c r="W205" s="8">
        <v>742811.25899999996</v>
      </c>
      <c r="X205" s="8">
        <v>748404.429</v>
      </c>
      <c r="Y205" s="8">
        <v>753883.527</v>
      </c>
      <c r="Z205" s="8">
        <v>759247.63399999996</v>
      </c>
      <c r="AA205" s="8">
        <v>764495.24800000002</v>
      </c>
      <c r="AB205" s="8">
        <v>769626.02800000005</v>
      </c>
      <c r="AC205" s="8">
        <v>774641.96699999995</v>
      </c>
      <c r="AD205" s="8">
        <v>779546.18799999997</v>
      </c>
      <c r="AE205" s="8">
        <v>784341.22400000005</v>
      </c>
      <c r="AF205" s="8">
        <v>789028.00300000003</v>
      </c>
      <c r="AG205" s="8">
        <v>793606.71499999997</v>
      </c>
      <c r="AH205" s="8">
        <v>798078.44400000002</v>
      </c>
      <c r="AI205" s="8">
        <v>802444.23400000005</v>
      </c>
      <c r="AJ205" s="8">
        <v>806705.18900000001</v>
      </c>
      <c r="AK205" s="8">
        <v>810861.62699999998</v>
      </c>
      <c r="AL205" s="8">
        <v>814914.554</v>
      </c>
      <c r="AM205" s="8">
        <v>818866.53099999996</v>
      </c>
      <c r="AN205" s="8">
        <v>822720.68599999999</v>
      </c>
      <c r="AO205" s="8">
        <v>826479.11399999994</v>
      </c>
      <c r="AP205" s="8">
        <v>830142.91799999995</v>
      </c>
      <c r="AQ205" s="8">
        <v>833711.24699999997</v>
      </c>
      <c r="AR205" s="8">
        <v>837181.73600000003</v>
      </c>
      <c r="AS205" s="8">
        <v>840550.88399999996</v>
      </c>
      <c r="AT205" s="8">
        <v>843815.97199999995</v>
      </c>
      <c r="AU205" s="8">
        <v>846976.77599999995</v>
      </c>
      <c r="AV205" s="8">
        <v>850033.63600000006</v>
      </c>
      <c r="AW205" s="8">
        <v>852985.11600000004</v>
      </c>
      <c r="AX205" s="8">
        <v>855829.62399999995</v>
      </c>
      <c r="AY205" s="8">
        <v>858566.25199999998</v>
      </c>
      <c r="AZ205" s="8">
        <v>861195.46600000001</v>
      </c>
      <c r="BA205" s="8">
        <v>863718.43599999999</v>
      </c>
      <c r="BB205" s="8">
        <v>866136.20400000003</v>
      </c>
      <c r="BC205" s="8">
        <v>868450.16500000004</v>
      </c>
      <c r="BD205" s="8">
        <v>870662.19499999995</v>
      </c>
      <c r="BE205" s="8">
        <v>872774.37600000005</v>
      </c>
      <c r="BF205" s="8">
        <v>874789.54200000002</v>
      </c>
      <c r="BG205" s="8">
        <v>876711.57700000005</v>
      </c>
      <c r="BH205" s="8">
        <v>878545.04</v>
      </c>
      <c r="BI205" s="8">
        <v>880294.48199999996</v>
      </c>
      <c r="BJ205" s="8">
        <v>881963.23699999996</v>
      </c>
      <c r="BK205" s="8">
        <v>883555.21699999995</v>
      </c>
      <c r="BL205" s="8">
        <v>885076.42700000003</v>
      </c>
      <c r="BM205" s="8">
        <v>886533.62699999998</v>
      </c>
      <c r="BN205" s="8">
        <v>887932.80299999996</v>
      </c>
      <c r="BO205" s="8">
        <v>889278.46900000004</v>
      </c>
      <c r="BP205" s="8">
        <v>890574.02300000004</v>
      </c>
      <c r="BQ205" s="8">
        <v>891822.95299999998</v>
      </c>
      <c r="BR205" s="8">
        <v>893028.30700000003</v>
      </c>
      <c r="BS205" s="8">
        <v>894193.22199999995</v>
      </c>
      <c r="BT205" s="8">
        <v>895320.93900000001</v>
      </c>
      <c r="BU205" s="8">
        <v>896415.06499999994</v>
      </c>
      <c r="BV205" s="8">
        <v>897479.36300000001</v>
      </c>
      <c r="BW205" s="8">
        <v>898517.71600000001</v>
      </c>
      <c r="BX205" s="8">
        <v>899533.53700000001</v>
      </c>
      <c r="BY205" s="8">
        <v>900529.99600000004</v>
      </c>
      <c r="BZ205" s="8">
        <v>901509.33700000006</v>
      </c>
      <c r="CA205" s="8">
        <v>902472.799</v>
      </c>
      <c r="CB205" s="8">
        <v>903421.00899999996</v>
      </c>
      <c r="CC205" s="8">
        <v>904355.02399999998</v>
      </c>
      <c r="CD205" s="8">
        <v>905276.65500000003</v>
      </c>
      <c r="CE205" s="8">
        <v>906188.37600000005</v>
      </c>
      <c r="CF205" s="8">
        <v>907093.01899999997</v>
      </c>
      <c r="CG205" s="8">
        <v>907993.41700000002</v>
      </c>
      <c r="CH205" s="8">
        <v>908892.15599999996</v>
      </c>
      <c r="CI205" s="8">
        <v>909791.39899999998</v>
      </c>
      <c r="CJ205" s="8">
        <v>910692.85499999998</v>
      </c>
      <c r="CK205" s="8">
        <v>911597.77800000005</v>
      </c>
      <c r="CL205" s="8">
        <v>912506.95900000003</v>
      </c>
      <c r="CM205" s="8">
        <v>913420.72600000002</v>
      </c>
    </row>
    <row r="206" spans="1:91" ht="12" x14ac:dyDescent="0.25">
      <c r="A206" s="1">
        <v>189</v>
      </c>
      <c r="B206" s="2" t="s">
        <v>454</v>
      </c>
      <c r="C206" s="6" t="s">
        <v>261</v>
      </c>
      <c r="D206" s="7"/>
      <c r="E206" s="7">
        <v>915</v>
      </c>
      <c r="F206" s="8">
        <v>43199.296999999999</v>
      </c>
      <c r="G206" s="8">
        <v>43479.084000000003</v>
      </c>
      <c r="H206" s="8">
        <v>43743.773999999998</v>
      </c>
      <c r="I206" s="8">
        <v>43997.875999999997</v>
      </c>
      <c r="J206" s="8">
        <v>44248.071000000004</v>
      </c>
      <c r="K206" s="8">
        <v>44499.167999999998</v>
      </c>
      <c r="L206" s="8">
        <v>44752.476000000002</v>
      </c>
      <c r="M206" s="8">
        <v>45006.455000000002</v>
      </c>
      <c r="N206" s="8">
        <v>45259.639000000003</v>
      </c>
      <c r="O206" s="8">
        <v>45509.542000000001</v>
      </c>
      <c r="P206" s="8">
        <v>45754.275999999998</v>
      </c>
      <c r="Q206" s="8">
        <v>45993.5</v>
      </c>
      <c r="R206" s="8">
        <v>46227.635999999999</v>
      </c>
      <c r="S206" s="8">
        <v>46456.358</v>
      </c>
      <c r="T206" s="8">
        <v>46679.409</v>
      </c>
      <c r="U206" s="8">
        <v>46896.495999999999</v>
      </c>
      <c r="V206" s="8">
        <v>47107.366000000002</v>
      </c>
      <c r="W206" s="8">
        <v>47311.635000000002</v>
      </c>
      <c r="X206" s="8">
        <v>47508.769</v>
      </c>
      <c r="Y206" s="8">
        <v>47698.148999999998</v>
      </c>
      <c r="Z206" s="8">
        <v>47879.326000000001</v>
      </c>
      <c r="AA206" s="8">
        <v>48052.017</v>
      </c>
      <c r="AB206" s="8">
        <v>48216.195</v>
      </c>
      <c r="AC206" s="8">
        <v>48371.98</v>
      </c>
      <c r="AD206" s="8">
        <v>48519.633000000002</v>
      </c>
      <c r="AE206" s="8">
        <v>48659.356</v>
      </c>
      <c r="AF206" s="8">
        <v>48791.228999999999</v>
      </c>
      <c r="AG206" s="8">
        <v>48915.214999999997</v>
      </c>
      <c r="AH206" s="8">
        <v>49031.324999999997</v>
      </c>
      <c r="AI206" s="8">
        <v>49139.529000000002</v>
      </c>
      <c r="AJ206" s="8">
        <v>49239.885000000002</v>
      </c>
      <c r="AK206" s="8">
        <v>49332.470999999998</v>
      </c>
      <c r="AL206" s="8">
        <v>49417.508999999998</v>
      </c>
      <c r="AM206" s="8">
        <v>49495.411</v>
      </c>
      <c r="AN206" s="8">
        <v>49566.701000000001</v>
      </c>
      <c r="AO206" s="8">
        <v>49631.798000000003</v>
      </c>
      <c r="AP206" s="8">
        <v>49690.974999999999</v>
      </c>
      <c r="AQ206" s="8">
        <v>49744.368999999999</v>
      </c>
      <c r="AR206" s="8">
        <v>49792.105000000003</v>
      </c>
      <c r="AS206" s="8">
        <v>49834.275999999998</v>
      </c>
      <c r="AT206" s="8">
        <v>49870.998</v>
      </c>
      <c r="AU206" s="8">
        <v>49902.531000000003</v>
      </c>
      <c r="AV206" s="8">
        <v>49929.13</v>
      </c>
      <c r="AW206" s="8">
        <v>49950.932999999997</v>
      </c>
      <c r="AX206" s="8">
        <v>49968.055</v>
      </c>
      <c r="AY206" s="8">
        <v>49980.67</v>
      </c>
      <c r="AZ206" s="8">
        <v>49988.966</v>
      </c>
      <c r="BA206" s="8">
        <v>49993.275000000001</v>
      </c>
      <c r="BB206" s="8">
        <v>49994.144999999997</v>
      </c>
      <c r="BC206" s="8">
        <v>49992.212</v>
      </c>
      <c r="BD206" s="8">
        <v>49988.006000000001</v>
      </c>
      <c r="BE206" s="8">
        <v>49981.877999999997</v>
      </c>
      <c r="BF206" s="8">
        <v>49974.012999999999</v>
      </c>
      <c r="BG206" s="8">
        <v>49964.614000000001</v>
      </c>
      <c r="BH206" s="8">
        <v>49953.82</v>
      </c>
      <c r="BI206" s="8">
        <v>49941.779000000002</v>
      </c>
      <c r="BJ206" s="8">
        <v>49928.642</v>
      </c>
      <c r="BK206" s="8">
        <v>49914.639000000003</v>
      </c>
      <c r="BL206" s="8">
        <v>49900.114999999998</v>
      </c>
      <c r="BM206" s="8">
        <v>49885.464999999997</v>
      </c>
      <c r="BN206" s="8">
        <v>49870.962</v>
      </c>
      <c r="BO206" s="8">
        <v>49856.845999999998</v>
      </c>
      <c r="BP206" s="8">
        <v>49843.091</v>
      </c>
      <c r="BQ206" s="8">
        <v>49829.402000000002</v>
      </c>
      <c r="BR206" s="8">
        <v>49815.324000000001</v>
      </c>
      <c r="BS206" s="8">
        <v>49800.54</v>
      </c>
      <c r="BT206" s="8">
        <v>49785.061999999998</v>
      </c>
      <c r="BU206" s="8">
        <v>49769.084000000003</v>
      </c>
      <c r="BV206" s="8">
        <v>49752.735999999997</v>
      </c>
      <c r="BW206" s="8">
        <v>49736.203000000001</v>
      </c>
      <c r="BX206" s="8">
        <v>49719.678999999996</v>
      </c>
      <c r="BY206" s="8">
        <v>49703.209000000003</v>
      </c>
      <c r="BZ206" s="8">
        <v>49686.938999999998</v>
      </c>
      <c r="CA206" s="8">
        <v>49671.286</v>
      </c>
      <c r="CB206" s="8">
        <v>49656.754999999997</v>
      </c>
      <c r="CC206" s="8">
        <v>49643.756999999998</v>
      </c>
      <c r="CD206" s="8">
        <v>49632.478000000003</v>
      </c>
      <c r="CE206" s="8">
        <v>49622.947999999997</v>
      </c>
      <c r="CF206" s="8">
        <v>49615.095999999998</v>
      </c>
      <c r="CG206" s="8">
        <v>49608.788</v>
      </c>
      <c r="CH206" s="8">
        <v>49603.951000000001</v>
      </c>
      <c r="CI206" s="8">
        <v>49600.544999999998</v>
      </c>
      <c r="CJ206" s="8">
        <v>49598.599000000002</v>
      </c>
      <c r="CK206" s="8">
        <v>49598.213000000003</v>
      </c>
      <c r="CL206" s="8">
        <v>49599.555999999997</v>
      </c>
      <c r="CM206" s="8">
        <v>49602.853999999999</v>
      </c>
    </row>
    <row r="207" spans="1:91" ht="11.4" x14ac:dyDescent="0.2">
      <c r="A207" s="1">
        <v>190</v>
      </c>
      <c r="B207" s="2" t="s">
        <v>454</v>
      </c>
      <c r="C207" s="5" t="s">
        <v>262</v>
      </c>
      <c r="D207" s="7"/>
      <c r="E207" s="7">
        <v>660</v>
      </c>
      <c r="F207" s="8">
        <v>14.614000000000001</v>
      </c>
      <c r="G207" s="8">
        <v>14.792</v>
      </c>
      <c r="H207" s="8">
        <v>14.978999999999999</v>
      </c>
      <c r="I207" s="8">
        <v>15.164</v>
      </c>
      <c r="J207" s="8">
        <v>15.34</v>
      </c>
      <c r="K207" s="8">
        <v>15.499000000000001</v>
      </c>
      <c r="L207" s="8">
        <v>15.638999999999999</v>
      </c>
      <c r="M207" s="8">
        <v>15.760999999999999</v>
      </c>
      <c r="N207" s="8">
        <v>15.87</v>
      </c>
      <c r="O207" s="8">
        <v>15.971</v>
      </c>
      <c r="P207" s="8">
        <v>16.068999999999999</v>
      </c>
      <c r="Q207" s="8">
        <v>16.164000000000001</v>
      </c>
      <c r="R207" s="8">
        <v>16.254000000000001</v>
      </c>
      <c r="S207" s="8">
        <v>16.34</v>
      </c>
      <c r="T207" s="8">
        <v>16.420000000000002</v>
      </c>
      <c r="U207" s="8">
        <v>16.495000000000001</v>
      </c>
      <c r="V207" s="8">
        <v>16.564</v>
      </c>
      <c r="W207" s="8">
        <v>16.626000000000001</v>
      </c>
      <c r="X207" s="8">
        <v>16.684999999999999</v>
      </c>
      <c r="Y207" s="8">
        <v>16.739000000000001</v>
      </c>
      <c r="Z207" s="8">
        <v>16.789000000000001</v>
      </c>
      <c r="AA207" s="8">
        <v>16.835000000000001</v>
      </c>
      <c r="AB207" s="8">
        <v>16.878</v>
      </c>
      <c r="AC207" s="8">
        <v>16.917000000000002</v>
      </c>
      <c r="AD207" s="8">
        <v>16.954000000000001</v>
      </c>
      <c r="AE207" s="8">
        <v>16.986999999999998</v>
      </c>
      <c r="AF207" s="8">
        <v>17.018999999999998</v>
      </c>
      <c r="AG207" s="8">
        <v>17.047000000000001</v>
      </c>
      <c r="AH207" s="8">
        <v>17.074000000000002</v>
      </c>
      <c r="AI207" s="8">
        <v>17.099</v>
      </c>
      <c r="AJ207" s="8">
        <v>17.122</v>
      </c>
      <c r="AK207" s="8">
        <v>17.143000000000001</v>
      </c>
      <c r="AL207" s="8">
        <v>17.161999999999999</v>
      </c>
      <c r="AM207" s="8">
        <v>17.177</v>
      </c>
      <c r="AN207" s="8">
        <v>17.193000000000001</v>
      </c>
      <c r="AO207" s="8">
        <v>17.204999999999998</v>
      </c>
      <c r="AP207" s="8">
        <v>17.216000000000001</v>
      </c>
      <c r="AQ207" s="8">
        <v>17.225000000000001</v>
      </c>
      <c r="AR207" s="8">
        <v>17.231999999999999</v>
      </c>
      <c r="AS207" s="8">
        <v>17.239000000000001</v>
      </c>
      <c r="AT207" s="8">
        <v>17.244</v>
      </c>
      <c r="AU207" s="8">
        <v>17.248999999999999</v>
      </c>
      <c r="AV207" s="8">
        <v>17.253</v>
      </c>
      <c r="AW207" s="8">
        <v>17.257999999999999</v>
      </c>
      <c r="AX207" s="8">
        <v>17.260999999999999</v>
      </c>
      <c r="AY207" s="8">
        <v>17.263999999999999</v>
      </c>
      <c r="AZ207" s="8">
        <v>17.266999999999999</v>
      </c>
      <c r="BA207" s="8">
        <v>17.27</v>
      </c>
      <c r="BB207" s="8">
        <v>17.273</v>
      </c>
      <c r="BC207" s="8">
        <v>17.277000000000001</v>
      </c>
      <c r="BD207" s="8">
        <v>17.28</v>
      </c>
      <c r="BE207" s="8">
        <v>17.285</v>
      </c>
      <c r="BF207" s="8">
        <v>17.289000000000001</v>
      </c>
      <c r="BG207" s="8">
        <v>17.294</v>
      </c>
      <c r="BH207" s="8">
        <v>17.300999999999998</v>
      </c>
      <c r="BI207" s="8">
        <v>17.308</v>
      </c>
      <c r="BJ207" s="8">
        <v>17.315999999999999</v>
      </c>
      <c r="BK207" s="8">
        <v>17.324999999999999</v>
      </c>
      <c r="BL207" s="8">
        <v>17.335000000000001</v>
      </c>
      <c r="BM207" s="8">
        <v>17.346</v>
      </c>
      <c r="BN207" s="8">
        <v>17.358000000000001</v>
      </c>
      <c r="BO207" s="8">
        <v>17.370999999999999</v>
      </c>
      <c r="BP207" s="8">
        <v>17.385999999999999</v>
      </c>
      <c r="BQ207" s="8">
        <v>17.401</v>
      </c>
      <c r="BR207" s="8">
        <v>17.417000000000002</v>
      </c>
      <c r="BS207" s="8">
        <v>17.434999999999999</v>
      </c>
      <c r="BT207" s="8">
        <v>17.454000000000001</v>
      </c>
      <c r="BU207" s="8">
        <v>17.474</v>
      </c>
      <c r="BV207" s="8">
        <v>17.495000000000001</v>
      </c>
      <c r="BW207" s="8">
        <v>17.518000000000001</v>
      </c>
      <c r="BX207" s="8">
        <v>17.542000000000002</v>
      </c>
      <c r="BY207" s="8">
        <v>17.567</v>
      </c>
      <c r="BZ207" s="8">
        <v>17.593</v>
      </c>
      <c r="CA207" s="8">
        <v>17.62</v>
      </c>
      <c r="CB207" s="8">
        <v>17.646999999999998</v>
      </c>
      <c r="CC207" s="8">
        <v>17.675999999999998</v>
      </c>
      <c r="CD207" s="8">
        <v>17.704999999999998</v>
      </c>
      <c r="CE207" s="8">
        <v>17.733000000000001</v>
      </c>
      <c r="CF207" s="8">
        <v>17.763000000000002</v>
      </c>
      <c r="CG207" s="8">
        <v>17.791</v>
      </c>
      <c r="CH207" s="8">
        <v>17.82</v>
      </c>
      <c r="CI207" s="8">
        <v>17.849</v>
      </c>
      <c r="CJ207" s="8">
        <v>17.878</v>
      </c>
      <c r="CK207" s="8">
        <v>17.905000000000001</v>
      </c>
      <c r="CL207" s="8">
        <v>17.931999999999999</v>
      </c>
      <c r="CM207" s="8">
        <v>17.957999999999998</v>
      </c>
    </row>
    <row r="208" spans="1:91" ht="11.4" x14ac:dyDescent="0.2">
      <c r="A208" s="1">
        <v>191</v>
      </c>
      <c r="B208" s="2" t="s">
        <v>454</v>
      </c>
      <c r="C208" s="5" t="s">
        <v>263</v>
      </c>
      <c r="D208" s="7"/>
      <c r="E208" s="7">
        <v>28</v>
      </c>
      <c r="F208" s="8">
        <v>91.817999999999998</v>
      </c>
      <c r="G208" s="8">
        <v>92.747</v>
      </c>
      <c r="H208" s="8">
        <v>93.682000000000002</v>
      </c>
      <c r="I208" s="8">
        <v>94.623000000000005</v>
      </c>
      <c r="J208" s="8">
        <v>95.569000000000003</v>
      </c>
      <c r="K208" s="8">
        <v>96.518000000000001</v>
      </c>
      <c r="L208" s="8">
        <v>97.471000000000004</v>
      </c>
      <c r="M208" s="8">
        <v>98.427000000000007</v>
      </c>
      <c r="N208" s="8">
        <v>99.381</v>
      </c>
      <c r="O208" s="8">
        <v>100.32899999999999</v>
      </c>
      <c r="P208" s="8">
        <v>101.268</v>
      </c>
      <c r="Q208" s="8">
        <v>102.19499999999999</v>
      </c>
      <c r="R208" s="8">
        <v>103.108</v>
      </c>
      <c r="S208" s="8">
        <v>104.00700000000001</v>
      </c>
      <c r="T208" s="8">
        <v>104.88800000000001</v>
      </c>
      <c r="U208" s="8">
        <v>105.748</v>
      </c>
      <c r="V208" s="8">
        <v>106.587</v>
      </c>
      <c r="W208" s="8">
        <v>107.40300000000001</v>
      </c>
      <c r="X208" s="8">
        <v>108.197</v>
      </c>
      <c r="Y208" s="8">
        <v>108.967</v>
      </c>
      <c r="Z208" s="8">
        <v>109.714</v>
      </c>
      <c r="AA208" s="8">
        <v>110.438</v>
      </c>
      <c r="AB208" s="8">
        <v>111.137</v>
      </c>
      <c r="AC208" s="8">
        <v>111.813</v>
      </c>
      <c r="AD208" s="8">
        <v>112.464</v>
      </c>
      <c r="AE208" s="8">
        <v>113.09099999999999</v>
      </c>
      <c r="AF208" s="8">
        <v>113.694</v>
      </c>
      <c r="AG208" s="8">
        <v>114.274</v>
      </c>
      <c r="AH208" s="8">
        <v>114.83199999999999</v>
      </c>
      <c r="AI208" s="8">
        <v>115.37</v>
      </c>
      <c r="AJ208" s="8">
        <v>115.88800000000001</v>
      </c>
      <c r="AK208" s="8">
        <v>116.38800000000001</v>
      </c>
      <c r="AL208" s="8">
        <v>116.871</v>
      </c>
      <c r="AM208" s="8">
        <v>117.33799999999999</v>
      </c>
      <c r="AN208" s="8">
        <v>117.788</v>
      </c>
      <c r="AO208" s="8">
        <v>118.224</v>
      </c>
      <c r="AP208" s="8">
        <v>118.64700000000001</v>
      </c>
      <c r="AQ208" s="8">
        <v>119.057</v>
      </c>
      <c r="AR208" s="8">
        <v>119.455</v>
      </c>
      <c r="AS208" s="8">
        <v>119.84399999999999</v>
      </c>
      <c r="AT208" s="8">
        <v>120.224</v>
      </c>
      <c r="AU208" s="8">
        <v>120.596</v>
      </c>
      <c r="AV208" s="8">
        <v>120.962</v>
      </c>
      <c r="AW208" s="8">
        <v>121.32299999999999</v>
      </c>
      <c r="AX208" s="8">
        <v>121.679</v>
      </c>
      <c r="AY208" s="8">
        <v>122.032</v>
      </c>
      <c r="AZ208" s="8">
        <v>122.383</v>
      </c>
      <c r="BA208" s="8">
        <v>122.73099999999999</v>
      </c>
      <c r="BB208" s="8">
        <v>123.07899999999999</v>
      </c>
      <c r="BC208" s="8">
        <v>123.428</v>
      </c>
      <c r="BD208" s="8">
        <v>123.77800000000001</v>
      </c>
      <c r="BE208" s="8">
        <v>124.13</v>
      </c>
      <c r="BF208" s="8">
        <v>124.483</v>
      </c>
      <c r="BG208" s="8">
        <v>124.836</v>
      </c>
      <c r="BH208" s="8">
        <v>125.188</v>
      </c>
      <c r="BI208" s="8">
        <v>125.53700000000001</v>
      </c>
      <c r="BJ208" s="8">
        <v>125.88200000000001</v>
      </c>
      <c r="BK208" s="8">
        <v>126.224</v>
      </c>
      <c r="BL208" s="8">
        <v>126.55800000000001</v>
      </c>
      <c r="BM208" s="8">
        <v>126.887</v>
      </c>
      <c r="BN208" s="8">
        <v>127.206</v>
      </c>
      <c r="BO208" s="8">
        <v>127.515</v>
      </c>
      <c r="BP208" s="8">
        <v>127.815</v>
      </c>
      <c r="BQ208" s="8">
        <v>128.10599999999999</v>
      </c>
      <c r="BR208" s="8">
        <v>128.386</v>
      </c>
      <c r="BS208" s="8">
        <v>128.65799999999999</v>
      </c>
      <c r="BT208" s="8">
        <v>128.91999999999999</v>
      </c>
      <c r="BU208" s="8">
        <v>129.17400000000001</v>
      </c>
      <c r="BV208" s="8">
        <v>129.41800000000001</v>
      </c>
      <c r="BW208" s="8">
        <v>129.65299999999999</v>
      </c>
      <c r="BX208" s="8">
        <v>129.881</v>
      </c>
      <c r="BY208" s="8">
        <v>130.101</v>
      </c>
      <c r="BZ208" s="8">
        <v>130.31399999999999</v>
      </c>
      <c r="CA208" s="8">
        <v>130.52000000000001</v>
      </c>
      <c r="CB208" s="8">
        <v>130.72300000000001</v>
      </c>
      <c r="CC208" s="8">
        <v>130.92500000000001</v>
      </c>
      <c r="CD208" s="8">
        <v>131.125</v>
      </c>
      <c r="CE208" s="8">
        <v>131.32400000000001</v>
      </c>
      <c r="CF208" s="8">
        <v>131.523</v>
      </c>
      <c r="CG208" s="8">
        <v>131.72</v>
      </c>
      <c r="CH208" s="8">
        <v>131.916</v>
      </c>
      <c r="CI208" s="8">
        <v>132.11099999999999</v>
      </c>
      <c r="CJ208" s="8">
        <v>132.30500000000001</v>
      </c>
      <c r="CK208" s="8">
        <v>132.5</v>
      </c>
      <c r="CL208" s="8">
        <v>132.697</v>
      </c>
      <c r="CM208" s="8">
        <v>132.89500000000001</v>
      </c>
    </row>
    <row r="209" spans="1:91" ht="11.4" x14ac:dyDescent="0.2">
      <c r="A209" s="1">
        <v>192</v>
      </c>
      <c r="B209" s="2" t="s">
        <v>454</v>
      </c>
      <c r="C209" s="5" t="s">
        <v>264</v>
      </c>
      <c r="D209" s="7"/>
      <c r="E209" s="7">
        <v>533</v>
      </c>
      <c r="F209" s="8">
        <v>103.889</v>
      </c>
      <c r="G209" s="8">
        <v>104.456</v>
      </c>
      <c r="H209" s="8">
        <v>105.057</v>
      </c>
      <c r="I209" s="8">
        <v>105.675</v>
      </c>
      <c r="J209" s="8">
        <v>106.294</v>
      </c>
      <c r="K209" s="8">
        <v>106.89700000000001</v>
      </c>
      <c r="L209" s="8">
        <v>107.47799999999999</v>
      </c>
      <c r="M209" s="8">
        <v>108.038</v>
      </c>
      <c r="N209" s="8">
        <v>108.578</v>
      </c>
      <c r="O209" s="8">
        <v>109.102</v>
      </c>
      <c r="P209" s="8">
        <v>109.616</v>
      </c>
      <c r="Q209" s="8">
        <v>110.117</v>
      </c>
      <c r="R209" s="8">
        <v>110.6</v>
      </c>
      <c r="S209" s="8">
        <v>111.059</v>
      </c>
      <c r="T209" s="8">
        <v>111.49</v>
      </c>
      <c r="U209" s="8">
        <v>111.886</v>
      </c>
      <c r="V209" s="8">
        <v>112.246</v>
      </c>
      <c r="W209" s="8">
        <v>112.57</v>
      </c>
      <c r="X209" s="8">
        <v>112.855</v>
      </c>
      <c r="Y209" s="8">
        <v>113.098</v>
      </c>
      <c r="Z209" s="8">
        <v>113.297</v>
      </c>
      <c r="AA209" s="8">
        <v>113.452</v>
      </c>
      <c r="AB209" s="8">
        <v>113.566</v>
      </c>
      <c r="AC209" s="8">
        <v>113.64100000000001</v>
      </c>
      <c r="AD209" s="8">
        <v>113.68</v>
      </c>
      <c r="AE209" s="8">
        <v>113.688</v>
      </c>
      <c r="AF209" s="8">
        <v>113.667</v>
      </c>
      <c r="AG209" s="8">
        <v>113.622</v>
      </c>
      <c r="AH209" s="8">
        <v>113.559</v>
      </c>
      <c r="AI209" s="8">
        <v>113.488</v>
      </c>
      <c r="AJ209" s="8">
        <v>113.41800000000001</v>
      </c>
      <c r="AK209" s="8">
        <v>113.35299999999999</v>
      </c>
      <c r="AL209" s="8">
        <v>113.29300000000001</v>
      </c>
      <c r="AM209" s="8">
        <v>113.245</v>
      </c>
      <c r="AN209" s="8">
        <v>113.214</v>
      </c>
      <c r="AO209" s="8">
        <v>113.202</v>
      </c>
      <c r="AP209" s="8">
        <v>113.212</v>
      </c>
      <c r="AQ209" s="8">
        <v>113.245</v>
      </c>
      <c r="AR209" s="8">
        <v>113.3</v>
      </c>
      <c r="AS209" s="8">
        <v>113.378</v>
      </c>
      <c r="AT209" s="8">
        <v>113.477</v>
      </c>
      <c r="AU209" s="8">
        <v>113.59699999999999</v>
      </c>
      <c r="AV209" s="8">
        <v>113.73699999999999</v>
      </c>
      <c r="AW209" s="8">
        <v>113.89400000000001</v>
      </c>
      <c r="AX209" s="8">
        <v>114.066</v>
      </c>
      <c r="AY209" s="8">
        <v>114.249</v>
      </c>
      <c r="AZ209" s="8">
        <v>114.441</v>
      </c>
      <c r="BA209" s="8">
        <v>114.64100000000001</v>
      </c>
      <c r="BB209" s="8">
        <v>114.84699999999999</v>
      </c>
      <c r="BC209" s="8">
        <v>115.057</v>
      </c>
      <c r="BD209" s="8">
        <v>115.26900000000001</v>
      </c>
      <c r="BE209" s="8">
        <v>115.48099999999999</v>
      </c>
      <c r="BF209" s="8">
        <v>115.693</v>
      </c>
      <c r="BG209" s="8">
        <v>115.904</v>
      </c>
      <c r="BH209" s="8">
        <v>116.113</v>
      </c>
      <c r="BI209" s="8">
        <v>116.319</v>
      </c>
      <c r="BJ209" s="8">
        <v>116.52200000000001</v>
      </c>
      <c r="BK209" s="8">
        <v>116.721</v>
      </c>
      <c r="BL209" s="8">
        <v>116.917</v>
      </c>
      <c r="BM209" s="8">
        <v>117.11</v>
      </c>
      <c r="BN209" s="8">
        <v>117.30200000000001</v>
      </c>
      <c r="BO209" s="8">
        <v>117.492</v>
      </c>
      <c r="BP209" s="8">
        <v>117.68</v>
      </c>
      <c r="BQ209" s="8">
        <v>117.867</v>
      </c>
      <c r="BR209" s="8">
        <v>118.05200000000001</v>
      </c>
      <c r="BS209" s="8">
        <v>118.236</v>
      </c>
      <c r="BT209" s="8">
        <v>118.42</v>
      </c>
      <c r="BU209" s="8">
        <v>118.60299999999999</v>
      </c>
      <c r="BV209" s="8">
        <v>118.785</v>
      </c>
      <c r="BW209" s="8">
        <v>118.968</v>
      </c>
      <c r="BX209" s="8">
        <v>119.151</v>
      </c>
      <c r="BY209" s="8">
        <v>119.334</v>
      </c>
      <c r="BZ209" s="8">
        <v>119.51900000000001</v>
      </c>
      <c r="CA209" s="8">
        <v>119.705</v>
      </c>
      <c r="CB209" s="8">
        <v>119.889</v>
      </c>
      <c r="CC209" s="8">
        <v>120.075</v>
      </c>
      <c r="CD209" s="8">
        <v>120.26</v>
      </c>
      <c r="CE209" s="8">
        <v>120.446</v>
      </c>
      <c r="CF209" s="8">
        <v>120.63200000000001</v>
      </c>
      <c r="CG209" s="8">
        <v>120.819</v>
      </c>
      <c r="CH209" s="8">
        <v>121.006</v>
      </c>
      <c r="CI209" s="8">
        <v>121.19499999999999</v>
      </c>
      <c r="CJ209" s="8">
        <v>121.384</v>
      </c>
      <c r="CK209" s="8">
        <v>121.574</v>
      </c>
      <c r="CL209" s="8">
        <v>121.765</v>
      </c>
      <c r="CM209" s="8">
        <v>121.956</v>
      </c>
    </row>
    <row r="210" spans="1:91" ht="11.4" x14ac:dyDescent="0.2">
      <c r="A210" s="1">
        <v>193</v>
      </c>
      <c r="B210" s="2" t="s">
        <v>454</v>
      </c>
      <c r="C210" s="5" t="s">
        <v>265</v>
      </c>
      <c r="D210" s="7"/>
      <c r="E210" s="7">
        <v>44</v>
      </c>
      <c r="F210" s="8">
        <v>388.01900000000001</v>
      </c>
      <c r="G210" s="8">
        <v>393.28300000000002</v>
      </c>
      <c r="H210" s="8">
        <v>398.53</v>
      </c>
      <c r="I210" s="8">
        <v>403.75099999999998</v>
      </c>
      <c r="J210" s="8">
        <v>408.92399999999998</v>
      </c>
      <c r="K210" s="8">
        <v>414.03500000000003</v>
      </c>
      <c r="L210" s="8">
        <v>419.084</v>
      </c>
      <c r="M210" s="8">
        <v>424.07299999999998</v>
      </c>
      <c r="N210" s="8">
        <v>428.98899999999998</v>
      </c>
      <c r="O210" s="8">
        <v>433.81400000000002</v>
      </c>
      <c r="P210" s="8">
        <v>438.53399999999999</v>
      </c>
      <c r="Q210" s="8">
        <v>443.14499999999998</v>
      </c>
      <c r="R210" s="8">
        <v>447.64600000000002</v>
      </c>
      <c r="S210" s="8">
        <v>452.03300000000002</v>
      </c>
      <c r="T210" s="8">
        <v>456.298</v>
      </c>
      <c r="U210" s="8">
        <v>460.44400000000002</v>
      </c>
      <c r="V210" s="8">
        <v>464.46800000000002</v>
      </c>
      <c r="W210" s="8">
        <v>468.37299999999999</v>
      </c>
      <c r="X210" s="8">
        <v>472.16699999999997</v>
      </c>
      <c r="Y210" s="8">
        <v>475.85300000000001</v>
      </c>
      <c r="Z210" s="8">
        <v>479.44400000000002</v>
      </c>
      <c r="AA210" s="8">
        <v>482.94099999999997</v>
      </c>
      <c r="AB210" s="8">
        <v>486.35399999999998</v>
      </c>
      <c r="AC210" s="8">
        <v>489.69799999999998</v>
      </c>
      <c r="AD210" s="8">
        <v>492.99599999999998</v>
      </c>
      <c r="AE210" s="8">
        <v>496.262</v>
      </c>
      <c r="AF210" s="8">
        <v>499.505</v>
      </c>
      <c r="AG210" s="8">
        <v>502.72800000000001</v>
      </c>
      <c r="AH210" s="8">
        <v>505.94299999999998</v>
      </c>
      <c r="AI210" s="8">
        <v>509.161</v>
      </c>
      <c r="AJ210" s="8">
        <v>512.38699999999994</v>
      </c>
      <c r="AK210" s="8">
        <v>515.62699999999995</v>
      </c>
      <c r="AL210" s="8">
        <v>518.88099999999997</v>
      </c>
      <c r="AM210" s="8">
        <v>522.13800000000003</v>
      </c>
      <c r="AN210" s="8">
        <v>525.38699999999994</v>
      </c>
      <c r="AO210" s="8">
        <v>528.61900000000003</v>
      </c>
      <c r="AP210" s="8">
        <v>531.82899999999995</v>
      </c>
      <c r="AQ210" s="8">
        <v>535.01700000000005</v>
      </c>
      <c r="AR210" s="8">
        <v>538.17399999999998</v>
      </c>
      <c r="AS210" s="8">
        <v>541.29100000000005</v>
      </c>
      <c r="AT210" s="8">
        <v>544.35900000000004</v>
      </c>
      <c r="AU210" s="8">
        <v>547.375</v>
      </c>
      <c r="AV210" s="8">
        <v>550.33799999999997</v>
      </c>
      <c r="AW210" s="8">
        <v>553.245</v>
      </c>
      <c r="AX210" s="8">
        <v>556.096</v>
      </c>
      <c r="AY210" s="8">
        <v>558.89</v>
      </c>
      <c r="AZ210" s="8">
        <v>561.62800000000004</v>
      </c>
      <c r="BA210" s="8">
        <v>564.30799999999999</v>
      </c>
      <c r="BB210" s="8">
        <v>566.93399999999997</v>
      </c>
      <c r="BC210" s="8">
        <v>569.505</v>
      </c>
      <c r="BD210" s="8">
        <v>572.024</v>
      </c>
      <c r="BE210" s="8">
        <v>574.49300000000005</v>
      </c>
      <c r="BF210" s="8">
        <v>576.91399999999999</v>
      </c>
      <c r="BG210" s="8">
        <v>579.29499999999996</v>
      </c>
      <c r="BH210" s="8">
        <v>581.64499999999998</v>
      </c>
      <c r="BI210" s="8">
        <v>583.97</v>
      </c>
      <c r="BJ210" s="8">
        <v>586.27499999999998</v>
      </c>
      <c r="BK210" s="8">
        <v>588.55999999999995</v>
      </c>
      <c r="BL210" s="8">
        <v>590.83000000000004</v>
      </c>
      <c r="BM210" s="8">
        <v>593.08900000000006</v>
      </c>
      <c r="BN210" s="8">
        <v>595.33900000000006</v>
      </c>
      <c r="BO210" s="8">
        <v>597.58299999999997</v>
      </c>
      <c r="BP210" s="8">
        <v>599.82500000000005</v>
      </c>
      <c r="BQ210" s="8">
        <v>602.06100000000004</v>
      </c>
      <c r="BR210" s="8">
        <v>604.29399999999998</v>
      </c>
      <c r="BS210" s="8">
        <v>606.52200000000005</v>
      </c>
      <c r="BT210" s="8">
        <v>608.74599999999998</v>
      </c>
      <c r="BU210" s="8">
        <v>610.96699999999998</v>
      </c>
      <c r="BV210" s="8">
        <v>613.18600000000004</v>
      </c>
      <c r="BW210" s="8">
        <v>615.404</v>
      </c>
      <c r="BX210" s="8">
        <v>617.62099999999998</v>
      </c>
      <c r="BY210" s="8">
        <v>619.83699999999999</v>
      </c>
      <c r="BZ210" s="8">
        <v>622.053</v>
      </c>
      <c r="CA210" s="8">
        <v>624.26400000000001</v>
      </c>
      <c r="CB210" s="8">
        <v>626.47</v>
      </c>
      <c r="CC210" s="8">
        <v>628.66800000000001</v>
      </c>
      <c r="CD210" s="8">
        <v>630.85599999999999</v>
      </c>
      <c r="CE210" s="8">
        <v>633.03399999999999</v>
      </c>
      <c r="CF210" s="8">
        <v>635.202</v>
      </c>
      <c r="CG210" s="8">
        <v>637.35799999999995</v>
      </c>
      <c r="CH210" s="8">
        <v>639.505</v>
      </c>
      <c r="CI210" s="8">
        <v>641.64</v>
      </c>
      <c r="CJ210" s="8">
        <v>643.76099999999997</v>
      </c>
      <c r="CK210" s="8">
        <v>645.86699999999996</v>
      </c>
      <c r="CL210" s="8">
        <v>647.95699999999999</v>
      </c>
      <c r="CM210" s="8">
        <v>650.02499999999998</v>
      </c>
    </row>
    <row r="211" spans="1:91" ht="11.4" x14ac:dyDescent="0.2">
      <c r="A211" s="1">
        <v>194</v>
      </c>
      <c r="B211" s="2" t="s">
        <v>454</v>
      </c>
      <c r="C211" s="5" t="s">
        <v>266</v>
      </c>
      <c r="D211" s="7"/>
      <c r="E211" s="7">
        <v>52</v>
      </c>
      <c r="F211" s="8">
        <v>284.21499999999997</v>
      </c>
      <c r="G211" s="8">
        <v>285.33999999999997</v>
      </c>
      <c r="H211" s="8">
        <v>286.55099999999999</v>
      </c>
      <c r="I211" s="8">
        <v>287.80099999999999</v>
      </c>
      <c r="J211" s="8">
        <v>289.02100000000002</v>
      </c>
      <c r="K211" s="8">
        <v>290.15800000000002</v>
      </c>
      <c r="L211" s="8">
        <v>291.19600000000003</v>
      </c>
      <c r="M211" s="8">
        <v>292.14699999999999</v>
      </c>
      <c r="N211" s="8">
        <v>293.01499999999999</v>
      </c>
      <c r="O211" s="8">
        <v>293.81599999999997</v>
      </c>
      <c r="P211" s="8">
        <v>294.56200000000001</v>
      </c>
      <c r="Q211" s="8">
        <v>295.25200000000001</v>
      </c>
      <c r="R211" s="8">
        <v>295.87900000000002</v>
      </c>
      <c r="S211" s="8">
        <v>296.44200000000001</v>
      </c>
      <c r="T211" s="8">
        <v>296.94200000000001</v>
      </c>
      <c r="U211" s="8">
        <v>297.38</v>
      </c>
      <c r="V211" s="8">
        <v>297.75599999999997</v>
      </c>
      <c r="W211" s="8">
        <v>298.07400000000001</v>
      </c>
      <c r="X211" s="8">
        <v>298.33499999999998</v>
      </c>
      <c r="Y211" s="8">
        <v>298.54300000000001</v>
      </c>
      <c r="Z211" s="8">
        <v>298.70100000000002</v>
      </c>
      <c r="AA211" s="8">
        <v>298.81200000000001</v>
      </c>
      <c r="AB211" s="8">
        <v>298.87900000000002</v>
      </c>
      <c r="AC211" s="8">
        <v>298.91199999999998</v>
      </c>
      <c r="AD211" s="8">
        <v>298.91699999999997</v>
      </c>
      <c r="AE211" s="8">
        <v>298.904</v>
      </c>
      <c r="AF211" s="8">
        <v>298.87700000000001</v>
      </c>
      <c r="AG211" s="8">
        <v>298.83800000000002</v>
      </c>
      <c r="AH211" s="8">
        <v>298.79399999999998</v>
      </c>
      <c r="AI211" s="8">
        <v>298.75099999999998</v>
      </c>
      <c r="AJ211" s="8">
        <v>298.71300000000002</v>
      </c>
      <c r="AK211" s="8">
        <v>298.68299999999999</v>
      </c>
      <c r="AL211" s="8">
        <v>298.66399999999999</v>
      </c>
      <c r="AM211" s="8">
        <v>298.66000000000003</v>
      </c>
      <c r="AN211" s="8">
        <v>298.67200000000003</v>
      </c>
      <c r="AO211" s="8">
        <v>298.70499999999998</v>
      </c>
      <c r="AP211" s="8">
        <v>298.75900000000001</v>
      </c>
      <c r="AQ211" s="8">
        <v>298.83499999999998</v>
      </c>
      <c r="AR211" s="8">
        <v>298.93</v>
      </c>
      <c r="AS211" s="8">
        <v>299.04000000000002</v>
      </c>
      <c r="AT211" s="8">
        <v>299.16199999999998</v>
      </c>
      <c r="AU211" s="8">
        <v>299.29500000000002</v>
      </c>
      <c r="AV211" s="8">
        <v>299.43900000000002</v>
      </c>
      <c r="AW211" s="8">
        <v>299.596</v>
      </c>
      <c r="AX211" s="8">
        <v>299.76499999999999</v>
      </c>
      <c r="AY211" s="8">
        <v>299.94799999999998</v>
      </c>
      <c r="AZ211" s="8">
        <v>300.14400000000001</v>
      </c>
      <c r="BA211" s="8">
        <v>300.35300000000001</v>
      </c>
      <c r="BB211" s="8">
        <v>300.57600000000002</v>
      </c>
      <c r="BC211" s="8">
        <v>300.81200000000001</v>
      </c>
      <c r="BD211" s="8">
        <v>301.06099999999998</v>
      </c>
      <c r="BE211" s="8">
        <v>301.32299999999998</v>
      </c>
      <c r="BF211" s="8">
        <v>301.59899999999999</v>
      </c>
      <c r="BG211" s="8">
        <v>301.892</v>
      </c>
      <c r="BH211" s="8">
        <v>302.20499999999998</v>
      </c>
      <c r="BI211" s="8">
        <v>302.54000000000002</v>
      </c>
      <c r="BJ211" s="8">
        <v>302.899</v>
      </c>
      <c r="BK211" s="8">
        <v>303.279</v>
      </c>
      <c r="BL211" s="8">
        <v>303.68299999999999</v>
      </c>
      <c r="BM211" s="8">
        <v>304.10599999999999</v>
      </c>
      <c r="BN211" s="8">
        <v>304.548</v>
      </c>
      <c r="BO211" s="8">
        <v>305.00799999999998</v>
      </c>
      <c r="BP211" s="8">
        <v>305.48700000000002</v>
      </c>
      <c r="BQ211" s="8">
        <v>305.98200000000003</v>
      </c>
      <c r="BR211" s="8">
        <v>306.495</v>
      </c>
      <c r="BS211" s="8">
        <v>307.024</v>
      </c>
      <c r="BT211" s="8">
        <v>307.56900000000002</v>
      </c>
      <c r="BU211" s="8">
        <v>308.12700000000001</v>
      </c>
      <c r="BV211" s="8">
        <v>308.69799999999998</v>
      </c>
      <c r="BW211" s="8">
        <v>309.27699999999999</v>
      </c>
      <c r="BX211" s="8">
        <v>309.863</v>
      </c>
      <c r="BY211" s="8">
        <v>310.45499999999998</v>
      </c>
      <c r="BZ211" s="8">
        <v>311.05200000000002</v>
      </c>
      <c r="CA211" s="8">
        <v>311.64800000000002</v>
      </c>
      <c r="CB211" s="8">
        <v>312.24</v>
      </c>
      <c r="CC211" s="8">
        <v>312.822</v>
      </c>
      <c r="CD211" s="8">
        <v>313.39299999999997</v>
      </c>
      <c r="CE211" s="8">
        <v>313.95400000000001</v>
      </c>
      <c r="CF211" s="8">
        <v>314.50400000000002</v>
      </c>
      <c r="CG211" s="8">
        <v>315.04700000000003</v>
      </c>
      <c r="CH211" s="8">
        <v>315.58300000000003</v>
      </c>
      <c r="CI211" s="8">
        <v>316.113</v>
      </c>
      <c r="CJ211" s="8">
        <v>316.63900000000001</v>
      </c>
      <c r="CK211" s="8">
        <v>317.15899999999999</v>
      </c>
      <c r="CL211" s="8">
        <v>317.67500000000001</v>
      </c>
      <c r="CM211" s="8">
        <v>318.18400000000003</v>
      </c>
    </row>
    <row r="212" spans="1:91" ht="11.4" x14ac:dyDescent="0.2">
      <c r="A212" s="1">
        <v>195</v>
      </c>
      <c r="B212" s="2" t="s">
        <v>454</v>
      </c>
      <c r="C212" s="5" t="s">
        <v>267</v>
      </c>
      <c r="D212" s="7"/>
      <c r="E212" s="7">
        <v>92</v>
      </c>
      <c r="F212" s="8">
        <v>30.117000000000001</v>
      </c>
      <c r="G212" s="8">
        <v>30.661999999999999</v>
      </c>
      <c r="H212" s="8">
        <v>31.207000000000001</v>
      </c>
      <c r="I212" s="8">
        <v>31.738</v>
      </c>
      <c r="J212" s="8">
        <v>32.231000000000002</v>
      </c>
      <c r="K212" s="8">
        <v>32.673999999999999</v>
      </c>
      <c r="L212" s="8">
        <v>33.061</v>
      </c>
      <c r="M212" s="8">
        <v>33.4</v>
      </c>
      <c r="N212" s="8">
        <v>33.703000000000003</v>
      </c>
      <c r="O212" s="8">
        <v>33.988999999999997</v>
      </c>
      <c r="P212" s="8">
        <v>34.270000000000003</v>
      </c>
      <c r="Q212" s="8">
        <v>34.551000000000002</v>
      </c>
      <c r="R212" s="8">
        <v>34.83</v>
      </c>
      <c r="S212" s="8">
        <v>35.101999999999997</v>
      </c>
      <c r="T212" s="8">
        <v>35.366</v>
      </c>
      <c r="U212" s="8">
        <v>35.616999999999997</v>
      </c>
      <c r="V212" s="8">
        <v>35.854999999999997</v>
      </c>
      <c r="W212" s="8">
        <v>36.084000000000003</v>
      </c>
      <c r="X212" s="8">
        <v>36.302999999999997</v>
      </c>
      <c r="Y212" s="8">
        <v>36.514000000000003</v>
      </c>
      <c r="Z212" s="8">
        <v>36.716000000000001</v>
      </c>
      <c r="AA212" s="8">
        <v>36.909999999999997</v>
      </c>
      <c r="AB212" s="8">
        <v>37.095999999999997</v>
      </c>
      <c r="AC212" s="8">
        <v>37.274999999999999</v>
      </c>
      <c r="AD212" s="8">
        <v>37.448</v>
      </c>
      <c r="AE212" s="8">
        <v>37.615000000000002</v>
      </c>
      <c r="AF212" s="8">
        <v>37.776000000000003</v>
      </c>
      <c r="AG212" s="8">
        <v>37.932000000000002</v>
      </c>
      <c r="AH212" s="8">
        <v>38.082000000000001</v>
      </c>
      <c r="AI212" s="8">
        <v>38.228000000000002</v>
      </c>
      <c r="AJ212" s="8">
        <v>38.366999999999997</v>
      </c>
      <c r="AK212" s="8">
        <v>38.500999999999998</v>
      </c>
      <c r="AL212" s="8">
        <v>38.628999999999998</v>
      </c>
      <c r="AM212" s="8">
        <v>38.752000000000002</v>
      </c>
      <c r="AN212" s="8">
        <v>38.869</v>
      </c>
      <c r="AO212" s="8">
        <v>38.981999999999999</v>
      </c>
      <c r="AP212" s="8">
        <v>39.088999999999999</v>
      </c>
      <c r="AQ212" s="8">
        <v>39.191000000000003</v>
      </c>
      <c r="AR212" s="8">
        <v>39.287999999999997</v>
      </c>
      <c r="AS212" s="8">
        <v>39.380000000000003</v>
      </c>
      <c r="AT212" s="8">
        <v>39.465000000000003</v>
      </c>
      <c r="AU212" s="8">
        <v>39.545000000000002</v>
      </c>
      <c r="AV212" s="8">
        <v>39.619</v>
      </c>
      <c r="AW212" s="8">
        <v>39.689</v>
      </c>
      <c r="AX212" s="8">
        <v>39.755000000000003</v>
      </c>
      <c r="AY212" s="8">
        <v>39.817</v>
      </c>
      <c r="AZ212" s="8">
        <v>39.875999999999998</v>
      </c>
      <c r="BA212" s="8">
        <v>39.930999999999997</v>
      </c>
      <c r="BB212" s="8">
        <v>39.984999999999999</v>
      </c>
      <c r="BC212" s="8">
        <v>40.036999999999999</v>
      </c>
      <c r="BD212" s="8">
        <v>40.088000000000001</v>
      </c>
      <c r="BE212" s="8">
        <v>40.137999999999998</v>
      </c>
      <c r="BF212" s="8">
        <v>40.188000000000002</v>
      </c>
      <c r="BG212" s="8">
        <v>40.237000000000002</v>
      </c>
      <c r="BH212" s="8">
        <v>40.286000000000001</v>
      </c>
      <c r="BI212" s="8">
        <v>40.335000000000001</v>
      </c>
      <c r="BJ212" s="8">
        <v>40.384</v>
      </c>
      <c r="BK212" s="8">
        <v>40.432000000000002</v>
      </c>
      <c r="BL212" s="8">
        <v>40.481999999999999</v>
      </c>
      <c r="BM212" s="8">
        <v>40.530999999999999</v>
      </c>
      <c r="BN212" s="8">
        <v>40.581000000000003</v>
      </c>
      <c r="BO212" s="8">
        <v>40.631</v>
      </c>
      <c r="BP212" s="8">
        <v>40.682000000000002</v>
      </c>
      <c r="BQ212" s="8">
        <v>40.731999999999999</v>
      </c>
      <c r="BR212" s="8">
        <v>40.783000000000001</v>
      </c>
      <c r="BS212" s="8">
        <v>40.834000000000003</v>
      </c>
      <c r="BT212" s="8">
        <v>40.884999999999998</v>
      </c>
      <c r="BU212" s="8">
        <v>40.936999999999998</v>
      </c>
      <c r="BV212" s="8">
        <v>40.987000000000002</v>
      </c>
      <c r="BW212" s="8">
        <v>41.037999999999997</v>
      </c>
      <c r="BX212" s="8">
        <v>41.09</v>
      </c>
      <c r="BY212" s="8">
        <v>41.142000000000003</v>
      </c>
      <c r="BZ212" s="8">
        <v>41.194000000000003</v>
      </c>
      <c r="CA212" s="8">
        <v>41.244999999999997</v>
      </c>
      <c r="CB212" s="8">
        <v>41.296999999999997</v>
      </c>
      <c r="CC212" s="8">
        <v>41.347999999999999</v>
      </c>
      <c r="CD212" s="8">
        <v>41.398000000000003</v>
      </c>
      <c r="CE212" s="8">
        <v>41.448</v>
      </c>
      <c r="CF212" s="8">
        <v>41.497999999999998</v>
      </c>
      <c r="CG212" s="8">
        <v>41.548999999999999</v>
      </c>
      <c r="CH212" s="8">
        <v>41.598999999999997</v>
      </c>
      <c r="CI212" s="8">
        <v>41.65</v>
      </c>
      <c r="CJ212" s="8">
        <v>41.703000000000003</v>
      </c>
      <c r="CK212" s="8">
        <v>41.758000000000003</v>
      </c>
      <c r="CL212" s="8">
        <v>41.811999999999998</v>
      </c>
      <c r="CM212" s="8">
        <v>41.869</v>
      </c>
    </row>
    <row r="213" spans="1:91" ht="11.4" x14ac:dyDescent="0.2">
      <c r="A213" s="1">
        <v>196</v>
      </c>
      <c r="B213" s="2" t="s">
        <v>454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25.353000000000002</v>
      </c>
      <c r="H213" s="8">
        <v>25.76</v>
      </c>
      <c r="I213" s="8">
        <v>26.1</v>
      </c>
      <c r="J213" s="8">
        <v>26.399000000000001</v>
      </c>
      <c r="K213" s="8">
        <v>26.672000000000001</v>
      </c>
      <c r="L213" s="8">
        <v>26.93</v>
      </c>
      <c r="M213" s="8">
        <v>27.175999999999998</v>
      </c>
      <c r="N213" s="8">
        <v>27.411000000000001</v>
      </c>
      <c r="O213" s="8">
        <v>27.637</v>
      </c>
      <c r="P213" s="8">
        <v>27.855</v>
      </c>
      <c r="Q213" s="8">
        <v>28.068999999999999</v>
      </c>
      <c r="R213" s="8">
        <v>28.282</v>
      </c>
      <c r="S213" s="8">
        <v>28.492999999999999</v>
      </c>
      <c r="T213" s="8">
        <v>28.698</v>
      </c>
      <c r="U213" s="8">
        <v>28.895</v>
      </c>
      <c r="V213" s="8">
        <v>29.085000000000001</v>
      </c>
      <c r="W213" s="8">
        <v>29.268999999999998</v>
      </c>
      <c r="X213" s="8">
        <v>29.446999999999999</v>
      </c>
      <c r="Y213" s="8">
        <v>29.617999999999999</v>
      </c>
      <c r="Z213" s="8">
        <v>29.783999999999999</v>
      </c>
      <c r="AA213" s="8">
        <v>29.943999999999999</v>
      </c>
      <c r="AB213" s="8">
        <v>30.099</v>
      </c>
      <c r="AC213" s="8">
        <v>30.248999999999999</v>
      </c>
      <c r="AD213" s="8">
        <v>30.395</v>
      </c>
      <c r="AE213" s="8">
        <v>30.54</v>
      </c>
      <c r="AF213" s="8">
        <v>30.681999999999999</v>
      </c>
      <c r="AG213" s="8">
        <v>30.821999999999999</v>
      </c>
      <c r="AH213" s="8">
        <v>30.962</v>
      </c>
      <c r="AI213" s="8">
        <v>31.099</v>
      </c>
      <c r="AJ213" s="8">
        <v>31.236999999999998</v>
      </c>
      <c r="AK213" s="8">
        <v>31.375</v>
      </c>
      <c r="AL213" s="8">
        <v>31.512</v>
      </c>
      <c r="AM213" s="8">
        <v>31.648</v>
      </c>
      <c r="AN213" s="8">
        <v>31.783999999999999</v>
      </c>
      <c r="AO213" s="8">
        <v>31.917000000000002</v>
      </c>
      <c r="AP213" s="8">
        <v>32.048000000000002</v>
      </c>
      <c r="AQ213" s="8">
        <v>32.177</v>
      </c>
      <c r="AR213" s="8">
        <v>32.305999999999997</v>
      </c>
      <c r="AS213" s="8">
        <v>32.432000000000002</v>
      </c>
      <c r="AT213" s="8">
        <v>32.555999999999997</v>
      </c>
      <c r="AU213" s="8">
        <v>32.679000000000002</v>
      </c>
      <c r="AV213" s="8">
        <v>32.799999999999997</v>
      </c>
      <c r="AW213" s="8">
        <v>32.921999999999997</v>
      </c>
      <c r="AX213" s="8">
        <v>33.042000000000002</v>
      </c>
      <c r="AY213" s="8">
        <v>33.162999999999997</v>
      </c>
      <c r="AZ213" s="8">
        <v>33.283999999999999</v>
      </c>
      <c r="BA213" s="8">
        <v>33.406999999999996</v>
      </c>
      <c r="BB213" s="8">
        <v>33.530999999999999</v>
      </c>
      <c r="BC213" s="8">
        <v>33.655999999999999</v>
      </c>
      <c r="BD213" s="8">
        <v>33.783999999999999</v>
      </c>
      <c r="BE213" s="8">
        <v>33.914000000000001</v>
      </c>
      <c r="BF213" s="8">
        <v>34.045999999999999</v>
      </c>
      <c r="BG213" s="8">
        <v>34.180999999999997</v>
      </c>
      <c r="BH213" s="8">
        <v>34.317999999999998</v>
      </c>
      <c r="BI213" s="8">
        <v>34.459000000000003</v>
      </c>
      <c r="BJ213" s="8">
        <v>34.601999999999997</v>
      </c>
      <c r="BK213" s="8">
        <v>34.747</v>
      </c>
      <c r="BL213" s="8">
        <v>34.895000000000003</v>
      </c>
      <c r="BM213" s="8">
        <v>35.045999999999999</v>
      </c>
      <c r="BN213" s="8">
        <v>35.200000000000003</v>
      </c>
      <c r="BO213" s="8">
        <v>35.356999999999999</v>
      </c>
      <c r="BP213" s="8">
        <v>35.517000000000003</v>
      </c>
      <c r="BQ213" s="8">
        <v>35.679000000000002</v>
      </c>
      <c r="BR213" s="8">
        <v>35.843000000000004</v>
      </c>
      <c r="BS213" s="8">
        <v>36.01</v>
      </c>
      <c r="BT213" s="8">
        <v>36.179000000000002</v>
      </c>
      <c r="BU213" s="8">
        <v>36.347999999999999</v>
      </c>
      <c r="BV213" s="8">
        <v>36.520000000000003</v>
      </c>
      <c r="BW213" s="8">
        <v>36.692</v>
      </c>
      <c r="BX213" s="8">
        <v>36.866</v>
      </c>
      <c r="BY213" s="8">
        <v>37.040999999999997</v>
      </c>
      <c r="BZ213" s="8">
        <v>37.216999999999999</v>
      </c>
      <c r="CA213" s="8">
        <v>37.393000000000001</v>
      </c>
      <c r="CB213" s="8">
        <v>37.567999999999998</v>
      </c>
      <c r="CC213" s="8">
        <v>37.741999999999997</v>
      </c>
      <c r="CD213" s="8">
        <v>37.914000000000001</v>
      </c>
      <c r="CE213" s="8">
        <v>38.085000000000001</v>
      </c>
      <c r="CF213" s="8">
        <v>38.253999999999998</v>
      </c>
      <c r="CG213" s="8">
        <v>38.42</v>
      </c>
      <c r="CH213" s="8">
        <v>38.585999999999999</v>
      </c>
      <c r="CI213" s="8">
        <v>38.75</v>
      </c>
      <c r="CJ213" s="8">
        <v>38.911000000000001</v>
      </c>
      <c r="CK213" s="8">
        <v>39.070999999999998</v>
      </c>
      <c r="CL213" s="8">
        <v>39.225999999999999</v>
      </c>
      <c r="CM213" s="8">
        <v>39.380000000000003</v>
      </c>
    </row>
    <row r="214" spans="1:91" ht="11.4" x14ac:dyDescent="0.2">
      <c r="A214" s="1">
        <v>197</v>
      </c>
      <c r="B214" s="2" t="s">
        <v>454</v>
      </c>
      <c r="C214" s="5" t="s">
        <v>269</v>
      </c>
      <c r="D214" s="7"/>
      <c r="E214" s="7">
        <v>136</v>
      </c>
      <c r="F214" s="8">
        <v>59.966999999999999</v>
      </c>
      <c r="G214" s="8">
        <v>60.829000000000001</v>
      </c>
      <c r="H214" s="8">
        <v>61.712000000000003</v>
      </c>
      <c r="I214" s="8">
        <v>62.609000000000002</v>
      </c>
      <c r="J214" s="8">
        <v>63.502000000000002</v>
      </c>
      <c r="K214" s="8">
        <v>64.379000000000005</v>
      </c>
      <c r="L214" s="8">
        <v>65.239000000000004</v>
      </c>
      <c r="M214" s="8">
        <v>66.09</v>
      </c>
      <c r="N214" s="8">
        <v>66.932000000000002</v>
      </c>
      <c r="O214" s="8">
        <v>67.765000000000001</v>
      </c>
      <c r="P214" s="8">
        <v>68.59</v>
      </c>
      <c r="Q214" s="8">
        <v>69.406999999999996</v>
      </c>
      <c r="R214" s="8">
        <v>70.215999999999994</v>
      </c>
      <c r="S214" s="8">
        <v>71.015000000000001</v>
      </c>
      <c r="T214" s="8">
        <v>71.802999999999997</v>
      </c>
      <c r="U214" s="8">
        <v>72.578999999999994</v>
      </c>
      <c r="V214" s="8">
        <v>73.343000000000004</v>
      </c>
      <c r="W214" s="8">
        <v>74.093999999999994</v>
      </c>
      <c r="X214" s="8">
        <v>74.834000000000003</v>
      </c>
      <c r="Y214" s="8">
        <v>75.561999999999998</v>
      </c>
      <c r="Z214" s="8">
        <v>76.278000000000006</v>
      </c>
      <c r="AA214" s="8">
        <v>76.983000000000004</v>
      </c>
      <c r="AB214" s="8">
        <v>77.674999999999997</v>
      </c>
      <c r="AC214" s="8">
        <v>78.356999999999999</v>
      </c>
      <c r="AD214" s="8">
        <v>79.028000000000006</v>
      </c>
      <c r="AE214" s="8">
        <v>79.688000000000002</v>
      </c>
      <c r="AF214" s="8">
        <v>80.337999999999994</v>
      </c>
      <c r="AG214" s="8">
        <v>80.977999999999994</v>
      </c>
      <c r="AH214" s="8">
        <v>81.608000000000004</v>
      </c>
      <c r="AI214" s="8">
        <v>82.23</v>
      </c>
      <c r="AJ214" s="8">
        <v>82.844999999999999</v>
      </c>
      <c r="AK214" s="8">
        <v>83.453000000000003</v>
      </c>
      <c r="AL214" s="8">
        <v>84.055000000000007</v>
      </c>
      <c r="AM214" s="8">
        <v>84.65</v>
      </c>
      <c r="AN214" s="8">
        <v>85.24</v>
      </c>
      <c r="AO214" s="8">
        <v>85.823999999999998</v>
      </c>
      <c r="AP214" s="8">
        <v>86.403000000000006</v>
      </c>
      <c r="AQ214" s="8">
        <v>86.978999999999999</v>
      </c>
      <c r="AR214" s="8">
        <v>87.551000000000002</v>
      </c>
      <c r="AS214" s="8">
        <v>88.123999999999995</v>
      </c>
      <c r="AT214" s="8">
        <v>88.697000000000003</v>
      </c>
      <c r="AU214" s="8">
        <v>89.272999999999996</v>
      </c>
      <c r="AV214" s="8">
        <v>89.850999999999999</v>
      </c>
      <c r="AW214" s="8">
        <v>90.433999999999997</v>
      </c>
      <c r="AX214" s="8">
        <v>91.021000000000001</v>
      </c>
      <c r="AY214" s="8">
        <v>91.614999999999995</v>
      </c>
      <c r="AZ214" s="8">
        <v>92.215999999999994</v>
      </c>
      <c r="BA214" s="8">
        <v>92.823999999999998</v>
      </c>
      <c r="BB214" s="8">
        <v>93.44</v>
      </c>
      <c r="BC214" s="8">
        <v>94.064999999999998</v>
      </c>
      <c r="BD214" s="8">
        <v>94.697000000000003</v>
      </c>
      <c r="BE214" s="8">
        <v>95.338999999999999</v>
      </c>
      <c r="BF214" s="8">
        <v>95.988</v>
      </c>
      <c r="BG214" s="8">
        <v>96.644999999999996</v>
      </c>
      <c r="BH214" s="8">
        <v>97.307000000000002</v>
      </c>
      <c r="BI214" s="8">
        <v>97.971999999999994</v>
      </c>
      <c r="BJ214" s="8">
        <v>98.641000000000005</v>
      </c>
      <c r="BK214" s="8">
        <v>99.311999999999998</v>
      </c>
      <c r="BL214" s="8">
        <v>99.983999999999995</v>
      </c>
      <c r="BM214" s="8">
        <v>100.657</v>
      </c>
      <c r="BN214" s="8">
        <v>101.33</v>
      </c>
      <c r="BO214" s="8">
        <v>102.002</v>
      </c>
      <c r="BP214" s="8">
        <v>102.67</v>
      </c>
      <c r="BQ214" s="8">
        <v>103.336</v>
      </c>
      <c r="BR214" s="8">
        <v>103.999</v>
      </c>
      <c r="BS214" s="8">
        <v>104.65600000000001</v>
      </c>
      <c r="BT214" s="8">
        <v>105.307</v>
      </c>
      <c r="BU214" s="8">
        <v>105.95399999999999</v>
      </c>
      <c r="BV214" s="8">
        <v>106.593</v>
      </c>
      <c r="BW214" s="8">
        <v>107.226</v>
      </c>
      <c r="BX214" s="8">
        <v>107.85299999999999</v>
      </c>
      <c r="BY214" s="8">
        <v>108.473</v>
      </c>
      <c r="BZ214" s="8">
        <v>109.08499999999999</v>
      </c>
      <c r="CA214" s="8">
        <v>109.691</v>
      </c>
      <c r="CB214" s="8">
        <v>110.288</v>
      </c>
      <c r="CC214" s="8">
        <v>110.879</v>
      </c>
      <c r="CD214" s="8">
        <v>111.462</v>
      </c>
      <c r="CE214" s="8">
        <v>112.03700000000001</v>
      </c>
      <c r="CF214" s="8">
        <v>112.605</v>
      </c>
      <c r="CG214" s="8">
        <v>113.166</v>
      </c>
      <c r="CH214" s="8">
        <v>113.71899999999999</v>
      </c>
      <c r="CI214" s="8">
        <v>114.265</v>
      </c>
      <c r="CJ214" s="8">
        <v>114.804</v>
      </c>
      <c r="CK214" s="8">
        <v>115.336</v>
      </c>
      <c r="CL214" s="8">
        <v>115.86199999999999</v>
      </c>
      <c r="CM214" s="8">
        <v>116.38200000000001</v>
      </c>
    </row>
    <row r="215" spans="1:91" ht="11.4" x14ac:dyDescent="0.2">
      <c r="A215" s="1">
        <v>198</v>
      </c>
      <c r="B215" s="2" t="s">
        <v>454</v>
      </c>
      <c r="C215" s="5" t="s">
        <v>270</v>
      </c>
      <c r="D215" s="7"/>
      <c r="E215" s="7">
        <v>192</v>
      </c>
      <c r="F215" s="8">
        <v>11389.562</v>
      </c>
      <c r="G215" s="8">
        <v>11415.723</v>
      </c>
      <c r="H215" s="8">
        <v>11445.32</v>
      </c>
      <c r="I215" s="8">
        <v>11476.915999999999</v>
      </c>
      <c r="J215" s="8">
        <v>11508.529</v>
      </c>
      <c r="K215" s="8">
        <v>11538.636</v>
      </c>
      <c r="L215" s="8">
        <v>11566.672</v>
      </c>
      <c r="M215" s="8">
        <v>11592.733</v>
      </c>
      <c r="N215" s="8">
        <v>11616.76</v>
      </c>
      <c r="O215" s="8">
        <v>11638.909</v>
      </c>
      <c r="P215" s="8">
        <v>11659.264999999999</v>
      </c>
      <c r="Q215" s="8">
        <v>11677.665000000001</v>
      </c>
      <c r="R215" s="8">
        <v>11693.852000000001</v>
      </c>
      <c r="S215" s="8">
        <v>11707.754999999999</v>
      </c>
      <c r="T215" s="8">
        <v>11719.325000000001</v>
      </c>
      <c r="U215" s="8">
        <v>11728.543</v>
      </c>
      <c r="V215" s="8">
        <v>11735.38</v>
      </c>
      <c r="W215" s="8">
        <v>11739.859</v>
      </c>
      <c r="X215" s="8">
        <v>11742.087</v>
      </c>
      <c r="Y215" s="8">
        <v>11742.223</v>
      </c>
      <c r="Z215" s="8">
        <v>11740.41</v>
      </c>
      <c r="AA215" s="8">
        <v>11736.687</v>
      </c>
      <c r="AB215" s="8">
        <v>11731.116</v>
      </c>
      <c r="AC215" s="8">
        <v>11723.888000000001</v>
      </c>
      <c r="AD215" s="8">
        <v>11715.236000000001</v>
      </c>
      <c r="AE215" s="8">
        <v>11705.335999999999</v>
      </c>
      <c r="AF215" s="8">
        <v>11694.281999999999</v>
      </c>
      <c r="AG215" s="8">
        <v>11682.084000000001</v>
      </c>
      <c r="AH215" s="8">
        <v>11668.72</v>
      </c>
      <c r="AI215" s="8">
        <v>11654.125</v>
      </c>
      <c r="AJ215" s="8">
        <v>11638.254000000001</v>
      </c>
      <c r="AK215" s="8">
        <v>11621.128000000001</v>
      </c>
      <c r="AL215" s="8">
        <v>11602.776</v>
      </c>
      <c r="AM215" s="8">
        <v>11583.164000000001</v>
      </c>
      <c r="AN215" s="8">
        <v>11562.244000000001</v>
      </c>
      <c r="AO215" s="8">
        <v>11539.983</v>
      </c>
      <c r="AP215" s="8">
        <v>11516.419</v>
      </c>
      <c r="AQ215" s="8">
        <v>11491.58</v>
      </c>
      <c r="AR215" s="8">
        <v>11465.418</v>
      </c>
      <c r="AS215" s="8">
        <v>11437.87</v>
      </c>
      <c r="AT215" s="8">
        <v>11408.92</v>
      </c>
      <c r="AU215" s="8">
        <v>11378.669</v>
      </c>
      <c r="AV215" s="8">
        <v>11347.253000000001</v>
      </c>
      <c r="AW215" s="8">
        <v>11314.76</v>
      </c>
      <c r="AX215" s="8">
        <v>11281.293</v>
      </c>
      <c r="AY215" s="8">
        <v>11247.003000000001</v>
      </c>
      <c r="AZ215" s="8">
        <v>11211.999</v>
      </c>
      <c r="BA215" s="8">
        <v>11176.548000000001</v>
      </c>
      <c r="BB215" s="8">
        <v>11141.165999999999</v>
      </c>
      <c r="BC215" s="8">
        <v>11106.492</v>
      </c>
      <c r="BD215" s="8">
        <v>11073.046</v>
      </c>
      <c r="BE215" s="8">
        <v>11041.071</v>
      </c>
      <c r="BF215" s="8">
        <v>11010.681</v>
      </c>
      <c r="BG215" s="8">
        <v>10982.1</v>
      </c>
      <c r="BH215" s="8">
        <v>10955.527</v>
      </c>
      <c r="BI215" s="8">
        <v>10931.11</v>
      </c>
      <c r="BJ215" s="8">
        <v>10908.936</v>
      </c>
      <c r="BK215" s="8">
        <v>10889.043</v>
      </c>
      <c r="BL215" s="8">
        <v>10871.43</v>
      </c>
      <c r="BM215" s="8">
        <v>10856.058000000001</v>
      </c>
      <c r="BN215" s="8">
        <v>10842.842000000001</v>
      </c>
      <c r="BO215" s="8">
        <v>10831.793</v>
      </c>
      <c r="BP215" s="8">
        <v>10822.777</v>
      </c>
      <c r="BQ215" s="8">
        <v>10815.391</v>
      </c>
      <c r="BR215" s="8">
        <v>10809.105</v>
      </c>
      <c r="BS215" s="8">
        <v>10803.504999999999</v>
      </c>
      <c r="BT215" s="8">
        <v>10798.431</v>
      </c>
      <c r="BU215" s="8">
        <v>10793.867</v>
      </c>
      <c r="BV215" s="8">
        <v>10789.735000000001</v>
      </c>
      <c r="BW215" s="8">
        <v>10786.004000000001</v>
      </c>
      <c r="BX215" s="8">
        <v>10782.654</v>
      </c>
      <c r="BY215" s="8">
        <v>10779.599</v>
      </c>
      <c r="BZ215" s="8">
        <v>10776.814</v>
      </c>
      <c r="CA215" s="8">
        <v>10774.427</v>
      </c>
      <c r="CB215" s="8">
        <v>10772.632</v>
      </c>
      <c r="CC215" s="8">
        <v>10771.571</v>
      </c>
      <c r="CD215" s="8">
        <v>10771.294</v>
      </c>
      <c r="CE215" s="8">
        <v>10771.775</v>
      </c>
      <c r="CF215" s="8">
        <v>10772.941000000001</v>
      </c>
      <c r="CG215" s="8">
        <v>10774.712</v>
      </c>
      <c r="CH215" s="8">
        <v>10777.037</v>
      </c>
      <c r="CI215" s="8">
        <v>10779.901</v>
      </c>
      <c r="CJ215" s="8">
        <v>10783.338</v>
      </c>
      <c r="CK215" s="8">
        <v>10787.424999999999</v>
      </c>
      <c r="CL215" s="8">
        <v>10792.29</v>
      </c>
      <c r="CM215" s="8">
        <v>10798.103999999999</v>
      </c>
    </row>
    <row r="216" spans="1:91" ht="11.4" x14ac:dyDescent="0.2">
      <c r="A216" s="1">
        <v>199</v>
      </c>
      <c r="B216" s="2" t="s">
        <v>454</v>
      </c>
      <c r="C216" s="5" t="s">
        <v>271</v>
      </c>
      <c r="D216" s="7"/>
      <c r="E216" s="7">
        <v>531</v>
      </c>
      <c r="F216" s="8">
        <v>157.203</v>
      </c>
      <c r="G216" s="8">
        <v>158.649</v>
      </c>
      <c r="H216" s="8">
        <v>160.02099999999999</v>
      </c>
      <c r="I216" s="8">
        <v>161.34200000000001</v>
      </c>
      <c r="J216" s="8">
        <v>162.63</v>
      </c>
      <c r="K216" s="8">
        <v>163.9</v>
      </c>
      <c r="L216" s="8">
        <v>165.17</v>
      </c>
      <c r="M216" s="8">
        <v>166.45099999999999</v>
      </c>
      <c r="N216" s="8">
        <v>167.73099999999999</v>
      </c>
      <c r="O216" s="8">
        <v>168.988</v>
      </c>
      <c r="P216" s="8">
        <v>170.21</v>
      </c>
      <c r="Q216" s="8">
        <v>171.39500000000001</v>
      </c>
      <c r="R216" s="8">
        <v>172.54900000000001</v>
      </c>
      <c r="S216" s="8">
        <v>173.67400000000001</v>
      </c>
      <c r="T216" s="8">
        <v>174.767</v>
      </c>
      <c r="U216" s="8">
        <v>175.827</v>
      </c>
      <c r="V216" s="8">
        <v>176.85499999999999</v>
      </c>
      <c r="W216" s="8">
        <v>177.851</v>
      </c>
      <c r="X216" s="8">
        <v>178.81800000000001</v>
      </c>
      <c r="Y216" s="8">
        <v>179.76</v>
      </c>
      <c r="Z216" s="8">
        <v>180.68</v>
      </c>
      <c r="AA216" s="8">
        <v>181.58</v>
      </c>
      <c r="AB216" s="8">
        <v>182.46</v>
      </c>
      <c r="AC216" s="8">
        <v>183.32499999999999</v>
      </c>
      <c r="AD216" s="8">
        <v>184.17699999999999</v>
      </c>
      <c r="AE216" s="8">
        <v>185.02099999999999</v>
      </c>
      <c r="AF216" s="8">
        <v>185.857</v>
      </c>
      <c r="AG216" s="8">
        <v>186.68700000000001</v>
      </c>
      <c r="AH216" s="8">
        <v>187.51499999999999</v>
      </c>
      <c r="AI216" s="8">
        <v>188.34200000000001</v>
      </c>
      <c r="AJ216" s="8">
        <v>189.17099999999999</v>
      </c>
      <c r="AK216" s="8">
        <v>190.005</v>
      </c>
      <c r="AL216" s="8">
        <v>190.84200000000001</v>
      </c>
      <c r="AM216" s="8">
        <v>191.68199999999999</v>
      </c>
      <c r="AN216" s="8">
        <v>192.51900000000001</v>
      </c>
      <c r="AO216" s="8">
        <v>193.352</v>
      </c>
      <c r="AP216" s="8">
        <v>194.18</v>
      </c>
      <c r="AQ216" s="8">
        <v>195.006</v>
      </c>
      <c r="AR216" s="8">
        <v>195.82900000000001</v>
      </c>
      <c r="AS216" s="8">
        <v>196.65100000000001</v>
      </c>
      <c r="AT216" s="8">
        <v>197.47300000000001</v>
      </c>
      <c r="AU216" s="8">
        <v>198.297</v>
      </c>
      <c r="AV216" s="8">
        <v>199.12100000000001</v>
      </c>
      <c r="AW216" s="8">
        <v>199.94800000000001</v>
      </c>
      <c r="AX216" s="8">
        <v>200.78</v>
      </c>
      <c r="AY216" s="8">
        <v>201.61799999999999</v>
      </c>
      <c r="AZ216" s="8">
        <v>202.46199999999999</v>
      </c>
      <c r="BA216" s="8">
        <v>203.31100000000001</v>
      </c>
      <c r="BB216" s="8">
        <v>204.16800000000001</v>
      </c>
      <c r="BC216" s="8">
        <v>205.03100000000001</v>
      </c>
      <c r="BD216" s="8">
        <v>205.90100000000001</v>
      </c>
      <c r="BE216" s="8">
        <v>206.77799999999999</v>
      </c>
      <c r="BF216" s="8">
        <v>207.66200000000001</v>
      </c>
      <c r="BG216" s="8">
        <v>208.55</v>
      </c>
      <c r="BH216" s="8">
        <v>209.44300000000001</v>
      </c>
      <c r="BI216" s="8">
        <v>210.33699999999999</v>
      </c>
      <c r="BJ216" s="8">
        <v>211.233</v>
      </c>
      <c r="BK216" s="8">
        <v>212.12899999999999</v>
      </c>
      <c r="BL216" s="8">
        <v>213.02199999999999</v>
      </c>
      <c r="BM216" s="8">
        <v>213.91200000000001</v>
      </c>
      <c r="BN216" s="8">
        <v>214.79400000000001</v>
      </c>
      <c r="BO216" s="8">
        <v>215.66800000000001</v>
      </c>
      <c r="BP216" s="8">
        <v>216.53299999999999</v>
      </c>
      <c r="BQ216" s="8">
        <v>217.38800000000001</v>
      </c>
      <c r="BR216" s="8">
        <v>218.23</v>
      </c>
      <c r="BS216" s="8">
        <v>219.06</v>
      </c>
      <c r="BT216" s="8">
        <v>219.87700000000001</v>
      </c>
      <c r="BU216" s="8">
        <v>220.679</v>
      </c>
      <c r="BV216" s="8">
        <v>221.47</v>
      </c>
      <c r="BW216" s="8">
        <v>222.24600000000001</v>
      </c>
      <c r="BX216" s="8">
        <v>223.00899999999999</v>
      </c>
      <c r="BY216" s="8">
        <v>223.76</v>
      </c>
      <c r="BZ216" s="8">
        <v>224.49700000000001</v>
      </c>
      <c r="CA216" s="8">
        <v>225.22499999999999</v>
      </c>
      <c r="CB216" s="8">
        <v>225.94499999999999</v>
      </c>
      <c r="CC216" s="8">
        <v>226.65899999999999</v>
      </c>
      <c r="CD216" s="8">
        <v>227.369</v>
      </c>
      <c r="CE216" s="8">
        <v>228.07400000000001</v>
      </c>
      <c r="CF216" s="8">
        <v>228.77500000000001</v>
      </c>
      <c r="CG216" s="8">
        <v>229.47300000000001</v>
      </c>
      <c r="CH216" s="8">
        <v>230.16499999999999</v>
      </c>
      <c r="CI216" s="8">
        <v>230.85400000000001</v>
      </c>
      <c r="CJ216" s="8">
        <v>231.54</v>
      </c>
      <c r="CK216" s="8">
        <v>232.22499999999999</v>
      </c>
      <c r="CL216" s="8">
        <v>232.91</v>
      </c>
      <c r="CM216" s="8">
        <v>233.59800000000001</v>
      </c>
    </row>
    <row r="217" spans="1:91" ht="11.4" x14ac:dyDescent="0.2">
      <c r="A217" s="1">
        <v>200</v>
      </c>
      <c r="B217" s="2" t="s">
        <v>454</v>
      </c>
      <c r="C217" s="5" t="s">
        <v>272</v>
      </c>
      <c r="D217" s="7"/>
      <c r="E217" s="7">
        <v>212</v>
      </c>
      <c r="F217" s="8">
        <v>72.680000000000007</v>
      </c>
      <c r="G217" s="8">
        <v>73.117999999999995</v>
      </c>
      <c r="H217" s="8">
        <v>73.596999999999994</v>
      </c>
      <c r="I217" s="8">
        <v>74.102000000000004</v>
      </c>
      <c r="J217" s="8">
        <v>74.613</v>
      </c>
      <c r="K217" s="8">
        <v>75.111000000000004</v>
      </c>
      <c r="L217" s="8">
        <v>75.591999999999999</v>
      </c>
      <c r="M217" s="8">
        <v>76.052000000000007</v>
      </c>
      <c r="N217" s="8">
        <v>76.489999999999995</v>
      </c>
      <c r="O217" s="8">
        <v>76.902000000000001</v>
      </c>
      <c r="P217" s="8">
        <v>77.287000000000006</v>
      </c>
      <c r="Q217" s="8">
        <v>77.641999999999996</v>
      </c>
      <c r="R217" s="8">
        <v>77.965000000000003</v>
      </c>
      <c r="S217" s="8">
        <v>78.254999999999995</v>
      </c>
      <c r="T217" s="8">
        <v>78.513999999999996</v>
      </c>
      <c r="U217" s="8">
        <v>78.742999999999995</v>
      </c>
      <c r="V217" s="8">
        <v>78.942999999999998</v>
      </c>
      <c r="W217" s="8">
        <v>79.114000000000004</v>
      </c>
      <c r="X217" s="8">
        <v>79.260000000000005</v>
      </c>
      <c r="Y217" s="8">
        <v>79.387</v>
      </c>
      <c r="Z217" s="8">
        <v>79.5</v>
      </c>
      <c r="AA217" s="8">
        <v>79.599999999999994</v>
      </c>
      <c r="AB217" s="8">
        <v>79.688999999999993</v>
      </c>
      <c r="AC217" s="8">
        <v>79.771000000000001</v>
      </c>
      <c r="AD217" s="8">
        <v>79.850999999999999</v>
      </c>
      <c r="AE217" s="8">
        <v>79.930999999999997</v>
      </c>
      <c r="AF217" s="8">
        <v>80.013999999999996</v>
      </c>
      <c r="AG217" s="8">
        <v>80.100999999999999</v>
      </c>
      <c r="AH217" s="8">
        <v>80.188999999999993</v>
      </c>
      <c r="AI217" s="8">
        <v>80.275999999999996</v>
      </c>
      <c r="AJ217" s="8">
        <v>80.361000000000004</v>
      </c>
      <c r="AK217" s="8">
        <v>80.442999999999998</v>
      </c>
      <c r="AL217" s="8">
        <v>80.521000000000001</v>
      </c>
      <c r="AM217" s="8">
        <v>80.593000000000004</v>
      </c>
      <c r="AN217" s="8">
        <v>80.656000000000006</v>
      </c>
      <c r="AO217" s="8">
        <v>80.706000000000003</v>
      </c>
      <c r="AP217" s="8">
        <v>80.744</v>
      </c>
      <c r="AQ217" s="8">
        <v>80.768000000000001</v>
      </c>
      <c r="AR217" s="8">
        <v>80.775999999999996</v>
      </c>
      <c r="AS217" s="8">
        <v>80.768000000000001</v>
      </c>
      <c r="AT217" s="8">
        <v>80.742999999999995</v>
      </c>
      <c r="AU217" s="8">
        <v>80.698999999999998</v>
      </c>
      <c r="AV217" s="8">
        <v>80.638000000000005</v>
      </c>
      <c r="AW217" s="8">
        <v>80.56</v>
      </c>
      <c r="AX217" s="8">
        <v>80.468000000000004</v>
      </c>
      <c r="AY217" s="8">
        <v>80.366</v>
      </c>
      <c r="AZ217" s="8">
        <v>80.253</v>
      </c>
      <c r="BA217" s="8">
        <v>80.129000000000005</v>
      </c>
      <c r="BB217" s="8">
        <v>79.997</v>
      </c>
      <c r="BC217" s="8">
        <v>79.86</v>
      </c>
      <c r="BD217" s="8">
        <v>79.716999999999999</v>
      </c>
      <c r="BE217" s="8">
        <v>79.570999999999998</v>
      </c>
      <c r="BF217" s="8">
        <v>79.421000000000006</v>
      </c>
      <c r="BG217" s="8">
        <v>79.269000000000005</v>
      </c>
      <c r="BH217" s="8">
        <v>79.119</v>
      </c>
      <c r="BI217" s="8">
        <v>78.971000000000004</v>
      </c>
      <c r="BJ217" s="8">
        <v>78.825999999999993</v>
      </c>
      <c r="BK217" s="8">
        <v>78.685000000000002</v>
      </c>
      <c r="BL217" s="8">
        <v>78.545000000000002</v>
      </c>
      <c r="BM217" s="8">
        <v>78.400999999999996</v>
      </c>
      <c r="BN217" s="8">
        <v>78.251999999999995</v>
      </c>
      <c r="BO217" s="8">
        <v>78.097999999999999</v>
      </c>
      <c r="BP217" s="8">
        <v>77.938999999999993</v>
      </c>
      <c r="BQ217" s="8">
        <v>77.775000000000006</v>
      </c>
      <c r="BR217" s="8">
        <v>77.603999999999999</v>
      </c>
      <c r="BS217" s="8">
        <v>77.426000000000002</v>
      </c>
      <c r="BT217" s="8">
        <v>77.241</v>
      </c>
      <c r="BU217" s="8">
        <v>77.049000000000007</v>
      </c>
      <c r="BV217" s="8">
        <v>76.853999999999999</v>
      </c>
      <c r="BW217" s="8">
        <v>76.659000000000006</v>
      </c>
      <c r="BX217" s="8">
        <v>76.465999999999994</v>
      </c>
      <c r="BY217" s="8">
        <v>76.278000000000006</v>
      </c>
      <c r="BZ217" s="8">
        <v>76.093999999999994</v>
      </c>
      <c r="CA217" s="8">
        <v>75.915000000000006</v>
      </c>
      <c r="CB217" s="8">
        <v>75.741</v>
      </c>
      <c r="CC217" s="8">
        <v>75.572999999999993</v>
      </c>
      <c r="CD217" s="8">
        <v>75.412000000000006</v>
      </c>
      <c r="CE217" s="8">
        <v>75.257999999999996</v>
      </c>
      <c r="CF217" s="8">
        <v>75.113</v>
      </c>
      <c r="CG217" s="8">
        <v>74.975999999999999</v>
      </c>
      <c r="CH217" s="8">
        <v>74.850999999999999</v>
      </c>
      <c r="CI217" s="8">
        <v>74.736999999999995</v>
      </c>
      <c r="CJ217" s="8">
        <v>74.632000000000005</v>
      </c>
      <c r="CK217" s="8">
        <v>74.540000000000006</v>
      </c>
      <c r="CL217" s="8">
        <v>74.459000000000003</v>
      </c>
      <c r="CM217" s="8">
        <v>74.388999999999996</v>
      </c>
    </row>
    <row r="218" spans="1:91" ht="11.4" x14ac:dyDescent="0.2">
      <c r="A218" s="1">
        <v>201</v>
      </c>
      <c r="B218" s="2" t="s">
        <v>454</v>
      </c>
      <c r="C218" s="5" t="s">
        <v>273</v>
      </c>
      <c r="D218" s="7"/>
      <c r="E218" s="7">
        <v>214</v>
      </c>
      <c r="F218" s="8">
        <v>10528.391</v>
      </c>
      <c r="G218" s="8">
        <v>10632.763999999999</v>
      </c>
      <c r="H218" s="8">
        <v>10728.5</v>
      </c>
      <c r="I218" s="8">
        <v>10818.367</v>
      </c>
      <c r="J218" s="8">
        <v>10906.374</v>
      </c>
      <c r="K218" s="8">
        <v>10995.493</v>
      </c>
      <c r="L218" s="8">
        <v>11086.611000000001</v>
      </c>
      <c r="M218" s="8">
        <v>11179.075000000001</v>
      </c>
      <c r="N218" s="8">
        <v>11272.448</v>
      </c>
      <c r="O218" s="8">
        <v>11365.773999999999</v>
      </c>
      <c r="P218" s="8">
        <v>11458.341</v>
      </c>
      <c r="Q218" s="8">
        <v>11550.144</v>
      </c>
      <c r="R218" s="8">
        <v>11641.502</v>
      </c>
      <c r="S218" s="8">
        <v>11732.335999999999</v>
      </c>
      <c r="T218" s="8">
        <v>11822.563</v>
      </c>
      <c r="U218" s="8">
        <v>11912.058999999999</v>
      </c>
      <c r="V218" s="8">
        <v>12000.759</v>
      </c>
      <c r="W218" s="8">
        <v>12088.455</v>
      </c>
      <c r="X218" s="8">
        <v>12174.705</v>
      </c>
      <c r="Y218" s="8">
        <v>12258.958000000001</v>
      </c>
      <c r="Z218" s="8">
        <v>12340.785</v>
      </c>
      <c r="AA218" s="8">
        <v>12419.982</v>
      </c>
      <c r="AB218" s="8">
        <v>12496.522999999999</v>
      </c>
      <c r="AC218" s="8">
        <v>12570.391</v>
      </c>
      <c r="AD218" s="8">
        <v>12641.647000000001</v>
      </c>
      <c r="AE218" s="8">
        <v>12710.334000000001</v>
      </c>
      <c r="AF218" s="8">
        <v>12776.441000000001</v>
      </c>
      <c r="AG218" s="8">
        <v>12839.918</v>
      </c>
      <c r="AH218" s="8">
        <v>12900.752</v>
      </c>
      <c r="AI218" s="8">
        <v>12958.931</v>
      </c>
      <c r="AJ218" s="8">
        <v>13014.482</v>
      </c>
      <c r="AK218" s="8">
        <v>13067.414000000001</v>
      </c>
      <c r="AL218" s="8">
        <v>13117.833000000001</v>
      </c>
      <c r="AM218" s="8">
        <v>13165.995000000001</v>
      </c>
      <c r="AN218" s="8">
        <v>13212.226000000001</v>
      </c>
      <c r="AO218" s="8">
        <v>13256.788</v>
      </c>
      <c r="AP218" s="8">
        <v>13299.796</v>
      </c>
      <c r="AQ218" s="8">
        <v>13341.279</v>
      </c>
      <c r="AR218" s="8">
        <v>13381.306</v>
      </c>
      <c r="AS218" s="8">
        <v>13419.916999999999</v>
      </c>
      <c r="AT218" s="8">
        <v>13457.147999999999</v>
      </c>
      <c r="AU218" s="8">
        <v>13493.061</v>
      </c>
      <c r="AV218" s="8">
        <v>13527.698</v>
      </c>
      <c r="AW218" s="8">
        <v>13561.047</v>
      </c>
      <c r="AX218" s="8">
        <v>13593.072</v>
      </c>
      <c r="AY218" s="8">
        <v>13623.744000000001</v>
      </c>
      <c r="AZ218" s="8">
        <v>13653.065000000001</v>
      </c>
      <c r="BA218" s="8">
        <v>13681.052</v>
      </c>
      <c r="BB218" s="8">
        <v>13707.703</v>
      </c>
      <c r="BC218" s="8">
        <v>13733.022000000001</v>
      </c>
      <c r="BD218" s="8">
        <v>13757.004999999999</v>
      </c>
      <c r="BE218" s="8">
        <v>13779.672</v>
      </c>
      <c r="BF218" s="8">
        <v>13801.011</v>
      </c>
      <c r="BG218" s="8">
        <v>13820.949000000001</v>
      </c>
      <c r="BH218" s="8">
        <v>13839.39</v>
      </c>
      <c r="BI218" s="8">
        <v>13856.271000000001</v>
      </c>
      <c r="BJ218" s="8">
        <v>13871.583000000001</v>
      </c>
      <c r="BK218" s="8">
        <v>13885.377</v>
      </c>
      <c r="BL218" s="8">
        <v>13897.743</v>
      </c>
      <c r="BM218" s="8">
        <v>13908.805</v>
      </c>
      <c r="BN218" s="8">
        <v>13918.665000000001</v>
      </c>
      <c r="BO218" s="8">
        <v>13927.379000000001</v>
      </c>
      <c r="BP218" s="8">
        <v>13934.975</v>
      </c>
      <c r="BQ218" s="8">
        <v>13941.504000000001</v>
      </c>
      <c r="BR218" s="8">
        <v>13947.013999999999</v>
      </c>
      <c r="BS218" s="8">
        <v>13951.555</v>
      </c>
      <c r="BT218" s="8">
        <v>13955.186</v>
      </c>
      <c r="BU218" s="8">
        <v>13957.968999999999</v>
      </c>
      <c r="BV218" s="8">
        <v>13959.966</v>
      </c>
      <c r="BW218" s="8">
        <v>13961.243</v>
      </c>
      <c r="BX218" s="8">
        <v>13961.862999999999</v>
      </c>
      <c r="BY218" s="8">
        <v>13961.868</v>
      </c>
      <c r="BZ218" s="8">
        <v>13961.314</v>
      </c>
      <c r="CA218" s="8">
        <v>13960.300999999999</v>
      </c>
      <c r="CB218" s="8">
        <v>13958.944</v>
      </c>
      <c r="CC218" s="8">
        <v>13957.332</v>
      </c>
      <c r="CD218" s="8">
        <v>13955.51</v>
      </c>
      <c r="CE218" s="8">
        <v>13953.487999999999</v>
      </c>
      <c r="CF218" s="8">
        <v>13951.254000000001</v>
      </c>
      <c r="CG218" s="8">
        <v>13948.781000000001</v>
      </c>
      <c r="CH218" s="8">
        <v>13946.046</v>
      </c>
      <c r="CI218" s="8">
        <v>13943.031000000001</v>
      </c>
      <c r="CJ218" s="8">
        <v>13939.725</v>
      </c>
      <c r="CK218" s="8">
        <v>13936.127</v>
      </c>
      <c r="CL218" s="8">
        <v>13932.244000000001</v>
      </c>
      <c r="CM218" s="8">
        <v>13928.092000000001</v>
      </c>
    </row>
    <row r="219" spans="1:91" ht="11.4" x14ac:dyDescent="0.2">
      <c r="A219" s="1">
        <v>202</v>
      </c>
      <c r="B219" s="2" t="s">
        <v>454</v>
      </c>
      <c r="C219" s="5" t="s">
        <v>274</v>
      </c>
      <c r="D219" s="7"/>
      <c r="E219" s="7">
        <v>308</v>
      </c>
      <c r="F219" s="8">
        <v>106.825</v>
      </c>
      <c r="G219" s="8">
        <v>107.327</v>
      </c>
      <c r="H219" s="8">
        <v>107.85</v>
      </c>
      <c r="I219" s="8">
        <v>108.387</v>
      </c>
      <c r="J219" s="8">
        <v>108.925</v>
      </c>
      <c r="K219" s="8">
        <v>109.456</v>
      </c>
      <c r="L219" s="8">
        <v>109.976</v>
      </c>
      <c r="M219" s="8">
        <v>110.48399999999999</v>
      </c>
      <c r="N219" s="8">
        <v>110.971</v>
      </c>
      <c r="O219" s="8">
        <v>111.428</v>
      </c>
      <c r="P219" s="8">
        <v>111.848</v>
      </c>
      <c r="Q219" s="8">
        <v>112.227</v>
      </c>
      <c r="R219" s="8">
        <v>112.565</v>
      </c>
      <c r="S219" s="8">
        <v>112.872</v>
      </c>
      <c r="T219" s="8">
        <v>113.15900000000001</v>
      </c>
      <c r="U219" s="8">
        <v>113.43300000000001</v>
      </c>
      <c r="V219" s="8">
        <v>113.697</v>
      </c>
      <c r="W219" s="8">
        <v>113.95099999999999</v>
      </c>
      <c r="X219" s="8">
        <v>114.19199999999999</v>
      </c>
      <c r="Y219" s="8">
        <v>114.42</v>
      </c>
      <c r="Z219" s="8">
        <v>114.63500000000001</v>
      </c>
      <c r="AA219" s="8">
        <v>114.836</v>
      </c>
      <c r="AB219" s="8">
        <v>115.02500000000001</v>
      </c>
      <c r="AC219" s="8">
        <v>115.20099999999999</v>
      </c>
      <c r="AD219" s="8">
        <v>115.36499999999999</v>
      </c>
      <c r="AE219" s="8">
        <v>115.518</v>
      </c>
      <c r="AF219" s="8">
        <v>115.658</v>
      </c>
      <c r="AG219" s="8">
        <v>115.786</v>
      </c>
      <c r="AH219" s="8">
        <v>115.89700000000001</v>
      </c>
      <c r="AI219" s="8">
        <v>115.988</v>
      </c>
      <c r="AJ219" s="8">
        <v>116.05500000000001</v>
      </c>
      <c r="AK219" s="8">
        <v>116.096</v>
      </c>
      <c r="AL219" s="8">
        <v>116.11199999999999</v>
      </c>
      <c r="AM219" s="8">
        <v>116.10299999999999</v>
      </c>
      <c r="AN219" s="8">
        <v>116.069</v>
      </c>
      <c r="AO219" s="8">
        <v>116.009</v>
      </c>
      <c r="AP219" s="8">
        <v>115.925</v>
      </c>
      <c r="AQ219" s="8">
        <v>115.816</v>
      </c>
      <c r="AR219" s="8">
        <v>115.68</v>
      </c>
      <c r="AS219" s="8">
        <v>115.518</v>
      </c>
      <c r="AT219" s="8">
        <v>115.33</v>
      </c>
      <c r="AU219" s="8">
        <v>115.11499999999999</v>
      </c>
      <c r="AV219" s="8">
        <v>114.876</v>
      </c>
      <c r="AW219" s="8">
        <v>114.61199999999999</v>
      </c>
      <c r="AX219" s="8">
        <v>114.32599999999999</v>
      </c>
      <c r="AY219" s="8">
        <v>114.021</v>
      </c>
      <c r="AZ219" s="8">
        <v>113.697</v>
      </c>
      <c r="BA219" s="8">
        <v>113.354</v>
      </c>
      <c r="BB219" s="8">
        <v>112.996</v>
      </c>
      <c r="BC219" s="8">
        <v>112.622</v>
      </c>
      <c r="BD219" s="8">
        <v>112.236</v>
      </c>
      <c r="BE219" s="8">
        <v>111.83799999999999</v>
      </c>
      <c r="BF219" s="8">
        <v>111.428</v>
      </c>
      <c r="BG219" s="8">
        <v>111.01</v>
      </c>
      <c r="BH219" s="8">
        <v>110.58</v>
      </c>
      <c r="BI219" s="8">
        <v>110.14</v>
      </c>
      <c r="BJ219" s="8">
        <v>109.691</v>
      </c>
      <c r="BK219" s="8">
        <v>109.235</v>
      </c>
      <c r="BL219" s="8">
        <v>108.77200000000001</v>
      </c>
      <c r="BM219" s="8">
        <v>108.30500000000001</v>
      </c>
      <c r="BN219" s="8">
        <v>107.834</v>
      </c>
      <c r="BO219" s="8">
        <v>107.36199999999999</v>
      </c>
      <c r="BP219" s="8">
        <v>106.887</v>
      </c>
      <c r="BQ219" s="8">
        <v>106.414</v>
      </c>
      <c r="BR219" s="8">
        <v>105.941</v>
      </c>
      <c r="BS219" s="8">
        <v>105.47</v>
      </c>
      <c r="BT219" s="8">
        <v>105.002</v>
      </c>
      <c r="BU219" s="8">
        <v>104.53700000000001</v>
      </c>
      <c r="BV219" s="8">
        <v>104.07599999999999</v>
      </c>
      <c r="BW219" s="8">
        <v>103.621</v>
      </c>
      <c r="BX219" s="8">
        <v>103.172</v>
      </c>
      <c r="BY219" s="8">
        <v>102.729</v>
      </c>
      <c r="BZ219" s="8">
        <v>102.292</v>
      </c>
      <c r="CA219" s="8">
        <v>101.86199999999999</v>
      </c>
      <c r="CB219" s="8">
        <v>101.43899999999999</v>
      </c>
      <c r="CC219" s="8">
        <v>101.024</v>
      </c>
      <c r="CD219" s="8">
        <v>100.616</v>
      </c>
      <c r="CE219" s="8">
        <v>100.214</v>
      </c>
      <c r="CF219" s="8">
        <v>99.82</v>
      </c>
      <c r="CG219" s="8">
        <v>99.433000000000007</v>
      </c>
      <c r="CH219" s="8">
        <v>99.052000000000007</v>
      </c>
      <c r="CI219" s="8">
        <v>98.677000000000007</v>
      </c>
      <c r="CJ219" s="8">
        <v>98.308000000000007</v>
      </c>
      <c r="CK219" s="8">
        <v>97.942999999999998</v>
      </c>
      <c r="CL219" s="8">
        <v>97.582999999999998</v>
      </c>
      <c r="CM219" s="8">
        <v>97.227000000000004</v>
      </c>
    </row>
    <row r="220" spans="1:91" ht="11.4" x14ac:dyDescent="0.2">
      <c r="A220" s="1">
        <v>203</v>
      </c>
      <c r="B220" s="2" t="s">
        <v>454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470.45699999999999</v>
      </c>
      <c r="H220" s="8">
        <v>472.24599999999998</v>
      </c>
      <c r="I220" s="8">
        <v>473.86799999999999</v>
      </c>
      <c r="J220" s="8">
        <v>475.41399999999999</v>
      </c>
      <c r="K220" s="8">
        <v>476.94799999999998</v>
      </c>
      <c r="L220" s="8">
        <v>478.47699999999998</v>
      </c>
      <c r="M220" s="8">
        <v>479.98099999999999</v>
      </c>
      <c r="N220" s="8">
        <v>481.46100000000001</v>
      </c>
      <c r="O220" s="8">
        <v>482.923</v>
      </c>
      <c r="P220" s="8">
        <v>484.36700000000002</v>
      </c>
      <c r="Q220" s="8">
        <v>485.79700000000003</v>
      </c>
      <c r="R220" s="8">
        <v>487.21699999999998</v>
      </c>
      <c r="S220" s="8">
        <v>488.62599999999998</v>
      </c>
      <c r="T220" s="8">
        <v>490.024</v>
      </c>
      <c r="U220" s="8">
        <v>491.40800000000002</v>
      </c>
      <c r="V220" s="8">
        <v>492.77499999999998</v>
      </c>
      <c r="W220" s="8">
        <v>494.12099999999998</v>
      </c>
      <c r="X220" s="8">
        <v>495.44099999999997</v>
      </c>
      <c r="Y220" s="8">
        <v>496.72699999999998</v>
      </c>
      <c r="Z220" s="8">
        <v>497.971</v>
      </c>
      <c r="AA220" s="8">
        <v>499.16800000000001</v>
      </c>
      <c r="AB220" s="8">
        <v>500.31099999999998</v>
      </c>
      <c r="AC220" s="8">
        <v>501.38</v>
      </c>
      <c r="AD220" s="8">
        <v>502.35500000000002</v>
      </c>
      <c r="AE220" s="8">
        <v>503.22</v>
      </c>
      <c r="AF220" s="8">
        <v>503.96800000000002</v>
      </c>
      <c r="AG220" s="8">
        <v>504.59500000000003</v>
      </c>
      <c r="AH220" s="8">
        <v>505.09100000000001</v>
      </c>
      <c r="AI220" s="8">
        <v>505.44200000000001</v>
      </c>
      <c r="AJ220" s="8">
        <v>505.642</v>
      </c>
      <c r="AK220" s="8">
        <v>505.68799999999999</v>
      </c>
      <c r="AL220" s="8">
        <v>505.58600000000001</v>
      </c>
      <c r="AM220" s="8">
        <v>505.34300000000002</v>
      </c>
      <c r="AN220" s="8">
        <v>504.976</v>
      </c>
      <c r="AO220" s="8">
        <v>504.495</v>
      </c>
      <c r="AP220" s="8">
        <v>503.90899999999999</v>
      </c>
      <c r="AQ220" s="8">
        <v>503.226</v>
      </c>
      <c r="AR220" s="8">
        <v>502.46699999999998</v>
      </c>
      <c r="AS220" s="8">
        <v>501.65300000000002</v>
      </c>
      <c r="AT220" s="8">
        <v>500.80700000000002</v>
      </c>
      <c r="AU220" s="8">
        <v>499.93900000000002</v>
      </c>
      <c r="AV220" s="8">
        <v>499.05900000000003</v>
      </c>
      <c r="AW220" s="8">
        <v>498.17899999999997</v>
      </c>
      <c r="AX220" s="8">
        <v>497.315</v>
      </c>
      <c r="AY220" s="8">
        <v>496.47699999999998</v>
      </c>
      <c r="AZ220" s="8">
        <v>495.673</v>
      </c>
      <c r="BA220" s="8">
        <v>494.91</v>
      </c>
      <c r="BB220" s="8">
        <v>494.197</v>
      </c>
      <c r="BC220" s="8">
        <v>493.54</v>
      </c>
      <c r="BD220" s="8">
        <v>492.94499999999999</v>
      </c>
      <c r="BE220" s="8">
        <v>492.416</v>
      </c>
      <c r="BF220" s="8">
        <v>491.95100000000002</v>
      </c>
      <c r="BG220" s="8">
        <v>491.54500000000002</v>
      </c>
      <c r="BH220" s="8">
        <v>491.18900000000002</v>
      </c>
      <c r="BI220" s="8">
        <v>490.875</v>
      </c>
      <c r="BJ220" s="8">
        <v>490.6</v>
      </c>
      <c r="BK220" s="8">
        <v>490.36099999999999</v>
      </c>
      <c r="BL220" s="8">
        <v>490.15100000000001</v>
      </c>
      <c r="BM220" s="8">
        <v>489.959</v>
      </c>
      <c r="BN220" s="8">
        <v>489.774</v>
      </c>
      <c r="BO220" s="8">
        <v>489.59300000000002</v>
      </c>
      <c r="BP220" s="8">
        <v>489.41199999999998</v>
      </c>
      <c r="BQ220" s="8">
        <v>489.22899999999998</v>
      </c>
      <c r="BR220" s="8">
        <v>489.04199999999997</v>
      </c>
      <c r="BS220" s="8">
        <v>488.84899999999999</v>
      </c>
      <c r="BT220" s="8">
        <v>488.64800000000002</v>
      </c>
      <c r="BU220" s="8">
        <v>488.43700000000001</v>
      </c>
      <c r="BV220" s="8">
        <v>488.20800000000003</v>
      </c>
      <c r="BW220" s="8">
        <v>487.95699999999999</v>
      </c>
      <c r="BX220" s="8">
        <v>487.67899999999997</v>
      </c>
      <c r="BY220" s="8">
        <v>487.37099999999998</v>
      </c>
      <c r="BZ220" s="8">
        <v>487.03300000000002</v>
      </c>
      <c r="CA220" s="8">
        <v>486.67099999999999</v>
      </c>
      <c r="CB220" s="8">
        <v>486.29199999999997</v>
      </c>
      <c r="CC220" s="8">
        <v>485.9</v>
      </c>
      <c r="CD220" s="8">
        <v>485.49799999999999</v>
      </c>
      <c r="CE220" s="8">
        <v>485.08300000000003</v>
      </c>
      <c r="CF220" s="8">
        <v>484.654</v>
      </c>
      <c r="CG220" s="8">
        <v>484.20499999999998</v>
      </c>
      <c r="CH220" s="8">
        <v>483.73399999999998</v>
      </c>
      <c r="CI220" s="8">
        <v>483.24</v>
      </c>
      <c r="CJ220" s="8">
        <v>482.72300000000001</v>
      </c>
      <c r="CK220" s="8">
        <v>482.18599999999998</v>
      </c>
      <c r="CL220" s="8">
        <v>481.63400000000001</v>
      </c>
      <c r="CM220" s="8">
        <v>481.07100000000003</v>
      </c>
    </row>
    <row r="221" spans="1:91" ht="11.4" x14ac:dyDescent="0.2">
      <c r="A221" s="1">
        <v>204</v>
      </c>
      <c r="B221" s="2" t="s">
        <v>454</v>
      </c>
      <c r="C221" s="5" t="s">
        <v>276</v>
      </c>
      <c r="D221" s="7"/>
      <c r="E221" s="7">
        <v>332</v>
      </c>
      <c r="F221" s="8">
        <v>10711.066999999999</v>
      </c>
      <c r="G221" s="8">
        <v>10816.654</v>
      </c>
      <c r="H221" s="8">
        <v>10907.401</v>
      </c>
      <c r="I221" s="8">
        <v>10988.611000000001</v>
      </c>
      <c r="J221" s="8">
        <v>11067.956</v>
      </c>
      <c r="K221" s="8">
        <v>11151.097</v>
      </c>
      <c r="L221" s="8">
        <v>11239.766</v>
      </c>
      <c r="M221" s="8">
        <v>11332.647999999999</v>
      </c>
      <c r="N221" s="8">
        <v>11428.662</v>
      </c>
      <c r="O221" s="8">
        <v>11525.648999999999</v>
      </c>
      <c r="P221" s="8">
        <v>11622.01</v>
      </c>
      <c r="Q221" s="8">
        <v>11717.712</v>
      </c>
      <c r="R221" s="8">
        <v>11813.442999999999</v>
      </c>
      <c r="S221" s="8">
        <v>11909.078</v>
      </c>
      <c r="T221" s="8">
        <v>12004.52</v>
      </c>
      <c r="U221" s="8">
        <v>12099.621999999999</v>
      </c>
      <c r="V221" s="8">
        <v>12194.210999999999</v>
      </c>
      <c r="W221" s="8">
        <v>12288.014999999999</v>
      </c>
      <c r="X221" s="8">
        <v>12380.67</v>
      </c>
      <c r="Y221" s="8">
        <v>12471.752</v>
      </c>
      <c r="Z221" s="8">
        <v>12560.893</v>
      </c>
      <c r="AA221" s="8">
        <v>12647.89</v>
      </c>
      <c r="AB221" s="8">
        <v>12732.569</v>
      </c>
      <c r="AC221" s="8">
        <v>12814.627</v>
      </c>
      <c r="AD221" s="8">
        <v>12893.746999999999</v>
      </c>
      <c r="AE221" s="8">
        <v>12969.681</v>
      </c>
      <c r="AF221" s="8">
        <v>13042.3</v>
      </c>
      <c r="AG221" s="8">
        <v>13111.553</v>
      </c>
      <c r="AH221" s="8">
        <v>13177.405000000001</v>
      </c>
      <c r="AI221" s="8">
        <v>13239.858</v>
      </c>
      <c r="AJ221" s="8">
        <v>13298.953</v>
      </c>
      <c r="AK221" s="8">
        <v>13354.687</v>
      </c>
      <c r="AL221" s="8">
        <v>13407.138999999999</v>
      </c>
      <c r="AM221" s="8">
        <v>13456.548000000001</v>
      </c>
      <c r="AN221" s="8">
        <v>13503.24</v>
      </c>
      <c r="AO221" s="8">
        <v>13547.489</v>
      </c>
      <c r="AP221" s="8">
        <v>13589.407999999999</v>
      </c>
      <c r="AQ221" s="8">
        <v>13629.089</v>
      </c>
      <c r="AR221" s="8">
        <v>13666.766</v>
      </c>
      <c r="AS221" s="8">
        <v>13702.699000000001</v>
      </c>
      <c r="AT221" s="8">
        <v>13737.089</v>
      </c>
      <c r="AU221" s="8">
        <v>13770.050999999999</v>
      </c>
      <c r="AV221" s="8">
        <v>13801.626</v>
      </c>
      <c r="AW221" s="8">
        <v>13831.841</v>
      </c>
      <c r="AX221" s="8">
        <v>13860.69</v>
      </c>
      <c r="AY221" s="8">
        <v>13888.156000000001</v>
      </c>
      <c r="AZ221" s="8">
        <v>13914.28</v>
      </c>
      <c r="BA221" s="8">
        <v>13939.056</v>
      </c>
      <c r="BB221" s="8">
        <v>13962.352000000001</v>
      </c>
      <c r="BC221" s="8">
        <v>13983.984</v>
      </c>
      <c r="BD221" s="8">
        <v>14003.812</v>
      </c>
      <c r="BE221" s="8">
        <v>14021.835999999999</v>
      </c>
      <c r="BF221" s="8">
        <v>14038.078</v>
      </c>
      <c r="BG221" s="8">
        <v>14052.462</v>
      </c>
      <c r="BH221" s="8">
        <v>14064.895</v>
      </c>
      <c r="BI221" s="8">
        <v>14075.344999999999</v>
      </c>
      <c r="BJ221" s="8">
        <v>14083.802</v>
      </c>
      <c r="BK221" s="8">
        <v>14090.368</v>
      </c>
      <c r="BL221" s="8">
        <v>14095.263999999999</v>
      </c>
      <c r="BM221" s="8">
        <v>14098.784</v>
      </c>
      <c r="BN221" s="8">
        <v>14101.174000000001</v>
      </c>
      <c r="BO221" s="8">
        <v>14102.576999999999</v>
      </c>
      <c r="BP221" s="8">
        <v>14103.055</v>
      </c>
      <c r="BQ221" s="8">
        <v>14102.674000000001</v>
      </c>
      <c r="BR221" s="8">
        <v>14101.48</v>
      </c>
      <c r="BS221" s="8">
        <v>14099.539000000001</v>
      </c>
      <c r="BT221" s="8">
        <v>14096.956</v>
      </c>
      <c r="BU221" s="8">
        <v>14093.888000000001</v>
      </c>
      <c r="BV221" s="8">
        <v>14090.52</v>
      </c>
      <c r="BW221" s="8">
        <v>14087.065000000001</v>
      </c>
      <c r="BX221" s="8">
        <v>14083.712</v>
      </c>
      <c r="BY221" s="8">
        <v>14080.562</v>
      </c>
      <c r="BZ221" s="8">
        <v>14077.71</v>
      </c>
      <c r="CA221" s="8">
        <v>14075.334000000001</v>
      </c>
      <c r="CB221" s="8">
        <v>14073.618</v>
      </c>
      <c r="CC221" s="8">
        <v>14072.707</v>
      </c>
      <c r="CD221" s="8">
        <v>14072.677</v>
      </c>
      <c r="CE221" s="8">
        <v>14073.546</v>
      </c>
      <c r="CF221" s="8">
        <v>14075.291999999999</v>
      </c>
      <c r="CG221" s="8">
        <v>14077.87</v>
      </c>
      <c r="CH221" s="8">
        <v>14081.226000000001</v>
      </c>
      <c r="CI221" s="8">
        <v>14085.31</v>
      </c>
      <c r="CJ221" s="8">
        <v>14090.073</v>
      </c>
      <c r="CK221" s="8">
        <v>14095.472</v>
      </c>
      <c r="CL221" s="8">
        <v>14101.467000000001</v>
      </c>
      <c r="CM221" s="8">
        <v>14108.022000000001</v>
      </c>
    </row>
    <row r="222" spans="1:91" ht="11.4" x14ac:dyDescent="0.2">
      <c r="A222" s="1">
        <v>205</v>
      </c>
      <c r="B222" s="2" t="s">
        <v>454</v>
      </c>
      <c r="C222" s="5" t="s">
        <v>277</v>
      </c>
      <c r="D222" s="7"/>
      <c r="E222" s="7">
        <v>388</v>
      </c>
      <c r="F222" s="8">
        <v>2793.335</v>
      </c>
      <c r="G222" s="8">
        <v>2805.002</v>
      </c>
      <c r="H222" s="8">
        <v>2817.2710000000002</v>
      </c>
      <c r="I222" s="8">
        <v>2829.8110000000001</v>
      </c>
      <c r="J222" s="8">
        <v>2842.1410000000001</v>
      </c>
      <c r="K222" s="8">
        <v>2853.8809999999999</v>
      </c>
      <c r="L222" s="8">
        <v>2864.94</v>
      </c>
      <c r="M222" s="8">
        <v>2875.3440000000001</v>
      </c>
      <c r="N222" s="8">
        <v>2884.9580000000001</v>
      </c>
      <c r="O222" s="8">
        <v>2893.6550000000002</v>
      </c>
      <c r="P222" s="8">
        <v>2901.3510000000001</v>
      </c>
      <c r="Q222" s="8">
        <v>2907.9679999999998</v>
      </c>
      <c r="R222" s="8">
        <v>2913.5079999999998</v>
      </c>
      <c r="S222" s="8">
        <v>2918.0680000000002</v>
      </c>
      <c r="T222" s="8">
        <v>2921.8020000000001</v>
      </c>
      <c r="U222" s="8">
        <v>2924.8319999999999</v>
      </c>
      <c r="V222" s="8">
        <v>2927.201</v>
      </c>
      <c r="W222" s="8">
        <v>2928.9110000000001</v>
      </c>
      <c r="X222" s="8">
        <v>2930.0050000000001</v>
      </c>
      <c r="Y222" s="8">
        <v>2930.5250000000001</v>
      </c>
      <c r="Z222" s="8">
        <v>2930.5149999999999</v>
      </c>
      <c r="AA222" s="8">
        <v>2930.0050000000001</v>
      </c>
      <c r="AB222" s="8">
        <v>2929.0459999999998</v>
      </c>
      <c r="AC222" s="8">
        <v>2927.7289999999998</v>
      </c>
      <c r="AD222" s="8">
        <v>2926.1619999999998</v>
      </c>
      <c r="AE222" s="8">
        <v>2924.4250000000002</v>
      </c>
      <c r="AF222" s="8">
        <v>2922.5540000000001</v>
      </c>
      <c r="AG222" s="8">
        <v>2920.55</v>
      </c>
      <c r="AH222" s="8">
        <v>2918.4110000000001</v>
      </c>
      <c r="AI222" s="8">
        <v>2916.1190000000001</v>
      </c>
      <c r="AJ222" s="8">
        <v>2913.6550000000002</v>
      </c>
      <c r="AK222" s="8">
        <v>2911.0239999999999</v>
      </c>
      <c r="AL222" s="8">
        <v>2908.2130000000002</v>
      </c>
      <c r="AM222" s="8">
        <v>2905.1579999999999</v>
      </c>
      <c r="AN222" s="8">
        <v>2901.7739999999999</v>
      </c>
      <c r="AO222" s="8">
        <v>2897.9940000000001</v>
      </c>
      <c r="AP222" s="8">
        <v>2893.7950000000001</v>
      </c>
      <c r="AQ222" s="8">
        <v>2889.172</v>
      </c>
      <c r="AR222" s="8">
        <v>2884.1019999999999</v>
      </c>
      <c r="AS222" s="8">
        <v>2878.5619999999999</v>
      </c>
      <c r="AT222" s="8">
        <v>2872.5410000000002</v>
      </c>
      <c r="AU222" s="8">
        <v>2866.0279999999998</v>
      </c>
      <c r="AV222" s="8">
        <v>2859.0259999999998</v>
      </c>
      <c r="AW222" s="8">
        <v>2851.549</v>
      </c>
      <c r="AX222" s="8">
        <v>2843.623</v>
      </c>
      <c r="AY222" s="8">
        <v>2835.27</v>
      </c>
      <c r="AZ222" s="8">
        <v>2826.5</v>
      </c>
      <c r="BA222" s="8">
        <v>2817.33</v>
      </c>
      <c r="BB222" s="8">
        <v>2807.7939999999999</v>
      </c>
      <c r="BC222" s="8">
        <v>2797.94</v>
      </c>
      <c r="BD222" s="8">
        <v>2787.8029999999999</v>
      </c>
      <c r="BE222" s="8">
        <v>2777.4079999999999</v>
      </c>
      <c r="BF222" s="8">
        <v>2766.768</v>
      </c>
      <c r="BG222" s="8">
        <v>2755.9090000000001</v>
      </c>
      <c r="BH222" s="8">
        <v>2744.8490000000002</v>
      </c>
      <c r="BI222" s="8">
        <v>2733.6089999999999</v>
      </c>
      <c r="BJ222" s="8">
        <v>2722.2089999999998</v>
      </c>
      <c r="BK222" s="8">
        <v>2710.6669999999999</v>
      </c>
      <c r="BL222" s="8">
        <v>2698.989</v>
      </c>
      <c r="BM222" s="8">
        <v>2687.1779999999999</v>
      </c>
      <c r="BN222" s="8">
        <v>2675.2420000000002</v>
      </c>
      <c r="BO222" s="8">
        <v>2663.1950000000002</v>
      </c>
      <c r="BP222" s="8">
        <v>2651.056</v>
      </c>
      <c r="BQ222" s="8">
        <v>2638.8470000000002</v>
      </c>
      <c r="BR222" s="8">
        <v>2626.59</v>
      </c>
      <c r="BS222" s="8">
        <v>2614.3040000000001</v>
      </c>
      <c r="BT222" s="8">
        <v>2602.011</v>
      </c>
      <c r="BU222" s="8">
        <v>2589.7310000000002</v>
      </c>
      <c r="BV222" s="8">
        <v>2577.482</v>
      </c>
      <c r="BW222" s="8">
        <v>2565.2829999999999</v>
      </c>
      <c r="BX222" s="8">
        <v>2553.152</v>
      </c>
      <c r="BY222" s="8">
        <v>2541.107</v>
      </c>
      <c r="BZ222" s="8">
        <v>2529.172</v>
      </c>
      <c r="CA222" s="8">
        <v>2517.3879999999999</v>
      </c>
      <c r="CB222" s="8">
        <v>2505.8000000000002</v>
      </c>
      <c r="CC222" s="8">
        <v>2494.4490000000001</v>
      </c>
      <c r="CD222" s="8">
        <v>2483.3560000000002</v>
      </c>
      <c r="CE222" s="8">
        <v>2472.5329999999999</v>
      </c>
      <c r="CF222" s="8">
        <v>2461.982</v>
      </c>
      <c r="CG222" s="8">
        <v>2451.7020000000002</v>
      </c>
      <c r="CH222" s="8">
        <v>2441.6950000000002</v>
      </c>
      <c r="CI222" s="8">
        <v>2431.9630000000002</v>
      </c>
      <c r="CJ222" s="8">
        <v>2422.5160000000001</v>
      </c>
      <c r="CK222" s="8">
        <v>2413.3679999999999</v>
      </c>
      <c r="CL222" s="8">
        <v>2404.5340000000001</v>
      </c>
      <c r="CM222" s="8">
        <v>2396.0349999999999</v>
      </c>
    </row>
    <row r="223" spans="1:91" ht="11.4" x14ac:dyDescent="0.2">
      <c r="A223" s="1">
        <v>206</v>
      </c>
      <c r="B223" s="2" t="s">
        <v>454</v>
      </c>
      <c r="C223" s="5" t="s">
        <v>278</v>
      </c>
      <c r="D223" s="7"/>
      <c r="E223" s="7">
        <v>474</v>
      </c>
      <c r="F223" s="8">
        <v>396.42500000000001</v>
      </c>
      <c r="G223" s="8">
        <v>396.62700000000001</v>
      </c>
      <c r="H223" s="8">
        <v>396.71</v>
      </c>
      <c r="I223" s="8">
        <v>396.72699999999998</v>
      </c>
      <c r="J223" s="8">
        <v>396.76600000000002</v>
      </c>
      <c r="K223" s="8">
        <v>396.88299999999998</v>
      </c>
      <c r="L223" s="8">
        <v>397.09199999999998</v>
      </c>
      <c r="M223" s="8">
        <v>397.36</v>
      </c>
      <c r="N223" s="8">
        <v>397.661</v>
      </c>
      <c r="O223" s="8">
        <v>397.952</v>
      </c>
      <c r="P223" s="8">
        <v>398.19900000000001</v>
      </c>
      <c r="Q223" s="8">
        <v>398.39299999999997</v>
      </c>
      <c r="R223" s="8">
        <v>398.53399999999999</v>
      </c>
      <c r="S223" s="8">
        <v>398.61500000000001</v>
      </c>
      <c r="T223" s="8">
        <v>398.63099999999997</v>
      </c>
      <c r="U223" s="8">
        <v>398.57600000000002</v>
      </c>
      <c r="V223" s="8">
        <v>398.44299999999998</v>
      </c>
      <c r="W223" s="8">
        <v>398.22500000000002</v>
      </c>
      <c r="X223" s="8">
        <v>397.91399999999999</v>
      </c>
      <c r="Y223" s="8">
        <v>397.50299999999999</v>
      </c>
      <c r="Z223" s="8">
        <v>396.98399999999998</v>
      </c>
      <c r="AA223" s="8">
        <v>396.35700000000003</v>
      </c>
      <c r="AB223" s="8">
        <v>395.62200000000001</v>
      </c>
      <c r="AC223" s="8">
        <v>394.779</v>
      </c>
      <c r="AD223" s="8">
        <v>393.82499999999999</v>
      </c>
      <c r="AE223" s="8">
        <v>392.76299999999998</v>
      </c>
      <c r="AF223" s="8">
        <v>391.59699999999998</v>
      </c>
      <c r="AG223" s="8">
        <v>390.334</v>
      </c>
      <c r="AH223" s="8">
        <v>388.98500000000001</v>
      </c>
      <c r="AI223" s="8">
        <v>387.56299999999999</v>
      </c>
      <c r="AJ223" s="8">
        <v>386.08</v>
      </c>
      <c r="AK223" s="8">
        <v>384.54500000000002</v>
      </c>
      <c r="AL223" s="8">
        <v>382.96699999999998</v>
      </c>
      <c r="AM223" s="8">
        <v>381.36799999999999</v>
      </c>
      <c r="AN223" s="8">
        <v>379.77300000000002</v>
      </c>
      <c r="AO223" s="8">
        <v>378.2</v>
      </c>
      <c r="AP223" s="8">
        <v>376.66300000000001</v>
      </c>
      <c r="AQ223" s="8">
        <v>375.16800000000001</v>
      </c>
      <c r="AR223" s="8">
        <v>373.72300000000001</v>
      </c>
      <c r="AS223" s="8">
        <v>372.33199999999999</v>
      </c>
      <c r="AT223" s="8">
        <v>371.00099999999998</v>
      </c>
      <c r="AU223" s="8">
        <v>369.73700000000002</v>
      </c>
      <c r="AV223" s="8">
        <v>368.54599999999999</v>
      </c>
      <c r="AW223" s="8">
        <v>367.43099999999998</v>
      </c>
      <c r="AX223" s="8">
        <v>366.392</v>
      </c>
      <c r="AY223" s="8">
        <v>365.42899999999997</v>
      </c>
      <c r="AZ223" s="8">
        <v>364.54599999999999</v>
      </c>
      <c r="BA223" s="8">
        <v>363.74299999999999</v>
      </c>
      <c r="BB223" s="8">
        <v>363.02499999999998</v>
      </c>
      <c r="BC223" s="8">
        <v>362.39699999999999</v>
      </c>
      <c r="BD223" s="8">
        <v>361.86099999999999</v>
      </c>
      <c r="BE223" s="8">
        <v>361.41500000000002</v>
      </c>
      <c r="BF223" s="8">
        <v>361.05799999999999</v>
      </c>
      <c r="BG223" s="8">
        <v>360.786</v>
      </c>
      <c r="BH223" s="8">
        <v>360.59699999999998</v>
      </c>
      <c r="BI223" s="8">
        <v>360.48399999999998</v>
      </c>
      <c r="BJ223" s="8">
        <v>360.44600000000003</v>
      </c>
      <c r="BK223" s="8">
        <v>360.476</v>
      </c>
      <c r="BL223" s="8">
        <v>360.56400000000002</v>
      </c>
      <c r="BM223" s="8">
        <v>360.69400000000002</v>
      </c>
      <c r="BN223" s="8">
        <v>360.85500000000002</v>
      </c>
      <c r="BO223" s="8">
        <v>361.03899999999999</v>
      </c>
      <c r="BP223" s="8">
        <v>361.24099999999999</v>
      </c>
      <c r="BQ223" s="8">
        <v>361.45699999999999</v>
      </c>
      <c r="BR223" s="8">
        <v>361.68299999999999</v>
      </c>
      <c r="BS223" s="8">
        <v>361.91300000000001</v>
      </c>
      <c r="BT223" s="8">
        <v>362.14499999999998</v>
      </c>
      <c r="BU223" s="8">
        <v>362.37299999999999</v>
      </c>
      <c r="BV223" s="8">
        <v>362.58699999999999</v>
      </c>
      <c r="BW223" s="8">
        <v>362.77499999999998</v>
      </c>
      <c r="BX223" s="8">
        <v>362.93</v>
      </c>
      <c r="BY223" s="8">
        <v>363.04599999999999</v>
      </c>
      <c r="BZ223" s="8">
        <v>363.125</v>
      </c>
      <c r="CA223" s="8">
        <v>363.17599999999999</v>
      </c>
      <c r="CB223" s="8">
        <v>363.209</v>
      </c>
      <c r="CC223" s="8">
        <v>363.233</v>
      </c>
      <c r="CD223" s="8">
        <v>363.25299999999999</v>
      </c>
      <c r="CE223" s="8">
        <v>363.267</v>
      </c>
      <c r="CF223" s="8">
        <v>363.27499999999998</v>
      </c>
      <c r="CG223" s="8">
        <v>363.27300000000002</v>
      </c>
      <c r="CH223" s="8">
        <v>363.26100000000002</v>
      </c>
      <c r="CI223" s="8">
        <v>363.24099999999999</v>
      </c>
      <c r="CJ223" s="8">
        <v>363.21899999999999</v>
      </c>
      <c r="CK223" s="8">
        <v>363.20100000000002</v>
      </c>
      <c r="CL223" s="8">
        <v>363.19900000000001</v>
      </c>
      <c r="CM223" s="8">
        <v>363.22800000000001</v>
      </c>
    </row>
    <row r="224" spans="1:91" ht="11.4" x14ac:dyDescent="0.2">
      <c r="A224" s="1">
        <v>207</v>
      </c>
      <c r="B224" s="2" t="s">
        <v>454</v>
      </c>
      <c r="C224" s="5" t="s">
        <v>279</v>
      </c>
      <c r="D224" s="7"/>
      <c r="E224" s="7">
        <v>500</v>
      </c>
      <c r="F224" s="8">
        <v>5.125</v>
      </c>
      <c r="G224" s="8">
        <v>5.1539999999999999</v>
      </c>
      <c r="H224" s="8">
        <v>5.1790000000000003</v>
      </c>
      <c r="I224" s="8">
        <v>5.2030000000000003</v>
      </c>
      <c r="J224" s="8">
        <v>5.226</v>
      </c>
      <c r="K224" s="8">
        <v>5.2469999999999999</v>
      </c>
      <c r="L224" s="8">
        <v>5.2679999999999998</v>
      </c>
      <c r="M224" s="8">
        <v>5.2889999999999997</v>
      </c>
      <c r="N224" s="8">
        <v>5.31</v>
      </c>
      <c r="O224" s="8">
        <v>5.33</v>
      </c>
      <c r="P224" s="8">
        <v>5.3490000000000002</v>
      </c>
      <c r="Q224" s="8">
        <v>5.3680000000000003</v>
      </c>
      <c r="R224" s="8">
        <v>5.3869999999999996</v>
      </c>
      <c r="S224" s="8">
        <v>5.407</v>
      </c>
      <c r="T224" s="8">
        <v>5.4249999999999998</v>
      </c>
      <c r="U224" s="8">
        <v>5.4409999999999998</v>
      </c>
      <c r="V224" s="8">
        <v>5.4569999999999999</v>
      </c>
      <c r="W224" s="8">
        <v>5.4720000000000004</v>
      </c>
      <c r="X224" s="8">
        <v>5.4859999999999998</v>
      </c>
      <c r="Y224" s="8">
        <v>5.4980000000000002</v>
      </c>
      <c r="Z224" s="8">
        <v>5.51</v>
      </c>
      <c r="AA224" s="8">
        <v>5.52</v>
      </c>
      <c r="AB224" s="8">
        <v>5.53</v>
      </c>
      <c r="AC224" s="8">
        <v>5.5380000000000003</v>
      </c>
      <c r="AD224" s="8">
        <v>5.5460000000000003</v>
      </c>
      <c r="AE224" s="8">
        <v>5.5529999999999999</v>
      </c>
      <c r="AF224" s="8">
        <v>5.5590000000000002</v>
      </c>
      <c r="AG224" s="8">
        <v>5.5650000000000004</v>
      </c>
      <c r="AH224" s="8">
        <v>5.57</v>
      </c>
      <c r="AI224" s="8">
        <v>5.5739999999999998</v>
      </c>
      <c r="AJ224" s="8">
        <v>5.5759999999999996</v>
      </c>
      <c r="AK224" s="8">
        <v>5.577</v>
      </c>
      <c r="AL224" s="8">
        <v>5.5759999999999996</v>
      </c>
      <c r="AM224" s="8">
        <v>5.5750000000000002</v>
      </c>
      <c r="AN224" s="8">
        <v>5.5730000000000004</v>
      </c>
      <c r="AO224" s="8">
        <v>5.5720000000000001</v>
      </c>
      <c r="AP224" s="8">
        <v>5.5720000000000001</v>
      </c>
      <c r="AQ224" s="8">
        <v>5.5720000000000001</v>
      </c>
      <c r="AR224" s="8">
        <v>5.5720000000000001</v>
      </c>
      <c r="AS224" s="8">
        <v>5.5709999999999997</v>
      </c>
      <c r="AT224" s="8">
        <v>5.57</v>
      </c>
      <c r="AU224" s="8">
        <v>5.5679999999999996</v>
      </c>
      <c r="AV224" s="8">
        <v>5.5659999999999998</v>
      </c>
      <c r="AW224" s="8">
        <v>5.5620000000000003</v>
      </c>
      <c r="AX224" s="8">
        <v>5.5579999999999998</v>
      </c>
      <c r="AY224" s="8">
        <v>5.556</v>
      </c>
      <c r="AZ224" s="8">
        <v>5.5540000000000003</v>
      </c>
      <c r="BA224" s="8">
        <v>5.5510000000000002</v>
      </c>
      <c r="BB224" s="8">
        <v>5.55</v>
      </c>
      <c r="BC224" s="8">
        <v>5.548</v>
      </c>
      <c r="BD224" s="8">
        <v>5.5460000000000003</v>
      </c>
      <c r="BE224" s="8">
        <v>5.5430000000000001</v>
      </c>
      <c r="BF224" s="8">
        <v>5.5410000000000004</v>
      </c>
      <c r="BG224" s="8">
        <v>5.5380000000000003</v>
      </c>
      <c r="BH224" s="8">
        <v>5.5359999999999996</v>
      </c>
      <c r="BI224" s="8">
        <v>5.5339999999999998</v>
      </c>
      <c r="BJ224" s="8">
        <v>5.5330000000000004</v>
      </c>
      <c r="BK224" s="8">
        <v>5.5330000000000004</v>
      </c>
      <c r="BL224" s="8">
        <v>5.5330000000000004</v>
      </c>
      <c r="BM224" s="8">
        <v>5.5330000000000004</v>
      </c>
      <c r="BN224" s="8">
        <v>5.5339999999999998</v>
      </c>
      <c r="BO224" s="8">
        <v>5.5350000000000001</v>
      </c>
      <c r="BP224" s="8">
        <v>5.5359999999999996</v>
      </c>
      <c r="BQ224" s="8">
        <v>5.5359999999999996</v>
      </c>
      <c r="BR224" s="8">
        <v>5.5369999999999999</v>
      </c>
      <c r="BS224" s="8">
        <v>5.5380000000000003</v>
      </c>
      <c r="BT224" s="8">
        <v>5.5389999999999997</v>
      </c>
      <c r="BU224" s="8">
        <v>5.5389999999999997</v>
      </c>
      <c r="BV224" s="8">
        <v>5.54</v>
      </c>
      <c r="BW224" s="8">
        <v>5.5410000000000004</v>
      </c>
      <c r="BX224" s="8">
        <v>5.5419999999999998</v>
      </c>
      <c r="BY224" s="8">
        <v>5.5439999999999996</v>
      </c>
      <c r="BZ224" s="8">
        <v>5.5469999999999997</v>
      </c>
      <c r="CA224" s="8">
        <v>5.55</v>
      </c>
      <c r="CB224" s="8">
        <v>5.5519999999999996</v>
      </c>
      <c r="CC224" s="8">
        <v>5.5540000000000003</v>
      </c>
      <c r="CD224" s="8">
        <v>5.5549999999999997</v>
      </c>
      <c r="CE224" s="8">
        <v>5.5570000000000004</v>
      </c>
      <c r="CF224" s="8">
        <v>5.5570000000000004</v>
      </c>
      <c r="CG224" s="8">
        <v>5.5579999999999998</v>
      </c>
      <c r="CH224" s="8">
        <v>5.5590000000000002</v>
      </c>
      <c r="CI224" s="8">
        <v>5.5609999999999999</v>
      </c>
      <c r="CJ224" s="8">
        <v>5.5620000000000003</v>
      </c>
      <c r="CK224" s="8">
        <v>5.5650000000000004</v>
      </c>
      <c r="CL224" s="8">
        <v>5.5679999999999996</v>
      </c>
      <c r="CM224" s="8">
        <v>5.5709999999999997</v>
      </c>
    </row>
    <row r="225" spans="1:91" ht="11.4" x14ac:dyDescent="0.2">
      <c r="A225" s="1">
        <v>208</v>
      </c>
      <c r="B225" s="2" t="s">
        <v>454</v>
      </c>
      <c r="C225" s="5" t="s">
        <v>280</v>
      </c>
      <c r="D225" s="7"/>
      <c r="E225" s="7">
        <v>630</v>
      </c>
      <c r="F225" s="8">
        <v>3683.2379999999998</v>
      </c>
      <c r="G225" s="8">
        <v>3689.134</v>
      </c>
      <c r="H225" s="8">
        <v>3699.2809999999999</v>
      </c>
      <c r="I225" s="8">
        <v>3712.2240000000002</v>
      </c>
      <c r="J225" s="8">
        <v>3725.8870000000002</v>
      </c>
      <c r="K225" s="8">
        <v>3738.7159999999999</v>
      </c>
      <c r="L225" s="8">
        <v>3750.1669999999999</v>
      </c>
      <c r="M225" s="8">
        <v>3760.491</v>
      </c>
      <c r="N225" s="8">
        <v>3769.8870000000002</v>
      </c>
      <c r="O225" s="8">
        <v>3778.8319999999999</v>
      </c>
      <c r="P225" s="8">
        <v>3787.6509999999998</v>
      </c>
      <c r="Q225" s="8">
        <v>3796.2869999999998</v>
      </c>
      <c r="R225" s="8">
        <v>3804.4479999999999</v>
      </c>
      <c r="S225" s="8">
        <v>3811.9520000000002</v>
      </c>
      <c r="T225" s="8">
        <v>3818.5740000000001</v>
      </c>
      <c r="U225" s="8">
        <v>3824.1559999999999</v>
      </c>
      <c r="V225" s="8">
        <v>3828.6410000000001</v>
      </c>
      <c r="W225" s="8">
        <v>3832.0790000000002</v>
      </c>
      <c r="X225" s="8">
        <v>3834.5590000000002</v>
      </c>
      <c r="Y225" s="8">
        <v>3836.22</v>
      </c>
      <c r="Z225" s="8">
        <v>3837.1819999999998</v>
      </c>
      <c r="AA225" s="8">
        <v>3837.48</v>
      </c>
      <c r="AB225" s="8">
        <v>3837.1410000000001</v>
      </c>
      <c r="AC225" s="8">
        <v>3836.2829999999999</v>
      </c>
      <c r="AD225" s="8">
        <v>3835.0459999999998</v>
      </c>
      <c r="AE225" s="8">
        <v>3833.5439999999999</v>
      </c>
      <c r="AF225" s="8">
        <v>3831.835</v>
      </c>
      <c r="AG225" s="8">
        <v>3829.95</v>
      </c>
      <c r="AH225" s="8">
        <v>3827.9470000000001</v>
      </c>
      <c r="AI225" s="8">
        <v>3825.873</v>
      </c>
      <c r="AJ225" s="8">
        <v>3823.7660000000001</v>
      </c>
      <c r="AK225" s="8">
        <v>3821.6480000000001</v>
      </c>
      <c r="AL225" s="8">
        <v>3819.5250000000001</v>
      </c>
      <c r="AM225" s="8">
        <v>3817.386</v>
      </c>
      <c r="AN225" s="8">
        <v>3815.21</v>
      </c>
      <c r="AO225" s="8">
        <v>3812.9670000000001</v>
      </c>
      <c r="AP225" s="8">
        <v>3810.6570000000002</v>
      </c>
      <c r="AQ225" s="8">
        <v>3808.2550000000001</v>
      </c>
      <c r="AR225" s="8">
        <v>3805.6689999999999</v>
      </c>
      <c r="AS225" s="8">
        <v>3802.7809999999999</v>
      </c>
      <c r="AT225" s="8">
        <v>3799.502</v>
      </c>
      <c r="AU225" s="8">
        <v>3795.8049999999998</v>
      </c>
      <c r="AV225" s="8">
        <v>3791.692</v>
      </c>
      <c r="AW225" s="8">
        <v>3787.1410000000001</v>
      </c>
      <c r="AX225" s="8">
        <v>3782.1370000000002</v>
      </c>
      <c r="AY225" s="8">
        <v>3776.6750000000002</v>
      </c>
      <c r="AZ225" s="8">
        <v>3770.7539999999999</v>
      </c>
      <c r="BA225" s="8">
        <v>3764.3980000000001</v>
      </c>
      <c r="BB225" s="8">
        <v>3757.6610000000001</v>
      </c>
      <c r="BC225" s="8">
        <v>3750.62</v>
      </c>
      <c r="BD225" s="8">
        <v>3743.346</v>
      </c>
      <c r="BE225" s="8">
        <v>3735.8719999999998</v>
      </c>
      <c r="BF225" s="8">
        <v>3728.2310000000002</v>
      </c>
      <c r="BG225" s="8">
        <v>3720.4920000000002</v>
      </c>
      <c r="BH225" s="8">
        <v>3712.7310000000002</v>
      </c>
      <c r="BI225" s="8">
        <v>3705.0160000000001</v>
      </c>
      <c r="BJ225" s="8">
        <v>3697.3850000000002</v>
      </c>
      <c r="BK225" s="8">
        <v>3689.8670000000002</v>
      </c>
      <c r="BL225" s="8">
        <v>3682.5070000000001</v>
      </c>
      <c r="BM225" s="8">
        <v>3675.3420000000001</v>
      </c>
      <c r="BN225" s="8">
        <v>3668.404</v>
      </c>
      <c r="BO225" s="8">
        <v>3661.7179999999998</v>
      </c>
      <c r="BP225" s="8">
        <v>3655.2950000000001</v>
      </c>
      <c r="BQ225" s="8">
        <v>3649.134</v>
      </c>
      <c r="BR225" s="8">
        <v>3643.2260000000001</v>
      </c>
      <c r="BS225" s="8">
        <v>3637.5590000000002</v>
      </c>
      <c r="BT225" s="8">
        <v>3632.1370000000002</v>
      </c>
      <c r="BU225" s="8">
        <v>3626.9569999999999</v>
      </c>
      <c r="BV225" s="8">
        <v>3621.9989999999998</v>
      </c>
      <c r="BW225" s="8">
        <v>3617.2330000000002</v>
      </c>
      <c r="BX225" s="8">
        <v>3612.636</v>
      </c>
      <c r="BY225" s="8">
        <v>3608.2049999999999</v>
      </c>
      <c r="BZ225" s="8">
        <v>3603.9369999999999</v>
      </c>
      <c r="CA225" s="8">
        <v>3599.8069999999998</v>
      </c>
      <c r="CB225" s="8">
        <v>3595.7840000000001</v>
      </c>
      <c r="CC225" s="8">
        <v>3591.848</v>
      </c>
      <c r="CD225" s="8">
        <v>3588.0010000000002</v>
      </c>
      <c r="CE225" s="8">
        <v>3584.2579999999998</v>
      </c>
      <c r="CF225" s="8">
        <v>3580.6480000000001</v>
      </c>
      <c r="CG225" s="8">
        <v>3577.203</v>
      </c>
      <c r="CH225" s="8">
        <v>3573.9589999999998</v>
      </c>
      <c r="CI225" s="8">
        <v>3570.9479999999999</v>
      </c>
      <c r="CJ225" s="8">
        <v>3568.201</v>
      </c>
      <c r="CK225" s="8">
        <v>3565.7449999999999</v>
      </c>
      <c r="CL225" s="8">
        <v>3563.6089999999999</v>
      </c>
      <c r="CM225" s="8">
        <v>3561.8119999999999</v>
      </c>
    </row>
    <row r="226" spans="1:91" ht="11.4" x14ac:dyDescent="0.2">
      <c r="A226" s="1">
        <v>209</v>
      </c>
      <c r="B226" s="2" t="s">
        <v>454</v>
      </c>
      <c r="C226" s="5" t="s">
        <v>281</v>
      </c>
      <c r="D226" s="7"/>
      <c r="E226" s="7">
        <v>659</v>
      </c>
      <c r="F226" s="8">
        <v>55.572000000000003</v>
      </c>
      <c r="G226" s="8">
        <v>56.195999999999998</v>
      </c>
      <c r="H226" s="8">
        <v>56.81</v>
      </c>
      <c r="I226" s="8">
        <v>57.414000000000001</v>
      </c>
      <c r="J226" s="8">
        <v>58.011000000000003</v>
      </c>
      <c r="K226" s="8">
        <v>58.597999999999999</v>
      </c>
      <c r="L226" s="8">
        <v>59.177</v>
      </c>
      <c r="M226" s="8">
        <v>59.747</v>
      </c>
      <c r="N226" s="8">
        <v>60.307000000000002</v>
      </c>
      <c r="O226" s="8">
        <v>60.857999999999997</v>
      </c>
      <c r="P226" s="8">
        <v>61.399000000000001</v>
      </c>
      <c r="Q226" s="8">
        <v>61.930999999999997</v>
      </c>
      <c r="R226" s="8">
        <v>62.453000000000003</v>
      </c>
      <c r="S226" s="8">
        <v>62.963999999999999</v>
      </c>
      <c r="T226" s="8">
        <v>63.466000000000001</v>
      </c>
      <c r="U226" s="8">
        <v>63.957000000000001</v>
      </c>
      <c r="V226" s="8">
        <v>64.436999999999998</v>
      </c>
      <c r="W226" s="8">
        <v>64.906000000000006</v>
      </c>
      <c r="X226" s="8">
        <v>65.364000000000004</v>
      </c>
      <c r="Y226" s="8">
        <v>65.808000000000007</v>
      </c>
      <c r="Z226" s="8">
        <v>66.239000000000004</v>
      </c>
      <c r="AA226" s="8">
        <v>66.656000000000006</v>
      </c>
      <c r="AB226" s="8">
        <v>67.06</v>
      </c>
      <c r="AC226" s="8">
        <v>67.451999999999998</v>
      </c>
      <c r="AD226" s="8">
        <v>67.828999999999994</v>
      </c>
      <c r="AE226" s="8">
        <v>68.191999999999993</v>
      </c>
      <c r="AF226" s="8">
        <v>68.542000000000002</v>
      </c>
      <c r="AG226" s="8">
        <v>68.88</v>
      </c>
      <c r="AH226" s="8">
        <v>69.204999999999998</v>
      </c>
      <c r="AI226" s="8">
        <v>69.518000000000001</v>
      </c>
      <c r="AJ226" s="8">
        <v>69.819999999999993</v>
      </c>
      <c r="AK226" s="8">
        <v>70.111000000000004</v>
      </c>
      <c r="AL226" s="8">
        <v>70.391000000000005</v>
      </c>
      <c r="AM226" s="8">
        <v>70.662000000000006</v>
      </c>
      <c r="AN226" s="8">
        <v>70.921999999999997</v>
      </c>
      <c r="AO226" s="8">
        <v>71.171999999999997</v>
      </c>
      <c r="AP226" s="8">
        <v>71.412999999999997</v>
      </c>
      <c r="AQ226" s="8">
        <v>71.644999999999996</v>
      </c>
      <c r="AR226" s="8">
        <v>71.867999999999995</v>
      </c>
      <c r="AS226" s="8">
        <v>72.084999999999994</v>
      </c>
      <c r="AT226" s="8">
        <v>72.296000000000006</v>
      </c>
      <c r="AU226" s="8">
        <v>72.501000000000005</v>
      </c>
      <c r="AV226" s="8">
        <v>72.700999999999993</v>
      </c>
      <c r="AW226" s="8">
        <v>72.896000000000001</v>
      </c>
      <c r="AX226" s="8">
        <v>73.084999999999994</v>
      </c>
      <c r="AY226" s="8">
        <v>73.266999999999996</v>
      </c>
      <c r="AZ226" s="8">
        <v>73.444999999999993</v>
      </c>
      <c r="BA226" s="8">
        <v>73.616</v>
      </c>
      <c r="BB226" s="8">
        <v>73.781999999999996</v>
      </c>
      <c r="BC226" s="8">
        <v>73.944000000000003</v>
      </c>
      <c r="BD226" s="8">
        <v>74.099999999999994</v>
      </c>
      <c r="BE226" s="8">
        <v>74.251000000000005</v>
      </c>
      <c r="BF226" s="8">
        <v>74.397999999999996</v>
      </c>
      <c r="BG226" s="8">
        <v>74.540000000000006</v>
      </c>
      <c r="BH226" s="8">
        <v>74.679000000000002</v>
      </c>
      <c r="BI226" s="8">
        <v>74.813999999999993</v>
      </c>
      <c r="BJ226" s="8">
        <v>74.947000000000003</v>
      </c>
      <c r="BK226" s="8">
        <v>75.078000000000003</v>
      </c>
      <c r="BL226" s="8">
        <v>75.204999999999998</v>
      </c>
      <c r="BM226" s="8">
        <v>75.331999999999994</v>
      </c>
      <c r="BN226" s="8">
        <v>75.456000000000003</v>
      </c>
      <c r="BO226" s="8">
        <v>75.578000000000003</v>
      </c>
      <c r="BP226" s="8">
        <v>75.7</v>
      </c>
      <c r="BQ226" s="8">
        <v>75.819999999999993</v>
      </c>
      <c r="BR226" s="8">
        <v>75.938999999999993</v>
      </c>
      <c r="BS226" s="8">
        <v>76.058000000000007</v>
      </c>
      <c r="BT226" s="8">
        <v>76.177000000000007</v>
      </c>
      <c r="BU226" s="8">
        <v>76.295000000000002</v>
      </c>
      <c r="BV226" s="8">
        <v>76.412999999999997</v>
      </c>
      <c r="BW226" s="8">
        <v>76.531000000000006</v>
      </c>
      <c r="BX226" s="8">
        <v>76.647999999999996</v>
      </c>
      <c r="BY226" s="8">
        <v>76.763999999999996</v>
      </c>
      <c r="BZ226" s="8">
        <v>76.879000000000005</v>
      </c>
      <c r="CA226" s="8">
        <v>76.994</v>
      </c>
      <c r="CB226" s="8">
        <v>77.108999999999995</v>
      </c>
      <c r="CC226" s="8">
        <v>77.221999999999994</v>
      </c>
      <c r="CD226" s="8">
        <v>77.334999999999994</v>
      </c>
      <c r="CE226" s="8">
        <v>77.447000000000003</v>
      </c>
      <c r="CF226" s="8">
        <v>77.558000000000007</v>
      </c>
      <c r="CG226" s="8">
        <v>77.667000000000002</v>
      </c>
      <c r="CH226" s="8">
        <v>77.775999999999996</v>
      </c>
      <c r="CI226" s="8">
        <v>77.882999999999996</v>
      </c>
      <c r="CJ226" s="8">
        <v>77.988</v>
      </c>
      <c r="CK226" s="8">
        <v>78.090999999999994</v>
      </c>
      <c r="CL226" s="8">
        <v>78.191999999999993</v>
      </c>
      <c r="CM226" s="8">
        <v>78.290999999999997</v>
      </c>
    </row>
    <row r="227" spans="1:91" ht="11.4" x14ac:dyDescent="0.2">
      <c r="A227" s="1">
        <v>210</v>
      </c>
      <c r="B227" s="2" t="s">
        <v>454</v>
      </c>
      <c r="C227" s="5" t="s">
        <v>282</v>
      </c>
      <c r="D227" s="7"/>
      <c r="E227" s="7">
        <v>662</v>
      </c>
      <c r="F227" s="8">
        <v>184.999</v>
      </c>
      <c r="G227" s="8">
        <v>186.62299999999999</v>
      </c>
      <c r="H227" s="8">
        <v>188.35</v>
      </c>
      <c r="I227" s="8">
        <v>190.14500000000001</v>
      </c>
      <c r="J227" s="8">
        <v>191.94300000000001</v>
      </c>
      <c r="K227" s="8">
        <v>193.69800000000001</v>
      </c>
      <c r="L227" s="8">
        <v>195.404</v>
      </c>
      <c r="M227" s="8">
        <v>197.07599999999999</v>
      </c>
      <c r="N227" s="8">
        <v>198.71199999999999</v>
      </c>
      <c r="O227" s="8">
        <v>200.31299999999999</v>
      </c>
      <c r="P227" s="8">
        <v>201.88200000000001</v>
      </c>
      <c r="Q227" s="8">
        <v>203.41399999999999</v>
      </c>
      <c r="R227" s="8">
        <v>204.905</v>
      </c>
      <c r="S227" s="8">
        <v>206.35400000000001</v>
      </c>
      <c r="T227" s="8">
        <v>207.76</v>
      </c>
      <c r="U227" s="8">
        <v>209.12200000000001</v>
      </c>
      <c r="V227" s="8">
        <v>210.44</v>
      </c>
      <c r="W227" s="8">
        <v>211.71299999999999</v>
      </c>
      <c r="X227" s="8">
        <v>212.941</v>
      </c>
      <c r="Y227" s="8">
        <v>214.12700000000001</v>
      </c>
      <c r="Z227" s="8">
        <v>215.27099999999999</v>
      </c>
      <c r="AA227" s="8">
        <v>216.374</v>
      </c>
      <c r="AB227" s="8">
        <v>217.43600000000001</v>
      </c>
      <c r="AC227" s="8">
        <v>218.46100000000001</v>
      </c>
      <c r="AD227" s="8">
        <v>219.45099999999999</v>
      </c>
      <c r="AE227" s="8">
        <v>220.41</v>
      </c>
      <c r="AF227" s="8">
        <v>221.339</v>
      </c>
      <c r="AG227" s="8">
        <v>222.23699999999999</v>
      </c>
      <c r="AH227" s="8">
        <v>223.108</v>
      </c>
      <c r="AI227" s="8">
        <v>223.953</v>
      </c>
      <c r="AJ227" s="8">
        <v>224.77199999999999</v>
      </c>
      <c r="AK227" s="8">
        <v>225.56700000000001</v>
      </c>
      <c r="AL227" s="8">
        <v>226.339</v>
      </c>
      <c r="AM227" s="8">
        <v>227.08799999999999</v>
      </c>
      <c r="AN227" s="8">
        <v>227.81100000000001</v>
      </c>
      <c r="AO227" s="8">
        <v>228.51</v>
      </c>
      <c r="AP227" s="8">
        <v>229.184</v>
      </c>
      <c r="AQ227" s="8">
        <v>229.83600000000001</v>
      </c>
      <c r="AR227" s="8">
        <v>230.46199999999999</v>
      </c>
      <c r="AS227" s="8">
        <v>231.06100000000001</v>
      </c>
      <c r="AT227" s="8">
        <v>231.63300000000001</v>
      </c>
      <c r="AU227" s="8">
        <v>232.178</v>
      </c>
      <c r="AV227" s="8">
        <v>232.696</v>
      </c>
      <c r="AW227" s="8">
        <v>233.19</v>
      </c>
      <c r="AX227" s="8">
        <v>233.65799999999999</v>
      </c>
      <c r="AY227" s="8">
        <v>234.10300000000001</v>
      </c>
      <c r="AZ227" s="8">
        <v>234.52500000000001</v>
      </c>
      <c r="BA227" s="8">
        <v>234.92400000000001</v>
      </c>
      <c r="BB227" s="8">
        <v>235.30199999999999</v>
      </c>
      <c r="BC227" s="8">
        <v>235.661</v>
      </c>
      <c r="BD227" s="8">
        <v>236.00200000000001</v>
      </c>
      <c r="BE227" s="8">
        <v>236.32499999999999</v>
      </c>
      <c r="BF227" s="8">
        <v>236.631</v>
      </c>
      <c r="BG227" s="8">
        <v>236.922</v>
      </c>
      <c r="BH227" s="8">
        <v>237.2</v>
      </c>
      <c r="BI227" s="8">
        <v>237.465</v>
      </c>
      <c r="BJ227" s="8">
        <v>237.71799999999999</v>
      </c>
      <c r="BK227" s="8">
        <v>237.96100000000001</v>
      </c>
      <c r="BL227" s="8">
        <v>238.19300000000001</v>
      </c>
      <c r="BM227" s="8">
        <v>238.416</v>
      </c>
      <c r="BN227" s="8">
        <v>238.62899999999999</v>
      </c>
      <c r="BO227" s="8">
        <v>238.834</v>
      </c>
      <c r="BP227" s="8">
        <v>239.03</v>
      </c>
      <c r="BQ227" s="8">
        <v>239.22</v>
      </c>
      <c r="BR227" s="8">
        <v>239.40299999999999</v>
      </c>
      <c r="BS227" s="8">
        <v>239.58</v>
      </c>
      <c r="BT227" s="8">
        <v>239.751</v>
      </c>
      <c r="BU227" s="8">
        <v>239.917</v>
      </c>
      <c r="BV227" s="8">
        <v>240.07900000000001</v>
      </c>
      <c r="BW227" s="8">
        <v>240.238</v>
      </c>
      <c r="BX227" s="8">
        <v>240.39599999999999</v>
      </c>
      <c r="BY227" s="8">
        <v>240.55199999999999</v>
      </c>
      <c r="BZ227" s="8">
        <v>240.709</v>
      </c>
      <c r="CA227" s="8">
        <v>240.863</v>
      </c>
      <c r="CB227" s="8">
        <v>241.012</v>
      </c>
      <c r="CC227" s="8">
        <v>241.15799999999999</v>
      </c>
      <c r="CD227" s="8">
        <v>241.29900000000001</v>
      </c>
      <c r="CE227" s="8">
        <v>241.43700000000001</v>
      </c>
      <c r="CF227" s="8">
        <v>241.57300000000001</v>
      </c>
      <c r="CG227" s="8">
        <v>241.708</v>
      </c>
      <c r="CH227" s="8">
        <v>241.846</v>
      </c>
      <c r="CI227" s="8">
        <v>241.98599999999999</v>
      </c>
      <c r="CJ227" s="8">
        <v>242.13</v>
      </c>
      <c r="CK227" s="8">
        <v>242.27799999999999</v>
      </c>
      <c r="CL227" s="8">
        <v>242.43100000000001</v>
      </c>
      <c r="CM227" s="8">
        <v>242.58799999999999</v>
      </c>
    </row>
    <row r="228" spans="1:91" ht="11.4" x14ac:dyDescent="0.2">
      <c r="A228" s="1">
        <v>211</v>
      </c>
      <c r="B228" s="2" t="s">
        <v>454</v>
      </c>
      <c r="C228" s="5" t="s">
        <v>283</v>
      </c>
      <c r="D228" s="7"/>
      <c r="E228" s="7">
        <v>670</v>
      </c>
      <c r="F228" s="8">
        <v>109.462</v>
      </c>
      <c r="G228" s="8">
        <v>109.741</v>
      </c>
      <c r="H228" s="8">
        <v>110.129</v>
      </c>
      <c r="I228" s="8">
        <v>110.59</v>
      </c>
      <c r="J228" s="8">
        <v>111.072</v>
      </c>
      <c r="K228" s="8">
        <v>111.53400000000001</v>
      </c>
      <c r="L228" s="8">
        <v>111.96599999999999</v>
      </c>
      <c r="M228" s="8">
        <v>112.375</v>
      </c>
      <c r="N228" s="8">
        <v>112.765</v>
      </c>
      <c r="O228" s="8">
        <v>113.145</v>
      </c>
      <c r="P228" s="8">
        <v>113.52200000000001</v>
      </c>
      <c r="Q228" s="8">
        <v>113.893</v>
      </c>
      <c r="R228" s="8">
        <v>114.255</v>
      </c>
      <c r="S228" s="8">
        <v>114.60599999999999</v>
      </c>
      <c r="T228" s="8">
        <v>114.946</v>
      </c>
      <c r="U228" s="8">
        <v>115.276</v>
      </c>
      <c r="V228" s="8">
        <v>115.59399999999999</v>
      </c>
      <c r="W228" s="8">
        <v>115.901</v>
      </c>
      <c r="X228" s="8">
        <v>116.19799999999999</v>
      </c>
      <c r="Y228" s="8">
        <v>116.49</v>
      </c>
      <c r="Z228" s="8">
        <v>116.779</v>
      </c>
      <c r="AA228" s="8">
        <v>117.06699999999999</v>
      </c>
      <c r="AB228" s="8">
        <v>117.349</v>
      </c>
      <c r="AC228" s="8">
        <v>117.623</v>
      </c>
      <c r="AD228" s="8">
        <v>117.879</v>
      </c>
      <c r="AE228" s="8">
        <v>118.111</v>
      </c>
      <c r="AF228" s="8">
        <v>118.318</v>
      </c>
      <c r="AG228" s="8">
        <v>118.499</v>
      </c>
      <c r="AH228" s="8">
        <v>118.65900000000001</v>
      </c>
      <c r="AI228" s="8">
        <v>118.798</v>
      </c>
      <c r="AJ228" s="8">
        <v>118.92</v>
      </c>
      <c r="AK228" s="8">
        <v>119.024</v>
      </c>
      <c r="AL228" s="8">
        <v>119.11</v>
      </c>
      <c r="AM228" s="8">
        <v>119.179</v>
      </c>
      <c r="AN228" s="8">
        <v>119.23399999999999</v>
      </c>
      <c r="AO228" s="8">
        <v>119.277</v>
      </c>
      <c r="AP228" s="8">
        <v>119.307</v>
      </c>
      <c r="AQ228" s="8">
        <v>119.327</v>
      </c>
      <c r="AR228" s="8">
        <v>119.33499999999999</v>
      </c>
      <c r="AS228" s="8">
        <v>119.32899999999999</v>
      </c>
      <c r="AT228" s="8">
        <v>119.312</v>
      </c>
      <c r="AU228" s="8">
        <v>119.283</v>
      </c>
      <c r="AV228" s="8">
        <v>119.241</v>
      </c>
      <c r="AW228" s="8">
        <v>119.188</v>
      </c>
      <c r="AX228" s="8">
        <v>119.124</v>
      </c>
      <c r="AY228" s="8">
        <v>119.051</v>
      </c>
      <c r="AZ228" s="8">
        <v>118.967</v>
      </c>
      <c r="BA228" s="8">
        <v>118.874</v>
      </c>
      <c r="BB228" s="8">
        <v>118.771</v>
      </c>
      <c r="BC228" s="8">
        <v>118.65900000000001</v>
      </c>
      <c r="BD228" s="8">
        <v>118.54</v>
      </c>
      <c r="BE228" s="8">
        <v>118.41200000000001</v>
      </c>
      <c r="BF228" s="8">
        <v>118.27800000000001</v>
      </c>
      <c r="BG228" s="8">
        <v>118.136</v>
      </c>
      <c r="BH228" s="8">
        <v>117.99</v>
      </c>
      <c r="BI228" s="8">
        <v>117.839</v>
      </c>
      <c r="BJ228" s="8">
        <v>117.685</v>
      </c>
      <c r="BK228" s="8">
        <v>117.52800000000001</v>
      </c>
      <c r="BL228" s="8">
        <v>117.367</v>
      </c>
      <c r="BM228" s="8">
        <v>117.202</v>
      </c>
      <c r="BN228" s="8">
        <v>117.03400000000001</v>
      </c>
      <c r="BO228" s="8">
        <v>116.86199999999999</v>
      </c>
      <c r="BP228" s="8">
        <v>116.68600000000001</v>
      </c>
      <c r="BQ228" s="8">
        <v>116.509</v>
      </c>
      <c r="BR228" s="8">
        <v>116.32899999999999</v>
      </c>
      <c r="BS228" s="8">
        <v>116.149</v>
      </c>
      <c r="BT228" s="8">
        <v>115.96899999999999</v>
      </c>
      <c r="BU228" s="8">
        <v>115.788</v>
      </c>
      <c r="BV228" s="8">
        <v>115.607</v>
      </c>
      <c r="BW228" s="8">
        <v>115.425</v>
      </c>
      <c r="BX228" s="8">
        <v>115.24299999999999</v>
      </c>
      <c r="BY228" s="8">
        <v>115.06</v>
      </c>
      <c r="BZ228" s="8">
        <v>114.877</v>
      </c>
      <c r="CA228" s="8">
        <v>114.694</v>
      </c>
      <c r="CB228" s="8">
        <v>114.512</v>
      </c>
      <c r="CC228" s="8">
        <v>114.331</v>
      </c>
      <c r="CD228" s="8">
        <v>114.151</v>
      </c>
      <c r="CE228" s="8">
        <v>113.973</v>
      </c>
      <c r="CF228" s="8">
        <v>113.79600000000001</v>
      </c>
      <c r="CG228" s="8">
        <v>113.621</v>
      </c>
      <c r="CH228" s="8">
        <v>113.44499999999999</v>
      </c>
      <c r="CI228" s="8">
        <v>113.27</v>
      </c>
      <c r="CJ228" s="8">
        <v>113.096</v>
      </c>
      <c r="CK228" s="8">
        <v>112.92100000000001</v>
      </c>
      <c r="CL228" s="8">
        <v>112.747</v>
      </c>
      <c r="CM228" s="8">
        <v>112.574</v>
      </c>
    </row>
    <row r="229" spans="1:91" ht="11.4" x14ac:dyDescent="0.2">
      <c r="A229" s="1">
        <v>212</v>
      </c>
      <c r="B229" s="2" t="s">
        <v>454</v>
      </c>
      <c r="C229" s="5" t="s">
        <v>284</v>
      </c>
      <c r="D229" s="7"/>
      <c r="E229" s="7">
        <v>534</v>
      </c>
      <c r="F229" s="8">
        <v>38.744999999999997</v>
      </c>
      <c r="G229" s="8">
        <v>39.604999999999997</v>
      </c>
      <c r="H229" s="8">
        <v>40.28</v>
      </c>
      <c r="I229" s="8">
        <v>40.826999999999998</v>
      </c>
      <c r="J229" s="8">
        <v>41.341000000000001</v>
      </c>
      <c r="K229" s="8">
        <v>41.889000000000003</v>
      </c>
      <c r="L229" s="8">
        <v>42.482999999999997</v>
      </c>
      <c r="M229" s="8">
        <v>43.095999999999997</v>
      </c>
      <c r="N229" s="8">
        <v>43.72</v>
      </c>
      <c r="O229" s="8">
        <v>44.338000000000001</v>
      </c>
      <c r="P229" s="8">
        <v>44.936</v>
      </c>
      <c r="Q229" s="8">
        <v>45.515999999999998</v>
      </c>
      <c r="R229" s="8">
        <v>46.082999999999998</v>
      </c>
      <c r="S229" s="8">
        <v>46.637</v>
      </c>
      <c r="T229" s="8">
        <v>47.177</v>
      </c>
      <c r="U229" s="8">
        <v>47.701000000000001</v>
      </c>
      <c r="V229" s="8">
        <v>48.21</v>
      </c>
      <c r="W229" s="8">
        <v>48.706000000000003</v>
      </c>
      <c r="X229" s="8">
        <v>49.189</v>
      </c>
      <c r="Y229" s="8">
        <v>49.66</v>
      </c>
      <c r="Z229" s="8">
        <v>50.124000000000002</v>
      </c>
      <c r="AA229" s="8">
        <v>50.579000000000001</v>
      </c>
      <c r="AB229" s="8">
        <v>51.027000000000001</v>
      </c>
      <c r="AC229" s="8">
        <v>51.472000000000001</v>
      </c>
      <c r="AD229" s="8">
        <v>51.914000000000001</v>
      </c>
      <c r="AE229" s="8">
        <v>52.357999999999997</v>
      </c>
      <c r="AF229" s="8">
        <v>52.804000000000002</v>
      </c>
      <c r="AG229" s="8">
        <v>53.253</v>
      </c>
      <c r="AH229" s="8">
        <v>53.704999999999998</v>
      </c>
      <c r="AI229" s="8">
        <v>54.161000000000001</v>
      </c>
      <c r="AJ229" s="8">
        <v>54.62</v>
      </c>
      <c r="AK229" s="8">
        <v>55.084000000000003</v>
      </c>
      <c r="AL229" s="8">
        <v>55.552</v>
      </c>
      <c r="AM229" s="8">
        <v>56.021999999999998</v>
      </c>
      <c r="AN229" s="8">
        <v>56.494999999999997</v>
      </c>
      <c r="AO229" s="8">
        <v>56.965000000000003</v>
      </c>
      <c r="AP229" s="8">
        <v>57.435000000000002</v>
      </c>
      <c r="AQ229" s="8">
        <v>57.902999999999999</v>
      </c>
      <c r="AR229" s="8">
        <v>58.37</v>
      </c>
      <c r="AS229" s="8">
        <v>58.835000000000001</v>
      </c>
      <c r="AT229" s="8">
        <v>59.295999999999999</v>
      </c>
      <c r="AU229" s="8">
        <v>59.753999999999998</v>
      </c>
      <c r="AV229" s="8">
        <v>60.209000000000003</v>
      </c>
      <c r="AW229" s="8">
        <v>60.661000000000001</v>
      </c>
      <c r="AX229" s="8">
        <v>61.112000000000002</v>
      </c>
      <c r="AY229" s="8">
        <v>61.561</v>
      </c>
      <c r="AZ229" s="8">
        <v>62.01</v>
      </c>
      <c r="BA229" s="8">
        <v>62.457999999999998</v>
      </c>
      <c r="BB229" s="8">
        <v>62.905999999999999</v>
      </c>
      <c r="BC229" s="8">
        <v>63.357999999999997</v>
      </c>
      <c r="BD229" s="8">
        <v>63.813000000000002</v>
      </c>
      <c r="BE229" s="8">
        <v>64.272999999999996</v>
      </c>
      <c r="BF229" s="8">
        <v>64.736999999999995</v>
      </c>
      <c r="BG229" s="8">
        <v>65.206000000000003</v>
      </c>
      <c r="BH229" s="8">
        <v>65.683000000000007</v>
      </c>
      <c r="BI229" s="8">
        <v>66.165999999999997</v>
      </c>
      <c r="BJ229" s="8">
        <v>66.656999999999996</v>
      </c>
      <c r="BK229" s="8">
        <v>67.155000000000001</v>
      </c>
      <c r="BL229" s="8">
        <v>67.659000000000006</v>
      </c>
      <c r="BM229" s="8">
        <v>68.168000000000006</v>
      </c>
      <c r="BN229" s="8">
        <v>68.680999999999997</v>
      </c>
      <c r="BO229" s="8">
        <v>69.197999999999993</v>
      </c>
      <c r="BP229" s="8">
        <v>69.718000000000004</v>
      </c>
      <c r="BQ229" s="8">
        <v>70.239000000000004</v>
      </c>
      <c r="BR229" s="8">
        <v>70.760999999999996</v>
      </c>
      <c r="BS229" s="8">
        <v>71.281999999999996</v>
      </c>
      <c r="BT229" s="8">
        <v>71.802000000000007</v>
      </c>
      <c r="BU229" s="8">
        <v>72.319000000000003</v>
      </c>
      <c r="BV229" s="8">
        <v>72.834999999999994</v>
      </c>
      <c r="BW229" s="8">
        <v>73.346999999999994</v>
      </c>
      <c r="BX229" s="8">
        <v>73.855000000000004</v>
      </c>
      <c r="BY229" s="8">
        <v>74.358000000000004</v>
      </c>
      <c r="BZ229" s="8">
        <v>74.858000000000004</v>
      </c>
      <c r="CA229" s="8">
        <v>75.352999999999994</v>
      </c>
      <c r="CB229" s="8">
        <v>75.846000000000004</v>
      </c>
      <c r="CC229" s="8">
        <v>76.335999999999999</v>
      </c>
      <c r="CD229" s="8">
        <v>76.823999999999998</v>
      </c>
      <c r="CE229" s="8">
        <v>77.31</v>
      </c>
      <c r="CF229" s="8">
        <v>77.793999999999997</v>
      </c>
      <c r="CG229" s="8">
        <v>78.275999999999996</v>
      </c>
      <c r="CH229" s="8">
        <v>78.756</v>
      </c>
      <c r="CI229" s="8">
        <v>79.233999999999995</v>
      </c>
      <c r="CJ229" s="8">
        <v>79.712999999999994</v>
      </c>
      <c r="CK229" s="8">
        <v>80.191000000000003</v>
      </c>
      <c r="CL229" s="8">
        <v>80.668999999999997</v>
      </c>
      <c r="CM229" s="8">
        <v>81.150000000000006</v>
      </c>
    </row>
    <row r="230" spans="1:91" ht="11.4" x14ac:dyDescent="0.2">
      <c r="A230" s="1">
        <v>213</v>
      </c>
      <c r="B230" s="2" t="s">
        <v>454</v>
      </c>
      <c r="C230" s="5" t="s">
        <v>285</v>
      </c>
      <c r="D230" s="7"/>
      <c r="E230" s="7">
        <v>780</v>
      </c>
      <c r="F230" s="8">
        <v>1360.088</v>
      </c>
      <c r="G230" s="8">
        <v>1367.55</v>
      </c>
      <c r="H230" s="8">
        <v>1375.3810000000001</v>
      </c>
      <c r="I230" s="8">
        <v>1383.2449999999999</v>
      </c>
      <c r="J230" s="8">
        <v>1390.681</v>
      </c>
      <c r="K230" s="8">
        <v>1397.3520000000001</v>
      </c>
      <c r="L230" s="8">
        <v>1403.1379999999999</v>
      </c>
      <c r="M230" s="8">
        <v>1408.114</v>
      </c>
      <c r="N230" s="8">
        <v>1412.37</v>
      </c>
      <c r="O230" s="8">
        <v>1416.078</v>
      </c>
      <c r="P230" s="8">
        <v>1419.3689999999999</v>
      </c>
      <c r="Q230" s="8">
        <v>1422.2570000000001</v>
      </c>
      <c r="R230" s="8">
        <v>1424.7180000000001</v>
      </c>
      <c r="S230" s="8">
        <v>1426.8050000000001</v>
      </c>
      <c r="T230" s="8">
        <v>1428.585</v>
      </c>
      <c r="U230" s="8">
        <v>1430.1120000000001</v>
      </c>
      <c r="V230" s="8">
        <v>1431.422</v>
      </c>
      <c r="W230" s="8">
        <v>1432.539</v>
      </c>
      <c r="X230" s="8">
        <v>1433.492</v>
      </c>
      <c r="Y230" s="8">
        <v>1434.3040000000001</v>
      </c>
      <c r="Z230" s="8">
        <v>1434.9960000000001</v>
      </c>
      <c r="AA230" s="8">
        <v>1435.59</v>
      </c>
      <c r="AB230" s="8">
        <v>1436.105</v>
      </c>
      <c r="AC230" s="8">
        <v>1436.5609999999999</v>
      </c>
      <c r="AD230" s="8">
        <v>1436.98</v>
      </c>
      <c r="AE230" s="8">
        <v>1437.3720000000001</v>
      </c>
      <c r="AF230" s="8">
        <v>1437.751</v>
      </c>
      <c r="AG230" s="8">
        <v>1438.12</v>
      </c>
      <c r="AH230" s="8">
        <v>1438.4680000000001</v>
      </c>
      <c r="AI230" s="8">
        <v>1438.779</v>
      </c>
      <c r="AJ230" s="8">
        <v>1439.0409999999999</v>
      </c>
      <c r="AK230" s="8">
        <v>1439.249</v>
      </c>
      <c r="AL230" s="8">
        <v>1439.402</v>
      </c>
      <c r="AM230" s="8">
        <v>1439.492</v>
      </c>
      <c r="AN230" s="8">
        <v>1439.508</v>
      </c>
      <c r="AO230" s="8">
        <v>1439.443</v>
      </c>
      <c r="AP230" s="8">
        <v>1439.296</v>
      </c>
      <c r="AQ230" s="8">
        <v>1439.06</v>
      </c>
      <c r="AR230" s="8">
        <v>1438.712</v>
      </c>
      <c r="AS230" s="8">
        <v>1438.2270000000001</v>
      </c>
      <c r="AT230" s="8">
        <v>1437.5830000000001</v>
      </c>
      <c r="AU230" s="8">
        <v>1436.78</v>
      </c>
      <c r="AV230" s="8">
        <v>1435.8309999999999</v>
      </c>
      <c r="AW230" s="8">
        <v>1434.751</v>
      </c>
      <c r="AX230" s="8">
        <v>1433.57</v>
      </c>
      <c r="AY230" s="8">
        <v>1432.308</v>
      </c>
      <c r="AZ230" s="8">
        <v>1430.98</v>
      </c>
      <c r="BA230" s="8">
        <v>1429.6020000000001</v>
      </c>
      <c r="BB230" s="8">
        <v>1428.2080000000001</v>
      </c>
      <c r="BC230" s="8">
        <v>1426.836</v>
      </c>
      <c r="BD230" s="8">
        <v>1425.5229999999999</v>
      </c>
      <c r="BE230" s="8">
        <v>1424.287</v>
      </c>
      <c r="BF230" s="8">
        <v>1423.143</v>
      </c>
      <c r="BG230" s="8">
        <v>1422.1210000000001</v>
      </c>
      <c r="BH230" s="8">
        <v>1421.248</v>
      </c>
      <c r="BI230" s="8">
        <v>1420.547</v>
      </c>
      <c r="BJ230" s="8">
        <v>1420.0319999999999</v>
      </c>
      <c r="BK230" s="8">
        <v>1419.7080000000001</v>
      </c>
      <c r="BL230" s="8">
        <v>1419.5840000000001</v>
      </c>
      <c r="BM230" s="8">
        <v>1419.6610000000001</v>
      </c>
      <c r="BN230" s="8">
        <v>1419.941</v>
      </c>
      <c r="BO230" s="8">
        <v>1420.423</v>
      </c>
      <c r="BP230" s="8">
        <v>1421.1030000000001</v>
      </c>
      <c r="BQ230" s="8">
        <v>1421.963</v>
      </c>
      <c r="BR230" s="8">
        <v>1422.982</v>
      </c>
      <c r="BS230" s="8">
        <v>1424.14</v>
      </c>
      <c r="BT230" s="8">
        <v>1425.4280000000001</v>
      </c>
      <c r="BU230" s="8">
        <v>1426.8309999999999</v>
      </c>
      <c r="BV230" s="8">
        <v>1428.3209999999999</v>
      </c>
      <c r="BW230" s="8">
        <v>1429.865</v>
      </c>
      <c r="BX230" s="8">
        <v>1431.431</v>
      </c>
      <c r="BY230" s="8">
        <v>1433.0060000000001</v>
      </c>
      <c r="BZ230" s="8">
        <v>1434.5830000000001</v>
      </c>
      <c r="CA230" s="8">
        <v>1436.152</v>
      </c>
      <c r="CB230" s="8">
        <v>1437.704</v>
      </c>
      <c r="CC230" s="8">
        <v>1439.2360000000001</v>
      </c>
      <c r="CD230" s="8">
        <v>1440.742</v>
      </c>
      <c r="CE230" s="8">
        <v>1442.22</v>
      </c>
      <c r="CF230" s="8">
        <v>1443.6690000000001</v>
      </c>
      <c r="CG230" s="8">
        <v>1445.088</v>
      </c>
      <c r="CH230" s="8">
        <v>1446.482</v>
      </c>
      <c r="CI230" s="8">
        <v>1447.857</v>
      </c>
      <c r="CJ230" s="8">
        <v>1449.2190000000001</v>
      </c>
      <c r="CK230" s="8">
        <v>1450.5820000000001</v>
      </c>
      <c r="CL230" s="8">
        <v>1451.9570000000001</v>
      </c>
      <c r="CM230" s="8">
        <v>1453.3630000000001</v>
      </c>
    </row>
    <row r="231" spans="1:91" ht="11.4" x14ac:dyDescent="0.2">
      <c r="A231" s="1">
        <v>214</v>
      </c>
      <c r="B231" s="2" t="s">
        <v>454</v>
      </c>
      <c r="C231" s="5" t="s">
        <v>286</v>
      </c>
      <c r="D231" s="7"/>
      <c r="E231" s="7">
        <v>796</v>
      </c>
      <c r="F231" s="8">
        <v>34.338999999999999</v>
      </c>
      <c r="G231" s="8">
        <v>34.929000000000002</v>
      </c>
      <c r="H231" s="8">
        <v>35.503999999999998</v>
      </c>
      <c r="I231" s="8">
        <v>36.067</v>
      </c>
      <c r="J231" s="8">
        <v>36.622</v>
      </c>
      <c r="K231" s="8">
        <v>37.17</v>
      </c>
      <c r="L231" s="8">
        <v>37.716000000000001</v>
      </c>
      <c r="M231" s="8">
        <v>38.26</v>
      </c>
      <c r="N231" s="8">
        <v>38.802999999999997</v>
      </c>
      <c r="O231" s="8">
        <v>39.343000000000004</v>
      </c>
      <c r="P231" s="8">
        <v>39.881</v>
      </c>
      <c r="Q231" s="8">
        <v>40.417000000000002</v>
      </c>
      <c r="R231" s="8">
        <v>40.951000000000001</v>
      </c>
      <c r="S231" s="8">
        <v>41.482999999999997</v>
      </c>
      <c r="T231" s="8">
        <v>42.012999999999998</v>
      </c>
      <c r="U231" s="8">
        <v>42.537999999999997</v>
      </c>
      <c r="V231" s="8">
        <v>43.06</v>
      </c>
      <c r="W231" s="8">
        <v>43.576000000000001</v>
      </c>
      <c r="X231" s="8">
        <v>44.088000000000001</v>
      </c>
      <c r="Y231" s="8">
        <v>44.593000000000004</v>
      </c>
      <c r="Z231" s="8">
        <v>45.09</v>
      </c>
      <c r="AA231" s="8">
        <v>45.579000000000001</v>
      </c>
      <c r="AB231" s="8">
        <v>46.061</v>
      </c>
      <c r="AC231" s="8">
        <v>46.531999999999996</v>
      </c>
      <c r="AD231" s="8">
        <v>46.994999999999997</v>
      </c>
      <c r="AE231" s="8">
        <v>47.445999999999998</v>
      </c>
      <c r="AF231" s="8">
        <v>47.887</v>
      </c>
      <c r="AG231" s="8">
        <v>48.317999999999998</v>
      </c>
      <c r="AH231" s="8">
        <v>48.738</v>
      </c>
      <c r="AI231" s="8">
        <v>49.15</v>
      </c>
      <c r="AJ231" s="8">
        <v>49.552999999999997</v>
      </c>
      <c r="AK231" s="8">
        <v>49.948</v>
      </c>
      <c r="AL231" s="8">
        <v>50.335999999999999</v>
      </c>
      <c r="AM231" s="8">
        <v>50.716000000000001</v>
      </c>
      <c r="AN231" s="8">
        <v>51.088999999999999</v>
      </c>
      <c r="AO231" s="8">
        <v>51.454000000000001</v>
      </c>
      <c r="AP231" s="8">
        <v>51.811999999999998</v>
      </c>
      <c r="AQ231" s="8">
        <v>52.162999999999997</v>
      </c>
      <c r="AR231" s="8">
        <v>52.509</v>
      </c>
      <c r="AS231" s="8">
        <v>52.85</v>
      </c>
      <c r="AT231" s="8">
        <v>53.189</v>
      </c>
      <c r="AU231" s="8">
        <v>53.524999999999999</v>
      </c>
      <c r="AV231" s="8">
        <v>53.859000000000002</v>
      </c>
      <c r="AW231" s="8">
        <v>54.192</v>
      </c>
      <c r="AX231" s="8">
        <v>54.521999999999998</v>
      </c>
      <c r="AY231" s="8">
        <v>54.850999999999999</v>
      </c>
      <c r="AZ231" s="8">
        <v>55.179000000000002</v>
      </c>
      <c r="BA231" s="8">
        <v>55.505000000000003</v>
      </c>
      <c r="BB231" s="8">
        <v>55.831000000000003</v>
      </c>
      <c r="BC231" s="8">
        <v>56.156999999999996</v>
      </c>
      <c r="BD231" s="8">
        <v>56.482999999999997</v>
      </c>
      <c r="BE231" s="8">
        <v>56.81</v>
      </c>
      <c r="BF231" s="8">
        <v>57.137999999999998</v>
      </c>
      <c r="BG231" s="8">
        <v>57.466000000000001</v>
      </c>
      <c r="BH231" s="8">
        <v>57.795000000000002</v>
      </c>
      <c r="BI231" s="8">
        <v>58.124000000000002</v>
      </c>
      <c r="BJ231" s="8">
        <v>58.453000000000003</v>
      </c>
      <c r="BK231" s="8">
        <v>58.783000000000001</v>
      </c>
      <c r="BL231" s="8">
        <v>59.113</v>
      </c>
      <c r="BM231" s="8">
        <v>59.445</v>
      </c>
      <c r="BN231" s="8">
        <v>59.777000000000001</v>
      </c>
      <c r="BO231" s="8">
        <v>60.110999999999997</v>
      </c>
      <c r="BP231" s="8">
        <v>60.445999999999998</v>
      </c>
      <c r="BQ231" s="8">
        <v>60.780999999999999</v>
      </c>
      <c r="BR231" s="8">
        <v>61.115000000000002</v>
      </c>
      <c r="BS231" s="8">
        <v>61.447000000000003</v>
      </c>
      <c r="BT231" s="8">
        <v>61.776000000000003</v>
      </c>
      <c r="BU231" s="8">
        <v>62.103000000000002</v>
      </c>
      <c r="BV231" s="8">
        <v>62.427999999999997</v>
      </c>
      <c r="BW231" s="8">
        <v>62.749000000000002</v>
      </c>
      <c r="BX231" s="8">
        <v>63.067</v>
      </c>
      <c r="BY231" s="8">
        <v>63.381999999999998</v>
      </c>
      <c r="BZ231" s="8">
        <v>63.692999999999998</v>
      </c>
      <c r="CA231" s="8">
        <v>64.001000000000005</v>
      </c>
      <c r="CB231" s="8">
        <v>64.302999999999997</v>
      </c>
      <c r="CC231" s="8">
        <v>64.599999999999994</v>
      </c>
      <c r="CD231" s="8">
        <v>64.891000000000005</v>
      </c>
      <c r="CE231" s="8">
        <v>65.176000000000002</v>
      </c>
      <c r="CF231" s="8">
        <v>65.456999999999994</v>
      </c>
      <c r="CG231" s="8">
        <v>65.731999999999999</v>
      </c>
      <c r="CH231" s="8">
        <v>66.001999999999995</v>
      </c>
      <c r="CI231" s="8">
        <v>66.268000000000001</v>
      </c>
      <c r="CJ231" s="8">
        <v>66.53</v>
      </c>
      <c r="CK231" s="8">
        <v>66.789000000000001</v>
      </c>
      <c r="CL231" s="8">
        <v>67.045000000000002</v>
      </c>
      <c r="CM231" s="8">
        <v>67.296000000000006</v>
      </c>
    </row>
    <row r="232" spans="1:91" ht="11.4" x14ac:dyDescent="0.2">
      <c r="A232" s="1">
        <v>215</v>
      </c>
      <c r="B232" s="2" t="s">
        <v>454</v>
      </c>
      <c r="C232" s="5" t="s">
        <v>287</v>
      </c>
      <c r="D232" s="7"/>
      <c r="E232" s="7">
        <v>850</v>
      </c>
      <c r="F232" s="8">
        <v>106.291</v>
      </c>
      <c r="G232" s="8">
        <v>106.369</v>
      </c>
      <c r="H232" s="8">
        <v>106.46599999999999</v>
      </c>
      <c r="I232" s="8">
        <v>106.569</v>
      </c>
      <c r="J232" s="8">
        <v>106.66</v>
      </c>
      <c r="K232" s="8">
        <v>106.727</v>
      </c>
      <c r="L232" s="8">
        <v>106.76300000000001</v>
      </c>
      <c r="M232" s="8">
        <v>106.767</v>
      </c>
      <c r="N232" s="8">
        <v>106.744</v>
      </c>
      <c r="O232" s="8">
        <v>106.702</v>
      </c>
      <c r="P232" s="8">
        <v>106.645</v>
      </c>
      <c r="Q232" s="8">
        <v>106.574</v>
      </c>
      <c r="R232" s="8">
        <v>106.486</v>
      </c>
      <c r="S232" s="8">
        <v>106.38</v>
      </c>
      <c r="T232" s="8">
        <v>106.253</v>
      </c>
      <c r="U232" s="8">
        <v>106.10599999999999</v>
      </c>
      <c r="V232" s="8">
        <v>105.937</v>
      </c>
      <c r="W232" s="8">
        <v>105.748</v>
      </c>
      <c r="X232" s="8">
        <v>105.53700000000001</v>
      </c>
      <c r="Y232" s="8">
        <v>105.3</v>
      </c>
      <c r="Z232" s="8">
        <v>105.039</v>
      </c>
      <c r="AA232" s="8">
        <v>104.752</v>
      </c>
      <c r="AB232" s="8">
        <v>104.441</v>
      </c>
      <c r="AC232" s="8">
        <v>104.105</v>
      </c>
      <c r="AD232" s="8">
        <v>103.746</v>
      </c>
      <c r="AE232" s="8">
        <v>103.366</v>
      </c>
      <c r="AF232" s="8">
        <v>102.965</v>
      </c>
      <c r="AG232" s="8">
        <v>102.544</v>
      </c>
      <c r="AH232" s="8">
        <v>102.10599999999999</v>
      </c>
      <c r="AI232" s="8">
        <v>101.65300000000001</v>
      </c>
      <c r="AJ232" s="8">
        <v>101.187</v>
      </c>
      <c r="AK232" s="8">
        <v>100.71</v>
      </c>
      <c r="AL232" s="8">
        <v>100.22199999999999</v>
      </c>
      <c r="AM232" s="8">
        <v>99.728999999999999</v>
      </c>
      <c r="AN232" s="8">
        <v>99.234999999999999</v>
      </c>
      <c r="AO232" s="8">
        <v>98.744</v>
      </c>
      <c r="AP232" s="8">
        <v>98.257000000000005</v>
      </c>
      <c r="AQ232" s="8">
        <v>97.778000000000006</v>
      </c>
      <c r="AR232" s="8">
        <v>97.305000000000007</v>
      </c>
      <c r="AS232" s="8">
        <v>96.838999999999999</v>
      </c>
      <c r="AT232" s="8">
        <v>96.381</v>
      </c>
      <c r="AU232" s="8">
        <v>95.932000000000002</v>
      </c>
      <c r="AV232" s="8">
        <v>95.492999999999995</v>
      </c>
      <c r="AW232" s="8">
        <v>95.063999999999993</v>
      </c>
      <c r="AX232" s="8">
        <v>94.644999999999996</v>
      </c>
      <c r="AY232" s="8">
        <v>94.236000000000004</v>
      </c>
      <c r="AZ232" s="8">
        <v>93.837999999999994</v>
      </c>
      <c r="BA232" s="8">
        <v>93.448999999999998</v>
      </c>
      <c r="BB232" s="8">
        <v>93.070999999999998</v>
      </c>
      <c r="BC232" s="8">
        <v>92.703999999999994</v>
      </c>
      <c r="BD232" s="8">
        <v>92.346000000000004</v>
      </c>
      <c r="BE232" s="8">
        <v>91.997</v>
      </c>
      <c r="BF232" s="8">
        <v>91.658000000000001</v>
      </c>
      <c r="BG232" s="8">
        <v>91.328999999999994</v>
      </c>
      <c r="BH232" s="8">
        <v>91.006</v>
      </c>
      <c r="BI232" s="8">
        <v>90.691999999999993</v>
      </c>
      <c r="BJ232" s="8">
        <v>90.385000000000005</v>
      </c>
      <c r="BK232" s="8">
        <v>90.084999999999994</v>
      </c>
      <c r="BL232" s="8">
        <v>89.79</v>
      </c>
      <c r="BM232" s="8">
        <v>89.498000000000005</v>
      </c>
      <c r="BN232" s="8">
        <v>89.21</v>
      </c>
      <c r="BO232" s="8">
        <v>88.924000000000007</v>
      </c>
      <c r="BP232" s="8">
        <v>88.64</v>
      </c>
      <c r="BQ232" s="8">
        <v>88.356999999999999</v>
      </c>
      <c r="BR232" s="8">
        <v>88.073999999999998</v>
      </c>
      <c r="BS232" s="8">
        <v>87.790999999999997</v>
      </c>
      <c r="BT232" s="8">
        <v>87.506</v>
      </c>
      <c r="BU232" s="8">
        <v>87.221000000000004</v>
      </c>
      <c r="BV232" s="8">
        <v>86.933999999999997</v>
      </c>
      <c r="BW232" s="8">
        <v>86.644999999999996</v>
      </c>
      <c r="BX232" s="8">
        <v>86.356999999999999</v>
      </c>
      <c r="BY232" s="8">
        <v>86.067999999999998</v>
      </c>
      <c r="BZ232" s="8">
        <v>85.778000000000006</v>
      </c>
      <c r="CA232" s="8">
        <v>85.486999999999995</v>
      </c>
      <c r="CB232" s="8">
        <v>85.191000000000003</v>
      </c>
      <c r="CC232" s="8">
        <v>84.888999999999996</v>
      </c>
      <c r="CD232" s="8">
        <v>84.581999999999994</v>
      </c>
      <c r="CE232" s="8">
        <v>84.271000000000001</v>
      </c>
      <c r="CF232" s="8">
        <v>83.956999999999994</v>
      </c>
      <c r="CG232" s="8">
        <v>83.64</v>
      </c>
      <c r="CH232" s="8">
        <v>83.325000000000003</v>
      </c>
      <c r="CI232" s="8">
        <v>83.010999999999996</v>
      </c>
      <c r="CJ232" s="8">
        <v>82.700999999999993</v>
      </c>
      <c r="CK232" s="8">
        <v>82.394000000000005</v>
      </c>
      <c r="CL232" s="8">
        <v>82.091999999999999</v>
      </c>
      <c r="CM232" s="8">
        <v>81.793999999999997</v>
      </c>
    </row>
    <row r="233" spans="1:91" ht="12" x14ac:dyDescent="0.25">
      <c r="A233" s="1">
        <v>216</v>
      </c>
      <c r="B233" s="2" t="s">
        <v>454</v>
      </c>
      <c r="C233" s="6" t="s">
        <v>288</v>
      </c>
      <c r="D233" s="7"/>
      <c r="E233" s="7">
        <v>916</v>
      </c>
      <c r="F233" s="8">
        <v>172740.07399999999</v>
      </c>
      <c r="G233" s="8">
        <v>174879.45199999999</v>
      </c>
      <c r="H233" s="8">
        <v>176948.80799999999</v>
      </c>
      <c r="I233" s="8">
        <v>178973.91399999999</v>
      </c>
      <c r="J233" s="8">
        <v>180991.23199999999</v>
      </c>
      <c r="K233" s="8">
        <v>183027.266</v>
      </c>
      <c r="L233" s="8">
        <v>185090.361</v>
      </c>
      <c r="M233" s="8">
        <v>187173.37899999999</v>
      </c>
      <c r="N233" s="8">
        <v>189268.33100000001</v>
      </c>
      <c r="O233" s="8">
        <v>191361.15700000001</v>
      </c>
      <c r="P233" s="8">
        <v>193440.962</v>
      </c>
      <c r="Q233" s="8">
        <v>195506.09099999999</v>
      </c>
      <c r="R233" s="8">
        <v>197558.663</v>
      </c>
      <c r="S233" s="8">
        <v>199595.519</v>
      </c>
      <c r="T233" s="8">
        <v>201613.416</v>
      </c>
      <c r="U233" s="8">
        <v>203609.33900000001</v>
      </c>
      <c r="V233" s="8">
        <v>205581.1</v>
      </c>
      <c r="W233" s="8">
        <v>207526.465</v>
      </c>
      <c r="X233" s="8">
        <v>209442.429</v>
      </c>
      <c r="Y233" s="8">
        <v>211325.875</v>
      </c>
      <c r="Z233" s="8">
        <v>213174.27600000001</v>
      </c>
      <c r="AA233" s="8">
        <v>214985.902</v>
      </c>
      <c r="AB233" s="8">
        <v>216759.9</v>
      </c>
      <c r="AC233" s="8">
        <v>218495.89300000001</v>
      </c>
      <c r="AD233" s="8">
        <v>220194.05300000001</v>
      </c>
      <c r="AE233" s="8">
        <v>221854.54699999999</v>
      </c>
      <c r="AF233" s="8">
        <v>223476.97700000001</v>
      </c>
      <c r="AG233" s="8">
        <v>225061.09299999999</v>
      </c>
      <c r="AH233" s="8">
        <v>226607.557</v>
      </c>
      <c r="AI233" s="8">
        <v>228117.353</v>
      </c>
      <c r="AJ233" s="8">
        <v>229591.37299999999</v>
      </c>
      <c r="AK233" s="8">
        <v>231029.739</v>
      </c>
      <c r="AL233" s="8">
        <v>232432.72500000001</v>
      </c>
      <c r="AM233" s="8">
        <v>233801.58100000001</v>
      </c>
      <c r="AN233" s="8">
        <v>235137.83300000001</v>
      </c>
      <c r="AO233" s="8">
        <v>236442.59700000001</v>
      </c>
      <c r="AP233" s="8">
        <v>237716.321</v>
      </c>
      <c r="AQ233" s="8">
        <v>238958.821</v>
      </c>
      <c r="AR233" s="8">
        <v>240169.74900000001</v>
      </c>
      <c r="AS233" s="8">
        <v>241348.45300000001</v>
      </c>
      <c r="AT233" s="8">
        <v>242494.34</v>
      </c>
      <c r="AU233" s="8">
        <v>243607.34400000001</v>
      </c>
      <c r="AV233" s="8">
        <v>244687.334</v>
      </c>
      <c r="AW233" s="8">
        <v>245733.52799999999</v>
      </c>
      <c r="AX233" s="8">
        <v>246744.948</v>
      </c>
      <c r="AY233" s="8">
        <v>247720.821</v>
      </c>
      <c r="AZ233" s="8">
        <v>248661.103</v>
      </c>
      <c r="BA233" s="8">
        <v>249565.761</v>
      </c>
      <c r="BB233" s="8">
        <v>250434.13</v>
      </c>
      <c r="BC233" s="8">
        <v>251265.42499999999</v>
      </c>
      <c r="BD233" s="8">
        <v>252059.27499999999</v>
      </c>
      <c r="BE233" s="8">
        <v>252815.63399999999</v>
      </c>
      <c r="BF233" s="8">
        <v>253535.21100000001</v>
      </c>
      <c r="BG233" s="8">
        <v>254219.38</v>
      </c>
      <c r="BH233" s="8">
        <v>254870.00399999999</v>
      </c>
      <c r="BI233" s="8">
        <v>255488.679</v>
      </c>
      <c r="BJ233" s="8">
        <v>256076.33100000001</v>
      </c>
      <c r="BK233" s="8">
        <v>256633.53700000001</v>
      </c>
      <c r="BL233" s="8">
        <v>257161.18700000001</v>
      </c>
      <c r="BM233" s="8">
        <v>257660.14799999999</v>
      </c>
      <c r="BN233" s="8">
        <v>258131.321</v>
      </c>
      <c r="BO233" s="8">
        <v>258575.81599999999</v>
      </c>
      <c r="BP233" s="8">
        <v>258994.704</v>
      </c>
      <c r="BQ233" s="8">
        <v>259388.85500000001</v>
      </c>
      <c r="BR233" s="8">
        <v>259759.084</v>
      </c>
      <c r="BS233" s="8">
        <v>260106.35500000001</v>
      </c>
      <c r="BT233" s="8">
        <v>260431.712</v>
      </c>
      <c r="BU233" s="8">
        <v>260736.522</v>
      </c>
      <c r="BV233" s="8">
        <v>261022.46</v>
      </c>
      <c r="BW233" s="8">
        <v>261291.41899999999</v>
      </c>
      <c r="BX233" s="8">
        <v>261545.13099999999</v>
      </c>
      <c r="BY233" s="8">
        <v>261784.94500000001</v>
      </c>
      <c r="BZ233" s="8">
        <v>262012.033</v>
      </c>
      <c r="CA233" s="8">
        <v>262227.72700000001</v>
      </c>
      <c r="CB233" s="8">
        <v>262433.34600000002</v>
      </c>
      <c r="CC233" s="8">
        <v>262630.15399999998</v>
      </c>
      <c r="CD233" s="8">
        <v>262819.38400000002</v>
      </c>
      <c r="CE233" s="8">
        <v>263002.23200000002</v>
      </c>
      <c r="CF233" s="8">
        <v>263179.842</v>
      </c>
      <c r="CG233" s="8">
        <v>263353.34100000001</v>
      </c>
      <c r="CH233" s="8">
        <v>263523.81400000001</v>
      </c>
      <c r="CI233" s="8">
        <v>263692.315</v>
      </c>
      <c r="CJ233" s="8">
        <v>263859.86700000003</v>
      </c>
      <c r="CK233" s="8">
        <v>264027.47200000001</v>
      </c>
      <c r="CL233" s="8">
        <v>264196.08899999998</v>
      </c>
      <c r="CM233" s="8">
        <v>264366.65299999999</v>
      </c>
    </row>
    <row r="234" spans="1:91" ht="11.4" x14ac:dyDescent="0.2">
      <c r="A234" s="1">
        <v>217</v>
      </c>
      <c r="B234" s="2" t="s">
        <v>454</v>
      </c>
      <c r="C234" s="5" t="s">
        <v>289</v>
      </c>
      <c r="D234" s="7"/>
      <c r="E234" s="7">
        <v>84</v>
      </c>
      <c r="F234" s="8">
        <v>359.28699999999998</v>
      </c>
      <c r="G234" s="8">
        <v>366.06799999999998</v>
      </c>
      <c r="H234" s="8">
        <v>372.54700000000003</v>
      </c>
      <c r="I234" s="8">
        <v>378.84699999999998</v>
      </c>
      <c r="J234" s="8">
        <v>385.14699999999999</v>
      </c>
      <c r="K234" s="8">
        <v>391.57100000000003</v>
      </c>
      <c r="L234" s="8">
        <v>398.16300000000001</v>
      </c>
      <c r="M234" s="8">
        <v>404.88600000000002</v>
      </c>
      <c r="N234" s="8">
        <v>411.7</v>
      </c>
      <c r="O234" s="8">
        <v>418.536</v>
      </c>
      <c r="P234" s="8">
        <v>425.34</v>
      </c>
      <c r="Q234" s="8">
        <v>432.10399999999998</v>
      </c>
      <c r="R234" s="8">
        <v>438.84199999999998</v>
      </c>
      <c r="S234" s="8">
        <v>445.55</v>
      </c>
      <c r="T234" s="8">
        <v>452.22399999999999</v>
      </c>
      <c r="U234" s="8">
        <v>458.86</v>
      </c>
      <c r="V234" s="8">
        <v>465.452</v>
      </c>
      <c r="W234" s="8">
        <v>471.99200000000002</v>
      </c>
      <c r="X234" s="8">
        <v>478.46499999999997</v>
      </c>
      <c r="Y234" s="8">
        <v>484.85599999999999</v>
      </c>
      <c r="Z234" s="8">
        <v>491.154</v>
      </c>
      <c r="AA234" s="8">
        <v>497.35399999999998</v>
      </c>
      <c r="AB234" s="8">
        <v>503.452</v>
      </c>
      <c r="AC234" s="8">
        <v>509.45</v>
      </c>
      <c r="AD234" s="8">
        <v>515.34799999999996</v>
      </c>
      <c r="AE234" s="8">
        <v>521.149</v>
      </c>
      <c r="AF234" s="8">
        <v>526.85</v>
      </c>
      <c r="AG234" s="8">
        <v>532.45299999999997</v>
      </c>
      <c r="AH234" s="8">
        <v>537.96299999999997</v>
      </c>
      <c r="AI234" s="8">
        <v>543.38599999999997</v>
      </c>
      <c r="AJ234" s="8">
        <v>548.73199999999997</v>
      </c>
      <c r="AK234" s="8">
        <v>554</v>
      </c>
      <c r="AL234" s="8">
        <v>559.19299999999998</v>
      </c>
      <c r="AM234" s="8">
        <v>564.31200000000001</v>
      </c>
      <c r="AN234" s="8">
        <v>569.36199999999997</v>
      </c>
      <c r="AO234" s="8">
        <v>574.34400000000005</v>
      </c>
      <c r="AP234" s="8">
        <v>579.26</v>
      </c>
      <c r="AQ234" s="8">
        <v>584.11</v>
      </c>
      <c r="AR234" s="8">
        <v>588.89200000000005</v>
      </c>
      <c r="AS234" s="8">
        <v>593.60500000000002</v>
      </c>
      <c r="AT234" s="8">
        <v>598.24599999999998</v>
      </c>
      <c r="AU234" s="8">
        <v>602.81500000000005</v>
      </c>
      <c r="AV234" s="8">
        <v>607.30799999999999</v>
      </c>
      <c r="AW234" s="8">
        <v>611.726</v>
      </c>
      <c r="AX234" s="8">
        <v>616.06299999999999</v>
      </c>
      <c r="AY234" s="8">
        <v>620.31500000000005</v>
      </c>
      <c r="AZ234" s="8">
        <v>624.48199999999997</v>
      </c>
      <c r="BA234" s="8">
        <v>628.56200000000001</v>
      </c>
      <c r="BB234" s="8">
        <v>632.54999999999995</v>
      </c>
      <c r="BC234" s="8">
        <v>636.43700000000001</v>
      </c>
      <c r="BD234" s="8">
        <v>640.22</v>
      </c>
      <c r="BE234" s="8">
        <v>643.89599999999996</v>
      </c>
      <c r="BF234" s="8">
        <v>647.46799999999996</v>
      </c>
      <c r="BG234" s="8">
        <v>650.93499999999995</v>
      </c>
      <c r="BH234" s="8">
        <v>654.29899999999998</v>
      </c>
      <c r="BI234" s="8">
        <v>657.56200000000001</v>
      </c>
      <c r="BJ234" s="8">
        <v>660.726</v>
      </c>
      <c r="BK234" s="8">
        <v>663.79499999999996</v>
      </c>
      <c r="BL234" s="8">
        <v>666.77099999999996</v>
      </c>
      <c r="BM234" s="8">
        <v>669.66300000000001</v>
      </c>
      <c r="BN234" s="8">
        <v>672.47699999999998</v>
      </c>
      <c r="BO234" s="8">
        <v>675.21600000000001</v>
      </c>
      <c r="BP234" s="8">
        <v>677.88499999999999</v>
      </c>
      <c r="BQ234" s="8">
        <v>680.49300000000005</v>
      </c>
      <c r="BR234" s="8">
        <v>683.048</v>
      </c>
      <c r="BS234" s="8">
        <v>685.55799999999999</v>
      </c>
      <c r="BT234" s="8">
        <v>688.029</v>
      </c>
      <c r="BU234" s="8">
        <v>690.46500000000003</v>
      </c>
      <c r="BV234" s="8">
        <v>692.87199999999996</v>
      </c>
      <c r="BW234" s="8">
        <v>695.25699999999995</v>
      </c>
      <c r="BX234" s="8">
        <v>697.62099999999998</v>
      </c>
      <c r="BY234" s="8">
        <v>699.971</v>
      </c>
      <c r="BZ234" s="8">
        <v>702.30899999999997</v>
      </c>
      <c r="CA234" s="8">
        <v>704.64</v>
      </c>
      <c r="CB234" s="8">
        <v>706.96799999999996</v>
      </c>
      <c r="CC234" s="8">
        <v>709.29700000000003</v>
      </c>
      <c r="CD234" s="8">
        <v>711.62699999999995</v>
      </c>
      <c r="CE234" s="8">
        <v>713.96</v>
      </c>
      <c r="CF234" s="8">
        <v>716.29499999999996</v>
      </c>
      <c r="CG234" s="8">
        <v>718.63199999999995</v>
      </c>
      <c r="CH234" s="8">
        <v>720.96799999999996</v>
      </c>
      <c r="CI234" s="8">
        <v>723.30200000000002</v>
      </c>
      <c r="CJ234" s="8">
        <v>725.63199999999995</v>
      </c>
      <c r="CK234" s="8">
        <v>727.95600000000002</v>
      </c>
      <c r="CL234" s="8">
        <v>730.27200000000005</v>
      </c>
      <c r="CM234" s="8">
        <v>732.57600000000002</v>
      </c>
    </row>
    <row r="235" spans="1:91" ht="11.4" x14ac:dyDescent="0.2">
      <c r="A235" s="1">
        <v>218</v>
      </c>
      <c r="B235" s="2" t="s">
        <v>454</v>
      </c>
      <c r="C235" s="5" t="s">
        <v>290</v>
      </c>
      <c r="D235" s="7"/>
      <c r="E235" s="7">
        <v>188</v>
      </c>
      <c r="F235" s="8">
        <v>4807.8500000000004</v>
      </c>
      <c r="G235" s="8">
        <v>4865.0140000000001</v>
      </c>
      <c r="H235" s="8">
        <v>4924.5010000000002</v>
      </c>
      <c r="I235" s="8">
        <v>4985.2929999999997</v>
      </c>
      <c r="J235" s="8">
        <v>5045.8710000000001</v>
      </c>
      <c r="K235" s="8">
        <v>5105.0959999999995</v>
      </c>
      <c r="L235" s="8">
        <v>5162.6589999999997</v>
      </c>
      <c r="M235" s="8">
        <v>5218.7879999999996</v>
      </c>
      <c r="N235" s="8">
        <v>5273.5150000000003</v>
      </c>
      <c r="O235" s="8">
        <v>5327.0169999999998</v>
      </c>
      <c r="P235" s="8">
        <v>5379.4179999999997</v>
      </c>
      <c r="Q235" s="8">
        <v>5430.6490000000003</v>
      </c>
      <c r="R235" s="8">
        <v>5480.5730000000003</v>
      </c>
      <c r="S235" s="8">
        <v>5529.1880000000001</v>
      </c>
      <c r="T235" s="8">
        <v>5576.5079999999998</v>
      </c>
      <c r="U235" s="8">
        <v>5622.5550000000003</v>
      </c>
      <c r="V235" s="8">
        <v>5667.3249999999998</v>
      </c>
      <c r="W235" s="8">
        <v>5710.8379999999997</v>
      </c>
      <c r="X235" s="8">
        <v>5753.1809999999996</v>
      </c>
      <c r="Y235" s="8">
        <v>5794.4660000000003</v>
      </c>
      <c r="Z235" s="8">
        <v>5834.7820000000002</v>
      </c>
      <c r="AA235" s="8">
        <v>5874.1689999999999</v>
      </c>
      <c r="AB235" s="8">
        <v>5912.6419999999998</v>
      </c>
      <c r="AC235" s="8">
        <v>5950.232</v>
      </c>
      <c r="AD235" s="8">
        <v>5986.9650000000001</v>
      </c>
      <c r="AE235" s="8">
        <v>6022.8649999999998</v>
      </c>
      <c r="AF235" s="8">
        <v>6057.9560000000001</v>
      </c>
      <c r="AG235" s="8">
        <v>6092.2560000000003</v>
      </c>
      <c r="AH235" s="8">
        <v>6125.7749999999996</v>
      </c>
      <c r="AI235" s="8">
        <v>6158.5129999999999</v>
      </c>
      <c r="AJ235" s="8">
        <v>6190.4709999999995</v>
      </c>
      <c r="AK235" s="8">
        <v>6221.6549999999997</v>
      </c>
      <c r="AL235" s="8">
        <v>6252.0690000000004</v>
      </c>
      <c r="AM235" s="8">
        <v>6281.7150000000001</v>
      </c>
      <c r="AN235" s="8">
        <v>6310.5929999999998</v>
      </c>
      <c r="AO235" s="8">
        <v>6338.6959999999999</v>
      </c>
      <c r="AP235" s="8">
        <v>6366.0280000000002</v>
      </c>
      <c r="AQ235" s="8">
        <v>6392.58</v>
      </c>
      <c r="AR235" s="8">
        <v>6418.3270000000002</v>
      </c>
      <c r="AS235" s="8">
        <v>6443.2380000000003</v>
      </c>
      <c r="AT235" s="8">
        <v>6467.2849999999999</v>
      </c>
      <c r="AU235" s="8">
        <v>6490.4679999999998</v>
      </c>
      <c r="AV235" s="8">
        <v>6512.79</v>
      </c>
      <c r="AW235" s="8">
        <v>6534.2370000000001</v>
      </c>
      <c r="AX235" s="8">
        <v>6554.7950000000001</v>
      </c>
      <c r="AY235" s="8">
        <v>6574.46</v>
      </c>
      <c r="AZ235" s="8">
        <v>6593.2359999999999</v>
      </c>
      <c r="BA235" s="8">
        <v>6611.143</v>
      </c>
      <c r="BB235" s="8">
        <v>6628.2129999999997</v>
      </c>
      <c r="BC235" s="8">
        <v>6644.4870000000001</v>
      </c>
      <c r="BD235" s="8">
        <v>6660.0060000000003</v>
      </c>
      <c r="BE235" s="8">
        <v>6674.7889999999998</v>
      </c>
      <c r="BF235" s="8">
        <v>6688.8609999999999</v>
      </c>
      <c r="BG235" s="8">
        <v>6702.2709999999997</v>
      </c>
      <c r="BH235" s="8">
        <v>6715.076</v>
      </c>
      <c r="BI235" s="8">
        <v>6727.3230000000003</v>
      </c>
      <c r="BJ235" s="8">
        <v>6739.058</v>
      </c>
      <c r="BK235" s="8">
        <v>6750.3010000000004</v>
      </c>
      <c r="BL235" s="8">
        <v>6761.0469999999996</v>
      </c>
      <c r="BM235" s="8">
        <v>6771.2740000000003</v>
      </c>
      <c r="BN235" s="8">
        <v>6780.9790000000003</v>
      </c>
      <c r="BO235" s="8">
        <v>6790.1819999999998</v>
      </c>
      <c r="BP235" s="8">
        <v>6798.9390000000003</v>
      </c>
      <c r="BQ235" s="8">
        <v>6807.3239999999996</v>
      </c>
      <c r="BR235" s="8">
        <v>6815.4340000000002</v>
      </c>
      <c r="BS235" s="8">
        <v>6823.3469999999998</v>
      </c>
      <c r="BT235" s="8">
        <v>6831.1080000000002</v>
      </c>
      <c r="BU235" s="8">
        <v>6838.7470000000003</v>
      </c>
      <c r="BV235" s="8">
        <v>6846.3059999999996</v>
      </c>
      <c r="BW235" s="8">
        <v>6853.8289999999997</v>
      </c>
      <c r="BX235" s="8">
        <v>6861.3509999999997</v>
      </c>
      <c r="BY235" s="8">
        <v>6868.9080000000004</v>
      </c>
      <c r="BZ235" s="8">
        <v>6876.5290000000005</v>
      </c>
      <c r="CA235" s="8">
        <v>6884.24</v>
      </c>
      <c r="CB235" s="8">
        <v>6892.0609999999997</v>
      </c>
      <c r="CC235" s="8">
        <v>6900.0119999999997</v>
      </c>
      <c r="CD235" s="8">
        <v>6908.1109999999999</v>
      </c>
      <c r="CE235" s="8">
        <v>6916.3729999999996</v>
      </c>
      <c r="CF235" s="8">
        <v>6924.8130000000001</v>
      </c>
      <c r="CG235" s="8">
        <v>6933.4449999999997</v>
      </c>
      <c r="CH235" s="8">
        <v>6942.2730000000001</v>
      </c>
      <c r="CI235" s="8">
        <v>6951.3050000000003</v>
      </c>
      <c r="CJ235" s="8">
        <v>6960.54</v>
      </c>
      <c r="CK235" s="8">
        <v>6969.9769999999999</v>
      </c>
      <c r="CL235" s="8">
        <v>6979.6090000000004</v>
      </c>
      <c r="CM235" s="8">
        <v>6989.4250000000002</v>
      </c>
    </row>
    <row r="236" spans="1:91" ht="11.4" x14ac:dyDescent="0.2">
      <c r="A236" s="1">
        <v>219</v>
      </c>
      <c r="B236" s="2" t="s">
        <v>454</v>
      </c>
      <c r="C236" s="5" t="s">
        <v>291</v>
      </c>
      <c r="D236" s="7"/>
      <c r="E236" s="7">
        <v>222</v>
      </c>
      <c r="F236" s="8">
        <v>6126.5829999999996</v>
      </c>
      <c r="G236" s="8">
        <v>6154.3530000000001</v>
      </c>
      <c r="H236" s="8">
        <v>6186.3909999999996</v>
      </c>
      <c r="I236" s="8">
        <v>6221.5720000000001</v>
      </c>
      <c r="J236" s="8">
        <v>6258.1959999999999</v>
      </c>
      <c r="K236" s="8">
        <v>6294.97</v>
      </c>
      <c r="L236" s="8">
        <v>6331.5389999999998</v>
      </c>
      <c r="M236" s="8">
        <v>6368.0910000000003</v>
      </c>
      <c r="N236" s="8">
        <v>6404.5050000000001</v>
      </c>
      <c r="O236" s="8">
        <v>6440.7849999999999</v>
      </c>
      <c r="P236" s="8">
        <v>6476.9070000000002</v>
      </c>
      <c r="Q236" s="8">
        <v>6512.6589999999997</v>
      </c>
      <c r="R236" s="8">
        <v>6547.8429999999998</v>
      </c>
      <c r="S236" s="8">
        <v>6582.4759999999997</v>
      </c>
      <c r="T236" s="8">
        <v>6616.6419999999998</v>
      </c>
      <c r="U236" s="8">
        <v>6650.3729999999996</v>
      </c>
      <c r="V236" s="8">
        <v>6683.6580000000004</v>
      </c>
      <c r="W236" s="8">
        <v>6716.3549999999996</v>
      </c>
      <c r="X236" s="8">
        <v>6748.1970000000001</v>
      </c>
      <c r="Y236" s="8">
        <v>6778.8509999999997</v>
      </c>
      <c r="Z236" s="8">
        <v>6808.076</v>
      </c>
      <c r="AA236" s="8">
        <v>6835.7640000000001</v>
      </c>
      <c r="AB236" s="8">
        <v>6861.9840000000004</v>
      </c>
      <c r="AC236" s="8">
        <v>6886.8990000000003</v>
      </c>
      <c r="AD236" s="8">
        <v>6910.768</v>
      </c>
      <c r="AE236" s="8">
        <v>6933.7889999999998</v>
      </c>
      <c r="AF236" s="8">
        <v>6956.0110000000004</v>
      </c>
      <c r="AG236" s="8">
        <v>6977.4049999999997</v>
      </c>
      <c r="AH236" s="8">
        <v>6998.0020000000004</v>
      </c>
      <c r="AI236" s="8">
        <v>7017.817</v>
      </c>
      <c r="AJ236" s="8">
        <v>7036.87</v>
      </c>
      <c r="AK236" s="8">
        <v>7055.1710000000003</v>
      </c>
      <c r="AL236" s="8">
        <v>7072.75</v>
      </c>
      <c r="AM236" s="8">
        <v>7089.6639999999998</v>
      </c>
      <c r="AN236" s="8">
        <v>7105.9790000000003</v>
      </c>
      <c r="AO236" s="8">
        <v>7121.7359999999999</v>
      </c>
      <c r="AP236" s="8">
        <v>7136.951</v>
      </c>
      <c r="AQ236" s="8">
        <v>7151.5820000000003</v>
      </c>
      <c r="AR236" s="8">
        <v>7165.5330000000004</v>
      </c>
      <c r="AS236" s="8">
        <v>7178.67</v>
      </c>
      <c r="AT236" s="8">
        <v>7190.8869999999997</v>
      </c>
      <c r="AU236" s="8">
        <v>7202.1509999999998</v>
      </c>
      <c r="AV236" s="8">
        <v>7212.451</v>
      </c>
      <c r="AW236" s="8">
        <v>7221.7250000000004</v>
      </c>
      <c r="AX236" s="8">
        <v>7229.9059999999999</v>
      </c>
      <c r="AY236" s="8">
        <v>7236.9459999999999</v>
      </c>
      <c r="AZ236" s="8">
        <v>7242.817</v>
      </c>
      <c r="BA236" s="8">
        <v>7247.5209999999997</v>
      </c>
      <c r="BB236" s="8">
        <v>7251.0889999999999</v>
      </c>
      <c r="BC236" s="8">
        <v>7253.5680000000002</v>
      </c>
      <c r="BD236" s="8">
        <v>7255.0020000000004</v>
      </c>
      <c r="BE236" s="8">
        <v>7255.4070000000002</v>
      </c>
      <c r="BF236" s="8">
        <v>7254.7929999999997</v>
      </c>
      <c r="BG236" s="8">
        <v>7253.19</v>
      </c>
      <c r="BH236" s="8">
        <v>7250.6350000000002</v>
      </c>
      <c r="BI236" s="8">
        <v>7247.165</v>
      </c>
      <c r="BJ236" s="8">
        <v>7242.808</v>
      </c>
      <c r="BK236" s="8">
        <v>7237.5940000000001</v>
      </c>
      <c r="BL236" s="8">
        <v>7231.5569999999998</v>
      </c>
      <c r="BM236" s="8">
        <v>7224.7349999999997</v>
      </c>
      <c r="BN236" s="8">
        <v>7217.1610000000001</v>
      </c>
      <c r="BO236" s="8">
        <v>7208.8810000000003</v>
      </c>
      <c r="BP236" s="8">
        <v>7199.9279999999999</v>
      </c>
      <c r="BQ236" s="8">
        <v>7190.3239999999996</v>
      </c>
      <c r="BR236" s="8">
        <v>7180.085</v>
      </c>
      <c r="BS236" s="8">
        <v>7169.2359999999999</v>
      </c>
      <c r="BT236" s="8">
        <v>7157.8149999999996</v>
      </c>
      <c r="BU236" s="8">
        <v>7145.8819999999996</v>
      </c>
      <c r="BV236" s="8">
        <v>7133.509</v>
      </c>
      <c r="BW236" s="8">
        <v>7120.7839999999997</v>
      </c>
      <c r="BX236" s="8">
        <v>7107.7860000000001</v>
      </c>
      <c r="BY236" s="8">
        <v>7094.5749999999998</v>
      </c>
      <c r="BZ236" s="8">
        <v>7081.2049999999999</v>
      </c>
      <c r="CA236" s="8">
        <v>7067.73</v>
      </c>
      <c r="CB236" s="8">
        <v>7054.2120000000004</v>
      </c>
      <c r="CC236" s="8">
        <v>7040.7070000000003</v>
      </c>
      <c r="CD236" s="8">
        <v>7027.2759999999998</v>
      </c>
      <c r="CE236" s="8">
        <v>7013.98</v>
      </c>
      <c r="CF236" s="8">
        <v>7000.8810000000003</v>
      </c>
      <c r="CG236" s="8">
        <v>6988.0410000000002</v>
      </c>
      <c r="CH236" s="8">
        <v>6975.5230000000001</v>
      </c>
      <c r="CI236" s="8">
        <v>6963.3860000000004</v>
      </c>
      <c r="CJ236" s="8">
        <v>6951.69</v>
      </c>
      <c r="CK236" s="8">
        <v>6940.4930000000004</v>
      </c>
      <c r="CL236" s="8">
        <v>6929.8530000000001</v>
      </c>
      <c r="CM236" s="8">
        <v>6919.8280000000004</v>
      </c>
    </row>
    <row r="237" spans="1:91" ht="11.4" x14ac:dyDescent="0.2">
      <c r="A237" s="1">
        <v>220</v>
      </c>
      <c r="B237" s="2" t="s">
        <v>454</v>
      </c>
      <c r="C237" s="5" t="s">
        <v>292</v>
      </c>
      <c r="D237" s="7"/>
      <c r="E237" s="7">
        <v>320</v>
      </c>
      <c r="F237" s="8">
        <v>16342.897000000001</v>
      </c>
      <c r="G237" s="8">
        <v>16586.995999999999</v>
      </c>
      <c r="H237" s="8">
        <v>16798.22</v>
      </c>
      <c r="I237" s="8">
        <v>16989.052</v>
      </c>
      <c r="J237" s="8">
        <v>17177.678</v>
      </c>
      <c r="K237" s="8">
        <v>17377.546999999999</v>
      </c>
      <c r="L237" s="8">
        <v>17592.607</v>
      </c>
      <c r="M237" s="8">
        <v>17819.756000000001</v>
      </c>
      <c r="N237" s="8">
        <v>18056.881000000001</v>
      </c>
      <c r="O237" s="8">
        <v>18299.486000000001</v>
      </c>
      <c r="P237" s="8">
        <v>18544.217000000001</v>
      </c>
      <c r="Q237" s="8">
        <v>18791.106</v>
      </c>
      <c r="R237" s="8">
        <v>19041.623</v>
      </c>
      <c r="S237" s="8">
        <v>19295.308000000001</v>
      </c>
      <c r="T237" s="8">
        <v>19551.653999999999</v>
      </c>
      <c r="U237" s="8">
        <v>19810.077000000001</v>
      </c>
      <c r="V237" s="8">
        <v>20070.187999999998</v>
      </c>
      <c r="W237" s="8">
        <v>20331.294000000002</v>
      </c>
      <c r="X237" s="8">
        <v>20592.120999999999</v>
      </c>
      <c r="Y237" s="8">
        <v>20851.150000000001</v>
      </c>
      <c r="Z237" s="8">
        <v>21107.147000000001</v>
      </c>
      <c r="AA237" s="8">
        <v>21359.485000000001</v>
      </c>
      <c r="AB237" s="8">
        <v>21607.891</v>
      </c>
      <c r="AC237" s="8">
        <v>21851.963</v>
      </c>
      <c r="AD237" s="8">
        <v>22091.423999999999</v>
      </c>
      <c r="AE237" s="8">
        <v>22326.067999999999</v>
      </c>
      <c r="AF237" s="8">
        <v>22555.616000000002</v>
      </c>
      <c r="AG237" s="8">
        <v>22779.936000000002</v>
      </c>
      <c r="AH237" s="8">
        <v>22999.197</v>
      </c>
      <c r="AI237" s="8">
        <v>23213.722000000002</v>
      </c>
      <c r="AJ237" s="8">
        <v>23423.796999999999</v>
      </c>
      <c r="AK237" s="8">
        <v>23629.454000000002</v>
      </c>
      <c r="AL237" s="8">
        <v>23830.748</v>
      </c>
      <c r="AM237" s="8">
        <v>24028.038</v>
      </c>
      <c r="AN237" s="8">
        <v>24221.77</v>
      </c>
      <c r="AO237" s="8">
        <v>24412.302</v>
      </c>
      <c r="AP237" s="8">
        <v>24599.766</v>
      </c>
      <c r="AQ237" s="8">
        <v>24784.205000000002</v>
      </c>
      <c r="AR237" s="8">
        <v>24965.771000000001</v>
      </c>
      <c r="AS237" s="8">
        <v>25144.598999999998</v>
      </c>
      <c r="AT237" s="8">
        <v>25320.767</v>
      </c>
      <c r="AU237" s="8">
        <v>25494.316999999999</v>
      </c>
      <c r="AV237" s="8">
        <v>25665.198</v>
      </c>
      <c r="AW237" s="8">
        <v>25833.26</v>
      </c>
      <c r="AX237" s="8">
        <v>25998.280999999999</v>
      </c>
      <c r="AY237" s="8">
        <v>26160.050999999999</v>
      </c>
      <c r="AZ237" s="8">
        <v>26318.482</v>
      </c>
      <c r="BA237" s="8">
        <v>26473.458999999999</v>
      </c>
      <c r="BB237" s="8">
        <v>26624.704000000002</v>
      </c>
      <c r="BC237" s="8">
        <v>26771.888999999999</v>
      </c>
      <c r="BD237" s="8">
        <v>26914.739000000001</v>
      </c>
      <c r="BE237" s="8">
        <v>27053.13</v>
      </c>
      <c r="BF237" s="8">
        <v>27186.974999999999</v>
      </c>
      <c r="BG237" s="8">
        <v>27316.085999999999</v>
      </c>
      <c r="BH237" s="8">
        <v>27440.276999999998</v>
      </c>
      <c r="BI237" s="8">
        <v>27559.412</v>
      </c>
      <c r="BJ237" s="8">
        <v>27673.414000000001</v>
      </c>
      <c r="BK237" s="8">
        <v>27782.3</v>
      </c>
      <c r="BL237" s="8">
        <v>27886.17</v>
      </c>
      <c r="BM237" s="8">
        <v>27985.19</v>
      </c>
      <c r="BN237" s="8">
        <v>28079.51</v>
      </c>
      <c r="BO237" s="8">
        <v>28169.222000000002</v>
      </c>
      <c r="BP237" s="8">
        <v>28254.383999999998</v>
      </c>
      <c r="BQ237" s="8">
        <v>28335.089</v>
      </c>
      <c r="BR237" s="8">
        <v>28411.422999999999</v>
      </c>
      <c r="BS237" s="8">
        <v>28483.51</v>
      </c>
      <c r="BT237" s="8">
        <v>28551.460999999999</v>
      </c>
      <c r="BU237" s="8">
        <v>28615.46</v>
      </c>
      <c r="BV237" s="8">
        <v>28675.780999999999</v>
      </c>
      <c r="BW237" s="8">
        <v>28732.745999999999</v>
      </c>
      <c r="BX237" s="8">
        <v>28786.643</v>
      </c>
      <c r="BY237" s="8">
        <v>28837.686000000002</v>
      </c>
      <c r="BZ237" s="8">
        <v>28886.024000000001</v>
      </c>
      <c r="CA237" s="8">
        <v>28931.782999999999</v>
      </c>
      <c r="CB237" s="8">
        <v>28975.066999999999</v>
      </c>
      <c r="CC237" s="8">
        <v>29016.001</v>
      </c>
      <c r="CD237" s="8">
        <v>29054.761999999999</v>
      </c>
      <c r="CE237" s="8">
        <v>29091.565999999999</v>
      </c>
      <c r="CF237" s="8">
        <v>29126.651000000002</v>
      </c>
      <c r="CG237" s="8">
        <v>29160.261999999999</v>
      </c>
      <c r="CH237" s="8">
        <v>29192.635999999999</v>
      </c>
      <c r="CI237" s="8">
        <v>29223.989000000001</v>
      </c>
      <c r="CJ237" s="8">
        <v>29254.521000000001</v>
      </c>
      <c r="CK237" s="8">
        <v>29284.41</v>
      </c>
      <c r="CL237" s="8">
        <v>29313.812000000002</v>
      </c>
      <c r="CM237" s="8">
        <v>29342.866000000002</v>
      </c>
    </row>
    <row r="238" spans="1:91" ht="11.4" x14ac:dyDescent="0.2">
      <c r="A238" s="1">
        <v>221</v>
      </c>
      <c r="B238" s="2" t="s">
        <v>454</v>
      </c>
      <c r="C238" s="5" t="s">
        <v>293</v>
      </c>
      <c r="D238" s="7"/>
      <c r="E238" s="7">
        <v>340</v>
      </c>
      <c r="F238" s="8">
        <v>8075.06</v>
      </c>
      <c r="G238" s="8">
        <v>8184.0050000000001</v>
      </c>
      <c r="H238" s="8">
        <v>8291.6110000000008</v>
      </c>
      <c r="I238" s="8">
        <v>8398.9549999999999</v>
      </c>
      <c r="J238" s="8">
        <v>8507.4249999999993</v>
      </c>
      <c r="K238" s="8">
        <v>8618.0059999999994</v>
      </c>
      <c r="L238" s="8">
        <v>8731.1039999999994</v>
      </c>
      <c r="M238" s="8">
        <v>8846.4419999999991</v>
      </c>
      <c r="N238" s="8">
        <v>8963.4490000000005</v>
      </c>
      <c r="O238" s="8">
        <v>9081.2160000000003</v>
      </c>
      <c r="P238" s="8">
        <v>9199.02</v>
      </c>
      <c r="Q238" s="8">
        <v>9316.6650000000009</v>
      </c>
      <c r="R238" s="8">
        <v>9434.1810000000005</v>
      </c>
      <c r="S238" s="8">
        <v>9551.31</v>
      </c>
      <c r="T238" s="8">
        <v>9667.7939999999999</v>
      </c>
      <c r="U238" s="8">
        <v>9783.3909999999996</v>
      </c>
      <c r="V238" s="8">
        <v>9897.9330000000009</v>
      </c>
      <c r="W238" s="8">
        <v>10011.228999999999</v>
      </c>
      <c r="X238" s="8">
        <v>10122.994000000001</v>
      </c>
      <c r="Y238" s="8">
        <v>10232.928</v>
      </c>
      <c r="Z238" s="8">
        <v>10340.799999999999</v>
      </c>
      <c r="AA238" s="8">
        <v>10446.462</v>
      </c>
      <c r="AB238" s="8">
        <v>10549.886</v>
      </c>
      <c r="AC238" s="8">
        <v>10651.130999999999</v>
      </c>
      <c r="AD238" s="8">
        <v>10750.334000000001</v>
      </c>
      <c r="AE238" s="8">
        <v>10847.602000000001</v>
      </c>
      <c r="AF238" s="8">
        <v>10942.932000000001</v>
      </c>
      <c r="AG238" s="8">
        <v>11036.308999999999</v>
      </c>
      <c r="AH238" s="8">
        <v>11127.829</v>
      </c>
      <c r="AI238" s="8">
        <v>11217.611000000001</v>
      </c>
      <c r="AJ238" s="8">
        <v>11305.755999999999</v>
      </c>
      <c r="AK238" s="8">
        <v>11392.299000000001</v>
      </c>
      <c r="AL238" s="8">
        <v>11477.254999999999</v>
      </c>
      <c r="AM238" s="8">
        <v>11560.674999999999</v>
      </c>
      <c r="AN238" s="8">
        <v>11642.606</v>
      </c>
      <c r="AO238" s="8">
        <v>11723.082</v>
      </c>
      <c r="AP238" s="8">
        <v>11802.109</v>
      </c>
      <c r="AQ238" s="8">
        <v>11879.679</v>
      </c>
      <c r="AR238" s="8">
        <v>11955.775</v>
      </c>
      <c r="AS238" s="8">
        <v>12030.374</v>
      </c>
      <c r="AT238" s="8">
        <v>12103.439</v>
      </c>
      <c r="AU238" s="8">
        <v>12174.949000000001</v>
      </c>
      <c r="AV238" s="8">
        <v>12244.852999999999</v>
      </c>
      <c r="AW238" s="8">
        <v>12313.043</v>
      </c>
      <c r="AX238" s="8">
        <v>12379.385</v>
      </c>
      <c r="AY238" s="8">
        <v>12443.764999999999</v>
      </c>
      <c r="AZ238" s="8">
        <v>12506.136</v>
      </c>
      <c r="BA238" s="8">
        <v>12566.459000000001</v>
      </c>
      <c r="BB238" s="8">
        <v>12624.643</v>
      </c>
      <c r="BC238" s="8">
        <v>12680.588</v>
      </c>
      <c r="BD238" s="8">
        <v>12734.218000000001</v>
      </c>
      <c r="BE238" s="8">
        <v>12785.503000000001</v>
      </c>
      <c r="BF238" s="8">
        <v>12834.445</v>
      </c>
      <c r="BG238" s="8">
        <v>12881.058000000001</v>
      </c>
      <c r="BH238" s="8">
        <v>12925.373</v>
      </c>
      <c r="BI238" s="8">
        <v>12967.427</v>
      </c>
      <c r="BJ238" s="8">
        <v>13007.246999999999</v>
      </c>
      <c r="BK238" s="8">
        <v>13044.871999999999</v>
      </c>
      <c r="BL238" s="8">
        <v>13080.379000000001</v>
      </c>
      <c r="BM238" s="8">
        <v>13113.862999999999</v>
      </c>
      <c r="BN238" s="8">
        <v>13145.415000000001</v>
      </c>
      <c r="BO238" s="8">
        <v>13175.103999999999</v>
      </c>
      <c r="BP238" s="8">
        <v>13203.002</v>
      </c>
      <c r="BQ238" s="8">
        <v>13229.21</v>
      </c>
      <c r="BR238" s="8">
        <v>13253.843999999999</v>
      </c>
      <c r="BS238" s="8">
        <v>13277.008</v>
      </c>
      <c r="BT238" s="8">
        <v>13298.804</v>
      </c>
      <c r="BU238" s="8">
        <v>13319.316000000001</v>
      </c>
      <c r="BV238" s="8">
        <v>13338.618</v>
      </c>
      <c r="BW238" s="8">
        <v>13356.772999999999</v>
      </c>
      <c r="BX238" s="8">
        <v>13373.861000000001</v>
      </c>
      <c r="BY238" s="8">
        <v>13389.958000000001</v>
      </c>
      <c r="BZ238" s="8">
        <v>13405.174000000001</v>
      </c>
      <c r="CA238" s="8">
        <v>13419.662</v>
      </c>
      <c r="CB238" s="8">
        <v>13433.596</v>
      </c>
      <c r="CC238" s="8">
        <v>13447.123</v>
      </c>
      <c r="CD238" s="8">
        <v>13460.35</v>
      </c>
      <c r="CE238" s="8">
        <v>13473.347</v>
      </c>
      <c r="CF238" s="8">
        <v>13486.159</v>
      </c>
      <c r="CG238" s="8">
        <v>13498.825999999999</v>
      </c>
      <c r="CH238" s="8">
        <v>13511.394</v>
      </c>
      <c r="CI238" s="8">
        <v>13523.918</v>
      </c>
      <c r="CJ238" s="8">
        <v>13536.47</v>
      </c>
      <c r="CK238" s="8">
        <v>13549.136</v>
      </c>
      <c r="CL238" s="8">
        <v>13562.013999999999</v>
      </c>
      <c r="CM238" s="8">
        <v>13575.22</v>
      </c>
    </row>
    <row r="239" spans="1:91" ht="11.4" x14ac:dyDescent="0.2">
      <c r="A239" s="1">
        <v>222</v>
      </c>
      <c r="B239" s="2" t="s">
        <v>454</v>
      </c>
      <c r="C239" s="5" t="s">
        <v>294</v>
      </c>
      <c r="D239" s="7"/>
      <c r="E239" s="7">
        <v>484</v>
      </c>
      <c r="F239" s="8">
        <v>127017.224</v>
      </c>
      <c r="G239" s="8">
        <v>128590.625</v>
      </c>
      <c r="H239" s="8">
        <v>130125.711</v>
      </c>
      <c r="I239" s="8">
        <v>131635.24400000001</v>
      </c>
      <c r="J239" s="8">
        <v>133137.03700000001</v>
      </c>
      <c r="K239" s="8">
        <v>134643.92800000001</v>
      </c>
      <c r="L239" s="8">
        <v>136160.06599999999</v>
      </c>
      <c r="M239" s="8">
        <v>137681.73199999999</v>
      </c>
      <c r="N239" s="8">
        <v>139204.166</v>
      </c>
      <c r="O239" s="8">
        <v>140719.34700000001</v>
      </c>
      <c r="P239" s="8">
        <v>142220.98300000001</v>
      </c>
      <c r="Q239" s="8">
        <v>143707.98000000001</v>
      </c>
      <c r="R239" s="8">
        <v>145181.15299999999</v>
      </c>
      <c r="S239" s="8">
        <v>146638.14499999999</v>
      </c>
      <c r="T239" s="8">
        <v>148076.45499999999</v>
      </c>
      <c r="U239" s="8">
        <v>149493.95800000001</v>
      </c>
      <c r="V239" s="8">
        <v>150889.13399999999</v>
      </c>
      <c r="W239" s="8">
        <v>152260.95800000001</v>
      </c>
      <c r="X239" s="8">
        <v>153608.5</v>
      </c>
      <c r="Y239" s="8">
        <v>154931.087</v>
      </c>
      <c r="Z239" s="8">
        <v>156228.12700000001</v>
      </c>
      <c r="AA239" s="8">
        <v>157498.902</v>
      </c>
      <c r="AB239" s="8">
        <v>158742.82699999999</v>
      </c>
      <c r="AC239" s="8">
        <v>159959.70499999999</v>
      </c>
      <c r="AD239" s="8">
        <v>161149.541</v>
      </c>
      <c r="AE239" s="8">
        <v>162312.367</v>
      </c>
      <c r="AF239" s="8">
        <v>163448.04199999999</v>
      </c>
      <c r="AG239" s="8">
        <v>164556.53</v>
      </c>
      <c r="AH239" s="8">
        <v>165638.17000000001</v>
      </c>
      <c r="AI239" s="8">
        <v>166693.46</v>
      </c>
      <c r="AJ239" s="8">
        <v>167722.848</v>
      </c>
      <c r="AK239" s="8">
        <v>168726.38500000001</v>
      </c>
      <c r="AL239" s="8">
        <v>169704.231</v>
      </c>
      <c r="AM239" s="8">
        <v>170657.09299999999</v>
      </c>
      <c r="AN239" s="8">
        <v>171585.84</v>
      </c>
      <c r="AO239" s="8">
        <v>172491.08900000001</v>
      </c>
      <c r="AP239" s="8">
        <v>173373.106</v>
      </c>
      <c r="AQ239" s="8">
        <v>174231.74</v>
      </c>
      <c r="AR239" s="8">
        <v>175066.652</v>
      </c>
      <c r="AS239" s="8">
        <v>175877.28599999999</v>
      </c>
      <c r="AT239" s="8">
        <v>176663.18400000001</v>
      </c>
      <c r="AU239" s="8">
        <v>177424.30600000001</v>
      </c>
      <c r="AV239" s="8">
        <v>178160.63399999999</v>
      </c>
      <c r="AW239" s="8">
        <v>178871.72899999999</v>
      </c>
      <c r="AX239" s="8">
        <v>179557.05900000001</v>
      </c>
      <c r="AY239" s="8">
        <v>180216.245</v>
      </c>
      <c r="AZ239" s="8">
        <v>180849.397</v>
      </c>
      <c r="BA239" s="8">
        <v>181456.647</v>
      </c>
      <c r="BB239" s="8">
        <v>182037.72099999999</v>
      </c>
      <c r="BC239" s="8">
        <v>182592.29199999999</v>
      </c>
      <c r="BD239" s="8">
        <v>183120.33</v>
      </c>
      <c r="BE239" s="8">
        <v>183621.92199999999</v>
      </c>
      <c r="BF239" s="8">
        <v>184097.79300000001</v>
      </c>
      <c r="BG239" s="8">
        <v>184549.394</v>
      </c>
      <c r="BH239" s="8">
        <v>184978.606</v>
      </c>
      <c r="BI239" s="8">
        <v>185386.995</v>
      </c>
      <c r="BJ239" s="8">
        <v>185775.42199999999</v>
      </c>
      <c r="BK239" s="8">
        <v>186144.30300000001</v>
      </c>
      <c r="BL239" s="8">
        <v>186494.23199999999</v>
      </c>
      <c r="BM239" s="8">
        <v>186825.68799999999</v>
      </c>
      <c r="BN239" s="8">
        <v>187139.19500000001</v>
      </c>
      <c r="BO239" s="8">
        <v>187435.55600000001</v>
      </c>
      <c r="BP239" s="8">
        <v>187715.53899999999</v>
      </c>
      <c r="BQ239" s="8">
        <v>187979.59599999999</v>
      </c>
      <c r="BR239" s="8">
        <v>188228.09</v>
      </c>
      <c r="BS239" s="8">
        <v>188461.52799999999</v>
      </c>
      <c r="BT239" s="8">
        <v>188680.56299999999</v>
      </c>
      <c r="BU239" s="8">
        <v>188886.114</v>
      </c>
      <c r="BV239" s="8">
        <v>189079.291</v>
      </c>
      <c r="BW239" s="8">
        <v>189261.35500000001</v>
      </c>
      <c r="BX239" s="8">
        <v>189433.462</v>
      </c>
      <c r="BY239" s="8">
        <v>189596.48300000001</v>
      </c>
      <c r="BZ239" s="8">
        <v>189751.18</v>
      </c>
      <c r="CA239" s="8">
        <v>189898.46599999999</v>
      </c>
      <c r="CB239" s="8">
        <v>190039.25099999999</v>
      </c>
      <c r="CC239" s="8">
        <v>190174.405</v>
      </c>
      <c r="CD239" s="8">
        <v>190304.742</v>
      </c>
      <c r="CE239" s="8">
        <v>190431.03</v>
      </c>
      <c r="CF239" s="8">
        <v>190553.997</v>
      </c>
      <c r="CG239" s="8">
        <v>190674.34400000001</v>
      </c>
      <c r="CH239" s="8">
        <v>190792.755</v>
      </c>
      <c r="CI239" s="8">
        <v>190909.9</v>
      </c>
      <c r="CJ239" s="8">
        <v>191026.43900000001</v>
      </c>
      <c r="CK239" s="8">
        <v>191143.02100000001</v>
      </c>
      <c r="CL239" s="8">
        <v>191260.28200000001</v>
      </c>
      <c r="CM239" s="8">
        <v>191378.84899999999</v>
      </c>
    </row>
    <row r="240" spans="1:91" ht="11.4" x14ac:dyDescent="0.2">
      <c r="A240" s="1">
        <v>223</v>
      </c>
      <c r="B240" s="2" t="s">
        <v>454</v>
      </c>
      <c r="C240" s="5" t="s">
        <v>295</v>
      </c>
      <c r="D240" s="7"/>
      <c r="E240" s="7">
        <v>558</v>
      </c>
      <c r="F240" s="8">
        <v>6082.0320000000002</v>
      </c>
      <c r="G240" s="8">
        <v>6147.5569999999998</v>
      </c>
      <c r="H240" s="8">
        <v>6211.9440000000004</v>
      </c>
      <c r="I240" s="8">
        <v>6275.7950000000001</v>
      </c>
      <c r="J240" s="8">
        <v>6339.9369999999999</v>
      </c>
      <c r="K240" s="8">
        <v>6404.9709999999995</v>
      </c>
      <c r="L240" s="8">
        <v>6471.1030000000001</v>
      </c>
      <c r="M240" s="8">
        <v>6538.1890000000003</v>
      </c>
      <c r="N240" s="8">
        <v>6606.03</v>
      </c>
      <c r="O240" s="8">
        <v>6674.2830000000004</v>
      </c>
      <c r="P240" s="8">
        <v>6742.6769999999997</v>
      </c>
      <c r="Q240" s="8">
        <v>6811.1270000000004</v>
      </c>
      <c r="R240" s="8">
        <v>6879.66</v>
      </c>
      <c r="S240" s="8">
        <v>6948.2290000000003</v>
      </c>
      <c r="T240" s="8">
        <v>7016.8029999999999</v>
      </c>
      <c r="U240" s="8">
        <v>7085.3119999999999</v>
      </c>
      <c r="V240" s="8">
        <v>7153.71</v>
      </c>
      <c r="W240" s="8">
        <v>7221.8419999999996</v>
      </c>
      <c r="X240" s="8">
        <v>7289.4030000000002</v>
      </c>
      <c r="Y240" s="8">
        <v>7356.0159999999996</v>
      </c>
      <c r="Z240" s="8">
        <v>7421.39</v>
      </c>
      <c r="AA240" s="8">
        <v>7485.3739999999998</v>
      </c>
      <c r="AB240" s="8">
        <v>7547.9579999999996</v>
      </c>
      <c r="AC240" s="8">
        <v>7609.1779999999999</v>
      </c>
      <c r="AD240" s="8">
        <v>7669.1369999999997</v>
      </c>
      <c r="AE240" s="8">
        <v>7727.9049999999997</v>
      </c>
      <c r="AF240" s="8">
        <v>7785.4629999999997</v>
      </c>
      <c r="AG240" s="8">
        <v>7841.7430000000004</v>
      </c>
      <c r="AH240" s="8">
        <v>7896.7219999999998</v>
      </c>
      <c r="AI240" s="8">
        <v>7950.3720000000003</v>
      </c>
      <c r="AJ240" s="8">
        <v>8002.674</v>
      </c>
      <c r="AK240" s="8">
        <v>8053.6080000000002</v>
      </c>
      <c r="AL240" s="8">
        <v>8103.1790000000001</v>
      </c>
      <c r="AM240" s="8">
        <v>8151.4380000000001</v>
      </c>
      <c r="AN240" s="8">
        <v>8198.4470000000001</v>
      </c>
      <c r="AO240" s="8">
        <v>8244.2549999999992</v>
      </c>
      <c r="AP240" s="8">
        <v>8288.8719999999994</v>
      </c>
      <c r="AQ240" s="8">
        <v>8332.2710000000006</v>
      </c>
      <c r="AR240" s="8">
        <v>8374.4110000000001</v>
      </c>
      <c r="AS240" s="8">
        <v>8415.2309999999998</v>
      </c>
      <c r="AT240" s="8">
        <v>8454.6810000000005</v>
      </c>
      <c r="AU240" s="8">
        <v>8492.7350000000006</v>
      </c>
      <c r="AV240" s="8">
        <v>8529.3919999999998</v>
      </c>
      <c r="AW240" s="8">
        <v>8564.6530000000002</v>
      </c>
      <c r="AX240" s="8">
        <v>8598.5310000000009</v>
      </c>
      <c r="AY240" s="8">
        <v>8631.0259999999998</v>
      </c>
      <c r="AZ240" s="8">
        <v>8662.1389999999992</v>
      </c>
      <c r="BA240" s="8">
        <v>8691.8359999999993</v>
      </c>
      <c r="BB240" s="8">
        <v>8720.0470000000005</v>
      </c>
      <c r="BC240" s="8">
        <v>8746.6810000000005</v>
      </c>
      <c r="BD240" s="8">
        <v>8771.6710000000003</v>
      </c>
      <c r="BE240" s="8">
        <v>8795.0040000000008</v>
      </c>
      <c r="BF240" s="8">
        <v>8816.6980000000003</v>
      </c>
      <c r="BG240" s="8">
        <v>8836.7610000000004</v>
      </c>
      <c r="BH240" s="8">
        <v>8855.2139999999999</v>
      </c>
      <c r="BI240" s="8">
        <v>8872.0810000000001</v>
      </c>
      <c r="BJ240" s="8">
        <v>8887.39</v>
      </c>
      <c r="BK240" s="8">
        <v>8901.1740000000009</v>
      </c>
      <c r="BL240" s="8">
        <v>8913.4850000000006</v>
      </c>
      <c r="BM240" s="8">
        <v>8924.3860000000004</v>
      </c>
      <c r="BN240" s="8">
        <v>8933.9429999999993</v>
      </c>
      <c r="BO240" s="8">
        <v>8942.2099999999991</v>
      </c>
      <c r="BP240" s="8">
        <v>8949.2520000000004</v>
      </c>
      <c r="BQ240" s="8">
        <v>8955.1640000000007</v>
      </c>
      <c r="BR240" s="8">
        <v>8960.0570000000007</v>
      </c>
      <c r="BS240" s="8">
        <v>8964.0290000000005</v>
      </c>
      <c r="BT240" s="8">
        <v>8967.152</v>
      </c>
      <c r="BU240" s="8">
        <v>8969.4959999999992</v>
      </c>
      <c r="BV240" s="8">
        <v>8971.1509999999998</v>
      </c>
      <c r="BW240" s="8">
        <v>8972.2180000000008</v>
      </c>
      <c r="BX240" s="8">
        <v>8972.7829999999994</v>
      </c>
      <c r="BY240" s="8">
        <v>8972.9159999999993</v>
      </c>
      <c r="BZ240" s="8">
        <v>8972.67</v>
      </c>
      <c r="CA240" s="8">
        <v>8972.1</v>
      </c>
      <c r="CB240" s="8">
        <v>8971.2530000000006</v>
      </c>
      <c r="CC240" s="8">
        <v>8970.1679999999997</v>
      </c>
      <c r="CD240" s="8">
        <v>8968.89</v>
      </c>
      <c r="CE240" s="8">
        <v>8967.4609999999993</v>
      </c>
      <c r="CF240" s="8">
        <v>8965.9179999999997</v>
      </c>
      <c r="CG240" s="8">
        <v>8964.2960000000003</v>
      </c>
      <c r="CH240" s="8">
        <v>8962.6239999999998</v>
      </c>
      <c r="CI240" s="8">
        <v>8960.9240000000009</v>
      </c>
      <c r="CJ240" s="8">
        <v>8959.2109999999993</v>
      </c>
      <c r="CK240" s="8">
        <v>8957.4950000000008</v>
      </c>
      <c r="CL240" s="8">
        <v>8955.7800000000007</v>
      </c>
      <c r="CM240" s="8">
        <v>8954.06</v>
      </c>
    </row>
    <row r="241" spans="1:91" ht="11.4" x14ac:dyDescent="0.2">
      <c r="A241" s="1">
        <v>224</v>
      </c>
      <c r="B241" s="2" t="s">
        <v>454</v>
      </c>
      <c r="C241" s="5" t="s">
        <v>296</v>
      </c>
      <c r="D241" s="7"/>
      <c r="E241" s="7">
        <v>591</v>
      </c>
      <c r="F241" s="8">
        <v>3929.1410000000001</v>
      </c>
      <c r="G241" s="8">
        <v>3984.8339999999998</v>
      </c>
      <c r="H241" s="8">
        <v>4037.8829999999998</v>
      </c>
      <c r="I241" s="8">
        <v>4089.1559999999999</v>
      </c>
      <c r="J241" s="8">
        <v>4139.9409999999998</v>
      </c>
      <c r="K241" s="8">
        <v>4191.1769999999997</v>
      </c>
      <c r="L241" s="8">
        <v>4243.12</v>
      </c>
      <c r="M241" s="8">
        <v>4295.4949999999999</v>
      </c>
      <c r="N241" s="8">
        <v>4348.085</v>
      </c>
      <c r="O241" s="8">
        <v>4400.4870000000001</v>
      </c>
      <c r="P241" s="8">
        <v>4452.3999999999996</v>
      </c>
      <c r="Q241" s="8">
        <v>4503.8010000000004</v>
      </c>
      <c r="R241" s="8">
        <v>4554.7879999999996</v>
      </c>
      <c r="S241" s="8">
        <v>4605.3130000000001</v>
      </c>
      <c r="T241" s="8">
        <v>4655.3360000000002</v>
      </c>
      <c r="U241" s="8">
        <v>4704.8130000000001</v>
      </c>
      <c r="V241" s="8">
        <v>4753.7</v>
      </c>
      <c r="W241" s="8">
        <v>4801.9570000000003</v>
      </c>
      <c r="X241" s="8">
        <v>4849.5680000000002</v>
      </c>
      <c r="Y241" s="8">
        <v>4896.5209999999997</v>
      </c>
      <c r="Z241" s="8">
        <v>4942.8</v>
      </c>
      <c r="AA241" s="8">
        <v>4988.3919999999998</v>
      </c>
      <c r="AB241" s="8">
        <v>5033.26</v>
      </c>
      <c r="AC241" s="8">
        <v>5077.335</v>
      </c>
      <c r="AD241" s="8">
        <v>5120.5360000000001</v>
      </c>
      <c r="AE241" s="8">
        <v>5162.8019999999997</v>
      </c>
      <c r="AF241" s="8">
        <v>5204.107</v>
      </c>
      <c r="AG241" s="8">
        <v>5244.4610000000002</v>
      </c>
      <c r="AH241" s="8">
        <v>5283.8990000000003</v>
      </c>
      <c r="AI241" s="8">
        <v>5322.4719999999998</v>
      </c>
      <c r="AJ241" s="8">
        <v>5360.2250000000004</v>
      </c>
      <c r="AK241" s="8">
        <v>5397.1670000000004</v>
      </c>
      <c r="AL241" s="8">
        <v>5433.3</v>
      </c>
      <c r="AM241" s="8">
        <v>5468.6459999999997</v>
      </c>
      <c r="AN241" s="8">
        <v>5503.2359999999999</v>
      </c>
      <c r="AO241" s="8">
        <v>5537.0929999999998</v>
      </c>
      <c r="AP241" s="8">
        <v>5570.2290000000003</v>
      </c>
      <c r="AQ241" s="8">
        <v>5602.6540000000005</v>
      </c>
      <c r="AR241" s="8">
        <v>5634.3879999999999</v>
      </c>
      <c r="AS241" s="8">
        <v>5665.45</v>
      </c>
      <c r="AT241" s="8">
        <v>5695.8509999999997</v>
      </c>
      <c r="AU241" s="8">
        <v>5725.6030000000001</v>
      </c>
      <c r="AV241" s="8">
        <v>5754.7079999999996</v>
      </c>
      <c r="AW241" s="8">
        <v>5783.1549999999997</v>
      </c>
      <c r="AX241" s="8">
        <v>5810.9279999999999</v>
      </c>
      <c r="AY241" s="8">
        <v>5838.0129999999999</v>
      </c>
      <c r="AZ241" s="8">
        <v>5864.4139999999998</v>
      </c>
      <c r="BA241" s="8">
        <v>5890.134</v>
      </c>
      <c r="BB241" s="8">
        <v>5915.1629999999996</v>
      </c>
      <c r="BC241" s="8">
        <v>5939.4830000000002</v>
      </c>
      <c r="BD241" s="8">
        <v>5963.0889999999999</v>
      </c>
      <c r="BE241" s="8">
        <v>5985.9830000000002</v>
      </c>
      <c r="BF241" s="8">
        <v>6008.1779999999999</v>
      </c>
      <c r="BG241" s="8">
        <v>6029.6850000000004</v>
      </c>
      <c r="BH241" s="8">
        <v>6050.5240000000003</v>
      </c>
      <c r="BI241" s="8">
        <v>6070.7139999999999</v>
      </c>
      <c r="BJ241" s="8">
        <v>6090.2659999999996</v>
      </c>
      <c r="BK241" s="8">
        <v>6109.1980000000003</v>
      </c>
      <c r="BL241" s="8">
        <v>6127.5460000000003</v>
      </c>
      <c r="BM241" s="8">
        <v>6145.3490000000002</v>
      </c>
      <c r="BN241" s="8">
        <v>6162.6409999999996</v>
      </c>
      <c r="BO241" s="8">
        <v>6179.4449999999997</v>
      </c>
      <c r="BP241" s="8">
        <v>6195.7749999999996</v>
      </c>
      <c r="BQ241" s="8">
        <v>6211.6549999999997</v>
      </c>
      <c r="BR241" s="8">
        <v>6227.1030000000001</v>
      </c>
      <c r="BS241" s="8">
        <v>6242.1390000000001</v>
      </c>
      <c r="BT241" s="8">
        <v>6256.78</v>
      </c>
      <c r="BU241" s="8">
        <v>6271.0420000000004</v>
      </c>
      <c r="BV241" s="8">
        <v>6284.9319999999998</v>
      </c>
      <c r="BW241" s="8">
        <v>6298.4570000000003</v>
      </c>
      <c r="BX241" s="8">
        <v>6311.6239999999998</v>
      </c>
      <c r="BY241" s="8">
        <v>6324.4480000000003</v>
      </c>
      <c r="BZ241" s="8">
        <v>6336.942</v>
      </c>
      <c r="CA241" s="8">
        <v>6349.1059999999998</v>
      </c>
      <c r="CB241" s="8">
        <v>6360.9380000000001</v>
      </c>
      <c r="CC241" s="8">
        <v>6372.4409999999998</v>
      </c>
      <c r="CD241" s="8">
        <v>6383.6260000000002</v>
      </c>
      <c r="CE241" s="8">
        <v>6394.5150000000003</v>
      </c>
      <c r="CF241" s="8">
        <v>6405.1279999999997</v>
      </c>
      <c r="CG241" s="8">
        <v>6415.4949999999999</v>
      </c>
      <c r="CH241" s="8">
        <v>6425.6409999999996</v>
      </c>
      <c r="CI241" s="8">
        <v>6435.5910000000003</v>
      </c>
      <c r="CJ241" s="8">
        <v>6445.3639999999996</v>
      </c>
      <c r="CK241" s="8">
        <v>6454.9840000000004</v>
      </c>
      <c r="CL241" s="8">
        <v>6464.4669999999996</v>
      </c>
      <c r="CM241" s="8">
        <v>6473.8289999999997</v>
      </c>
    </row>
    <row r="242" spans="1:91" ht="12" x14ac:dyDescent="0.25">
      <c r="A242" s="1">
        <v>225</v>
      </c>
      <c r="B242" s="2" t="s">
        <v>454</v>
      </c>
      <c r="C242" s="6" t="s">
        <v>297</v>
      </c>
      <c r="D242" s="7"/>
      <c r="E242" s="7">
        <v>931</v>
      </c>
      <c r="F242" s="8">
        <v>418447.196</v>
      </c>
      <c r="G242" s="8">
        <v>422816.72</v>
      </c>
      <c r="H242" s="8">
        <v>427233.86800000002</v>
      </c>
      <c r="I242" s="8">
        <v>431672.359</v>
      </c>
      <c r="J242" s="8">
        <v>436093.56</v>
      </c>
      <c r="K242" s="8">
        <v>440467.56199999998</v>
      </c>
      <c r="L242" s="8">
        <v>444785.39899999998</v>
      </c>
      <c r="M242" s="8">
        <v>449049.49800000002</v>
      </c>
      <c r="N242" s="8">
        <v>453254.75</v>
      </c>
      <c r="O242" s="8">
        <v>457398.41399999999</v>
      </c>
      <c r="P242" s="8">
        <v>461477.76799999998</v>
      </c>
      <c r="Q242" s="8">
        <v>465488.04100000003</v>
      </c>
      <c r="R242" s="8">
        <v>469424.71799999999</v>
      </c>
      <c r="S242" s="8">
        <v>473286.33</v>
      </c>
      <c r="T242" s="8">
        <v>477072.54200000002</v>
      </c>
      <c r="U242" s="8">
        <v>480783.17800000001</v>
      </c>
      <c r="V242" s="8">
        <v>484416.95699999999</v>
      </c>
      <c r="W242" s="8">
        <v>487973.15899999999</v>
      </c>
      <c r="X242" s="8">
        <v>491453.23100000003</v>
      </c>
      <c r="Y242" s="8">
        <v>494859.50300000003</v>
      </c>
      <c r="Z242" s="8">
        <v>498194.03200000001</v>
      </c>
      <c r="AA242" s="8">
        <v>501457.32900000003</v>
      </c>
      <c r="AB242" s="8">
        <v>504649.93300000002</v>
      </c>
      <c r="AC242" s="8">
        <v>507774.09399999998</v>
      </c>
      <c r="AD242" s="8">
        <v>510832.50199999998</v>
      </c>
      <c r="AE242" s="8">
        <v>513827.321</v>
      </c>
      <c r="AF242" s="8">
        <v>516759.79700000002</v>
      </c>
      <c r="AG242" s="8">
        <v>519630.40700000001</v>
      </c>
      <c r="AH242" s="8">
        <v>522439.56199999998</v>
      </c>
      <c r="AI242" s="8">
        <v>525187.35199999996</v>
      </c>
      <c r="AJ242" s="8">
        <v>527873.93099999998</v>
      </c>
      <c r="AK242" s="8">
        <v>530499.41700000002</v>
      </c>
      <c r="AL242" s="8">
        <v>533064.31999999995</v>
      </c>
      <c r="AM242" s="8">
        <v>535569.53899999999</v>
      </c>
      <c r="AN242" s="8">
        <v>538016.152</v>
      </c>
      <c r="AO242" s="8">
        <v>540404.71900000004</v>
      </c>
      <c r="AP242" s="8">
        <v>542735.62199999997</v>
      </c>
      <c r="AQ242" s="8">
        <v>545008.05700000003</v>
      </c>
      <c r="AR242" s="8">
        <v>547219.88199999998</v>
      </c>
      <c r="AS242" s="8">
        <v>549368.15500000003</v>
      </c>
      <c r="AT242" s="8">
        <v>551450.63399999996</v>
      </c>
      <c r="AU242" s="8">
        <v>553466.90099999995</v>
      </c>
      <c r="AV242" s="8">
        <v>555417.17200000002</v>
      </c>
      <c r="AW242" s="8">
        <v>557300.65500000003</v>
      </c>
      <c r="AX242" s="8">
        <v>559116.62100000004</v>
      </c>
      <c r="AY242" s="8">
        <v>560864.76100000006</v>
      </c>
      <c r="AZ242" s="8">
        <v>562545.397</v>
      </c>
      <c r="BA242" s="8">
        <v>564159.4</v>
      </c>
      <c r="BB242" s="8">
        <v>565707.929</v>
      </c>
      <c r="BC242" s="8">
        <v>567192.52800000005</v>
      </c>
      <c r="BD242" s="8">
        <v>568614.91399999999</v>
      </c>
      <c r="BE242" s="8">
        <v>569976.86399999994</v>
      </c>
      <c r="BF242" s="8">
        <v>571280.31799999997</v>
      </c>
      <c r="BG242" s="8">
        <v>572527.58299999998</v>
      </c>
      <c r="BH242" s="8">
        <v>573721.21600000001</v>
      </c>
      <c r="BI242" s="8">
        <v>574864.02399999998</v>
      </c>
      <c r="BJ242" s="8">
        <v>575958.26399999997</v>
      </c>
      <c r="BK242" s="8">
        <v>577007.04099999997</v>
      </c>
      <c r="BL242" s="8">
        <v>578015.125</v>
      </c>
      <c r="BM242" s="8">
        <v>578988.01399999997</v>
      </c>
      <c r="BN242" s="8">
        <v>579930.52</v>
      </c>
      <c r="BO242" s="8">
        <v>580845.80700000003</v>
      </c>
      <c r="BP242" s="8">
        <v>581736.228</v>
      </c>
      <c r="BQ242" s="8">
        <v>582604.696</v>
      </c>
      <c r="BR242" s="8">
        <v>583453.89899999998</v>
      </c>
      <c r="BS242" s="8">
        <v>584286.32700000005</v>
      </c>
      <c r="BT242" s="8">
        <v>585104.16500000004</v>
      </c>
      <c r="BU242" s="8">
        <v>585909.45900000003</v>
      </c>
      <c r="BV242" s="8">
        <v>586704.16700000002</v>
      </c>
      <c r="BW242" s="8">
        <v>587490.09400000004</v>
      </c>
      <c r="BX242" s="8">
        <v>588268.72699999996</v>
      </c>
      <c r="BY242" s="8">
        <v>589041.84199999995</v>
      </c>
      <c r="BZ242" s="8">
        <v>589810.36499999999</v>
      </c>
      <c r="CA242" s="8">
        <v>590573.78599999996</v>
      </c>
      <c r="CB242" s="8">
        <v>591330.90800000005</v>
      </c>
      <c r="CC242" s="8">
        <v>592081.11300000001</v>
      </c>
      <c r="CD242" s="8">
        <v>592824.79299999995</v>
      </c>
      <c r="CE242" s="8">
        <v>593563.196</v>
      </c>
      <c r="CF242" s="8">
        <v>594298.08100000001</v>
      </c>
      <c r="CG242" s="8">
        <v>595031.28799999994</v>
      </c>
      <c r="CH242" s="8">
        <v>595764.39099999995</v>
      </c>
      <c r="CI242" s="8">
        <v>596498.53899999999</v>
      </c>
      <c r="CJ242" s="8">
        <v>597234.38899999997</v>
      </c>
      <c r="CK242" s="8">
        <v>597972.09299999999</v>
      </c>
      <c r="CL242" s="8">
        <v>598711.31400000001</v>
      </c>
      <c r="CM242" s="8">
        <v>599451.21900000004</v>
      </c>
    </row>
    <row r="243" spans="1:91" ht="11.4" x14ac:dyDescent="0.2">
      <c r="A243" s="1">
        <v>226</v>
      </c>
      <c r="B243" s="2" t="s">
        <v>454</v>
      </c>
      <c r="C243" s="5" t="s">
        <v>298</v>
      </c>
      <c r="D243" s="7"/>
      <c r="E243" s="7">
        <v>32</v>
      </c>
      <c r="F243" s="8">
        <v>43416.754999999997</v>
      </c>
      <c r="G243" s="8">
        <v>43804.830999999998</v>
      </c>
      <c r="H243" s="8">
        <v>44170.031000000003</v>
      </c>
      <c r="I243" s="8">
        <v>44519.607000000004</v>
      </c>
      <c r="J243" s="8">
        <v>44864.466</v>
      </c>
      <c r="K243" s="8">
        <v>45212.671999999999</v>
      </c>
      <c r="L243" s="8">
        <v>45566.273000000001</v>
      </c>
      <c r="M243" s="8">
        <v>45923.19</v>
      </c>
      <c r="N243" s="8">
        <v>46282.434999999998</v>
      </c>
      <c r="O243" s="8">
        <v>46641.767999999996</v>
      </c>
      <c r="P243" s="8">
        <v>46999.517999999996</v>
      </c>
      <c r="Q243" s="8">
        <v>47355.828999999998</v>
      </c>
      <c r="R243" s="8">
        <v>47711.493000000002</v>
      </c>
      <c r="S243" s="8">
        <v>48066.112999999998</v>
      </c>
      <c r="T243" s="8">
        <v>48419.184000000001</v>
      </c>
      <c r="U243" s="8">
        <v>48770.258000000002</v>
      </c>
      <c r="V243" s="8">
        <v>49119.116000000002</v>
      </c>
      <c r="W243" s="8">
        <v>49465.546000000002</v>
      </c>
      <c r="X243" s="8">
        <v>49809.114000000001</v>
      </c>
      <c r="Y243" s="8">
        <v>50149.338000000003</v>
      </c>
      <c r="Z243" s="8">
        <v>50485.826000000001</v>
      </c>
      <c r="AA243" s="8">
        <v>50818.26</v>
      </c>
      <c r="AB243" s="8">
        <v>51146.508000000002</v>
      </c>
      <c r="AC243" s="8">
        <v>51470.61</v>
      </c>
      <c r="AD243" s="8">
        <v>51790.716</v>
      </c>
      <c r="AE243" s="8">
        <v>52106.889000000003</v>
      </c>
      <c r="AF243" s="8">
        <v>52419.036999999997</v>
      </c>
      <c r="AG243" s="8">
        <v>52726.911</v>
      </c>
      <c r="AH243" s="8">
        <v>53030.224999999999</v>
      </c>
      <c r="AI243" s="8">
        <v>53328.631999999998</v>
      </c>
      <c r="AJ243" s="8">
        <v>53621.843000000001</v>
      </c>
      <c r="AK243" s="8">
        <v>53909.752999999997</v>
      </c>
      <c r="AL243" s="8">
        <v>54192.298999999999</v>
      </c>
      <c r="AM243" s="8">
        <v>54469.307000000001</v>
      </c>
      <c r="AN243" s="8">
        <v>54740.6</v>
      </c>
      <c r="AO243" s="8">
        <v>55006.065000000002</v>
      </c>
      <c r="AP243" s="8">
        <v>55265.571000000004</v>
      </c>
      <c r="AQ243" s="8">
        <v>55519.146999999997</v>
      </c>
      <c r="AR243" s="8">
        <v>55767.050999999999</v>
      </c>
      <c r="AS243" s="8">
        <v>56009.65</v>
      </c>
      <c r="AT243" s="8">
        <v>56247.209000000003</v>
      </c>
      <c r="AU243" s="8">
        <v>56479.798999999999</v>
      </c>
      <c r="AV243" s="8">
        <v>56707.321000000004</v>
      </c>
      <c r="AW243" s="8">
        <v>56929.665999999997</v>
      </c>
      <c r="AX243" s="8">
        <v>57146.656999999999</v>
      </c>
      <c r="AY243" s="8">
        <v>57358.152999999998</v>
      </c>
      <c r="AZ243" s="8">
        <v>57564.171000000002</v>
      </c>
      <c r="BA243" s="8">
        <v>57764.733</v>
      </c>
      <c r="BB243" s="8">
        <v>57959.716999999997</v>
      </c>
      <c r="BC243" s="8">
        <v>58148.972999999998</v>
      </c>
      <c r="BD243" s="8">
        <v>58332.411999999997</v>
      </c>
      <c r="BE243" s="8">
        <v>58510.05</v>
      </c>
      <c r="BF243" s="8">
        <v>58681.987000000001</v>
      </c>
      <c r="BG243" s="8">
        <v>58848.339</v>
      </c>
      <c r="BH243" s="8">
        <v>59009.271000000001</v>
      </c>
      <c r="BI243" s="8">
        <v>59164.949000000001</v>
      </c>
      <c r="BJ243" s="8">
        <v>59315.483</v>
      </c>
      <c r="BK243" s="8">
        <v>59461.02</v>
      </c>
      <c r="BL243" s="8">
        <v>59601.837</v>
      </c>
      <c r="BM243" s="8">
        <v>59738.258000000002</v>
      </c>
      <c r="BN243" s="8">
        <v>59870.572999999997</v>
      </c>
      <c r="BO243" s="8">
        <v>59998.985000000001</v>
      </c>
      <c r="BP243" s="8">
        <v>60123.644999999997</v>
      </c>
      <c r="BQ243" s="8">
        <v>60244.726000000002</v>
      </c>
      <c r="BR243" s="8">
        <v>60362.383999999998</v>
      </c>
      <c r="BS243" s="8">
        <v>60476.784</v>
      </c>
      <c r="BT243" s="8">
        <v>60588.101000000002</v>
      </c>
      <c r="BU243" s="8">
        <v>60696.521999999997</v>
      </c>
      <c r="BV243" s="8">
        <v>60802.226999999999</v>
      </c>
      <c r="BW243" s="8">
        <v>60905.394999999997</v>
      </c>
      <c r="BX243" s="8">
        <v>61006.201999999997</v>
      </c>
      <c r="BY243" s="8">
        <v>61104.81</v>
      </c>
      <c r="BZ243" s="8">
        <v>61201.38</v>
      </c>
      <c r="CA243" s="8">
        <v>61296.076000000001</v>
      </c>
      <c r="CB243" s="8">
        <v>61389.063999999998</v>
      </c>
      <c r="CC243" s="8">
        <v>61480.500999999997</v>
      </c>
      <c r="CD243" s="8">
        <v>61570.535000000003</v>
      </c>
      <c r="CE243" s="8">
        <v>61659.303</v>
      </c>
      <c r="CF243" s="8">
        <v>61746.934999999998</v>
      </c>
      <c r="CG243" s="8">
        <v>61833.557999999997</v>
      </c>
      <c r="CH243" s="8">
        <v>61919.292999999998</v>
      </c>
      <c r="CI243" s="8">
        <v>62004.26</v>
      </c>
      <c r="CJ243" s="8">
        <v>62088.576000000001</v>
      </c>
      <c r="CK243" s="8">
        <v>62172.356</v>
      </c>
      <c r="CL243" s="8">
        <v>62255.716999999997</v>
      </c>
      <c r="CM243" s="8">
        <v>62338.766000000003</v>
      </c>
    </row>
    <row r="244" spans="1:91" ht="11.4" x14ac:dyDescent="0.2">
      <c r="A244" s="1">
        <v>227</v>
      </c>
      <c r="B244" s="2" t="s">
        <v>454</v>
      </c>
      <c r="C244" s="5" t="s">
        <v>299</v>
      </c>
      <c r="D244" s="7"/>
      <c r="E244" s="7">
        <v>68</v>
      </c>
      <c r="F244" s="8">
        <v>10724.705</v>
      </c>
      <c r="G244" s="8">
        <v>10853.978999999999</v>
      </c>
      <c r="H244" s="8">
        <v>10969.894</v>
      </c>
      <c r="I244" s="8">
        <v>11077.429</v>
      </c>
      <c r="J244" s="8">
        <v>11183.834000000001</v>
      </c>
      <c r="K244" s="8">
        <v>11294.468000000001</v>
      </c>
      <c r="L244" s="8">
        <v>11410.897000000001</v>
      </c>
      <c r="M244" s="8">
        <v>11531.878000000001</v>
      </c>
      <c r="N244" s="8">
        <v>11656.552</v>
      </c>
      <c r="O244" s="8">
        <v>11783.106</v>
      </c>
      <c r="P244" s="8">
        <v>11910.18</v>
      </c>
      <c r="Q244" s="8">
        <v>12037.767</v>
      </c>
      <c r="R244" s="8">
        <v>12166.424000000001</v>
      </c>
      <c r="S244" s="8">
        <v>12295.918</v>
      </c>
      <c r="T244" s="8">
        <v>12425.984</v>
      </c>
      <c r="U244" s="8">
        <v>12556.337</v>
      </c>
      <c r="V244" s="8">
        <v>12686.791999999999</v>
      </c>
      <c r="W244" s="8">
        <v>12817.047</v>
      </c>
      <c r="X244" s="8">
        <v>12946.550999999999</v>
      </c>
      <c r="Y244" s="8">
        <v>13074.654</v>
      </c>
      <c r="Z244" s="8">
        <v>13200.825000000001</v>
      </c>
      <c r="AA244" s="8">
        <v>13324.79</v>
      </c>
      <c r="AB244" s="8">
        <v>13446.425999999999</v>
      </c>
      <c r="AC244" s="8">
        <v>13565.563</v>
      </c>
      <c r="AD244" s="8">
        <v>13682.088</v>
      </c>
      <c r="AE244" s="8">
        <v>13795.916999999999</v>
      </c>
      <c r="AF244" s="8">
        <v>13906.941000000001</v>
      </c>
      <c r="AG244" s="8">
        <v>14015.106</v>
      </c>
      <c r="AH244" s="8">
        <v>14120.468999999999</v>
      </c>
      <c r="AI244" s="8">
        <v>14223.15</v>
      </c>
      <c r="AJ244" s="8">
        <v>14323.264999999999</v>
      </c>
      <c r="AK244" s="8">
        <v>14420.823</v>
      </c>
      <c r="AL244" s="8">
        <v>14515.875</v>
      </c>
      <c r="AM244" s="8">
        <v>14608.632</v>
      </c>
      <c r="AN244" s="8">
        <v>14699.361000000001</v>
      </c>
      <c r="AO244" s="8">
        <v>14788.272999999999</v>
      </c>
      <c r="AP244" s="8">
        <v>14875.450999999999</v>
      </c>
      <c r="AQ244" s="8">
        <v>14960.915000000001</v>
      </c>
      <c r="AR244" s="8">
        <v>15044.723</v>
      </c>
      <c r="AS244" s="8">
        <v>15126.92</v>
      </c>
      <c r="AT244" s="8">
        <v>15207.529</v>
      </c>
      <c r="AU244" s="8">
        <v>15286.578</v>
      </c>
      <c r="AV244" s="8">
        <v>15364.061</v>
      </c>
      <c r="AW244" s="8">
        <v>15439.914000000001</v>
      </c>
      <c r="AX244" s="8">
        <v>15514.047</v>
      </c>
      <c r="AY244" s="8">
        <v>15586.371999999999</v>
      </c>
      <c r="AZ244" s="8">
        <v>15656.861999999999</v>
      </c>
      <c r="BA244" s="8">
        <v>15725.477000000001</v>
      </c>
      <c r="BB244" s="8">
        <v>15792.105</v>
      </c>
      <c r="BC244" s="8">
        <v>15856.611000000001</v>
      </c>
      <c r="BD244" s="8">
        <v>15918.885</v>
      </c>
      <c r="BE244" s="8">
        <v>15978.893</v>
      </c>
      <c r="BF244" s="8">
        <v>16036.620999999999</v>
      </c>
      <c r="BG244" s="8">
        <v>16091.999</v>
      </c>
      <c r="BH244" s="8">
        <v>16144.960999999999</v>
      </c>
      <c r="BI244" s="8">
        <v>16195.471</v>
      </c>
      <c r="BJ244" s="8">
        <v>16243.527</v>
      </c>
      <c r="BK244" s="8">
        <v>16289.178</v>
      </c>
      <c r="BL244" s="8">
        <v>16332.502</v>
      </c>
      <c r="BM244" s="8">
        <v>16373.617</v>
      </c>
      <c r="BN244" s="8">
        <v>16412.634999999998</v>
      </c>
      <c r="BO244" s="8">
        <v>16449.616999999998</v>
      </c>
      <c r="BP244" s="8">
        <v>16484.644</v>
      </c>
      <c r="BQ244" s="8">
        <v>16517.865000000002</v>
      </c>
      <c r="BR244" s="8">
        <v>16549.46</v>
      </c>
      <c r="BS244" s="8">
        <v>16579.581999999999</v>
      </c>
      <c r="BT244" s="8">
        <v>16608.328000000001</v>
      </c>
      <c r="BU244" s="8">
        <v>16635.775000000001</v>
      </c>
      <c r="BV244" s="8">
        <v>16662.036</v>
      </c>
      <c r="BW244" s="8">
        <v>16687.223000000002</v>
      </c>
      <c r="BX244" s="8">
        <v>16711.434000000001</v>
      </c>
      <c r="BY244" s="8">
        <v>16734.774000000001</v>
      </c>
      <c r="BZ244" s="8">
        <v>16757.304</v>
      </c>
      <c r="CA244" s="8">
        <v>16779.018</v>
      </c>
      <c r="CB244" s="8">
        <v>16799.875</v>
      </c>
      <c r="CC244" s="8">
        <v>16819.866999999998</v>
      </c>
      <c r="CD244" s="8">
        <v>16839.045999999998</v>
      </c>
      <c r="CE244" s="8">
        <v>16857.506000000001</v>
      </c>
      <c r="CF244" s="8">
        <v>16875.376</v>
      </c>
      <c r="CG244" s="8">
        <v>16892.789000000001</v>
      </c>
      <c r="CH244" s="8">
        <v>16909.867999999999</v>
      </c>
      <c r="CI244" s="8">
        <v>16926.718000000001</v>
      </c>
      <c r="CJ244" s="8">
        <v>16943.416000000001</v>
      </c>
      <c r="CK244" s="8">
        <v>16960.024000000001</v>
      </c>
      <c r="CL244" s="8">
        <v>16976.574000000001</v>
      </c>
      <c r="CM244" s="8">
        <v>16993.077000000001</v>
      </c>
    </row>
    <row r="245" spans="1:91" ht="11.4" x14ac:dyDescent="0.2">
      <c r="A245" s="1">
        <v>228</v>
      </c>
      <c r="B245" s="2" t="s">
        <v>454</v>
      </c>
      <c r="C245" s="5" t="s">
        <v>300</v>
      </c>
      <c r="D245" s="7"/>
      <c r="E245" s="7">
        <v>76</v>
      </c>
      <c r="F245" s="8">
        <v>207847.52799999999</v>
      </c>
      <c r="G245" s="8">
        <v>209947.391</v>
      </c>
      <c r="H245" s="8">
        <v>212161.32500000001</v>
      </c>
      <c r="I245" s="8">
        <v>214443.10800000001</v>
      </c>
      <c r="J245" s="8">
        <v>216724.55</v>
      </c>
      <c r="K245" s="8">
        <v>218954.391</v>
      </c>
      <c r="L245" s="8">
        <v>221117.93799999999</v>
      </c>
      <c r="M245" s="8">
        <v>223224.62299999999</v>
      </c>
      <c r="N245" s="8">
        <v>225276.103</v>
      </c>
      <c r="O245" s="8">
        <v>227281.04500000001</v>
      </c>
      <c r="P245" s="8">
        <v>229245.40299999999</v>
      </c>
      <c r="Q245" s="8">
        <v>231166.05600000001</v>
      </c>
      <c r="R245" s="8">
        <v>233036.5</v>
      </c>
      <c r="S245" s="8">
        <v>234856.32399999999</v>
      </c>
      <c r="T245" s="8">
        <v>236625.79500000001</v>
      </c>
      <c r="U245" s="8">
        <v>238345.606</v>
      </c>
      <c r="V245" s="8">
        <v>240015.53200000001</v>
      </c>
      <c r="W245" s="8">
        <v>241636.66699999999</v>
      </c>
      <c r="X245" s="8">
        <v>243212.883</v>
      </c>
      <c r="Y245" s="8">
        <v>244749.299</v>
      </c>
      <c r="Z245" s="8">
        <v>246250.11300000001</v>
      </c>
      <c r="AA245" s="8">
        <v>247717.12599999999</v>
      </c>
      <c r="AB245" s="8">
        <v>249151.10399999999</v>
      </c>
      <c r="AC245" s="8">
        <v>250553.94500000001</v>
      </c>
      <c r="AD245" s="8">
        <v>251927.41500000001</v>
      </c>
      <c r="AE245" s="8">
        <v>253272.99299999999</v>
      </c>
      <c r="AF245" s="8">
        <v>254591.88200000001</v>
      </c>
      <c r="AG245" s="8">
        <v>255884.913</v>
      </c>
      <c r="AH245" s="8">
        <v>257152.58900000001</v>
      </c>
      <c r="AI245" s="8">
        <v>258395.117</v>
      </c>
      <c r="AJ245" s="8">
        <v>259612.59400000001</v>
      </c>
      <c r="AK245" s="8">
        <v>260805.00399999999</v>
      </c>
      <c r="AL245" s="8">
        <v>261972.32</v>
      </c>
      <c r="AM245" s="8">
        <v>263114.45</v>
      </c>
      <c r="AN245" s="8">
        <v>264231.19300000003</v>
      </c>
      <c r="AO245" s="8">
        <v>265322.04200000002</v>
      </c>
      <c r="AP245" s="8">
        <v>266386.88799999998</v>
      </c>
      <c r="AQ245" s="8">
        <v>267424.63799999998</v>
      </c>
      <c r="AR245" s="8">
        <v>268432.52899999998</v>
      </c>
      <c r="AS245" s="8">
        <v>269407.02299999999</v>
      </c>
      <c r="AT245" s="8">
        <v>270345.37800000003</v>
      </c>
      <c r="AU245" s="8">
        <v>271246.81900000002</v>
      </c>
      <c r="AV245" s="8">
        <v>272111.364</v>
      </c>
      <c r="AW245" s="8">
        <v>272938.14</v>
      </c>
      <c r="AX245" s="8">
        <v>273726.435</v>
      </c>
      <c r="AY245" s="8">
        <v>274475.99800000002</v>
      </c>
      <c r="AZ245" s="8">
        <v>275186.83399999997</v>
      </c>
      <c r="BA245" s="8">
        <v>275859.75199999998</v>
      </c>
      <c r="BB245" s="8">
        <v>276496.49699999997</v>
      </c>
      <c r="BC245" s="8">
        <v>277099.43300000002</v>
      </c>
      <c r="BD245" s="8">
        <v>277670.78000000003</v>
      </c>
      <c r="BE245" s="8">
        <v>278212.228</v>
      </c>
      <c r="BF245" s="8">
        <v>278725.19699999999</v>
      </c>
      <c r="BG245" s="8">
        <v>279211.46899999998</v>
      </c>
      <c r="BH245" s="8">
        <v>279672.89299999998</v>
      </c>
      <c r="BI245" s="8">
        <v>280111.54100000003</v>
      </c>
      <c r="BJ245" s="8">
        <v>280528.95</v>
      </c>
      <c r="BK245" s="8">
        <v>280927.57</v>
      </c>
      <c r="BL245" s="8">
        <v>281311.50799999997</v>
      </c>
      <c r="BM245" s="8">
        <v>281685.58399999997</v>
      </c>
      <c r="BN245" s="8">
        <v>282053.73200000002</v>
      </c>
      <c r="BO245" s="8">
        <v>282418.32199999999</v>
      </c>
      <c r="BP245" s="8">
        <v>282780.43</v>
      </c>
      <c r="BQ245" s="8">
        <v>283141.01799999998</v>
      </c>
      <c r="BR245" s="8">
        <v>283500.48</v>
      </c>
      <c r="BS245" s="8">
        <v>283859.299</v>
      </c>
      <c r="BT245" s="8">
        <v>284218.28499999997</v>
      </c>
      <c r="BU245" s="8">
        <v>284578.53100000002</v>
      </c>
      <c r="BV245" s="8">
        <v>284940.967</v>
      </c>
      <c r="BW245" s="8">
        <v>285306.50699999998</v>
      </c>
      <c r="BX245" s="8">
        <v>285675.70799999998</v>
      </c>
      <c r="BY245" s="8">
        <v>286049.34299999999</v>
      </c>
      <c r="BZ245" s="8">
        <v>286427.19099999999</v>
      </c>
      <c r="CA245" s="8">
        <v>286807.55300000001</v>
      </c>
      <c r="CB245" s="8">
        <v>287187.99599999998</v>
      </c>
      <c r="CC245" s="8">
        <v>287566.80099999998</v>
      </c>
      <c r="CD245" s="8">
        <v>287943.45799999998</v>
      </c>
      <c r="CE245" s="8">
        <v>288318.495</v>
      </c>
      <c r="CF245" s="8">
        <v>288693.06699999998</v>
      </c>
      <c r="CG245" s="8">
        <v>289068.49300000002</v>
      </c>
      <c r="CH245" s="8">
        <v>289445.82500000001</v>
      </c>
      <c r="CI245" s="8">
        <v>289825.69799999997</v>
      </c>
      <c r="CJ245" s="8">
        <v>290208.245</v>
      </c>
      <c r="CK245" s="8">
        <v>290593.06900000002</v>
      </c>
      <c r="CL245" s="8">
        <v>290979.27</v>
      </c>
      <c r="CM245" s="8">
        <v>291365.44799999997</v>
      </c>
    </row>
    <row r="246" spans="1:91" ht="11.4" x14ac:dyDescent="0.2">
      <c r="A246" s="1">
        <v>229</v>
      </c>
      <c r="B246" s="2" t="s">
        <v>454</v>
      </c>
      <c r="C246" s="5" t="s">
        <v>301</v>
      </c>
      <c r="D246" s="7"/>
      <c r="E246" s="7">
        <v>152</v>
      </c>
      <c r="F246" s="8">
        <v>17948.141</v>
      </c>
      <c r="G246" s="8">
        <v>18161.477999999999</v>
      </c>
      <c r="H246" s="8">
        <v>18385.112000000001</v>
      </c>
      <c r="I246" s="8">
        <v>18614.909</v>
      </c>
      <c r="J246" s="8">
        <v>18844.964</v>
      </c>
      <c r="K246" s="8">
        <v>19070.691999999999</v>
      </c>
      <c r="L246" s="8">
        <v>19290.86</v>
      </c>
      <c r="M246" s="8">
        <v>19505.763999999999</v>
      </c>
      <c r="N246" s="8">
        <v>19714.199000000001</v>
      </c>
      <c r="O246" s="8">
        <v>19915.201000000001</v>
      </c>
      <c r="P246" s="8">
        <v>20108.142</v>
      </c>
      <c r="Q246" s="8">
        <v>20292.109</v>
      </c>
      <c r="R246" s="8">
        <v>20467.062999999998</v>
      </c>
      <c r="S246" s="8">
        <v>20634.437000000002</v>
      </c>
      <c r="T246" s="8">
        <v>20796.396000000001</v>
      </c>
      <c r="U246" s="8">
        <v>20954.577000000001</v>
      </c>
      <c r="V246" s="8">
        <v>21109.466</v>
      </c>
      <c r="W246" s="8">
        <v>21260.782999999999</v>
      </c>
      <c r="X246" s="8">
        <v>21408.502</v>
      </c>
      <c r="Y246" s="8">
        <v>21552.382000000001</v>
      </c>
      <c r="Z246" s="8">
        <v>21692.298999999999</v>
      </c>
      <c r="AA246" s="8">
        <v>21828.431</v>
      </c>
      <c r="AB246" s="8">
        <v>21961.124</v>
      </c>
      <c r="AC246" s="8">
        <v>22090.613000000001</v>
      </c>
      <c r="AD246" s="8">
        <v>22217.159</v>
      </c>
      <c r="AE246" s="8">
        <v>22340.987000000001</v>
      </c>
      <c r="AF246" s="8">
        <v>22462.199000000001</v>
      </c>
      <c r="AG246" s="8">
        <v>22580.894</v>
      </c>
      <c r="AH246" s="8">
        <v>22697.288</v>
      </c>
      <c r="AI246" s="8">
        <v>22811.615000000002</v>
      </c>
      <c r="AJ246" s="8">
        <v>22924.028999999999</v>
      </c>
      <c r="AK246" s="8">
        <v>23034.616999999998</v>
      </c>
      <c r="AL246" s="8">
        <v>23143.326000000001</v>
      </c>
      <c r="AM246" s="8">
        <v>23249.987000000001</v>
      </c>
      <c r="AN246" s="8">
        <v>23354.347000000002</v>
      </c>
      <c r="AO246" s="8">
        <v>23456.187999999998</v>
      </c>
      <c r="AP246" s="8">
        <v>23555.473000000002</v>
      </c>
      <c r="AQ246" s="8">
        <v>23652.161</v>
      </c>
      <c r="AR246" s="8">
        <v>23746.034</v>
      </c>
      <c r="AS246" s="8">
        <v>23836.826000000001</v>
      </c>
      <c r="AT246" s="8">
        <v>23924.346000000001</v>
      </c>
      <c r="AU246" s="8">
        <v>24008.537</v>
      </c>
      <c r="AV246" s="8">
        <v>24089.427</v>
      </c>
      <c r="AW246" s="8">
        <v>24167.012999999999</v>
      </c>
      <c r="AX246" s="8">
        <v>24241.324000000001</v>
      </c>
      <c r="AY246" s="8">
        <v>24312.421999999999</v>
      </c>
      <c r="AZ246" s="8">
        <v>24380.364000000001</v>
      </c>
      <c r="BA246" s="8">
        <v>24445.263999999999</v>
      </c>
      <c r="BB246" s="8">
        <v>24507.314999999999</v>
      </c>
      <c r="BC246" s="8">
        <v>24566.766</v>
      </c>
      <c r="BD246" s="8">
        <v>24623.855</v>
      </c>
      <c r="BE246" s="8">
        <v>24678.696</v>
      </c>
      <c r="BF246" s="8">
        <v>24731.46</v>
      </c>
      <c r="BG246" s="8">
        <v>24782.517</v>
      </c>
      <c r="BH246" s="8">
        <v>24832.306</v>
      </c>
      <c r="BI246" s="8">
        <v>24881.170999999998</v>
      </c>
      <c r="BJ246" s="8">
        <v>24929.314999999999</v>
      </c>
      <c r="BK246" s="8">
        <v>24976.792000000001</v>
      </c>
      <c r="BL246" s="8">
        <v>25023.614000000001</v>
      </c>
      <c r="BM246" s="8">
        <v>25069.717000000001</v>
      </c>
      <c r="BN246" s="8">
        <v>25115.067999999999</v>
      </c>
      <c r="BO246" s="8">
        <v>25159.722000000002</v>
      </c>
      <c r="BP246" s="8">
        <v>25203.762999999999</v>
      </c>
      <c r="BQ246" s="8">
        <v>25247.205999999998</v>
      </c>
      <c r="BR246" s="8">
        <v>25290.050999999999</v>
      </c>
      <c r="BS246" s="8">
        <v>25332.300999999999</v>
      </c>
      <c r="BT246" s="8">
        <v>25374.031999999999</v>
      </c>
      <c r="BU246" s="8">
        <v>25415.27</v>
      </c>
      <c r="BV246" s="8">
        <v>25455.907999999999</v>
      </c>
      <c r="BW246" s="8">
        <v>25495.793000000001</v>
      </c>
      <c r="BX246" s="8">
        <v>25534.85</v>
      </c>
      <c r="BY246" s="8">
        <v>25573.059000000001</v>
      </c>
      <c r="BZ246" s="8">
        <v>25610.569</v>
      </c>
      <c r="CA246" s="8">
        <v>25647.684000000001</v>
      </c>
      <c r="CB246" s="8">
        <v>25684.812999999998</v>
      </c>
      <c r="CC246" s="8">
        <v>25722.272000000001</v>
      </c>
      <c r="CD246" s="8">
        <v>25760.22</v>
      </c>
      <c r="CE246" s="8">
        <v>25798.685000000001</v>
      </c>
      <c r="CF246" s="8">
        <v>25837.615000000002</v>
      </c>
      <c r="CG246" s="8">
        <v>25876.94</v>
      </c>
      <c r="CH246" s="8">
        <v>25916.629000000001</v>
      </c>
      <c r="CI246" s="8">
        <v>25956.712</v>
      </c>
      <c r="CJ246" s="8">
        <v>25997.289000000001</v>
      </c>
      <c r="CK246" s="8">
        <v>26038.532999999999</v>
      </c>
      <c r="CL246" s="8">
        <v>26080.688999999998</v>
      </c>
      <c r="CM246" s="8">
        <v>26124.073</v>
      </c>
    </row>
    <row r="247" spans="1:91" ht="11.4" x14ac:dyDescent="0.2">
      <c r="A247" s="1">
        <v>230</v>
      </c>
      <c r="B247" s="2" t="s">
        <v>454</v>
      </c>
      <c r="C247" s="5" t="s">
        <v>302</v>
      </c>
      <c r="D247" s="7"/>
      <c r="E247" s="7">
        <v>170</v>
      </c>
      <c r="F247" s="8">
        <v>48228.703999999998</v>
      </c>
      <c r="G247" s="8">
        <v>48723.468999999997</v>
      </c>
      <c r="H247" s="8">
        <v>49235.444000000003</v>
      </c>
      <c r="I247" s="8">
        <v>49756.743000000002</v>
      </c>
      <c r="J247" s="8">
        <v>50275.512999999999</v>
      </c>
      <c r="K247" s="8">
        <v>50782.845000000001</v>
      </c>
      <c r="L247" s="8">
        <v>51276.296000000002</v>
      </c>
      <c r="M247" s="8">
        <v>51757.625999999997</v>
      </c>
      <c r="N247" s="8">
        <v>52227.095999999998</v>
      </c>
      <c r="O247" s="8">
        <v>52686.137999999999</v>
      </c>
      <c r="P247" s="8">
        <v>53135.669000000002</v>
      </c>
      <c r="Q247" s="8">
        <v>53575.106</v>
      </c>
      <c r="R247" s="8">
        <v>54003.156000000003</v>
      </c>
      <c r="S247" s="8">
        <v>54419.343000000001</v>
      </c>
      <c r="T247" s="8">
        <v>54823.199999999997</v>
      </c>
      <c r="U247" s="8">
        <v>55214.413999999997</v>
      </c>
      <c r="V247" s="8">
        <v>55592.845000000001</v>
      </c>
      <c r="W247" s="8">
        <v>55958.589</v>
      </c>
      <c r="X247" s="8">
        <v>56311.928</v>
      </c>
      <c r="Y247" s="8">
        <v>56653.303999999996</v>
      </c>
      <c r="Z247" s="8">
        <v>56983.161999999997</v>
      </c>
      <c r="AA247" s="8">
        <v>57301.64</v>
      </c>
      <c r="AB247" s="8">
        <v>57609.021000000001</v>
      </c>
      <c r="AC247" s="8">
        <v>57906.097000000002</v>
      </c>
      <c r="AD247" s="8">
        <v>58193.841999999997</v>
      </c>
      <c r="AE247" s="8">
        <v>58473.040999999997</v>
      </c>
      <c r="AF247" s="8">
        <v>58744.173999999999</v>
      </c>
      <c r="AG247" s="8">
        <v>59007.402999999998</v>
      </c>
      <c r="AH247" s="8">
        <v>59262.792999999998</v>
      </c>
      <c r="AI247" s="8">
        <v>59510.262000000002</v>
      </c>
      <c r="AJ247" s="8">
        <v>59749.821000000004</v>
      </c>
      <c r="AK247" s="8">
        <v>59981.591</v>
      </c>
      <c r="AL247" s="8">
        <v>60205.913</v>
      </c>
      <c r="AM247" s="8">
        <v>60423.264000000003</v>
      </c>
      <c r="AN247" s="8">
        <v>60634.224999999999</v>
      </c>
      <c r="AO247" s="8">
        <v>60839.213000000003</v>
      </c>
      <c r="AP247" s="8">
        <v>61038.517999999996</v>
      </c>
      <c r="AQ247" s="8">
        <v>61232.1</v>
      </c>
      <c r="AR247" s="8">
        <v>61419.635000000002</v>
      </c>
      <c r="AS247" s="8">
        <v>61600.608</v>
      </c>
      <c r="AT247" s="8">
        <v>61774.671999999999</v>
      </c>
      <c r="AU247" s="8">
        <v>61941.805</v>
      </c>
      <c r="AV247" s="8">
        <v>62102.232000000004</v>
      </c>
      <c r="AW247" s="8">
        <v>62256.148000000001</v>
      </c>
      <c r="AX247" s="8">
        <v>62403.832999999999</v>
      </c>
      <c r="AY247" s="8">
        <v>62545.529000000002</v>
      </c>
      <c r="AZ247" s="8">
        <v>62681.4</v>
      </c>
      <c r="BA247" s="8">
        <v>62811.533000000003</v>
      </c>
      <c r="BB247" s="8">
        <v>62936.027999999998</v>
      </c>
      <c r="BC247" s="8">
        <v>63054.968999999997</v>
      </c>
      <c r="BD247" s="8">
        <v>63168.483999999997</v>
      </c>
      <c r="BE247" s="8">
        <v>63276.735999999997</v>
      </c>
      <c r="BF247" s="8">
        <v>63379.978999999999</v>
      </c>
      <c r="BG247" s="8">
        <v>63478.548000000003</v>
      </c>
      <c r="BH247" s="8">
        <v>63572.836000000003</v>
      </c>
      <c r="BI247" s="8">
        <v>63663.199000000001</v>
      </c>
      <c r="BJ247" s="8">
        <v>63749.945</v>
      </c>
      <c r="BK247" s="8">
        <v>63833.3</v>
      </c>
      <c r="BL247" s="8">
        <v>63913.438000000002</v>
      </c>
      <c r="BM247" s="8">
        <v>63990.498</v>
      </c>
      <c r="BN247" s="8">
        <v>64064.677000000003</v>
      </c>
      <c r="BO247" s="8">
        <v>64136.171999999999</v>
      </c>
      <c r="BP247" s="8">
        <v>64205.337</v>
      </c>
      <c r="BQ247" s="8">
        <v>64272.705999999998</v>
      </c>
      <c r="BR247" s="8">
        <v>64338.911999999997</v>
      </c>
      <c r="BS247" s="8">
        <v>64404.472999999998</v>
      </c>
      <c r="BT247" s="8">
        <v>64469.663999999997</v>
      </c>
      <c r="BU247" s="8">
        <v>64534.618999999999</v>
      </c>
      <c r="BV247" s="8">
        <v>64599.521999999997</v>
      </c>
      <c r="BW247" s="8">
        <v>64664.506999999998</v>
      </c>
      <c r="BX247" s="8">
        <v>64729.677000000003</v>
      </c>
      <c r="BY247" s="8">
        <v>64795.22</v>
      </c>
      <c r="BZ247" s="8">
        <v>64861.22</v>
      </c>
      <c r="CA247" s="8">
        <v>64927.534</v>
      </c>
      <c r="CB247" s="8">
        <v>64993.921000000002</v>
      </c>
      <c r="CC247" s="8">
        <v>65060.224000000002</v>
      </c>
      <c r="CD247" s="8">
        <v>65126.430999999997</v>
      </c>
      <c r="CE247" s="8">
        <v>65192.650999999998</v>
      </c>
      <c r="CF247" s="8">
        <v>65259.067000000003</v>
      </c>
      <c r="CG247" s="8">
        <v>65325.874000000003</v>
      </c>
      <c r="CH247" s="8">
        <v>65393.228000000003</v>
      </c>
      <c r="CI247" s="8">
        <v>65461.228000000003</v>
      </c>
      <c r="CJ247" s="8">
        <v>65529.900999999998</v>
      </c>
      <c r="CK247" s="8">
        <v>65599.205000000002</v>
      </c>
      <c r="CL247" s="8">
        <v>65669.024999999994</v>
      </c>
      <c r="CM247" s="8">
        <v>65739.179999999993</v>
      </c>
    </row>
    <row r="248" spans="1:91" ht="11.4" x14ac:dyDescent="0.2">
      <c r="A248" s="1">
        <v>231</v>
      </c>
      <c r="B248" s="2" t="s">
        <v>454</v>
      </c>
      <c r="C248" s="5" t="s">
        <v>303</v>
      </c>
      <c r="D248" s="7"/>
      <c r="E248" s="7">
        <v>218</v>
      </c>
      <c r="F248" s="8">
        <v>16144.362999999999</v>
      </c>
      <c r="G248" s="8">
        <v>16355.541999999999</v>
      </c>
      <c r="H248" s="8">
        <v>16553.816999999999</v>
      </c>
      <c r="I248" s="8">
        <v>16743.726999999999</v>
      </c>
      <c r="J248" s="8">
        <v>16931.912</v>
      </c>
      <c r="K248" s="8">
        <v>17123.261999999999</v>
      </c>
      <c r="L248" s="8">
        <v>17319.185000000001</v>
      </c>
      <c r="M248" s="8">
        <v>17518.473000000002</v>
      </c>
      <c r="N248" s="8">
        <v>17720.248</v>
      </c>
      <c r="O248" s="8">
        <v>17922.737000000001</v>
      </c>
      <c r="P248" s="8">
        <v>18124.611000000001</v>
      </c>
      <c r="Q248" s="8">
        <v>18325.813999999998</v>
      </c>
      <c r="R248" s="8">
        <v>18526.853999999999</v>
      </c>
      <c r="S248" s="8">
        <v>18727.545999999998</v>
      </c>
      <c r="T248" s="8">
        <v>18927.701000000001</v>
      </c>
      <c r="U248" s="8">
        <v>19127.097000000002</v>
      </c>
      <c r="V248" s="8">
        <v>19325.566999999999</v>
      </c>
      <c r="W248" s="8">
        <v>19522.812000000002</v>
      </c>
      <c r="X248" s="8">
        <v>19718.314999999999</v>
      </c>
      <c r="Y248" s="8">
        <v>19911.457999999999</v>
      </c>
      <c r="Z248" s="8">
        <v>20101.746999999999</v>
      </c>
      <c r="AA248" s="8">
        <v>20288.925999999999</v>
      </c>
      <c r="AB248" s="8">
        <v>20472.893</v>
      </c>
      <c r="AC248" s="8">
        <v>20653.510999999999</v>
      </c>
      <c r="AD248" s="8">
        <v>20830.696</v>
      </c>
      <c r="AE248" s="8">
        <v>21004.39</v>
      </c>
      <c r="AF248" s="8">
        <v>21174.483</v>
      </c>
      <c r="AG248" s="8">
        <v>21340.922999999999</v>
      </c>
      <c r="AH248" s="8">
        <v>21503.803</v>
      </c>
      <c r="AI248" s="8">
        <v>21663.285</v>
      </c>
      <c r="AJ248" s="8">
        <v>21819.499</v>
      </c>
      <c r="AK248" s="8">
        <v>21972.49</v>
      </c>
      <c r="AL248" s="8">
        <v>22122.267</v>
      </c>
      <c r="AM248" s="8">
        <v>22268.895</v>
      </c>
      <c r="AN248" s="8">
        <v>22412.447</v>
      </c>
      <c r="AO248" s="8">
        <v>22552.995999999999</v>
      </c>
      <c r="AP248" s="8">
        <v>22690.571</v>
      </c>
      <c r="AQ248" s="8">
        <v>22825.239000000001</v>
      </c>
      <c r="AR248" s="8">
        <v>22957.16</v>
      </c>
      <c r="AS248" s="8">
        <v>23086.52</v>
      </c>
      <c r="AT248" s="8">
        <v>23213.457999999999</v>
      </c>
      <c r="AU248" s="8">
        <v>23338.026999999998</v>
      </c>
      <c r="AV248" s="8">
        <v>23460.199000000001</v>
      </c>
      <c r="AW248" s="8">
        <v>23579.924999999999</v>
      </c>
      <c r="AX248" s="8">
        <v>23697.116000000002</v>
      </c>
      <c r="AY248" s="8">
        <v>23811.688999999998</v>
      </c>
      <c r="AZ248" s="8">
        <v>23923.625</v>
      </c>
      <c r="BA248" s="8">
        <v>24032.894</v>
      </c>
      <c r="BB248" s="8">
        <v>24139.379000000001</v>
      </c>
      <c r="BC248" s="8">
        <v>24242.938999999998</v>
      </c>
      <c r="BD248" s="8">
        <v>24343.456999999999</v>
      </c>
      <c r="BE248" s="8">
        <v>24440.901000000002</v>
      </c>
      <c r="BF248" s="8">
        <v>24535.243999999999</v>
      </c>
      <c r="BG248" s="8">
        <v>24626.392</v>
      </c>
      <c r="BH248" s="8">
        <v>24714.234</v>
      </c>
      <c r="BI248" s="8">
        <v>24798.704000000002</v>
      </c>
      <c r="BJ248" s="8">
        <v>24879.767</v>
      </c>
      <c r="BK248" s="8">
        <v>24957.471000000001</v>
      </c>
      <c r="BL248" s="8">
        <v>25031.936000000002</v>
      </c>
      <c r="BM248" s="8">
        <v>25103.335999999999</v>
      </c>
      <c r="BN248" s="8">
        <v>25171.814999999999</v>
      </c>
      <c r="BO248" s="8">
        <v>25237.471000000001</v>
      </c>
      <c r="BP248" s="8">
        <v>25300.337</v>
      </c>
      <c r="BQ248" s="8">
        <v>25360.424999999999</v>
      </c>
      <c r="BR248" s="8">
        <v>25417.717000000001</v>
      </c>
      <c r="BS248" s="8">
        <v>25472.241000000002</v>
      </c>
      <c r="BT248" s="8">
        <v>25524.069</v>
      </c>
      <c r="BU248" s="8">
        <v>25573.352999999999</v>
      </c>
      <c r="BV248" s="8">
        <v>25620.303</v>
      </c>
      <c r="BW248" s="8">
        <v>25665.178</v>
      </c>
      <c r="BX248" s="8">
        <v>25708.199000000001</v>
      </c>
      <c r="BY248" s="8">
        <v>25749.492999999999</v>
      </c>
      <c r="BZ248" s="8">
        <v>25789.161</v>
      </c>
      <c r="CA248" s="8">
        <v>25827.385999999999</v>
      </c>
      <c r="CB248" s="8">
        <v>25864.352999999999</v>
      </c>
      <c r="CC248" s="8">
        <v>25900.221000000001</v>
      </c>
      <c r="CD248" s="8">
        <v>25935.101999999999</v>
      </c>
      <c r="CE248" s="8">
        <v>25969.065999999999</v>
      </c>
      <c r="CF248" s="8">
        <v>26002.16</v>
      </c>
      <c r="CG248" s="8">
        <v>26034.409</v>
      </c>
      <c r="CH248" s="8">
        <v>26065.837</v>
      </c>
      <c r="CI248" s="8">
        <v>26096.468000000001</v>
      </c>
      <c r="CJ248" s="8">
        <v>26126.327000000001</v>
      </c>
      <c r="CK248" s="8">
        <v>26155.442999999999</v>
      </c>
      <c r="CL248" s="8">
        <v>26183.848999999998</v>
      </c>
      <c r="CM248" s="8">
        <v>26211.577000000001</v>
      </c>
    </row>
    <row r="249" spans="1:91" ht="11.4" x14ac:dyDescent="0.2">
      <c r="A249" s="1">
        <v>232</v>
      </c>
      <c r="B249" s="2" t="s">
        <v>454</v>
      </c>
      <c r="C249" s="5" t="s">
        <v>304</v>
      </c>
      <c r="D249" s="7"/>
      <c r="E249" s="7">
        <v>238</v>
      </c>
      <c r="F249" s="8">
        <v>2.903</v>
      </c>
      <c r="G249" s="8">
        <v>2.9129999999999998</v>
      </c>
      <c r="H249" s="8">
        <v>2.9220000000000002</v>
      </c>
      <c r="I249" s="8">
        <v>2.93</v>
      </c>
      <c r="J249" s="8">
        <v>2.9369999999999998</v>
      </c>
      <c r="K249" s="8">
        <v>2.9430000000000001</v>
      </c>
      <c r="L249" s="8">
        <v>2.9489999999999998</v>
      </c>
      <c r="M249" s="8">
        <v>2.9550000000000001</v>
      </c>
      <c r="N249" s="8">
        <v>2.96</v>
      </c>
      <c r="O249" s="8">
        <v>2.964</v>
      </c>
      <c r="P249" s="8">
        <v>2.9670000000000001</v>
      </c>
      <c r="Q249" s="8">
        <v>2.9689999999999999</v>
      </c>
      <c r="R249" s="8">
        <v>2.9710000000000001</v>
      </c>
      <c r="S249" s="8">
        <v>2.972</v>
      </c>
      <c r="T249" s="8">
        <v>2.972</v>
      </c>
      <c r="U249" s="8">
        <v>2.972</v>
      </c>
      <c r="V249" s="8">
        <v>2.9710000000000001</v>
      </c>
      <c r="W249" s="8">
        <v>2.9710000000000001</v>
      </c>
      <c r="X249" s="8">
        <v>2.97</v>
      </c>
      <c r="Y249" s="8">
        <v>2.97</v>
      </c>
      <c r="Z249" s="8">
        <v>2.9689999999999999</v>
      </c>
      <c r="AA249" s="8">
        <v>2.968</v>
      </c>
      <c r="AB249" s="8">
        <v>2.968</v>
      </c>
      <c r="AC249" s="8">
        <v>2.9670000000000001</v>
      </c>
      <c r="AD249" s="8">
        <v>2.9670000000000001</v>
      </c>
      <c r="AE249" s="8">
        <v>2.9660000000000002</v>
      </c>
      <c r="AF249" s="8">
        <v>2.9649999999999999</v>
      </c>
      <c r="AG249" s="8">
        <v>2.9660000000000002</v>
      </c>
      <c r="AH249" s="8">
        <v>2.9670000000000001</v>
      </c>
      <c r="AI249" s="8">
        <v>2.9660000000000002</v>
      </c>
      <c r="AJ249" s="8">
        <v>2.9670000000000001</v>
      </c>
      <c r="AK249" s="8">
        <v>2.968</v>
      </c>
      <c r="AL249" s="8">
        <v>2.968</v>
      </c>
      <c r="AM249" s="8">
        <v>2.9689999999999999</v>
      </c>
      <c r="AN249" s="8">
        <v>2.9689999999999999</v>
      </c>
      <c r="AO249" s="8">
        <v>2.97</v>
      </c>
      <c r="AP249" s="8">
        <v>2.9710000000000001</v>
      </c>
      <c r="AQ249" s="8">
        <v>2.9710000000000001</v>
      </c>
      <c r="AR249" s="8">
        <v>2.972</v>
      </c>
      <c r="AS249" s="8">
        <v>2.972</v>
      </c>
      <c r="AT249" s="8">
        <v>2.9729999999999999</v>
      </c>
      <c r="AU249" s="8">
        <v>2.9740000000000002</v>
      </c>
      <c r="AV249" s="8">
        <v>2.9729999999999999</v>
      </c>
      <c r="AW249" s="8">
        <v>2.9729999999999999</v>
      </c>
      <c r="AX249" s="8">
        <v>2.9740000000000002</v>
      </c>
      <c r="AY249" s="8">
        <v>2.9729999999999999</v>
      </c>
      <c r="AZ249" s="8">
        <v>2.972</v>
      </c>
      <c r="BA249" s="8">
        <v>2.972</v>
      </c>
      <c r="BB249" s="8">
        <v>2.9710000000000001</v>
      </c>
      <c r="BC249" s="8">
        <v>2.972</v>
      </c>
      <c r="BD249" s="8">
        <v>2.9710000000000001</v>
      </c>
      <c r="BE249" s="8">
        <v>2.97</v>
      </c>
      <c r="BF249" s="8">
        <v>2.9710000000000001</v>
      </c>
      <c r="BG249" s="8">
        <v>2.9710000000000001</v>
      </c>
      <c r="BH249" s="8">
        <v>2.972</v>
      </c>
      <c r="BI249" s="8">
        <v>2.9729999999999999</v>
      </c>
      <c r="BJ249" s="8">
        <v>2.9750000000000001</v>
      </c>
      <c r="BK249" s="8">
        <v>2.9769999999999999</v>
      </c>
      <c r="BL249" s="8">
        <v>2.98</v>
      </c>
      <c r="BM249" s="8">
        <v>2.9820000000000002</v>
      </c>
      <c r="BN249" s="8">
        <v>2.9860000000000002</v>
      </c>
      <c r="BO249" s="8">
        <v>2.99</v>
      </c>
      <c r="BP249" s="8">
        <v>2.9929999999999999</v>
      </c>
      <c r="BQ249" s="8">
        <v>2.996</v>
      </c>
      <c r="BR249" s="8">
        <v>2.9990000000000001</v>
      </c>
      <c r="BS249" s="8">
        <v>3.0030000000000001</v>
      </c>
      <c r="BT249" s="8">
        <v>3.0059999999999998</v>
      </c>
      <c r="BU249" s="8">
        <v>3.01</v>
      </c>
      <c r="BV249" s="8">
        <v>3.0129999999999999</v>
      </c>
      <c r="BW249" s="8">
        <v>3.016</v>
      </c>
      <c r="BX249" s="8">
        <v>3.02</v>
      </c>
      <c r="BY249" s="8">
        <v>3.024</v>
      </c>
      <c r="BZ249" s="8">
        <v>3.028</v>
      </c>
      <c r="CA249" s="8">
        <v>3.0329999999999999</v>
      </c>
      <c r="CB249" s="8">
        <v>3.0369999999999999</v>
      </c>
      <c r="CC249" s="8">
        <v>3.0409999999999999</v>
      </c>
      <c r="CD249" s="8">
        <v>3.0449999999999999</v>
      </c>
      <c r="CE249" s="8">
        <v>3.0489999999999999</v>
      </c>
      <c r="CF249" s="8">
        <v>3.0539999999999998</v>
      </c>
      <c r="CG249" s="8">
        <v>3.0579999999999998</v>
      </c>
      <c r="CH249" s="8">
        <v>3.0619999999999998</v>
      </c>
      <c r="CI249" s="8">
        <v>3.0659999999999998</v>
      </c>
      <c r="CJ249" s="8">
        <v>3.07</v>
      </c>
      <c r="CK249" s="8">
        <v>3.0739999999999998</v>
      </c>
      <c r="CL249" s="8">
        <v>3.0779999999999998</v>
      </c>
      <c r="CM249" s="8">
        <v>3.081</v>
      </c>
    </row>
    <row r="250" spans="1:91" ht="11.4" x14ac:dyDescent="0.2">
      <c r="A250" s="1">
        <v>233</v>
      </c>
      <c r="B250" s="2" t="s">
        <v>454</v>
      </c>
      <c r="C250" s="5" t="s">
        <v>305</v>
      </c>
      <c r="D250" s="7"/>
      <c r="E250" s="7">
        <v>254</v>
      </c>
      <c r="F250" s="8">
        <v>268.60599999999999</v>
      </c>
      <c r="G250" s="8">
        <v>274.05599999999998</v>
      </c>
      <c r="H250" s="8">
        <v>278.82</v>
      </c>
      <c r="I250" s="8">
        <v>283.14600000000002</v>
      </c>
      <c r="J250" s="8">
        <v>287.39800000000002</v>
      </c>
      <c r="K250" s="8">
        <v>291.84800000000001</v>
      </c>
      <c r="L250" s="8">
        <v>296.572</v>
      </c>
      <c r="M250" s="8">
        <v>301.505</v>
      </c>
      <c r="N250" s="8">
        <v>306.61700000000002</v>
      </c>
      <c r="O250" s="8">
        <v>311.83600000000001</v>
      </c>
      <c r="P250" s="8">
        <v>317.11099999999999</v>
      </c>
      <c r="Q250" s="8">
        <v>322.44799999999998</v>
      </c>
      <c r="R250" s="8">
        <v>327.87799999999999</v>
      </c>
      <c r="S250" s="8">
        <v>333.39600000000002</v>
      </c>
      <c r="T250" s="8">
        <v>338.99799999999999</v>
      </c>
      <c r="U250" s="8">
        <v>344.67399999999998</v>
      </c>
      <c r="V250" s="8">
        <v>350.42</v>
      </c>
      <c r="W250" s="8">
        <v>356.22800000000001</v>
      </c>
      <c r="X250" s="8">
        <v>362.08199999999999</v>
      </c>
      <c r="Y250" s="8">
        <v>367.96199999999999</v>
      </c>
      <c r="Z250" s="8">
        <v>373.85500000000002</v>
      </c>
      <c r="AA250" s="8">
        <v>379.74799999999999</v>
      </c>
      <c r="AB250" s="8">
        <v>385.63</v>
      </c>
      <c r="AC250" s="8">
        <v>391.48899999999998</v>
      </c>
      <c r="AD250" s="8">
        <v>397.31299999999999</v>
      </c>
      <c r="AE250" s="8">
        <v>403.08600000000001</v>
      </c>
      <c r="AF250" s="8">
        <v>408.80200000000002</v>
      </c>
      <c r="AG250" s="8">
        <v>414.44900000000001</v>
      </c>
      <c r="AH250" s="8">
        <v>420.01299999999998</v>
      </c>
      <c r="AI250" s="8">
        <v>425.476</v>
      </c>
      <c r="AJ250" s="8">
        <v>430.82499999999999</v>
      </c>
      <c r="AK250" s="8">
        <v>436.05599999999998</v>
      </c>
      <c r="AL250" s="8">
        <v>441.16800000000001</v>
      </c>
      <c r="AM250" s="8">
        <v>446.15600000000001</v>
      </c>
      <c r="AN250" s="8">
        <v>451.01499999999999</v>
      </c>
      <c r="AO250" s="8">
        <v>455.74900000000002</v>
      </c>
      <c r="AP250" s="8">
        <v>460.35399999999998</v>
      </c>
      <c r="AQ250" s="8">
        <v>464.839</v>
      </c>
      <c r="AR250" s="8">
        <v>469.22699999999998</v>
      </c>
      <c r="AS250" s="8">
        <v>473.54899999999998</v>
      </c>
      <c r="AT250" s="8">
        <v>477.83300000000003</v>
      </c>
      <c r="AU250" s="8">
        <v>482.08499999999998</v>
      </c>
      <c r="AV250" s="8">
        <v>486.31</v>
      </c>
      <c r="AW250" s="8">
        <v>490.51299999999998</v>
      </c>
      <c r="AX250" s="8">
        <v>494.70400000000001</v>
      </c>
      <c r="AY250" s="8">
        <v>498.887</v>
      </c>
      <c r="AZ250" s="8">
        <v>503.06599999999997</v>
      </c>
      <c r="BA250" s="8">
        <v>507.24400000000003</v>
      </c>
      <c r="BB250" s="8">
        <v>511.41699999999997</v>
      </c>
      <c r="BC250" s="8">
        <v>515.577</v>
      </c>
      <c r="BD250" s="8">
        <v>519.72199999999998</v>
      </c>
      <c r="BE250" s="8">
        <v>523.84799999999996</v>
      </c>
      <c r="BF250" s="8">
        <v>527.95299999999997</v>
      </c>
      <c r="BG250" s="8">
        <v>532.03</v>
      </c>
      <c r="BH250" s="8">
        <v>536.07100000000003</v>
      </c>
      <c r="BI250" s="8">
        <v>540.07000000000005</v>
      </c>
      <c r="BJ250" s="8">
        <v>544.02200000000005</v>
      </c>
      <c r="BK250" s="8">
        <v>547.92100000000005</v>
      </c>
      <c r="BL250" s="8">
        <v>551.76099999999997</v>
      </c>
      <c r="BM250" s="8">
        <v>555.53200000000004</v>
      </c>
      <c r="BN250" s="8">
        <v>559.22699999999998</v>
      </c>
      <c r="BO250" s="8">
        <v>562.84199999999998</v>
      </c>
      <c r="BP250" s="8">
        <v>566.37400000000002</v>
      </c>
      <c r="BQ250" s="8">
        <v>569.81700000000001</v>
      </c>
      <c r="BR250" s="8">
        <v>573.16600000000005</v>
      </c>
      <c r="BS250" s="8">
        <v>576.41800000000001</v>
      </c>
      <c r="BT250" s="8">
        <v>579.56899999999996</v>
      </c>
      <c r="BU250" s="8">
        <v>582.62099999999998</v>
      </c>
      <c r="BV250" s="8">
        <v>585.57500000000005</v>
      </c>
      <c r="BW250" s="8">
        <v>588.43600000000004</v>
      </c>
      <c r="BX250" s="8">
        <v>591.20899999999995</v>
      </c>
      <c r="BY250" s="8">
        <v>593.89499999999998</v>
      </c>
      <c r="BZ250" s="8">
        <v>596.49599999999998</v>
      </c>
      <c r="CA250" s="8">
        <v>599.01400000000001</v>
      </c>
      <c r="CB250" s="8">
        <v>601.45299999999997</v>
      </c>
      <c r="CC250" s="8">
        <v>603.81700000000001</v>
      </c>
      <c r="CD250" s="8">
        <v>606.11</v>
      </c>
      <c r="CE250" s="8">
        <v>608.33500000000004</v>
      </c>
      <c r="CF250" s="8">
        <v>610.49800000000005</v>
      </c>
      <c r="CG250" s="8">
        <v>612.60299999999995</v>
      </c>
      <c r="CH250" s="8">
        <v>614.654</v>
      </c>
      <c r="CI250" s="8">
        <v>616.65800000000002</v>
      </c>
      <c r="CJ250" s="8">
        <v>618.61900000000003</v>
      </c>
      <c r="CK250" s="8">
        <v>620.54499999999996</v>
      </c>
      <c r="CL250" s="8">
        <v>622.44000000000005</v>
      </c>
      <c r="CM250" s="8">
        <v>624.31200000000001</v>
      </c>
    </row>
    <row r="251" spans="1:91" ht="11.4" x14ac:dyDescent="0.2">
      <c r="A251" s="1">
        <v>234</v>
      </c>
      <c r="B251" s="2" t="s">
        <v>454</v>
      </c>
      <c r="C251" s="5" t="s">
        <v>306</v>
      </c>
      <c r="D251" s="7"/>
      <c r="E251" s="7">
        <v>328</v>
      </c>
      <c r="F251" s="8">
        <v>767.08500000000004</v>
      </c>
      <c r="G251" s="8">
        <v>769.31299999999999</v>
      </c>
      <c r="H251" s="8">
        <v>771.28200000000004</v>
      </c>
      <c r="I251" s="8">
        <v>773.14499999999998</v>
      </c>
      <c r="J251" s="8">
        <v>775.12</v>
      </c>
      <c r="K251" s="8">
        <v>777.35500000000002</v>
      </c>
      <c r="L251" s="8">
        <v>779.89499999999998</v>
      </c>
      <c r="M251" s="8">
        <v>782.66399999999999</v>
      </c>
      <c r="N251" s="8">
        <v>785.54700000000003</v>
      </c>
      <c r="O251" s="8">
        <v>788.37099999999998</v>
      </c>
      <c r="P251" s="8">
        <v>791.00900000000001</v>
      </c>
      <c r="Q251" s="8">
        <v>793.41899999999998</v>
      </c>
      <c r="R251" s="8">
        <v>795.61199999999997</v>
      </c>
      <c r="S251" s="8">
        <v>797.57299999999998</v>
      </c>
      <c r="T251" s="8">
        <v>799.29399999999998</v>
      </c>
      <c r="U251" s="8">
        <v>800.77</v>
      </c>
      <c r="V251" s="8">
        <v>801.98699999999997</v>
      </c>
      <c r="W251" s="8">
        <v>802.92600000000004</v>
      </c>
      <c r="X251" s="8">
        <v>803.56500000000005</v>
      </c>
      <c r="Y251" s="8">
        <v>803.88599999999997</v>
      </c>
      <c r="Z251" s="8">
        <v>803.87599999999998</v>
      </c>
      <c r="AA251" s="8">
        <v>803.53099999999995</v>
      </c>
      <c r="AB251" s="8">
        <v>802.86699999999996</v>
      </c>
      <c r="AC251" s="8">
        <v>801.91099999999994</v>
      </c>
      <c r="AD251" s="8">
        <v>800.70899999999995</v>
      </c>
      <c r="AE251" s="8">
        <v>799.29600000000005</v>
      </c>
      <c r="AF251" s="8">
        <v>797.69100000000003</v>
      </c>
      <c r="AG251" s="8">
        <v>795.90499999999997</v>
      </c>
      <c r="AH251" s="8">
        <v>793.97299999999996</v>
      </c>
      <c r="AI251" s="8">
        <v>791.92899999999997</v>
      </c>
      <c r="AJ251" s="8">
        <v>789.803</v>
      </c>
      <c r="AK251" s="8">
        <v>787.61300000000006</v>
      </c>
      <c r="AL251" s="8">
        <v>785.375</v>
      </c>
      <c r="AM251" s="8">
        <v>783.10799999999995</v>
      </c>
      <c r="AN251" s="8">
        <v>780.83299999999997</v>
      </c>
      <c r="AO251" s="8">
        <v>778.56799999999998</v>
      </c>
      <c r="AP251" s="8">
        <v>776.32100000000003</v>
      </c>
      <c r="AQ251" s="8">
        <v>774.09699999999998</v>
      </c>
      <c r="AR251" s="8">
        <v>771.89400000000001</v>
      </c>
      <c r="AS251" s="8">
        <v>769.70100000000002</v>
      </c>
      <c r="AT251" s="8">
        <v>767.51499999999999</v>
      </c>
      <c r="AU251" s="8">
        <v>765.33199999999999</v>
      </c>
      <c r="AV251" s="8">
        <v>763.14700000000005</v>
      </c>
      <c r="AW251" s="8">
        <v>760.94799999999998</v>
      </c>
      <c r="AX251" s="8">
        <v>758.71299999999997</v>
      </c>
      <c r="AY251" s="8">
        <v>756.42700000000002</v>
      </c>
      <c r="AZ251" s="8">
        <v>754.08199999999999</v>
      </c>
      <c r="BA251" s="8">
        <v>751.66899999999998</v>
      </c>
      <c r="BB251" s="8">
        <v>749.17499999999995</v>
      </c>
      <c r="BC251" s="8">
        <v>746.58299999999997</v>
      </c>
      <c r="BD251" s="8">
        <v>743.88099999999997</v>
      </c>
      <c r="BE251" s="8">
        <v>741.06299999999999</v>
      </c>
      <c r="BF251" s="8">
        <v>738.125</v>
      </c>
      <c r="BG251" s="8">
        <v>735.05600000000004</v>
      </c>
      <c r="BH251" s="8">
        <v>731.84299999999996</v>
      </c>
      <c r="BI251" s="8">
        <v>728.48</v>
      </c>
      <c r="BJ251" s="8">
        <v>724.96500000000003</v>
      </c>
      <c r="BK251" s="8">
        <v>721.30499999999995</v>
      </c>
      <c r="BL251" s="8">
        <v>717.51300000000003</v>
      </c>
      <c r="BM251" s="8">
        <v>713.60599999999999</v>
      </c>
      <c r="BN251" s="8">
        <v>709.60199999999998</v>
      </c>
      <c r="BO251" s="8">
        <v>705.51099999999997</v>
      </c>
      <c r="BP251" s="8">
        <v>701.34400000000005</v>
      </c>
      <c r="BQ251" s="8">
        <v>697.11699999999996</v>
      </c>
      <c r="BR251" s="8">
        <v>692.84799999999996</v>
      </c>
      <c r="BS251" s="8">
        <v>688.55600000000004</v>
      </c>
      <c r="BT251" s="8">
        <v>684.25300000000004</v>
      </c>
      <c r="BU251" s="8">
        <v>679.95399999999995</v>
      </c>
      <c r="BV251" s="8">
        <v>675.67899999999997</v>
      </c>
      <c r="BW251" s="8">
        <v>671.45100000000002</v>
      </c>
      <c r="BX251" s="8">
        <v>667.28899999999999</v>
      </c>
      <c r="BY251" s="8">
        <v>663.20299999999997</v>
      </c>
      <c r="BZ251" s="8">
        <v>659.202</v>
      </c>
      <c r="CA251" s="8">
        <v>655.303</v>
      </c>
      <c r="CB251" s="8">
        <v>651.51900000000001</v>
      </c>
      <c r="CC251" s="8">
        <v>647.86400000000003</v>
      </c>
      <c r="CD251" s="8">
        <v>644.34</v>
      </c>
      <c r="CE251" s="8">
        <v>640.947</v>
      </c>
      <c r="CF251" s="8">
        <v>637.67899999999997</v>
      </c>
      <c r="CG251" s="8">
        <v>634.52700000000004</v>
      </c>
      <c r="CH251" s="8">
        <v>631.48299999999995</v>
      </c>
      <c r="CI251" s="8">
        <v>628.53499999999997</v>
      </c>
      <c r="CJ251" s="8">
        <v>625.67200000000003</v>
      </c>
      <c r="CK251" s="8">
        <v>622.88300000000004</v>
      </c>
      <c r="CL251" s="8">
        <v>620.15700000000004</v>
      </c>
      <c r="CM251" s="8">
        <v>617.48</v>
      </c>
    </row>
    <row r="252" spans="1:91" ht="11.4" x14ac:dyDescent="0.2">
      <c r="A252" s="1">
        <v>235</v>
      </c>
      <c r="B252" s="2" t="s">
        <v>454</v>
      </c>
      <c r="C252" s="5" t="s">
        <v>307</v>
      </c>
      <c r="D252" s="7"/>
      <c r="E252" s="7">
        <v>600</v>
      </c>
      <c r="F252" s="8">
        <v>6639.1229999999996</v>
      </c>
      <c r="G252" s="8">
        <v>6713.7920000000004</v>
      </c>
      <c r="H252" s="8">
        <v>6783.5919999999996</v>
      </c>
      <c r="I252" s="8">
        <v>6850.2730000000001</v>
      </c>
      <c r="J252" s="8">
        <v>6916.4059999999999</v>
      </c>
      <c r="K252" s="8">
        <v>6983.8720000000003</v>
      </c>
      <c r="L252" s="8">
        <v>7053.1940000000004</v>
      </c>
      <c r="M252" s="8">
        <v>7123.8410000000003</v>
      </c>
      <c r="N252" s="8">
        <v>7195.3609999999999</v>
      </c>
      <c r="O252" s="8">
        <v>7266.93</v>
      </c>
      <c r="P252" s="8">
        <v>7337.9279999999999</v>
      </c>
      <c r="Q252" s="8">
        <v>7408.277</v>
      </c>
      <c r="R252" s="8">
        <v>7478.1660000000002</v>
      </c>
      <c r="S252" s="8">
        <v>7547.5240000000003</v>
      </c>
      <c r="T252" s="8">
        <v>7616.3019999999997</v>
      </c>
      <c r="U252" s="8">
        <v>7684.4250000000002</v>
      </c>
      <c r="V252" s="8">
        <v>7751.826</v>
      </c>
      <c r="W252" s="8">
        <v>7818.3680000000004</v>
      </c>
      <c r="X252" s="8">
        <v>7883.8310000000001</v>
      </c>
      <c r="Y252" s="8">
        <v>7947.9549999999999</v>
      </c>
      <c r="Z252" s="8">
        <v>8010.5349999999999</v>
      </c>
      <c r="AA252" s="8">
        <v>8071.4709999999995</v>
      </c>
      <c r="AB252" s="8">
        <v>8130.7439999999997</v>
      </c>
      <c r="AC252" s="8">
        <v>8188.348</v>
      </c>
      <c r="AD252" s="8">
        <v>8244.3169999999991</v>
      </c>
      <c r="AE252" s="8">
        <v>8298.68</v>
      </c>
      <c r="AF252" s="8">
        <v>8351.43</v>
      </c>
      <c r="AG252" s="8">
        <v>8402.5570000000007</v>
      </c>
      <c r="AH252" s="8">
        <v>8452.0990000000002</v>
      </c>
      <c r="AI252" s="8">
        <v>8500.107</v>
      </c>
      <c r="AJ252" s="8">
        <v>8546.6350000000002</v>
      </c>
      <c r="AK252" s="8">
        <v>8591.7000000000007</v>
      </c>
      <c r="AL252" s="8">
        <v>8635.3459999999995</v>
      </c>
      <c r="AM252" s="8">
        <v>8677.6970000000001</v>
      </c>
      <c r="AN252" s="8">
        <v>8718.9050000000007</v>
      </c>
      <c r="AO252" s="8">
        <v>8759.0869999999995</v>
      </c>
      <c r="AP252" s="8">
        <v>8798.2870000000003</v>
      </c>
      <c r="AQ252" s="8">
        <v>8836.5059999999994</v>
      </c>
      <c r="AR252" s="8">
        <v>8873.7559999999994</v>
      </c>
      <c r="AS252" s="8">
        <v>8910.0329999999994</v>
      </c>
      <c r="AT252" s="8">
        <v>8945.3250000000007</v>
      </c>
      <c r="AU252" s="8">
        <v>8979.6380000000008</v>
      </c>
      <c r="AV252" s="8">
        <v>9012.9580000000005</v>
      </c>
      <c r="AW252" s="8">
        <v>9045.2189999999991</v>
      </c>
      <c r="AX252" s="8">
        <v>9076.3389999999999</v>
      </c>
      <c r="AY252" s="8">
        <v>9106.2420000000002</v>
      </c>
      <c r="AZ252" s="8">
        <v>9134.9030000000002</v>
      </c>
      <c r="BA252" s="8">
        <v>9162.2960000000003</v>
      </c>
      <c r="BB252" s="8">
        <v>9188.357</v>
      </c>
      <c r="BC252" s="8">
        <v>9213.01</v>
      </c>
      <c r="BD252" s="8">
        <v>9236.1970000000001</v>
      </c>
      <c r="BE252" s="8">
        <v>9257.9050000000007</v>
      </c>
      <c r="BF252" s="8">
        <v>9278.1290000000008</v>
      </c>
      <c r="BG252" s="8">
        <v>9296.8430000000008</v>
      </c>
      <c r="BH252" s="8">
        <v>9314.0149999999994</v>
      </c>
      <c r="BI252" s="8">
        <v>9329.6409999999996</v>
      </c>
      <c r="BJ252" s="8">
        <v>9343.741</v>
      </c>
      <c r="BK252" s="8">
        <v>9356.3649999999998</v>
      </c>
      <c r="BL252" s="8">
        <v>9367.59</v>
      </c>
      <c r="BM252" s="8">
        <v>9377.5120000000006</v>
      </c>
      <c r="BN252" s="8">
        <v>9386.23</v>
      </c>
      <c r="BO252" s="8">
        <v>9393.8130000000001</v>
      </c>
      <c r="BP252" s="8">
        <v>9400.3430000000008</v>
      </c>
      <c r="BQ252" s="8">
        <v>9405.9660000000003</v>
      </c>
      <c r="BR252" s="8">
        <v>9410.8430000000008</v>
      </c>
      <c r="BS252" s="8">
        <v>9415.1239999999998</v>
      </c>
      <c r="BT252" s="8">
        <v>9418.9079999999994</v>
      </c>
      <c r="BU252" s="8">
        <v>9422.2790000000005</v>
      </c>
      <c r="BV252" s="8">
        <v>9425.3529999999992</v>
      </c>
      <c r="BW252" s="8">
        <v>9428.2469999999994</v>
      </c>
      <c r="BX252" s="8">
        <v>9431.0640000000003</v>
      </c>
      <c r="BY252" s="8">
        <v>9433.8790000000008</v>
      </c>
      <c r="BZ252" s="8">
        <v>9436.7639999999992</v>
      </c>
      <c r="CA252" s="8">
        <v>9439.7990000000009</v>
      </c>
      <c r="CB252" s="8">
        <v>9443.0679999999993</v>
      </c>
      <c r="CC252" s="8">
        <v>9446.634</v>
      </c>
      <c r="CD252" s="8">
        <v>9450.5380000000005</v>
      </c>
      <c r="CE252" s="8">
        <v>9454.7990000000009</v>
      </c>
      <c r="CF252" s="8">
        <v>9459.4179999999997</v>
      </c>
      <c r="CG252" s="8">
        <v>9464.384</v>
      </c>
      <c r="CH252" s="8">
        <v>9469.6820000000007</v>
      </c>
      <c r="CI252" s="8">
        <v>9475.2880000000005</v>
      </c>
      <c r="CJ252" s="8">
        <v>9481.1730000000007</v>
      </c>
      <c r="CK252" s="8">
        <v>9487.3050000000003</v>
      </c>
      <c r="CL252" s="8">
        <v>9493.6479999999992</v>
      </c>
      <c r="CM252" s="8">
        <v>9500.1610000000001</v>
      </c>
    </row>
    <row r="253" spans="1:91" ht="11.4" x14ac:dyDescent="0.2">
      <c r="A253" s="1">
        <v>236</v>
      </c>
      <c r="B253" s="2" t="s">
        <v>454</v>
      </c>
      <c r="C253" s="5" t="s">
        <v>308</v>
      </c>
      <c r="D253" s="7"/>
      <c r="E253" s="7">
        <v>604</v>
      </c>
      <c r="F253" s="8">
        <v>31376.67</v>
      </c>
      <c r="G253" s="8">
        <v>31733.244999999999</v>
      </c>
      <c r="H253" s="8">
        <v>32068.07</v>
      </c>
      <c r="I253" s="8">
        <v>32388.675999999999</v>
      </c>
      <c r="J253" s="8">
        <v>32706.53</v>
      </c>
      <c r="K253" s="8">
        <v>33030.048000000003</v>
      </c>
      <c r="L253" s="8">
        <v>33361.182000000001</v>
      </c>
      <c r="M253" s="8">
        <v>33697.455999999998</v>
      </c>
      <c r="N253" s="8">
        <v>34037.58</v>
      </c>
      <c r="O253" s="8">
        <v>34378.928</v>
      </c>
      <c r="P253" s="8">
        <v>34719.483</v>
      </c>
      <c r="Q253" s="8">
        <v>35059.237999999998</v>
      </c>
      <c r="R253" s="8">
        <v>35398.841</v>
      </c>
      <c r="S253" s="8">
        <v>35737.565999999999</v>
      </c>
      <c r="T253" s="8">
        <v>36074.548000000003</v>
      </c>
      <c r="U253" s="8">
        <v>36409.048000000003</v>
      </c>
      <c r="V253" s="8">
        <v>36740.591</v>
      </c>
      <c r="W253" s="8">
        <v>37068.881000000001</v>
      </c>
      <c r="X253" s="8">
        <v>37393.593000000001</v>
      </c>
      <c r="Y253" s="8">
        <v>37714.457000000002</v>
      </c>
      <c r="Z253" s="8">
        <v>38031.195</v>
      </c>
      <c r="AA253" s="8">
        <v>38343.485000000001</v>
      </c>
      <c r="AB253" s="8">
        <v>38650.964999999997</v>
      </c>
      <c r="AC253" s="8">
        <v>38953.290999999997</v>
      </c>
      <c r="AD253" s="8">
        <v>39250.11</v>
      </c>
      <c r="AE253" s="8">
        <v>39541.112000000001</v>
      </c>
      <c r="AF253" s="8">
        <v>39826.114999999998</v>
      </c>
      <c r="AG253" s="8">
        <v>40104.932000000001</v>
      </c>
      <c r="AH253" s="8">
        <v>40377.262000000002</v>
      </c>
      <c r="AI253" s="8">
        <v>40642.79</v>
      </c>
      <c r="AJ253" s="8">
        <v>40901.303999999996</v>
      </c>
      <c r="AK253" s="8">
        <v>41152.678999999996</v>
      </c>
      <c r="AL253" s="8">
        <v>41396.972000000002</v>
      </c>
      <c r="AM253" s="8">
        <v>41634.398000000001</v>
      </c>
      <c r="AN253" s="8">
        <v>41865.298000000003</v>
      </c>
      <c r="AO253" s="8">
        <v>42089.959000000003</v>
      </c>
      <c r="AP253" s="8">
        <v>42308.470999999998</v>
      </c>
      <c r="AQ253" s="8">
        <v>42520.9</v>
      </c>
      <c r="AR253" s="8">
        <v>42727.499000000003</v>
      </c>
      <c r="AS253" s="8">
        <v>42928.559000000001</v>
      </c>
      <c r="AT253" s="8">
        <v>43124.322999999997</v>
      </c>
      <c r="AU253" s="8">
        <v>43314.898000000001</v>
      </c>
      <c r="AV253" s="8">
        <v>43500.355000000003</v>
      </c>
      <c r="AW253" s="8">
        <v>43680.855000000003</v>
      </c>
      <c r="AX253" s="8">
        <v>43856.56</v>
      </c>
      <c r="AY253" s="8">
        <v>44027.57</v>
      </c>
      <c r="AZ253" s="8">
        <v>44193.974000000002</v>
      </c>
      <c r="BA253" s="8">
        <v>44355.737999999998</v>
      </c>
      <c r="BB253" s="8">
        <v>44512.678</v>
      </c>
      <c r="BC253" s="8">
        <v>44664.52</v>
      </c>
      <c r="BD253" s="8">
        <v>44811.052000000003</v>
      </c>
      <c r="BE253" s="8">
        <v>44952.248</v>
      </c>
      <c r="BF253" s="8">
        <v>45088.125</v>
      </c>
      <c r="BG253" s="8">
        <v>45218.576999999997</v>
      </c>
      <c r="BH253" s="8">
        <v>45343.48</v>
      </c>
      <c r="BI253" s="8">
        <v>45462.766000000003</v>
      </c>
      <c r="BJ253" s="8">
        <v>45576.481</v>
      </c>
      <c r="BK253" s="8">
        <v>45684.707000000002</v>
      </c>
      <c r="BL253" s="8">
        <v>45787.457000000002</v>
      </c>
      <c r="BM253" s="8">
        <v>45884.758000000002</v>
      </c>
      <c r="BN253" s="8">
        <v>45976.703999999998</v>
      </c>
      <c r="BO253" s="8">
        <v>46063.375</v>
      </c>
      <c r="BP253" s="8">
        <v>46145.017999999996</v>
      </c>
      <c r="BQ253" s="8">
        <v>46222.11</v>
      </c>
      <c r="BR253" s="8">
        <v>46295.250999999997</v>
      </c>
      <c r="BS253" s="8">
        <v>46364.945</v>
      </c>
      <c r="BT253" s="8">
        <v>46431.499000000003</v>
      </c>
      <c r="BU253" s="8">
        <v>46495.072999999997</v>
      </c>
      <c r="BV253" s="8">
        <v>46555.849000000002</v>
      </c>
      <c r="BW253" s="8">
        <v>46613.962</v>
      </c>
      <c r="BX253" s="8">
        <v>46669.574000000001</v>
      </c>
      <c r="BY253" s="8">
        <v>46722.889000000003</v>
      </c>
      <c r="BZ253" s="8">
        <v>46774.173000000003</v>
      </c>
      <c r="CA253" s="8">
        <v>46823.714999999997</v>
      </c>
      <c r="CB253" s="8">
        <v>46871.828000000001</v>
      </c>
      <c r="CC253" s="8">
        <v>46918.784</v>
      </c>
      <c r="CD253" s="8">
        <v>46964.794999999998</v>
      </c>
      <c r="CE253" s="8">
        <v>47010.02</v>
      </c>
      <c r="CF253" s="8">
        <v>47054.580999999998</v>
      </c>
      <c r="CG253" s="8">
        <v>47098.584999999999</v>
      </c>
      <c r="CH253" s="8">
        <v>47142.142999999996</v>
      </c>
      <c r="CI253" s="8">
        <v>47185.375</v>
      </c>
      <c r="CJ253" s="8">
        <v>47228.415000000001</v>
      </c>
      <c r="CK253" s="8">
        <v>47271.411</v>
      </c>
      <c r="CL253" s="8">
        <v>47314.527000000002</v>
      </c>
      <c r="CM253" s="8">
        <v>47357.936999999998</v>
      </c>
    </row>
    <row r="254" spans="1:91" ht="11.4" x14ac:dyDescent="0.2">
      <c r="A254" s="1">
        <v>237</v>
      </c>
      <c r="B254" s="2" t="s">
        <v>454</v>
      </c>
      <c r="C254" s="5" t="s">
        <v>309</v>
      </c>
      <c r="D254" s="7"/>
      <c r="E254" s="7">
        <v>740</v>
      </c>
      <c r="F254" s="8">
        <v>542.97500000000002</v>
      </c>
      <c r="G254" s="8">
        <v>547.19899999999996</v>
      </c>
      <c r="H254" s="8">
        <v>551.12599999999998</v>
      </c>
      <c r="I254" s="8">
        <v>554.83900000000006</v>
      </c>
      <c r="J254" s="8">
        <v>558.46</v>
      </c>
      <c r="K254" s="8">
        <v>562.08100000000002</v>
      </c>
      <c r="L254" s="8">
        <v>565.72699999999998</v>
      </c>
      <c r="M254" s="8">
        <v>569.37300000000005</v>
      </c>
      <c r="N254" s="8">
        <v>572.99900000000002</v>
      </c>
      <c r="O254" s="8">
        <v>576.56799999999998</v>
      </c>
      <c r="P254" s="8">
        <v>580.04999999999995</v>
      </c>
      <c r="Q254" s="8">
        <v>583.44100000000003</v>
      </c>
      <c r="R254" s="8">
        <v>586.75300000000004</v>
      </c>
      <c r="S254" s="8">
        <v>589.98500000000001</v>
      </c>
      <c r="T254" s="8">
        <v>593.13900000000001</v>
      </c>
      <c r="U254" s="8">
        <v>596.21199999999999</v>
      </c>
      <c r="V254" s="8">
        <v>599.20299999999997</v>
      </c>
      <c r="W254" s="8">
        <v>602.10599999999999</v>
      </c>
      <c r="X254" s="8">
        <v>604.91099999999994</v>
      </c>
      <c r="Y254" s="8">
        <v>607.60500000000002</v>
      </c>
      <c r="Z254" s="8">
        <v>610.18200000000002</v>
      </c>
      <c r="AA254" s="8">
        <v>612.63699999999994</v>
      </c>
      <c r="AB254" s="8">
        <v>614.96699999999998</v>
      </c>
      <c r="AC254" s="8">
        <v>617.16999999999996</v>
      </c>
      <c r="AD254" s="8">
        <v>619.24300000000005</v>
      </c>
      <c r="AE254" s="8">
        <v>621.18399999999997</v>
      </c>
      <c r="AF254" s="8">
        <v>622.99300000000005</v>
      </c>
      <c r="AG254" s="8">
        <v>624.67200000000003</v>
      </c>
      <c r="AH254" s="8">
        <v>626.22199999999998</v>
      </c>
      <c r="AI254" s="8">
        <v>627.64700000000005</v>
      </c>
      <c r="AJ254" s="8">
        <v>628.95100000000002</v>
      </c>
      <c r="AK254" s="8">
        <v>630.13599999999997</v>
      </c>
      <c r="AL254" s="8">
        <v>631.21100000000001</v>
      </c>
      <c r="AM254" s="8">
        <v>632.18600000000004</v>
      </c>
      <c r="AN254" s="8">
        <v>633.07899999999995</v>
      </c>
      <c r="AO254" s="8">
        <v>633.90300000000002</v>
      </c>
      <c r="AP254" s="8">
        <v>634.66600000000005</v>
      </c>
      <c r="AQ254" s="8">
        <v>635.37199999999996</v>
      </c>
      <c r="AR254" s="8">
        <v>636.03</v>
      </c>
      <c r="AS254" s="8">
        <v>636.65</v>
      </c>
      <c r="AT254" s="8">
        <v>637.23699999999997</v>
      </c>
      <c r="AU254" s="8">
        <v>637.79700000000003</v>
      </c>
      <c r="AV254" s="8">
        <v>638.33299999999997</v>
      </c>
      <c r="AW254" s="8">
        <v>638.85</v>
      </c>
      <c r="AX254" s="8">
        <v>639.351</v>
      </c>
      <c r="AY254" s="8">
        <v>639.83600000000001</v>
      </c>
      <c r="AZ254" s="8">
        <v>640.31100000000004</v>
      </c>
      <c r="BA254" s="8">
        <v>640.774</v>
      </c>
      <c r="BB254" s="8">
        <v>641.21699999999998</v>
      </c>
      <c r="BC254" s="8">
        <v>641.62900000000002</v>
      </c>
      <c r="BD254" s="8">
        <v>642.00099999999998</v>
      </c>
      <c r="BE254" s="8">
        <v>642.33199999999999</v>
      </c>
      <c r="BF254" s="8">
        <v>642.62199999999996</v>
      </c>
      <c r="BG254" s="8">
        <v>642.87400000000002</v>
      </c>
      <c r="BH254" s="8">
        <v>643.09100000000001</v>
      </c>
      <c r="BI254" s="8">
        <v>643.27499999999998</v>
      </c>
      <c r="BJ254" s="8">
        <v>643.428</v>
      </c>
      <c r="BK254" s="8">
        <v>643.54899999999998</v>
      </c>
      <c r="BL254" s="8">
        <v>643.63800000000003</v>
      </c>
      <c r="BM254" s="8">
        <v>643.69500000000005</v>
      </c>
      <c r="BN254" s="8">
        <v>643.72</v>
      </c>
      <c r="BO254" s="8">
        <v>643.71400000000006</v>
      </c>
      <c r="BP254" s="8">
        <v>643.67999999999995</v>
      </c>
      <c r="BQ254" s="8">
        <v>643.62400000000002</v>
      </c>
      <c r="BR254" s="8">
        <v>643.55200000000002</v>
      </c>
      <c r="BS254" s="8">
        <v>643.46900000000005</v>
      </c>
      <c r="BT254" s="8">
        <v>643.38</v>
      </c>
      <c r="BU254" s="8">
        <v>643.28499999999997</v>
      </c>
      <c r="BV254" s="8">
        <v>643.18700000000001</v>
      </c>
      <c r="BW254" s="8">
        <v>643.08699999999999</v>
      </c>
      <c r="BX254" s="8">
        <v>642.98699999999997</v>
      </c>
      <c r="BY254" s="8">
        <v>642.88800000000003</v>
      </c>
      <c r="BZ254" s="8">
        <v>642.79399999999998</v>
      </c>
      <c r="CA254" s="8">
        <v>642.70500000000004</v>
      </c>
      <c r="CB254" s="8">
        <v>642.62900000000002</v>
      </c>
      <c r="CC254" s="8">
        <v>642.56500000000005</v>
      </c>
      <c r="CD254" s="8">
        <v>642.51599999999996</v>
      </c>
      <c r="CE254" s="8">
        <v>642.48400000000004</v>
      </c>
      <c r="CF254" s="8">
        <v>642.46699999999998</v>
      </c>
      <c r="CG254" s="8">
        <v>642.46500000000003</v>
      </c>
      <c r="CH254" s="8">
        <v>642.47900000000004</v>
      </c>
      <c r="CI254" s="8">
        <v>642.50699999999995</v>
      </c>
      <c r="CJ254" s="8">
        <v>642.55200000000002</v>
      </c>
      <c r="CK254" s="8">
        <v>642.61</v>
      </c>
      <c r="CL254" s="8">
        <v>642.68399999999997</v>
      </c>
      <c r="CM254" s="8">
        <v>642.774</v>
      </c>
    </row>
    <row r="255" spans="1:91" ht="11.4" x14ac:dyDescent="0.2">
      <c r="A255" s="1">
        <v>238</v>
      </c>
      <c r="B255" s="2" t="s">
        <v>454</v>
      </c>
      <c r="C255" s="5" t="s">
        <v>310</v>
      </c>
      <c r="D255" s="7"/>
      <c r="E255" s="7">
        <v>858</v>
      </c>
      <c r="F255" s="8">
        <v>3431.5549999999998</v>
      </c>
      <c r="G255" s="8">
        <v>3445.703</v>
      </c>
      <c r="H255" s="8">
        <v>3460.8420000000001</v>
      </c>
      <c r="I255" s="8">
        <v>3476.6120000000001</v>
      </c>
      <c r="J255" s="8">
        <v>3492.5059999999999</v>
      </c>
      <c r="K255" s="8">
        <v>3508.1419999999998</v>
      </c>
      <c r="L255" s="8">
        <v>3523.3820000000001</v>
      </c>
      <c r="M255" s="8">
        <v>3538.2739999999999</v>
      </c>
      <c r="N255" s="8">
        <v>3552.8539999999998</v>
      </c>
      <c r="O255" s="8">
        <v>3567.2220000000002</v>
      </c>
      <c r="P255" s="8">
        <v>3581.4470000000001</v>
      </c>
      <c r="Q255" s="8">
        <v>3595.5030000000002</v>
      </c>
      <c r="R255" s="8">
        <v>3609.32</v>
      </c>
      <c r="S255" s="8">
        <v>3622.87</v>
      </c>
      <c r="T255" s="8">
        <v>3636.1210000000001</v>
      </c>
      <c r="U255" s="8">
        <v>3649.0479999999998</v>
      </c>
      <c r="V255" s="8">
        <v>3661.64</v>
      </c>
      <c r="W255" s="8">
        <v>3673.8969999999999</v>
      </c>
      <c r="X255" s="8">
        <v>3685.8270000000002</v>
      </c>
      <c r="Y255" s="8">
        <v>3697.4459999999999</v>
      </c>
      <c r="Z255" s="8">
        <v>3708.77</v>
      </c>
      <c r="AA255" s="8">
        <v>3719.8020000000001</v>
      </c>
      <c r="AB255" s="8">
        <v>3730.5419999999999</v>
      </c>
      <c r="AC255" s="8">
        <v>3741.0030000000002</v>
      </c>
      <c r="AD255" s="8">
        <v>3751.194</v>
      </c>
      <c r="AE255" s="8">
        <v>3761.127</v>
      </c>
      <c r="AF255" s="8">
        <v>3770.808</v>
      </c>
      <c r="AG255" s="8">
        <v>3780.2469999999998</v>
      </c>
      <c r="AH255" s="8">
        <v>3789.4630000000002</v>
      </c>
      <c r="AI255" s="8">
        <v>3798.482</v>
      </c>
      <c r="AJ255" s="8">
        <v>3807.3209999999999</v>
      </c>
      <c r="AK255" s="8">
        <v>3815.989</v>
      </c>
      <c r="AL255" s="8">
        <v>3824.4850000000001</v>
      </c>
      <c r="AM255" s="8">
        <v>3832.8090000000002</v>
      </c>
      <c r="AN255" s="8">
        <v>3840.9580000000001</v>
      </c>
      <c r="AO255" s="8">
        <v>3848.9270000000001</v>
      </c>
      <c r="AP255" s="8">
        <v>3856.7179999999998</v>
      </c>
      <c r="AQ255" s="8">
        <v>3864.3270000000002</v>
      </c>
      <c r="AR255" s="8">
        <v>3871.739</v>
      </c>
      <c r="AS255" s="8">
        <v>3878.94</v>
      </c>
      <c r="AT255" s="8">
        <v>3885.91</v>
      </c>
      <c r="AU255" s="8">
        <v>3892.6469999999999</v>
      </c>
      <c r="AV255" s="8">
        <v>3899.1480000000001</v>
      </c>
      <c r="AW255" s="8">
        <v>3905.404</v>
      </c>
      <c r="AX255" s="8">
        <v>3911.4070000000002</v>
      </c>
      <c r="AY255" s="8">
        <v>3917.1480000000001</v>
      </c>
      <c r="AZ255" s="8">
        <v>3922.6289999999999</v>
      </c>
      <c r="BA255" s="8">
        <v>3927.8510000000001</v>
      </c>
      <c r="BB255" s="8">
        <v>3932.8139999999999</v>
      </c>
      <c r="BC255" s="8">
        <v>3937.5140000000001</v>
      </c>
      <c r="BD255" s="8">
        <v>3941.9560000000001</v>
      </c>
      <c r="BE255" s="8">
        <v>3946.1419999999998</v>
      </c>
      <c r="BF255" s="8">
        <v>3950.0839999999998</v>
      </c>
      <c r="BG255" s="8">
        <v>3953.8040000000001</v>
      </c>
      <c r="BH255" s="8">
        <v>3957.3290000000002</v>
      </c>
      <c r="BI255" s="8">
        <v>3960.6860000000001</v>
      </c>
      <c r="BJ255" s="8">
        <v>3963.8879999999999</v>
      </c>
      <c r="BK255" s="8">
        <v>3966.942</v>
      </c>
      <c r="BL255" s="8">
        <v>3969.8629999999998</v>
      </c>
      <c r="BM255" s="8">
        <v>3972.66</v>
      </c>
      <c r="BN255" s="8">
        <v>3975.346</v>
      </c>
      <c r="BO255" s="8">
        <v>3977.9290000000001</v>
      </c>
      <c r="BP255" s="8">
        <v>3980.422</v>
      </c>
      <c r="BQ255" s="8">
        <v>3982.837</v>
      </c>
      <c r="BR255" s="8">
        <v>3985.192</v>
      </c>
      <c r="BS255" s="8">
        <v>3987.5</v>
      </c>
      <c r="BT255" s="8">
        <v>3989.7719999999999</v>
      </c>
      <c r="BU255" s="8">
        <v>3992.0129999999999</v>
      </c>
      <c r="BV255" s="8">
        <v>3994.212</v>
      </c>
      <c r="BW255" s="8">
        <v>3996.3539999999998</v>
      </c>
      <c r="BX255" s="8">
        <v>3998.4290000000001</v>
      </c>
      <c r="BY255" s="8">
        <v>4000.4409999999998</v>
      </c>
      <c r="BZ255" s="8">
        <v>4002.404</v>
      </c>
      <c r="CA255" s="8">
        <v>4004.3310000000001</v>
      </c>
      <c r="CB255" s="8">
        <v>4006.2359999999999</v>
      </c>
      <c r="CC255" s="8">
        <v>4008.136</v>
      </c>
      <c r="CD255" s="8">
        <v>4010.0450000000001</v>
      </c>
      <c r="CE255" s="8">
        <v>4011.9749999999999</v>
      </c>
      <c r="CF255" s="8">
        <v>4013.94</v>
      </c>
      <c r="CG255" s="8">
        <v>4015.9549999999999</v>
      </c>
      <c r="CH255" s="8">
        <v>4018.038</v>
      </c>
      <c r="CI255" s="8">
        <v>4020.2069999999999</v>
      </c>
      <c r="CJ255" s="8">
        <v>4022.4850000000001</v>
      </c>
      <c r="CK255" s="8">
        <v>4024.8980000000001</v>
      </c>
      <c r="CL255" s="8">
        <v>4027.473</v>
      </c>
      <c r="CM255" s="8">
        <v>4030.2440000000001</v>
      </c>
    </row>
    <row r="256" spans="1:91" ht="11.4" x14ac:dyDescent="0.2">
      <c r="A256" s="1">
        <v>239</v>
      </c>
      <c r="B256" s="2" t="s">
        <v>454</v>
      </c>
      <c r="C256" s="5" t="s">
        <v>311</v>
      </c>
      <c r="D256" s="7"/>
      <c r="E256" s="7">
        <v>862</v>
      </c>
      <c r="F256" s="8">
        <v>31108.082999999999</v>
      </c>
      <c r="G256" s="8">
        <v>31483.809000000001</v>
      </c>
      <c r="H256" s="8">
        <v>31841.591</v>
      </c>
      <c r="I256" s="8">
        <v>32187.215</v>
      </c>
      <c r="J256" s="8">
        <v>32528.964</v>
      </c>
      <c r="K256" s="8">
        <v>32872.942999999999</v>
      </c>
      <c r="L256" s="8">
        <v>33221.048999999999</v>
      </c>
      <c r="M256" s="8">
        <v>33571.875999999997</v>
      </c>
      <c r="N256" s="8">
        <v>33924.199000000001</v>
      </c>
      <c r="O256" s="8">
        <v>34275.599999999999</v>
      </c>
      <c r="P256" s="8">
        <v>34624.25</v>
      </c>
      <c r="Q256" s="8">
        <v>34970.065000000002</v>
      </c>
      <c r="R256" s="8">
        <v>35313.686999999998</v>
      </c>
      <c r="S256" s="8">
        <v>35654.762999999999</v>
      </c>
      <c r="T256" s="8">
        <v>35992.908000000003</v>
      </c>
      <c r="U256" s="8">
        <v>36327.74</v>
      </c>
      <c r="V256" s="8">
        <v>36659.000999999997</v>
      </c>
      <c r="W256" s="8">
        <v>36986.338000000003</v>
      </c>
      <c r="X256" s="8">
        <v>37309.159</v>
      </c>
      <c r="Y256" s="8">
        <v>37626.786999999997</v>
      </c>
      <c r="Z256" s="8">
        <v>37938.678</v>
      </c>
      <c r="AA256" s="8">
        <v>38244.514000000003</v>
      </c>
      <c r="AB256" s="8">
        <v>38544.173999999999</v>
      </c>
      <c r="AC256" s="8">
        <v>38837.576000000001</v>
      </c>
      <c r="AD256" s="8">
        <v>39124.733</v>
      </c>
      <c r="AE256" s="8">
        <v>39405.652999999998</v>
      </c>
      <c r="AF256" s="8">
        <v>39680.277000000002</v>
      </c>
      <c r="AG256" s="8">
        <v>39948.529000000002</v>
      </c>
      <c r="AH256" s="8">
        <v>40210.396000000001</v>
      </c>
      <c r="AI256" s="8">
        <v>40465.894</v>
      </c>
      <c r="AJ256" s="8">
        <v>40715.074000000001</v>
      </c>
      <c r="AK256" s="8">
        <v>40957.998</v>
      </c>
      <c r="AL256" s="8">
        <v>41194.794999999998</v>
      </c>
      <c r="AM256" s="8">
        <v>41425.680999999997</v>
      </c>
      <c r="AN256" s="8">
        <v>41650.921999999999</v>
      </c>
      <c r="AO256" s="8">
        <v>41870.779000000002</v>
      </c>
      <c r="AP256" s="8">
        <v>42085.362000000001</v>
      </c>
      <c r="AQ256" s="8">
        <v>42294.845000000001</v>
      </c>
      <c r="AR256" s="8">
        <v>42499.633000000002</v>
      </c>
      <c r="AS256" s="8">
        <v>42700.203999999998</v>
      </c>
      <c r="AT256" s="8">
        <v>42896.925999999999</v>
      </c>
      <c r="AU256" s="8">
        <v>43089.964999999997</v>
      </c>
      <c r="AV256" s="8">
        <v>43279.343999999997</v>
      </c>
      <c r="AW256" s="8">
        <v>43465.087</v>
      </c>
      <c r="AX256" s="8">
        <v>43647.161</v>
      </c>
      <c r="AY256" s="8">
        <v>43825.514999999999</v>
      </c>
      <c r="AZ256" s="8">
        <v>44000.203999999998</v>
      </c>
      <c r="BA256" s="8">
        <v>44171.203000000001</v>
      </c>
      <c r="BB256" s="8">
        <v>44338.258999999998</v>
      </c>
      <c r="BC256" s="8">
        <v>44501.031999999999</v>
      </c>
      <c r="BD256" s="8">
        <v>44659.260999999999</v>
      </c>
      <c r="BE256" s="8">
        <v>44812.851999999999</v>
      </c>
      <c r="BF256" s="8">
        <v>44961.821000000004</v>
      </c>
      <c r="BG256" s="8">
        <v>45106.163999999997</v>
      </c>
      <c r="BH256" s="8">
        <v>45245.913999999997</v>
      </c>
      <c r="BI256" s="8">
        <v>45381.097999999998</v>
      </c>
      <c r="BJ256" s="8">
        <v>45511.777000000002</v>
      </c>
      <c r="BK256" s="8">
        <v>45637.944000000003</v>
      </c>
      <c r="BL256" s="8">
        <v>45759.487999999998</v>
      </c>
      <c r="BM256" s="8">
        <v>45876.258999999998</v>
      </c>
      <c r="BN256" s="8">
        <v>45988.205000000002</v>
      </c>
      <c r="BO256" s="8">
        <v>46095.343999999997</v>
      </c>
      <c r="BP256" s="8">
        <v>46197.898000000001</v>
      </c>
      <c r="BQ256" s="8">
        <v>46296.283000000003</v>
      </c>
      <c r="BR256" s="8">
        <v>46391.044000000002</v>
      </c>
      <c r="BS256" s="8">
        <v>46482.631999999998</v>
      </c>
      <c r="BT256" s="8">
        <v>46571.298999999999</v>
      </c>
      <c r="BU256" s="8">
        <v>46657.154000000002</v>
      </c>
      <c r="BV256" s="8">
        <v>46740.336000000003</v>
      </c>
      <c r="BW256" s="8">
        <v>46820.938000000002</v>
      </c>
      <c r="BX256" s="8">
        <v>46899.084999999999</v>
      </c>
      <c r="BY256" s="8">
        <v>46974.923999999999</v>
      </c>
      <c r="BZ256" s="8">
        <v>47048.678999999996</v>
      </c>
      <c r="CA256" s="8">
        <v>47120.635000000002</v>
      </c>
      <c r="CB256" s="8">
        <v>47191.116000000002</v>
      </c>
      <c r="CC256" s="8">
        <v>47260.385999999999</v>
      </c>
      <c r="CD256" s="8">
        <v>47328.612000000001</v>
      </c>
      <c r="CE256" s="8">
        <v>47395.881000000001</v>
      </c>
      <c r="CF256" s="8">
        <v>47462.224000000002</v>
      </c>
      <c r="CG256" s="8">
        <v>47527.648000000001</v>
      </c>
      <c r="CH256" s="8">
        <v>47592.17</v>
      </c>
      <c r="CI256" s="8">
        <v>47655.819000000003</v>
      </c>
      <c r="CJ256" s="8">
        <v>47718.648999999998</v>
      </c>
      <c r="CK256" s="8">
        <v>47780.737000000001</v>
      </c>
      <c r="CL256" s="8">
        <v>47842.182999999997</v>
      </c>
      <c r="CM256" s="8">
        <v>47903.108999999997</v>
      </c>
    </row>
    <row r="257" spans="1:91" ht="12" x14ac:dyDescent="0.25">
      <c r="A257" s="1">
        <v>240</v>
      </c>
      <c r="B257" s="2" t="s">
        <v>454</v>
      </c>
      <c r="C257" s="3" t="s">
        <v>349</v>
      </c>
      <c r="D257" s="7"/>
      <c r="E257" s="7">
        <v>905</v>
      </c>
      <c r="F257" s="8">
        <v>357838.03600000002</v>
      </c>
      <c r="G257" s="8">
        <v>360865.60800000001</v>
      </c>
      <c r="H257" s="8">
        <v>364036.4</v>
      </c>
      <c r="I257" s="8">
        <v>367301.14399999997</v>
      </c>
      <c r="J257" s="8">
        <v>370584.29599999997</v>
      </c>
      <c r="K257" s="8">
        <v>373828.83500000002</v>
      </c>
      <c r="L257" s="8">
        <v>377020.27799999999</v>
      </c>
      <c r="M257" s="8">
        <v>380169.87300000002</v>
      </c>
      <c r="N257" s="8">
        <v>383276.42499999999</v>
      </c>
      <c r="O257" s="8">
        <v>386344.96000000002</v>
      </c>
      <c r="P257" s="8">
        <v>389378.11099999998</v>
      </c>
      <c r="Q257" s="8">
        <v>392371.56599999999</v>
      </c>
      <c r="R257" s="8">
        <v>395317.158</v>
      </c>
      <c r="S257" s="8">
        <v>398210.13400000002</v>
      </c>
      <c r="T257" s="8">
        <v>401045.65299999999</v>
      </c>
      <c r="U257" s="8">
        <v>403820.60499999998</v>
      </c>
      <c r="V257" s="8">
        <v>406533.69</v>
      </c>
      <c r="W257" s="8">
        <v>409186.32799999998</v>
      </c>
      <c r="X257" s="8">
        <v>411782.04599999997</v>
      </c>
      <c r="Y257" s="8">
        <v>414326.16399999999</v>
      </c>
      <c r="Z257" s="8">
        <v>416823.79399999999</v>
      </c>
      <c r="AA257" s="8">
        <v>419278.20400000003</v>
      </c>
      <c r="AB257" s="8">
        <v>421692.55699999997</v>
      </c>
      <c r="AC257" s="8">
        <v>424072.18300000002</v>
      </c>
      <c r="AD257" s="8">
        <v>426423.08799999999</v>
      </c>
      <c r="AE257" s="8">
        <v>428751.34399999998</v>
      </c>
      <c r="AF257" s="8">
        <v>431060</v>
      </c>
      <c r="AG257" s="8">
        <v>433354.2</v>
      </c>
      <c r="AH257" s="8">
        <v>435644.554</v>
      </c>
      <c r="AI257" s="8">
        <v>437943.63400000002</v>
      </c>
      <c r="AJ257" s="8">
        <v>440261.00599999999</v>
      </c>
      <c r="AK257" s="8">
        <v>442601.85</v>
      </c>
      <c r="AL257" s="8">
        <v>444966.55599999998</v>
      </c>
      <c r="AM257" s="8">
        <v>447353.61099999998</v>
      </c>
      <c r="AN257" s="8">
        <v>449759.05200000003</v>
      </c>
      <c r="AO257" s="8">
        <v>452179.80800000002</v>
      </c>
      <c r="AP257" s="8">
        <v>454615.95600000001</v>
      </c>
      <c r="AQ257" s="8">
        <v>457068.60100000002</v>
      </c>
      <c r="AR257" s="8">
        <v>459536.50599999999</v>
      </c>
      <c r="AS257" s="8">
        <v>462018.07900000003</v>
      </c>
      <c r="AT257" s="8">
        <v>464511.67700000003</v>
      </c>
      <c r="AU257" s="8">
        <v>467016.22</v>
      </c>
      <c r="AV257" s="8">
        <v>469530.255</v>
      </c>
      <c r="AW257" s="8">
        <v>472051.21</v>
      </c>
      <c r="AX257" s="8">
        <v>474576.08500000002</v>
      </c>
      <c r="AY257" s="8">
        <v>477102.24900000001</v>
      </c>
      <c r="AZ257" s="8">
        <v>479628.22700000001</v>
      </c>
      <c r="BA257" s="8">
        <v>482152.79200000002</v>
      </c>
      <c r="BB257" s="8">
        <v>484673.924</v>
      </c>
      <c r="BC257" s="8">
        <v>487189.54700000002</v>
      </c>
      <c r="BD257" s="8">
        <v>489697.99</v>
      </c>
      <c r="BE257" s="8">
        <v>492198.02100000001</v>
      </c>
      <c r="BF257" s="8">
        <v>494689.054</v>
      </c>
      <c r="BG257" s="8">
        <v>497171.00599999999</v>
      </c>
      <c r="BH257" s="8">
        <v>499644.20799999998</v>
      </c>
      <c r="BI257" s="8">
        <v>502108.91700000002</v>
      </c>
      <c r="BJ257" s="8">
        <v>504564.91800000001</v>
      </c>
      <c r="BK257" s="8">
        <v>507011.92300000001</v>
      </c>
      <c r="BL257" s="8">
        <v>509450.1</v>
      </c>
      <c r="BM257" s="8">
        <v>511879.739</v>
      </c>
      <c r="BN257" s="8">
        <v>514301.15899999999</v>
      </c>
      <c r="BO257" s="8">
        <v>516714.34499999997</v>
      </c>
      <c r="BP257" s="8">
        <v>519119.51899999997</v>
      </c>
      <c r="BQ257" s="8">
        <v>521517.51500000001</v>
      </c>
      <c r="BR257" s="8">
        <v>523909.40399999998</v>
      </c>
      <c r="BS257" s="8">
        <v>526295.96699999995</v>
      </c>
      <c r="BT257" s="8">
        <v>528677.31499999994</v>
      </c>
      <c r="BU257" s="8">
        <v>531053.27399999998</v>
      </c>
      <c r="BV257" s="8">
        <v>533423.93799999997</v>
      </c>
      <c r="BW257" s="8">
        <v>535789.33499999996</v>
      </c>
      <c r="BX257" s="8">
        <v>538149.30200000003</v>
      </c>
      <c r="BY257" s="8">
        <v>540503.74199999997</v>
      </c>
      <c r="BZ257" s="8">
        <v>542852.13300000003</v>
      </c>
      <c r="CA257" s="8">
        <v>545193.33400000003</v>
      </c>
      <c r="CB257" s="8">
        <v>547525.86899999995</v>
      </c>
      <c r="CC257" s="8">
        <v>549848.48499999999</v>
      </c>
      <c r="CD257" s="8">
        <v>552160.33600000001</v>
      </c>
      <c r="CE257" s="8">
        <v>554460.91899999999</v>
      </c>
      <c r="CF257" s="8">
        <v>556749.91899999999</v>
      </c>
      <c r="CG257" s="8">
        <v>559027.02500000002</v>
      </c>
      <c r="CH257" s="8">
        <v>561291.78399999999</v>
      </c>
      <c r="CI257" s="8">
        <v>563543.527</v>
      </c>
      <c r="CJ257" s="8">
        <v>565781.34699999995</v>
      </c>
      <c r="CK257" s="8">
        <v>568004.07900000003</v>
      </c>
      <c r="CL257" s="8">
        <v>570210.32499999995</v>
      </c>
      <c r="CM257" s="8">
        <v>572398.43900000001</v>
      </c>
    </row>
    <row r="258" spans="1:91" ht="11.4" x14ac:dyDescent="0.2">
      <c r="A258" s="1">
        <v>241</v>
      </c>
      <c r="B258" s="2" t="s">
        <v>454</v>
      </c>
      <c r="C258" s="5" t="s">
        <v>312</v>
      </c>
      <c r="D258" s="7"/>
      <c r="E258" s="7">
        <v>60</v>
      </c>
      <c r="F258" s="8">
        <v>62.003999999999998</v>
      </c>
      <c r="G258" s="8">
        <v>61.777999999999999</v>
      </c>
      <c r="H258" s="8">
        <v>61.634</v>
      </c>
      <c r="I258" s="8">
        <v>61.557000000000002</v>
      </c>
      <c r="J258" s="8">
        <v>61.529000000000003</v>
      </c>
      <c r="K258" s="8">
        <v>61.53</v>
      </c>
      <c r="L258" s="8">
        <v>61.558</v>
      </c>
      <c r="M258" s="8">
        <v>61.616</v>
      </c>
      <c r="N258" s="8">
        <v>61.691000000000003</v>
      </c>
      <c r="O258" s="8">
        <v>61.767000000000003</v>
      </c>
      <c r="P258" s="8">
        <v>61.832999999999998</v>
      </c>
      <c r="Q258" s="8">
        <v>61.883000000000003</v>
      </c>
      <c r="R258" s="8">
        <v>61.914999999999999</v>
      </c>
      <c r="S258" s="8">
        <v>61.932000000000002</v>
      </c>
      <c r="T258" s="8">
        <v>61.935000000000002</v>
      </c>
      <c r="U258" s="8">
        <v>61.929000000000002</v>
      </c>
      <c r="V258" s="8">
        <v>61.911999999999999</v>
      </c>
      <c r="W258" s="8">
        <v>61.881999999999998</v>
      </c>
      <c r="X258" s="8">
        <v>61.837000000000003</v>
      </c>
      <c r="Y258" s="8">
        <v>61.777000000000001</v>
      </c>
      <c r="Z258" s="8">
        <v>61.701000000000001</v>
      </c>
      <c r="AA258" s="8">
        <v>61.609000000000002</v>
      </c>
      <c r="AB258" s="8">
        <v>61.503</v>
      </c>
      <c r="AC258" s="8">
        <v>61.383000000000003</v>
      </c>
      <c r="AD258" s="8">
        <v>61.250999999999998</v>
      </c>
      <c r="AE258" s="8">
        <v>61.107999999999997</v>
      </c>
      <c r="AF258" s="8">
        <v>60.954999999999998</v>
      </c>
      <c r="AG258" s="8">
        <v>60.793999999999997</v>
      </c>
      <c r="AH258" s="8">
        <v>60.628</v>
      </c>
      <c r="AI258" s="8">
        <v>60.460999999999999</v>
      </c>
      <c r="AJ258" s="8">
        <v>60.295999999999999</v>
      </c>
      <c r="AK258" s="8">
        <v>60.134</v>
      </c>
      <c r="AL258" s="8">
        <v>59.978000000000002</v>
      </c>
      <c r="AM258" s="8">
        <v>59.828000000000003</v>
      </c>
      <c r="AN258" s="8">
        <v>59.686</v>
      </c>
      <c r="AO258" s="8">
        <v>59.554000000000002</v>
      </c>
      <c r="AP258" s="8">
        <v>59.433</v>
      </c>
      <c r="AQ258" s="8">
        <v>59.323</v>
      </c>
      <c r="AR258" s="8">
        <v>59.223999999999997</v>
      </c>
      <c r="AS258" s="8">
        <v>59.136000000000003</v>
      </c>
      <c r="AT258" s="8">
        <v>59.058999999999997</v>
      </c>
      <c r="AU258" s="8">
        <v>58.991999999999997</v>
      </c>
      <c r="AV258" s="8">
        <v>58.936999999999998</v>
      </c>
      <c r="AW258" s="8">
        <v>58.892000000000003</v>
      </c>
      <c r="AX258" s="8">
        <v>58.856000000000002</v>
      </c>
      <c r="AY258" s="8">
        <v>58.828000000000003</v>
      </c>
      <c r="AZ258" s="8">
        <v>58.808999999999997</v>
      </c>
      <c r="BA258" s="8">
        <v>58.798000000000002</v>
      </c>
      <c r="BB258" s="8">
        <v>58.793999999999997</v>
      </c>
      <c r="BC258" s="8">
        <v>58.796999999999997</v>
      </c>
      <c r="BD258" s="8">
        <v>58.805</v>
      </c>
      <c r="BE258" s="8">
        <v>58.817999999999998</v>
      </c>
      <c r="BF258" s="8">
        <v>58.835000000000001</v>
      </c>
      <c r="BG258" s="8">
        <v>58.856999999999999</v>
      </c>
      <c r="BH258" s="8">
        <v>58.881999999999998</v>
      </c>
      <c r="BI258" s="8">
        <v>58.911000000000001</v>
      </c>
      <c r="BJ258" s="8">
        <v>58.942999999999998</v>
      </c>
      <c r="BK258" s="8">
        <v>58.978000000000002</v>
      </c>
      <c r="BL258" s="8">
        <v>59.015999999999998</v>
      </c>
      <c r="BM258" s="8">
        <v>59.057000000000002</v>
      </c>
      <c r="BN258" s="8">
        <v>59.101999999999997</v>
      </c>
      <c r="BO258" s="8">
        <v>59.15</v>
      </c>
      <c r="BP258" s="8">
        <v>59.201999999999998</v>
      </c>
      <c r="BQ258" s="8">
        <v>59.256999999999998</v>
      </c>
      <c r="BR258" s="8">
        <v>59.314999999999998</v>
      </c>
      <c r="BS258" s="8">
        <v>59.374000000000002</v>
      </c>
      <c r="BT258" s="8">
        <v>59.436</v>
      </c>
      <c r="BU258" s="8">
        <v>59.499000000000002</v>
      </c>
      <c r="BV258" s="8">
        <v>59.564999999999998</v>
      </c>
      <c r="BW258" s="8">
        <v>59.633000000000003</v>
      </c>
      <c r="BX258" s="8">
        <v>59.701999999999998</v>
      </c>
      <c r="BY258" s="8">
        <v>59.774000000000001</v>
      </c>
      <c r="BZ258" s="8">
        <v>59.847000000000001</v>
      </c>
      <c r="CA258" s="8">
        <v>59.920999999999999</v>
      </c>
      <c r="CB258" s="8">
        <v>59.994999999999997</v>
      </c>
      <c r="CC258" s="8">
        <v>60.07</v>
      </c>
      <c r="CD258" s="8">
        <v>60.145000000000003</v>
      </c>
      <c r="CE258" s="8">
        <v>60.22</v>
      </c>
      <c r="CF258" s="8">
        <v>60.295999999999999</v>
      </c>
      <c r="CG258" s="8">
        <v>60.371000000000002</v>
      </c>
      <c r="CH258" s="8">
        <v>60.445999999999998</v>
      </c>
      <c r="CI258" s="8">
        <v>60.521999999999998</v>
      </c>
      <c r="CJ258" s="8">
        <v>60.597000000000001</v>
      </c>
      <c r="CK258" s="8">
        <v>60.671999999999997</v>
      </c>
      <c r="CL258" s="8">
        <v>60.746000000000002</v>
      </c>
      <c r="CM258" s="8">
        <v>60.82</v>
      </c>
    </row>
    <row r="259" spans="1:91" ht="11.4" x14ac:dyDescent="0.2">
      <c r="A259" s="1">
        <v>242</v>
      </c>
      <c r="B259" s="2" t="s">
        <v>454</v>
      </c>
      <c r="C259" s="5" t="s">
        <v>313</v>
      </c>
      <c r="D259" s="7"/>
      <c r="E259" s="7">
        <v>124</v>
      </c>
      <c r="F259" s="8">
        <v>35939.927000000003</v>
      </c>
      <c r="G259" s="8">
        <v>36368.947</v>
      </c>
      <c r="H259" s="8">
        <v>36825.571000000004</v>
      </c>
      <c r="I259" s="8">
        <v>37298.517</v>
      </c>
      <c r="J259" s="8">
        <v>37771.455000000002</v>
      </c>
      <c r="K259" s="8">
        <v>38232.241999999998</v>
      </c>
      <c r="L259" s="8">
        <v>38676.928999999996</v>
      </c>
      <c r="M259" s="8">
        <v>39107.964</v>
      </c>
      <c r="N259" s="8">
        <v>39527.31</v>
      </c>
      <c r="O259" s="8">
        <v>39939.167999999998</v>
      </c>
      <c r="P259" s="8">
        <v>40346.472000000002</v>
      </c>
      <c r="Q259" s="8">
        <v>40749.084999999999</v>
      </c>
      <c r="R259" s="8">
        <v>41144.957000000002</v>
      </c>
      <c r="S259" s="8">
        <v>41533.021999999997</v>
      </c>
      <c r="T259" s="8">
        <v>41911.843999999997</v>
      </c>
      <c r="U259" s="8">
        <v>42280.47</v>
      </c>
      <c r="V259" s="8">
        <v>42638.887999999999</v>
      </c>
      <c r="W259" s="8">
        <v>42987.713000000003</v>
      </c>
      <c r="X259" s="8">
        <v>43327.472999999998</v>
      </c>
      <c r="Y259" s="8">
        <v>43658.947</v>
      </c>
      <c r="Z259" s="8">
        <v>43982.995999999999</v>
      </c>
      <c r="AA259" s="8">
        <v>44300.106</v>
      </c>
      <c r="AB259" s="8">
        <v>44611.084999999999</v>
      </c>
      <c r="AC259" s="8">
        <v>44917.584000000003</v>
      </c>
      <c r="AD259" s="8">
        <v>45221.595999999998</v>
      </c>
      <c r="AE259" s="8">
        <v>45524.849000000002</v>
      </c>
      <c r="AF259" s="8">
        <v>45828.082000000002</v>
      </c>
      <c r="AG259" s="8">
        <v>46131.964999999997</v>
      </c>
      <c r="AH259" s="8">
        <v>46438.031000000003</v>
      </c>
      <c r="AI259" s="8">
        <v>46747.953000000001</v>
      </c>
      <c r="AJ259" s="8">
        <v>47062.951000000001</v>
      </c>
      <c r="AK259" s="8">
        <v>47383.745000000003</v>
      </c>
      <c r="AL259" s="8">
        <v>47710.292000000001</v>
      </c>
      <c r="AM259" s="8">
        <v>48042.004999999997</v>
      </c>
      <c r="AN259" s="8">
        <v>48377.834999999999</v>
      </c>
      <c r="AO259" s="8">
        <v>48716.896999999997</v>
      </c>
      <c r="AP259" s="8">
        <v>49059.010999999999</v>
      </c>
      <c r="AQ259" s="8">
        <v>49404.097000000002</v>
      </c>
      <c r="AR259" s="8">
        <v>49751.413</v>
      </c>
      <c r="AS259" s="8">
        <v>50100.071000000004</v>
      </c>
      <c r="AT259" s="8">
        <v>50449.317999999999</v>
      </c>
      <c r="AU259" s="8">
        <v>50798.788</v>
      </c>
      <c r="AV259" s="8">
        <v>51148.205999999998</v>
      </c>
      <c r="AW259" s="8">
        <v>51497.031999999999</v>
      </c>
      <c r="AX259" s="8">
        <v>51844.716999999997</v>
      </c>
      <c r="AY259" s="8">
        <v>52190.841999999997</v>
      </c>
      <c r="AZ259" s="8">
        <v>52535.133000000002</v>
      </c>
      <c r="BA259" s="8">
        <v>52877.542000000001</v>
      </c>
      <c r="BB259" s="8">
        <v>53218.203000000001</v>
      </c>
      <c r="BC259" s="8">
        <v>53557.394999999997</v>
      </c>
      <c r="BD259" s="8">
        <v>53895.366999999998</v>
      </c>
      <c r="BE259" s="8">
        <v>54232.197999999997</v>
      </c>
      <c r="BF259" s="8">
        <v>54567.932999999997</v>
      </c>
      <c r="BG259" s="8">
        <v>54902.777999999998</v>
      </c>
      <c r="BH259" s="8">
        <v>55236.976999999999</v>
      </c>
      <c r="BI259" s="8">
        <v>55570.781000000003</v>
      </c>
      <c r="BJ259" s="8">
        <v>55904.343999999997</v>
      </c>
      <c r="BK259" s="8">
        <v>56237.887000000002</v>
      </c>
      <c r="BL259" s="8">
        <v>56571.807000000001</v>
      </c>
      <c r="BM259" s="8">
        <v>56906.57</v>
      </c>
      <c r="BN259" s="8">
        <v>57242.561999999998</v>
      </c>
      <c r="BO259" s="8">
        <v>57579.930999999997</v>
      </c>
      <c r="BP259" s="8">
        <v>57918.781999999999</v>
      </c>
      <c r="BQ259" s="8">
        <v>58259.385999999999</v>
      </c>
      <c r="BR259" s="8">
        <v>58602.025999999998</v>
      </c>
      <c r="BS259" s="8">
        <v>58946.874000000003</v>
      </c>
      <c r="BT259" s="8">
        <v>59293.982000000004</v>
      </c>
      <c r="BU259" s="8">
        <v>59643.237999999998</v>
      </c>
      <c r="BV259" s="8">
        <v>59994.402000000002</v>
      </c>
      <c r="BW259" s="8">
        <v>60347.133000000002</v>
      </c>
      <c r="BX259" s="8">
        <v>60701.095000000001</v>
      </c>
      <c r="BY259" s="8">
        <v>61056.13</v>
      </c>
      <c r="BZ259" s="8">
        <v>61412.027000000002</v>
      </c>
      <c r="CA259" s="8">
        <v>61768.328999999998</v>
      </c>
      <c r="CB259" s="8">
        <v>62124.487000000001</v>
      </c>
      <c r="CC259" s="8">
        <v>62480.033000000003</v>
      </c>
      <c r="CD259" s="8">
        <v>62834.629000000001</v>
      </c>
      <c r="CE259" s="8">
        <v>63188.048999999999</v>
      </c>
      <c r="CF259" s="8">
        <v>63540.137000000002</v>
      </c>
      <c r="CG259" s="8">
        <v>63890.748</v>
      </c>
      <c r="CH259" s="8">
        <v>64239.709000000003</v>
      </c>
      <c r="CI259" s="8">
        <v>64586.792000000001</v>
      </c>
      <c r="CJ259" s="8">
        <v>64931.713000000003</v>
      </c>
      <c r="CK259" s="8">
        <v>65274.125999999997</v>
      </c>
      <c r="CL259" s="8">
        <v>65613.623000000007</v>
      </c>
      <c r="CM259" s="8">
        <v>65949.740000000005</v>
      </c>
    </row>
    <row r="260" spans="1:91" ht="11.4" x14ac:dyDescent="0.2">
      <c r="A260" s="1">
        <v>243</v>
      </c>
      <c r="B260" s="2" t="s">
        <v>454</v>
      </c>
      <c r="C260" s="5" t="s">
        <v>314</v>
      </c>
      <c r="D260" s="7"/>
      <c r="E260" s="7">
        <v>304</v>
      </c>
      <c r="F260" s="8">
        <v>56.186</v>
      </c>
      <c r="G260" s="8">
        <v>56.241999999999997</v>
      </c>
      <c r="H260" s="8">
        <v>56.35</v>
      </c>
      <c r="I260" s="8">
        <v>56.496000000000002</v>
      </c>
      <c r="J260" s="8">
        <v>56.661000000000001</v>
      </c>
      <c r="K260" s="8">
        <v>56.828000000000003</v>
      </c>
      <c r="L260" s="8">
        <v>56.993000000000002</v>
      </c>
      <c r="M260" s="8">
        <v>57.158000000000001</v>
      </c>
      <c r="N260" s="8">
        <v>57.314</v>
      </c>
      <c r="O260" s="8">
        <v>57.454999999999998</v>
      </c>
      <c r="P260" s="8">
        <v>57.575000000000003</v>
      </c>
      <c r="Q260" s="8">
        <v>57.670999999999999</v>
      </c>
      <c r="R260" s="8">
        <v>57.741</v>
      </c>
      <c r="S260" s="8">
        <v>57.786999999999999</v>
      </c>
      <c r="T260" s="8">
        <v>57.814</v>
      </c>
      <c r="U260" s="8">
        <v>57.823</v>
      </c>
      <c r="V260" s="8">
        <v>57.814999999999998</v>
      </c>
      <c r="W260" s="8">
        <v>57.79</v>
      </c>
      <c r="X260" s="8">
        <v>57.747999999999998</v>
      </c>
      <c r="Y260" s="8">
        <v>57.692999999999998</v>
      </c>
      <c r="Z260" s="8">
        <v>57.627000000000002</v>
      </c>
      <c r="AA260" s="8">
        <v>57.548999999999999</v>
      </c>
      <c r="AB260" s="8">
        <v>57.463000000000001</v>
      </c>
      <c r="AC260" s="8">
        <v>57.37</v>
      </c>
      <c r="AD260" s="8">
        <v>57.27</v>
      </c>
      <c r="AE260" s="8">
        <v>57.167999999999999</v>
      </c>
      <c r="AF260" s="8">
        <v>57.064</v>
      </c>
      <c r="AG260" s="8">
        <v>56.96</v>
      </c>
      <c r="AH260" s="8">
        <v>56.856000000000002</v>
      </c>
      <c r="AI260" s="8">
        <v>56.752000000000002</v>
      </c>
      <c r="AJ260" s="8">
        <v>56.649000000000001</v>
      </c>
      <c r="AK260" s="8">
        <v>56.548000000000002</v>
      </c>
      <c r="AL260" s="8">
        <v>56.451000000000001</v>
      </c>
      <c r="AM260" s="8">
        <v>56.356999999999999</v>
      </c>
      <c r="AN260" s="8">
        <v>56.268000000000001</v>
      </c>
      <c r="AO260" s="8">
        <v>56.185000000000002</v>
      </c>
      <c r="AP260" s="8">
        <v>56.107999999999997</v>
      </c>
      <c r="AQ260" s="8">
        <v>56.037999999999997</v>
      </c>
      <c r="AR260" s="8">
        <v>55.972000000000001</v>
      </c>
      <c r="AS260" s="8">
        <v>55.911999999999999</v>
      </c>
      <c r="AT260" s="8">
        <v>55.854999999999997</v>
      </c>
      <c r="AU260" s="8">
        <v>55.802</v>
      </c>
      <c r="AV260" s="8">
        <v>55.752000000000002</v>
      </c>
      <c r="AW260" s="8">
        <v>55.704999999999998</v>
      </c>
      <c r="AX260" s="8">
        <v>55.661999999999999</v>
      </c>
      <c r="AY260" s="8">
        <v>55.621000000000002</v>
      </c>
      <c r="AZ260" s="8">
        <v>55.582999999999998</v>
      </c>
      <c r="BA260" s="8">
        <v>55.546999999999997</v>
      </c>
      <c r="BB260" s="8">
        <v>55.514000000000003</v>
      </c>
      <c r="BC260" s="8">
        <v>55.481999999999999</v>
      </c>
      <c r="BD260" s="8">
        <v>55.45</v>
      </c>
      <c r="BE260" s="8">
        <v>55.42</v>
      </c>
      <c r="BF260" s="8">
        <v>55.39</v>
      </c>
      <c r="BG260" s="8">
        <v>55.360999999999997</v>
      </c>
      <c r="BH260" s="8">
        <v>55.332000000000001</v>
      </c>
      <c r="BI260" s="8">
        <v>55.304000000000002</v>
      </c>
      <c r="BJ260" s="8">
        <v>55.277000000000001</v>
      </c>
      <c r="BK260" s="8">
        <v>55.249000000000002</v>
      </c>
      <c r="BL260" s="8">
        <v>55.223999999999997</v>
      </c>
      <c r="BM260" s="8">
        <v>55.197000000000003</v>
      </c>
      <c r="BN260" s="8">
        <v>55.173000000000002</v>
      </c>
      <c r="BO260" s="8">
        <v>55.149000000000001</v>
      </c>
      <c r="BP260" s="8">
        <v>55.125999999999998</v>
      </c>
      <c r="BQ260" s="8">
        <v>55.103000000000002</v>
      </c>
      <c r="BR260" s="8">
        <v>55.082999999999998</v>
      </c>
      <c r="BS260" s="8">
        <v>55.064</v>
      </c>
      <c r="BT260" s="8">
        <v>55.046999999999997</v>
      </c>
      <c r="BU260" s="8">
        <v>55.030999999999999</v>
      </c>
      <c r="BV260" s="8">
        <v>55.015999999999998</v>
      </c>
      <c r="BW260" s="8">
        <v>55.005000000000003</v>
      </c>
      <c r="BX260" s="8">
        <v>54.994999999999997</v>
      </c>
      <c r="BY260" s="8">
        <v>54.987000000000002</v>
      </c>
      <c r="BZ260" s="8">
        <v>54.982999999999997</v>
      </c>
      <c r="CA260" s="8">
        <v>54.98</v>
      </c>
      <c r="CB260" s="8">
        <v>54.978999999999999</v>
      </c>
      <c r="CC260" s="8">
        <v>54.978999999999999</v>
      </c>
      <c r="CD260" s="8">
        <v>54.98</v>
      </c>
      <c r="CE260" s="8">
        <v>54.984000000000002</v>
      </c>
      <c r="CF260" s="8">
        <v>54.988999999999997</v>
      </c>
      <c r="CG260" s="8">
        <v>54.994999999999997</v>
      </c>
      <c r="CH260" s="8">
        <v>55.003</v>
      </c>
      <c r="CI260" s="8">
        <v>55.012</v>
      </c>
      <c r="CJ260" s="8">
        <v>55.024999999999999</v>
      </c>
      <c r="CK260" s="8">
        <v>55.037999999999997</v>
      </c>
      <c r="CL260" s="8">
        <v>55.052999999999997</v>
      </c>
      <c r="CM260" s="8">
        <v>55.069000000000003</v>
      </c>
    </row>
    <row r="261" spans="1:91" ht="11.4" x14ac:dyDescent="0.2">
      <c r="A261" s="1">
        <v>244</v>
      </c>
      <c r="B261" s="2" t="s">
        <v>454</v>
      </c>
      <c r="C261" s="5" t="s">
        <v>315</v>
      </c>
      <c r="D261" s="7"/>
      <c r="E261" s="7">
        <v>666</v>
      </c>
      <c r="F261" s="8">
        <v>6.2880000000000003</v>
      </c>
      <c r="G261" s="8">
        <v>6.3019999999999996</v>
      </c>
      <c r="H261" s="8">
        <v>6.32</v>
      </c>
      <c r="I261" s="8">
        <v>6.3440000000000003</v>
      </c>
      <c r="J261" s="8">
        <v>6.375</v>
      </c>
      <c r="K261" s="8">
        <v>6.4119999999999999</v>
      </c>
      <c r="L261" s="8">
        <v>6.4569999999999999</v>
      </c>
      <c r="M261" s="8">
        <v>6.508</v>
      </c>
      <c r="N261" s="8">
        <v>6.5640000000000001</v>
      </c>
      <c r="O261" s="8">
        <v>6.6210000000000004</v>
      </c>
      <c r="P261" s="8">
        <v>6.6769999999999996</v>
      </c>
      <c r="Q261" s="8">
        <v>6.7309999999999999</v>
      </c>
      <c r="R261" s="8">
        <v>6.7830000000000004</v>
      </c>
      <c r="S261" s="8">
        <v>6.8330000000000002</v>
      </c>
      <c r="T261" s="8">
        <v>6.883</v>
      </c>
      <c r="U261" s="8">
        <v>6.9320000000000004</v>
      </c>
      <c r="V261" s="8">
        <v>6.9809999999999999</v>
      </c>
      <c r="W261" s="8">
        <v>7.0279999999999996</v>
      </c>
      <c r="X261" s="8">
        <v>7.0739999999999998</v>
      </c>
      <c r="Y261" s="8">
        <v>7.1180000000000003</v>
      </c>
      <c r="Z261" s="8">
        <v>7.1609999999999996</v>
      </c>
      <c r="AA261" s="8">
        <v>7.2030000000000003</v>
      </c>
      <c r="AB261" s="8">
        <v>7.2409999999999997</v>
      </c>
      <c r="AC261" s="8">
        <v>7.2789999999999999</v>
      </c>
      <c r="AD261" s="8">
        <v>7.3159999999999998</v>
      </c>
      <c r="AE261" s="8">
        <v>7.35</v>
      </c>
      <c r="AF261" s="8">
        <v>7.3819999999999997</v>
      </c>
      <c r="AG261" s="8">
        <v>7.4139999999999997</v>
      </c>
      <c r="AH261" s="8">
        <v>7.4429999999999996</v>
      </c>
      <c r="AI261" s="8">
        <v>7.4710000000000001</v>
      </c>
      <c r="AJ261" s="8">
        <v>7.4989999999999997</v>
      </c>
      <c r="AK261" s="8">
        <v>7.5250000000000004</v>
      </c>
      <c r="AL261" s="8">
        <v>7.5510000000000002</v>
      </c>
      <c r="AM261" s="8">
        <v>7.577</v>
      </c>
      <c r="AN261" s="8">
        <v>7.601</v>
      </c>
      <c r="AO261" s="8">
        <v>7.6239999999999997</v>
      </c>
      <c r="AP261" s="8">
        <v>7.6459999999999999</v>
      </c>
      <c r="AQ261" s="8">
        <v>7.6680000000000001</v>
      </c>
      <c r="AR261" s="8">
        <v>7.69</v>
      </c>
      <c r="AS261" s="8">
        <v>7.7089999999999996</v>
      </c>
      <c r="AT261" s="8">
        <v>7.73</v>
      </c>
      <c r="AU261" s="8">
        <v>7.75</v>
      </c>
      <c r="AV261" s="8">
        <v>7.77</v>
      </c>
      <c r="AW261" s="8">
        <v>7.79</v>
      </c>
      <c r="AX261" s="8">
        <v>7.8079999999999998</v>
      </c>
      <c r="AY261" s="8">
        <v>7.827</v>
      </c>
      <c r="AZ261" s="8">
        <v>7.8449999999999998</v>
      </c>
      <c r="BA261" s="8">
        <v>7.8630000000000004</v>
      </c>
      <c r="BB261" s="8">
        <v>7.88</v>
      </c>
      <c r="BC261" s="8">
        <v>7.8970000000000002</v>
      </c>
      <c r="BD261" s="8">
        <v>7.9130000000000003</v>
      </c>
      <c r="BE261" s="8">
        <v>7.9290000000000003</v>
      </c>
      <c r="BF261" s="8">
        <v>7.9450000000000003</v>
      </c>
      <c r="BG261" s="8">
        <v>7.96</v>
      </c>
      <c r="BH261" s="8">
        <v>7.9740000000000002</v>
      </c>
      <c r="BI261" s="8">
        <v>7.9889999999999999</v>
      </c>
      <c r="BJ261" s="8">
        <v>8.0030000000000001</v>
      </c>
      <c r="BK261" s="8">
        <v>8.0180000000000007</v>
      </c>
      <c r="BL261" s="8">
        <v>8.0310000000000006</v>
      </c>
      <c r="BM261" s="8">
        <v>8.0449999999999999</v>
      </c>
      <c r="BN261" s="8">
        <v>8.0579999999999998</v>
      </c>
      <c r="BO261" s="8">
        <v>8.0709999999999997</v>
      </c>
      <c r="BP261" s="8">
        <v>8.0830000000000002</v>
      </c>
      <c r="BQ261" s="8">
        <v>8.0950000000000006</v>
      </c>
      <c r="BR261" s="8">
        <v>8.1059999999999999</v>
      </c>
      <c r="BS261" s="8">
        <v>8.1180000000000003</v>
      </c>
      <c r="BT261" s="8">
        <v>8.1300000000000008</v>
      </c>
      <c r="BU261" s="8">
        <v>8.141</v>
      </c>
      <c r="BV261" s="8">
        <v>8.1519999999999992</v>
      </c>
      <c r="BW261" s="8">
        <v>8.1639999999999997</v>
      </c>
      <c r="BX261" s="8">
        <v>8.1750000000000007</v>
      </c>
      <c r="BY261" s="8">
        <v>8.1859999999999999</v>
      </c>
      <c r="BZ261" s="8">
        <v>8.1980000000000004</v>
      </c>
      <c r="CA261" s="8">
        <v>8.2089999999999996</v>
      </c>
      <c r="CB261" s="8">
        <v>8.2210000000000001</v>
      </c>
      <c r="CC261" s="8">
        <v>8.2309999999999999</v>
      </c>
      <c r="CD261" s="8">
        <v>8.2409999999999997</v>
      </c>
      <c r="CE261" s="8">
        <v>8.2509999999999994</v>
      </c>
      <c r="CF261" s="8">
        <v>8.2620000000000005</v>
      </c>
      <c r="CG261" s="8">
        <v>8.2720000000000002</v>
      </c>
      <c r="CH261" s="8">
        <v>8.282</v>
      </c>
      <c r="CI261" s="8">
        <v>8.2919999999999998</v>
      </c>
      <c r="CJ261" s="8">
        <v>8.3030000000000008</v>
      </c>
      <c r="CK261" s="8">
        <v>8.3130000000000006</v>
      </c>
      <c r="CL261" s="8">
        <v>8.3239999999999998</v>
      </c>
      <c r="CM261" s="8">
        <v>8.3339999999999996</v>
      </c>
    </row>
    <row r="262" spans="1:91" ht="11.4" x14ac:dyDescent="0.2">
      <c r="A262" s="1">
        <v>245</v>
      </c>
      <c r="B262" s="2" t="s">
        <v>454</v>
      </c>
      <c r="C262" s="5" t="s">
        <v>316</v>
      </c>
      <c r="D262" s="7"/>
      <c r="E262" s="7">
        <v>840</v>
      </c>
      <c r="F262" s="8">
        <v>321773.63099999999</v>
      </c>
      <c r="G262" s="8">
        <v>324372.33899999998</v>
      </c>
      <c r="H262" s="8">
        <v>327086.52500000002</v>
      </c>
      <c r="I262" s="8">
        <v>329878.23</v>
      </c>
      <c r="J262" s="8">
        <v>332688.27600000001</v>
      </c>
      <c r="K262" s="8">
        <v>335471.82299999997</v>
      </c>
      <c r="L262" s="8">
        <v>338218.34100000001</v>
      </c>
      <c r="M262" s="8">
        <v>340936.62699999998</v>
      </c>
      <c r="N262" s="8">
        <v>343623.54599999997</v>
      </c>
      <c r="O262" s="8">
        <v>346279.94900000002</v>
      </c>
      <c r="P262" s="8">
        <v>348905.554</v>
      </c>
      <c r="Q262" s="8">
        <v>351496.196</v>
      </c>
      <c r="R262" s="8">
        <v>354045.76199999999</v>
      </c>
      <c r="S262" s="8">
        <v>356550.56</v>
      </c>
      <c r="T262" s="8">
        <v>359007.17700000003</v>
      </c>
      <c r="U262" s="8">
        <v>361413.451</v>
      </c>
      <c r="V262" s="8">
        <v>363768.09399999998</v>
      </c>
      <c r="W262" s="8">
        <v>366071.91499999998</v>
      </c>
      <c r="X262" s="8">
        <v>368327.91399999999</v>
      </c>
      <c r="Y262" s="8">
        <v>370540.62900000002</v>
      </c>
      <c r="Z262" s="8">
        <v>372714.30900000001</v>
      </c>
      <c r="AA262" s="8">
        <v>374851.73700000002</v>
      </c>
      <c r="AB262" s="8">
        <v>376955.26500000001</v>
      </c>
      <c r="AC262" s="8">
        <v>379028.56699999998</v>
      </c>
      <c r="AD262" s="8">
        <v>381075.65500000003</v>
      </c>
      <c r="AE262" s="8">
        <v>383100.86900000001</v>
      </c>
      <c r="AF262" s="8">
        <v>385106.51699999999</v>
      </c>
      <c r="AG262" s="8">
        <v>387097.06699999998</v>
      </c>
      <c r="AH262" s="8">
        <v>389081.59600000002</v>
      </c>
      <c r="AI262" s="8">
        <v>391070.99699999997</v>
      </c>
      <c r="AJ262" s="8">
        <v>393073.61099999998</v>
      </c>
      <c r="AK262" s="8">
        <v>395093.89799999999</v>
      </c>
      <c r="AL262" s="8">
        <v>397132.28399999999</v>
      </c>
      <c r="AM262" s="8">
        <v>399187.84399999998</v>
      </c>
      <c r="AN262" s="8">
        <v>401257.66200000001</v>
      </c>
      <c r="AO262" s="8">
        <v>403339.54800000001</v>
      </c>
      <c r="AP262" s="8">
        <v>405433.75799999997</v>
      </c>
      <c r="AQ262" s="8">
        <v>407541.47499999998</v>
      </c>
      <c r="AR262" s="8">
        <v>409662.20699999999</v>
      </c>
      <c r="AS262" s="8">
        <v>411795.25099999999</v>
      </c>
      <c r="AT262" s="8">
        <v>413939.71500000003</v>
      </c>
      <c r="AU262" s="8">
        <v>416094.88799999998</v>
      </c>
      <c r="AV262" s="8">
        <v>418259.59</v>
      </c>
      <c r="AW262" s="8">
        <v>420431.79100000003</v>
      </c>
      <c r="AX262" s="8">
        <v>422609.04200000002</v>
      </c>
      <c r="AY262" s="8">
        <v>424789.13099999999</v>
      </c>
      <c r="AZ262" s="8">
        <v>426970.85700000002</v>
      </c>
      <c r="BA262" s="8">
        <v>429153.04200000002</v>
      </c>
      <c r="BB262" s="8">
        <v>431333.533</v>
      </c>
      <c r="BC262" s="8">
        <v>433509.97600000002</v>
      </c>
      <c r="BD262" s="8">
        <v>435680.45500000002</v>
      </c>
      <c r="BE262" s="8">
        <v>437843.65600000002</v>
      </c>
      <c r="BF262" s="8">
        <v>439998.951</v>
      </c>
      <c r="BG262" s="8">
        <v>442146.05</v>
      </c>
      <c r="BH262" s="8">
        <v>444285.04300000001</v>
      </c>
      <c r="BI262" s="8">
        <v>446415.93199999997</v>
      </c>
      <c r="BJ262" s="8">
        <v>448538.35100000002</v>
      </c>
      <c r="BK262" s="8">
        <v>450651.79100000003</v>
      </c>
      <c r="BL262" s="8">
        <v>452756.022</v>
      </c>
      <c r="BM262" s="8">
        <v>454850.87</v>
      </c>
      <c r="BN262" s="8">
        <v>456936.26400000002</v>
      </c>
      <c r="BO262" s="8">
        <v>459012.04399999999</v>
      </c>
      <c r="BP262" s="8">
        <v>461078.326</v>
      </c>
      <c r="BQ262" s="8">
        <v>463135.674</v>
      </c>
      <c r="BR262" s="8">
        <v>465184.87400000001</v>
      </c>
      <c r="BS262" s="8">
        <v>467226.53700000001</v>
      </c>
      <c r="BT262" s="8">
        <v>469260.72</v>
      </c>
      <c r="BU262" s="8">
        <v>471287.36499999999</v>
      </c>
      <c r="BV262" s="8">
        <v>473306.80300000001</v>
      </c>
      <c r="BW262" s="8">
        <v>475319.4</v>
      </c>
      <c r="BX262" s="8">
        <v>477325.33500000002</v>
      </c>
      <c r="BY262" s="8">
        <v>479324.66499999998</v>
      </c>
      <c r="BZ262" s="8">
        <v>481317.07799999998</v>
      </c>
      <c r="CA262" s="8">
        <v>483301.89500000002</v>
      </c>
      <c r="CB262" s="8">
        <v>485278.18699999998</v>
      </c>
      <c r="CC262" s="8">
        <v>487245.17200000002</v>
      </c>
      <c r="CD262" s="8">
        <v>489202.34100000001</v>
      </c>
      <c r="CE262" s="8">
        <v>491149.41499999998</v>
      </c>
      <c r="CF262" s="8">
        <v>493086.23499999999</v>
      </c>
      <c r="CG262" s="8">
        <v>495012.63900000002</v>
      </c>
      <c r="CH262" s="8">
        <v>496928.34399999998</v>
      </c>
      <c r="CI262" s="8">
        <v>498832.90899999999</v>
      </c>
      <c r="CJ262" s="8">
        <v>500725.70899999997</v>
      </c>
      <c r="CK262" s="8">
        <v>502605.93</v>
      </c>
      <c r="CL262" s="8">
        <v>504472.57900000003</v>
      </c>
      <c r="CM262" s="8">
        <v>506324.47600000002</v>
      </c>
    </row>
    <row r="263" spans="1:91" ht="12" x14ac:dyDescent="0.25">
      <c r="A263" s="1">
        <v>246</v>
      </c>
      <c r="B263" s="2" t="s">
        <v>454</v>
      </c>
      <c r="C263" s="3" t="s">
        <v>350</v>
      </c>
      <c r="D263" s="7"/>
      <c r="E263" s="7">
        <v>909</v>
      </c>
      <c r="F263" s="8">
        <v>39331.129999999997</v>
      </c>
      <c r="G263" s="8">
        <v>39864.684000000001</v>
      </c>
      <c r="H263" s="8">
        <v>40378.749000000003</v>
      </c>
      <c r="I263" s="8">
        <v>40878.758000000002</v>
      </c>
      <c r="J263" s="8">
        <v>41372.578000000001</v>
      </c>
      <c r="K263" s="8">
        <v>41866.135000000002</v>
      </c>
      <c r="L263" s="8">
        <v>42361.129000000001</v>
      </c>
      <c r="M263" s="8">
        <v>42856.493999999999</v>
      </c>
      <c r="N263" s="8">
        <v>43352.046999999999</v>
      </c>
      <c r="O263" s="8">
        <v>43846.756000000001</v>
      </c>
      <c r="P263" s="8">
        <v>44339.828000000001</v>
      </c>
      <c r="Q263" s="8">
        <v>44831.688999999998</v>
      </c>
      <c r="R263" s="8">
        <v>45322.855000000003</v>
      </c>
      <c r="S263" s="8">
        <v>45812.627</v>
      </c>
      <c r="T263" s="8">
        <v>46299.987000000001</v>
      </c>
      <c r="U263" s="8">
        <v>46784.165000000001</v>
      </c>
      <c r="V263" s="8">
        <v>47264.95</v>
      </c>
      <c r="W263" s="8">
        <v>47742.400999999998</v>
      </c>
      <c r="X263" s="8">
        <v>48216.277999999998</v>
      </c>
      <c r="Y263" s="8">
        <v>48686.385000000002</v>
      </c>
      <c r="Z263" s="8">
        <v>49152.59</v>
      </c>
      <c r="AA263" s="8">
        <v>49614.836000000003</v>
      </c>
      <c r="AB263" s="8">
        <v>50073.158000000003</v>
      </c>
      <c r="AC263" s="8">
        <v>50527.658000000003</v>
      </c>
      <c r="AD263" s="8">
        <v>50978.517</v>
      </c>
      <c r="AE263" s="8">
        <v>51425.942999999999</v>
      </c>
      <c r="AF263" s="8">
        <v>51869.866000000002</v>
      </c>
      <c r="AG263" s="8">
        <v>52310.468999999997</v>
      </c>
      <c r="AH263" s="8">
        <v>52748.5</v>
      </c>
      <c r="AI263" s="8">
        <v>53184.938000000002</v>
      </c>
      <c r="AJ263" s="8">
        <v>53620.447999999997</v>
      </c>
      <c r="AK263" s="8">
        <v>54055.366000000002</v>
      </c>
      <c r="AL263" s="8">
        <v>54489.461000000003</v>
      </c>
      <c r="AM263" s="8">
        <v>54922.165000000001</v>
      </c>
      <c r="AN263" s="8">
        <v>55352.608</v>
      </c>
      <c r="AO263" s="8">
        <v>55780.144</v>
      </c>
      <c r="AP263" s="8">
        <v>56204.593000000001</v>
      </c>
      <c r="AQ263" s="8">
        <v>56626.099000000002</v>
      </c>
      <c r="AR263" s="8">
        <v>57044.722999999998</v>
      </c>
      <c r="AS263" s="8">
        <v>57460.633000000002</v>
      </c>
      <c r="AT263" s="8">
        <v>57873.93</v>
      </c>
      <c r="AU263" s="8">
        <v>58284.6</v>
      </c>
      <c r="AV263" s="8">
        <v>58692.527999999998</v>
      </c>
      <c r="AW263" s="8">
        <v>59097.627999999997</v>
      </c>
      <c r="AX263" s="8">
        <v>59499.781999999999</v>
      </c>
      <c r="AY263" s="8">
        <v>59898.906999999999</v>
      </c>
      <c r="AZ263" s="8">
        <v>60294.964999999997</v>
      </c>
      <c r="BA263" s="8">
        <v>60687.987999999998</v>
      </c>
      <c r="BB263" s="8">
        <v>61078.055999999997</v>
      </c>
      <c r="BC263" s="8">
        <v>61465.305</v>
      </c>
      <c r="BD263" s="8">
        <v>61849.83</v>
      </c>
      <c r="BE263" s="8">
        <v>62231.697999999997</v>
      </c>
      <c r="BF263" s="8">
        <v>62610.89</v>
      </c>
      <c r="BG263" s="8">
        <v>62987.330999999998</v>
      </c>
      <c r="BH263" s="8">
        <v>63360.885999999999</v>
      </c>
      <c r="BI263" s="8">
        <v>63731.487000000001</v>
      </c>
      <c r="BJ263" s="8">
        <v>64099.1</v>
      </c>
      <c r="BK263" s="8">
        <v>64463.813000000002</v>
      </c>
      <c r="BL263" s="8">
        <v>64825.894</v>
      </c>
      <c r="BM263" s="8">
        <v>65185.665999999997</v>
      </c>
      <c r="BN263" s="8">
        <v>65543.383000000002</v>
      </c>
      <c r="BO263" s="8">
        <v>65899.232999999993</v>
      </c>
      <c r="BP263" s="8">
        <v>66253.183999999994</v>
      </c>
      <c r="BQ263" s="8">
        <v>66604.945000000007</v>
      </c>
      <c r="BR263" s="8">
        <v>66954.089000000007</v>
      </c>
      <c r="BS263" s="8">
        <v>67300.373999999996</v>
      </c>
      <c r="BT263" s="8">
        <v>67643.740999999995</v>
      </c>
      <c r="BU263" s="8">
        <v>67984.466</v>
      </c>
      <c r="BV263" s="8">
        <v>68323.043000000005</v>
      </c>
      <c r="BW263" s="8">
        <v>68660.134999999995</v>
      </c>
      <c r="BX263" s="8">
        <v>68996.252999999997</v>
      </c>
      <c r="BY263" s="8">
        <v>69331.561000000002</v>
      </c>
      <c r="BZ263" s="8">
        <v>69666.047999999995</v>
      </c>
      <c r="CA263" s="8">
        <v>69999.885999999999</v>
      </c>
      <c r="CB263" s="8">
        <v>70333.197</v>
      </c>
      <c r="CC263" s="8">
        <v>70666.067999999999</v>
      </c>
      <c r="CD263" s="8">
        <v>70998.517000000007</v>
      </c>
      <c r="CE263" s="8">
        <v>71330.498000000007</v>
      </c>
      <c r="CF263" s="8">
        <v>71661.938999999998</v>
      </c>
      <c r="CG263" s="8">
        <v>71992.706000000006</v>
      </c>
      <c r="CH263" s="8">
        <v>72322.631999999998</v>
      </c>
      <c r="CI263" s="8">
        <v>72651.527000000002</v>
      </c>
      <c r="CJ263" s="8">
        <v>72979.160999999993</v>
      </c>
      <c r="CK263" s="8">
        <v>73305.270999999993</v>
      </c>
      <c r="CL263" s="8">
        <v>73629.573999999993</v>
      </c>
      <c r="CM263" s="8">
        <v>73951.751000000004</v>
      </c>
    </row>
    <row r="264" spans="1:91" ht="12" x14ac:dyDescent="0.25">
      <c r="A264" s="1">
        <v>247</v>
      </c>
      <c r="B264" s="2" t="s">
        <v>454</v>
      </c>
      <c r="C264" s="6" t="s">
        <v>317</v>
      </c>
      <c r="D264" s="7"/>
      <c r="E264" s="7">
        <v>927</v>
      </c>
      <c r="F264" s="8">
        <v>28497.499</v>
      </c>
      <c r="G264" s="8">
        <v>28899.276999999998</v>
      </c>
      <c r="H264" s="8">
        <v>29306.526999999998</v>
      </c>
      <c r="I264" s="8">
        <v>29715.999</v>
      </c>
      <c r="J264" s="8">
        <v>30122.831999999999</v>
      </c>
      <c r="K264" s="8">
        <v>30523.483</v>
      </c>
      <c r="L264" s="8">
        <v>30916.921999999999</v>
      </c>
      <c r="M264" s="8">
        <v>31304.190999999999</v>
      </c>
      <c r="N264" s="8">
        <v>31686.281999999999</v>
      </c>
      <c r="O264" s="8">
        <v>32064.927</v>
      </c>
      <c r="P264" s="8">
        <v>32441.361000000001</v>
      </c>
      <c r="Q264" s="8">
        <v>32815.838000000003</v>
      </c>
      <c r="R264" s="8">
        <v>33187.775999999998</v>
      </c>
      <c r="S264" s="8">
        <v>33556.616000000002</v>
      </c>
      <c r="T264" s="8">
        <v>33921.53</v>
      </c>
      <c r="U264" s="8">
        <v>34281.99</v>
      </c>
      <c r="V264" s="8">
        <v>34638.000999999997</v>
      </c>
      <c r="W264" s="8">
        <v>34990.025000000001</v>
      </c>
      <c r="X264" s="8">
        <v>35338.576999999997</v>
      </c>
      <c r="Y264" s="8">
        <v>35684.366000000002</v>
      </c>
      <c r="Z264" s="8">
        <v>36028.036999999997</v>
      </c>
      <c r="AA264" s="8">
        <v>36369.910000000003</v>
      </c>
      <c r="AB264" s="8">
        <v>36710.294999999998</v>
      </c>
      <c r="AC264" s="8">
        <v>37049.830999999998</v>
      </c>
      <c r="AD264" s="8">
        <v>37389.245999999999</v>
      </c>
      <c r="AE264" s="8">
        <v>37729.171999999999</v>
      </c>
      <c r="AF264" s="8">
        <v>38069.822</v>
      </c>
      <c r="AG264" s="8">
        <v>38411.474999999999</v>
      </c>
      <c r="AH264" s="8">
        <v>38754.877</v>
      </c>
      <c r="AI264" s="8">
        <v>39100.879000000001</v>
      </c>
      <c r="AJ264" s="8">
        <v>39450.03</v>
      </c>
      <c r="AK264" s="8">
        <v>39802.654000000002</v>
      </c>
      <c r="AL264" s="8">
        <v>40158.472999999998</v>
      </c>
      <c r="AM264" s="8">
        <v>40516.663999999997</v>
      </c>
      <c r="AN264" s="8">
        <v>40876.023000000001</v>
      </c>
      <c r="AO264" s="8">
        <v>41235.599000000002</v>
      </c>
      <c r="AP264" s="8">
        <v>41595.063999999998</v>
      </c>
      <c r="AQ264" s="8">
        <v>41954.406999999999</v>
      </c>
      <c r="AR264" s="8">
        <v>42313.353999999999</v>
      </c>
      <c r="AS264" s="8">
        <v>42671.686000000002</v>
      </c>
      <c r="AT264" s="8">
        <v>43029.186999999998</v>
      </c>
      <c r="AU264" s="8">
        <v>43385.678</v>
      </c>
      <c r="AV264" s="8">
        <v>43740.951999999997</v>
      </c>
      <c r="AW264" s="8">
        <v>44094.758999999998</v>
      </c>
      <c r="AX264" s="8">
        <v>44446.851999999999</v>
      </c>
      <c r="AY264" s="8">
        <v>44797.055999999997</v>
      </c>
      <c r="AZ264" s="8">
        <v>45145.25</v>
      </c>
      <c r="BA264" s="8">
        <v>45491.466</v>
      </c>
      <c r="BB264" s="8">
        <v>45835.898999999998</v>
      </c>
      <c r="BC264" s="8">
        <v>46178.85</v>
      </c>
      <c r="BD264" s="8">
        <v>46520.565000000002</v>
      </c>
      <c r="BE264" s="8">
        <v>46861.135000000002</v>
      </c>
      <c r="BF264" s="8">
        <v>47200.582999999999</v>
      </c>
      <c r="BG264" s="8">
        <v>47539.014999999999</v>
      </c>
      <c r="BH264" s="8">
        <v>47876.531000000003</v>
      </c>
      <c r="BI264" s="8">
        <v>48213.24</v>
      </c>
      <c r="BJ264" s="8">
        <v>48549.154000000002</v>
      </c>
      <c r="BK264" s="8">
        <v>48884.368999999999</v>
      </c>
      <c r="BL264" s="8">
        <v>49219.156000000003</v>
      </c>
      <c r="BM264" s="8">
        <v>49553.849000000002</v>
      </c>
      <c r="BN264" s="8">
        <v>49888.667000000001</v>
      </c>
      <c r="BO264" s="8">
        <v>50223.760999999999</v>
      </c>
      <c r="BP264" s="8">
        <v>50559.017999999996</v>
      </c>
      <c r="BQ264" s="8">
        <v>50894.055999999997</v>
      </c>
      <c r="BR264" s="8">
        <v>51228.33</v>
      </c>
      <c r="BS264" s="8">
        <v>51561.446000000004</v>
      </c>
      <c r="BT264" s="8">
        <v>51893.247000000003</v>
      </c>
      <c r="BU264" s="8">
        <v>52223.843000000001</v>
      </c>
      <c r="BV264" s="8">
        <v>52553.434000000001</v>
      </c>
      <c r="BW264" s="8">
        <v>52882.341</v>
      </c>
      <c r="BX264" s="8">
        <v>53210.777999999998</v>
      </c>
      <c r="BY264" s="8">
        <v>53538.732000000004</v>
      </c>
      <c r="BZ264" s="8">
        <v>53866.065000000002</v>
      </c>
      <c r="CA264" s="8">
        <v>54192.718999999997</v>
      </c>
      <c r="CB264" s="8">
        <v>54518.614999999998</v>
      </c>
      <c r="CC264" s="8">
        <v>54843.648000000001</v>
      </c>
      <c r="CD264" s="8">
        <v>55167.7</v>
      </c>
      <c r="CE264" s="8">
        <v>55490.633000000002</v>
      </c>
      <c r="CF264" s="8">
        <v>55812.290999999997</v>
      </c>
      <c r="CG264" s="8">
        <v>56132.497000000003</v>
      </c>
      <c r="CH264" s="8">
        <v>56451.040999999997</v>
      </c>
      <c r="CI264" s="8">
        <v>56767.694000000003</v>
      </c>
      <c r="CJ264" s="8">
        <v>57082.196000000004</v>
      </c>
      <c r="CK264" s="8">
        <v>57394.26</v>
      </c>
      <c r="CL264" s="8">
        <v>57703.572999999997</v>
      </c>
      <c r="CM264" s="8">
        <v>58009.792999999998</v>
      </c>
    </row>
    <row r="265" spans="1:91" ht="11.4" x14ac:dyDescent="0.2">
      <c r="A265" s="1">
        <v>248</v>
      </c>
      <c r="B265" s="2" t="s">
        <v>454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24332.547999999999</v>
      </c>
      <c r="H265" s="8">
        <v>24697.892</v>
      </c>
      <c r="I265" s="8">
        <v>25062.903999999999</v>
      </c>
      <c r="J265" s="8">
        <v>25424.561000000002</v>
      </c>
      <c r="K265" s="8">
        <v>25780.684000000001</v>
      </c>
      <c r="L265" s="8">
        <v>26130.53</v>
      </c>
      <c r="M265" s="8">
        <v>26474.75</v>
      </c>
      <c r="N265" s="8">
        <v>26814.237000000001</v>
      </c>
      <c r="O265" s="8">
        <v>27150.456999999999</v>
      </c>
      <c r="P265" s="8">
        <v>27484.473999999998</v>
      </c>
      <c r="Q265" s="8">
        <v>27816.605</v>
      </c>
      <c r="R265" s="8">
        <v>28146.471000000001</v>
      </c>
      <c r="S265" s="8">
        <v>28473.648000000001</v>
      </c>
      <c r="T265" s="8">
        <v>28797.467000000001</v>
      </c>
      <c r="U265" s="8">
        <v>29117.526000000002</v>
      </c>
      <c r="V265" s="8">
        <v>29433.882000000001</v>
      </c>
      <c r="W265" s="8">
        <v>29747.005000000001</v>
      </c>
      <c r="X265" s="8">
        <v>30057.434000000001</v>
      </c>
      <c r="Y265" s="8">
        <v>30365.884999999998</v>
      </c>
      <c r="Z265" s="8">
        <v>30673.001</v>
      </c>
      <c r="AA265" s="8">
        <v>30979.115000000002</v>
      </c>
      <c r="AB265" s="8">
        <v>31284.524000000001</v>
      </c>
      <c r="AC265" s="8">
        <v>31589.802</v>
      </c>
      <c r="AD265" s="8">
        <v>31895.585999999999</v>
      </c>
      <c r="AE265" s="8">
        <v>32202.431</v>
      </c>
      <c r="AF265" s="8">
        <v>32510.524000000001</v>
      </c>
      <c r="AG265" s="8">
        <v>32820.125999999997</v>
      </c>
      <c r="AH265" s="8">
        <v>33131.925000000003</v>
      </c>
      <c r="AI265" s="8">
        <v>33446.707000000002</v>
      </c>
      <c r="AJ265" s="8">
        <v>33764.972000000002</v>
      </c>
      <c r="AK265" s="8">
        <v>34086.991000000002</v>
      </c>
      <c r="AL265" s="8">
        <v>34412.476000000002</v>
      </c>
      <c r="AM265" s="8">
        <v>34740.637999999999</v>
      </c>
      <c r="AN265" s="8">
        <v>35070.337</v>
      </c>
      <c r="AO265" s="8">
        <v>35400.654000000002</v>
      </c>
      <c r="AP265" s="8">
        <v>35731.256000000001</v>
      </c>
      <c r="AQ265" s="8">
        <v>36062.076000000001</v>
      </c>
      <c r="AR265" s="8">
        <v>36392.766000000003</v>
      </c>
      <c r="AS265" s="8">
        <v>36723.006999999998</v>
      </c>
      <c r="AT265" s="8">
        <v>37052.504000000001</v>
      </c>
      <c r="AU265" s="8">
        <v>37381.040999999997</v>
      </c>
      <c r="AV265" s="8">
        <v>37708.39</v>
      </c>
      <c r="AW265" s="8">
        <v>38034.256000000001</v>
      </c>
      <c r="AX265" s="8">
        <v>38358.341999999997</v>
      </c>
      <c r="AY265" s="8">
        <v>38680.438000000002</v>
      </c>
      <c r="AZ265" s="8">
        <v>39000.398999999998</v>
      </c>
      <c r="BA265" s="8">
        <v>39318.241000000002</v>
      </c>
      <c r="BB265" s="8">
        <v>39634.139000000003</v>
      </c>
      <c r="BC265" s="8">
        <v>39948.374000000003</v>
      </c>
      <c r="BD265" s="8">
        <v>40261.184000000001</v>
      </c>
      <c r="BE265" s="8">
        <v>40572.652999999998</v>
      </c>
      <c r="BF265" s="8">
        <v>40882.817000000003</v>
      </c>
      <c r="BG265" s="8">
        <v>41191.819000000003</v>
      </c>
      <c r="BH265" s="8">
        <v>41499.815999999999</v>
      </c>
      <c r="BI265" s="8">
        <v>41806.959999999999</v>
      </c>
      <c r="BJ265" s="8">
        <v>42113.298000000003</v>
      </c>
      <c r="BK265" s="8">
        <v>42418.942999999999</v>
      </c>
      <c r="BL265" s="8">
        <v>42724.178999999996</v>
      </c>
      <c r="BM265" s="8">
        <v>43029.35</v>
      </c>
      <c r="BN265" s="8">
        <v>43334.692999999999</v>
      </c>
      <c r="BO265" s="8">
        <v>43640.372000000003</v>
      </c>
      <c r="BP265" s="8">
        <v>43946.32</v>
      </c>
      <c r="BQ265" s="8">
        <v>44252.249000000003</v>
      </c>
      <c r="BR265" s="8">
        <v>44557.73</v>
      </c>
      <c r="BS265" s="8">
        <v>44862.457999999999</v>
      </c>
      <c r="BT265" s="8">
        <v>45166.315000000002</v>
      </c>
      <c r="BU265" s="8">
        <v>45469.406000000003</v>
      </c>
      <c r="BV265" s="8">
        <v>45771.915999999997</v>
      </c>
      <c r="BW265" s="8">
        <v>46074.131000000001</v>
      </c>
      <c r="BX265" s="8">
        <v>46376.237000000001</v>
      </c>
      <c r="BY265" s="8">
        <v>46678.216</v>
      </c>
      <c r="BZ265" s="8">
        <v>46979.932999999997</v>
      </c>
      <c r="CA265" s="8">
        <v>47281.311999999998</v>
      </c>
      <c r="CB265" s="8">
        <v>47582.248</v>
      </c>
      <c r="CC265" s="8">
        <v>47882.612999999998</v>
      </c>
      <c r="CD265" s="8">
        <v>48182.267</v>
      </c>
      <c r="CE265" s="8">
        <v>48481.052000000003</v>
      </c>
      <c r="CF265" s="8">
        <v>48778.79</v>
      </c>
      <c r="CG265" s="8">
        <v>49075.279000000002</v>
      </c>
      <c r="CH265" s="8">
        <v>49370.286</v>
      </c>
      <c r="CI265" s="8">
        <v>49663.550999999999</v>
      </c>
      <c r="CJ265" s="8">
        <v>49954.781000000003</v>
      </c>
      <c r="CK265" s="8">
        <v>50243.650999999998</v>
      </c>
      <c r="CL265" s="8">
        <v>50529.807000000001</v>
      </c>
      <c r="CM265" s="8">
        <v>50812.860999999997</v>
      </c>
    </row>
    <row r="266" spans="1:91" ht="11.4" x14ac:dyDescent="0.2">
      <c r="A266" s="1">
        <v>249</v>
      </c>
      <c r="B266" s="2" t="s">
        <v>454</v>
      </c>
      <c r="C266" s="5" t="s">
        <v>319</v>
      </c>
      <c r="D266" s="7"/>
      <c r="E266" s="7">
        <v>554</v>
      </c>
      <c r="F266" s="8">
        <v>4528.5259999999998</v>
      </c>
      <c r="G266" s="8">
        <v>4566.7290000000003</v>
      </c>
      <c r="H266" s="8">
        <v>4608.6350000000002</v>
      </c>
      <c r="I266" s="8">
        <v>4653.0950000000003</v>
      </c>
      <c r="J266" s="8">
        <v>4698.2709999999997</v>
      </c>
      <c r="K266" s="8">
        <v>4742.799</v>
      </c>
      <c r="L266" s="8">
        <v>4786.3919999999998</v>
      </c>
      <c r="M266" s="8">
        <v>4829.4409999999998</v>
      </c>
      <c r="N266" s="8">
        <v>4872.0450000000001</v>
      </c>
      <c r="O266" s="8">
        <v>4914.47</v>
      </c>
      <c r="P266" s="8">
        <v>4956.8869999999997</v>
      </c>
      <c r="Q266" s="8">
        <v>4999.2330000000002</v>
      </c>
      <c r="R266" s="8">
        <v>5041.3050000000003</v>
      </c>
      <c r="S266" s="8">
        <v>5082.9679999999998</v>
      </c>
      <c r="T266" s="8">
        <v>5124.0630000000001</v>
      </c>
      <c r="U266" s="8">
        <v>5164.4639999999999</v>
      </c>
      <c r="V266" s="8">
        <v>5204.1189999999997</v>
      </c>
      <c r="W266" s="8">
        <v>5243.02</v>
      </c>
      <c r="X266" s="8">
        <v>5281.143</v>
      </c>
      <c r="Y266" s="8">
        <v>5318.4809999999998</v>
      </c>
      <c r="Z266" s="8">
        <v>5355.0360000000001</v>
      </c>
      <c r="AA266" s="8">
        <v>5390.7950000000001</v>
      </c>
      <c r="AB266" s="8">
        <v>5425.7709999999997</v>
      </c>
      <c r="AC266" s="8">
        <v>5460.0290000000005</v>
      </c>
      <c r="AD266" s="8">
        <v>5493.66</v>
      </c>
      <c r="AE266" s="8">
        <v>5526.741</v>
      </c>
      <c r="AF266" s="8">
        <v>5559.2979999999998</v>
      </c>
      <c r="AG266" s="8">
        <v>5591.3490000000002</v>
      </c>
      <c r="AH266" s="8">
        <v>5622.9520000000002</v>
      </c>
      <c r="AI266" s="8">
        <v>5654.1719999999996</v>
      </c>
      <c r="AJ266" s="8">
        <v>5685.058</v>
      </c>
      <c r="AK266" s="8">
        <v>5715.6629999999996</v>
      </c>
      <c r="AL266" s="8">
        <v>5745.9970000000003</v>
      </c>
      <c r="AM266" s="8">
        <v>5776.0259999999998</v>
      </c>
      <c r="AN266" s="8">
        <v>5805.6859999999997</v>
      </c>
      <c r="AO266" s="8">
        <v>5834.9449999999997</v>
      </c>
      <c r="AP266" s="8">
        <v>5863.808</v>
      </c>
      <c r="AQ266" s="8">
        <v>5892.3310000000001</v>
      </c>
      <c r="AR266" s="8">
        <v>5920.5879999999997</v>
      </c>
      <c r="AS266" s="8">
        <v>5948.6790000000001</v>
      </c>
      <c r="AT266" s="8">
        <v>5976.683</v>
      </c>
      <c r="AU266" s="8">
        <v>6004.6369999999997</v>
      </c>
      <c r="AV266" s="8">
        <v>6032.5619999999999</v>
      </c>
      <c r="AW266" s="8">
        <v>6060.5029999999997</v>
      </c>
      <c r="AX266" s="8">
        <v>6088.51</v>
      </c>
      <c r="AY266" s="8">
        <v>6116.6180000000004</v>
      </c>
      <c r="AZ266" s="8">
        <v>6144.8509999999997</v>
      </c>
      <c r="BA266" s="8">
        <v>6173.2250000000004</v>
      </c>
      <c r="BB266" s="8">
        <v>6201.76</v>
      </c>
      <c r="BC266" s="8">
        <v>6230.4759999999997</v>
      </c>
      <c r="BD266" s="8">
        <v>6259.3810000000003</v>
      </c>
      <c r="BE266" s="8">
        <v>6288.482</v>
      </c>
      <c r="BF266" s="8">
        <v>6317.7659999999996</v>
      </c>
      <c r="BG266" s="8">
        <v>6347.1959999999999</v>
      </c>
      <c r="BH266" s="8">
        <v>6376.7150000000001</v>
      </c>
      <c r="BI266" s="8">
        <v>6406.28</v>
      </c>
      <c r="BJ266" s="8">
        <v>6435.8559999999998</v>
      </c>
      <c r="BK266" s="8">
        <v>6465.4260000000004</v>
      </c>
      <c r="BL266" s="8">
        <v>6494.9769999999999</v>
      </c>
      <c r="BM266" s="8">
        <v>6524.4989999999998</v>
      </c>
      <c r="BN266" s="8">
        <v>6553.9740000000002</v>
      </c>
      <c r="BO266" s="8">
        <v>6583.3890000000001</v>
      </c>
      <c r="BP266" s="8">
        <v>6612.6980000000003</v>
      </c>
      <c r="BQ266" s="8">
        <v>6641.8069999999998</v>
      </c>
      <c r="BR266" s="8">
        <v>6670.6</v>
      </c>
      <c r="BS266" s="8">
        <v>6698.9880000000003</v>
      </c>
      <c r="BT266" s="8">
        <v>6726.9319999999998</v>
      </c>
      <c r="BU266" s="8">
        <v>6754.4369999999999</v>
      </c>
      <c r="BV266" s="8">
        <v>6781.518</v>
      </c>
      <c r="BW266" s="8">
        <v>6808.21</v>
      </c>
      <c r="BX266" s="8">
        <v>6834.5410000000002</v>
      </c>
      <c r="BY266" s="8">
        <v>6860.5159999999996</v>
      </c>
      <c r="BZ266" s="8">
        <v>6886.1319999999996</v>
      </c>
      <c r="CA266" s="8">
        <v>6911.4070000000002</v>
      </c>
      <c r="CB266" s="8">
        <v>6936.3670000000002</v>
      </c>
      <c r="CC266" s="8">
        <v>6961.0349999999999</v>
      </c>
      <c r="CD266" s="8">
        <v>6985.433</v>
      </c>
      <c r="CE266" s="8">
        <v>7009.5810000000001</v>
      </c>
      <c r="CF266" s="8">
        <v>7033.5010000000002</v>
      </c>
      <c r="CG266" s="8">
        <v>7057.2179999999998</v>
      </c>
      <c r="CH266" s="8">
        <v>7080.7550000000001</v>
      </c>
      <c r="CI266" s="8">
        <v>7104.143</v>
      </c>
      <c r="CJ266" s="8">
        <v>7127.415</v>
      </c>
      <c r="CK266" s="8">
        <v>7150.6090000000004</v>
      </c>
      <c r="CL266" s="8">
        <v>7173.7659999999996</v>
      </c>
      <c r="CM266" s="8">
        <v>7196.9319999999998</v>
      </c>
    </row>
    <row r="267" spans="1:91" ht="12" x14ac:dyDescent="0.25">
      <c r="A267" s="1">
        <v>250</v>
      </c>
      <c r="B267" s="2" t="s">
        <v>454</v>
      </c>
      <c r="C267" s="6" t="s">
        <v>320</v>
      </c>
      <c r="D267" s="7"/>
      <c r="E267" s="7">
        <v>928</v>
      </c>
      <c r="F267" s="8">
        <v>9622.8269999999993</v>
      </c>
      <c r="G267" s="8">
        <v>9747.8109999999997</v>
      </c>
      <c r="H267" s="8">
        <v>9849.4459999999999</v>
      </c>
      <c r="I267" s="8">
        <v>9935.9500000000007</v>
      </c>
      <c r="J267" s="8">
        <v>10019.308000000001</v>
      </c>
      <c r="K267" s="8">
        <v>10108.411</v>
      </c>
      <c r="L267" s="8">
        <v>10205.906000000001</v>
      </c>
      <c r="M267" s="8">
        <v>10309.833000000001</v>
      </c>
      <c r="N267" s="8">
        <v>10418.927</v>
      </c>
      <c r="O267" s="8">
        <v>10530.383</v>
      </c>
      <c r="P267" s="8">
        <v>10642.148999999999</v>
      </c>
      <c r="Q267" s="8">
        <v>10754.334000000001</v>
      </c>
      <c r="R267" s="8">
        <v>10868.027</v>
      </c>
      <c r="S267" s="8">
        <v>10983.156000000001</v>
      </c>
      <c r="T267" s="8">
        <v>11099.656000000001</v>
      </c>
      <c r="U267" s="8">
        <v>11217.37</v>
      </c>
      <c r="V267" s="8">
        <v>11336.125</v>
      </c>
      <c r="W267" s="8">
        <v>11455.518</v>
      </c>
      <c r="X267" s="8">
        <v>11574.859</v>
      </c>
      <c r="Y267" s="8">
        <v>11693.295</v>
      </c>
      <c r="Z267" s="8">
        <v>11810.106</v>
      </c>
      <c r="AA267" s="8">
        <v>11924.954</v>
      </c>
      <c r="AB267" s="8">
        <v>12037.6</v>
      </c>
      <c r="AC267" s="8">
        <v>12147.558999999999</v>
      </c>
      <c r="AD267" s="8">
        <v>12254.325000000001</v>
      </c>
      <c r="AE267" s="8">
        <v>12357.513999999999</v>
      </c>
      <c r="AF267" s="8">
        <v>12456.862999999999</v>
      </c>
      <c r="AG267" s="8">
        <v>12552.300999999999</v>
      </c>
      <c r="AH267" s="8">
        <v>12643.879000000001</v>
      </c>
      <c r="AI267" s="8">
        <v>12731.777</v>
      </c>
      <c r="AJ267" s="8">
        <v>12816.15</v>
      </c>
      <c r="AK267" s="8">
        <v>12897.02</v>
      </c>
      <c r="AL267" s="8">
        <v>12974.411</v>
      </c>
      <c r="AM267" s="8">
        <v>13048.52</v>
      </c>
      <c r="AN267" s="8">
        <v>13119.6</v>
      </c>
      <c r="AO267" s="8">
        <v>13187.884</v>
      </c>
      <c r="AP267" s="8">
        <v>13253.494000000001</v>
      </c>
      <c r="AQ267" s="8">
        <v>13316.566000000001</v>
      </c>
      <c r="AR267" s="8">
        <v>13377.373</v>
      </c>
      <c r="AS267" s="8">
        <v>13436.225</v>
      </c>
      <c r="AT267" s="8">
        <v>13493.380999999999</v>
      </c>
      <c r="AU267" s="8">
        <v>13548.974</v>
      </c>
      <c r="AV267" s="8">
        <v>13603.082</v>
      </c>
      <c r="AW267" s="8">
        <v>13655.839</v>
      </c>
      <c r="AX267" s="8">
        <v>13707.36</v>
      </c>
      <c r="AY267" s="8">
        <v>13757.722</v>
      </c>
      <c r="AZ267" s="8">
        <v>13806.992</v>
      </c>
      <c r="BA267" s="8">
        <v>13855.169</v>
      </c>
      <c r="BB267" s="8">
        <v>13902.156000000001</v>
      </c>
      <c r="BC267" s="8">
        <v>13947.807000000001</v>
      </c>
      <c r="BD267" s="8">
        <v>13991.995000000001</v>
      </c>
      <c r="BE267" s="8">
        <v>14034.703</v>
      </c>
      <c r="BF267" s="8">
        <v>14075.902</v>
      </c>
      <c r="BG267" s="8">
        <v>14115.431</v>
      </c>
      <c r="BH267" s="8">
        <v>14153.097</v>
      </c>
      <c r="BI267" s="8">
        <v>14188.754000000001</v>
      </c>
      <c r="BJ267" s="8">
        <v>14222.361999999999</v>
      </c>
      <c r="BK267" s="8">
        <v>14253.936</v>
      </c>
      <c r="BL267" s="8">
        <v>14283.486000000001</v>
      </c>
      <c r="BM267" s="8">
        <v>14311.036</v>
      </c>
      <c r="BN267" s="8">
        <v>14336.638000000001</v>
      </c>
      <c r="BO267" s="8">
        <v>14360.339</v>
      </c>
      <c r="BP267" s="8">
        <v>14382.209000000001</v>
      </c>
      <c r="BQ267" s="8">
        <v>14402.341</v>
      </c>
      <c r="BR267" s="8">
        <v>14420.847</v>
      </c>
      <c r="BS267" s="8">
        <v>14437.861999999999</v>
      </c>
      <c r="BT267" s="8">
        <v>14453.477999999999</v>
      </c>
      <c r="BU267" s="8">
        <v>14467.852999999999</v>
      </c>
      <c r="BV267" s="8">
        <v>14481.24</v>
      </c>
      <c r="BW267" s="8">
        <v>14493.946</v>
      </c>
      <c r="BX267" s="8">
        <v>14506.235000000001</v>
      </c>
      <c r="BY267" s="8">
        <v>14518.262000000001</v>
      </c>
      <c r="BZ267" s="8">
        <v>14530.144</v>
      </c>
      <c r="CA267" s="8">
        <v>14542.062</v>
      </c>
      <c r="CB267" s="8">
        <v>14554.197</v>
      </c>
      <c r="CC267" s="8">
        <v>14566.7</v>
      </c>
      <c r="CD267" s="8">
        <v>14579.684999999999</v>
      </c>
      <c r="CE267" s="8">
        <v>14593.241</v>
      </c>
      <c r="CF267" s="8">
        <v>14607.427</v>
      </c>
      <c r="CG267" s="8">
        <v>14622.288</v>
      </c>
      <c r="CH267" s="8">
        <v>14637.853999999999</v>
      </c>
      <c r="CI267" s="8">
        <v>14654.156000000001</v>
      </c>
      <c r="CJ267" s="8">
        <v>14671.213</v>
      </c>
      <c r="CK267" s="8">
        <v>14689.039000000001</v>
      </c>
      <c r="CL267" s="8">
        <v>14707.647999999999</v>
      </c>
      <c r="CM267" s="8">
        <v>14727.043</v>
      </c>
    </row>
    <row r="268" spans="1:91" ht="11.4" x14ac:dyDescent="0.2">
      <c r="A268" s="1">
        <v>251</v>
      </c>
      <c r="B268" s="2" t="s">
        <v>454</v>
      </c>
      <c r="C268" s="5" t="s">
        <v>321</v>
      </c>
      <c r="D268" s="7"/>
      <c r="E268" s="7">
        <v>242</v>
      </c>
      <c r="F268" s="8">
        <v>892.14499999999998</v>
      </c>
      <c r="G268" s="8">
        <v>895.85699999999997</v>
      </c>
      <c r="H268" s="8">
        <v>898.50400000000002</v>
      </c>
      <c r="I268" s="8">
        <v>900.37099999999998</v>
      </c>
      <c r="J268" s="8">
        <v>901.87300000000005</v>
      </c>
      <c r="K268" s="8">
        <v>903.322</v>
      </c>
      <c r="L268" s="8">
        <v>904.81200000000001</v>
      </c>
      <c r="M268" s="8">
        <v>906.28499999999997</v>
      </c>
      <c r="N268" s="8">
        <v>907.71600000000001</v>
      </c>
      <c r="O268" s="8">
        <v>909.03099999999995</v>
      </c>
      <c r="P268" s="8">
        <v>910.17899999999997</v>
      </c>
      <c r="Q268" s="8">
        <v>911.17399999999998</v>
      </c>
      <c r="R268" s="8">
        <v>912.05799999999999</v>
      </c>
      <c r="S268" s="8">
        <v>912.83600000000001</v>
      </c>
      <c r="T268" s="8">
        <v>913.50800000000004</v>
      </c>
      <c r="U268" s="8">
        <v>914.07500000000005</v>
      </c>
      <c r="V268" s="8">
        <v>914.53800000000001</v>
      </c>
      <c r="W268" s="8">
        <v>914.88900000000001</v>
      </c>
      <c r="X268" s="8">
        <v>915.10500000000002</v>
      </c>
      <c r="Y268" s="8">
        <v>915.15300000000002</v>
      </c>
      <c r="Z268" s="8">
        <v>915.01</v>
      </c>
      <c r="AA268" s="8">
        <v>914.66700000000003</v>
      </c>
      <c r="AB268" s="8">
        <v>914.12400000000002</v>
      </c>
      <c r="AC268" s="8">
        <v>913.36900000000003</v>
      </c>
      <c r="AD268" s="8">
        <v>912.39400000000001</v>
      </c>
      <c r="AE268" s="8">
        <v>911.19200000000001</v>
      </c>
      <c r="AF268" s="8">
        <v>909.76199999999994</v>
      </c>
      <c r="AG268" s="8">
        <v>908.10900000000004</v>
      </c>
      <c r="AH268" s="8">
        <v>906.23599999999999</v>
      </c>
      <c r="AI268" s="8">
        <v>904.15200000000004</v>
      </c>
      <c r="AJ268" s="8">
        <v>901.86500000000001</v>
      </c>
      <c r="AK268" s="8">
        <v>899.37800000000004</v>
      </c>
      <c r="AL268" s="8">
        <v>896.70299999999997</v>
      </c>
      <c r="AM268" s="8">
        <v>893.87300000000005</v>
      </c>
      <c r="AN268" s="8">
        <v>890.92700000000002</v>
      </c>
      <c r="AO268" s="8">
        <v>887.89800000000002</v>
      </c>
      <c r="AP268" s="8">
        <v>884.803</v>
      </c>
      <c r="AQ268" s="8">
        <v>881.64400000000001</v>
      </c>
      <c r="AR268" s="8">
        <v>878.41499999999996</v>
      </c>
      <c r="AS268" s="8">
        <v>875.10199999999998</v>
      </c>
      <c r="AT268" s="8">
        <v>871.7</v>
      </c>
      <c r="AU268" s="8">
        <v>868.20899999999995</v>
      </c>
      <c r="AV268" s="8">
        <v>864.64499999999998</v>
      </c>
      <c r="AW268" s="8">
        <v>861.01900000000001</v>
      </c>
      <c r="AX268" s="8">
        <v>857.34799999999996</v>
      </c>
      <c r="AY268" s="8">
        <v>853.64400000000001</v>
      </c>
      <c r="AZ268" s="8">
        <v>849.91399999999999</v>
      </c>
      <c r="BA268" s="8">
        <v>846.16099999999994</v>
      </c>
      <c r="BB268" s="8">
        <v>842.39</v>
      </c>
      <c r="BC268" s="8">
        <v>838.601</v>
      </c>
      <c r="BD268" s="8">
        <v>834.798</v>
      </c>
      <c r="BE268" s="8">
        <v>830.98500000000001</v>
      </c>
      <c r="BF268" s="8">
        <v>827.16700000000003</v>
      </c>
      <c r="BG268" s="8">
        <v>823.33799999999997</v>
      </c>
      <c r="BH268" s="8">
        <v>819.49900000000002</v>
      </c>
      <c r="BI268" s="8">
        <v>815.64599999999996</v>
      </c>
      <c r="BJ268" s="8">
        <v>811.78200000000004</v>
      </c>
      <c r="BK268" s="8">
        <v>807.90700000000004</v>
      </c>
      <c r="BL268" s="8">
        <v>804.02499999999998</v>
      </c>
      <c r="BM268" s="8">
        <v>800.13400000000001</v>
      </c>
      <c r="BN268" s="8">
        <v>796.23599999999999</v>
      </c>
      <c r="BO268" s="8">
        <v>792.33299999999997</v>
      </c>
      <c r="BP268" s="8">
        <v>788.42600000000004</v>
      </c>
      <c r="BQ268" s="8">
        <v>784.52099999999996</v>
      </c>
      <c r="BR268" s="8">
        <v>780.62199999999996</v>
      </c>
      <c r="BS268" s="8">
        <v>776.73500000000001</v>
      </c>
      <c r="BT268" s="8">
        <v>772.86</v>
      </c>
      <c r="BU268" s="8">
        <v>769</v>
      </c>
      <c r="BV268" s="8">
        <v>765.15700000000004</v>
      </c>
      <c r="BW268" s="8">
        <v>761.33500000000004</v>
      </c>
      <c r="BX268" s="8">
        <v>757.53300000000002</v>
      </c>
      <c r="BY268" s="8">
        <v>753.75800000000004</v>
      </c>
      <c r="BZ268" s="8">
        <v>750.00800000000004</v>
      </c>
      <c r="CA268" s="8">
        <v>746.28099999999995</v>
      </c>
      <c r="CB268" s="8">
        <v>742.57100000000003</v>
      </c>
      <c r="CC268" s="8">
        <v>738.87300000000005</v>
      </c>
      <c r="CD268" s="8">
        <v>735.18899999999996</v>
      </c>
      <c r="CE268" s="8">
        <v>731.524</v>
      </c>
      <c r="CF268" s="8">
        <v>727.88800000000003</v>
      </c>
      <c r="CG268" s="8">
        <v>724.29100000000005</v>
      </c>
      <c r="CH268" s="8">
        <v>720.74199999999996</v>
      </c>
      <c r="CI268" s="8">
        <v>717.24900000000002</v>
      </c>
      <c r="CJ268" s="8">
        <v>713.82</v>
      </c>
      <c r="CK268" s="8">
        <v>710.46</v>
      </c>
      <c r="CL268" s="8">
        <v>707.17100000000005</v>
      </c>
      <c r="CM268" s="8">
        <v>703.96</v>
      </c>
    </row>
    <row r="269" spans="1:91" ht="11.4" x14ac:dyDescent="0.2">
      <c r="A269" s="1">
        <v>252</v>
      </c>
      <c r="B269" s="2" t="s">
        <v>454</v>
      </c>
      <c r="C269" s="5" t="s">
        <v>322</v>
      </c>
      <c r="D269" s="7"/>
      <c r="E269" s="7">
        <v>540</v>
      </c>
      <c r="F269" s="8">
        <v>263.11799999999999</v>
      </c>
      <c r="G269" s="8">
        <v>266.47699999999998</v>
      </c>
      <c r="H269" s="8">
        <v>269.851</v>
      </c>
      <c r="I269" s="8">
        <v>273.24099999999999</v>
      </c>
      <c r="J269" s="8">
        <v>276.64499999999998</v>
      </c>
      <c r="K269" s="8">
        <v>280.06200000000001</v>
      </c>
      <c r="L269" s="8">
        <v>283.49299999999999</v>
      </c>
      <c r="M269" s="8">
        <v>286.93700000000001</v>
      </c>
      <c r="N269" s="8">
        <v>290.392</v>
      </c>
      <c r="O269" s="8">
        <v>293.85199999999998</v>
      </c>
      <c r="P269" s="8">
        <v>297.31200000000001</v>
      </c>
      <c r="Q269" s="8">
        <v>300.77</v>
      </c>
      <c r="R269" s="8">
        <v>304.22500000000002</v>
      </c>
      <c r="S269" s="8">
        <v>307.67500000000001</v>
      </c>
      <c r="T269" s="8">
        <v>311.11799999999999</v>
      </c>
      <c r="U269" s="8">
        <v>314.553</v>
      </c>
      <c r="V269" s="8">
        <v>317.97800000000001</v>
      </c>
      <c r="W269" s="8">
        <v>321.39100000000002</v>
      </c>
      <c r="X269" s="8">
        <v>324.786</v>
      </c>
      <c r="Y269" s="8">
        <v>328.161</v>
      </c>
      <c r="Z269" s="8">
        <v>331.51100000000002</v>
      </c>
      <c r="AA269" s="8">
        <v>334.834</v>
      </c>
      <c r="AB269" s="8">
        <v>338.12900000000002</v>
      </c>
      <c r="AC269" s="8">
        <v>341.39699999999999</v>
      </c>
      <c r="AD269" s="8">
        <v>344.63600000000002</v>
      </c>
      <c r="AE269" s="8">
        <v>347.84800000000001</v>
      </c>
      <c r="AF269" s="8">
        <v>351.03</v>
      </c>
      <c r="AG269" s="8">
        <v>354.18400000000003</v>
      </c>
      <c r="AH269" s="8">
        <v>357.31099999999998</v>
      </c>
      <c r="AI269" s="8">
        <v>360.416</v>
      </c>
      <c r="AJ269" s="8">
        <v>363.50299999999999</v>
      </c>
      <c r="AK269" s="8">
        <v>366.572</v>
      </c>
      <c r="AL269" s="8">
        <v>369.62200000000001</v>
      </c>
      <c r="AM269" s="8">
        <v>372.65300000000002</v>
      </c>
      <c r="AN269" s="8">
        <v>375.66</v>
      </c>
      <c r="AO269" s="8">
        <v>378.642</v>
      </c>
      <c r="AP269" s="8">
        <v>381.59899999999999</v>
      </c>
      <c r="AQ269" s="8">
        <v>384.53199999999998</v>
      </c>
      <c r="AR269" s="8">
        <v>387.44</v>
      </c>
      <c r="AS269" s="8">
        <v>390.32499999999999</v>
      </c>
      <c r="AT269" s="8">
        <v>393.18599999999998</v>
      </c>
      <c r="AU269" s="8">
        <v>396.024</v>
      </c>
      <c r="AV269" s="8">
        <v>398.83699999999999</v>
      </c>
      <c r="AW269" s="8">
        <v>401.62700000000001</v>
      </c>
      <c r="AX269" s="8">
        <v>404.392</v>
      </c>
      <c r="AY269" s="8">
        <v>407.13400000000001</v>
      </c>
      <c r="AZ269" s="8">
        <v>409.85199999999998</v>
      </c>
      <c r="BA269" s="8">
        <v>412.54399999999998</v>
      </c>
      <c r="BB269" s="8">
        <v>415.21300000000002</v>
      </c>
      <c r="BC269" s="8">
        <v>417.85700000000003</v>
      </c>
      <c r="BD269" s="8">
        <v>420.476</v>
      </c>
      <c r="BE269" s="8">
        <v>423.07100000000003</v>
      </c>
      <c r="BF269" s="8">
        <v>425.63799999999998</v>
      </c>
      <c r="BG269" s="8">
        <v>428.17899999999997</v>
      </c>
      <c r="BH269" s="8">
        <v>430.68900000000002</v>
      </c>
      <c r="BI269" s="8">
        <v>433.166</v>
      </c>
      <c r="BJ269" s="8">
        <v>435.61</v>
      </c>
      <c r="BK269" s="8">
        <v>438.01900000000001</v>
      </c>
      <c r="BL269" s="8">
        <v>440.39600000000002</v>
      </c>
      <c r="BM269" s="8">
        <v>442.74299999999999</v>
      </c>
      <c r="BN269" s="8">
        <v>445.06200000000001</v>
      </c>
      <c r="BO269" s="8">
        <v>447.35199999999998</v>
      </c>
      <c r="BP269" s="8">
        <v>449.61399999999998</v>
      </c>
      <c r="BQ269" s="8">
        <v>451.846</v>
      </c>
      <c r="BR269" s="8">
        <v>454.048</v>
      </c>
      <c r="BS269" s="8">
        <v>456.21899999999999</v>
      </c>
      <c r="BT269" s="8">
        <v>458.35899999999998</v>
      </c>
      <c r="BU269" s="8">
        <v>460.47</v>
      </c>
      <c r="BV269" s="8">
        <v>462.55200000000002</v>
      </c>
      <c r="BW269" s="8">
        <v>464.60599999999999</v>
      </c>
      <c r="BX269" s="8">
        <v>466.63400000000001</v>
      </c>
      <c r="BY269" s="8">
        <v>468.63600000000002</v>
      </c>
      <c r="BZ269" s="8">
        <v>470.61399999999998</v>
      </c>
      <c r="CA269" s="8">
        <v>472.572</v>
      </c>
      <c r="CB269" s="8">
        <v>474.51400000000001</v>
      </c>
      <c r="CC269" s="8">
        <v>476.44299999999998</v>
      </c>
      <c r="CD269" s="8">
        <v>478.36099999999999</v>
      </c>
      <c r="CE269" s="8">
        <v>480.27</v>
      </c>
      <c r="CF269" s="8">
        <v>482.16899999999998</v>
      </c>
      <c r="CG269" s="8">
        <v>484.05700000000002</v>
      </c>
      <c r="CH269" s="8">
        <v>485.93299999999999</v>
      </c>
      <c r="CI269" s="8">
        <v>487.79899999999998</v>
      </c>
      <c r="CJ269" s="8">
        <v>489.654</v>
      </c>
      <c r="CK269" s="8">
        <v>491.5</v>
      </c>
      <c r="CL269" s="8">
        <v>493.34</v>
      </c>
      <c r="CM269" s="8">
        <v>495.17500000000001</v>
      </c>
    </row>
    <row r="270" spans="1:91" ht="11.4" x14ac:dyDescent="0.2">
      <c r="A270" s="1">
        <v>253</v>
      </c>
      <c r="B270" s="2" t="s">
        <v>454</v>
      </c>
      <c r="C270" s="5" t="s">
        <v>323</v>
      </c>
      <c r="D270" s="7"/>
      <c r="E270" s="7">
        <v>598</v>
      </c>
      <c r="F270" s="8">
        <v>7619.3209999999999</v>
      </c>
      <c r="G270" s="8">
        <v>7726.152</v>
      </c>
      <c r="H270" s="8">
        <v>7813.2190000000001</v>
      </c>
      <c r="I270" s="8">
        <v>7887.5770000000002</v>
      </c>
      <c r="J270" s="8">
        <v>7959.509</v>
      </c>
      <c r="K270" s="8">
        <v>8036.64</v>
      </c>
      <c r="L270" s="8">
        <v>8121.2370000000001</v>
      </c>
      <c r="M270" s="8">
        <v>8211.607</v>
      </c>
      <c r="N270" s="8">
        <v>8306.64</v>
      </c>
      <c r="O270" s="8">
        <v>8403.8970000000008</v>
      </c>
      <c r="P270" s="8">
        <v>8501.5930000000008</v>
      </c>
      <c r="Q270" s="8">
        <v>8599.8050000000003</v>
      </c>
      <c r="R270" s="8">
        <v>8699.4570000000003</v>
      </c>
      <c r="S270" s="8">
        <v>8800.4719999999998</v>
      </c>
      <c r="T270" s="8">
        <v>8902.7790000000005</v>
      </c>
      <c r="U270" s="8">
        <v>9006.2260000000006</v>
      </c>
      <c r="V270" s="8">
        <v>9110.6569999999992</v>
      </c>
      <c r="W270" s="8">
        <v>9215.7160000000003</v>
      </c>
      <c r="X270" s="8">
        <v>9320.7970000000005</v>
      </c>
      <c r="Y270" s="8">
        <v>9425.1489999999994</v>
      </c>
      <c r="Z270" s="8">
        <v>9528.1440000000002</v>
      </c>
      <c r="AA270" s="8">
        <v>9629.4850000000006</v>
      </c>
      <c r="AB270" s="8">
        <v>9728.9699999999993</v>
      </c>
      <c r="AC270" s="8">
        <v>9826.1939999999995</v>
      </c>
      <c r="AD270" s="8">
        <v>9920.7450000000008</v>
      </c>
      <c r="AE270" s="8">
        <v>10012.307000000001</v>
      </c>
      <c r="AF270" s="8">
        <v>10100.656000000001</v>
      </c>
      <c r="AG270" s="8">
        <v>10185.726000000001</v>
      </c>
      <c r="AH270" s="8">
        <v>10267.582</v>
      </c>
      <c r="AI270" s="8">
        <v>10346.394</v>
      </c>
      <c r="AJ270" s="8">
        <v>10422.312</v>
      </c>
      <c r="AK270" s="8">
        <v>10495.36</v>
      </c>
      <c r="AL270" s="8">
        <v>10565.548000000001</v>
      </c>
      <c r="AM270" s="8">
        <v>10633.01</v>
      </c>
      <c r="AN270" s="8">
        <v>10697.918</v>
      </c>
      <c r="AO270" s="8">
        <v>10760.437</v>
      </c>
      <c r="AP270" s="8">
        <v>10820.655000000001</v>
      </c>
      <c r="AQ270" s="8">
        <v>10878.691999999999</v>
      </c>
      <c r="AR270" s="8">
        <v>10934.793</v>
      </c>
      <c r="AS270" s="8">
        <v>10989.242</v>
      </c>
      <c r="AT270" s="8">
        <v>11042.272000000001</v>
      </c>
      <c r="AU270" s="8">
        <v>11093.995000000001</v>
      </c>
      <c r="AV270" s="8">
        <v>11144.464</v>
      </c>
      <c r="AW270" s="8">
        <v>11193.777</v>
      </c>
      <c r="AX270" s="8">
        <v>11242.011</v>
      </c>
      <c r="AY270" s="8">
        <v>11289.217000000001</v>
      </c>
      <c r="AZ270" s="8">
        <v>11335.445</v>
      </c>
      <c r="BA270" s="8">
        <v>11380.69</v>
      </c>
      <c r="BB270" s="8">
        <v>11424.858</v>
      </c>
      <c r="BC270" s="8">
        <v>11467.811</v>
      </c>
      <c r="BD270" s="8">
        <v>11509.429</v>
      </c>
      <c r="BE270" s="8">
        <v>11549.695</v>
      </c>
      <c r="BF270" s="8">
        <v>11588.587</v>
      </c>
      <c r="BG270" s="8">
        <v>11625.973</v>
      </c>
      <c r="BH270" s="8">
        <v>11661.697</v>
      </c>
      <c r="BI270" s="8">
        <v>11695.642</v>
      </c>
      <c r="BJ270" s="8">
        <v>11727.777</v>
      </c>
      <c r="BK270" s="8">
        <v>11758.124</v>
      </c>
      <c r="BL270" s="8">
        <v>11786.706</v>
      </c>
      <c r="BM270" s="8">
        <v>11813.565000000001</v>
      </c>
      <c r="BN270" s="8">
        <v>11838.762000000001</v>
      </c>
      <c r="BO270" s="8">
        <v>11862.348</v>
      </c>
      <c r="BP270" s="8">
        <v>11884.388999999999</v>
      </c>
      <c r="BQ270" s="8">
        <v>11904.966</v>
      </c>
      <c r="BR270" s="8">
        <v>11924.18</v>
      </c>
      <c r="BS270" s="8">
        <v>11942.147000000001</v>
      </c>
      <c r="BT270" s="8">
        <v>11958.954</v>
      </c>
      <c r="BU270" s="8">
        <v>11974.737999999999</v>
      </c>
      <c r="BV270" s="8">
        <v>11989.731</v>
      </c>
      <c r="BW270" s="8">
        <v>12004.204</v>
      </c>
      <c r="BX270" s="8">
        <v>12018.393</v>
      </c>
      <c r="BY270" s="8">
        <v>12032.432000000001</v>
      </c>
      <c r="BZ270" s="8">
        <v>12046.42</v>
      </c>
      <c r="CA270" s="8">
        <v>12060.513000000001</v>
      </c>
      <c r="CB270" s="8">
        <v>12074.861999999999</v>
      </c>
      <c r="CC270" s="8">
        <v>12089.596</v>
      </c>
      <c r="CD270" s="8">
        <v>12104.807000000001</v>
      </c>
      <c r="CE270" s="8">
        <v>12120.561</v>
      </c>
      <c r="CF270" s="8">
        <v>12136.897000000001</v>
      </c>
      <c r="CG270" s="8">
        <v>12153.838</v>
      </c>
      <c r="CH270" s="8">
        <v>12171.397999999999</v>
      </c>
      <c r="CI270" s="8">
        <v>12189.584000000001</v>
      </c>
      <c r="CJ270" s="8">
        <v>12208.393</v>
      </c>
      <c r="CK270" s="8">
        <v>12227.821</v>
      </c>
      <c r="CL270" s="8">
        <v>12247.856</v>
      </c>
      <c r="CM270" s="8">
        <v>12268.477999999999</v>
      </c>
    </row>
    <row r="271" spans="1:91" ht="11.4" x14ac:dyDescent="0.2">
      <c r="A271" s="1">
        <v>254</v>
      </c>
      <c r="B271" s="2" t="s">
        <v>454</v>
      </c>
      <c r="C271" s="5" t="s">
        <v>324</v>
      </c>
      <c r="D271" s="7"/>
      <c r="E271" s="7">
        <v>90</v>
      </c>
      <c r="F271" s="8">
        <v>583.59100000000001</v>
      </c>
      <c r="G271" s="8">
        <v>590.40099999999995</v>
      </c>
      <c r="H271" s="8">
        <v>595.274</v>
      </c>
      <c r="I271" s="8">
        <v>598.87599999999998</v>
      </c>
      <c r="J271" s="8">
        <v>602.18799999999999</v>
      </c>
      <c r="K271" s="8">
        <v>605.93399999999997</v>
      </c>
      <c r="L271" s="8">
        <v>610.33299999999997</v>
      </c>
      <c r="M271" s="8">
        <v>615.22900000000004</v>
      </c>
      <c r="N271" s="8">
        <v>620.52800000000002</v>
      </c>
      <c r="O271" s="8">
        <v>626.01199999999994</v>
      </c>
      <c r="P271" s="8">
        <v>631.52599999999995</v>
      </c>
      <c r="Q271" s="8">
        <v>637.08500000000004</v>
      </c>
      <c r="R271" s="8">
        <v>642.78300000000002</v>
      </c>
      <c r="S271" s="8">
        <v>648.62199999999996</v>
      </c>
      <c r="T271" s="8">
        <v>654.60699999999997</v>
      </c>
      <c r="U271" s="8">
        <v>660.73099999999999</v>
      </c>
      <c r="V271" s="8">
        <v>666.98400000000004</v>
      </c>
      <c r="W271" s="8">
        <v>673.33799999999997</v>
      </c>
      <c r="X271" s="8">
        <v>679.75300000000004</v>
      </c>
      <c r="Y271" s="8">
        <v>686.18</v>
      </c>
      <c r="Z271" s="8">
        <v>692.57100000000003</v>
      </c>
      <c r="AA271" s="8">
        <v>698.904</v>
      </c>
      <c r="AB271" s="8">
        <v>705.15200000000004</v>
      </c>
      <c r="AC271" s="8">
        <v>711.26099999999997</v>
      </c>
      <c r="AD271" s="8">
        <v>717.16800000000001</v>
      </c>
      <c r="AE271" s="8">
        <v>722.82600000000002</v>
      </c>
      <c r="AF271" s="8">
        <v>728.20799999999997</v>
      </c>
      <c r="AG271" s="8">
        <v>733.30399999999997</v>
      </c>
      <c r="AH271" s="8">
        <v>738.09799999999996</v>
      </c>
      <c r="AI271" s="8">
        <v>742.58100000000002</v>
      </c>
      <c r="AJ271" s="8">
        <v>746.745</v>
      </c>
      <c r="AK271" s="8">
        <v>750.58500000000004</v>
      </c>
      <c r="AL271" s="8">
        <v>754.10500000000002</v>
      </c>
      <c r="AM271" s="8">
        <v>757.32899999999995</v>
      </c>
      <c r="AN271" s="8">
        <v>760.29399999999998</v>
      </c>
      <c r="AO271" s="8">
        <v>763.03</v>
      </c>
      <c r="AP271" s="8">
        <v>765.55</v>
      </c>
      <c r="AQ271" s="8">
        <v>767.86599999999999</v>
      </c>
      <c r="AR271" s="8">
        <v>770.00400000000002</v>
      </c>
      <c r="AS271" s="8">
        <v>771.99800000000005</v>
      </c>
      <c r="AT271" s="8">
        <v>773.87300000000005</v>
      </c>
      <c r="AU271" s="8">
        <v>775.64599999999996</v>
      </c>
      <c r="AV271" s="8">
        <v>777.327</v>
      </c>
      <c r="AW271" s="8">
        <v>778.93399999999997</v>
      </c>
      <c r="AX271" s="8">
        <v>780.48299999999995</v>
      </c>
      <c r="AY271" s="8">
        <v>781.98400000000004</v>
      </c>
      <c r="AZ271" s="8">
        <v>783.44600000000003</v>
      </c>
      <c r="BA271" s="8">
        <v>784.87300000000005</v>
      </c>
      <c r="BB271" s="8">
        <v>786.26099999999997</v>
      </c>
      <c r="BC271" s="8">
        <v>787.61099999999999</v>
      </c>
      <c r="BD271" s="8">
        <v>788.91600000000005</v>
      </c>
      <c r="BE271" s="8">
        <v>790.17499999999995</v>
      </c>
      <c r="BF271" s="8">
        <v>791.38199999999995</v>
      </c>
      <c r="BG271" s="8">
        <v>792.51700000000005</v>
      </c>
      <c r="BH271" s="8">
        <v>793.55700000000002</v>
      </c>
      <c r="BI271" s="8">
        <v>794.48299999999995</v>
      </c>
      <c r="BJ271" s="8">
        <v>795.28700000000003</v>
      </c>
      <c r="BK271" s="8">
        <v>795.96299999999997</v>
      </c>
      <c r="BL271" s="8">
        <v>796.49400000000003</v>
      </c>
      <c r="BM271" s="8">
        <v>796.85900000000004</v>
      </c>
      <c r="BN271" s="8">
        <v>797.04399999999998</v>
      </c>
      <c r="BO271" s="8">
        <v>797.04499999999996</v>
      </c>
      <c r="BP271" s="8">
        <v>796.86300000000006</v>
      </c>
      <c r="BQ271" s="8">
        <v>796.50400000000002</v>
      </c>
      <c r="BR271" s="8">
        <v>795.97400000000005</v>
      </c>
      <c r="BS271" s="8">
        <v>795.28300000000002</v>
      </c>
      <c r="BT271" s="8">
        <v>794.43600000000004</v>
      </c>
      <c r="BU271" s="8">
        <v>793.44399999999996</v>
      </c>
      <c r="BV271" s="8">
        <v>792.32500000000005</v>
      </c>
      <c r="BW271" s="8">
        <v>791.10299999999995</v>
      </c>
      <c r="BX271" s="8">
        <v>789.80100000000004</v>
      </c>
      <c r="BY271" s="8">
        <v>788.43100000000004</v>
      </c>
      <c r="BZ271" s="8">
        <v>787.00800000000004</v>
      </c>
      <c r="CA271" s="8">
        <v>785.55200000000002</v>
      </c>
      <c r="CB271" s="8">
        <v>784.09</v>
      </c>
      <c r="CC271" s="8">
        <v>782.64300000000003</v>
      </c>
      <c r="CD271" s="8">
        <v>781.22699999999998</v>
      </c>
      <c r="CE271" s="8">
        <v>779.85500000000002</v>
      </c>
      <c r="CF271" s="8">
        <v>778.53499999999997</v>
      </c>
      <c r="CG271" s="8">
        <v>777.27700000000004</v>
      </c>
      <c r="CH271" s="8">
        <v>776.08799999999997</v>
      </c>
      <c r="CI271" s="8">
        <v>774.97900000000004</v>
      </c>
      <c r="CJ271" s="8">
        <v>773.96100000000001</v>
      </c>
      <c r="CK271" s="8">
        <v>773.04600000000005</v>
      </c>
      <c r="CL271" s="8">
        <v>772.24900000000002</v>
      </c>
      <c r="CM271" s="8">
        <v>771.58399999999995</v>
      </c>
    </row>
    <row r="272" spans="1:91" ht="11.4" x14ac:dyDescent="0.2">
      <c r="A272" s="1">
        <v>255</v>
      </c>
      <c r="B272" s="2" t="s">
        <v>454</v>
      </c>
      <c r="C272" s="5" t="s">
        <v>325</v>
      </c>
      <c r="D272" s="7"/>
      <c r="E272" s="7">
        <v>548</v>
      </c>
      <c r="F272" s="8">
        <v>264.65199999999999</v>
      </c>
      <c r="G272" s="8">
        <v>268.92399999999998</v>
      </c>
      <c r="H272" s="8">
        <v>272.59800000000001</v>
      </c>
      <c r="I272" s="8">
        <v>275.88499999999999</v>
      </c>
      <c r="J272" s="8">
        <v>279.09300000000002</v>
      </c>
      <c r="K272" s="8">
        <v>282.45299999999997</v>
      </c>
      <c r="L272" s="8">
        <v>286.03100000000001</v>
      </c>
      <c r="M272" s="8">
        <v>289.77499999999998</v>
      </c>
      <c r="N272" s="8">
        <v>293.65100000000001</v>
      </c>
      <c r="O272" s="8">
        <v>297.59100000000001</v>
      </c>
      <c r="P272" s="8">
        <v>301.53899999999999</v>
      </c>
      <c r="Q272" s="8">
        <v>305.5</v>
      </c>
      <c r="R272" s="8">
        <v>309.50400000000002</v>
      </c>
      <c r="S272" s="8">
        <v>313.55099999999999</v>
      </c>
      <c r="T272" s="8">
        <v>317.64400000000001</v>
      </c>
      <c r="U272" s="8">
        <v>321.78500000000003</v>
      </c>
      <c r="V272" s="8">
        <v>325.96800000000002</v>
      </c>
      <c r="W272" s="8">
        <v>330.18400000000003</v>
      </c>
      <c r="X272" s="8">
        <v>334.41800000000001</v>
      </c>
      <c r="Y272" s="8">
        <v>338.65199999999999</v>
      </c>
      <c r="Z272" s="8">
        <v>342.87</v>
      </c>
      <c r="AA272" s="8">
        <v>347.06400000000002</v>
      </c>
      <c r="AB272" s="8">
        <v>351.22500000000002</v>
      </c>
      <c r="AC272" s="8">
        <v>355.33800000000002</v>
      </c>
      <c r="AD272" s="8">
        <v>359.38200000000001</v>
      </c>
      <c r="AE272" s="8">
        <v>363.34100000000001</v>
      </c>
      <c r="AF272" s="8">
        <v>367.20699999999999</v>
      </c>
      <c r="AG272" s="8">
        <v>370.97800000000001</v>
      </c>
      <c r="AH272" s="8">
        <v>374.65199999999999</v>
      </c>
      <c r="AI272" s="8">
        <v>378.23399999999998</v>
      </c>
      <c r="AJ272" s="8">
        <v>381.72500000000002</v>
      </c>
      <c r="AK272" s="8">
        <v>385.125</v>
      </c>
      <c r="AL272" s="8">
        <v>388.43299999999999</v>
      </c>
      <c r="AM272" s="8">
        <v>391.65499999999997</v>
      </c>
      <c r="AN272" s="8">
        <v>394.80099999999999</v>
      </c>
      <c r="AO272" s="8">
        <v>397.87700000000001</v>
      </c>
      <c r="AP272" s="8">
        <v>400.887</v>
      </c>
      <c r="AQ272" s="8">
        <v>403.83199999999999</v>
      </c>
      <c r="AR272" s="8">
        <v>406.721</v>
      </c>
      <c r="AS272" s="8">
        <v>409.55799999999999</v>
      </c>
      <c r="AT272" s="8">
        <v>412.35</v>
      </c>
      <c r="AU272" s="8">
        <v>415.1</v>
      </c>
      <c r="AV272" s="8">
        <v>417.80900000000003</v>
      </c>
      <c r="AW272" s="8">
        <v>420.48200000000003</v>
      </c>
      <c r="AX272" s="8">
        <v>423.12599999999998</v>
      </c>
      <c r="AY272" s="8">
        <v>425.74299999999999</v>
      </c>
      <c r="AZ272" s="8">
        <v>428.33499999999998</v>
      </c>
      <c r="BA272" s="8">
        <v>430.90100000000001</v>
      </c>
      <c r="BB272" s="8">
        <v>433.43400000000003</v>
      </c>
      <c r="BC272" s="8">
        <v>435.92700000000002</v>
      </c>
      <c r="BD272" s="8">
        <v>438.37599999999998</v>
      </c>
      <c r="BE272" s="8">
        <v>440.77699999999999</v>
      </c>
      <c r="BF272" s="8">
        <v>443.12799999999999</v>
      </c>
      <c r="BG272" s="8">
        <v>445.42399999999998</v>
      </c>
      <c r="BH272" s="8">
        <v>447.65499999999997</v>
      </c>
      <c r="BI272" s="8">
        <v>449.81700000000001</v>
      </c>
      <c r="BJ272" s="8">
        <v>451.90600000000001</v>
      </c>
      <c r="BK272" s="8">
        <v>453.923</v>
      </c>
      <c r="BL272" s="8">
        <v>455.86500000000001</v>
      </c>
      <c r="BM272" s="8">
        <v>457.73500000000001</v>
      </c>
      <c r="BN272" s="8">
        <v>459.53399999999999</v>
      </c>
      <c r="BO272" s="8">
        <v>461.26100000000002</v>
      </c>
      <c r="BP272" s="8">
        <v>462.91699999999997</v>
      </c>
      <c r="BQ272" s="8">
        <v>464.50400000000002</v>
      </c>
      <c r="BR272" s="8">
        <v>466.02300000000002</v>
      </c>
      <c r="BS272" s="8">
        <v>467.47800000000001</v>
      </c>
      <c r="BT272" s="8">
        <v>468.86900000000003</v>
      </c>
      <c r="BU272" s="8">
        <v>470.20100000000002</v>
      </c>
      <c r="BV272" s="8">
        <v>471.47500000000002</v>
      </c>
      <c r="BW272" s="8">
        <v>472.69799999999998</v>
      </c>
      <c r="BX272" s="8">
        <v>473.87400000000002</v>
      </c>
      <c r="BY272" s="8">
        <v>475.005</v>
      </c>
      <c r="BZ272" s="8">
        <v>476.09399999999999</v>
      </c>
      <c r="CA272" s="8">
        <v>477.14400000000001</v>
      </c>
      <c r="CB272" s="8">
        <v>478.16</v>
      </c>
      <c r="CC272" s="8">
        <v>479.14499999999998</v>
      </c>
      <c r="CD272" s="8">
        <v>480.101</v>
      </c>
      <c r="CE272" s="8">
        <v>481.03100000000001</v>
      </c>
      <c r="CF272" s="8">
        <v>481.93799999999999</v>
      </c>
      <c r="CG272" s="8">
        <v>482.82499999999999</v>
      </c>
      <c r="CH272" s="8">
        <v>483.69299999999998</v>
      </c>
      <c r="CI272" s="8">
        <v>484.54500000000002</v>
      </c>
      <c r="CJ272" s="8">
        <v>485.38499999999999</v>
      </c>
      <c r="CK272" s="8">
        <v>486.21199999999999</v>
      </c>
      <c r="CL272" s="8">
        <v>487.03199999999998</v>
      </c>
      <c r="CM272" s="8">
        <v>487.846</v>
      </c>
    </row>
    <row r="273" spans="1:91" ht="12" x14ac:dyDescent="0.25">
      <c r="A273" s="1">
        <v>256</v>
      </c>
      <c r="B273" s="2" t="s">
        <v>454</v>
      </c>
      <c r="C273" s="6" t="s">
        <v>326</v>
      </c>
      <c r="D273" s="7"/>
      <c r="E273" s="7">
        <v>954</v>
      </c>
      <c r="F273" s="8">
        <v>526.34400000000005</v>
      </c>
      <c r="G273" s="8">
        <v>530.20000000000005</v>
      </c>
      <c r="H273" s="8">
        <v>533.32500000000005</v>
      </c>
      <c r="I273" s="8">
        <v>535.97799999999995</v>
      </c>
      <c r="J273" s="8">
        <v>538.58199999999999</v>
      </c>
      <c r="K273" s="8">
        <v>541.45500000000004</v>
      </c>
      <c r="L273" s="8">
        <v>544.64</v>
      </c>
      <c r="M273" s="8">
        <v>548.01499999999999</v>
      </c>
      <c r="N273" s="8">
        <v>551.56600000000003</v>
      </c>
      <c r="O273" s="8">
        <v>555.22199999999998</v>
      </c>
      <c r="P273" s="8">
        <v>558.93299999999999</v>
      </c>
      <c r="Q273" s="8">
        <v>562.70699999999999</v>
      </c>
      <c r="R273" s="8">
        <v>566.55700000000002</v>
      </c>
      <c r="S273" s="8">
        <v>570.44899999999996</v>
      </c>
      <c r="T273" s="8">
        <v>574.33600000000001</v>
      </c>
      <c r="U273" s="8">
        <v>578.19399999999996</v>
      </c>
      <c r="V273" s="8">
        <v>581.99400000000003</v>
      </c>
      <c r="W273" s="8">
        <v>585.73599999999999</v>
      </c>
      <c r="X273" s="8">
        <v>589.41200000000003</v>
      </c>
      <c r="Y273" s="8">
        <v>593.03099999999995</v>
      </c>
      <c r="Z273" s="8">
        <v>596.59500000000003</v>
      </c>
      <c r="AA273" s="8">
        <v>600.09</v>
      </c>
      <c r="AB273" s="8">
        <v>603.50099999999998</v>
      </c>
      <c r="AC273" s="8">
        <v>606.80700000000002</v>
      </c>
      <c r="AD273" s="8">
        <v>609.98800000000006</v>
      </c>
      <c r="AE273" s="8">
        <v>613.02800000000002</v>
      </c>
      <c r="AF273" s="8">
        <v>615.92100000000005</v>
      </c>
      <c r="AG273" s="8">
        <v>618.65499999999997</v>
      </c>
      <c r="AH273" s="8">
        <v>621.202</v>
      </c>
      <c r="AI273" s="8">
        <v>623.52800000000002</v>
      </c>
      <c r="AJ273" s="8">
        <v>625.60900000000004</v>
      </c>
      <c r="AK273" s="8">
        <v>627.44000000000005</v>
      </c>
      <c r="AL273" s="8">
        <v>629.02800000000002</v>
      </c>
      <c r="AM273" s="8">
        <v>630.39800000000002</v>
      </c>
      <c r="AN273" s="8">
        <v>631.57899999999995</v>
      </c>
      <c r="AO273" s="8">
        <v>632.60199999999998</v>
      </c>
      <c r="AP273" s="8">
        <v>633.47400000000005</v>
      </c>
      <c r="AQ273" s="8">
        <v>634.20699999999999</v>
      </c>
      <c r="AR273" s="8">
        <v>634.83299999999997</v>
      </c>
      <c r="AS273" s="8">
        <v>635.4</v>
      </c>
      <c r="AT273" s="8">
        <v>635.93899999999996</v>
      </c>
      <c r="AU273" s="8">
        <v>636.46799999999996</v>
      </c>
      <c r="AV273" s="8">
        <v>636.99199999999996</v>
      </c>
      <c r="AW273" s="8">
        <v>637.52</v>
      </c>
      <c r="AX273" s="8">
        <v>638.05700000000002</v>
      </c>
      <c r="AY273" s="8">
        <v>638.60400000000004</v>
      </c>
      <c r="AZ273" s="8">
        <v>639.16800000000001</v>
      </c>
      <c r="BA273" s="8">
        <v>639.75099999999998</v>
      </c>
      <c r="BB273" s="8">
        <v>640.34799999999996</v>
      </c>
      <c r="BC273" s="8">
        <v>640.947</v>
      </c>
      <c r="BD273" s="8">
        <v>641.54100000000005</v>
      </c>
      <c r="BE273" s="8">
        <v>642.125</v>
      </c>
      <c r="BF273" s="8">
        <v>642.69200000000001</v>
      </c>
      <c r="BG273" s="8">
        <v>643.23699999999997</v>
      </c>
      <c r="BH273" s="8">
        <v>643.745</v>
      </c>
      <c r="BI273" s="8">
        <v>644.19899999999996</v>
      </c>
      <c r="BJ273" s="8">
        <v>644.59900000000005</v>
      </c>
      <c r="BK273" s="8">
        <v>644.93600000000004</v>
      </c>
      <c r="BL273" s="8">
        <v>645.197</v>
      </c>
      <c r="BM273" s="8">
        <v>645.36699999999996</v>
      </c>
      <c r="BN273" s="8">
        <v>645.43799999999999</v>
      </c>
      <c r="BO273" s="8">
        <v>645.40200000000004</v>
      </c>
      <c r="BP273" s="8">
        <v>645.26499999999999</v>
      </c>
      <c r="BQ273" s="8">
        <v>645.02499999999998</v>
      </c>
      <c r="BR273" s="8">
        <v>644.68399999999997</v>
      </c>
      <c r="BS273" s="8">
        <v>644.24800000000005</v>
      </c>
      <c r="BT273" s="8">
        <v>643.72</v>
      </c>
      <c r="BU273" s="8">
        <v>643.10500000000002</v>
      </c>
      <c r="BV273" s="8">
        <v>642.41999999999996</v>
      </c>
      <c r="BW273" s="8">
        <v>641.67399999999998</v>
      </c>
      <c r="BX273" s="8">
        <v>640.89</v>
      </c>
      <c r="BY273" s="8">
        <v>640.07100000000003</v>
      </c>
      <c r="BZ273" s="8">
        <v>639.226</v>
      </c>
      <c r="CA273" s="8">
        <v>638.375</v>
      </c>
      <c r="CB273" s="8">
        <v>637.53</v>
      </c>
      <c r="CC273" s="8">
        <v>636.70600000000002</v>
      </c>
      <c r="CD273" s="8">
        <v>635.91600000000005</v>
      </c>
      <c r="CE273" s="8">
        <v>635.16200000000003</v>
      </c>
      <c r="CF273" s="8">
        <v>634.45399999999995</v>
      </c>
      <c r="CG273" s="8">
        <v>633.79300000000001</v>
      </c>
      <c r="CH273" s="8">
        <v>633.18100000000004</v>
      </c>
      <c r="CI273" s="8">
        <v>632.62699999999995</v>
      </c>
      <c r="CJ273" s="8">
        <v>632.13199999999995</v>
      </c>
      <c r="CK273" s="8">
        <v>631.70699999999999</v>
      </c>
      <c r="CL273" s="8">
        <v>631.35500000000002</v>
      </c>
      <c r="CM273" s="8">
        <v>631.09</v>
      </c>
    </row>
    <row r="274" spans="1:91" ht="11.4" x14ac:dyDescent="0.2">
      <c r="A274" s="1">
        <v>257</v>
      </c>
      <c r="B274" s="2" t="s">
        <v>454</v>
      </c>
      <c r="C274" s="5" t="s">
        <v>327</v>
      </c>
      <c r="D274" s="7"/>
      <c r="E274" s="7">
        <v>316</v>
      </c>
      <c r="F274" s="8">
        <v>169.88499999999999</v>
      </c>
      <c r="G274" s="8">
        <v>171.89099999999999</v>
      </c>
      <c r="H274" s="8">
        <v>173.72499999999999</v>
      </c>
      <c r="I274" s="8">
        <v>175.44499999999999</v>
      </c>
      <c r="J274" s="8">
        <v>177.15</v>
      </c>
      <c r="K274" s="8">
        <v>178.917</v>
      </c>
      <c r="L274" s="8">
        <v>180.74700000000001</v>
      </c>
      <c r="M274" s="8">
        <v>182.60599999999999</v>
      </c>
      <c r="N274" s="8">
        <v>184.48500000000001</v>
      </c>
      <c r="O274" s="8">
        <v>186.36600000000001</v>
      </c>
      <c r="P274" s="8">
        <v>188.238</v>
      </c>
      <c r="Q274" s="8">
        <v>190.09800000000001</v>
      </c>
      <c r="R274" s="8">
        <v>191.94800000000001</v>
      </c>
      <c r="S274" s="8">
        <v>193.78399999999999</v>
      </c>
      <c r="T274" s="8">
        <v>195.6</v>
      </c>
      <c r="U274" s="8">
        <v>197.39400000000001</v>
      </c>
      <c r="V274" s="8">
        <v>199.16200000000001</v>
      </c>
      <c r="W274" s="8">
        <v>200.90199999999999</v>
      </c>
      <c r="X274" s="8">
        <v>202.608</v>
      </c>
      <c r="Y274" s="8">
        <v>204.27799999999999</v>
      </c>
      <c r="Z274" s="8">
        <v>205.90799999999999</v>
      </c>
      <c r="AA274" s="8">
        <v>207.49600000000001</v>
      </c>
      <c r="AB274" s="8">
        <v>209.041</v>
      </c>
      <c r="AC274" s="8">
        <v>210.542</v>
      </c>
      <c r="AD274" s="8">
        <v>212</v>
      </c>
      <c r="AE274" s="8">
        <v>213.41300000000001</v>
      </c>
      <c r="AF274" s="8">
        <v>214.78299999999999</v>
      </c>
      <c r="AG274" s="8">
        <v>216.11</v>
      </c>
      <c r="AH274" s="8">
        <v>217.39599999999999</v>
      </c>
      <c r="AI274" s="8">
        <v>218.64500000000001</v>
      </c>
      <c r="AJ274" s="8">
        <v>219.86</v>
      </c>
      <c r="AK274" s="8">
        <v>221.042</v>
      </c>
      <c r="AL274" s="8">
        <v>222.19399999999999</v>
      </c>
      <c r="AM274" s="8">
        <v>223.31700000000001</v>
      </c>
      <c r="AN274" s="8">
        <v>224.41399999999999</v>
      </c>
      <c r="AO274" s="8">
        <v>225.48699999999999</v>
      </c>
      <c r="AP274" s="8">
        <v>226.53800000000001</v>
      </c>
      <c r="AQ274" s="8">
        <v>227.56899999999999</v>
      </c>
      <c r="AR274" s="8">
        <v>228.58099999999999</v>
      </c>
      <c r="AS274" s="8">
        <v>229.57900000000001</v>
      </c>
      <c r="AT274" s="8">
        <v>230.56200000000001</v>
      </c>
      <c r="AU274" s="8">
        <v>231.53299999999999</v>
      </c>
      <c r="AV274" s="8">
        <v>232.49199999999999</v>
      </c>
      <c r="AW274" s="8">
        <v>233.44</v>
      </c>
      <c r="AX274" s="8">
        <v>234.376</v>
      </c>
      <c r="AY274" s="8">
        <v>235.298</v>
      </c>
      <c r="AZ274" s="8">
        <v>236.208</v>
      </c>
      <c r="BA274" s="8">
        <v>237.10499999999999</v>
      </c>
      <c r="BB274" s="8">
        <v>237.99100000000001</v>
      </c>
      <c r="BC274" s="8">
        <v>238.863</v>
      </c>
      <c r="BD274" s="8">
        <v>239.72300000000001</v>
      </c>
      <c r="BE274" s="8">
        <v>240.57</v>
      </c>
      <c r="BF274" s="8">
        <v>241.40299999999999</v>
      </c>
      <c r="BG274" s="8">
        <v>242.22200000000001</v>
      </c>
      <c r="BH274" s="8">
        <v>243.02500000000001</v>
      </c>
      <c r="BI274" s="8">
        <v>243.81</v>
      </c>
      <c r="BJ274" s="8">
        <v>244.577</v>
      </c>
      <c r="BK274" s="8">
        <v>245.32499999999999</v>
      </c>
      <c r="BL274" s="8">
        <v>246.05500000000001</v>
      </c>
      <c r="BM274" s="8">
        <v>246.76300000000001</v>
      </c>
      <c r="BN274" s="8">
        <v>247.45099999999999</v>
      </c>
      <c r="BO274" s="8">
        <v>248.11699999999999</v>
      </c>
      <c r="BP274" s="8">
        <v>248.762</v>
      </c>
      <c r="BQ274" s="8">
        <v>249.38499999999999</v>
      </c>
      <c r="BR274" s="8">
        <v>249.98400000000001</v>
      </c>
      <c r="BS274" s="8">
        <v>250.559</v>
      </c>
      <c r="BT274" s="8">
        <v>251.11</v>
      </c>
      <c r="BU274" s="8">
        <v>251.63800000000001</v>
      </c>
      <c r="BV274" s="8">
        <v>252.142</v>
      </c>
      <c r="BW274" s="8">
        <v>252.624</v>
      </c>
      <c r="BX274" s="8">
        <v>253.084</v>
      </c>
      <c r="BY274" s="8">
        <v>253.523</v>
      </c>
      <c r="BZ274" s="8">
        <v>253.94200000000001</v>
      </c>
      <c r="CA274" s="8">
        <v>254.34299999999999</v>
      </c>
      <c r="CB274" s="8">
        <v>254.72900000000001</v>
      </c>
      <c r="CC274" s="8">
        <v>255.1</v>
      </c>
      <c r="CD274" s="8">
        <v>255.459</v>
      </c>
      <c r="CE274" s="8">
        <v>255.80699999999999</v>
      </c>
      <c r="CF274" s="8">
        <v>256.14400000000001</v>
      </c>
      <c r="CG274" s="8">
        <v>256.471</v>
      </c>
      <c r="CH274" s="8">
        <v>256.78899999999999</v>
      </c>
      <c r="CI274" s="8">
        <v>257.09899999999999</v>
      </c>
      <c r="CJ274" s="8">
        <v>257.40199999999999</v>
      </c>
      <c r="CK274" s="8">
        <v>257.70100000000002</v>
      </c>
      <c r="CL274" s="8">
        <v>257.99599999999998</v>
      </c>
      <c r="CM274" s="8">
        <v>258.29199999999997</v>
      </c>
    </row>
    <row r="275" spans="1:91" ht="11.4" x14ac:dyDescent="0.2">
      <c r="A275" s="1">
        <v>258</v>
      </c>
      <c r="B275" s="2" t="s">
        <v>454</v>
      </c>
      <c r="C275" s="5" t="s">
        <v>328</v>
      </c>
      <c r="D275" s="7"/>
      <c r="E275" s="7">
        <v>296</v>
      </c>
      <c r="F275" s="8">
        <v>112.423</v>
      </c>
      <c r="G275" s="8">
        <v>113.61799999999999</v>
      </c>
      <c r="H275" s="8">
        <v>114.505</v>
      </c>
      <c r="I275" s="8">
        <v>115.18600000000001</v>
      </c>
      <c r="J275" s="8">
        <v>115.81399999999999</v>
      </c>
      <c r="K275" s="8">
        <v>116.501</v>
      </c>
      <c r="L275" s="8">
        <v>117.28</v>
      </c>
      <c r="M275" s="8">
        <v>118.125</v>
      </c>
      <c r="N275" s="8">
        <v>119.018</v>
      </c>
      <c r="O275" s="8">
        <v>119.917</v>
      </c>
      <c r="P275" s="8">
        <v>120.791</v>
      </c>
      <c r="Q275" s="8">
        <v>121.64400000000001</v>
      </c>
      <c r="R275" s="8">
        <v>122.49299999999999</v>
      </c>
      <c r="S275" s="8">
        <v>123.336</v>
      </c>
      <c r="T275" s="8">
        <v>124.172</v>
      </c>
      <c r="U275" s="8">
        <v>125.003</v>
      </c>
      <c r="V275" s="8">
        <v>125.82599999999999</v>
      </c>
      <c r="W275" s="8">
        <v>126.64100000000001</v>
      </c>
      <c r="X275" s="8">
        <v>127.455</v>
      </c>
      <c r="Y275" s="8">
        <v>128.27699999999999</v>
      </c>
      <c r="Z275" s="8">
        <v>129.11199999999999</v>
      </c>
      <c r="AA275" s="8">
        <v>129.96</v>
      </c>
      <c r="AB275" s="8">
        <v>130.816</v>
      </c>
      <c r="AC275" s="8">
        <v>131.67599999999999</v>
      </c>
      <c r="AD275" s="8">
        <v>132.53100000000001</v>
      </c>
      <c r="AE275" s="8">
        <v>133.37700000000001</v>
      </c>
      <c r="AF275" s="8">
        <v>134.21199999999999</v>
      </c>
      <c r="AG275" s="8">
        <v>135.029</v>
      </c>
      <c r="AH275" s="8">
        <v>135.81</v>
      </c>
      <c r="AI275" s="8">
        <v>136.53200000000001</v>
      </c>
      <c r="AJ275" s="8">
        <v>137.179</v>
      </c>
      <c r="AK275" s="8">
        <v>137.744</v>
      </c>
      <c r="AL275" s="8">
        <v>138.22900000000001</v>
      </c>
      <c r="AM275" s="8">
        <v>138.63800000000001</v>
      </c>
      <c r="AN275" s="8">
        <v>138.977</v>
      </c>
      <c r="AO275" s="8">
        <v>139.255</v>
      </c>
      <c r="AP275" s="8">
        <v>139.471</v>
      </c>
      <c r="AQ275" s="8">
        <v>139.62700000000001</v>
      </c>
      <c r="AR275" s="8">
        <v>139.738</v>
      </c>
      <c r="AS275" s="8">
        <v>139.82</v>
      </c>
      <c r="AT275" s="8">
        <v>139.887</v>
      </c>
      <c r="AU275" s="8">
        <v>139.94399999999999</v>
      </c>
      <c r="AV275" s="8">
        <v>139.995</v>
      </c>
      <c r="AW275" s="8">
        <v>140.04</v>
      </c>
      <c r="AX275" s="8">
        <v>140.084</v>
      </c>
      <c r="AY275" s="8">
        <v>140.12700000000001</v>
      </c>
      <c r="AZ275" s="8">
        <v>140.172</v>
      </c>
      <c r="BA275" s="8">
        <v>140.221</v>
      </c>
      <c r="BB275" s="8">
        <v>140.273</v>
      </c>
      <c r="BC275" s="8">
        <v>140.33000000000001</v>
      </c>
      <c r="BD275" s="8">
        <v>140.38900000000001</v>
      </c>
      <c r="BE275" s="8">
        <v>140.44999999999999</v>
      </c>
      <c r="BF275" s="8">
        <v>140.512</v>
      </c>
      <c r="BG275" s="8">
        <v>140.57300000000001</v>
      </c>
      <c r="BH275" s="8">
        <v>140.631</v>
      </c>
      <c r="BI275" s="8">
        <v>140.68299999999999</v>
      </c>
      <c r="BJ275" s="8">
        <v>140.72900000000001</v>
      </c>
      <c r="BK275" s="8">
        <v>140.76400000000001</v>
      </c>
      <c r="BL275" s="8">
        <v>140.78399999999999</v>
      </c>
      <c r="BM275" s="8">
        <v>140.779</v>
      </c>
      <c r="BN275" s="8">
        <v>140.74299999999999</v>
      </c>
      <c r="BO275" s="8">
        <v>140.67500000000001</v>
      </c>
      <c r="BP275" s="8">
        <v>140.57499999999999</v>
      </c>
      <c r="BQ275" s="8">
        <v>140.44200000000001</v>
      </c>
      <c r="BR275" s="8">
        <v>140.27500000000001</v>
      </c>
      <c r="BS275" s="8">
        <v>140.07499999999999</v>
      </c>
      <c r="BT275" s="8">
        <v>139.84200000000001</v>
      </c>
      <c r="BU275" s="8">
        <v>139.57900000000001</v>
      </c>
      <c r="BV275" s="8">
        <v>139.291</v>
      </c>
      <c r="BW275" s="8">
        <v>138.98400000000001</v>
      </c>
      <c r="BX275" s="8">
        <v>138.66399999999999</v>
      </c>
      <c r="BY275" s="8">
        <v>138.334</v>
      </c>
      <c r="BZ275" s="8">
        <v>137.99799999999999</v>
      </c>
      <c r="CA275" s="8">
        <v>137.66200000000001</v>
      </c>
      <c r="CB275" s="8">
        <v>137.334</v>
      </c>
      <c r="CC275" s="8">
        <v>137.01900000000001</v>
      </c>
      <c r="CD275" s="8">
        <v>136.72200000000001</v>
      </c>
      <c r="CE275" s="8">
        <v>136.446</v>
      </c>
      <c r="CF275" s="8">
        <v>136.19200000000001</v>
      </c>
      <c r="CG275" s="8">
        <v>135.96299999999999</v>
      </c>
      <c r="CH275" s="8">
        <v>135.75899999999999</v>
      </c>
      <c r="CI275" s="8">
        <v>135.583</v>
      </c>
      <c r="CJ275" s="8">
        <v>135.43799999999999</v>
      </c>
      <c r="CK275" s="8">
        <v>135.327</v>
      </c>
      <c r="CL275" s="8">
        <v>135.25299999999999</v>
      </c>
      <c r="CM275" s="8">
        <v>135.221</v>
      </c>
    </row>
    <row r="276" spans="1:91" ht="11.4" x14ac:dyDescent="0.2">
      <c r="A276" s="1">
        <v>259</v>
      </c>
      <c r="B276" s="2" t="s">
        <v>454</v>
      </c>
      <c r="C276" s="5" t="s">
        <v>329</v>
      </c>
      <c r="D276" s="7"/>
      <c r="E276" s="7">
        <v>584</v>
      </c>
      <c r="F276" s="8">
        <v>52.993000000000002</v>
      </c>
      <c r="G276" s="8">
        <v>52.728999999999999</v>
      </c>
      <c r="H276" s="8">
        <v>52.311</v>
      </c>
      <c r="I276" s="8">
        <v>51.795000000000002</v>
      </c>
      <c r="J276" s="8">
        <v>51.264000000000003</v>
      </c>
      <c r="K276" s="8">
        <v>50.78</v>
      </c>
      <c r="L276" s="8">
        <v>50.363</v>
      </c>
      <c r="M276" s="8">
        <v>50.000999999999998</v>
      </c>
      <c r="N276" s="8">
        <v>49.701999999999998</v>
      </c>
      <c r="O276" s="8">
        <v>49.46</v>
      </c>
      <c r="P276" s="8">
        <v>49.274000000000001</v>
      </c>
      <c r="Q276" s="8">
        <v>49.149000000000001</v>
      </c>
      <c r="R276" s="8">
        <v>49.091999999999999</v>
      </c>
      <c r="S276" s="8">
        <v>49.095999999999997</v>
      </c>
      <c r="T276" s="8">
        <v>49.151000000000003</v>
      </c>
      <c r="U276" s="8">
        <v>49.250999999999998</v>
      </c>
      <c r="V276" s="8">
        <v>49.390999999999998</v>
      </c>
      <c r="W276" s="8">
        <v>49.567999999999998</v>
      </c>
      <c r="X276" s="8">
        <v>49.78</v>
      </c>
      <c r="Y276" s="8">
        <v>50.024000000000001</v>
      </c>
      <c r="Z276" s="8">
        <v>50.295999999999999</v>
      </c>
      <c r="AA276" s="8">
        <v>50.591000000000001</v>
      </c>
      <c r="AB276" s="8">
        <v>50.902999999999999</v>
      </c>
      <c r="AC276" s="8">
        <v>51.216000000000001</v>
      </c>
      <c r="AD276" s="8">
        <v>51.515999999999998</v>
      </c>
      <c r="AE276" s="8">
        <v>51.79</v>
      </c>
      <c r="AF276" s="8">
        <v>52.033000000000001</v>
      </c>
      <c r="AG276" s="8">
        <v>52.24</v>
      </c>
      <c r="AH276" s="8">
        <v>52.402999999999999</v>
      </c>
      <c r="AI276" s="8">
        <v>52.506999999999998</v>
      </c>
      <c r="AJ276" s="8">
        <v>52.545999999999999</v>
      </c>
      <c r="AK276" s="8">
        <v>52.517000000000003</v>
      </c>
      <c r="AL276" s="8">
        <v>52.420999999999999</v>
      </c>
      <c r="AM276" s="8">
        <v>52.267000000000003</v>
      </c>
      <c r="AN276" s="8">
        <v>52.064</v>
      </c>
      <c r="AO276" s="8">
        <v>51.822000000000003</v>
      </c>
      <c r="AP276" s="8">
        <v>51.545000000000002</v>
      </c>
      <c r="AQ276" s="8">
        <v>51.235999999999997</v>
      </c>
      <c r="AR276" s="8">
        <v>50.908999999999999</v>
      </c>
      <c r="AS276" s="8">
        <v>50.578000000000003</v>
      </c>
      <c r="AT276" s="8">
        <v>50.256999999999998</v>
      </c>
      <c r="AU276" s="8">
        <v>49.951000000000001</v>
      </c>
      <c r="AV276" s="8">
        <v>49.664000000000001</v>
      </c>
      <c r="AW276" s="8">
        <v>49.402000000000001</v>
      </c>
      <c r="AX276" s="8">
        <v>49.171999999999997</v>
      </c>
      <c r="AY276" s="8">
        <v>48.978999999999999</v>
      </c>
      <c r="AZ276" s="8">
        <v>48.826000000000001</v>
      </c>
      <c r="BA276" s="8">
        <v>48.710999999999999</v>
      </c>
      <c r="BB276" s="8">
        <v>48.636000000000003</v>
      </c>
      <c r="BC276" s="8">
        <v>48.593000000000004</v>
      </c>
      <c r="BD276" s="8">
        <v>48.58</v>
      </c>
      <c r="BE276" s="8">
        <v>48.594999999999999</v>
      </c>
      <c r="BF276" s="8">
        <v>48.633000000000003</v>
      </c>
      <c r="BG276" s="8">
        <v>48.69</v>
      </c>
      <c r="BH276" s="8">
        <v>48.753</v>
      </c>
      <c r="BI276" s="8">
        <v>48.814</v>
      </c>
      <c r="BJ276" s="8">
        <v>48.87</v>
      </c>
      <c r="BK276" s="8">
        <v>48.915999999999997</v>
      </c>
      <c r="BL276" s="8">
        <v>48.945</v>
      </c>
      <c r="BM276" s="8">
        <v>48.951000000000001</v>
      </c>
      <c r="BN276" s="8">
        <v>48.927</v>
      </c>
      <c r="BO276" s="8">
        <v>48.87</v>
      </c>
      <c r="BP276" s="8">
        <v>48.779000000000003</v>
      </c>
      <c r="BQ276" s="8">
        <v>48.651000000000003</v>
      </c>
      <c r="BR276" s="8">
        <v>48.485999999999997</v>
      </c>
      <c r="BS276" s="8">
        <v>48.283000000000001</v>
      </c>
      <c r="BT276" s="8">
        <v>48.042000000000002</v>
      </c>
      <c r="BU276" s="8">
        <v>47.764000000000003</v>
      </c>
      <c r="BV276" s="8">
        <v>47.454000000000001</v>
      </c>
      <c r="BW276" s="8">
        <v>47.115000000000002</v>
      </c>
      <c r="BX276" s="8">
        <v>46.755000000000003</v>
      </c>
      <c r="BY276" s="8">
        <v>46.374000000000002</v>
      </c>
      <c r="BZ276" s="8">
        <v>45.975000000000001</v>
      </c>
      <c r="CA276" s="8">
        <v>45.564</v>
      </c>
      <c r="CB276" s="8">
        <v>45.146000000000001</v>
      </c>
      <c r="CC276" s="8">
        <v>44.726999999999997</v>
      </c>
      <c r="CD276" s="8">
        <v>44.31</v>
      </c>
      <c r="CE276" s="8">
        <v>43.898000000000003</v>
      </c>
      <c r="CF276" s="8">
        <v>43.491999999999997</v>
      </c>
      <c r="CG276" s="8">
        <v>43.091999999999999</v>
      </c>
      <c r="CH276" s="8">
        <v>42.7</v>
      </c>
      <c r="CI276" s="8">
        <v>42.317999999999998</v>
      </c>
      <c r="CJ276" s="8">
        <v>41.947000000000003</v>
      </c>
      <c r="CK276" s="8">
        <v>41.591000000000001</v>
      </c>
      <c r="CL276" s="8">
        <v>41.250999999999998</v>
      </c>
      <c r="CM276" s="8">
        <v>40.933</v>
      </c>
    </row>
    <row r="277" spans="1:91" ht="11.4" x14ac:dyDescent="0.2">
      <c r="A277" s="1">
        <v>260</v>
      </c>
      <c r="B277" s="2" t="s">
        <v>454</v>
      </c>
      <c r="C277" s="5" t="s">
        <v>330</v>
      </c>
      <c r="D277" s="7"/>
      <c r="E277" s="7">
        <v>583</v>
      </c>
      <c r="F277" s="8">
        <v>104.46</v>
      </c>
      <c r="G277" s="8">
        <v>104.495</v>
      </c>
      <c r="H277" s="8">
        <v>104.432</v>
      </c>
      <c r="I277" s="8">
        <v>104.324</v>
      </c>
      <c r="J277" s="8">
        <v>104.255</v>
      </c>
      <c r="K277" s="8">
        <v>104.285</v>
      </c>
      <c r="L277" s="8">
        <v>104.425</v>
      </c>
      <c r="M277" s="8">
        <v>104.65300000000001</v>
      </c>
      <c r="N277" s="8">
        <v>104.965</v>
      </c>
      <c r="O277" s="8">
        <v>105.345</v>
      </c>
      <c r="P277" s="8">
        <v>105.77800000000001</v>
      </c>
      <c r="Q277" s="8">
        <v>106.26600000000001</v>
      </c>
      <c r="R277" s="8">
        <v>106.80500000000001</v>
      </c>
      <c r="S277" s="8">
        <v>107.376</v>
      </c>
      <c r="T277" s="8">
        <v>107.95</v>
      </c>
      <c r="U277" s="8">
        <v>108.508</v>
      </c>
      <c r="V277" s="8">
        <v>109.038</v>
      </c>
      <c r="W277" s="8">
        <v>109.54</v>
      </c>
      <c r="X277" s="8">
        <v>110.011</v>
      </c>
      <c r="Y277" s="8">
        <v>110.45399999999999</v>
      </c>
      <c r="Z277" s="8">
        <v>110.871</v>
      </c>
      <c r="AA277" s="8">
        <v>111.25700000000001</v>
      </c>
      <c r="AB277" s="8">
        <v>111.608</v>
      </c>
      <c r="AC277" s="8">
        <v>111.92100000000001</v>
      </c>
      <c r="AD277" s="8">
        <v>112.196</v>
      </c>
      <c r="AE277" s="8">
        <v>112.43</v>
      </c>
      <c r="AF277" s="8">
        <v>112.624</v>
      </c>
      <c r="AG277" s="8">
        <v>112.77800000000001</v>
      </c>
      <c r="AH277" s="8">
        <v>112.88500000000001</v>
      </c>
      <c r="AI277" s="8">
        <v>112.94499999999999</v>
      </c>
      <c r="AJ277" s="8">
        <v>112.952</v>
      </c>
      <c r="AK277" s="8">
        <v>112.907</v>
      </c>
      <c r="AL277" s="8">
        <v>112.81399999999999</v>
      </c>
      <c r="AM277" s="8">
        <v>112.681</v>
      </c>
      <c r="AN277" s="8">
        <v>112.52</v>
      </c>
      <c r="AO277" s="8">
        <v>112.34</v>
      </c>
      <c r="AP277" s="8">
        <v>112.143</v>
      </c>
      <c r="AQ277" s="8">
        <v>111.93300000000001</v>
      </c>
      <c r="AR277" s="8">
        <v>111.711</v>
      </c>
      <c r="AS277" s="8">
        <v>111.48699999999999</v>
      </c>
      <c r="AT277" s="8">
        <v>111.26300000000001</v>
      </c>
      <c r="AU277" s="8">
        <v>111.042</v>
      </c>
      <c r="AV277" s="8">
        <v>110.82299999999999</v>
      </c>
      <c r="AW277" s="8">
        <v>110.60299999999999</v>
      </c>
      <c r="AX277" s="8">
        <v>110.377</v>
      </c>
      <c r="AY277" s="8">
        <v>110.14100000000001</v>
      </c>
      <c r="AZ277" s="8">
        <v>109.893</v>
      </c>
      <c r="BA277" s="8">
        <v>109.631</v>
      </c>
      <c r="BB277" s="8">
        <v>109.351</v>
      </c>
      <c r="BC277" s="8">
        <v>109.045</v>
      </c>
      <c r="BD277" s="8">
        <v>108.708</v>
      </c>
      <c r="BE277" s="8">
        <v>108.33799999999999</v>
      </c>
      <c r="BF277" s="8">
        <v>107.93300000000001</v>
      </c>
      <c r="BG277" s="8">
        <v>107.49299999999999</v>
      </c>
      <c r="BH277" s="8">
        <v>107.017</v>
      </c>
      <c r="BI277" s="8">
        <v>106.502</v>
      </c>
      <c r="BJ277" s="8">
        <v>105.949</v>
      </c>
      <c r="BK277" s="8">
        <v>105.361</v>
      </c>
      <c r="BL277" s="8">
        <v>104.736</v>
      </c>
      <c r="BM277" s="8">
        <v>104.077</v>
      </c>
      <c r="BN277" s="8">
        <v>103.387</v>
      </c>
      <c r="BO277" s="8">
        <v>102.667</v>
      </c>
      <c r="BP277" s="8">
        <v>101.923</v>
      </c>
      <c r="BQ277" s="8">
        <v>101.157</v>
      </c>
      <c r="BR277" s="8">
        <v>100.377</v>
      </c>
      <c r="BS277" s="8">
        <v>99.59</v>
      </c>
      <c r="BT277" s="8">
        <v>98.799000000000007</v>
      </c>
      <c r="BU277" s="8">
        <v>98.006</v>
      </c>
      <c r="BV277" s="8">
        <v>97.218999999999994</v>
      </c>
      <c r="BW277" s="8">
        <v>96.442999999999998</v>
      </c>
      <c r="BX277" s="8">
        <v>95.686000000000007</v>
      </c>
      <c r="BY277" s="8">
        <v>94.948999999999998</v>
      </c>
      <c r="BZ277" s="8">
        <v>94.233999999999995</v>
      </c>
      <c r="CA277" s="8">
        <v>93.546000000000006</v>
      </c>
      <c r="CB277" s="8">
        <v>92.885000000000005</v>
      </c>
      <c r="CC277" s="8">
        <v>92.253</v>
      </c>
      <c r="CD277" s="8">
        <v>91.650999999999996</v>
      </c>
      <c r="CE277" s="8">
        <v>91.078000000000003</v>
      </c>
      <c r="CF277" s="8">
        <v>90.536000000000001</v>
      </c>
      <c r="CG277" s="8">
        <v>90.022000000000006</v>
      </c>
      <c r="CH277" s="8">
        <v>89.533000000000001</v>
      </c>
      <c r="CI277" s="8">
        <v>89.069000000000003</v>
      </c>
      <c r="CJ277" s="8">
        <v>88.626000000000005</v>
      </c>
      <c r="CK277" s="8">
        <v>88.200999999999993</v>
      </c>
      <c r="CL277" s="8">
        <v>87.79</v>
      </c>
      <c r="CM277" s="8">
        <v>87.39</v>
      </c>
    </row>
    <row r="278" spans="1:91" ht="11.4" x14ac:dyDescent="0.2">
      <c r="A278" s="1">
        <v>261</v>
      </c>
      <c r="B278" s="2" t="s">
        <v>454</v>
      </c>
      <c r="C278" s="5" t="s">
        <v>331</v>
      </c>
      <c r="D278" s="7"/>
      <c r="E278" s="7">
        <v>520</v>
      </c>
      <c r="F278" s="8">
        <v>10.222</v>
      </c>
      <c r="G278" s="8">
        <v>10.263999999999999</v>
      </c>
      <c r="H278" s="8">
        <v>10.303000000000001</v>
      </c>
      <c r="I278" s="8">
        <v>10.34</v>
      </c>
      <c r="J278" s="8">
        <v>10.377000000000001</v>
      </c>
      <c r="K278" s="8">
        <v>10.416</v>
      </c>
      <c r="L278" s="8">
        <v>10.458</v>
      </c>
      <c r="M278" s="8">
        <v>10.500999999999999</v>
      </c>
      <c r="N278" s="8">
        <v>10.542999999999999</v>
      </c>
      <c r="O278" s="8">
        <v>10.585000000000001</v>
      </c>
      <c r="P278" s="8">
        <v>10.622999999999999</v>
      </c>
      <c r="Q278" s="8">
        <v>10.659000000000001</v>
      </c>
      <c r="R278" s="8">
        <v>10.692</v>
      </c>
      <c r="S278" s="8">
        <v>10.723000000000001</v>
      </c>
      <c r="T278" s="8">
        <v>10.750999999999999</v>
      </c>
      <c r="U278" s="8">
        <v>10.779</v>
      </c>
      <c r="V278" s="8">
        <v>10.805</v>
      </c>
      <c r="W278" s="8">
        <v>10.829000000000001</v>
      </c>
      <c r="X278" s="8">
        <v>10.851000000000001</v>
      </c>
      <c r="Y278" s="8">
        <v>10.87</v>
      </c>
      <c r="Z278" s="8">
        <v>10.888</v>
      </c>
      <c r="AA278" s="8">
        <v>10.903</v>
      </c>
      <c r="AB278" s="8">
        <v>10.914999999999999</v>
      </c>
      <c r="AC278" s="8">
        <v>10.925000000000001</v>
      </c>
      <c r="AD278" s="8">
        <v>10.933</v>
      </c>
      <c r="AE278" s="8">
        <v>10.939</v>
      </c>
      <c r="AF278" s="8">
        <v>10.943</v>
      </c>
      <c r="AG278" s="8">
        <v>10.945</v>
      </c>
      <c r="AH278" s="8">
        <v>10.944000000000001</v>
      </c>
      <c r="AI278" s="8">
        <v>10.942</v>
      </c>
      <c r="AJ278" s="8">
        <v>10.936999999999999</v>
      </c>
      <c r="AK278" s="8">
        <v>10.930999999999999</v>
      </c>
      <c r="AL278" s="8">
        <v>10.923</v>
      </c>
      <c r="AM278" s="8">
        <v>10.913</v>
      </c>
      <c r="AN278" s="8">
        <v>10.901999999999999</v>
      </c>
      <c r="AO278" s="8">
        <v>10.89</v>
      </c>
      <c r="AP278" s="8">
        <v>10.877000000000001</v>
      </c>
      <c r="AQ278" s="8">
        <v>10.862</v>
      </c>
      <c r="AR278" s="8">
        <v>10.846</v>
      </c>
      <c r="AS278" s="8">
        <v>10.83</v>
      </c>
      <c r="AT278" s="8">
        <v>10.814</v>
      </c>
      <c r="AU278" s="8">
        <v>10.798</v>
      </c>
      <c r="AV278" s="8">
        <v>10.782</v>
      </c>
      <c r="AW278" s="8">
        <v>10.766</v>
      </c>
      <c r="AX278" s="8">
        <v>10.75</v>
      </c>
      <c r="AY278" s="8">
        <v>10.734</v>
      </c>
      <c r="AZ278" s="8">
        <v>10.717000000000001</v>
      </c>
      <c r="BA278" s="8">
        <v>10.701000000000001</v>
      </c>
      <c r="BB278" s="8">
        <v>10.685</v>
      </c>
      <c r="BC278" s="8">
        <v>10.667</v>
      </c>
      <c r="BD278" s="8">
        <v>10.65</v>
      </c>
      <c r="BE278" s="8">
        <v>10.632</v>
      </c>
      <c r="BF278" s="8">
        <v>10.613</v>
      </c>
      <c r="BG278" s="8">
        <v>10.595000000000001</v>
      </c>
      <c r="BH278" s="8">
        <v>10.577</v>
      </c>
      <c r="BI278" s="8">
        <v>10.56</v>
      </c>
      <c r="BJ278" s="8">
        <v>10.542999999999999</v>
      </c>
      <c r="BK278" s="8">
        <v>10.528</v>
      </c>
      <c r="BL278" s="8">
        <v>10.510999999999999</v>
      </c>
      <c r="BM278" s="8">
        <v>10.496</v>
      </c>
      <c r="BN278" s="8">
        <v>10.481</v>
      </c>
      <c r="BO278" s="8">
        <v>10.465999999999999</v>
      </c>
      <c r="BP278" s="8">
        <v>10.45</v>
      </c>
      <c r="BQ278" s="8">
        <v>10.433999999999999</v>
      </c>
      <c r="BR278" s="8">
        <v>10.419</v>
      </c>
      <c r="BS278" s="8">
        <v>10.403</v>
      </c>
      <c r="BT278" s="8">
        <v>10.387</v>
      </c>
      <c r="BU278" s="8">
        <v>10.37</v>
      </c>
      <c r="BV278" s="8">
        <v>10.355</v>
      </c>
      <c r="BW278" s="8">
        <v>10.339</v>
      </c>
      <c r="BX278" s="8">
        <v>10.324</v>
      </c>
      <c r="BY278" s="8">
        <v>10.31</v>
      </c>
      <c r="BZ278" s="8">
        <v>10.297000000000001</v>
      </c>
      <c r="CA278" s="8">
        <v>10.285</v>
      </c>
      <c r="CB278" s="8">
        <v>10.272</v>
      </c>
      <c r="CC278" s="8">
        <v>10.26</v>
      </c>
      <c r="CD278" s="8">
        <v>10.247999999999999</v>
      </c>
      <c r="CE278" s="8">
        <v>10.234999999999999</v>
      </c>
      <c r="CF278" s="8">
        <v>10.223000000000001</v>
      </c>
      <c r="CG278" s="8">
        <v>10.210000000000001</v>
      </c>
      <c r="CH278" s="8">
        <v>10.199</v>
      </c>
      <c r="CI278" s="8">
        <v>10.188000000000001</v>
      </c>
      <c r="CJ278" s="8">
        <v>10.177</v>
      </c>
      <c r="CK278" s="8">
        <v>10.167</v>
      </c>
      <c r="CL278" s="8">
        <v>10.157</v>
      </c>
      <c r="CM278" s="8">
        <v>10.146000000000001</v>
      </c>
    </row>
    <row r="279" spans="1:91" ht="11.4" x14ac:dyDescent="0.2">
      <c r="A279" s="1">
        <v>262</v>
      </c>
      <c r="B279" s="2" t="s">
        <v>454</v>
      </c>
      <c r="C279" s="5" t="s">
        <v>332</v>
      </c>
      <c r="D279" s="7"/>
      <c r="E279" s="7">
        <v>580</v>
      </c>
      <c r="F279" s="8">
        <v>55.07</v>
      </c>
      <c r="G279" s="8">
        <v>55.673999999999999</v>
      </c>
      <c r="H279" s="8">
        <v>56.255000000000003</v>
      </c>
      <c r="I279" s="8">
        <v>56.808</v>
      </c>
      <c r="J279" s="8">
        <v>57.347000000000001</v>
      </c>
      <c r="K279" s="8">
        <v>57.884</v>
      </c>
      <c r="L279" s="8">
        <v>58.398000000000003</v>
      </c>
      <c r="M279" s="8">
        <v>58.863999999999997</v>
      </c>
      <c r="N279" s="8">
        <v>59.292000000000002</v>
      </c>
      <c r="O279" s="8">
        <v>59.691000000000003</v>
      </c>
      <c r="P279" s="8">
        <v>60.073999999999998</v>
      </c>
      <c r="Q279" s="8">
        <v>60.439</v>
      </c>
      <c r="R279" s="8">
        <v>60.78</v>
      </c>
      <c r="S279" s="8">
        <v>61.094999999999999</v>
      </c>
      <c r="T279" s="8">
        <v>61.386000000000003</v>
      </c>
      <c r="U279" s="8">
        <v>61.651000000000003</v>
      </c>
      <c r="V279" s="8">
        <v>61.889000000000003</v>
      </c>
      <c r="W279" s="8">
        <v>62.103999999999999</v>
      </c>
      <c r="X279" s="8">
        <v>62.292999999999999</v>
      </c>
      <c r="Y279" s="8">
        <v>62.46</v>
      </c>
      <c r="Z279" s="8">
        <v>62.604999999999997</v>
      </c>
      <c r="AA279" s="8">
        <v>62.728999999999999</v>
      </c>
      <c r="AB279" s="8">
        <v>62.832000000000001</v>
      </c>
      <c r="AC279" s="8">
        <v>62.915999999999997</v>
      </c>
      <c r="AD279" s="8">
        <v>62.982999999999997</v>
      </c>
      <c r="AE279" s="8">
        <v>63.034999999999997</v>
      </c>
      <c r="AF279" s="8">
        <v>63.072000000000003</v>
      </c>
      <c r="AG279" s="8">
        <v>63.094000000000001</v>
      </c>
      <c r="AH279" s="8">
        <v>63.103000000000002</v>
      </c>
      <c r="AI279" s="8">
        <v>63.095999999999997</v>
      </c>
      <c r="AJ279" s="8">
        <v>63.073999999999998</v>
      </c>
      <c r="AK279" s="8">
        <v>63.037999999999997</v>
      </c>
      <c r="AL279" s="8">
        <v>62.987000000000002</v>
      </c>
      <c r="AM279" s="8">
        <v>62.921999999999997</v>
      </c>
      <c r="AN279" s="8">
        <v>62.841000000000001</v>
      </c>
      <c r="AO279" s="8">
        <v>62.744999999999997</v>
      </c>
      <c r="AP279" s="8">
        <v>62.633000000000003</v>
      </c>
      <c r="AQ279" s="8">
        <v>62.508000000000003</v>
      </c>
      <c r="AR279" s="8">
        <v>62.369</v>
      </c>
      <c r="AS279" s="8">
        <v>62.22</v>
      </c>
      <c r="AT279" s="8">
        <v>62.063000000000002</v>
      </c>
      <c r="AU279" s="8">
        <v>61.899000000000001</v>
      </c>
      <c r="AV279" s="8">
        <v>61.728000000000002</v>
      </c>
      <c r="AW279" s="8">
        <v>61.555</v>
      </c>
      <c r="AX279" s="8">
        <v>61.38</v>
      </c>
      <c r="AY279" s="8">
        <v>61.206000000000003</v>
      </c>
      <c r="AZ279" s="8">
        <v>61.034999999999997</v>
      </c>
      <c r="BA279" s="8">
        <v>60.869</v>
      </c>
      <c r="BB279" s="8">
        <v>60.707999999999998</v>
      </c>
      <c r="BC279" s="8">
        <v>60.558</v>
      </c>
      <c r="BD279" s="8">
        <v>60.417000000000002</v>
      </c>
      <c r="BE279" s="8">
        <v>60.287999999999997</v>
      </c>
      <c r="BF279" s="8">
        <v>60.171999999999997</v>
      </c>
      <c r="BG279" s="8">
        <v>60.070999999999998</v>
      </c>
      <c r="BH279" s="8">
        <v>59.985999999999997</v>
      </c>
      <c r="BI279" s="8">
        <v>59.917999999999999</v>
      </c>
      <c r="BJ279" s="8">
        <v>59.868000000000002</v>
      </c>
      <c r="BK279" s="8">
        <v>59.834000000000003</v>
      </c>
      <c r="BL279" s="8">
        <v>59.819000000000003</v>
      </c>
      <c r="BM279" s="8">
        <v>59.819000000000003</v>
      </c>
      <c r="BN279" s="8">
        <v>59.835999999999999</v>
      </c>
      <c r="BO279" s="8">
        <v>59.866999999999997</v>
      </c>
      <c r="BP279" s="8">
        <v>59.911999999999999</v>
      </c>
      <c r="BQ279" s="8">
        <v>59.969000000000001</v>
      </c>
      <c r="BR279" s="8">
        <v>60.033999999999999</v>
      </c>
      <c r="BS279" s="8">
        <v>60.104999999999997</v>
      </c>
      <c r="BT279" s="8">
        <v>60.180999999999997</v>
      </c>
      <c r="BU279" s="8">
        <v>60.26</v>
      </c>
      <c r="BV279" s="8">
        <v>60.341000000000001</v>
      </c>
      <c r="BW279" s="8">
        <v>60.42</v>
      </c>
      <c r="BX279" s="8">
        <v>60.494999999999997</v>
      </c>
      <c r="BY279" s="8">
        <v>60.564999999999998</v>
      </c>
      <c r="BZ279" s="8">
        <v>60.63</v>
      </c>
      <c r="CA279" s="8">
        <v>60.691000000000003</v>
      </c>
      <c r="CB279" s="8">
        <v>60.747999999999998</v>
      </c>
      <c r="CC279" s="8">
        <v>60.802</v>
      </c>
      <c r="CD279" s="8">
        <v>60.854999999999997</v>
      </c>
      <c r="CE279" s="8">
        <v>60.905000000000001</v>
      </c>
      <c r="CF279" s="8">
        <v>60.954000000000001</v>
      </c>
      <c r="CG279" s="8">
        <v>61.003</v>
      </c>
      <c r="CH279" s="8">
        <v>61.051000000000002</v>
      </c>
      <c r="CI279" s="8">
        <v>61.100999999999999</v>
      </c>
      <c r="CJ279" s="8">
        <v>61.154000000000003</v>
      </c>
      <c r="CK279" s="8">
        <v>61.213000000000001</v>
      </c>
      <c r="CL279" s="8">
        <v>61.28</v>
      </c>
      <c r="CM279" s="8">
        <v>61.359000000000002</v>
      </c>
    </row>
    <row r="280" spans="1:91" ht="11.4" x14ac:dyDescent="0.2">
      <c r="A280" s="1">
        <v>263</v>
      </c>
      <c r="B280" s="2" t="s">
        <v>454</v>
      </c>
      <c r="C280" s="5" t="s">
        <v>333</v>
      </c>
      <c r="D280" s="7"/>
      <c r="E280" s="7">
        <v>585</v>
      </c>
      <c r="F280" s="8">
        <v>21.291</v>
      </c>
      <c r="G280" s="8">
        <v>21.529</v>
      </c>
      <c r="H280" s="8">
        <v>21.794</v>
      </c>
      <c r="I280" s="8">
        <v>22.08</v>
      </c>
      <c r="J280" s="8">
        <v>22.375</v>
      </c>
      <c r="K280" s="8">
        <v>22.672000000000001</v>
      </c>
      <c r="L280" s="8">
        <v>22.969000000000001</v>
      </c>
      <c r="M280" s="8">
        <v>23.265000000000001</v>
      </c>
      <c r="N280" s="8">
        <v>23.561</v>
      </c>
      <c r="O280" s="8">
        <v>23.858000000000001</v>
      </c>
      <c r="P280" s="8">
        <v>24.155000000000001</v>
      </c>
      <c r="Q280" s="8">
        <v>24.452000000000002</v>
      </c>
      <c r="R280" s="8">
        <v>24.747</v>
      </c>
      <c r="S280" s="8">
        <v>25.039000000000001</v>
      </c>
      <c r="T280" s="8">
        <v>25.326000000000001</v>
      </c>
      <c r="U280" s="8">
        <v>25.608000000000001</v>
      </c>
      <c r="V280" s="8">
        <v>25.882999999999999</v>
      </c>
      <c r="W280" s="8">
        <v>26.152000000000001</v>
      </c>
      <c r="X280" s="8">
        <v>26.414000000000001</v>
      </c>
      <c r="Y280" s="8">
        <v>26.667999999999999</v>
      </c>
      <c r="Z280" s="8">
        <v>26.914999999999999</v>
      </c>
      <c r="AA280" s="8">
        <v>27.154</v>
      </c>
      <c r="AB280" s="8">
        <v>27.385999999999999</v>
      </c>
      <c r="AC280" s="8">
        <v>27.611000000000001</v>
      </c>
      <c r="AD280" s="8">
        <v>27.829000000000001</v>
      </c>
      <c r="AE280" s="8">
        <v>28.044</v>
      </c>
      <c r="AF280" s="8">
        <v>28.254000000000001</v>
      </c>
      <c r="AG280" s="8">
        <v>28.459</v>
      </c>
      <c r="AH280" s="8">
        <v>28.661000000000001</v>
      </c>
      <c r="AI280" s="8">
        <v>28.861000000000001</v>
      </c>
      <c r="AJ280" s="8">
        <v>29.061</v>
      </c>
      <c r="AK280" s="8">
        <v>29.260999999999999</v>
      </c>
      <c r="AL280" s="8">
        <v>29.46</v>
      </c>
      <c r="AM280" s="8">
        <v>29.66</v>
      </c>
      <c r="AN280" s="8">
        <v>29.861000000000001</v>
      </c>
      <c r="AO280" s="8">
        <v>30.062999999999999</v>
      </c>
      <c r="AP280" s="8">
        <v>30.266999999999999</v>
      </c>
      <c r="AQ280" s="8">
        <v>30.472000000000001</v>
      </c>
      <c r="AR280" s="8">
        <v>30.678999999999998</v>
      </c>
      <c r="AS280" s="8">
        <v>30.885999999999999</v>
      </c>
      <c r="AT280" s="8">
        <v>31.093</v>
      </c>
      <c r="AU280" s="8">
        <v>31.300999999999998</v>
      </c>
      <c r="AV280" s="8">
        <v>31.507999999999999</v>
      </c>
      <c r="AW280" s="8">
        <v>31.713999999999999</v>
      </c>
      <c r="AX280" s="8">
        <v>31.917999999999999</v>
      </c>
      <c r="AY280" s="8">
        <v>32.119</v>
      </c>
      <c r="AZ280" s="8">
        <v>32.317</v>
      </c>
      <c r="BA280" s="8">
        <v>32.512999999999998</v>
      </c>
      <c r="BB280" s="8">
        <v>32.704000000000001</v>
      </c>
      <c r="BC280" s="8">
        <v>32.890999999999998</v>
      </c>
      <c r="BD280" s="8">
        <v>33.073999999999998</v>
      </c>
      <c r="BE280" s="8">
        <v>33.252000000000002</v>
      </c>
      <c r="BF280" s="8">
        <v>33.426000000000002</v>
      </c>
      <c r="BG280" s="8">
        <v>33.593000000000004</v>
      </c>
      <c r="BH280" s="8">
        <v>33.756</v>
      </c>
      <c r="BI280" s="8">
        <v>33.911999999999999</v>
      </c>
      <c r="BJ280" s="8">
        <v>34.063000000000002</v>
      </c>
      <c r="BK280" s="8">
        <v>34.207999999999998</v>
      </c>
      <c r="BL280" s="8">
        <v>34.347000000000001</v>
      </c>
      <c r="BM280" s="8">
        <v>34.481999999999999</v>
      </c>
      <c r="BN280" s="8">
        <v>34.613</v>
      </c>
      <c r="BO280" s="8">
        <v>34.74</v>
      </c>
      <c r="BP280" s="8">
        <v>34.863999999999997</v>
      </c>
      <c r="BQ280" s="8">
        <v>34.987000000000002</v>
      </c>
      <c r="BR280" s="8">
        <v>35.109000000000002</v>
      </c>
      <c r="BS280" s="8">
        <v>35.232999999999997</v>
      </c>
      <c r="BT280" s="8">
        <v>35.359000000000002</v>
      </c>
      <c r="BU280" s="8">
        <v>35.488</v>
      </c>
      <c r="BV280" s="8">
        <v>35.618000000000002</v>
      </c>
      <c r="BW280" s="8">
        <v>35.749000000000002</v>
      </c>
      <c r="BX280" s="8">
        <v>35.881999999999998</v>
      </c>
      <c r="BY280" s="8">
        <v>36.015999999999998</v>
      </c>
      <c r="BZ280" s="8">
        <v>36.15</v>
      </c>
      <c r="CA280" s="8">
        <v>36.283999999999999</v>
      </c>
      <c r="CB280" s="8">
        <v>36.415999999999997</v>
      </c>
      <c r="CC280" s="8">
        <v>36.545000000000002</v>
      </c>
      <c r="CD280" s="8">
        <v>36.670999999999999</v>
      </c>
      <c r="CE280" s="8">
        <v>36.792999999999999</v>
      </c>
      <c r="CF280" s="8">
        <v>36.912999999999997</v>
      </c>
      <c r="CG280" s="8">
        <v>37.031999999999996</v>
      </c>
      <c r="CH280" s="8">
        <v>37.15</v>
      </c>
      <c r="CI280" s="8">
        <v>37.268999999999998</v>
      </c>
      <c r="CJ280" s="8">
        <v>37.387999999999998</v>
      </c>
      <c r="CK280" s="8">
        <v>37.506999999999998</v>
      </c>
      <c r="CL280" s="8">
        <v>37.628</v>
      </c>
      <c r="CM280" s="8">
        <v>37.749000000000002</v>
      </c>
    </row>
    <row r="281" spans="1:91" ht="12" x14ac:dyDescent="0.25">
      <c r="A281" s="1">
        <v>264</v>
      </c>
      <c r="B281" s="2" t="s">
        <v>454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687.39599999999996</v>
      </c>
      <c r="H281" s="8">
        <v>689.45100000000002</v>
      </c>
      <c r="I281" s="8">
        <v>690.83100000000002</v>
      </c>
      <c r="J281" s="8">
        <v>691.85599999999999</v>
      </c>
      <c r="K281" s="8">
        <v>692.78599999999994</v>
      </c>
      <c r="L281" s="8">
        <v>693.66099999999994</v>
      </c>
      <c r="M281" s="8">
        <v>694.45500000000004</v>
      </c>
      <c r="N281" s="8">
        <v>695.27200000000005</v>
      </c>
      <c r="O281" s="8">
        <v>696.22400000000005</v>
      </c>
      <c r="P281" s="8">
        <v>697.38499999999999</v>
      </c>
      <c r="Q281" s="8">
        <v>698.81</v>
      </c>
      <c r="R281" s="8">
        <v>700.495</v>
      </c>
      <c r="S281" s="8">
        <v>702.40599999999995</v>
      </c>
      <c r="T281" s="8">
        <v>704.46500000000003</v>
      </c>
      <c r="U281" s="8">
        <v>706.61099999999999</v>
      </c>
      <c r="V281" s="8">
        <v>708.83</v>
      </c>
      <c r="W281" s="8">
        <v>711.12199999999996</v>
      </c>
      <c r="X281" s="8">
        <v>713.43</v>
      </c>
      <c r="Y281" s="8">
        <v>715.69299999999998</v>
      </c>
      <c r="Z281" s="8">
        <v>717.85199999999998</v>
      </c>
      <c r="AA281" s="8">
        <v>719.88199999999995</v>
      </c>
      <c r="AB281" s="8">
        <v>721.76199999999994</v>
      </c>
      <c r="AC281" s="8">
        <v>723.46100000000001</v>
      </c>
      <c r="AD281" s="8">
        <v>724.95799999999997</v>
      </c>
      <c r="AE281" s="8">
        <v>726.22900000000004</v>
      </c>
      <c r="AF281" s="8">
        <v>727.26</v>
      </c>
      <c r="AG281" s="8">
        <v>728.03800000000001</v>
      </c>
      <c r="AH281" s="8">
        <v>728.54200000000003</v>
      </c>
      <c r="AI281" s="8">
        <v>728.75400000000002</v>
      </c>
      <c r="AJ281" s="8">
        <v>728.65899999999999</v>
      </c>
      <c r="AK281" s="8">
        <v>728.25199999999995</v>
      </c>
      <c r="AL281" s="8">
        <v>727.54899999999998</v>
      </c>
      <c r="AM281" s="8">
        <v>726.58299999999997</v>
      </c>
      <c r="AN281" s="8">
        <v>725.40599999999995</v>
      </c>
      <c r="AO281" s="8">
        <v>724.05899999999997</v>
      </c>
      <c r="AP281" s="8">
        <v>722.56100000000004</v>
      </c>
      <c r="AQ281" s="8">
        <v>720.91899999999998</v>
      </c>
      <c r="AR281" s="8">
        <v>719.16300000000001</v>
      </c>
      <c r="AS281" s="8">
        <v>717.322</v>
      </c>
      <c r="AT281" s="8">
        <v>715.423</v>
      </c>
      <c r="AU281" s="8">
        <v>713.48</v>
      </c>
      <c r="AV281" s="8">
        <v>711.50199999999995</v>
      </c>
      <c r="AW281" s="8">
        <v>709.51</v>
      </c>
      <c r="AX281" s="8">
        <v>707.51300000000003</v>
      </c>
      <c r="AY281" s="8">
        <v>705.52499999999998</v>
      </c>
      <c r="AZ281" s="8">
        <v>703.55499999999995</v>
      </c>
      <c r="BA281" s="8">
        <v>701.60199999999998</v>
      </c>
      <c r="BB281" s="8">
        <v>699.65300000000002</v>
      </c>
      <c r="BC281" s="8">
        <v>697.70100000000002</v>
      </c>
      <c r="BD281" s="8">
        <v>695.72900000000004</v>
      </c>
      <c r="BE281" s="8">
        <v>693.73500000000001</v>
      </c>
      <c r="BF281" s="8">
        <v>691.71299999999997</v>
      </c>
      <c r="BG281" s="8">
        <v>689.64800000000002</v>
      </c>
      <c r="BH281" s="8">
        <v>687.51300000000003</v>
      </c>
      <c r="BI281" s="8">
        <v>685.29399999999998</v>
      </c>
      <c r="BJ281" s="8">
        <v>682.98500000000001</v>
      </c>
      <c r="BK281" s="8">
        <v>680.572</v>
      </c>
      <c r="BL281" s="8">
        <v>678.05499999999995</v>
      </c>
      <c r="BM281" s="8">
        <v>675.41399999999999</v>
      </c>
      <c r="BN281" s="8">
        <v>672.64</v>
      </c>
      <c r="BO281" s="8">
        <v>669.73099999999999</v>
      </c>
      <c r="BP281" s="8">
        <v>666.69200000000001</v>
      </c>
      <c r="BQ281" s="8">
        <v>663.52300000000002</v>
      </c>
      <c r="BR281" s="8">
        <v>660.22799999999995</v>
      </c>
      <c r="BS281" s="8">
        <v>656.81799999999998</v>
      </c>
      <c r="BT281" s="8">
        <v>653.29600000000005</v>
      </c>
      <c r="BU281" s="8">
        <v>649.66499999999996</v>
      </c>
      <c r="BV281" s="8">
        <v>645.94899999999996</v>
      </c>
      <c r="BW281" s="8">
        <v>642.17399999999998</v>
      </c>
      <c r="BX281" s="8">
        <v>638.35</v>
      </c>
      <c r="BY281" s="8">
        <v>634.49599999999998</v>
      </c>
      <c r="BZ281" s="8">
        <v>630.61300000000006</v>
      </c>
      <c r="CA281" s="8">
        <v>626.73</v>
      </c>
      <c r="CB281" s="8">
        <v>622.85500000000002</v>
      </c>
      <c r="CC281" s="8">
        <v>619.01400000000001</v>
      </c>
      <c r="CD281" s="8">
        <v>615.21600000000001</v>
      </c>
      <c r="CE281" s="8">
        <v>611.46199999999999</v>
      </c>
      <c r="CF281" s="8">
        <v>607.76700000000005</v>
      </c>
      <c r="CG281" s="8">
        <v>604.12800000000004</v>
      </c>
      <c r="CH281" s="8">
        <v>600.55600000000004</v>
      </c>
      <c r="CI281" s="8">
        <v>597.04999999999995</v>
      </c>
      <c r="CJ281" s="8">
        <v>593.62</v>
      </c>
      <c r="CK281" s="8">
        <v>590.26499999999999</v>
      </c>
      <c r="CL281" s="8">
        <v>586.99800000000005</v>
      </c>
      <c r="CM281" s="8">
        <v>583.82500000000005</v>
      </c>
    </row>
    <row r="282" spans="1:91" ht="11.4" x14ac:dyDescent="0.2">
      <c r="A282" s="1">
        <v>265</v>
      </c>
      <c r="B282" s="2" t="s">
        <v>454</v>
      </c>
      <c r="C282" s="5" t="s">
        <v>335</v>
      </c>
      <c r="D282" s="7"/>
      <c r="E282" s="7">
        <v>16</v>
      </c>
      <c r="F282" s="8">
        <v>55.537999999999997</v>
      </c>
      <c r="G282" s="8">
        <v>55.343000000000004</v>
      </c>
      <c r="H282" s="8">
        <v>55.027999999999999</v>
      </c>
      <c r="I282" s="8">
        <v>54.637999999999998</v>
      </c>
      <c r="J282" s="8">
        <v>54.247999999999998</v>
      </c>
      <c r="K282" s="8">
        <v>53.911000000000001</v>
      </c>
      <c r="L282" s="8">
        <v>53.637</v>
      </c>
      <c r="M282" s="8">
        <v>53.406999999999996</v>
      </c>
      <c r="N282" s="8">
        <v>53.213999999999999</v>
      </c>
      <c r="O282" s="8">
        <v>53.040999999999997</v>
      </c>
      <c r="P282" s="8">
        <v>52.878</v>
      </c>
      <c r="Q282" s="8">
        <v>52.720999999999997</v>
      </c>
      <c r="R282" s="8">
        <v>52.575000000000003</v>
      </c>
      <c r="S282" s="8">
        <v>52.441000000000003</v>
      </c>
      <c r="T282" s="8">
        <v>52.320999999999998</v>
      </c>
      <c r="U282" s="8">
        <v>52.213999999999999</v>
      </c>
      <c r="V282" s="8">
        <v>52.12</v>
      </c>
      <c r="W282" s="8">
        <v>52.033000000000001</v>
      </c>
      <c r="X282" s="8">
        <v>51.944000000000003</v>
      </c>
      <c r="Y282" s="8">
        <v>51.84</v>
      </c>
      <c r="Z282" s="8">
        <v>51.71</v>
      </c>
      <c r="AA282" s="8">
        <v>51.55</v>
      </c>
      <c r="AB282" s="8">
        <v>51.36</v>
      </c>
      <c r="AC282" s="8">
        <v>51.137999999999998</v>
      </c>
      <c r="AD282" s="8">
        <v>50.884</v>
      </c>
      <c r="AE282" s="8">
        <v>50.595999999999997</v>
      </c>
      <c r="AF282" s="8">
        <v>50.274999999999999</v>
      </c>
      <c r="AG282" s="8">
        <v>49.920999999999999</v>
      </c>
      <c r="AH282" s="8">
        <v>49.533000000000001</v>
      </c>
      <c r="AI282" s="8">
        <v>49.113999999999997</v>
      </c>
      <c r="AJ282" s="8">
        <v>48.665999999999997</v>
      </c>
      <c r="AK282" s="8">
        <v>48.189</v>
      </c>
      <c r="AL282" s="8">
        <v>47.685000000000002</v>
      </c>
      <c r="AM282" s="8">
        <v>47.162999999999997</v>
      </c>
      <c r="AN282" s="8">
        <v>46.631</v>
      </c>
      <c r="AO282" s="8">
        <v>46.097000000000001</v>
      </c>
      <c r="AP282" s="8">
        <v>45.564</v>
      </c>
      <c r="AQ282" s="8">
        <v>45.033000000000001</v>
      </c>
      <c r="AR282" s="8">
        <v>44.503999999999998</v>
      </c>
      <c r="AS282" s="8">
        <v>43.978000000000002</v>
      </c>
      <c r="AT282" s="8">
        <v>43.456000000000003</v>
      </c>
      <c r="AU282" s="8">
        <v>42.938000000000002</v>
      </c>
      <c r="AV282" s="8">
        <v>42.424999999999997</v>
      </c>
      <c r="AW282" s="8">
        <v>41.917000000000002</v>
      </c>
      <c r="AX282" s="8">
        <v>41.408999999999999</v>
      </c>
      <c r="AY282" s="8">
        <v>40.901000000000003</v>
      </c>
      <c r="AZ282" s="8">
        <v>40.393000000000001</v>
      </c>
      <c r="BA282" s="8">
        <v>39.884</v>
      </c>
      <c r="BB282" s="8">
        <v>39.369999999999997</v>
      </c>
      <c r="BC282" s="8">
        <v>38.851999999999997</v>
      </c>
      <c r="BD282" s="8">
        <v>38.325000000000003</v>
      </c>
      <c r="BE282" s="8">
        <v>37.79</v>
      </c>
      <c r="BF282" s="8">
        <v>37.246000000000002</v>
      </c>
      <c r="BG282" s="8">
        <v>36.691000000000003</v>
      </c>
      <c r="BH282" s="8">
        <v>36.122999999999998</v>
      </c>
      <c r="BI282" s="8">
        <v>35.542000000000002</v>
      </c>
      <c r="BJ282" s="8">
        <v>34.947000000000003</v>
      </c>
      <c r="BK282" s="8">
        <v>34.338000000000001</v>
      </c>
      <c r="BL282" s="8">
        <v>33.715000000000003</v>
      </c>
      <c r="BM282" s="8">
        <v>33.082000000000001</v>
      </c>
      <c r="BN282" s="8">
        <v>32.436</v>
      </c>
      <c r="BO282" s="8">
        <v>31.78</v>
      </c>
      <c r="BP282" s="8">
        <v>31.114000000000001</v>
      </c>
      <c r="BQ282" s="8">
        <v>30.44</v>
      </c>
      <c r="BR282" s="8">
        <v>29.76</v>
      </c>
      <c r="BS282" s="8">
        <v>29.074999999999999</v>
      </c>
      <c r="BT282" s="8">
        <v>28.385999999999999</v>
      </c>
      <c r="BU282" s="8">
        <v>27.693999999999999</v>
      </c>
      <c r="BV282" s="8">
        <v>27.001000000000001</v>
      </c>
      <c r="BW282" s="8">
        <v>26.306999999999999</v>
      </c>
      <c r="BX282" s="8">
        <v>25.613</v>
      </c>
      <c r="BY282" s="8">
        <v>24.920999999999999</v>
      </c>
      <c r="BZ282" s="8">
        <v>24.23</v>
      </c>
      <c r="CA282" s="8">
        <v>23.542000000000002</v>
      </c>
      <c r="CB282" s="8">
        <v>22.856000000000002</v>
      </c>
      <c r="CC282" s="8">
        <v>22.175000000000001</v>
      </c>
      <c r="CD282" s="8">
        <v>21.497</v>
      </c>
      <c r="CE282" s="8">
        <v>20.824000000000002</v>
      </c>
      <c r="CF282" s="8">
        <v>20.155000000000001</v>
      </c>
      <c r="CG282" s="8">
        <v>19.491</v>
      </c>
      <c r="CH282" s="8">
        <v>18.834</v>
      </c>
      <c r="CI282" s="8">
        <v>18.183</v>
      </c>
      <c r="CJ282" s="8">
        <v>17.536999999999999</v>
      </c>
      <c r="CK282" s="8">
        <v>16.898</v>
      </c>
      <c r="CL282" s="8">
        <v>16.265000000000001</v>
      </c>
      <c r="CM282" s="8">
        <v>15.638</v>
      </c>
    </row>
    <row r="283" spans="1:91" ht="11.4" x14ac:dyDescent="0.2">
      <c r="A283" s="1">
        <v>266</v>
      </c>
      <c r="B283" s="2" t="s">
        <v>454</v>
      </c>
      <c r="C283" s="5" t="s">
        <v>336</v>
      </c>
      <c r="D283" s="7"/>
      <c r="E283" s="7">
        <v>184</v>
      </c>
      <c r="F283" s="8">
        <v>20.832999999999998</v>
      </c>
      <c r="G283" s="8">
        <v>20.943999999999999</v>
      </c>
      <c r="H283" s="8">
        <v>21.06</v>
      </c>
      <c r="I283" s="8">
        <v>21.181000000000001</v>
      </c>
      <c r="J283" s="8">
        <v>21.306999999999999</v>
      </c>
      <c r="K283" s="8">
        <v>21.436</v>
      </c>
      <c r="L283" s="8">
        <v>21.568999999999999</v>
      </c>
      <c r="M283" s="8">
        <v>21.707000000000001</v>
      </c>
      <c r="N283" s="8">
        <v>21.847999999999999</v>
      </c>
      <c r="O283" s="8">
        <v>21.99</v>
      </c>
      <c r="P283" s="8">
        <v>22.131</v>
      </c>
      <c r="Q283" s="8">
        <v>22.271000000000001</v>
      </c>
      <c r="R283" s="8">
        <v>22.408999999999999</v>
      </c>
      <c r="S283" s="8">
        <v>22.547000000000001</v>
      </c>
      <c r="T283" s="8">
        <v>22.683</v>
      </c>
      <c r="U283" s="8">
        <v>22.815999999999999</v>
      </c>
      <c r="V283" s="8">
        <v>22.946999999999999</v>
      </c>
      <c r="W283" s="8">
        <v>23.076000000000001</v>
      </c>
      <c r="X283" s="8">
        <v>23.204000000000001</v>
      </c>
      <c r="Y283" s="8">
        <v>23.332000000000001</v>
      </c>
      <c r="Z283" s="8">
        <v>23.46</v>
      </c>
      <c r="AA283" s="8">
        <v>23.59</v>
      </c>
      <c r="AB283" s="8">
        <v>23.72</v>
      </c>
      <c r="AC283" s="8">
        <v>23.849</v>
      </c>
      <c r="AD283" s="8">
        <v>23.978000000000002</v>
      </c>
      <c r="AE283" s="8">
        <v>24.103999999999999</v>
      </c>
      <c r="AF283" s="8">
        <v>24.227</v>
      </c>
      <c r="AG283" s="8">
        <v>24.347000000000001</v>
      </c>
      <c r="AH283" s="8">
        <v>24.463999999999999</v>
      </c>
      <c r="AI283" s="8">
        <v>24.581</v>
      </c>
      <c r="AJ283" s="8">
        <v>24.695</v>
      </c>
      <c r="AK283" s="8">
        <v>24.808</v>
      </c>
      <c r="AL283" s="8">
        <v>24.92</v>
      </c>
      <c r="AM283" s="8">
        <v>25.029</v>
      </c>
      <c r="AN283" s="8">
        <v>25.135999999999999</v>
      </c>
      <c r="AO283" s="8">
        <v>25.241</v>
      </c>
      <c r="AP283" s="8">
        <v>25.343</v>
      </c>
      <c r="AQ283" s="8">
        <v>25.442</v>
      </c>
      <c r="AR283" s="8">
        <v>25.539000000000001</v>
      </c>
      <c r="AS283" s="8">
        <v>25.631</v>
      </c>
      <c r="AT283" s="8">
        <v>25.719000000000001</v>
      </c>
      <c r="AU283" s="8">
        <v>25.803999999999998</v>
      </c>
      <c r="AV283" s="8">
        <v>25.884</v>
      </c>
      <c r="AW283" s="8">
        <v>25.96</v>
      </c>
      <c r="AX283" s="8">
        <v>26.03</v>
      </c>
      <c r="AY283" s="8">
        <v>26.097999999999999</v>
      </c>
      <c r="AZ283" s="8">
        <v>26.161000000000001</v>
      </c>
      <c r="BA283" s="8">
        <v>26.22</v>
      </c>
      <c r="BB283" s="8">
        <v>26.274999999999999</v>
      </c>
      <c r="BC283" s="8">
        <v>26.327000000000002</v>
      </c>
      <c r="BD283" s="8">
        <v>26.376000000000001</v>
      </c>
      <c r="BE283" s="8">
        <v>26.422999999999998</v>
      </c>
      <c r="BF283" s="8">
        <v>26.466999999999999</v>
      </c>
      <c r="BG283" s="8">
        <v>26.51</v>
      </c>
      <c r="BH283" s="8">
        <v>26.550999999999998</v>
      </c>
      <c r="BI283" s="8">
        <v>26.59</v>
      </c>
      <c r="BJ283" s="8">
        <v>26.626999999999999</v>
      </c>
      <c r="BK283" s="8">
        <v>26.663</v>
      </c>
      <c r="BL283" s="8">
        <v>26.696999999999999</v>
      </c>
      <c r="BM283" s="8">
        <v>26.73</v>
      </c>
      <c r="BN283" s="8">
        <v>26.760999999999999</v>
      </c>
      <c r="BO283" s="8">
        <v>26.79</v>
      </c>
      <c r="BP283" s="8">
        <v>26.818000000000001</v>
      </c>
      <c r="BQ283" s="8">
        <v>26.843</v>
      </c>
      <c r="BR283" s="8">
        <v>26.866</v>
      </c>
      <c r="BS283" s="8">
        <v>26.887</v>
      </c>
      <c r="BT283" s="8">
        <v>26.905000000000001</v>
      </c>
      <c r="BU283" s="8">
        <v>26.920999999999999</v>
      </c>
      <c r="BV283" s="8">
        <v>26.933</v>
      </c>
      <c r="BW283" s="8">
        <v>26.945</v>
      </c>
      <c r="BX283" s="8">
        <v>26.954000000000001</v>
      </c>
      <c r="BY283" s="8">
        <v>26.962</v>
      </c>
      <c r="BZ283" s="8">
        <v>26.968</v>
      </c>
      <c r="CA283" s="8">
        <v>26.974</v>
      </c>
      <c r="CB283" s="8">
        <v>26.978999999999999</v>
      </c>
      <c r="CC283" s="8">
        <v>26.984000000000002</v>
      </c>
      <c r="CD283" s="8">
        <v>26.99</v>
      </c>
      <c r="CE283" s="8">
        <v>26.995999999999999</v>
      </c>
      <c r="CF283" s="8">
        <v>27.004000000000001</v>
      </c>
      <c r="CG283" s="8">
        <v>27.010999999999999</v>
      </c>
      <c r="CH283" s="8">
        <v>27.02</v>
      </c>
      <c r="CI283" s="8">
        <v>27.029</v>
      </c>
      <c r="CJ283" s="8">
        <v>27.039000000000001</v>
      </c>
      <c r="CK283" s="8">
        <v>27.05</v>
      </c>
      <c r="CL283" s="8">
        <v>27.061</v>
      </c>
      <c r="CM283" s="8">
        <v>27.074999999999999</v>
      </c>
    </row>
    <row r="284" spans="1:91" ht="11.4" x14ac:dyDescent="0.2">
      <c r="A284" s="1">
        <v>267</v>
      </c>
      <c r="B284" s="2" t="s">
        <v>454</v>
      </c>
      <c r="C284" s="5" t="s">
        <v>337</v>
      </c>
      <c r="D284" s="7"/>
      <c r="E284" s="7">
        <v>258</v>
      </c>
      <c r="F284" s="8">
        <v>282.76400000000001</v>
      </c>
      <c r="G284" s="8">
        <v>285.83999999999997</v>
      </c>
      <c r="H284" s="8">
        <v>288.94099999999997</v>
      </c>
      <c r="I284" s="8">
        <v>291.95800000000003</v>
      </c>
      <c r="J284" s="8">
        <v>294.74299999999999</v>
      </c>
      <c r="K284" s="8">
        <v>297.202</v>
      </c>
      <c r="L284" s="8">
        <v>299.274</v>
      </c>
      <c r="M284" s="8">
        <v>301.012</v>
      </c>
      <c r="N284" s="8">
        <v>302.57400000000001</v>
      </c>
      <c r="O284" s="8">
        <v>304.18700000000001</v>
      </c>
      <c r="P284" s="8">
        <v>306.01</v>
      </c>
      <c r="Q284" s="8">
        <v>308.10000000000002</v>
      </c>
      <c r="R284" s="8">
        <v>310.39999999999998</v>
      </c>
      <c r="S284" s="8">
        <v>312.81799999999998</v>
      </c>
      <c r="T284" s="8">
        <v>315.21199999999999</v>
      </c>
      <c r="U284" s="8">
        <v>317.47699999999998</v>
      </c>
      <c r="V284" s="8">
        <v>319.58999999999997</v>
      </c>
      <c r="W284" s="8">
        <v>321.584</v>
      </c>
      <c r="X284" s="8">
        <v>323.46800000000002</v>
      </c>
      <c r="Y284" s="8">
        <v>325.274</v>
      </c>
      <c r="Z284" s="8">
        <v>327.01900000000001</v>
      </c>
      <c r="AA284" s="8">
        <v>328.70400000000001</v>
      </c>
      <c r="AB284" s="8">
        <v>330.32</v>
      </c>
      <c r="AC284" s="8">
        <v>331.87400000000002</v>
      </c>
      <c r="AD284" s="8">
        <v>333.37799999999999</v>
      </c>
      <c r="AE284" s="8">
        <v>334.83800000000002</v>
      </c>
      <c r="AF284" s="8">
        <v>336.25900000000001</v>
      </c>
      <c r="AG284" s="8">
        <v>337.64100000000002</v>
      </c>
      <c r="AH284" s="8">
        <v>338.99200000000002</v>
      </c>
      <c r="AI284" s="8">
        <v>340.31700000000001</v>
      </c>
      <c r="AJ284" s="8">
        <v>341.62099999999998</v>
      </c>
      <c r="AK284" s="8">
        <v>342.90699999999998</v>
      </c>
      <c r="AL284" s="8">
        <v>344.17399999999998</v>
      </c>
      <c r="AM284" s="8">
        <v>345.42099999999999</v>
      </c>
      <c r="AN284" s="8">
        <v>346.642</v>
      </c>
      <c r="AO284" s="8">
        <v>347.83600000000001</v>
      </c>
      <c r="AP284" s="8">
        <v>349.00200000000001</v>
      </c>
      <c r="AQ284" s="8">
        <v>350.13900000000001</v>
      </c>
      <c r="AR284" s="8">
        <v>351.24099999999999</v>
      </c>
      <c r="AS284" s="8">
        <v>352.30200000000002</v>
      </c>
      <c r="AT284" s="8">
        <v>353.315</v>
      </c>
      <c r="AU284" s="8">
        <v>354.279</v>
      </c>
      <c r="AV284" s="8">
        <v>355.19400000000002</v>
      </c>
      <c r="AW284" s="8">
        <v>356.06099999999998</v>
      </c>
      <c r="AX284" s="8">
        <v>356.88</v>
      </c>
      <c r="AY284" s="8">
        <v>357.65300000000002</v>
      </c>
      <c r="AZ284" s="8">
        <v>358.38</v>
      </c>
      <c r="BA284" s="8">
        <v>359.06200000000001</v>
      </c>
      <c r="BB284" s="8">
        <v>359.702</v>
      </c>
      <c r="BC284" s="8">
        <v>360.303</v>
      </c>
      <c r="BD284" s="8">
        <v>360.86900000000003</v>
      </c>
      <c r="BE284" s="8">
        <v>361.40100000000001</v>
      </c>
      <c r="BF284" s="8">
        <v>361.90100000000001</v>
      </c>
      <c r="BG284" s="8">
        <v>362.37400000000002</v>
      </c>
      <c r="BH284" s="8">
        <v>362.82299999999998</v>
      </c>
      <c r="BI284" s="8">
        <v>363.25299999999999</v>
      </c>
      <c r="BJ284" s="8">
        <v>363.666</v>
      </c>
      <c r="BK284" s="8">
        <v>364.06200000000001</v>
      </c>
      <c r="BL284" s="8">
        <v>364.447</v>
      </c>
      <c r="BM284" s="8">
        <v>364.822</v>
      </c>
      <c r="BN284" s="8">
        <v>365.18799999999999</v>
      </c>
      <c r="BO284" s="8">
        <v>365.54899999999998</v>
      </c>
      <c r="BP284" s="8">
        <v>365.90600000000001</v>
      </c>
      <c r="BQ284" s="8">
        <v>366.25700000000001</v>
      </c>
      <c r="BR284" s="8">
        <v>366.60300000000001</v>
      </c>
      <c r="BS284" s="8">
        <v>366.94400000000002</v>
      </c>
      <c r="BT284" s="8">
        <v>367.279</v>
      </c>
      <c r="BU284" s="8">
        <v>367.61</v>
      </c>
      <c r="BV284" s="8">
        <v>367.93900000000002</v>
      </c>
      <c r="BW284" s="8">
        <v>368.26799999999997</v>
      </c>
      <c r="BX284" s="8">
        <v>368.59800000000001</v>
      </c>
      <c r="BY284" s="8">
        <v>368.93</v>
      </c>
      <c r="BZ284" s="8">
        <v>369.26499999999999</v>
      </c>
      <c r="CA284" s="8">
        <v>369.60500000000002</v>
      </c>
      <c r="CB284" s="8">
        <v>369.95</v>
      </c>
      <c r="CC284" s="8">
        <v>370.303</v>
      </c>
      <c r="CD284" s="8">
        <v>370.66300000000001</v>
      </c>
      <c r="CE284" s="8">
        <v>371.03300000000002</v>
      </c>
      <c r="CF284" s="8">
        <v>371.411</v>
      </c>
      <c r="CG284" s="8">
        <v>371.79899999999998</v>
      </c>
      <c r="CH284" s="8">
        <v>372.19600000000003</v>
      </c>
      <c r="CI284" s="8">
        <v>372.60300000000001</v>
      </c>
      <c r="CJ284" s="8">
        <v>373.02</v>
      </c>
      <c r="CK284" s="8">
        <v>373.44799999999998</v>
      </c>
      <c r="CL284" s="8">
        <v>373.887</v>
      </c>
      <c r="CM284" s="8">
        <v>374.33699999999999</v>
      </c>
    </row>
    <row r="285" spans="1:91" ht="11.4" x14ac:dyDescent="0.2">
      <c r="A285" s="1">
        <v>268</v>
      </c>
      <c r="B285" s="2" t="s">
        <v>454</v>
      </c>
      <c r="C285" s="5" t="s">
        <v>338</v>
      </c>
      <c r="D285" s="7"/>
      <c r="E285" s="7">
        <v>570</v>
      </c>
      <c r="F285" s="8">
        <v>1.61</v>
      </c>
      <c r="G285" s="8">
        <v>1.61</v>
      </c>
      <c r="H285" s="8">
        <v>1.611</v>
      </c>
      <c r="I285" s="8">
        <v>1.611</v>
      </c>
      <c r="J285" s="8">
        <v>1.611</v>
      </c>
      <c r="K285" s="8">
        <v>1.611</v>
      </c>
      <c r="L285" s="8">
        <v>1.609</v>
      </c>
      <c r="M285" s="8">
        <v>1.6080000000000001</v>
      </c>
      <c r="N285" s="8">
        <v>1.6060000000000001</v>
      </c>
      <c r="O285" s="8">
        <v>1.6060000000000001</v>
      </c>
      <c r="P285" s="8">
        <v>1.609</v>
      </c>
      <c r="Q285" s="8">
        <v>1.615</v>
      </c>
      <c r="R285" s="8">
        <v>1.6240000000000001</v>
      </c>
      <c r="S285" s="8">
        <v>1.6339999999999999</v>
      </c>
      <c r="T285" s="8">
        <v>1.645</v>
      </c>
      <c r="U285" s="8">
        <v>1.6559999999999999</v>
      </c>
      <c r="V285" s="8">
        <v>1.665</v>
      </c>
      <c r="W285" s="8">
        <v>1.6739999999999999</v>
      </c>
      <c r="X285" s="8">
        <v>1.6830000000000001</v>
      </c>
      <c r="Y285" s="8">
        <v>1.6910000000000001</v>
      </c>
      <c r="Z285" s="8">
        <v>1.7</v>
      </c>
      <c r="AA285" s="8">
        <v>1.7090000000000001</v>
      </c>
      <c r="AB285" s="8">
        <v>1.718</v>
      </c>
      <c r="AC285" s="8">
        <v>1.7270000000000001</v>
      </c>
      <c r="AD285" s="8">
        <v>1.7350000000000001</v>
      </c>
      <c r="AE285" s="8">
        <v>1.7430000000000001</v>
      </c>
      <c r="AF285" s="8">
        <v>1.7509999999999999</v>
      </c>
      <c r="AG285" s="8">
        <v>1.758</v>
      </c>
      <c r="AH285" s="8">
        <v>1.7649999999999999</v>
      </c>
      <c r="AI285" s="8">
        <v>1.772</v>
      </c>
      <c r="AJ285" s="8">
        <v>1.7789999999999999</v>
      </c>
      <c r="AK285" s="8">
        <v>1.786</v>
      </c>
      <c r="AL285" s="8">
        <v>1.794</v>
      </c>
      <c r="AM285" s="8">
        <v>1.8009999999999999</v>
      </c>
      <c r="AN285" s="8">
        <v>1.8089999999999999</v>
      </c>
      <c r="AO285" s="8">
        <v>1.8160000000000001</v>
      </c>
      <c r="AP285" s="8">
        <v>1.8240000000000001</v>
      </c>
      <c r="AQ285" s="8">
        <v>1.831</v>
      </c>
      <c r="AR285" s="8">
        <v>1.839</v>
      </c>
      <c r="AS285" s="8">
        <v>1.8460000000000001</v>
      </c>
      <c r="AT285" s="8">
        <v>1.8540000000000001</v>
      </c>
      <c r="AU285" s="8">
        <v>1.8620000000000001</v>
      </c>
      <c r="AV285" s="8">
        <v>1.87</v>
      </c>
      <c r="AW285" s="8">
        <v>1.8779999999999999</v>
      </c>
      <c r="AX285" s="8">
        <v>1.887</v>
      </c>
      <c r="AY285" s="8">
        <v>1.8939999999999999</v>
      </c>
      <c r="AZ285" s="8">
        <v>1.901</v>
      </c>
      <c r="BA285" s="8">
        <v>1.909</v>
      </c>
      <c r="BB285" s="8">
        <v>1.9159999999999999</v>
      </c>
      <c r="BC285" s="8">
        <v>1.923</v>
      </c>
      <c r="BD285" s="8">
        <v>1.93</v>
      </c>
      <c r="BE285" s="8">
        <v>1.9370000000000001</v>
      </c>
      <c r="BF285" s="8">
        <v>1.9430000000000001</v>
      </c>
      <c r="BG285" s="8">
        <v>1.95</v>
      </c>
      <c r="BH285" s="8">
        <v>1.956</v>
      </c>
      <c r="BI285" s="8">
        <v>1.962</v>
      </c>
      <c r="BJ285" s="8">
        <v>1.968</v>
      </c>
      <c r="BK285" s="8">
        <v>1.972</v>
      </c>
      <c r="BL285" s="8">
        <v>1.978</v>
      </c>
      <c r="BM285" s="8">
        <v>1.982</v>
      </c>
      <c r="BN285" s="8">
        <v>1.9870000000000001</v>
      </c>
      <c r="BO285" s="8">
        <v>1.992</v>
      </c>
      <c r="BP285" s="8">
        <v>1.996</v>
      </c>
      <c r="BQ285" s="8">
        <v>2.0009999999999999</v>
      </c>
      <c r="BR285" s="8">
        <v>2.0049999999999999</v>
      </c>
      <c r="BS285" s="8">
        <v>2.0099999999999998</v>
      </c>
      <c r="BT285" s="8">
        <v>2.0150000000000001</v>
      </c>
      <c r="BU285" s="8">
        <v>2.0179999999999998</v>
      </c>
      <c r="BV285" s="8">
        <v>2.0230000000000001</v>
      </c>
      <c r="BW285" s="8">
        <v>2.0259999999999998</v>
      </c>
      <c r="BX285" s="8">
        <v>2.0310000000000001</v>
      </c>
      <c r="BY285" s="8">
        <v>2.036</v>
      </c>
      <c r="BZ285" s="8">
        <v>2.0390000000000001</v>
      </c>
      <c r="CA285" s="8">
        <v>2.044</v>
      </c>
      <c r="CB285" s="8">
        <v>2.0470000000000002</v>
      </c>
      <c r="CC285" s="8">
        <v>2.052</v>
      </c>
      <c r="CD285" s="8">
        <v>2.0569999999999999</v>
      </c>
      <c r="CE285" s="8">
        <v>2.0609999999999999</v>
      </c>
      <c r="CF285" s="8">
        <v>2.0659999999999998</v>
      </c>
      <c r="CG285" s="8">
        <v>2.0699999999999998</v>
      </c>
      <c r="CH285" s="8">
        <v>2.0750000000000002</v>
      </c>
      <c r="CI285" s="8">
        <v>2.08</v>
      </c>
      <c r="CJ285" s="8">
        <v>2.0840000000000001</v>
      </c>
      <c r="CK285" s="8">
        <v>2.0870000000000002</v>
      </c>
      <c r="CL285" s="8">
        <v>2.0920000000000001</v>
      </c>
      <c r="CM285" s="8">
        <v>2.0950000000000002</v>
      </c>
    </row>
    <row r="286" spans="1:91" ht="11.4" x14ac:dyDescent="0.2">
      <c r="A286" s="1">
        <v>269</v>
      </c>
      <c r="B286" s="2" t="s">
        <v>454</v>
      </c>
      <c r="C286" s="5" t="s">
        <v>339</v>
      </c>
      <c r="D286" s="7"/>
      <c r="E286" s="7">
        <v>882</v>
      </c>
      <c r="F286" s="8">
        <v>193.22800000000001</v>
      </c>
      <c r="G286" s="8">
        <v>193.13</v>
      </c>
      <c r="H286" s="8">
        <v>192.38</v>
      </c>
      <c r="I286" s="8">
        <v>191.19300000000001</v>
      </c>
      <c r="J286" s="8">
        <v>189.88800000000001</v>
      </c>
      <c r="K286" s="8">
        <v>188.70500000000001</v>
      </c>
      <c r="L286" s="8">
        <v>187.71799999999999</v>
      </c>
      <c r="M286" s="8">
        <v>186.87700000000001</v>
      </c>
      <c r="N286" s="8">
        <v>186.142</v>
      </c>
      <c r="O286" s="8">
        <v>185.43</v>
      </c>
      <c r="P286" s="8">
        <v>184.685</v>
      </c>
      <c r="Q286" s="8">
        <v>183.904</v>
      </c>
      <c r="R286" s="8">
        <v>183.13200000000001</v>
      </c>
      <c r="S286" s="8">
        <v>182.423</v>
      </c>
      <c r="T286" s="8">
        <v>181.846</v>
      </c>
      <c r="U286" s="8">
        <v>181.44900000000001</v>
      </c>
      <c r="V286" s="8">
        <v>181.24600000000001</v>
      </c>
      <c r="W286" s="8">
        <v>181.21100000000001</v>
      </c>
      <c r="X286" s="8">
        <v>181.29400000000001</v>
      </c>
      <c r="Y286" s="8">
        <v>181.42099999999999</v>
      </c>
      <c r="Z286" s="8">
        <v>181.536</v>
      </c>
      <c r="AA286" s="8">
        <v>181.61799999999999</v>
      </c>
      <c r="AB286" s="8">
        <v>181.66300000000001</v>
      </c>
      <c r="AC286" s="8">
        <v>181.65299999999999</v>
      </c>
      <c r="AD286" s="8">
        <v>181.56700000000001</v>
      </c>
      <c r="AE286" s="8">
        <v>181.39</v>
      </c>
      <c r="AF286" s="8">
        <v>181.11</v>
      </c>
      <c r="AG286" s="8">
        <v>180.715</v>
      </c>
      <c r="AH286" s="8">
        <v>180.18899999999999</v>
      </c>
      <c r="AI286" s="8">
        <v>179.51499999999999</v>
      </c>
      <c r="AJ286" s="8">
        <v>178.68100000000001</v>
      </c>
      <c r="AK286" s="8">
        <v>177.68199999999999</v>
      </c>
      <c r="AL286" s="8">
        <v>176.523</v>
      </c>
      <c r="AM286" s="8">
        <v>175.22499999999999</v>
      </c>
      <c r="AN286" s="8">
        <v>173.81200000000001</v>
      </c>
      <c r="AO286" s="8">
        <v>172.30799999999999</v>
      </c>
      <c r="AP286" s="8">
        <v>170.72200000000001</v>
      </c>
      <c r="AQ286" s="8">
        <v>169.06100000000001</v>
      </c>
      <c r="AR286" s="8">
        <v>167.34299999999999</v>
      </c>
      <c r="AS286" s="8">
        <v>165.59</v>
      </c>
      <c r="AT286" s="8">
        <v>163.822</v>
      </c>
      <c r="AU286" s="8">
        <v>162.04599999999999</v>
      </c>
      <c r="AV286" s="8">
        <v>160.27099999999999</v>
      </c>
      <c r="AW286" s="8">
        <v>158.51</v>
      </c>
      <c r="AX286" s="8">
        <v>156.77799999999999</v>
      </c>
      <c r="AY286" s="8">
        <v>155.08500000000001</v>
      </c>
      <c r="AZ286" s="8">
        <v>153.43600000000001</v>
      </c>
      <c r="BA286" s="8">
        <v>151.83099999999999</v>
      </c>
      <c r="BB286" s="8">
        <v>150.26400000000001</v>
      </c>
      <c r="BC286" s="8">
        <v>148.726</v>
      </c>
      <c r="BD286" s="8">
        <v>147.209</v>
      </c>
      <c r="BE286" s="8">
        <v>145.709</v>
      </c>
      <c r="BF286" s="8">
        <v>144.22200000000001</v>
      </c>
      <c r="BG286" s="8">
        <v>142.73599999999999</v>
      </c>
      <c r="BH286" s="8">
        <v>141.23400000000001</v>
      </c>
      <c r="BI286" s="8">
        <v>139.70500000000001</v>
      </c>
      <c r="BJ286" s="8">
        <v>138.142</v>
      </c>
      <c r="BK286" s="8">
        <v>136.54</v>
      </c>
      <c r="BL286" s="8">
        <v>134.88800000000001</v>
      </c>
      <c r="BM286" s="8">
        <v>133.17500000000001</v>
      </c>
      <c r="BN286" s="8">
        <v>131.393</v>
      </c>
      <c r="BO286" s="8">
        <v>129.536</v>
      </c>
      <c r="BP286" s="8">
        <v>127.60599999999999</v>
      </c>
      <c r="BQ286" s="8">
        <v>125.60299999999999</v>
      </c>
      <c r="BR286" s="8">
        <v>123.52800000000001</v>
      </c>
      <c r="BS286" s="8">
        <v>121.38800000000001</v>
      </c>
      <c r="BT286" s="8">
        <v>119.18300000000001</v>
      </c>
      <c r="BU286" s="8">
        <v>116.914</v>
      </c>
      <c r="BV286" s="8">
        <v>114.593</v>
      </c>
      <c r="BW286" s="8">
        <v>112.232</v>
      </c>
      <c r="BX286" s="8">
        <v>109.837</v>
      </c>
      <c r="BY286" s="8">
        <v>107.416</v>
      </c>
      <c r="BZ286" s="8">
        <v>104.974</v>
      </c>
      <c r="CA286" s="8">
        <v>102.51900000000001</v>
      </c>
      <c r="CB286" s="8">
        <v>100.06100000000001</v>
      </c>
      <c r="CC286" s="8">
        <v>97.606999999999999</v>
      </c>
      <c r="CD286" s="8">
        <v>95.165000000000006</v>
      </c>
      <c r="CE286" s="8">
        <v>92.736999999999995</v>
      </c>
      <c r="CF286" s="8">
        <v>90.328000000000003</v>
      </c>
      <c r="CG286" s="8">
        <v>87.941999999999993</v>
      </c>
      <c r="CH286" s="8">
        <v>85.58</v>
      </c>
      <c r="CI286" s="8">
        <v>83.245999999999995</v>
      </c>
      <c r="CJ286" s="8">
        <v>80.944000000000003</v>
      </c>
      <c r="CK286" s="8">
        <v>78.677000000000007</v>
      </c>
      <c r="CL286" s="8">
        <v>76.45</v>
      </c>
      <c r="CM286" s="8">
        <v>74.268000000000001</v>
      </c>
    </row>
    <row r="287" spans="1:91" ht="11.4" x14ac:dyDescent="0.2">
      <c r="A287" s="1">
        <v>270</v>
      </c>
      <c r="B287" s="2" t="s">
        <v>454</v>
      </c>
      <c r="C287" s="5" t="s">
        <v>340</v>
      </c>
      <c r="D287" s="7"/>
      <c r="E287" s="7">
        <v>772</v>
      </c>
      <c r="F287" s="8">
        <v>1.25</v>
      </c>
      <c r="G287" s="8">
        <v>1.272</v>
      </c>
      <c r="H287" s="8">
        <v>1.2909999999999999</v>
      </c>
      <c r="I287" s="8">
        <v>1.3069999999999999</v>
      </c>
      <c r="J287" s="8">
        <v>1.32</v>
      </c>
      <c r="K287" s="8">
        <v>1.331</v>
      </c>
      <c r="L287" s="8">
        <v>1.34</v>
      </c>
      <c r="M287" s="8">
        <v>1.3460000000000001</v>
      </c>
      <c r="N287" s="8">
        <v>1.351</v>
      </c>
      <c r="O287" s="8">
        <v>1.3560000000000001</v>
      </c>
      <c r="P287" s="8">
        <v>1.361</v>
      </c>
      <c r="Q287" s="8">
        <v>1.3680000000000001</v>
      </c>
      <c r="R287" s="8">
        <v>1.375</v>
      </c>
      <c r="S287" s="8">
        <v>1.3839999999999999</v>
      </c>
      <c r="T287" s="8">
        <v>1.393</v>
      </c>
      <c r="U287" s="8">
        <v>1.4</v>
      </c>
      <c r="V287" s="8">
        <v>1.407</v>
      </c>
      <c r="W287" s="8">
        <v>1.413</v>
      </c>
      <c r="X287" s="8">
        <v>1.4179999999999999</v>
      </c>
      <c r="Y287" s="8">
        <v>1.4239999999999999</v>
      </c>
      <c r="Z287" s="8">
        <v>1.429</v>
      </c>
      <c r="AA287" s="8">
        <v>1.4339999999999999</v>
      </c>
      <c r="AB287" s="8">
        <v>1.44</v>
      </c>
      <c r="AC287" s="8">
        <v>1.4450000000000001</v>
      </c>
      <c r="AD287" s="8">
        <v>1.4490000000000001</v>
      </c>
      <c r="AE287" s="8">
        <v>1.4550000000000001</v>
      </c>
      <c r="AF287" s="8">
        <v>1.46</v>
      </c>
      <c r="AG287" s="8">
        <v>1.4650000000000001</v>
      </c>
      <c r="AH287" s="8">
        <v>1.47</v>
      </c>
      <c r="AI287" s="8">
        <v>1.476</v>
      </c>
      <c r="AJ287" s="8">
        <v>1.482</v>
      </c>
      <c r="AK287" s="8">
        <v>1.488</v>
      </c>
      <c r="AL287" s="8">
        <v>1.496</v>
      </c>
      <c r="AM287" s="8">
        <v>1.502</v>
      </c>
      <c r="AN287" s="8">
        <v>1.51</v>
      </c>
      <c r="AO287" s="8">
        <v>1.5169999999999999</v>
      </c>
      <c r="AP287" s="8">
        <v>1.524</v>
      </c>
      <c r="AQ287" s="8">
        <v>1.53</v>
      </c>
      <c r="AR287" s="8">
        <v>1.536</v>
      </c>
      <c r="AS287" s="8">
        <v>1.542</v>
      </c>
      <c r="AT287" s="8">
        <v>1.5489999999999999</v>
      </c>
      <c r="AU287" s="8">
        <v>1.556</v>
      </c>
      <c r="AV287" s="8">
        <v>1.5640000000000001</v>
      </c>
      <c r="AW287" s="8">
        <v>1.5720000000000001</v>
      </c>
      <c r="AX287" s="8">
        <v>1.5780000000000001</v>
      </c>
      <c r="AY287" s="8">
        <v>1.5840000000000001</v>
      </c>
      <c r="AZ287" s="8">
        <v>1.589</v>
      </c>
      <c r="BA287" s="8">
        <v>1.593</v>
      </c>
      <c r="BB287" s="8">
        <v>1.5960000000000001</v>
      </c>
      <c r="BC287" s="8">
        <v>1.599</v>
      </c>
      <c r="BD287" s="8">
        <v>1.601</v>
      </c>
      <c r="BE287" s="8">
        <v>1.603</v>
      </c>
      <c r="BF287" s="8">
        <v>1.605</v>
      </c>
      <c r="BG287" s="8">
        <v>1.6080000000000001</v>
      </c>
      <c r="BH287" s="8">
        <v>1.61</v>
      </c>
      <c r="BI287" s="8">
        <v>1.6120000000000001</v>
      </c>
      <c r="BJ287" s="8">
        <v>1.6140000000000001</v>
      </c>
      <c r="BK287" s="8">
        <v>1.6160000000000001</v>
      </c>
      <c r="BL287" s="8">
        <v>1.6180000000000001</v>
      </c>
      <c r="BM287" s="8">
        <v>1.62</v>
      </c>
      <c r="BN287" s="8">
        <v>1.621</v>
      </c>
      <c r="BO287" s="8">
        <v>1.6220000000000001</v>
      </c>
      <c r="BP287" s="8">
        <v>1.6240000000000001</v>
      </c>
      <c r="BQ287" s="8">
        <v>1.625</v>
      </c>
      <c r="BR287" s="8">
        <v>1.625</v>
      </c>
      <c r="BS287" s="8">
        <v>1.6259999999999999</v>
      </c>
      <c r="BT287" s="8">
        <v>1.627</v>
      </c>
      <c r="BU287" s="8">
        <v>1.627</v>
      </c>
      <c r="BV287" s="8">
        <v>1.627</v>
      </c>
      <c r="BW287" s="8">
        <v>1.627</v>
      </c>
      <c r="BX287" s="8">
        <v>1.6259999999999999</v>
      </c>
      <c r="BY287" s="8">
        <v>1.625</v>
      </c>
      <c r="BZ287" s="8">
        <v>1.623</v>
      </c>
      <c r="CA287" s="8">
        <v>1.6220000000000001</v>
      </c>
      <c r="CB287" s="8">
        <v>1.619</v>
      </c>
      <c r="CC287" s="8">
        <v>1.617</v>
      </c>
      <c r="CD287" s="8">
        <v>1.615</v>
      </c>
      <c r="CE287" s="8">
        <v>1.6120000000000001</v>
      </c>
      <c r="CF287" s="8">
        <v>1.61</v>
      </c>
      <c r="CG287" s="8">
        <v>1.607</v>
      </c>
      <c r="CH287" s="8">
        <v>1.6040000000000001</v>
      </c>
      <c r="CI287" s="8">
        <v>1.601</v>
      </c>
      <c r="CJ287" s="8">
        <v>1.599</v>
      </c>
      <c r="CK287" s="8">
        <v>1.5960000000000001</v>
      </c>
      <c r="CL287" s="8">
        <v>1.5940000000000001</v>
      </c>
      <c r="CM287" s="8">
        <v>1.5920000000000001</v>
      </c>
    </row>
    <row r="288" spans="1:91" ht="11.4" x14ac:dyDescent="0.2">
      <c r="A288" s="1">
        <v>271</v>
      </c>
      <c r="B288" s="2" t="s">
        <v>454</v>
      </c>
      <c r="C288" s="5" t="s">
        <v>341</v>
      </c>
      <c r="D288" s="7"/>
      <c r="E288" s="7">
        <v>776</v>
      </c>
      <c r="F288" s="8">
        <v>106.17</v>
      </c>
      <c r="G288" s="8">
        <v>106.245</v>
      </c>
      <c r="H288" s="8">
        <v>106.181</v>
      </c>
      <c r="I288" s="8">
        <v>106.02800000000001</v>
      </c>
      <c r="J288" s="8">
        <v>105.85599999999999</v>
      </c>
      <c r="K288" s="8">
        <v>105.721</v>
      </c>
      <c r="L288" s="8">
        <v>105.639</v>
      </c>
      <c r="M288" s="8">
        <v>105.6</v>
      </c>
      <c r="N288" s="8">
        <v>105.60299999999999</v>
      </c>
      <c r="O288" s="8">
        <v>105.636</v>
      </c>
      <c r="P288" s="8">
        <v>105.69</v>
      </c>
      <c r="Q288" s="8">
        <v>105.767</v>
      </c>
      <c r="R288" s="8">
        <v>105.873</v>
      </c>
      <c r="S288" s="8">
        <v>106.009</v>
      </c>
      <c r="T288" s="8">
        <v>106.17400000000001</v>
      </c>
      <c r="U288" s="8">
        <v>106.366</v>
      </c>
      <c r="V288" s="8">
        <v>106.581</v>
      </c>
      <c r="W288" s="8">
        <v>106.81699999999999</v>
      </c>
      <c r="X288" s="8">
        <v>107.068</v>
      </c>
      <c r="Y288" s="8">
        <v>107.328</v>
      </c>
      <c r="Z288" s="8">
        <v>107.58799999999999</v>
      </c>
      <c r="AA288" s="8">
        <v>107.846</v>
      </c>
      <c r="AB288" s="8">
        <v>108.095</v>
      </c>
      <c r="AC288" s="8">
        <v>108.321</v>
      </c>
      <c r="AD288" s="8">
        <v>108.512</v>
      </c>
      <c r="AE288" s="8">
        <v>108.65600000000001</v>
      </c>
      <c r="AF288" s="8">
        <v>108.748</v>
      </c>
      <c r="AG288" s="8">
        <v>108.785</v>
      </c>
      <c r="AH288" s="8">
        <v>108.754</v>
      </c>
      <c r="AI288" s="8">
        <v>108.642</v>
      </c>
      <c r="AJ288" s="8">
        <v>108.44199999999999</v>
      </c>
      <c r="AK288" s="8">
        <v>108.148</v>
      </c>
      <c r="AL288" s="8">
        <v>107.767</v>
      </c>
      <c r="AM288" s="8">
        <v>107.307</v>
      </c>
      <c r="AN288" s="8">
        <v>106.78400000000001</v>
      </c>
      <c r="AO288" s="8">
        <v>106.21</v>
      </c>
      <c r="AP288" s="8">
        <v>105.59</v>
      </c>
      <c r="AQ288" s="8">
        <v>104.929</v>
      </c>
      <c r="AR288" s="8">
        <v>104.239</v>
      </c>
      <c r="AS288" s="8">
        <v>103.53700000000001</v>
      </c>
      <c r="AT288" s="8">
        <v>102.83499999999999</v>
      </c>
      <c r="AU288" s="8">
        <v>102.14</v>
      </c>
      <c r="AV288" s="8">
        <v>101.45399999999999</v>
      </c>
      <c r="AW288" s="8">
        <v>100.783</v>
      </c>
      <c r="AX288" s="8">
        <v>100.13</v>
      </c>
      <c r="AY288" s="8">
        <v>99.497</v>
      </c>
      <c r="AZ288" s="8">
        <v>98.888000000000005</v>
      </c>
      <c r="BA288" s="8">
        <v>98.302000000000007</v>
      </c>
      <c r="BB288" s="8">
        <v>97.733999999999995</v>
      </c>
      <c r="BC288" s="8">
        <v>97.182000000000002</v>
      </c>
      <c r="BD288" s="8">
        <v>96.638000000000005</v>
      </c>
      <c r="BE288" s="8">
        <v>96.100999999999999</v>
      </c>
      <c r="BF288" s="8">
        <v>95.57</v>
      </c>
      <c r="BG288" s="8">
        <v>95.034999999999997</v>
      </c>
      <c r="BH288" s="8">
        <v>94.49</v>
      </c>
      <c r="BI288" s="8">
        <v>93.926000000000002</v>
      </c>
      <c r="BJ288" s="8">
        <v>93.341999999999999</v>
      </c>
      <c r="BK288" s="8">
        <v>92.733000000000004</v>
      </c>
      <c r="BL288" s="8">
        <v>92.096000000000004</v>
      </c>
      <c r="BM288" s="8">
        <v>91.423000000000002</v>
      </c>
      <c r="BN288" s="8">
        <v>90.712000000000003</v>
      </c>
      <c r="BO288" s="8">
        <v>89.96</v>
      </c>
      <c r="BP288" s="8">
        <v>89.167000000000002</v>
      </c>
      <c r="BQ288" s="8">
        <v>88.334000000000003</v>
      </c>
      <c r="BR288" s="8">
        <v>87.462999999999994</v>
      </c>
      <c r="BS288" s="8">
        <v>86.555000000000007</v>
      </c>
      <c r="BT288" s="8">
        <v>85.611999999999995</v>
      </c>
      <c r="BU288" s="8">
        <v>84.635999999999996</v>
      </c>
      <c r="BV288" s="8">
        <v>83.632000000000005</v>
      </c>
      <c r="BW288" s="8">
        <v>82.61</v>
      </c>
      <c r="BX288" s="8">
        <v>81.575999999999993</v>
      </c>
      <c r="BY288" s="8">
        <v>80.531999999999996</v>
      </c>
      <c r="BZ288" s="8">
        <v>79.481999999999999</v>
      </c>
      <c r="CA288" s="8">
        <v>78.432000000000002</v>
      </c>
      <c r="CB288" s="8">
        <v>77.39</v>
      </c>
      <c r="CC288" s="8">
        <v>76.361999999999995</v>
      </c>
      <c r="CD288" s="8">
        <v>75.352000000000004</v>
      </c>
      <c r="CE288" s="8">
        <v>74.36</v>
      </c>
      <c r="CF288" s="8">
        <v>73.39</v>
      </c>
      <c r="CG288" s="8">
        <v>72.441000000000003</v>
      </c>
      <c r="CH288" s="8">
        <v>71.513999999999996</v>
      </c>
      <c r="CI288" s="8">
        <v>70.608999999999995</v>
      </c>
      <c r="CJ288" s="8">
        <v>69.73</v>
      </c>
      <c r="CK288" s="8">
        <v>68.875</v>
      </c>
      <c r="CL288" s="8">
        <v>68.048000000000002</v>
      </c>
      <c r="CM288" s="8">
        <v>67.251000000000005</v>
      </c>
    </row>
    <row r="289" spans="1:91" ht="11.4" x14ac:dyDescent="0.2">
      <c r="A289" s="1">
        <v>272</v>
      </c>
      <c r="B289" s="2" t="s">
        <v>454</v>
      </c>
      <c r="C289" s="5" t="s">
        <v>342</v>
      </c>
      <c r="D289" s="7"/>
      <c r="E289" s="7">
        <v>798</v>
      </c>
      <c r="F289" s="8">
        <v>9.9160000000000004</v>
      </c>
      <c r="G289" s="8">
        <v>9.9019999999999992</v>
      </c>
      <c r="H289" s="8">
        <v>9.875</v>
      </c>
      <c r="I289" s="8">
        <v>9.8420000000000005</v>
      </c>
      <c r="J289" s="8">
        <v>9.8109999999999999</v>
      </c>
      <c r="K289" s="8">
        <v>9.7870000000000008</v>
      </c>
      <c r="L289" s="8">
        <v>9.7729999999999997</v>
      </c>
      <c r="M289" s="8">
        <v>9.766</v>
      </c>
      <c r="N289" s="8">
        <v>9.7669999999999995</v>
      </c>
      <c r="O289" s="8">
        <v>9.7720000000000002</v>
      </c>
      <c r="P289" s="8">
        <v>9.7780000000000005</v>
      </c>
      <c r="Q289" s="8">
        <v>9.7859999999999996</v>
      </c>
      <c r="R289" s="8">
        <v>9.7959999999999994</v>
      </c>
      <c r="S289" s="8">
        <v>9.8070000000000004</v>
      </c>
      <c r="T289" s="8">
        <v>9.8160000000000007</v>
      </c>
      <c r="U289" s="8">
        <v>9.8260000000000005</v>
      </c>
      <c r="V289" s="8">
        <v>9.8330000000000002</v>
      </c>
      <c r="W289" s="8">
        <v>9.8379999999999992</v>
      </c>
      <c r="X289" s="8">
        <v>9.8409999999999993</v>
      </c>
      <c r="Y289" s="8">
        <v>9.8409999999999993</v>
      </c>
      <c r="Z289" s="8">
        <v>9.8379999999999992</v>
      </c>
      <c r="AA289" s="8">
        <v>9.8320000000000007</v>
      </c>
      <c r="AB289" s="8">
        <v>9.8219999999999992</v>
      </c>
      <c r="AC289" s="8">
        <v>9.8079999999999998</v>
      </c>
      <c r="AD289" s="8">
        <v>9.7870000000000008</v>
      </c>
      <c r="AE289" s="8">
        <v>9.7590000000000003</v>
      </c>
      <c r="AF289" s="8">
        <v>9.7230000000000008</v>
      </c>
      <c r="AG289" s="8">
        <v>9.6809999999999992</v>
      </c>
      <c r="AH289" s="8">
        <v>9.6319999999999997</v>
      </c>
      <c r="AI289" s="8">
        <v>9.5760000000000005</v>
      </c>
      <c r="AJ289" s="8">
        <v>9.5139999999999993</v>
      </c>
      <c r="AK289" s="8">
        <v>9.4469999999999992</v>
      </c>
      <c r="AL289" s="8">
        <v>9.3729999999999993</v>
      </c>
      <c r="AM289" s="8">
        <v>9.298</v>
      </c>
      <c r="AN289" s="8">
        <v>9.2230000000000008</v>
      </c>
      <c r="AO289" s="8">
        <v>9.15</v>
      </c>
      <c r="AP289" s="8">
        <v>9.0809999999999995</v>
      </c>
      <c r="AQ289" s="8">
        <v>9.0139999999999993</v>
      </c>
      <c r="AR289" s="8">
        <v>8.952</v>
      </c>
      <c r="AS289" s="8">
        <v>8.8940000000000001</v>
      </c>
      <c r="AT289" s="8">
        <v>8.84</v>
      </c>
      <c r="AU289" s="8">
        <v>8.7910000000000004</v>
      </c>
      <c r="AV289" s="8">
        <v>8.7449999999999992</v>
      </c>
      <c r="AW289" s="8">
        <v>8.7040000000000006</v>
      </c>
      <c r="AX289" s="8">
        <v>8.6660000000000004</v>
      </c>
      <c r="AY289" s="8">
        <v>8.6300000000000008</v>
      </c>
      <c r="AZ289" s="8">
        <v>8.5969999999999995</v>
      </c>
      <c r="BA289" s="8">
        <v>8.5649999999999995</v>
      </c>
      <c r="BB289" s="8">
        <v>8.5340000000000007</v>
      </c>
      <c r="BC289" s="8">
        <v>8.5020000000000007</v>
      </c>
      <c r="BD289" s="8">
        <v>8.4700000000000006</v>
      </c>
      <c r="BE289" s="8">
        <v>8.4359999999999999</v>
      </c>
      <c r="BF289" s="8">
        <v>8.4</v>
      </c>
      <c r="BG289" s="8">
        <v>8.3620000000000001</v>
      </c>
      <c r="BH289" s="8">
        <v>8.32</v>
      </c>
      <c r="BI289" s="8">
        <v>8.2739999999999991</v>
      </c>
      <c r="BJ289" s="8">
        <v>8.2249999999999996</v>
      </c>
      <c r="BK289" s="8">
        <v>8.17</v>
      </c>
      <c r="BL289" s="8">
        <v>8.1129999999999995</v>
      </c>
      <c r="BM289" s="8">
        <v>8.0519999999999996</v>
      </c>
      <c r="BN289" s="8">
        <v>7.9880000000000004</v>
      </c>
      <c r="BO289" s="8">
        <v>7.9219999999999997</v>
      </c>
      <c r="BP289" s="8">
        <v>7.8529999999999998</v>
      </c>
      <c r="BQ289" s="8">
        <v>7.7839999999999998</v>
      </c>
      <c r="BR289" s="8">
        <v>7.7140000000000004</v>
      </c>
      <c r="BS289" s="8">
        <v>7.6420000000000003</v>
      </c>
      <c r="BT289" s="8">
        <v>7.5709999999999997</v>
      </c>
      <c r="BU289" s="8">
        <v>7.5</v>
      </c>
      <c r="BV289" s="8">
        <v>7.43</v>
      </c>
      <c r="BW289" s="8">
        <v>7.3620000000000001</v>
      </c>
      <c r="BX289" s="8">
        <v>7.2949999999999999</v>
      </c>
      <c r="BY289" s="8">
        <v>7.2309999999999999</v>
      </c>
      <c r="BZ289" s="8">
        <v>7.1689999999999996</v>
      </c>
      <c r="CA289" s="8">
        <v>7.11</v>
      </c>
      <c r="CB289" s="8">
        <v>7.0519999999999996</v>
      </c>
      <c r="CC289" s="8">
        <v>6.9969999999999999</v>
      </c>
      <c r="CD289" s="8">
        <v>6.944</v>
      </c>
      <c r="CE289" s="8">
        <v>6.8920000000000003</v>
      </c>
      <c r="CF289" s="8">
        <v>6.843</v>
      </c>
      <c r="CG289" s="8">
        <v>6.7939999999999996</v>
      </c>
      <c r="CH289" s="8">
        <v>6.7480000000000002</v>
      </c>
      <c r="CI289" s="8">
        <v>6.702</v>
      </c>
      <c r="CJ289" s="8">
        <v>6.657</v>
      </c>
      <c r="CK289" s="8">
        <v>6.6109999999999998</v>
      </c>
      <c r="CL289" s="8">
        <v>6.5650000000000004</v>
      </c>
      <c r="CM289" s="8">
        <v>6.5170000000000003</v>
      </c>
    </row>
    <row r="290" spans="1:91" ht="11.4" x14ac:dyDescent="0.2">
      <c r="A290" s="1">
        <v>273</v>
      </c>
      <c r="B290" s="2" t="s">
        <v>454</v>
      </c>
      <c r="C290" s="5" t="s">
        <v>343</v>
      </c>
      <c r="D290" s="7"/>
      <c r="E290" s="7">
        <v>876</v>
      </c>
      <c r="F290" s="8">
        <v>13.151</v>
      </c>
      <c r="G290" s="8">
        <v>13.11</v>
      </c>
      <c r="H290" s="8">
        <v>13.084</v>
      </c>
      <c r="I290" s="8">
        <v>13.073</v>
      </c>
      <c r="J290" s="8">
        <v>13.071999999999999</v>
      </c>
      <c r="K290" s="8">
        <v>13.082000000000001</v>
      </c>
      <c r="L290" s="8">
        <v>13.102</v>
      </c>
      <c r="M290" s="8">
        <v>13.132</v>
      </c>
      <c r="N290" s="8">
        <v>13.167</v>
      </c>
      <c r="O290" s="8">
        <v>13.206</v>
      </c>
      <c r="P290" s="8">
        <v>13.243</v>
      </c>
      <c r="Q290" s="8">
        <v>13.278</v>
      </c>
      <c r="R290" s="8">
        <v>13.311</v>
      </c>
      <c r="S290" s="8">
        <v>13.343</v>
      </c>
      <c r="T290" s="8">
        <v>13.375</v>
      </c>
      <c r="U290" s="8">
        <v>13.407</v>
      </c>
      <c r="V290" s="8">
        <v>13.441000000000001</v>
      </c>
      <c r="W290" s="8">
        <v>13.476000000000001</v>
      </c>
      <c r="X290" s="8">
        <v>13.51</v>
      </c>
      <c r="Y290" s="8">
        <v>13.542</v>
      </c>
      <c r="Z290" s="8">
        <v>13.571999999999999</v>
      </c>
      <c r="AA290" s="8">
        <v>13.599</v>
      </c>
      <c r="AB290" s="8">
        <v>13.624000000000001</v>
      </c>
      <c r="AC290" s="8">
        <v>13.646000000000001</v>
      </c>
      <c r="AD290" s="8">
        <v>13.667999999999999</v>
      </c>
      <c r="AE290" s="8">
        <v>13.688000000000001</v>
      </c>
      <c r="AF290" s="8">
        <v>13.707000000000001</v>
      </c>
      <c r="AG290" s="8">
        <v>13.725</v>
      </c>
      <c r="AH290" s="8">
        <v>13.743</v>
      </c>
      <c r="AI290" s="8">
        <v>13.760999999999999</v>
      </c>
      <c r="AJ290" s="8">
        <v>13.779</v>
      </c>
      <c r="AK290" s="8">
        <v>13.797000000000001</v>
      </c>
      <c r="AL290" s="8">
        <v>13.817</v>
      </c>
      <c r="AM290" s="8">
        <v>13.837</v>
      </c>
      <c r="AN290" s="8">
        <v>13.859</v>
      </c>
      <c r="AO290" s="8">
        <v>13.884</v>
      </c>
      <c r="AP290" s="8">
        <v>13.911</v>
      </c>
      <c r="AQ290" s="8">
        <v>13.94</v>
      </c>
      <c r="AR290" s="8">
        <v>13.97</v>
      </c>
      <c r="AS290" s="8">
        <v>14.002000000000001</v>
      </c>
      <c r="AT290" s="8">
        <v>14.032999999999999</v>
      </c>
      <c r="AU290" s="8">
        <v>14.064</v>
      </c>
      <c r="AV290" s="8">
        <v>14.095000000000001</v>
      </c>
      <c r="AW290" s="8">
        <v>14.125</v>
      </c>
      <c r="AX290" s="8">
        <v>14.154999999999999</v>
      </c>
      <c r="AY290" s="8">
        <v>14.183</v>
      </c>
      <c r="AZ290" s="8">
        <v>14.21</v>
      </c>
      <c r="BA290" s="8">
        <v>14.236000000000001</v>
      </c>
      <c r="BB290" s="8">
        <v>14.262</v>
      </c>
      <c r="BC290" s="8">
        <v>14.287000000000001</v>
      </c>
      <c r="BD290" s="8">
        <v>14.311</v>
      </c>
      <c r="BE290" s="8">
        <v>14.335000000000001</v>
      </c>
      <c r="BF290" s="8">
        <v>14.359</v>
      </c>
      <c r="BG290" s="8">
        <v>14.382</v>
      </c>
      <c r="BH290" s="8">
        <v>14.406000000000001</v>
      </c>
      <c r="BI290" s="8">
        <v>14.43</v>
      </c>
      <c r="BJ290" s="8">
        <v>14.454000000000001</v>
      </c>
      <c r="BK290" s="8">
        <v>14.478</v>
      </c>
      <c r="BL290" s="8">
        <v>14.503</v>
      </c>
      <c r="BM290" s="8">
        <v>14.528</v>
      </c>
      <c r="BN290" s="8">
        <v>14.554</v>
      </c>
      <c r="BO290" s="8">
        <v>14.58</v>
      </c>
      <c r="BP290" s="8">
        <v>14.608000000000001</v>
      </c>
      <c r="BQ290" s="8">
        <v>14.635999999999999</v>
      </c>
      <c r="BR290" s="8">
        <v>14.664</v>
      </c>
      <c r="BS290" s="8">
        <v>14.691000000000001</v>
      </c>
      <c r="BT290" s="8">
        <v>14.718</v>
      </c>
      <c r="BU290" s="8">
        <v>14.744999999999999</v>
      </c>
      <c r="BV290" s="8">
        <v>14.771000000000001</v>
      </c>
      <c r="BW290" s="8">
        <v>14.797000000000001</v>
      </c>
      <c r="BX290" s="8">
        <v>14.82</v>
      </c>
      <c r="BY290" s="8">
        <v>14.843</v>
      </c>
      <c r="BZ290" s="8">
        <v>14.863</v>
      </c>
      <c r="CA290" s="8">
        <v>14.882</v>
      </c>
      <c r="CB290" s="8">
        <v>14.901</v>
      </c>
      <c r="CC290" s="8">
        <v>14.917</v>
      </c>
      <c r="CD290" s="8">
        <v>14.933</v>
      </c>
      <c r="CE290" s="8">
        <v>14.946999999999999</v>
      </c>
      <c r="CF290" s="8">
        <v>14.96</v>
      </c>
      <c r="CG290" s="8">
        <v>14.973000000000001</v>
      </c>
      <c r="CH290" s="8">
        <v>14.984999999999999</v>
      </c>
      <c r="CI290" s="8">
        <v>14.997</v>
      </c>
      <c r="CJ290" s="8">
        <v>15.01</v>
      </c>
      <c r="CK290" s="8">
        <v>15.023</v>
      </c>
      <c r="CL290" s="8">
        <v>15.036</v>
      </c>
      <c r="CM290" s="8">
        <v>15.052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457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456</v>
      </c>
      <c r="C18" s="3" t="s">
        <v>344</v>
      </c>
      <c r="D18" s="7"/>
      <c r="E18" s="7">
        <v>900</v>
      </c>
      <c r="F18" s="8">
        <v>7349472.0990000004</v>
      </c>
      <c r="G18" s="8">
        <v>7432693.4009999996</v>
      </c>
      <c r="H18" s="8">
        <v>7515357.6660000002</v>
      </c>
      <c r="I18" s="8">
        <v>7597307.2649999997</v>
      </c>
      <c r="J18" s="8">
        <v>7678380.8799999999</v>
      </c>
      <c r="K18" s="8">
        <v>7758454.2410000004</v>
      </c>
      <c r="L18" s="8">
        <v>7837434.193</v>
      </c>
      <c r="M18" s="8">
        <v>7915292.4690000098</v>
      </c>
      <c r="N18" s="8">
        <v>7992059.4989999998</v>
      </c>
      <c r="O18" s="8">
        <v>8067808.7999999998</v>
      </c>
      <c r="P18" s="8">
        <v>8142598.3080000002</v>
      </c>
      <c r="Q18" s="8">
        <v>8216419.8969999999</v>
      </c>
      <c r="R18" s="8">
        <v>8289255.2079999996</v>
      </c>
      <c r="S18" s="8">
        <v>8361145.5700000003</v>
      </c>
      <c r="T18" s="8">
        <v>8432144.7899999991</v>
      </c>
      <c r="U18" s="8">
        <v>8502295.2090000007</v>
      </c>
      <c r="V18" s="8">
        <v>8571610.3849999998</v>
      </c>
      <c r="W18" s="8">
        <v>8640091.9399999995</v>
      </c>
      <c r="X18" s="8">
        <v>8707754.5700000003</v>
      </c>
      <c r="Y18" s="8">
        <v>8774610.8249999993</v>
      </c>
      <c r="Z18" s="8">
        <v>8840667.6950000003</v>
      </c>
      <c r="AA18" s="8">
        <v>8905926.5409999993</v>
      </c>
      <c r="AB18" s="8">
        <v>8970381.0099999998</v>
      </c>
      <c r="AC18" s="8">
        <v>9034018.0650000107</v>
      </c>
      <c r="AD18" s="8">
        <v>9096818.6909999996</v>
      </c>
      <c r="AE18" s="8">
        <v>9158762.2949999999</v>
      </c>
      <c r="AF18" s="8">
        <v>9219838.5449999999</v>
      </c>
      <c r="AG18" s="8">
        <v>9280028.7290000003</v>
      </c>
      <c r="AH18" s="8">
        <v>9339292.2100000009</v>
      </c>
      <c r="AI18" s="8">
        <v>9397579.6339999996</v>
      </c>
      <c r="AJ18" s="8">
        <v>9454849.5950000007</v>
      </c>
      <c r="AK18" s="8">
        <v>9511079.7880000006</v>
      </c>
      <c r="AL18" s="8">
        <v>9566257.1850000005</v>
      </c>
      <c r="AM18" s="8">
        <v>9620361.6560000107</v>
      </c>
      <c r="AN18" s="8">
        <v>9673375.3090000004</v>
      </c>
      <c r="AO18" s="8">
        <v>9725282.7750000004</v>
      </c>
      <c r="AP18" s="8">
        <v>9776080.102</v>
      </c>
      <c r="AQ18" s="8">
        <v>9825759.1469999999</v>
      </c>
      <c r="AR18" s="8">
        <v>9874298.2919999994</v>
      </c>
      <c r="AS18" s="8">
        <v>9921672.8680000007</v>
      </c>
      <c r="AT18" s="8">
        <v>9967871.2609999999</v>
      </c>
      <c r="AU18" s="8">
        <v>10012894.82</v>
      </c>
      <c r="AV18" s="8">
        <v>10056767.257999999</v>
      </c>
      <c r="AW18" s="8">
        <v>10099529.880999999</v>
      </c>
      <c r="AX18" s="8">
        <v>10141238.052999999</v>
      </c>
      <c r="AY18" s="8">
        <v>10181942.114</v>
      </c>
      <c r="AZ18" s="8">
        <v>10221661.294</v>
      </c>
      <c r="BA18" s="8">
        <v>10260418.971000001</v>
      </c>
      <c r="BB18" s="8">
        <v>10298275.482000001</v>
      </c>
      <c r="BC18" s="8">
        <v>10335301.306</v>
      </c>
      <c r="BD18" s="8">
        <v>10371551.429</v>
      </c>
      <c r="BE18" s="8">
        <v>10407058.766000001</v>
      </c>
      <c r="BF18" s="8">
        <v>10441831.062999999</v>
      </c>
      <c r="BG18" s="8">
        <v>10475865.441</v>
      </c>
      <c r="BH18" s="8">
        <v>10509146.117000001</v>
      </c>
      <c r="BI18" s="8">
        <v>10541662.466</v>
      </c>
      <c r="BJ18" s="8">
        <v>10573423.846000001</v>
      </c>
      <c r="BK18" s="8">
        <v>10604443.791999999</v>
      </c>
      <c r="BL18" s="8">
        <v>10634719.297</v>
      </c>
      <c r="BM18" s="8">
        <v>10664244.427999999</v>
      </c>
      <c r="BN18" s="8">
        <v>10693016.16</v>
      </c>
      <c r="BO18" s="8">
        <v>10721042.687999999</v>
      </c>
      <c r="BP18" s="8">
        <v>10748332.058</v>
      </c>
      <c r="BQ18" s="8">
        <v>10774881.846999999</v>
      </c>
      <c r="BR18" s="8">
        <v>10800687.649</v>
      </c>
      <c r="BS18" s="8">
        <v>10825751.528999999</v>
      </c>
      <c r="BT18" s="8">
        <v>10850074.703</v>
      </c>
      <c r="BU18" s="8">
        <v>10873675.439999999</v>
      </c>
      <c r="BV18" s="8">
        <v>10896594.161</v>
      </c>
      <c r="BW18" s="8">
        <v>10918882.950999999</v>
      </c>
      <c r="BX18" s="8">
        <v>10940581.926000001</v>
      </c>
      <c r="BY18" s="8">
        <v>10961704.257999999</v>
      </c>
      <c r="BZ18" s="8">
        <v>10982249.213</v>
      </c>
      <c r="CA18" s="8">
        <v>11002224.59</v>
      </c>
      <c r="CB18" s="8">
        <v>11021634.23</v>
      </c>
      <c r="CC18" s="8">
        <v>11040478.149</v>
      </c>
      <c r="CD18" s="8">
        <v>11058752.669</v>
      </c>
      <c r="CE18" s="8">
        <v>11076450.335999999</v>
      </c>
      <c r="CF18" s="8">
        <v>11093559.876</v>
      </c>
      <c r="CG18" s="8">
        <v>11110066.200999999</v>
      </c>
      <c r="CH18" s="8">
        <v>11125950.203</v>
      </c>
      <c r="CI18" s="8">
        <v>11141188.858999999</v>
      </c>
      <c r="CJ18" s="8">
        <v>11155755.130000001</v>
      </c>
      <c r="CK18" s="8">
        <v>11169618.048</v>
      </c>
      <c r="CL18" s="8">
        <v>11182742.653000001</v>
      </c>
      <c r="CM18" s="8">
        <v>11195089.98</v>
      </c>
    </row>
    <row r="19" spans="1:91" ht="11.4" x14ac:dyDescent="0.2">
      <c r="A19" s="1">
        <v>2</v>
      </c>
      <c r="B19" s="2" t="s">
        <v>456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1252962.1000000001</v>
      </c>
      <c r="H19" s="8">
        <v>1253817.1399999999</v>
      </c>
      <c r="I19" s="8">
        <v>1254100.1440000001</v>
      </c>
      <c r="J19" s="8">
        <v>1254077.882</v>
      </c>
      <c r="K19" s="8">
        <v>1253947.4909999999</v>
      </c>
      <c r="L19" s="8">
        <v>1253772.459</v>
      </c>
      <c r="M19" s="8">
        <v>1253508.355</v>
      </c>
      <c r="N19" s="8">
        <v>1253114.375</v>
      </c>
      <c r="O19" s="8">
        <v>1252510.828</v>
      </c>
      <c r="P19" s="8">
        <v>1251641.2290000001</v>
      </c>
      <c r="Q19" s="8">
        <v>1250511.371</v>
      </c>
      <c r="R19" s="8">
        <v>1249155.781</v>
      </c>
      <c r="S19" s="8">
        <v>1247578.7790000001</v>
      </c>
      <c r="T19" s="8">
        <v>1245787.2420000001</v>
      </c>
      <c r="U19" s="8">
        <v>1243789.2450000001</v>
      </c>
      <c r="V19" s="8">
        <v>1241589.0009999999</v>
      </c>
      <c r="W19" s="8">
        <v>1239195.202</v>
      </c>
      <c r="X19" s="8">
        <v>1236626.7239999999</v>
      </c>
      <c r="Y19" s="8">
        <v>1233906.8529999999</v>
      </c>
      <c r="Z19" s="8">
        <v>1231055.28</v>
      </c>
      <c r="AA19" s="8">
        <v>1228082.4890000001</v>
      </c>
      <c r="AB19" s="8">
        <v>1224995.132</v>
      </c>
      <c r="AC19" s="8">
        <v>1221804.2039999999</v>
      </c>
      <c r="AD19" s="8">
        <v>1218520.138</v>
      </c>
      <c r="AE19" s="8">
        <v>1215151.8870000001</v>
      </c>
      <c r="AF19" s="8">
        <v>1211707.9639999999</v>
      </c>
      <c r="AG19" s="8">
        <v>1208194.0160000001</v>
      </c>
      <c r="AH19" s="8">
        <v>1204612.0190000001</v>
      </c>
      <c r="AI19" s="8">
        <v>1200961.74</v>
      </c>
      <c r="AJ19" s="8">
        <v>1197243.763</v>
      </c>
      <c r="AK19" s="8">
        <v>1193461.94</v>
      </c>
      <c r="AL19" s="8">
        <v>1189620.8829999999</v>
      </c>
      <c r="AM19" s="8">
        <v>1185722.5789999999</v>
      </c>
      <c r="AN19" s="8">
        <v>1181768.5859999999</v>
      </c>
      <c r="AO19" s="8">
        <v>1177760.7560000001</v>
      </c>
      <c r="AP19" s="8">
        <v>1173702.8470000001</v>
      </c>
      <c r="AQ19" s="8">
        <v>1169598.1459999999</v>
      </c>
      <c r="AR19" s="8">
        <v>1165447.6310000001</v>
      </c>
      <c r="AS19" s="8">
        <v>1161251.6599999999</v>
      </c>
      <c r="AT19" s="8">
        <v>1157011.9550000001</v>
      </c>
      <c r="AU19" s="8">
        <v>1152732.8089999999</v>
      </c>
      <c r="AV19" s="8">
        <v>1148420.102</v>
      </c>
      <c r="AW19" s="8">
        <v>1144079.4509999999</v>
      </c>
      <c r="AX19" s="8">
        <v>1139717.1910000001</v>
      </c>
      <c r="AY19" s="8">
        <v>1135340.284</v>
      </c>
      <c r="AZ19" s="8">
        <v>1130954.2409999999</v>
      </c>
      <c r="BA19" s="8">
        <v>1126566.6839999999</v>
      </c>
      <c r="BB19" s="8">
        <v>1122189.5759999999</v>
      </c>
      <c r="BC19" s="8">
        <v>1117836.7339999999</v>
      </c>
      <c r="BD19" s="8">
        <v>1113520.2279999999</v>
      </c>
      <c r="BE19" s="8">
        <v>1109247.3829999999</v>
      </c>
      <c r="BF19" s="8">
        <v>1105023.9750000001</v>
      </c>
      <c r="BG19" s="8">
        <v>1100858.3840000001</v>
      </c>
      <c r="BH19" s="8">
        <v>1096758.8859999999</v>
      </c>
      <c r="BI19" s="8">
        <v>1092732.446</v>
      </c>
      <c r="BJ19" s="8">
        <v>1088784.0649999999</v>
      </c>
      <c r="BK19" s="8">
        <v>1084917.28</v>
      </c>
      <c r="BL19" s="8">
        <v>1081135.1569999999</v>
      </c>
      <c r="BM19" s="8">
        <v>1077439.8470000001</v>
      </c>
      <c r="BN19" s="8">
        <v>1073832.69</v>
      </c>
      <c r="BO19" s="8">
        <v>1070315.199</v>
      </c>
      <c r="BP19" s="8">
        <v>1066887.4779999999</v>
      </c>
      <c r="BQ19" s="8">
        <v>1063547.1880000001</v>
      </c>
      <c r="BR19" s="8">
        <v>1060290.608</v>
      </c>
      <c r="BS19" s="8">
        <v>1057114.2</v>
      </c>
      <c r="BT19" s="8">
        <v>1054016.014</v>
      </c>
      <c r="BU19" s="8">
        <v>1050994.0930000001</v>
      </c>
      <c r="BV19" s="8">
        <v>1048044.493</v>
      </c>
      <c r="BW19" s="8">
        <v>1045162.679</v>
      </c>
      <c r="BX19" s="8">
        <v>1042344.279</v>
      </c>
      <c r="BY19" s="8">
        <v>1039586.204</v>
      </c>
      <c r="BZ19" s="8">
        <v>1036885.1310000001</v>
      </c>
      <c r="CA19" s="8">
        <v>1034236.127</v>
      </c>
      <c r="CB19" s="8">
        <v>1031633.795</v>
      </c>
      <c r="CC19" s="8">
        <v>1029073.3689999999</v>
      </c>
      <c r="CD19" s="8">
        <v>1026551.098</v>
      </c>
      <c r="CE19" s="8">
        <v>1024064.117</v>
      </c>
      <c r="CF19" s="8">
        <v>1021610.142</v>
      </c>
      <c r="CG19" s="8">
        <v>1019187.074</v>
      </c>
      <c r="CH19" s="8">
        <v>1016792.742</v>
      </c>
      <c r="CI19" s="8">
        <v>1014424.706</v>
      </c>
      <c r="CJ19" s="8">
        <v>1012080.254</v>
      </c>
      <c r="CK19" s="8">
        <v>1009756.358</v>
      </c>
      <c r="CL19" s="8">
        <v>1007449.682</v>
      </c>
      <c r="CM19" s="8">
        <v>1005156.602</v>
      </c>
    </row>
    <row r="20" spans="1:91" ht="11.4" x14ac:dyDescent="0.2">
      <c r="A20" s="1">
        <v>3</v>
      </c>
      <c r="B20" s="2" t="s">
        <v>456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6179731.301</v>
      </c>
      <c r="H20" s="8">
        <v>6261540.5259999996</v>
      </c>
      <c r="I20" s="8">
        <v>6343207.1210000003</v>
      </c>
      <c r="J20" s="8">
        <v>6424302.9979999997</v>
      </c>
      <c r="K20" s="8">
        <v>6504506.75</v>
      </c>
      <c r="L20" s="8">
        <v>6583661.7340000002</v>
      </c>
      <c r="M20" s="8">
        <v>6661784.1140000103</v>
      </c>
      <c r="N20" s="8">
        <v>6738945.1239999998</v>
      </c>
      <c r="O20" s="8">
        <v>6815297.9720000001</v>
      </c>
      <c r="P20" s="8">
        <v>6890957.0789999999</v>
      </c>
      <c r="Q20" s="8">
        <v>6965908.5259999996</v>
      </c>
      <c r="R20" s="8">
        <v>7040099.4270000001</v>
      </c>
      <c r="S20" s="8">
        <v>7113566.7910000002</v>
      </c>
      <c r="T20" s="8">
        <v>7186357.5480000004</v>
      </c>
      <c r="U20" s="8">
        <v>7258505.9639999997</v>
      </c>
      <c r="V20" s="8">
        <v>7330021.3839999996</v>
      </c>
      <c r="W20" s="8">
        <v>7400896.7379999999</v>
      </c>
      <c r="X20" s="8">
        <v>7471127.8459999999</v>
      </c>
      <c r="Y20" s="8">
        <v>7540703.9720000001</v>
      </c>
      <c r="Z20" s="8">
        <v>7609612.415</v>
      </c>
      <c r="AA20" s="8">
        <v>7677844.0520000001</v>
      </c>
      <c r="AB20" s="8">
        <v>7745385.8779999996</v>
      </c>
      <c r="AC20" s="8">
        <v>7812213.8610000098</v>
      </c>
      <c r="AD20" s="8">
        <v>7878298.5530000003</v>
      </c>
      <c r="AE20" s="8">
        <v>7943610.4079999998</v>
      </c>
      <c r="AF20" s="8">
        <v>8008130.5810000002</v>
      </c>
      <c r="AG20" s="8">
        <v>8071834.7130000005</v>
      </c>
      <c r="AH20" s="8">
        <v>8134680.1909999996</v>
      </c>
      <c r="AI20" s="8">
        <v>8196617.8940000003</v>
      </c>
      <c r="AJ20" s="8">
        <v>8257605.8320000004</v>
      </c>
      <c r="AK20" s="8">
        <v>8317617.8480000002</v>
      </c>
      <c r="AL20" s="8">
        <v>8376636.3020000001</v>
      </c>
      <c r="AM20" s="8">
        <v>8434639.0770000108</v>
      </c>
      <c r="AN20" s="8">
        <v>8491606.7229999993</v>
      </c>
      <c r="AO20" s="8">
        <v>8547522.0189999994</v>
      </c>
      <c r="AP20" s="8">
        <v>8602377.2550000008</v>
      </c>
      <c r="AQ20" s="8">
        <v>8656161.0010000002</v>
      </c>
      <c r="AR20" s="8">
        <v>8708850.6610000003</v>
      </c>
      <c r="AS20" s="8">
        <v>8760421.2080000006</v>
      </c>
      <c r="AT20" s="8">
        <v>8810859.3059999999</v>
      </c>
      <c r="AU20" s="8">
        <v>8860162.0109999999</v>
      </c>
      <c r="AV20" s="8">
        <v>8908347.1559999995</v>
      </c>
      <c r="AW20" s="8">
        <v>8955450.4299999997</v>
      </c>
      <c r="AX20" s="8">
        <v>9001520.8619999997</v>
      </c>
      <c r="AY20" s="8">
        <v>9046601.8300000001</v>
      </c>
      <c r="AZ20" s="8">
        <v>9090707.0529999994</v>
      </c>
      <c r="BA20" s="8">
        <v>9133852.2870000005</v>
      </c>
      <c r="BB20" s="8">
        <v>9176085.9059999995</v>
      </c>
      <c r="BC20" s="8">
        <v>9217464.5720000006</v>
      </c>
      <c r="BD20" s="8">
        <v>9258031.2009999994</v>
      </c>
      <c r="BE20" s="8">
        <v>9297811.3830000106</v>
      </c>
      <c r="BF20" s="8">
        <v>9336807.0879999995</v>
      </c>
      <c r="BG20" s="8">
        <v>9375007.057</v>
      </c>
      <c r="BH20" s="8">
        <v>9412387.2310000006</v>
      </c>
      <c r="BI20" s="8">
        <v>9448930.0199999996</v>
      </c>
      <c r="BJ20" s="8">
        <v>9484639.7809999995</v>
      </c>
      <c r="BK20" s="8">
        <v>9519526.5120000001</v>
      </c>
      <c r="BL20" s="8">
        <v>9553584.1400000006</v>
      </c>
      <c r="BM20" s="8">
        <v>9586804.5810000096</v>
      </c>
      <c r="BN20" s="8">
        <v>9619183.4700000007</v>
      </c>
      <c r="BO20" s="8">
        <v>9650727.4890000001</v>
      </c>
      <c r="BP20" s="8">
        <v>9681444.5800000001</v>
      </c>
      <c r="BQ20" s="8">
        <v>9711334.659</v>
      </c>
      <c r="BR20" s="8">
        <v>9740397.04099999</v>
      </c>
      <c r="BS20" s="8">
        <v>9768637.3289999999</v>
      </c>
      <c r="BT20" s="8">
        <v>9796058.6889999993</v>
      </c>
      <c r="BU20" s="8">
        <v>9822681.3469999991</v>
      </c>
      <c r="BV20" s="8">
        <v>9848549.6679999996</v>
      </c>
      <c r="BW20" s="8">
        <v>9873720.2719999999</v>
      </c>
      <c r="BX20" s="8">
        <v>9898237.6469999999</v>
      </c>
      <c r="BY20" s="8">
        <v>9922118.0539999995</v>
      </c>
      <c r="BZ20" s="8">
        <v>9945364.0820000004</v>
      </c>
      <c r="CA20" s="8">
        <v>9967988.4630000107</v>
      </c>
      <c r="CB20" s="8">
        <v>9990000.4350000005</v>
      </c>
      <c r="CC20" s="8">
        <v>10011404.779999999</v>
      </c>
      <c r="CD20" s="8">
        <v>10032201.571</v>
      </c>
      <c r="CE20" s="8">
        <v>10052386.219000001</v>
      </c>
      <c r="CF20" s="8">
        <v>10071949.733999999</v>
      </c>
      <c r="CG20" s="8">
        <v>10090879.127</v>
      </c>
      <c r="CH20" s="8">
        <v>10109157.460999999</v>
      </c>
      <c r="CI20" s="8">
        <v>10126764.153000001</v>
      </c>
      <c r="CJ20" s="8">
        <v>10143674.876</v>
      </c>
      <c r="CK20" s="8">
        <v>10159861.689999999</v>
      </c>
      <c r="CL20" s="8">
        <v>10175292.971000001</v>
      </c>
      <c r="CM20" s="8">
        <v>10189933.378</v>
      </c>
    </row>
    <row r="21" spans="1:91" ht="11.4" x14ac:dyDescent="0.2">
      <c r="A21" s="1">
        <v>4</v>
      </c>
      <c r="B21" s="2" t="s">
        <v>456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977343.94900000002</v>
      </c>
      <c r="H21" s="8">
        <v>1001136.297</v>
      </c>
      <c r="I21" s="8">
        <v>1025444.1850000001</v>
      </c>
      <c r="J21" s="8">
        <v>1050143.048</v>
      </c>
      <c r="K21" s="8">
        <v>1075138.436</v>
      </c>
      <c r="L21" s="8">
        <v>1100391.936</v>
      </c>
      <c r="M21" s="8">
        <v>1125912.0290000001</v>
      </c>
      <c r="N21" s="8">
        <v>1151708.1170000001</v>
      </c>
      <c r="O21" s="8">
        <v>1177807.362</v>
      </c>
      <c r="P21" s="8">
        <v>1204226.9480000001</v>
      </c>
      <c r="Q21" s="8">
        <v>1230956.865</v>
      </c>
      <c r="R21" s="8">
        <v>1257974.4890000001</v>
      </c>
      <c r="S21" s="8">
        <v>1285270.7760000001</v>
      </c>
      <c r="T21" s="8">
        <v>1312835.8060000001</v>
      </c>
      <c r="U21" s="8">
        <v>1340659.7109999999</v>
      </c>
      <c r="V21" s="8">
        <v>1368733.1470000001</v>
      </c>
      <c r="W21" s="8">
        <v>1397046.9790000001</v>
      </c>
      <c r="X21" s="8">
        <v>1425591.601</v>
      </c>
      <c r="Y21" s="8">
        <v>1454357.189</v>
      </c>
      <c r="Z21" s="8">
        <v>1483333.561</v>
      </c>
      <c r="AA21" s="8">
        <v>1512510.186</v>
      </c>
      <c r="AB21" s="8">
        <v>1541875.899</v>
      </c>
      <c r="AC21" s="8">
        <v>1571418.8859999999</v>
      </c>
      <c r="AD21" s="8">
        <v>1601126.801</v>
      </c>
      <c r="AE21" s="8">
        <v>1630987.31</v>
      </c>
      <c r="AF21" s="8">
        <v>1660988.8540000001</v>
      </c>
      <c r="AG21" s="8">
        <v>1691119.534</v>
      </c>
      <c r="AH21" s="8">
        <v>1721366.139</v>
      </c>
      <c r="AI21" s="8">
        <v>1751714.997</v>
      </c>
      <c r="AJ21" s="8">
        <v>1782152.828</v>
      </c>
      <c r="AK21" s="8">
        <v>1812666.8859999999</v>
      </c>
      <c r="AL21" s="8">
        <v>1843245.2390000001</v>
      </c>
      <c r="AM21" s="8">
        <v>1873876.439</v>
      </c>
      <c r="AN21" s="8">
        <v>1904549.402</v>
      </c>
      <c r="AO21" s="8">
        <v>1935252.598</v>
      </c>
      <c r="AP21" s="8">
        <v>1965974.057</v>
      </c>
      <c r="AQ21" s="8">
        <v>1996700.865</v>
      </c>
      <c r="AR21" s="8">
        <v>2027419.47</v>
      </c>
      <c r="AS21" s="8">
        <v>2058115.825</v>
      </c>
      <c r="AT21" s="8">
        <v>2088776.3470000001</v>
      </c>
      <c r="AU21" s="8">
        <v>2119388.5520000001</v>
      </c>
      <c r="AV21" s="8">
        <v>2149940.5090000001</v>
      </c>
      <c r="AW21" s="8">
        <v>2180419.9610000001</v>
      </c>
      <c r="AX21" s="8">
        <v>2210814.7960000001</v>
      </c>
      <c r="AY21" s="8">
        <v>2241113.0499999998</v>
      </c>
      <c r="AZ21" s="8">
        <v>2271302.6140000001</v>
      </c>
      <c r="BA21" s="8">
        <v>2301371.699</v>
      </c>
      <c r="BB21" s="8">
        <v>2331309.0469999998</v>
      </c>
      <c r="BC21" s="8">
        <v>2361103.6970000002</v>
      </c>
      <c r="BD21" s="8">
        <v>2390744.5469999998</v>
      </c>
      <c r="BE21" s="8">
        <v>2420219.855</v>
      </c>
      <c r="BF21" s="8">
        <v>2449517.8879999998</v>
      </c>
      <c r="BG21" s="8">
        <v>2478627.6090000002</v>
      </c>
      <c r="BH21" s="8">
        <v>2507538.159</v>
      </c>
      <c r="BI21" s="8">
        <v>2536238.335</v>
      </c>
      <c r="BJ21" s="8">
        <v>2564718.327</v>
      </c>
      <c r="BK21" s="8">
        <v>2592966.469</v>
      </c>
      <c r="BL21" s="8">
        <v>2620967.6310000001</v>
      </c>
      <c r="BM21" s="8">
        <v>2648705.3130000001</v>
      </c>
      <c r="BN21" s="8">
        <v>2676165.2779999999</v>
      </c>
      <c r="BO21" s="8">
        <v>2703336.5989999999</v>
      </c>
      <c r="BP21" s="8">
        <v>2730211.8309999998</v>
      </c>
      <c r="BQ21" s="8">
        <v>2756784.9010000001</v>
      </c>
      <c r="BR21" s="8">
        <v>2783051.4920000001</v>
      </c>
      <c r="BS21" s="8">
        <v>2809006.8050000002</v>
      </c>
      <c r="BT21" s="8">
        <v>2834644.0690000001</v>
      </c>
      <c r="BU21" s="8">
        <v>2859955.8029999998</v>
      </c>
      <c r="BV21" s="8">
        <v>2884935.9890000001</v>
      </c>
      <c r="BW21" s="8">
        <v>2909578.8560000001</v>
      </c>
      <c r="BX21" s="8">
        <v>2933878.946</v>
      </c>
      <c r="BY21" s="8">
        <v>2957830.8560000001</v>
      </c>
      <c r="BZ21" s="8">
        <v>2981429.7540000002</v>
      </c>
      <c r="CA21" s="8">
        <v>3004671.62</v>
      </c>
      <c r="CB21" s="8">
        <v>3027552.9679999999</v>
      </c>
      <c r="CC21" s="8">
        <v>3050070.1919999998</v>
      </c>
      <c r="CD21" s="8">
        <v>3072219.4049999998</v>
      </c>
      <c r="CE21" s="8">
        <v>3093996.5109999999</v>
      </c>
      <c r="CF21" s="8">
        <v>3115397.3160000001</v>
      </c>
      <c r="CG21" s="8">
        <v>3136417.8220000002</v>
      </c>
      <c r="CH21" s="8">
        <v>3157054.2689999999</v>
      </c>
      <c r="CI21" s="8">
        <v>3177303.3169999998</v>
      </c>
      <c r="CJ21" s="8">
        <v>3197162.0049999999</v>
      </c>
      <c r="CK21" s="8">
        <v>3216627.787</v>
      </c>
      <c r="CL21" s="8">
        <v>3235698.5279999999</v>
      </c>
      <c r="CM21" s="8">
        <v>3254372.483</v>
      </c>
    </row>
    <row r="22" spans="1:91" ht="11.4" x14ac:dyDescent="0.2">
      <c r="A22" s="1">
        <v>5</v>
      </c>
      <c r="B22" s="2" t="s">
        <v>456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5202387.352</v>
      </c>
      <c r="H22" s="8">
        <v>5260404.2290000003</v>
      </c>
      <c r="I22" s="8">
        <v>5317762.9359999998</v>
      </c>
      <c r="J22" s="8">
        <v>5374159.9500000002</v>
      </c>
      <c r="K22" s="8">
        <v>5429368.3140000002</v>
      </c>
      <c r="L22" s="8">
        <v>5483269.7980000004</v>
      </c>
      <c r="M22" s="8">
        <v>5535872.0850000102</v>
      </c>
      <c r="N22" s="8">
        <v>5587237.0070000002</v>
      </c>
      <c r="O22" s="8">
        <v>5637490.6100000003</v>
      </c>
      <c r="P22" s="8">
        <v>5686730.1310000001</v>
      </c>
      <c r="Q22" s="8">
        <v>5734951.6610000003</v>
      </c>
      <c r="R22" s="8">
        <v>5782124.9380000001</v>
      </c>
      <c r="S22" s="8">
        <v>5828296.0149999997</v>
      </c>
      <c r="T22" s="8">
        <v>5873521.7420000099</v>
      </c>
      <c r="U22" s="8">
        <v>5917846.2529999996</v>
      </c>
      <c r="V22" s="8">
        <v>5961288.2369999997</v>
      </c>
      <c r="W22" s="8">
        <v>6003849.7589999996</v>
      </c>
      <c r="X22" s="8">
        <v>6045536.2450000001</v>
      </c>
      <c r="Y22" s="8">
        <v>6086346.7829999998</v>
      </c>
      <c r="Z22" s="8">
        <v>6126278.8540000003</v>
      </c>
      <c r="AA22" s="8">
        <v>6165333.8660000004</v>
      </c>
      <c r="AB22" s="8">
        <v>6203509.97899999</v>
      </c>
      <c r="AC22" s="8">
        <v>6240794.9750000099</v>
      </c>
      <c r="AD22" s="8">
        <v>6277171.7520000003</v>
      </c>
      <c r="AE22" s="8">
        <v>6312623.0980000002</v>
      </c>
      <c r="AF22" s="8">
        <v>6347141.727</v>
      </c>
      <c r="AG22" s="8">
        <v>6380715.1789999995</v>
      </c>
      <c r="AH22" s="8">
        <v>6413314.0520000001</v>
      </c>
      <c r="AI22" s="8">
        <v>6444902.8969999999</v>
      </c>
      <c r="AJ22" s="8">
        <v>6475453.0039999997</v>
      </c>
      <c r="AK22" s="8">
        <v>6504950.9620000003</v>
      </c>
      <c r="AL22" s="8">
        <v>6533391.0630000001</v>
      </c>
      <c r="AM22" s="8">
        <v>6560762.6380000003</v>
      </c>
      <c r="AN22" s="8">
        <v>6587057.3210000005</v>
      </c>
      <c r="AO22" s="8">
        <v>6612269.4210000001</v>
      </c>
      <c r="AP22" s="8">
        <v>6636403.1979999999</v>
      </c>
      <c r="AQ22" s="8">
        <v>6659460.1359999999</v>
      </c>
      <c r="AR22" s="8">
        <v>6681431.1909999996</v>
      </c>
      <c r="AS22" s="8">
        <v>6702305.3830000004</v>
      </c>
      <c r="AT22" s="8">
        <v>6722082.9589999998</v>
      </c>
      <c r="AU22" s="8">
        <v>6740773.4589999998</v>
      </c>
      <c r="AV22" s="8">
        <v>6758406.6469999999</v>
      </c>
      <c r="AW22" s="8">
        <v>6775030.4689999996</v>
      </c>
      <c r="AX22" s="8">
        <v>6790706.0659999996</v>
      </c>
      <c r="AY22" s="8">
        <v>6805488.7800000003</v>
      </c>
      <c r="AZ22" s="8">
        <v>6819404.4390000002</v>
      </c>
      <c r="BA22" s="8">
        <v>6832480.5880000005</v>
      </c>
      <c r="BB22" s="8">
        <v>6844776.8590000002</v>
      </c>
      <c r="BC22" s="8">
        <v>6856360.875</v>
      </c>
      <c r="BD22" s="8">
        <v>6867286.6540000001</v>
      </c>
      <c r="BE22" s="8">
        <v>6877591.5279999999</v>
      </c>
      <c r="BF22" s="8">
        <v>6887289.2000000002</v>
      </c>
      <c r="BG22" s="8">
        <v>6896379.4479999999</v>
      </c>
      <c r="BH22" s="8">
        <v>6904849.0719999997</v>
      </c>
      <c r="BI22" s="8">
        <v>6912691.6849999996</v>
      </c>
      <c r="BJ22" s="8">
        <v>6919921.4539999999</v>
      </c>
      <c r="BK22" s="8">
        <v>6926560.0429999996</v>
      </c>
      <c r="BL22" s="8">
        <v>6932616.5089999996</v>
      </c>
      <c r="BM22" s="8">
        <v>6938099.2680000002</v>
      </c>
      <c r="BN22" s="8">
        <v>6943018.1919999998</v>
      </c>
      <c r="BO22" s="8">
        <v>6947390.8899999997</v>
      </c>
      <c r="BP22" s="8">
        <v>6951232.7489999998</v>
      </c>
      <c r="BQ22" s="8">
        <v>6954549.7580000004</v>
      </c>
      <c r="BR22" s="8">
        <v>6957345.5489999996</v>
      </c>
      <c r="BS22" s="8">
        <v>6959630.5240000002</v>
      </c>
      <c r="BT22" s="8">
        <v>6961414.6200000001</v>
      </c>
      <c r="BU22" s="8">
        <v>6962725.5439999998</v>
      </c>
      <c r="BV22" s="8">
        <v>6963613.6789999995</v>
      </c>
      <c r="BW22" s="8">
        <v>6964141.4160000002</v>
      </c>
      <c r="BX22" s="8">
        <v>6964358.7010000004</v>
      </c>
      <c r="BY22" s="8">
        <v>6964287.1979999999</v>
      </c>
      <c r="BZ22" s="8">
        <v>6963934.3279999997</v>
      </c>
      <c r="CA22" s="8">
        <v>6963316.8430000003</v>
      </c>
      <c r="CB22" s="8">
        <v>6962447.4670000002</v>
      </c>
      <c r="CC22" s="8">
        <v>6961334.5880000005</v>
      </c>
      <c r="CD22" s="8">
        <v>6959982.1660000002</v>
      </c>
      <c r="CE22" s="8">
        <v>6958389.7079999996</v>
      </c>
      <c r="CF22" s="8">
        <v>6956552.4179999996</v>
      </c>
      <c r="CG22" s="8">
        <v>6954461.3049999997</v>
      </c>
      <c r="CH22" s="8">
        <v>6952103.1919999998</v>
      </c>
      <c r="CI22" s="8">
        <v>6949460.8360000001</v>
      </c>
      <c r="CJ22" s="8">
        <v>6946512.8710000003</v>
      </c>
      <c r="CK22" s="8">
        <v>6943233.9029999999</v>
      </c>
      <c r="CL22" s="8">
        <v>6939594.443</v>
      </c>
      <c r="CM22" s="8">
        <v>6935560.8949999996</v>
      </c>
    </row>
    <row r="23" spans="1:91" ht="11.4" x14ac:dyDescent="0.2">
      <c r="A23" s="1">
        <v>6</v>
      </c>
      <c r="B23" s="2" t="s">
        <v>456</v>
      </c>
      <c r="C23" s="4" t="s">
        <v>80</v>
      </c>
      <c r="D23" s="7"/>
      <c r="E23" s="7">
        <v>948</v>
      </c>
      <c r="F23" s="8">
        <v>4690815.443</v>
      </c>
      <c r="G23" s="8">
        <v>4765886.6370000001</v>
      </c>
      <c r="H23" s="8">
        <v>4841452.8760000002</v>
      </c>
      <c r="I23" s="8">
        <v>4917285.4989999998</v>
      </c>
      <c r="J23" s="8">
        <v>4993092.0659999996</v>
      </c>
      <c r="K23" s="8">
        <v>5068648.0760000004</v>
      </c>
      <c r="L23" s="8">
        <v>5143845.9730000002</v>
      </c>
      <c r="M23" s="8">
        <v>5218683.7929999996</v>
      </c>
      <c r="N23" s="8">
        <v>5293175.0389999999</v>
      </c>
      <c r="O23" s="8">
        <v>5367378.2949999999</v>
      </c>
      <c r="P23" s="8">
        <v>5441332.5370000098</v>
      </c>
      <c r="Q23" s="8">
        <v>5515008.3760000002</v>
      </c>
      <c r="R23" s="8">
        <v>5588357.301</v>
      </c>
      <c r="S23" s="8">
        <v>5661381.5930000003</v>
      </c>
      <c r="T23" s="8">
        <v>5734090.4620000003</v>
      </c>
      <c r="U23" s="8">
        <v>5806486.5800000001</v>
      </c>
      <c r="V23" s="8">
        <v>5878558.5949999997</v>
      </c>
      <c r="W23" s="8">
        <v>5950286.4100000001</v>
      </c>
      <c r="X23" s="8">
        <v>6021652.8250000002</v>
      </c>
      <c r="Y23" s="8">
        <v>6092637.7750000004</v>
      </c>
      <c r="Z23" s="8">
        <v>6163220.9649999999</v>
      </c>
      <c r="AA23" s="8">
        <v>6233382.0060000001</v>
      </c>
      <c r="AB23" s="8">
        <v>6303101.4570000004</v>
      </c>
      <c r="AC23" s="8">
        <v>6372359.8710000003</v>
      </c>
      <c r="AD23" s="8">
        <v>6441137.415</v>
      </c>
      <c r="AE23" s="8">
        <v>6509411.4630000005</v>
      </c>
      <c r="AF23" s="8">
        <v>6577162.0269999998</v>
      </c>
      <c r="AG23" s="8">
        <v>6644360.6239999998</v>
      </c>
      <c r="AH23" s="8">
        <v>6710965.3700000001</v>
      </c>
      <c r="AI23" s="8">
        <v>6776928.0669999998</v>
      </c>
      <c r="AJ23" s="8">
        <v>6842207.0719999997</v>
      </c>
      <c r="AK23" s="8">
        <v>6906774.2659999998</v>
      </c>
      <c r="AL23" s="8">
        <v>6970610.3619999997</v>
      </c>
      <c r="AM23" s="8">
        <v>7033693.932</v>
      </c>
      <c r="AN23" s="8">
        <v>7096006.6710000001</v>
      </c>
      <c r="AO23" s="8">
        <v>7157530.6830000002</v>
      </c>
      <c r="AP23" s="8">
        <v>7218248.1739999996</v>
      </c>
      <c r="AQ23" s="8">
        <v>7278140.392</v>
      </c>
      <c r="AR23" s="8">
        <v>7337188.7240000004</v>
      </c>
      <c r="AS23" s="8">
        <v>7395374.9340000004</v>
      </c>
      <c r="AT23" s="8">
        <v>7452683.943</v>
      </c>
      <c r="AU23" s="8">
        <v>7509106.199</v>
      </c>
      <c r="AV23" s="8">
        <v>7564634.9850000003</v>
      </c>
      <c r="AW23" s="8">
        <v>7619263.0470000003</v>
      </c>
      <c r="AX23" s="8">
        <v>7672984.9210000001</v>
      </c>
      <c r="AY23" s="8">
        <v>7725798.1699999999</v>
      </c>
      <c r="AZ23" s="8">
        <v>7777695.7170000002</v>
      </c>
      <c r="BA23" s="8">
        <v>7828680.1909999996</v>
      </c>
      <c r="BB23" s="8">
        <v>7878771.5600000098</v>
      </c>
      <c r="BC23" s="8">
        <v>7927997.7479999997</v>
      </c>
      <c r="BD23" s="8">
        <v>7976378.8679999998</v>
      </c>
      <c r="BE23" s="8">
        <v>8023923.0429999996</v>
      </c>
      <c r="BF23" s="8">
        <v>8070624.8090000004</v>
      </c>
      <c r="BG23" s="8">
        <v>8116474.284</v>
      </c>
      <c r="BH23" s="8">
        <v>8161455.5089999996</v>
      </c>
      <c r="BI23" s="8">
        <v>8205557.1440000003</v>
      </c>
      <c r="BJ23" s="8">
        <v>8248777.4189999904</v>
      </c>
      <c r="BK23" s="8">
        <v>8291121.6030000001</v>
      </c>
      <c r="BL23" s="8">
        <v>8332593.7549999999</v>
      </c>
      <c r="BM23" s="8">
        <v>8373200.1670000004</v>
      </c>
      <c r="BN23" s="8">
        <v>8412945.7449999899</v>
      </c>
      <c r="BO23" s="8">
        <v>8451835.5710000005</v>
      </c>
      <c r="BP23" s="8">
        <v>8489869.9509999994</v>
      </c>
      <c r="BQ23" s="8">
        <v>8527043.8760000002</v>
      </c>
      <c r="BR23" s="8">
        <v>8563349.6710000001</v>
      </c>
      <c r="BS23" s="8">
        <v>8598784.2850000001</v>
      </c>
      <c r="BT23" s="8">
        <v>8633345.0850000009</v>
      </c>
      <c r="BU23" s="8">
        <v>8667041.5979999993</v>
      </c>
      <c r="BV23" s="8">
        <v>8699897.8110000007</v>
      </c>
      <c r="BW23" s="8">
        <v>8731945.5250000004</v>
      </c>
      <c r="BX23" s="8">
        <v>8763207.7679999992</v>
      </c>
      <c r="BY23" s="8">
        <v>8793695.0930000003</v>
      </c>
      <c r="BZ23" s="8">
        <v>8823402.6180000007</v>
      </c>
      <c r="CA23" s="8">
        <v>8852318.6830000095</v>
      </c>
      <c r="CB23" s="8">
        <v>8880424.1900000107</v>
      </c>
      <c r="CC23" s="8">
        <v>8907705.3149999995</v>
      </c>
      <c r="CD23" s="8">
        <v>8934157.9289999995</v>
      </c>
      <c r="CE23" s="8">
        <v>8959785.9920000006</v>
      </c>
      <c r="CF23" s="8">
        <v>8984597.9780000001</v>
      </c>
      <c r="CG23" s="8">
        <v>9008602.9030000009</v>
      </c>
      <c r="CH23" s="8">
        <v>9031806.2719999999</v>
      </c>
      <c r="CI23" s="8">
        <v>9054209.0030000005</v>
      </c>
      <c r="CJ23" s="8">
        <v>9075806.5179999992</v>
      </c>
      <c r="CK23" s="8">
        <v>9096588.591</v>
      </c>
      <c r="CL23" s="8">
        <v>9116539.5580000002</v>
      </c>
      <c r="CM23" s="8">
        <v>9135638.2819999997</v>
      </c>
    </row>
    <row r="24" spans="1:91" ht="11.4" x14ac:dyDescent="0.2">
      <c r="A24" s="1">
        <v>7</v>
      </c>
      <c r="B24" s="2" t="s">
        <v>456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1405925.879</v>
      </c>
      <c r="H24" s="8">
        <v>1409364.3219999999</v>
      </c>
      <c r="I24" s="8">
        <v>1412046.2819999999</v>
      </c>
      <c r="J24" s="8">
        <v>1414332.3740000001</v>
      </c>
      <c r="K24" s="8">
        <v>1416490.034</v>
      </c>
      <c r="L24" s="8">
        <v>1418608.28</v>
      </c>
      <c r="M24" s="8">
        <v>1420632.5360000001</v>
      </c>
      <c r="N24" s="8">
        <v>1422512.7949999999</v>
      </c>
      <c r="O24" s="8">
        <v>1424146.7990000001</v>
      </c>
      <c r="P24" s="8">
        <v>1425461.5789999999</v>
      </c>
      <c r="Q24" s="8">
        <v>1426465.398</v>
      </c>
      <c r="R24" s="8">
        <v>1427202.5419999999</v>
      </c>
      <c r="S24" s="8">
        <v>1427675.2690000001</v>
      </c>
      <c r="T24" s="8">
        <v>1427887.577</v>
      </c>
      <c r="U24" s="8">
        <v>1427844.706</v>
      </c>
      <c r="V24" s="8">
        <v>1427549.689</v>
      </c>
      <c r="W24" s="8">
        <v>1427009.227</v>
      </c>
      <c r="X24" s="8">
        <v>1426237.382</v>
      </c>
      <c r="Y24" s="8">
        <v>1425251.6040000001</v>
      </c>
      <c r="Z24" s="8">
        <v>1424066.9269999999</v>
      </c>
      <c r="AA24" s="8">
        <v>1422691.4339999999</v>
      </c>
      <c r="AB24" s="8">
        <v>1421130.933</v>
      </c>
      <c r="AC24" s="8">
        <v>1419395.318</v>
      </c>
      <c r="AD24" s="8">
        <v>1417494.52</v>
      </c>
      <c r="AE24" s="8">
        <v>1415437.058</v>
      </c>
      <c r="AF24" s="8">
        <v>1413230.767</v>
      </c>
      <c r="AG24" s="8">
        <v>1410880.7039999999</v>
      </c>
      <c r="AH24" s="8">
        <v>1408388.841</v>
      </c>
      <c r="AI24" s="8">
        <v>1405755.277</v>
      </c>
      <c r="AJ24" s="8">
        <v>1402981.108</v>
      </c>
      <c r="AK24" s="8">
        <v>1400070.72</v>
      </c>
      <c r="AL24" s="8">
        <v>1397029.557</v>
      </c>
      <c r="AM24" s="8">
        <v>1393860.9779999999</v>
      </c>
      <c r="AN24" s="8">
        <v>1390568.1939999999</v>
      </c>
      <c r="AO24" s="8">
        <v>1387154.7990000001</v>
      </c>
      <c r="AP24" s="8">
        <v>1383626.06</v>
      </c>
      <c r="AQ24" s="8">
        <v>1379986.946</v>
      </c>
      <c r="AR24" s="8">
        <v>1376240.7139999999</v>
      </c>
      <c r="AS24" s="8">
        <v>1372390.25</v>
      </c>
      <c r="AT24" s="8">
        <v>1368439.79</v>
      </c>
      <c r="AU24" s="8">
        <v>1364395.3670000001</v>
      </c>
      <c r="AV24" s="8">
        <v>1360264.915</v>
      </c>
      <c r="AW24" s="8">
        <v>1356057.24</v>
      </c>
      <c r="AX24" s="8">
        <v>1351782.1980000001</v>
      </c>
      <c r="AY24" s="8">
        <v>1347449.757</v>
      </c>
      <c r="AZ24" s="8">
        <v>1343067.7549999999</v>
      </c>
      <c r="BA24" s="8">
        <v>1338645.172</v>
      </c>
      <c r="BB24" s="8">
        <v>1334194.7749999999</v>
      </c>
      <c r="BC24" s="8">
        <v>1329730.6810000001</v>
      </c>
      <c r="BD24" s="8">
        <v>1325265.568</v>
      </c>
      <c r="BE24" s="8">
        <v>1320808.3470000001</v>
      </c>
      <c r="BF24" s="8">
        <v>1316366.666</v>
      </c>
      <c r="BG24" s="8">
        <v>1311950.1089999999</v>
      </c>
      <c r="BH24" s="8">
        <v>1307568.07</v>
      </c>
      <c r="BI24" s="8">
        <v>1303228.8799999999</v>
      </c>
      <c r="BJ24" s="8">
        <v>1298939.1129999999</v>
      </c>
      <c r="BK24" s="8">
        <v>1294704.233</v>
      </c>
      <c r="BL24" s="8">
        <v>1290529.4569999999</v>
      </c>
      <c r="BM24" s="8">
        <v>1286419.2779999999</v>
      </c>
      <c r="BN24" s="8">
        <v>1282377.335</v>
      </c>
      <c r="BO24" s="8">
        <v>1278407.003</v>
      </c>
      <c r="BP24" s="8">
        <v>1274510.3689999999</v>
      </c>
      <c r="BQ24" s="8">
        <v>1270687.6640000001</v>
      </c>
      <c r="BR24" s="8">
        <v>1266937.93</v>
      </c>
      <c r="BS24" s="8">
        <v>1263260.1310000001</v>
      </c>
      <c r="BT24" s="8">
        <v>1259653.9140000001</v>
      </c>
      <c r="BU24" s="8">
        <v>1256118.9369999999</v>
      </c>
      <c r="BV24" s="8">
        <v>1252653.727</v>
      </c>
      <c r="BW24" s="8">
        <v>1249256.398</v>
      </c>
      <c r="BX24" s="8">
        <v>1245924.6159999999</v>
      </c>
      <c r="BY24" s="8">
        <v>1242656.835</v>
      </c>
      <c r="BZ24" s="8">
        <v>1239450.1839999999</v>
      </c>
      <c r="CA24" s="8">
        <v>1236299.2</v>
      </c>
      <c r="CB24" s="8">
        <v>1233197.25</v>
      </c>
      <c r="CC24" s="8">
        <v>1230138.699</v>
      </c>
      <c r="CD24" s="8">
        <v>1227119.659</v>
      </c>
      <c r="CE24" s="8">
        <v>1224137.7169999999</v>
      </c>
      <c r="CF24" s="8">
        <v>1221191.3459999999</v>
      </c>
      <c r="CG24" s="8">
        <v>1218279.1850000001</v>
      </c>
      <c r="CH24" s="8">
        <v>1215399.399</v>
      </c>
      <c r="CI24" s="8">
        <v>1212549.4539999999</v>
      </c>
      <c r="CJ24" s="8">
        <v>1209725.9950000001</v>
      </c>
      <c r="CK24" s="8">
        <v>1206924.8030000001</v>
      </c>
      <c r="CL24" s="8">
        <v>1204140.82</v>
      </c>
      <c r="CM24" s="8">
        <v>1201368.1810000001</v>
      </c>
    </row>
    <row r="25" spans="1:91" ht="11.4" x14ac:dyDescent="0.2">
      <c r="A25" s="1">
        <v>8</v>
      </c>
      <c r="B25" s="2" t="s">
        <v>456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5367714.5559999999</v>
      </c>
      <c r="H25" s="8">
        <v>5429201.1380000003</v>
      </c>
      <c r="I25" s="8">
        <v>5490363.2149999999</v>
      </c>
      <c r="J25" s="8">
        <v>5550717.7300000004</v>
      </c>
      <c r="K25" s="8">
        <v>5609902.7400000002</v>
      </c>
      <c r="L25" s="8">
        <v>5667751.2759999996</v>
      </c>
      <c r="M25" s="8">
        <v>5724289.6689999998</v>
      </c>
      <c r="N25" s="8">
        <v>5779594.199</v>
      </c>
      <c r="O25" s="8">
        <v>5833829.7369999997</v>
      </c>
      <c r="P25" s="8">
        <v>5887120.6529999999</v>
      </c>
      <c r="Q25" s="8">
        <v>5939455.2029999997</v>
      </c>
      <c r="R25" s="8">
        <v>5990780.8210000005</v>
      </c>
      <c r="S25" s="8">
        <v>6041141.5120000001</v>
      </c>
      <c r="T25" s="8">
        <v>6090592.7450000001</v>
      </c>
      <c r="U25" s="8">
        <v>6139177.5999999996</v>
      </c>
      <c r="V25" s="8">
        <v>6186912.8030000003</v>
      </c>
      <c r="W25" s="8">
        <v>6233799.7019999996</v>
      </c>
      <c r="X25" s="8">
        <v>6279845.8059999999</v>
      </c>
      <c r="Y25" s="8">
        <v>6325053.4989999998</v>
      </c>
      <c r="Z25" s="8">
        <v>6369422.5559999999</v>
      </c>
      <c r="AA25" s="8">
        <v>6412954.318</v>
      </c>
      <c r="AB25" s="8">
        <v>6455645.6699999999</v>
      </c>
      <c r="AC25" s="8">
        <v>6497484.0240000002</v>
      </c>
      <c r="AD25" s="8">
        <v>6538451.6579999998</v>
      </c>
      <c r="AE25" s="8">
        <v>6578530.5389999999</v>
      </c>
      <c r="AF25" s="8">
        <v>6617712.4539999999</v>
      </c>
      <c r="AG25" s="8">
        <v>6655983.7479999997</v>
      </c>
      <c r="AH25" s="8">
        <v>6693313.4850000003</v>
      </c>
      <c r="AI25" s="8">
        <v>6729664.358</v>
      </c>
      <c r="AJ25" s="8">
        <v>6765005.7050000001</v>
      </c>
      <c r="AK25" s="8">
        <v>6799322.0619999999</v>
      </c>
      <c r="AL25" s="8">
        <v>6832605.568</v>
      </c>
      <c r="AM25" s="8">
        <v>6864843.2640000004</v>
      </c>
      <c r="AN25" s="8">
        <v>6896024.3279999997</v>
      </c>
      <c r="AO25" s="8">
        <v>6926140.3990000002</v>
      </c>
      <c r="AP25" s="8">
        <v>6955193.1129999999</v>
      </c>
      <c r="AQ25" s="8">
        <v>6983180.8099999996</v>
      </c>
      <c r="AR25" s="8">
        <v>7010090.4720000001</v>
      </c>
      <c r="AS25" s="8">
        <v>7035906.7089999998</v>
      </c>
      <c r="AT25" s="8">
        <v>7060625.5710000005</v>
      </c>
      <c r="AU25" s="8">
        <v>7084253.9440000001</v>
      </c>
      <c r="AV25" s="8">
        <v>7106818.5839999998</v>
      </c>
      <c r="AW25" s="8">
        <v>7128362.6239999998</v>
      </c>
      <c r="AX25" s="8">
        <v>7148941.9040000001</v>
      </c>
      <c r="AY25" s="8">
        <v>7168607.449</v>
      </c>
      <c r="AZ25" s="8">
        <v>7187381.7879999997</v>
      </c>
      <c r="BA25" s="8">
        <v>7205291.023</v>
      </c>
      <c r="BB25" s="8">
        <v>7222394.6840000004</v>
      </c>
      <c r="BC25" s="8">
        <v>7238761.3760000002</v>
      </c>
      <c r="BD25" s="8">
        <v>7254445.4529999997</v>
      </c>
      <c r="BE25" s="8">
        <v>7269482.7139999997</v>
      </c>
      <c r="BF25" s="8">
        <v>7283884.6239999998</v>
      </c>
      <c r="BG25" s="8">
        <v>7297649.8530000001</v>
      </c>
      <c r="BH25" s="8">
        <v>7310764.1359999999</v>
      </c>
      <c r="BI25" s="8">
        <v>7323219.7419999996</v>
      </c>
      <c r="BJ25" s="8">
        <v>7335029.6670000004</v>
      </c>
      <c r="BK25" s="8">
        <v>7346213.7319999998</v>
      </c>
      <c r="BL25" s="8">
        <v>7356778.1880000001</v>
      </c>
      <c r="BM25" s="8">
        <v>7366728.1900000004</v>
      </c>
      <c r="BN25" s="8">
        <v>7376070.8289999999</v>
      </c>
      <c r="BO25" s="8">
        <v>7384821.75</v>
      </c>
      <c r="BP25" s="8">
        <v>7392995.1500000004</v>
      </c>
      <c r="BQ25" s="8">
        <v>7400596.0690000001</v>
      </c>
      <c r="BR25" s="8">
        <v>7407627.5099999998</v>
      </c>
      <c r="BS25" s="8">
        <v>7414099.0520000001</v>
      </c>
      <c r="BT25" s="8">
        <v>7420019.8669999996</v>
      </c>
      <c r="BU25" s="8">
        <v>7425416.1449999996</v>
      </c>
      <c r="BV25" s="8">
        <v>7430335.926</v>
      </c>
      <c r="BW25" s="8">
        <v>7434838.8150000004</v>
      </c>
      <c r="BX25" s="8">
        <v>7438972.7259999998</v>
      </c>
      <c r="BY25" s="8">
        <v>7442758.1509999996</v>
      </c>
      <c r="BZ25" s="8">
        <v>7446202.6770000001</v>
      </c>
      <c r="CA25" s="8">
        <v>7449324.1610000003</v>
      </c>
      <c r="CB25" s="8">
        <v>7452137.2120000003</v>
      </c>
      <c r="CC25" s="8">
        <v>7454651.6500000004</v>
      </c>
      <c r="CD25" s="8">
        <v>7456871.9680000003</v>
      </c>
      <c r="CE25" s="8">
        <v>7458797.5319999997</v>
      </c>
      <c r="CF25" s="8">
        <v>7460422.9560000002</v>
      </c>
      <c r="CG25" s="8">
        <v>7461738.7130000005</v>
      </c>
      <c r="CH25" s="8">
        <v>7462731.4589999998</v>
      </c>
      <c r="CI25" s="8">
        <v>7463384.29</v>
      </c>
      <c r="CJ25" s="8">
        <v>7463676.7620000001</v>
      </c>
      <c r="CK25" s="8">
        <v>7463584.9989999998</v>
      </c>
      <c r="CL25" s="8">
        <v>7463081.6050000004</v>
      </c>
      <c r="CM25" s="8">
        <v>7462135.6519999998</v>
      </c>
    </row>
    <row r="26" spans="1:91" ht="11.4" x14ac:dyDescent="0.2">
      <c r="A26" s="1">
        <v>9</v>
      </c>
      <c r="B26" s="2" t="s">
        <v>456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2408095.0970000001</v>
      </c>
      <c r="H26" s="8">
        <v>2425392.9470000002</v>
      </c>
      <c r="I26" s="8">
        <v>2441954.4539999999</v>
      </c>
      <c r="J26" s="8">
        <v>2457739.673</v>
      </c>
      <c r="K26" s="8">
        <v>2472721.159</v>
      </c>
      <c r="L26" s="8">
        <v>2486850.9180000001</v>
      </c>
      <c r="M26" s="8">
        <v>2500112.5060000001</v>
      </c>
      <c r="N26" s="8">
        <v>2512558.588</v>
      </c>
      <c r="O26" s="8">
        <v>2524274.358</v>
      </c>
      <c r="P26" s="8">
        <v>2535329.9670000002</v>
      </c>
      <c r="Q26" s="8">
        <v>2545741.997</v>
      </c>
      <c r="R26" s="8">
        <v>2555514.463</v>
      </c>
      <c r="S26" s="8">
        <v>2564692.8569999998</v>
      </c>
      <c r="T26" s="8">
        <v>2573328.875</v>
      </c>
      <c r="U26" s="8">
        <v>2581465.4649999999</v>
      </c>
      <c r="V26" s="8">
        <v>2589127.628</v>
      </c>
      <c r="W26" s="8">
        <v>2596330.1439999999</v>
      </c>
      <c r="X26" s="8">
        <v>2603091.5860000001</v>
      </c>
      <c r="Y26" s="8">
        <v>2609426.6519999998</v>
      </c>
      <c r="Z26" s="8">
        <v>2615346.7969999998</v>
      </c>
      <c r="AA26" s="8">
        <v>2620865.1880000001</v>
      </c>
      <c r="AB26" s="8">
        <v>2625988.2689999999</v>
      </c>
      <c r="AC26" s="8">
        <v>2630710.551</v>
      </c>
      <c r="AD26" s="8">
        <v>2635020.2280000001</v>
      </c>
      <c r="AE26" s="8">
        <v>2638907.5610000002</v>
      </c>
      <c r="AF26" s="8">
        <v>2642372.483</v>
      </c>
      <c r="AG26" s="8">
        <v>2645415.8840000001</v>
      </c>
      <c r="AH26" s="8">
        <v>2648029.2439999999</v>
      </c>
      <c r="AI26" s="8">
        <v>2650201.844</v>
      </c>
      <c r="AJ26" s="8">
        <v>2651924.949</v>
      </c>
      <c r="AK26" s="8">
        <v>2653196.5860000001</v>
      </c>
      <c r="AL26" s="8">
        <v>2654015.517</v>
      </c>
      <c r="AM26" s="8">
        <v>2654375.0520000001</v>
      </c>
      <c r="AN26" s="8">
        <v>2654267.7790000001</v>
      </c>
      <c r="AO26" s="8">
        <v>2653689.392</v>
      </c>
      <c r="AP26" s="8">
        <v>2652647.7119999998</v>
      </c>
      <c r="AQ26" s="8">
        <v>2651148.8110000002</v>
      </c>
      <c r="AR26" s="8">
        <v>2649186.4279999998</v>
      </c>
      <c r="AS26" s="8">
        <v>2646751.9049999998</v>
      </c>
      <c r="AT26" s="8">
        <v>2643846.4920000001</v>
      </c>
      <c r="AU26" s="8">
        <v>2640477.423</v>
      </c>
      <c r="AV26" s="8">
        <v>2636672.0129999998</v>
      </c>
      <c r="AW26" s="8">
        <v>2632478.0329999998</v>
      </c>
      <c r="AX26" s="8">
        <v>2627956.4139999999</v>
      </c>
      <c r="AY26" s="8">
        <v>2623159.4029999999</v>
      </c>
      <c r="AZ26" s="8">
        <v>2618112.0120000001</v>
      </c>
      <c r="BA26" s="8">
        <v>2612832.3659999999</v>
      </c>
      <c r="BB26" s="8">
        <v>2607357.41</v>
      </c>
      <c r="BC26" s="8">
        <v>2601725.6970000002</v>
      </c>
      <c r="BD26" s="8">
        <v>2595968.9300000002</v>
      </c>
      <c r="BE26" s="8">
        <v>2590111.1919999998</v>
      </c>
      <c r="BF26" s="8">
        <v>2584165.4169999999</v>
      </c>
      <c r="BG26" s="8">
        <v>2578136.773</v>
      </c>
      <c r="BH26" s="8">
        <v>2572023.534</v>
      </c>
      <c r="BI26" s="8">
        <v>2565825.6409999998</v>
      </c>
      <c r="BJ26" s="8">
        <v>2559554.5279999999</v>
      </c>
      <c r="BK26" s="8">
        <v>2553220.63</v>
      </c>
      <c r="BL26" s="8">
        <v>2546820.6949999998</v>
      </c>
      <c r="BM26" s="8">
        <v>2540347.548</v>
      </c>
      <c r="BN26" s="8">
        <v>2533798.0060000001</v>
      </c>
      <c r="BO26" s="8">
        <v>2527178.6770000001</v>
      </c>
      <c r="BP26" s="8">
        <v>2520500.375</v>
      </c>
      <c r="BQ26" s="8">
        <v>2513769.8229999999</v>
      </c>
      <c r="BR26" s="8">
        <v>2506994.7250000001</v>
      </c>
      <c r="BS26" s="8">
        <v>2500184.7949999999</v>
      </c>
      <c r="BT26" s="8">
        <v>2493347.6349999998</v>
      </c>
      <c r="BU26" s="8">
        <v>2486496.7760000001</v>
      </c>
      <c r="BV26" s="8">
        <v>2479655.7710000002</v>
      </c>
      <c r="BW26" s="8">
        <v>2472852.9389999998</v>
      </c>
      <c r="BX26" s="8">
        <v>2466112.2689999999</v>
      </c>
      <c r="BY26" s="8">
        <v>2459441.8450000002</v>
      </c>
      <c r="BZ26" s="8">
        <v>2452849.165</v>
      </c>
      <c r="CA26" s="8">
        <v>2446355.8119999999</v>
      </c>
      <c r="CB26" s="8">
        <v>2439985.7409999999</v>
      </c>
      <c r="CC26" s="8">
        <v>2433754.6719999998</v>
      </c>
      <c r="CD26" s="8">
        <v>2427666.4509999999</v>
      </c>
      <c r="CE26" s="8">
        <v>2421714.33</v>
      </c>
      <c r="CF26" s="8">
        <v>2415883.94</v>
      </c>
      <c r="CG26" s="8">
        <v>2410156.7050000001</v>
      </c>
      <c r="CH26" s="8">
        <v>2404513.0290000001</v>
      </c>
      <c r="CI26" s="8">
        <v>2398933.34</v>
      </c>
      <c r="CJ26" s="8">
        <v>2393398.7489999998</v>
      </c>
      <c r="CK26" s="8">
        <v>2387891.2579999999</v>
      </c>
      <c r="CL26" s="8">
        <v>2382393.5580000002</v>
      </c>
      <c r="CM26" s="8">
        <v>2376888.9890000001</v>
      </c>
    </row>
    <row r="27" spans="1:91" ht="11.4" x14ac:dyDescent="0.2">
      <c r="A27" s="1">
        <v>10</v>
      </c>
      <c r="B27" s="2" t="s">
        <v>456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2959619.4589999998</v>
      </c>
      <c r="H27" s="8">
        <v>3003808.1910000001</v>
      </c>
      <c r="I27" s="8">
        <v>3048408.7609999999</v>
      </c>
      <c r="J27" s="8">
        <v>3092978.057</v>
      </c>
      <c r="K27" s="8">
        <v>3137181.5809999998</v>
      </c>
      <c r="L27" s="8">
        <v>3180900.358</v>
      </c>
      <c r="M27" s="8">
        <v>3224177.1630000002</v>
      </c>
      <c r="N27" s="8">
        <v>3267035.611</v>
      </c>
      <c r="O27" s="8">
        <v>3309555.3790000002</v>
      </c>
      <c r="P27" s="8">
        <v>3351790.6860000002</v>
      </c>
      <c r="Q27" s="8">
        <v>3393713.2059999998</v>
      </c>
      <c r="R27" s="8">
        <v>3435266.358</v>
      </c>
      <c r="S27" s="8">
        <v>3476448.6549999998</v>
      </c>
      <c r="T27" s="8">
        <v>3517263.87</v>
      </c>
      <c r="U27" s="8">
        <v>3557712.1349999998</v>
      </c>
      <c r="V27" s="8">
        <v>3597785.1749999998</v>
      </c>
      <c r="W27" s="8">
        <v>3637469.5580000002</v>
      </c>
      <c r="X27" s="8">
        <v>3676754.22</v>
      </c>
      <c r="Y27" s="8">
        <v>3715626.8470000001</v>
      </c>
      <c r="Z27" s="8">
        <v>3754075.7590000001</v>
      </c>
      <c r="AA27" s="8">
        <v>3792089.13</v>
      </c>
      <c r="AB27" s="8">
        <v>3829657.4010000001</v>
      </c>
      <c r="AC27" s="8">
        <v>3866773.4730000002</v>
      </c>
      <c r="AD27" s="8">
        <v>3903431.43</v>
      </c>
      <c r="AE27" s="8">
        <v>3939622.9780000001</v>
      </c>
      <c r="AF27" s="8">
        <v>3975339.9709999999</v>
      </c>
      <c r="AG27" s="8">
        <v>4010567.8640000001</v>
      </c>
      <c r="AH27" s="8">
        <v>4045284.2409999999</v>
      </c>
      <c r="AI27" s="8">
        <v>4079462.514</v>
      </c>
      <c r="AJ27" s="8">
        <v>4113080.7560000001</v>
      </c>
      <c r="AK27" s="8">
        <v>4146125.4759999998</v>
      </c>
      <c r="AL27" s="8">
        <v>4178590.051</v>
      </c>
      <c r="AM27" s="8">
        <v>4210468.2120000003</v>
      </c>
      <c r="AN27" s="8">
        <v>4241756.5489999996</v>
      </c>
      <c r="AO27" s="8">
        <v>4272451.0070000002</v>
      </c>
      <c r="AP27" s="8">
        <v>4302545.4009999996</v>
      </c>
      <c r="AQ27" s="8">
        <v>4332031.9989999998</v>
      </c>
      <c r="AR27" s="8">
        <v>4360904.0439999998</v>
      </c>
      <c r="AS27" s="8">
        <v>4389154.8039999995</v>
      </c>
      <c r="AT27" s="8">
        <v>4416779.0789999999</v>
      </c>
      <c r="AU27" s="8">
        <v>4443776.5209999997</v>
      </c>
      <c r="AV27" s="8">
        <v>4470146.5710000005</v>
      </c>
      <c r="AW27" s="8">
        <v>4495884.591</v>
      </c>
      <c r="AX27" s="8">
        <v>4520985.49</v>
      </c>
      <c r="AY27" s="8">
        <v>4545448.0460000001</v>
      </c>
      <c r="AZ27" s="8">
        <v>4569269.7759999996</v>
      </c>
      <c r="BA27" s="8">
        <v>4592458.6569999997</v>
      </c>
      <c r="BB27" s="8">
        <v>4615037.2740000002</v>
      </c>
      <c r="BC27" s="8">
        <v>4637035.6789999995</v>
      </c>
      <c r="BD27" s="8">
        <v>4658476.523</v>
      </c>
      <c r="BE27" s="8">
        <v>4679371.5219999999</v>
      </c>
      <c r="BF27" s="8">
        <v>4699719.2070000004</v>
      </c>
      <c r="BG27" s="8">
        <v>4719513.08</v>
      </c>
      <c r="BH27" s="8">
        <v>4738740.602</v>
      </c>
      <c r="BI27" s="8">
        <v>4757394.1009999998</v>
      </c>
      <c r="BJ27" s="8">
        <v>4775475.1390000004</v>
      </c>
      <c r="BK27" s="8">
        <v>4792993.102</v>
      </c>
      <c r="BL27" s="8">
        <v>4809957.4929999998</v>
      </c>
      <c r="BM27" s="8">
        <v>4826380.642</v>
      </c>
      <c r="BN27" s="8">
        <v>4842272.8229999999</v>
      </c>
      <c r="BO27" s="8">
        <v>4857643.0729999999</v>
      </c>
      <c r="BP27" s="8">
        <v>4872494.7750000004</v>
      </c>
      <c r="BQ27" s="8">
        <v>4886826.2460000003</v>
      </c>
      <c r="BR27" s="8">
        <v>4900632.7850000001</v>
      </c>
      <c r="BS27" s="8">
        <v>4913914.2570000002</v>
      </c>
      <c r="BT27" s="8">
        <v>4926672.2319999998</v>
      </c>
      <c r="BU27" s="8">
        <v>4938919.3689999999</v>
      </c>
      <c r="BV27" s="8">
        <v>4950680.1550000003</v>
      </c>
      <c r="BW27" s="8">
        <v>4961985.8760000002</v>
      </c>
      <c r="BX27" s="8">
        <v>4972860.4570000004</v>
      </c>
      <c r="BY27" s="8">
        <v>4983316.3059999999</v>
      </c>
      <c r="BZ27" s="8">
        <v>4993353.5120000001</v>
      </c>
      <c r="CA27" s="8">
        <v>5002968.3490000004</v>
      </c>
      <c r="CB27" s="8">
        <v>5012151.4709999999</v>
      </c>
      <c r="CC27" s="8">
        <v>5020896.9780000001</v>
      </c>
      <c r="CD27" s="8">
        <v>5029205.517</v>
      </c>
      <c r="CE27" s="8">
        <v>5037083.2019999996</v>
      </c>
      <c r="CF27" s="8">
        <v>5044539.0159999998</v>
      </c>
      <c r="CG27" s="8">
        <v>5051582.0080000004</v>
      </c>
      <c r="CH27" s="8">
        <v>5058218.43</v>
      </c>
      <c r="CI27" s="8">
        <v>5064450.95</v>
      </c>
      <c r="CJ27" s="8">
        <v>5070278.0130000003</v>
      </c>
      <c r="CK27" s="8">
        <v>5075693.7410000004</v>
      </c>
      <c r="CL27" s="8">
        <v>5080688.0470000003</v>
      </c>
      <c r="CM27" s="8">
        <v>5085246.6629999997</v>
      </c>
    </row>
    <row r="28" spans="1:91" ht="11.4" x14ac:dyDescent="0.2">
      <c r="A28" s="1">
        <v>11</v>
      </c>
      <c r="B28" s="2" t="s">
        <v>456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656045.11300000001</v>
      </c>
      <c r="H28" s="8">
        <v>673752.76300000004</v>
      </c>
      <c r="I28" s="8">
        <v>691827.62399999995</v>
      </c>
      <c r="J28" s="8">
        <v>710230.51199999999</v>
      </c>
      <c r="K28" s="8">
        <v>728931.42599999998</v>
      </c>
      <c r="L28" s="8">
        <v>747915.07200000004</v>
      </c>
      <c r="M28" s="8">
        <v>767181.46299999999</v>
      </c>
      <c r="N28" s="8">
        <v>786734.73400000005</v>
      </c>
      <c r="O28" s="8">
        <v>806585.81900000002</v>
      </c>
      <c r="P28" s="8">
        <v>826741.28500000003</v>
      </c>
      <c r="Q28" s="8">
        <v>847196.46100000001</v>
      </c>
      <c r="R28" s="8">
        <v>867941.25800000003</v>
      </c>
      <c r="S28" s="8">
        <v>888970.75199999998</v>
      </c>
      <c r="T28" s="8">
        <v>910279.32499999995</v>
      </c>
      <c r="U28" s="8">
        <v>931861.02399999998</v>
      </c>
      <c r="V28" s="8">
        <v>953709.67200000002</v>
      </c>
      <c r="W28" s="8">
        <v>975818.853</v>
      </c>
      <c r="X28" s="8">
        <v>998181.74800000002</v>
      </c>
      <c r="Y28" s="8">
        <v>1020791.123</v>
      </c>
      <c r="Z28" s="8">
        <v>1043639.2</v>
      </c>
      <c r="AA28" s="8">
        <v>1066717.946</v>
      </c>
      <c r="AB28" s="8">
        <v>1090018.338</v>
      </c>
      <c r="AC28" s="8">
        <v>1113530.0719999999</v>
      </c>
      <c r="AD28" s="8">
        <v>1137241.9839999999</v>
      </c>
      <c r="AE28" s="8">
        <v>1161143.0190000001</v>
      </c>
      <c r="AF28" s="8">
        <v>1185223.246</v>
      </c>
      <c r="AG28" s="8">
        <v>1209472.5560000001</v>
      </c>
      <c r="AH28" s="8">
        <v>1233879.2879999999</v>
      </c>
      <c r="AI28" s="8">
        <v>1258431.3</v>
      </c>
      <c r="AJ28" s="8">
        <v>1283116.753</v>
      </c>
      <c r="AK28" s="8">
        <v>1307924.4169999999</v>
      </c>
      <c r="AL28" s="8">
        <v>1332843.6580000001</v>
      </c>
      <c r="AM28" s="8">
        <v>1357863.9180000001</v>
      </c>
      <c r="AN28" s="8">
        <v>1382974.8570000001</v>
      </c>
      <c r="AO28" s="8">
        <v>1408165.838</v>
      </c>
      <c r="AP28" s="8">
        <v>1433425.9709999999</v>
      </c>
      <c r="AQ28" s="8">
        <v>1458743.773</v>
      </c>
      <c r="AR28" s="8">
        <v>1484107.3359999999</v>
      </c>
      <c r="AS28" s="8">
        <v>1509504.4269999999</v>
      </c>
      <c r="AT28" s="8">
        <v>1534923.091</v>
      </c>
      <c r="AU28" s="8">
        <v>1560351.7220000001</v>
      </c>
      <c r="AV28" s="8">
        <v>1585779.307</v>
      </c>
      <c r="AW28" s="8">
        <v>1611195.17</v>
      </c>
      <c r="AX28" s="8">
        <v>1636588.926</v>
      </c>
      <c r="AY28" s="8">
        <v>1661949.8770000001</v>
      </c>
      <c r="AZ28" s="8">
        <v>1687266.862</v>
      </c>
      <c r="BA28" s="8">
        <v>1712528.152</v>
      </c>
      <c r="BB28" s="8">
        <v>1737721.747</v>
      </c>
      <c r="BC28" s="8">
        <v>1762835.379</v>
      </c>
      <c r="BD28" s="8">
        <v>1787856.976</v>
      </c>
      <c r="BE28" s="8">
        <v>1812774.73</v>
      </c>
      <c r="BF28" s="8">
        <v>1837577.2679999999</v>
      </c>
      <c r="BG28" s="8">
        <v>1862253.4669999999</v>
      </c>
      <c r="BH28" s="8">
        <v>1886792.415</v>
      </c>
      <c r="BI28" s="8">
        <v>1911182.905</v>
      </c>
      <c r="BJ28" s="8">
        <v>1935414.727</v>
      </c>
      <c r="BK28" s="8">
        <v>1959476.1459999999</v>
      </c>
      <c r="BL28" s="8">
        <v>1983352.7290000001</v>
      </c>
      <c r="BM28" s="8">
        <v>2007028.943</v>
      </c>
      <c r="BN28" s="8">
        <v>2030491.0660000001</v>
      </c>
      <c r="BO28" s="8">
        <v>2053728.307</v>
      </c>
      <c r="BP28" s="8">
        <v>2076732.443</v>
      </c>
      <c r="BQ28" s="8">
        <v>2099495.8149999999</v>
      </c>
      <c r="BR28" s="8">
        <v>2122012.0019999999</v>
      </c>
      <c r="BS28" s="8">
        <v>2144274.554</v>
      </c>
      <c r="BT28" s="8">
        <v>2166275.892</v>
      </c>
      <c r="BU28" s="8">
        <v>2188008.4509999999</v>
      </c>
      <c r="BV28" s="8">
        <v>2209466.1269999999</v>
      </c>
      <c r="BW28" s="8">
        <v>2230643.327</v>
      </c>
      <c r="BX28" s="8">
        <v>2251534.6090000002</v>
      </c>
      <c r="BY28" s="8">
        <v>2272134.2209999999</v>
      </c>
      <c r="BZ28" s="8">
        <v>2292436.713</v>
      </c>
      <c r="CA28" s="8">
        <v>2312437.4810000001</v>
      </c>
      <c r="CB28" s="8">
        <v>2332132.3840000001</v>
      </c>
      <c r="CC28" s="8">
        <v>2351517.2340000002</v>
      </c>
      <c r="CD28" s="8">
        <v>2370587.736</v>
      </c>
      <c r="CE28" s="8">
        <v>2389339.4939999999</v>
      </c>
      <c r="CF28" s="8">
        <v>2407768.1320000002</v>
      </c>
      <c r="CG28" s="8">
        <v>2425869.4509999999</v>
      </c>
      <c r="CH28" s="8">
        <v>2443639.5120000001</v>
      </c>
      <c r="CI28" s="8">
        <v>2461074.7170000002</v>
      </c>
      <c r="CJ28" s="8">
        <v>2478171.8059999999</v>
      </c>
      <c r="CK28" s="8">
        <v>2494927.8730000001</v>
      </c>
      <c r="CL28" s="8">
        <v>2511340.38</v>
      </c>
      <c r="CM28" s="8">
        <v>2527407.1060000001</v>
      </c>
    </row>
    <row r="29" spans="1:91" ht="12" x14ac:dyDescent="0.25">
      <c r="A29" s="1">
        <v>12</v>
      </c>
      <c r="B29" s="2" t="s">
        <v>456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988315.49399999995</v>
      </c>
      <c r="H29" s="8">
        <v>1014869.849</v>
      </c>
      <c r="I29" s="8">
        <v>1041928.343</v>
      </c>
      <c r="J29" s="8">
        <v>1069465.9569999999</v>
      </c>
      <c r="K29" s="8">
        <v>1097464.4380000001</v>
      </c>
      <c r="L29" s="8">
        <v>1125911.4310000001</v>
      </c>
      <c r="M29" s="8">
        <v>1154807.9310000001</v>
      </c>
      <c r="N29" s="8">
        <v>1184166.0020000001</v>
      </c>
      <c r="O29" s="8">
        <v>1214005.6089999999</v>
      </c>
      <c r="P29" s="8">
        <v>1244340.916</v>
      </c>
      <c r="Q29" s="8">
        <v>1275170.7760000001</v>
      </c>
      <c r="R29" s="8">
        <v>1306487.7209999999</v>
      </c>
      <c r="S29" s="8">
        <v>1338292.0079999999</v>
      </c>
      <c r="T29" s="8">
        <v>1370583.2180000001</v>
      </c>
      <c r="U29" s="8">
        <v>1403358.8359999999</v>
      </c>
      <c r="V29" s="8">
        <v>1436613.5449999999</v>
      </c>
      <c r="W29" s="8">
        <v>1470339.645</v>
      </c>
      <c r="X29" s="8">
        <v>1504528.2109999999</v>
      </c>
      <c r="Y29" s="8">
        <v>1539168.554</v>
      </c>
      <c r="Z29" s="8">
        <v>1574248.706</v>
      </c>
      <c r="AA29" s="8">
        <v>1609757.8559999999</v>
      </c>
      <c r="AB29" s="8">
        <v>1645682.1270000001</v>
      </c>
      <c r="AC29" s="8">
        <v>1682001.824</v>
      </c>
      <c r="AD29" s="8">
        <v>1718694.2919999999</v>
      </c>
      <c r="AE29" s="8">
        <v>1755738.243</v>
      </c>
      <c r="AF29" s="8">
        <v>1793117.1569999999</v>
      </c>
      <c r="AG29" s="8">
        <v>1830815.6</v>
      </c>
      <c r="AH29" s="8">
        <v>1868814.287</v>
      </c>
      <c r="AI29" s="8">
        <v>1907093.3910000001</v>
      </c>
      <c r="AJ29" s="8">
        <v>1945633.8459999999</v>
      </c>
      <c r="AK29" s="8">
        <v>1984417.7919999999</v>
      </c>
      <c r="AL29" s="8">
        <v>2023428.719</v>
      </c>
      <c r="AM29" s="8">
        <v>2062650.7709999999</v>
      </c>
      <c r="AN29" s="8">
        <v>2102068.7609999999</v>
      </c>
      <c r="AO29" s="8">
        <v>2141667.1379999998</v>
      </c>
      <c r="AP29" s="8">
        <v>2181429.2999999998</v>
      </c>
      <c r="AQ29" s="8">
        <v>2221338.179</v>
      </c>
      <c r="AR29" s="8">
        <v>2261377.3139999998</v>
      </c>
      <c r="AS29" s="8">
        <v>2301530.21</v>
      </c>
      <c r="AT29" s="8">
        <v>2341780.3730000001</v>
      </c>
      <c r="AU29" s="8">
        <v>2382111.5449999999</v>
      </c>
      <c r="AV29" s="8">
        <v>2422507.2680000002</v>
      </c>
      <c r="AW29" s="8">
        <v>2462950.5980000002</v>
      </c>
      <c r="AX29" s="8">
        <v>2503424.44</v>
      </c>
      <c r="AY29" s="8">
        <v>2543912.0090000001</v>
      </c>
      <c r="AZ29" s="8">
        <v>2584396.0040000002</v>
      </c>
      <c r="BA29" s="8">
        <v>2624860.31</v>
      </c>
      <c r="BB29" s="8">
        <v>2665290.6850000001</v>
      </c>
      <c r="BC29" s="8">
        <v>2705673.7140000002</v>
      </c>
      <c r="BD29" s="8">
        <v>2745994.7820000001</v>
      </c>
      <c r="BE29" s="8">
        <v>2786237.2220000001</v>
      </c>
      <c r="BF29" s="8">
        <v>2826382.6719999998</v>
      </c>
      <c r="BG29" s="8">
        <v>2866412.574</v>
      </c>
      <c r="BH29" s="8">
        <v>2906307.6129999999</v>
      </c>
      <c r="BI29" s="8">
        <v>2946048.4619999998</v>
      </c>
      <c r="BJ29" s="8">
        <v>2985617.8369999998</v>
      </c>
      <c r="BK29" s="8">
        <v>3024997.3620000002</v>
      </c>
      <c r="BL29" s="8">
        <v>3064165.2680000002</v>
      </c>
      <c r="BM29" s="8">
        <v>3103098.5720000002</v>
      </c>
      <c r="BN29" s="8">
        <v>3141775.8990000002</v>
      </c>
      <c r="BO29" s="8">
        <v>3180180.0320000001</v>
      </c>
      <c r="BP29" s="8">
        <v>3218294.8960000002</v>
      </c>
      <c r="BQ29" s="8">
        <v>3256102.088</v>
      </c>
      <c r="BR29" s="8">
        <v>3293583.273</v>
      </c>
      <c r="BS29" s="8">
        <v>3330721.7949999999</v>
      </c>
      <c r="BT29" s="8">
        <v>3367501.3810000001</v>
      </c>
      <c r="BU29" s="8">
        <v>3403909.2790000001</v>
      </c>
      <c r="BV29" s="8">
        <v>3439937.057</v>
      </c>
      <c r="BW29" s="8">
        <v>3475578.8319999999</v>
      </c>
      <c r="BX29" s="8">
        <v>3510827.111</v>
      </c>
      <c r="BY29" s="8">
        <v>3545672.5589999999</v>
      </c>
      <c r="BZ29" s="8">
        <v>3580102.0630000001</v>
      </c>
      <c r="CA29" s="8">
        <v>3614100.1740000001</v>
      </c>
      <c r="CB29" s="8">
        <v>3647649.7740000002</v>
      </c>
      <c r="CC29" s="8">
        <v>3680736.4449999998</v>
      </c>
      <c r="CD29" s="8">
        <v>3713350.04</v>
      </c>
      <c r="CE29" s="8">
        <v>3745484.091</v>
      </c>
      <c r="CF29" s="8">
        <v>3777134.6140000001</v>
      </c>
      <c r="CG29" s="8">
        <v>3808298.6690000002</v>
      </c>
      <c r="CH29" s="8">
        <v>3838973.017</v>
      </c>
      <c r="CI29" s="8">
        <v>3869153.72</v>
      </c>
      <c r="CJ29" s="8">
        <v>3898835.8190000001</v>
      </c>
      <c r="CK29" s="8">
        <v>3928013.2969999998</v>
      </c>
      <c r="CL29" s="8">
        <v>3956679.1370000001</v>
      </c>
      <c r="CM29" s="8">
        <v>3984825.327</v>
      </c>
    </row>
    <row r="30" spans="1:91" ht="12" x14ac:dyDescent="0.25">
      <c r="A30" s="1">
        <v>13</v>
      </c>
      <c r="B30" s="2" t="s">
        <v>456</v>
      </c>
      <c r="C30" s="3" t="s">
        <v>345</v>
      </c>
      <c r="D30" s="7"/>
      <c r="E30" s="7">
        <v>903</v>
      </c>
      <c r="F30" s="8">
        <v>1186178.2819999999</v>
      </c>
      <c r="G30" s="8">
        <v>1216457.081</v>
      </c>
      <c r="H30" s="8">
        <v>1247297.5930000001</v>
      </c>
      <c r="I30" s="8">
        <v>1278650.0209999999</v>
      </c>
      <c r="J30" s="8">
        <v>1310456.8810000001</v>
      </c>
      <c r="K30" s="8">
        <v>1342675.5930000001</v>
      </c>
      <c r="L30" s="8">
        <v>1375280.061</v>
      </c>
      <c r="M30" s="8">
        <v>1408270.8959999999</v>
      </c>
      <c r="N30" s="8">
        <v>1441666.9779999999</v>
      </c>
      <c r="O30" s="8">
        <v>1475502.47</v>
      </c>
      <c r="P30" s="8">
        <v>1509803.057</v>
      </c>
      <c r="Q30" s="8">
        <v>1544567.2790000001</v>
      </c>
      <c r="R30" s="8">
        <v>1579785.966</v>
      </c>
      <c r="S30" s="8">
        <v>1615468.74</v>
      </c>
      <c r="T30" s="8">
        <v>1651626.9890000001</v>
      </c>
      <c r="U30" s="8">
        <v>1688267.452</v>
      </c>
      <c r="V30" s="8">
        <v>1725387.787</v>
      </c>
      <c r="W30" s="8">
        <v>1762980.733</v>
      </c>
      <c r="X30" s="8">
        <v>1801040.59</v>
      </c>
      <c r="Y30" s="8">
        <v>1839559.3689999999</v>
      </c>
      <c r="Z30" s="8">
        <v>1878526.307</v>
      </c>
      <c r="AA30" s="8">
        <v>1917931.58</v>
      </c>
      <c r="AB30" s="8">
        <v>1957759.243</v>
      </c>
      <c r="AC30" s="8">
        <v>1997983.4280000001</v>
      </c>
      <c r="AD30" s="8">
        <v>2038572.952</v>
      </c>
      <c r="AE30" s="8">
        <v>2079499.1429999999</v>
      </c>
      <c r="AF30" s="8">
        <v>2120742.0550000002</v>
      </c>
      <c r="AG30" s="8">
        <v>2162283.855</v>
      </c>
      <c r="AH30" s="8">
        <v>2204099.9720000001</v>
      </c>
      <c r="AI30" s="8">
        <v>2246164.9190000002</v>
      </c>
      <c r="AJ30" s="8">
        <v>2288454.5809999998</v>
      </c>
      <c r="AK30" s="8">
        <v>2330947.6239999998</v>
      </c>
      <c r="AL30" s="8">
        <v>2373624.463</v>
      </c>
      <c r="AM30" s="8">
        <v>2416465.2599999998</v>
      </c>
      <c r="AN30" s="8">
        <v>2459450.8840000001</v>
      </c>
      <c r="AO30" s="8">
        <v>2502562.5649999999</v>
      </c>
      <c r="AP30" s="8">
        <v>2545781.2829999998</v>
      </c>
      <c r="AQ30" s="8">
        <v>2589088.5830000001</v>
      </c>
      <c r="AR30" s="8">
        <v>2632467.35</v>
      </c>
      <c r="AS30" s="8">
        <v>2675901.12</v>
      </c>
      <c r="AT30" s="8">
        <v>2719373.5210000002</v>
      </c>
      <c r="AU30" s="8">
        <v>2762867.59</v>
      </c>
      <c r="AV30" s="8">
        <v>2806366.5980000002</v>
      </c>
      <c r="AW30" s="8">
        <v>2849854.86</v>
      </c>
      <c r="AX30" s="8">
        <v>2893317.1549999998</v>
      </c>
      <c r="AY30" s="8">
        <v>2936738.2409999999</v>
      </c>
      <c r="AZ30" s="8">
        <v>2980101.219</v>
      </c>
      <c r="BA30" s="8">
        <v>3023390.1340000001</v>
      </c>
      <c r="BB30" s="8">
        <v>3066591.8029999998</v>
      </c>
      <c r="BC30" s="8">
        <v>3109693.9849999999</v>
      </c>
      <c r="BD30" s="8">
        <v>3152682.9750000001</v>
      </c>
      <c r="BE30" s="8">
        <v>3195542.969</v>
      </c>
      <c r="BF30" s="8">
        <v>3238255.7790000001</v>
      </c>
      <c r="BG30" s="8">
        <v>3280802.213</v>
      </c>
      <c r="BH30" s="8">
        <v>3323161.872</v>
      </c>
      <c r="BI30" s="8">
        <v>3365314.8059999999</v>
      </c>
      <c r="BJ30" s="8">
        <v>3407243.6260000002</v>
      </c>
      <c r="BK30" s="8">
        <v>3448930.8029999998</v>
      </c>
      <c r="BL30" s="8">
        <v>3490356.014</v>
      </c>
      <c r="BM30" s="8">
        <v>3531498.2089999998</v>
      </c>
      <c r="BN30" s="8">
        <v>3572337.4580000001</v>
      </c>
      <c r="BO30" s="8">
        <v>3612857.0929999999</v>
      </c>
      <c r="BP30" s="8">
        <v>3653040.8640000001</v>
      </c>
      <c r="BQ30" s="8">
        <v>3692870.173</v>
      </c>
      <c r="BR30" s="8">
        <v>3732326.2119999998</v>
      </c>
      <c r="BS30" s="8">
        <v>3771391.9440000001</v>
      </c>
      <c r="BT30" s="8">
        <v>3810050.534</v>
      </c>
      <c r="BU30" s="8">
        <v>3848289.2059999998</v>
      </c>
      <c r="BV30" s="8">
        <v>3886100.2069999999</v>
      </c>
      <c r="BW30" s="8">
        <v>3923478.625</v>
      </c>
      <c r="BX30" s="8">
        <v>3960417.2689999999</v>
      </c>
      <c r="BY30" s="8">
        <v>3996906.6830000002</v>
      </c>
      <c r="BZ30" s="8">
        <v>4032932.2069999999</v>
      </c>
      <c r="CA30" s="8">
        <v>4068475.4589999998</v>
      </c>
      <c r="CB30" s="8">
        <v>4103515.4959999998</v>
      </c>
      <c r="CC30" s="8">
        <v>4138034.7919999999</v>
      </c>
      <c r="CD30" s="8">
        <v>4172021.3489999999</v>
      </c>
      <c r="CE30" s="8">
        <v>4205467.915</v>
      </c>
      <c r="CF30" s="8">
        <v>4238370.3459999999</v>
      </c>
      <c r="CG30" s="8">
        <v>4270725.6459999997</v>
      </c>
      <c r="CH30" s="8">
        <v>4302530.1359999999</v>
      </c>
      <c r="CI30" s="8">
        <v>4333778.9160000002</v>
      </c>
      <c r="CJ30" s="8">
        <v>4364465.4280000003</v>
      </c>
      <c r="CK30" s="8">
        <v>4394581.3880000003</v>
      </c>
      <c r="CL30" s="8">
        <v>4424116.8899999997</v>
      </c>
      <c r="CM30" s="8">
        <v>4453060.3890000004</v>
      </c>
    </row>
    <row r="31" spans="1:91" ht="12" x14ac:dyDescent="0.25">
      <c r="A31" s="1">
        <v>14</v>
      </c>
      <c r="B31" s="2" t="s">
        <v>456</v>
      </c>
      <c r="C31" s="6" t="s">
        <v>89</v>
      </c>
      <c r="D31" s="7"/>
      <c r="E31" s="7">
        <v>910</v>
      </c>
      <c r="F31" s="8">
        <v>394477.33899999998</v>
      </c>
      <c r="G31" s="8">
        <v>405607.429</v>
      </c>
      <c r="H31" s="8">
        <v>416988.51899999997</v>
      </c>
      <c r="I31" s="8">
        <v>428598.91899999999</v>
      </c>
      <c r="J31" s="8">
        <v>440410.77399999998</v>
      </c>
      <c r="K31" s="8">
        <v>452403.09399999998</v>
      </c>
      <c r="L31" s="8">
        <v>464565.23700000002</v>
      </c>
      <c r="M31" s="8">
        <v>476898.22700000001</v>
      </c>
      <c r="N31" s="8">
        <v>489407.228</v>
      </c>
      <c r="O31" s="8">
        <v>502102.86</v>
      </c>
      <c r="P31" s="8">
        <v>514992.272</v>
      </c>
      <c r="Q31" s="8">
        <v>528073.31000000006</v>
      </c>
      <c r="R31" s="8">
        <v>541339.723</v>
      </c>
      <c r="S31" s="8">
        <v>554789.90599999996</v>
      </c>
      <c r="T31" s="8">
        <v>568421.87800000003</v>
      </c>
      <c r="U31" s="8">
        <v>582233.08499999996</v>
      </c>
      <c r="V31" s="8">
        <v>596220.28599999996</v>
      </c>
      <c r="W31" s="8">
        <v>610379.58400000003</v>
      </c>
      <c r="X31" s="8">
        <v>624706.57400000002</v>
      </c>
      <c r="Y31" s="8">
        <v>639196.28700000001</v>
      </c>
      <c r="Z31" s="8">
        <v>653843.35499999998</v>
      </c>
      <c r="AA31" s="8">
        <v>668642.76800000004</v>
      </c>
      <c r="AB31" s="8">
        <v>683588.52099999995</v>
      </c>
      <c r="AC31" s="8">
        <v>698672.80099999998</v>
      </c>
      <c r="AD31" s="8">
        <v>713886.82499999995</v>
      </c>
      <c r="AE31" s="8">
        <v>729222.25100000005</v>
      </c>
      <c r="AF31" s="8">
        <v>744671.89800000004</v>
      </c>
      <c r="AG31" s="8">
        <v>760229.19700000004</v>
      </c>
      <c r="AH31" s="8">
        <v>775886.95499999996</v>
      </c>
      <c r="AI31" s="8">
        <v>791638.027</v>
      </c>
      <c r="AJ31" s="8">
        <v>807475.08600000001</v>
      </c>
      <c r="AK31" s="8">
        <v>823390.69200000004</v>
      </c>
      <c r="AL31" s="8">
        <v>839377.11899999995</v>
      </c>
      <c r="AM31" s="8">
        <v>855426.38300000003</v>
      </c>
      <c r="AN31" s="8">
        <v>871530.32499999995</v>
      </c>
      <c r="AO31" s="8">
        <v>887680.84699999995</v>
      </c>
      <c r="AP31" s="8">
        <v>903870.6</v>
      </c>
      <c r="AQ31" s="8">
        <v>920091.929</v>
      </c>
      <c r="AR31" s="8">
        <v>936336.09600000002</v>
      </c>
      <c r="AS31" s="8">
        <v>952594.01699999999</v>
      </c>
      <c r="AT31" s="8">
        <v>968857.21799999999</v>
      </c>
      <c r="AU31" s="8">
        <v>985117.9</v>
      </c>
      <c r="AV31" s="8">
        <v>1001369.372</v>
      </c>
      <c r="AW31" s="8">
        <v>1017605.72</v>
      </c>
      <c r="AX31" s="8">
        <v>1033821.6629999999</v>
      </c>
      <c r="AY31" s="8">
        <v>1050011.544</v>
      </c>
      <c r="AZ31" s="8">
        <v>1066168.6200000001</v>
      </c>
      <c r="BA31" s="8">
        <v>1082285.713</v>
      </c>
      <c r="BB31" s="8">
        <v>1098356.1910000001</v>
      </c>
      <c r="BC31" s="8">
        <v>1114373.412</v>
      </c>
      <c r="BD31" s="8">
        <v>1130330.649</v>
      </c>
      <c r="BE31" s="8">
        <v>1146221.1640000001</v>
      </c>
      <c r="BF31" s="8">
        <v>1162038.075</v>
      </c>
      <c r="BG31" s="8">
        <v>1177774.318</v>
      </c>
      <c r="BH31" s="8">
        <v>1193422.7290000001</v>
      </c>
      <c r="BI31" s="8">
        <v>1208976.1910000001</v>
      </c>
      <c r="BJ31" s="8">
        <v>1224428.344</v>
      </c>
      <c r="BK31" s="8">
        <v>1239772.4099999999</v>
      </c>
      <c r="BL31" s="8">
        <v>1255000.372</v>
      </c>
      <c r="BM31" s="8">
        <v>1270103.807</v>
      </c>
      <c r="BN31" s="8">
        <v>1285075.0649999999</v>
      </c>
      <c r="BO31" s="8">
        <v>1299907.753</v>
      </c>
      <c r="BP31" s="8">
        <v>1314596.527</v>
      </c>
      <c r="BQ31" s="8">
        <v>1329136.203</v>
      </c>
      <c r="BR31" s="8">
        <v>1343522.12</v>
      </c>
      <c r="BS31" s="8">
        <v>1357749.6939999999</v>
      </c>
      <c r="BT31" s="8">
        <v>1371813.81</v>
      </c>
      <c r="BU31" s="8">
        <v>1385709.655</v>
      </c>
      <c r="BV31" s="8">
        <v>1399433.405</v>
      </c>
      <c r="BW31" s="8">
        <v>1412981.6780000001</v>
      </c>
      <c r="BX31" s="8">
        <v>1426350.93</v>
      </c>
      <c r="BY31" s="8">
        <v>1439537.6259999999</v>
      </c>
      <c r="BZ31" s="8">
        <v>1452537.628</v>
      </c>
      <c r="CA31" s="8">
        <v>1465346.193</v>
      </c>
      <c r="CB31" s="8">
        <v>1477958.317</v>
      </c>
      <c r="CC31" s="8">
        <v>1490369.6429999999</v>
      </c>
      <c r="CD31" s="8">
        <v>1502576.8459999999</v>
      </c>
      <c r="CE31" s="8">
        <v>1514577.4750000001</v>
      </c>
      <c r="CF31" s="8">
        <v>1526369.716</v>
      </c>
      <c r="CG31" s="8">
        <v>1537952.051</v>
      </c>
      <c r="CH31" s="8">
        <v>1549322.9950000001</v>
      </c>
      <c r="CI31" s="8">
        <v>1560480.987</v>
      </c>
      <c r="CJ31" s="8">
        <v>1571424.3330000001</v>
      </c>
      <c r="CK31" s="8">
        <v>1582151.1880000001</v>
      </c>
      <c r="CL31" s="8">
        <v>1592659.5789999999</v>
      </c>
      <c r="CM31" s="8">
        <v>1602947.3970000001</v>
      </c>
    </row>
    <row r="32" spans="1:91" ht="11.4" x14ac:dyDescent="0.2">
      <c r="A32" s="1">
        <v>15</v>
      </c>
      <c r="B32" s="2" t="s">
        <v>456</v>
      </c>
      <c r="C32" s="5" t="s">
        <v>90</v>
      </c>
      <c r="D32" s="7"/>
      <c r="E32" s="7">
        <v>108</v>
      </c>
      <c r="F32" s="8">
        <v>11178.921</v>
      </c>
      <c r="G32" s="8">
        <v>11549.361999999999</v>
      </c>
      <c r="H32" s="8">
        <v>11928.763000000001</v>
      </c>
      <c r="I32" s="8">
        <v>12315.537</v>
      </c>
      <c r="J32" s="8">
        <v>12707.52</v>
      </c>
      <c r="K32" s="8">
        <v>13103.135</v>
      </c>
      <c r="L32" s="8">
        <v>13502.040999999999</v>
      </c>
      <c r="M32" s="8">
        <v>13904.629000000001</v>
      </c>
      <c r="N32" s="8">
        <v>14310.993</v>
      </c>
      <c r="O32" s="8">
        <v>14721.463</v>
      </c>
      <c r="P32" s="8">
        <v>15136.462</v>
      </c>
      <c r="Q32" s="8">
        <v>15556.07</v>
      </c>
      <c r="R32" s="8">
        <v>15980.727000000001</v>
      </c>
      <c r="S32" s="8">
        <v>16411.735000000001</v>
      </c>
      <c r="T32" s="8">
        <v>16850.759999999998</v>
      </c>
      <c r="U32" s="8">
        <v>17299.183000000001</v>
      </c>
      <c r="V32" s="8">
        <v>17757.492999999999</v>
      </c>
      <c r="W32" s="8">
        <v>18225.977999999999</v>
      </c>
      <c r="X32" s="8">
        <v>18705.542000000001</v>
      </c>
      <c r="Y32" s="8">
        <v>19197.133999999998</v>
      </c>
      <c r="Z32" s="8">
        <v>19701.418000000001</v>
      </c>
      <c r="AA32" s="8">
        <v>20218.665000000001</v>
      </c>
      <c r="AB32" s="8">
        <v>20748.748</v>
      </c>
      <c r="AC32" s="8">
        <v>21291.363000000001</v>
      </c>
      <c r="AD32" s="8">
        <v>21845.962</v>
      </c>
      <c r="AE32" s="8">
        <v>22411.954000000002</v>
      </c>
      <c r="AF32" s="8">
        <v>22989.084999999999</v>
      </c>
      <c r="AG32" s="8">
        <v>23576.870999999999</v>
      </c>
      <c r="AH32" s="8">
        <v>24174.148000000001</v>
      </c>
      <c r="AI32" s="8">
        <v>24779.481</v>
      </c>
      <c r="AJ32" s="8">
        <v>25391.638999999999</v>
      </c>
      <c r="AK32" s="8">
        <v>26010.055</v>
      </c>
      <c r="AL32" s="8">
        <v>26634.28</v>
      </c>
      <c r="AM32" s="8">
        <v>27263.348999999998</v>
      </c>
      <c r="AN32" s="8">
        <v>27896.241999999998</v>
      </c>
      <c r="AO32" s="8">
        <v>28532.175999999999</v>
      </c>
      <c r="AP32" s="8">
        <v>29170.669000000002</v>
      </c>
      <c r="AQ32" s="8">
        <v>29811.605</v>
      </c>
      <c r="AR32" s="8">
        <v>30455.080999999998</v>
      </c>
      <c r="AS32" s="8">
        <v>31101.405999999999</v>
      </c>
      <c r="AT32" s="8">
        <v>31750.876</v>
      </c>
      <c r="AU32" s="8">
        <v>32403.396000000001</v>
      </c>
      <c r="AV32" s="8">
        <v>33058.995999999999</v>
      </c>
      <c r="AW32" s="8">
        <v>33718.279000000002</v>
      </c>
      <c r="AX32" s="8">
        <v>34382.036</v>
      </c>
      <c r="AY32" s="8">
        <v>35050.864000000001</v>
      </c>
      <c r="AZ32" s="8">
        <v>35724.826999999997</v>
      </c>
      <c r="BA32" s="8">
        <v>36403.830999999998</v>
      </c>
      <c r="BB32" s="8">
        <v>37088.091</v>
      </c>
      <c r="BC32" s="8">
        <v>37777.815999999999</v>
      </c>
      <c r="BD32" s="8">
        <v>38473.040999999997</v>
      </c>
      <c r="BE32" s="8">
        <v>39173.67</v>
      </c>
      <c r="BF32" s="8">
        <v>39879.303999999996</v>
      </c>
      <c r="BG32" s="8">
        <v>40589.237999999998</v>
      </c>
      <c r="BH32" s="8">
        <v>41302.555999999997</v>
      </c>
      <c r="BI32" s="8">
        <v>42018.411</v>
      </c>
      <c r="BJ32" s="8">
        <v>42736.332000000002</v>
      </c>
      <c r="BK32" s="8">
        <v>43455.836000000003</v>
      </c>
      <c r="BL32" s="8">
        <v>44176.031000000003</v>
      </c>
      <c r="BM32" s="8">
        <v>44895.911999999997</v>
      </c>
      <c r="BN32" s="8">
        <v>45614.608</v>
      </c>
      <c r="BO32" s="8">
        <v>46331.589</v>
      </c>
      <c r="BP32" s="8">
        <v>47046.43</v>
      </c>
      <c r="BQ32" s="8">
        <v>47758.514999999999</v>
      </c>
      <c r="BR32" s="8">
        <v>48467.235000000001</v>
      </c>
      <c r="BS32" s="8">
        <v>49172.108999999997</v>
      </c>
      <c r="BT32" s="8">
        <v>49872.637999999999</v>
      </c>
      <c r="BU32" s="8">
        <v>50568.624000000003</v>
      </c>
      <c r="BV32" s="8">
        <v>51260.275000000001</v>
      </c>
      <c r="BW32" s="8">
        <v>51948.021000000001</v>
      </c>
      <c r="BX32" s="8">
        <v>52632.114999999998</v>
      </c>
      <c r="BY32" s="8">
        <v>53312.510999999999</v>
      </c>
      <c r="BZ32" s="8">
        <v>53988.860999999997</v>
      </c>
      <c r="CA32" s="8">
        <v>54660.764999999999</v>
      </c>
      <c r="CB32" s="8">
        <v>55327.712</v>
      </c>
      <c r="CC32" s="8">
        <v>55989.292999999998</v>
      </c>
      <c r="CD32" s="8">
        <v>56645.290999999997</v>
      </c>
      <c r="CE32" s="8">
        <v>57295.644999999997</v>
      </c>
      <c r="CF32" s="8">
        <v>57940.389000000003</v>
      </c>
      <c r="CG32" s="8">
        <v>58579.584000000003</v>
      </c>
      <c r="CH32" s="8">
        <v>59213.241999999998</v>
      </c>
      <c r="CI32" s="8">
        <v>59841.31</v>
      </c>
      <c r="CJ32" s="8">
        <v>60463.654000000002</v>
      </c>
      <c r="CK32" s="8">
        <v>61080.053999999996</v>
      </c>
      <c r="CL32" s="8">
        <v>61690.211000000003</v>
      </c>
      <c r="CM32" s="8">
        <v>62293.741999999998</v>
      </c>
    </row>
    <row r="33" spans="1:91" ht="11.4" x14ac:dyDescent="0.2">
      <c r="A33" s="1">
        <v>16</v>
      </c>
      <c r="B33" s="2" t="s">
        <v>456</v>
      </c>
      <c r="C33" s="5" t="s">
        <v>91</v>
      </c>
      <c r="D33" s="7"/>
      <c r="E33" s="7">
        <v>174</v>
      </c>
      <c r="F33" s="8">
        <v>788.47400000000005</v>
      </c>
      <c r="G33" s="8">
        <v>808.48900000000003</v>
      </c>
      <c r="H33" s="8">
        <v>829.23800000000006</v>
      </c>
      <c r="I33" s="8">
        <v>850.53800000000001</v>
      </c>
      <c r="J33" s="8">
        <v>872.13199999999995</v>
      </c>
      <c r="K33" s="8">
        <v>893.82399999999996</v>
      </c>
      <c r="L33" s="8">
        <v>915.54899999999998</v>
      </c>
      <c r="M33" s="8">
        <v>937.33600000000001</v>
      </c>
      <c r="N33" s="8">
        <v>959.21199999999999</v>
      </c>
      <c r="O33" s="8">
        <v>981.23400000000004</v>
      </c>
      <c r="P33" s="8">
        <v>1003.447</v>
      </c>
      <c r="Q33" s="8">
        <v>1025.838</v>
      </c>
      <c r="R33" s="8">
        <v>1048.3789999999999</v>
      </c>
      <c r="S33" s="8">
        <v>1071.0740000000001</v>
      </c>
      <c r="T33" s="8">
        <v>1093.9269999999999</v>
      </c>
      <c r="U33" s="8">
        <v>1116.943</v>
      </c>
      <c r="V33" s="8">
        <v>1140.1189999999999</v>
      </c>
      <c r="W33" s="8">
        <v>1163.451</v>
      </c>
      <c r="X33" s="8">
        <v>1186.9369999999999</v>
      </c>
      <c r="Y33" s="8">
        <v>1210.575</v>
      </c>
      <c r="Z33" s="8">
        <v>1234.3630000000001</v>
      </c>
      <c r="AA33" s="8">
        <v>1258.2940000000001</v>
      </c>
      <c r="AB33" s="8">
        <v>1282.3579999999999</v>
      </c>
      <c r="AC33" s="8">
        <v>1306.546</v>
      </c>
      <c r="AD33" s="8">
        <v>1330.847</v>
      </c>
      <c r="AE33" s="8">
        <v>1355.248</v>
      </c>
      <c r="AF33" s="8">
        <v>1379.739</v>
      </c>
      <c r="AG33" s="8">
        <v>1404.306</v>
      </c>
      <c r="AH33" s="8">
        <v>1428.924</v>
      </c>
      <c r="AI33" s="8">
        <v>1453.566</v>
      </c>
      <c r="AJ33" s="8">
        <v>1478.2070000000001</v>
      </c>
      <c r="AK33" s="8">
        <v>1502.83</v>
      </c>
      <c r="AL33" s="8">
        <v>1527.422</v>
      </c>
      <c r="AM33" s="8">
        <v>1551.9690000000001</v>
      </c>
      <c r="AN33" s="8">
        <v>1576.46</v>
      </c>
      <c r="AO33" s="8">
        <v>1600.88</v>
      </c>
      <c r="AP33" s="8">
        <v>1625.2190000000001</v>
      </c>
      <c r="AQ33" s="8">
        <v>1649.463</v>
      </c>
      <c r="AR33" s="8">
        <v>1673.5940000000001</v>
      </c>
      <c r="AS33" s="8">
        <v>1697.5920000000001</v>
      </c>
      <c r="AT33" s="8">
        <v>1721.442</v>
      </c>
      <c r="AU33" s="8">
        <v>1745.1310000000001</v>
      </c>
      <c r="AV33" s="8">
        <v>1768.6559999999999</v>
      </c>
      <c r="AW33" s="8">
        <v>1792.0150000000001</v>
      </c>
      <c r="AX33" s="8">
        <v>1815.2190000000001</v>
      </c>
      <c r="AY33" s="8">
        <v>1838.27</v>
      </c>
      <c r="AZ33" s="8">
        <v>1861.163</v>
      </c>
      <c r="BA33" s="8">
        <v>1883.8889999999999</v>
      </c>
      <c r="BB33" s="8">
        <v>1906.444</v>
      </c>
      <c r="BC33" s="8">
        <v>1928.818</v>
      </c>
      <c r="BD33" s="8">
        <v>1951.0060000000001</v>
      </c>
      <c r="BE33" s="8">
        <v>1973.001</v>
      </c>
      <c r="BF33" s="8">
        <v>1994.796</v>
      </c>
      <c r="BG33" s="8">
        <v>2016.385</v>
      </c>
      <c r="BH33" s="8">
        <v>2037.7650000000001</v>
      </c>
      <c r="BI33" s="8">
        <v>2058.9290000000001</v>
      </c>
      <c r="BJ33" s="8">
        <v>2079.87</v>
      </c>
      <c r="BK33" s="8">
        <v>2100.58</v>
      </c>
      <c r="BL33" s="8">
        <v>2121.0430000000001</v>
      </c>
      <c r="BM33" s="8">
        <v>2141.239</v>
      </c>
      <c r="BN33" s="8">
        <v>2161.1550000000002</v>
      </c>
      <c r="BO33" s="8">
        <v>2180.7800000000002</v>
      </c>
      <c r="BP33" s="8">
        <v>2200.1089999999999</v>
      </c>
      <c r="BQ33" s="8">
        <v>2219.1370000000002</v>
      </c>
      <c r="BR33" s="8">
        <v>2237.8609999999999</v>
      </c>
      <c r="BS33" s="8">
        <v>2256.279</v>
      </c>
      <c r="BT33" s="8">
        <v>2274.3870000000002</v>
      </c>
      <c r="BU33" s="8">
        <v>2292.1799999999998</v>
      </c>
      <c r="BV33" s="8">
        <v>2309.6439999999998</v>
      </c>
      <c r="BW33" s="8">
        <v>2326.7620000000002</v>
      </c>
      <c r="BX33" s="8">
        <v>2343.5259999999998</v>
      </c>
      <c r="BY33" s="8">
        <v>2359.9270000000001</v>
      </c>
      <c r="BZ33" s="8">
        <v>2375.9699999999998</v>
      </c>
      <c r="CA33" s="8">
        <v>2391.6709999999998</v>
      </c>
      <c r="CB33" s="8">
        <v>2407.0590000000002</v>
      </c>
      <c r="CC33" s="8">
        <v>2422.1480000000001</v>
      </c>
      <c r="CD33" s="8">
        <v>2436.9459999999999</v>
      </c>
      <c r="CE33" s="8">
        <v>2451.4470000000001</v>
      </c>
      <c r="CF33" s="8">
        <v>2465.6410000000001</v>
      </c>
      <c r="CG33" s="8">
        <v>2479.511</v>
      </c>
      <c r="CH33" s="8">
        <v>2493.0500000000002</v>
      </c>
      <c r="CI33" s="8">
        <v>2506.2510000000002</v>
      </c>
      <c r="CJ33" s="8">
        <v>2519.1120000000001</v>
      </c>
      <c r="CK33" s="8">
        <v>2531.64</v>
      </c>
      <c r="CL33" s="8">
        <v>2543.8440000000001</v>
      </c>
      <c r="CM33" s="8">
        <v>2555.741</v>
      </c>
    </row>
    <row r="34" spans="1:91" ht="11.4" x14ac:dyDescent="0.2">
      <c r="A34" s="1">
        <v>17</v>
      </c>
      <c r="B34" s="2" t="s">
        <v>456</v>
      </c>
      <c r="C34" s="5" t="s">
        <v>92</v>
      </c>
      <c r="D34" s="7"/>
      <c r="E34" s="7">
        <v>262</v>
      </c>
      <c r="F34" s="8">
        <v>887.86099999999999</v>
      </c>
      <c r="G34" s="8">
        <v>901.19399999999996</v>
      </c>
      <c r="H34" s="8">
        <v>915.24199999999996</v>
      </c>
      <c r="I34" s="8">
        <v>929.74099999999999</v>
      </c>
      <c r="J34" s="8">
        <v>944.32</v>
      </c>
      <c r="K34" s="8">
        <v>958.69799999999998</v>
      </c>
      <c r="L34" s="8">
        <v>972.774</v>
      </c>
      <c r="M34" s="8">
        <v>986.58500000000004</v>
      </c>
      <c r="N34" s="8">
        <v>1000.148</v>
      </c>
      <c r="O34" s="8">
        <v>1013.526</v>
      </c>
      <c r="P34" s="8">
        <v>1026.7619999999999</v>
      </c>
      <c r="Q34" s="8">
        <v>1039.835</v>
      </c>
      <c r="R34" s="8">
        <v>1052.692</v>
      </c>
      <c r="S34" s="8">
        <v>1065.3130000000001</v>
      </c>
      <c r="T34" s="8">
        <v>1077.6759999999999</v>
      </c>
      <c r="U34" s="8">
        <v>1089.7650000000001</v>
      </c>
      <c r="V34" s="8">
        <v>1101.568</v>
      </c>
      <c r="W34" s="8">
        <v>1113.0820000000001</v>
      </c>
      <c r="X34" s="8">
        <v>1124.318</v>
      </c>
      <c r="Y34" s="8">
        <v>1135.287</v>
      </c>
      <c r="Z34" s="8">
        <v>1146.0029999999999</v>
      </c>
      <c r="AA34" s="8">
        <v>1156.4649999999999</v>
      </c>
      <c r="AB34" s="8">
        <v>1166.6690000000001</v>
      </c>
      <c r="AC34" s="8">
        <v>1176.6199999999999</v>
      </c>
      <c r="AD34" s="8">
        <v>1186.3230000000001</v>
      </c>
      <c r="AE34" s="8">
        <v>1195.78</v>
      </c>
      <c r="AF34" s="8">
        <v>1204.9929999999999</v>
      </c>
      <c r="AG34" s="8">
        <v>1213.96</v>
      </c>
      <c r="AH34" s="8">
        <v>1222.681</v>
      </c>
      <c r="AI34" s="8">
        <v>1231.1510000000001</v>
      </c>
      <c r="AJ34" s="8">
        <v>1239.366</v>
      </c>
      <c r="AK34" s="8">
        <v>1247.326</v>
      </c>
      <c r="AL34" s="8">
        <v>1255.027</v>
      </c>
      <c r="AM34" s="8">
        <v>1262.4659999999999</v>
      </c>
      <c r="AN34" s="8">
        <v>1269.6389999999999</v>
      </c>
      <c r="AO34" s="8">
        <v>1276.5409999999999</v>
      </c>
      <c r="AP34" s="8">
        <v>1283.1679999999999</v>
      </c>
      <c r="AQ34" s="8">
        <v>1289.519</v>
      </c>
      <c r="AR34" s="8">
        <v>1295.5830000000001</v>
      </c>
      <c r="AS34" s="8">
        <v>1301.3530000000001</v>
      </c>
      <c r="AT34" s="8">
        <v>1306.8209999999999</v>
      </c>
      <c r="AU34" s="8">
        <v>1311.9860000000001</v>
      </c>
      <c r="AV34" s="8">
        <v>1316.845</v>
      </c>
      <c r="AW34" s="8">
        <v>1321.394</v>
      </c>
      <c r="AX34" s="8">
        <v>1325.626</v>
      </c>
      <c r="AY34" s="8">
        <v>1329.538</v>
      </c>
      <c r="AZ34" s="8">
        <v>1333.1310000000001</v>
      </c>
      <c r="BA34" s="8">
        <v>1336.4090000000001</v>
      </c>
      <c r="BB34" s="8">
        <v>1339.373</v>
      </c>
      <c r="BC34" s="8">
        <v>1342.0319999999999</v>
      </c>
      <c r="BD34" s="8">
        <v>1344.3889999999999</v>
      </c>
      <c r="BE34" s="8">
        <v>1346.454</v>
      </c>
      <c r="BF34" s="8">
        <v>1348.2349999999999</v>
      </c>
      <c r="BG34" s="8">
        <v>1349.742</v>
      </c>
      <c r="BH34" s="8">
        <v>1350.989</v>
      </c>
      <c r="BI34" s="8">
        <v>1351.9880000000001</v>
      </c>
      <c r="BJ34" s="8">
        <v>1352.749</v>
      </c>
      <c r="BK34" s="8">
        <v>1353.2840000000001</v>
      </c>
      <c r="BL34" s="8">
        <v>1353.623</v>
      </c>
      <c r="BM34" s="8">
        <v>1353.796</v>
      </c>
      <c r="BN34" s="8">
        <v>1353.827</v>
      </c>
      <c r="BO34" s="8">
        <v>1353.7339999999999</v>
      </c>
      <c r="BP34" s="8">
        <v>1353.519</v>
      </c>
      <c r="BQ34" s="8">
        <v>1353.192</v>
      </c>
      <c r="BR34" s="8">
        <v>1352.752</v>
      </c>
      <c r="BS34" s="8">
        <v>1352.202</v>
      </c>
      <c r="BT34" s="8">
        <v>1351.547</v>
      </c>
      <c r="BU34" s="8">
        <v>1350.7950000000001</v>
      </c>
      <c r="BV34" s="8">
        <v>1349.9480000000001</v>
      </c>
      <c r="BW34" s="8">
        <v>1349.011</v>
      </c>
      <c r="BX34" s="8">
        <v>1347.9860000000001</v>
      </c>
      <c r="BY34" s="8">
        <v>1346.877</v>
      </c>
      <c r="BZ34" s="8">
        <v>1345.684</v>
      </c>
      <c r="CA34" s="8">
        <v>1344.4</v>
      </c>
      <c r="CB34" s="8">
        <v>1343.019</v>
      </c>
      <c r="CC34" s="8">
        <v>1341.5319999999999</v>
      </c>
      <c r="CD34" s="8">
        <v>1339.94</v>
      </c>
      <c r="CE34" s="8">
        <v>1338.2439999999999</v>
      </c>
      <c r="CF34" s="8">
        <v>1336.45</v>
      </c>
      <c r="CG34" s="8">
        <v>1334.5630000000001</v>
      </c>
      <c r="CH34" s="8">
        <v>1332.587</v>
      </c>
      <c r="CI34" s="8">
        <v>1330.5250000000001</v>
      </c>
      <c r="CJ34" s="8">
        <v>1328.3779999999999</v>
      </c>
      <c r="CK34" s="8">
        <v>1326.145</v>
      </c>
      <c r="CL34" s="8">
        <v>1323.8219999999999</v>
      </c>
      <c r="CM34" s="8">
        <v>1321.404</v>
      </c>
    </row>
    <row r="35" spans="1:91" ht="11.4" x14ac:dyDescent="0.2">
      <c r="A35" s="1">
        <v>18</v>
      </c>
      <c r="B35" s="2" t="s">
        <v>456</v>
      </c>
      <c r="C35" s="5" t="s">
        <v>93</v>
      </c>
      <c r="D35" s="7"/>
      <c r="E35" s="7">
        <v>232</v>
      </c>
      <c r="F35" s="8">
        <v>5227.7910000000002</v>
      </c>
      <c r="G35" s="8">
        <v>5359.34</v>
      </c>
      <c r="H35" s="8">
        <v>5500.415</v>
      </c>
      <c r="I35" s="8">
        <v>5648.2070000000003</v>
      </c>
      <c r="J35" s="8">
        <v>5798.6270000000004</v>
      </c>
      <c r="K35" s="8">
        <v>5948.6540000000005</v>
      </c>
      <c r="L35" s="8">
        <v>6097.3770000000004</v>
      </c>
      <c r="M35" s="8">
        <v>6245.5129999999999</v>
      </c>
      <c r="N35" s="8">
        <v>6393.64</v>
      </c>
      <c r="O35" s="8">
        <v>6542.9030000000002</v>
      </c>
      <c r="P35" s="8">
        <v>6694.1419999999998</v>
      </c>
      <c r="Q35" s="8">
        <v>6847.2910000000002</v>
      </c>
      <c r="R35" s="8">
        <v>7001.9359999999997</v>
      </c>
      <c r="S35" s="8">
        <v>7158.1959999999999</v>
      </c>
      <c r="T35" s="8">
        <v>7316.2020000000002</v>
      </c>
      <c r="U35" s="8">
        <v>7476.0349999999999</v>
      </c>
      <c r="V35" s="8">
        <v>7637.68</v>
      </c>
      <c r="W35" s="8">
        <v>7801.058</v>
      </c>
      <c r="X35" s="8">
        <v>7966.0820000000003</v>
      </c>
      <c r="Y35" s="8">
        <v>8132.6279999999997</v>
      </c>
      <c r="Z35" s="8">
        <v>8300.5529999999999</v>
      </c>
      <c r="AA35" s="8">
        <v>8469.7630000000008</v>
      </c>
      <c r="AB35" s="8">
        <v>8640.0889999999999</v>
      </c>
      <c r="AC35" s="8">
        <v>8811.2170000000006</v>
      </c>
      <c r="AD35" s="8">
        <v>8982.76</v>
      </c>
      <c r="AE35" s="8">
        <v>9154.3860000000004</v>
      </c>
      <c r="AF35" s="8">
        <v>9325.9140000000007</v>
      </c>
      <c r="AG35" s="8">
        <v>9497.2090000000007</v>
      </c>
      <c r="AH35" s="8">
        <v>9668.0300000000007</v>
      </c>
      <c r="AI35" s="8">
        <v>9838.1389999999992</v>
      </c>
      <c r="AJ35" s="8">
        <v>10007.334000000001</v>
      </c>
      <c r="AK35" s="8">
        <v>10175.458000000001</v>
      </c>
      <c r="AL35" s="8">
        <v>10342.422</v>
      </c>
      <c r="AM35" s="8">
        <v>10508.196</v>
      </c>
      <c r="AN35" s="8">
        <v>10672.795</v>
      </c>
      <c r="AO35" s="8">
        <v>10836.222</v>
      </c>
      <c r="AP35" s="8">
        <v>10998.406999999999</v>
      </c>
      <c r="AQ35" s="8">
        <v>11159.281999999999</v>
      </c>
      <c r="AR35" s="8">
        <v>11318.864</v>
      </c>
      <c r="AS35" s="8">
        <v>11477.194</v>
      </c>
      <c r="AT35" s="8">
        <v>11634.289000000001</v>
      </c>
      <c r="AU35" s="8">
        <v>11790.128000000001</v>
      </c>
      <c r="AV35" s="8">
        <v>11944.652</v>
      </c>
      <c r="AW35" s="8">
        <v>12097.795</v>
      </c>
      <c r="AX35" s="8">
        <v>12249.475</v>
      </c>
      <c r="AY35" s="8">
        <v>12399.620999999999</v>
      </c>
      <c r="AZ35" s="8">
        <v>12548.165000000001</v>
      </c>
      <c r="BA35" s="8">
        <v>12695.069</v>
      </c>
      <c r="BB35" s="8">
        <v>12840.321</v>
      </c>
      <c r="BC35" s="8">
        <v>12983.924000000001</v>
      </c>
      <c r="BD35" s="8">
        <v>13125.855</v>
      </c>
      <c r="BE35" s="8">
        <v>13266.088</v>
      </c>
      <c r="BF35" s="8">
        <v>13404.531999999999</v>
      </c>
      <c r="BG35" s="8">
        <v>13541.026</v>
      </c>
      <c r="BH35" s="8">
        <v>13675.367</v>
      </c>
      <c r="BI35" s="8">
        <v>13807.397999999999</v>
      </c>
      <c r="BJ35" s="8">
        <v>13937.031999999999</v>
      </c>
      <c r="BK35" s="8">
        <v>14064.255999999999</v>
      </c>
      <c r="BL35" s="8">
        <v>14189.073</v>
      </c>
      <c r="BM35" s="8">
        <v>14311.516</v>
      </c>
      <c r="BN35" s="8">
        <v>14431.607</v>
      </c>
      <c r="BO35" s="8">
        <v>14549.32</v>
      </c>
      <c r="BP35" s="8">
        <v>14664.609</v>
      </c>
      <c r="BQ35" s="8">
        <v>14777.445</v>
      </c>
      <c r="BR35" s="8">
        <v>14887.8</v>
      </c>
      <c r="BS35" s="8">
        <v>14995.65</v>
      </c>
      <c r="BT35" s="8">
        <v>15100.975</v>
      </c>
      <c r="BU35" s="8">
        <v>15203.766</v>
      </c>
      <c r="BV35" s="8">
        <v>15304.016</v>
      </c>
      <c r="BW35" s="8">
        <v>15401.726000000001</v>
      </c>
      <c r="BX35" s="8">
        <v>15496.891</v>
      </c>
      <c r="BY35" s="8">
        <v>15589.522000000001</v>
      </c>
      <c r="BZ35" s="8">
        <v>15679.616</v>
      </c>
      <c r="CA35" s="8">
        <v>15767.14</v>
      </c>
      <c r="CB35" s="8">
        <v>15852.054</v>
      </c>
      <c r="CC35" s="8">
        <v>15934.338</v>
      </c>
      <c r="CD35" s="8">
        <v>16014.004000000001</v>
      </c>
      <c r="CE35" s="8">
        <v>16091.098</v>
      </c>
      <c r="CF35" s="8">
        <v>16165.681</v>
      </c>
      <c r="CG35" s="8">
        <v>16237.825000000001</v>
      </c>
      <c r="CH35" s="8">
        <v>16307.605</v>
      </c>
      <c r="CI35" s="8">
        <v>16375.091</v>
      </c>
      <c r="CJ35" s="8">
        <v>16440.348999999998</v>
      </c>
      <c r="CK35" s="8">
        <v>16503.437999999998</v>
      </c>
      <c r="CL35" s="8">
        <v>16564.414000000001</v>
      </c>
      <c r="CM35" s="8">
        <v>16623.329000000002</v>
      </c>
    </row>
    <row r="36" spans="1:91" ht="11.4" x14ac:dyDescent="0.2">
      <c r="A36" s="1">
        <v>19</v>
      </c>
      <c r="B36" s="2" t="s">
        <v>456</v>
      </c>
      <c r="C36" s="5" t="s">
        <v>94</v>
      </c>
      <c r="D36" s="7"/>
      <c r="E36" s="7">
        <v>231</v>
      </c>
      <c r="F36" s="8">
        <v>99390.75</v>
      </c>
      <c r="G36" s="8">
        <v>101861.71400000001</v>
      </c>
      <c r="H36" s="8">
        <v>104365.342</v>
      </c>
      <c r="I36" s="8">
        <v>106898.39599999999</v>
      </c>
      <c r="J36" s="8">
        <v>109456.78200000001</v>
      </c>
      <c r="K36" s="8">
        <v>112036.851</v>
      </c>
      <c r="L36" s="8">
        <v>114636.261</v>
      </c>
      <c r="M36" s="8">
        <v>117253.19500000001</v>
      </c>
      <c r="N36" s="8">
        <v>119885.087</v>
      </c>
      <c r="O36" s="8">
        <v>122529.349</v>
      </c>
      <c r="P36" s="8">
        <v>125183.43799999999</v>
      </c>
      <c r="Q36" s="8">
        <v>127845.186</v>
      </c>
      <c r="R36" s="8">
        <v>130512.231</v>
      </c>
      <c r="S36" s="8">
        <v>133181.64799999999</v>
      </c>
      <c r="T36" s="8">
        <v>135850.34400000001</v>
      </c>
      <c r="U36" s="8">
        <v>138515.614</v>
      </c>
      <c r="V36" s="8">
        <v>141175.24</v>
      </c>
      <c r="W36" s="8">
        <v>143827.652</v>
      </c>
      <c r="X36" s="8">
        <v>146471.663</v>
      </c>
      <c r="Y36" s="8">
        <v>149106.459</v>
      </c>
      <c r="Z36" s="8">
        <v>151731.095</v>
      </c>
      <c r="AA36" s="8">
        <v>154344.101</v>
      </c>
      <c r="AB36" s="8">
        <v>156943.9</v>
      </c>
      <c r="AC36" s="8">
        <v>159529.37100000001</v>
      </c>
      <c r="AD36" s="8">
        <v>162099.484</v>
      </c>
      <c r="AE36" s="8">
        <v>164653.15299999999</v>
      </c>
      <c r="AF36" s="8">
        <v>167189.07199999999</v>
      </c>
      <c r="AG36" s="8">
        <v>169705.92199999999</v>
      </c>
      <c r="AH36" s="8">
        <v>172202.58300000001</v>
      </c>
      <c r="AI36" s="8">
        <v>174677.97399999999</v>
      </c>
      <c r="AJ36" s="8">
        <v>177130.92300000001</v>
      </c>
      <c r="AK36" s="8">
        <v>179560.01800000001</v>
      </c>
      <c r="AL36" s="8">
        <v>181963.79800000001</v>
      </c>
      <c r="AM36" s="8">
        <v>184340.943</v>
      </c>
      <c r="AN36" s="8">
        <v>186690.128</v>
      </c>
      <c r="AO36" s="8">
        <v>189009.899</v>
      </c>
      <c r="AP36" s="8">
        <v>191298.935</v>
      </c>
      <c r="AQ36" s="8">
        <v>193555.514</v>
      </c>
      <c r="AR36" s="8">
        <v>195777.288</v>
      </c>
      <c r="AS36" s="8">
        <v>197961.611</v>
      </c>
      <c r="AT36" s="8">
        <v>200106.15700000001</v>
      </c>
      <c r="AU36" s="8">
        <v>202209.24400000001</v>
      </c>
      <c r="AV36" s="8">
        <v>204269.62700000001</v>
      </c>
      <c r="AW36" s="8">
        <v>206285.99299999999</v>
      </c>
      <c r="AX36" s="8">
        <v>208257.19399999999</v>
      </c>
      <c r="AY36" s="8">
        <v>210182.09299999999</v>
      </c>
      <c r="AZ36" s="8">
        <v>212059.45600000001</v>
      </c>
      <c r="BA36" s="8">
        <v>213888.05</v>
      </c>
      <c r="BB36" s="8">
        <v>215666.80499999999</v>
      </c>
      <c r="BC36" s="8">
        <v>217394.71599999999</v>
      </c>
      <c r="BD36" s="8">
        <v>219070.834</v>
      </c>
      <c r="BE36" s="8">
        <v>220694.315</v>
      </c>
      <c r="BF36" s="8">
        <v>222264.323</v>
      </c>
      <c r="BG36" s="8">
        <v>223779.97899999999</v>
      </c>
      <c r="BH36" s="8">
        <v>225240.424</v>
      </c>
      <c r="BI36" s="8">
        <v>226644.93400000001</v>
      </c>
      <c r="BJ36" s="8">
        <v>227993.03599999999</v>
      </c>
      <c r="BK36" s="8">
        <v>229284.36199999999</v>
      </c>
      <c r="BL36" s="8">
        <v>230518.47899999999</v>
      </c>
      <c r="BM36" s="8">
        <v>231695.019</v>
      </c>
      <c r="BN36" s="8">
        <v>232813.77100000001</v>
      </c>
      <c r="BO36" s="8">
        <v>233874.67</v>
      </c>
      <c r="BP36" s="8">
        <v>234877.87599999999</v>
      </c>
      <c r="BQ36" s="8">
        <v>235823.74900000001</v>
      </c>
      <c r="BR36" s="8">
        <v>236712.82500000001</v>
      </c>
      <c r="BS36" s="8">
        <v>237545.67199999999</v>
      </c>
      <c r="BT36" s="8">
        <v>238322.837</v>
      </c>
      <c r="BU36" s="8">
        <v>239044.87</v>
      </c>
      <c r="BV36" s="8">
        <v>239712.432</v>
      </c>
      <c r="BW36" s="8">
        <v>240326.253</v>
      </c>
      <c r="BX36" s="8">
        <v>240887.171</v>
      </c>
      <c r="BY36" s="8">
        <v>241396.02100000001</v>
      </c>
      <c r="BZ36" s="8">
        <v>241853.86600000001</v>
      </c>
      <c r="CA36" s="8">
        <v>242262.11</v>
      </c>
      <c r="CB36" s="8">
        <v>242622.34599999999</v>
      </c>
      <c r="CC36" s="8">
        <v>242936.084</v>
      </c>
      <c r="CD36" s="8">
        <v>243204.65700000001</v>
      </c>
      <c r="CE36" s="8">
        <v>243429.253</v>
      </c>
      <c r="CF36" s="8">
        <v>243610.997</v>
      </c>
      <c r="CG36" s="8">
        <v>243751.03</v>
      </c>
      <c r="CH36" s="8">
        <v>243850.59700000001</v>
      </c>
      <c r="CI36" s="8">
        <v>243911.07199999999</v>
      </c>
      <c r="CJ36" s="8">
        <v>243933.97399999999</v>
      </c>
      <c r="CK36" s="8">
        <v>243920.97500000001</v>
      </c>
      <c r="CL36" s="8">
        <v>243873.89199999999</v>
      </c>
      <c r="CM36" s="8">
        <v>243794.685</v>
      </c>
    </row>
    <row r="37" spans="1:91" ht="11.4" x14ac:dyDescent="0.2">
      <c r="A37" s="1">
        <v>20</v>
      </c>
      <c r="B37" s="2" t="s">
        <v>456</v>
      </c>
      <c r="C37" s="5" t="s">
        <v>95</v>
      </c>
      <c r="D37" s="7"/>
      <c r="E37" s="7">
        <v>404</v>
      </c>
      <c r="F37" s="8">
        <v>46050.302000000003</v>
      </c>
      <c r="G37" s="8">
        <v>47258.470999999998</v>
      </c>
      <c r="H37" s="8">
        <v>48483.925999999999</v>
      </c>
      <c r="I37" s="8">
        <v>49724.409</v>
      </c>
      <c r="J37" s="8">
        <v>50977.540999999997</v>
      </c>
      <c r="K37" s="8">
        <v>52241.642</v>
      </c>
      <c r="L37" s="8">
        <v>53515.322999999997</v>
      </c>
      <c r="M37" s="8">
        <v>54798.682999999997</v>
      </c>
      <c r="N37" s="8">
        <v>56093.493999999999</v>
      </c>
      <c r="O37" s="8">
        <v>57402.53</v>
      </c>
      <c r="P37" s="8">
        <v>58727.85</v>
      </c>
      <c r="Q37" s="8">
        <v>60069.671999999999</v>
      </c>
      <c r="R37" s="8">
        <v>61427.37</v>
      </c>
      <c r="S37" s="8">
        <v>62801.142999999996</v>
      </c>
      <c r="T37" s="8">
        <v>64191.069000000003</v>
      </c>
      <c r="U37" s="8">
        <v>65597.070999999996</v>
      </c>
      <c r="V37" s="8">
        <v>67019.065000000002</v>
      </c>
      <c r="W37" s="8">
        <v>68456.69</v>
      </c>
      <c r="X37" s="8">
        <v>69909.180999999997</v>
      </c>
      <c r="Y37" s="8">
        <v>71375.534</v>
      </c>
      <c r="Z37" s="8">
        <v>72854.793000000005</v>
      </c>
      <c r="AA37" s="8">
        <v>74346.260999999999</v>
      </c>
      <c r="AB37" s="8">
        <v>75849.289000000004</v>
      </c>
      <c r="AC37" s="8">
        <v>77362.971000000005</v>
      </c>
      <c r="AD37" s="8">
        <v>78886.328999999998</v>
      </c>
      <c r="AE37" s="8">
        <v>80418.376000000004</v>
      </c>
      <c r="AF37" s="8">
        <v>81958.294999999998</v>
      </c>
      <c r="AG37" s="8">
        <v>83505.144</v>
      </c>
      <c r="AH37" s="8">
        <v>85057.648000000001</v>
      </c>
      <c r="AI37" s="8">
        <v>86614.403000000006</v>
      </c>
      <c r="AJ37" s="8">
        <v>88174.159</v>
      </c>
      <c r="AK37" s="8">
        <v>89735.902000000002</v>
      </c>
      <c r="AL37" s="8">
        <v>91298.86</v>
      </c>
      <c r="AM37" s="8">
        <v>92862.342000000004</v>
      </c>
      <c r="AN37" s="8">
        <v>94425.764999999999</v>
      </c>
      <c r="AO37" s="8">
        <v>95988.494999999995</v>
      </c>
      <c r="AP37" s="8">
        <v>97549.755000000005</v>
      </c>
      <c r="AQ37" s="8">
        <v>99108.68</v>
      </c>
      <c r="AR37" s="8">
        <v>100664.44899999999</v>
      </c>
      <c r="AS37" s="8">
        <v>102216.226</v>
      </c>
      <c r="AT37" s="8">
        <v>103763.209</v>
      </c>
      <c r="AU37" s="8">
        <v>105304.655</v>
      </c>
      <c r="AV37" s="8">
        <v>106839.868</v>
      </c>
      <c r="AW37" s="8">
        <v>108368.15300000001</v>
      </c>
      <c r="AX37" s="8">
        <v>109888.844</v>
      </c>
      <c r="AY37" s="8">
        <v>111401.28</v>
      </c>
      <c r="AZ37" s="8">
        <v>112904.768</v>
      </c>
      <c r="BA37" s="8">
        <v>114398.643</v>
      </c>
      <c r="BB37" s="8">
        <v>115882.31</v>
      </c>
      <c r="BC37" s="8">
        <v>117355.204</v>
      </c>
      <c r="BD37" s="8">
        <v>118816.74</v>
      </c>
      <c r="BE37" s="8">
        <v>120266.23</v>
      </c>
      <c r="BF37" s="8">
        <v>121702.999</v>
      </c>
      <c r="BG37" s="8">
        <v>123126.48</v>
      </c>
      <c r="BH37" s="8">
        <v>124536.13400000001</v>
      </c>
      <c r="BI37" s="8">
        <v>125931.36</v>
      </c>
      <c r="BJ37" s="8">
        <v>127311.59699999999</v>
      </c>
      <c r="BK37" s="8">
        <v>128676.09</v>
      </c>
      <c r="BL37" s="8">
        <v>130023.811</v>
      </c>
      <c r="BM37" s="8">
        <v>131353.601</v>
      </c>
      <c r="BN37" s="8">
        <v>132664.46</v>
      </c>
      <c r="BO37" s="8">
        <v>133955.641</v>
      </c>
      <c r="BP37" s="8">
        <v>135226.66</v>
      </c>
      <c r="BQ37" s="8">
        <v>136477.125</v>
      </c>
      <c r="BR37" s="8">
        <v>137706.77100000001</v>
      </c>
      <c r="BS37" s="8">
        <v>138915.26800000001</v>
      </c>
      <c r="BT37" s="8">
        <v>140102.16800000001</v>
      </c>
      <c r="BU37" s="8">
        <v>141266.89199999999</v>
      </c>
      <c r="BV37" s="8">
        <v>142408.84899999999</v>
      </c>
      <c r="BW37" s="8">
        <v>143527.41</v>
      </c>
      <c r="BX37" s="8">
        <v>144622.02600000001</v>
      </c>
      <c r="BY37" s="8">
        <v>145692.30499999999</v>
      </c>
      <c r="BZ37" s="8">
        <v>146737.946</v>
      </c>
      <c r="CA37" s="8">
        <v>147758.61900000001</v>
      </c>
      <c r="CB37" s="8">
        <v>148754.03400000001</v>
      </c>
      <c r="CC37" s="8">
        <v>149723.94500000001</v>
      </c>
      <c r="CD37" s="8">
        <v>150668.144</v>
      </c>
      <c r="CE37" s="8">
        <v>151586.46599999999</v>
      </c>
      <c r="CF37" s="8">
        <v>152478.78899999999</v>
      </c>
      <c r="CG37" s="8">
        <v>153345.03200000001</v>
      </c>
      <c r="CH37" s="8">
        <v>154185.15</v>
      </c>
      <c r="CI37" s="8">
        <v>154999.14199999999</v>
      </c>
      <c r="CJ37" s="8">
        <v>155787.04300000001</v>
      </c>
      <c r="CK37" s="8">
        <v>156548.929</v>
      </c>
      <c r="CL37" s="8">
        <v>157284.91699999999</v>
      </c>
      <c r="CM37" s="8">
        <v>157995.16</v>
      </c>
    </row>
    <row r="38" spans="1:91" ht="11.4" x14ac:dyDescent="0.2">
      <c r="A38" s="1">
        <v>21</v>
      </c>
      <c r="B38" s="2" t="s">
        <v>456</v>
      </c>
      <c r="C38" s="5" t="s">
        <v>96</v>
      </c>
      <c r="D38" s="7"/>
      <c r="E38" s="7">
        <v>450</v>
      </c>
      <c r="F38" s="8">
        <v>24235.39</v>
      </c>
      <c r="G38" s="8">
        <v>24916.54</v>
      </c>
      <c r="H38" s="8">
        <v>25614.71</v>
      </c>
      <c r="I38" s="8">
        <v>26329.332999999999</v>
      </c>
      <c r="J38" s="8">
        <v>27059.556</v>
      </c>
      <c r="K38" s="8">
        <v>27804.638999999999</v>
      </c>
      <c r="L38" s="8">
        <v>28564.284</v>
      </c>
      <c r="M38" s="8">
        <v>29338.276999999998</v>
      </c>
      <c r="N38" s="8">
        <v>30126.021000000001</v>
      </c>
      <c r="O38" s="8">
        <v>30926.846000000001</v>
      </c>
      <c r="P38" s="8">
        <v>31740.155999999999</v>
      </c>
      <c r="Q38" s="8">
        <v>32565.552</v>
      </c>
      <c r="R38" s="8">
        <v>33402.699999999997</v>
      </c>
      <c r="S38" s="8">
        <v>34251.156000000003</v>
      </c>
      <c r="T38" s="8">
        <v>35110.481</v>
      </c>
      <c r="U38" s="8">
        <v>35980.296000000002</v>
      </c>
      <c r="V38" s="8">
        <v>36860.300000000003</v>
      </c>
      <c r="W38" s="8">
        <v>37750.267999999996</v>
      </c>
      <c r="X38" s="8">
        <v>38650.021000000001</v>
      </c>
      <c r="Y38" s="8">
        <v>39559.434000000001</v>
      </c>
      <c r="Z38" s="8">
        <v>40478.400999999998</v>
      </c>
      <c r="AA38" s="8">
        <v>41406.654999999999</v>
      </c>
      <c r="AB38" s="8">
        <v>42344.065000000002</v>
      </c>
      <c r="AC38" s="8">
        <v>43290.838000000003</v>
      </c>
      <c r="AD38" s="8">
        <v>44247.303999999996</v>
      </c>
      <c r="AE38" s="8">
        <v>45213.637000000002</v>
      </c>
      <c r="AF38" s="8">
        <v>46189.754000000001</v>
      </c>
      <c r="AG38" s="8">
        <v>47175.315999999999</v>
      </c>
      <c r="AH38" s="8">
        <v>48169.909</v>
      </c>
      <c r="AI38" s="8">
        <v>49172.997000000003</v>
      </c>
      <c r="AJ38" s="8">
        <v>50184.093000000001</v>
      </c>
      <c r="AK38" s="8">
        <v>51202.805</v>
      </c>
      <c r="AL38" s="8">
        <v>52228.858999999997</v>
      </c>
      <c r="AM38" s="8">
        <v>53262.017999999996</v>
      </c>
      <c r="AN38" s="8">
        <v>54302.080000000002</v>
      </c>
      <c r="AO38" s="8">
        <v>55348.748</v>
      </c>
      <c r="AP38" s="8">
        <v>56401.678</v>
      </c>
      <c r="AQ38" s="8">
        <v>57460.31</v>
      </c>
      <c r="AR38" s="8">
        <v>58523.864999999998</v>
      </c>
      <c r="AS38" s="8">
        <v>59591.423999999999</v>
      </c>
      <c r="AT38" s="8">
        <v>60662.188000000002</v>
      </c>
      <c r="AU38" s="8">
        <v>61735.675000000003</v>
      </c>
      <c r="AV38" s="8">
        <v>62811.504000000001</v>
      </c>
      <c r="AW38" s="8">
        <v>63889.103999999999</v>
      </c>
      <c r="AX38" s="8">
        <v>64967.902999999998</v>
      </c>
      <c r="AY38" s="8">
        <v>66047.417000000001</v>
      </c>
      <c r="AZ38" s="8">
        <v>67127.073000000004</v>
      </c>
      <c r="BA38" s="8">
        <v>68206.567999999999</v>
      </c>
      <c r="BB38" s="8">
        <v>69286.03</v>
      </c>
      <c r="BC38" s="8">
        <v>70365.789999999994</v>
      </c>
      <c r="BD38" s="8">
        <v>71445.951000000001</v>
      </c>
      <c r="BE38" s="8">
        <v>72526.278000000006</v>
      </c>
      <c r="BF38" s="8">
        <v>73606.152000000002</v>
      </c>
      <c r="BG38" s="8">
        <v>74684.823999999993</v>
      </c>
      <c r="BH38" s="8">
        <v>75761.37</v>
      </c>
      <c r="BI38" s="8">
        <v>76834.972999999998</v>
      </c>
      <c r="BJ38" s="8">
        <v>77905.145999999993</v>
      </c>
      <c r="BK38" s="8">
        <v>78971.508000000002</v>
      </c>
      <c r="BL38" s="8">
        <v>80033.475000000006</v>
      </c>
      <c r="BM38" s="8">
        <v>81090.456999999995</v>
      </c>
      <c r="BN38" s="8">
        <v>82141.913</v>
      </c>
      <c r="BO38" s="8">
        <v>83187.364000000001</v>
      </c>
      <c r="BP38" s="8">
        <v>84226.411999999997</v>
      </c>
      <c r="BQ38" s="8">
        <v>85258.722999999998</v>
      </c>
      <c r="BR38" s="8">
        <v>86284.013000000006</v>
      </c>
      <c r="BS38" s="8">
        <v>87301.990999999995</v>
      </c>
      <c r="BT38" s="8">
        <v>88312.293000000005</v>
      </c>
      <c r="BU38" s="8">
        <v>89314.562000000005</v>
      </c>
      <c r="BV38" s="8">
        <v>90308.520999999993</v>
      </c>
      <c r="BW38" s="8">
        <v>91293.922999999995</v>
      </c>
      <c r="BX38" s="8">
        <v>92270.506999999998</v>
      </c>
      <c r="BY38" s="8">
        <v>93237.957999999999</v>
      </c>
      <c r="BZ38" s="8">
        <v>94195.952999999994</v>
      </c>
      <c r="CA38" s="8">
        <v>95144.21</v>
      </c>
      <c r="CB38" s="8">
        <v>96082.448999999993</v>
      </c>
      <c r="CC38" s="8">
        <v>97010.379000000001</v>
      </c>
      <c r="CD38" s="8">
        <v>97927.69</v>
      </c>
      <c r="CE38" s="8">
        <v>98834.055999999997</v>
      </c>
      <c r="CF38" s="8">
        <v>99729.137000000002</v>
      </c>
      <c r="CG38" s="8">
        <v>100612.58900000001</v>
      </c>
      <c r="CH38" s="8">
        <v>101484.068</v>
      </c>
      <c r="CI38" s="8">
        <v>102343.231</v>
      </c>
      <c r="CJ38" s="8">
        <v>103189.736</v>
      </c>
      <c r="CK38" s="8">
        <v>104023.246</v>
      </c>
      <c r="CL38" s="8">
        <v>104843.42600000001</v>
      </c>
      <c r="CM38" s="8">
        <v>105649.944</v>
      </c>
    </row>
    <row r="39" spans="1:91" ht="11.4" x14ac:dyDescent="0.2">
      <c r="A39" s="1">
        <v>22</v>
      </c>
      <c r="B39" s="2" t="s">
        <v>456</v>
      </c>
      <c r="C39" s="5" t="s">
        <v>97</v>
      </c>
      <c r="D39" s="7"/>
      <c r="E39" s="7">
        <v>454</v>
      </c>
      <c r="F39" s="8">
        <v>17215.232</v>
      </c>
      <c r="G39" s="8">
        <v>17758.246999999999</v>
      </c>
      <c r="H39" s="8">
        <v>18319.002</v>
      </c>
      <c r="I39" s="8">
        <v>18895.812999999998</v>
      </c>
      <c r="J39" s="8">
        <v>19486.43</v>
      </c>
      <c r="K39" s="8">
        <v>20089.156999999999</v>
      </c>
      <c r="L39" s="8">
        <v>20703.256000000001</v>
      </c>
      <c r="M39" s="8">
        <v>21328.886999999999</v>
      </c>
      <c r="N39" s="8">
        <v>21966.358</v>
      </c>
      <c r="O39" s="8">
        <v>22616.356</v>
      </c>
      <c r="P39" s="8">
        <v>23279.342000000001</v>
      </c>
      <c r="Q39" s="8">
        <v>23955.213</v>
      </c>
      <c r="R39" s="8">
        <v>24643.57</v>
      </c>
      <c r="S39" s="8">
        <v>25344.258000000002</v>
      </c>
      <c r="T39" s="8">
        <v>26057.087</v>
      </c>
      <c r="U39" s="8">
        <v>26781.885999999999</v>
      </c>
      <c r="V39" s="8">
        <v>27518.534</v>
      </c>
      <c r="W39" s="8">
        <v>28266.948</v>
      </c>
      <c r="X39" s="8">
        <v>29027.037</v>
      </c>
      <c r="Y39" s="8">
        <v>29798.718000000001</v>
      </c>
      <c r="Z39" s="8">
        <v>30581.897000000001</v>
      </c>
      <c r="AA39" s="8">
        <v>31376.370999999999</v>
      </c>
      <c r="AB39" s="8">
        <v>32181.982</v>
      </c>
      <c r="AC39" s="8">
        <v>32998.724000000002</v>
      </c>
      <c r="AD39" s="8">
        <v>33826.627999999997</v>
      </c>
      <c r="AE39" s="8">
        <v>34665.629999999997</v>
      </c>
      <c r="AF39" s="8">
        <v>35515.525000000001</v>
      </c>
      <c r="AG39" s="8">
        <v>36375.951999999997</v>
      </c>
      <c r="AH39" s="8">
        <v>37246.472999999998</v>
      </c>
      <c r="AI39" s="8">
        <v>38126.567000000003</v>
      </c>
      <c r="AJ39" s="8">
        <v>39015.724000000002</v>
      </c>
      <c r="AK39" s="8">
        <v>39913.517</v>
      </c>
      <c r="AL39" s="8">
        <v>40819.546000000002</v>
      </c>
      <c r="AM39" s="8">
        <v>41733.339999999997</v>
      </c>
      <c r="AN39" s="8">
        <v>42654.411999999997</v>
      </c>
      <c r="AO39" s="8">
        <v>43582.250999999997</v>
      </c>
      <c r="AP39" s="8">
        <v>44516.398000000001</v>
      </c>
      <c r="AQ39" s="8">
        <v>45456.311999999998</v>
      </c>
      <c r="AR39" s="8">
        <v>46401.298000000003</v>
      </c>
      <c r="AS39" s="8">
        <v>47350.593000000001</v>
      </c>
      <c r="AT39" s="8">
        <v>48303.504999999997</v>
      </c>
      <c r="AU39" s="8">
        <v>49259.459000000003</v>
      </c>
      <c r="AV39" s="8">
        <v>50217.995999999999</v>
      </c>
      <c r="AW39" s="8">
        <v>51178.688999999998</v>
      </c>
      <c r="AX39" s="8">
        <v>52141.165000000001</v>
      </c>
      <c r="AY39" s="8">
        <v>53105.017999999996</v>
      </c>
      <c r="AZ39" s="8">
        <v>54069.815000000002</v>
      </c>
      <c r="BA39" s="8">
        <v>55035.044000000002</v>
      </c>
      <c r="BB39" s="8">
        <v>56000.122000000003</v>
      </c>
      <c r="BC39" s="8">
        <v>56964.432000000001</v>
      </c>
      <c r="BD39" s="8">
        <v>57927.425000000003</v>
      </c>
      <c r="BE39" s="8">
        <v>58888.616000000002</v>
      </c>
      <c r="BF39" s="8">
        <v>59847.656000000003</v>
      </c>
      <c r="BG39" s="8">
        <v>60804.298000000003</v>
      </c>
      <c r="BH39" s="8">
        <v>61758.375</v>
      </c>
      <c r="BI39" s="8">
        <v>62709.663</v>
      </c>
      <c r="BJ39" s="8">
        <v>63657.836000000003</v>
      </c>
      <c r="BK39" s="8">
        <v>64602.470999999998</v>
      </c>
      <c r="BL39" s="8">
        <v>65543.126000000004</v>
      </c>
      <c r="BM39" s="8">
        <v>66479.33</v>
      </c>
      <c r="BN39" s="8">
        <v>67410.645000000004</v>
      </c>
      <c r="BO39" s="8">
        <v>68336.67</v>
      </c>
      <c r="BP39" s="8">
        <v>69257.091</v>
      </c>
      <c r="BQ39" s="8">
        <v>70171.664000000004</v>
      </c>
      <c r="BR39" s="8">
        <v>71080.194000000003</v>
      </c>
      <c r="BS39" s="8">
        <v>71982.433000000005</v>
      </c>
      <c r="BT39" s="8">
        <v>72878.035999999993</v>
      </c>
      <c r="BU39" s="8">
        <v>73766.58</v>
      </c>
      <c r="BV39" s="8">
        <v>74647.638999999996</v>
      </c>
      <c r="BW39" s="8">
        <v>75520.752999999997</v>
      </c>
      <c r="BX39" s="8">
        <v>76385.468999999997</v>
      </c>
      <c r="BY39" s="8">
        <v>77241.429999999993</v>
      </c>
      <c r="BZ39" s="8">
        <v>78088.240000000005</v>
      </c>
      <c r="CA39" s="8">
        <v>78925.37</v>
      </c>
      <c r="CB39" s="8">
        <v>79752.245999999999</v>
      </c>
      <c r="CC39" s="8">
        <v>80568.361000000004</v>
      </c>
      <c r="CD39" s="8">
        <v>81373.312999999995</v>
      </c>
      <c r="CE39" s="8">
        <v>82166.788</v>
      </c>
      <c r="CF39" s="8">
        <v>82948.538</v>
      </c>
      <c r="CG39" s="8">
        <v>83718.331999999995</v>
      </c>
      <c r="CH39" s="8">
        <v>84475.937999999995</v>
      </c>
      <c r="CI39" s="8">
        <v>85221.1</v>
      </c>
      <c r="CJ39" s="8">
        <v>85953.539000000004</v>
      </c>
      <c r="CK39" s="8">
        <v>86672.945999999996</v>
      </c>
      <c r="CL39" s="8">
        <v>87378.987999999998</v>
      </c>
      <c r="CM39" s="8">
        <v>88071.301999999996</v>
      </c>
    </row>
    <row r="40" spans="1:91" ht="11.4" x14ac:dyDescent="0.2">
      <c r="A40" s="1">
        <v>23</v>
      </c>
      <c r="B40" s="2" t="s">
        <v>456</v>
      </c>
      <c r="C40" s="5" t="s">
        <v>98</v>
      </c>
      <c r="D40" s="7">
        <v>1</v>
      </c>
      <c r="E40" s="7">
        <v>480</v>
      </c>
      <c r="F40" s="8">
        <v>1273.212</v>
      </c>
      <c r="G40" s="8">
        <v>1277.4590000000001</v>
      </c>
      <c r="H40" s="8">
        <v>1281.3530000000001</v>
      </c>
      <c r="I40" s="8">
        <v>1284.9280000000001</v>
      </c>
      <c r="J40" s="8">
        <v>1288.249</v>
      </c>
      <c r="K40" s="8">
        <v>1291.3610000000001</v>
      </c>
      <c r="L40" s="8">
        <v>1294.261</v>
      </c>
      <c r="M40" s="8">
        <v>1296.9280000000001</v>
      </c>
      <c r="N40" s="8">
        <v>1299.3630000000001</v>
      </c>
      <c r="O40" s="8">
        <v>1301.57</v>
      </c>
      <c r="P40" s="8">
        <v>1303.546</v>
      </c>
      <c r="Q40" s="8">
        <v>1305.29</v>
      </c>
      <c r="R40" s="8">
        <v>1306.79</v>
      </c>
      <c r="S40" s="8">
        <v>1308.019</v>
      </c>
      <c r="T40" s="8">
        <v>1308.9390000000001</v>
      </c>
      <c r="U40" s="8">
        <v>1309.5219999999999</v>
      </c>
      <c r="V40" s="8">
        <v>1309.7570000000001</v>
      </c>
      <c r="W40" s="8">
        <v>1309.644</v>
      </c>
      <c r="X40" s="8">
        <v>1309.1610000000001</v>
      </c>
      <c r="Y40" s="8">
        <v>1308.2929999999999</v>
      </c>
      <c r="Z40" s="8">
        <v>1307.027</v>
      </c>
      <c r="AA40" s="8">
        <v>1305.3620000000001</v>
      </c>
      <c r="AB40" s="8">
        <v>1303.3030000000001</v>
      </c>
      <c r="AC40" s="8">
        <v>1300.8599999999999</v>
      </c>
      <c r="AD40" s="8">
        <v>1298.048</v>
      </c>
      <c r="AE40" s="8">
        <v>1294.8820000000001</v>
      </c>
      <c r="AF40" s="8">
        <v>1291.374</v>
      </c>
      <c r="AG40" s="8">
        <v>1287.5409999999999</v>
      </c>
      <c r="AH40" s="8">
        <v>1283.4159999999999</v>
      </c>
      <c r="AI40" s="8">
        <v>1279.0360000000001</v>
      </c>
      <c r="AJ40" s="8">
        <v>1274.4349999999999</v>
      </c>
      <c r="AK40" s="8">
        <v>1269.634</v>
      </c>
      <c r="AL40" s="8">
        <v>1264.654</v>
      </c>
      <c r="AM40" s="8">
        <v>1259.527</v>
      </c>
      <c r="AN40" s="8">
        <v>1254.2909999999999</v>
      </c>
      <c r="AO40" s="8">
        <v>1248.9760000000001</v>
      </c>
      <c r="AP40" s="8">
        <v>1243.6020000000001</v>
      </c>
      <c r="AQ40" s="8">
        <v>1238.181</v>
      </c>
      <c r="AR40" s="8">
        <v>1232.729</v>
      </c>
      <c r="AS40" s="8">
        <v>1227.2539999999999</v>
      </c>
      <c r="AT40" s="8">
        <v>1221.7660000000001</v>
      </c>
      <c r="AU40" s="8">
        <v>1216.2739999999999</v>
      </c>
      <c r="AV40" s="8">
        <v>1210.78</v>
      </c>
      <c r="AW40" s="8">
        <v>1205.2809999999999</v>
      </c>
      <c r="AX40" s="8">
        <v>1199.7660000000001</v>
      </c>
      <c r="AY40" s="8">
        <v>1194.2260000000001</v>
      </c>
      <c r="AZ40" s="8">
        <v>1188.6600000000001</v>
      </c>
      <c r="BA40" s="8">
        <v>1183.067</v>
      </c>
      <c r="BB40" s="8">
        <v>1177.433</v>
      </c>
      <c r="BC40" s="8">
        <v>1171.7460000000001</v>
      </c>
      <c r="BD40" s="8">
        <v>1165.991</v>
      </c>
      <c r="BE40" s="8">
        <v>1160.1659999999999</v>
      </c>
      <c r="BF40" s="8">
        <v>1154.268</v>
      </c>
      <c r="BG40" s="8">
        <v>1148.2950000000001</v>
      </c>
      <c r="BH40" s="8">
        <v>1142.241</v>
      </c>
      <c r="BI40" s="8">
        <v>1136.106</v>
      </c>
      <c r="BJ40" s="8">
        <v>1129.8879999999999</v>
      </c>
      <c r="BK40" s="8">
        <v>1123.5920000000001</v>
      </c>
      <c r="BL40" s="8">
        <v>1117.223</v>
      </c>
      <c r="BM40" s="8">
        <v>1110.788</v>
      </c>
      <c r="BN40" s="8">
        <v>1104.2950000000001</v>
      </c>
      <c r="BO40" s="8">
        <v>1097.749</v>
      </c>
      <c r="BP40" s="8">
        <v>1091.1590000000001</v>
      </c>
      <c r="BQ40" s="8">
        <v>1084.538</v>
      </c>
      <c r="BR40" s="8">
        <v>1077.903</v>
      </c>
      <c r="BS40" s="8">
        <v>1071.27</v>
      </c>
      <c r="BT40" s="8">
        <v>1064.6489999999999</v>
      </c>
      <c r="BU40" s="8">
        <v>1058.049</v>
      </c>
      <c r="BV40" s="8">
        <v>1051.4739999999999</v>
      </c>
      <c r="BW40" s="8">
        <v>1044.9290000000001</v>
      </c>
      <c r="BX40" s="8">
        <v>1038.421</v>
      </c>
      <c r="BY40" s="8">
        <v>1031.9580000000001</v>
      </c>
      <c r="BZ40" s="8">
        <v>1025.549</v>
      </c>
      <c r="CA40" s="8">
        <v>1019.207</v>
      </c>
      <c r="CB40" s="8">
        <v>1012.944</v>
      </c>
      <c r="CC40" s="8">
        <v>1006.771</v>
      </c>
      <c r="CD40" s="8">
        <v>1000.698</v>
      </c>
      <c r="CE40" s="8">
        <v>994.73299999999995</v>
      </c>
      <c r="CF40" s="8">
        <v>988.88599999999997</v>
      </c>
      <c r="CG40" s="8">
        <v>983.16099999999994</v>
      </c>
      <c r="CH40" s="8">
        <v>977.56799999999998</v>
      </c>
      <c r="CI40" s="8">
        <v>972.11500000000001</v>
      </c>
      <c r="CJ40" s="8">
        <v>966.81200000000001</v>
      </c>
      <c r="CK40" s="8">
        <v>961.66600000000005</v>
      </c>
      <c r="CL40" s="8">
        <v>956.69100000000003</v>
      </c>
      <c r="CM40" s="8">
        <v>951.89700000000005</v>
      </c>
    </row>
    <row r="41" spans="1:91" ht="11.4" x14ac:dyDescent="0.2">
      <c r="A41" s="1">
        <v>24</v>
      </c>
      <c r="B41" s="2" t="s">
        <v>456</v>
      </c>
      <c r="C41" s="5" t="s">
        <v>99</v>
      </c>
      <c r="D41" s="7"/>
      <c r="E41" s="7">
        <v>175</v>
      </c>
      <c r="F41" s="8">
        <v>240.01499999999999</v>
      </c>
      <c r="G41" s="8">
        <v>246.49600000000001</v>
      </c>
      <c r="H41" s="8">
        <v>253.06800000000001</v>
      </c>
      <c r="I41" s="8">
        <v>259.71699999999998</v>
      </c>
      <c r="J41" s="8">
        <v>266.423</v>
      </c>
      <c r="K41" s="8">
        <v>273.17200000000003</v>
      </c>
      <c r="L41" s="8">
        <v>279.96100000000001</v>
      </c>
      <c r="M41" s="8">
        <v>286.79500000000002</v>
      </c>
      <c r="N41" s="8">
        <v>293.68700000000001</v>
      </c>
      <c r="O41" s="8">
        <v>300.65100000000001</v>
      </c>
      <c r="P41" s="8">
        <v>307.69900000000001</v>
      </c>
      <c r="Q41" s="8">
        <v>314.83100000000002</v>
      </c>
      <c r="R41" s="8">
        <v>322.04199999999997</v>
      </c>
      <c r="S41" s="8">
        <v>329.33300000000003</v>
      </c>
      <c r="T41" s="8">
        <v>336.69900000000001</v>
      </c>
      <c r="U41" s="8">
        <v>344.13900000000001</v>
      </c>
      <c r="V41" s="8">
        <v>351.64800000000002</v>
      </c>
      <c r="W41" s="8">
        <v>359.22300000000001</v>
      </c>
      <c r="X41" s="8">
        <v>366.85500000000002</v>
      </c>
      <c r="Y41" s="8">
        <v>374.53199999999998</v>
      </c>
      <c r="Z41" s="8">
        <v>382.245</v>
      </c>
      <c r="AA41" s="8">
        <v>389.988</v>
      </c>
      <c r="AB41" s="8">
        <v>397.75400000000002</v>
      </c>
      <c r="AC41" s="8">
        <v>405.53300000000002</v>
      </c>
      <c r="AD41" s="8">
        <v>413.31299999999999</v>
      </c>
      <c r="AE41" s="8">
        <v>421.08499999999998</v>
      </c>
      <c r="AF41" s="8">
        <v>428.84100000000001</v>
      </c>
      <c r="AG41" s="8">
        <v>436.57600000000002</v>
      </c>
      <c r="AH41" s="8">
        <v>444.28100000000001</v>
      </c>
      <c r="AI41" s="8">
        <v>451.947</v>
      </c>
      <c r="AJ41" s="8">
        <v>459.56900000000002</v>
      </c>
      <c r="AK41" s="8">
        <v>467.13900000000001</v>
      </c>
      <c r="AL41" s="8">
        <v>474.65600000000001</v>
      </c>
      <c r="AM41" s="8">
        <v>482.11500000000001</v>
      </c>
      <c r="AN41" s="8">
        <v>489.51799999999997</v>
      </c>
      <c r="AO41" s="8">
        <v>496.86399999999998</v>
      </c>
      <c r="AP41" s="8">
        <v>504.15</v>
      </c>
      <c r="AQ41" s="8">
        <v>511.375</v>
      </c>
      <c r="AR41" s="8">
        <v>518.53499999999997</v>
      </c>
      <c r="AS41" s="8">
        <v>525.63300000000004</v>
      </c>
      <c r="AT41" s="8">
        <v>532.66499999999996</v>
      </c>
      <c r="AU41" s="8">
        <v>539.63099999999997</v>
      </c>
      <c r="AV41" s="8">
        <v>546.53</v>
      </c>
      <c r="AW41" s="8">
        <v>553.36099999999999</v>
      </c>
      <c r="AX41" s="8">
        <v>560.12300000000005</v>
      </c>
      <c r="AY41" s="8">
        <v>566.81799999999998</v>
      </c>
      <c r="AZ41" s="8">
        <v>573.44200000000001</v>
      </c>
      <c r="BA41" s="8">
        <v>579.99400000000003</v>
      </c>
      <c r="BB41" s="8">
        <v>586.471</v>
      </c>
      <c r="BC41" s="8">
        <v>592.86699999999996</v>
      </c>
      <c r="BD41" s="8">
        <v>599.17999999999995</v>
      </c>
      <c r="BE41" s="8">
        <v>605.40599999999995</v>
      </c>
      <c r="BF41" s="8">
        <v>611.54499999999996</v>
      </c>
      <c r="BG41" s="8">
        <v>617.59199999999998</v>
      </c>
      <c r="BH41" s="8">
        <v>623.548</v>
      </c>
      <c r="BI41" s="8">
        <v>629.41</v>
      </c>
      <c r="BJ41" s="8">
        <v>635.17600000000004</v>
      </c>
      <c r="BK41" s="8">
        <v>640.84400000000005</v>
      </c>
      <c r="BL41" s="8">
        <v>646.41</v>
      </c>
      <c r="BM41" s="8">
        <v>651.87099999999998</v>
      </c>
      <c r="BN41" s="8">
        <v>657.22699999999998</v>
      </c>
      <c r="BO41" s="8">
        <v>662.47299999999996</v>
      </c>
      <c r="BP41" s="8">
        <v>667.60900000000004</v>
      </c>
      <c r="BQ41" s="8">
        <v>672.63400000000001</v>
      </c>
      <c r="BR41" s="8">
        <v>677.54899999999998</v>
      </c>
      <c r="BS41" s="8">
        <v>682.35299999999995</v>
      </c>
      <c r="BT41" s="8">
        <v>687.04499999999996</v>
      </c>
      <c r="BU41" s="8">
        <v>691.62300000000005</v>
      </c>
      <c r="BV41" s="8">
        <v>696.08399999999995</v>
      </c>
      <c r="BW41" s="8">
        <v>700.42499999999995</v>
      </c>
      <c r="BX41" s="8">
        <v>704.64300000000003</v>
      </c>
      <c r="BY41" s="8">
        <v>708.73699999999997</v>
      </c>
      <c r="BZ41" s="8">
        <v>712.70399999999995</v>
      </c>
      <c r="CA41" s="8">
        <v>716.54200000000003</v>
      </c>
      <c r="CB41" s="8">
        <v>720.24699999999996</v>
      </c>
      <c r="CC41" s="8">
        <v>723.81399999999996</v>
      </c>
      <c r="CD41" s="8">
        <v>727.24300000000005</v>
      </c>
      <c r="CE41" s="8">
        <v>730.53</v>
      </c>
      <c r="CF41" s="8">
        <v>733.67700000000002</v>
      </c>
      <c r="CG41" s="8">
        <v>736.68200000000002</v>
      </c>
      <c r="CH41" s="8">
        <v>739.54300000000001</v>
      </c>
      <c r="CI41" s="8">
        <v>742.26099999999997</v>
      </c>
      <c r="CJ41" s="8">
        <v>744.83299999999997</v>
      </c>
      <c r="CK41" s="8">
        <v>747.25900000000001</v>
      </c>
      <c r="CL41" s="8">
        <v>749.53599999999994</v>
      </c>
      <c r="CM41" s="8">
        <v>751.66300000000001</v>
      </c>
    </row>
    <row r="42" spans="1:91" ht="11.4" x14ac:dyDescent="0.2">
      <c r="A42" s="1">
        <v>25</v>
      </c>
      <c r="B42" s="2" t="s">
        <v>456</v>
      </c>
      <c r="C42" s="5" t="s">
        <v>100</v>
      </c>
      <c r="D42" s="7"/>
      <c r="E42" s="7">
        <v>508</v>
      </c>
      <c r="F42" s="8">
        <v>27977.863000000001</v>
      </c>
      <c r="G42" s="8">
        <v>28754.760999999999</v>
      </c>
      <c r="H42" s="8">
        <v>29546.135999999999</v>
      </c>
      <c r="I42" s="8">
        <v>30353.026999999998</v>
      </c>
      <c r="J42" s="8">
        <v>31176.986000000001</v>
      </c>
      <c r="K42" s="8">
        <v>32019.26</v>
      </c>
      <c r="L42" s="8">
        <v>32880.101000000002</v>
      </c>
      <c r="M42" s="8">
        <v>33759.506999999998</v>
      </c>
      <c r="N42" s="8">
        <v>34658.17</v>
      </c>
      <c r="O42" s="8">
        <v>35576.849000000002</v>
      </c>
      <c r="P42" s="8">
        <v>36516.087</v>
      </c>
      <c r="Q42" s="8">
        <v>37476.122000000003</v>
      </c>
      <c r="R42" s="8">
        <v>38456.879000000001</v>
      </c>
      <c r="S42" s="8">
        <v>39458.156999999999</v>
      </c>
      <c r="T42" s="8">
        <v>40479.576999999997</v>
      </c>
      <c r="U42" s="8">
        <v>41520.749000000003</v>
      </c>
      <c r="V42" s="8">
        <v>42581.48</v>
      </c>
      <c r="W42" s="8">
        <v>43661.506000000001</v>
      </c>
      <c r="X42" s="8">
        <v>44760.228000000003</v>
      </c>
      <c r="Y42" s="8">
        <v>45876.921999999999</v>
      </c>
      <c r="Z42" s="8">
        <v>47010.915000000001</v>
      </c>
      <c r="AA42" s="8">
        <v>48161.771999999997</v>
      </c>
      <c r="AB42" s="8">
        <v>49329.071000000004</v>
      </c>
      <c r="AC42" s="8">
        <v>50512.159</v>
      </c>
      <c r="AD42" s="8">
        <v>51710.332999999999</v>
      </c>
      <c r="AE42" s="8">
        <v>52922.963000000003</v>
      </c>
      <c r="AF42" s="8">
        <v>54149.409</v>
      </c>
      <c r="AG42" s="8">
        <v>55389.245999999999</v>
      </c>
      <c r="AH42" s="8">
        <v>56642.319000000003</v>
      </c>
      <c r="AI42" s="8">
        <v>57908.614000000001</v>
      </c>
      <c r="AJ42" s="8">
        <v>59187.936999999998</v>
      </c>
      <c r="AK42" s="8">
        <v>60479.773999999998</v>
      </c>
      <c r="AL42" s="8">
        <v>61783.37</v>
      </c>
      <c r="AM42" s="8">
        <v>63097.987000000001</v>
      </c>
      <c r="AN42" s="8">
        <v>64422.784</v>
      </c>
      <c r="AO42" s="8">
        <v>65756.911999999997</v>
      </c>
      <c r="AP42" s="8">
        <v>67099.73</v>
      </c>
      <c r="AQ42" s="8">
        <v>68450.471999999994</v>
      </c>
      <c r="AR42" s="8">
        <v>69808.004000000001</v>
      </c>
      <c r="AS42" s="8">
        <v>71171.051000000007</v>
      </c>
      <c r="AT42" s="8">
        <v>72538.490999999995</v>
      </c>
      <c r="AU42" s="8">
        <v>73909.403999999995</v>
      </c>
      <c r="AV42" s="8">
        <v>75283.149000000005</v>
      </c>
      <c r="AW42" s="8">
        <v>76659.231</v>
      </c>
      <c r="AX42" s="8">
        <v>78037.294999999998</v>
      </c>
      <c r="AY42" s="8">
        <v>79416.873000000007</v>
      </c>
      <c r="AZ42" s="8">
        <v>80797.320000000007</v>
      </c>
      <c r="BA42" s="8">
        <v>82177.778999999995</v>
      </c>
      <c r="BB42" s="8">
        <v>83557.320000000007</v>
      </c>
      <c r="BC42" s="8">
        <v>84934.925000000003</v>
      </c>
      <c r="BD42" s="8">
        <v>86309.667000000001</v>
      </c>
      <c r="BE42" s="8">
        <v>87680.782000000007</v>
      </c>
      <c r="BF42" s="8">
        <v>89047.657000000007</v>
      </c>
      <c r="BG42" s="8">
        <v>90409.702000000005</v>
      </c>
      <c r="BH42" s="8">
        <v>91766.394</v>
      </c>
      <c r="BI42" s="8">
        <v>93117.178</v>
      </c>
      <c r="BJ42" s="8">
        <v>94461.430999999997</v>
      </c>
      <c r="BK42" s="8">
        <v>95798.471999999994</v>
      </c>
      <c r="BL42" s="8">
        <v>97127.616999999998</v>
      </c>
      <c r="BM42" s="8">
        <v>98448.167000000001</v>
      </c>
      <c r="BN42" s="8">
        <v>99759.457999999999</v>
      </c>
      <c r="BO42" s="8">
        <v>101060.9</v>
      </c>
      <c r="BP42" s="8">
        <v>102351.93700000001</v>
      </c>
      <c r="BQ42" s="8">
        <v>103631.997</v>
      </c>
      <c r="BR42" s="8">
        <v>104900.52</v>
      </c>
      <c r="BS42" s="8">
        <v>106156.97</v>
      </c>
      <c r="BT42" s="8">
        <v>107400.818</v>
      </c>
      <c r="BU42" s="8">
        <v>108631.576</v>
      </c>
      <c r="BV42" s="8">
        <v>109848.808</v>
      </c>
      <c r="BW42" s="8">
        <v>111052.113</v>
      </c>
      <c r="BX42" s="8">
        <v>112241.08100000001</v>
      </c>
      <c r="BY42" s="8">
        <v>113415.323</v>
      </c>
      <c r="BZ42" s="8">
        <v>114574.40399999999</v>
      </c>
      <c r="CA42" s="8">
        <v>115717.82799999999</v>
      </c>
      <c r="CB42" s="8">
        <v>116845.083</v>
      </c>
      <c r="CC42" s="8">
        <v>117955.715</v>
      </c>
      <c r="CD42" s="8">
        <v>119049.372</v>
      </c>
      <c r="CE42" s="8">
        <v>120125.783</v>
      </c>
      <c r="CF42" s="8">
        <v>121184.739</v>
      </c>
      <c r="CG42" s="8">
        <v>122226.06</v>
      </c>
      <c r="CH42" s="8">
        <v>123249.576</v>
      </c>
      <c r="CI42" s="8">
        <v>124255.111</v>
      </c>
      <c r="CJ42" s="8">
        <v>125242.48299999999</v>
      </c>
      <c r="CK42" s="8">
        <v>126211.499</v>
      </c>
      <c r="CL42" s="8">
        <v>127161.95699999999</v>
      </c>
      <c r="CM42" s="8">
        <v>128093.65</v>
      </c>
    </row>
    <row r="43" spans="1:91" ht="11.4" x14ac:dyDescent="0.2">
      <c r="A43" s="1">
        <v>26</v>
      </c>
      <c r="B43" s="2" t="s">
        <v>456</v>
      </c>
      <c r="C43" s="5" t="s">
        <v>101</v>
      </c>
      <c r="D43" s="7"/>
      <c r="E43" s="7">
        <v>638</v>
      </c>
      <c r="F43" s="8">
        <v>861.154</v>
      </c>
      <c r="G43" s="8">
        <v>868.22400000000005</v>
      </c>
      <c r="H43" s="8">
        <v>875.79499999999996</v>
      </c>
      <c r="I43" s="8">
        <v>883.673</v>
      </c>
      <c r="J43" s="8">
        <v>891.56399999999996</v>
      </c>
      <c r="K43" s="8">
        <v>899.24900000000002</v>
      </c>
      <c r="L43" s="8">
        <v>906.67</v>
      </c>
      <c r="M43" s="8">
        <v>913.88199999999995</v>
      </c>
      <c r="N43" s="8">
        <v>920.91700000000003</v>
      </c>
      <c r="O43" s="8">
        <v>927.84100000000001</v>
      </c>
      <c r="P43" s="8">
        <v>934.69500000000005</v>
      </c>
      <c r="Q43" s="8">
        <v>941.47400000000005</v>
      </c>
      <c r="R43" s="8">
        <v>948.14</v>
      </c>
      <c r="S43" s="8">
        <v>954.67100000000005</v>
      </c>
      <c r="T43" s="8">
        <v>961.04499999999996</v>
      </c>
      <c r="U43" s="8">
        <v>967.23900000000003</v>
      </c>
      <c r="V43" s="8">
        <v>973.24400000000003</v>
      </c>
      <c r="W43" s="8">
        <v>979.05499999999995</v>
      </c>
      <c r="X43" s="8">
        <v>984.66300000000001</v>
      </c>
      <c r="Y43" s="8">
        <v>990.05799999999999</v>
      </c>
      <c r="Z43" s="8">
        <v>995.23299999999995</v>
      </c>
      <c r="AA43" s="8">
        <v>1000.182</v>
      </c>
      <c r="AB43" s="8">
        <v>1004.9</v>
      </c>
      <c r="AC43" s="8">
        <v>1009.383</v>
      </c>
      <c r="AD43" s="8">
        <v>1013.624</v>
      </c>
      <c r="AE43" s="8">
        <v>1017.623</v>
      </c>
      <c r="AF43" s="8">
        <v>1021.377</v>
      </c>
      <c r="AG43" s="8">
        <v>1024.8889999999999</v>
      </c>
      <c r="AH43" s="8">
        <v>1028.1579999999999</v>
      </c>
      <c r="AI43" s="8">
        <v>1031.1890000000001</v>
      </c>
      <c r="AJ43" s="8">
        <v>1033.9849999999999</v>
      </c>
      <c r="AK43" s="8">
        <v>1036.5519999999999</v>
      </c>
      <c r="AL43" s="8">
        <v>1038.895</v>
      </c>
      <c r="AM43" s="8">
        <v>1041.0239999999999</v>
      </c>
      <c r="AN43" s="8">
        <v>1042.951</v>
      </c>
      <c r="AO43" s="8">
        <v>1044.6859999999999</v>
      </c>
      <c r="AP43" s="8">
        <v>1046.239</v>
      </c>
      <c r="AQ43" s="8">
        <v>1047.6210000000001</v>
      </c>
      <c r="AR43" s="8">
        <v>1048.8499999999999</v>
      </c>
      <c r="AS43" s="8">
        <v>1049.944</v>
      </c>
      <c r="AT43" s="8">
        <v>1050.921</v>
      </c>
      <c r="AU43" s="8">
        <v>1051.7929999999999</v>
      </c>
      <c r="AV43" s="8">
        <v>1052.57</v>
      </c>
      <c r="AW43" s="8">
        <v>1053.269</v>
      </c>
      <c r="AX43" s="8">
        <v>1053.904</v>
      </c>
      <c r="AY43" s="8">
        <v>1054.489</v>
      </c>
      <c r="AZ43" s="8">
        <v>1055.0329999999999</v>
      </c>
      <c r="BA43" s="8">
        <v>1055.546</v>
      </c>
      <c r="BB43" s="8">
        <v>1056.038</v>
      </c>
      <c r="BC43" s="8">
        <v>1056.518</v>
      </c>
      <c r="BD43" s="8">
        <v>1056.9939999999999</v>
      </c>
      <c r="BE43" s="8">
        <v>1057.47</v>
      </c>
      <c r="BF43" s="8">
        <v>1057.9469999999999</v>
      </c>
      <c r="BG43" s="8">
        <v>1058.4290000000001</v>
      </c>
      <c r="BH43" s="8">
        <v>1058.9169999999999</v>
      </c>
      <c r="BI43" s="8">
        <v>1059.4100000000001</v>
      </c>
      <c r="BJ43" s="8">
        <v>1059.9079999999999</v>
      </c>
      <c r="BK43" s="8">
        <v>1060.404</v>
      </c>
      <c r="BL43" s="8">
        <v>1060.885</v>
      </c>
      <c r="BM43" s="8">
        <v>1061.328</v>
      </c>
      <c r="BN43" s="8">
        <v>1061.72</v>
      </c>
      <c r="BO43" s="8">
        <v>1062.05</v>
      </c>
      <c r="BP43" s="8">
        <v>1062.3150000000001</v>
      </c>
      <c r="BQ43" s="8">
        <v>1062.5</v>
      </c>
      <c r="BR43" s="8">
        <v>1062.596</v>
      </c>
      <c r="BS43" s="8">
        <v>1062.5940000000001</v>
      </c>
      <c r="BT43" s="8">
        <v>1062.4860000000001</v>
      </c>
      <c r="BU43" s="8">
        <v>1062.269</v>
      </c>
      <c r="BV43" s="8">
        <v>1061.9290000000001</v>
      </c>
      <c r="BW43" s="8">
        <v>1061.4559999999999</v>
      </c>
      <c r="BX43" s="8">
        <v>1060.8389999999999</v>
      </c>
      <c r="BY43" s="8">
        <v>1060.076</v>
      </c>
      <c r="BZ43" s="8">
        <v>1059.1690000000001</v>
      </c>
      <c r="CA43" s="8">
        <v>1058.1289999999999</v>
      </c>
      <c r="CB43" s="8">
        <v>1056.9649999999999</v>
      </c>
      <c r="CC43" s="8">
        <v>1055.691</v>
      </c>
      <c r="CD43" s="8">
        <v>1054.3140000000001</v>
      </c>
      <c r="CE43" s="8">
        <v>1052.8399999999999</v>
      </c>
      <c r="CF43" s="8">
        <v>1051.271</v>
      </c>
      <c r="CG43" s="8">
        <v>1049.614</v>
      </c>
      <c r="CH43" s="8">
        <v>1047.874</v>
      </c>
      <c r="CI43" s="8">
        <v>1046.0630000000001</v>
      </c>
      <c r="CJ43" s="8">
        <v>1044.193</v>
      </c>
      <c r="CK43" s="8">
        <v>1042.2840000000001</v>
      </c>
      <c r="CL43" s="8">
        <v>1040.354</v>
      </c>
      <c r="CM43" s="8">
        <v>1038.4269999999999</v>
      </c>
    </row>
    <row r="44" spans="1:91" ht="11.4" x14ac:dyDescent="0.2">
      <c r="A44" s="1">
        <v>27</v>
      </c>
      <c r="B44" s="2" t="s">
        <v>456</v>
      </c>
      <c r="C44" s="5" t="s">
        <v>102</v>
      </c>
      <c r="D44" s="7"/>
      <c r="E44" s="7">
        <v>646</v>
      </c>
      <c r="F44" s="8">
        <v>11609.665999999999</v>
      </c>
      <c r="G44" s="8">
        <v>11889.064</v>
      </c>
      <c r="H44" s="8">
        <v>12174.832</v>
      </c>
      <c r="I44" s="8">
        <v>12464.796</v>
      </c>
      <c r="J44" s="8">
        <v>12755.834000000001</v>
      </c>
      <c r="K44" s="8">
        <v>13045.679</v>
      </c>
      <c r="L44" s="8">
        <v>13333.585999999999</v>
      </c>
      <c r="M44" s="8">
        <v>13620.183999999999</v>
      </c>
      <c r="N44" s="8">
        <v>13906.246999999999</v>
      </c>
      <c r="O44" s="8">
        <v>14193.093000000001</v>
      </c>
      <c r="P44" s="8">
        <v>14481.691999999999</v>
      </c>
      <c r="Q44" s="8">
        <v>14772.023999999999</v>
      </c>
      <c r="R44" s="8">
        <v>15063.701999999999</v>
      </c>
      <c r="S44" s="8">
        <v>15356.903</v>
      </c>
      <c r="T44" s="8">
        <v>15651.800999999999</v>
      </c>
      <c r="U44" s="8">
        <v>15948.441999999999</v>
      </c>
      <c r="V44" s="8">
        <v>16246.755999999999</v>
      </c>
      <c r="W44" s="8">
        <v>16546.458999999999</v>
      </c>
      <c r="X44" s="8">
        <v>16847.076000000001</v>
      </c>
      <c r="Y44" s="8">
        <v>17147.986000000001</v>
      </c>
      <c r="Z44" s="8">
        <v>17448.599999999999</v>
      </c>
      <c r="AA44" s="8">
        <v>17748.616000000002</v>
      </c>
      <c r="AB44" s="8">
        <v>18047.666000000001</v>
      </c>
      <c r="AC44" s="8">
        <v>18344.999</v>
      </c>
      <c r="AD44" s="8">
        <v>18639.738000000001</v>
      </c>
      <c r="AE44" s="8">
        <v>18931.159</v>
      </c>
      <c r="AF44" s="8">
        <v>19218.821</v>
      </c>
      <c r="AG44" s="8">
        <v>19502.473999999998</v>
      </c>
      <c r="AH44" s="8">
        <v>19781.84</v>
      </c>
      <c r="AI44" s="8">
        <v>20056.714</v>
      </c>
      <c r="AJ44" s="8">
        <v>20326.911</v>
      </c>
      <c r="AK44" s="8">
        <v>20592.203000000001</v>
      </c>
      <c r="AL44" s="8">
        <v>20852.392</v>
      </c>
      <c r="AM44" s="8">
        <v>21107.393</v>
      </c>
      <c r="AN44" s="8">
        <v>21357.172999999999</v>
      </c>
      <c r="AO44" s="8">
        <v>21601.706999999999</v>
      </c>
      <c r="AP44" s="8">
        <v>21840.875</v>
      </c>
      <c r="AQ44" s="8">
        <v>22074.618999999999</v>
      </c>
      <c r="AR44" s="8">
        <v>22303.076000000001</v>
      </c>
      <c r="AS44" s="8">
        <v>22526.453000000001</v>
      </c>
      <c r="AT44" s="8">
        <v>22744.883999999998</v>
      </c>
      <c r="AU44" s="8">
        <v>22958.357</v>
      </c>
      <c r="AV44" s="8">
        <v>23166.762999999999</v>
      </c>
      <c r="AW44" s="8">
        <v>23370.011999999999</v>
      </c>
      <c r="AX44" s="8">
        <v>23567.986000000001</v>
      </c>
      <c r="AY44" s="8">
        <v>23760.561000000002</v>
      </c>
      <c r="AZ44" s="8">
        <v>23947.670999999998</v>
      </c>
      <c r="BA44" s="8">
        <v>24129.222000000002</v>
      </c>
      <c r="BB44" s="8">
        <v>24305.024000000001</v>
      </c>
      <c r="BC44" s="8">
        <v>24474.852999999999</v>
      </c>
      <c r="BD44" s="8">
        <v>24638.512999999999</v>
      </c>
      <c r="BE44" s="8">
        <v>24795.923999999999</v>
      </c>
      <c r="BF44" s="8">
        <v>24947.013999999999</v>
      </c>
      <c r="BG44" s="8">
        <v>25091.615000000002</v>
      </c>
      <c r="BH44" s="8">
        <v>25229.55</v>
      </c>
      <c r="BI44" s="8">
        <v>25360.690999999999</v>
      </c>
      <c r="BJ44" s="8">
        <v>25484.983</v>
      </c>
      <c r="BK44" s="8">
        <v>25602.451000000001</v>
      </c>
      <c r="BL44" s="8">
        <v>25713.156999999999</v>
      </c>
      <c r="BM44" s="8">
        <v>25817.210999999999</v>
      </c>
      <c r="BN44" s="8">
        <v>25914.721000000001</v>
      </c>
      <c r="BO44" s="8">
        <v>26005.723999999998</v>
      </c>
      <c r="BP44" s="8">
        <v>26090.286</v>
      </c>
      <c r="BQ44" s="8">
        <v>26168.594000000001</v>
      </c>
      <c r="BR44" s="8">
        <v>26240.877</v>
      </c>
      <c r="BS44" s="8">
        <v>26307.329000000002</v>
      </c>
      <c r="BT44" s="8">
        <v>26368.067999999999</v>
      </c>
      <c r="BU44" s="8">
        <v>26423.154999999999</v>
      </c>
      <c r="BV44" s="8">
        <v>26472.653999999999</v>
      </c>
      <c r="BW44" s="8">
        <v>26516.608</v>
      </c>
      <c r="BX44" s="8">
        <v>26555.072</v>
      </c>
      <c r="BY44" s="8">
        <v>26588.136999999999</v>
      </c>
      <c r="BZ44" s="8">
        <v>26615.901999999998</v>
      </c>
      <c r="CA44" s="8">
        <v>26638.434000000001</v>
      </c>
      <c r="CB44" s="8">
        <v>26655.794000000002</v>
      </c>
      <c r="CC44" s="8">
        <v>26668.053</v>
      </c>
      <c r="CD44" s="8">
        <v>26675.297999999999</v>
      </c>
      <c r="CE44" s="8">
        <v>26677.628000000001</v>
      </c>
      <c r="CF44" s="8">
        <v>26675.153999999999</v>
      </c>
      <c r="CG44" s="8">
        <v>26667.991000000002</v>
      </c>
      <c r="CH44" s="8">
        <v>26656.252</v>
      </c>
      <c r="CI44" s="8">
        <v>26640.048999999999</v>
      </c>
      <c r="CJ44" s="8">
        <v>26619.489000000001</v>
      </c>
      <c r="CK44" s="8">
        <v>26594.68</v>
      </c>
      <c r="CL44" s="8">
        <v>26565.721000000001</v>
      </c>
      <c r="CM44" s="8">
        <v>26532.713</v>
      </c>
    </row>
    <row r="45" spans="1:91" ht="11.4" x14ac:dyDescent="0.2">
      <c r="A45" s="1">
        <v>28</v>
      </c>
      <c r="B45" s="2" t="s">
        <v>456</v>
      </c>
      <c r="C45" s="5" t="s">
        <v>103</v>
      </c>
      <c r="D45" s="7"/>
      <c r="E45" s="7">
        <v>690</v>
      </c>
      <c r="F45" s="8">
        <v>96.471000000000004</v>
      </c>
      <c r="G45" s="8">
        <v>97.238</v>
      </c>
      <c r="H45" s="8">
        <v>98.052000000000007</v>
      </c>
      <c r="I45" s="8">
        <v>98.887</v>
      </c>
      <c r="J45" s="8">
        <v>99.706000000000003</v>
      </c>
      <c r="K45" s="8">
        <v>100.482</v>
      </c>
      <c r="L45" s="8">
        <v>101.206</v>
      </c>
      <c r="M45" s="8">
        <v>101.886</v>
      </c>
      <c r="N45" s="8">
        <v>102.527</v>
      </c>
      <c r="O45" s="8">
        <v>103.14100000000001</v>
      </c>
      <c r="P45" s="8">
        <v>103.735</v>
      </c>
      <c r="Q45" s="8">
        <v>104.309</v>
      </c>
      <c r="R45" s="8">
        <v>104.86</v>
      </c>
      <c r="S45" s="8">
        <v>105.393</v>
      </c>
      <c r="T45" s="8">
        <v>105.908</v>
      </c>
      <c r="U45" s="8">
        <v>106.41</v>
      </c>
      <c r="V45" s="8">
        <v>106.899</v>
      </c>
      <c r="W45" s="8">
        <v>107.375</v>
      </c>
      <c r="X45" s="8">
        <v>107.839</v>
      </c>
      <c r="Y45" s="8">
        <v>108.289</v>
      </c>
      <c r="Z45" s="8">
        <v>108.72499999999999</v>
      </c>
      <c r="AA45" s="8">
        <v>109.14700000000001</v>
      </c>
      <c r="AB45" s="8">
        <v>109.554</v>
      </c>
      <c r="AC45" s="8">
        <v>109.946</v>
      </c>
      <c r="AD45" s="8">
        <v>110.32</v>
      </c>
      <c r="AE45" s="8">
        <v>110.67400000000001</v>
      </c>
      <c r="AF45" s="8">
        <v>111.00700000000001</v>
      </c>
      <c r="AG45" s="8">
        <v>111.32</v>
      </c>
      <c r="AH45" s="8">
        <v>111.60899999999999</v>
      </c>
      <c r="AI45" s="8">
        <v>111.874</v>
      </c>
      <c r="AJ45" s="8">
        <v>112.11</v>
      </c>
      <c r="AK45" s="8">
        <v>112.318</v>
      </c>
      <c r="AL45" s="8">
        <v>112.5</v>
      </c>
      <c r="AM45" s="8">
        <v>112.655</v>
      </c>
      <c r="AN45" s="8">
        <v>112.78400000000001</v>
      </c>
      <c r="AO45" s="8">
        <v>112.88800000000001</v>
      </c>
      <c r="AP45" s="8">
        <v>112.96899999999999</v>
      </c>
      <c r="AQ45" s="8">
        <v>113.027</v>
      </c>
      <c r="AR45" s="8">
        <v>113.06399999999999</v>
      </c>
      <c r="AS45" s="8">
        <v>113.083</v>
      </c>
      <c r="AT45" s="8">
        <v>113.087</v>
      </c>
      <c r="AU45" s="8">
        <v>113.077</v>
      </c>
      <c r="AV45" s="8">
        <v>113.053</v>
      </c>
      <c r="AW45" s="8">
        <v>113.02</v>
      </c>
      <c r="AX45" s="8">
        <v>112.97799999999999</v>
      </c>
      <c r="AY45" s="8">
        <v>112.93</v>
      </c>
      <c r="AZ45" s="8">
        <v>112.877</v>
      </c>
      <c r="BA45" s="8">
        <v>112.82</v>
      </c>
      <c r="BB45" s="8">
        <v>112.761</v>
      </c>
      <c r="BC45" s="8">
        <v>112.699</v>
      </c>
      <c r="BD45" s="8">
        <v>112.63500000000001</v>
      </c>
      <c r="BE45" s="8">
        <v>112.57</v>
      </c>
      <c r="BF45" s="8">
        <v>112.503</v>
      </c>
      <c r="BG45" s="8">
        <v>112.437</v>
      </c>
      <c r="BH45" s="8">
        <v>112.37</v>
      </c>
      <c r="BI45" s="8">
        <v>112.304</v>
      </c>
      <c r="BJ45" s="8">
        <v>112.238</v>
      </c>
      <c r="BK45" s="8">
        <v>112.172</v>
      </c>
      <c r="BL45" s="8">
        <v>112.10599999999999</v>
      </c>
      <c r="BM45" s="8">
        <v>112.03700000000001</v>
      </c>
      <c r="BN45" s="8">
        <v>111.965</v>
      </c>
      <c r="BO45" s="8">
        <v>111.88800000000001</v>
      </c>
      <c r="BP45" s="8">
        <v>111.80800000000001</v>
      </c>
      <c r="BQ45" s="8">
        <v>111.723</v>
      </c>
      <c r="BR45" s="8">
        <v>111.63500000000001</v>
      </c>
      <c r="BS45" s="8">
        <v>111.542</v>
      </c>
      <c r="BT45" s="8">
        <v>111.44499999999999</v>
      </c>
      <c r="BU45" s="8">
        <v>111.34399999999999</v>
      </c>
      <c r="BV45" s="8">
        <v>111.239</v>
      </c>
      <c r="BW45" s="8">
        <v>111.128</v>
      </c>
      <c r="BX45" s="8">
        <v>111.012</v>
      </c>
      <c r="BY45" s="8">
        <v>110.89100000000001</v>
      </c>
      <c r="BZ45" s="8">
        <v>110.765</v>
      </c>
      <c r="CA45" s="8">
        <v>110.633</v>
      </c>
      <c r="CB45" s="8">
        <v>110.495</v>
      </c>
      <c r="CC45" s="8">
        <v>110.35</v>
      </c>
      <c r="CD45" s="8">
        <v>110.199</v>
      </c>
      <c r="CE45" s="8">
        <v>110.042</v>
      </c>
      <c r="CF45" s="8">
        <v>109.877</v>
      </c>
      <c r="CG45" s="8">
        <v>109.706</v>
      </c>
      <c r="CH45" s="8">
        <v>109.527</v>
      </c>
      <c r="CI45" s="8">
        <v>109.34</v>
      </c>
      <c r="CJ45" s="8">
        <v>109.146</v>
      </c>
      <c r="CK45" s="8">
        <v>108.943</v>
      </c>
      <c r="CL45" s="8">
        <v>108.73099999999999</v>
      </c>
      <c r="CM45" s="8">
        <v>108.511</v>
      </c>
    </row>
    <row r="46" spans="1:91" ht="11.4" x14ac:dyDescent="0.2">
      <c r="A46" s="1">
        <v>29</v>
      </c>
      <c r="B46" s="2" t="s">
        <v>456</v>
      </c>
      <c r="C46" s="5" t="s">
        <v>104</v>
      </c>
      <c r="D46" s="7"/>
      <c r="E46" s="7">
        <v>706</v>
      </c>
      <c r="F46" s="8">
        <v>10787.103999999999</v>
      </c>
      <c r="G46" s="8">
        <v>11108.124</v>
      </c>
      <c r="H46" s="8">
        <v>11462.331</v>
      </c>
      <c r="I46" s="8">
        <v>11842.549000000001</v>
      </c>
      <c r="J46" s="8">
        <v>12237.873</v>
      </c>
      <c r="K46" s="8">
        <v>12640.223</v>
      </c>
      <c r="L46" s="8">
        <v>13047.476000000001</v>
      </c>
      <c r="M46" s="8">
        <v>13461.674999999999</v>
      </c>
      <c r="N46" s="8">
        <v>13883.825999999999</v>
      </c>
      <c r="O46" s="8">
        <v>14316.191999999999</v>
      </c>
      <c r="P46" s="8">
        <v>14760.347</v>
      </c>
      <c r="Q46" s="8">
        <v>15216.031000000001</v>
      </c>
      <c r="R46" s="8">
        <v>15682.061</v>
      </c>
      <c r="S46" s="8">
        <v>16158.096</v>
      </c>
      <c r="T46" s="8">
        <v>16643.702000000001</v>
      </c>
      <c r="U46" s="8">
        <v>17138.544000000002</v>
      </c>
      <c r="V46" s="8">
        <v>17642.439999999999</v>
      </c>
      <c r="W46" s="8">
        <v>18155.361000000001</v>
      </c>
      <c r="X46" s="8">
        <v>18677.310000000001</v>
      </c>
      <c r="Y46" s="8">
        <v>19208.351999999999</v>
      </c>
      <c r="Z46" s="8">
        <v>19748.52</v>
      </c>
      <c r="AA46" s="8">
        <v>20297.751</v>
      </c>
      <c r="AB46" s="8">
        <v>20855.935000000001</v>
      </c>
      <c r="AC46" s="8">
        <v>21423.002</v>
      </c>
      <c r="AD46" s="8">
        <v>21998.880000000001</v>
      </c>
      <c r="AE46" s="8">
        <v>22583.503000000001</v>
      </c>
      <c r="AF46" s="8">
        <v>23176.741000000002</v>
      </c>
      <c r="AG46" s="8">
        <v>23778.532999999999</v>
      </c>
      <c r="AH46" s="8">
        <v>24388.945</v>
      </c>
      <c r="AI46" s="8">
        <v>25008.098000000002</v>
      </c>
      <c r="AJ46" s="8">
        <v>25636.021000000001</v>
      </c>
      <c r="AK46" s="8">
        <v>26272.592000000001</v>
      </c>
      <c r="AL46" s="8">
        <v>26917.569</v>
      </c>
      <c r="AM46" s="8">
        <v>27570.696</v>
      </c>
      <c r="AN46" s="8">
        <v>28231.654999999999</v>
      </c>
      <c r="AO46" s="8">
        <v>28900.124</v>
      </c>
      <c r="AP46" s="8">
        <v>29575.843000000001</v>
      </c>
      <c r="AQ46" s="8">
        <v>30258.514999999999</v>
      </c>
      <c r="AR46" s="8">
        <v>30947.7</v>
      </c>
      <c r="AS46" s="8">
        <v>31642.906999999999</v>
      </c>
      <c r="AT46" s="8">
        <v>32343.670999999998</v>
      </c>
      <c r="AU46" s="8">
        <v>33049.644999999997</v>
      </c>
      <c r="AV46" s="8">
        <v>33760.495999999999</v>
      </c>
      <c r="AW46" s="8">
        <v>34475.800999999999</v>
      </c>
      <c r="AX46" s="8">
        <v>35195.118000000002</v>
      </c>
      <c r="AY46" s="8">
        <v>35918.04</v>
      </c>
      <c r="AZ46" s="8">
        <v>36644.209000000003</v>
      </c>
      <c r="BA46" s="8">
        <v>37373.315999999999</v>
      </c>
      <c r="BB46" s="8">
        <v>38105.08</v>
      </c>
      <c r="BC46" s="8">
        <v>38839.247000000003</v>
      </c>
      <c r="BD46" s="8">
        <v>39575.557999999997</v>
      </c>
      <c r="BE46" s="8">
        <v>40313.682000000001</v>
      </c>
      <c r="BF46" s="8">
        <v>41053.313999999998</v>
      </c>
      <c r="BG46" s="8">
        <v>41794.25</v>
      </c>
      <c r="BH46" s="8">
        <v>42536.324000000001</v>
      </c>
      <c r="BI46" s="8">
        <v>43279.319000000003</v>
      </c>
      <c r="BJ46" s="8">
        <v>44022.921999999999</v>
      </c>
      <c r="BK46" s="8">
        <v>44766.764000000003</v>
      </c>
      <c r="BL46" s="8">
        <v>45510.497000000003</v>
      </c>
      <c r="BM46" s="8">
        <v>46253.750999999997</v>
      </c>
      <c r="BN46" s="8">
        <v>46996.141000000003</v>
      </c>
      <c r="BO46" s="8">
        <v>47737.324999999997</v>
      </c>
      <c r="BP46" s="8">
        <v>48476.896999999997</v>
      </c>
      <c r="BQ46" s="8">
        <v>49214.313999999998</v>
      </c>
      <c r="BR46" s="8">
        <v>49948.976000000002</v>
      </c>
      <c r="BS46" s="8">
        <v>50680.34</v>
      </c>
      <c r="BT46" s="8">
        <v>51407.993000000002</v>
      </c>
      <c r="BU46" s="8">
        <v>52131.591</v>
      </c>
      <c r="BV46" s="8">
        <v>52850.75</v>
      </c>
      <c r="BW46" s="8">
        <v>53565.103999999999</v>
      </c>
      <c r="BX46" s="8">
        <v>54274.305</v>
      </c>
      <c r="BY46" s="8">
        <v>54977.991999999998</v>
      </c>
      <c r="BZ46" s="8">
        <v>55675.841</v>
      </c>
      <c r="CA46" s="8">
        <v>56367.582000000002</v>
      </c>
      <c r="CB46" s="8">
        <v>57052.983</v>
      </c>
      <c r="CC46" s="8">
        <v>57731.796000000002</v>
      </c>
      <c r="CD46" s="8">
        <v>58403.750999999997</v>
      </c>
      <c r="CE46" s="8">
        <v>59068.557999999997</v>
      </c>
      <c r="CF46" s="8">
        <v>59725.919000000002</v>
      </c>
      <c r="CG46" s="8">
        <v>60375.542000000001</v>
      </c>
      <c r="CH46" s="8">
        <v>61017.152999999998</v>
      </c>
      <c r="CI46" s="8">
        <v>61650.499000000003</v>
      </c>
      <c r="CJ46" s="8">
        <v>62275.351999999999</v>
      </c>
      <c r="CK46" s="8">
        <v>62891.508999999998</v>
      </c>
      <c r="CL46" s="8">
        <v>63498.790999999997</v>
      </c>
      <c r="CM46" s="8">
        <v>64097.042999999998</v>
      </c>
    </row>
    <row r="47" spans="1:91" ht="11.4" x14ac:dyDescent="0.2">
      <c r="A47" s="1">
        <v>30</v>
      </c>
      <c r="B47" s="2" t="s">
        <v>456</v>
      </c>
      <c r="C47" s="5" t="s">
        <v>105</v>
      </c>
      <c r="D47" s="7"/>
      <c r="E47" s="7">
        <v>728</v>
      </c>
      <c r="F47" s="8">
        <v>12339.812</v>
      </c>
      <c r="G47" s="8">
        <v>12710.387000000001</v>
      </c>
      <c r="H47" s="8">
        <v>13040.879000000001</v>
      </c>
      <c r="I47" s="8">
        <v>13345.987999999999</v>
      </c>
      <c r="J47" s="8">
        <v>13647.700999999999</v>
      </c>
      <c r="K47" s="8">
        <v>13962.255999999999</v>
      </c>
      <c r="L47" s="8">
        <v>14294.045</v>
      </c>
      <c r="M47" s="8">
        <v>14638.928</v>
      </c>
      <c r="N47" s="8">
        <v>14994.406999999999</v>
      </c>
      <c r="O47" s="8">
        <v>15355.251</v>
      </c>
      <c r="P47" s="8">
        <v>15717.654</v>
      </c>
      <c r="Q47" s="8">
        <v>16081.893</v>
      </c>
      <c r="R47" s="8">
        <v>16450.002</v>
      </c>
      <c r="S47" s="8">
        <v>16821.794000000002</v>
      </c>
      <c r="T47" s="8">
        <v>17197.095000000001</v>
      </c>
      <c r="U47" s="8">
        <v>17575.735000000001</v>
      </c>
      <c r="V47" s="8">
        <v>17957.538</v>
      </c>
      <c r="W47" s="8">
        <v>18342.337</v>
      </c>
      <c r="X47" s="8">
        <v>18730.001</v>
      </c>
      <c r="Y47" s="8">
        <v>19120.41</v>
      </c>
      <c r="Z47" s="8">
        <v>19513.442999999999</v>
      </c>
      <c r="AA47" s="8">
        <v>19908.952000000001</v>
      </c>
      <c r="AB47" s="8">
        <v>20306.792000000001</v>
      </c>
      <c r="AC47" s="8">
        <v>20706.856</v>
      </c>
      <c r="AD47" s="8">
        <v>21109.043000000001</v>
      </c>
      <c r="AE47" s="8">
        <v>21513.243999999999</v>
      </c>
      <c r="AF47" s="8">
        <v>21919.293000000001</v>
      </c>
      <c r="AG47" s="8">
        <v>22327.034</v>
      </c>
      <c r="AH47" s="8">
        <v>22736.375</v>
      </c>
      <c r="AI47" s="8">
        <v>23147.241000000002</v>
      </c>
      <c r="AJ47" s="8">
        <v>23559.513999999999</v>
      </c>
      <c r="AK47" s="8">
        <v>23973.014999999999</v>
      </c>
      <c r="AL47" s="8">
        <v>24387.508000000002</v>
      </c>
      <c r="AM47" s="8">
        <v>24802.73</v>
      </c>
      <c r="AN47" s="8">
        <v>25218.387999999999</v>
      </c>
      <c r="AO47" s="8">
        <v>25634.188999999998</v>
      </c>
      <c r="AP47" s="8">
        <v>26049.884999999998</v>
      </c>
      <c r="AQ47" s="8">
        <v>26465.210999999999</v>
      </c>
      <c r="AR47" s="8">
        <v>26879.819</v>
      </c>
      <c r="AS47" s="8">
        <v>27293.334999999999</v>
      </c>
      <c r="AT47" s="8">
        <v>27705.402999999998</v>
      </c>
      <c r="AU47" s="8">
        <v>28115.766</v>
      </c>
      <c r="AV47" s="8">
        <v>28524.163</v>
      </c>
      <c r="AW47" s="8">
        <v>28930.239000000001</v>
      </c>
      <c r="AX47" s="8">
        <v>29333.621999999999</v>
      </c>
      <c r="AY47" s="8">
        <v>29733.991999999998</v>
      </c>
      <c r="AZ47" s="8">
        <v>30131.057000000001</v>
      </c>
      <c r="BA47" s="8">
        <v>30524.636999999999</v>
      </c>
      <c r="BB47" s="8">
        <v>30914.66</v>
      </c>
      <c r="BC47" s="8">
        <v>31301.124</v>
      </c>
      <c r="BD47" s="8">
        <v>31683.974999999999</v>
      </c>
      <c r="BE47" s="8">
        <v>32063.077000000001</v>
      </c>
      <c r="BF47" s="8">
        <v>32438.191999999999</v>
      </c>
      <c r="BG47" s="8">
        <v>32809.038999999997</v>
      </c>
      <c r="BH47" s="8">
        <v>33175.294999999998</v>
      </c>
      <c r="BI47" s="8">
        <v>33536.686000000002</v>
      </c>
      <c r="BJ47" s="8">
        <v>33893.023000000001</v>
      </c>
      <c r="BK47" s="8">
        <v>34244.201999999997</v>
      </c>
      <c r="BL47" s="8">
        <v>34590.150999999998</v>
      </c>
      <c r="BM47" s="8">
        <v>34930.836000000003</v>
      </c>
      <c r="BN47" s="8">
        <v>35266.203000000001</v>
      </c>
      <c r="BO47" s="8">
        <v>35596.133000000002</v>
      </c>
      <c r="BP47" s="8">
        <v>35920.483</v>
      </c>
      <c r="BQ47" s="8">
        <v>36239.146000000001</v>
      </c>
      <c r="BR47" s="8">
        <v>36552.019999999997</v>
      </c>
      <c r="BS47" s="8">
        <v>36858.995999999999</v>
      </c>
      <c r="BT47" s="8">
        <v>37159.980000000003</v>
      </c>
      <c r="BU47" s="8">
        <v>37454.86</v>
      </c>
      <c r="BV47" s="8">
        <v>37743.487999999998</v>
      </c>
      <c r="BW47" s="8">
        <v>38025.699999999997</v>
      </c>
      <c r="BX47" s="8">
        <v>38301.358999999997</v>
      </c>
      <c r="BY47" s="8">
        <v>38570.402000000002</v>
      </c>
      <c r="BZ47" s="8">
        <v>38832.767</v>
      </c>
      <c r="CA47" s="8">
        <v>39088.322</v>
      </c>
      <c r="CB47" s="8">
        <v>39336.927000000003</v>
      </c>
      <c r="CC47" s="8">
        <v>39578.487999999998</v>
      </c>
      <c r="CD47" s="8">
        <v>39812.983999999997</v>
      </c>
      <c r="CE47" s="8">
        <v>40040.455000000002</v>
      </c>
      <c r="CF47" s="8">
        <v>40260.989000000001</v>
      </c>
      <c r="CG47" s="8">
        <v>40474.699999999997</v>
      </c>
      <c r="CH47" s="8">
        <v>40681.71</v>
      </c>
      <c r="CI47" s="8">
        <v>40882.142999999996</v>
      </c>
      <c r="CJ47" s="8">
        <v>41076.125</v>
      </c>
      <c r="CK47" s="8">
        <v>41263.775999999998</v>
      </c>
      <c r="CL47" s="8">
        <v>41445.216999999997</v>
      </c>
      <c r="CM47" s="8">
        <v>41620.567999999999</v>
      </c>
    </row>
    <row r="48" spans="1:91" ht="11.4" x14ac:dyDescent="0.2">
      <c r="A48" s="1">
        <v>31</v>
      </c>
      <c r="B48" s="2" t="s">
        <v>456</v>
      </c>
      <c r="C48" s="5" t="s">
        <v>106</v>
      </c>
      <c r="D48" s="7"/>
      <c r="E48" s="7">
        <v>800</v>
      </c>
      <c r="F48" s="8">
        <v>39032.383000000002</v>
      </c>
      <c r="G48" s="8">
        <v>40343.625</v>
      </c>
      <c r="H48" s="8">
        <v>41703.466999999997</v>
      </c>
      <c r="I48" s="8">
        <v>43107.205999999998</v>
      </c>
      <c r="J48" s="8">
        <v>44547.785000000003</v>
      </c>
      <c r="K48" s="8">
        <v>46019.938000000002</v>
      </c>
      <c r="L48" s="8">
        <v>47522.114999999998</v>
      </c>
      <c r="M48" s="8">
        <v>49055.444000000003</v>
      </c>
      <c r="N48" s="8">
        <v>50620.5</v>
      </c>
      <c r="O48" s="8">
        <v>52218.696000000004</v>
      </c>
      <c r="P48" s="8">
        <v>53850.942999999999</v>
      </c>
      <c r="Q48" s="8">
        <v>55516.718999999997</v>
      </c>
      <c r="R48" s="8">
        <v>57214.964</v>
      </c>
      <c r="S48" s="8">
        <v>58945.447999999997</v>
      </c>
      <c r="T48" s="8">
        <v>60707.951999999997</v>
      </c>
      <c r="U48" s="8">
        <v>62502.103000000003</v>
      </c>
      <c r="V48" s="8">
        <v>64327.347999999998</v>
      </c>
      <c r="W48" s="8">
        <v>66182.914000000004</v>
      </c>
      <c r="X48" s="8">
        <v>68067.894</v>
      </c>
      <c r="Y48" s="8">
        <v>69981.236999999994</v>
      </c>
      <c r="Z48" s="8">
        <v>71921.887000000002</v>
      </c>
      <c r="AA48" s="8">
        <v>73889.096000000005</v>
      </c>
      <c r="AB48" s="8">
        <v>75881.928</v>
      </c>
      <c r="AC48" s="8">
        <v>77898.883000000002</v>
      </c>
      <c r="AD48" s="8">
        <v>79938.254000000001</v>
      </c>
      <c r="AE48" s="8">
        <v>81998.573000000004</v>
      </c>
      <c r="AF48" s="8">
        <v>84078.732000000004</v>
      </c>
      <c r="AG48" s="8">
        <v>86178.031000000003</v>
      </c>
      <c r="AH48" s="8">
        <v>88295.928</v>
      </c>
      <c r="AI48" s="8">
        <v>90432.074999999997</v>
      </c>
      <c r="AJ48" s="8">
        <v>92586.005000000005</v>
      </c>
      <c r="AK48" s="8">
        <v>94756.843999999997</v>
      </c>
      <c r="AL48" s="8">
        <v>96943.642000000007</v>
      </c>
      <c r="AM48" s="8">
        <v>99145.751000000004</v>
      </c>
      <c r="AN48" s="8">
        <v>101362.57</v>
      </c>
      <c r="AO48" s="8">
        <v>103593.379</v>
      </c>
      <c r="AP48" s="8">
        <v>105837.33199999999</v>
      </c>
      <c r="AQ48" s="8">
        <v>108093.39</v>
      </c>
      <c r="AR48" s="8">
        <v>110360.38099999999</v>
      </c>
      <c r="AS48" s="8">
        <v>112637.019</v>
      </c>
      <c r="AT48" s="8">
        <v>114922.05899999999</v>
      </c>
      <c r="AU48" s="8">
        <v>117214.292</v>
      </c>
      <c r="AV48" s="8">
        <v>119512.647</v>
      </c>
      <c r="AW48" s="8">
        <v>121816.14599999999</v>
      </c>
      <c r="AX48" s="8">
        <v>124123.86500000001</v>
      </c>
      <c r="AY48" s="8">
        <v>126434.742</v>
      </c>
      <c r="AZ48" s="8">
        <v>128747.848</v>
      </c>
      <c r="BA48" s="8">
        <v>131061.791</v>
      </c>
      <c r="BB48" s="8">
        <v>133374.48300000001</v>
      </c>
      <c r="BC48" s="8">
        <v>135683.508</v>
      </c>
      <c r="BD48" s="8">
        <v>137986.87</v>
      </c>
      <c r="BE48" s="8">
        <v>140282.91200000001</v>
      </c>
      <c r="BF48" s="8">
        <v>142570.87899999999</v>
      </c>
      <c r="BG48" s="8">
        <v>144850.772</v>
      </c>
      <c r="BH48" s="8">
        <v>147123.095</v>
      </c>
      <c r="BI48" s="8">
        <v>149387.85200000001</v>
      </c>
      <c r="BJ48" s="8">
        <v>151644.43900000001</v>
      </c>
      <c r="BK48" s="8">
        <v>153891.242</v>
      </c>
      <c r="BL48" s="8">
        <v>156126.04800000001</v>
      </c>
      <c r="BM48" s="8">
        <v>158346.13800000001</v>
      </c>
      <c r="BN48" s="8">
        <v>160549.29999999999</v>
      </c>
      <c r="BO48" s="8">
        <v>162734.117</v>
      </c>
      <c r="BP48" s="8">
        <v>164900.035</v>
      </c>
      <c r="BQ48" s="8">
        <v>167046.76</v>
      </c>
      <c r="BR48" s="8">
        <v>169174.38500000001</v>
      </c>
      <c r="BS48" s="8">
        <v>171282.731</v>
      </c>
      <c r="BT48" s="8">
        <v>173370.951</v>
      </c>
      <c r="BU48" s="8">
        <v>175437.85500000001</v>
      </c>
      <c r="BV48" s="8">
        <v>177482.519</v>
      </c>
      <c r="BW48" s="8">
        <v>179503.95800000001</v>
      </c>
      <c r="BX48" s="8">
        <v>181501.16500000001</v>
      </c>
      <c r="BY48" s="8">
        <v>183473.33100000001</v>
      </c>
      <c r="BZ48" s="8">
        <v>185419.481</v>
      </c>
      <c r="CA48" s="8">
        <v>187338.23699999999</v>
      </c>
      <c r="CB48" s="8">
        <v>189228.06599999999</v>
      </c>
      <c r="CC48" s="8">
        <v>191087.636</v>
      </c>
      <c r="CD48" s="8">
        <v>192915.929</v>
      </c>
      <c r="CE48" s="8">
        <v>194712.20300000001</v>
      </c>
      <c r="CF48" s="8">
        <v>196475.894</v>
      </c>
      <c r="CG48" s="8">
        <v>198206.50099999999</v>
      </c>
      <c r="CH48" s="8">
        <v>199903.481</v>
      </c>
      <c r="CI48" s="8">
        <v>201566.21299999999</v>
      </c>
      <c r="CJ48" s="8">
        <v>203193.981</v>
      </c>
      <c r="CK48" s="8">
        <v>204785.959</v>
      </c>
      <c r="CL48" s="8">
        <v>206341.22899999999</v>
      </c>
      <c r="CM48" s="8">
        <v>207858.77</v>
      </c>
    </row>
    <row r="49" spans="1:91" ht="11.4" x14ac:dyDescent="0.2">
      <c r="A49" s="1">
        <v>32</v>
      </c>
      <c r="B49" s="2" t="s">
        <v>456</v>
      </c>
      <c r="C49" s="5" t="s">
        <v>107</v>
      </c>
      <c r="D49" s="7">
        <v>2</v>
      </c>
      <c r="E49" s="7">
        <v>834</v>
      </c>
      <c r="F49" s="8">
        <v>53470.42</v>
      </c>
      <c r="G49" s="8">
        <v>55184.625999999997</v>
      </c>
      <c r="H49" s="8">
        <v>56948.171999999999</v>
      </c>
      <c r="I49" s="8">
        <v>58757.696000000004</v>
      </c>
      <c r="J49" s="8">
        <v>60608.760999999999</v>
      </c>
      <c r="K49" s="8">
        <v>62498.292000000001</v>
      </c>
      <c r="L49" s="8">
        <v>64424.959000000003</v>
      </c>
      <c r="M49" s="8">
        <v>66389.913</v>
      </c>
      <c r="N49" s="8">
        <v>68395.66</v>
      </c>
      <c r="O49" s="8">
        <v>70445.990000000005</v>
      </c>
      <c r="P49" s="8">
        <v>72543.775999999998</v>
      </c>
      <c r="Q49" s="8">
        <v>74689.509000000005</v>
      </c>
      <c r="R49" s="8">
        <v>76882.649000000005</v>
      </c>
      <c r="S49" s="8">
        <v>79123.803</v>
      </c>
      <c r="T49" s="8">
        <v>81413.452999999994</v>
      </c>
      <c r="U49" s="8">
        <v>83751.827999999994</v>
      </c>
      <c r="V49" s="8">
        <v>86138.964999999997</v>
      </c>
      <c r="W49" s="8">
        <v>88574.52</v>
      </c>
      <c r="X49" s="8">
        <v>91057.740999999995</v>
      </c>
      <c r="Y49" s="8">
        <v>93587.572</v>
      </c>
      <c r="Z49" s="8">
        <v>96162.929000000004</v>
      </c>
      <c r="AA49" s="8">
        <v>98783.225999999995</v>
      </c>
      <c r="AB49" s="8">
        <v>101447.59699999999</v>
      </c>
      <c r="AC49" s="8">
        <v>104154.276</v>
      </c>
      <c r="AD49" s="8">
        <v>106901.156</v>
      </c>
      <c r="AE49" s="8">
        <v>109686.43</v>
      </c>
      <c r="AF49" s="8">
        <v>112508.84</v>
      </c>
      <c r="AG49" s="8">
        <v>115367.617</v>
      </c>
      <c r="AH49" s="8">
        <v>118262.038</v>
      </c>
      <c r="AI49" s="8">
        <v>121191.573</v>
      </c>
      <c r="AJ49" s="8">
        <v>124155.568</v>
      </c>
      <c r="AK49" s="8">
        <v>127153.11900000001</v>
      </c>
      <c r="AL49" s="8">
        <v>130183.107</v>
      </c>
      <c r="AM49" s="8">
        <v>133244.42800000001</v>
      </c>
      <c r="AN49" s="8">
        <v>136335.908</v>
      </c>
      <c r="AO49" s="8">
        <v>139456.454</v>
      </c>
      <c r="AP49" s="8">
        <v>142605.03599999999</v>
      </c>
      <c r="AQ49" s="8">
        <v>145780.79999999999</v>
      </c>
      <c r="AR49" s="8">
        <v>148983.04000000001</v>
      </c>
      <c r="AS49" s="8">
        <v>152211.14600000001</v>
      </c>
      <c r="AT49" s="8">
        <v>155464.40900000001</v>
      </c>
      <c r="AU49" s="8">
        <v>158741.82699999999</v>
      </c>
      <c r="AV49" s="8">
        <v>162042.32500000001</v>
      </c>
      <c r="AW49" s="8">
        <v>165365.00200000001</v>
      </c>
      <c r="AX49" s="8">
        <v>168708.95800000001</v>
      </c>
      <c r="AY49" s="8">
        <v>172073.193</v>
      </c>
      <c r="AZ49" s="8">
        <v>175456.524</v>
      </c>
      <c r="BA49" s="8">
        <v>178857.66399999999</v>
      </c>
      <c r="BB49" s="8">
        <v>182275.32399999999</v>
      </c>
      <c r="BC49" s="8">
        <v>185708.15299999999</v>
      </c>
      <c r="BD49" s="8">
        <v>189154.72399999999</v>
      </c>
      <c r="BE49" s="8">
        <v>192613.74100000001</v>
      </c>
      <c r="BF49" s="8">
        <v>196083.66099999999</v>
      </c>
      <c r="BG49" s="8">
        <v>199562.47899999999</v>
      </c>
      <c r="BH49" s="8">
        <v>203047.981</v>
      </c>
      <c r="BI49" s="8">
        <v>206538.14600000001</v>
      </c>
      <c r="BJ49" s="8">
        <v>210031.25</v>
      </c>
      <c r="BK49" s="8">
        <v>213525.91899999999</v>
      </c>
      <c r="BL49" s="8">
        <v>217020.90100000001</v>
      </c>
      <c r="BM49" s="8">
        <v>220515.1</v>
      </c>
      <c r="BN49" s="8">
        <v>224007.28700000001</v>
      </c>
      <c r="BO49" s="8">
        <v>227496.06400000001</v>
      </c>
      <c r="BP49" s="8">
        <v>230979.755</v>
      </c>
      <c r="BQ49" s="8">
        <v>234456.52499999999</v>
      </c>
      <c r="BR49" s="8">
        <v>237924.405</v>
      </c>
      <c r="BS49" s="8">
        <v>241381.579</v>
      </c>
      <c r="BT49" s="8">
        <v>244826.39600000001</v>
      </c>
      <c r="BU49" s="8">
        <v>248257.516</v>
      </c>
      <c r="BV49" s="8">
        <v>251673.80799999999</v>
      </c>
      <c r="BW49" s="8">
        <v>255074.30499999999</v>
      </c>
      <c r="BX49" s="8">
        <v>258457.88699999999</v>
      </c>
      <c r="BY49" s="8">
        <v>261823.25399999999</v>
      </c>
      <c r="BZ49" s="8">
        <v>265168.79100000003</v>
      </c>
      <c r="CA49" s="8">
        <v>268492.68800000002</v>
      </c>
      <c r="CB49" s="8">
        <v>271792.98200000002</v>
      </c>
      <c r="CC49" s="8">
        <v>275067.87599999999</v>
      </c>
      <c r="CD49" s="8">
        <v>278315.85399999999</v>
      </c>
      <c r="CE49" s="8">
        <v>281535.641</v>
      </c>
      <c r="CF49" s="8">
        <v>284726.11099999998</v>
      </c>
      <c r="CG49" s="8">
        <v>287886.185</v>
      </c>
      <c r="CH49" s="8">
        <v>291014.73</v>
      </c>
      <c r="CI49" s="8">
        <v>294110.52899999998</v>
      </c>
      <c r="CJ49" s="8">
        <v>297172.26299999998</v>
      </c>
      <c r="CK49" s="8">
        <v>300198.49800000002</v>
      </c>
      <c r="CL49" s="8">
        <v>303187.69900000002</v>
      </c>
      <c r="CM49" s="8">
        <v>306138.22700000001</v>
      </c>
    </row>
    <row r="50" spans="1:91" ht="11.4" x14ac:dyDescent="0.2">
      <c r="A50" s="1">
        <v>33</v>
      </c>
      <c r="B50" s="2" t="s">
        <v>456</v>
      </c>
      <c r="C50" s="5" t="s">
        <v>108</v>
      </c>
      <c r="D50" s="7"/>
      <c r="E50" s="7">
        <v>894</v>
      </c>
      <c r="F50" s="8">
        <v>16211.767</v>
      </c>
      <c r="G50" s="8">
        <v>16723.075000000001</v>
      </c>
      <c r="H50" s="8">
        <v>17251.812000000002</v>
      </c>
      <c r="I50" s="8">
        <v>17796.672999999999</v>
      </c>
      <c r="J50" s="8">
        <v>18355.896000000001</v>
      </c>
      <c r="K50" s="8">
        <v>18928.253000000001</v>
      </c>
      <c r="L50" s="8">
        <v>19513.233</v>
      </c>
      <c r="M50" s="8">
        <v>20111.276999999998</v>
      </c>
      <c r="N50" s="8">
        <v>20723.286</v>
      </c>
      <c r="O50" s="8">
        <v>21350.635999999999</v>
      </c>
      <c r="P50" s="8">
        <v>21994.36</v>
      </c>
      <c r="Q50" s="8">
        <v>22654.698</v>
      </c>
      <c r="R50" s="8">
        <v>23331.428</v>
      </c>
      <c r="S50" s="8">
        <v>24024.583999999999</v>
      </c>
      <c r="T50" s="8">
        <v>24734.09</v>
      </c>
      <c r="U50" s="8">
        <v>25459.89</v>
      </c>
      <c r="V50" s="8">
        <v>26202.058000000001</v>
      </c>
      <c r="W50" s="8">
        <v>26960.672999999999</v>
      </c>
      <c r="X50" s="8">
        <v>27735.652999999998</v>
      </c>
      <c r="Y50" s="8">
        <v>28526.874</v>
      </c>
      <c r="Z50" s="8">
        <v>29334.228999999999</v>
      </c>
      <c r="AA50" s="8">
        <v>30157.644</v>
      </c>
      <c r="AB50" s="8">
        <v>30997.088</v>
      </c>
      <c r="AC50" s="8">
        <v>31852.536</v>
      </c>
      <c r="AD50" s="8">
        <v>32723.976999999999</v>
      </c>
      <c r="AE50" s="8">
        <v>33611.362000000001</v>
      </c>
      <c r="AF50" s="8">
        <v>34514.538</v>
      </c>
      <c r="AG50" s="8">
        <v>35433.349000000002</v>
      </c>
      <c r="AH50" s="8">
        <v>36367.713000000003</v>
      </c>
      <c r="AI50" s="8">
        <v>37317.561000000002</v>
      </c>
      <c r="AJ50" s="8">
        <v>38282.752</v>
      </c>
      <c r="AK50" s="8">
        <v>39263.15</v>
      </c>
      <c r="AL50" s="8">
        <v>40258.446000000004</v>
      </c>
      <c r="AM50" s="8">
        <v>41268.114000000001</v>
      </c>
      <c r="AN50" s="8">
        <v>42291.506000000001</v>
      </c>
      <c r="AO50" s="8">
        <v>43328.08</v>
      </c>
      <c r="AP50" s="8">
        <v>44377.487000000001</v>
      </c>
      <c r="AQ50" s="8">
        <v>45439.542000000001</v>
      </c>
      <c r="AR50" s="8">
        <v>46514.063999999998</v>
      </c>
      <c r="AS50" s="8">
        <v>47600.93</v>
      </c>
      <c r="AT50" s="8">
        <v>48699.983</v>
      </c>
      <c r="AU50" s="8">
        <v>49811.010999999999</v>
      </c>
      <c r="AV50" s="8">
        <v>50933.724000000002</v>
      </c>
      <c r="AW50" s="8">
        <v>52067.809000000001</v>
      </c>
      <c r="AX50" s="8">
        <v>53212.921000000002</v>
      </c>
      <c r="AY50" s="8">
        <v>54368.766000000003</v>
      </c>
      <c r="AZ50" s="8">
        <v>55535.021000000001</v>
      </c>
      <c r="BA50" s="8">
        <v>56711.514999999999</v>
      </c>
      <c r="BB50" s="8">
        <v>57898.284</v>
      </c>
      <c r="BC50" s="8">
        <v>59095.466999999997</v>
      </c>
      <c r="BD50" s="8">
        <v>60303.069000000003</v>
      </c>
      <c r="BE50" s="8">
        <v>61520.944000000003</v>
      </c>
      <c r="BF50" s="8">
        <v>62748.697999999997</v>
      </c>
      <c r="BG50" s="8">
        <v>63985.784</v>
      </c>
      <c r="BH50" s="8">
        <v>65231.519999999997</v>
      </c>
      <c r="BI50" s="8">
        <v>66485.328999999998</v>
      </c>
      <c r="BJ50" s="8">
        <v>67746.748000000007</v>
      </c>
      <c r="BK50" s="8">
        <v>69015.540999999997</v>
      </c>
      <c r="BL50" s="8">
        <v>70291.612999999998</v>
      </c>
      <c r="BM50" s="8">
        <v>71574.979000000007</v>
      </c>
      <c r="BN50" s="8">
        <v>72865.509000000005</v>
      </c>
      <c r="BO50" s="8">
        <v>74162.918999999994</v>
      </c>
      <c r="BP50" s="8">
        <v>75466.645999999993</v>
      </c>
      <c r="BQ50" s="8">
        <v>76775.934999999998</v>
      </c>
      <c r="BR50" s="8">
        <v>78089.881999999998</v>
      </c>
      <c r="BS50" s="8">
        <v>79407.705000000002</v>
      </c>
      <c r="BT50" s="8">
        <v>80728.845000000001</v>
      </c>
      <c r="BU50" s="8">
        <v>82052.948000000004</v>
      </c>
      <c r="BV50" s="8">
        <v>83379.676999999996</v>
      </c>
      <c r="BW50" s="8">
        <v>84708.777000000002</v>
      </c>
      <c r="BX50" s="8">
        <v>86039.926000000007</v>
      </c>
      <c r="BY50" s="8">
        <v>87372.692999999999</v>
      </c>
      <c r="BZ50" s="8">
        <v>88706.542000000001</v>
      </c>
      <c r="CA50" s="8">
        <v>90040.922000000006</v>
      </c>
      <c r="CB50" s="8">
        <v>91375.24</v>
      </c>
      <c r="CC50" s="8">
        <v>92708.941000000006</v>
      </c>
      <c r="CD50" s="8">
        <v>94041.528999999995</v>
      </c>
      <c r="CE50" s="8">
        <v>95372.562999999995</v>
      </c>
      <c r="CF50" s="8">
        <v>96701.630999999994</v>
      </c>
      <c r="CG50" s="8">
        <v>98028.327999999994</v>
      </c>
      <c r="CH50" s="8">
        <v>99352.233999999997</v>
      </c>
      <c r="CI50" s="8">
        <v>100672.90300000001</v>
      </c>
      <c r="CJ50" s="8">
        <v>101989.861</v>
      </c>
      <c r="CK50" s="8">
        <v>103302.605</v>
      </c>
      <c r="CL50" s="8">
        <v>104610.601</v>
      </c>
      <c r="CM50" s="8">
        <v>105913.289</v>
      </c>
    </row>
    <row r="51" spans="1:91" ht="11.4" x14ac:dyDescent="0.2">
      <c r="A51" s="1">
        <v>34</v>
      </c>
      <c r="B51" s="2" t="s">
        <v>456</v>
      </c>
      <c r="C51" s="5" t="s">
        <v>109</v>
      </c>
      <c r="D51" s="7"/>
      <c r="E51" s="7">
        <v>716</v>
      </c>
      <c r="F51" s="8">
        <v>15602.751</v>
      </c>
      <c r="G51" s="8">
        <v>15990.993</v>
      </c>
      <c r="H51" s="8">
        <v>16395.984</v>
      </c>
      <c r="I51" s="8">
        <v>16811.805</v>
      </c>
      <c r="J51" s="8">
        <v>17231.088</v>
      </c>
      <c r="K51" s="8">
        <v>17648.329000000002</v>
      </c>
      <c r="L51" s="8">
        <v>18060.758999999998</v>
      </c>
      <c r="M51" s="8">
        <v>18468.703000000001</v>
      </c>
      <c r="N51" s="8">
        <v>18873.685000000001</v>
      </c>
      <c r="O51" s="8">
        <v>19278.742999999999</v>
      </c>
      <c r="P51" s="8">
        <v>19686.138999999999</v>
      </c>
      <c r="Q51" s="8">
        <v>20095.753000000001</v>
      </c>
      <c r="R51" s="8">
        <v>20506.600999999999</v>
      </c>
      <c r="S51" s="8">
        <v>20919.182000000001</v>
      </c>
      <c r="T51" s="8">
        <v>21334.071</v>
      </c>
      <c r="U51" s="8">
        <v>21751.690999999999</v>
      </c>
      <c r="V51" s="8">
        <v>22172.153999999999</v>
      </c>
      <c r="W51" s="8">
        <v>22595.39</v>
      </c>
      <c r="X51" s="8">
        <v>23021.371999999999</v>
      </c>
      <c r="Y51" s="8">
        <v>23449.992999999999</v>
      </c>
      <c r="Z51" s="8">
        <v>23881.079000000002</v>
      </c>
      <c r="AA51" s="8">
        <v>24314.456999999999</v>
      </c>
      <c r="AB51" s="8">
        <v>24749.832999999999</v>
      </c>
      <c r="AC51" s="8">
        <v>25186.718000000001</v>
      </c>
      <c r="AD51" s="8">
        <v>25624.502</v>
      </c>
      <c r="AE51" s="8">
        <v>26062.589</v>
      </c>
      <c r="AF51" s="8">
        <v>26500.547999999999</v>
      </c>
      <c r="AG51" s="8">
        <v>26937.906999999999</v>
      </c>
      <c r="AH51" s="8">
        <v>27373.937000000002</v>
      </c>
      <c r="AI51" s="8">
        <v>27807.827000000001</v>
      </c>
      <c r="AJ51" s="8">
        <v>28238.833999999999</v>
      </c>
      <c r="AK51" s="8">
        <v>28666.440999999999</v>
      </c>
      <c r="AL51" s="8">
        <v>29090.166000000001</v>
      </c>
      <c r="AM51" s="8">
        <v>29509.34</v>
      </c>
      <c r="AN51" s="8">
        <v>29923.276000000002</v>
      </c>
      <c r="AO51" s="8">
        <v>30331.376</v>
      </c>
      <c r="AP51" s="8">
        <v>30733.223000000002</v>
      </c>
      <c r="AQ51" s="8">
        <v>31128.491000000002</v>
      </c>
      <c r="AR51" s="8">
        <v>31516.812000000002</v>
      </c>
      <c r="AS51" s="8">
        <v>31897.863000000001</v>
      </c>
      <c r="AT51" s="8">
        <v>32271.392</v>
      </c>
      <c r="AU51" s="8">
        <v>32637.149000000001</v>
      </c>
      <c r="AV51" s="8">
        <v>32995.027999999998</v>
      </c>
      <c r="AW51" s="8">
        <v>33345.127</v>
      </c>
      <c r="AX51" s="8">
        <v>33687.665000000001</v>
      </c>
      <c r="AY51" s="8">
        <v>34022.813000000002</v>
      </c>
      <c r="AZ51" s="8">
        <v>34350.559999999998</v>
      </c>
      <c r="BA51" s="8">
        <v>34670.858999999997</v>
      </c>
      <c r="BB51" s="8">
        <v>34983.817000000003</v>
      </c>
      <c r="BC51" s="8">
        <v>35289.572999999997</v>
      </c>
      <c r="BD51" s="8">
        <v>35588.232000000004</v>
      </c>
      <c r="BE51" s="8">
        <v>35879.838000000003</v>
      </c>
      <c r="BF51" s="8">
        <v>36164.400000000001</v>
      </c>
      <c r="BG51" s="8">
        <v>36441.951999999997</v>
      </c>
      <c r="BH51" s="8">
        <v>36712.514000000003</v>
      </c>
      <c r="BI51" s="8">
        <v>36976.103999999999</v>
      </c>
      <c r="BJ51" s="8">
        <v>37232.74</v>
      </c>
      <c r="BK51" s="8">
        <v>37482.42</v>
      </c>
      <c r="BL51" s="8">
        <v>37725.103000000003</v>
      </c>
      <c r="BM51" s="8">
        <v>37960.731</v>
      </c>
      <c r="BN51" s="8">
        <v>38189.252999999997</v>
      </c>
      <c r="BO51" s="8">
        <v>38410.642999999996</v>
      </c>
      <c r="BP51" s="8">
        <v>38624.891000000003</v>
      </c>
      <c r="BQ51" s="8">
        <v>38831.987000000001</v>
      </c>
      <c r="BR51" s="8">
        <v>39031.921000000002</v>
      </c>
      <c r="BS51" s="8">
        <v>39224.680999999997</v>
      </c>
      <c r="BT51" s="8">
        <v>39410.252999999997</v>
      </c>
      <c r="BU51" s="8">
        <v>39588.6</v>
      </c>
      <c r="BV51" s="8">
        <v>39759.650999999998</v>
      </c>
      <c r="BW51" s="8">
        <v>39923.315999999999</v>
      </c>
      <c r="BX51" s="8">
        <v>40079.529000000002</v>
      </c>
      <c r="BY51" s="8">
        <v>40228.281000000003</v>
      </c>
      <c r="BZ51" s="8">
        <v>40369.576999999997</v>
      </c>
      <c r="CA51" s="8">
        <v>40503.383999999998</v>
      </c>
      <c r="CB51" s="8">
        <v>40629.671999999999</v>
      </c>
      <c r="CC51" s="8">
        <v>40748.432000000001</v>
      </c>
      <c r="CD51" s="8">
        <v>40859.69</v>
      </c>
      <c r="CE51" s="8">
        <v>40963.502</v>
      </c>
      <c r="CF51" s="8">
        <v>41059.946000000004</v>
      </c>
      <c r="CG51" s="8">
        <v>41149.114999999998</v>
      </c>
      <c r="CH51" s="8">
        <v>41231.11</v>
      </c>
      <c r="CI51" s="8">
        <v>41306.038999999997</v>
      </c>
      <c r="CJ51" s="8">
        <v>41374.01</v>
      </c>
      <c r="CK51" s="8">
        <v>41435.137000000002</v>
      </c>
      <c r="CL51" s="8">
        <v>41489.538</v>
      </c>
      <c r="CM51" s="8">
        <v>41537.332000000002</v>
      </c>
    </row>
    <row r="52" spans="1:91" ht="12" x14ac:dyDescent="0.25">
      <c r="A52" s="1">
        <v>35</v>
      </c>
      <c r="B52" s="2" t="s">
        <v>456</v>
      </c>
      <c r="C52" s="6" t="s">
        <v>110</v>
      </c>
      <c r="D52" s="7"/>
      <c r="E52" s="7">
        <v>911</v>
      </c>
      <c r="F52" s="8">
        <v>151951.739</v>
      </c>
      <c r="G52" s="8">
        <v>156534.753</v>
      </c>
      <c r="H52" s="8">
        <v>161220.87400000001</v>
      </c>
      <c r="I52" s="8">
        <v>166009.94699999999</v>
      </c>
      <c r="J52" s="8">
        <v>170901.929</v>
      </c>
      <c r="K52" s="8">
        <v>175896.837</v>
      </c>
      <c r="L52" s="8">
        <v>180994.02799999999</v>
      </c>
      <c r="M52" s="8">
        <v>186193.43400000001</v>
      </c>
      <c r="N52" s="8">
        <v>191496.31700000001</v>
      </c>
      <c r="O52" s="8">
        <v>196904.44399999999</v>
      </c>
      <c r="P52" s="8">
        <v>202418.83900000001</v>
      </c>
      <c r="Q52" s="8">
        <v>208039.204</v>
      </c>
      <c r="R52" s="8">
        <v>213764.21900000001</v>
      </c>
      <c r="S52" s="8">
        <v>219592.516</v>
      </c>
      <c r="T52" s="8">
        <v>225522.261</v>
      </c>
      <c r="U52" s="8">
        <v>231551.57199999999</v>
      </c>
      <c r="V52" s="8">
        <v>237678.83199999999</v>
      </c>
      <c r="W52" s="8">
        <v>243902.37700000001</v>
      </c>
      <c r="X52" s="8">
        <v>250220.046</v>
      </c>
      <c r="Y52" s="8">
        <v>256629.45699999999</v>
      </c>
      <c r="Z52" s="8">
        <v>263128.11200000002</v>
      </c>
      <c r="AA52" s="8">
        <v>269713.65000000002</v>
      </c>
      <c r="AB52" s="8">
        <v>276383.40500000003</v>
      </c>
      <c r="AC52" s="8">
        <v>283134.07799999998</v>
      </c>
      <c r="AD52" s="8">
        <v>289962.05499999999</v>
      </c>
      <c r="AE52" s="8">
        <v>296863.85100000002</v>
      </c>
      <c r="AF52" s="8">
        <v>303836.71000000002</v>
      </c>
      <c r="AG52" s="8">
        <v>310877.788</v>
      </c>
      <c r="AH52" s="8">
        <v>317983.40500000003</v>
      </c>
      <c r="AI52" s="8">
        <v>325149.65700000001</v>
      </c>
      <c r="AJ52" s="8">
        <v>332373.011</v>
      </c>
      <c r="AK52" s="8">
        <v>339650.05599999998</v>
      </c>
      <c r="AL52" s="8">
        <v>346978.27600000001</v>
      </c>
      <c r="AM52" s="8">
        <v>354356.15600000002</v>
      </c>
      <c r="AN52" s="8">
        <v>361782.734</v>
      </c>
      <c r="AO52" s="8">
        <v>369256.44799999997</v>
      </c>
      <c r="AP52" s="8">
        <v>376774.57</v>
      </c>
      <c r="AQ52" s="8">
        <v>384333.54200000002</v>
      </c>
      <c r="AR52" s="8">
        <v>391929.929</v>
      </c>
      <c r="AS52" s="8">
        <v>399559.98200000002</v>
      </c>
      <c r="AT52" s="8">
        <v>407219.95400000003</v>
      </c>
      <c r="AU52" s="8">
        <v>414906.54100000003</v>
      </c>
      <c r="AV52" s="8">
        <v>422616.27500000002</v>
      </c>
      <c r="AW52" s="8">
        <v>430344.99400000001</v>
      </c>
      <c r="AX52" s="8">
        <v>438088.277</v>
      </c>
      <c r="AY52" s="8">
        <v>445841.89299999998</v>
      </c>
      <c r="AZ52" s="8">
        <v>453601.98800000001</v>
      </c>
      <c r="BA52" s="8">
        <v>461364.99699999997</v>
      </c>
      <c r="BB52" s="8">
        <v>469127.30699999997</v>
      </c>
      <c r="BC52" s="8">
        <v>476885.39</v>
      </c>
      <c r="BD52" s="8">
        <v>484635.66</v>
      </c>
      <c r="BE52" s="8">
        <v>492374.163</v>
      </c>
      <c r="BF52" s="8">
        <v>500097.01699999999</v>
      </c>
      <c r="BG52" s="8">
        <v>507800.76500000001</v>
      </c>
      <c r="BH52" s="8">
        <v>515482.05</v>
      </c>
      <c r="BI52" s="8">
        <v>523137.266</v>
      </c>
      <c r="BJ52" s="8">
        <v>530762.92700000003</v>
      </c>
      <c r="BK52" s="8">
        <v>538354.80799999996</v>
      </c>
      <c r="BL52" s="8">
        <v>545907.67000000004</v>
      </c>
      <c r="BM52" s="8">
        <v>553415.78200000001</v>
      </c>
      <c r="BN52" s="8">
        <v>560874.00699999998</v>
      </c>
      <c r="BO52" s="8">
        <v>568278.21799999999</v>
      </c>
      <c r="BP52" s="8">
        <v>575625.18000000005</v>
      </c>
      <c r="BQ52" s="8">
        <v>582911.81000000006</v>
      </c>
      <c r="BR52" s="8">
        <v>590135.40899999999</v>
      </c>
      <c r="BS52" s="8">
        <v>597293.15500000003</v>
      </c>
      <c r="BT52" s="8">
        <v>604382.179</v>
      </c>
      <c r="BU52" s="8">
        <v>611399.14199999999</v>
      </c>
      <c r="BV52" s="8">
        <v>618340.35</v>
      </c>
      <c r="BW52" s="8">
        <v>625201.92200000002</v>
      </c>
      <c r="BX52" s="8">
        <v>631980.49800000002</v>
      </c>
      <c r="BY52" s="8">
        <v>638672.85600000003</v>
      </c>
      <c r="BZ52" s="8">
        <v>645277.01500000001</v>
      </c>
      <c r="CA52" s="8">
        <v>651792.44999999995</v>
      </c>
      <c r="CB52" s="8">
        <v>658219.46100000001</v>
      </c>
      <c r="CC52" s="8">
        <v>664557.58400000003</v>
      </c>
      <c r="CD52" s="8">
        <v>670805.05900000001</v>
      </c>
      <c r="CE52" s="8">
        <v>676959.02300000004</v>
      </c>
      <c r="CF52" s="8">
        <v>683015.93</v>
      </c>
      <c r="CG52" s="8">
        <v>688972.09499999997</v>
      </c>
      <c r="CH52" s="8">
        <v>694824.13600000006</v>
      </c>
      <c r="CI52" s="8">
        <v>700569.15500000003</v>
      </c>
      <c r="CJ52" s="8">
        <v>706204.821</v>
      </c>
      <c r="CK52" s="8">
        <v>711729.39800000004</v>
      </c>
      <c r="CL52" s="8">
        <v>717141.73400000005</v>
      </c>
      <c r="CM52" s="8">
        <v>722441.23800000001</v>
      </c>
    </row>
    <row r="53" spans="1:91" ht="11.4" x14ac:dyDescent="0.2">
      <c r="A53" s="1">
        <v>36</v>
      </c>
      <c r="B53" s="2" t="s">
        <v>456</v>
      </c>
      <c r="C53" s="5" t="s">
        <v>111</v>
      </c>
      <c r="D53" s="7"/>
      <c r="E53" s="7">
        <v>24</v>
      </c>
      <c r="F53" s="8">
        <v>25021.973999999998</v>
      </c>
      <c r="G53" s="8">
        <v>25830.973999999998</v>
      </c>
      <c r="H53" s="8">
        <v>26655.561000000002</v>
      </c>
      <c r="I53" s="8">
        <v>27497.719000000001</v>
      </c>
      <c r="J53" s="8">
        <v>28360.263999999999</v>
      </c>
      <c r="K53" s="8">
        <v>29245.333999999999</v>
      </c>
      <c r="L53" s="8">
        <v>30153.565999999999</v>
      </c>
      <c r="M53" s="8">
        <v>31084.691999999999</v>
      </c>
      <c r="N53" s="8">
        <v>32038.842000000001</v>
      </c>
      <c r="O53" s="8">
        <v>33015.892</v>
      </c>
      <c r="P53" s="8">
        <v>34015.730000000003</v>
      </c>
      <c r="Q53" s="8">
        <v>35038.432999999997</v>
      </c>
      <c r="R53" s="8">
        <v>36084.091</v>
      </c>
      <c r="S53" s="8">
        <v>37152.535000000003</v>
      </c>
      <c r="T53" s="8">
        <v>38243.499000000003</v>
      </c>
      <c r="U53" s="8">
        <v>39356.665000000001</v>
      </c>
      <c r="V53" s="8">
        <v>40491.836000000003</v>
      </c>
      <c r="W53" s="8">
        <v>41648.646999999997</v>
      </c>
      <c r="X53" s="8">
        <v>42826.368999999999</v>
      </c>
      <c r="Y53" s="8">
        <v>44024.108999999997</v>
      </c>
      <c r="Z53" s="8">
        <v>45241.09</v>
      </c>
      <c r="AA53" s="8">
        <v>46476.781999999999</v>
      </c>
      <c r="AB53" s="8">
        <v>47730.832000000002</v>
      </c>
      <c r="AC53" s="8">
        <v>49002.853000000003</v>
      </c>
      <c r="AD53" s="8">
        <v>50292.508000000002</v>
      </c>
      <c r="AE53" s="8">
        <v>51599.421999999999</v>
      </c>
      <c r="AF53" s="8">
        <v>52923.167000000001</v>
      </c>
      <c r="AG53" s="8">
        <v>54263.23</v>
      </c>
      <c r="AH53" s="8">
        <v>55619.044999999998</v>
      </c>
      <c r="AI53" s="8">
        <v>56990.008999999998</v>
      </c>
      <c r="AJ53" s="8">
        <v>58375.572999999997</v>
      </c>
      <c r="AK53" s="8">
        <v>59775.18</v>
      </c>
      <c r="AL53" s="8">
        <v>61188.423999999999</v>
      </c>
      <c r="AM53" s="8">
        <v>62615.084999999999</v>
      </c>
      <c r="AN53" s="8">
        <v>64055.033000000003</v>
      </c>
      <c r="AO53" s="8">
        <v>65508.019</v>
      </c>
      <c r="AP53" s="8">
        <v>66973.567999999999</v>
      </c>
      <c r="AQ53" s="8">
        <v>68451.039000000004</v>
      </c>
      <c r="AR53" s="8">
        <v>69939.798999999999</v>
      </c>
      <c r="AS53" s="8">
        <v>71439.149999999994</v>
      </c>
      <c r="AT53" s="8">
        <v>72948.380999999994</v>
      </c>
      <c r="AU53" s="8">
        <v>74466.877999999997</v>
      </c>
      <c r="AV53" s="8">
        <v>75993.978000000003</v>
      </c>
      <c r="AW53" s="8">
        <v>77528.842999999993</v>
      </c>
      <c r="AX53" s="8">
        <v>79070.569000000003</v>
      </c>
      <c r="AY53" s="8">
        <v>80618.301000000007</v>
      </c>
      <c r="AZ53" s="8">
        <v>82171.267999999996</v>
      </c>
      <c r="BA53" s="8">
        <v>83728.781000000003</v>
      </c>
      <c r="BB53" s="8">
        <v>85290.156000000003</v>
      </c>
      <c r="BC53" s="8">
        <v>86854.736000000004</v>
      </c>
      <c r="BD53" s="8">
        <v>88421.834000000003</v>
      </c>
      <c r="BE53" s="8">
        <v>89990.705000000002</v>
      </c>
      <c r="BF53" s="8">
        <v>91560.561000000002</v>
      </c>
      <c r="BG53" s="8">
        <v>93130.612999999998</v>
      </c>
      <c r="BH53" s="8">
        <v>94700.057000000001</v>
      </c>
      <c r="BI53" s="8">
        <v>96268.088000000003</v>
      </c>
      <c r="BJ53" s="8">
        <v>97833.922999999995</v>
      </c>
      <c r="BK53" s="8">
        <v>99396.782999999996</v>
      </c>
      <c r="BL53" s="8">
        <v>100955.86599999999</v>
      </c>
      <c r="BM53" s="8">
        <v>102510.367</v>
      </c>
      <c r="BN53" s="8">
        <v>104059.48</v>
      </c>
      <c r="BO53" s="8">
        <v>105602.474</v>
      </c>
      <c r="BP53" s="8">
        <v>107138.56200000001</v>
      </c>
      <c r="BQ53" s="8">
        <v>108666.81200000001</v>
      </c>
      <c r="BR53" s="8">
        <v>110186.247</v>
      </c>
      <c r="BS53" s="8">
        <v>111695.974</v>
      </c>
      <c r="BT53" s="8">
        <v>113195.156</v>
      </c>
      <c r="BU53" s="8">
        <v>114683.151</v>
      </c>
      <c r="BV53" s="8">
        <v>116159.518</v>
      </c>
      <c r="BW53" s="8">
        <v>117623.933</v>
      </c>
      <c r="BX53" s="8">
        <v>119075.961</v>
      </c>
      <c r="BY53" s="8">
        <v>120515.027</v>
      </c>
      <c r="BZ53" s="8">
        <v>121940.329</v>
      </c>
      <c r="CA53" s="8">
        <v>123350.93700000001</v>
      </c>
      <c r="CB53" s="8">
        <v>124745.811</v>
      </c>
      <c r="CC53" s="8">
        <v>126124.03</v>
      </c>
      <c r="CD53" s="8">
        <v>127484.861</v>
      </c>
      <c r="CE53" s="8">
        <v>128827.738</v>
      </c>
      <c r="CF53" s="8">
        <v>130152.19899999999</v>
      </c>
      <c r="CG53" s="8">
        <v>131457.80900000001</v>
      </c>
      <c r="CH53" s="8">
        <v>132744.09700000001</v>
      </c>
      <c r="CI53" s="8">
        <v>134010.533</v>
      </c>
      <c r="CJ53" s="8">
        <v>135256.511</v>
      </c>
      <c r="CK53" s="8">
        <v>136481.348</v>
      </c>
      <c r="CL53" s="8">
        <v>137684.28700000001</v>
      </c>
      <c r="CM53" s="8">
        <v>138864.49900000001</v>
      </c>
    </row>
    <row r="54" spans="1:91" ht="11.4" x14ac:dyDescent="0.2">
      <c r="A54" s="1">
        <v>37</v>
      </c>
      <c r="B54" s="2" t="s">
        <v>456</v>
      </c>
      <c r="C54" s="5" t="s">
        <v>112</v>
      </c>
      <c r="D54" s="7"/>
      <c r="E54" s="7">
        <v>120</v>
      </c>
      <c r="F54" s="8">
        <v>23344.179</v>
      </c>
      <c r="G54" s="8">
        <v>23929.883999999998</v>
      </c>
      <c r="H54" s="8">
        <v>24526.949000000001</v>
      </c>
      <c r="I54" s="8">
        <v>25134.387999999999</v>
      </c>
      <c r="J54" s="8">
        <v>25750.91</v>
      </c>
      <c r="K54" s="8">
        <v>26375.566999999999</v>
      </c>
      <c r="L54" s="8">
        <v>27007.905999999999</v>
      </c>
      <c r="M54" s="8">
        <v>27648.069</v>
      </c>
      <c r="N54" s="8">
        <v>28296.437999999998</v>
      </c>
      <c r="O54" s="8">
        <v>28953.684000000001</v>
      </c>
      <c r="P54" s="8">
        <v>29620.28</v>
      </c>
      <c r="Q54" s="8">
        <v>30296.217000000001</v>
      </c>
      <c r="R54" s="8">
        <v>30981.242999999999</v>
      </c>
      <c r="S54" s="8">
        <v>31675.31</v>
      </c>
      <c r="T54" s="8">
        <v>32378.331999999999</v>
      </c>
      <c r="U54" s="8">
        <v>33090.209000000003</v>
      </c>
      <c r="V54" s="8">
        <v>33810.760999999999</v>
      </c>
      <c r="W54" s="8">
        <v>34539.858</v>
      </c>
      <c r="X54" s="8">
        <v>35277.474999999999</v>
      </c>
      <c r="Y54" s="8">
        <v>36023.612000000001</v>
      </c>
      <c r="Z54" s="8">
        <v>36778.154000000002</v>
      </c>
      <c r="AA54" s="8">
        <v>37540.902999999998</v>
      </c>
      <c r="AB54" s="8">
        <v>38311.428999999996</v>
      </c>
      <c r="AC54" s="8">
        <v>39089.074999999997</v>
      </c>
      <c r="AD54" s="8">
        <v>39873.034</v>
      </c>
      <c r="AE54" s="8">
        <v>40662.586000000003</v>
      </c>
      <c r="AF54" s="8">
        <v>41457.290999999997</v>
      </c>
      <c r="AG54" s="8">
        <v>42256.79</v>
      </c>
      <c r="AH54" s="8">
        <v>43060.546999999999</v>
      </c>
      <c r="AI54" s="8">
        <v>43868.012999999999</v>
      </c>
      <c r="AJ54" s="8">
        <v>44678.684000000001</v>
      </c>
      <c r="AK54" s="8">
        <v>45492.091</v>
      </c>
      <c r="AL54" s="8">
        <v>46307.855000000003</v>
      </c>
      <c r="AM54" s="8">
        <v>47125.688999999998</v>
      </c>
      <c r="AN54" s="8">
        <v>47945.362999999998</v>
      </c>
      <c r="AO54" s="8">
        <v>48766.61</v>
      </c>
      <c r="AP54" s="8">
        <v>49589.055999999997</v>
      </c>
      <c r="AQ54" s="8">
        <v>50412.29</v>
      </c>
      <c r="AR54" s="8">
        <v>51235.964999999997</v>
      </c>
      <c r="AS54" s="8">
        <v>52059.739000000001</v>
      </c>
      <c r="AT54" s="8">
        <v>52883.254000000001</v>
      </c>
      <c r="AU54" s="8">
        <v>53706.137999999999</v>
      </c>
      <c r="AV54" s="8">
        <v>54527.987000000001</v>
      </c>
      <c r="AW54" s="8">
        <v>55348.366000000002</v>
      </c>
      <c r="AX54" s="8">
        <v>56166.819000000003</v>
      </c>
      <c r="AY54" s="8">
        <v>56982.898000000001</v>
      </c>
      <c r="AZ54" s="8">
        <v>57796.161</v>
      </c>
      <c r="BA54" s="8">
        <v>58606.201000000001</v>
      </c>
      <c r="BB54" s="8">
        <v>59412.652000000002</v>
      </c>
      <c r="BC54" s="8">
        <v>60215.161999999997</v>
      </c>
      <c r="BD54" s="8">
        <v>61013.347999999998</v>
      </c>
      <c r="BE54" s="8">
        <v>61806.875</v>
      </c>
      <c r="BF54" s="8">
        <v>62595.271999999997</v>
      </c>
      <c r="BG54" s="8">
        <v>63377.849000000002</v>
      </c>
      <c r="BH54" s="8">
        <v>64153.82</v>
      </c>
      <c r="BI54" s="8">
        <v>64922.534</v>
      </c>
      <c r="BJ54" s="8">
        <v>65683.520000000004</v>
      </c>
      <c r="BK54" s="8">
        <v>66436.547000000006</v>
      </c>
      <c r="BL54" s="8">
        <v>67181.506999999998</v>
      </c>
      <c r="BM54" s="8">
        <v>67918.417000000001</v>
      </c>
      <c r="BN54" s="8">
        <v>68647.224000000002</v>
      </c>
      <c r="BO54" s="8">
        <v>69367.653999999995</v>
      </c>
      <c r="BP54" s="8">
        <v>70079.354000000007</v>
      </c>
      <c r="BQ54" s="8">
        <v>70782.103000000003</v>
      </c>
      <c r="BR54" s="8">
        <v>71475.676999999996</v>
      </c>
      <c r="BS54" s="8">
        <v>72159.831999999995</v>
      </c>
      <c r="BT54" s="8">
        <v>72834.350000000006</v>
      </c>
      <c r="BU54" s="8">
        <v>73498.930999999997</v>
      </c>
      <c r="BV54" s="8">
        <v>74153.149999999994</v>
      </c>
      <c r="BW54" s="8">
        <v>74796.523000000001</v>
      </c>
      <c r="BX54" s="8">
        <v>75428.631999999998</v>
      </c>
      <c r="BY54" s="8">
        <v>76049.244000000006</v>
      </c>
      <c r="BZ54" s="8">
        <v>76658.180999999997</v>
      </c>
      <c r="CA54" s="8">
        <v>77255.176000000007</v>
      </c>
      <c r="CB54" s="8">
        <v>77839.968999999997</v>
      </c>
      <c r="CC54" s="8">
        <v>78412.36</v>
      </c>
      <c r="CD54" s="8">
        <v>78972.224000000002</v>
      </c>
      <c r="CE54" s="8">
        <v>79519.508000000002</v>
      </c>
      <c r="CF54" s="8">
        <v>80054.210999999996</v>
      </c>
      <c r="CG54" s="8">
        <v>80576.376999999993</v>
      </c>
      <c r="CH54" s="8">
        <v>81086.070999999996</v>
      </c>
      <c r="CI54" s="8">
        <v>81583.380999999994</v>
      </c>
      <c r="CJ54" s="8">
        <v>82068.41</v>
      </c>
      <c r="CK54" s="8">
        <v>82541.278000000006</v>
      </c>
      <c r="CL54" s="8">
        <v>83002.123999999996</v>
      </c>
      <c r="CM54" s="8">
        <v>83451.100000000006</v>
      </c>
    </row>
    <row r="55" spans="1:91" ht="11.4" x14ac:dyDescent="0.2">
      <c r="A55" s="1">
        <v>38</v>
      </c>
      <c r="B55" s="2" t="s">
        <v>456</v>
      </c>
      <c r="C55" s="5" t="s">
        <v>113</v>
      </c>
      <c r="D55" s="7"/>
      <c r="E55" s="7">
        <v>140</v>
      </c>
      <c r="F55" s="8">
        <v>4900.2740000000003</v>
      </c>
      <c r="G55" s="8">
        <v>4997.143</v>
      </c>
      <c r="H55" s="8">
        <v>5095.5600000000004</v>
      </c>
      <c r="I55" s="8">
        <v>5195.3419999999996</v>
      </c>
      <c r="J55" s="8">
        <v>5296.3040000000001</v>
      </c>
      <c r="K55" s="8">
        <v>5398.2849999999999</v>
      </c>
      <c r="L55" s="8">
        <v>5501.1620000000003</v>
      </c>
      <c r="M55" s="8">
        <v>5604.8429999999998</v>
      </c>
      <c r="N55" s="8">
        <v>5709.25</v>
      </c>
      <c r="O55" s="8">
        <v>5814.3239999999996</v>
      </c>
      <c r="P55" s="8">
        <v>5920.0129999999999</v>
      </c>
      <c r="Q55" s="8">
        <v>6026.2510000000002</v>
      </c>
      <c r="R55" s="8">
        <v>6132.9870000000001</v>
      </c>
      <c r="S55" s="8">
        <v>6240.22</v>
      </c>
      <c r="T55" s="8">
        <v>6347.9719999999998</v>
      </c>
      <c r="U55" s="8">
        <v>6456.2520000000004</v>
      </c>
      <c r="V55" s="8">
        <v>6565.0349999999999</v>
      </c>
      <c r="W55" s="8">
        <v>6674.2929999999997</v>
      </c>
      <c r="X55" s="8">
        <v>6784.0389999999998</v>
      </c>
      <c r="Y55" s="8">
        <v>6894.2950000000001</v>
      </c>
      <c r="Z55" s="8">
        <v>7005.0739999999996</v>
      </c>
      <c r="AA55" s="8">
        <v>7116.3459999999995</v>
      </c>
      <c r="AB55" s="8">
        <v>7228.0749999999998</v>
      </c>
      <c r="AC55" s="8">
        <v>7340.2520000000004</v>
      </c>
      <c r="AD55" s="8">
        <v>7452.8670000000002</v>
      </c>
      <c r="AE55" s="8">
        <v>7565.8940000000002</v>
      </c>
      <c r="AF55" s="8">
        <v>7679.2870000000003</v>
      </c>
      <c r="AG55" s="8">
        <v>7792.973</v>
      </c>
      <c r="AH55" s="8">
        <v>7906.8590000000004</v>
      </c>
      <c r="AI55" s="8">
        <v>8020.8289999999997</v>
      </c>
      <c r="AJ55" s="8">
        <v>8134.7749999999996</v>
      </c>
      <c r="AK55" s="8">
        <v>8248.6129999999994</v>
      </c>
      <c r="AL55" s="8">
        <v>8362.2530000000006</v>
      </c>
      <c r="AM55" s="8">
        <v>8475.5720000000001</v>
      </c>
      <c r="AN55" s="8">
        <v>8588.4279999999999</v>
      </c>
      <c r="AO55" s="8">
        <v>8700.6949999999997</v>
      </c>
      <c r="AP55" s="8">
        <v>8812.2749999999996</v>
      </c>
      <c r="AQ55" s="8">
        <v>8923.0759999999991</v>
      </c>
      <c r="AR55" s="8">
        <v>9032.9830000000002</v>
      </c>
      <c r="AS55" s="8">
        <v>9141.8760000000002</v>
      </c>
      <c r="AT55" s="8">
        <v>9249.6489999999994</v>
      </c>
      <c r="AU55" s="8">
        <v>9356.2109999999993</v>
      </c>
      <c r="AV55" s="8">
        <v>9461.4879999999994</v>
      </c>
      <c r="AW55" s="8">
        <v>9565.4169999999995</v>
      </c>
      <c r="AX55" s="8">
        <v>9667.9410000000007</v>
      </c>
      <c r="AY55" s="8">
        <v>9769.0069999999996</v>
      </c>
      <c r="AZ55" s="8">
        <v>9868.5560000000005</v>
      </c>
      <c r="BA55" s="8">
        <v>9966.5310000000009</v>
      </c>
      <c r="BB55" s="8">
        <v>10062.877</v>
      </c>
      <c r="BC55" s="8">
        <v>10157.546</v>
      </c>
      <c r="BD55" s="8">
        <v>10250.494000000001</v>
      </c>
      <c r="BE55" s="8">
        <v>10341.688</v>
      </c>
      <c r="BF55" s="8">
        <v>10431.098</v>
      </c>
      <c r="BG55" s="8">
        <v>10518.692999999999</v>
      </c>
      <c r="BH55" s="8">
        <v>10604.446</v>
      </c>
      <c r="BI55" s="8">
        <v>10688.335999999999</v>
      </c>
      <c r="BJ55" s="8">
        <v>10770.337</v>
      </c>
      <c r="BK55" s="8">
        <v>10850.445</v>
      </c>
      <c r="BL55" s="8">
        <v>10928.697</v>
      </c>
      <c r="BM55" s="8">
        <v>11005.147000000001</v>
      </c>
      <c r="BN55" s="8">
        <v>11079.833000000001</v>
      </c>
      <c r="BO55" s="8">
        <v>11152.766</v>
      </c>
      <c r="BP55" s="8">
        <v>11223.924000000001</v>
      </c>
      <c r="BQ55" s="8">
        <v>11293.279</v>
      </c>
      <c r="BR55" s="8">
        <v>11360.790999999999</v>
      </c>
      <c r="BS55" s="8">
        <v>11426.425999999999</v>
      </c>
      <c r="BT55" s="8">
        <v>11490.166999999999</v>
      </c>
      <c r="BU55" s="8">
        <v>11552.019</v>
      </c>
      <c r="BV55" s="8">
        <v>11612</v>
      </c>
      <c r="BW55" s="8">
        <v>11670.138000000001</v>
      </c>
      <c r="BX55" s="8">
        <v>11726.449000000001</v>
      </c>
      <c r="BY55" s="8">
        <v>11780.94</v>
      </c>
      <c r="BZ55" s="8">
        <v>11833.588</v>
      </c>
      <c r="CA55" s="8">
        <v>11884.339</v>
      </c>
      <c r="CB55" s="8">
        <v>11933.127</v>
      </c>
      <c r="CC55" s="8">
        <v>11979.9</v>
      </c>
      <c r="CD55" s="8">
        <v>12024.64</v>
      </c>
      <c r="CE55" s="8">
        <v>12067.357</v>
      </c>
      <c r="CF55" s="8">
        <v>12108.076999999999</v>
      </c>
      <c r="CG55" s="8">
        <v>12146.828</v>
      </c>
      <c r="CH55" s="8">
        <v>12183.638999999999</v>
      </c>
      <c r="CI55" s="8">
        <v>12218.523999999999</v>
      </c>
      <c r="CJ55" s="8">
        <v>12251.487999999999</v>
      </c>
      <c r="CK55" s="8">
        <v>12282.522000000001</v>
      </c>
      <c r="CL55" s="8">
        <v>12311.607</v>
      </c>
      <c r="CM55" s="8">
        <v>12338.712</v>
      </c>
    </row>
    <row r="56" spans="1:91" ht="11.4" x14ac:dyDescent="0.2">
      <c r="A56" s="1">
        <v>39</v>
      </c>
      <c r="B56" s="2" t="s">
        <v>456</v>
      </c>
      <c r="C56" s="5" t="s">
        <v>114</v>
      </c>
      <c r="D56" s="7"/>
      <c r="E56" s="7">
        <v>148</v>
      </c>
      <c r="F56" s="8">
        <v>14037.472</v>
      </c>
      <c r="G56" s="8">
        <v>14485.415000000001</v>
      </c>
      <c r="H56" s="8">
        <v>14938.108</v>
      </c>
      <c r="I56" s="8">
        <v>15397.251</v>
      </c>
      <c r="J56" s="8">
        <v>15865.465</v>
      </c>
      <c r="K56" s="8">
        <v>16344.653</v>
      </c>
      <c r="L56" s="8">
        <v>16835.178</v>
      </c>
      <c r="M56" s="8">
        <v>17336.367999999999</v>
      </c>
      <c r="N56" s="8">
        <v>17847.847000000002</v>
      </c>
      <c r="O56" s="8">
        <v>18368.928</v>
      </c>
      <c r="P56" s="8">
        <v>18899.053</v>
      </c>
      <c r="Q56" s="8">
        <v>19438.149000000001</v>
      </c>
      <c r="R56" s="8">
        <v>19986.239000000001</v>
      </c>
      <c r="S56" s="8">
        <v>20542.945</v>
      </c>
      <c r="T56" s="8">
        <v>21107.813999999998</v>
      </c>
      <c r="U56" s="8">
        <v>21680.469000000001</v>
      </c>
      <c r="V56" s="8">
        <v>22260.633000000002</v>
      </c>
      <c r="W56" s="8">
        <v>22848.173999999999</v>
      </c>
      <c r="X56" s="8">
        <v>23443.036</v>
      </c>
      <c r="Y56" s="8">
        <v>24045.23</v>
      </c>
      <c r="Z56" s="8">
        <v>24654.708999999999</v>
      </c>
      <c r="AA56" s="8">
        <v>25271.304</v>
      </c>
      <c r="AB56" s="8">
        <v>25894.752</v>
      </c>
      <c r="AC56" s="8">
        <v>26524.79</v>
      </c>
      <c r="AD56" s="8">
        <v>27161.123</v>
      </c>
      <c r="AE56" s="8">
        <v>27803.471000000001</v>
      </c>
      <c r="AF56" s="8">
        <v>28451.599999999999</v>
      </c>
      <c r="AG56" s="8">
        <v>29105.304</v>
      </c>
      <c r="AH56" s="8">
        <v>29764.358</v>
      </c>
      <c r="AI56" s="8">
        <v>30428.543000000001</v>
      </c>
      <c r="AJ56" s="8">
        <v>31097.63</v>
      </c>
      <c r="AK56" s="8">
        <v>31771.370999999999</v>
      </c>
      <c r="AL56" s="8">
        <v>32449.510999999999</v>
      </c>
      <c r="AM56" s="8">
        <v>33131.803</v>
      </c>
      <c r="AN56" s="8">
        <v>33818.002999999997</v>
      </c>
      <c r="AO56" s="8">
        <v>34507.851000000002</v>
      </c>
      <c r="AP56" s="8">
        <v>35201.11</v>
      </c>
      <c r="AQ56" s="8">
        <v>35897.506999999998</v>
      </c>
      <c r="AR56" s="8">
        <v>36596.712</v>
      </c>
      <c r="AS56" s="8">
        <v>37298.368000000002</v>
      </c>
      <c r="AT56" s="8">
        <v>38002.148999999998</v>
      </c>
      <c r="AU56" s="8">
        <v>38707.726000000002</v>
      </c>
      <c r="AV56" s="8">
        <v>39414.858999999997</v>
      </c>
      <c r="AW56" s="8">
        <v>40123.421999999999</v>
      </c>
      <c r="AX56" s="8">
        <v>40833.347999999998</v>
      </c>
      <c r="AY56" s="8">
        <v>41544.491000000002</v>
      </c>
      <c r="AZ56" s="8">
        <v>42256.63</v>
      </c>
      <c r="BA56" s="8">
        <v>42969.387999999999</v>
      </c>
      <c r="BB56" s="8">
        <v>43682.271000000001</v>
      </c>
      <c r="BC56" s="8">
        <v>44394.701000000001</v>
      </c>
      <c r="BD56" s="8">
        <v>45106.173000000003</v>
      </c>
      <c r="BE56" s="8">
        <v>45816.321000000004</v>
      </c>
      <c r="BF56" s="8">
        <v>46524.898000000001</v>
      </c>
      <c r="BG56" s="8">
        <v>47231.665000000001</v>
      </c>
      <c r="BH56" s="8">
        <v>47936.427000000003</v>
      </c>
      <c r="BI56" s="8">
        <v>48638.96</v>
      </c>
      <c r="BJ56" s="8">
        <v>49338.976000000002</v>
      </c>
      <c r="BK56" s="8">
        <v>50036.142999999996</v>
      </c>
      <c r="BL56" s="8">
        <v>50730.142999999996</v>
      </c>
      <c r="BM56" s="8">
        <v>51420.648000000001</v>
      </c>
      <c r="BN56" s="8">
        <v>52107.341999999997</v>
      </c>
      <c r="BO56" s="8">
        <v>52789.966</v>
      </c>
      <c r="BP56" s="8">
        <v>53468.245000000003</v>
      </c>
      <c r="BQ56" s="8">
        <v>54141.838000000003</v>
      </c>
      <c r="BR56" s="8">
        <v>54810.379000000001</v>
      </c>
      <c r="BS56" s="8">
        <v>55473.550999999999</v>
      </c>
      <c r="BT56" s="8">
        <v>56131.131000000001</v>
      </c>
      <c r="BU56" s="8">
        <v>56782.942000000003</v>
      </c>
      <c r="BV56" s="8">
        <v>57428.785000000003</v>
      </c>
      <c r="BW56" s="8">
        <v>58068.476999999999</v>
      </c>
      <c r="BX56" s="8">
        <v>58701.870999999999</v>
      </c>
      <c r="BY56" s="8">
        <v>59328.76</v>
      </c>
      <c r="BZ56" s="8">
        <v>59949.046999999999</v>
      </c>
      <c r="CA56" s="8">
        <v>60562.841999999997</v>
      </c>
      <c r="CB56" s="8">
        <v>61170.345000000001</v>
      </c>
      <c r="CC56" s="8">
        <v>61771.663999999997</v>
      </c>
      <c r="CD56" s="8">
        <v>62366.743999999999</v>
      </c>
      <c r="CE56" s="8">
        <v>62955.398000000001</v>
      </c>
      <c r="CF56" s="8">
        <v>63537.349000000002</v>
      </c>
      <c r="CG56" s="8">
        <v>64112.303999999996</v>
      </c>
      <c r="CH56" s="8">
        <v>64679.995000000003</v>
      </c>
      <c r="CI56" s="8">
        <v>65240.209000000003</v>
      </c>
      <c r="CJ56" s="8">
        <v>65792.793000000005</v>
      </c>
      <c r="CK56" s="8">
        <v>66337.659</v>
      </c>
      <c r="CL56" s="8">
        <v>66874.785000000003</v>
      </c>
      <c r="CM56" s="8">
        <v>67404.206999999995</v>
      </c>
    </row>
    <row r="57" spans="1:91" ht="11.4" x14ac:dyDescent="0.2">
      <c r="A57" s="1">
        <v>40</v>
      </c>
      <c r="B57" s="2" t="s">
        <v>456</v>
      </c>
      <c r="C57" s="5" t="s">
        <v>115</v>
      </c>
      <c r="D57" s="7"/>
      <c r="E57" s="7">
        <v>178</v>
      </c>
      <c r="F57" s="8">
        <v>4620.33</v>
      </c>
      <c r="G57" s="8">
        <v>4744.1530000000002</v>
      </c>
      <c r="H57" s="8">
        <v>4873.8540000000003</v>
      </c>
      <c r="I57" s="8">
        <v>5008.4390000000003</v>
      </c>
      <c r="J57" s="8">
        <v>5146.2870000000003</v>
      </c>
      <c r="K57" s="8">
        <v>5286.2309999999998</v>
      </c>
      <c r="L57" s="8">
        <v>5428.07</v>
      </c>
      <c r="M57" s="8">
        <v>5572.2690000000002</v>
      </c>
      <c r="N57" s="8">
        <v>5719.0990000000002</v>
      </c>
      <c r="O57" s="8">
        <v>5869.0209999999997</v>
      </c>
      <c r="P57" s="8">
        <v>6022.375</v>
      </c>
      <c r="Q57" s="8">
        <v>6179.1769999999997</v>
      </c>
      <c r="R57" s="8">
        <v>6339.31</v>
      </c>
      <c r="S57" s="8">
        <v>6502.8270000000002</v>
      </c>
      <c r="T57" s="8">
        <v>6669.7749999999996</v>
      </c>
      <c r="U57" s="8">
        <v>6840.1750000000002</v>
      </c>
      <c r="V57" s="8">
        <v>7014.0190000000002</v>
      </c>
      <c r="W57" s="8">
        <v>7191.2610000000004</v>
      </c>
      <c r="X57" s="8">
        <v>7371.8180000000002</v>
      </c>
      <c r="Y57" s="8">
        <v>7555.5789999999997</v>
      </c>
      <c r="Z57" s="8">
        <v>7742.433</v>
      </c>
      <c r="AA57" s="8">
        <v>7932.3130000000001</v>
      </c>
      <c r="AB57" s="8">
        <v>8125.1229999999996</v>
      </c>
      <c r="AC57" s="8">
        <v>8320.6749999999993</v>
      </c>
      <c r="AD57" s="8">
        <v>8518.7430000000004</v>
      </c>
      <c r="AE57" s="8">
        <v>8719.1350000000002</v>
      </c>
      <c r="AF57" s="8">
        <v>8921.7440000000006</v>
      </c>
      <c r="AG57" s="8">
        <v>9126.4940000000006</v>
      </c>
      <c r="AH57" s="8">
        <v>9333.2720000000008</v>
      </c>
      <c r="AI57" s="8">
        <v>9541.9689999999991</v>
      </c>
      <c r="AJ57" s="8">
        <v>9752.4940000000006</v>
      </c>
      <c r="AK57" s="8">
        <v>9964.7540000000008</v>
      </c>
      <c r="AL57" s="8">
        <v>10178.696</v>
      </c>
      <c r="AM57" s="8">
        <v>10394.325999999999</v>
      </c>
      <c r="AN57" s="8">
        <v>10611.684999999999</v>
      </c>
      <c r="AO57" s="8">
        <v>10830.789000000001</v>
      </c>
      <c r="AP57" s="8">
        <v>11051.602999999999</v>
      </c>
      <c r="AQ57" s="8">
        <v>11274.065000000001</v>
      </c>
      <c r="AR57" s="8">
        <v>11498.127</v>
      </c>
      <c r="AS57" s="8">
        <v>11723.735000000001</v>
      </c>
      <c r="AT57" s="8">
        <v>11950.84</v>
      </c>
      <c r="AU57" s="8">
        <v>12179.37</v>
      </c>
      <c r="AV57" s="8">
        <v>12409.278</v>
      </c>
      <c r="AW57" s="8">
        <v>12640.565000000001</v>
      </c>
      <c r="AX57" s="8">
        <v>12873.248</v>
      </c>
      <c r="AY57" s="8">
        <v>13107.308000000001</v>
      </c>
      <c r="AZ57" s="8">
        <v>13342.699000000001</v>
      </c>
      <c r="BA57" s="8">
        <v>13579.303</v>
      </c>
      <c r="BB57" s="8">
        <v>13816.939</v>
      </c>
      <c r="BC57" s="8">
        <v>14055.388999999999</v>
      </c>
      <c r="BD57" s="8">
        <v>14294.460999999999</v>
      </c>
      <c r="BE57" s="8">
        <v>14534.03</v>
      </c>
      <c r="BF57" s="8">
        <v>14774.019</v>
      </c>
      <c r="BG57" s="8">
        <v>15014.337</v>
      </c>
      <c r="BH57" s="8">
        <v>15254.909</v>
      </c>
      <c r="BI57" s="8">
        <v>15495.651</v>
      </c>
      <c r="BJ57" s="8">
        <v>15736.459000000001</v>
      </c>
      <c r="BK57" s="8">
        <v>15977.214</v>
      </c>
      <c r="BL57" s="8">
        <v>16217.798000000001</v>
      </c>
      <c r="BM57" s="8">
        <v>16458.088</v>
      </c>
      <c r="BN57" s="8">
        <v>16697.968000000001</v>
      </c>
      <c r="BO57" s="8">
        <v>16937.327000000001</v>
      </c>
      <c r="BP57" s="8">
        <v>17176.066999999999</v>
      </c>
      <c r="BQ57" s="8">
        <v>17414.088</v>
      </c>
      <c r="BR57" s="8">
        <v>17651.295999999998</v>
      </c>
      <c r="BS57" s="8">
        <v>17887.594000000001</v>
      </c>
      <c r="BT57" s="8">
        <v>18122.866999999998</v>
      </c>
      <c r="BU57" s="8">
        <v>18357.008000000002</v>
      </c>
      <c r="BV57" s="8">
        <v>18589.937000000002</v>
      </c>
      <c r="BW57" s="8">
        <v>18821.589</v>
      </c>
      <c r="BX57" s="8">
        <v>19051.874</v>
      </c>
      <c r="BY57" s="8">
        <v>19280.712</v>
      </c>
      <c r="BZ57" s="8">
        <v>19507.973000000002</v>
      </c>
      <c r="CA57" s="8">
        <v>19733.464</v>
      </c>
      <c r="CB57" s="8">
        <v>19956.96</v>
      </c>
      <c r="CC57" s="8">
        <v>20178.274000000001</v>
      </c>
      <c r="CD57" s="8">
        <v>20397.281999999999</v>
      </c>
      <c r="CE57" s="8">
        <v>20613.915000000001</v>
      </c>
      <c r="CF57" s="8">
        <v>20828.134999999998</v>
      </c>
      <c r="CG57" s="8">
        <v>21039.917000000001</v>
      </c>
      <c r="CH57" s="8">
        <v>21249.226999999999</v>
      </c>
      <c r="CI57" s="8">
        <v>21456.013999999999</v>
      </c>
      <c r="CJ57" s="8">
        <v>21660.206999999999</v>
      </c>
      <c r="CK57" s="8">
        <v>21861.713</v>
      </c>
      <c r="CL57" s="8">
        <v>22060.416000000001</v>
      </c>
      <c r="CM57" s="8">
        <v>22256.182000000001</v>
      </c>
    </row>
    <row r="58" spans="1:91" ht="11.4" x14ac:dyDescent="0.2">
      <c r="A58" s="1">
        <v>41</v>
      </c>
      <c r="B58" s="2" t="s">
        <v>456</v>
      </c>
      <c r="C58" s="5" t="s">
        <v>116</v>
      </c>
      <c r="D58" s="7"/>
      <c r="E58" s="7">
        <v>180</v>
      </c>
      <c r="F58" s="8">
        <v>77266.813999999998</v>
      </c>
      <c r="G58" s="8">
        <v>79722.842000000004</v>
      </c>
      <c r="H58" s="8">
        <v>82243.387000000002</v>
      </c>
      <c r="I58" s="8">
        <v>84826.459000000003</v>
      </c>
      <c r="J58" s="8">
        <v>87469.17</v>
      </c>
      <c r="K58" s="8">
        <v>90169.403999999995</v>
      </c>
      <c r="L58" s="8">
        <v>92926.228000000003</v>
      </c>
      <c r="M58" s="8">
        <v>95740.13</v>
      </c>
      <c r="N58" s="8">
        <v>98612.100999999995</v>
      </c>
      <c r="O58" s="8">
        <v>101543.755</v>
      </c>
      <c r="P58" s="8">
        <v>104536.102</v>
      </c>
      <c r="Q58" s="8">
        <v>107588.909</v>
      </c>
      <c r="R58" s="8">
        <v>110701.128</v>
      </c>
      <c r="S58" s="8">
        <v>113871.92600000001</v>
      </c>
      <c r="T58" s="8">
        <v>117100.192</v>
      </c>
      <c r="U58" s="8">
        <v>120384.803</v>
      </c>
      <c r="V58" s="8">
        <v>123724.842</v>
      </c>
      <c r="W58" s="8">
        <v>127119.368</v>
      </c>
      <c r="X58" s="8">
        <v>130567.11900000001</v>
      </c>
      <c r="Y58" s="8">
        <v>134066.70300000001</v>
      </c>
      <c r="Z58" s="8">
        <v>137616.68100000001</v>
      </c>
      <c r="AA58" s="8">
        <v>141215.71100000001</v>
      </c>
      <c r="AB58" s="8">
        <v>144862.334</v>
      </c>
      <c r="AC58" s="8">
        <v>148554.799</v>
      </c>
      <c r="AD58" s="8">
        <v>152291.217</v>
      </c>
      <c r="AE58" s="8">
        <v>156069.74100000001</v>
      </c>
      <c r="AF58" s="8">
        <v>159888.91</v>
      </c>
      <c r="AG58" s="8">
        <v>163747.14199999999</v>
      </c>
      <c r="AH58" s="8">
        <v>167642.32399999999</v>
      </c>
      <c r="AI58" s="8">
        <v>171572.18400000001</v>
      </c>
      <c r="AJ58" s="8">
        <v>175534.70800000001</v>
      </c>
      <c r="AK58" s="8">
        <v>179527.97500000001</v>
      </c>
      <c r="AL58" s="8">
        <v>183550.698</v>
      </c>
      <c r="AM58" s="8">
        <v>187602.27299999999</v>
      </c>
      <c r="AN58" s="8">
        <v>191682.489</v>
      </c>
      <c r="AO58" s="8">
        <v>195790.715</v>
      </c>
      <c r="AP58" s="8">
        <v>199925.478</v>
      </c>
      <c r="AQ58" s="8">
        <v>204084.74600000001</v>
      </c>
      <c r="AR58" s="8">
        <v>208266.61300000001</v>
      </c>
      <c r="AS58" s="8">
        <v>212468.96799999999</v>
      </c>
      <c r="AT58" s="8">
        <v>216689.67300000001</v>
      </c>
      <c r="AU58" s="8">
        <v>220926.943</v>
      </c>
      <c r="AV58" s="8">
        <v>225178.769</v>
      </c>
      <c r="AW58" s="8">
        <v>229442.47500000001</v>
      </c>
      <c r="AX58" s="8">
        <v>233715.125</v>
      </c>
      <c r="AY58" s="8">
        <v>237994.02900000001</v>
      </c>
      <c r="AZ58" s="8">
        <v>242276.902</v>
      </c>
      <c r="BA58" s="8">
        <v>246561.85699999999</v>
      </c>
      <c r="BB58" s="8">
        <v>250847.08100000001</v>
      </c>
      <c r="BC58" s="8">
        <v>255130.92600000001</v>
      </c>
      <c r="BD58" s="8">
        <v>259411.63500000001</v>
      </c>
      <c r="BE58" s="8">
        <v>263686.88299999997</v>
      </c>
      <c r="BF58" s="8">
        <v>267954.42800000001</v>
      </c>
      <c r="BG58" s="8">
        <v>272212.66899999999</v>
      </c>
      <c r="BH58" s="8">
        <v>276460.158</v>
      </c>
      <c r="BI58" s="8">
        <v>280695.09600000002</v>
      </c>
      <c r="BJ58" s="8">
        <v>284915.685</v>
      </c>
      <c r="BK58" s="8">
        <v>289119.19</v>
      </c>
      <c r="BL58" s="8">
        <v>293301.717</v>
      </c>
      <c r="BM58" s="8">
        <v>297458.755</v>
      </c>
      <c r="BN58" s="8">
        <v>301586.45500000002</v>
      </c>
      <c r="BO58" s="8">
        <v>305682.07299999997</v>
      </c>
      <c r="BP58" s="8">
        <v>309743.92700000003</v>
      </c>
      <c r="BQ58" s="8">
        <v>313770.565</v>
      </c>
      <c r="BR58" s="8">
        <v>317761.00199999998</v>
      </c>
      <c r="BS58" s="8">
        <v>321714.01500000001</v>
      </c>
      <c r="BT58" s="8">
        <v>325628.15399999998</v>
      </c>
      <c r="BU58" s="8">
        <v>329501.31400000001</v>
      </c>
      <c r="BV58" s="8">
        <v>333330.93699999998</v>
      </c>
      <c r="BW58" s="8">
        <v>337114.17499999999</v>
      </c>
      <c r="BX58" s="8">
        <v>340848.74699999997</v>
      </c>
      <c r="BY58" s="8">
        <v>344532.52399999998</v>
      </c>
      <c r="BZ58" s="8">
        <v>348164.76199999999</v>
      </c>
      <c r="CA58" s="8">
        <v>351746.27799999999</v>
      </c>
      <c r="CB58" s="8">
        <v>355278.77399999998</v>
      </c>
      <c r="CC58" s="8">
        <v>358763.04700000002</v>
      </c>
      <c r="CD58" s="8">
        <v>362198.39</v>
      </c>
      <c r="CE58" s="8">
        <v>365582.80099999998</v>
      </c>
      <c r="CF58" s="8">
        <v>368913.48200000002</v>
      </c>
      <c r="CG58" s="8">
        <v>372187.41499999998</v>
      </c>
      <c r="CH58" s="8">
        <v>375401.891</v>
      </c>
      <c r="CI58" s="8">
        <v>378554.69199999998</v>
      </c>
      <c r="CJ58" s="8">
        <v>381644.19799999997</v>
      </c>
      <c r="CK58" s="8">
        <v>384669.42</v>
      </c>
      <c r="CL58" s="8">
        <v>387629.96899999998</v>
      </c>
      <c r="CM58" s="8">
        <v>390526.05099999998</v>
      </c>
    </row>
    <row r="59" spans="1:91" ht="11.4" x14ac:dyDescent="0.2">
      <c r="A59" s="1">
        <v>42</v>
      </c>
      <c r="B59" s="2" t="s">
        <v>456</v>
      </c>
      <c r="C59" s="5" t="s">
        <v>117</v>
      </c>
      <c r="D59" s="7"/>
      <c r="E59" s="7">
        <v>226</v>
      </c>
      <c r="F59" s="8">
        <v>845.06</v>
      </c>
      <c r="G59" s="8">
        <v>866.76800000000003</v>
      </c>
      <c r="H59" s="8">
        <v>887.64</v>
      </c>
      <c r="I59" s="8">
        <v>907.97699999999998</v>
      </c>
      <c r="J59" s="8">
        <v>928.24300000000005</v>
      </c>
      <c r="K59" s="8">
        <v>948.78099999999995</v>
      </c>
      <c r="L59" s="8">
        <v>969.673</v>
      </c>
      <c r="M59" s="8">
        <v>990.82500000000005</v>
      </c>
      <c r="N59" s="8">
        <v>1012.187</v>
      </c>
      <c r="O59" s="8">
        <v>1033.662</v>
      </c>
      <c r="P59" s="8">
        <v>1055.1780000000001</v>
      </c>
      <c r="Q59" s="8">
        <v>1076.742</v>
      </c>
      <c r="R59" s="8">
        <v>1098.4000000000001</v>
      </c>
      <c r="S59" s="8">
        <v>1120.163</v>
      </c>
      <c r="T59" s="8">
        <v>1142.047</v>
      </c>
      <c r="U59" s="8">
        <v>1164.0630000000001</v>
      </c>
      <c r="V59" s="8">
        <v>1186.213</v>
      </c>
      <c r="W59" s="8">
        <v>1208.4949999999999</v>
      </c>
      <c r="X59" s="8">
        <v>1230.9069999999999</v>
      </c>
      <c r="Y59" s="8">
        <v>1253.45</v>
      </c>
      <c r="Z59" s="8">
        <v>1276.1210000000001</v>
      </c>
      <c r="AA59" s="8">
        <v>1298.9179999999999</v>
      </c>
      <c r="AB59" s="8">
        <v>1321.838</v>
      </c>
      <c r="AC59" s="8">
        <v>1344.8710000000001</v>
      </c>
      <c r="AD59" s="8">
        <v>1368.002</v>
      </c>
      <c r="AE59" s="8">
        <v>1391.222</v>
      </c>
      <c r="AF59" s="8">
        <v>1414.5229999999999</v>
      </c>
      <c r="AG59" s="8">
        <v>1437.9</v>
      </c>
      <c r="AH59" s="8">
        <v>1461.346</v>
      </c>
      <c r="AI59" s="8">
        <v>1484.8530000000001</v>
      </c>
      <c r="AJ59" s="8">
        <v>1508.414</v>
      </c>
      <c r="AK59" s="8">
        <v>1532.021</v>
      </c>
      <c r="AL59" s="8">
        <v>1555.664</v>
      </c>
      <c r="AM59" s="8">
        <v>1579.3389999999999</v>
      </c>
      <c r="AN59" s="8">
        <v>1603.037</v>
      </c>
      <c r="AO59" s="8">
        <v>1626.751</v>
      </c>
      <c r="AP59" s="8">
        <v>1650.472</v>
      </c>
      <c r="AQ59" s="8">
        <v>1674.1869999999999</v>
      </c>
      <c r="AR59" s="8">
        <v>1697.8869999999999</v>
      </c>
      <c r="AS59" s="8">
        <v>1721.56</v>
      </c>
      <c r="AT59" s="8">
        <v>1745.192</v>
      </c>
      <c r="AU59" s="8">
        <v>1768.7739999999999</v>
      </c>
      <c r="AV59" s="8">
        <v>1792.29</v>
      </c>
      <c r="AW59" s="8">
        <v>1815.721</v>
      </c>
      <c r="AX59" s="8">
        <v>1839.046</v>
      </c>
      <c r="AY59" s="8">
        <v>1862.2439999999999</v>
      </c>
      <c r="AZ59" s="8">
        <v>1885.299</v>
      </c>
      <c r="BA59" s="8">
        <v>1908.201</v>
      </c>
      <c r="BB59" s="8">
        <v>1930.9349999999999</v>
      </c>
      <c r="BC59" s="8">
        <v>1953.491</v>
      </c>
      <c r="BD59" s="8">
        <v>1975.857</v>
      </c>
      <c r="BE59" s="8">
        <v>1998.02</v>
      </c>
      <c r="BF59" s="8">
        <v>2019.963</v>
      </c>
      <c r="BG59" s="8">
        <v>2041.675</v>
      </c>
      <c r="BH59" s="8">
        <v>2063.1390000000001</v>
      </c>
      <c r="BI59" s="8">
        <v>2084.3389999999999</v>
      </c>
      <c r="BJ59" s="8">
        <v>2105.2649999999999</v>
      </c>
      <c r="BK59" s="8">
        <v>2125.9029999999998</v>
      </c>
      <c r="BL59" s="8">
        <v>2146.239</v>
      </c>
      <c r="BM59" s="8">
        <v>2166.2570000000001</v>
      </c>
      <c r="BN59" s="8">
        <v>2185.9409999999998</v>
      </c>
      <c r="BO59" s="8">
        <v>2205.2820000000002</v>
      </c>
      <c r="BP59" s="8">
        <v>2224.2689999999998</v>
      </c>
      <c r="BQ59" s="8">
        <v>2242.8969999999999</v>
      </c>
      <c r="BR59" s="8">
        <v>2261.1559999999999</v>
      </c>
      <c r="BS59" s="8">
        <v>2279.0390000000002</v>
      </c>
      <c r="BT59" s="8">
        <v>2296.54</v>
      </c>
      <c r="BU59" s="8">
        <v>2313.652</v>
      </c>
      <c r="BV59" s="8">
        <v>2330.37</v>
      </c>
      <c r="BW59" s="8">
        <v>2346.694</v>
      </c>
      <c r="BX59" s="8">
        <v>2362.6219999999998</v>
      </c>
      <c r="BY59" s="8">
        <v>2378.15</v>
      </c>
      <c r="BZ59" s="8">
        <v>2393.2719999999999</v>
      </c>
      <c r="CA59" s="8">
        <v>2407.9839999999999</v>
      </c>
      <c r="CB59" s="8">
        <v>2422.279</v>
      </c>
      <c r="CC59" s="8">
        <v>2436.152</v>
      </c>
      <c r="CD59" s="8">
        <v>2449.6010000000001</v>
      </c>
      <c r="CE59" s="8">
        <v>2462.625</v>
      </c>
      <c r="CF59" s="8">
        <v>2475.2249999999999</v>
      </c>
      <c r="CG59" s="8">
        <v>2487.402</v>
      </c>
      <c r="CH59" s="8">
        <v>2499.1570000000002</v>
      </c>
      <c r="CI59" s="8">
        <v>2510.4920000000002</v>
      </c>
      <c r="CJ59" s="8">
        <v>2521.4070000000002</v>
      </c>
      <c r="CK59" s="8">
        <v>2531.904</v>
      </c>
      <c r="CL59" s="8">
        <v>2541.982</v>
      </c>
      <c r="CM59" s="8">
        <v>2551.6419999999998</v>
      </c>
    </row>
    <row r="60" spans="1:91" ht="11.4" x14ac:dyDescent="0.2">
      <c r="A60" s="1">
        <v>43</v>
      </c>
      <c r="B60" s="2" t="s">
        <v>456</v>
      </c>
      <c r="C60" s="5" t="s">
        <v>118</v>
      </c>
      <c r="D60" s="7"/>
      <c r="E60" s="7">
        <v>266</v>
      </c>
      <c r="F60" s="8">
        <v>1725.2919999999999</v>
      </c>
      <c r="G60" s="8">
        <v>1762.453</v>
      </c>
      <c r="H60" s="8">
        <v>1799.5640000000001</v>
      </c>
      <c r="I60" s="8">
        <v>1836.7239999999999</v>
      </c>
      <c r="J60" s="8">
        <v>1874.1</v>
      </c>
      <c r="K60" s="8">
        <v>1911.8109999999999</v>
      </c>
      <c r="L60" s="8">
        <v>1949.87</v>
      </c>
      <c r="M60" s="8">
        <v>1988.22</v>
      </c>
      <c r="N60" s="8">
        <v>2026.8409999999999</v>
      </c>
      <c r="O60" s="8">
        <v>2065.6979999999999</v>
      </c>
      <c r="P60" s="8">
        <v>2104.7649999999999</v>
      </c>
      <c r="Q60" s="8">
        <v>2144.0320000000002</v>
      </c>
      <c r="R60" s="8">
        <v>2183.5039999999999</v>
      </c>
      <c r="S60" s="8">
        <v>2223.181</v>
      </c>
      <c r="T60" s="8">
        <v>2263.067</v>
      </c>
      <c r="U60" s="8">
        <v>2303.16</v>
      </c>
      <c r="V60" s="8">
        <v>2343.4499999999998</v>
      </c>
      <c r="W60" s="8">
        <v>2383.9209999999998</v>
      </c>
      <c r="X60" s="8">
        <v>2424.5569999999998</v>
      </c>
      <c r="Y60" s="8">
        <v>2465.3429999999998</v>
      </c>
      <c r="Z60" s="8">
        <v>2506.261</v>
      </c>
      <c r="AA60" s="8">
        <v>2547.2930000000001</v>
      </c>
      <c r="AB60" s="8">
        <v>2588.4180000000001</v>
      </c>
      <c r="AC60" s="8">
        <v>2629.6060000000002</v>
      </c>
      <c r="AD60" s="8">
        <v>2670.828</v>
      </c>
      <c r="AE60" s="8">
        <v>2712.0520000000001</v>
      </c>
      <c r="AF60" s="8">
        <v>2753.2510000000002</v>
      </c>
      <c r="AG60" s="8">
        <v>2794.3989999999999</v>
      </c>
      <c r="AH60" s="8">
        <v>2835.4720000000002</v>
      </c>
      <c r="AI60" s="8">
        <v>2876.4470000000001</v>
      </c>
      <c r="AJ60" s="8">
        <v>2917.2939999999999</v>
      </c>
      <c r="AK60" s="8">
        <v>2957.9859999999999</v>
      </c>
      <c r="AL60" s="8">
        <v>2998.491</v>
      </c>
      <c r="AM60" s="8">
        <v>3038.7750000000001</v>
      </c>
      <c r="AN60" s="8">
        <v>3078.8049999999998</v>
      </c>
      <c r="AO60" s="8">
        <v>3118.5450000000001</v>
      </c>
      <c r="AP60" s="8">
        <v>3157.971</v>
      </c>
      <c r="AQ60" s="8">
        <v>3197.0509999999999</v>
      </c>
      <c r="AR60" s="8">
        <v>3235.7379999999998</v>
      </c>
      <c r="AS60" s="8">
        <v>3273.9740000000002</v>
      </c>
      <c r="AT60" s="8">
        <v>3311.7170000000001</v>
      </c>
      <c r="AU60" s="8">
        <v>3348.9340000000002</v>
      </c>
      <c r="AV60" s="8">
        <v>3385.6129999999998</v>
      </c>
      <c r="AW60" s="8">
        <v>3421.75</v>
      </c>
      <c r="AX60" s="8">
        <v>3457.3530000000001</v>
      </c>
      <c r="AY60" s="8">
        <v>3492.424</v>
      </c>
      <c r="AZ60" s="8">
        <v>3526.9520000000002</v>
      </c>
      <c r="BA60" s="8">
        <v>3560.9189999999999</v>
      </c>
      <c r="BB60" s="8">
        <v>3594.3180000000002</v>
      </c>
      <c r="BC60" s="8">
        <v>3627.1350000000002</v>
      </c>
      <c r="BD60" s="8">
        <v>3659.364</v>
      </c>
      <c r="BE60" s="8">
        <v>3690.9940000000001</v>
      </c>
      <c r="BF60" s="8">
        <v>3722.018</v>
      </c>
      <c r="BG60" s="8">
        <v>3752.4340000000002</v>
      </c>
      <c r="BH60" s="8">
        <v>3782.24</v>
      </c>
      <c r="BI60" s="8">
        <v>3811.4349999999999</v>
      </c>
      <c r="BJ60" s="8">
        <v>3840.0140000000001</v>
      </c>
      <c r="BK60" s="8">
        <v>3867.9679999999998</v>
      </c>
      <c r="BL60" s="8">
        <v>3895.279</v>
      </c>
      <c r="BM60" s="8">
        <v>3921.9319999999998</v>
      </c>
      <c r="BN60" s="8">
        <v>3947.9070000000002</v>
      </c>
      <c r="BO60" s="8">
        <v>3973.1979999999999</v>
      </c>
      <c r="BP60" s="8">
        <v>3997.8020000000001</v>
      </c>
      <c r="BQ60" s="8">
        <v>4021.7190000000001</v>
      </c>
      <c r="BR60" s="8">
        <v>4044.9520000000002</v>
      </c>
      <c r="BS60" s="8">
        <v>4067.5030000000002</v>
      </c>
      <c r="BT60" s="8">
        <v>4089.3690000000001</v>
      </c>
      <c r="BU60" s="8">
        <v>4110.5450000000001</v>
      </c>
      <c r="BV60" s="8">
        <v>4131.0240000000003</v>
      </c>
      <c r="BW60" s="8">
        <v>4150.799</v>
      </c>
      <c r="BX60" s="8">
        <v>4169.866</v>
      </c>
      <c r="BY60" s="8">
        <v>4188.2219999999998</v>
      </c>
      <c r="BZ60" s="8">
        <v>4205.8670000000002</v>
      </c>
      <c r="CA60" s="8">
        <v>4222.7979999999998</v>
      </c>
      <c r="CB60" s="8">
        <v>4239.01</v>
      </c>
      <c r="CC60" s="8">
        <v>4254.5010000000002</v>
      </c>
      <c r="CD60" s="8">
        <v>4269.2730000000001</v>
      </c>
      <c r="CE60" s="8">
        <v>4283.3310000000001</v>
      </c>
      <c r="CF60" s="8">
        <v>4296.6779999999999</v>
      </c>
      <c r="CG60" s="8">
        <v>4309.3239999999996</v>
      </c>
      <c r="CH60" s="8">
        <v>4321.277</v>
      </c>
      <c r="CI60" s="8">
        <v>4332.5439999999999</v>
      </c>
      <c r="CJ60" s="8">
        <v>4343.134</v>
      </c>
      <c r="CK60" s="8">
        <v>4353.0540000000001</v>
      </c>
      <c r="CL60" s="8">
        <v>4362.3149999999996</v>
      </c>
      <c r="CM60" s="8">
        <v>4370.924</v>
      </c>
    </row>
    <row r="61" spans="1:91" ht="11.4" x14ac:dyDescent="0.2">
      <c r="A61" s="1">
        <v>44</v>
      </c>
      <c r="B61" s="2" t="s">
        <v>456</v>
      </c>
      <c r="C61" s="5" t="s">
        <v>119</v>
      </c>
      <c r="D61" s="7"/>
      <c r="E61" s="7">
        <v>678</v>
      </c>
      <c r="F61" s="8">
        <v>190.34399999999999</v>
      </c>
      <c r="G61" s="8">
        <v>195.12100000000001</v>
      </c>
      <c r="H61" s="8">
        <v>200.251</v>
      </c>
      <c r="I61" s="8">
        <v>205.648</v>
      </c>
      <c r="J61" s="8">
        <v>211.18600000000001</v>
      </c>
      <c r="K61" s="8">
        <v>216.77099999999999</v>
      </c>
      <c r="L61" s="8">
        <v>222.375</v>
      </c>
      <c r="M61" s="8">
        <v>228.018</v>
      </c>
      <c r="N61" s="8">
        <v>233.71199999999999</v>
      </c>
      <c r="O61" s="8">
        <v>239.48</v>
      </c>
      <c r="P61" s="8">
        <v>245.34299999999999</v>
      </c>
      <c r="Q61" s="8">
        <v>251.29400000000001</v>
      </c>
      <c r="R61" s="8">
        <v>257.31700000000001</v>
      </c>
      <c r="S61" s="8">
        <v>263.40899999999999</v>
      </c>
      <c r="T61" s="8">
        <v>269.56299999999999</v>
      </c>
      <c r="U61" s="8">
        <v>275.77600000000001</v>
      </c>
      <c r="V61" s="8">
        <v>282.04300000000001</v>
      </c>
      <c r="W61" s="8">
        <v>288.36</v>
      </c>
      <c r="X61" s="8">
        <v>294.726</v>
      </c>
      <c r="Y61" s="8">
        <v>301.13600000000002</v>
      </c>
      <c r="Z61" s="8">
        <v>307.589</v>
      </c>
      <c r="AA61" s="8">
        <v>314.08</v>
      </c>
      <c r="AB61" s="8">
        <v>320.60399999999998</v>
      </c>
      <c r="AC61" s="8">
        <v>327.15699999999998</v>
      </c>
      <c r="AD61" s="8">
        <v>333.733</v>
      </c>
      <c r="AE61" s="8">
        <v>340.32799999999997</v>
      </c>
      <c r="AF61" s="8">
        <v>346.93700000000001</v>
      </c>
      <c r="AG61" s="8">
        <v>353.55599999999998</v>
      </c>
      <c r="AH61" s="8">
        <v>360.18200000000002</v>
      </c>
      <c r="AI61" s="8">
        <v>366.81</v>
      </c>
      <c r="AJ61" s="8">
        <v>373.43900000000002</v>
      </c>
      <c r="AK61" s="8">
        <v>380.065</v>
      </c>
      <c r="AL61" s="8">
        <v>386.68400000000003</v>
      </c>
      <c r="AM61" s="8">
        <v>393.29399999999998</v>
      </c>
      <c r="AN61" s="8">
        <v>399.89100000000002</v>
      </c>
      <c r="AO61" s="8">
        <v>406.47300000000001</v>
      </c>
      <c r="AP61" s="8">
        <v>413.03699999999998</v>
      </c>
      <c r="AQ61" s="8">
        <v>419.58100000000002</v>
      </c>
      <c r="AR61" s="8">
        <v>426.10500000000002</v>
      </c>
      <c r="AS61" s="8">
        <v>432.61200000000002</v>
      </c>
      <c r="AT61" s="8">
        <v>439.09899999999999</v>
      </c>
      <c r="AU61" s="8">
        <v>445.56700000000001</v>
      </c>
      <c r="AV61" s="8">
        <v>452.01299999999998</v>
      </c>
      <c r="AW61" s="8">
        <v>458.435</v>
      </c>
      <c r="AX61" s="8">
        <v>464.82799999999997</v>
      </c>
      <c r="AY61" s="8">
        <v>471.19099999999997</v>
      </c>
      <c r="AZ61" s="8">
        <v>477.52100000000002</v>
      </c>
      <c r="BA61" s="8">
        <v>483.81599999999997</v>
      </c>
      <c r="BB61" s="8">
        <v>490.07799999999997</v>
      </c>
      <c r="BC61" s="8">
        <v>496.30399999999997</v>
      </c>
      <c r="BD61" s="8">
        <v>502.49400000000003</v>
      </c>
      <c r="BE61" s="8">
        <v>508.64699999999999</v>
      </c>
      <c r="BF61" s="8">
        <v>514.76</v>
      </c>
      <c r="BG61" s="8">
        <v>520.83000000000004</v>
      </c>
      <c r="BH61" s="8">
        <v>526.85400000000004</v>
      </c>
      <c r="BI61" s="8">
        <v>532.827</v>
      </c>
      <c r="BJ61" s="8">
        <v>538.74800000000005</v>
      </c>
      <c r="BK61" s="8">
        <v>544.61500000000001</v>
      </c>
      <c r="BL61" s="8">
        <v>550.42399999999998</v>
      </c>
      <c r="BM61" s="8">
        <v>556.17100000000005</v>
      </c>
      <c r="BN61" s="8">
        <v>561.85699999999997</v>
      </c>
      <c r="BO61" s="8">
        <v>567.47799999999995</v>
      </c>
      <c r="BP61" s="8">
        <v>573.03</v>
      </c>
      <c r="BQ61" s="8">
        <v>578.50900000000001</v>
      </c>
      <c r="BR61" s="8">
        <v>583.90899999999999</v>
      </c>
      <c r="BS61" s="8">
        <v>589.221</v>
      </c>
      <c r="BT61" s="8">
        <v>594.44500000000005</v>
      </c>
      <c r="BU61" s="8">
        <v>599.58000000000004</v>
      </c>
      <c r="BV61" s="8">
        <v>604.62900000000002</v>
      </c>
      <c r="BW61" s="8">
        <v>609.59400000000005</v>
      </c>
      <c r="BX61" s="8">
        <v>614.476</v>
      </c>
      <c r="BY61" s="8">
        <v>619.27700000000004</v>
      </c>
      <c r="BZ61" s="8">
        <v>623.99599999999998</v>
      </c>
      <c r="CA61" s="8">
        <v>628.63199999999995</v>
      </c>
      <c r="CB61" s="8">
        <v>633.18600000000004</v>
      </c>
      <c r="CC61" s="8">
        <v>637.65599999999995</v>
      </c>
      <c r="CD61" s="8">
        <v>642.04399999999998</v>
      </c>
      <c r="CE61" s="8">
        <v>646.35</v>
      </c>
      <c r="CF61" s="8">
        <v>650.57399999999996</v>
      </c>
      <c r="CG61" s="8">
        <v>654.71900000000005</v>
      </c>
      <c r="CH61" s="8">
        <v>658.78200000000004</v>
      </c>
      <c r="CI61" s="8">
        <v>662.76599999999996</v>
      </c>
      <c r="CJ61" s="8">
        <v>666.673</v>
      </c>
      <c r="CK61" s="8">
        <v>670.5</v>
      </c>
      <c r="CL61" s="8">
        <v>674.24900000000002</v>
      </c>
      <c r="CM61" s="8">
        <v>677.92100000000005</v>
      </c>
    </row>
    <row r="62" spans="1:91" ht="12" x14ac:dyDescent="0.25">
      <c r="A62" s="1">
        <v>45</v>
      </c>
      <c r="B62" s="2" t="s">
        <v>456</v>
      </c>
      <c r="C62" s="6" t="s">
        <v>120</v>
      </c>
      <c r="D62" s="7"/>
      <c r="E62" s="7">
        <v>912</v>
      </c>
      <c r="F62" s="8">
        <v>223891.52799999999</v>
      </c>
      <c r="G62" s="8">
        <v>228141.587</v>
      </c>
      <c r="H62" s="8">
        <v>232427.74400000001</v>
      </c>
      <c r="I62" s="8">
        <v>236721.67800000001</v>
      </c>
      <c r="J62" s="8">
        <v>240990.924</v>
      </c>
      <c r="K62" s="8">
        <v>245211.155</v>
      </c>
      <c r="L62" s="8">
        <v>249368.63</v>
      </c>
      <c r="M62" s="8">
        <v>253462.965</v>
      </c>
      <c r="N62" s="8">
        <v>257500.976</v>
      </c>
      <c r="O62" s="8">
        <v>261496.861</v>
      </c>
      <c r="P62" s="8">
        <v>265462.141</v>
      </c>
      <c r="Q62" s="8">
        <v>269396.50300000003</v>
      </c>
      <c r="R62" s="8">
        <v>273298.245</v>
      </c>
      <c r="S62" s="8">
        <v>277176.73200000002</v>
      </c>
      <c r="T62" s="8">
        <v>281043.77100000001</v>
      </c>
      <c r="U62" s="8">
        <v>284908.61599999998</v>
      </c>
      <c r="V62" s="8">
        <v>288774.24200000003</v>
      </c>
      <c r="W62" s="8">
        <v>292641.08799999999</v>
      </c>
      <c r="X62" s="8">
        <v>296512.37900000002</v>
      </c>
      <c r="Y62" s="8">
        <v>300390.815</v>
      </c>
      <c r="Z62" s="8">
        <v>304277.60100000002</v>
      </c>
      <c r="AA62" s="8">
        <v>308173.72399999999</v>
      </c>
      <c r="AB62" s="8">
        <v>312077.11599999998</v>
      </c>
      <c r="AC62" s="8">
        <v>315981.60399999999</v>
      </c>
      <c r="AD62" s="8">
        <v>319878.65999999997</v>
      </c>
      <c r="AE62" s="8">
        <v>323760.90000000002</v>
      </c>
      <c r="AF62" s="8">
        <v>327624.89799999999</v>
      </c>
      <c r="AG62" s="8">
        <v>331468.255</v>
      </c>
      <c r="AH62" s="8">
        <v>335285.685</v>
      </c>
      <c r="AI62" s="8">
        <v>339071.52799999999</v>
      </c>
      <c r="AJ62" s="8">
        <v>342820.73499999999</v>
      </c>
      <c r="AK62" s="8">
        <v>346529.83199999999</v>
      </c>
      <c r="AL62" s="8">
        <v>350195.74400000001</v>
      </c>
      <c r="AM62" s="8">
        <v>353814.489</v>
      </c>
      <c r="AN62" s="8">
        <v>357382.12300000002</v>
      </c>
      <c r="AO62" s="8">
        <v>360895.42700000003</v>
      </c>
      <c r="AP62" s="8">
        <v>364351.98300000001</v>
      </c>
      <c r="AQ62" s="8">
        <v>367750.40399999998</v>
      </c>
      <c r="AR62" s="8">
        <v>371090.03600000002</v>
      </c>
      <c r="AS62" s="8">
        <v>374370.91</v>
      </c>
      <c r="AT62" s="8">
        <v>377593.14799999999</v>
      </c>
      <c r="AU62" s="8">
        <v>380756.04499999998</v>
      </c>
      <c r="AV62" s="8">
        <v>383859.33</v>
      </c>
      <c r="AW62" s="8">
        <v>386904.26199999999</v>
      </c>
      <c r="AX62" s="8">
        <v>389892.71500000003</v>
      </c>
      <c r="AY62" s="8">
        <v>392826.23200000002</v>
      </c>
      <c r="AZ62" s="8">
        <v>395705.21500000003</v>
      </c>
      <c r="BA62" s="8">
        <v>398529.82400000002</v>
      </c>
      <c r="BB62" s="8">
        <v>401301.11800000002</v>
      </c>
      <c r="BC62" s="8">
        <v>404020.27100000001</v>
      </c>
      <c r="BD62" s="8">
        <v>406688.19300000003</v>
      </c>
      <c r="BE62" s="8">
        <v>409305.74699999997</v>
      </c>
      <c r="BF62" s="8">
        <v>411873.10700000002</v>
      </c>
      <c r="BG62" s="8">
        <v>414389.63900000002</v>
      </c>
      <c r="BH62" s="8">
        <v>416854.25900000002</v>
      </c>
      <c r="BI62" s="8">
        <v>419266.34399999998</v>
      </c>
      <c r="BJ62" s="8">
        <v>421625.78899999999</v>
      </c>
      <c r="BK62" s="8">
        <v>423933.44099999999</v>
      </c>
      <c r="BL62" s="8">
        <v>426190.74599999998</v>
      </c>
      <c r="BM62" s="8">
        <v>428399.63699999999</v>
      </c>
      <c r="BN62" s="8">
        <v>430561.55900000001</v>
      </c>
      <c r="BO62" s="8">
        <v>432677.06099999999</v>
      </c>
      <c r="BP62" s="8">
        <v>434745.96799999999</v>
      </c>
      <c r="BQ62" s="8">
        <v>436768.08500000002</v>
      </c>
      <c r="BR62" s="8">
        <v>438742.93900000001</v>
      </c>
      <c r="BS62" s="8">
        <v>440670.14899999998</v>
      </c>
      <c r="BT62" s="8">
        <v>442549.15299999999</v>
      </c>
      <c r="BU62" s="8">
        <v>444379.92700000003</v>
      </c>
      <c r="BV62" s="8">
        <v>446163.15</v>
      </c>
      <c r="BW62" s="8">
        <v>447899.79300000001</v>
      </c>
      <c r="BX62" s="8">
        <v>449590.158</v>
      </c>
      <c r="BY62" s="8">
        <v>451234.12400000001</v>
      </c>
      <c r="BZ62" s="8">
        <v>452830.14399999997</v>
      </c>
      <c r="CA62" s="8">
        <v>454375.28499999997</v>
      </c>
      <c r="CB62" s="8">
        <v>455865.72200000001</v>
      </c>
      <c r="CC62" s="8">
        <v>457298.34700000001</v>
      </c>
      <c r="CD62" s="8">
        <v>458671.30900000001</v>
      </c>
      <c r="CE62" s="8">
        <v>459983.82400000002</v>
      </c>
      <c r="CF62" s="8">
        <v>461235.73200000002</v>
      </c>
      <c r="CG62" s="8">
        <v>462426.97700000001</v>
      </c>
      <c r="CH62" s="8">
        <v>463557.11900000001</v>
      </c>
      <c r="CI62" s="8">
        <v>464625.196</v>
      </c>
      <c r="CJ62" s="8">
        <v>465629.609</v>
      </c>
      <c r="CK62" s="8">
        <v>466568.09100000001</v>
      </c>
      <c r="CL62" s="8">
        <v>467437.75300000003</v>
      </c>
      <c r="CM62" s="8">
        <v>468235.06199999998</v>
      </c>
    </row>
    <row r="63" spans="1:91" ht="11.4" x14ac:dyDescent="0.2">
      <c r="A63" s="1">
        <v>46</v>
      </c>
      <c r="B63" s="2" t="s">
        <v>456</v>
      </c>
      <c r="C63" s="5" t="s">
        <v>121</v>
      </c>
      <c r="D63" s="7"/>
      <c r="E63" s="7">
        <v>12</v>
      </c>
      <c r="F63" s="8">
        <v>39666.519</v>
      </c>
      <c r="G63" s="8">
        <v>40382.917999999998</v>
      </c>
      <c r="H63" s="8">
        <v>41080.614999999998</v>
      </c>
      <c r="I63" s="8">
        <v>41758.792000000001</v>
      </c>
      <c r="J63" s="8">
        <v>42418.987999999998</v>
      </c>
      <c r="K63" s="8">
        <v>43062.192999999999</v>
      </c>
      <c r="L63" s="8">
        <v>43686.673999999999</v>
      </c>
      <c r="M63" s="8">
        <v>44290.184999999998</v>
      </c>
      <c r="N63" s="8">
        <v>44873.103999999999</v>
      </c>
      <c r="O63" s="8">
        <v>45436.461000000003</v>
      </c>
      <c r="P63" s="8">
        <v>45981.317000000003</v>
      </c>
      <c r="Q63" s="8">
        <v>46507.936999999998</v>
      </c>
      <c r="R63" s="8">
        <v>47016.891000000003</v>
      </c>
      <c r="S63" s="8">
        <v>47510.093999999997</v>
      </c>
      <c r="T63" s="8">
        <v>47989.964</v>
      </c>
      <c r="U63" s="8">
        <v>48458.65</v>
      </c>
      <c r="V63" s="8">
        <v>48917.196000000004</v>
      </c>
      <c r="W63" s="8">
        <v>49366.574000000001</v>
      </c>
      <c r="X63" s="8">
        <v>49808.77</v>
      </c>
      <c r="Y63" s="8">
        <v>50245.972999999998</v>
      </c>
      <c r="Z63" s="8">
        <v>50679.96</v>
      </c>
      <c r="AA63" s="8">
        <v>51111.601999999999</v>
      </c>
      <c r="AB63" s="8">
        <v>51541.38</v>
      </c>
      <c r="AC63" s="8">
        <v>51970.074999999997</v>
      </c>
      <c r="AD63" s="8">
        <v>52398.321000000004</v>
      </c>
      <c r="AE63" s="8">
        <v>52826.432999999997</v>
      </c>
      <c r="AF63" s="8">
        <v>53254.476999999999</v>
      </c>
      <c r="AG63" s="8">
        <v>53682.046000000002</v>
      </c>
      <c r="AH63" s="8">
        <v>54108.231</v>
      </c>
      <c r="AI63" s="8">
        <v>54531.752</v>
      </c>
      <c r="AJ63" s="8">
        <v>54951.286</v>
      </c>
      <c r="AK63" s="8">
        <v>55366.23</v>
      </c>
      <c r="AL63" s="8">
        <v>55775.553999999996</v>
      </c>
      <c r="AM63" s="8">
        <v>56176.917999999998</v>
      </c>
      <c r="AN63" s="8">
        <v>56567.499000000003</v>
      </c>
      <c r="AO63" s="8">
        <v>56944.972999999998</v>
      </c>
      <c r="AP63" s="8">
        <v>57308.288999999997</v>
      </c>
      <c r="AQ63" s="8">
        <v>57656.872000000003</v>
      </c>
      <c r="AR63" s="8">
        <v>57989.52</v>
      </c>
      <c r="AS63" s="8">
        <v>58305.112000000001</v>
      </c>
      <c r="AT63" s="8">
        <v>58602.860999999997</v>
      </c>
      <c r="AU63" s="8">
        <v>58882.277000000002</v>
      </c>
      <c r="AV63" s="8">
        <v>59143.385000000002</v>
      </c>
      <c r="AW63" s="8">
        <v>59386.678999999996</v>
      </c>
      <c r="AX63" s="8">
        <v>59613.027999999998</v>
      </c>
      <c r="AY63" s="8">
        <v>59823.303999999996</v>
      </c>
      <c r="AZ63" s="8">
        <v>60017.849000000002</v>
      </c>
      <c r="BA63" s="8">
        <v>60197.205000000002</v>
      </c>
      <c r="BB63" s="8">
        <v>60362.775000000001</v>
      </c>
      <c r="BC63" s="8">
        <v>60516.271000000001</v>
      </c>
      <c r="BD63" s="8">
        <v>60659.178</v>
      </c>
      <c r="BE63" s="8">
        <v>60792.366000000002</v>
      </c>
      <c r="BF63" s="8">
        <v>60916.462</v>
      </c>
      <c r="BG63" s="8">
        <v>61032.417000000001</v>
      </c>
      <c r="BH63" s="8">
        <v>61141.161</v>
      </c>
      <c r="BI63" s="8">
        <v>61243.529000000002</v>
      </c>
      <c r="BJ63" s="8">
        <v>61340.148000000001</v>
      </c>
      <c r="BK63" s="8">
        <v>61431.595999999998</v>
      </c>
      <c r="BL63" s="8">
        <v>61518.544000000002</v>
      </c>
      <c r="BM63" s="8">
        <v>61601.633999999998</v>
      </c>
      <c r="BN63" s="8">
        <v>61681.36</v>
      </c>
      <c r="BO63" s="8">
        <v>61758.131999999998</v>
      </c>
      <c r="BP63" s="8">
        <v>61832.087</v>
      </c>
      <c r="BQ63" s="8">
        <v>61903.052000000003</v>
      </c>
      <c r="BR63" s="8">
        <v>61970.654000000002</v>
      </c>
      <c r="BS63" s="8">
        <v>62034.59</v>
      </c>
      <c r="BT63" s="8">
        <v>62094.7</v>
      </c>
      <c r="BU63" s="8">
        <v>62150.998</v>
      </c>
      <c r="BV63" s="8">
        <v>62203.517999999996</v>
      </c>
      <c r="BW63" s="8">
        <v>62252.34</v>
      </c>
      <c r="BX63" s="8">
        <v>62297.391000000003</v>
      </c>
      <c r="BY63" s="8">
        <v>62338.561000000002</v>
      </c>
      <c r="BZ63" s="8">
        <v>62375.396000000001</v>
      </c>
      <c r="CA63" s="8">
        <v>62407.046999999999</v>
      </c>
      <c r="CB63" s="8">
        <v>62432.438000000002</v>
      </c>
      <c r="CC63" s="8">
        <v>62450.692999999999</v>
      </c>
      <c r="CD63" s="8">
        <v>62461.273000000001</v>
      </c>
      <c r="CE63" s="8">
        <v>62463.934999999998</v>
      </c>
      <c r="CF63" s="8">
        <v>62458.603000000003</v>
      </c>
      <c r="CG63" s="8">
        <v>62445.241000000002</v>
      </c>
      <c r="CH63" s="8">
        <v>62423.718000000001</v>
      </c>
      <c r="CI63" s="8">
        <v>62393.773999999998</v>
      </c>
      <c r="CJ63" s="8">
        <v>62354.985999999997</v>
      </c>
      <c r="CK63" s="8">
        <v>62306.766000000003</v>
      </c>
      <c r="CL63" s="8">
        <v>62248.364999999998</v>
      </c>
      <c r="CM63" s="8">
        <v>62178.875</v>
      </c>
    </row>
    <row r="64" spans="1:91" ht="11.4" x14ac:dyDescent="0.2">
      <c r="A64" s="1">
        <v>47</v>
      </c>
      <c r="B64" s="2" t="s">
        <v>456</v>
      </c>
      <c r="C64" s="5" t="s">
        <v>122</v>
      </c>
      <c r="D64" s="7"/>
      <c r="E64" s="7">
        <v>818</v>
      </c>
      <c r="F64" s="8">
        <v>91508.084000000003</v>
      </c>
      <c r="G64" s="8">
        <v>93415.944000000003</v>
      </c>
      <c r="H64" s="8">
        <v>95293.582999999999</v>
      </c>
      <c r="I64" s="8">
        <v>97141.827000000005</v>
      </c>
      <c r="J64" s="8">
        <v>98967.850999999995</v>
      </c>
      <c r="K64" s="8">
        <v>100777.068</v>
      </c>
      <c r="L64" s="8">
        <v>102566.961</v>
      </c>
      <c r="M64" s="8">
        <v>104333.35400000001</v>
      </c>
      <c r="N64" s="8">
        <v>106079.201</v>
      </c>
      <c r="O64" s="8">
        <v>107809.06299999999</v>
      </c>
      <c r="P64" s="8">
        <v>109527.315</v>
      </c>
      <c r="Q64" s="8">
        <v>111234.84</v>
      </c>
      <c r="R64" s="8">
        <v>112933.868</v>
      </c>
      <c r="S64" s="8">
        <v>114631.933</v>
      </c>
      <c r="T64" s="8">
        <v>116338.349</v>
      </c>
      <c r="U64" s="8">
        <v>118060.215</v>
      </c>
      <c r="V64" s="8">
        <v>119799.76</v>
      </c>
      <c r="W64" s="8">
        <v>121556.76</v>
      </c>
      <c r="X64" s="8">
        <v>123332.47500000001</v>
      </c>
      <c r="Y64" s="8">
        <v>125127.371</v>
      </c>
      <c r="Z64" s="8">
        <v>126940.93399999999</v>
      </c>
      <c r="AA64" s="8">
        <v>128773.548</v>
      </c>
      <c r="AB64" s="8">
        <v>130623.05</v>
      </c>
      <c r="AC64" s="8">
        <v>132482.845</v>
      </c>
      <c r="AD64" s="8">
        <v>134344.17000000001</v>
      </c>
      <c r="AE64" s="8">
        <v>136199.78</v>
      </c>
      <c r="AF64" s="8">
        <v>138046.62299999999</v>
      </c>
      <c r="AG64" s="8">
        <v>139883.22099999999</v>
      </c>
      <c r="AH64" s="8">
        <v>141705.80799999999</v>
      </c>
      <c r="AI64" s="8">
        <v>143510.68400000001</v>
      </c>
      <c r="AJ64" s="8">
        <v>145294.799</v>
      </c>
      <c r="AK64" s="8">
        <v>147055.87599999999</v>
      </c>
      <c r="AL64" s="8">
        <v>148792.51</v>
      </c>
      <c r="AM64" s="8">
        <v>150503.86499999999</v>
      </c>
      <c r="AN64" s="8">
        <v>152189.70000000001</v>
      </c>
      <c r="AO64" s="8">
        <v>153849.93700000001</v>
      </c>
      <c r="AP64" s="8">
        <v>155483.772</v>
      </c>
      <c r="AQ64" s="8">
        <v>157091.00399999999</v>
      </c>
      <c r="AR64" s="8">
        <v>158673.08100000001</v>
      </c>
      <c r="AS64" s="8">
        <v>160232.136</v>
      </c>
      <c r="AT64" s="8">
        <v>161769.87899999999</v>
      </c>
      <c r="AU64" s="8">
        <v>163286.69099999999</v>
      </c>
      <c r="AV64" s="8">
        <v>164782.56599999999</v>
      </c>
      <c r="AW64" s="8">
        <v>166258.36300000001</v>
      </c>
      <c r="AX64" s="8">
        <v>167715</v>
      </c>
      <c r="AY64" s="8">
        <v>169153.13500000001</v>
      </c>
      <c r="AZ64" s="8">
        <v>170572.97399999999</v>
      </c>
      <c r="BA64" s="8">
        <v>171974.43400000001</v>
      </c>
      <c r="BB64" s="8">
        <v>173357.44099999999</v>
      </c>
      <c r="BC64" s="8">
        <v>174721.76300000001</v>
      </c>
      <c r="BD64" s="8">
        <v>176067.02799999999</v>
      </c>
      <c r="BE64" s="8">
        <v>177393.47200000001</v>
      </c>
      <c r="BF64" s="8">
        <v>178700.609</v>
      </c>
      <c r="BG64" s="8">
        <v>179986.451</v>
      </c>
      <c r="BH64" s="8">
        <v>181248.39199999999</v>
      </c>
      <c r="BI64" s="8">
        <v>182484.58900000001</v>
      </c>
      <c r="BJ64" s="8">
        <v>183694.08799999999</v>
      </c>
      <c r="BK64" s="8">
        <v>184877.394</v>
      </c>
      <c r="BL64" s="8">
        <v>186035.943</v>
      </c>
      <c r="BM64" s="8">
        <v>187171.935</v>
      </c>
      <c r="BN64" s="8">
        <v>188286.943</v>
      </c>
      <c r="BO64" s="8">
        <v>189381.38399999999</v>
      </c>
      <c r="BP64" s="8">
        <v>190454.63699999999</v>
      </c>
      <c r="BQ64" s="8">
        <v>191506.003</v>
      </c>
      <c r="BR64" s="8">
        <v>192534.386</v>
      </c>
      <c r="BS64" s="8">
        <v>193539.00200000001</v>
      </c>
      <c r="BT64" s="8">
        <v>194519.35</v>
      </c>
      <c r="BU64" s="8">
        <v>195475.652</v>
      </c>
      <c r="BV64" s="8">
        <v>196408.65599999999</v>
      </c>
      <c r="BW64" s="8">
        <v>197319.46900000001</v>
      </c>
      <c r="BX64" s="8">
        <v>198208.70300000001</v>
      </c>
      <c r="BY64" s="8">
        <v>199076.30100000001</v>
      </c>
      <c r="BZ64" s="8">
        <v>199921.35</v>
      </c>
      <c r="CA64" s="8">
        <v>200742.516</v>
      </c>
      <c r="CB64" s="8">
        <v>201538.02299999999</v>
      </c>
      <c r="CC64" s="8">
        <v>202306.345</v>
      </c>
      <c r="CD64" s="8">
        <v>203046.44699999999</v>
      </c>
      <c r="CE64" s="8">
        <v>203757.69399999999</v>
      </c>
      <c r="CF64" s="8">
        <v>204439.666</v>
      </c>
      <c r="CG64" s="8">
        <v>205091.92800000001</v>
      </c>
      <c r="CH64" s="8">
        <v>205713.82699999999</v>
      </c>
      <c r="CI64" s="8">
        <v>206304.421</v>
      </c>
      <c r="CJ64" s="8">
        <v>206862.43900000001</v>
      </c>
      <c r="CK64" s="8">
        <v>207386.264</v>
      </c>
      <c r="CL64" s="8">
        <v>207873.95</v>
      </c>
      <c r="CM64" s="8">
        <v>208323.22099999999</v>
      </c>
    </row>
    <row r="65" spans="1:91" ht="11.4" x14ac:dyDescent="0.2">
      <c r="A65" s="1">
        <v>48</v>
      </c>
      <c r="B65" s="2" t="s">
        <v>456</v>
      </c>
      <c r="C65" s="5" t="s">
        <v>123</v>
      </c>
      <c r="D65" s="7"/>
      <c r="E65" s="7">
        <v>434</v>
      </c>
      <c r="F65" s="8">
        <v>6278.4380000000001</v>
      </c>
      <c r="G65" s="8">
        <v>6332.3119999999999</v>
      </c>
      <c r="H65" s="8">
        <v>6413.8680000000004</v>
      </c>
      <c r="I65" s="8">
        <v>6513.4309999999996</v>
      </c>
      <c r="J65" s="8">
        <v>6616.0110000000004</v>
      </c>
      <c r="K65" s="8">
        <v>6710.558</v>
      </c>
      <c r="L65" s="8">
        <v>6794.57</v>
      </c>
      <c r="M65" s="8">
        <v>6871.2460000000001</v>
      </c>
      <c r="N65" s="8">
        <v>6941.9660000000003</v>
      </c>
      <c r="O65" s="8">
        <v>7009.7330000000002</v>
      </c>
      <c r="P65" s="8">
        <v>7076.73</v>
      </c>
      <c r="Q65" s="8">
        <v>7142.7240000000002</v>
      </c>
      <c r="R65" s="8">
        <v>7206.5069999999996</v>
      </c>
      <c r="S65" s="8">
        <v>7268.2830000000004</v>
      </c>
      <c r="T65" s="8">
        <v>7328.3</v>
      </c>
      <c r="U65" s="8">
        <v>7386.7610000000004</v>
      </c>
      <c r="V65" s="8">
        <v>7443.7439999999997</v>
      </c>
      <c r="W65" s="8">
        <v>7499.2939999999999</v>
      </c>
      <c r="X65" s="8">
        <v>7553.5360000000001</v>
      </c>
      <c r="Y65" s="8">
        <v>7606.5959999999995</v>
      </c>
      <c r="Z65" s="8">
        <v>7658.5540000000001</v>
      </c>
      <c r="AA65" s="8">
        <v>7709.4380000000001</v>
      </c>
      <c r="AB65" s="8">
        <v>7759.2070000000003</v>
      </c>
      <c r="AC65" s="8">
        <v>7807.7709999999997</v>
      </c>
      <c r="AD65" s="8">
        <v>7854.99</v>
      </c>
      <c r="AE65" s="8">
        <v>7900.73</v>
      </c>
      <c r="AF65" s="8">
        <v>7944.9380000000001</v>
      </c>
      <c r="AG65" s="8">
        <v>7987.5240000000003</v>
      </c>
      <c r="AH65" s="8">
        <v>8028.2640000000001</v>
      </c>
      <c r="AI65" s="8">
        <v>8066.8850000000002</v>
      </c>
      <c r="AJ65" s="8">
        <v>8103.165</v>
      </c>
      <c r="AK65" s="8">
        <v>8137.0240000000003</v>
      </c>
      <c r="AL65" s="8">
        <v>8168.4160000000002</v>
      </c>
      <c r="AM65" s="8">
        <v>8197.2000000000007</v>
      </c>
      <c r="AN65" s="8">
        <v>8223.2279999999992</v>
      </c>
      <c r="AO65" s="8">
        <v>8246.4089999999997</v>
      </c>
      <c r="AP65" s="8">
        <v>8266.7090000000007</v>
      </c>
      <c r="AQ65" s="8">
        <v>8284.1839999999993</v>
      </c>
      <c r="AR65" s="8">
        <v>8298.9689999999991</v>
      </c>
      <c r="AS65" s="8">
        <v>8311.26</v>
      </c>
      <c r="AT65" s="8">
        <v>8321.2379999999994</v>
      </c>
      <c r="AU65" s="8">
        <v>8329.0059999999994</v>
      </c>
      <c r="AV65" s="8">
        <v>8334.6610000000001</v>
      </c>
      <c r="AW65" s="8">
        <v>8338.3790000000008</v>
      </c>
      <c r="AX65" s="8">
        <v>8340.3590000000004</v>
      </c>
      <c r="AY65" s="8">
        <v>8340.7909999999993</v>
      </c>
      <c r="AZ65" s="8">
        <v>8339.7999999999993</v>
      </c>
      <c r="BA65" s="8">
        <v>8337.5300000000007</v>
      </c>
      <c r="BB65" s="8">
        <v>8334.2170000000006</v>
      </c>
      <c r="BC65" s="8">
        <v>8330.1209999999992</v>
      </c>
      <c r="BD65" s="8">
        <v>8325.4609999999993</v>
      </c>
      <c r="BE65" s="8">
        <v>8320.3670000000002</v>
      </c>
      <c r="BF65" s="8">
        <v>8314.91</v>
      </c>
      <c r="BG65" s="8">
        <v>8309.1620000000003</v>
      </c>
      <c r="BH65" s="8">
        <v>8303.1659999999993</v>
      </c>
      <c r="BI65" s="8">
        <v>8296.9570000000003</v>
      </c>
      <c r="BJ65" s="8">
        <v>8290.57</v>
      </c>
      <c r="BK65" s="8">
        <v>8284.0349999999999</v>
      </c>
      <c r="BL65" s="8">
        <v>8277.3539999999994</v>
      </c>
      <c r="BM65" s="8">
        <v>8270.5149999999994</v>
      </c>
      <c r="BN65" s="8">
        <v>8263.4889999999996</v>
      </c>
      <c r="BO65" s="8">
        <v>8256.268</v>
      </c>
      <c r="BP65" s="8">
        <v>8248.8009999999995</v>
      </c>
      <c r="BQ65" s="8">
        <v>8240.9539999999997</v>
      </c>
      <c r="BR65" s="8">
        <v>8232.5570000000007</v>
      </c>
      <c r="BS65" s="8">
        <v>8223.4660000000003</v>
      </c>
      <c r="BT65" s="8">
        <v>8213.6209999999992</v>
      </c>
      <c r="BU65" s="8">
        <v>8202.9869999999992</v>
      </c>
      <c r="BV65" s="8">
        <v>8191.4759999999997</v>
      </c>
      <c r="BW65" s="8">
        <v>8178.9970000000003</v>
      </c>
      <c r="BX65" s="8">
        <v>8165.4809999999998</v>
      </c>
      <c r="BY65" s="8">
        <v>8150.8990000000003</v>
      </c>
      <c r="BZ65" s="8">
        <v>8135.24</v>
      </c>
      <c r="CA65" s="8">
        <v>8118.482</v>
      </c>
      <c r="CB65" s="8">
        <v>8100.6139999999996</v>
      </c>
      <c r="CC65" s="8">
        <v>8081.6440000000002</v>
      </c>
      <c r="CD65" s="8">
        <v>8061.6030000000001</v>
      </c>
      <c r="CE65" s="8">
        <v>8040.5439999999999</v>
      </c>
      <c r="CF65" s="8">
        <v>8018.5410000000002</v>
      </c>
      <c r="CG65" s="8">
        <v>7995.6840000000002</v>
      </c>
      <c r="CH65" s="8">
        <v>7972.0720000000001</v>
      </c>
      <c r="CI65" s="8">
        <v>7947.8190000000004</v>
      </c>
      <c r="CJ65" s="8">
        <v>7923.0510000000004</v>
      </c>
      <c r="CK65" s="8">
        <v>7897.8990000000003</v>
      </c>
      <c r="CL65" s="8">
        <v>7872.51</v>
      </c>
      <c r="CM65" s="8">
        <v>7847.0410000000002</v>
      </c>
    </row>
    <row r="66" spans="1:91" ht="11.4" x14ac:dyDescent="0.2">
      <c r="A66" s="1">
        <v>49</v>
      </c>
      <c r="B66" s="2" t="s">
        <v>456</v>
      </c>
      <c r="C66" s="5" t="s">
        <v>124</v>
      </c>
      <c r="D66" s="7"/>
      <c r="E66" s="7">
        <v>504</v>
      </c>
      <c r="F66" s="8">
        <v>34377.510999999999</v>
      </c>
      <c r="G66" s="8">
        <v>34860.750999999997</v>
      </c>
      <c r="H66" s="8">
        <v>35347.150999999998</v>
      </c>
      <c r="I66" s="8">
        <v>35832.580999999998</v>
      </c>
      <c r="J66" s="8">
        <v>36312.523000000001</v>
      </c>
      <c r="K66" s="8">
        <v>36783.466</v>
      </c>
      <c r="L66" s="8">
        <v>37243.017</v>
      </c>
      <c r="M66" s="8">
        <v>37690.502</v>
      </c>
      <c r="N66" s="8">
        <v>38126.430999999997</v>
      </c>
      <c r="O66" s="8">
        <v>38552.334999999999</v>
      </c>
      <c r="P66" s="8">
        <v>38969.332999999999</v>
      </c>
      <c r="Q66" s="8">
        <v>39377.095000000001</v>
      </c>
      <c r="R66" s="8">
        <v>39774.858</v>
      </c>
      <c r="S66" s="8">
        <v>40162.913</v>
      </c>
      <c r="T66" s="8">
        <v>40541.701000000001</v>
      </c>
      <c r="U66" s="8">
        <v>40911.593999999997</v>
      </c>
      <c r="V66" s="8">
        <v>41272.714999999997</v>
      </c>
      <c r="W66" s="8">
        <v>41625.135999999999</v>
      </c>
      <c r="X66" s="8">
        <v>41969.131999999998</v>
      </c>
      <c r="Y66" s="8">
        <v>42305.010999999999</v>
      </c>
      <c r="Z66" s="8">
        <v>42633.034</v>
      </c>
      <c r="AA66" s="8">
        <v>42953.330999999998</v>
      </c>
      <c r="AB66" s="8">
        <v>43265.998</v>
      </c>
      <c r="AC66" s="8">
        <v>43571.203000000001</v>
      </c>
      <c r="AD66" s="8">
        <v>43869.114000000001</v>
      </c>
      <c r="AE66" s="8">
        <v>44159.838000000003</v>
      </c>
      <c r="AF66" s="8">
        <v>44443.419000000002</v>
      </c>
      <c r="AG66" s="8">
        <v>44719.83</v>
      </c>
      <c r="AH66" s="8">
        <v>44989.002999999997</v>
      </c>
      <c r="AI66" s="8">
        <v>45250.828000000001</v>
      </c>
      <c r="AJ66" s="8">
        <v>45505.175000000003</v>
      </c>
      <c r="AK66" s="8">
        <v>45752.002</v>
      </c>
      <c r="AL66" s="8">
        <v>45991.184999999998</v>
      </c>
      <c r="AM66" s="8">
        <v>46222.398000000001</v>
      </c>
      <c r="AN66" s="8">
        <v>46445.228000000003</v>
      </c>
      <c r="AO66" s="8">
        <v>46659.349000000002</v>
      </c>
      <c r="AP66" s="8">
        <v>46864.620999999999</v>
      </c>
      <c r="AQ66" s="8">
        <v>47060.993000000002</v>
      </c>
      <c r="AR66" s="8">
        <v>47248.334000000003</v>
      </c>
      <c r="AS66" s="8">
        <v>47426.535000000003</v>
      </c>
      <c r="AT66" s="8">
        <v>47595.519</v>
      </c>
      <c r="AU66" s="8">
        <v>47755.216999999997</v>
      </c>
      <c r="AV66" s="8">
        <v>47905.625999999997</v>
      </c>
      <c r="AW66" s="8">
        <v>48046.828000000001</v>
      </c>
      <c r="AX66" s="8">
        <v>48178.961000000003</v>
      </c>
      <c r="AY66" s="8">
        <v>48302.144999999997</v>
      </c>
      <c r="AZ66" s="8">
        <v>48416.508000000002</v>
      </c>
      <c r="BA66" s="8">
        <v>48522.1</v>
      </c>
      <c r="BB66" s="8">
        <v>48618.898999999998</v>
      </c>
      <c r="BC66" s="8">
        <v>48706.847000000002</v>
      </c>
      <c r="BD66" s="8">
        <v>48785.976000000002</v>
      </c>
      <c r="BE66" s="8">
        <v>48856.345000000001</v>
      </c>
      <c r="BF66" s="8">
        <v>48918.218999999997</v>
      </c>
      <c r="BG66" s="8">
        <v>48972.089</v>
      </c>
      <c r="BH66" s="8">
        <v>49018.576999999997</v>
      </c>
      <c r="BI66" s="8">
        <v>49058.186000000002</v>
      </c>
      <c r="BJ66" s="8">
        <v>49091.228999999999</v>
      </c>
      <c r="BK66" s="8">
        <v>49117.809000000001</v>
      </c>
      <c r="BL66" s="8">
        <v>49137.964999999997</v>
      </c>
      <c r="BM66" s="8">
        <v>49151.642999999996</v>
      </c>
      <c r="BN66" s="8">
        <v>49158.868000000002</v>
      </c>
      <c r="BO66" s="8">
        <v>49159.75</v>
      </c>
      <c r="BP66" s="8">
        <v>49154.565999999999</v>
      </c>
      <c r="BQ66" s="8">
        <v>49143.701000000001</v>
      </c>
      <c r="BR66" s="8">
        <v>49127.627999999997</v>
      </c>
      <c r="BS66" s="8">
        <v>49106.713000000003</v>
      </c>
      <c r="BT66" s="8">
        <v>49081.148000000001</v>
      </c>
      <c r="BU66" s="8">
        <v>49050.972999999998</v>
      </c>
      <c r="BV66" s="8">
        <v>49016.203999999998</v>
      </c>
      <c r="BW66" s="8">
        <v>48976.788999999997</v>
      </c>
      <c r="BX66" s="8">
        <v>48932.692000000003</v>
      </c>
      <c r="BY66" s="8">
        <v>48883.976000000002</v>
      </c>
      <c r="BZ66" s="8">
        <v>48830.705999999998</v>
      </c>
      <c r="CA66" s="8">
        <v>48772.843000000001</v>
      </c>
      <c r="CB66" s="8">
        <v>48710.32</v>
      </c>
      <c r="CC66" s="8">
        <v>48643.089</v>
      </c>
      <c r="CD66" s="8">
        <v>48571.137000000002</v>
      </c>
      <c r="CE66" s="8">
        <v>48494.48</v>
      </c>
      <c r="CF66" s="8">
        <v>48413.152999999998</v>
      </c>
      <c r="CG66" s="8">
        <v>48327.188999999998</v>
      </c>
      <c r="CH66" s="8">
        <v>48236.61</v>
      </c>
      <c r="CI66" s="8">
        <v>48141.42</v>
      </c>
      <c r="CJ66" s="8">
        <v>48041.601000000002</v>
      </c>
      <c r="CK66" s="8">
        <v>47937.112999999998</v>
      </c>
      <c r="CL66" s="8">
        <v>47827.9</v>
      </c>
      <c r="CM66" s="8">
        <v>47713.879000000001</v>
      </c>
    </row>
    <row r="67" spans="1:91" ht="11.4" x14ac:dyDescent="0.2">
      <c r="A67" s="1">
        <v>50</v>
      </c>
      <c r="B67" s="2" t="s">
        <v>456</v>
      </c>
      <c r="C67" s="5" t="s">
        <v>125</v>
      </c>
      <c r="D67" s="7"/>
      <c r="E67" s="7">
        <v>729</v>
      </c>
      <c r="F67" s="8">
        <v>40234.881999999998</v>
      </c>
      <c r="G67" s="8">
        <v>41190.714999999997</v>
      </c>
      <c r="H67" s="8">
        <v>42202.896999999997</v>
      </c>
      <c r="I67" s="8">
        <v>43257.491999999998</v>
      </c>
      <c r="J67" s="8">
        <v>44333.38</v>
      </c>
      <c r="K67" s="8">
        <v>45414.864999999998</v>
      </c>
      <c r="L67" s="8">
        <v>46497.703000000001</v>
      </c>
      <c r="M67" s="8">
        <v>47585.686000000002</v>
      </c>
      <c r="N67" s="8">
        <v>48680.663</v>
      </c>
      <c r="O67" s="8">
        <v>49786.915000000001</v>
      </c>
      <c r="P67" s="8">
        <v>50907.347999999998</v>
      </c>
      <c r="Q67" s="8">
        <v>52041.171999999999</v>
      </c>
      <c r="R67" s="8">
        <v>53185.826999999997</v>
      </c>
      <c r="S67" s="8">
        <v>54340.525000000001</v>
      </c>
      <c r="T67" s="8">
        <v>55504.324000000001</v>
      </c>
      <c r="U67" s="8">
        <v>56676.341</v>
      </c>
      <c r="V67" s="8">
        <v>57855.959000000003</v>
      </c>
      <c r="W67" s="8">
        <v>59042.582999999999</v>
      </c>
      <c r="X67" s="8">
        <v>60235.362999999998</v>
      </c>
      <c r="Y67" s="8">
        <v>61433.394</v>
      </c>
      <c r="Z67" s="8">
        <v>62635.843000000001</v>
      </c>
      <c r="AA67" s="8">
        <v>63842.084999999999</v>
      </c>
      <c r="AB67" s="8">
        <v>65051.542000000001</v>
      </c>
      <c r="AC67" s="8">
        <v>66263.494999999995</v>
      </c>
      <c r="AD67" s="8">
        <v>67477.228000000003</v>
      </c>
      <c r="AE67" s="8">
        <v>68692.112999999998</v>
      </c>
      <c r="AF67" s="8">
        <v>69907.596000000005</v>
      </c>
      <c r="AG67" s="8">
        <v>71123.285999999993</v>
      </c>
      <c r="AH67" s="8">
        <v>72338.95</v>
      </c>
      <c r="AI67" s="8">
        <v>73554.464000000007</v>
      </c>
      <c r="AJ67" s="8">
        <v>74769.668000000005</v>
      </c>
      <c r="AK67" s="8">
        <v>75984.118000000002</v>
      </c>
      <c r="AL67" s="8">
        <v>77197.429000000004</v>
      </c>
      <c r="AM67" s="8">
        <v>78409.567999999999</v>
      </c>
      <c r="AN67" s="8">
        <v>79620.600000000006</v>
      </c>
      <c r="AO67" s="8">
        <v>80830.429999999993</v>
      </c>
      <c r="AP67" s="8">
        <v>82038.785000000003</v>
      </c>
      <c r="AQ67" s="8">
        <v>83245.088000000003</v>
      </c>
      <c r="AR67" s="8">
        <v>84448.557000000001</v>
      </c>
      <c r="AS67" s="8">
        <v>85648.236000000004</v>
      </c>
      <c r="AT67" s="8">
        <v>86843.286999999997</v>
      </c>
      <c r="AU67" s="8">
        <v>88033.103000000003</v>
      </c>
      <c r="AV67" s="8">
        <v>89217.262000000002</v>
      </c>
      <c r="AW67" s="8">
        <v>90395.326000000001</v>
      </c>
      <c r="AX67" s="8">
        <v>91566.913</v>
      </c>
      <c r="AY67" s="8">
        <v>92731.577999999994</v>
      </c>
      <c r="AZ67" s="8">
        <v>93888.819000000003</v>
      </c>
      <c r="BA67" s="8">
        <v>95038.006999999998</v>
      </c>
      <c r="BB67" s="8">
        <v>96178.423999999999</v>
      </c>
      <c r="BC67" s="8">
        <v>97309.286999999997</v>
      </c>
      <c r="BD67" s="8">
        <v>98429.881999999998</v>
      </c>
      <c r="BE67" s="8">
        <v>99539.615000000005</v>
      </c>
      <c r="BF67" s="8">
        <v>100638</v>
      </c>
      <c r="BG67" s="8">
        <v>101724.56600000001</v>
      </c>
      <c r="BH67" s="8">
        <v>102798.891</v>
      </c>
      <c r="BI67" s="8">
        <v>103860.52899999999</v>
      </c>
      <c r="BJ67" s="8">
        <v>104909.164</v>
      </c>
      <c r="BK67" s="8">
        <v>105944.308</v>
      </c>
      <c r="BL67" s="8">
        <v>106965.156</v>
      </c>
      <c r="BM67" s="8">
        <v>107970.79</v>
      </c>
      <c r="BN67" s="8">
        <v>108960.526</v>
      </c>
      <c r="BO67" s="8">
        <v>109933.927</v>
      </c>
      <c r="BP67" s="8">
        <v>110890.992</v>
      </c>
      <c r="BQ67" s="8">
        <v>111832.041</v>
      </c>
      <c r="BR67" s="8">
        <v>112757.645</v>
      </c>
      <c r="BS67" s="8">
        <v>113668.226</v>
      </c>
      <c r="BT67" s="8">
        <v>114563.715</v>
      </c>
      <c r="BU67" s="8">
        <v>115443.924</v>
      </c>
      <c r="BV67" s="8">
        <v>116309.014</v>
      </c>
      <c r="BW67" s="8">
        <v>117159.18700000001</v>
      </c>
      <c r="BX67" s="8">
        <v>117994.53</v>
      </c>
      <c r="BY67" s="8">
        <v>118815.156</v>
      </c>
      <c r="BZ67" s="8">
        <v>119620.872</v>
      </c>
      <c r="CA67" s="8">
        <v>120411.08199999999</v>
      </c>
      <c r="CB67" s="8">
        <v>121184.985</v>
      </c>
      <c r="CC67" s="8">
        <v>121942.001</v>
      </c>
      <c r="CD67" s="8">
        <v>122681.917</v>
      </c>
      <c r="CE67" s="8">
        <v>123404.842</v>
      </c>
      <c r="CF67" s="8">
        <v>124111.07799999999</v>
      </c>
      <c r="CG67" s="8">
        <v>124800.99</v>
      </c>
      <c r="CH67" s="8">
        <v>125474.868</v>
      </c>
      <c r="CI67" s="8">
        <v>126132.894</v>
      </c>
      <c r="CJ67" s="8">
        <v>126775.109</v>
      </c>
      <c r="CK67" s="8">
        <v>127401.40700000001</v>
      </c>
      <c r="CL67" s="8">
        <v>128011.54300000001</v>
      </c>
      <c r="CM67" s="8">
        <v>128605.13099999999</v>
      </c>
    </row>
    <row r="68" spans="1:91" ht="11.4" x14ac:dyDescent="0.2">
      <c r="A68" s="1">
        <v>51</v>
      </c>
      <c r="B68" s="2" t="s">
        <v>456</v>
      </c>
      <c r="C68" s="5" t="s">
        <v>126</v>
      </c>
      <c r="D68" s="7"/>
      <c r="E68" s="7">
        <v>788</v>
      </c>
      <c r="F68" s="8">
        <v>11253.554</v>
      </c>
      <c r="G68" s="8">
        <v>11377.975</v>
      </c>
      <c r="H68" s="8">
        <v>11501.431</v>
      </c>
      <c r="I68" s="8">
        <v>11623.01</v>
      </c>
      <c r="J68" s="8">
        <v>11741.718999999999</v>
      </c>
      <c r="K68" s="8">
        <v>11856.754000000001</v>
      </c>
      <c r="L68" s="8">
        <v>11967.630999999999</v>
      </c>
      <c r="M68" s="8">
        <v>12074.116</v>
      </c>
      <c r="N68" s="8">
        <v>12176.011</v>
      </c>
      <c r="O68" s="8">
        <v>12273.245999999999</v>
      </c>
      <c r="P68" s="8">
        <v>12365.79</v>
      </c>
      <c r="Q68" s="8">
        <v>12453.523999999999</v>
      </c>
      <c r="R68" s="8">
        <v>12536.415000000001</v>
      </c>
      <c r="S68" s="8">
        <v>12614.669</v>
      </c>
      <c r="T68" s="8">
        <v>12688.605</v>
      </c>
      <c r="U68" s="8">
        <v>12758.531000000001</v>
      </c>
      <c r="V68" s="8">
        <v>12824.564</v>
      </c>
      <c r="W68" s="8">
        <v>12886.868</v>
      </c>
      <c r="X68" s="8">
        <v>12945.865</v>
      </c>
      <c r="Y68" s="8">
        <v>13002.058999999999</v>
      </c>
      <c r="Z68" s="8">
        <v>13055.877</v>
      </c>
      <c r="AA68" s="8">
        <v>13107.513000000001</v>
      </c>
      <c r="AB68" s="8">
        <v>13157.102000000001</v>
      </c>
      <c r="AC68" s="8">
        <v>13204.928</v>
      </c>
      <c r="AD68" s="8">
        <v>13251.279</v>
      </c>
      <c r="AE68" s="8">
        <v>13296.359</v>
      </c>
      <c r="AF68" s="8">
        <v>13340.288</v>
      </c>
      <c r="AG68" s="8">
        <v>13383.06</v>
      </c>
      <c r="AH68" s="8">
        <v>13424.589</v>
      </c>
      <c r="AI68" s="8">
        <v>13464.707</v>
      </c>
      <c r="AJ68" s="8">
        <v>13503.251</v>
      </c>
      <c r="AK68" s="8">
        <v>13540.191999999999</v>
      </c>
      <c r="AL68" s="8">
        <v>13575.442999999999</v>
      </c>
      <c r="AM68" s="8">
        <v>13608.7</v>
      </c>
      <c r="AN68" s="8">
        <v>13639.576999999999</v>
      </c>
      <c r="AO68" s="8">
        <v>13667.769</v>
      </c>
      <c r="AP68" s="8">
        <v>13693.156999999999</v>
      </c>
      <c r="AQ68" s="8">
        <v>13715.7</v>
      </c>
      <c r="AR68" s="8">
        <v>13735.27</v>
      </c>
      <c r="AS68" s="8">
        <v>13751.75</v>
      </c>
      <c r="AT68" s="8">
        <v>13765.067999999999</v>
      </c>
      <c r="AU68" s="8">
        <v>13775.195</v>
      </c>
      <c r="AV68" s="8">
        <v>13782.161</v>
      </c>
      <c r="AW68" s="8">
        <v>13786.043</v>
      </c>
      <c r="AX68" s="8">
        <v>13786.963</v>
      </c>
      <c r="AY68" s="8">
        <v>13785.056</v>
      </c>
      <c r="AZ68" s="8">
        <v>13780.418</v>
      </c>
      <c r="BA68" s="8">
        <v>13773.175999999999</v>
      </c>
      <c r="BB68" s="8">
        <v>13763.546</v>
      </c>
      <c r="BC68" s="8">
        <v>13751.784</v>
      </c>
      <c r="BD68" s="8">
        <v>13738.136</v>
      </c>
      <c r="BE68" s="8">
        <v>13722.752</v>
      </c>
      <c r="BF68" s="8">
        <v>13705.807000000001</v>
      </c>
      <c r="BG68" s="8">
        <v>13687.605</v>
      </c>
      <c r="BH68" s="8">
        <v>13668.486000000001</v>
      </c>
      <c r="BI68" s="8">
        <v>13648.735000000001</v>
      </c>
      <c r="BJ68" s="8">
        <v>13628.539000000001</v>
      </c>
      <c r="BK68" s="8">
        <v>13608.009</v>
      </c>
      <c r="BL68" s="8">
        <v>13587.242</v>
      </c>
      <c r="BM68" s="8">
        <v>13566.307000000001</v>
      </c>
      <c r="BN68" s="8">
        <v>13545.264999999999</v>
      </c>
      <c r="BO68" s="8">
        <v>13524.169</v>
      </c>
      <c r="BP68" s="8">
        <v>13503.103999999999</v>
      </c>
      <c r="BQ68" s="8">
        <v>13482.187</v>
      </c>
      <c r="BR68" s="8">
        <v>13461.55</v>
      </c>
      <c r="BS68" s="8">
        <v>13441.267</v>
      </c>
      <c r="BT68" s="8">
        <v>13421.377</v>
      </c>
      <c r="BU68" s="8">
        <v>13401.804</v>
      </c>
      <c r="BV68" s="8">
        <v>13382.357</v>
      </c>
      <c r="BW68" s="8">
        <v>13362.764999999999</v>
      </c>
      <c r="BX68" s="8">
        <v>13342.807000000001</v>
      </c>
      <c r="BY68" s="8">
        <v>13322.386</v>
      </c>
      <c r="BZ68" s="8">
        <v>13301.466</v>
      </c>
      <c r="CA68" s="8">
        <v>13279.958000000001</v>
      </c>
      <c r="CB68" s="8">
        <v>13257.777</v>
      </c>
      <c r="CC68" s="8">
        <v>13234.843000000001</v>
      </c>
      <c r="CD68" s="8">
        <v>13211.075999999999</v>
      </c>
      <c r="CE68" s="8">
        <v>13186.394</v>
      </c>
      <c r="CF68" s="8">
        <v>13160.718999999999</v>
      </c>
      <c r="CG68" s="8">
        <v>13133.977999999999</v>
      </c>
      <c r="CH68" s="8">
        <v>13106.102000000001</v>
      </c>
      <c r="CI68" s="8">
        <v>13077.03</v>
      </c>
      <c r="CJ68" s="8">
        <v>13046.708000000001</v>
      </c>
      <c r="CK68" s="8">
        <v>13015.088</v>
      </c>
      <c r="CL68" s="8">
        <v>12982.134</v>
      </c>
      <c r="CM68" s="8">
        <v>12947.81</v>
      </c>
    </row>
    <row r="69" spans="1:91" ht="11.4" x14ac:dyDescent="0.2">
      <c r="A69" s="1">
        <v>52</v>
      </c>
      <c r="B69" s="2" t="s">
        <v>456</v>
      </c>
      <c r="C69" s="5" t="s">
        <v>127</v>
      </c>
      <c r="D69" s="7"/>
      <c r="E69" s="7">
        <v>732</v>
      </c>
      <c r="F69" s="8">
        <v>572.54</v>
      </c>
      <c r="G69" s="8">
        <v>580.97199999999998</v>
      </c>
      <c r="H69" s="8">
        <v>588.19899999999996</v>
      </c>
      <c r="I69" s="8">
        <v>594.54499999999996</v>
      </c>
      <c r="J69" s="8">
        <v>600.452</v>
      </c>
      <c r="K69" s="8">
        <v>606.25099999999998</v>
      </c>
      <c r="L69" s="8">
        <v>612.07399999999996</v>
      </c>
      <c r="M69" s="8">
        <v>617.87599999999998</v>
      </c>
      <c r="N69" s="8">
        <v>623.6</v>
      </c>
      <c r="O69" s="8">
        <v>629.10799999999995</v>
      </c>
      <c r="P69" s="8">
        <v>634.30799999999999</v>
      </c>
      <c r="Q69" s="8">
        <v>639.21100000000001</v>
      </c>
      <c r="R69" s="8">
        <v>643.87900000000002</v>
      </c>
      <c r="S69" s="8">
        <v>648.31500000000005</v>
      </c>
      <c r="T69" s="8">
        <v>652.52800000000002</v>
      </c>
      <c r="U69" s="8">
        <v>656.524</v>
      </c>
      <c r="V69" s="8">
        <v>660.30399999999997</v>
      </c>
      <c r="W69" s="8">
        <v>663.87300000000005</v>
      </c>
      <c r="X69" s="8">
        <v>667.23800000000006</v>
      </c>
      <c r="Y69" s="8">
        <v>670.41099999999994</v>
      </c>
      <c r="Z69" s="8">
        <v>673.399</v>
      </c>
      <c r="AA69" s="8">
        <v>676.20699999999999</v>
      </c>
      <c r="AB69" s="8">
        <v>678.83699999999999</v>
      </c>
      <c r="AC69" s="8">
        <v>681.28700000000003</v>
      </c>
      <c r="AD69" s="8">
        <v>683.55799999999999</v>
      </c>
      <c r="AE69" s="8">
        <v>685.64700000000005</v>
      </c>
      <c r="AF69" s="8">
        <v>687.55700000000002</v>
      </c>
      <c r="AG69" s="8">
        <v>689.28800000000001</v>
      </c>
      <c r="AH69" s="8">
        <v>690.84</v>
      </c>
      <c r="AI69" s="8">
        <v>692.20799999999997</v>
      </c>
      <c r="AJ69" s="8">
        <v>693.39099999999996</v>
      </c>
      <c r="AK69" s="8">
        <v>694.39</v>
      </c>
      <c r="AL69" s="8">
        <v>695.20699999999999</v>
      </c>
      <c r="AM69" s="8">
        <v>695.84</v>
      </c>
      <c r="AN69" s="8">
        <v>696.29100000000005</v>
      </c>
      <c r="AO69" s="8">
        <v>696.56</v>
      </c>
      <c r="AP69" s="8">
        <v>696.65</v>
      </c>
      <c r="AQ69" s="8">
        <v>696.56299999999999</v>
      </c>
      <c r="AR69" s="8">
        <v>696.30499999999995</v>
      </c>
      <c r="AS69" s="8">
        <v>695.88099999999997</v>
      </c>
      <c r="AT69" s="8">
        <v>695.29600000000005</v>
      </c>
      <c r="AU69" s="8">
        <v>694.55600000000004</v>
      </c>
      <c r="AV69" s="8">
        <v>693.66899999999998</v>
      </c>
      <c r="AW69" s="8">
        <v>692.64400000000001</v>
      </c>
      <c r="AX69" s="8">
        <v>691.49099999999999</v>
      </c>
      <c r="AY69" s="8">
        <v>690.22299999999996</v>
      </c>
      <c r="AZ69" s="8">
        <v>688.84699999999998</v>
      </c>
      <c r="BA69" s="8">
        <v>687.37199999999996</v>
      </c>
      <c r="BB69" s="8">
        <v>685.81600000000003</v>
      </c>
      <c r="BC69" s="8">
        <v>684.19799999999998</v>
      </c>
      <c r="BD69" s="8">
        <v>682.53200000000004</v>
      </c>
      <c r="BE69" s="8">
        <v>680.83</v>
      </c>
      <c r="BF69" s="8">
        <v>679.1</v>
      </c>
      <c r="BG69" s="8">
        <v>677.34900000000005</v>
      </c>
      <c r="BH69" s="8">
        <v>675.58600000000001</v>
      </c>
      <c r="BI69" s="8">
        <v>673.81899999999996</v>
      </c>
      <c r="BJ69" s="8">
        <v>672.05100000000004</v>
      </c>
      <c r="BK69" s="8">
        <v>670.29</v>
      </c>
      <c r="BL69" s="8">
        <v>668.54200000000003</v>
      </c>
      <c r="BM69" s="8">
        <v>666.81299999999999</v>
      </c>
      <c r="BN69" s="8">
        <v>665.10799999999995</v>
      </c>
      <c r="BO69" s="8">
        <v>663.43100000000004</v>
      </c>
      <c r="BP69" s="8">
        <v>661.78099999999995</v>
      </c>
      <c r="BQ69" s="8">
        <v>660.14700000000005</v>
      </c>
      <c r="BR69" s="8">
        <v>658.51900000000001</v>
      </c>
      <c r="BS69" s="8">
        <v>656.88499999999999</v>
      </c>
      <c r="BT69" s="8">
        <v>655.24199999999996</v>
      </c>
      <c r="BU69" s="8">
        <v>653.58900000000006</v>
      </c>
      <c r="BV69" s="8">
        <v>651.92499999999995</v>
      </c>
      <c r="BW69" s="8">
        <v>650.24599999999998</v>
      </c>
      <c r="BX69" s="8">
        <v>648.55399999999997</v>
      </c>
      <c r="BY69" s="8">
        <v>646.84500000000003</v>
      </c>
      <c r="BZ69" s="8">
        <v>645.11400000000003</v>
      </c>
      <c r="CA69" s="8">
        <v>643.35699999999997</v>
      </c>
      <c r="CB69" s="8">
        <v>641.56500000000005</v>
      </c>
      <c r="CC69" s="8">
        <v>639.73199999999997</v>
      </c>
      <c r="CD69" s="8">
        <v>637.85599999999999</v>
      </c>
      <c r="CE69" s="8">
        <v>635.93499999999995</v>
      </c>
      <c r="CF69" s="8">
        <v>633.97199999999998</v>
      </c>
      <c r="CG69" s="8">
        <v>631.96699999999998</v>
      </c>
      <c r="CH69" s="8">
        <v>629.92200000000003</v>
      </c>
      <c r="CI69" s="8">
        <v>627.83799999999997</v>
      </c>
      <c r="CJ69" s="8">
        <v>625.71500000000003</v>
      </c>
      <c r="CK69" s="8">
        <v>623.55399999999997</v>
      </c>
      <c r="CL69" s="8">
        <v>621.351</v>
      </c>
      <c r="CM69" s="8">
        <v>619.10500000000002</v>
      </c>
    </row>
    <row r="70" spans="1:91" ht="12" x14ac:dyDescent="0.25">
      <c r="A70" s="1">
        <v>53</v>
      </c>
      <c r="B70" s="2" t="s">
        <v>456</v>
      </c>
      <c r="C70" s="6" t="s">
        <v>128</v>
      </c>
      <c r="D70" s="7"/>
      <c r="E70" s="7">
        <v>913</v>
      </c>
      <c r="F70" s="8">
        <v>62633.713000000003</v>
      </c>
      <c r="G70" s="8">
        <v>63232.63</v>
      </c>
      <c r="H70" s="8">
        <v>63785.877</v>
      </c>
      <c r="I70" s="8">
        <v>64303.156999999999</v>
      </c>
      <c r="J70" s="8">
        <v>64799.035000000003</v>
      </c>
      <c r="K70" s="8">
        <v>65284.57</v>
      </c>
      <c r="L70" s="8">
        <v>65762.966</v>
      </c>
      <c r="M70" s="8">
        <v>66232.475999999995</v>
      </c>
      <c r="N70" s="8">
        <v>66693.370999999999</v>
      </c>
      <c r="O70" s="8">
        <v>67144.622000000003</v>
      </c>
      <c r="P70" s="8">
        <v>67585.770999999993</v>
      </c>
      <c r="Q70" s="8">
        <v>68017.991999999998</v>
      </c>
      <c r="R70" s="8">
        <v>68443.274999999994</v>
      </c>
      <c r="S70" s="8">
        <v>68862.77</v>
      </c>
      <c r="T70" s="8">
        <v>69277.645000000004</v>
      </c>
      <c r="U70" s="8">
        <v>69688.841</v>
      </c>
      <c r="V70" s="8">
        <v>70096.982999999993</v>
      </c>
      <c r="W70" s="8">
        <v>70502.404999999999</v>
      </c>
      <c r="X70" s="8">
        <v>70905.305999999997</v>
      </c>
      <c r="Y70" s="8">
        <v>71305.710000000006</v>
      </c>
      <c r="Z70" s="8">
        <v>71703.573999999993</v>
      </c>
      <c r="AA70" s="8">
        <v>72098.960000000006</v>
      </c>
      <c r="AB70" s="8">
        <v>72491.798999999999</v>
      </c>
      <c r="AC70" s="8">
        <v>72881.653999999995</v>
      </c>
      <c r="AD70" s="8">
        <v>73267.92</v>
      </c>
      <c r="AE70" s="8">
        <v>73650.010999999999</v>
      </c>
      <c r="AF70" s="8">
        <v>74027.497000000003</v>
      </c>
      <c r="AG70" s="8">
        <v>74399.985000000001</v>
      </c>
      <c r="AH70" s="8">
        <v>74766.913</v>
      </c>
      <c r="AI70" s="8">
        <v>75127.684999999998</v>
      </c>
      <c r="AJ70" s="8">
        <v>75481.657000000007</v>
      </c>
      <c r="AK70" s="8">
        <v>75828.402000000002</v>
      </c>
      <c r="AL70" s="8">
        <v>76167.264999999999</v>
      </c>
      <c r="AM70" s="8">
        <v>76497.114000000001</v>
      </c>
      <c r="AN70" s="8">
        <v>76816.619000000006</v>
      </c>
      <c r="AO70" s="8">
        <v>77124.702000000005</v>
      </c>
      <c r="AP70" s="8">
        <v>77420.820999999996</v>
      </c>
      <c r="AQ70" s="8">
        <v>77704.732000000004</v>
      </c>
      <c r="AR70" s="8">
        <v>77976.069000000003</v>
      </c>
      <c r="AS70" s="8">
        <v>78234.562999999995</v>
      </c>
      <c r="AT70" s="8">
        <v>78480.051999999996</v>
      </c>
      <c r="AU70" s="8">
        <v>78712.252999999997</v>
      </c>
      <c r="AV70" s="8">
        <v>78931.133000000002</v>
      </c>
      <c r="AW70" s="8">
        <v>79137.092999999993</v>
      </c>
      <c r="AX70" s="8">
        <v>79330.763000000006</v>
      </c>
      <c r="AY70" s="8">
        <v>79512.634999999995</v>
      </c>
      <c r="AZ70" s="8">
        <v>79682.862999999998</v>
      </c>
      <c r="BA70" s="8">
        <v>79841.414000000004</v>
      </c>
      <c r="BB70" s="8">
        <v>79988.395999999993</v>
      </c>
      <c r="BC70" s="8">
        <v>80123.883000000002</v>
      </c>
      <c r="BD70" s="8">
        <v>80247.957999999999</v>
      </c>
      <c r="BE70" s="8">
        <v>80360.790999999997</v>
      </c>
      <c r="BF70" s="8">
        <v>80462.535000000003</v>
      </c>
      <c r="BG70" s="8">
        <v>80553.235000000001</v>
      </c>
      <c r="BH70" s="8">
        <v>80632.909</v>
      </c>
      <c r="BI70" s="8">
        <v>80701.622000000003</v>
      </c>
      <c r="BJ70" s="8">
        <v>80759.535000000003</v>
      </c>
      <c r="BK70" s="8">
        <v>80806.869000000006</v>
      </c>
      <c r="BL70" s="8">
        <v>80843.868000000002</v>
      </c>
      <c r="BM70" s="8">
        <v>80870.804999999993</v>
      </c>
      <c r="BN70" s="8">
        <v>80887.956999999995</v>
      </c>
      <c r="BO70" s="8">
        <v>80895.543000000005</v>
      </c>
      <c r="BP70" s="8">
        <v>80893.808999999994</v>
      </c>
      <c r="BQ70" s="8">
        <v>80883.12</v>
      </c>
      <c r="BR70" s="8">
        <v>80863.87</v>
      </c>
      <c r="BS70" s="8">
        <v>80836.421000000002</v>
      </c>
      <c r="BT70" s="8">
        <v>80801.02</v>
      </c>
      <c r="BU70" s="8">
        <v>80757.891000000003</v>
      </c>
      <c r="BV70" s="8">
        <v>80707.346000000005</v>
      </c>
      <c r="BW70" s="8">
        <v>80649.7</v>
      </c>
      <c r="BX70" s="8">
        <v>80585.222999999998</v>
      </c>
      <c r="BY70" s="8">
        <v>80514.164999999994</v>
      </c>
      <c r="BZ70" s="8">
        <v>80436.679999999993</v>
      </c>
      <c r="CA70" s="8">
        <v>80352.820999999996</v>
      </c>
      <c r="CB70" s="8">
        <v>80262.570000000007</v>
      </c>
      <c r="CC70" s="8">
        <v>80165.963000000003</v>
      </c>
      <c r="CD70" s="8">
        <v>80063.107999999993</v>
      </c>
      <c r="CE70" s="8">
        <v>79954.176000000007</v>
      </c>
      <c r="CF70" s="8">
        <v>79839.383000000002</v>
      </c>
      <c r="CG70" s="8">
        <v>79718.936000000002</v>
      </c>
      <c r="CH70" s="8">
        <v>79593.024000000005</v>
      </c>
      <c r="CI70" s="8">
        <v>79461.788</v>
      </c>
      <c r="CJ70" s="8">
        <v>79325.316999999995</v>
      </c>
      <c r="CK70" s="8">
        <v>79183.672000000006</v>
      </c>
      <c r="CL70" s="8">
        <v>79036.842000000004</v>
      </c>
      <c r="CM70" s="8">
        <v>78884.786999999997</v>
      </c>
    </row>
    <row r="71" spans="1:91" ht="11.4" x14ac:dyDescent="0.2">
      <c r="A71" s="1">
        <v>54</v>
      </c>
      <c r="B71" s="2" t="s">
        <v>456</v>
      </c>
      <c r="C71" s="5" t="s">
        <v>129</v>
      </c>
      <c r="D71" s="7"/>
      <c r="E71" s="7">
        <v>72</v>
      </c>
      <c r="F71" s="8">
        <v>2262.4850000000001</v>
      </c>
      <c r="G71" s="8">
        <v>2301.761</v>
      </c>
      <c r="H71" s="8">
        <v>2338.9969999999998</v>
      </c>
      <c r="I71" s="8">
        <v>2374.665</v>
      </c>
      <c r="J71" s="8">
        <v>2409.5500000000002</v>
      </c>
      <c r="K71" s="8">
        <v>2444.223</v>
      </c>
      <c r="L71" s="8">
        <v>2478.7809999999999</v>
      </c>
      <c r="M71" s="8">
        <v>2513.0079999999998</v>
      </c>
      <c r="N71" s="8">
        <v>2546.799</v>
      </c>
      <c r="O71" s="8">
        <v>2579.9630000000002</v>
      </c>
      <c r="P71" s="8">
        <v>2612.3710000000001</v>
      </c>
      <c r="Q71" s="8">
        <v>2644.02</v>
      </c>
      <c r="R71" s="8">
        <v>2674.9920000000002</v>
      </c>
      <c r="S71" s="8">
        <v>2705.34</v>
      </c>
      <c r="T71" s="8">
        <v>2735.1410000000001</v>
      </c>
      <c r="U71" s="8">
        <v>2764.4549999999999</v>
      </c>
      <c r="V71" s="8">
        <v>2793.297</v>
      </c>
      <c r="W71" s="8">
        <v>2821.67</v>
      </c>
      <c r="X71" s="8">
        <v>2849.614</v>
      </c>
      <c r="Y71" s="8">
        <v>2877.174</v>
      </c>
      <c r="Z71" s="8">
        <v>2904.38</v>
      </c>
      <c r="AA71" s="8">
        <v>2931.2429999999999</v>
      </c>
      <c r="AB71" s="8">
        <v>2957.7539999999999</v>
      </c>
      <c r="AC71" s="8">
        <v>2983.8980000000001</v>
      </c>
      <c r="AD71" s="8">
        <v>3009.6480000000001</v>
      </c>
      <c r="AE71" s="8">
        <v>3034.973</v>
      </c>
      <c r="AF71" s="8">
        <v>3059.8609999999999</v>
      </c>
      <c r="AG71" s="8">
        <v>3084.2910000000002</v>
      </c>
      <c r="AH71" s="8">
        <v>3108.2190000000001</v>
      </c>
      <c r="AI71" s="8">
        <v>3131.5940000000001</v>
      </c>
      <c r="AJ71" s="8">
        <v>3154.3679999999999</v>
      </c>
      <c r="AK71" s="8">
        <v>3176.5140000000001</v>
      </c>
      <c r="AL71" s="8">
        <v>3198.0059999999999</v>
      </c>
      <c r="AM71" s="8">
        <v>3218.799</v>
      </c>
      <c r="AN71" s="8">
        <v>3238.846</v>
      </c>
      <c r="AO71" s="8">
        <v>3258.1039999999998</v>
      </c>
      <c r="AP71" s="8">
        <v>3276.5509999999999</v>
      </c>
      <c r="AQ71" s="8">
        <v>3294.1729999999998</v>
      </c>
      <c r="AR71" s="8">
        <v>3310.9479999999999</v>
      </c>
      <c r="AS71" s="8">
        <v>3326.8589999999999</v>
      </c>
      <c r="AT71" s="8">
        <v>3341.895</v>
      </c>
      <c r="AU71" s="8">
        <v>3356.0509999999999</v>
      </c>
      <c r="AV71" s="8">
        <v>3369.33</v>
      </c>
      <c r="AW71" s="8">
        <v>3381.7420000000002</v>
      </c>
      <c r="AX71" s="8">
        <v>3393.299</v>
      </c>
      <c r="AY71" s="8">
        <v>3404.0189999999998</v>
      </c>
      <c r="AZ71" s="8">
        <v>3413.9160000000002</v>
      </c>
      <c r="BA71" s="8">
        <v>3423.009</v>
      </c>
      <c r="BB71" s="8">
        <v>3431.34</v>
      </c>
      <c r="BC71" s="8">
        <v>3438.96</v>
      </c>
      <c r="BD71" s="8">
        <v>3445.9119999999998</v>
      </c>
      <c r="BE71" s="8">
        <v>3452.2240000000002</v>
      </c>
      <c r="BF71" s="8">
        <v>3457.9189999999999</v>
      </c>
      <c r="BG71" s="8">
        <v>3463.0329999999999</v>
      </c>
      <c r="BH71" s="8">
        <v>3467.6060000000002</v>
      </c>
      <c r="BI71" s="8">
        <v>3471.6689999999999</v>
      </c>
      <c r="BJ71" s="8">
        <v>3475.2489999999998</v>
      </c>
      <c r="BK71" s="8">
        <v>3478.3649999999998</v>
      </c>
      <c r="BL71" s="8">
        <v>3481.0450000000001</v>
      </c>
      <c r="BM71" s="8">
        <v>3483.3139999999999</v>
      </c>
      <c r="BN71" s="8">
        <v>3485.1930000000002</v>
      </c>
      <c r="BO71" s="8">
        <v>3486.7</v>
      </c>
      <c r="BP71" s="8">
        <v>3487.8420000000001</v>
      </c>
      <c r="BQ71" s="8">
        <v>3488.623</v>
      </c>
      <c r="BR71" s="8">
        <v>3489.0329999999999</v>
      </c>
      <c r="BS71" s="8">
        <v>3489.069</v>
      </c>
      <c r="BT71" s="8">
        <v>3488.7350000000001</v>
      </c>
      <c r="BU71" s="8">
        <v>3488.0369999999998</v>
      </c>
      <c r="BV71" s="8">
        <v>3486.9720000000002</v>
      </c>
      <c r="BW71" s="8">
        <v>3485.54</v>
      </c>
      <c r="BX71" s="8">
        <v>3483.7370000000001</v>
      </c>
      <c r="BY71" s="8">
        <v>3481.5659999999998</v>
      </c>
      <c r="BZ71" s="8">
        <v>3479.0279999999998</v>
      </c>
      <c r="CA71" s="8">
        <v>3476.1129999999998</v>
      </c>
      <c r="CB71" s="8">
        <v>3472.8090000000002</v>
      </c>
      <c r="CC71" s="8">
        <v>3469.1129999999998</v>
      </c>
      <c r="CD71" s="8">
        <v>3465.0219999999999</v>
      </c>
      <c r="CE71" s="8">
        <v>3460.5419999999999</v>
      </c>
      <c r="CF71" s="8">
        <v>3455.683</v>
      </c>
      <c r="CG71" s="8">
        <v>3450.4549999999999</v>
      </c>
      <c r="CH71" s="8">
        <v>3444.8710000000001</v>
      </c>
      <c r="CI71" s="8">
        <v>3438.9389999999999</v>
      </c>
      <c r="CJ71" s="8">
        <v>3432.665</v>
      </c>
      <c r="CK71" s="8">
        <v>3426.058</v>
      </c>
      <c r="CL71" s="8">
        <v>3419.1210000000001</v>
      </c>
      <c r="CM71" s="8">
        <v>3411.855</v>
      </c>
    </row>
    <row r="72" spans="1:91" ht="11.4" x14ac:dyDescent="0.2">
      <c r="A72" s="1">
        <v>55</v>
      </c>
      <c r="B72" s="2" t="s">
        <v>456</v>
      </c>
      <c r="C72" s="5" t="s">
        <v>130</v>
      </c>
      <c r="D72" s="7"/>
      <c r="E72" s="7">
        <v>426</v>
      </c>
      <c r="F72" s="8">
        <v>2135.0219999999999</v>
      </c>
      <c r="G72" s="8">
        <v>2163.0259999999998</v>
      </c>
      <c r="H72" s="8">
        <v>2191.7310000000002</v>
      </c>
      <c r="I72" s="8">
        <v>2220.8069999999998</v>
      </c>
      <c r="J72" s="8">
        <v>2249.866</v>
      </c>
      <c r="K72" s="8">
        <v>2278.616</v>
      </c>
      <c r="L72" s="8">
        <v>2306.904</v>
      </c>
      <c r="M72" s="8">
        <v>2334.7379999999998</v>
      </c>
      <c r="N72" s="8">
        <v>2362.1930000000002</v>
      </c>
      <c r="O72" s="8">
        <v>2389.4290000000001</v>
      </c>
      <c r="P72" s="8">
        <v>2416.5729999999999</v>
      </c>
      <c r="Q72" s="8">
        <v>2443.6260000000002</v>
      </c>
      <c r="R72" s="8">
        <v>2470.5680000000002</v>
      </c>
      <c r="S72" s="8">
        <v>2497.489</v>
      </c>
      <c r="T72" s="8">
        <v>2524.5039999999999</v>
      </c>
      <c r="U72" s="8">
        <v>2551.7060000000001</v>
      </c>
      <c r="V72" s="8">
        <v>2579.1320000000001</v>
      </c>
      <c r="W72" s="8">
        <v>2606.799</v>
      </c>
      <c r="X72" s="8">
        <v>2634.7489999999998</v>
      </c>
      <c r="Y72" s="8">
        <v>2663.0239999999999</v>
      </c>
      <c r="Z72" s="8">
        <v>2691.6509999999998</v>
      </c>
      <c r="AA72" s="8">
        <v>2720.6469999999999</v>
      </c>
      <c r="AB72" s="8">
        <v>2750.01</v>
      </c>
      <c r="AC72" s="8">
        <v>2779.71</v>
      </c>
      <c r="AD72" s="8">
        <v>2809.701</v>
      </c>
      <c r="AE72" s="8">
        <v>2839.9450000000002</v>
      </c>
      <c r="AF72" s="8">
        <v>2870.404</v>
      </c>
      <c r="AG72" s="8">
        <v>2901.0549999999998</v>
      </c>
      <c r="AH72" s="8">
        <v>2931.8780000000002</v>
      </c>
      <c r="AI72" s="8">
        <v>2962.8539999999998</v>
      </c>
      <c r="AJ72" s="8">
        <v>2993.95</v>
      </c>
      <c r="AK72" s="8">
        <v>3025.13</v>
      </c>
      <c r="AL72" s="8">
        <v>3056.3220000000001</v>
      </c>
      <c r="AM72" s="8">
        <v>3087.4110000000001</v>
      </c>
      <c r="AN72" s="8">
        <v>3118.2539999999999</v>
      </c>
      <c r="AO72" s="8">
        <v>3148.7289999999998</v>
      </c>
      <c r="AP72" s="8">
        <v>3178.777</v>
      </c>
      <c r="AQ72" s="8">
        <v>3208.3530000000001</v>
      </c>
      <c r="AR72" s="8">
        <v>3237.3789999999999</v>
      </c>
      <c r="AS72" s="8">
        <v>3265.7689999999998</v>
      </c>
      <c r="AT72" s="8">
        <v>3293.4609999999998</v>
      </c>
      <c r="AU72" s="8">
        <v>3320.4050000000002</v>
      </c>
      <c r="AV72" s="8">
        <v>3346.5819999999999</v>
      </c>
      <c r="AW72" s="8">
        <v>3371.9940000000001</v>
      </c>
      <c r="AX72" s="8">
        <v>3396.6669999999999</v>
      </c>
      <c r="AY72" s="8">
        <v>3420.6210000000001</v>
      </c>
      <c r="AZ72" s="8">
        <v>3443.848</v>
      </c>
      <c r="BA72" s="8">
        <v>3466.337</v>
      </c>
      <c r="BB72" s="8">
        <v>3488.105</v>
      </c>
      <c r="BC72" s="8">
        <v>3509.172</v>
      </c>
      <c r="BD72" s="8">
        <v>3529.5549999999998</v>
      </c>
      <c r="BE72" s="8">
        <v>3549.2660000000001</v>
      </c>
      <c r="BF72" s="8">
        <v>3568.3110000000001</v>
      </c>
      <c r="BG72" s="8">
        <v>3586.7049999999999</v>
      </c>
      <c r="BH72" s="8">
        <v>3604.4589999999998</v>
      </c>
      <c r="BI72" s="8">
        <v>3621.587</v>
      </c>
      <c r="BJ72" s="8">
        <v>3638.1</v>
      </c>
      <c r="BK72" s="8">
        <v>3654.011</v>
      </c>
      <c r="BL72" s="8">
        <v>3669.3429999999998</v>
      </c>
      <c r="BM72" s="8">
        <v>3684.1190000000001</v>
      </c>
      <c r="BN72" s="8">
        <v>3698.3629999999998</v>
      </c>
      <c r="BO72" s="8">
        <v>3712.085</v>
      </c>
      <c r="BP72" s="8">
        <v>3725.2930000000001</v>
      </c>
      <c r="BQ72" s="8">
        <v>3737.9969999999998</v>
      </c>
      <c r="BR72" s="8">
        <v>3750.2</v>
      </c>
      <c r="BS72" s="8">
        <v>3761.91</v>
      </c>
      <c r="BT72" s="8">
        <v>3773.13</v>
      </c>
      <c r="BU72" s="8">
        <v>3783.866</v>
      </c>
      <c r="BV72" s="8">
        <v>3794.1260000000002</v>
      </c>
      <c r="BW72" s="8">
        <v>3803.9119999999998</v>
      </c>
      <c r="BX72" s="8">
        <v>3813.2269999999999</v>
      </c>
      <c r="BY72" s="8">
        <v>3822.076</v>
      </c>
      <c r="BZ72" s="8">
        <v>3830.4589999999998</v>
      </c>
      <c r="CA72" s="8">
        <v>3838.364</v>
      </c>
      <c r="CB72" s="8">
        <v>3845.7750000000001</v>
      </c>
      <c r="CC72" s="8">
        <v>3852.6819999999998</v>
      </c>
      <c r="CD72" s="8">
        <v>3859.0819999999999</v>
      </c>
      <c r="CE72" s="8">
        <v>3864.9760000000001</v>
      </c>
      <c r="CF72" s="8">
        <v>3870.37</v>
      </c>
      <c r="CG72" s="8">
        <v>3875.2730000000001</v>
      </c>
      <c r="CH72" s="8">
        <v>3879.6880000000001</v>
      </c>
      <c r="CI72" s="8">
        <v>3883.6190000000001</v>
      </c>
      <c r="CJ72" s="8">
        <v>3887.0639999999999</v>
      </c>
      <c r="CK72" s="8">
        <v>3890.0219999999999</v>
      </c>
      <c r="CL72" s="8">
        <v>3892.4830000000002</v>
      </c>
      <c r="CM72" s="8">
        <v>3894.4389999999999</v>
      </c>
    </row>
    <row r="73" spans="1:91" ht="11.4" x14ac:dyDescent="0.2">
      <c r="A73" s="1">
        <v>56</v>
      </c>
      <c r="B73" s="2" t="s">
        <v>456</v>
      </c>
      <c r="C73" s="5" t="s">
        <v>131</v>
      </c>
      <c r="D73" s="7"/>
      <c r="E73" s="7">
        <v>516</v>
      </c>
      <c r="F73" s="8">
        <v>2458.83</v>
      </c>
      <c r="G73" s="8">
        <v>2514.2809999999999</v>
      </c>
      <c r="H73" s="8">
        <v>2569.2919999999999</v>
      </c>
      <c r="I73" s="8">
        <v>2623.9609999999998</v>
      </c>
      <c r="J73" s="8">
        <v>2678.6329999999998</v>
      </c>
      <c r="K73" s="8">
        <v>2733.5459999999998</v>
      </c>
      <c r="L73" s="8">
        <v>2788.5880000000002</v>
      </c>
      <c r="M73" s="8">
        <v>2843.5189999999998</v>
      </c>
      <c r="N73" s="8">
        <v>2898.3139999999999</v>
      </c>
      <c r="O73" s="8">
        <v>2952.9679999999998</v>
      </c>
      <c r="P73" s="8">
        <v>3007.4780000000001</v>
      </c>
      <c r="Q73" s="8">
        <v>3061.82</v>
      </c>
      <c r="R73" s="8">
        <v>3115.9780000000001</v>
      </c>
      <c r="S73" s="8">
        <v>3169.97</v>
      </c>
      <c r="T73" s="8">
        <v>3223.826</v>
      </c>
      <c r="U73" s="8">
        <v>3277.5729999999999</v>
      </c>
      <c r="V73" s="8">
        <v>3331.2069999999999</v>
      </c>
      <c r="W73" s="8">
        <v>3384.7260000000001</v>
      </c>
      <c r="X73" s="8">
        <v>3438.154</v>
      </c>
      <c r="Y73" s="8">
        <v>3491.5230000000001</v>
      </c>
      <c r="Z73" s="8">
        <v>3544.855</v>
      </c>
      <c r="AA73" s="8">
        <v>3598.145</v>
      </c>
      <c r="AB73" s="8">
        <v>3651.3809999999999</v>
      </c>
      <c r="AC73" s="8">
        <v>3704.5569999999998</v>
      </c>
      <c r="AD73" s="8">
        <v>3757.6619999999998</v>
      </c>
      <c r="AE73" s="8">
        <v>3810.68</v>
      </c>
      <c r="AF73" s="8">
        <v>3863.5909999999999</v>
      </c>
      <c r="AG73" s="8">
        <v>3916.3649999999998</v>
      </c>
      <c r="AH73" s="8">
        <v>3968.953</v>
      </c>
      <c r="AI73" s="8">
        <v>4021.3020000000001</v>
      </c>
      <c r="AJ73" s="8">
        <v>4073.3560000000002</v>
      </c>
      <c r="AK73" s="8">
        <v>4125.0820000000003</v>
      </c>
      <c r="AL73" s="8">
        <v>4176.4390000000003</v>
      </c>
      <c r="AM73" s="8">
        <v>4227.3559999999998</v>
      </c>
      <c r="AN73" s="8">
        <v>4277.7520000000004</v>
      </c>
      <c r="AO73" s="8">
        <v>4327.5600000000004</v>
      </c>
      <c r="AP73" s="8">
        <v>4376.732</v>
      </c>
      <c r="AQ73" s="8">
        <v>4425.241</v>
      </c>
      <c r="AR73" s="8">
        <v>4473.0600000000004</v>
      </c>
      <c r="AS73" s="8">
        <v>4520.1679999999997</v>
      </c>
      <c r="AT73" s="8">
        <v>4566.5469999999996</v>
      </c>
      <c r="AU73" s="8">
        <v>4612.17</v>
      </c>
      <c r="AV73" s="8">
        <v>4657.0110000000004</v>
      </c>
      <c r="AW73" s="8">
        <v>4701.0450000000001</v>
      </c>
      <c r="AX73" s="8">
        <v>4744.2510000000002</v>
      </c>
      <c r="AY73" s="8">
        <v>4786.6109999999999</v>
      </c>
      <c r="AZ73" s="8">
        <v>4828.1059999999998</v>
      </c>
      <c r="BA73" s="8">
        <v>4868.7250000000004</v>
      </c>
      <c r="BB73" s="8">
        <v>4908.4660000000003</v>
      </c>
      <c r="BC73" s="8">
        <v>4947.3320000000003</v>
      </c>
      <c r="BD73" s="8">
        <v>4985.3239999999996</v>
      </c>
      <c r="BE73" s="8">
        <v>5022.4350000000004</v>
      </c>
      <c r="BF73" s="8">
        <v>5058.6540000000005</v>
      </c>
      <c r="BG73" s="8">
        <v>5093.9740000000002</v>
      </c>
      <c r="BH73" s="8">
        <v>5128.3869999999997</v>
      </c>
      <c r="BI73" s="8">
        <v>5161.8860000000004</v>
      </c>
      <c r="BJ73" s="8">
        <v>5194.4660000000003</v>
      </c>
      <c r="BK73" s="8">
        <v>5226.1229999999996</v>
      </c>
      <c r="BL73" s="8">
        <v>5256.8509999999997</v>
      </c>
      <c r="BM73" s="8">
        <v>5286.6450000000004</v>
      </c>
      <c r="BN73" s="8">
        <v>5315.4979999999996</v>
      </c>
      <c r="BO73" s="8">
        <v>5343.4080000000004</v>
      </c>
      <c r="BP73" s="8">
        <v>5370.375</v>
      </c>
      <c r="BQ73" s="8">
        <v>5396.4009999999998</v>
      </c>
      <c r="BR73" s="8">
        <v>5421.49</v>
      </c>
      <c r="BS73" s="8">
        <v>5445.6440000000002</v>
      </c>
      <c r="BT73" s="8">
        <v>5468.8649999999998</v>
      </c>
      <c r="BU73" s="8">
        <v>5491.1530000000002</v>
      </c>
      <c r="BV73" s="8">
        <v>5512.5150000000003</v>
      </c>
      <c r="BW73" s="8">
        <v>5532.9560000000001</v>
      </c>
      <c r="BX73" s="8">
        <v>5552.482</v>
      </c>
      <c r="BY73" s="8">
        <v>5571.0959999999995</v>
      </c>
      <c r="BZ73" s="8">
        <v>5588.799</v>
      </c>
      <c r="CA73" s="8">
        <v>5605.5910000000003</v>
      </c>
      <c r="CB73" s="8">
        <v>5621.473</v>
      </c>
      <c r="CC73" s="8">
        <v>5636.4440000000004</v>
      </c>
      <c r="CD73" s="8">
        <v>5650.5060000000003</v>
      </c>
      <c r="CE73" s="8">
        <v>5663.6610000000001</v>
      </c>
      <c r="CF73" s="8">
        <v>5675.9110000000001</v>
      </c>
      <c r="CG73" s="8">
        <v>5687.26</v>
      </c>
      <c r="CH73" s="8">
        <v>5697.71</v>
      </c>
      <c r="CI73" s="8">
        <v>5707.2619999999997</v>
      </c>
      <c r="CJ73" s="8">
        <v>5715.9160000000002</v>
      </c>
      <c r="CK73" s="8">
        <v>5723.6750000000002</v>
      </c>
      <c r="CL73" s="8">
        <v>5730.5360000000001</v>
      </c>
      <c r="CM73" s="8">
        <v>5736.5</v>
      </c>
    </row>
    <row r="74" spans="1:91" ht="11.4" x14ac:dyDescent="0.2">
      <c r="A74" s="1">
        <v>57</v>
      </c>
      <c r="B74" s="2" t="s">
        <v>456</v>
      </c>
      <c r="C74" s="5" t="s">
        <v>132</v>
      </c>
      <c r="D74" s="7"/>
      <c r="E74" s="7">
        <v>710</v>
      </c>
      <c r="F74" s="8">
        <v>54490.406000000003</v>
      </c>
      <c r="G74" s="8">
        <v>54948.175000000003</v>
      </c>
      <c r="H74" s="8">
        <v>55362.300999999999</v>
      </c>
      <c r="I74" s="8">
        <v>55742.273999999998</v>
      </c>
      <c r="J74" s="8">
        <v>56101.930999999997</v>
      </c>
      <c r="K74" s="8">
        <v>56451.82</v>
      </c>
      <c r="L74" s="8">
        <v>56795.328000000001</v>
      </c>
      <c r="M74" s="8">
        <v>57131.154999999999</v>
      </c>
      <c r="N74" s="8">
        <v>57459.595000000001</v>
      </c>
      <c r="O74" s="8">
        <v>57779.607000000004</v>
      </c>
      <c r="P74" s="8">
        <v>58090.694000000003</v>
      </c>
      <c r="Q74" s="8">
        <v>58394.042000000001</v>
      </c>
      <c r="R74" s="8">
        <v>58691.574999999997</v>
      </c>
      <c r="S74" s="8">
        <v>58984.224000000002</v>
      </c>
      <c r="T74" s="8">
        <v>59272.864999999998</v>
      </c>
      <c r="U74" s="8">
        <v>59558.201999999997</v>
      </c>
      <c r="V74" s="8">
        <v>59840.785000000003</v>
      </c>
      <c r="W74" s="8">
        <v>60120.919000000002</v>
      </c>
      <c r="X74" s="8">
        <v>60398.684999999998</v>
      </c>
      <c r="Y74" s="8">
        <v>60673.978000000003</v>
      </c>
      <c r="Z74" s="8">
        <v>60946.669000000002</v>
      </c>
      <c r="AA74" s="8">
        <v>61216.794999999998</v>
      </c>
      <c r="AB74" s="8">
        <v>61484.309000000001</v>
      </c>
      <c r="AC74" s="8">
        <v>61748.828999999998</v>
      </c>
      <c r="AD74" s="8">
        <v>62009.838000000003</v>
      </c>
      <c r="AE74" s="8">
        <v>62266.85</v>
      </c>
      <c r="AF74" s="8">
        <v>62519.512999999999</v>
      </c>
      <c r="AG74" s="8">
        <v>62767.529000000002</v>
      </c>
      <c r="AH74" s="8">
        <v>63010.495999999999</v>
      </c>
      <c r="AI74" s="8">
        <v>63247.993000000002</v>
      </c>
      <c r="AJ74" s="8">
        <v>63479.563999999998</v>
      </c>
      <c r="AK74" s="8">
        <v>63704.902999999998</v>
      </c>
      <c r="AL74" s="8">
        <v>63923.514000000003</v>
      </c>
      <c r="AM74" s="8">
        <v>64134.523999999998</v>
      </c>
      <c r="AN74" s="8">
        <v>64336.906999999999</v>
      </c>
      <c r="AO74" s="8">
        <v>64529.843000000001</v>
      </c>
      <c r="AP74" s="8">
        <v>64712.944000000003</v>
      </c>
      <c r="AQ74" s="8">
        <v>64886.07</v>
      </c>
      <c r="AR74" s="8">
        <v>65048.993999999999</v>
      </c>
      <c r="AS74" s="8">
        <v>65201.582000000002</v>
      </c>
      <c r="AT74" s="8">
        <v>65343.773000000001</v>
      </c>
      <c r="AU74" s="8">
        <v>65475.38</v>
      </c>
      <c r="AV74" s="8">
        <v>65596.425000000003</v>
      </c>
      <c r="AW74" s="8">
        <v>65707.335000000006</v>
      </c>
      <c r="AX74" s="8">
        <v>65808.729000000007</v>
      </c>
      <c r="AY74" s="8">
        <v>65901.09</v>
      </c>
      <c r="AZ74" s="8">
        <v>65984.591</v>
      </c>
      <c r="BA74" s="8">
        <v>66059.210999999996</v>
      </c>
      <c r="BB74" s="8">
        <v>66125.013000000006</v>
      </c>
      <c r="BC74" s="8">
        <v>66182.005999999994</v>
      </c>
      <c r="BD74" s="8">
        <v>66230.221000000005</v>
      </c>
      <c r="BE74" s="8">
        <v>66269.803</v>
      </c>
      <c r="BF74" s="8">
        <v>66300.884999999995</v>
      </c>
      <c r="BG74" s="8">
        <v>66323.466</v>
      </c>
      <c r="BH74" s="8">
        <v>66337.513000000006</v>
      </c>
      <c r="BI74" s="8">
        <v>66343.047000000006</v>
      </c>
      <c r="BJ74" s="8">
        <v>66340.191000000006</v>
      </c>
      <c r="BK74" s="8">
        <v>66329.14</v>
      </c>
      <c r="BL74" s="8">
        <v>66310.096999999994</v>
      </c>
      <c r="BM74" s="8">
        <v>66283.296000000002</v>
      </c>
      <c r="BN74" s="8">
        <v>66248.981</v>
      </c>
      <c r="BO74" s="8">
        <v>66207.34</v>
      </c>
      <c r="BP74" s="8">
        <v>66158.596999999994</v>
      </c>
      <c r="BQ74" s="8">
        <v>66103.085999999996</v>
      </c>
      <c r="BR74" s="8">
        <v>66041.183999999994</v>
      </c>
      <c r="BS74" s="8">
        <v>65973.232000000004</v>
      </c>
      <c r="BT74" s="8">
        <v>65899.456999999995</v>
      </c>
      <c r="BU74" s="8">
        <v>65820.066000000006</v>
      </c>
      <c r="BV74" s="8">
        <v>65735.349000000002</v>
      </c>
      <c r="BW74" s="8">
        <v>65645.603000000003</v>
      </c>
      <c r="BX74" s="8">
        <v>65551.085000000006</v>
      </c>
      <c r="BY74" s="8">
        <v>65452.025000000001</v>
      </c>
      <c r="BZ74" s="8">
        <v>65348.567999999999</v>
      </c>
      <c r="CA74" s="8">
        <v>65240.775000000001</v>
      </c>
      <c r="CB74" s="8">
        <v>65128.644999999997</v>
      </c>
      <c r="CC74" s="8">
        <v>65012.216</v>
      </c>
      <c r="CD74" s="8">
        <v>64891.593000000001</v>
      </c>
      <c r="CE74" s="8">
        <v>64766.934000000001</v>
      </c>
      <c r="CF74" s="8">
        <v>64638.43</v>
      </c>
      <c r="CG74" s="8">
        <v>64506.266000000003</v>
      </c>
      <c r="CH74" s="8">
        <v>64370.608</v>
      </c>
      <c r="CI74" s="8">
        <v>64231.580999999998</v>
      </c>
      <c r="CJ74" s="8">
        <v>64089.267999999996</v>
      </c>
      <c r="CK74" s="8">
        <v>63943.713000000003</v>
      </c>
      <c r="CL74" s="8">
        <v>63794.913</v>
      </c>
      <c r="CM74" s="8">
        <v>63642.828999999998</v>
      </c>
    </row>
    <row r="75" spans="1:91" ht="11.4" x14ac:dyDescent="0.2">
      <c r="A75" s="1">
        <v>58</v>
      </c>
      <c r="B75" s="2" t="s">
        <v>456</v>
      </c>
      <c r="C75" s="5" t="s">
        <v>133</v>
      </c>
      <c r="D75" s="7"/>
      <c r="E75" s="7">
        <v>748</v>
      </c>
      <c r="F75" s="8">
        <v>1286.97</v>
      </c>
      <c r="G75" s="8">
        <v>1305.3869999999999</v>
      </c>
      <c r="H75" s="8">
        <v>1323.556</v>
      </c>
      <c r="I75" s="8">
        <v>1341.45</v>
      </c>
      <c r="J75" s="8">
        <v>1359.0550000000001</v>
      </c>
      <c r="K75" s="8">
        <v>1376.365</v>
      </c>
      <c r="L75" s="8">
        <v>1393.365</v>
      </c>
      <c r="M75" s="8">
        <v>1410.056</v>
      </c>
      <c r="N75" s="8">
        <v>1426.47</v>
      </c>
      <c r="O75" s="8">
        <v>1442.655</v>
      </c>
      <c r="P75" s="8">
        <v>1458.655</v>
      </c>
      <c r="Q75" s="8">
        <v>1474.4839999999999</v>
      </c>
      <c r="R75" s="8">
        <v>1490.162</v>
      </c>
      <c r="S75" s="8">
        <v>1505.7470000000001</v>
      </c>
      <c r="T75" s="8">
        <v>1521.309</v>
      </c>
      <c r="U75" s="8">
        <v>1536.905</v>
      </c>
      <c r="V75" s="8">
        <v>1552.5619999999999</v>
      </c>
      <c r="W75" s="8">
        <v>1568.2909999999999</v>
      </c>
      <c r="X75" s="8">
        <v>1584.104</v>
      </c>
      <c r="Y75" s="8">
        <v>1600.011</v>
      </c>
      <c r="Z75" s="8">
        <v>1616.019</v>
      </c>
      <c r="AA75" s="8">
        <v>1632.13</v>
      </c>
      <c r="AB75" s="8">
        <v>1648.345</v>
      </c>
      <c r="AC75" s="8">
        <v>1664.66</v>
      </c>
      <c r="AD75" s="8">
        <v>1681.0709999999999</v>
      </c>
      <c r="AE75" s="8">
        <v>1697.5630000000001</v>
      </c>
      <c r="AF75" s="8">
        <v>1714.1279999999999</v>
      </c>
      <c r="AG75" s="8">
        <v>1730.7449999999999</v>
      </c>
      <c r="AH75" s="8">
        <v>1747.367</v>
      </c>
      <c r="AI75" s="8">
        <v>1763.942</v>
      </c>
      <c r="AJ75" s="8">
        <v>1780.4190000000001</v>
      </c>
      <c r="AK75" s="8">
        <v>1796.7729999999999</v>
      </c>
      <c r="AL75" s="8">
        <v>1812.9839999999999</v>
      </c>
      <c r="AM75" s="8">
        <v>1829.0239999999999</v>
      </c>
      <c r="AN75" s="8">
        <v>1844.86</v>
      </c>
      <c r="AO75" s="8">
        <v>1860.4659999999999</v>
      </c>
      <c r="AP75" s="8">
        <v>1875.817</v>
      </c>
      <c r="AQ75" s="8">
        <v>1890.895</v>
      </c>
      <c r="AR75" s="8">
        <v>1905.6880000000001</v>
      </c>
      <c r="AS75" s="8">
        <v>1920.1849999999999</v>
      </c>
      <c r="AT75" s="8">
        <v>1934.376</v>
      </c>
      <c r="AU75" s="8">
        <v>1948.2470000000001</v>
      </c>
      <c r="AV75" s="8">
        <v>1961.7850000000001</v>
      </c>
      <c r="AW75" s="8">
        <v>1974.9770000000001</v>
      </c>
      <c r="AX75" s="8">
        <v>1987.817</v>
      </c>
      <c r="AY75" s="8">
        <v>2000.2940000000001</v>
      </c>
      <c r="AZ75" s="8">
        <v>2012.402</v>
      </c>
      <c r="BA75" s="8">
        <v>2024.1320000000001</v>
      </c>
      <c r="BB75" s="8">
        <v>2035.472</v>
      </c>
      <c r="BC75" s="8">
        <v>2046.413</v>
      </c>
      <c r="BD75" s="8">
        <v>2056.9459999999999</v>
      </c>
      <c r="BE75" s="8">
        <v>2067.0630000000001</v>
      </c>
      <c r="BF75" s="8">
        <v>2076.7660000000001</v>
      </c>
      <c r="BG75" s="8">
        <v>2086.0569999999998</v>
      </c>
      <c r="BH75" s="8">
        <v>2094.944</v>
      </c>
      <c r="BI75" s="8">
        <v>2103.433</v>
      </c>
      <c r="BJ75" s="8">
        <v>2111.529</v>
      </c>
      <c r="BK75" s="8">
        <v>2119.23</v>
      </c>
      <c r="BL75" s="8">
        <v>2126.5320000000002</v>
      </c>
      <c r="BM75" s="8">
        <v>2133.431</v>
      </c>
      <c r="BN75" s="8">
        <v>2139.922</v>
      </c>
      <c r="BO75" s="8">
        <v>2146.0100000000002</v>
      </c>
      <c r="BP75" s="8">
        <v>2151.7020000000002</v>
      </c>
      <c r="BQ75" s="8">
        <v>2157.0129999999999</v>
      </c>
      <c r="BR75" s="8">
        <v>2161.9630000000002</v>
      </c>
      <c r="BS75" s="8">
        <v>2166.5659999999998</v>
      </c>
      <c r="BT75" s="8">
        <v>2170.8330000000001</v>
      </c>
      <c r="BU75" s="8">
        <v>2174.7689999999998</v>
      </c>
      <c r="BV75" s="8">
        <v>2178.384</v>
      </c>
      <c r="BW75" s="8">
        <v>2181.6889999999999</v>
      </c>
      <c r="BX75" s="8">
        <v>2184.692</v>
      </c>
      <c r="BY75" s="8">
        <v>2187.402</v>
      </c>
      <c r="BZ75" s="8">
        <v>2189.826</v>
      </c>
      <c r="CA75" s="8">
        <v>2191.9780000000001</v>
      </c>
      <c r="CB75" s="8">
        <v>2193.8679999999999</v>
      </c>
      <c r="CC75" s="8">
        <v>2195.5079999999998</v>
      </c>
      <c r="CD75" s="8">
        <v>2196.9050000000002</v>
      </c>
      <c r="CE75" s="8">
        <v>2198.0630000000001</v>
      </c>
      <c r="CF75" s="8">
        <v>2198.989</v>
      </c>
      <c r="CG75" s="8">
        <v>2199.6819999999998</v>
      </c>
      <c r="CH75" s="8">
        <v>2200.1469999999999</v>
      </c>
      <c r="CI75" s="8">
        <v>2200.3870000000002</v>
      </c>
      <c r="CJ75" s="8">
        <v>2200.404</v>
      </c>
      <c r="CK75" s="8">
        <v>2200.2040000000002</v>
      </c>
      <c r="CL75" s="8">
        <v>2199.7890000000002</v>
      </c>
      <c r="CM75" s="8">
        <v>2199.1640000000002</v>
      </c>
    </row>
    <row r="76" spans="1:91" ht="12" x14ac:dyDescent="0.25">
      <c r="A76" s="1">
        <v>59</v>
      </c>
      <c r="B76" s="2" t="s">
        <v>456</v>
      </c>
      <c r="C76" s="6" t="s">
        <v>134</v>
      </c>
      <c r="D76" s="7"/>
      <c r="E76" s="7">
        <v>914</v>
      </c>
      <c r="F76" s="8">
        <v>353223.96299999999</v>
      </c>
      <c r="G76" s="8">
        <v>362940.68199999997</v>
      </c>
      <c r="H76" s="8">
        <v>372874.57900000003</v>
      </c>
      <c r="I76" s="8">
        <v>383016.32</v>
      </c>
      <c r="J76" s="8">
        <v>393354.21899999998</v>
      </c>
      <c r="K76" s="8">
        <v>403879.93699999998</v>
      </c>
      <c r="L76" s="8">
        <v>414589.2</v>
      </c>
      <c r="M76" s="8">
        <v>425483.79399999999</v>
      </c>
      <c r="N76" s="8">
        <v>436569.08600000001</v>
      </c>
      <c r="O76" s="8">
        <v>447853.68300000002</v>
      </c>
      <c r="P76" s="8">
        <v>459344.03399999999</v>
      </c>
      <c r="Q76" s="8">
        <v>471040.27</v>
      </c>
      <c r="R76" s="8">
        <v>482940.50400000002</v>
      </c>
      <c r="S76" s="8">
        <v>495046.81599999999</v>
      </c>
      <c r="T76" s="8">
        <v>507361.43400000001</v>
      </c>
      <c r="U76" s="8">
        <v>519885.33799999999</v>
      </c>
      <c r="V76" s="8">
        <v>532617.44400000002</v>
      </c>
      <c r="W76" s="8">
        <v>545555.27899999998</v>
      </c>
      <c r="X76" s="8">
        <v>558696.28500000003</v>
      </c>
      <c r="Y76" s="8">
        <v>572037.1</v>
      </c>
      <c r="Z76" s="8">
        <v>585573.66500000004</v>
      </c>
      <c r="AA76" s="8">
        <v>599302.478</v>
      </c>
      <c r="AB76" s="8">
        <v>613218.402</v>
      </c>
      <c r="AC76" s="8">
        <v>627313.29099999997</v>
      </c>
      <c r="AD76" s="8">
        <v>641577.49199999997</v>
      </c>
      <c r="AE76" s="8">
        <v>656002.13</v>
      </c>
      <c r="AF76" s="8">
        <v>670581.05200000003</v>
      </c>
      <c r="AG76" s="8">
        <v>685308.63</v>
      </c>
      <c r="AH76" s="8">
        <v>700177.01399999997</v>
      </c>
      <c r="AI76" s="8">
        <v>715178.022</v>
      </c>
      <c r="AJ76" s="8">
        <v>730304.09199999995</v>
      </c>
      <c r="AK76" s="8">
        <v>745548.64199999999</v>
      </c>
      <c r="AL76" s="8">
        <v>760906.05900000001</v>
      </c>
      <c r="AM76" s="8">
        <v>776371.11800000002</v>
      </c>
      <c r="AN76" s="8">
        <v>791939.08299999998</v>
      </c>
      <c r="AO76" s="8">
        <v>807605.14099999995</v>
      </c>
      <c r="AP76" s="8">
        <v>823363.30900000001</v>
      </c>
      <c r="AQ76" s="8">
        <v>839207.97600000002</v>
      </c>
      <c r="AR76" s="8">
        <v>855135.22</v>
      </c>
      <c r="AS76" s="8">
        <v>871141.64800000004</v>
      </c>
      <c r="AT76" s="8">
        <v>887223.14899999998</v>
      </c>
      <c r="AU76" s="8">
        <v>903374.85100000002</v>
      </c>
      <c r="AV76" s="8">
        <v>919590.48800000001</v>
      </c>
      <c r="AW76" s="8">
        <v>935862.79099999997</v>
      </c>
      <c r="AX76" s="8">
        <v>952183.73699999996</v>
      </c>
      <c r="AY76" s="8">
        <v>968545.93700000003</v>
      </c>
      <c r="AZ76" s="8">
        <v>984942.53300000005</v>
      </c>
      <c r="BA76" s="8">
        <v>1001368.186</v>
      </c>
      <c r="BB76" s="8">
        <v>1017818.791</v>
      </c>
      <c r="BC76" s="8">
        <v>1034291.029</v>
      </c>
      <c r="BD76" s="8">
        <v>1050780.5149999999</v>
      </c>
      <c r="BE76" s="8">
        <v>1067281.1040000001</v>
      </c>
      <c r="BF76" s="8">
        <v>1083785.0449999999</v>
      </c>
      <c r="BG76" s="8">
        <v>1100284.2560000001</v>
      </c>
      <c r="BH76" s="8">
        <v>1116769.925</v>
      </c>
      <c r="BI76" s="8">
        <v>1133233.3829999999</v>
      </c>
      <c r="BJ76" s="8">
        <v>1149667.031</v>
      </c>
      <c r="BK76" s="8">
        <v>1166063.2749999999</v>
      </c>
      <c r="BL76" s="8">
        <v>1182413.358</v>
      </c>
      <c r="BM76" s="8">
        <v>1198708.1780000001</v>
      </c>
      <c r="BN76" s="8">
        <v>1214938.8700000001</v>
      </c>
      <c r="BO76" s="8">
        <v>1231098.5179999999</v>
      </c>
      <c r="BP76" s="8">
        <v>1247179.3799999999</v>
      </c>
      <c r="BQ76" s="8">
        <v>1263170.9550000001</v>
      </c>
      <c r="BR76" s="8">
        <v>1279061.8740000001</v>
      </c>
      <c r="BS76" s="8">
        <v>1294842.5249999999</v>
      </c>
      <c r="BT76" s="8">
        <v>1310504.372</v>
      </c>
      <c r="BU76" s="8">
        <v>1326042.591</v>
      </c>
      <c r="BV76" s="8">
        <v>1341455.956</v>
      </c>
      <c r="BW76" s="8">
        <v>1356745.5319999999</v>
      </c>
      <c r="BX76" s="8">
        <v>1371910.46</v>
      </c>
      <c r="BY76" s="8">
        <v>1386947.912</v>
      </c>
      <c r="BZ76" s="8">
        <v>1401850.74</v>
      </c>
      <c r="CA76" s="8">
        <v>1416608.71</v>
      </c>
      <c r="CB76" s="8">
        <v>1431209.426</v>
      </c>
      <c r="CC76" s="8">
        <v>1445643.2549999999</v>
      </c>
      <c r="CD76" s="8">
        <v>1459905.027</v>
      </c>
      <c r="CE76" s="8">
        <v>1473993.4169999999</v>
      </c>
      <c r="CF76" s="8">
        <v>1487909.585</v>
      </c>
      <c r="CG76" s="8">
        <v>1501655.5870000001</v>
      </c>
      <c r="CH76" s="8">
        <v>1515232.862</v>
      </c>
      <c r="CI76" s="8">
        <v>1528641.79</v>
      </c>
      <c r="CJ76" s="8">
        <v>1541881.348</v>
      </c>
      <c r="CK76" s="8">
        <v>1554949.0390000001</v>
      </c>
      <c r="CL76" s="8">
        <v>1567840.9820000001</v>
      </c>
      <c r="CM76" s="8">
        <v>1580551.905</v>
      </c>
    </row>
    <row r="77" spans="1:91" ht="11.4" x14ac:dyDescent="0.2">
      <c r="A77" s="1">
        <v>60</v>
      </c>
      <c r="B77" s="2" t="s">
        <v>456</v>
      </c>
      <c r="C77" s="5" t="s">
        <v>135</v>
      </c>
      <c r="D77" s="7"/>
      <c r="E77" s="7">
        <v>204</v>
      </c>
      <c r="F77" s="8">
        <v>10879.829</v>
      </c>
      <c r="G77" s="8">
        <v>11168.056</v>
      </c>
      <c r="H77" s="8">
        <v>11461.994000000001</v>
      </c>
      <c r="I77" s="8">
        <v>11761.124</v>
      </c>
      <c r="J77" s="8">
        <v>12064.563</v>
      </c>
      <c r="K77" s="8">
        <v>12371.64</v>
      </c>
      <c r="L77" s="8">
        <v>12682.205</v>
      </c>
      <c r="M77" s="8">
        <v>12996.397000000001</v>
      </c>
      <c r="N77" s="8">
        <v>13314.147000000001</v>
      </c>
      <c r="O77" s="8">
        <v>13635.425999999999</v>
      </c>
      <c r="P77" s="8">
        <v>13960.169</v>
      </c>
      <c r="Q77" s="8">
        <v>14288.224</v>
      </c>
      <c r="R77" s="8">
        <v>14619.387000000001</v>
      </c>
      <c r="S77" s="8">
        <v>14953.460999999999</v>
      </c>
      <c r="T77" s="8">
        <v>15290.233</v>
      </c>
      <c r="U77" s="8">
        <v>15629.491</v>
      </c>
      <c r="V77" s="8">
        <v>15971.065000000001</v>
      </c>
      <c r="W77" s="8">
        <v>16314.77</v>
      </c>
      <c r="X77" s="8">
        <v>16660.357</v>
      </c>
      <c r="Y77" s="8">
        <v>17007.555</v>
      </c>
      <c r="Z77" s="8">
        <v>17356.12</v>
      </c>
      <c r="AA77" s="8">
        <v>17705.856</v>
      </c>
      <c r="AB77" s="8">
        <v>18056.602999999999</v>
      </c>
      <c r="AC77" s="8">
        <v>18408.2</v>
      </c>
      <c r="AD77" s="8">
        <v>18760.504000000001</v>
      </c>
      <c r="AE77" s="8">
        <v>19113.367999999999</v>
      </c>
      <c r="AF77" s="8">
        <v>19466.63</v>
      </c>
      <c r="AG77" s="8">
        <v>19820.131000000001</v>
      </c>
      <c r="AH77" s="8">
        <v>20173.737000000001</v>
      </c>
      <c r="AI77" s="8">
        <v>20527.324000000001</v>
      </c>
      <c r="AJ77" s="8">
        <v>20880.766</v>
      </c>
      <c r="AK77" s="8">
        <v>21233.911</v>
      </c>
      <c r="AL77" s="8">
        <v>21586.611000000001</v>
      </c>
      <c r="AM77" s="8">
        <v>21938.748</v>
      </c>
      <c r="AN77" s="8">
        <v>22290.206999999999</v>
      </c>
      <c r="AO77" s="8">
        <v>22640.864000000001</v>
      </c>
      <c r="AP77" s="8">
        <v>22990.57</v>
      </c>
      <c r="AQ77" s="8">
        <v>23339.159</v>
      </c>
      <c r="AR77" s="8">
        <v>23686.467000000001</v>
      </c>
      <c r="AS77" s="8">
        <v>24032.324000000001</v>
      </c>
      <c r="AT77" s="8">
        <v>24376.557000000001</v>
      </c>
      <c r="AU77" s="8">
        <v>24718.996999999999</v>
      </c>
      <c r="AV77" s="8">
        <v>25059.467000000001</v>
      </c>
      <c r="AW77" s="8">
        <v>25397.766</v>
      </c>
      <c r="AX77" s="8">
        <v>25733.682000000001</v>
      </c>
      <c r="AY77" s="8">
        <v>26067.008999999998</v>
      </c>
      <c r="AZ77" s="8">
        <v>26397.571</v>
      </c>
      <c r="BA77" s="8">
        <v>26725.190999999999</v>
      </c>
      <c r="BB77" s="8">
        <v>27049.657999999999</v>
      </c>
      <c r="BC77" s="8">
        <v>27370.754000000001</v>
      </c>
      <c r="BD77" s="8">
        <v>27688.276999999998</v>
      </c>
      <c r="BE77" s="8">
        <v>28002.061000000002</v>
      </c>
      <c r="BF77" s="8">
        <v>28311.955999999998</v>
      </c>
      <c r="BG77" s="8">
        <v>28617.794999999998</v>
      </c>
      <c r="BH77" s="8">
        <v>28919.422999999999</v>
      </c>
      <c r="BI77" s="8">
        <v>29216.694</v>
      </c>
      <c r="BJ77" s="8">
        <v>29509.47</v>
      </c>
      <c r="BK77" s="8">
        <v>29797.633999999998</v>
      </c>
      <c r="BL77" s="8">
        <v>30081.094000000001</v>
      </c>
      <c r="BM77" s="8">
        <v>30359.773000000001</v>
      </c>
      <c r="BN77" s="8">
        <v>30633.595000000001</v>
      </c>
      <c r="BO77" s="8">
        <v>30902.47</v>
      </c>
      <c r="BP77" s="8">
        <v>31166.305</v>
      </c>
      <c r="BQ77" s="8">
        <v>31425.010999999999</v>
      </c>
      <c r="BR77" s="8">
        <v>31678.504000000001</v>
      </c>
      <c r="BS77" s="8">
        <v>31926.706999999999</v>
      </c>
      <c r="BT77" s="8">
        <v>32169.573</v>
      </c>
      <c r="BU77" s="8">
        <v>32407.050999999999</v>
      </c>
      <c r="BV77" s="8">
        <v>32639.062999999998</v>
      </c>
      <c r="BW77" s="8">
        <v>32865.527999999998</v>
      </c>
      <c r="BX77" s="8">
        <v>33086.39</v>
      </c>
      <c r="BY77" s="8">
        <v>33301.631000000001</v>
      </c>
      <c r="BZ77" s="8">
        <v>33511.267999999996</v>
      </c>
      <c r="CA77" s="8">
        <v>33715.33</v>
      </c>
      <c r="CB77" s="8">
        <v>33913.870999999999</v>
      </c>
      <c r="CC77" s="8">
        <v>34106.947</v>
      </c>
      <c r="CD77" s="8">
        <v>34294.618000000002</v>
      </c>
      <c r="CE77" s="8">
        <v>34476.945</v>
      </c>
      <c r="CF77" s="8">
        <v>34653.997000000003</v>
      </c>
      <c r="CG77" s="8">
        <v>34825.858</v>
      </c>
      <c r="CH77" s="8">
        <v>34992.622000000003</v>
      </c>
      <c r="CI77" s="8">
        <v>35154.406000000003</v>
      </c>
      <c r="CJ77" s="8">
        <v>35311.341</v>
      </c>
      <c r="CK77" s="8">
        <v>35463.582000000002</v>
      </c>
      <c r="CL77" s="8">
        <v>35611.298000000003</v>
      </c>
      <c r="CM77" s="8">
        <v>35754.678999999996</v>
      </c>
    </row>
    <row r="78" spans="1:91" ht="11.4" x14ac:dyDescent="0.2">
      <c r="A78" s="1">
        <v>61</v>
      </c>
      <c r="B78" s="2" t="s">
        <v>456</v>
      </c>
      <c r="C78" s="5" t="s">
        <v>136</v>
      </c>
      <c r="D78" s="7"/>
      <c r="E78" s="7">
        <v>854</v>
      </c>
      <c r="F78" s="8">
        <v>18105.57</v>
      </c>
      <c r="G78" s="8">
        <v>18651.335999999999</v>
      </c>
      <c r="H78" s="8">
        <v>19215.96</v>
      </c>
      <c r="I78" s="8">
        <v>19797.350999999999</v>
      </c>
      <c r="J78" s="8">
        <v>20392.344000000001</v>
      </c>
      <c r="K78" s="8">
        <v>20998.6</v>
      </c>
      <c r="L78" s="8">
        <v>21615.424999999999</v>
      </c>
      <c r="M78" s="8">
        <v>22243.419000000002</v>
      </c>
      <c r="N78" s="8">
        <v>22883.062999999998</v>
      </c>
      <c r="O78" s="8">
        <v>23535.280999999999</v>
      </c>
      <c r="P78" s="8">
        <v>24200.68</v>
      </c>
      <c r="Q78" s="8">
        <v>24879.124</v>
      </c>
      <c r="R78" s="8">
        <v>25570.069</v>
      </c>
      <c r="S78" s="8">
        <v>26273.245999999999</v>
      </c>
      <c r="T78" s="8">
        <v>26988.303</v>
      </c>
      <c r="U78" s="8">
        <v>27714.877</v>
      </c>
      <c r="V78" s="8">
        <v>28452.684000000001</v>
      </c>
      <c r="W78" s="8">
        <v>29201.411</v>
      </c>
      <c r="X78" s="8">
        <v>29960.613000000001</v>
      </c>
      <c r="Y78" s="8">
        <v>30729.789000000001</v>
      </c>
      <c r="Z78" s="8">
        <v>31508.447</v>
      </c>
      <c r="AA78" s="8">
        <v>32296.198</v>
      </c>
      <c r="AB78" s="8">
        <v>33092.624000000003</v>
      </c>
      <c r="AC78" s="8">
        <v>33897.152000000002</v>
      </c>
      <c r="AD78" s="8">
        <v>34709.167000000001</v>
      </c>
      <c r="AE78" s="8">
        <v>35528.103000000003</v>
      </c>
      <c r="AF78" s="8">
        <v>36353.555</v>
      </c>
      <c r="AG78" s="8">
        <v>37185.154999999999</v>
      </c>
      <c r="AH78" s="8">
        <v>38022.445</v>
      </c>
      <c r="AI78" s="8">
        <v>38864.966</v>
      </c>
      <c r="AJ78" s="8">
        <v>39712.317999999999</v>
      </c>
      <c r="AK78" s="8">
        <v>40564.084000000003</v>
      </c>
      <c r="AL78" s="8">
        <v>41419.995000000003</v>
      </c>
      <c r="AM78" s="8">
        <v>42280</v>
      </c>
      <c r="AN78" s="8">
        <v>43144.154999999999</v>
      </c>
      <c r="AO78" s="8">
        <v>44012.417999999998</v>
      </c>
      <c r="AP78" s="8">
        <v>44884.514000000003</v>
      </c>
      <c r="AQ78" s="8">
        <v>45760.048999999999</v>
      </c>
      <c r="AR78" s="8">
        <v>46638.713000000003</v>
      </c>
      <c r="AS78" s="8">
        <v>47520.169000000002</v>
      </c>
      <c r="AT78" s="8">
        <v>48404.05</v>
      </c>
      <c r="AU78" s="8">
        <v>49290.014999999999</v>
      </c>
      <c r="AV78" s="8">
        <v>50177.66</v>
      </c>
      <c r="AW78" s="8">
        <v>51066.455999999998</v>
      </c>
      <c r="AX78" s="8">
        <v>51955.817999999999</v>
      </c>
      <c r="AY78" s="8">
        <v>52845.192999999999</v>
      </c>
      <c r="AZ78" s="8">
        <v>53734.163999999997</v>
      </c>
      <c r="BA78" s="8">
        <v>54622.322999999997</v>
      </c>
      <c r="BB78" s="8">
        <v>55509.144</v>
      </c>
      <c r="BC78" s="8">
        <v>56394.082000000002</v>
      </c>
      <c r="BD78" s="8">
        <v>57276.637999999999</v>
      </c>
      <c r="BE78" s="8">
        <v>58156.277999999998</v>
      </c>
      <c r="BF78" s="8">
        <v>59032.625999999997</v>
      </c>
      <c r="BG78" s="8">
        <v>59905.535000000003</v>
      </c>
      <c r="BH78" s="8">
        <v>60774.968999999997</v>
      </c>
      <c r="BI78" s="8">
        <v>61640.752999999997</v>
      </c>
      <c r="BJ78" s="8">
        <v>62502.66</v>
      </c>
      <c r="BK78" s="8">
        <v>63360.114999999998</v>
      </c>
      <c r="BL78" s="8">
        <v>64212.182000000001</v>
      </c>
      <c r="BM78" s="8">
        <v>65057.718999999997</v>
      </c>
      <c r="BN78" s="8">
        <v>65895.824999999997</v>
      </c>
      <c r="BO78" s="8">
        <v>66725.899000000005</v>
      </c>
      <c r="BP78" s="8">
        <v>67547.8</v>
      </c>
      <c r="BQ78" s="8">
        <v>68361.667000000001</v>
      </c>
      <c r="BR78" s="8">
        <v>69167.873000000007</v>
      </c>
      <c r="BS78" s="8">
        <v>69966.596999999994</v>
      </c>
      <c r="BT78" s="8">
        <v>70757.767000000007</v>
      </c>
      <c r="BU78" s="8">
        <v>71540.899999999994</v>
      </c>
      <c r="BV78" s="8">
        <v>72315.286999999997</v>
      </c>
      <c r="BW78" s="8">
        <v>73080.025999999998</v>
      </c>
      <c r="BX78" s="8">
        <v>73834.445000000007</v>
      </c>
      <c r="BY78" s="8">
        <v>74578.099000000002</v>
      </c>
      <c r="BZ78" s="8">
        <v>75311.016000000003</v>
      </c>
      <c r="CA78" s="8">
        <v>76033.576000000001</v>
      </c>
      <c r="CB78" s="8">
        <v>76746.418000000005</v>
      </c>
      <c r="CC78" s="8">
        <v>77449.929999999993</v>
      </c>
      <c r="CD78" s="8">
        <v>78144.085999999996</v>
      </c>
      <c r="CE78" s="8">
        <v>78828.501999999993</v>
      </c>
      <c r="CF78" s="8">
        <v>79502.576000000001</v>
      </c>
      <c r="CG78" s="8">
        <v>80165.652000000002</v>
      </c>
      <c r="CH78" s="8">
        <v>80817.168999999994</v>
      </c>
      <c r="CI78" s="8">
        <v>81456.714000000007</v>
      </c>
      <c r="CJ78" s="8">
        <v>82084.048999999999</v>
      </c>
      <c r="CK78" s="8">
        <v>82699.120999999999</v>
      </c>
      <c r="CL78" s="8">
        <v>83302.057000000001</v>
      </c>
      <c r="CM78" s="8">
        <v>83893.156000000003</v>
      </c>
    </row>
    <row r="79" spans="1:91" ht="11.4" x14ac:dyDescent="0.2">
      <c r="A79" s="1">
        <v>62</v>
      </c>
      <c r="B79" s="2" t="s">
        <v>456</v>
      </c>
      <c r="C79" s="5" t="s">
        <v>137</v>
      </c>
      <c r="D79" s="7"/>
      <c r="E79" s="7">
        <v>132</v>
      </c>
      <c r="F79" s="8">
        <v>520.50199999999995</v>
      </c>
      <c r="G79" s="8">
        <v>528.18700000000001</v>
      </c>
      <c r="H79" s="8">
        <v>536.35</v>
      </c>
      <c r="I79" s="8">
        <v>544.80799999999999</v>
      </c>
      <c r="J79" s="8">
        <v>553.32799999999997</v>
      </c>
      <c r="K79" s="8">
        <v>561.73199999999997</v>
      </c>
      <c r="L79" s="8">
        <v>569.93700000000001</v>
      </c>
      <c r="M79" s="8">
        <v>577.94899999999996</v>
      </c>
      <c r="N79" s="8">
        <v>585.78300000000002</v>
      </c>
      <c r="O79" s="8">
        <v>593.49099999999999</v>
      </c>
      <c r="P79" s="8">
        <v>601.11199999999997</v>
      </c>
      <c r="Q79" s="8">
        <v>608.62900000000002</v>
      </c>
      <c r="R79" s="8">
        <v>616.00599999999997</v>
      </c>
      <c r="S79" s="8">
        <v>623.245</v>
      </c>
      <c r="T79" s="8">
        <v>630.35</v>
      </c>
      <c r="U79" s="8">
        <v>637.32399999999996</v>
      </c>
      <c r="V79" s="8">
        <v>644.16200000000003</v>
      </c>
      <c r="W79" s="8">
        <v>650.86099999999999</v>
      </c>
      <c r="X79" s="8">
        <v>657.42100000000005</v>
      </c>
      <c r="Y79" s="8">
        <v>663.84100000000001</v>
      </c>
      <c r="Z79" s="8">
        <v>670.12199999999996</v>
      </c>
      <c r="AA79" s="8">
        <v>676.26199999999994</v>
      </c>
      <c r="AB79" s="8">
        <v>682.25699999999995</v>
      </c>
      <c r="AC79" s="8">
        <v>688.10699999999997</v>
      </c>
      <c r="AD79" s="8">
        <v>693.80399999999997</v>
      </c>
      <c r="AE79" s="8">
        <v>699.34900000000005</v>
      </c>
      <c r="AF79" s="8">
        <v>704.73800000000006</v>
      </c>
      <c r="AG79" s="8">
        <v>709.96799999999996</v>
      </c>
      <c r="AH79" s="8">
        <v>715.03399999999999</v>
      </c>
      <c r="AI79" s="8">
        <v>719.92700000000002</v>
      </c>
      <c r="AJ79" s="8">
        <v>724.64</v>
      </c>
      <c r="AK79" s="8">
        <v>729.17</v>
      </c>
      <c r="AL79" s="8">
        <v>733.51800000000003</v>
      </c>
      <c r="AM79" s="8">
        <v>737.68399999999997</v>
      </c>
      <c r="AN79" s="8">
        <v>741.67200000000003</v>
      </c>
      <c r="AO79" s="8">
        <v>745.48299999999995</v>
      </c>
      <c r="AP79" s="8">
        <v>749.11699999999996</v>
      </c>
      <c r="AQ79" s="8">
        <v>752.572</v>
      </c>
      <c r="AR79" s="8">
        <v>755.84699999999998</v>
      </c>
      <c r="AS79" s="8">
        <v>758.94</v>
      </c>
      <c r="AT79" s="8">
        <v>761.851</v>
      </c>
      <c r="AU79" s="8">
        <v>764.57799999999997</v>
      </c>
      <c r="AV79" s="8">
        <v>767.12099999999998</v>
      </c>
      <c r="AW79" s="8">
        <v>769.47799999999995</v>
      </c>
      <c r="AX79" s="8">
        <v>771.65</v>
      </c>
      <c r="AY79" s="8">
        <v>773.63300000000004</v>
      </c>
      <c r="AZ79" s="8">
        <v>775.42899999999997</v>
      </c>
      <c r="BA79" s="8">
        <v>777.03599999999994</v>
      </c>
      <c r="BB79" s="8">
        <v>778.452</v>
      </c>
      <c r="BC79" s="8">
        <v>779.67100000000005</v>
      </c>
      <c r="BD79" s="8">
        <v>780.69100000000003</v>
      </c>
      <c r="BE79" s="8">
        <v>781.51300000000003</v>
      </c>
      <c r="BF79" s="8">
        <v>782.13900000000001</v>
      </c>
      <c r="BG79" s="8">
        <v>782.56700000000001</v>
      </c>
      <c r="BH79" s="8">
        <v>782.79700000000003</v>
      </c>
      <c r="BI79" s="8">
        <v>782.83299999999997</v>
      </c>
      <c r="BJ79" s="8">
        <v>782.67600000000004</v>
      </c>
      <c r="BK79" s="8">
        <v>782.33100000000002</v>
      </c>
      <c r="BL79" s="8">
        <v>781.80600000000004</v>
      </c>
      <c r="BM79" s="8">
        <v>781.11</v>
      </c>
      <c r="BN79" s="8">
        <v>780.25099999999998</v>
      </c>
      <c r="BO79" s="8">
        <v>779.23599999999999</v>
      </c>
      <c r="BP79" s="8">
        <v>778.07299999999998</v>
      </c>
      <c r="BQ79" s="8">
        <v>776.77499999999998</v>
      </c>
      <c r="BR79" s="8">
        <v>775.35500000000002</v>
      </c>
      <c r="BS79" s="8">
        <v>773.827</v>
      </c>
      <c r="BT79" s="8">
        <v>772.20100000000002</v>
      </c>
      <c r="BU79" s="8">
        <v>770.48299999999995</v>
      </c>
      <c r="BV79" s="8">
        <v>768.68299999999999</v>
      </c>
      <c r="BW79" s="8">
        <v>766.80600000000004</v>
      </c>
      <c r="BX79" s="8">
        <v>764.86099999999999</v>
      </c>
      <c r="BY79" s="8">
        <v>762.85400000000004</v>
      </c>
      <c r="BZ79" s="8">
        <v>760.79300000000001</v>
      </c>
      <c r="CA79" s="8">
        <v>758.68700000000001</v>
      </c>
      <c r="CB79" s="8">
        <v>756.54700000000003</v>
      </c>
      <c r="CC79" s="8">
        <v>754.38199999999995</v>
      </c>
      <c r="CD79" s="8">
        <v>752.197</v>
      </c>
      <c r="CE79" s="8">
        <v>749.99400000000003</v>
      </c>
      <c r="CF79" s="8">
        <v>747.77200000000005</v>
      </c>
      <c r="CG79" s="8">
        <v>745.529</v>
      </c>
      <c r="CH79" s="8">
        <v>743.26400000000001</v>
      </c>
      <c r="CI79" s="8">
        <v>740.97400000000005</v>
      </c>
      <c r="CJ79" s="8">
        <v>738.65800000000002</v>
      </c>
      <c r="CK79" s="8">
        <v>736.31500000000005</v>
      </c>
      <c r="CL79" s="8">
        <v>733.94399999999996</v>
      </c>
      <c r="CM79" s="8">
        <v>731.54499999999996</v>
      </c>
    </row>
    <row r="80" spans="1:91" ht="11.4" x14ac:dyDescent="0.2">
      <c r="A80" s="1">
        <v>63</v>
      </c>
      <c r="B80" s="2" t="s">
        <v>456</v>
      </c>
      <c r="C80" s="5" t="s">
        <v>138</v>
      </c>
      <c r="D80" s="7"/>
      <c r="E80" s="7">
        <v>384</v>
      </c>
      <c r="F80" s="8">
        <v>22701.556</v>
      </c>
      <c r="G80" s="8">
        <v>23249.899000000001</v>
      </c>
      <c r="H80" s="8">
        <v>23805.514999999999</v>
      </c>
      <c r="I80" s="8">
        <v>24369.624</v>
      </c>
      <c r="J80" s="8">
        <v>24944.602999999999</v>
      </c>
      <c r="K80" s="8">
        <v>25532.15</v>
      </c>
      <c r="L80" s="8">
        <v>26132.276999999998</v>
      </c>
      <c r="M80" s="8">
        <v>26744.047999999999</v>
      </c>
      <c r="N80" s="8">
        <v>27367.173999999999</v>
      </c>
      <c r="O80" s="8">
        <v>28001.208999999999</v>
      </c>
      <c r="P80" s="8">
        <v>28645.850999999999</v>
      </c>
      <c r="Q80" s="8">
        <v>29301.080999999998</v>
      </c>
      <c r="R80" s="8">
        <v>29967.08</v>
      </c>
      <c r="S80" s="8">
        <v>30643.998</v>
      </c>
      <c r="T80" s="8">
        <v>31332.057000000001</v>
      </c>
      <c r="U80" s="8">
        <v>32031.457999999999</v>
      </c>
      <c r="V80" s="8">
        <v>32742.21</v>
      </c>
      <c r="W80" s="8">
        <v>33464.392999999996</v>
      </c>
      <c r="X80" s="8">
        <v>34198.370999999999</v>
      </c>
      <c r="Y80" s="8">
        <v>34944.6</v>
      </c>
      <c r="Z80" s="8">
        <v>35703.396999999997</v>
      </c>
      <c r="AA80" s="8">
        <v>36474.864999999998</v>
      </c>
      <c r="AB80" s="8">
        <v>37258.896999999997</v>
      </c>
      <c r="AC80" s="8">
        <v>38055.32</v>
      </c>
      <c r="AD80" s="8">
        <v>38863.857000000004</v>
      </c>
      <c r="AE80" s="8">
        <v>39684.258000000002</v>
      </c>
      <c r="AF80" s="8">
        <v>40516.446000000004</v>
      </c>
      <c r="AG80" s="8">
        <v>41360.328000000001</v>
      </c>
      <c r="AH80" s="8">
        <v>42215.608</v>
      </c>
      <c r="AI80" s="8">
        <v>43081.93</v>
      </c>
      <c r="AJ80" s="8">
        <v>43958.995000000003</v>
      </c>
      <c r="AK80" s="8">
        <v>44846.578999999998</v>
      </c>
      <c r="AL80" s="8">
        <v>45744.576999999997</v>
      </c>
      <c r="AM80" s="8">
        <v>46652.964999999997</v>
      </c>
      <c r="AN80" s="8">
        <v>47571.775999999998</v>
      </c>
      <c r="AO80" s="8">
        <v>48500.987000000001</v>
      </c>
      <c r="AP80" s="8">
        <v>49440.391000000003</v>
      </c>
      <c r="AQ80" s="8">
        <v>50389.739000000001</v>
      </c>
      <c r="AR80" s="8">
        <v>51348.898999999998</v>
      </c>
      <c r="AS80" s="8">
        <v>52317.74</v>
      </c>
      <c r="AT80" s="8">
        <v>53296.065999999999</v>
      </c>
      <c r="AU80" s="8">
        <v>54283.671999999999</v>
      </c>
      <c r="AV80" s="8">
        <v>55280.203000000001</v>
      </c>
      <c r="AW80" s="8">
        <v>56285.120000000003</v>
      </c>
      <c r="AX80" s="8">
        <v>57297.781999999999</v>
      </c>
      <c r="AY80" s="8">
        <v>58317.622000000003</v>
      </c>
      <c r="AZ80" s="8">
        <v>59344.213000000003</v>
      </c>
      <c r="BA80" s="8">
        <v>60377.267999999996</v>
      </c>
      <c r="BB80" s="8">
        <v>61416.525999999998</v>
      </c>
      <c r="BC80" s="8">
        <v>62461.784</v>
      </c>
      <c r="BD80" s="8">
        <v>63512.777999999998</v>
      </c>
      <c r="BE80" s="8">
        <v>64569.182999999997</v>
      </c>
      <c r="BF80" s="8">
        <v>65630.554000000004</v>
      </c>
      <c r="BG80" s="8">
        <v>66696.369000000006</v>
      </c>
      <c r="BH80" s="8">
        <v>67766.047000000006</v>
      </c>
      <c r="BI80" s="8">
        <v>68839.066000000006</v>
      </c>
      <c r="BJ80" s="8">
        <v>69914.903000000006</v>
      </c>
      <c r="BK80" s="8">
        <v>70993.214000000007</v>
      </c>
      <c r="BL80" s="8">
        <v>72073.861999999994</v>
      </c>
      <c r="BM80" s="8">
        <v>73156.817999999999</v>
      </c>
      <c r="BN80" s="8">
        <v>74241.902000000002</v>
      </c>
      <c r="BO80" s="8">
        <v>75328.811000000002</v>
      </c>
      <c r="BP80" s="8">
        <v>76416.92</v>
      </c>
      <c r="BQ80" s="8">
        <v>77505.320000000007</v>
      </c>
      <c r="BR80" s="8">
        <v>78592.918000000005</v>
      </c>
      <c r="BS80" s="8">
        <v>79678.797000000006</v>
      </c>
      <c r="BT80" s="8">
        <v>80762.292000000001</v>
      </c>
      <c r="BU80" s="8">
        <v>81843.066000000006</v>
      </c>
      <c r="BV80" s="8">
        <v>82920.918000000005</v>
      </c>
      <c r="BW80" s="8">
        <v>83995.8</v>
      </c>
      <c r="BX80" s="8">
        <v>85067.527000000002</v>
      </c>
      <c r="BY80" s="8">
        <v>86135.654999999999</v>
      </c>
      <c r="BZ80" s="8">
        <v>87199.532000000007</v>
      </c>
      <c r="CA80" s="8">
        <v>88258.504000000001</v>
      </c>
      <c r="CB80" s="8">
        <v>89311.834000000003</v>
      </c>
      <c r="CC80" s="8">
        <v>90358.83</v>
      </c>
      <c r="CD80" s="8">
        <v>91398.876999999993</v>
      </c>
      <c r="CE80" s="8">
        <v>92431.428</v>
      </c>
      <c r="CF80" s="8">
        <v>93455.971999999994</v>
      </c>
      <c r="CG80" s="8">
        <v>94471.989000000001</v>
      </c>
      <c r="CH80" s="8">
        <v>95478.922000000006</v>
      </c>
      <c r="CI80" s="8">
        <v>96476.156000000003</v>
      </c>
      <c r="CJ80" s="8">
        <v>97463.016000000003</v>
      </c>
      <c r="CK80" s="8">
        <v>98438.763999999996</v>
      </c>
      <c r="CL80" s="8">
        <v>99402.601999999999</v>
      </c>
      <c r="CM80" s="8">
        <v>100353.671</v>
      </c>
    </row>
    <row r="81" spans="1:91" ht="11.4" x14ac:dyDescent="0.2">
      <c r="A81" s="1">
        <v>64</v>
      </c>
      <c r="B81" s="2" t="s">
        <v>456</v>
      </c>
      <c r="C81" s="5" t="s">
        <v>139</v>
      </c>
      <c r="D81" s="7"/>
      <c r="E81" s="7">
        <v>270</v>
      </c>
      <c r="F81" s="8">
        <v>1990.924</v>
      </c>
      <c r="G81" s="8">
        <v>2056.6669999999999</v>
      </c>
      <c r="H81" s="8">
        <v>2124.471</v>
      </c>
      <c r="I81" s="8">
        <v>2194.134</v>
      </c>
      <c r="J81" s="8">
        <v>2265.3789999999999</v>
      </c>
      <c r="K81" s="8">
        <v>2337.9929999999999</v>
      </c>
      <c r="L81" s="8">
        <v>2411.8939999999998</v>
      </c>
      <c r="M81" s="8">
        <v>2487.096</v>
      </c>
      <c r="N81" s="8">
        <v>2563.605</v>
      </c>
      <c r="O81" s="8">
        <v>2641.4630000000002</v>
      </c>
      <c r="P81" s="8">
        <v>2720.6950000000002</v>
      </c>
      <c r="Q81" s="8">
        <v>2801.2660000000001</v>
      </c>
      <c r="R81" s="8">
        <v>2883.1280000000002</v>
      </c>
      <c r="S81" s="8">
        <v>2966.2849999999999</v>
      </c>
      <c r="T81" s="8">
        <v>3050.75</v>
      </c>
      <c r="U81" s="8">
        <v>3136.52</v>
      </c>
      <c r="V81" s="8">
        <v>3223.57</v>
      </c>
      <c r="W81" s="8">
        <v>3311.8580000000002</v>
      </c>
      <c r="X81" s="8">
        <v>3401.3429999999998</v>
      </c>
      <c r="Y81" s="8">
        <v>3491.9830000000002</v>
      </c>
      <c r="Z81" s="8">
        <v>3583.7240000000002</v>
      </c>
      <c r="AA81" s="8">
        <v>3676.518</v>
      </c>
      <c r="AB81" s="8">
        <v>3770.3090000000002</v>
      </c>
      <c r="AC81" s="8">
        <v>3865.038</v>
      </c>
      <c r="AD81" s="8">
        <v>3960.634</v>
      </c>
      <c r="AE81" s="8">
        <v>4057.027</v>
      </c>
      <c r="AF81" s="8">
        <v>4154.1570000000002</v>
      </c>
      <c r="AG81" s="8">
        <v>4251.951</v>
      </c>
      <c r="AH81" s="8">
        <v>4350.3010000000004</v>
      </c>
      <c r="AI81" s="8">
        <v>4449.09</v>
      </c>
      <c r="AJ81" s="8">
        <v>4548.2129999999997</v>
      </c>
      <c r="AK81" s="8">
        <v>4647.5910000000003</v>
      </c>
      <c r="AL81" s="8">
        <v>4747.1620000000003</v>
      </c>
      <c r="AM81" s="8">
        <v>4846.8559999999998</v>
      </c>
      <c r="AN81" s="8">
        <v>4946.6099999999997</v>
      </c>
      <c r="AO81" s="8">
        <v>5046.3630000000003</v>
      </c>
      <c r="AP81" s="8">
        <v>5146.049</v>
      </c>
      <c r="AQ81" s="8">
        <v>5245.6030000000001</v>
      </c>
      <c r="AR81" s="8">
        <v>5344.9679999999998</v>
      </c>
      <c r="AS81" s="8">
        <v>5444.0919999999996</v>
      </c>
      <c r="AT81" s="8">
        <v>5542.9219999999996</v>
      </c>
      <c r="AU81" s="8">
        <v>5641.4059999999999</v>
      </c>
      <c r="AV81" s="8">
        <v>5739.4930000000004</v>
      </c>
      <c r="AW81" s="8">
        <v>5837.1279999999997</v>
      </c>
      <c r="AX81" s="8">
        <v>5934.2510000000002</v>
      </c>
      <c r="AY81" s="8">
        <v>6030.8140000000003</v>
      </c>
      <c r="AZ81" s="8">
        <v>6126.7659999999996</v>
      </c>
      <c r="BA81" s="8">
        <v>6222.07</v>
      </c>
      <c r="BB81" s="8">
        <v>6316.7060000000001</v>
      </c>
      <c r="BC81" s="8">
        <v>6410.6629999999996</v>
      </c>
      <c r="BD81" s="8">
        <v>6503.9219999999996</v>
      </c>
      <c r="BE81" s="8">
        <v>6596.4409999999998</v>
      </c>
      <c r="BF81" s="8">
        <v>6688.1729999999998</v>
      </c>
      <c r="BG81" s="8">
        <v>6779.0870000000004</v>
      </c>
      <c r="BH81" s="8">
        <v>6869.1580000000004</v>
      </c>
      <c r="BI81" s="8">
        <v>6958.348</v>
      </c>
      <c r="BJ81" s="8">
        <v>7046.6239999999998</v>
      </c>
      <c r="BK81" s="8">
        <v>7133.9279999999999</v>
      </c>
      <c r="BL81" s="8">
        <v>7220.1729999999998</v>
      </c>
      <c r="BM81" s="8">
        <v>7305.2510000000002</v>
      </c>
      <c r="BN81" s="8">
        <v>7389.0739999999996</v>
      </c>
      <c r="BO81" s="8">
        <v>7471.5789999999997</v>
      </c>
      <c r="BP81" s="8">
        <v>7552.7330000000002</v>
      </c>
      <c r="BQ81" s="8">
        <v>7632.5159999999996</v>
      </c>
      <c r="BR81" s="8">
        <v>7710.9210000000003</v>
      </c>
      <c r="BS81" s="8">
        <v>7787.9350000000004</v>
      </c>
      <c r="BT81" s="8">
        <v>7863.5259999999998</v>
      </c>
      <c r="BU81" s="8">
        <v>7937.6390000000001</v>
      </c>
      <c r="BV81" s="8">
        <v>8010.2049999999999</v>
      </c>
      <c r="BW81" s="8">
        <v>8081.143</v>
      </c>
      <c r="BX81" s="8">
        <v>8150.3860000000004</v>
      </c>
      <c r="BY81" s="8">
        <v>8217.9050000000007</v>
      </c>
      <c r="BZ81" s="8">
        <v>8283.6859999999997</v>
      </c>
      <c r="CA81" s="8">
        <v>8347.6980000000003</v>
      </c>
      <c r="CB81" s="8">
        <v>8409.9179999999997</v>
      </c>
      <c r="CC81" s="8">
        <v>8470.3289999999997</v>
      </c>
      <c r="CD81" s="8">
        <v>8528.93</v>
      </c>
      <c r="CE81" s="8">
        <v>8585.7309999999998</v>
      </c>
      <c r="CF81" s="8">
        <v>8640.7530000000006</v>
      </c>
      <c r="CG81" s="8">
        <v>8694.0259999999998</v>
      </c>
      <c r="CH81" s="8">
        <v>8745.5849999999991</v>
      </c>
      <c r="CI81" s="8">
        <v>8795.4709999999995</v>
      </c>
      <c r="CJ81" s="8">
        <v>8843.7279999999992</v>
      </c>
      <c r="CK81" s="8">
        <v>8890.4089999999997</v>
      </c>
      <c r="CL81" s="8">
        <v>8935.5689999999995</v>
      </c>
      <c r="CM81" s="8">
        <v>8979.268</v>
      </c>
    </row>
    <row r="82" spans="1:91" ht="11.4" x14ac:dyDescent="0.2">
      <c r="A82" s="1">
        <v>65</v>
      </c>
      <c r="B82" s="2" t="s">
        <v>456</v>
      </c>
      <c r="C82" s="5" t="s">
        <v>140</v>
      </c>
      <c r="D82" s="7"/>
      <c r="E82" s="7">
        <v>288</v>
      </c>
      <c r="F82" s="8">
        <v>27409.893</v>
      </c>
      <c r="G82" s="8">
        <v>28047.218000000001</v>
      </c>
      <c r="H82" s="8">
        <v>28690.223000000002</v>
      </c>
      <c r="I82" s="8">
        <v>29337.513999999999</v>
      </c>
      <c r="J82" s="8">
        <v>29987.296999999999</v>
      </c>
      <c r="K82" s="8">
        <v>30638.234</v>
      </c>
      <c r="L82" s="8">
        <v>31289.768</v>
      </c>
      <c r="M82" s="8">
        <v>31942.039000000001</v>
      </c>
      <c r="N82" s="8">
        <v>32595.286</v>
      </c>
      <c r="O82" s="8">
        <v>33250.057000000001</v>
      </c>
      <c r="P82" s="8">
        <v>33906.790999999997</v>
      </c>
      <c r="Q82" s="8">
        <v>34565.423999999999</v>
      </c>
      <c r="R82" s="8">
        <v>35225.862000000001</v>
      </c>
      <c r="S82" s="8">
        <v>35888.519</v>
      </c>
      <c r="T82" s="8">
        <v>36553.930999999997</v>
      </c>
      <c r="U82" s="8">
        <v>37222.497000000003</v>
      </c>
      <c r="V82" s="8">
        <v>37894.248</v>
      </c>
      <c r="W82" s="8">
        <v>38569.110999999997</v>
      </c>
      <c r="X82" s="8">
        <v>39247.226999999999</v>
      </c>
      <c r="Y82" s="8">
        <v>39928.731</v>
      </c>
      <c r="Z82" s="8">
        <v>40613.627</v>
      </c>
      <c r="AA82" s="8">
        <v>41301.777000000002</v>
      </c>
      <c r="AB82" s="8">
        <v>41992.85</v>
      </c>
      <c r="AC82" s="8">
        <v>42686.366000000002</v>
      </c>
      <c r="AD82" s="8">
        <v>43381.712</v>
      </c>
      <c r="AE82" s="8">
        <v>44078.275999999998</v>
      </c>
      <c r="AF82" s="8">
        <v>44775.642</v>
      </c>
      <c r="AG82" s="8">
        <v>45473.307999999997</v>
      </c>
      <c r="AH82" s="8">
        <v>46170.434000000001</v>
      </c>
      <c r="AI82" s="8">
        <v>46866.059000000001</v>
      </c>
      <c r="AJ82" s="8">
        <v>47559.322</v>
      </c>
      <c r="AK82" s="8">
        <v>48249.688999999998</v>
      </c>
      <c r="AL82" s="8">
        <v>48936.678999999996</v>
      </c>
      <c r="AM82" s="8">
        <v>49619.565000000002</v>
      </c>
      <c r="AN82" s="8">
        <v>50297.59</v>
      </c>
      <c r="AO82" s="8">
        <v>50970.125</v>
      </c>
      <c r="AP82" s="8">
        <v>51636.747000000003</v>
      </c>
      <c r="AQ82" s="8">
        <v>52297.186999999998</v>
      </c>
      <c r="AR82" s="8">
        <v>52951.201000000001</v>
      </c>
      <c r="AS82" s="8">
        <v>53598.629000000001</v>
      </c>
      <c r="AT82" s="8">
        <v>54239.362000000001</v>
      </c>
      <c r="AU82" s="8">
        <v>54873.167999999998</v>
      </c>
      <c r="AV82" s="8">
        <v>55499.985000000001</v>
      </c>
      <c r="AW82" s="8">
        <v>56120.11</v>
      </c>
      <c r="AX82" s="8">
        <v>56734.002999999997</v>
      </c>
      <c r="AY82" s="8">
        <v>57341.999000000003</v>
      </c>
      <c r="AZ82" s="8">
        <v>57944.08</v>
      </c>
      <c r="BA82" s="8">
        <v>58540.11</v>
      </c>
      <c r="BB82" s="8">
        <v>59130.161</v>
      </c>
      <c r="BC82" s="8">
        <v>59714.298000000003</v>
      </c>
      <c r="BD82" s="8">
        <v>60292.506999999998</v>
      </c>
      <c r="BE82" s="8">
        <v>60864.716999999997</v>
      </c>
      <c r="BF82" s="8">
        <v>61430.714</v>
      </c>
      <c r="BG82" s="8">
        <v>61990.142999999996</v>
      </c>
      <c r="BH82" s="8">
        <v>62542.555</v>
      </c>
      <c r="BI82" s="8">
        <v>63087.531000000003</v>
      </c>
      <c r="BJ82" s="8">
        <v>63624.828000000001</v>
      </c>
      <c r="BK82" s="8">
        <v>64154.2</v>
      </c>
      <c r="BL82" s="8">
        <v>64675.214</v>
      </c>
      <c r="BM82" s="8">
        <v>65187.383999999998</v>
      </c>
      <c r="BN82" s="8">
        <v>65690.289000000004</v>
      </c>
      <c r="BO82" s="8">
        <v>66183.645999999993</v>
      </c>
      <c r="BP82" s="8">
        <v>66667.235000000001</v>
      </c>
      <c r="BQ82" s="8">
        <v>67140.78</v>
      </c>
      <c r="BR82" s="8">
        <v>67604.017999999996</v>
      </c>
      <c r="BS82" s="8">
        <v>68056.728000000003</v>
      </c>
      <c r="BT82" s="8">
        <v>68498.81</v>
      </c>
      <c r="BU82" s="8">
        <v>68930.146999999997</v>
      </c>
      <c r="BV82" s="8">
        <v>69350.505000000005</v>
      </c>
      <c r="BW82" s="8">
        <v>69759.638000000006</v>
      </c>
      <c r="BX82" s="8">
        <v>70157.414999999994</v>
      </c>
      <c r="BY82" s="8">
        <v>70543.755000000005</v>
      </c>
      <c r="BZ82" s="8">
        <v>70918.835999999996</v>
      </c>
      <c r="CA82" s="8">
        <v>71283.12</v>
      </c>
      <c r="CB82" s="8">
        <v>71637.251000000004</v>
      </c>
      <c r="CC82" s="8">
        <v>71981.744000000006</v>
      </c>
      <c r="CD82" s="8">
        <v>72316.896999999997</v>
      </c>
      <c r="CE82" s="8">
        <v>72642.820000000007</v>
      </c>
      <c r="CF82" s="8">
        <v>72959.517000000007</v>
      </c>
      <c r="CG82" s="8">
        <v>73266.986999999994</v>
      </c>
      <c r="CH82" s="8">
        <v>73565.304000000004</v>
      </c>
      <c r="CI82" s="8">
        <v>73854.654999999999</v>
      </c>
      <c r="CJ82" s="8">
        <v>74135.353000000003</v>
      </c>
      <c r="CK82" s="8">
        <v>74407.843999999997</v>
      </c>
      <c r="CL82" s="8">
        <v>74672.702000000005</v>
      </c>
      <c r="CM82" s="8">
        <v>74930.626999999993</v>
      </c>
    </row>
    <row r="83" spans="1:91" ht="11.4" x14ac:dyDescent="0.2">
      <c r="A83" s="1">
        <v>66</v>
      </c>
      <c r="B83" s="2" t="s">
        <v>456</v>
      </c>
      <c r="C83" s="5" t="s">
        <v>141</v>
      </c>
      <c r="D83" s="7"/>
      <c r="E83" s="7">
        <v>324</v>
      </c>
      <c r="F83" s="8">
        <v>12608.59</v>
      </c>
      <c r="G83" s="8">
        <v>12948.495999999999</v>
      </c>
      <c r="H83" s="8">
        <v>13293.985000000001</v>
      </c>
      <c r="I83" s="8">
        <v>13645.127</v>
      </c>
      <c r="J83" s="8">
        <v>14002.242</v>
      </c>
      <c r="K83" s="8">
        <v>14365.535</v>
      </c>
      <c r="L83" s="8">
        <v>14734.848</v>
      </c>
      <c r="M83" s="8">
        <v>15109.898999999999</v>
      </c>
      <c r="N83" s="8">
        <v>15490.657999999999</v>
      </c>
      <c r="O83" s="8">
        <v>15877.123</v>
      </c>
      <c r="P83" s="8">
        <v>16269.267</v>
      </c>
      <c r="Q83" s="8">
        <v>16667.007000000001</v>
      </c>
      <c r="R83" s="8">
        <v>17070.241000000002</v>
      </c>
      <c r="S83" s="8">
        <v>17478.901999999998</v>
      </c>
      <c r="T83" s="8">
        <v>17892.925999999999</v>
      </c>
      <c r="U83" s="8">
        <v>18312.233</v>
      </c>
      <c r="V83" s="8">
        <v>18736.725999999999</v>
      </c>
      <c r="W83" s="8">
        <v>19166.285</v>
      </c>
      <c r="X83" s="8">
        <v>19600.772000000001</v>
      </c>
      <c r="Y83" s="8">
        <v>20040.034</v>
      </c>
      <c r="Z83" s="8">
        <v>20483.918000000001</v>
      </c>
      <c r="AA83" s="8">
        <v>20932.277999999998</v>
      </c>
      <c r="AB83" s="8">
        <v>21384.977999999999</v>
      </c>
      <c r="AC83" s="8">
        <v>21841.879000000001</v>
      </c>
      <c r="AD83" s="8">
        <v>22302.839</v>
      </c>
      <c r="AE83" s="8">
        <v>22767.71</v>
      </c>
      <c r="AF83" s="8">
        <v>23236.306</v>
      </c>
      <c r="AG83" s="8">
        <v>23708.438999999998</v>
      </c>
      <c r="AH83" s="8">
        <v>24183.949000000001</v>
      </c>
      <c r="AI83" s="8">
        <v>24662.672999999999</v>
      </c>
      <c r="AJ83" s="8">
        <v>25144.422999999999</v>
      </c>
      <c r="AK83" s="8">
        <v>25629.008999999998</v>
      </c>
      <c r="AL83" s="8">
        <v>26116.181</v>
      </c>
      <c r="AM83" s="8">
        <v>26605.626</v>
      </c>
      <c r="AN83" s="8">
        <v>27096.984</v>
      </c>
      <c r="AO83" s="8">
        <v>27589.928</v>
      </c>
      <c r="AP83" s="8">
        <v>28084.219000000001</v>
      </c>
      <c r="AQ83" s="8">
        <v>28579.64</v>
      </c>
      <c r="AR83" s="8">
        <v>29075.916000000001</v>
      </c>
      <c r="AS83" s="8">
        <v>29572.771000000001</v>
      </c>
      <c r="AT83" s="8">
        <v>30069.95</v>
      </c>
      <c r="AU83" s="8">
        <v>30567.152999999998</v>
      </c>
      <c r="AV83" s="8">
        <v>31064.173999999999</v>
      </c>
      <c r="AW83" s="8">
        <v>31560.963</v>
      </c>
      <c r="AX83" s="8">
        <v>32057.539000000001</v>
      </c>
      <c r="AY83" s="8">
        <v>32553.83</v>
      </c>
      <c r="AZ83" s="8">
        <v>33049.675999999999</v>
      </c>
      <c r="BA83" s="8">
        <v>33544.733</v>
      </c>
      <c r="BB83" s="8">
        <v>34038.508999999998</v>
      </c>
      <c r="BC83" s="8">
        <v>34530.415000000001</v>
      </c>
      <c r="BD83" s="8">
        <v>35019.951000000001</v>
      </c>
      <c r="BE83" s="8">
        <v>35506.821000000004</v>
      </c>
      <c r="BF83" s="8">
        <v>35990.849000000002</v>
      </c>
      <c r="BG83" s="8">
        <v>36471.807999999997</v>
      </c>
      <c r="BH83" s="8">
        <v>36949.504999999997</v>
      </c>
      <c r="BI83" s="8">
        <v>37423.754000000001</v>
      </c>
      <c r="BJ83" s="8">
        <v>37894.334999999999</v>
      </c>
      <c r="BK83" s="8">
        <v>38361.050999999999</v>
      </c>
      <c r="BL83" s="8">
        <v>38823.786999999997</v>
      </c>
      <c r="BM83" s="8">
        <v>39282.461000000003</v>
      </c>
      <c r="BN83" s="8">
        <v>39736.976999999999</v>
      </c>
      <c r="BO83" s="8">
        <v>40187.171000000002</v>
      </c>
      <c r="BP83" s="8">
        <v>40632.877</v>
      </c>
      <c r="BQ83" s="8">
        <v>41073.989000000001</v>
      </c>
      <c r="BR83" s="8">
        <v>41510.417000000001</v>
      </c>
      <c r="BS83" s="8">
        <v>41942.048000000003</v>
      </c>
      <c r="BT83" s="8">
        <v>42368.758000000002</v>
      </c>
      <c r="BU83" s="8">
        <v>42790.373</v>
      </c>
      <c r="BV83" s="8">
        <v>43206.665000000001</v>
      </c>
      <c r="BW83" s="8">
        <v>43617.375</v>
      </c>
      <c r="BX83" s="8">
        <v>44022.277000000002</v>
      </c>
      <c r="BY83" s="8">
        <v>44421.252999999997</v>
      </c>
      <c r="BZ83" s="8">
        <v>44814.195</v>
      </c>
      <c r="CA83" s="8">
        <v>45200.898999999998</v>
      </c>
      <c r="CB83" s="8">
        <v>45581.150999999998</v>
      </c>
      <c r="CC83" s="8">
        <v>45954.79</v>
      </c>
      <c r="CD83" s="8">
        <v>46321.739000000001</v>
      </c>
      <c r="CE83" s="8">
        <v>46681.99</v>
      </c>
      <c r="CF83" s="8">
        <v>47035.588000000003</v>
      </c>
      <c r="CG83" s="8">
        <v>47382.608999999997</v>
      </c>
      <c r="CH83" s="8">
        <v>47723.135000000002</v>
      </c>
      <c r="CI83" s="8">
        <v>48057.252</v>
      </c>
      <c r="CJ83" s="8">
        <v>48385.044999999998</v>
      </c>
      <c r="CK83" s="8">
        <v>48706.59</v>
      </c>
      <c r="CL83" s="8">
        <v>49021.968999999997</v>
      </c>
      <c r="CM83" s="8">
        <v>49331.252999999997</v>
      </c>
    </row>
    <row r="84" spans="1:91" ht="11.4" x14ac:dyDescent="0.2">
      <c r="A84" s="1">
        <v>67</v>
      </c>
      <c r="B84" s="2" t="s">
        <v>456</v>
      </c>
      <c r="C84" s="5" t="s">
        <v>142</v>
      </c>
      <c r="D84" s="7"/>
      <c r="E84" s="7">
        <v>624</v>
      </c>
      <c r="F84" s="8">
        <v>1844.325</v>
      </c>
      <c r="G84" s="8">
        <v>1889.798</v>
      </c>
      <c r="H84" s="8">
        <v>1936.1849999999999</v>
      </c>
      <c r="I84" s="8">
        <v>1983.307</v>
      </c>
      <c r="J84" s="8">
        <v>2030.963</v>
      </c>
      <c r="K84" s="8">
        <v>2078.9969999999998</v>
      </c>
      <c r="L84" s="8">
        <v>2127.3130000000001</v>
      </c>
      <c r="M84" s="8">
        <v>2175.8879999999999</v>
      </c>
      <c r="N84" s="8">
        <v>2224.732</v>
      </c>
      <c r="O84" s="8">
        <v>2273.893</v>
      </c>
      <c r="P84" s="8">
        <v>2323.4050000000002</v>
      </c>
      <c r="Q84" s="8">
        <v>2373.2449999999999</v>
      </c>
      <c r="R84" s="8">
        <v>2423.3829999999998</v>
      </c>
      <c r="S84" s="8">
        <v>2473.8580000000002</v>
      </c>
      <c r="T84" s="8">
        <v>2524.721</v>
      </c>
      <c r="U84" s="8">
        <v>2576.0100000000002</v>
      </c>
      <c r="V84" s="8">
        <v>2627.73</v>
      </c>
      <c r="W84" s="8">
        <v>2679.8609999999999</v>
      </c>
      <c r="X84" s="8">
        <v>2732.39</v>
      </c>
      <c r="Y84" s="8">
        <v>2785.288</v>
      </c>
      <c r="Z84" s="8">
        <v>2838.5349999999999</v>
      </c>
      <c r="AA84" s="8">
        <v>2892.1080000000002</v>
      </c>
      <c r="AB84" s="8">
        <v>2945.9940000000001</v>
      </c>
      <c r="AC84" s="8">
        <v>3000.1819999999998</v>
      </c>
      <c r="AD84" s="8">
        <v>3054.663</v>
      </c>
      <c r="AE84" s="8">
        <v>3109.4209999999998</v>
      </c>
      <c r="AF84" s="8">
        <v>3164.43</v>
      </c>
      <c r="AG84" s="8">
        <v>3219.65</v>
      </c>
      <c r="AH84" s="8">
        <v>3275.018</v>
      </c>
      <c r="AI84" s="8">
        <v>3330.4659999999999</v>
      </c>
      <c r="AJ84" s="8">
        <v>3385.9259999999999</v>
      </c>
      <c r="AK84" s="8">
        <v>3441.3609999999999</v>
      </c>
      <c r="AL84" s="8">
        <v>3496.7359999999999</v>
      </c>
      <c r="AM84" s="8">
        <v>3551.9949999999999</v>
      </c>
      <c r="AN84" s="8">
        <v>3607.078</v>
      </c>
      <c r="AO84" s="8">
        <v>3661.933</v>
      </c>
      <c r="AP84" s="8">
        <v>3716.5219999999999</v>
      </c>
      <c r="AQ84" s="8">
        <v>3770.8180000000002</v>
      </c>
      <c r="AR84" s="8">
        <v>3824.8049999999998</v>
      </c>
      <c r="AS84" s="8">
        <v>3878.4720000000002</v>
      </c>
      <c r="AT84" s="8">
        <v>3931.8069999999998</v>
      </c>
      <c r="AU84" s="8">
        <v>3984.7869999999998</v>
      </c>
      <c r="AV84" s="8">
        <v>4037.3919999999998</v>
      </c>
      <c r="AW84" s="8">
        <v>4089.6109999999999</v>
      </c>
      <c r="AX84" s="8">
        <v>4141.4409999999998</v>
      </c>
      <c r="AY84" s="8">
        <v>4192.8779999999997</v>
      </c>
      <c r="AZ84" s="8">
        <v>4243.9059999999999</v>
      </c>
      <c r="BA84" s="8">
        <v>4294.5079999999998</v>
      </c>
      <c r="BB84" s="8">
        <v>4344.6710000000003</v>
      </c>
      <c r="BC84" s="8">
        <v>4394.3810000000003</v>
      </c>
      <c r="BD84" s="8">
        <v>4443.625</v>
      </c>
      <c r="BE84" s="8">
        <v>4492.3819999999996</v>
      </c>
      <c r="BF84" s="8">
        <v>4540.6360000000004</v>
      </c>
      <c r="BG84" s="8">
        <v>4588.3829999999998</v>
      </c>
      <c r="BH84" s="8">
        <v>4635.6210000000001</v>
      </c>
      <c r="BI84" s="8">
        <v>4682.34</v>
      </c>
      <c r="BJ84" s="8">
        <v>4728.5280000000002</v>
      </c>
      <c r="BK84" s="8">
        <v>4774.1559999999999</v>
      </c>
      <c r="BL84" s="8">
        <v>4819.1819999999998</v>
      </c>
      <c r="BM84" s="8">
        <v>4863.5479999999998</v>
      </c>
      <c r="BN84" s="8">
        <v>4907.2129999999997</v>
      </c>
      <c r="BO84" s="8">
        <v>4950.1490000000003</v>
      </c>
      <c r="BP84" s="8">
        <v>4992.3419999999996</v>
      </c>
      <c r="BQ84" s="8">
        <v>5033.7749999999996</v>
      </c>
      <c r="BR84" s="8">
        <v>5074.4340000000002</v>
      </c>
      <c r="BS84" s="8">
        <v>5114.3059999999996</v>
      </c>
      <c r="BT84" s="8">
        <v>5153.3729999999996</v>
      </c>
      <c r="BU84" s="8">
        <v>5191.6180000000004</v>
      </c>
      <c r="BV84" s="8">
        <v>5229.0339999999997</v>
      </c>
      <c r="BW84" s="8">
        <v>5265.6109999999999</v>
      </c>
      <c r="BX84" s="8">
        <v>5301.3440000000001</v>
      </c>
      <c r="BY84" s="8">
        <v>5336.2269999999999</v>
      </c>
      <c r="BZ84" s="8">
        <v>5370.25</v>
      </c>
      <c r="CA84" s="8">
        <v>5403.3959999999997</v>
      </c>
      <c r="CB84" s="8">
        <v>5435.643</v>
      </c>
      <c r="CC84" s="8">
        <v>5466.9769999999999</v>
      </c>
      <c r="CD84" s="8">
        <v>5497.3969999999999</v>
      </c>
      <c r="CE84" s="8">
        <v>5526.91</v>
      </c>
      <c r="CF84" s="8">
        <v>5555.5280000000002</v>
      </c>
      <c r="CG84" s="8">
        <v>5583.2709999999997</v>
      </c>
      <c r="CH84" s="8">
        <v>5610.1530000000002</v>
      </c>
      <c r="CI84" s="8">
        <v>5636.1940000000004</v>
      </c>
      <c r="CJ84" s="8">
        <v>5661.4070000000002</v>
      </c>
      <c r="CK84" s="8">
        <v>5685.8069999999998</v>
      </c>
      <c r="CL84" s="8">
        <v>5709.4059999999999</v>
      </c>
      <c r="CM84" s="8">
        <v>5732.2150000000001</v>
      </c>
    </row>
    <row r="85" spans="1:91" ht="11.4" x14ac:dyDescent="0.2">
      <c r="A85" s="1">
        <v>68</v>
      </c>
      <c r="B85" s="2" t="s">
        <v>456</v>
      </c>
      <c r="C85" s="5" t="s">
        <v>143</v>
      </c>
      <c r="D85" s="7"/>
      <c r="E85" s="7">
        <v>430</v>
      </c>
      <c r="F85" s="8">
        <v>4503.4380000000001</v>
      </c>
      <c r="G85" s="8">
        <v>4618.652</v>
      </c>
      <c r="H85" s="8">
        <v>4738.74</v>
      </c>
      <c r="I85" s="8">
        <v>4862.9009999999998</v>
      </c>
      <c r="J85" s="8">
        <v>4989.5569999999998</v>
      </c>
      <c r="K85" s="8">
        <v>5117.5690000000004</v>
      </c>
      <c r="L85" s="8">
        <v>5246.9409999999998</v>
      </c>
      <c r="M85" s="8">
        <v>5378.259</v>
      </c>
      <c r="N85" s="8">
        <v>5511.5969999999998</v>
      </c>
      <c r="O85" s="8">
        <v>5647.0919999999996</v>
      </c>
      <c r="P85" s="8">
        <v>5784.826</v>
      </c>
      <c r="Q85" s="8">
        <v>5924.7629999999999</v>
      </c>
      <c r="R85" s="8">
        <v>6066.7939999999999</v>
      </c>
      <c r="S85" s="8">
        <v>6210.8459999999995</v>
      </c>
      <c r="T85" s="8">
        <v>6356.826</v>
      </c>
      <c r="U85" s="8">
        <v>6504.6369999999997</v>
      </c>
      <c r="V85" s="8">
        <v>6654.2190000000001</v>
      </c>
      <c r="W85" s="8">
        <v>6805.4889999999996</v>
      </c>
      <c r="X85" s="8">
        <v>6958.2929999999997</v>
      </c>
      <c r="Y85" s="8">
        <v>7112.45</v>
      </c>
      <c r="Z85" s="8">
        <v>7267.808</v>
      </c>
      <c r="AA85" s="8">
        <v>7424.2539999999999</v>
      </c>
      <c r="AB85" s="8">
        <v>7581.7240000000002</v>
      </c>
      <c r="AC85" s="8">
        <v>7740.1629999999996</v>
      </c>
      <c r="AD85" s="8">
        <v>7899.5389999999998</v>
      </c>
      <c r="AE85" s="8">
        <v>8059.8059999999996</v>
      </c>
      <c r="AF85" s="8">
        <v>8220.9050000000007</v>
      </c>
      <c r="AG85" s="8">
        <v>8382.7430000000004</v>
      </c>
      <c r="AH85" s="8">
        <v>8545.1970000000001</v>
      </c>
      <c r="AI85" s="8">
        <v>8708.1290000000008</v>
      </c>
      <c r="AJ85" s="8">
        <v>8871.4259999999995</v>
      </c>
      <c r="AK85" s="8">
        <v>9035</v>
      </c>
      <c r="AL85" s="8">
        <v>9198.8179999999993</v>
      </c>
      <c r="AM85" s="8">
        <v>9362.8919999999998</v>
      </c>
      <c r="AN85" s="8">
        <v>9527.2659999999996</v>
      </c>
      <c r="AO85" s="8">
        <v>9691.9570000000003</v>
      </c>
      <c r="AP85" s="8">
        <v>9856.9230000000007</v>
      </c>
      <c r="AQ85" s="8">
        <v>10022.085999999999</v>
      </c>
      <c r="AR85" s="8">
        <v>10187.382</v>
      </c>
      <c r="AS85" s="8">
        <v>10352.737999999999</v>
      </c>
      <c r="AT85" s="8">
        <v>10518.078</v>
      </c>
      <c r="AU85" s="8">
        <v>10683.329</v>
      </c>
      <c r="AV85" s="8">
        <v>10848.421</v>
      </c>
      <c r="AW85" s="8">
        <v>11013.289000000001</v>
      </c>
      <c r="AX85" s="8">
        <v>11177.873</v>
      </c>
      <c r="AY85" s="8">
        <v>11342.093999999999</v>
      </c>
      <c r="AZ85" s="8">
        <v>11505.892</v>
      </c>
      <c r="BA85" s="8">
        <v>11669.16</v>
      </c>
      <c r="BB85" s="8">
        <v>11831.73</v>
      </c>
      <c r="BC85" s="8">
        <v>11993.402</v>
      </c>
      <c r="BD85" s="8">
        <v>12154.009</v>
      </c>
      <c r="BE85" s="8">
        <v>12313.433000000001</v>
      </c>
      <c r="BF85" s="8">
        <v>12471.619000000001</v>
      </c>
      <c r="BG85" s="8">
        <v>12628.548000000001</v>
      </c>
      <c r="BH85" s="8">
        <v>12784.236000000001</v>
      </c>
      <c r="BI85" s="8">
        <v>12938.668</v>
      </c>
      <c r="BJ85" s="8">
        <v>13091.788</v>
      </c>
      <c r="BK85" s="8">
        <v>13243.495000000001</v>
      </c>
      <c r="BL85" s="8">
        <v>13393.674999999999</v>
      </c>
      <c r="BM85" s="8">
        <v>13542.2</v>
      </c>
      <c r="BN85" s="8">
        <v>13688.956</v>
      </c>
      <c r="BO85" s="8">
        <v>13833.874</v>
      </c>
      <c r="BP85" s="8">
        <v>13976.9</v>
      </c>
      <c r="BQ85" s="8">
        <v>14117.97</v>
      </c>
      <c r="BR85" s="8">
        <v>14257.02</v>
      </c>
      <c r="BS85" s="8">
        <v>14393.993</v>
      </c>
      <c r="BT85" s="8">
        <v>14528.832</v>
      </c>
      <c r="BU85" s="8">
        <v>14661.494000000001</v>
      </c>
      <c r="BV85" s="8">
        <v>14791.959000000001</v>
      </c>
      <c r="BW85" s="8">
        <v>14920.218000000001</v>
      </c>
      <c r="BX85" s="8">
        <v>15046.259</v>
      </c>
      <c r="BY85" s="8">
        <v>15170.06</v>
      </c>
      <c r="BZ85" s="8">
        <v>15291.584999999999</v>
      </c>
      <c r="CA85" s="8">
        <v>15410.785</v>
      </c>
      <c r="CB85" s="8">
        <v>15527.603999999999</v>
      </c>
      <c r="CC85" s="8">
        <v>15642.003000000001</v>
      </c>
      <c r="CD85" s="8">
        <v>15753.96</v>
      </c>
      <c r="CE85" s="8">
        <v>15863.476000000001</v>
      </c>
      <c r="CF85" s="8">
        <v>15970.561</v>
      </c>
      <c r="CG85" s="8">
        <v>16075.236999999999</v>
      </c>
      <c r="CH85" s="8">
        <v>16177.518</v>
      </c>
      <c r="CI85" s="8">
        <v>16277.422</v>
      </c>
      <c r="CJ85" s="8">
        <v>16374.959000000001</v>
      </c>
      <c r="CK85" s="8">
        <v>16470.136999999999</v>
      </c>
      <c r="CL85" s="8">
        <v>16562.96</v>
      </c>
      <c r="CM85" s="8">
        <v>16653.428</v>
      </c>
    </row>
    <row r="86" spans="1:91" ht="11.4" x14ac:dyDescent="0.2">
      <c r="A86" s="1">
        <v>69</v>
      </c>
      <c r="B86" s="2" t="s">
        <v>456</v>
      </c>
      <c r="C86" s="5" t="s">
        <v>144</v>
      </c>
      <c r="D86" s="7"/>
      <c r="E86" s="7">
        <v>466</v>
      </c>
      <c r="F86" s="8">
        <v>17599.694</v>
      </c>
      <c r="G86" s="8">
        <v>18163.612000000001</v>
      </c>
      <c r="H86" s="8">
        <v>18759.682000000001</v>
      </c>
      <c r="I86" s="8">
        <v>19383.173999999999</v>
      </c>
      <c r="J86" s="8">
        <v>20026.563999999998</v>
      </c>
      <c r="K86" s="8">
        <v>20684.345000000001</v>
      </c>
      <c r="L86" s="8">
        <v>21355.33</v>
      </c>
      <c r="M86" s="8">
        <v>22041.334999999999</v>
      </c>
      <c r="N86" s="8">
        <v>22743.361000000001</v>
      </c>
      <c r="O86" s="8">
        <v>23463.277999999998</v>
      </c>
      <c r="P86" s="8">
        <v>24202.386999999999</v>
      </c>
      <c r="Q86" s="8">
        <v>24960.555</v>
      </c>
      <c r="R86" s="8">
        <v>25736.933000000001</v>
      </c>
      <c r="S86" s="8">
        <v>26531.294000000002</v>
      </c>
      <c r="T86" s="8">
        <v>27343.304</v>
      </c>
      <c r="U86" s="8">
        <v>28172.605</v>
      </c>
      <c r="V86" s="8">
        <v>29018.937000000002</v>
      </c>
      <c r="W86" s="8">
        <v>29881.96</v>
      </c>
      <c r="X86" s="8">
        <v>30761.101999999999</v>
      </c>
      <c r="Y86" s="8">
        <v>31655.686000000002</v>
      </c>
      <c r="Z86" s="8">
        <v>32565.079000000002</v>
      </c>
      <c r="AA86" s="8">
        <v>33488.756000000001</v>
      </c>
      <c r="AB86" s="8">
        <v>34426.262999999999</v>
      </c>
      <c r="AC86" s="8">
        <v>35377.101999999999</v>
      </c>
      <c r="AD86" s="8">
        <v>36340.78</v>
      </c>
      <c r="AE86" s="8">
        <v>37316.771000000001</v>
      </c>
      <c r="AF86" s="8">
        <v>38304.618000000002</v>
      </c>
      <c r="AG86" s="8">
        <v>39303.724999999999</v>
      </c>
      <c r="AH86" s="8">
        <v>40313.264999999999</v>
      </c>
      <c r="AI86" s="8">
        <v>41332.307999999997</v>
      </c>
      <c r="AJ86" s="8">
        <v>42360.06</v>
      </c>
      <c r="AK86" s="8">
        <v>43395.9</v>
      </c>
      <c r="AL86" s="8">
        <v>44439.457000000002</v>
      </c>
      <c r="AM86" s="8">
        <v>45490.506000000001</v>
      </c>
      <c r="AN86" s="8">
        <v>46548.955999999998</v>
      </c>
      <c r="AO86" s="8">
        <v>47614.625999999997</v>
      </c>
      <c r="AP86" s="8">
        <v>48687.076000000001</v>
      </c>
      <c r="AQ86" s="8">
        <v>49765.771999999997</v>
      </c>
      <c r="AR86" s="8">
        <v>50850.319000000003</v>
      </c>
      <c r="AS86" s="8">
        <v>51940.317000000003</v>
      </c>
      <c r="AT86" s="8">
        <v>53035.33</v>
      </c>
      <c r="AU86" s="8">
        <v>54134.945</v>
      </c>
      <c r="AV86" s="8">
        <v>55238.646000000001</v>
      </c>
      <c r="AW86" s="8">
        <v>56345.745999999999</v>
      </c>
      <c r="AX86" s="8">
        <v>57455.478999999999</v>
      </c>
      <c r="AY86" s="8">
        <v>58567.158000000003</v>
      </c>
      <c r="AZ86" s="8">
        <v>59680.199000000001</v>
      </c>
      <c r="BA86" s="8">
        <v>60794.173999999999</v>
      </c>
      <c r="BB86" s="8">
        <v>61908.737999999998</v>
      </c>
      <c r="BC86" s="8">
        <v>63023.618999999999</v>
      </c>
      <c r="BD86" s="8">
        <v>64138.478000000003</v>
      </c>
      <c r="BE86" s="8">
        <v>65252.813999999998</v>
      </c>
      <c r="BF86" s="8">
        <v>66366.032999999996</v>
      </c>
      <c r="BG86" s="8">
        <v>67477.577000000005</v>
      </c>
      <c r="BH86" s="8">
        <v>68586.854999999996</v>
      </c>
      <c r="BI86" s="8">
        <v>69693.267999999996</v>
      </c>
      <c r="BJ86" s="8">
        <v>70796.243000000002</v>
      </c>
      <c r="BK86" s="8">
        <v>71895.187999999995</v>
      </c>
      <c r="BL86" s="8">
        <v>72989.456999999995</v>
      </c>
      <c r="BM86" s="8">
        <v>74078.380999999994</v>
      </c>
      <c r="BN86" s="8">
        <v>75161.290999999997</v>
      </c>
      <c r="BO86" s="8">
        <v>76237.707999999999</v>
      </c>
      <c r="BP86" s="8">
        <v>77307.027000000002</v>
      </c>
      <c r="BQ86" s="8">
        <v>78368.315000000002</v>
      </c>
      <c r="BR86" s="8">
        <v>79420.525999999998</v>
      </c>
      <c r="BS86" s="8">
        <v>80462.816000000006</v>
      </c>
      <c r="BT86" s="8">
        <v>81494.45</v>
      </c>
      <c r="BU86" s="8">
        <v>82515.14</v>
      </c>
      <c r="BV86" s="8">
        <v>83525.046000000002</v>
      </c>
      <c r="BW86" s="8">
        <v>84524.607000000004</v>
      </c>
      <c r="BX86" s="8">
        <v>85513.995999999999</v>
      </c>
      <c r="BY86" s="8">
        <v>86493.163</v>
      </c>
      <c r="BZ86" s="8">
        <v>87461.466</v>
      </c>
      <c r="CA86" s="8">
        <v>88417.797000000006</v>
      </c>
      <c r="CB86" s="8">
        <v>89360.735000000001</v>
      </c>
      <c r="CC86" s="8">
        <v>90289.237999999998</v>
      </c>
      <c r="CD86" s="8">
        <v>91202.876999999993</v>
      </c>
      <c r="CE86" s="8">
        <v>92101.75</v>
      </c>
      <c r="CF86" s="8">
        <v>92986.297000000006</v>
      </c>
      <c r="CG86" s="8">
        <v>93857.065000000002</v>
      </c>
      <c r="CH86" s="8">
        <v>94714.517999999996</v>
      </c>
      <c r="CI86" s="8">
        <v>95558.956000000006</v>
      </c>
      <c r="CJ86" s="8">
        <v>96390.475999999995</v>
      </c>
      <c r="CK86" s="8">
        <v>97208.963000000003</v>
      </c>
      <c r="CL86" s="8">
        <v>98014.099000000002</v>
      </c>
      <c r="CM86" s="8">
        <v>98805.361999999994</v>
      </c>
    </row>
    <row r="87" spans="1:91" ht="11.4" x14ac:dyDescent="0.2">
      <c r="A87" s="1">
        <v>70</v>
      </c>
      <c r="B87" s="2" t="s">
        <v>456</v>
      </c>
      <c r="C87" s="5" t="s">
        <v>145</v>
      </c>
      <c r="D87" s="7"/>
      <c r="E87" s="7">
        <v>478</v>
      </c>
      <c r="F87" s="8">
        <v>4067.5639999999999</v>
      </c>
      <c r="G87" s="8">
        <v>4169.3019999999997</v>
      </c>
      <c r="H87" s="8">
        <v>4273.3239999999996</v>
      </c>
      <c r="I87" s="8">
        <v>4379.3149999999996</v>
      </c>
      <c r="J87" s="8">
        <v>4486.8249999999998</v>
      </c>
      <c r="K87" s="8">
        <v>4595.5140000000001</v>
      </c>
      <c r="L87" s="8">
        <v>4705.2550000000001</v>
      </c>
      <c r="M87" s="8">
        <v>4816.0929999999998</v>
      </c>
      <c r="N87" s="8">
        <v>4928.0510000000004</v>
      </c>
      <c r="O87" s="8">
        <v>5041.21</v>
      </c>
      <c r="P87" s="8">
        <v>5155.62</v>
      </c>
      <c r="Q87" s="8">
        <v>5271.2340000000004</v>
      </c>
      <c r="R87" s="8">
        <v>5387.9650000000001</v>
      </c>
      <c r="S87" s="8">
        <v>5505.78</v>
      </c>
      <c r="T87" s="8">
        <v>5624.6409999999996</v>
      </c>
      <c r="U87" s="8">
        <v>5744.5050000000001</v>
      </c>
      <c r="V87" s="8">
        <v>5865.33</v>
      </c>
      <c r="W87" s="8">
        <v>5987.06</v>
      </c>
      <c r="X87" s="8">
        <v>6109.62</v>
      </c>
      <c r="Y87" s="8">
        <v>6232.9260000000004</v>
      </c>
      <c r="Z87" s="8">
        <v>6356.9030000000002</v>
      </c>
      <c r="AA87" s="8">
        <v>6481.491</v>
      </c>
      <c r="AB87" s="8">
        <v>6606.6379999999999</v>
      </c>
      <c r="AC87" s="8">
        <v>6732.2749999999996</v>
      </c>
      <c r="AD87" s="8">
        <v>6858.3329999999996</v>
      </c>
      <c r="AE87" s="8">
        <v>6984.7489999999998</v>
      </c>
      <c r="AF87" s="8">
        <v>7111.4650000000001</v>
      </c>
      <c r="AG87" s="8">
        <v>7238.4319999999998</v>
      </c>
      <c r="AH87" s="8">
        <v>7365.6009999999997</v>
      </c>
      <c r="AI87" s="8">
        <v>7492.9309999999996</v>
      </c>
      <c r="AJ87" s="8">
        <v>7620.3779999999997</v>
      </c>
      <c r="AK87" s="8">
        <v>7747.8969999999999</v>
      </c>
      <c r="AL87" s="8">
        <v>7875.4440000000004</v>
      </c>
      <c r="AM87" s="8">
        <v>8002.9830000000002</v>
      </c>
      <c r="AN87" s="8">
        <v>8130.4769999999999</v>
      </c>
      <c r="AO87" s="8">
        <v>8257.8919999999998</v>
      </c>
      <c r="AP87" s="8">
        <v>8385.1849999999995</v>
      </c>
      <c r="AQ87" s="8">
        <v>8512.3179999999993</v>
      </c>
      <c r="AR87" s="8">
        <v>8639.2729999999992</v>
      </c>
      <c r="AS87" s="8">
        <v>8766.0360000000001</v>
      </c>
      <c r="AT87" s="8">
        <v>8892.5840000000007</v>
      </c>
      <c r="AU87" s="8">
        <v>9018.8799999999992</v>
      </c>
      <c r="AV87" s="8">
        <v>9144.8719999999994</v>
      </c>
      <c r="AW87" s="8">
        <v>9270.5159999999996</v>
      </c>
      <c r="AX87" s="8">
        <v>9395.76</v>
      </c>
      <c r="AY87" s="8">
        <v>9520.5540000000001</v>
      </c>
      <c r="AZ87" s="8">
        <v>9644.8510000000006</v>
      </c>
      <c r="BA87" s="8">
        <v>9768.5959999999995</v>
      </c>
      <c r="BB87" s="8">
        <v>9891.7170000000006</v>
      </c>
      <c r="BC87" s="8">
        <v>10014.130999999999</v>
      </c>
      <c r="BD87" s="8">
        <v>10135.764999999999</v>
      </c>
      <c r="BE87" s="8">
        <v>10256.557000000001</v>
      </c>
      <c r="BF87" s="8">
        <v>10376.459999999999</v>
      </c>
      <c r="BG87" s="8">
        <v>10495.428</v>
      </c>
      <c r="BH87" s="8">
        <v>10613.423000000001</v>
      </c>
      <c r="BI87" s="8">
        <v>10730.397999999999</v>
      </c>
      <c r="BJ87" s="8">
        <v>10846.307000000001</v>
      </c>
      <c r="BK87" s="8">
        <v>10961.093999999999</v>
      </c>
      <c r="BL87" s="8">
        <v>11074.700999999999</v>
      </c>
      <c r="BM87" s="8">
        <v>11187.064</v>
      </c>
      <c r="BN87" s="8">
        <v>11298.129000000001</v>
      </c>
      <c r="BO87" s="8">
        <v>11407.851000000001</v>
      </c>
      <c r="BP87" s="8">
        <v>11516.187</v>
      </c>
      <c r="BQ87" s="8">
        <v>11623.088</v>
      </c>
      <c r="BR87" s="8">
        <v>11728.499</v>
      </c>
      <c r="BS87" s="8">
        <v>11832.375</v>
      </c>
      <c r="BT87" s="8">
        <v>11934.684999999999</v>
      </c>
      <c r="BU87" s="8">
        <v>12035.403</v>
      </c>
      <c r="BV87" s="8">
        <v>12134.501</v>
      </c>
      <c r="BW87" s="8">
        <v>12231.951999999999</v>
      </c>
      <c r="BX87" s="8">
        <v>12327.74</v>
      </c>
      <c r="BY87" s="8">
        <v>12421.84</v>
      </c>
      <c r="BZ87" s="8">
        <v>12514.246999999999</v>
      </c>
      <c r="CA87" s="8">
        <v>12604.978999999999</v>
      </c>
      <c r="CB87" s="8">
        <v>12694.073</v>
      </c>
      <c r="CC87" s="8">
        <v>12781.55</v>
      </c>
      <c r="CD87" s="8">
        <v>12867.416999999999</v>
      </c>
      <c r="CE87" s="8">
        <v>12951.663</v>
      </c>
      <c r="CF87" s="8">
        <v>13034.27</v>
      </c>
      <c r="CG87" s="8">
        <v>13115.218999999999</v>
      </c>
      <c r="CH87" s="8">
        <v>13194.493</v>
      </c>
      <c r="CI87" s="8">
        <v>13272.088</v>
      </c>
      <c r="CJ87" s="8">
        <v>13348.005999999999</v>
      </c>
      <c r="CK87" s="8">
        <v>13422.263000000001</v>
      </c>
      <c r="CL87" s="8">
        <v>13494.880999999999</v>
      </c>
      <c r="CM87" s="8">
        <v>13565.893</v>
      </c>
    </row>
    <row r="88" spans="1:91" ht="11.4" x14ac:dyDescent="0.2">
      <c r="A88" s="1">
        <v>71</v>
      </c>
      <c r="B88" s="2" t="s">
        <v>456</v>
      </c>
      <c r="C88" s="5" t="s">
        <v>146</v>
      </c>
      <c r="D88" s="7"/>
      <c r="E88" s="7">
        <v>562</v>
      </c>
      <c r="F88" s="8">
        <v>19899.12</v>
      </c>
      <c r="G88" s="8">
        <v>20719.192999999999</v>
      </c>
      <c r="H88" s="8">
        <v>21573.067999999999</v>
      </c>
      <c r="I88" s="8">
        <v>22461.478999999999</v>
      </c>
      <c r="J88" s="8">
        <v>23385.294999999998</v>
      </c>
      <c r="K88" s="8">
        <v>24345.313999999998</v>
      </c>
      <c r="L88" s="8">
        <v>25342.138999999999</v>
      </c>
      <c r="M88" s="8">
        <v>26376.285</v>
      </c>
      <c r="N88" s="8">
        <v>27448.368999999999</v>
      </c>
      <c r="O88" s="8">
        <v>28559.006000000001</v>
      </c>
      <c r="P88" s="8">
        <v>29708.813999999998</v>
      </c>
      <c r="Q88" s="8">
        <v>30898.367999999999</v>
      </c>
      <c r="R88" s="8">
        <v>32128.28</v>
      </c>
      <c r="S88" s="8">
        <v>33399.252</v>
      </c>
      <c r="T88" s="8">
        <v>34712.014000000003</v>
      </c>
      <c r="U88" s="8">
        <v>36067.237999999998</v>
      </c>
      <c r="V88" s="8">
        <v>37465.353000000003</v>
      </c>
      <c r="W88" s="8">
        <v>38906.822</v>
      </c>
      <c r="X88" s="8">
        <v>40392.360999999997</v>
      </c>
      <c r="Y88" s="8">
        <v>41922.735999999997</v>
      </c>
      <c r="Z88" s="8">
        <v>43498.531000000003</v>
      </c>
      <c r="AA88" s="8">
        <v>45120.038999999997</v>
      </c>
      <c r="AB88" s="8">
        <v>46787.313999999998</v>
      </c>
      <c r="AC88" s="8">
        <v>48500.356</v>
      </c>
      <c r="AD88" s="8">
        <v>50259.034</v>
      </c>
      <c r="AE88" s="8">
        <v>52063.165999999997</v>
      </c>
      <c r="AF88" s="8">
        <v>53912.557999999997</v>
      </c>
      <c r="AG88" s="8">
        <v>55806.983</v>
      </c>
      <c r="AH88" s="8">
        <v>57746.125</v>
      </c>
      <c r="AI88" s="8">
        <v>59729.593999999997</v>
      </c>
      <c r="AJ88" s="8">
        <v>61756.909</v>
      </c>
      <c r="AK88" s="8">
        <v>63827.637999999999</v>
      </c>
      <c r="AL88" s="8">
        <v>65941.119999999995</v>
      </c>
      <c r="AM88" s="8">
        <v>68096.326000000001</v>
      </c>
      <c r="AN88" s="8">
        <v>70292.035000000003</v>
      </c>
      <c r="AO88" s="8">
        <v>72527.138999999996</v>
      </c>
      <c r="AP88" s="8">
        <v>74800.758000000002</v>
      </c>
      <c r="AQ88" s="8">
        <v>77112.218999999997</v>
      </c>
      <c r="AR88" s="8">
        <v>79460.854999999996</v>
      </c>
      <c r="AS88" s="8">
        <v>81846.058999999994</v>
      </c>
      <c r="AT88" s="8">
        <v>84267.135999999999</v>
      </c>
      <c r="AU88" s="8">
        <v>86723.194000000003</v>
      </c>
      <c r="AV88" s="8">
        <v>89213.23</v>
      </c>
      <c r="AW88" s="8">
        <v>91736.282000000007</v>
      </c>
      <c r="AX88" s="8">
        <v>94291.343999999997</v>
      </c>
      <c r="AY88" s="8">
        <v>96877.373999999996</v>
      </c>
      <c r="AZ88" s="8">
        <v>99493.29</v>
      </c>
      <c r="BA88" s="8">
        <v>102137.98299999999</v>
      </c>
      <c r="BB88" s="8">
        <v>104810.325</v>
      </c>
      <c r="BC88" s="8">
        <v>107509.16</v>
      </c>
      <c r="BD88" s="8">
        <v>110233.277</v>
      </c>
      <c r="BE88" s="8">
        <v>112981.462</v>
      </c>
      <c r="BF88" s="8">
        <v>115752.39599999999</v>
      </c>
      <c r="BG88" s="8">
        <v>118544.611</v>
      </c>
      <c r="BH88" s="8">
        <v>121356.554</v>
      </c>
      <c r="BI88" s="8">
        <v>124186.705</v>
      </c>
      <c r="BJ88" s="8">
        <v>127033.54300000001</v>
      </c>
      <c r="BK88" s="8">
        <v>129895.674</v>
      </c>
      <c r="BL88" s="8">
        <v>132771.83100000001</v>
      </c>
      <c r="BM88" s="8">
        <v>135660.807</v>
      </c>
      <c r="BN88" s="8">
        <v>138561.25399999999</v>
      </c>
      <c r="BO88" s="8">
        <v>141471.899</v>
      </c>
      <c r="BP88" s="8">
        <v>144391.04300000001</v>
      </c>
      <c r="BQ88" s="8">
        <v>147316.40700000001</v>
      </c>
      <c r="BR88" s="8">
        <v>150245.424</v>
      </c>
      <c r="BS88" s="8">
        <v>153175.87299999999</v>
      </c>
      <c r="BT88" s="8">
        <v>156105.9</v>
      </c>
      <c r="BU88" s="8">
        <v>159034.34599999999</v>
      </c>
      <c r="BV88" s="8">
        <v>161960.533</v>
      </c>
      <c r="BW88" s="8">
        <v>164884.15299999999</v>
      </c>
      <c r="BX88" s="8">
        <v>167804.56299999999</v>
      </c>
      <c r="BY88" s="8">
        <v>170720.573</v>
      </c>
      <c r="BZ88" s="8">
        <v>173630.413</v>
      </c>
      <c r="CA88" s="8">
        <v>176532.16099999999</v>
      </c>
      <c r="CB88" s="8">
        <v>179423.64600000001</v>
      </c>
      <c r="CC88" s="8">
        <v>182302.89799999999</v>
      </c>
      <c r="CD88" s="8">
        <v>185168.299</v>
      </c>
      <c r="CE88" s="8">
        <v>188018.52799999999</v>
      </c>
      <c r="CF88" s="8">
        <v>190852.44099999999</v>
      </c>
      <c r="CG88" s="8">
        <v>193668.91699999999</v>
      </c>
      <c r="CH88" s="8">
        <v>196466.73800000001</v>
      </c>
      <c r="CI88" s="8">
        <v>199244.53099999999</v>
      </c>
      <c r="CJ88" s="8">
        <v>202000.75200000001</v>
      </c>
      <c r="CK88" s="8">
        <v>204733.66699999999</v>
      </c>
      <c r="CL88" s="8">
        <v>207441.36799999999</v>
      </c>
      <c r="CM88" s="8">
        <v>210121.77100000001</v>
      </c>
    </row>
    <row r="89" spans="1:91" ht="11.4" x14ac:dyDescent="0.2">
      <c r="A89" s="1">
        <v>72</v>
      </c>
      <c r="B89" s="2" t="s">
        <v>456</v>
      </c>
      <c r="C89" s="5" t="s">
        <v>147</v>
      </c>
      <c r="D89" s="7"/>
      <c r="E89" s="7">
        <v>566</v>
      </c>
      <c r="F89" s="8">
        <v>182201.962</v>
      </c>
      <c r="G89" s="8">
        <v>187029.764</v>
      </c>
      <c r="H89" s="8">
        <v>191938.10500000001</v>
      </c>
      <c r="I89" s="8">
        <v>196927.85</v>
      </c>
      <c r="J89" s="8">
        <v>202001.97200000001</v>
      </c>
      <c r="K89" s="8">
        <v>207162.88099999999</v>
      </c>
      <c r="L89" s="8">
        <v>212409.72700000001</v>
      </c>
      <c r="M89" s="8">
        <v>217741.63500000001</v>
      </c>
      <c r="N89" s="8">
        <v>223161.28200000001</v>
      </c>
      <c r="O89" s="8">
        <v>228672.3</v>
      </c>
      <c r="P89" s="8">
        <v>234277.47500000001</v>
      </c>
      <c r="Q89" s="8">
        <v>239977.14499999999</v>
      </c>
      <c r="R89" s="8">
        <v>245771.01199999999</v>
      </c>
      <c r="S89" s="8">
        <v>251660.33300000001</v>
      </c>
      <c r="T89" s="8">
        <v>257646.42199999999</v>
      </c>
      <c r="U89" s="8">
        <v>263729.804</v>
      </c>
      <c r="V89" s="8">
        <v>269909.86</v>
      </c>
      <c r="W89" s="8">
        <v>276184.98</v>
      </c>
      <c r="X89" s="8">
        <v>282553.18</v>
      </c>
      <c r="Y89" s="8">
        <v>289011.864</v>
      </c>
      <c r="Z89" s="8">
        <v>295558.152</v>
      </c>
      <c r="AA89" s="8">
        <v>302190.01799999998</v>
      </c>
      <c r="AB89" s="8">
        <v>308904.46100000001</v>
      </c>
      <c r="AC89" s="8">
        <v>315696.22399999999</v>
      </c>
      <c r="AD89" s="8">
        <v>322559.07199999999</v>
      </c>
      <c r="AE89" s="8">
        <v>329487.50599999999</v>
      </c>
      <c r="AF89" s="8">
        <v>336478.04599999997</v>
      </c>
      <c r="AG89" s="8">
        <v>343527.94300000003</v>
      </c>
      <c r="AH89" s="8">
        <v>350633.34100000001</v>
      </c>
      <c r="AI89" s="8">
        <v>357790.42800000001</v>
      </c>
      <c r="AJ89" s="8">
        <v>364995.76199999999</v>
      </c>
      <c r="AK89" s="8">
        <v>372246.11</v>
      </c>
      <c r="AL89" s="8">
        <v>379538.94500000001</v>
      </c>
      <c r="AM89" s="8">
        <v>386872.52899999998</v>
      </c>
      <c r="AN89" s="8">
        <v>394245.63099999999</v>
      </c>
      <c r="AO89" s="8">
        <v>401656.80599999998</v>
      </c>
      <c r="AP89" s="8">
        <v>409103.43599999999</v>
      </c>
      <c r="AQ89" s="8">
        <v>416583.01400000002</v>
      </c>
      <c r="AR89" s="8">
        <v>424094.34700000001</v>
      </c>
      <c r="AS89" s="8">
        <v>431636.58399999997</v>
      </c>
      <c r="AT89" s="8">
        <v>439208.30300000001</v>
      </c>
      <c r="AU89" s="8">
        <v>446807.78399999999</v>
      </c>
      <c r="AV89" s="8">
        <v>454431.99300000002</v>
      </c>
      <c r="AW89" s="8">
        <v>462076.56800000003</v>
      </c>
      <c r="AX89" s="8">
        <v>469736.34399999998</v>
      </c>
      <c r="AY89" s="8">
        <v>477406.94400000002</v>
      </c>
      <c r="AZ89" s="8">
        <v>485084.837</v>
      </c>
      <c r="BA89" s="8">
        <v>492768.15500000003</v>
      </c>
      <c r="BB89" s="8">
        <v>500456.17200000002</v>
      </c>
      <c r="BC89" s="8">
        <v>508149.011</v>
      </c>
      <c r="BD89" s="8">
        <v>515845.86900000001</v>
      </c>
      <c r="BE89" s="8">
        <v>523544.27299999999</v>
      </c>
      <c r="BF89" s="8">
        <v>531240.36199999996</v>
      </c>
      <c r="BG89" s="8">
        <v>538930.18500000006</v>
      </c>
      <c r="BH89" s="8">
        <v>546609.21200000006</v>
      </c>
      <c r="BI89" s="8">
        <v>554273.08200000005</v>
      </c>
      <c r="BJ89" s="8">
        <v>561918.29</v>
      </c>
      <c r="BK89" s="8">
        <v>569541.4</v>
      </c>
      <c r="BL89" s="8">
        <v>577138.11699999997</v>
      </c>
      <c r="BM89" s="8">
        <v>584703.92799999996</v>
      </c>
      <c r="BN89" s="8">
        <v>592234.49399999995</v>
      </c>
      <c r="BO89" s="8">
        <v>599726.79299999995</v>
      </c>
      <c r="BP89" s="8">
        <v>607177.29</v>
      </c>
      <c r="BQ89" s="8">
        <v>614580.63500000001</v>
      </c>
      <c r="BR89" s="8">
        <v>621930.93400000001</v>
      </c>
      <c r="BS89" s="8">
        <v>629223.44900000002</v>
      </c>
      <c r="BT89" s="8">
        <v>636453.85699999996</v>
      </c>
      <c r="BU89" s="8">
        <v>643620.53399999999</v>
      </c>
      <c r="BV89" s="8">
        <v>650724.81799999997</v>
      </c>
      <c r="BW89" s="8">
        <v>657769.77099999995</v>
      </c>
      <c r="BX89" s="8">
        <v>664756.81099999999</v>
      </c>
      <c r="BY89" s="8">
        <v>671685.96600000001</v>
      </c>
      <c r="BZ89" s="8">
        <v>678553.48300000001</v>
      </c>
      <c r="CA89" s="8">
        <v>685352.56</v>
      </c>
      <c r="CB89" s="8">
        <v>692074.38500000001</v>
      </c>
      <c r="CC89" s="8">
        <v>698712.58499999996</v>
      </c>
      <c r="CD89" s="8">
        <v>705264.74300000002</v>
      </c>
      <c r="CE89" s="8">
        <v>711731.86199999996</v>
      </c>
      <c r="CF89" s="8">
        <v>718117.11800000002</v>
      </c>
      <c r="CG89" s="8">
        <v>724424.43799999997</v>
      </c>
      <c r="CH89" s="8">
        <v>730657.15700000001</v>
      </c>
      <c r="CI89" s="8">
        <v>736817.58100000001</v>
      </c>
      <c r="CJ89" s="8">
        <v>742906.71299999999</v>
      </c>
      <c r="CK89" s="8">
        <v>748924.17</v>
      </c>
      <c r="CL89" s="8">
        <v>754868.26399999997</v>
      </c>
      <c r="CM89" s="8">
        <v>760736.01199999999</v>
      </c>
    </row>
    <row r="90" spans="1:91" ht="11.4" x14ac:dyDescent="0.2">
      <c r="A90" s="1">
        <v>73</v>
      </c>
      <c r="B90" s="2" t="s">
        <v>456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3.956</v>
      </c>
      <c r="H90" s="8">
        <v>3.97</v>
      </c>
      <c r="I90" s="8">
        <v>3.996</v>
      </c>
      <c r="J90" s="8">
        <v>4.0250000000000004</v>
      </c>
      <c r="K90" s="8">
        <v>4.0519999999999996</v>
      </c>
      <c r="L90" s="8">
        <v>4.0750000000000002</v>
      </c>
      <c r="M90" s="8">
        <v>4.0949999999999998</v>
      </c>
      <c r="N90" s="8">
        <v>4.1139999999999999</v>
      </c>
      <c r="O90" s="8">
        <v>4.1319999999999997</v>
      </c>
      <c r="P90" s="8">
        <v>4.1500000000000004</v>
      </c>
      <c r="Q90" s="8">
        <v>4.1680000000000001</v>
      </c>
      <c r="R90" s="8">
        <v>4.1840000000000002</v>
      </c>
      <c r="S90" s="8">
        <v>4.1989999999999998</v>
      </c>
      <c r="T90" s="8">
        <v>4.2130000000000001</v>
      </c>
      <c r="U90" s="8">
        <v>4.2240000000000002</v>
      </c>
      <c r="V90" s="8">
        <v>4.2329999999999997</v>
      </c>
      <c r="W90" s="8">
        <v>4.2389999999999999</v>
      </c>
      <c r="X90" s="8">
        <v>4.2439999999999998</v>
      </c>
      <c r="Y90" s="8">
        <v>4.2460000000000004</v>
      </c>
      <c r="Z90" s="8">
        <v>4.2460000000000004</v>
      </c>
      <c r="AA90" s="8">
        <v>4.2439999999999998</v>
      </c>
      <c r="AB90" s="8">
        <v>4.24</v>
      </c>
      <c r="AC90" s="8">
        <v>4.234</v>
      </c>
      <c r="AD90" s="8">
        <v>4.2270000000000003</v>
      </c>
      <c r="AE90" s="8">
        <v>4.218</v>
      </c>
      <c r="AF90" s="8">
        <v>4.2089999999999996</v>
      </c>
      <c r="AG90" s="8">
        <v>4.1989999999999998</v>
      </c>
      <c r="AH90" s="8">
        <v>4.1870000000000003</v>
      </c>
      <c r="AI90" s="8">
        <v>4.1760000000000002</v>
      </c>
      <c r="AJ90" s="8">
        <v>4.165</v>
      </c>
      <c r="AK90" s="8">
        <v>4.1529999999999996</v>
      </c>
      <c r="AL90" s="8">
        <v>4.141</v>
      </c>
      <c r="AM90" s="8">
        <v>4.13</v>
      </c>
      <c r="AN90" s="8">
        <v>4.1180000000000003</v>
      </c>
      <c r="AO90" s="8">
        <v>4.1070000000000002</v>
      </c>
      <c r="AP90" s="8">
        <v>4.0970000000000004</v>
      </c>
      <c r="AQ90" s="8">
        <v>4.085</v>
      </c>
      <c r="AR90" s="8">
        <v>4.0750000000000002</v>
      </c>
      <c r="AS90" s="8">
        <v>4.0650000000000004</v>
      </c>
      <c r="AT90" s="8">
        <v>4.0549999999999997</v>
      </c>
      <c r="AU90" s="8">
        <v>4.0439999999999996</v>
      </c>
      <c r="AV90" s="8">
        <v>4.0350000000000001</v>
      </c>
      <c r="AW90" s="8">
        <v>4.024</v>
      </c>
      <c r="AX90" s="8">
        <v>4.0140000000000002</v>
      </c>
      <c r="AY90" s="8">
        <v>4.0039999999999996</v>
      </c>
      <c r="AZ90" s="8">
        <v>3.9940000000000002</v>
      </c>
      <c r="BA90" s="8">
        <v>3.9849999999999999</v>
      </c>
      <c r="BB90" s="8">
        <v>3.9750000000000001</v>
      </c>
      <c r="BC90" s="8">
        <v>3.9649999999999999</v>
      </c>
      <c r="BD90" s="8">
        <v>3.9550000000000001</v>
      </c>
      <c r="BE90" s="8">
        <v>3.9449999999999998</v>
      </c>
      <c r="BF90" s="8">
        <v>3.9340000000000002</v>
      </c>
      <c r="BG90" s="8">
        <v>3.9220000000000002</v>
      </c>
      <c r="BH90" s="8">
        <v>3.9119999999999999</v>
      </c>
      <c r="BI90" s="8">
        <v>3.9009999999999998</v>
      </c>
      <c r="BJ90" s="8">
        <v>3.89</v>
      </c>
      <c r="BK90" s="8">
        <v>3.8809999999999998</v>
      </c>
      <c r="BL90" s="8">
        <v>3.87</v>
      </c>
      <c r="BM90" s="8">
        <v>3.86</v>
      </c>
      <c r="BN90" s="8">
        <v>3.8490000000000002</v>
      </c>
      <c r="BO90" s="8">
        <v>3.8380000000000001</v>
      </c>
      <c r="BP90" s="8">
        <v>3.827</v>
      </c>
      <c r="BQ90" s="8">
        <v>3.8140000000000001</v>
      </c>
      <c r="BR90" s="8">
        <v>3.8010000000000002</v>
      </c>
      <c r="BS90" s="8">
        <v>3.7879999999999998</v>
      </c>
      <c r="BT90" s="8">
        <v>3.7730000000000001</v>
      </c>
      <c r="BU90" s="8">
        <v>3.7589999999999999</v>
      </c>
      <c r="BV90" s="8">
        <v>3.7429999999999999</v>
      </c>
      <c r="BW90" s="8">
        <v>3.726</v>
      </c>
      <c r="BX90" s="8">
        <v>3.71</v>
      </c>
      <c r="BY90" s="8">
        <v>3.6920000000000002</v>
      </c>
      <c r="BZ90" s="8">
        <v>3.6749999999999998</v>
      </c>
      <c r="CA90" s="8">
        <v>3.657</v>
      </c>
      <c r="CB90" s="8">
        <v>3.6389999999999998</v>
      </c>
      <c r="CC90" s="8">
        <v>3.6190000000000002</v>
      </c>
      <c r="CD90" s="8">
        <v>3.6</v>
      </c>
      <c r="CE90" s="8">
        <v>3.5790000000000002</v>
      </c>
      <c r="CF90" s="8">
        <v>3.5590000000000002</v>
      </c>
      <c r="CG90" s="8">
        <v>3.5379999999999998</v>
      </c>
      <c r="CH90" s="8">
        <v>3.5190000000000001</v>
      </c>
      <c r="CI90" s="8">
        <v>3.5</v>
      </c>
      <c r="CJ90" s="8">
        <v>3.4820000000000002</v>
      </c>
      <c r="CK90" s="8">
        <v>3.4649999999999999</v>
      </c>
      <c r="CL90" s="8">
        <v>3.4489999999999998</v>
      </c>
      <c r="CM90" s="8">
        <v>3.4350000000000001</v>
      </c>
    </row>
    <row r="91" spans="1:91" ht="11.4" x14ac:dyDescent="0.2">
      <c r="A91" s="1">
        <v>74</v>
      </c>
      <c r="B91" s="2" t="s">
        <v>456</v>
      </c>
      <c r="C91" s="5" t="s">
        <v>149</v>
      </c>
      <c r="D91" s="7"/>
      <c r="E91" s="7">
        <v>686</v>
      </c>
      <c r="F91" s="8">
        <v>15129.272999999999</v>
      </c>
      <c r="G91" s="8">
        <v>15603.554</v>
      </c>
      <c r="H91" s="8">
        <v>16088.347</v>
      </c>
      <c r="I91" s="8">
        <v>16582.777999999998</v>
      </c>
      <c r="J91" s="8">
        <v>17086.128000000001</v>
      </c>
      <c r="K91" s="8">
        <v>17597.856</v>
      </c>
      <c r="L91" s="8">
        <v>18117.349999999999</v>
      </c>
      <c r="M91" s="8">
        <v>18644.377</v>
      </c>
      <c r="N91" s="8">
        <v>19179.338</v>
      </c>
      <c r="O91" s="8">
        <v>19722.963</v>
      </c>
      <c r="P91" s="8">
        <v>20275.838</v>
      </c>
      <c r="Q91" s="8">
        <v>20837.993999999999</v>
      </c>
      <c r="R91" s="8">
        <v>21409.348999999998</v>
      </c>
      <c r="S91" s="8">
        <v>21990.27</v>
      </c>
      <c r="T91" s="8">
        <v>22581.199000000001</v>
      </c>
      <c r="U91" s="8">
        <v>23182.473999999998</v>
      </c>
      <c r="V91" s="8">
        <v>23794.184000000001</v>
      </c>
      <c r="W91" s="8">
        <v>24416.330999999998</v>
      </c>
      <c r="X91" s="8">
        <v>25049.046999999999</v>
      </c>
      <c r="Y91" s="8">
        <v>25692.448</v>
      </c>
      <c r="Z91" s="8">
        <v>26346.559000000001</v>
      </c>
      <c r="AA91" s="8">
        <v>27011.348999999998</v>
      </c>
      <c r="AB91" s="8">
        <v>27686.627</v>
      </c>
      <c r="AC91" s="8">
        <v>28372.023000000001</v>
      </c>
      <c r="AD91" s="8">
        <v>29067.048999999999</v>
      </c>
      <c r="AE91" s="8">
        <v>29771.257000000001</v>
      </c>
      <c r="AF91" s="8">
        <v>30484.331999999999</v>
      </c>
      <c r="AG91" s="8">
        <v>31206.01</v>
      </c>
      <c r="AH91" s="8">
        <v>31935.928</v>
      </c>
      <c r="AI91" s="8">
        <v>32673.710999999999</v>
      </c>
      <c r="AJ91" s="8">
        <v>33418.964999999997</v>
      </c>
      <c r="AK91" s="8">
        <v>34171.381000000001</v>
      </c>
      <c r="AL91" s="8">
        <v>34930.552000000003</v>
      </c>
      <c r="AM91" s="8">
        <v>35695.873</v>
      </c>
      <c r="AN91" s="8">
        <v>36466.656999999999</v>
      </c>
      <c r="AO91" s="8">
        <v>37242.324000000001</v>
      </c>
      <c r="AP91" s="8">
        <v>38022.527000000002</v>
      </c>
      <c r="AQ91" s="8">
        <v>38807.040000000001</v>
      </c>
      <c r="AR91" s="8">
        <v>39595.582000000002</v>
      </c>
      <c r="AS91" s="8">
        <v>40387.913</v>
      </c>
      <c r="AT91" s="8">
        <v>41183.839</v>
      </c>
      <c r="AU91" s="8">
        <v>41983.1</v>
      </c>
      <c r="AV91" s="8">
        <v>42785.567999999999</v>
      </c>
      <c r="AW91" s="8">
        <v>43591.360000000001</v>
      </c>
      <c r="AX91" s="8">
        <v>44400.707000000002</v>
      </c>
      <c r="AY91" s="8">
        <v>45213.750999999997</v>
      </c>
      <c r="AZ91" s="8">
        <v>46030.392</v>
      </c>
      <c r="BA91" s="8">
        <v>46850.434999999998</v>
      </c>
      <c r="BB91" s="8">
        <v>47673.807999999997</v>
      </c>
      <c r="BC91" s="8">
        <v>48500.428999999996</v>
      </c>
      <c r="BD91" s="8">
        <v>49330.175000000003</v>
      </c>
      <c r="BE91" s="8">
        <v>50162.889000000003</v>
      </c>
      <c r="BF91" s="8">
        <v>50998.343000000001</v>
      </c>
      <c r="BG91" s="8">
        <v>51836.233</v>
      </c>
      <c r="BH91" s="8">
        <v>52676.201999999997</v>
      </c>
      <c r="BI91" s="8">
        <v>53517.902000000002</v>
      </c>
      <c r="BJ91" s="8">
        <v>54361.016000000003</v>
      </c>
      <c r="BK91" s="8">
        <v>55205.256999999998</v>
      </c>
      <c r="BL91" s="8">
        <v>56050.326999999997</v>
      </c>
      <c r="BM91" s="8">
        <v>56895.923999999999</v>
      </c>
      <c r="BN91" s="8">
        <v>57741.714999999997</v>
      </c>
      <c r="BO91" s="8">
        <v>58587.377</v>
      </c>
      <c r="BP91" s="8">
        <v>59432.497000000003</v>
      </c>
      <c r="BQ91" s="8">
        <v>60276.536999999997</v>
      </c>
      <c r="BR91" s="8">
        <v>61118.892</v>
      </c>
      <c r="BS91" s="8">
        <v>61959.019</v>
      </c>
      <c r="BT91" s="8">
        <v>62796.478000000003</v>
      </c>
      <c r="BU91" s="8">
        <v>63630.925999999999</v>
      </c>
      <c r="BV91" s="8">
        <v>64462.031999999999</v>
      </c>
      <c r="BW91" s="8">
        <v>65289.504000000001</v>
      </c>
      <c r="BX91" s="8">
        <v>66113.024000000005</v>
      </c>
      <c r="BY91" s="8">
        <v>66932.244000000006</v>
      </c>
      <c r="BZ91" s="8">
        <v>67746.762000000002</v>
      </c>
      <c r="CA91" s="8">
        <v>68556.144</v>
      </c>
      <c r="CB91" s="8">
        <v>69359.929000000004</v>
      </c>
      <c r="CC91" s="8">
        <v>70157.7</v>
      </c>
      <c r="CD91" s="8">
        <v>70949.095000000001</v>
      </c>
      <c r="CE91" s="8">
        <v>71733.808999999994</v>
      </c>
      <c r="CF91" s="8">
        <v>72511.567999999999</v>
      </c>
      <c r="CG91" s="8">
        <v>73282.115999999995</v>
      </c>
      <c r="CH91" s="8">
        <v>74045.187999999995</v>
      </c>
      <c r="CI91" s="8">
        <v>74800.514999999999</v>
      </c>
      <c r="CJ91" s="8">
        <v>75547.808999999994</v>
      </c>
      <c r="CK91" s="8">
        <v>76286.767999999996</v>
      </c>
      <c r="CL91" s="8">
        <v>77017.074999999997</v>
      </c>
      <c r="CM91" s="8">
        <v>77738.400999999998</v>
      </c>
    </row>
    <row r="92" spans="1:91" ht="11.4" x14ac:dyDescent="0.2">
      <c r="A92" s="1">
        <v>75</v>
      </c>
      <c r="B92" s="2" t="s">
        <v>456</v>
      </c>
      <c r="C92" s="5" t="s">
        <v>150</v>
      </c>
      <c r="D92" s="7"/>
      <c r="E92" s="7">
        <v>694</v>
      </c>
      <c r="F92" s="8">
        <v>6453.1840000000002</v>
      </c>
      <c r="G92" s="8">
        <v>6594.7250000000004</v>
      </c>
      <c r="H92" s="8">
        <v>6739.2709999999997</v>
      </c>
      <c r="I92" s="8">
        <v>6886.125</v>
      </c>
      <c r="J92" s="8">
        <v>7034.1689999999999</v>
      </c>
      <c r="K92" s="8">
        <v>7182.5720000000001</v>
      </c>
      <c r="L92" s="8">
        <v>7331.16</v>
      </c>
      <c r="M92" s="8">
        <v>7480.1610000000001</v>
      </c>
      <c r="N92" s="8">
        <v>7629.6049999999996</v>
      </c>
      <c r="O92" s="8">
        <v>7779.6180000000004</v>
      </c>
      <c r="P92" s="8">
        <v>7930.2709999999997</v>
      </c>
      <c r="Q92" s="8">
        <v>8081.4790000000003</v>
      </c>
      <c r="R92" s="8">
        <v>8233.1129999999994</v>
      </c>
      <c r="S92" s="8">
        <v>8385.1560000000009</v>
      </c>
      <c r="T92" s="8">
        <v>8537.6059999999998</v>
      </c>
      <c r="U92" s="8">
        <v>8690.4339999999993</v>
      </c>
      <c r="V92" s="8">
        <v>8843.5859999999993</v>
      </c>
      <c r="W92" s="8">
        <v>8996.9539999999997</v>
      </c>
      <c r="X92" s="8">
        <v>9150.393</v>
      </c>
      <c r="Y92" s="8">
        <v>9303.7219999999998</v>
      </c>
      <c r="Z92" s="8">
        <v>9456.7839999999997</v>
      </c>
      <c r="AA92" s="8">
        <v>9609.4709999999995</v>
      </c>
      <c r="AB92" s="8">
        <v>9761.7000000000007</v>
      </c>
      <c r="AC92" s="8">
        <v>9913.3700000000008</v>
      </c>
      <c r="AD92" s="8">
        <v>10064.382</v>
      </c>
      <c r="AE92" s="8">
        <v>10214.638999999999</v>
      </c>
      <c r="AF92" s="8">
        <v>10364.031999999999</v>
      </c>
      <c r="AG92" s="8">
        <v>10512.459000000001</v>
      </c>
      <c r="AH92" s="8">
        <v>10659.834000000001</v>
      </c>
      <c r="AI92" s="8">
        <v>10806.076999999999</v>
      </c>
      <c r="AJ92" s="8">
        <v>10951.102000000001</v>
      </c>
      <c r="AK92" s="8">
        <v>11094.825999999999</v>
      </c>
      <c r="AL92" s="8">
        <v>11237.142</v>
      </c>
      <c r="AM92" s="8">
        <v>11377.907999999999</v>
      </c>
      <c r="AN92" s="8">
        <v>11516.967000000001</v>
      </c>
      <c r="AO92" s="8">
        <v>11654.183000000001</v>
      </c>
      <c r="AP92" s="8">
        <v>11789.447</v>
      </c>
      <c r="AQ92" s="8">
        <v>11922.692999999999</v>
      </c>
      <c r="AR92" s="8">
        <v>12053.887000000001</v>
      </c>
      <c r="AS92" s="8">
        <v>12183.022000000001</v>
      </c>
      <c r="AT92" s="8">
        <v>12310.066000000001</v>
      </c>
      <c r="AU92" s="8">
        <v>12434.967000000001</v>
      </c>
      <c r="AV92" s="8">
        <v>12557.63</v>
      </c>
      <c r="AW92" s="8">
        <v>12677.945</v>
      </c>
      <c r="AX92" s="8">
        <v>12795.781999999999</v>
      </c>
      <c r="AY92" s="8">
        <v>12911.036</v>
      </c>
      <c r="AZ92" s="8">
        <v>13023.617</v>
      </c>
      <c r="BA92" s="8">
        <v>13133.48</v>
      </c>
      <c r="BB92" s="8">
        <v>13240.616</v>
      </c>
      <c r="BC92" s="8">
        <v>13345.04</v>
      </c>
      <c r="BD92" s="8">
        <v>13446.742</v>
      </c>
      <c r="BE92" s="8">
        <v>13545.691000000001</v>
      </c>
      <c r="BF92" s="8">
        <v>13641.804</v>
      </c>
      <c r="BG92" s="8">
        <v>13734.954</v>
      </c>
      <c r="BH92" s="8">
        <v>13824.985000000001</v>
      </c>
      <c r="BI92" s="8">
        <v>13911.776</v>
      </c>
      <c r="BJ92" s="8">
        <v>13995.272000000001</v>
      </c>
      <c r="BK92" s="8">
        <v>14075.462</v>
      </c>
      <c r="BL92" s="8">
        <v>14152.325999999999</v>
      </c>
      <c r="BM92" s="8">
        <v>14225.861000000001</v>
      </c>
      <c r="BN92" s="8">
        <v>14296.066999999999</v>
      </c>
      <c r="BO92" s="8">
        <v>14362.933999999999</v>
      </c>
      <c r="BP92" s="8">
        <v>14426.459000000001</v>
      </c>
      <c r="BQ92" s="8">
        <v>14486.674000000001</v>
      </c>
      <c r="BR92" s="8">
        <v>14543.623</v>
      </c>
      <c r="BS92" s="8">
        <v>14597.348</v>
      </c>
      <c r="BT92" s="8">
        <v>14647.888000000001</v>
      </c>
      <c r="BU92" s="8">
        <v>14695.272000000001</v>
      </c>
      <c r="BV92" s="8">
        <v>14739.521000000001</v>
      </c>
      <c r="BW92" s="8">
        <v>14780.654</v>
      </c>
      <c r="BX92" s="8">
        <v>14818.707</v>
      </c>
      <c r="BY92" s="8">
        <v>14853.7</v>
      </c>
      <c r="BZ92" s="8">
        <v>14885.7</v>
      </c>
      <c r="CA92" s="8">
        <v>14914.852999999999</v>
      </c>
      <c r="CB92" s="8">
        <v>14941.334000000001</v>
      </c>
      <c r="CC92" s="8">
        <v>14965.281000000001</v>
      </c>
      <c r="CD92" s="8">
        <v>14986.763999999999</v>
      </c>
      <c r="CE92" s="8">
        <v>15005.795</v>
      </c>
      <c r="CF92" s="8">
        <v>15022.35</v>
      </c>
      <c r="CG92" s="8">
        <v>15036.396000000001</v>
      </c>
      <c r="CH92" s="8">
        <v>15047.904</v>
      </c>
      <c r="CI92" s="8">
        <v>15056.869000000001</v>
      </c>
      <c r="CJ92" s="8">
        <v>15063.308000000001</v>
      </c>
      <c r="CK92" s="8">
        <v>15067.26</v>
      </c>
      <c r="CL92" s="8">
        <v>15068.788</v>
      </c>
      <c r="CM92" s="8">
        <v>15067.977000000001</v>
      </c>
    </row>
    <row r="93" spans="1:91" ht="11.4" x14ac:dyDescent="0.2">
      <c r="A93" s="1">
        <v>76</v>
      </c>
      <c r="B93" s="2" t="s">
        <v>456</v>
      </c>
      <c r="C93" s="5" t="s">
        <v>151</v>
      </c>
      <c r="D93" s="7"/>
      <c r="E93" s="7">
        <v>768</v>
      </c>
      <c r="F93" s="8">
        <v>7304.5780000000004</v>
      </c>
      <c r="G93" s="8">
        <v>7498.2669999999998</v>
      </c>
      <c r="H93" s="8">
        <v>7695.3890000000001</v>
      </c>
      <c r="I93" s="8">
        <v>7895.7129999999997</v>
      </c>
      <c r="J93" s="8">
        <v>8098.9650000000001</v>
      </c>
      <c r="K93" s="8">
        <v>8304.9529999999995</v>
      </c>
      <c r="L93" s="8">
        <v>8513.5560000000005</v>
      </c>
      <c r="M93" s="8">
        <v>8724.8189999999995</v>
      </c>
      <c r="N93" s="8">
        <v>8938.9210000000003</v>
      </c>
      <c r="O93" s="8">
        <v>9156.1409999999996</v>
      </c>
      <c r="P93" s="8">
        <v>9376.6830000000009</v>
      </c>
      <c r="Q93" s="8">
        <v>9600.5640000000003</v>
      </c>
      <c r="R93" s="8">
        <v>9827.7180000000008</v>
      </c>
      <c r="S93" s="8">
        <v>10058.172</v>
      </c>
      <c r="T93" s="8">
        <v>10291.938</v>
      </c>
      <c r="U93" s="8">
        <v>10529.007</v>
      </c>
      <c r="V93" s="8">
        <v>10769.347</v>
      </c>
      <c r="W93" s="8">
        <v>11012.894</v>
      </c>
      <c r="X93" s="8">
        <v>11259.550999999999</v>
      </c>
      <c r="Y93" s="8">
        <v>11509.200999999999</v>
      </c>
      <c r="Z93" s="8">
        <v>11761.713</v>
      </c>
      <c r="AA93" s="8">
        <v>12016.994000000001</v>
      </c>
      <c r="AB93" s="8">
        <v>12274.923000000001</v>
      </c>
      <c r="AC93" s="8">
        <v>12535.3</v>
      </c>
      <c r="AD93" s="8">
        <v>12797.896000000001</v>
      </c>
      <c r="AE93" s="8">
        <v>13062.505999999999</v>
      </c>
      <c r="AF93" s="8">
        <v>13328.983</v>
      </c>
      <c r="AG93" s="8">
        <v>13597.206</v>
      </c>
      <c r="AH93" s="8">
        <v>13867.01</v>
      </c>
      <c r="AI93" s="8">
        <v>14138.233</v>
      </c>
      <c r="AJ93" s="8">
        <v>14410.722</v>
      </c>
      <c r="AK93" s="8">
        <v>14684.343000000001</v>
      </c>
      <c r="AL93" s="8">
        <v>14958.981</v>
      </c>
      <c r="AM93" s="8">
        <v>15234.531999999999</v>
      </c>
      <c r="AN93" s="8">
        <v>15510.904</v>
      </c>
      <c r="AO93" s="8">
        <v>15788.005999999999</v>
      </c>
      <c r="AP93" s="8">
        <v>16065.731</v>
      </c>
      <c r="AQ93" s="8">
        <v>16343.982</v>
      </c>
      <c r="AR93" s="8">
        <v>16622.684000000001</v>
      </c>
      <c r="AS93" s="8">
        <v>16901.776999999998</v>
      </c>
      <c r="AT93" s="8">
        <v>17181.192999999999</v>
      </c>
      <c r="AU93" s="8">
        <v>17460.831999999999</v>
      </c>
      <c r="AV93" s="8">
        <v>17740.598000000002</v>
      </c>
      <c r="AW93" s="8">
        <v>18020.429</v>
      </c>
      <c r="AX93" s="8">
        <v>18300.268</v>
      </c>
      <c r="AY93" s="8">
        <v>18580.044000000002</v>
      </c>
      <c r="AZ93" s="8">
        <v>18859.655999999999</v>
      </c>
      <c r="BA93" s="8">
        <v>19138.978999999999</v>
      </c>
      <c r="BB93" s="8">
        <v>19417.883000000002</v>
      </c>
      <c r="BC93" s="8">
        <v>19696.223999999998</v>
      </c>
      <c r="BD93" s="8">
        <v>19973.856</v>
      </c>
      <c r="BE93" s="8">
        <v>20250.644</v>
      </c>
      <c r="BF93" s="8">
        <v>20526.447</v>
      </c>
      <c r="BG93" s="8">
        <v>20801.111000000001</v>
      </c>
      <c r="BH93" s="8">
        <v>21074.471000000001</v>
      </c>
      <c r="BI93" s="8">
        <v>21346.364000000001</v>
      </c>
      <c r="BJ93" s="8">
        <v>21616.657999999999</v>
      </c>
      <c r="BK93" s="8">
        <v>21885.195</v>
      </c>
      <c r="BL93" s="8">
        <v>22151.754000000001</v>
      </c>
      <c r="BM93" s="8">
        <v>22416.089</v>
      </c>
      <c r="BN93" s="8">
        <v>22677.989000000001</v>
      </c>
      <c r="BO93" s="8">
        <v>22937.282999999999</v>
      </c>
      <c r="BP93" s="8">
        <v>23193.865000000002</v>
      </c>
      <c r="BQ93" s="8">
        <v>23447.682000000001</v>
      </c>
      <c r="BR93" s="8">
        <v>23698.715</v>
      </c>
      <c r="BS93" s="8">
        <v>23946.919000000002</v>
      </c>
      <c r="BT93" s="8">
        <v>24192.208999999999</v>
      </c>
      <c r="BU93" s="8">
        <v>24434.44</v>
      </c>
      <c r="BV93" s="8">
        <v>24673.442999999999</v>
      </c>
      <c r="BW93" s="8">
        <v>24909.02</v>
      </c>
      <c r="BX93" s="8">
        <v>25141.005000000001</v>
      </c>
      <c r="BY93" s="8">
        <v>25369.294999999998</v>
      </c>
      <c r="BZ93" s="8">
        <v>25593.832999999999</v>
      </c>
      <c r="CA93" s="8">
        <v>25814.563999999998</v>
      </c>
      <c r="CB93" s="8">
        <v>26031.448</v>
      </c>
      <c r="CC93" s="8">
        <v>26244.452000000001</v>
      </c>
      <c r="CD93" s="8">
        <v>26453.530999999999</v>
      </c>
      <c r="CE93" s="8">
        <v>26658.634999999998</v>
      </c>
      <c r="CF93" s="8">
        <v>26859.718000000001</v>
      </c>
      <c r="CG93" s="8">
        <v>27056.74</v>
      </c>
      <c r="CH93" s="8">
        <v>27249.672999999999</v>
      </c>
      <c r="CI93" s="8">
        <v>27438.506000000001</v>
      </c>
      <c r="CJ93" s="8">
        <v>27623.245999999999</v>
      </c>
      <c r="CK93" s="8">
        <v>27803.914000000001</v>
      </c>
      <c r="CL93" s="8">
        <v>27980.550999999999</v>
      </c>
      <c r="CM93" s="8">
        <v>28153.212</v>
      </c>
    </row>
    <row r="94" spans="1:91" ht="12" x14ac:dyDescent="0.25">
      <c r="A94" s="1">
        <v>77</v>
      </c>
      <c r="B94" s="2" t="s">
        <v>456</v>
      </c>
      <c r="C94" s="3" t="s">
        <v>346</v>
      </c>
      <c r="D94" s="7"/>
      <c r="E94" s="7">
        <v>935</v>
      </c>
      <c r="F94" s="8">
        <v>4393296.0140000004</v>
      </c>
      <c r="G94" s="8">
        <v>4437232.6030000001</v>
      </c>
      <c r="H94" s="8">
        <v>4480754.7819999997</v>
      </c>
      <c r="I94" s="8">
        <v>4523615.8810000001</v>
      </c>
      <c r="J94" s="8">
        <v>4565507.7659999998</v>
      </c>
      <c r="K94" s="8">
        <v>4606199.4380000001</v>
      </c>
      <c r="L94" s="8">
        <v>4645578.8770000003</v>
      </c>
      <c r="M94" s="8">
        <v>4683658.6179999998</v>
      </c>
      <c r="N94" s="8">
        <v>4720491.2479999997</v>
      </c>
      <c r="O94" s="8">
        <v>4756188.7450000001</v>
      </c>
      <c r="P94" s="8">
        <v>4790835.9939999999</v>
      </c>
      <c r="Q94" s="8">
        <v>4824426.6830000002</v>
      </c>
      <c r="R94" s="8">
        <v>4856927.1370000001</v>
      </c>
      <c r="S94" s="8">
        <v>4888368.3669999996</v>
      </c>
      <c r="T94" s="8">
        <v>4918789.0860000001</v>
      </c>
      <c r="U94" s="8">
        <v>4948219.7889999999</v>
      </c>
      <c r="V94" s="8">
        <v>4976675.5240000002</v>
      </c>
      <c r="W94" s="8">
        <v>5004159.4910000004</v>
      </c>
      <c r="X94" s="8">
        <v>5030675.2280000001</v>
      </c>
      <c r="Y94" s="8">
        <v>5056221.57</v>
      </c>
      <c r="Z94" s="8">
        <v>5080798.2170000002</v>
      </c>
      <c r="AA94" s="8">
        <v>5104407.8250000002</v>
      </c>
      <c r="AB94" s="8">
        <v>5127055.4970000004</v>
      </c>
      <c r="AC94" s="8">
        <v>5148745.0190000003</v>
      </c>
      <c r="AD94" s="8">
        <v>5169480.068</v>
      </c>
      <c r="AE94" s="8">
        <v>5189261.4639999997</v>
      </c>
      <c r="AF94" s="8">
        <v>5208091.4740000004</v>
      </c>
      <c r="AG94" s="8">
        <v>5225964.6030000001</v>
      </c>
      <c r="AH94" s="8">
        <v>5242864.0389999999</v>
      </c>
      <c r="AI94" s="8">
        <v>5258767.2719999999</v>
      </c>
      <c r="AJ94" s="8">
        <v>5273657.2340000002</v>
      </c>
      <c r="AK94" s="8">
        <v>5287529.3650000002</v>
      </c>
      <c r="AL94" s="8">
        <v>5300385.4960000003</v>
      </c>
      <c r="AM94" s="8">
        <v>5312223.1849999996</v>
      </c>
      <c r="AN94" s="8">
        <v>5323041.68</v>
      </c>
      <c r="AO94" s="8">
        <v>5332841.8229999999</v>
      </c>
      <c r="AP94" s="8">
        <v>5341634.5180000002</v>
      </c>
      <c r="AQ94" s="8">
        <v>5349425.6270000003</v>
      </c>
      <c r="AR94" s="8">
        <v>5356207.1849999996</v>
      </c>
      <c r="AS94" s="8">
        <v>5361967.5049999999</v>
      </c>
      <c r="AT94" s="8">
        <v>5366706.9400000004</v>
      </c>
      <c r="AU94" s="8">
        <v>5370437.9730000002</v>
      </c>
      <c r="AV94" s="8">
        <v>5373194.2070000004</v>
      </c>
      <c r="AW94" s="8">
        <v>5375025.6140000001</v>
      </c>
      <c r="AX94" s="8">
        <v>5375995.1500000004</v>
      </c>
      <c r="AY94" s="8">
        <v>5376160.1789999995</v>
      </c>
      <c r="AZ94" s="8">
        <v>5375549.9950000001</v>
      </c>
      <c r="BA94" s="8">
        <v>5374195.0899999999</v>
      </c>
      <c r="BB94" s="8">
        <v>5372155.9780000001</v>
      </c>
      <c r="BC94" s="8">
        <v>5369500.6449999996</v>
      </c>
      <c r="BD94" s="8">
        <v>5366284.7929999996</v>
      </c>
      <c r="BE94" s="8">
        <v>5362548.1229999997</v>
      </c>
      <c r="BF94" s="8">
        <v>5358309.6260000002</v>
      </c>
      <c r="BG94" s="8">
        <v>5353577.3420000002</v>
      </c>
      <c r="BH94" s="8">
        <v>5348348.1629999997</v>
      </c>
      <c r="BI94" s="8">
        <v>5342624.233</v>
      </c>
      <c r="BJ94" s="8">
        <v>5336425.4759999998</v>
      </c>
      <c r="BK94" s="8">
        <v>5329776.7510000002</v>
      </c>
      <c r="BL94" s="8">
        <v>5322689.9680000003</v>
      </c>
      <c r="BM94" s="8">
        <v>5315175.4210000001</v>
      </c>
      <c r="BN94" s="8">
        <v>5307245.6090000002</v>
      </c>
      <c r="BO94" s="8">
        <v>5298920.7819999997</v>
      </c>
      <c r="BP94" s="8">
        <v>5290221.3279999997</v>
      </c>
      <c r="BQ94" s="8">
        <v>5281160.87</v>
      </c>
      <c r="BR94" s="8">
        <v>5271751.9970000004</v>
      </c>
      <c r="BS94" s="8">
        <v>5262011.9649999999</v>
      </c>
      <c r="BT94" s="8">
        <v>5251956.6430000002</v>
      </c>
      <c r="BU94" s="8">
        <v>5241614.5599999996</v>
      </c>
      <c r="BV94" s="8">
        <v>5231031.5250000004</v>
      </c>
      <c r="BW94" s="8">
        <v>5220262.165</v>
      </c>
      <c r="BX94" s="8">
        <v>5209351.99</v>
      </c>
      <c r="BY94" s="8">
        <v>5198321.5120000001</v>
      </c>
      <c r="BZ94" s="8">
        <v>5187184.0640000002</v>
      </c>
      <c r="CA94" s="8">
        <v>5175967.5480000004</v>
      </c>
      <c r="CB94" s="8">
        <v>5164699.5719999997</v>
      </c>
      <c r="CC94" s="8">
        <v>5153399.4349999996</v>
      </c>
      <c r="CD94" s="8">
        <v>5142075.3229999999</v>
      </c>
      <c r="CE94" s="8">
        <v>5130725.33</v>
      </c>
      <c r="CF94" s="8">
        <v>5119339.6660000002</v>
      </c>
      <c r="CG94" s="8">
        <v>5107903.3090000004</v>
      </c>
      <c r="CH94" s="8">
        <v>5096398.3229999999</v>
      </c>
      <c r="CI94" s="8">
        <v>5084804.7520000003</v>
      </c>
      <c r="CJ94" s="8">
        <v>5073101.0360000003</v>
      </c>
      <c r="CK94" s="8">
        <v>5061264.233</v>
      </c>
      <c r="CL94" s="8">
        <v>5049269.8169999998</v>
      </c>
      <c r="CM94" s="8">
        <v>5037091.6789999995</v>
      </c>
    </row>
    <row r="95" spans="1:91" ht="12" x14ac:dyDescent="0.25">
      <c r="A95" s="1">
        <v>78</v>
      </c>
      <c r="B95" s="2" t="s">
        <v>456</v>
      </c>
      <c r="C95" s="6" t="s">
        <v>152</v>
      </c>
      <c r="D95" s="7"/>
      <c r="E95" s="7">
        <v>906</v>
      </c>
      <c r="F95" s="8">
        <v>1612286.9410000001</v>
      </c>
      <c r="G95" s="8">
        <v>1618901.3370000001</v>
      </c>
      <c r="H95" s="8">
        <v>1625152.8529999999</v>
      </c>
      <c r="I95" s="8">
        <v>1630936.3089999999</v>
      </c>
      <c r="J95" s="8">
        <v>1636126.848</v>
      </c>
      <c r="K95" s="8">
        <v>1640635.8659999999</v>
      </c>
      <c r="L95" s="8">
        <v>1644417.13</v>
      </c>
      <c r="M95" s="8">
        <v>1647488.2220000001</v>
      </c>
      <c r="N95" s="8">
        <v>1649907.63</v>
      </c>
      <c r="O95" s="8">
        <v>1651769.7660000001</v>
      </c>
      <c r="P95" s="8">
        <v>1653149.9939999999</v>
      </c>
      <c r="Q95" s="8">
        <v>1654064.9990000001</v>
      </c>
      <c r="R95" s="8">
        <v>1654511.4979999999</v>
      </c>
      <c r="S95" s="8">
        <v>1654523.6440000001</v>
      </c>
      <c r="T95" s="8">
        <v>1654138.054</v>
      </c>
      <c r="U95" s="8">
        <v>1653385.531</v>
      </c>
      <c r="V95" s="8">
        <v>1652287.7509999999</v>
      </c>
      <c r="W95" s="8">
        <v>1650858.3729999999</v>
      </c>
      <c r="X95" s="8">
        <v>1649108.9269999999</v>
      </c>
      <c r="Y95" s="8">
        <v>1647046.69</v>
      </c>
      <c r="Z95" s="8">
        <v>1644678.371</v>
      </c>
      <c r="AA95" s="8">
        <v>1642015.4790000001</v>
      </c>
      <c r="AB95" s="8">
        <v>1639066.879</v>
      </c>
      <c r="AC95" s="8">
        <v>1635832.1170000001</v>
      </c>
      <c r="AD95" s="8">
        <v>1632306.993</v>
      </c>
      <c r="AE95" s="8">
        <v>1628489.1939999999</v>
      </c>
      <c r="AF95" s="8">
        <v>1624381.9920000001</v>
      </c>
      <c r="AG95" s="8">
        <v>1619990.9180000001</v>
      </c>
      <c r="AH95" s="8">
        <v>1615318.297</v>
      </c>
      <c r="AI95" s="8">
        <v>1610366.3770000001</v>
      </c>
      <c r="AJ95" s="8">
        <v>1605137.4779999999</v>
      </c>
      <c r="AK95" s="8">
        <v>1599635.24</v>
      </c>
      <c r="AL95" s="8">
        <v>1593862.5079999999</v>
      </c>
      <c r="AM95" s="8">
        <v>1587819.9820000001</v>
      </c>
      <c r="AN95" s="8">
        <v>1581507.666</v>
      </c>
      <c r="AO95" s="8">
        <v>1574926.9950000001</v>
      </c>
      <c r="AP95" s="8">
        <v>1568089.257</v>
      </c>
      <c r="AQ95" s="8">
        <v>1561001.8330000001</v>
      </c>
      <c r="AR95" s="8">
        <v>1553658.8060000001</v>
      </c>
      <c r="AS95" s="8">
        <v>1546050.514</v>
      </c>
      <c r="AT95" s="8">
        <v>1538176.645</v>
      </c>
      <c r="AU95" s="8">
        <v>1530043.6810000001</v>
      </c>
      <c r="AV95" s="8">
        <v>1521677.0279999999</v>
      </c>
      <c r="AW95" s="8">
        <v>1513119.7830000001</v>
      </c>
      <c r="AX95" s="8">
        <v>1504426.835</v>
      </c>
      <c r="AY95" s="8">
        <v>1495644.5830000001</v>
      </c>
      <c r="AZ95" s="8">
        <v>1486794.628</v>
      </c>
      <c r="BA95" s="8">
        <v>1477891.058</v>
      </c>
      <c r="BB95" s="8">
        <v>1468963.3910000001</v>
      </c>
      <c r="BC95" s="8">
        <v>1460041.6529999999</v>
      </c>
      <c r="BD95" s="8">
        <v>1451150.202</v>
      </c>
      <c r="BE95" s="8">
        <v>1442307.78</v>
      </c>
      <c r="BF95" s="8">
        <v>1433523.828</v>
      </c>
      <c r="BG95" s="8">
        <v>1424800.2450000001</v>
      </c>
      <c r="BH95" s="8">
        <v>1416132.8189999999</v>
      </c>
      <c r="BI95" s="8">
        <v>1407518.69</v>
      </c>
      <c r="BJ95" s="8">
        <v>1398965.629</v>
      </c>
      <c r="BK95" s="8">
        <v>1390479.861</v>
      </c>
      <c r="BL95" s="8">
        <v>1382054.2339999999</v>
      </c>
      <c r="BM95" s="8">
        <v>1373677.584</v>
      </c>
      <c r="BN95" s="8">
        <v>1365343.06</v>
      </c>
      <c r="BO95" s="8">
        <v>1357054.0049999999</v>
      </c>
      <c r="BP95" s="8">
        <v>1348818.31</v>
      </c>
      <c r="BQ95" s="8">
        <v>1340639.845</v>
      </c>
      <c r="BR95" s="8">
        <v>1332523.608</v>
      </c>
      <c r="BS95" s="8">
        <v>1324476.77</v>
      </c>
      <c r="BT95" s="8">
        <v>1316504.818</v>
      </c>
      <c r="BU95" s="8">
        <v>1308618.9720000001</v>
      </c>
      <c r="BV95" s="8">
        <v>1300839.8370000001</v>
      </c>
      <c r="BW95" s="8">
        <v>1293192.642</v>
      </c>
      <c r="BX95" s="8">
        <v>1285698.953</v>
      </c>
      <c r="BY95" s="8">
        <v>1278364.29</v>
      </c>
      <c r="BZ95" s="8">
        <v>1271195.352</v>
      </c>
      <c r="CA95" s="8">
        <v>1264215.2949999999</v>
      </c>
      <c r="CB95" s="8">
        <v>1257450.892</v>
      </c>
      <c r="CC95" s="8">
        <v>1250919.429</v>
      </c>
      <c r="CD95" s="8">
        <v>1244624.2439999999</v>
      </c>
      <c r="CE95" s="8">
        <v>1238556.304</v>
      </c>
      <c r="CF95" s="8">
        <v>1232697.882</v>
      </c>
      <c r="CG95" s="8">
        <v>1227026.733</v>
      </c>
      <c r="CH95" s="8">
        <v>1221520.0290000001</v>
      </c>
      <c r="CI95" s="8">
        <v>1216155.672</v>
      </c>
      <c r="CJ95" s="8">
        <v>1210913.0730000001</v>
      </c>
      <c r="CK95" s="8">
        <v>1205773.4210000001</v>
      </c>
      <c r="CL95" s="8">
        <v>1200719.415</v>
      </c>
      <c r="CM95" s="8">
        <v>1195735.2679999999</v>
      </c>
    </row>
    <row r="96" spans="1:91" ht="11.4" x14ac:dyDescent="0.2">
      <c r="A96" s="1">
        <v>79</v>
      </c>
      <c r="B96" s="2" t="s">
        <v>456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1382529.2949999999</v>
      </c>
      <c r="H96" s="8">
        <v>1388731.1440000001</v>
      </c>
      <c r="I96" s="8">
        <v>1394538.453</v>
      </c>
      <c r="J96" s="8">
        <v>1399810.952</v>
      </c>
      <c r="K96" s="8">
        <v>1404448.246</v>
      </c>
      <c r="L96" s="8">
        <v>1408400.3940000001</v>
      </c>
      <c r="M96" s="8">
        <v>1411686.148</v>
      </c>
      <c r="N96" s="8">
        <v>1414362.9790000001</v>
      </c>
      <c r="O96" s="8">
        <v>1416525.6129999999</v>
      </c>
      <c r="P96" s="8">
        <v>1418249.6310000001</v>
      </c>
      <c r="Q96" s="8">
        <v>1419550.243</v>
      </c>
      <c r="R96" s="8">
        <v>1420423.003</v>
      </c>
      <c r="S96" s="8">
        <v>1420903.2720000001</v>
      </c>
      <c r="T96" s="8">
        <v>1421029.682</v>
      </c>
      <c r="U96" s="8">
        <v>1420834.611</v>
      </c>
      <c r="V96" s="8">
        <v>1420338.8959999999</v>
      </c>
      <c r="W96" s="8">
        <v>1419555.7439999999</v>
      </c>
      <c r="X96" s="8">
        <v>1418499.0490000001</v>
      </c>
      <c r="Y96" s="8">
        <v>1417179.19</v>
      </c>
      <c r="Z96" s="8">
        <v>1415604.504</v>
      </c>
      <c r="AA96" s="8">
        <v>1413786.5060000001</v>
      </c>
      <c r="AB96" s="8">
        <v>1411731.452</v>
      </c>
      <c r="AC96" s="8">
        <v>1409434.493</v>
      </c>
      <c r="AD96" s="8">
        <v>1406885.537</v>
      </c>
      <c r="AE96" s="8">
        <v>1404077.1839999999</v>
      </c>
      <c r="AF96" s="8">
        <v>1401010.4350000001</v>
      </c>
      <c r="AG96" s="8">
        <v>1397689.1170000001</v>
      </c>
      <c r="AH96" s="8">
        <v>1394111.6229999999</v>
      </c>
      <c r="AI96" s="8">
        <v>1390275.9339999999</v>
      </c>
      <c r="AJ96" s="8">
        <v>1386180.8060000001</v>
      </c>
      <c r="AK96" s="8">
        <v>1381827.5970000001</v>
      </c>
      <c r="AL96" s="8">
        <v>1377217.6869999999</v>
      </c>
      <c r="AM96" s="8">
        <v>1372350.2220000001</v>
      </c>
      <c r="AN96" s="8">
        <v>1367224.04</v>
      </c>
      <c r="AO96" s="8">
        <v>1361839.67</v>
      </c>
      <c r="AP96" s="8">
        <v>1356206.8729999999</v>
      </c>
      <c r="AQ96" s="8">
        <v>1350332.4029999999</v>
      </c>
      <c r="AR96" s="8">
        <v>1344211.5959999999</v>
      </c>
      <c r="AS96" s="8">
        <v>1337836.862</v>
      </c>
      <c r="AT96" s="8">
        <v>1331209.263</v>
      </c>
      <c r="AU96" s="8">
        <v>1324334.9720000001</v>
      </c>
      <c r="AV96" s="8">
        <v>1317238.2609999999</v>
      </c>
      <c r="AW96" s="8">
        <v>1309961.7590000001</v>
      </c>
      <c r="AX96" s="8">
        <v>1302559.7069999999</v>
      </c>
      <c r="AY96" s="8">
        <v>1295077.6740000001</v>
      </c>
      <c r="AZ96" s="8">
        <v>1287536.1669999999</v>
      </c>
      <c r="BA96" s="8">
        <v>1279948.0349999999</v>
      </c>
      <c r="BB96" s="8">
        <v>1272341.469</v>
      </c>
      <c r="BC96" s="8">
        <v>1264745.0209999999</v>
      </c>
      <c r="BD96" s="8">
        <v>1257181.317</v>
      </c>
      <c r="BE96" s="8">
        <v>1249667.534</v>
      </c>
      <c r="BF96" s="8">
        <v>1242210.9240000001</v>
      </c>
      <c r="BG96" s="8">
        <v>1234810.175</v>
      </c>
      <c r="BH96" s="8">
        <v>1227457.3540000001</v>
      </c>
      <c r="BI96" s="8">
        <v>1220146.2420000001</v>
      </c>
      <c r="BJ96" s="8">
        <v>1212882.797</v>
      </c>
      <c r="BK96" s="8">
        <v>1205671.365</v>
      </c>
      <c r="BL96" s="8">
        <v>1198501.3529999999</v>
      </c>
      <c r="BM96" s="8">
        <v>1191357.8119999999</v>
      </c>
      <c r="BN96" s="8">
        <v>1184230.949</v>
      </c>
      <c r="BO96" s="8">
        <v>1177122.074</v>
      </c>
      <c r="BP96" s="8">
        <v>1170038.513</v>
      </c>
      <c r="BQ96" s="8">
        <v>1162984.6270000001</v>
      </c>
      <c r="BR96" s="8">
        <v>1155966.7790000001</v>
      </c>
      <c r="BS96" s="8">
        <v>1148993.0919999999</v>
      </c>
      <c r="BT96" s="8">
        <v>1142069.115</v>
      </c>
      <c r="BU96" s="8">
        <v>1135205.3740000001</v>
      </c>
      <c r="BV96" s="8">
        <v>1128421.9380000001</v>
      </c>
      <c r="BW96" s="8">
        <v>1121743.3389999999</v>
      </c>
      <c r="BX96" s="8">
        <v>1115190.8559999999</v>
      </c>
      <c r="BY96" s="8">
        <v>1108769.973</v>
      </c>
      <c r="BZ96" s="8">
        <v>1102488.2150000001</v>
      </c>
      <c r="CA96" s="8">
        <v>1096370.4469999999</v>
      </c>
      <c r="CB96" s="8">
        <v>1090445.6869999999</v>
      </c>
      <c r="CC96" s="8">
        <v>1084733.0379999999</v>
      </c>
      <c r="CD96" s="8">
        <v>1079236.889</v>
      </c>
      <c r="CE96" s="8">
        <v>1073948.612</v>
      </c>
      <c r="CF96" s="8">
        <v>1068850.503</v>
      </c>
      <c r="CG96" s="8">
        <v>1063920.284</v>
      </c>
      <c r="CH96" s="8">
        <v>1059135.331</v>
      </c>
      <c r="CI96" s="8">
        <v>1054474.0819999999</v>
      </c>
      <c r="CJ96" s="8">
        <v>1049916.878</v>
      </c>
      <c r="CK96" s="8">
        <v>1045446.248</v>
      </c>
      <c r="CL96" s="8">
        <v>1041046.628</v>
      </c>
      <c r="CM96" s="8">
        <v>1036704.356</v>
      </c>
    </row>
    <row r="97" spans="1:91" ht="11.4" x14ac:dyDescent="0.2">
      <c r="A97" s="1">
        <v>80</v>
      </c>
      <c r="B97" s="2" t="s">
        <v>456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7326.0230000000001</v>
      </c>
      <c r="H97" s="8">
        <v>7352.9930000000004</v>
      </c>
      <c r="I97" s="8">
        <v>7371.6469999999999</v>
      </c>
      <c r="J97" s="8">
        <v>7386.4440000000004</v>
      </c>
      <c r="K97" s="8">
        <v>7400.643</v>
      </c>
      <c r="L97" s="8">
        <v>7414.8149999999996</v>
      </c>
      <c r="M97" s="8">
        <v>7427.8090000000002</v>
      </c>
      <c r="N97" s="8">
        <v>7439.1589999999997</v>
      </c>
      <c r="O97" s="8">
        <v>7447.9470000000001</v>
      </c>
      <c r="P97" s="8">
        <v>7453.4939999999997</v>
      </c>
      <c r="Q97" s="8">
        <v>7455.8440000000001</v>
      </c>
      <c r="R97" s="8">
        <v>7455.3029999999999</v>
      </c>
      <c r="S97" s="8">
        <v>7451.7529999999997</v>
      </c>
      <c r="T97" s="8">
        <v>7445.0559999999996</v>
      </c>
      <c r="U97" s="8">
        <v>7435.1270000000004</v>
      </c>
      <c r="V97" s="8">
        <v>7421.9970000000003</v>
      </c>
      <c r="W97" s="8">
        <v>7405.732</v>
      </c>
      <c r="X97" s="8">
        <v>7386.35</v>
      </c>
      <c r="Y97" s="8">
        <v>7363.88</v>
      </c>
      <c r="Z97" s="8">
        <v>7338.4070000000002</v>
      </c>
      <c r="AA97" s="8">
        <v>7309.9840000000004</v>
      </c>
      <c r="AB97" s="8">
        <v>7278.817</v>
      </c>
      <c r="AC97" s="8">
        <v>7245.3440000000001</v>
      </c>
      <c r="AD97" s="8">
        <v>7210.1260000000002</v>
      </c>
      <c r="AE97" s="8">
        <v>7173.6149999999998</v>
      </c>
      <c r="AF97" s="8">
        <v>7135.991</v>
      </c>
      <c r="AG97" s="8">
        <v>7097.335</v>
      </c>
      <c r="AH97" s="8">
        <v>7057.8639999999996</v>
      </c>
      <c r="AI97" s="8">
        <v>7017.7879999999996</v>
      </c>
      <c r="AJ97" s="8">
        <v>6977.2510000000002</v>
      </c>
      <c r="AK97" s="8">
        <v>6936.3909999999996</v>
      </c>
      <c r="AL97" s="8">
        <v>6895.21</v>
      </c>
      <c r="AM97" s="8">
        <v>6853.54</v>
      </c>
      <c r="AN97" s="8">
        <v>6811.1059999999998</v>
      </c>
      <c r="AO97" s="8">
        <v>6767.6970000000001</v>
      </c>
      <c r="AP97" s="8">
        <v>6723.299</v>
      </c>
      <c r="AQ97" s="8">
        <v>6677.9440000000004</v>
      </c>
      <c r="AR97" s="8">
        <v>6631.5339999999997</v>
      </c>
      <c r="AS97" s="8">
        <v>6583.9549999999999</v>
      </c>
      <c r="AT97" s="8">
        <v>6535.14</v>
      </c>
      <c r="AU97" s="8">
        <v>6485.0720000000001</v>
      </c>
      <c r="AV97" s="8">
        <v>6433.8019999999997</v>
      </c>
      <c r="AW97" s="8">
        <v>6381.4170000000004</v>
      </c>
      <c r="AX97" s="8">
        <v>6328.0420000000004</v>
      </c>
      <c r="AY97" s="8">
        <v>6273.7969999999996</v>
      </c>
      <c r="AZ97" s="8">
        <v>6218.76</v>
      </c>
      <c r="BA97" s="8">
        <v>6163.01</v>
      </c>
      <c r="BB97" s="8">
        <v>6106.6809999999996</v>
      </c>
      <c r="BC97" s="8">
        <v>6049.9269999999997</v>
      </c>
      <c r="BD97" s="8">
        <v>5992.8969999999999</v>
      </c>
      <c r="BE97" s="8">
        <v>5935.7190000000001</v>
      </c>
      <c r="BF97" s="8">
        <v>5878.5140000000001</v>
      </c>
      <c r="BG97" s="8">
        <v>5821.4229999999998</v>
      </c>
      <c r="BH97" s="8">
        <v>5764.585</v>
      </c>
      <c r="BI97" s="8">
        <v>5708.1440000000002</v>
      </c>
      <c r="BJ97" s="8">
        <v>5652.22</v>
      </c>
      <c r="BK97" s="8">
        <v>5596.9560000000001</v>
      </c>
      <c r="BL97" s="8">
        <v>5542.549</v>
      </c>
      <c r="BM97" s="8">
        <v>5489.2169999999996</v>
      </c>
      <c r="BN97" s="8">
        <v>5437.1459999999997</v>
      </c>
      <c r="BO97" s="8">
        <v>5386.4409999999998</v>
      </c>
      <c r="BP97" s="8">
        <v>5337.1869999999999</v>
      </c>
      <c r="BQ97" s="8">
        <v>5289.5119999999997</v>
      </c>
      <c r="BR97" s="8">
        <v>5243.5420000000004</v>
      </c>
      <c r="BS97" s="8">
        <v>5199.37</v>
      </c>
      <c r="BT97" s="8">
        <v>5157.0360000000001</v>
      </c>
      <c r="BU97" s="8">
        <v>5116.5389999999998</v>
      </c>
      <c r="BV97" s="8">
        <v>5077.87</v>
      </c>
      <c r="BW97" s="8">
        <v>5040.9889999999996</v>
      </c>
      <c r="BX97" s="8">
        <v>5005.8410000000003</v>
      </c>
      <c r="BY97" s="8">
        <v>4972.424</v>
      </c>
      <c r="BZ97" s="8">
        <v>4940.6629999999996</v>
      </c>
      <c r="CA97" s="8">
        <v>4910.3230000000003</v>
      </c>
      <c r="CB97" s="8">
        <v>4881.1019999999999</v>
      </c>
      <c r="CC97" s="8">
        <v>4852.7659999999996</v>
      </c>
      <c r="CD97" s="8">
        <v>4825.1949999999997</v>
      </c>
      <c r="CE97" s="8">
        <v>4798.3649999999998</v>
      </c>
      <c r="CF97" s="8">
        <v>4772.3130000000001</v>
      </c>
      <c r="CG97" s="8">
        <v>4747.0929999999998</v>
      </c>
      <c r="CH97" s="8">
        <v>4722.7340000000004</v>
      </c>
      <c r="CI97" s="8">
        <v>4699.2259999999997</v>
      </c>
      <c r="CJ97" s="8">
        <v>4676.5119999999997</v>
      </c>
      <c r="CK97" s="8">
        <v>4654.49</v>
      </c>
      <c r="CL97" s="8">
        <v>4633.0069999999996</v>
      </c>
      <c r="CM97" s="8">
        <v>4611.8670000000002</v>
      </c>
    </row>
    <row r="98" spans="1:91" ht="11.4" x14ac:dyDescent="0.2">
      <c r="A98" s="1">
        <v>81</v>
      </c>
      <c r="B98" s="2" t="s">
        <v>456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593.74599999999998</v>
      </c>
      <c r="H98" s="8">
        <v>598.20399999999995</v>
      </c>
      <c r="I98" s="8">
        <v>601.49599999999998</v>
      </c>
      <c r="J98" s="8">
        <v>604.36</v>
      </c>
      <c r="K98" s="8">
        <v>607.33600000000001</v>
      </c>
      <c r="L98" s="8">
        <v>610.60400000000004</v>
      </c>
      <c r="M98" s="8">
        <v>614.03700000000003</v>
      </c>
      <c r="N98" s="8">
        <v>617.51300000000003</v>
      </c>
      <c r="O98" s="8">
        <v>620.79</v>
      </c>
      <c r="P98" s="8">
        <v>623.69100000000003</v>
      </c>
      <c r="Q98" s="8">
        <v>626.221</v>
      </c>
      <c r="R98" s="8">
        <v>628.45699999999999</v>
      </c>
      <c r="S98" s="8">
        <v>630.37400000000002</v>
      </c>
      <c r="T98" s="8">
        <v>631.94899999999996</v>
      </c>
      <c r="U98" s="8">
        <v>633.16600000000005</v>
      </c>
      <c r="V98" s="8">
        <v>634.01700000000005</v>
      </c>
      <c r="W98" s="8">
        <v>634.50800000000004</v>
      </c>
      <c r="X98" s="8">
        <v>634.66</v>
      </c>
      <c r="Y98" s="8">
        <v>634.505</v>
      </c>
      <c r="Z98" s="8">
        <v>634.07100000000003</v>
      </c>
      <c r="AA98" s="8">
        <v>633.36900000000003</v>
      </c>
      <c r="AB98" s="8">
        <v>632.40800000000002</v>
      </c>
      <c r="AC98" s="8">
        <v>631.21799999999996</v>
      </c>
      <c r="AD98" s="8">
        <v>629.827</v>
      </c>
      <c r="AE98" s="8">
        <v>628.26400000000001</v>
      </c>
      <c r="AF98" s="8">
        <v>626.54499999999996</v>
      </c>
      <c r="AG98" s="8">
        <v>624.68200000000002</v>
      </c>
      <c r="AH98" s="8">
        <v>622.69399999999996</v>
      </c>
      <c r="AI98" s="8">
        <v>620.59900000000005</v>
      </c>
      <c r="AJ98" s="8">
        <v>618.41200000000003</v>
      </c>
      <c r="AK98" s="8">
        <v>616.14300000000003</v>
      </c>
      <c r="AL98" s="8">
        <v>613.79999999999995</v>
      </c>
      <c r="AM98" s="8">
        <v>611.38900000000001</v>
      </c>
      <c r="AN98" s="8">
        <v>608.91099999999994</v>
      </c>
      <c r="AO98" s="8">
        <v>606.37</v>
      </c>
      <c r="AP98" s="8">
        <v>603.76900000000001</v>
      </c>
      <c r="AQ98" s="8">
        <v>601.11099999999999</v>
      </c>
      <c r="AR98" s="8">
        <v>598.38199999999995</v>
      </c>
      <c r="AS98" s="8">
        <v>595.57100000000003</v>
      </c>
      <c r="AT98" s="8">
        <v>592.66600000000005</v>
      </c>
      <c r="AU98" s="8">
        <v>589.66600000000005</v>
      </c>
      <c r="AV98" s="8">
        <v>586.57100000000003</v>
      </c>
      <c r="AW98" s="8">
        <v>583.37900000000002</v>
      </c>
      <c r="AX98" s="8">
        <v>580.08699999999999</v>
      </c>
      <c r="AY98" s="8">
        <v>576.69200000000001</v>
      </c>
      <c r="AZ98" s="8">
        <v>573.19600000000003</v>
      </c>
      <c r="BA98" s="8">
        <v>569.60199999999998</v>
      </c>
      <c r="BB98" s="8">
        <v>565.91499999999996</v>
      </c>
      <c r="BC98" s="8">
        <v>562.14099999999996</v>
      </c>
      <c r="BD98" s="8">
        <v>558.28700000000003</v>
      </c>
      <c r="BE98" s="8">
        <v>554.36</v>
      </c>
      <c r="BF98" s="8">
        <v>550.36699999999996</v>
      </c>
      <c r="BG98" s="8">
        <v>546.31799999999998</v>
      </c>
      <c r="BH98" s="8">
        <v>542.22299999999996</v>
      </c>
      <c r="BI98" s="8">
        <v>538.09500000000003</v>
      </c>
      <c r="BJ98" s="8">
        <v>533.94399999999996</v>
      </c>
      <c r="BK98" s="8">
        <v>529.78200000000004</v>
      </c>
      <c r="BL98" s="8">
        <v>525.62099999999998</v>
      </c>
      <c r="BM98" s="8">
        <v>521.47900000000004</v>
      </c>
      <c r="BN98" s="8">
        <v>517.36699999999996</v>
      </c>
      <c r="BO98" s="8">
        <v>513.29999999999995</v>
      </c>
      <c r="BP98" s="8">
        <v>509.29399999999998</v>
      </c>
      <c r="BQ98" s="8">
        <v>505.36599999999999</v>
      </c>
      <c r="BR98" s="8">
        <v>501.536</v>
      </c>
      <c r="BS98" s="8">
        <v>497.82499999999999</v>
      </c>
      <c r="BT98" s="8">
        <v>494.24099999999999</v>
      </c>
      <c r="BU98" s="8">
        <v>490.79899999999998</v>
      </c>
      <c r="BV98" s="8">
        <v>487.52100000000002</v>
      </c>
      <c r="BW98" s="8">
        <v>484.43200000000002</v>
      </c>
      <c r="BX98" s="8">
        <v>481.55</v>
      </c>
      <c r="BY98" s="8">
        <v>478.88299999999998</v>
      </c>
      <c r="BZ98" s="8">
        <v>476.43200000000002</v>
      </c>
      <c r="CA98" s="8">
        <v>474.2</v>
      </c>
      <c r="CB98" s="8">
        <v>472.18299999999999</v>
      </c>
      <c r="CC98" s="8">
        <v>470.38</v>
      </c>
      <c r="CD98" s="8">
        <v>468.78199999999998</v>
      </c>
      <c r="CE98" s="8">
        <v>467.37700000000001</v>
      </c>
      <c r="CF98" s="8">
        <v>466.15100000000001</v>
      </c>
      <c r="CG98" s="8">
        <v>465.08800000000002</v>
      </c>
      <c r="CH98" s="8">
        <v>464.16500000000002</v>
      </c>
      <c r="CI98" s="8">
        <v>463.35899999999998</v>
      </c>
      <c r="CJ98" s="8">
        <v>462.64100000000002</v>
      </c>
      <c r="CK98" s="8">
        <v>461.98399999999998</v>
      </c>
      <c r="CL98" s="8">
        <v>461.35199999999998</v>
      </c>
      <c r="CM98" s="8">
        <v>460.709</v>
      </c>
    </row>
    <row r="99" spans="1:91" ht="11.4" x14ac:dyDescent="0.2">
      <c r="A99" s="1">
        <v>82</v>
      </c>
      <c r="B99" s="2" t="s">
        <v>456</v>
      </c>
      <c r="C99" s="5" t="s">
        <v>156</v>
      </c>
      <c r="D99" s="7"/>
      <c r="E99" s="7">
        <v>408</v>
      </c>
      <c r="F99" s="8">
        <v>25155.316999999999</v>
      </c>
      <c r="G99" s="8">
        <v>25281.327000000001</v>
      </c>
      <c r="H99" s="8">
        <v>25405.295999999998</v>
      </c>
      <c r="I99" s="8">
        <v>25527.001</v>
      </c>
      <c r="J99" s="8">
        <v>25646.192999999999</v>
      </c>
      <c r="K99" s="8">
        <v>25762.602999999999</v>
      </c>
      <c r="L99" s="8">
        <v>25875.978999999999</v>
      </c>
      <c r="M99" s="8">
        <v>25986.027999999998</v>
      </c>
      <c r="N99" s="8">
        <v>26092.375</v>
      </c>
      <c r="O99" s="8">
        <v>26194.605</v>
      </c>
      <c r="P99" s="8">
        <v>26292.319</v>
      </c>
      <c r="Q99" s="8">
        <v>26385.329000000002</v>
      </c>
      <c r="R99" s="8">
        <v>26473.343000000001</v>
      </c>
      <c r="S99" s="8">
        <v>26555.745999999999</v>
      </c>
      <c r="T99" s="8">
        <v>26631.817999999999</v>
      </c>
      <c r="U99" s="8">
        <v>26701.031999999999</v>
      </c>
      <c r="V99" s="8">
        <v>26763.178</v>
      </c>
      <c r="W99" s="8">
        <v>26818.308000000001</v>
      </c>
      <c r="X99" s="8">
        <v>26866.527999999998</v>
      </c>
      <c r="Y99" s="8">
        <v>26908.069</v>
      </c>
      <c r="Z99" s="8">
        <v>26943.18</v>
      </c>
      <c r="AA99" s="8">
        <v>26971.923999999999</v>
      </c>
      <c r="AB99" s="8">
        <v>26994.462</v>
      </c>
      <c r="AC99" s="8">
        <v>27011.29</v>
      </c>
      <c r="AD99" s="8">
        <v>27023.030999999999</v>
      </c>
      <c r="AE99" s="8">
        <v>27030.214</v>
      </c>
      <c r="AF99" s="8">
        <v>27033.143</v>
      </c>
      <c r="AG99" s="8">
        <v>27032.003000000001</v>
      </c>
      <c r="AH99" s="8">
        <v>27027.077000000001</v>
      </c>
      <c r="AI99" s="8">
        <v>27018.624</v>
      </c>
      <c r="AJ99" s="8">
        <v>27006.894</v>
      </c>
      <c r="AK99" s="8">
        <v>26992.164000000001</v>
      </c>
      <c r="AL99" s="8">
        <v>26974.678</v>
      </c>
      <c r="AM99" s="8">
        <v>26954.588</v>
      </c>
      <c r="AN99" s="8">
        <v>26932.012999999999</v>
      </c>
      <c r="AO99" s="8">
        <v>26907.101999999999</v>
      </c>
      <c r="AP99" s="8">
        <v>26880.01</v>
      </c>
      <c r="AQ99" s="8">
        <v>26850.977999999999</v>
      </c>
      <c r="AR99" s="8">
        <v>26820.335999999999</v>
      </c>
      <c r="AS99" s="8">
        <v>26788.462</v>
      </c>
      <c r="AT99" s="8">
        <v>26755.659</v>
      </c>
      <c r="AU99" s="8">
        <v>26722.137999999999</v>
      </c>
      <c r="AV99" s="8">
        <v>26687.987000000001</v>
      </c>
      <c r="AW99" s="8">
        <v>26653.222000000002</v>
      </c>
      <c r="AX99" s="8">
        <v>26617.800999999999</v>
      </c>
      <c r="AY99" s="8">
        <v>26581.710999999999</v>
      </c>
      <c r="AZ99" s="8">
        <v>26544.986000000001</v>
      </c>
      <c r="BA99" s="8">
        <v>26507.746999999999</v>
      </c>
      <c r="BB99" s="8">
        <v>26470.161</v>
      </c>
      <c r="BC99" s="8">
        <v>26432.433000000001</v>
      </c>
      <c r="BD99" s="8">
        <v>26394.698</v>
      </c>
      <c r="BE99" s="8">
        <v>26357.038</v>
      </c>
      <c r="BF99" s="8">
        <v>26319.398000000001</v>
      </c>
      <c r="BG99" s="8">
        <v>26281.602999999999</v>
      </c>
      <c r="BH99" s="8">
        <v>26243.401999999998</v>
      </c>
      <c r="BI99" s="8">
        <v>26204.600999999999</v>
      </c>
      <c r="BJ99" s="8">
        <v>26165.168000000001</v>
      </c>
      <c r="BK99" s="8">
        <v>26125.141</v>
      </c>
      <c r="BL99" s="8">
        <v>26084.491999999998</v>
      </c>
      <c r="BM99" s="8">
        <v>26043.198</v>
      </c>
      <c r="BN99" s="8">
        <v>26001.261999999999</v>
      </c>
      <c r="BO99" s="8">
        <v>25958.666000000001</v>
      </c>
      <c r="BP99" s="8">
        <v>25915.439999999999</v>
      </c>
      <c r="BQ99" s="8">
        <v>25871.694</v>
      </c>
      <c r="BR99" s="8">
        <v>25827.575000000001</v>
      </c>
      <c r="BS99" s="8">
        <v>25783.202000000001</v>
      </c>
      <c r="BT99" s="8">
        <v>25738.592000000001</v>
      </c>
      <c r="BU99" s="8">
        <v>25693.75</v>
      </c>
      <c r="BV99" s="8">
        <v>25648.768</v>
      </c>
      <c r="BW99" s="8">
        <v>25603.749</v>
      </c>
      <c r="BX99" s="8">
        <v>25558.753000000001</v>
      </c>
      <c r="BY99" s="8">
        <v>25513.823</v>
      </c>
      <c r="BZ99" s="8">
        <v>25468.911</v>
      </c>
      <c r="CA99" s="8">
        <v>25423.861000000001</v>
      </c>
      <c r="CB99" s="8">
        <v>25378.463</v>
      </c>
      <c r="CC99" s="8">
        <v>25332.552</v>
      </c>
      <c r="CD99" s="8">
        <v>25286.050999999999</v>
      </c>
      <c r="CE99" s="8">
        <v>25238.956999999999</v>
      </c>
      <c r="CF99" s="8">
        <v>25191.307000000001</v>
      </c>
      <c r="CG99" s="8">
        <v>25143.151000000002</v>
      </c>
      <c r="CH99" s="8">
        <v>25094.507000000001</v>
      </c>
      <c r="CI99" s="8">
        <v>25045.361000000001</v>
      </c>
      <c r="CJ99" s="8">
        <v>24995.651999999998</v>
      </c>
      <c r="CK99" s="8">
        <v>24945.276000000002</v>
      </c>
      <c r="CL99" s="8">
        <v>24894.084999999999</v>
      </c>
      <c r="CM99" s="8">
        <v>24841.884999999998</v>
      </c>
    </row>
    <row r="100" spans="1:91" ht="11.4" x14ac:dyDescent="0.2">
      <c r="A100" s="1">
        <v>83</v>
      </c>
      <c r="B100" s="2" t="s">
        <v>456</v>
      </c>
      <c r="C100" s="5" t="s">
        <v>157</v>
      </c>
      <c r="D100" s="7"/>
      <c r="E100" s="7">
        <v>392</v>
      </c>
      <c r="F100" s="8">
        <v>126573.481</v>
      </c>
      <c r="G100" s="8">
        <v>126289.814</v>
      </c>
      <c r="H100" s="8">
        <v>125963.15700000001</v>
      </c>
      <c r="I100" s="8">
        <v>125598.152</v>
      </c>
      <c r="J100" s="8">
        <v>125200.86</v>
      </c>
      <c r="K100" s="8">
        <v>124776.102</v>
      </c>
      <c r="L100" s="8">
        <v>124326.371</v>
      </c>
      <c r="M100" s="8">
        <v>123852.239</v>
      </c>
      <c r="N100" s="8">
        <v>123354.27499999999</v>
      </c>
      <c r="O100" s="8">
        <v>122832.334</v>
      </c>
      <c r="P100" s="8">
        <v>122286.68</v>
      </c>
      <c r="Q100" s="8">
        <v>121718.607</v>
      </c>
      <c r="R100" s="8">
        <v>121129.98</v>
      </c>
      <c r="S100" s="8">
        <v>120522.253</v>
      </c>
      <c r="T100" s="8">
        <v>119896.96400000001</v>
      </c>
      <c r="U100" s="8">
        <v>119255.56</v>
      </c>
      <c r="V100" s="8">
        <v>118599.553</v>
      </c>
      <c r="W100" s="8">
        <v>117930.149</v>
      </c>
      <c r="X100" s="8">
        <v>117248.14200000001</v>
      </c>
      <c r="Y100" s="8">
        <v>116554.136</v>
      </c>
      <c r="Z100" s="8">
        <v>115849.02099999999</v>
      </c>
      <c r="AA100" s="8">
        <v>115133.86199999999</v>
      </c>
      <c r="AB100" s="8">
        <v>114410.382</v>
      </c>
      <c r="AC100" s="8">
        <v>113680.93399999999</v>
      </c>
      <c r="AD100" s="8">
        <v>112948.26300000001</v>
      </c>
      <c r="AE100" s="8">
        <v>112214.72100000001</v>
      </c>
      <c r="AF100" s="8">
        <v>111481.594</v>
      </c>
      <c r="AG100" s="8">
        <v>110749.848</v>
      </c>
      <c r="AH100" s="8">
        <v>110021.054</v>
      </c>
      <c r="AI100" s="8">
        <v>109296.772</v>
      </c>
      <c r="AJ100" s="8">
        <v>108578.22</v>
      </c>
      <c r="AK100" s="8">
        <v>107865.89599999999</v>
      </c>
      <c r="AL100" s="8">
        <v>107160.076</v>
      </c>
      <c r="AM100" s="8">
        <v>106461.30899999999</v>
      </c>
      <c r="AN100" s="8">
        <v>105770.03200000001</v>
      </c>
      <c r="AO100" s="8">
        <v>105086.22900000001</v>
      </c>
      <c r="AP100" s="8">
        <v>104410.14200000001</v>
      </c>
      <c r="AQ100" s="8">
        <v>103740.817</v>
      </c>
      <c r="AR100" s="8">
        <v>103075.474</v>
      </c>
      <c r="AS100" s="8">
        <v>102410.41800000001</v>
      </c>
      <c r="AT100" s="8">
        <v>101742.74400000001</v>
      </c>
      <c r="AU100" s="8">
        <v>101071.639</v>
      </c>
      <c r="AV100" s="8">
        <v>100397.053</v>
      </c>
      <c r="AW100" s="8">
        <v>99717.837</v>
      </c>
      <c r="AX100" s="8">
        <v>99032.92</v>
      </c>
      <c r="AY100" s="8">
        <v>98341.695999999996</v>
      </c>
      <c r="AZ100" s="8">
        <v>97644.176999999996</v>
      </c>
      <c r="BA100" s="8">
        <v>96940.956999999995</v>
      </c>
      <c r="BB100" s="8">
        <v>96232.956999999995</v>
      </c>
      <c r="BC100" s="8">
        <v>95521.498999999996</v>
      </c>
      <c r="BD100" s="8">
        <v>94808.108999999997</v>
      </c>
      <c r="BE100" s="8">
        <v>94093.615000000005</v>
      </c>
      <c r="BF100" s="8">
        <v>93379.626000000004</v>
      </c>
      <c r="BG100" s="8">
        <v>92669.528000000006</v>
      </c>
      <c r="BH100" s="8">
        <v>91967.463000000003</v>
      </c>
      <c r="BI100" s="8">
        <v>91276.900999999998</v>
      </c>
      <c r="BJ100" s="8">
        <v>90599.281000000003</v>
      </c>
      <c r="BK100" s="8">
        <v>89935.611999999994</v>
      </c>
      <c r="BL100" s="8">
        <v>89288.307000000001</v>
      </c>
      <c r="BM100" s="8">
        <v>88659.88</v>
      </c>
      <c r="BN100" s="8">
        <v>88052.108999999997</v>
      </c>
      <c r="BO100" s="8">
        <v>87466.274000000005</v>
      </c>
      <c r="BP100" s="8">
        <v>86902.244000000006</v>
      </c>
      <c r="BQ100" s="8">
        <v>86358.47</v>
      </c>
      <c r="BR100" s="8">
        <v>85832.46</v>
      </c>
      <c r="BS100" s="8">
        <v>85322.22</v>
      </c>
      <c r="BT100" s="8">
        <v>84827.207999999999</v>
      </c>
      <c r="BU100" s="8">
        <v>84347.48</v>
      </c>
      <c r="BV100" s="8">
        <v>83882.282000000007</v>
      </c>
      <c r="BW100" s="8">
        <v>83430.851999999999</v>
      </c>
      <c r="BX100" s="8">
        <v>82992.467999999993</v>
      </c>
      <c r="BY100" s="8">
        <v>82566.406000000003</v>
      </c>
      <c r="BZ100" s="8">
        <v>82152.032999999996</v>
      </c>
      <c r="CA100" s="8">
        <v>81748.835000000006</v>
      </c>
      <c r="CB100" s="8">
        <v>81356.361000000004</v>
      </c>
      <c r="CC100" s="8">
        <v>80974.104000000007</v>
      </c>
      <c r="CD100" s="8">
        <v>80601.460000000006</v>
      </c>
      <c r="CE100" s="8">
        <v>80237.744999999995</v>
      </c>
      <c r="CF100" s="8">
        <v>79882.225999999995</v>
      </c>
      <c r="CG100" s="8">
        <v>79534.157999999996</v>
      </c>
      <c r="CH100" s="8">
        <v>79192.824999999997</v>
      </c>
      <c r="CI100" s="8">
        <v>78857.544999999998</v>
      </c>
      <c r="CJ100" s="8">
        <v>78527.683000000005</v>
      </c>
      <c r="CK100" s="8">
        <v>78202.649000000005</v>
      </c>
      <c r="CL100" s="8">
        <v>77881.899000000005</v>
      </c>
      <c r="CM100" s="8">
        <v>77564.933999999994</v>
      </c>
    </row>
    <row r="101" spans="1:91" ht="11.4" x14ac:dyDescent="0.2">
      <c r="A101" s="1">
        <v>84</v>
      </c>
      <c r="B101" s="2" t="s">
        <v>456</v>
      </c>
      <c r="C101" s="5" t="s">
        <v>158</v>
      </c>
      <c r="D101" s="7"/>
      <c r="E101" s="7">
        <v>496</v>
      </c>
      <c r="F101" s="8">
        <v>2959.134</v>
      </c>
      <c r="G101" s="8">
        <v>3008.578</v>
      </c>
      <c r="H101" s="8">
        <v>3057.0709999999999</v>
      </c>
      <c r="I101" s="8">
        <v>3104.4549999999999</v>
      </c>
      <c r="J101" s="8">
        <v>3150.6849999999999</v>
      </c>
      <c r="K101" s="8">
        <v>3195.723</v>
      </c>
      <c r="L101" s="8">
        <v>3239.413</v>
      </c>
      <c r="M101" s="8">
        <v>3281.6370000000002</v>
      </c>
      <c r="N101" s="8">
        <v>3322.4740000000002</v>
      </c>
      <c r="O101" s="8">
        <v>3362.0819999999999</v>
      </c>
      <c r="P101" s="8">
        <v>3400.5920000000001</v>
      </c>
      <c r="Q101" s="8">
        <v>3438.0250000000001</v>
      </c>
      <c r="R101" s="8">
        <v>3474.3919999999998</v>
      </c>
      <c r="S101" s="8">
        <v>3509.8139999999999</v>
      </c>
      <c r="T101" s="8">
        <v>3544.4389999999999</v>
      </c>
      <c r="U101" s="8">
        <v>3578.3969999999999</v>
      </c>
      <c r="V101" s="8">
        <v>3611.7579999999998</v>
      </c>
      <c r="W101" s="8">
        <v>3644.5729999999999</v>
      </c>
      <c r="X101" s="8">
        <v>3676.9140000000002</v>
      </c>
      <c r="Y101" s="8">
        <v>3708.857</v>
      </c>
      <c r="Z101" s="8">
        <v>3740.4650000000001</v>
      </c>
      <c r="AA101" s="8">
        <v>3771.7869999999998</v>
      </c>
      <c r="AB101" s="8">
        <v>3802.8649999999998</v>
      </c>
      <c r="AC101" s="8">
        <v>3833.7440000000001</v>
      </c>
      <c r="AD101" s="8">
        <v>3864.46</v>
      </c>
      <c r="AE101" s="8">
        <v>3895.0439999999999</v>
      </c>
      <c r="AF101" s="8">
        <v>3925.509</v>
      </c>
      <c r="AG101" s="8">
        <v>3955.86</v>
      </c>
      <c r="AH101" s="8">
        <v>3986.1010000000001</v>
      </c>
      <c r="AI101" s="8">
        <v>4016.2280000000001</v>
      </c>
      <c r="AJ101" s="8">
        <v>4046.2269999999999</v>
      </c>
      <c r="AK101" s="8">
        <v>4076.0740000000001</v>
      </c>
      <c r="AL101" s="8">
        <v>4105.7330000000002</v>
      </c>
      <c r="AM101" s="8">
        <v>4135.1530000000002</v>
      </c>
      <c r="AN101" s="8">
        <v>4164.2719999999999</v>
      </c>
      <c r="AO101" s="8">
        <v>4193.0259999999998</v>
      </c>
      <c r="AP101" s="8">
        <v>4221.3909999999996</v>
      </c>
      <c r="AQ101" s="8">
        <v>4249.3059999999996</v>
      </c>
      <c r="AR101" s="8">
        <v>4276.6120000000001</v>
      </c>
      <c r="AS101" s="8">
        <v>4303.116</v>
      </c>
      <c r="AT101" s="8">
        <v>4328.6719999999996</v>
      </c>
      <c r="AU101" s="8">
        <v>4353.2250000000004</v>
      </c>
      <c r="AV101" s="8">
        <v>4376.7879999999996</v>
      </c>
      <c r="AW101" s="8">
        <v>4399.3779999999997</v>
      </c>
      <c r="AX101" s="8">
        <v>4421.0389999999998</v>
      </c>
      <c r="AY101" s="8">
        <v>4441.82</v>
      </c>
      <c r="AZ101" s="8">
        <v>4461.7219999999998</v>
      </c>
      <c r="BA101" s="8">
        <v>4480.768</v>
      </c>
      <c r="BB101" s="8">
        <v>4499.0540000000001</v>
      </c>
      <c r="BC101" s="8">
        <v>4516.7049999999999</v>
      </c>
      <c r="BD101" s="8">
        <v>4533.8249999999998</v>
      </c>
      <c r="BE101" s="8">
        <v>4550.4620000000004</v>
      </c>
      <c r="BF101" s="8">
        <v>4566.6409999999996</v>
      </c>
      <c r="BG101" s="8">
        <v>4582.4080000000004</v>
      </c>
      <c r="BH101" s="8">
        <v>4597.8040000000001</v>
      </c>
      <c r="BI101" s="8">
        <v>4612.8649999999998</v>
      </c>
      <c r="BJ101" s="8">
        <v>4627.6139999999996</v>
      </c>
      <c r="BK101" s="8">
        <v>4642.0739999999996</v>
      </c>
      <c r="BL101" s="8">
        <v>4656.2780000000002</v>
      </c>
      <c r="BM101" s="8">
        <v>4670.26</v>
      </c>
      <c r="BN101" s="8">
        <v>4684.0370000000003</v>
      </c>
      <c r="BO101" s="8">
        <v>4697.6319999999996</v>
      </c>
      <c r="BP101" s="8">
        <v>4711.0259999999998</v>
      </c>
      <c r="BQ101" s="8">
        <v>4724.1499999999996</v>
      </c>
      <c r="BR101" s="8">
        <v>4736.9080000000004</v>
      </c>
      <c r="BS101" s="8">
        <v>4749.2269999999999</v>
      </c>
      <c r="BT101" s="8">
        <v>4761.1009999999997</v>
      </c>
      <c r="BU101" s="8">
        <v>4772.5450000000001</v>
      </c>
      <c r="BV101" s="8">
        <v>4783.53</v>
      </c>
      <c r="BW101" s="8">
        <v>4794.03</v>
      </c>
      <c r="BX101" s="8">
        <v>4804.0349999999999</v>
      </c>
      <c r="BY101" s="8">
        <v>4813.5290000000005</v>
      </c>
      <c r="BZ101" s="8">
        <v>4822.5510000000004</v>
      </c>
      <c r="CA101" s="8">
        <v>4831.2139999999999</v>
      </c>
      <c r="CB101" s="8">
        <v>4839.6719999999996</v>
      </c>
      <c r="CC101" s="8">
        <v>4848.0420000000004</v>
      </c>
      <c r="CD101" s="8">
        <v>4856.3760000000002</v>
      </c>
      <c r="CE101" s="8">
        <v>4864.6719999999996</v>
      </c>
      <c r="CF101" s="8">
        <v>4872.8980000000001</v>
      </c>
      <c r="CG101" s="8">
        <v>4881.009</v>
      </c>
      <c r="CH101" s="8">
        <v>4888.9799999999996</v>
      </c>
      <c r="CI101" s="8">
        <v>4896.8029999999999</v>
      </c>
      <c r="CJ101" s="8">
        <v>4904.5</v>
      </c>
      <c r="CK101" s="8">
        <v>4912.1210000000001</v>
      </c>
      <c r="CL101" s="8">
        <v>4919.741</v>
      </c>
      <c r="CM101" s="8">
        <v>4927.4639999999999</v>
      </c>
    </row>
    <row r="102" spans="1:91" ht="11.4" x14ac:dyDescent="0.2">
      <c r="A102" s="1">
        <v>85</v>
      </c>
      <c r="B102" s="2" t="s">
        <v>456</v>
      </c>
      <c r="C102" s="5" t="s">
        <v>159</v>
      </c>
      <c r="D102" s="7"/>
      <c r="E102" s="7">
        <v>410</v>
      </c>
      <c r="F102" s="8">
        <v>50293.438999999998</v>
      </c>
      <c r="G102" s="8">
        <v>50476.953999999998</v>
      </c>
      <c r="H102" s="8">
        <v>50639.678999999996</v>
      </c>
      <c r="I102" s="8">
        <v>50785.078999999998</v>
      </c>
      <c r="J102" s="8">
        <v>50918.178</v>
      </c>
      <c r="K102" s="8">
        <v>51042.764000000003</v>
      </c>
      <c r="L102" s="8">
        <v>51159.606</v>
      </c>
      <c r="M102" s="8">
        <v>51267.997000000003</v>
      </c>
      <c r="N102" s="8">
        <v>51368.421000000002</v>
      </c>
      <c r="O102" s="8">
        <v>51461.067999999999</v>
      </c>
      <c r="P102" s="8">
        <v>51545.860999999997</v>
      </c>
      <c r="Q102" s="8">
        <v>51622.887999999999</v>
      </c>
      <c r="R102" s="8">
        <v>51691.656999999999</v>
      </c>
      <c r="S102" s="8">
        <v>51750.633000000002</v>
      </c>
      <c r="T102" s="8">
        <v>51797.747000000003</v>
      </c>
      <c r="U102" s="8">
        <v>51831.158000000003</v>
      </c>
      <c r="V102" s="8">
        <v>51850.472999999998</v>
      </c>
      <c r="W102" s="8">
        <v>51855.014999999999</v>
      </c>
      <c r="X102" s="8">
        <v>51842.322</v>
      </c>
      <c r="Y102" s="8">
        <v>51809.430999999997</v>
      </c>
      <c r="Z102" s="8">
        <v>51754.254999999997</v>
      </c>
      <c r="AA102" s="8">
        <v>51675.86</v>
      </c>
      <c r="AB102" s="8">
        <v>51574.749000000003</v>
      </c>
      <c r="AC102" s="8">
        <v>51452.159</v>
      </c>
      <c r="AD102" s="8">
        <v>51310.101000000002</v>
      </c>
      <c r="AE102" s="8">
        <v>51150.27</v>
      </c>
      <c r="AF102" s="8">
        <v>50973.192000000003</v>
      </c>
      <c r="AG102" s="8">
        <v>50779.118000000002</v>
      </c>
      <c r="AH102" s="8">
        <v>50569.243999999999</v>
      </c>
      <c r="AI102" s="8">
        <v>50344.925999999999</v>
      </c>
      <c r="AJ102" s="8">
        <v>50107.377</v>
      </c>
      <c r="AK102" s="8">
        <v>49857.523999999998</v>
      </c>
      <c r="AL102" s="8">
        <v>49596.080999999998</v>
      </c>
      <c r="AM102" s="8">
        <v>49323.786999999997</v>
      </c>
      <c r="AN102" s="8">
        <v>49041.296999999999</v>
      </c>
      <c r="AO102" s="8">
        <v>48749.302000000003</v>
      </c>
      <c r="AP102" s="8">
        <v>48448.633000000002</v>
      </c>
      <c r="AQ102" s="8">
        <v>48140.123</v>
      </c>
      <c r="AR102" s="8">
        <v>47824.447</v>
      </c>
      <c r="AS102" s="8">
        <v>47502.243999999999</v>
      </c>
      <c r="AT102" s="8">
        <v>47174.207000000002</v>
      </c>
      <c r="AU102" s="8">
        <v>46840.866999999998</v>
      </c>
      <c r="AV102" s="8">
        <v>46503.029000000002</v>
      </c>
      <c r="AW102" s="8">
        <v>46161.963000000003</v>
      </c>
      <c r="AX102" s="8">
        <v>45819.133999999998</v>
      </c>
      <c r="AY102" s="8">
        <v>45475.696000000004</v>
      </c>
      <c r="AZ102" s="8">
        <v>45132.406999999999</v>
      </c>
      <c r="BA102" s="8">
        <v>44789.49</v>
      </c>
      <c r="BB102" s="8">
        <v>44446.873</v>
      </c>
      <c r="BC102" s="8">
        <v>44104.192000000003</v>
      </c>
      <c r="BD102" s="8">
        <v>43761.237000000001</v>
      </c>
      <c r="BE102" s="8">
        <v>43418.324999999997</v>
      </c>
      <c r="BF102" s="8">
        <v>43075.883999999998</v>
      </c>
      <c r="BG102" s="8">
        <v>42733.932999999997</v>
      </c>
      <c r="BH102" s="8">
        <v>42392.428</v>
      </c>
      <c r="BI102" s="8">
        <v>42051.447</v>
      </c>
      <c r="BJ102" s="8">
        <v>41711.203999999998</v>
      </c>
      <c r="BK102" s="8">
        <v>41372.125</v>
      </c>
      <c r="BL102" s="8">
        <v>41034.771999999997</v>
      </c>
      <c r="BM102" s="8">
        <v>40699.832000000002</v>
      </c>
      <c r="BN102" s="8">
        <v>40367.927000000003</v>
      </c>
      <c r="BO102" s="8">
        <v>40039.514999999999</v>
      </c>
      <c r="BP102" s="8">
        <v>39714.970999999998</v>
      </c>
      <c r="BQ102" s="8">
        <v>39394.748</v>
      </c>
      <c r="BR102" s="8">
        <v>39079.294999999998</v>
      </c>
      <c r="BS102" s="8">
        <v>38769.076999999997</v>
      </c>
      <c r="BT102" s="8">
        <v>38464.313000000002</v>
      </c>
      <c r="BU102" s="8">
        <v>38165.447999999997</v>
      </c>
      <c r="BV102" s="8">
        <v>37873.4</v>
      </c>
      <c r="BW102" s="8">
        <v>37589.264000000003</v>
      </c>
      <c r="BX102" s="8">
        <v>37313.817999999999</v>
      </c>
      <c r="BY102" s="8">
        <v>37047.571000000004</v>
      </c>
      <c r="BZ102" s="8">
        <v>36790.392999999996</v>
      </c>
      <c r="CA102" s="8">
        <v>36541.605000000003</v>
      </c>
      <c r="CB102" s="8">
        <v>36300.150999999998</v>
      </c>
      <c r="CC102" s="8">
        <v>36065.266000000003</v>
      </c>
      <c r="CD102" s="8">
        <v>35836.714999999997</v>
      </c>
      <c r="CE102" s="8">
        <v>35614.703000000001</v>
      </c>
      <c r="CF102" s="8">
        <v>35399.695</v>
      </c>
      <c r="CG102" s="8">
        <v>35192.190999999999</v>
      </c>
      <c r="CH102" s="8">
        <v>34992.527999999998</v>
      </c>
      <c r="CI102" s="8">
        <v>34800.813000000002</v>
      </c>
      <c r="CJ102" s="8">
        <v>34616.879999999997</v>
      </c>
      <c r="CK102" s="8">
        <v>34440.275999999998</v>
      </c>
      <c r="CL102" s="8">
        <v>34270.277000000002</v>
      </c>
      <c r="CM102" s="8">
        <v>34105.889000000003</v>
      </c>
    </row>
    <row r="103" spans="1:91" ht="11.4" x14ac:dyDescent="0.2">
      <c r="A103" s="1">
        <v>86</v>
      </c>
      <c r="B103" s="2" t="s">
        <v>456</v>
      </c>
      <c r="C103" s="5" t="s">
        <v>160</v>
      </c>
      <c r="D103" s="7"/>
      <c r="E103" s="7">
        <v>158</v>
      </c>
      <c r="F103" s="8">
        <v>23381.038</v>
      </c>
      <c r="G103" s="8">
        <v>23395.599999999999</v>
      </c>
      <c r="H103" s="8">
        <v>23405.309000000001</v>
      </c>
      <c r="I103" s="8">
        <v>23410.026000000002</v>
      </c>
      <c r="J103" s="8">
        <v>23409.175999999999</v>
      </c>
      <c r="K103" s="8">
        <v>23402.449000000001</v>
      </c>
      <c r="L103" s="8">
        <v>23389.948</v>
      </c>
      <c r="M103" s="8">
        <v>23372.327000000001</v>
      </c>
      <c r="N103" s="8">
        <v>23350.434000000001</v>
      </c>
      <c r="O103" s="8">
        <v>23325.327000000001</v>
      </c>
      <c r="P103" s="8">
        <v>23297.725999999999</v>
      </c>
      <c r="Q103" s="8">
        <v>23267.842000000001</v>
      </c>
      <c r="R103" s="8">
        <v>23235.363000000001</v>
      </c>
      <c r="S103" s="8">
        <v>23199.798999999999</v>
      </c>
      <c r="T103" s="8">
        <v>23160.399000000001</v>
      </c>
      <c r="U103" s="8">
        <v>23116.48</v>
      </c>
      <c r="V103" s="8">
        <v>23067.879000000001</v>
      </c>
      <c r="W103" s="8">
        <v>23014.344000000001</v>
      </c>
      <c r="X103" s="8">
        <v>22954.962</v>
      </c>
      <c r="Y103" s="8">
        <v>22888.621999999999</v>
      </c>
      <c r="Z103" s="8">
        <v>22814.468000000001</v>
      </c>
      <c r="AA103" s="8">
        <v>22732.187000000002</v>
      </c>
      <c r="AB103" s="8">
        <v>22641.743999999999</v>
      </c>
      <c r="AC103" s="8">
        <v>22542.935000000001</v>
      </c>
      <c r="AD103" s="8">
        <v>22435.648000000001</v>
      </c>
      <c r="AE103" s="8">
        <v>22319.882000000001</v>
      </c>
      <c r="AF103" s="8">
        <v>22195.582999999999</v>
      </c>
      <c r="AG103" s="8">
        <v>22062.955000000002</v>
      </c>
      <c r="AH103" s="8">
        <v>21922.639999999999</v>
      </c>
      <c r="AI103" s="8">
        <v>21775.506000000001</v>
      </c>
      <c r="AJ103" s="8">
        <v>21622.291000000001</v>
      </c>
      <c r="AK103" s="8">
        <v>21463.451000000001</v>
      </c>
      <c r="AL103" s="8">
        <v>21299.242999999999</v>
      </c>
      <c r="AM103" s="8">
        <v>21129.993999999999</v>
      </c>
      <c r="AN103" s="8">
        <v>20955.994999999999</v>
      </c>
      <c r="AO103" s="8">
        <v>20777.598999999998</v>
      </c>
      <c r="AP103" s="8">
        <v>20595.14</v>
      </c>
      <c r="AQ103" s="8">
        <v>20409.151000000002</v>
      </c>
      <c r="AR103" s="8">
        <v>20220.424999999999</v>
      </c>
      <c r="AS103" s="8">
        <v>20029.885999999999</v>
      </c>
      <c r="AT103" s="8">
        <v>19838.294000000002</v>
      </c>
      <c r="AU103" s="8">
        <v>19646.101999999999</v>
      </c>
      <c r="AV103" s="8">
        <v>19453.537</v>
      </c>
      <c r="AW103" s="8">
        <v>19260.828000000001</v>
      </c>
      <c r="AX103" s="8">
        <v>19068.105</v>
      </c>
      <c r="AY103" s="8">
        <v>18875.496999999999</v>
      </c>
      <c r="AZ103" s="8">
        <v>18683.213</v>
      </c>
      <c r="BA103" s="8">
        <v>18491.449000000001</v>
      </c>
      <c r="BB103" s="8">
        <v>18300.280999999999</v>
      </c>
      <c r="BC103" s="8">
        <v>18109.735000000001</v>
      </c>
      <c r="BD103" s="8">
        <v>17919.831999999999</v>
      </c>
      <c r="BE103" s="8">
        <v>17730.726999999999</v>
      </c>
      <c r="BF103" s="8">
        <v>17542.473999999998</v>
      </c>
      <c r="BG103" s="8">
        <v>17354.857</v>
      </c>
      <c r="BH103" s="8">
        <v>17167.560000000001</v>
      </c>
      <c r="BI103" s="8">
        <v>16980.395</v>
      </c>
      <c r="BJ103" s="8">
        <v>16793.401000000002</v>
      </c>
      <c r="BK103" s="8">
        <v>16606.806</v>
      </c>
      <c r="BL103" s="8">
        <v>16420.862000000001</v>
      </c>
      <c r="BM103" s="8">
        <v>16235.906000000001</v>
      </c>
      <c r="BN103" s="8">
        <v>16052.263000000001</v>
      </c>
      <c r="BO103" s="8">
        <v>15870.102999999999</v>
      </c>
      <c r="BP103" s="8">
        <v>15689.635</v>
      </c>
      <c r="BQ103" s="8">
        <v>15511.278</v>
      </c>
      <c r="BR103" s="8">
        <v>15335.513000000001</v>
      </c>
      <c r="BS103" s="8">
        <v>15162.757</v>
      </c>
      <c r="BT103" s="8">
        <v>14993.212</v>
      </c>
      <c r="BU103" s="8">
        <v>14827.037</v>
      </c>
      <c r="BV103" s="8">
        <v>14664.528</v>
      </c>
      <c r="BW103" s="8">
        <v>14505.986999999999</v>
      </c>
      <c r="BX103" s="8">
        <v>14351.632</v>
      </c>
      <c r="BY103" s="8">
        <v>14201.681</v>
      </c>
      <c r="BZ103" s="8">
        <v>14056.154</v>
      </c>
      <c r="CA103" s="8">
        <v>13914.81</v>
      </c>
      <c r="CB103" s="8">
        <v>13777.272999999999</v>
      </c>
      <c r="CC103" s="8">
        <v>13643.281000000001</v>
      </c>
      <c r="CD103" s="8">
        <v>13512.776</v>
      </c>
      <c r="CE103" s="8">
        <v>13385.873</v>
      </c>
      <c r="CF103" s="8">
        <v>13262.789000000001</v>
      </c>
      <c r="CG103" s="8">
        <v>13143.759</v>
      </c>
      <c r="CH103" s="8">
        <v>13028.959000000001</v>
      </c>
      <c r="CI103" s="8">
        <v>12918.483</v>
      </c>
      <c r="CJ103" s="8">
        <v>12812.326999999999</v>
      </c>
      <c r="CK103" s="8">
        <v>12710.377</v>
      </c>
      <c r="CL103" s="8">
        <v>12612.425999999999</v>
      </c>
      <c r="CM103" s="8">
        <v>12518.164000000001</v>
      </c>
    </row>
    <row r="104" spans="1:91" ht="12" x14ac:dyDescent="0.25">
      <c r="A104" s="1">
        <v>87</v>
      </c>
      <c r="B104" s="2" t="s">
        <v>456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1915859.8419999999</v>
      </c>
      <c r="H104" s="8">
        <v>1941624.8970000001</v>
      </c>
      <c r="I104" s="8">
        <v>1967416.8659999999</v>
      </c>
      <c r="J104" s="8">
        <v>1993005.9010000001</v>
      </c>
      <c r="K104" s="8">
        <v>2018216.1270000001</v>
      </c>
      <c r="L104" s="8">
        <v>2042980.8459999999</v>
      </c>
      <c r="M104" s="8">
        <v>2067312.2050000001</v>
      </c>
      <c r="N104" s="8">
        <v>2091209.1540000001</v>
      </c>
      <c r="O104" s="8">
        <v>2114697.23</v>
      </c>
      <c r="P104" s="8">
        <v>2137791.69</v>
      </c>
      <c r="Q104" s="8">
        <v>2160471.713</v>
      </c>
      <c r="R104" s="8">
        <v>2182704.94</v>
      </c>
      <c r="S104" s="8">
        <v>2204485.142</v>
      </c>
      <c r="T104" s="8">
        <v>2225809.7080000001</v>
      </c>
      <c r="U104" s="8">
        <v>2246675.611</v>
      </c>
      <c r="V104" s="8">
        <v>2267076.8560000001</v>
      </c>
      <c r="W104" s="8">
        <v>2287006.6910000001</v>
      </c>
      <c r="X104" s="8">
        <v>2306461.4360000002</v>
      </c>
      <c r="Y104" s="8">
        <v>2325438.3760000002</v>
      </c>
      <c r="Z104" s="8">
        <v>2343935.773</v>
      </c>
      <c r="AA104" s="8">
        <v>2361947.6630000002</v>
      </c>
      <c r="AB104" s="8">
        <v>2379473.1549999998</v>
      </c>
      <c r="AC104" s="8">
        <v>2396521.8670000001</v>
      </c>
      <c r="AD104" s="8">
        <v>2413107.6919999998</v>
      </c>
      <c r="AE104" s="8">
        <v>2429239.068</v>
      </c>
      <c r="AF104" s="8">
        <v>2444917.6910000001</v>
      </c>
      <c r="AG104" s="8">
        <v>2460135.1889999998</v>
      </c>
      <c r="AH104" s="8">
        <v>2474877.3509999998</v>
      </c>
      <c r="AI104" s="8">
        <v>2489124.7149999999</v>
      </c>
      <c r="AJ104" s="8">
        <v>2502861.71</v>
      </c>
      <c r="AK104" s="8">
        <v>2516081.3640000001</v>
      </c>
      <c r="AL104" s="8">
        <v>2528782.2239999999</v>
      </c>
      <c r="AM104" s="8">
        <v>2540960.7519999999</v>
      </c>
      <c r="AN104" s="8">
        <v>2552614.9240000001</v>
      </c>
      <c r="AO104" s="8">
        <v>2563742.0970000001</v>
      </c>
      <c r="AP104" s="8">
        <v>2574340.548</v>
      </c>
      <c r="AQ104" s="8">
        <v>2584405.5290000001</v>
      </c>
      <c r="AR104" s="8">
        <v>2593928.2799999998</v>
      </c>
      <c r="AS104" s="8">
        <v>2602898.352</v>
      </c>
      <c r="AT104" s="8">
        <v>2611308.9130000002</v>
      </c>
      <c r="AU104" s="8">
        <v>2619161.0210000002</v>
      </c>
      <c r="AV104" s="8">
        <v>2626459.165</v>
      </c>
      <c r="AW104" s="8">
        <v>2633205.2880000002</v>
      </c>
      <c r="AX104" s="8">
        <v>2639402.642</v>
      </c>
      <c r="AY104" s="8">
        <v>2645057.2760000001</v>
      </c>
      <c r="AZ104" s="8">
        <v>2650172.2820000001</v>
      </c>
      <c r="BA104" s="8">
        <v>2654758.9330000002</v>
      </c>
      <c r="BB104" s="8">
        <v>2658842.253</v>
      </c>
      <c r="BC104" s="8">
        <v>2662453.821</v>
      </c>
      <c r="BD104" s="8">
        <v>2665619.267</v>
      </c>
      <c r="BE104" s="8">
        <v>2668354.8220000002</v>
      </c>
      <c r="BF104" s="8">
        <v>2670666.1889999998</v>
      </c>
      <c r="BG104" s="8">
        <v>2672555.8319999999</v>
      </c>
      <c r="BH104" s="8">
        <v>2674021.6069999998</v>
      </c>
      <c r="BI104" s="8">
        <v>2675065.2719999999</v>
      </c>
      <c r="BJ104" s="8">
        <v>2675695.34</v>
      </c>
      <c r="BK104" s="8">
        <v>2675926.8879999998</v>
      </c>
      <c r="BL104" s="8">
        <v>2675776.0819999999</v>
      </c>
      <c r="BM104" s="8">
        <v>2675261.7089999998</v>
      </c>
      <c r="BN104" s="8">
        <v>2674400.44</v>
      </c>
      <c r="BO104" s="8">
        <v>2673205.872</v>
      </c>
      <c r="BP104" s="8">
        <v>2671687.463</v>
      </c>
      <c r="BQ104" s="8">
        <v>2669852.8930000002</v>
      </c>
      <c r="BR104" s="8">
        <v>2667708</v>
      </c>
      <c r="BS104" s="8">
        <v>2665260.6979999999</v>
      </c>
      <c r="BT104" s="8">
        <v>2662518.7030000002</v>
      </c>
      <c r="BU104" s="8">
        <v>2659495.8050000002</v>
      </c>
      <c r="BV104" s="8">
        <v>2656213.071</v>
      </c>
      <c r="BW104" s="8">
        <v>2652695.2689999999</v>
      </c>
      <c r="BX104" s="8">
        <v>2648962.1189999999</v>
      </c>
      <c r="BY104" s="8">
        <v>2645025.6749999998</v>
      </c>
      <c r="BZ104" s="8">
        <v>2640889.8480000002</v>
      </c>
      <c r="CA104" s="8">
        <v>2636555.6710000001</v>
      </c>
      <c r="CB104" s="8">
        <v>2632020.1869999999</v>
      </c>
      <c r="CC104" s="8">
        <v>2627282.0860000001</v>
      </c>
      <c r="CD104" s="8">
        <v>2622343.6340000001</v>
      </c>
      <c r="CE104" s="8">
        <v>2617209.9950000001</v>
      </c>
      <c r="CF104" s="8">
        <v>2611887.6329999999</v>
      </c>
      <c r="CG104" s="8">
        <v>2606382.54</v>
      </c>
      <c r="CH104" s="8">
        <v>2600698.4959999998</v>
      </c>
      <c r="CI104" s="8">
        <v>2594836.5320000001</v>
      </c>
      <c r="CJ104" s="8">
        <v>2588794.577</v>
      </c>
      <c r="CK104" s="8">
        <v>2582567.3560000001</v>
      </c>
      <c r="CL104" s="8">
        <v>2576146.4920000001</v>
      </c>
      <c r="CM104" s="8">
        <v>2569520.5150000001</v>
      </c>
    </row>
    <row r="105" spans="1:91" ht="12" x14ac:dyDescent="0.25">
      <c r="A105" s="1">
        <v>88</v>
      </c>
      <c r="B105" s="2" t="s">
        <v>456</v>
      </c>
      <c r="C105" s="6" t="s">
        <v>162</v>
      </c>
      <c r="D105" s="7"/>
      <c r="E105" s="7">
        <v>5500</v>
      </c>
      <c r="F105" s="8">
        <v>67314.032999999996</v>
      </c>
      <c r="G105" s="8">
        <v>68364.538</v>
      </c>
      <c r="H105" s="8">
        <v>69402.740000000005</v>
      </c>
      <c r="I105" s="8">
        <v>70423.14</v>
      </c>
      <c r="J105" s="8">
        <v>71421.205000000002</v>
      </c>
      <c r="K105" s="8">
        <v>72393.358999999997</v>
      </c>
      <c r="L105" s="8">
        <v>73336.107999999993</v>
      </c>
      <c r="M105" s="8">
        <v>74247.562000000005</v>
      </c>
      <c r="N105" s="8">
        <v>75128.335000000006</v>
      </c>
      <c r="O105" s="8">
        <v>75980.535999999993</v>
      </c>
      <c r="P105" s="8">
        <v>76806.2</v>
      </c>
      <c r="Q105" s="8">
        <v>77605.192999999999</v>
      </c>
      <c r="R105" s="8">
        <v>78378.032999999996</v>
      </c>
      <c r="S105" s="8">
        <v>79128.534</v>
      </c>
      <c r="T105" s="8">
        <v>79861.649000000005</v>
      </c>
      <c r="U105" s="8">
        <v>80581.455000000002</v>
      </c>
      <c r="V105" s="8">
        <v>81289.453999999998</v>
      </c>
      <c r="W105" s="8">
        <v>81986.426999999996</v>
      </c>
      <c r="X105" s="8">
        <v>82674.775999999998</v>
      </c>
      <c r="Y105" s="8">
        <v>83356.983999999997</v>
      </c>
      <c r="Z105" s="8">
        <v>84034.843999999997</v>
      </c>
      <c r="AA105" s="8">
        <v>84709.29</v>
      </c>
      <c r="AB105" s="8">
        <v>85380.277000000002</v>
      </c>
      <c r="AC105" s="8">
        <v>86047.212</v>
      </c>
      <c r="AD105" s="8">
        <v>86708.868000000002</v>
      </c>
      <c r="AE105" s="8">
        <v>87363.964999999997</v>
      </c>
      <c r="AF105" s="8">
        <v>88012.127999999997</v>
      </c>
      <c r="AG105" s="8">
        <v>88652.486000000004</v>
      </c>
      <c r="AH105" s="8">
        <v>89282.483999999997</v>
      </c>
      <c r="AI105" s="8">
        <v>89898.930999999997</v>
      </c>
      <c r="AJ105" s="8">
        <v>90499.141000000003</v>
      </c>
      <c r="AK105" s="8">
        <v>91081.989000000001</v>
      </c>
      <c r="AL105" s="8">
        <v>91646.707999999999</v>
      </c>
      <c r="AM105" s="8">
        <v>92191.441999999995</v>
      </c>
      <c r="AN105" s="8">
        <v>92714.263000000006</v>
      </c>
      <c r="AO105" s="8">
        <v>93213.74</v>
      </c>
      <c r="AP105" s="8">
        <v>93689.100999999995</v>
      </c>
      <c r="AQ105" s="8">
        <v>94140.3</v>
      </c>
      <c r="AR105" s="8">
        <v>94567.69</v>
      </c>
      <c r="AS105" s="8">
        <v>94972.07</v>
      </c>
      <c r="AT105" s="8">
        <v>95354.266000000003</v>
      </c>
      <c r="AU105" s="8">
        <v>95714.573999999993</v>
      </c>
      <c r="AV105" s="8">
        <v>96053.514999999999</v>
      </c>
      <c r="AW105" s="8">
        <v>96372.544999999998</v>
      </c>
      <c r="AX105" s="8">
        <v>96673.481</v>
      </c>
      <c r="AY105" s="8">
        <v>96957.941000000006</v>
      </c>
      <c r="AZ105" s="8">
        <v>97226.767000000007</v>
      </c>
      <c r="BA105" s="8">
        <v>97480.751999999993</v>
      </c>
      <c r="BB105" s="8">
        <v>97721.42</v>
      </c>
      <c r="BC105" s="8">
        <v>97950.448000000004</v>
      </c>
      <c r="BD105" s="8">
        <v>98169.212</v>
      </c>
      <c r="BE105" s="8">
        <v>98378.619000000006</v>
      </c>
      <c r="BF105" s="8">
        <v>98579.141000000003</v>
      </c>
      <c r="BG105" s="8">
        <v>98771.116999999998</v>
      </c>
      <c r="BH105" s="8">
        <v>98954.653999999995</v>
      </c>
      <c r="BI105" s="8">
        <v>99129.865000000005</v>
      </c>
      <c r="BJ105" s="8">
        <v>99297.051000000007</v>
      </c>
      <c r="BK105" s="8">
        <v>99456.506999999998</v>
      </c>
      <c r="BL105" s="8">
        <v>99608.289000000004</v>
      </c>
      <c r="BM105" s="8">
        <v>99752.354999999996</v>
      </c>
      <c r="BN105" s="8">
        <v>99888.625</v>
      </c>
      <c r="BO105" s="8">
        <v>100017.224</v>
      </c>
      <c r="BP105" s="8">
        <v>100138.079</v>
      </c>
      <c r="BQ105" s="8">
        <v>100250.63</v>
      </c>
      <c r="BR105" s="8">
        <v>100354.13499999999</v>
      </c>
      <c r="BS105" s="8">
        <v>100448.049</v>
      </c>
      <c r="BT105" s="8">
        <v>100532.13</v>
      </c>
      <c r="BU105" s="8">
        <v>100606.499</v>
      </c>
      <c r="BV105" s="8">
        <v>100671.432</v>
      </c>
      <c r="BW105" s="8">
        <v>100727.372</v>
      </c>
      <c r="BX105" s="8">
        <v>100774.64</v>
      </c>
      <c r="BY105" s="8">
        <v>100813.36199999999</v>
      </c>
      <c r="BZ105" s="8">
        <v>100843.408</v>
      </c>
      <c r="CA105" s="8">
        <v>100864.537</v>
      </c>
      <c r="CB105" s="8">
        <v>100876.4</v>
      </c>
      <c r="CC105" s="8">
        <v>100878.78200000001</v>
      </c>
      <c r="CD105" s="8">
        <v>100871.696</v>
      </c>
      <c r="CE105" s="8">
        <v>100855.341</v>
      </c>
      <c r="CF105" s="8">
        <v>100830.045</v>
      </c>
      <c r="CG105" s="8">
        <v>100796.178</v>
      </c>
      <c r="CH105" s="8">
        <v>100754.075</v>
      </c>
      <c r="CI105" s="8">
        <v>100704.018</v>
      </c>
      <c r="CJ105" s="8">
        <v>100646.21400000001</v>
      </c>
      <c r="CK105" s="8">
        <v>100580.798</v>
      </c>
      <c r="CL105" s="8">
        <v>100507.826</v>
      </c>
      <c r="CM105" s="8">
        <v>100427.287</v>
      </c>
    </row>
    <row r="106" spans="1:91" ht="11.4" x14ac:dyDescent="0.2">
      <c r="A106" s="1">
        <v>89</v>
      </c>
      <c r="B106" s="2" t="s">
        <v>456</v>
      </c>
      <c r="C106" s="5" t="s">
        <v>163</v>
      </c>
      <c r="D106" s="7"/>
      <c r="E106" s="7">
        <v>398</v>
      </c>
      <c r="F106" s="8">
        <v>17625.225999999999</v>
      </c>
      <c r="G106" s="8">
        <v>17855.383999999998</v>
      </c>
      <c r="H106" s="8">
        <v>18064.47</v>
      </c>
      <c r="I106" s="8">
        <v>18256.484</v>
      </c>
      <c r="J106" s="8">
        <v>18438.618999999999</v>
      </c>
      <c r="K106" s="8">
        <v>18616.174999999999</v>
      </c>
      <c r="L106" s="8">
        <v>18789.737000000001</v>
      </c>
      <c r="M106" s="8">
        <v>18957.261999999999</v>
      </c>
      <c r="N106" s="8">
        <v>19118.519</v>
      </c>
      <c r="O106" s="8">
        <v>19272.849999999999</v>
      </c>
      <c r="P106" s="8">
        <v>19419.954000000002</v>
      </c>
      <c r="Q106" s="8">
        <v>19560.170999999998</v>
      </c>
      <c r="R106" s="8">
        <v>19694.431</v>
      </c>
      <c r="S106" s="8">
        <v>19823.731</v>
      </c>
      <c r="T106" s="8">
        <v>19949.293000000001</v>
      </c>
      <c r="U106" s="8">
        <v>20072.162</v>
      </c>
      <c r="V106" s="8">
        <v>20192.84</v>
      </c>
      <c r="W106" s="8">
        <v>20311.7</v>
      </c>
      <c r="X106" s="8">
        <v>20429.485000000001</v>
      </c>
      <c r="Y106" s="8">
        <v>20546.968000000001</v>
      </c>
      <c r="Z106" s="8">
        <v>20664.749</v>
      </c>
      <c r="AA106" s="8">
        <v>20783.170999999998</v>
      </c>
      <c r="AB106" s="8">
        <v>20902.363000000001</v>
      </c>
      <c r="AC106" s="8">
        <v>21022.399000000001</v>
      </c>
      <c r="AD106" s="8">
        <v>21143.223000000002</v>
      </c>
      <c r="AE106" s="8">
        <v>21264.723000000002</v>
      </c>
      <c r="AF106" s="8">
        <v>21386.873</v>
      </c>
      <c r="AG106" s="8">
        <v>21509.51</v>
      </c>
      <c r="AH106" s="8">
        <v>21632.153999999999</v>
      </c>
      <c r="AI106" s="8">
        <v>21754.18</v>
      </c>
      <c r="AJ106" s="8">
        <v>21875.011999999999</v>
      </c>
      <c r="AK106" s="8">
        <v>21994.399000000001</v>
      </c>
      <c r="AL106" s="8">
        <v>22112.038</v>
      </c>
      <c r="AM106" s="8">
        <v>22227.23</v>
      </c>
      <c r="AN106" s="8">
        <v>22339.161</v>
      </c>
      <c r="AO106" s="8">
        <v>22447.181</v>
      </c>
      <c r="AP106" s="8">
        <v>22550.998</v>
      </c>
      <c r="AQ106" s="8">
        <v>22650.496999999999</v>
      </c>
      <c r="AR106" s="8">
        <v>22745.467000000001</v>
      </c>
      <c r="AS106" s="8">
        <v>22835.757000000001</v>
      </c>
      <c r="AT106" s="8">
        <v>22921.300999999999</v>
      </c>
      <c r="AU106" s="8">
        <v>23002.06</v>
      </c>
      <c r="AV106" s="8">
        <v>23078.135999999999</v>
      </c>
      <c r="AW106" s="8">
        <v>23149.828000000001</v>
      </c>
      <c r="AX106" s="8">
        <v>23217.561000000002</v>
      </c>
      <c r="AY106" s="8">
        <v>23281.744999999999</v>
      </c>
      <c r="AZ106" s="8">
        <v>23342.564999999999</v>
      </c>
      <c r="BA106" s="8">
        <v>23400.285</v>
      </c>
      <c r="BB106" s="8">
        <v>23455.512999999999</v>
      </c>
      <c r="BC106" s="8">
        <v>23508.973000000002</v>
      </c>
      <c r="BD106" s="8">
        <v>23561.268</v>
      </c>
      <c r="BE106" s="8">
        <v>23612.721000000001</v>
      </c>
      <c r="BF106" s="8">
        <v>23663.508000000002</v>
      </c>
      <c r="BG106" s="8">
        <v>23713.881000000001</v>
      </c>
      <c r="BH106" s="8">
        <v>23764.043000000001</v>
      </c>
      <c r="BI106" s="8">
        <v>23814.165000000001</v>
      </c>
      <c r="BJ106" s="8">
        <v>23864.342000000001</v>
      </c>
      <c r="BK106" s="8">
        <v>23914.669000000002</v>
      </c>
      <c r="BL106" s="8">
        <v>23965.282999999999</v>
      </c>
      <c r="BM106" s="8">
        <v>24016.307000000001</v>
      </c>
      <c r="BN106" s="8">
        <v>24067.769</v>
      </c>
      <c r="BO106" s="8">
        <v>24119.657999999999</v>
      </c>
      <c r="BP106" s="8">
        <v>24171.773000000001</v>
      </c>
      <c r="BQ106" s="8">
        <v>24223.698</v>
      </c>
      <c r="BR106" s="8">
        <v>24274.878000000001</v>
      </c>
      <c r="BS106" s="8">
        <v>24324.828000000001</v>
      </c>
      <c r="BT106" s="8">
        <v>24373.303</v>
      </c>
      <c r="BU106" s="8">
        <v>24420.107</v>
      </c>
      <c r="BV106" s="8">
        <v>24464.848000000002</v>
      </c>
      <c r="BW106" s="8">
        <v>24507.100999999999</v>
      </c>
      <c r="BX106" s="8">
        <v>24546.499</v>
      </c>
      <c r="BY106" s="8">
        <v>24582.870999999999</v>
      </c>
      <c r="BZ106" s="8">
        <v>24616.039000000001</v>
      </c>
      <c r="CA106" s="8">
        <v>24645.648000000001</v>
      </c>
      <c r="CB106" s="8">
        <v>24671.312999999998</v>
      </c>
      <c r="CC106" s="8">
        <v>24692.78</v>
      </c>
      <c r="CD106" s="8">
        <v>24709.985000000001</v>
      </c>
      <c r="CE106" s="8">
        <v>24723.027999999998</v>
      </c>
      <c r="CF106" s="8">
        <v>24732.135999999999</v>
      </c>
      <c r="CG106" s="8">
        <v>24737.605</v>
      </c>
      <c r="CH106" s="8">
        <v>24739.753000000001</v>
      </c>
      <c r="CI106" s="8">
        <v>24738.904999999999</v>
      </c>
      <c r="CJ106" s="8">
        <v>24735.383000000002</v>
      </c>
      <c r="CK106" s="8">
        <v>24729.502</v>
      </c>
      <c r="CL106" s="8">
        <v>24721.574000000001</v>
      </c>
      <c r="CM106" s="8">
        <v>24711.904999999999</v>
      </c>
    </row>
    <row r="107" spans="1:91" ht="11.4" x14ac:dyDescent="0.2">
      <c r="A107" s="1">
        <v>90</v>
      </c>
      <c r="B107" s="2" t="s">
        <v>456</v>
      </c>
      <c r="C107" s="5" t="s">
        <v>164</v>
      </c>
      <c r="D107" s="7"/>
      <c r="E107" s="7">
        <v>417</v>
      </c>
      <c r="F107" s="8">
        <v>5939.9620000000004</v>
      </c>
      <c r="G107" s="8">
        <v>6047.9530000000004</v>
      </c>
      <c r="H107" s="8">
        <v>6159.2960000000003</v>
      </c>
      <c r="I107" s="8">
        <v>6272.27</v>
      </c>
      <c r="J107" s="8">
        <v>6384.6930000000002</v>
      </c>
      <c r="K107" s="8">
        <v>6494.9250000000002</v>
      </c>
      <c r="L107" s="8">
        <v>6602.2389999999996</v>
      </c>
      <c r="M107" s="8">
        <v>6706.7439999999997</v>
      </c>
      <c r="N107" s="8">
        <v>6808.7030000000004</v>
      </c>
      <c r="O107" s="8">
        <v>6908.7539999999999</v>
      </c>
      <c r="P107" s="8">
        <v>7007.4009999999998</v>
      </c>
      <c r="Q107" s="8">
        <v>7104.5739999999996</v>
      </c>
      <c r="R107" s="8">
        <v>7200.1210000000001</v>
      </c>
      <c r="S107" s="8">
        <v>7294.4120000000003</v>
      </c>
      <c r="T107" s="8">
        <v>7387.9279999999999</v>
      </c>
      <c r="U107" s="8">
        <v>7481.0469999999996</v>
      </c>
      <c r="V107" s="8">
        <v>7573.8990000000003</v>
      </c>
      <c r="W107" s="8">
        <v>7666.5039999999999</v>
      </c>
      <c r="X107" s="8">
        <v>7758.9880000000003</v>
      </c>
      <c r="Y107" s="8">
        <v>7851.4579999999996</v>
      </c>
      <c r="Z107" s="8">
        <v>7943.9750000000004</v>
      </c>
      <c r="AA107" s="8">
        <v>8036.6009999999997</v>
      </c>
      <c r="AB107" s="8">
        <v>8129.3050000000003</v>
      </c>
      <c r="AC107" s="8">
        <v>8221.9359999999997</v>
      </c>
      <c r="AD107" s="8">
        <v>8314.2639999999992</v>
      </c>
      <c r="AE107" s="8">
        <v>8406.0949999999993</v>
      </c>
      <c r="AF107" s="8">
        <v>8497.34</v>
      </c>
      <c r="AG107" s="8">
        <v>8587.9480000000003</v>
      </c>
      <c r="AH107" s="8">
        <v>8677.8040000000001</v>
      </c>
      <c r="AI107" s="8">
        <v>8766.7860000000001</v>
      </c>
      <c r="AJ107" s="8">
        <v>8854.7749999999996</v>
      </c>
      <c r="AK107" s="8">
        <v>8941.6919999999991</v>
      </c>
      <c r="AL107" s="8">
        <v>9027.4349999999995</v>
      </c>
      <c r="AM107" s="8">
        <v>9111.8389999999999</v>
      </c>
      <c r="AN107" s="8">
        <v>9194.7170000000006</v>
      </c>
      <c r="AO107" s="8">
        <v>9275.9240000000009</v>
      </c>
      <c r="AP107" s="8">
        <v>9355.3809999999994</v>
      </c>
      <c r="AQ107" s="8">
        <v>9433.0619999999999</v>
      </c>
      <c r="AR107" s="8">
        <v>9508.9519999999993</v>
      </c>
      <c r="AS107" s="8">
        <v>9583.06</v>
      </c>
      <c r="AT107" s="8">
        <v>9655.4040000000005</v>
      </c>
      <c r="AU107" s="8">
        <v>9725.9670000000006</v>
      </c>
      <c r="AV107" s="8">
        <v>9794.7569999999996</v>
      </c>
      <c r="AW107" s="8">
        <v>9861.8359999999993</v>
      </c>
      <c r="AX107" s="8">
        <v>9927.2960000000003</v>
      </c>
      <c r="AY107" s="8">
        <v>9991.2129999999997</v>
      </c>
      <c r="AZ107" s="8">
        <v>10053.620999999999</v>
      </c>
      <c r="BA107" s="8">
        <v>10114.543</v>
      </c>
      <c r="BB107" s="8">
        <v>10174.047</v>
      </c>
      <c r="BC107" s="8">
        <v>10232.205</v>
      </c>
      <c r="BD107" s="8">
        <v>10289.075999999999</v>
      </c>
      <c r="BE107" s="8">
        <v>10344.709999999999</v>
      </c>
      <c r="BF107" s="8">
        <v>10399.129999999999</v>
      </c>
      <c r="BG107" s="8">
        <v>10452.342000000001</v>
      </c>
      <c r="BH107" s="8">
        <v>10504.334999999999</v>
      </c>
      <c r="BI107" s="8">
        <v>10555.108</v>
      </c>
      <c r="BJ107" s="8">
        <v>10604.665999999999</v>
      </c>
      <c r="BK107" s="8">
        <v>10653.044</v>
      </c>
      <c r="BL107" s="8">
        <v>10700.31</v>
      </c>
      <c r="BM107" s="8">
        <v>10746.552</v>
      </c>
      <c r="BN107" s="8">
        <v>10791.829</v>
      </c>
      <c r="BO107" s="8">
        <v>10836.171</v>
      </c>
      <c r="BP107" s="8">
        <v>10879.556</v>
      </c>
      <c r="BQ107" s="8">
        <v>10921.915999999999</v>
      </c>
      <c r="BR107" s="8">
        <v>10963.156999999999</v>
      </c>
      <c r="BS107" s="8">
        <v>11003.206</v>
      </c>
      <c r="BT107" s="8">
        <v>11042.02</v>
      </c>
      <c r="BU107" s="8">
        <v>11079.605</v>
      </c>
      <c r="BV107" s="8">
        <v>11115.999</v>
      </c>
      <c r="BW107" s="8">
        <v>11151.259</v>
      </c>
      <c r="BX107" s="8">
        <v>11185.414000000001</v>
      </c>
      <c r="BY107" s="8">
        <v>11218.464</v>
      </c>
      <c r="BZ107" s="8">
        <v>11250.346</v>
      </c>
      <c r="CA107" s="8">
        <v>11280.945</v>
      </c>
      <c r="CB107" s="8">
        <v>11310.111999999999</v>
      </c>
      <c r="CC107" s="8">
        <v>11337.732</v>
      </c>
      <c r="CD107" s="8">
        <v>11363.743</v>
      </c>
      <c r="CE107" s="8">
        <v>11388.132</v>
      </c>
      <c r="CF107" s="8">
        <v>11410.914000000001</v>
      </c>
      <c r="CG107" s="8">
        <v>11432.111999999999</v>
      </c>
      <c r="CH107" s="8">
        <v>11451.735000000001</v>
      </c>
      <c r="CI107" s="8">
        <v>11469.77</v>
      </c>
      <c r="CJ107" s="8">
        <v>11486.179</v>
      </c>
      <c r="CK107" s="8">
        <v>11500.902</v>
      </c>
      <c r="CL107" s="8">
        <v>11513.851000000001</v>
      </c>
      <c r="CM107" s="8">
        <v>11524.913</v>
      </c>
    </row>
    <row r="108" spans="1:91" ht="11.4" x14ac:dyDescent="0.2">
      <c r="A108" s="1">
        <v>91</v>
      </c>
      <c r="B108" s="2" t="s">
        <v>456</v>
      </c>
      <c r="C108" s="5" t="s">
        <v>165</v>
      </c>
      <c r="D108" s="7"/>
      <c r="E108" s="7">
        <v>762</v>
      </c>
      <c r="F108" s="8">
        <v>8481.8549999999996</v>
      </c>
      <c r="G108" s="8">
        <v>8683.5910000000003</v>
      </c>
      <c r="H108" s="8">
        <v>8892.3209999999999</v>
      </c>
      <c r="I108" s="8">
        <v>9105.2870000000003</v>
      </c>
      <c r="J108" s="8">
        <v>9318.7549999999992</v>
      </c>
      <c r="K108" s="8">
        <v>9529.8870000000006</v>
      </c>
      <c r="L108" s="8">
        <v>9737.6790000000001</v>
      </c>
      <c r="M108" s="8">
        <v>9942.3549999999996</v>
      </c>
      <c r="N108" s="8">
        <v>10143.831</v>
      </c>
      <c r="O108" s="8">
        <v>10342.429</v>
      </c>
      <c r="P108" s="8">
        <v>10538.437</v>
      </c>
      <c r="Q108" s="8">
        <v>10731.651</v>
      </c>
      <c r="R108" s="8">
        <v>10921.923000000001</v>
      </c>
      <c r="S108" s="8">
        <v>11109.763999999999</v>
      </c>
      <c r="T108" s="8">
        <v>11295.903</v>
      </c>
      <c r="U108" s="8">
        <v>11480.98</v>
      </c>
      <c r="V108" s="8">
        <v>11665.152</v>
      </c>
      <c r="W108" s="8">
        <v>11848.618</v>
      </c>
      <c r="X108" s="8">
        <v>12032.109</v>
      </c>
      <c r="Y108" s="8">
        <v>12216.503000000001</v>
      </c>
      <c r="Z108" s="8">
        <v>12402.447</v>
      </c>
      <c r="AA108" s="8">
        <v>12590.147000000001</v>
      </c>
      <c r="AB108" s="8">
        <v>12779.544</v>
      </c>
      <c r="AC108" s="8">
        <v>12970.655000000001</v>
      </c>
      <c r="AD108" s="8">
        <v>13163.387000000001</v>
      </c>
      <c r="AE108" s="8">
        <v>13357.561</v>
      </c>
      <c r="AF108" s="8">
        <v>13553.138000000001</v>
      </c>
      <c r="AG108" s="8">
        <v>13749.829</v>
      </c>
      <c r="AH108" s="8">
        <v>13946.855</v>
      </c>
      <c r="AI108" s="8">
        <v>14143.215</v>
      </c>
      <c r="AJ108" s="8">
        <v>14338.066000000001</v>
      </c>
      <c r="AK108" s="8">
        <v>14531.069</v>
      </c>
      <c r="AL108" s="8">
        <v>14722.013000000001</v>
      </c>
      <c r="AM108" s="8">
        <v>14910.352999999999</v>
      </c>
      <c r="AN108" s="8">
        <v>15095.522999999999</v>
      </c>
      <c r="AO108" s="8">
        <v>15277.092000000001</v>
      </c>
      <c r="AP108" s="8">
        <v>15454.793</v>
      </c>
      <c r="AQ108" s="8">
        <v>15628.561</v>
      </c>
      <c r="AR108" s="8">
        <v>15798.459000000001</v>
      </c>
      <c r="AS108" s="8">
        <v>15964.674999999999</v>
      </c>
      <c r="AT108" s="8">
        <v>16127.392</v>
      </c>
      <c r="AU108" s="8">
        <v>16286.605</v>
      </c>
      <c r="AV108" s="8">
        <v>16442.366999999998</v>
      </c>
      <c r="AW108" s="8">
        <v>16595.026000000002</v>
      </c>
      <c r="AX108" s="8">
        <v>16745.028999999999</v>
      </c>
      <c r="AY108" s="8">
        <v>16892.741999999998</v>
      </c>
      <c r="AZ108" s="8">
        <v>17038.282999999999</v>
      </c>
      <c r="BA108" s="8">
        <v>17181.710999999999</v>
      </c>
      <c r="BB108" s="8">
        <v>17323.25</v>
      </c>
      <c r="BC108" s="8">
        <v>17463.136999999999</v>
      </c>
      <c r="BD108" s="8">
        <v>17601.53</v>
      </c>
      <c r="BE108" s="8">
        <v>17738.507000000001</v>
      </c>
      <c r="BF108" s="8">
        <v>17874.018</v>
      </c>
      <c r="BG108" s="8">
        <v>18007.907999999999</v>
      </c>
      <c r="BH108" s="8">
        <v>18139.941999999999</v>
      </c>
      <c r="BI108" s="8">
        <v>18269.902999999998</v>
      </c>
      <c r="BJ108" s="8">
        <v>18397.741999999998</v>
      </c>
      <c r="BK108" s="8">
        <v>18523.378000000001</v>
      </c>
      <c r="BL108" s="8">
        <v>18646.516</v>
      </c>
      <c r="BM108" s="8">
        <v>18766.797999999999</v>
      </c>
      <c r="BN108" s="8">
        <v>18883.948</v>
      </c>
      <c r="BO108" s="8">
        <v>18997.830999999998</v>
      </c>
      <c r="BP108" s="8">
        <v>19108.432000000001</v>
      </c>
      <c r="BQ108" s="8">
        <v>19215.749</v>
      </c>
      <c r="BR108" s="8">
        <v>19319.829000000002</v>
      </c>
      <c r="BS108" s="8">
        <v>19420.716</v>
      </c>
      <c r="BT108" s="8">
        <v>19518.412</v>
      </c>
      <c r="BU108" s="8">
        <v>19612.903999999999</v>
      </c>
      <c r="BV108" s="8">
        <v>19704.213</v>
      </c>
      <c r="BW108" s="8">
        <v>19792.367999999999</v>
      </c>
      <c r="BX108" s="8">
        <v>19877.420999999998</v>
      </c>
      <c r="BY108" s="8">
        <v>19959.384999999998</v>
      </c>
      <c r="BZ108" s="8">
        <v>20038.345000000001</v>
      </c>
      <c r="CA108" s="8">
        <v>20114.516</v>
      </c>
      <c r="CB108" s="8">
        <v>20188.169000000002</v>
      </c>
      <c r="CC108" s="8">
        <v>20259.511999999999</v>
      </c>
      <c r="CD108" s="8">
        <v>20328.651999999998</v>
      </c>
      <c r="CE108" s="8">
        <v>20395.603999999999</v>
      </c>
      <c r="CF108" s="8">
        <v>20460.328000000001</v>
      </c>
      <c r="CG108" s="8">
        <v>20522.769</v>
      </c>
      <c r="CH108" s="8">
        <v>20582.886999999999</v>
      </c>
      <c r="CI108" s="8">
        <v>20640.678</v>
      </c>
      <c r="CJ108" s="8">
        <v>20696.172999999999</v>
      </c>
      <c r="CK108" s="8">
        <v>20749.446</v>
      </c>
      <c r="CL108" s="8">
        <v>20800.606</v>
      </c>
      <c r="CM108" s="8">
        <v>20849.805</v>
      </c>
    </row>
    <row r="109" spans="1:91" ht="11.4" x14ac:dyDescent="0.2">
      <c r="A109" s="1">
        <v>92</v>
      </c>
      <c r="B109" s="2" t="s">
        <v>456</v>
      </c>
      <c r="C109" s="5" t="s">
        <v>166</v>
      </c>
      <c r="D109" s="7"/>
      <c r="E109" s="7">
        <v>795</v>
      </c>
      <c r="F109" s="8">
        <v>5373.5020000000004</v>
      </c>
      <c r="G109" s="8">
        <v>5442.0780000000004</v>
      </c>
      <c r="H109" s="8">
        <v>5510.8249999999998</v>
      </c>
      <c r="I109" s="8">
        <v>5579.1239999999998</v>
      </c>
      <c r="J109" s="8">
        <v>5646.22</v>
      </c>
      <c r="K109" s="8">
        <v>5711.5209999999997</v>
      </c>
      <c r="L109" s="8">
        <v>5774.7280000000001</v>
      </c>
      <c r="M109" s="8">
        <v>5835.759</v>
      </c>
      <c r="N109" s="8">
        <v>5894.527</v>
      </c>
      <c r="O109" s="8">
        <v>5951.0389999999998</v>
      </c>
      <c r="P109" s="8">
        <v>6005.2979999999998</v>
      </c>
      <c r="Q109" s="8">
        <v>6057.2110000000002</v>
      </c>
      <c r="R109" s="8">
        <v>6106.7079999999996</v>
      </c>
      <c r="S109" s="8">
        <v>6153.8760000000002</v>
      </c>
      <c r="T109" s="8">
        <v>6198.8549999999996</v>
      </c>
      <c r="U109" s="8">
        <v>6241.77</v>
      </c>
      <c r="V109" s="8">
        <v>6282.652</v>
      </c>
      <c r="W109" s="8">
        <v>6321.5280000000002</v>
      </c>
      <c r="X109" s="8">
        <v>6358.5190000000002</v>
      </c>
      <c r="Y109" s="8">
        <v>6393.7709999999997</v>
      </c>
      <c r="Z109" s="8">
        <v>6427.4049999999997</v>
      </c>
      <c r="AA109" s="8">
        <v>6459.4709999999995</v>
      </c>
      <c r="AB109" s="8">
        <v>6490.0029999999997</v>
      </c>
      <c r="AC109" s="8">
        <v>6519.0820000000003</v>
      </c>
      <c r="AD109" s="8">
        <v>6546.7929999999997</v>
      </c>
      <c r="AE109" s="8">
        <v>6573.1909999999998</v>
      </c>
      <c r="AF109" s="8">
        <v>6598.3159999999998</v>
      </c>
      <c r="AG109" s="8">
        <v>6622.1580000000004</v>
      </c>
      <c r="AH109" s="8">
        <v>6644.6419999999998</v>
      </c>
      <c r="AI109" s="8">
        <v>6665.6589999999997</v>
      </c>
      <c r="AJ109" s="8">
        <v>6685.1189999999997</v>
      </c>
      <c r="AK109" s="8">
        <v>6703</v>
      </c>
      <c r="AL109" s="8">
        <v>6719.3040000000001</v>
      </c>
      <c r="AM109" s="8">
        <v>6733.9840000000004</v>
      </c>
      <c r="AN109" s="8">
        <v>6746.9989999999998</v>
      </c>
      <c r="AO109" s="8">
        <v>6758.3109999999997</v>
      </c>
      <c r="AP109" s="8">
        <v>6767.9120000000003</v>
      </c>
      <c r="AQ109" s="8">
        <v>6775.7960000000003</v>
      </c>
      <c r="AR109" s="8">
        <v>6781.9380000000001</v>
      </c>
      <c r="AS109" s="8">
        <v>6786.3130000000001</v>
      </c>
      <c r="AT109" s="8">
        <v>6788.9120000000003</v>
      </c>
      <c r="AU109" s="8">
        <v>6789.7489999999998</v>
      </c>
      <c r="AV109" s="8">
        <v>6788.8609999999999</v>
      </c>
      <c r="AW109" s="8">
        <v>6786.3010000000004</v>
      </c>
      <c r="AX109" s="8">
        <v>6782.1409999999996</v>
      </c>
      <c r="AY109" s="8">
        <v>6776.4480000000003</v>
      </c>
      <c r="AZ109" s="8">
        <v>6769.277</v>
      </c>
      <c r="BA109" s="8">
        <v>6760.692</v>
      </c>
      <c r="BB109" s="8">
        <v>6750.7879999999996</v>
      </c>
      <c r="BC109" s="8">
        <v>6739.6750000000002</v>
      </c>
      <c r="BD109" s="8">
        <v>6727.4579999999996</v>
      </c>
      <c r="BE109" s="8">
        <v>6714.2129999999997</v>
      </c>
      <c r="BF109" s="8">
        <v>6700.0129999999999</v>
      </c>
      <c r="BG109" s="8">
        <v>6684.9589999999998</v>
      </c>
      <c r="BH109" s="8">
        <v>6669.1540000000005</v>
      </c>
      <c r="BI109" s="8">
        <v>6652.6940000000004</v>
      </c>
      <c r="BJ109" s="8">
        <v>6635.6440000000002</v>
      </c>
      <c r="BK109" s="8">
        <v>6618.0659999999998</v>
      </c>
      <c r="BL109" s="8">
        <v>6600.049</v>
      </c>
      <c r="BM109" s="8">
        <v>6581.6819999999998</v>
      </c>
      <c r="BN109" s="8">
        <v>6563.0370000000003</v>
      </c>
      <c r="BO109" s="8">
        <v>6544.1769999999997</v>
      </c>
      <c r="BP109" s="8">
        <v>6525.1289999999999</v>
      </c>
      <c r="BQ109" s="8">
        <v>6505.8710000000001</v>
      </c>
      <c r="BR109" s="8">
        <v>6486.3620000000001</v>
      </c>
      <c r="BS109" s="8">
        <v>6466.5720000000001</v>
      </c>
      <c r="BT109" s="8">
        <v>6446.5050000000001</v>
      </c>
      <c r="BU109" s="8">
        <v>6426.2</v>
      </c>
      <c r="BV109" s="8">
        <v>6405.7070000000003</v>
      </c>
      <c r="BW109" s="8">
        <v>6385.09</v>
      </c>
      <c r="BX109" s="8">
        <v>6364.3969999999999</v>
      </c>
      <c r="BY109" s="8">
        <v>6343.6570000000002</v>
      </c>
      <c r="BZ109" s="8">
        <v>6322.8609999999999</v>
      </c>
      <c r="CA109" s="8">
        <v>6301.9679999999998</v>
      </c>
      <c r="CB109" s="8">
        <v>6280.9139999999998</v>
      </c>
      <c r="CC109" s="8">
        <v>6259.6570000000002</v>
      </c>
      <c r="CD109" s="8">
        <v>6238.1930000000002</v>
      </c>
      <c r="CE109" s="8">
        <v>6216.5469999999996</v>
      </c>
      <c r="CF109" s="8">
        <v>6194.7659999999996</v>
      </c>
      <c r="CG109" s="8">
        <v>6172.8990000000003</v>
      </c>
      <c r="CH109" s="8">
        <v>6150.99</v>
      </c>
      <c r="CI109" s="8">
        <v>6129.067</v>
      </c>
      <c r="CJ109" s="8">
        <v>6107.1480000000001</v>
      </c>
      <c r="CK109" s="8">
        <v>6085.2290000000003</v>
      </c>
      <c r="CL109" s="8">
        <v>6063.2939999999999</v>
      </c>
      <c r="CM109" s="8">
        <v>6041.3140000000003</v>
      </c>
    </row>
    <row r="110" spans="1:91" ht="11.4" x14ac:dyDescent="0.2">
      <c r="A110" s="1">
        <v>93</v>
      </c>
      <c r="B110" s="2" t="s">
        <v>456</v>
      </c>
      <c r="C110" s="5" t="s">
        <v>167</v>
      </c>
      <c r="D110" s="7"/>
      <c r="E110" s="7">
        <v>860</v>
      </c>
      <c r="F110" s="8">
        <v>29893.488000000001</v>
      </c>
      <c r="G110" s="8">
        <v>30335.531999999999</v>
      </c>
      <c r="H110" s="8">
        <v>30775.828000000001</v>
      </c>
      <c r="I110" s="8">
        <v>31209.974999999999</v>
      </c>
      <c r="J110" s="8">
        <v>31632.918000000001</v>
      </c>
      <c r="K110" s="8">
        <v>32040.850999999999</v>
      </c>
      <c r="L110" s="8">
        <v>32431.724999999999</v>
      </c>
      <c r="M110" s="8">
        <v>32805.442000000003</v>
      </c>
      <c r="N110" s="8">
        <v>33162.754999999997</v>
      </c>
      <c r="O110" s="8">
        <v>33505.464</v>
      </c>
      <c r="P110" s="8">
        <v>33835.11</v>
      </c>
      <c r="Q110" s="8">
        <v>34151.586000000003</v>
      </c>
      <c r="R110" s="8">
        <v>34454.85</v>
      </c>
      <c r="S110" s="8">
        <v>34746.750999999997</v>
      </c>
      <c r="T110" s="8">
        <v>35029.67</v>
      </c>
      <c r="U110" s="8">
        <v>35305.495999999999</v>
      </c>
      <c r="V110" s="8">
        <v>35574.911</v>
      </c>
      <c r="W110" s="8">
        <v>35838.076999999997</v>
      </c>
      <c r="X110" s="8">
        <v>36095.675000000003</v>
      </c>
      <c r="Y110" s="8">
        <v>36348.284</v>
      </c>
      <c r="Z110" s="8">
        <v>36596.267999999996</v>
      </c>
      <c r="AA110" s="8">
        <v>36839.9</v>
      </c>
      <c r="AB110" s="8">
        <v>37079.061999999998</v>
      </c>
      <c r="AC110" s="8">
        <v>37313.14</v>
      </c>
      <c r="AD110" s="8">
        <v>37541.201000000001</v>
      </c>
      <c r="AE110" s="8">
        <v>37762.394999999997</v>
      </c>
      <c r="AF110" s="8">
        <v>37976.461000000003</v>
      </c>
      <c r="AG110" s="8">
        <v>38183.040999999997</v>
      </c>
      <c r="AH110" s="8">
        <v>38381.029000000002</v>
      </c>
      <c r="AI110" s="8">
        <v>38569.091</v>
      </c>
      <c r="AJ110" s="8">
        <v>38746.169000000002</v>
      </c>
      <c r="AK110" s="8">
        <v>38911.828999999998</v>
      </c>
      <c r="AL110" s="8">
        <v>39065.917999999998</v>
      </c>
      <c r="AM110" s="8">
        <v>39208.036</v>
      </c>
      <c r="AN110" s="8">
        <v>39337.862999999998</v>
      </c>
      <c r="AO110" s="8">
        <v>39455.232000000004</v>
      </c>
      <c r="AP110" s="8">
        <v>39560.017</v>
      </c>
      <c r="AQ110" s="8">
        <v>39652.383999999998</v>
      </c>
      <c r="AR110" s="8">
        <v>39732.874000000003</v>
      </c>
      <c r="AS110" s="8">
        <v>39802.264999999999</v>
      </c>
      <c r="AT110" s="8">
        <v>39861.256999999998</v>
      </c>
      <c r="AU110" s="8">
        <v>39910.192999999999</v>
      </c>
      <c r="AV110" s="8">
        <v>39949.394</v>
      </c>
      <c r="AW110" s="8">
        <v>39979.553999999996</v>
      </c>
      <c r="AX110" s="8">
        <v>40001.453999999998</v>
      </c>
      <c r="AY110" s="8">
        <v>40015.792999999998</v>
      </c>
      <c r="AZ110" s="8">
        <v>40023.021000000001</v>
      </c>
      <c r="BA110" s="8">
        <v>40023.521000000001</v>
      </c>
      <c r="BB110" s="8">
        <v>40017.822</v>
      </c>
      <c r="BC110" s="8">
        <v>40006.457999999999</v>
      </c>
      <c r="BD110" s="8">
        <v>39989.879999999997</v>
      </c>
      <c r="BE110" s="8">
        <v>39968.468000000001</v>
      </c>
      <c r="BF110" s="8">
        <v>39942.472000000002</v>
      </c>
      <c r="BG110" s="8">
        <v>39912.027000000002</v>
      </c>
      <c r="BH110" s="8">
        <v>39877.18</v>
      </c>
      <c r="BI110" s="8">
        <v>39837.995000000003</v>
      </c>
      <c r="BJ110" s="8">
        <v>39794.656999999999</v>
      </c>
      <c r="BK110" s="8">
        <v>39747.35</v>
      </c>
      <c r="BL110" s="8">
        <v>39696.131000000001</v>
      </c>
      <c r="BM110" s="8">
        <v>39641.016000000003</v>
      </c>
      <c r="BN110" s="8">
        <v>39582.042000000001</v>
      </c>
      <c r="BO110" s="8">
        <v>39519.387000000002</v>
      </c>
      <c r="BP110" s="8">
        <v>39453.188999999998</v>
      </c>
      <c r="BQ110" s="8">
        <v>39383.396000000001</v>
      </c>
      <c r="BR110" s="8">
        <v>39309.909</v>
      </c>
      <c r="BS110" s="8">
        <v>39232.726999999999</v>
      </c>
      <c r="BT110" s="8">
        <v>39151.89</v>
      </c>
      <c r="BU110" s="8">
        <v>39067.682999999997</v>
      </c>
      <c r="BV110" s="8">
        <v>38980.665000000001</v>
      </c>
      <c r="BW110" s="8">
        <v>38891.553999999996</v>
      </c>
      <c r="BX110" s="8">
        <v>38800.909</v>
      </c>
      <c r="BY110" s="8">
        <v>38708.985000000001</v>
      </c>
      <c r="BZ110" s="8">
        <v>38615.817000000003</v>
      </c>
      <c r="CA110" s="8">
        <v>38521.46</v>
      </c>
      <c r="CB110" s="8">
        <v>38425.892</v>
      </c>
      <c r="CC110" s="8">
        <v>38329.101000000002</v>
      </c>
      <c r="CD110" s="8">
        <v>38231.123</v>
      </c>
      <c r="CE110" s="8">
        <v>38132.03</v>
      </c>
      <c r="CF110" s="8">
        <v>38031.900999999998</v>
      </c>
      <c r="CG110" s="8">
        <v>37930.792999999998</v>
      </c>
      <c r="CH110" s="8">
        <v>37828.71</v>
      </c>
      <c r="CI110" s="8">
        <v>37725.597999999998</v>
      </c>
      <c r="CJ110" s="8">
        <v>37621.330999999998</v>
      </c>
      <c r="CK110" s="8">
        <v>37515.718999999997</v>
      </c>
      <c r="CL110" s="8">
        <v>37408.500999999997</v>
      </c>
      <c r="CM110" s="8">
        <v>37299.35</v>
      </c>
    </row>
    <row r="111" spans="1:91" ht="12" x14ac:dyDescent="0.25">
      <c r="A111" s="1">
        <v>94</v>
      </c>
      <c r="B111" s="2" t="s">
        <v>456</v>
      </c>
      <c r="C111" s="6" t="s">
        <v>168</v>
      </c>
      <c r="D111" s="7"/>
      <c r="E111" s="7">
        <v>5501</v>
      </c>
      <c r="F111" s="8">
        <v>1822974.074</v>
      </c>
      <c r="G111" s="8">
        <v>1847495.304</v>
      </c>
      <c r="H111" s="8">
        <v>1872222.1569999999</v>
      </c>
      <c r="I111" s="8">
        <v>1896993.726</v>
      </c>
      <c r="J111" s="8">
        <v>1921584.696</v>
      </c>
      <c r="K111" s="8">
        <v>1945822.7679999999</v>
      </c>
      <c r="L111" s="8">
        <v>1969644.7379999999</v>
      </c>
      <c r="M111" s="8">
        <v>1993064.6429999999</v>
      </c>
      <c r="N111" s="8">
        <v>2016080.8189999999</v>
      </c>
      <c r="O111" s="8">
        <v>2038716.6939999999</v>
      </c>
      <c r="P111" s="8">
        <v>2060985.49</v>
      </c>
      <c r="Q111" s="8">
        <v>2082866.52</v>
      </c>
      <c r="R111" s="8">
        <v>2104326.9070000001</v>
      </c>
      <c r="S111" s="8">
        <v>2125356.608</v>
      </c>
      <c r="T111" s="8">
        <v>2145948.0589999999</v>
      </c>
      <c r="U111" s="8">
        <v>2166094.156</v>
      </c>
      <c r="V111" s="8">
        <v>2185787.4019999998</v>
      </c>
      <c r="W111" s="8">
        <v>2205020.264</v>
      </c>
      <c r="X111" s="8">
        <v>2223786.66</v>
      </c>
      <c r="Y111" s="8">
        <v>2242081.392</v>
      </c>
      <c r="Z111" s="8">
        <v>2259900.929</v>
      </c>
      <c r="AA111" s="8">
        <v>2277238.3730000001</v>
      </c>
      <c r="AB111" s="8">
        <v>2294092.878</v>
      </c>
      <c r="AC111" s="8">
        <v>2310474.6549999998</v>
      </c>
      <c r="AD111" s="8">
        <v>2326398.824</v>
      </c>
      <c r="AE111" s="8">
        <v>2341875.1030000001</v>
      </c>
      <c r="AF111" s="8">
        <v>2356905.5630000001</v>
      </c>
      <c r="AG111" s="8">
        <v>2371482.7030000002</v>
      </c>
      <c r="AH111" s="8">
        <v>2385594.8670000001</v>
      </c>
      <c r="AI111" s="8">
        <v>2399225.784</v>
      </c>
      <c r="AJ111" s="8">
        <v>2412362.5690000001</v>
      </c>
      <c r="AK111" s="8">
        <v>2424999.375</v>
      </c>
      <c r="AL111" s="8">
        <v>2437135.5159999998</v>
      </c>
      <c r="AM111" s="8">
        <v>2448769.31</v>
      </c>
      <c r="AN111" s="8">
        <v>2459900.6609999998</v>
      </c>
      <c r="AO111" s="8">
        <v>2470528.3569999998</v>
      </c>
      <c r="AP111" s="8">
        <v>2480651.4470000002</v>
      </c>
      <c r="AQ111" s="8">
        <v>2490265.2289999998</v>
      </c>
      <c r="AR111" s="8">
        <v>2499360.59</v>
      </c>
      <c r="AS111" s="8">
        <v>2507926.2820000001</v>
      </c>
      <c r="AT111" s="8">
        <v>2515954.6469999999</v>
      </c>
      <c r="AU111" s="8">
        <v>2523446.4470000002</v>
      </c>
      <c r="AV111" s="8">
        <v>2530405.65</v>
      </c>
      <c r="AW111" s="8">
        <v>2536832.7429999998</v>
      </c>
      <c r="AX111" s="8">
        <v>2542729.1609999998</v>
      </c>
      <c r="AY111" s="8">
        <v>2548099.335</v>
      </c>
      <c r="AZ111" s="8">
        <v>2552945.5150000001</v>
      </c>
      <c r="BA111" s="8">
        <v>2557278.1809999999</v>
      </c>
      <c r="BB111" s="8">
        <v>2561120.8330000001</v>
      </c>
      <c r="BC111" s="8">
        <v>2564503.3730000001</v>
      </c>
      <c r="BD111" s="8">
        <v>2567450.0550000002</v>
      </c>
      <c r="BE111" s="8">
        <v>2569976.2030000002</v>
      </c>
      <c r="BF111" s="8">
        <v>2572087.048</v>
      </c>
      <c r="BG111" s="8">
        <v>2573784.7149999999</v>
      </c>
      <c r="BH111" s="8">
        <v>2575066.9530000002</v>
      </c>
      <c r="BI111" s="8">
        <v>2575935.4070000001</v>
      </c>
      <c r="BJ111" s="8">
        <v>2576398.2889999999</v>
      </c>
      <c r="BK111" s="8">
        <v>2576470.3810000001</v>
      </c>
      <c r="BL111" s="8">
        <v>2576167.7930000001</v>
      </c>
      <c r="BM111" s="8">
        <v>2575509.3539999998</v>
      </c>
      <c r="BN111" s="8">
        <v>2574511.8149999999</v>
      </c>
      <c r="BO111" s="8">
        <v>2573188.648</v>
      </c>
      <c r="BP111" s="8">
        <v>2571549.3840000001</v>
      </c>
      <c r="BQ111" s="8">
        <v>2569602.2629999998</v>
      </c>
      <c r="BR111" s="8">
        <v>2567353.8650000002</v>
      </c>
      <c r="BS111" s="8">
        <v>2564812.6490000002</v>
      </c>
      <c r="BT111" s="8">
        <v>2561986.5729999999</v>
      </c>
      <c r="BU111" s="8">
        <v>2558889.3059999999</v>
      </c>
      <c r="BV111" s="8">
        <v>2555541.639</v>
      </c>
      <c r="BW111" s="8">
        <v>2551967.8969999999</v>
      </c>
      <c r="BX111" s="8">
        <v>2548187.4789999998</v>
      </c>
      <c r="BY111" s="8">
        <v>2544212.3130000001</v>
      </c>
      <c r="BZ111" s="8">
        <v>2540046.44</v>
      </c>
      <c r="CA111" s="8">
        <v>2535691.1340000001</v>
      </c>
      <c r="CB111" s="8">
        <v>2531143.787</v>
      </c>
      <c r="CC111" s="8">
        <v>2526403.304</v>
      </c>
      <c r="CD111" s="8">
        <v>2521471.9380000001</v>
      </c>
      <c r="CE111" s="8">
        <v>2516354.6540000001</v>
      </c>
      <c r="CF111" s="8">
        <v>2511057.588</v>
      </c>
      <c r="CG111" s="8">
        <v>2505586.3620000002</v>
      </c>
      <c r="CH111" s="8">
        <v>2499944.4210000001</v>
      </c>
      <c r="CI111" s="8">
        <v>2494132.514</v>
      </c>
      <c r="CJ111" s="8">
        <v>2488148.3629999999</v>
      </c>
      <c r="CK111" s="8">
        <v>2481986.5580000002</v>
      </c>
      <c r="CL111" s="8">
        <v>2475638.6660000002</v>
      </c>
      <c r="CM111" s="8">
        <v>2469093.2280000001</v>
      </c>
    </row>
    <row r="112" spans="1:91" ht="11.4" x14ac:dyDescent="0.2">
      <c r="A112" s="1">
        <v>95</v>
      </c>
      <c r="B112" s="2" t="s">
        <v>456</v>
      </c>
      <c r="C112" s="5" t="s">
        <v>169</v>
      </c>
      <c r="D112" s="7"/>
      <c r="E112" s="7">
        <v>4</v>
      </c>
      <c r="F112" s="8">
        <v>32526.562000000002</v>
      </c>
      <c r="G112" s="8">
        <v>33396.993000000002</v>
      </c>
      <c r="H112" s="8">
        <v>34234.953000000001</v>
      </c>
      <c r="I112" s="8">
        <v>35050.131000000001</v>
      </c>
      <c r="J112" s="8">
        <v>35858.851999999999</v>
      </c>
      <c r="K112" s="8">
        <v>36673.050000000003</v>
      </c>
      <c r="L112" s="8">
        <v>37494.152999999998</v>
      </c>
      <c r="M112" s="8">
        <v>38317.569000000003</v>
      </c>
      <c r="N112" s="8">
        <v>39142.290999999997</v>
      </c>
      <c r="O112" s="8">
        <v>39966.069000000003</v>
      </c>
      <c r="P112" s="8">
        <v>40787.173000000003</v>
      </c>
      <c r="Q112" s="8">
        <v>41605.451000000001</v>
      </c>
      <c r="R112" s="8">
        <v>42421.478999999999</v>
      </c>
      <c r="S112" s="8">
        <v>43234.95</v>
      </c>
      <c r="T112" s="8">
        <v>44045.533000000003</v>
      </c>
      <c r="U112" s="8">
        <v>44852.72</v>
      </c>
      <c r="V112" s="8">
        <v>45656.084999999999</v>
      </c>
      <c r="W112" s="8">
        <v>46454.731</v>
      </c>
      <c r="X112" s="8">
        <v>47247.072</v>
      </c>
      <c r="Y112" s="8">
        <v>48031.165000000001</v>
      </c>
      <c r="Z112" s="8">
        <v>48805.383000000002</v>
      </c>
      <c r="AA112" s="8">
        <v>49568.762000000002</v>
      </c>
      <c r="AB112" s="8">
        <v>50320.760999999999</v>
      </c>
      <c r="AC112" s="8">
        <v>51060.699000000001</v>
      </c>
      <c r="AD112" s="8">
        <v>51788.029000000002</v>
      </c>
      <c r="AE112" s="8">
        <v>52502.2</v>
      </c>
      <c r="AF112" s="8">
        <v>53202.612000000001</v>
      </c>
      <c r="AG112" s="8">
        <v>53888.62</v>
      </c>
      <c r="AH112" s="8">
        <v>54559.629000000001</v>
      </c>
      <c r="AI112" s="8">
        <v>55215.065000000002</v>
      </c>
      <c r="AJ112" s="8">
        <v>55854.438000000002</v>
      </c>
      <c r="AK112" s="8">
        <v>56477.337</v>
      </c>
      <c r="AL112" s="8">
        <v>57083.491999999998</v>
      </c>
      <c r="AM112" s="8">
        <v>57672.773999999998</v>
      </c>
      <c r="AN112" s="8">
        <v>58245.156999999999</v>
      </c>
      <c r="AO112" s="8">
        <v>58800.608999999997</v>
      </c>
      <c r="AP112" s="8">
        <v>59338.875</v>
      </c>
      <c r="AQ112" s="8">
        <v>59859.790999999997</v>
      </c>
      <c r="AR112" s="8">
        <v>60363.527000000002</v>
      </c>
      <c r="AS112" s="8">
        <v>60850.373</v>
      </c>
      <c r="AT112" s="8">
        <v>61320.478999999999</v>
      </c>
      <c r="AU112" s="8">
        <v>61773.775000000001</v>
      </c>
      <c r="AV112" s="8">
        <v>62209.970999999998</v>
      </c>
      <c r="AW112" s="8">
        <v>62628.726999999999</v>
      </c>
      <c r="AX112" s="8">
        <v>63029.597999999998</v>
      </c>
      <c r="AY112" s="8">
        <v>63412.184000000001</v>
      </c>
      <c r="AZ112" s="8">
        <v>63776.294000000002</v>
      </c>
      <c r="BA112" s="8">
        <v>64121.733</v>
      </c>
      <c r="BB112" s="8">
        <v>64448.091999999997</v>
      </c>
      <c r="BC112" s="8">
        <v>64754.91</v>
      </c>
      <c r="BD112" s="8">
        <v>65041.81</v>
      </c>
      <c r="BE112" s="8">
        <v>65308.605000000003</v>
      </c>
      <c r="BF112" s="8">
        <v>65555.187000000005</v>
      </c>
      <c r="BG112" s="8">
        <v>65781.380999999994</v>
      </c>
      <c r="BH112" s="8">
        <v>65987.039000000004</v>
      </c>
      <c r="BI112" s="8">
        <v>66172.070999999996</v>
      </c>
      <c r="BJ112" s="8">
        <v>66336.554999999993</v>
      </c>
      <c r="BK112" s="8">
        <v>66480.567999999999</v>
      </c>
      <c r="BL112" s="8">
        <v>66604.062000000005</v>
      </c>
      <c r="BM112" s="8">
        <v>66706.985000000001</v>
      </c>
      <c r="BN112" s="8">
        <v>66789.438999999998</v>
      </c>
      <c r="BO112" s="8">
        <v>66851.627999999997</v>
      </c>
      <c r="BP112" s="8">
        <v>66894.035999999993</v>
      </c>
      <c r="BQ112" s="8">
        <v>66917.429999999993</v>
      </c>
      <c r="BR112" s="8">
        <v>66922.766000000003</v>
      </c>
      <c r="BS112" s="8">
        <v>66910.925000000003</v>
      </c>
      <c r="BT112" s="8">
        <v>66882.514999999999</v>
      </c>
      <c r="BU112" s="8">
        <v>66838.047000000006</v>
      </c>
      <c r="BV112" s="8">
        <v>66778.210999999996</v>
      </c>
      <c r="BW112" s="8">
        <v>66703.710000000006</v>
      </c>
      <c r="BX112" s="8">
        <v>66615.247000000003</v>
      </c>
      <c r="BY112" s="8">
        <v>66513.47</v>
      </c>
      <c r="BZ112" s="8">
        <v>66399.061000000002</v>
      </c>
      <c r="CA112" s="8">
        <v>66272.805999999997</v>
      </c>
      <c r="CB112" s="8">
        <v>66135.520999999993</v>
      </c>
      <c r="CC112" s="8">
        <v>65987.974000000002</v>
      </c>
      <c r="CD112" s="8">
        <v>65830.850000000006</v>
      </c>
      <c r="CE112" s="8">
        <v>65664.764999999999</v>
      </c>
      <c r="CF112" s="8">
        <v>65490.284</v>
      </c>
      <c r="CG112" s="8">
        <v>65307.957999999999</v>
      </c>
      <c r="CH112" s="8">
        <v>65118.343000000001</v>
      </c>
      <c r="CI112" s="8">
        <v>64922.012999999999</v>
      </c>
      <c r="CJ112" s="8">
        <v>64719.561999999998</v>
      </c>
      <c r="CK112" s="8">
        <v>64511.608</v>
      </c>
      <c r="CL112" s="8">
        <v>64298.790999999997</v>
      </c>
      <c r="CM112" s="8">
        <v>64081.773000000001</v>
      </c>
    </row>
    <row r="113" spans="1:91" ht="11.4" x14ac:dyDescent="0.2">
      <c r="A113" s="1">
        <v>96</v>
      </c>
      <c r="B113" s="2" t="s">
        <v>456</v>
      </c>
      <c r="C113" s="5" t="s">
        <v>170</v>
      </c>
      <c r="D113" s="7"/>
      <c r="E113" s="7">
        <v>50</v>
      </c>
      <c r="F113" s="8">
        <v>160995.64199999999</v>
      </c>
      <c r="G113" s="8">
        <v>163128.53400000001</v>
      </c>
      <c r="H113" s="8">
        <v>165353.916</v>
      </c>
      <c r="I113" s="8">
        <v>167631.905</v>
      </c>
      <c r="J113" s="8">
        <v>169906.85500000001</v>
      </c>
      <c r="K113" s="8">
        <v>172136.56700000001</v>
      </c>
      <c r="L113" s="8">
        <v>174305.41500000001</v>
      </c>
      <c r="M113" s="8">
        <v>176417.88800000001</v>
      </c>
      <c r="N113" s="8">
        <v>178476.337</v>
      </c>
      <c r="O113" s="8">
        <v>180490.133</v>
      </c>
      <c r="P113" s="8">
        <v>182465.35500000001</v>
      </c>
      <c r="Q113" s="8">
        <v>184398.44899999999</v>
      </c>
      <c r="R113" s="8">
        <v>186281.53400000001</v>
      </c>
      <c r="S113" s="8">
        <v>188112.033</v>
      </c>
      <c r="T113" s="8">
        <v>189887.41800000001</v>
      </c>
      <c r="U113" s="8">
        <v>191605.69699999999</v>
      </c>
      <c r="V113" s="8">
        <v>193265.204</v>
      </c>
      <c r="W113" s="8">
        <v>194865.26300000001</v>
      </c>
      <c r="X113" s="8">
        <v>196406.269</v>
      </c>
      <c r="Y113" s="8">
        <v>197889.32500000001</v>
      </c>
      <c r="Z113" s="8">
        <v>199315.25200000001</v>
      </c>
      <c r="AA113" s="8">
        <v>200683.742</v>
      </c>
      <c r="AB113" s="8">
        <v>201994.30300000001</v>
      </c>
      <c r="AC113" s="8">
        <v>203247.44500000001</v>
      </c>
      <c r="AD113" s="8">
        <v>204443.87700000001</v>
      </c>
      <c r="AE113" s="8">
        <v>205584.09</v>
      </c>
      <c r="AF113" s="8">
        <v>206668.27799999999</v>
      </c>
      <c r="AG113" s="8">
        <v>207696.23</v>
      </c>
      <c r="AH113" s="8">
        <v>208667.527</v>
      </c>
      <c r="AI113" s="8">
        <v>209581.55100000001</v>
      </c>
      <c r="AJ113" s="8">
        <v>210437.84299999999</v>
      </c>
      <c r="AK113" s="8">
        <v>211236.432</v>
      </c>
      <c r="AL113" s="8">
        <v>211977.46799999999</v>
      </c>
      <c r="AM113" s="8">
        <v>212660.77799999999</v>
      </c>
      <c r="AN113" s="8">
        <v>213286.17</v>
      </c>
      <c r="AO113" s="8">
        <v>213853.60399999999</v>
      </c>
      <c r="AP113" s="8">
        <v>214363.17300000001</v>
      </c>
      <c r="AQ113" s="8">
        <v>214815.23199999999</v>
      </c>
      <c r="AR113" s="8">
        <v>215210.353</v>
      </c>
      <c r="AS113" s="8">
        <v>215549.28200000001</v>
      </c>
      <c r="AT113" s="8">
        <v>215832.70600000001</v>
      </c>
      <c r="AU113" s="8">
        <v>216061.50399999999</v>
      </c>
      <c r="AV113" s="8">
        <v>216236.17800000001</v>
      </c>
      <c r="AW113" s="8">
        <v>216356.663</v>
      </c>
      <c r="AX113" s="8">
        <v>216422.67199999999</v>
      </c>
      <c r="AY113" s="8">
        <v>216434.41200000001</v>
      </c>
      <c r="AZ113" s="8">
        <v>216392.486</v>
      </c>
      <c r="BA113" s="8">
        <v>216298.49400000001</v>
      </c>
      <c r="BB113" s="8">
        <v>216154.92</v>
      </c>
      <c r="BC113" s="8">
        <v>215964.85800000001</v>
      </c>
      <c r="BD113" s="8">
        <v>215730.962</v>
      </c>
      <c r="BE113" s="8">
        <v>215454.85800000001</v>
      </c>
      <c r="BF113" s="8">
        <v>215137.58600000001</v>
      </c>
      <c r="BG113" s="8">
        <v>214780.52299999999</v>
      </c>
      <c r="BH113" s="8">
        <v>214384.913</v>
      </c>
      <c r="BI113" s="8">
        <v>213952.01500000001</v>
      </c>
      <c r="BJ113" s="8">
        <v>213483.42199999999</v>
      </c>
      <c r="BK113" s="8">
        <v>212980.576</v>
      </c>
      <c r="BL113" s="8">
        <v>212444.39300000001</v>
      </c>
      <c r="BM113" s="8">
        <v>211875.60800000001</v>
      </c>
      <c r="BN113" s="8">
        <v>211275.198</v>
      </c>
      <c r="BO113" s="8">
        <v>210644.09400000001</v>
      </c>
      <c r="BP113" s="8">
        <v>209983.935</v>
      </c>
      <c r="BQ113" s="8">
        <v>209297.239</v>
      </c>
      <c r="BR113" s="8">
        <v>208586.976</v>
      </c>
      <c r="BS113" s="8">
        <v>207855.53099999999</v>
      </c>
      <c r="BT113" s="8">
        <v>207104.83</v>
      </c>
      <c r="BU113" s="8">
        <v>206335.52600000001</v>
      </c>
      <c r="BV113" s="8">
        <v>205547.18100000001</v>
      </c>
      <c r="BW113" s="8">
        <v>204738.63200000001</v>
      </c>
      <c r="BX113" s="8">
        <v>203909.44</v>
      </c>
      <c r="BY113" s="8">
        <v>203060.23699999999</v>
      </c>
      <c r="BZ113" s="8">
        <v>202192.94200000001</v>
      </c>
      <c r="CA113" s="8">
        <v>201309.97500000001</v>
      </c>
      <c r="CB113" s="8">
        <v>200414.34599999999</v>
      </c>
      <c r="CC113" s="8">
        <v>199508.595</v>
      </c>
      <c r="CD113" s="8">
        <v>198594.42199999999</v>
      </c>
      <c r="CE113" s="8">
        <v>197672.818</v>
      </c>
      <c r="CF113" s="8">
        <v>196744.36199999999</v>
      </c>
      <c r="CG113" s="8">
        <v>195809.568</v>
      </c>
      <c r="CH113" s="8">
        <v>194869.2</v>
      </c>
      <c r="CI113" s="8">
        <v>193924.383</v>
      </c>
      <c r="CJ113" s="8">
        <v>192976.66399999999</v>
      </c>
      <c r="CK113" s="8">
        <v>192028.038</v>
      </c>
      <c r="CL113" s="8">
        <v>191080.92199999999</v>
      </c>
      <c r="CM113" s="8">
        <v>190138.15400000001</v>
      </c>
    </row>
    <row r="114" spans="1:91" ht="11.4" x14ac:dyDescent="0.2">
      <c r="A114" s="1">
        <v>97</v>
      </c>
      <c r="B114" s="2" t="s">
        <v>456</v>
      </c>
      <c r="C114" s="5" t="s">
        <v>171</v>
      </c>
      <c r="D114" s="7"/>
      <c r="E114" s="7">
        <v>64</v>
      </c>
      <c r="F114" s="8">
        <v>774.83</v>
      </c>
      <c r="G114" s="8">
        <v>784.10299999999995</v>
      </c>
      <c r="H114" s="8">
        <v>792.87699999999995</v>
      </c>
      <c r="I114" s="8">
        <v>801.25699999999995</v>
      </c>
      <c r="J114" s="8">
        <v>809.37800000000004</v>
      </c>
      <c r="K114" s="8">
        <v>817.33900000000006</v>
      </c>
      <c r="L114" s="8">
        <v>825.18899999999996</v>
      </c>
      <c r="M114" s="8">
        <v>832.91300000000001</v>
      </c>
      <c r="N114" s="8">
        <v>840.47400000000005</v>
      </c>
      <c r="O114" s="8">
        <v>847.8</v>
      </c>
      <c r="P114" s="8">
        <v>854.84100000000001</v>
      </c>
      <c r="Q114" s="8">
        <v>861.59299999999996</v>
      </c>
      <c r="R114" s="8">
        <v>868.077</v>
      </c>
      <c r="S114" s="8">
        <v>874.29700000000003</v>
      </c>
      <c r="T114" s="8">
        <v>880.25900000000001</v>
      </c>
      <c r="U114" s="8">
        <v>885.96900000000005</v>
      </c>
      <c r="V114" s="8">
        <v>891.42700000000002</v>
      </c>
      <c r="W114" s="8">
        <v>896.63099999999997</v>
      </c>
      <c r="X114" s="8">
        <v>901.58299999999997</v>
      </c>
      <c r="Y114" s="8">
        <v>906.28200000000004</v>
      </c>
      <c r="Z114" s="8">
        <v>910.73199999999997</v>
      </c>
      <c r="AA114" s="8">
        <v>914.93299999999999</v>
      </c>
      <c r="AB114" s="8">
        <v>918.88599999999997</v>
      </c>
      <c r="AC114" s="8">
        <v>922.60199999999998</v>
      </c>
      <c r="AD114" s="8">
        <v>926.09</v>
      </c>
      <c r="AE114" s="8">
        <v>929.35599999999999</v>
      </c>
      <c r="AF114" s="8">
        <v>932.40499999999997</v>
      </c>
      <c r="AG114" s="8">
        <v>935.23599999999999</v>
      </c>
      <c r="AH114" s="8">
        <v>937.85</v>
      </c>
      <c r="AI114" s="8">
        <v>940.24400000000003</v>
      </c>
      <c r="AJ114" s="8">
        <v>942.41899999999998</v>
      </c>
      <c r="AK114" s="8">
        <v>944.37300000000005</v>
      </c>
      <c r="AL114" s="8">
        <v>946.10699999999997</v>
      </c>
      <c r="AM114" s="8">
        <v>947.62099999999998</v>
      </c>
      <c r="AN114" s="8">
        <v>948.91499999999996</v>
      </c>
      <c r="AO114" s="8">
        <v>949.98800000000006</v>
      </c>
      <c r="AP114" s="8">
        <v>950.84</v>
      </c>
      <c r="AQ114" s="8">
        <v>951.47</v>
      </c>
      <c r="AR114" s="8">
        <v>951.86699999999996</v>
      </c>
      <c r="AS114" s="8">
        <v>952.02300000000002</v>
      </c>
      <c r="AT114" s="8">
        <v>951.93100000000004</v>
      </c>
      <c r="AU114" s="8">
        <v>951.58699999999999</v>
      </c>
      <c r="AV114" s="8">
        <v>950.99300000000005</v>
      </c>
      <c r="AW114" s="8">
        <v>950.15200000000004</v>
      </c>
      <c r="AX114" s="8">
        <v>949.06799999999998</v>
      </c>
      <c r="AY114" s="8">
        <v>947.74300000000005</v>
      </c>
      <c r="AZ114" s="8">
        <v>946.18299999999999</v>
      </c>
      <c r="BA114" s="8">
        <v>944.39300000000003</v>
      </c>
      <c r="BB114" s="8">
        <v>942.36699999999996</v>
      </c>
      <c r="BC114" s="8">
        <v>940.10599999999999</v>
      </c>
      <c r="BD114" s="8">
        <v>937.61099999999999</v>
      </c>
      <c r="BE114" s="8">
        <v>934.88499999999999</v>
      </c>
      <c r="BF114" s="8">
        <v>931.94</v>
      </c>
      <c r="BG114" s="8">
        <v>928.79700000000003</v>
      </c>
      <c r="BH114" s="8">
        <v>925.47900000000004</v>
      </c>
      <c r="BI114" s="8">
        <v>922.00599999999997</v>
      </c>
      <c r="BJ114" s="8">
        <v>918.39300000000003</v>
      </c>
      <c r="BK114" s="8">
        <v>914.64800000000002</v>
      </c>
      <c r="BL114" s="8">
        <v>910.77700000000004</v>
      </c>
      <c r="BM114" s="8">
        <v>906.78700000000003</v>
      </c>
      <c r="BN114" s="8">
        <v>902.68600000000004</v>
      </c>
      <c r="BO114" s="8">
        <v>898.48400000000004</v>
      </c>
      <c r="BP114" s="8">
        <v>894.19200000000001</v>
      </c>
      <c r="BQ114" s="8">
        <v>889.827</v>
      </c>
      <c r="BR114" s="8">
        <v>885.404</v>
      </c>
      <c r="BS114" s="8">
        <v>880.93899999999996</v>
      </c>
      <c r="BT114" s="8">
        <v>876.44200000000001</v>
      </c>
      <c r="BU114" s="8">
        <v>871.92</v>
      </c>
      <c r="BV114" s="8">
        <v>867.38400000000001</v>
      </c>
      <c r="BW114" s="8">
        <v>862.84</v>
      </c>
      <c r="BX114" s="8">
        <v>858.29600000000005</v>
      </c>
      <c r="BY114" s="8">
        <v>853.75900000000001</v>
      </c>
      <c r="BZ114" s="8">
        <v>849.23400000000004</v>
      </c>
      <c r="CA114" s="8">
        <v>844.726</v>
      </c>
      <c r="CB114" s="8">
        <v>840.24</v>
      </c>
      <c r="CC114" s="8">
        <v>835.78</v>
      </c>
      <c r="CD114" s="8">
        <v>831.34799999999996</v>
      </c>
      <c r="CE114" s="8">
        <v>826.94600000000003</v>
      </c>
      <c r="CF114" s="8">
        <v>822.572</v>
      </c>
      <c r="CG114" s="8">
        <v>818.226</v>
      </c>
      <c r="CH114" s="8">
        <v>813.90700000000004</v>
      </c>
      <c r="CI114" s="8">
        <v>809.61199999999997</v>
      </c>
      <c r="CJ114" s="8">
        <v>805.33799999999997</v>
      </c>
      <c r="CK114" s="8">
        <v>801.08100000000002</v>
      </c>
      <c r="CL114" s="8">
        <v>796.83600000000001</v>
      </c>
      <c r="CM114" s="8">
        <v>792.59799999999996</v>
      </c>
    </row>
    <row r="115" spans="1:91" ht="11.4" x14ac:dyDescent="0.2">
      <c r="A115" s="1">
        <v>98</v>
      </c>
      <c r="B115" s="2" t="s">
        <v>456</v>
      </c>
      <c r="C115" s="5" t="s">
        <v>172</v>
      </c>
      <c r="D115" s="7"/>
      <c r="E115" s="7">
        <v>356</v>
      </c>
      <c r="F115" s="8">
        <v>1311050.527</v>
      </c>
      <c r="G115" s="8">
        <v>1327062.8570000001</v>
      </c>
      <c r="H115" s="8">
        <v>1343145.0959999999</v>
      </c>
      <c r="I115" s="8">
        <v>1359218.8149999999</v>
      </c>
      <c r="J115" s="8">
        <v>1375164.6259999999</v>
      </c>
      <c r="K115" s="8">
        <v>1390891.1310000001</v>
      </c>
      <c r="L115" s="8">
        <v>1406371.3430000001</v>
      </c>
      <c r="M115" s="8">
        <v>1421617.7790000001</v>
      </c>
      <c r="N115" s="8">
        <v>1436624.2590000001</v>
      </c>
      <c r="O115" s="8">
        <v>1451394.0049999999</v>
      </c>
      <c r="P115" s="8">
        <v>1465925.368</v>
      </c>
      <c r="Q115" s="8">
        <v>1480204.966</v>
      </c>
      <c r="R115" s="8">
        <v>1494211.625</v>
      </c>
      <c r="S115" s="8">
        <v>1507927.7150000001</v>
      </c>
      <c r="T115" s="8">
        <v>1521334.1440000001</v>
      </c>
      <c r="U115" s="8">
        <v>1534414.5919999999</v>
      </c>
      <c r="V115" s="8">
        <v>1547160.73</v>
      </c>
      <c r="W115" s="8">
        <v>1559565.3859999999</v>
      </c>
      <c r="X115" s="8">
        <v>1571615.872</v>
      </c>
      <c r="Y115" s="8">
        <v>1583299.2549999999</v>
      </c>
      <c r="Z115" s="8">
        <v>1594607.004</v>
      </c>
      <c r="AA115" s="8">
        <v>1605531.929</v>
      </c>
      <c r="AB115" s="8">
        <v>1616076.3119999999</v>
      </c>
      <c r="AC115" s="8">
        <v>1626253.706</v>
      </c>
      <c r="AD115" s="8">
        <v>1636084.2849999999</v>
      </c>
      <c r="AE115" s="8">
        <v>1645583.6640000001</v>
      </c>
      <c r="AF115" s="8">
        <v>1654756.8840000001</v>
      </c>
      <c r="AG115" s="8">
        <v>1663602.6440000001</v>
      </c>
      <c r="AH115" s="8">
        <v>1672122.85</v>
      </c>
      <c r="AI115" s="8">
        <v>1680317.9310000001</v>
      </c>
      <c r="AJ115" s="8">
        <v>1688188.9580000001</v>
      </c>
      <c r="AK115" s="8">
        <v>1695736.7560000001</v>
      </c>
      <c r="AL115" s="8">
        <v>1702964.696</v>
      </c>
      <c r="AM115" s="8">
        <v>1709878.99</v>
      </c>
      <c r="AN115" s="8">
        <v>1716487.173</v>
      </c>
      <c r="AO115" s="8">
        <v>1722793.969</v>
      </c>
      <c r="AP115" s="8">
        <v>1728802.466</v>
      </c>
      <c r="AQ115" s="8">
        <v>1734509.6270000001</v>
      </c>
      <c r="AR115" s="8">
        <v>1739906.2990000001</v>
      </c>
      <c r="AS115" s="8">
        <v>1744979.5149999999</v>
      </c>
      <c r="AT115" s="8">
        <v>1749719.575</v>
      </c>
      <c r="AU115" s="8">
        <v>1754126.5619999999</v>
      </c>
      <c r="AV115" s="8">
        <v>1758202.8689999999</v>
      </c>
      <c r="AW115" s="8">
        <v>1761944.361</v>
      </c>
      <c r="AX115" s="8">
        <v>1765346.5290000001</v>
      </c>
      <c r="AY115" s="8">
        <v>1768408.128</v>
      </c>
      <c r="AZ115" s="8">
        <v>1771127.963</v>
      </c>
      <c r="BA115" s="8">
        <v>1773512.703</v>
      </c>
      <c r="BB115" s="8">
        <v>1775579.1370000001</v>
      </c>
      <c r="BC115" s="8">
        <v>1777349.568</v>
      </c>
      <c r="BD115" s="8">
        <v>1778841.554</v>
      </c>
      <c r="BE115" s="8">
        <v>1780065.635</v>
      </c>
      <c r="BF115" s="8">
        <v>1781023.446</v>
      </c>
      <c r="BG115" s="8">
        <v>1781713.1170000001</v>
      </c>
      <c r="BH115" s="8">
        <v>1782128.814</v>
      </c>
      <c r="BI115" s="8">
        <v>1782268.7009999999</v>
      </c>
      <c r="BJ115" s="8">
        <v>1782136.5870000001</v>
      </c>
      <c r="BK115" s="8">
        <v>1781743.574</v>
      </c>
      <c r="BL115" s="8">
        <v>1781103.9790000001</v>
      </c>
      <c r="BM115" s="8">
        <v>1780235.5649999999</v>
      </c>
      <c r="BN115" s="8">
        <v>1779153.1910000001</v>
      </c>
      <c r="BO115" s="8">
        <v>1777867.7660000001</v>
      </c>
      <c r="BP115" s="8">
        <v>1776384.446</v>
      </c>
      <c r="BQ115" s="8">
        <v>1774705.612</v>
      </c>
      <c r="BR115" s="8">
        <v>1772831.0060000001</v>
      </c>
      <c r="BS115" s="8">
        <v>1770763.3030000001</v>
      </c>
      <c r="BT115" s="8">
        <v>1768506.2039999999</v>
      </c>
      <c r="BU115" s="8">
        <v>1766071.054</v>
      </c>
      <c r="BV115" s="8">
        <v>1763477.162</v>
      </c>
      <c r="BW115" s="8">
        <v>1760748.328</v>
      </c>
      <c r="BX115" s="8">
        <v>1757902.699</v>
      </c>
      <c r="BY115" s="8">
        <v>1754949.6170000001</v>
      </c>
      <c r="BZ115" s="8">
        <v>1751889.362</v>
      </c>
      <c r="CA115" s="8">
        <v>1748719.422</v>
      </c>
      <c r="CB115" s="8">
        <v>1745432.9790000001</v>
      </c>
      <c r="CC115" s="8">
        <v>1742025.0919999999</v>
      </c>
      <c r="CD115" s="8">
        <v>1738494.797</v>
      </c>
      <c r="CE115" s="8">
        <v>1734844.3689999999</v>
      </c>
      <c r="CF115" s="8">
        <v>1731077.5889999999</v>
      </c>
      <c r="CG115" s="8">
        <v>1727197.764</v>
      </c>
      <c r="CH115" s="8">
        <v>1723205.871</v>
      </c>
      <c r="CI115" s="8">
        <v>1719099.9410000001</v>
      </c>
      <c r="CJ115" s="8">
        <v>1714874.6869999999</v>
      </c>
      <c r="CK115" s="8">
        <v>1710521.3759999999</v>
      </c>
      <c r="CL115" s="8">
        <v>1706027.9609999999</v>
      </c>
      <c r="CM115" s="8">
        <v>1701379.0730000001</v>
      </c>
    </row>
    <row r="116" spans="1:91" ht="11.4" x14ac:dyDescent="0.2">
      <c r="A116" s="1">
        <v>99</v>
      </c>
      <c r="B116" s="2" t="s">
        <v>456</v>
      </c>
      <c r="C116" s="5" t="s">
        <v>173</v>
      </c>
      <c r="D116" s="7"/>
      <c r="E116" s="7">
        <v>364</v>
      </c>
      <c r="F116" s="8">
        <v>79109.271999999997</v>
      </c>
      <c r="G116" s="8">
        <v>80063.521999999997</v>
      </c>
      <c r="H116" s="8">
        <v>80994.945999999996</v>
      </c>
      <c r="I116" s="8">
        <v>81893.838000000003</v>
      </c>
      <c r="J116" s="8">
        <v>82749.937999999995</v>
      </c>
      <c r="K116" s="8">
        <v>83555.612999999998</v>
      </c>
      <c r="L116" s="8">
        <v>84306.186000000002</v>
      </c>
      <c r="M116" s="8">
        <v>85001.198000000004</v>
      </c>
      <c r="N116" s="8">
        <v>85643.126000000004</v>
      </c>
      <c r="O116" s="8">
        <v>86237.073999999993</v>
      </c>
      <c r="P116" s="8">
        <v>86787.596000000005</v>
      </c>
      <c r="Q116" s="8">
        <v>87295.260999999999</v>
      </c>
      <c r="R116" s="8">
        <v>87760.930999999997</v>
      </c>
      <c r="S116" s="8">
        <v>88190.255000000005</v>
      </c>
      <c r="T116" s="8">
        <v>88590.304999999993</v>
      </c>
      <c r="U116" s="8">
        <v>88966.962</v>
      </c>
      <c r="V116" s="8">
        <v>89322.683000000005</v>
      </c>
      <c r="W116" s="8">
        <v>89658.975999999995</v>
      </c>
      <c r="X116" s="8">
        <v>89979.498000000007</v>
      </c>
      <c r="Y116" s="8">
        <v>90287.962</v>
      </c>
      <c r="Z116" s="8">
        <v>90587.081000000006</v>
      </c>
      <c r="AA116" s="8">
        <v>90878.307000000001</v>
      </c>
      <c r="AB116" s="8">
        <v>91161.672999999995</v>
      </c>
      <c r="AC116" s="8">
        <v>91436.365999999995</v>
      </c>
      <c r="AD116" s="8">
        <v>91700.665999999997</v>
      </c>
      <c r="AE116" s="8">
        <v>91952.726999999999</v>
      </c>
      <c r="AF116" s="8">
        <v>92191.9</v>
      </c>
      <c r="AG116" s="8">
        <v>92416.849000000002</v>
      </c>
      <c r="AH116" s="8">
        <v>92623.966</v>
      </c>
      <c r="AI116" s="8">
        <v>92808.744000000006</v>
      </c>
      <c r="AJ116" s="8">
        <v>92967.271999999997</v>
      </c>
      <c r="AK116" s="8">
        <v>93097.797999999995</v>
      </c>
      <c r="AL116" s="8">
        <v>93198.804999999993</v>
      </c>
      <c r="AM116" s="8">
        <v>93266.953999999998</v>
      </c>
      <c r="AN116" s="8">
        <v>93298.607000000004</v>
      </c>
      <c r="AO116" s="8">
        <v>93290.959000000003</v>
      </c>
      <c r="AP116" s="8">
        <v>93242.660999999993</v>
      </c>
      <c r="AQ116" s="8">
        <v>93153.370999999999</v>
      </c>
      <c r="AR116" s="8">
        <v>93022.775999999998</v>
      </c>
      <c r="AS116" s="8">
        <v>92851.084000000003</v>
      </c>
      <c r="AT116" s="8">
        <v>92638.816999999995</v>
      </c>
      <c r="AU116" s="8">
        <v>92386.396999999997</v>
      </c>
      <c r="AV116" s="8">
        <v>92094.782000000007</v>
      </c>
      <c r="AW116" s="8">
        <v>91765.971000000005</v>
      </c>
      <c r="AX116" s="8">
        <v>91402.54</v>
      </c>
      <c r="AY116" s="8">
        <v>91007.081999999995</v>
      </c>
      <c r="AZ116" s="8">
        <v>90581.410999999993</v>
      </c>
      <c r="BA116" s="8">
        <v>90127.659</v>
      </c>
      <c r="BB116" s="8">
        <v>89649.274000000005</v>
      </c>
      <c r="BC116" s="8">
        <v>89150.187999999995</v>
      </c>
      <c r="BD116" s="8">
        <v>88634.004000000001</v>
      </c>
      <c r="BE116" s="8">
        <v>88103.241999999998</v>
      </c>
      <c r="BF116" s="8">
        <v>87560.194000000003</v>
      </c>
      <c r="BG116" s="8">
        <v>87007.95</v>
      </c>
      <c r="BH116" s="8">
        <v>86449.676999999996</v>
      </c>
      <c r="BI116" s="8">
        <v>85888.224000000002</v>
      </c>
      <c r="BJ116" s="8">
        <v>85325.784</v>
      </c>
      <c r="BK116" s="8">
        <v>84764.243000000002</v>
      </c>
      <c r="BL116" s="8">
        <v>84205.630999999994</v>
      </c>
      <c r="BM116" s="8">
        <v>83651.839000000007</v>
      </c>
      <c r="BN116" s="8">
        <v>83104.490999999995</v>
      </c>
      <c r="BO116" s="8">
        <v>82564.896999999997</v>
      </c>
      <c r="BP116" s="8">
        <v>82034.078999999998</v>
      </c>
      <c r="BQ116" s="8">
        <v>81512.857999999993</v>
      </c>
      <c r="BR116" s="8">
        <v>81001.811000000002</v>
      </c>
      <c r="BS116" s="8">
        <v>80501.327999999994</v>
      </c>
      <c r="BT116" s="8">
        <v>80011.737999999998</v>
      </c>
      <c r="BU116" s="8">
        <v>79533.092000000004</v>
      </c>
      <c r="BV116" s="8">
        <v>79065.008000000002</v>
      </c>
      <c r="BW116" s="8">
        <v>78606.827000000005</v>
      </c>
      <c r="BX116" s="8">
        <v>78157.813999999998</v>
      </c>
      <c r="BY116" s="8">
        <v>77717.676000000007</v>
      </c>
      <c r="BZ116" s="8">
        <v>77285.767000000007</v>
      </c>
      <c r="CA116" s="8">
        <v>76860.479000000007</v>
      </c>
      <c r="CB116" s="8">
        <v>76439.823000000004</v>
      </c>
      <c r="CC116" s="8">
        <v>76022.131999999998</v>
      </c>
      <c r="CD116" s="8">
        <v>75606.317999999999</v>
      </c>
      <c r="CE116" s="8">
        <v>75191.773000000001</v>
      </c>
      <c r="CF116" s="8">
        <v>74778.180999999997</v>
      </c>
      <c r="CG116" s="8">
        <v>74365.278999999995</v>
      </c>
      <c r="CH116" s="8">
        <v>73952.648000000001</v>
      </c>
      <c r="CI116" s="8">
        <v>73539.635999999999</v>
      </c>
      <c r="CJ116" s="8">
        <v>73125.323000000004</v>
      </c>
      <c r="CK116" s="8">
        <v>72708.498000000007</v>
      </c>
      <c r="CL116" s="8">
        <v>72287.679000000004</v>
      </c>
      <c r="CM116" s="8">
        <v>71861.114000000001</v>
      </c>
    </row>
    <row r="117" spans="1:91" ht="11.4" x14ac:dyDescent="0.2">
      <c r="A117" s="1">
        <v>100</v>
      </c>
      <c r="B117" s="2" t="s">
        <v>456</v>
      </c>
      <c r="C117" s="5" t="s">
        <v>174</v>
      </c>
      <c r="D117" s="7"/>
      <c r="E117" s="7">
        <v>462</v>
      </c>
      <c r="F117" s="8">
        <v>363.65699999999998</v>
      </c>
      <c r="G117" s="8">
        <v>369.80900000000003</v>
      </c>
      <c r="H117" s="8">
        <v>375.85899999999998</v>
      </c>
      <c r="I117" s="8">
        <v>381.77100000000002</v>
      </c>
      <c r="J117" s="8">
        <v>387.50599999999997</v>
      </c>
      <c r="K117" s="8">
        <v>393.03500000000003</v>
      </c>
      <c r="L117" s="8">
        <v>398.339</v>
      </c>
      <c r="M117" s="8">
        <v>403.41199999999998</v>
      </c>
      <c r="N117" s="8">
        <v>408.255</v>
      </c>
      <c r="O117" s="8">
        <v>412.87599999999998</v>
      </c>
      <c r="P117" s="8">
        <v>417.286</v>
      </c>
      <c r="Q117" s="8">
        <v>421.48599999999999</v>
      </c>
      <c r="R117" s="8">
        <v>425.47899999999998</v>
      </c>
      <c r="S117" s="8">
        <v>429.29399999999998</v>
      </c>
      <c r="T117" s="8">
        <v>432.96199999999999</v>
      </c>
      <c r="U117" s="8">
        <v>436.50900000000001</v>
      </c>
      <c r="V117" s="8">
        <v>439.94799999999998</v>
      </c>
      <c r="W117" s="8">
        <v>443.28699999999998</v>
      </c>
      <c r="X117" s="8">
        <v>446.548</v>
      </c>
      <c r="Y117" s="8">
        <v>449.75700000000001</v>
      </c>
      <c r="Z117" s="8">
        <v>452.93200000000002</v>
      </c>
      <c r="AA117" s="8">
        <v>456.08199999999999</v>
      </c>
      <c r="AB117" s="8">
        <v>459.20800000000003</v>
      </c>
      <c r="AC117" s="8">
        <v>462.30799999999999</v>
      </c>
      <c r="AD117" s="8">
        <v>465.37900000000002</v>
      </c>
      <c r="AE117" s="8">
        <v>468.41500000000002</v>
      </c>
      <c r="AF117" s="8">
        <v>471.41300000000001</v>
      </c>
      <c r="AG117" s="8">
        <v>474.36700000000002</v>
      </c>
      <c r="AH117" s="8">
        <v>477.255</v>
      </c>
      <c r="AI117" s="8">
        <v>480.04700000000003</v>
      </c>
      <c r="AJ117" s="8">
        <v>482.71800000000002</v>
      </c>
      <c r="AK117" s="8">
        <v>485.25900000000001</v>
      </c>
      <c r="AL117" s="8">
        <v>487.66399999999999</v>
      </c>
      <c r="AM117" s="8">
        <v>489.916</v>
      </c>
      <c r="AN117" s="8">
        <v>492</v>
      </c>
      <c r="AO117" s="8">
        <v>493.90499999999997</v>
      </c>
      <c r="AP117" s="8">
        <v>495.62299999999999</v>
      </c>
      <c r="AQ117" s="8">
        <v>497.15</v>
      </c>
      <c r="AR117" s="8">
        <v>498.48399999999998</v>
      </c>
      <c r="AS117" s="8">
        <v>499.62400000000002</v>
      </c>
      <c r="AT117" s="8">
        <v>500.57100000000003</v>
      </c>
      <c r="AU117" s="8">
        <v>501.32400000000001</v>
      </c>
      <c r="AV117" s="8">
        <v>501.887</v>
      </c>
      <c r="AW117" s="8">
        <v>502.27300000000002</v>
      </c>
      <c r="AX117" s="8">
        <v>502.495</v>
      </c>
      <c r="AY117" s="8">
        <v>502.56799999999998</v>
      </c>
      <c r="AZ117" s="8">
        <v>502.49799999999999</v>
      </c>
      <c r="BA117" s="8">
        <v>502.28699999999998</v>
      </c>
      <c r="BB117" s="8">
        <v>501.95100000000002</v>
      </c>
      <c r="BC117" s="8">
        <v>501.49900000000002</v>
      </c>
      <c r="BD117" s="8">
        <v>500.94499999999999</v>
      </c>
      <c r="BE117" s="8">
        <v>500.29399999999998</v>
      </c>
      <c r="BF117" s="8">
        <v>499.54899999999998</v>
      </c>
      <c r="BG117" s="8">
        <v>498.71199999999999</v>
      </c>
      <c r="BH117" s="8">
        <v>497.78500000000003</v>
      </c>
      <c r="BI117" s="8">
        <v>496.76499999999999</v>
      </c>
      <c r="BJ117" s="8">
        <v>495.65800000000002</v>
      </c>
      <c r="BK117" s="8">
        <v>494.46600000000001</v>
      </c>
      <c r="BL117" s="8">
        <v>493.185</v>
      </c>
      <c r="BM117" s="8">
        <v>491.80799999999999</v>
      </c>
      <c r="BN117" s="8">
        <v>490.33300000000003</v>
      </c>
      <c r="BO117" s="8">
        <v>488.76100000000002</v>
      </c>
      <c r="BP117" s="8">
        <v>487.09699999999998</v>
      </c>
      <c r="BQ117" s="8">
        <v>485.34500000000003</v>
      </c>
      <c r="BR117" s="8">
        <v>483.50799999999998</v>
      </c>
      <c r="BS117" s="8">
        <v>481.59100000000001</v>
      </c>
      <c r="BT117" s="8">
        <v>479.59899999999999</v>
      </c>
      <c r="BU117" s="8">
        <v>477.53699999999998</v>
      </c>
      <c r="BV117" s="8">
        <v>475.42099999999999</v>
      </c>
      <c r="BW117" s="8">
        <v>473.26400000000001</v>
      </c>
      <c r="BX117" s="8">
        <v>471.08</v>
      </c>
      <c r="BY117" s="8">
        <v>468.875</v>
      </c>
      <c r="BZ117" s="8">
        <v>466.65600000000001</v>
      </c>
      <c r="CA117" s="8">
        <v>464.43099999999998</v>
      </c>
      <c r="CB117" s="8">
        <v>462.21300000000002</v>
      </c>
      <c r="CC117" s="8">
        <v>460.01299999999998</v>
      </c>
      <c r="CD117" s="8">
        <v>457.834</v>
      </c>
      <c r="CE117" s="8">
        <v>455.67700000000002</v>
      </c>
      <c r="CF117" s="8">
        <v>453.53800000000001</v>
      </c>
      <c r="CG117" s="8">
        <v>451.41500000000002</v>
      </c>
      <c r="CH117" s="8">
        <v>449.30399999999997</v>
      </c>
      <c r="CI117" s="8">
        <v>447.2</v>
      </c>
      <c r="CJ117" s="8">
        <v>445.09699999999998</v>
      </c>
      <c r="CK117" s="8">
        <v>442.995</v>
      </c>
      <c r="CL117" s="8">
        <v>440.88799999999998</v>
      </c>
      <c r="CM117" s="8">
        <v>438.77300000000002</v>
      </c>
    </row>
    <row r="118" spans="1:91" ht="11.4" x14ac:dyDescent="0.2">
      <c r="A118" s="1">
        <v>101</v>
      </c>
      <c r="B118" s="2" t="s">
        <v>456</v>
      </c>
      <c r="C118" s="5" t="s">
        <v>175</v>
      </c>
      <c r="D118" s="7"/>
      <c r="E118" s="7">
        <v>524</v>
      </c>
      <c r="F118" s="8">
        <v>28513.7</v>
      </c>
      <c r="G118" s="8">
        <v>28896.806</v>
      </c>
      <c r="H118" s="8">
        <v>29298.682000000001</v>
      </c>
      <c r="I118" s="8">
        <v>29713.185000000001</v>
      </c>
      <c r="J118" s="8">
        <v>30131.858</v>
      </c>
      <c r="K118" s="8">
        <v>30548.125</v>
      </c>
      <c r="L118" s="8">
        <v>30959.338</v>
      </c>
      <c r="M118" s="8">
        <v>31365.562999999998</v>
      </c>
      <c r="N118" s="8">
        <v>31766.205999999998</v>
      </c>
      <c r="O118" s="8">
        <v>32161.526999999998</v>
      </c>
      <c r="P118" s="8">
        <v>32551.463</v>
      </c>
      <c r="Q118" s="8">
        <v>32935.110999999997</v>
      </c>
      <c r="R118" s="8">
        <v>33310.966</v>
      </c>
      <c r="S118" s="8">
        <v>33677.809000000001</v>
      </c>
      <c r="T118" s="8">
        <v>34034.347999999998</v>
      </c>
      <c r="U118" s="8">
        <v>34379.656999999999</v>
      </c>
      <c r="V118" s="8">
        <v>34713.188999999998</v>
      </c>
      <c r="W118" s="8">
        <v>35035.004000000001</v>
      </c>
      <c r="X118" s="8">
        <v>35345.624000000003</v>
      </c>
      <c r="Y118" s="8">
        <v>35645.957999999999</v>
      </c>
      <c r="Z118" s="8">
        <v>35936.803999999996</v>
      </c>
      <c r="AA118" s="8">
        <v>36218.213000000003</v>
      </c>
      <c r="AB118" s="8">
        <v>36490.343000000001</v>
      </c>
      <c r="AC118" s="8">
        <v>36754.262000000002</v>
      </c>
      <c r="AD118" s="8">
        <v>37011.307999999997</v>
      </c>
      <c r="AE118" s="8">
        <v>37262.476999999999</v>
      </c>
      <c r="AF118" s="8">
        <v>37508.156000000003</v>
      </c>
      <c r="AG118" s="8">
        <v>37748.258000000002</v>
      </c>
      <c r="AH118" s="8">
        <v>37982.684000000001</v>
      </c>
      <c r="AI118" s="8">
        <v>38211.131999999998</v>
      </c>
      <c r="AJ118" s="8">
        <v>38433.302000000003</v>
      </c>
      <c r="AK118" s="8">
        <v>38649.190999999999</v>
      </c>
      <c r="AL118" s="8">
        <v>38858.695</v>
      </c>
      <c r="AM118" s="8">
        <v>39061.243000000002</v>
      </c>
      <c r="AN118" s="8">
        <v>39256.101000000002</v>
      </c>
      <c r="AO118" s="8">
        <v>39442.656000000003</v>
      </c>
      <c r="AP118" s="8">
        <v>39620.644</v>
      </c>
      <c r="AQ118" s="8">
        <v>39789.928</v>
      </c>
      <c r="AR118" s="8">
        <v>39950.18</v>
      </c>
      <c r="AS118" s="8">
        <v>40101.084999999999</v>
      </c>
      <c r="AT118" s="8">
        <v>40242.391000000003</v>
      </c>
      <c r="AU118" s="8">
        <v>40373.883999999998</v>
      </c>
      <c r="AV118" s="8">
        <v>40495.466999999997</v>
      </c>
      <c r="AW118" s="8">
        <v>40607.165000000001</v>
      </c>
      <c r="AX118" s="8">
        <v>40709.089</v>
      </c>
      <c r="AY118" s="8">
        <v>40801.317999999999</v>
      </c>
      <c r="AZ118" s="8">
        <v>40883.800000000003</v>
      </c>
      <c r="BA118" s="8">
        <v>40956.47</v>
      </c>
      <c r="BB118" s="8">
        <v>41019.394999999997</v>
      </c>
      <c r="BC118" s="8">
        <v>41072.669000000002</v>
      </c>
      <c r="BD118" s="8">
        <v>41116.358999999997</v>
      </c>
      <c r="BE118" s="8">
        <v>41150.521999999997</v>
      </c>
      <c r="BF118" s="8">
        <v>41175.127</v>
      </c>
      <c r="BG118" s="8">
        <v>41190.050999999999</v>
      </c>
      <c r="BH118" s="8">
        <v>41195.116999999998</v>
      </c>
      <c r="BI118" s="8">
        <v>41190.216999999997</v>
      </c>
      <c r="BJ118" s="8">
        <v>41175.413</v>
      </c>
      <c r="BK118" s="8">
        <v>41150.826000000001</v>
      </c>
      <c r="BL118" s="8">
        <v>41116.5</v>
      </c>
      <c r="BM118" s="8">
        <v>41072.487999999998</v>
      </c>
      <c r="BN118" s="8">
        <v>41018.904000000002</v>
      </c>
      <c r="BO118" s="8">
        <v>40955.834999999999</v>
      </c>
      <c r="BP118" s="8">
        <v>40883.510999999999</v>
      </c>
      <c r="BQ118" s="8">
        <v>40802.379000000001</v>
      </c>
      <c r="BR118" s="8">
        <v>40712.991000000002</v>
      </c>
      <c r="BS118" s="8">
        <v>40615.815999999999</v>
      </c>
      <c r="BT118" s="8">
        <v>40511.245999999999</v>
      </c>
      <c r="BU118" s="8">
        <v>40399.455000000002</v>
      </c>
      <c r="BV118" s="8">
        <v>40280.428</v>
      </c>
      <c r="BW118" s="8">
        <v>40154.031000000003</v>
      </c>
      <c r="BX118" s="8">
        <v>40020.294000000002</v>
      </c>
      <c r="BY118" s="8">
        <v>39879.478000000003</v>
      </c>
      <c r="BZ118" s="8">
        <v>39732.112000000001</v>
      </c>
      <c r="CA118" s="8">
        <v>39578.828999999998</v>
      </c>
      <c r="CB118" s="8">
        <v>39420.400000000001</v>
      </c>
      <c r="CC118" s="8">
        <v>39257.527999999998</v>
      </c>
      <c r="CD118" s="8">
        <v>39090.788999999997</v>
      </c>
      <c r="CE118" s="8">
        <v>38920.654999999999</v>
      </c>
      <c r="CF118" s="8">
        <v>38747.54</v>
      </c>
      <c r="CG118" s="8">
        <v>38571.875999999997</v>
      </c>
      <c r="CH118" s="8">
        <v>38394.161999999997</v>
      </c>
      <c r="CI118" s="8">
        <v>38214.987999999998</v>
      </c>
      <c r="CJ118" s="8">
        <v>38035.044000000002</v>
      </c>
      <c r="CK118" s="8">
        <v>37855.127999999997</v>
      </c>
      <c r="CL118" s="8">
        <v>37676.137000000002</v>
      </c>
      <c r="CM118" s="8">
        <v>37499.072999999997</v>
      </c>
    </row>
    <row r="119" spans="1:91" ht="11.4" x14ac:dyDescent="0.2">
      <c r="A119" s="1">
        <v>102</v>
      </c>
      <c r="B119" s="2" t="s">
        <v>456</v>
      </c>
      <c r="C119" s="5" t="s">
        <v>176</v>
      </c>
      <c r="D119" s="7"/>
      <c r="E119" s="7">
        <v>586</v>
      </c>
      <c r="F119" s="8">
        <v>188924.87400000001</v>
      </c>
      <c r="G119" s="8">
        <v>192930.223</v>
      </c>
      <c r="H119" s="8">
        <v>196995.48499999999</v>
      </c>
      <c r="I119" s="8">
        <v>201092.554</v>
      </c>
      <c r="J119" s="8">
        <v>205185.837</v>
      </c>
      <c r="K119" s="8">
        <v>209247.97399999999</v>
      </c>
      <c r="L119" s="8">
        <v>213266.86300000001</v>
      </c>
      <c r="M119" s="8">
        <v>217242.26699999999</v>
      </c>
      <c r="N119" s="8">
        <v>221173.875</v>
      </c>
      <c r="O119" s="8">
        <v>225066.18599999999</v>
      </c>
      <c r="P119" s="8">
        <v>228922.86499999999</v>
      </c>
      <c r="Q119" s="8">
        <v>232740.78899999999</v>
      </c>
      <c r="R119" s="8">
        <v>236517.372</v>
      </c>
      <c r="S119" s="8">
        <v>240258.40299999999</v>
      </c>
      <c r="T119" s="8">
        <v>243972.231</v>
      </c>
      <c r="U119" s="8">
        <v>247665.43</v>
      </c>
      <c r="V119" s="8">
        <v>251338.91899999999</v>
      </c>
      <c r="W119" s="8">
        <v>254992.35500000001</v>
      </c>
      <c r="X119" s="8">
        <v>258629.42600000001</v>
      </c>
      <c r="Y119" s="8">
        <v>262254.21600000001</v>
      </c>
      <c r="Z119" s="8">
        <v>265869.158</v>
      </c>
      <c r="AA119" s="8">
        <v>269474.30900000001</v>
      </c>
      <c r="AB119" s="8">
        <v>273067.46299999999</v>
      </c>
      <c r="AC119" s="8">
        <v>276645.51299999998</v>
      </c>
      <c r="AD119" s="8">
        <v>280204.03000000003</v>
      </c>
      <c r="AE119" s="8">
        <v>283738.33600000001</v>
      </c>
      <c r="AF119" s="8">
        <v>287246.19799999997</v>
      </c>
      <c r="AG119" s="8">
        <v>290723.65999999997</v>
      </c>
      <c r="AH119" s="8">
        <v>294161.93699999998</v>
      </c>
      <c r="AI119" s="8">
        <v>297550.36599999998</v>
      </c>
      <c r="AJ119" s="8">
        <v>300880.12699999998</v>
      </c>
      <c r="AK119" s="8">
        <v>304146.66100000002</v>
      </c>
      <c r="AL119" s="8">
        <v>307347.50900000002</v>
      </c>
      <c r="AM119" s="8">
        <v>310478.685</v>
      </c>
      <c r="AN119" s="8">
        <v>313536.75</v>
      </c>
      <c r="AO119" s="8">
        <v>316518.902</v>
      </c>
      <c r="AP119" s="8">
        <v>319422.69500000001</v>
      </c>
      <c r="AQ119" s="8">
        <v>322246.59700000001</v>
      </c>
      <c r="AR119" s="8">
        <v>324990.24699999997</v>
      </c>
      <c r="AS119" s="8">
        <v>327654.10600000003</v>
      </c>
      <c r="AT119" s="8">
        <v>330238.82699999999</v>
      </c>
      <c r="AU119" s="8">
        <v>332743.90399999998</v>
      </c>
      <c r="AV119" s="8">
        <v>335169.69900000002</v>
      </c>
      <c r="AW119" s="8">
        <v>337519.02100000001</v>
      </c>
      <c r="AX119" s="8">
        <v>339795.67</v>
      </c>
      <c r="AY119" s="8">
        <v>342002.70400000003</v>
      </c>
      <c r="AZ119" s="8">
        <v>344141.27799999999</v>
      </c>
      <c r="BA119" s="8">
        <v>346211.70600000001</v>
      </c>
      <c r="BB119" s="8">
        <v>348215.18099999998</v>
      </c>
      <c r="BC119" s="8">
        <v>350152.77899999998</v>
      </c>
      <c r="BD119" s="8">
        <v>352025.35700000002</v>
      </c>
      <c r="BE119" s="8">
        <v>353833.70600000001</v>
      </c>
      <c r="BF119" s="8">
        <v>355578.228</v>
      </c>
      <c r="BG119" s="8">
        <v>357258.821</v>
      </c>
      <c r="BH119" s="8">
        <v>358875.06599999999</v>
      </c>
      <c r="BI119" s="8">
        <v>360426.61700000003</v>
      </c>
      <c r="BJ119" s="8">
        <v>361913.97499999998</v>
      </c>
      <c r="BK119" s="8">
        <v>363337.33299999998</v>
      </c>
      <c r="BL119" s="8">
        <v>364695.65100000001</v>
      </c>
      <c r="BM119" s="8">
        <v>365987.49400000001</v>
      </c>
      <c r="BN119" s="8">
        <v>367212.02</v>
      </c>
      <c r="BO119" s="8">
        <v>368369.29800000001</v>
      </c>
      <c r="BP119" s="8">
        <v>369460.30499999999</v>
      </c>
      <c r="BQ119" s="8">
        <v>370486.29300000001</v>
      </c>
      <c r="BR119" s="8">
        <v>371448.96100000001</v>
      </c>
      <c r="BS119" s="8">
        <v>372349.891</v>
      </c>
      <c r="BT119" s="8">
        <v>373190.04</v>
      </c>
      <c r="BU119" s="8">
        <v>373970.31699999998</v>
      </c>
      <c r="BV119" s="8">
        <v>374692.28499999997</v>
      </c>
      <c r="BW119" s="8">
        <v>375357.66899999999</v>
      </c>
      <c r="BX119" s="8">
        <v>375968.09299999999</v>
      </c>
      <c r="BY119" s="8">
        <v>376524.81199999998</v>
      </c>
      <c r="BZ119" s="8">
        <v>377029.01699999999</v>
      </c>
      <c r="CA119" s="8">
        <v>377482.18400000001</v>
      </c>
      <c r="CB119" s="8">
        <v>377885.82799999998</v>
      </c>
      <c r="CC119" s="8">
        <v>378241.34899999999</v>
      </c>
      <c r="CD119" s="8">
        <v>378549.98200000002</v>
      </c>
      <c r="CE119" s="8">
        <v>378812.81699999998</v>
      </c>
      <c r="CF119" s="8">
        <v>379030.83500000002</v>
      </c>
      <c r="CG119" s="8">
        <v>379204.96600000001</v>
      </c>
      <c r="CH119" s="8">
        <v>379336.12699999998</v>
      </c>
      <c r="CI119" s="8">
        <v>379425.24099999998</v>
      </c>
      <c r="CJ119" s="8">
        <v>379473.245</v>
      </c>
      <c r="CK119" s="8">
        <v>379481.092</v>
      </c>
      <c r="CL119" s="8">
        <v>379449.75199999998</v>
      </c>
      <c r="CM119" s="8">
        <v>379380.20799999998</v>
      </c>
    </row>
    <row r="120" spans="1:91" ht="11.4" x14ac:dyDescent="0.2">
      <c r="A120" s="1">
        <v>103</v>
      </c>
      <c r="B120" s="2" t="s">
        <v>456</v>
      </c>
      <c r="C120" s="5" t="s">
        <v>177</v>
      </c>
      <c r="D120" s="7"/>
      <c r="E120" s="7">
        <v>144</v>
      </c>
      <c r="F120" s="8">
        <v>20715.009999999998</v>
      </c>
      <c r="G120" s="8">
        <v>20862.456999999999</v>
      </c>
      <c r="H120" s="8">
        <v>21030.343000000001</v>
      </c>
      <c r="I120" s="8">
        <v>21210.27</v>
      </c>
      <c r="J120" s="8">
        <v>21389.846000000001</v>
      </c>
      <c r="K120" s="8">
        <v>21559.934000000001</v>
      </c>
      <c r="L120" s="8">
        <v>21717.912</v>
      </c>
      <c r="M120" s="8">
        <v>21866.054</v>
      </c>
      <c r="N120" s="8">
        <v>22005.995999999999</v>
      </c>
      <c r="O120" s="8">
        <v>22141.024000000001</v>
      </c>
      <c r="P120" s="8">
        <v>22273.543000000001</v>
      </c>
      <c r="Q120" s="8">
        <v>22403.414000000001</v>
      </c>
      <c r="R120" s="8">
        <v>22529.444</v>
      </c>
      <c r="S120" s="8">
        <v>22651.851999999999</v>
      </c>
      <c r="T120" s="8">
        <v>22770.859</v>
      </c>
      <c r="U120" s="8">
        <v>22886.62</v>
      </c>
      <c r="V120" s="8">
        <v>22999.217000000001</v>
      </c>
      <c r="W120" s="8">
        <v>23108.631000000001</v>
      </c>
      <c r="X120" s="8">
        <v>23214.768</v>
      </c>
      <c r="Y120" s="8">
        <v>23317.472000000002</v>
      </c>
      <c r="Z120" s="8">
        <v>23416.582999999999</v>
      </c>
      <c r="AA120" s="8">
        <v>23512.096000000001</v>
      </c>
      <c r="AB120" s="8">
        <v>23603.929</v>
      </c>
      <c r="AC120" s="8">
        <v>23691.754000000001</v>
      </c>
      <c r="AD120" s="8">
        <v>23775.16</v>
      </c>
      <c r="AE120" s="8">
        <v>23853.838</v>
      </c>
      <c r="AF120" s="8">
        <v>23927.717000000001</v>
      </c>
      <c r="AG120" s="8">
        <v>23996.839</v>
      </c>
      <c r="AH120" s="8">
        <v>24061.169000000002</v>
      </c>
      <c r="AI120" s="8">
        <v>24120.704000000002</v>
      </c>
      <c r="AJ120" s="8">
        <v>24175.491999999998</v>
      </c>
      <c r="AK120" s="8">
        <v>24225.567999999999</v>
      </c>
      <c r="AL120" s="8">
        <v>24271.08</v>
      </c>
      <c r="AM120" s="8">
        <v>24312.348999999998</v>
      </c>
      <c r="AN120" s="8">
        <v>24349.788</v>
      </c>
      <c r="AO120" s="8">
        <v>24383.764999999999</v>
      </c>
      <c r="AP120" s="8">
        <v>24414.47</v>
      </c>
      <c r="AQ120" s="8">
        <v>24442.062999999998</v>
      </c>
      <c r="AR120" s="8">
        <v>24466.857</v>
      </c>
      <c r="AS120" s="8">
        <v>24489.19</v>
      </c>
      <c r="AT120" s="8">
        <v>24509.35</v>
      </c>
      <c r="AU120" s="8">
        <v>24527.51</v>
      </c>
      <c r="AV120" s="8">
        <v>24543.804</v>
      </c>
      <c r="AW120" s="8">
        <v>24558.41</v>
      </c>
      <c r="AX120" s="8">
        <v>24571.5</v>
      </c>
      <c r="AY120" s="8">
        <v>24583.196</v>
      </c>
      <c r="AZ120" s="8">
        <v>24593.601999999999</v>
      </c>
      <c r="BA120" s="8">
        <v>24602.736000000001</v>
      </c>
      <c r="BB120" s="8">
        <v>24610.516</v>
      </c>
      <c r="BC120" s="8">
        <v>24616.795999999998</v>
      </c>
      <c r="BD120" s="8">
        <v>24621.453000000001</v>
      </c>
      <c r="BE120" s="8">
        <v>24624.455999999998</v>
      </c>
      <c r="BF120" s="8">
        <v>24625.791000000001</v>
      </c>
      <c r="BG120" s="8">
        <v>24625.363000000001</v>
      </c>
      <c r="BH120" s="8">
        <v>24623.062999999998</v>
      </c>
      <c r="BI120" s="8">
        <v>24618.791000000001</v>
      </c>
      <c r="BJ120" s="8">
        <v>24612.502</v>
      </c>
      <c r="BK120" s="8">
        <v>24604.147000000001</v>
      </c>
      <c r="BL120" s="8">
        <v>24593.615000000002</v>
      </c>
      <c r="BM120" s="8">
        <v>24580.78</v>
      </c>
      <c r="BN120" s="8">
        <v>24565.553</v>
      </c>
      <c r="BO120" s="8">
        <v>24547.884999999998</v>
      </c>
      <c r="BP120" s="8">
        <v>24527.782999999999</v>
      </c>
      <c r="BQ120" s="8">
        <v>24505.279999999999</v>
      </c>
      <c r="BR120" s="8">
        <v>24480.441999999999</v>
      </c>
      <c r="BS120" s="8">
        <v>24453.325000000001</v>
      </c>
      <c r="BT120" s="8">
        <v>24423.958999999999</v>
      </c>
      <c r="BU120" s="8">
        <v>24392.358</v>
      </c>
      <c r="BV120" s="8">
        <v>24358.559000000001</v>
      </c>
      <c r="BW120" s="8">
        <v>24322.596000000001</v>
      </c>
      <c r="BX120" s="8">
        <v>24284.516</v>
      </c>
      <c r="BY120" s="8">
        <v>24244.388999999999</v>
      </c>
      <c r="BZ120" s="8">
        <v>24202.289000000001</v>
      </c>
      <c r="CA120" s="8">
        <v>24158.281999999999</v>
      </c>
      <c r="CB120" s="8">
        <v>24112.437000000002</v>
      </c>
      <c r="CC120" s="8">
        <v>24064.841</v>
      </c>
      <c r="CD120" s="8">
        <v>24015.598000000002</v>
      </c>
      <c r="CE120" s="8">
        <v>23964.833999999999</v>
      </c>
      <c r="CF120" s="8">
        <v>23912.687000000002</v>
      </c>
      <c r="CG120" s="8">
        <v>23859.31</v>
      </c>
      <c r="CH120" s="8">
        <v>23804.859</v>
      </c>
      <c r="CI120" s="8">
        <v>23749.5</v>
      </c>
      <c r="CJ120" s="8">
        <v>23693.402999999998</v>
      </c>
      <c r="CK120" s="8">
        <v>23636.741999999998</v>
      </c>
      <c r="CL120" s="8">
        <v>23579.7</v>
      </c>
      <c r="CM120" s="8">
        <v>23522.462</v>
      </c>
    </row>
    <row r="121" spans="1:91" ht="12" x14ac:dyDescent="0.25">
      <c r="A121" s="1">
        <v>104</v>
      </c>
      <c r="B121" s="2" t="s">
        <v>456</v>
      </c>
      <c r="C121" s="6" t="s">
        <v>178</v>
      </c>
      <c r="D121" s="7"/>
      <c r="E121" s="7">
        <v>920</v>
      </c>
      <c r="F121" s="8">
        <v>633489.946</v>
      </c>
      <c r="G121" s="8">
        <v>640789.57900000003</v>
      </c>
      <c r="H121" s="8">
        <v>648002.25899999996</v>
      </c>
      <c r="I121" s="8">
        <v>655109.62899999996</v>
      </c>
      <c r="J121" s="8">
        <v>662098.18200000003</v>
      </c>
      <c r="K121" s="8">
        <v>668956.46299999999</v>
      </c>
      <c r="L121" s="8">
        <v>675668.72</v>
      </c>
      <c r="M121" s="8">
        <v>682224.53300000005</v>
      </c>
      <c r="N121" s="8">
        <v>688626.23800000001</v>
      </c>
      <c r="O121" s="8">
        <v>694881.99399999995</v>
      </c>
      <c r="P121" s="8">
        <v>700997.44799999997</v>
      </c>
      <c r="Q121" s="8">
        <v>706969.34</v>
      </c>
      <c r="R121" s="8">
        <v>712791.97</v>
      </c>
      <c r="S121" s="8">
        <v>718466.26699999999</v>
      </c>
      <c r="T121" s="8">
        <v>723994.08700000006</v>
      </c>
      <c r="U121" s="8">
        <v>729376.4</v>
      </c>
      <c r="V121" s="8">
        <v>734612.79700000002</v>
      </c>
      <c r="W121" s="8">
        <v>739701.30299999996</v>
      </c>
      <c r="X121" s="8">
        <v>744639.46799999999</v>
      </c>
      <c r="Y121" s="8">
        <v>749424.13399999996</v>
      </c>
      <c r="Z121" s="8">
        <v>754052.70400000003</v>
      </c>
      <c r="AA121" s="8">
        <v>758524.26300000004</v>
      </c>
      <c r="AB121" s="8">
        <v>762838.26800000004</v>
      </c>
      <c r="AC121" s="8">
        <v>766992.995</v>
      </c>
      <c r="AD121" s="8">
        <v>770986.62199999997</v>
      </c>
      <c r="AE121" s="8">
        <v>774817.88300000003</v>
      </c>
      <c r="AF121" s="8">
        <v>778486.46100000001</v>
      </c>
      <c r="AG121" s="8">
        <v>781992.67299999995</v>
      </c>
      <c r="AH121" s="8">
        <v>785336.90099999995</v>
      </c>
      <c r="AI121" s="8">
        <v>788519.88500000001</v>
      </c>
      <c r="AJ121" s="8">
        <v>791542.652</v>
      </c>
      <c r="AK121" s="8">
        <v>794406.76699999999</v>
      </c>
      <c r="AL121" s="8">
        <v>797113.84699999995</v>
      </c>
      <c r="AM121" s="8">
        <v>799665.32499999995</v>
      </c>
      <c r="AN121" s="8">
        <v>802062.75399999996</v>
      </c>
      <c r="AO121" s="8">
        <v>804308.36399999994</v>
      </c>
      <c r="AP121" s="8">
        <v>806404.17099999997</v>
      </c>
      <c r="AQ121" s="8">
        <v>808353.88399999996</v>
      </c>
      <c r="AR121" s="8">
        <v>810163.66700000002</v>
      </c>
      <c r="AS121" s="8">
        <v>811840.96799999999</v>
      </c>
      <c r="AT121" s="8">
        <v>813392.196</v>
      </c>
      <c r="AU121" s="8">
        <v>814821.71900000004</v>
      </c>
      <c r="AV121" s="8">
        <v>816132.30700000003</v>
      </c>
      <c r="AW121" s="8">
        <v>817326.85199999996</v>
      </c>
      <c r="AX121" s="8">
        <v>818407.68500000006</v>
      </c>
      <c r="AY121" s="8">
        <v>819377.48499999999</v>
      </c>
      <c r="AZ121" s="8">
        <v>820239.26</v>
      </c>
      <c r="BA121" s="8">
        <v>820996.89199999999</v>
      </c>
      <c r="BB121" s="8">
        <v>821654.84699999995</v>
      </c>
      <c r="BC121" s="8">
        <v>822218.005</v>
      </c>
      <c r="BD121" s="8">
        <v>822690.56200000003</v>
      </c>
      <c r="BE121" s="8">
        <v>823075.80200000003</v>
      </c>
      <c r="BF121" s="8">
        <v>823375.91899999999</v>
      </c>
      <c r="BG121" s="8">
        <v>823592.58700000006</v>
      </c>
      <c r="BH121" s="8">
        <v>823726.90700000001</v>
      </c>
      <c r="BI121" s="8">
        <v>823780.20600000001</v>
      </c>
      <c r="BJ121" s="8">
        <v>823754.652</v>
      </c>
      <c r="BK121" s="8">
        <v>823652.61699999997</v>
      </c>
      <c r="BL121" s="8">
        <v>823475.76500000001</v>
      </c>
      <c r="BM121" s="8">
        <v>823225.64399999997</v>
      </c>
      <c r="BN121" s="8">
        <v>822903.89099999995</v>
      </c>
      <c r="BO121" s="8">
        <v>822512.91899999999</v>
      </c>
      <c r="BP121" s="8">
        <v>822054.84</v>
      </c>
      <c r="BQ121" s="8">
        <v>821530.679</v>
      </c>
      <c r="BR121" s="8">
        <v>820941.16099999996</v>
      </c>
      <c r="BS121" s="8">
        <v>820287.66899999999</v>
      </c>
      <c r="BT121" s="8">
        <v>819572.42700000003</v>
      </c>
      <c r="BU121" s="8">
        <v>818798.78700000001</v>
      </c>
      <c r="BV121" s="8">
        <v>817970.78700000001</v>
      </c>
      <c r="BW121" s="8">
        <v>817093.11800000002</v>
      </c>
      <c r="BX121" s="8">
        <v>816170.19900000002</v>
      </c>
      <c r="BY121" s="8">
        <v>815204.82</v>
      </c>
      <c r="BZ121" s="8">
        <v>814200.06099999999</v>
      </c>
      <c r="CA121" s="8">
        <v>813161.00600000005</v>
      </c>
      <c r="CB121" s="8">
        <v>812093.28799999994</v>
      </c>
      <c r="CC121" s="8">
        <v>811001.62199999997</v>
      </c>
      <c r="CD121" s="8">
        <v>809889.25699999998</v>
      </c>
      <c r="CE121" s="8">
        <v>808758.18799999997</v>
      </c>
      <c r="CF121" s="8">
        <v>807609.55099999998</v>
      </c>
      <c r="CG121" s="8">
        <v>806444.12199999997</v>
      </c>
      <c r="CH121" s="8">
        <v>805262.75199999998</v>
      </c>
      <c r="CI121" s="8">
        <v>804066.51899999997</v>
      </c>
      <c r="CJ121" s="8">
        <v>802856.81700000004</v>
      </c>
      <c r="CK121" s="8">
        <v>801635.39599999995</v>
      </c>
      <c r="CL121" s="8">
        <v>800404.32499999995</v>
      </c>
      <c r="CM121" s="8">
        <v>799165.97699999996</v>
      </c>
    </row>
    <row r="122" spans="1:91" ht="11.4" x14ac:dyDescent="0.2">
      <c r="A122" s="1">
        <v>105</v>
      </c>
      <c r="B122" s="2" t="s">
        <v>456</v>
      </c>
      <c r="C122" s="5" t="s">
        <v>179</v>
      </c>
      <c r="D122" s="7"/>
      <c r="E122" s="7">
        <v>96</v>
      </c>
      <c r="F122" s="8">
        <v>423.18799999999999</v>
      </c>
      <c r="G122" s="8">
        <v>428.63200000000001</v>
      </c>
      <c r="H122" s="8">
        <v>433.863</v>
      </c>
      <c r="I122" s="8">
        <v>438.90499999999997</v>
      </c>
      <c r="J122" s="8">
        <v>443.80399999999997</v>
      </c>
      <c r="K122" s="8">
        <v>448.59300000000002</v>
      </c>
      <c r="L122" s="8">
        <v>453.27699999999999</v>
      </c>
      <c r="M122" s="8">
        <v>457.84399999999999</v>
      </c>
      <c r="N122" s="8">
        <v>462.291</v>
      </c>
      <c r="O122" s="8">
        <v>466.60500000000002</v>
      </c>
      <c r="P122" s="8">
        <v>470.78100000000001</v>
      </c>
      <c r="Q122" s="8">
        <v>474.81799999999998</v>
      </c>
      <c r="R122" s="8">
        <v>478.71899999999999</v>
      </c>
      <c r="S122" s="8">
        <v>482.48</v>
      </c>
      <c r="T122" s="8">
        <v>486.09699999999998</v>
      </c>
      <c r="U122" s="8">
        <v>489.56599999999997</v>
      </c>
      <c r="V122" s="8">
        <v>492.88499999999999</v>
      </c>
      <c r="W122" s="8">
        <v>496.05599999999998</v>
      </c>
      <c r="X122" s="8">
        <v>499.08600000000001</v>
      </c>
      <c r="Y122" s="8">
        <v>501.98099999999999</v>
      </c>
      <c r="Z122" s="8">
        <v>504.75099999999998</v>
      </c>
      <c r="AA122" s="8">
        <v>507.39400000000001</v>
      </c>
      <c r="AB122" s="8">
        <v>509.90899999999999</v>
      </c>
      <c r="AC122" s="8">
        <v>512.29600000000005</v>
      </c>
      <c r="AD122" s="8">
        <v>514.55399999999997</v>
      </c>
      <c r="AE122" s="8">
        <v>516.68100000000004</v>
      </c>
      <c r="AF122" s="8">
        <v>518.67700000000002</v>
      </c>
      <c r="AG122" s="8">
        <v>520.54</v>
      </c>
      <c r="AH122" s="8">
        <v>522.26199999999994</v>
      </c>
      <c r="AI122" s="8">
        <v>523.83500000000004</v>
      </c>
      <c r="AJ122" s="8">
        <v>525.25199999999995</v>
      </c>
      <c r="AK122" s="8">
        <v>526.50900000000001</v>
      </c>
      <c r="AL122" s="8">
        <v>527.60599999999999</v>
      </c>
      <c r="AM122" s="8">
        <v>528.54100000000005</v>
      </c>
      <c r="AN122" s="8">
        <v>529.30999999999995</v>
      </c>
      <c r="AO122" s="8">
        <v>529.91099999999994</v>
      </c>
      <c r="AP122" s="8">
        <v>530.34500000000003</v>
      </c>
      <c r="AQ122" s="8">
        <v>530.61300000000006</v>
      </c>
      <c r="AR122" s="8">
        <v>530.71400000000006</v>
      </c>
      <c r="AS122" s="8">
        <v>530.64800000000002</v>
      </c>
      <c r="AT122" s="8">
        <v>530.41899999999998</v>
      </c>
      <c r="AU122" s="8">
        <v>530.02800000000002</v>
      </c>
      <c r="AV122" s="8">
        <v>529.47900000000004</v>
      </c>
      <c r="AW122" s="8">
        <v>528.77800000000002</v>
      </c>
      <c r="AX122" s="8">
        <v>527.93200000000002</v>
      </c>
      <c r="AY122" s="8">
        <v>526.94799999999998</v>
      </c>
      <c r="AZ122" s="8">
        <v>525.83100000000002</v>
      </c>
      <c r="BA122" s="8">
        <v>524.58799999999997</v>
      </c>
      <c r="BB122" s="8">
        <v>523.22799999999995</v>
      </c>
      <c r="BC122" s="8">
        <v>521.76400000000001</v>
      </c>
      <c r="BD122" s="8">
        <v>520.20399999999995</v>
      </c>
      <c r="BE122" s="8">
        <v>518.55700000000002</v>
      </c>
      <c r="BF122" s="8">
        <v>516.82899999999995</v>
      </c>
      <c r="BG122" s="8">
        <v>515.029</v>
      </c>
      <c r="BH122" s="8">
        <v>513.16399999999999</v>
      </c>
      <c r="BI122" s="8">
        <v>511.24099999999999</v>
      </c>
      <c r="BJ122" s="8">
        <v>509.26600000000002</v>
      </c>
      <c r="BK122" s="8">
        <v>507.24799999999999</v>
      </c>
      <c r="BL122" s="8">
        <v>505.19499999999999</v>
      </c>
      <c r="BM122" s="8">
        <v>503.11599999999999</v>
      </c>
      <c r="BN122" s="8">
        <v>501.02100000000002</v>
      </c>
      <c r="BO122" s="8">
        <v>498.916</v>
      </c>
      <c r="BP122" s="8">
        <v>496.80500000000001</v>
      </c>
      <c r="BQ122" s="8">
        <v>494.69</v>
      </c>
      <c r="BR122" s="8">
        <v>492.57499999999999</v>
      </c>
      <c r="BS122" s="8">
        <v>490.45800000000003</v>
      </c>
      <c r="BT122" s="8">
        <v>488.34500000000003</v>
      </c>
      <c r="BU122" s="8">
        <v>486.238</v>
      </c>
      <c r="BV122" s="8">
        <v>484.14</v>
      </c>
      <c r="BW122" s="8">
        <v>482.053</v>
      </c>
      <c r="BX122" s="8">
        <v>479.97800000000001</v>
      </c>
      <c r="BY122" s="8">
        <v>477.91699999999997</v>
      </c>
      <c r="BZ122" s="8">
        <v>475.87099999999998</v>
      </c>
      <c r="CA122" s="8">
        <v>473.84100000000001</v>
      </c>
      <c r="CB122" s="8">
        <v>471.82299999999998</v>
      </c>
      <c r="CC122" s="8">
        <v>469.82</v>
      </c>
      <c r="CD122" s="8">
        <v>467.83</v>
      </c>
      <c r="CE122" s="8">
        <v>465.85399999999998</v>
      </c>
      <c r="CF122" s="8">
        <v>463.89400000000001</v>
      </c>
      <c r="CG122" s="8">
        <v>461.94900000000001</v>
      </c>
      <c r="CH122" s="8">
        <v>460.02100000000002</v>
      </c>
      <c r="CI122" s="8">
        <v>458.10899999999998</v>
      </c>
      <c r="CJ122" s="8">
        <v>456.21300000000002</v>
      </c>
      <c r="CK122" s="8">
        <v>454.33199999999999</v>
      </c>
      <c r="CL122" s="8">
        <v>452.464</v>
      </c>
      <c r="CM122" s="8">
        <v>450.60899999999998</v>
      </c>
    </row>
    <row r="123" spans="1:91" ht="11.4" x14ac:dyDescent="0.2">
      <c r="A123" s="1">
        <v>106</v>
      </c>
      <c r="B123" s="2" t="s">
        <v>456</v>
      </c>
      <c r="C123" s="5" t="s">
        <v>180</v>
      </c>
      <c r="D123" s="7"/>
      <c r="E123" s="7">
        <v>116</v>
      </c>
      <c r="F123" s="8">
        <v>15577.898999999999</v>
      </c>
      <c r="G123" s="8">
        <v>15847.954</v>
      </c>
      <c r="H123" s="8">
        <v>16126.484</v>
      </c>
      <c r="I123" s="8">
        <v>16409.575000000001</v>
      </c>
      <c r="J123" s="8">
        <v>16691.989000000001</v>
      </c>
      <c r="K123" s="8">
        <v>16969.809000000001</v>
      </c>
      <c r="L123" s="8">
        <v>17241.486000000001</v>
      </c>
      <c r="M123" s="8">
        <v>17507.491000000002</v>
      </c>
      <c r="N123" s="8">
        <v>17768.438999999998</v>
      </c>
      <c r="O123" s="8">
        <v>18025.761999999999</v>
      </c>
      <c r="P123" s="8">
        <v>18280.536</v>
      </c>
      <c r="Q123" s="8">
        <v>18532.594000000001</v>
      </c>
      <c r="R123" s="8">
        <v>18781.429</v>
      </c>
      <c r="S123" s="8">
        <v>19027.473000000002</v>
      </c>
      <c r="T123" s="8">
        <v>19271.294000000002</v>
      </c>
      <c r="U123" s="8">
        <v>19513.326000000001</v>
      </c>
      <c r="V123" s="8">
        <v>19753.656999999999</v>
      </c>
      <c r="W123" s="8">
        <v>19992.257000000001</v>
      </c>
      <c r="X123" s="8">
        <v>20229.287</v>
      </c>
      <c r="Y123" s="8">
        <v>20464.898000000001</v>
      </c>
      <c r="Z123" s="8">
        <v>20699.142</v>
      </c>
      <c r="AA123" s="8">
        <v>20932.019</v>
      </c>
      <c r="AB123" s="8">
        <v>21163.344000000001</v>
      </c>
      <c r="AC123" s="8">
        <v>21392.714</v>
      </c>
      <c r="AD123" s="8">
        <v>21619.591</v>
      </c>
      <c r="AE123" s="8">
        <v>21843.495999999999</v>
      </c>
      <c r="AF123" s="8">
        <v>22064.236000000001</v>
      </c>
      <c r="AG123" s="8">
        <v>22281.618999999999</v>
      </c>
      <c r="AH123" s="8">
        <v>22495.175999999999</v>
      </c>
      <c r="AI123" s="8">
        <v>22704.367999999999</v>
      </c>
      <c r="AJ123" s="8">
        <v>22908.767</v>
      </c>
      <c r="AK123" s="8">
        <v>23108.126</v>
      </c>
      <c r="AL123" s="8">
        <v>23302.35</v>
      </c>
      <c r="AM123" s="8">
        <v>23491.366000000002</v>
      </c>
      <c r="AN123" s="8">
        <v>23675.179</v>
      </c>
      <c r="AO123" s="8">
        <v>23853.792000000001</v>
      </c>
      <c r="AP123" s="8">
        <v>24027.124</v>
      </c>
      <c r="AQ123" s="8">
        <v>24195.123</v>
      </c>
      <c r="AR123" s="8">
        <v>24357.892</v>
      </c>
      <c r="AS123" s="8">
        <v>24515.584999999999</v>
      </c>
      <c r="AT123" s="8">
        <v>24668.329000000002</v>
      </c>
      <c r="AU123" s="8">
        <v>24816.098999999998</v>
      </c>
      <c r="AV123" s="8">
        <v>24958.882000000001</v>
      </c>
      <c r="AW123" s="8">
        <v>25096.834999999999</v>
      </c>
      <c r="AX123" s="8">
        <v>25230.15</v>
      </c>
      <c r="AY123" s="8">
        <v>25358.941999999999</v>
      </c>
      <c r="AZ123" s="8">
        <v>25483.279999999999</v>
      </c>
      <c r="BA123" s="8">
        <v>25603.053</v>
      </c>
      <c r="BB123" s="8">
        <v>25717.966</v>
      </c>
      <c r="BC123" s="8">
        <v>25827.61</v>
      </c>
      <c r="BD123" s="8">
        <v>25931.68</v>
      </c>
      <c r="BE123" s="8">
        <v>26030.077000000001</v>
      </c>
      <c r="BF123" s="8">
        <v>26122.845000000001</v>
      </c>
      <c r="BG123" s="8">
        <v>26209.999</v>
      </c>
      <c r="BH123" s="8">
        <v>26291.601999999999</v>
      </c>
      <c r="BI123" s="8">
        <v>26367.705999999998</v>
      </c>
      <c r="BJ123" s="8">
        <v>26438.364000000001</v>
      </c>
      <c r="BK123" s="8">
        <v>26503.580999999998</v>
      </c>
      <c r="BL123" s="8">
        <v>26563.32</v>
      </c>
      <c r="BM123" s="8">
        <v>26617.534</v>
      </c>
      <c r="BN123" s="8">
        <v>26666.233</v>
      </c>
      <c r="BO123" s="8">
        <v>26709.496999999999</v>
      </c>
      <c r="BP123" s="8">
        <v>26747.514999999999</v>
      </c>
      <c r="BQ123" s="8">
        <v>26780.561000000002</v>
      </c>
      <c r="BR123" s="8">
        <v>26808.983</v>
      </c>
      <c r="BS123" s="8">
        <v>26833.098999999998</v>
      </c>
      <c r="BT123" s="8">
        <v>26853.032999999999</v>
      </c>
      <c r="BU123" s="8">
        <v>26868.959999999999</v>
      </c>
      <c r="BV123" s="8">
        <v>26881.300999999999</v>
      </c>
      <c r="BW123" s="8">
        <v>26890.548999999999</v>
      </c>
      <c r="BX123" s="8">
        <v>26897.076000000001</v>
      </c>
      <c r="BY123" s="8">
        <v>26901.124</v>
      </c>
      <c r="BZ123" s="8">
        <v>26902.706999999999</v>
      </c>
      <c r="CA123" s="8">
        <v>26901.669000000002</v>
      </c>
      <c r="CB123" s="8">
        <v>26897.726999999999</v>
      </c>
      <c r="CC123" s="8">
        <v>26890.685000000001</v>
      </c>
      <c r="CD123" s="8">
        <v>26880.508999999998</v>
      </c>
      <c r="CE123" s="8">
        <v>26867.300999999999</v>
      </c>
      <c r="CF123" s="8">
        <v>26851.239000000001</v>
      </c>
      <c r="CG123" s="8">
        <v>26832.507000000001</v>
      </c>
      <c r="CH123" s="8">
        <v>26811.224999999999</v>
      </c>
      <c r="CI123" s="8">
        <v>26787.433000000001</v>
      </c>
      <c r="CJ123" s="8">
        <v>26761.074000000001</v>
      </c>
      <c r="CK123" s="8">
        <v>26731.991999999998</v>
      </c>
      <c r="CL123" s="8">
        <v>26699.935000000001</v>
      </c>
      <c r="CM123" s="8">
        <v>26664.553</v>
      </c>
    </row>
    <row r="124" spans="1:91" ht="11.4" x14ac:dyDescent="0.2">
      <c r="A124" s="1">
        <v>107</v>
      </c>
      <c r="B124" s="2" t="s">
        <v>456</v>
      </c>
      <c r="C124" s="5" t="s">
        <v>181</v>
      </c>
      <c r="D124" s="7"/>
      <c r="E124" s="7">
        <v>360</v>
      </c>
      <c r="F124" s="8">
        <v>257563.815</v>
      </c>
      <c r="G124" s="8">
        <v>260678.70800000001</v>
      </c>
      <c r="H124" s="8">
        <v>263746.397</v>
      </c>
      <c r="I124" s="8">
        <v>266761.28700000001</v>
      </c>
      <c r="J124" s="8">
        <v>269719.505</v>
      </c>
      <c r="K124" s="8">
        <v>272617.75699999998</v>
      </c>
      <c r="L124" s="8">
        <v>275451.18900000001</v>
      </c>
      <c r="M124" s="8">
        <v>278216.52399999998</v>
      </c>
      <c r="N124" s="8">
        <v>280914.62599999999</v>
      </c>
      <c r="O124" s="8">
        <v>283548.20299999998</v>
      </c>
      <c r="P124" s="8">
        <v>286119.21999999997</v>
      </c>
      <c r="Q124" s="8">
        <v>288626.43400000001</v>
      </c>
      <c r="R124" s="8">
        <v>291068.25699999998</v>
      </c>
      <c r="S124" s="8">
        <v>293446.06800000003</v>
      </c>
      <c r="T124" s="8">
        <v>295761.88099999999</v>
      </c>
      <c r="U124" s="8">
        <v>298016.87300000002</v>
      </c>
      <c r="V124" s="8">
        <v>300211.38900000002</v>
      </c>
      <c r="W124" s="8">
        <v>302344.11099999998</v>
      </c>
      <c r="X124" s="8">
        <v>304412.50300000003</v>
      </c>
      <c r="Y124" s="8">
        <v>306413.12099999998</v>
      </c>
      <c r="Z124" s="8">
        <v>308343.31099999999</v>
      </c>
      <c r="AA124" s="8">
        <v>310202.22899999999</v>
      </c>
      <c r="AB124" s="8">
        <v>311990.01899999997</v>
      </c>
      <c r="AC124" s="8">
        <v>313706.255</v>
      </c>
      <c r="AD124" s="8">
        <v>315350.77299999999</v>
      </c>
      <c r="AE124" s="8">
        <v>316923.52799999999</v>
      </c>
      <c r="AF124" s="8">
        <v>318424.54700000002</v>
      </c>
      <c r="AG124" s="8">
        <v>319853.93400000001</v>
      </c>
      <c r="AH124" s="8">
        <v>321211.97100000002</v>
      </c>
      <c r="AI124" s="8">
        <v>322499.08299999998</v>
      </c>
      <c r="AJ124" s="8">
        <v>323715.91100000002</v>
      </c>
      <c r="AK124" s="8">
        <v>324863.44500000001</v>
      </c>
      <c r="AL124" s="8">
        <v>325942.82900000003</v>
      </c>
      <c r="AM124" s="8">
        <v>326955.19300000003</v>
      </c>
      <c r="AN124" s="8">
        <v>327901.804</v>
      </c>
      <c r="AO124" s="8">
        <v>328784.23300000001</v>
      </c>
      <c r="AP124" s="8">
        <v>329603.75199999998</v>
      </c>
      <c r="AQ124" s="8">
        <v>330362.49800000002</v>
      </c>
      <c r="AR124" s="8">
        <v>331064.02500000002</v>
      </c>
      <c r="AS124" s="8">
        <v>331712.58100000001</v>
      </c>
      <c r="AT124" s="8">
        <v>332311.79399999999</v>
      </c>
      <c r="AU124" s="8">
        <v>332864.141</v>
      </c>
      <c r="AV124" s="8">
        <v>333371.163</v>
      </c>
      <c r="AW124" s="8">
        <v>333834.41399999999</v>
      </c>
      <c r="AX124" s="8">
        <v>334255.10200000001</v>
      </c>
      <c r="AY124" s="8">
        <v>334634.609</v>
      </c>
      <c r="AZ124" s="8">
        <v>334974.52600000001</v>
      </c>
      <c r="BA124" s="8">
        <v>335276.90000000002</v>
      </c>
      <c r="BB124" s="8">
        <v>335544.03499999997</v>
      </c>
      <c r="BC124" s="8">
        <v>335778.43199999997</v>
      </c>
      <c r="BD124" s="8">
        <v>335982.21100000001</v>
      </c>
      <c r="BE124" s="8">
        <v>336156.91499999998</v>
      </c>
      <c r="BF124" s="8">
        <v>336303.55099999998</v>
      </c>
      <c r="BG124" s="8">
        <v>336422.97899999999</v>
      </c>
      <c r="BH124" s="8">
        <v>336515.78</v>
      </c>
      <c r="BI124" s="8">
        <v>336582.53700000001</v>
      </c>
      <c r="BJ124" s="8">
        <v>336623.734</v>
      </c>
      <c r="BK124" s="8">
        <v>336640.09</v>
      </c>
      <c r="BL124" s="8">
        <v>336632.58399999997</v>
      </c>
      <c r="BM124" s="8">
        <v>336602.26899999997</v>
      </c>
      <c r="BN124" s="8">
        <v>336549.77299999999</v>
      </c>
      <c r="BO124" s="8">
        <v>336475.95400000003</v>
      </c>
      <c r="BP124" s="8">
        <v>336380.43199999997</v>
      </c>
      <c r="BQ124" s="8">
        <v>336261.04599999997</v>
      </c>
      <c r="BR124" s="8">
        <v>336114.75799999997</v>
      </c>
      <c r="BS124" s="8">
        <v>335939.48</v>
      </c>
      <c r="BT124" s="8">
        <v>335735.11700000003</v>
      </c>
      <c r="BU124" s="8">
        <v>335502.77600000001</v>
      </c>
      <c r="BV124" s="8">
        <v>335243.15399999998</v>
      </c>
      <c r="BW124" s="8">
        <v>334957.35800000001</v>
      </c>
      <c r="BX124" s="8">
        <v>334646.66399999999</v>
      </c>
      <c r="BY124" s="8">
        <v>334311.90899999999</v>
      </c>
      <c r="BZ124" s="8">
        <v>333954.41600000003</v>
      </c>
      <c r="CA124" s="8">
        <v>333576.68800000002</v>
      </c>
      <c r="CB124" s="8">
        <v>333181.75599999999</v>
      </c>
      <c r="CC124" s="8">
        <v>332772.36</v>
      </c>
      <c r="CD124" s="8">
        <v>332350.68099999998</v>
      </c>
      <c r="CE124" s="8">
        <v>331918.43300000002</v>
      </c>
      <c r="CF124" s="8">
        <v>331477.092</v>
      </c>
      <c r="CG124" s="8">
        <v>331028.15500000003</v>
      </c>
      <c r="CH124" s="8">
        <v>330573.38799999998</v>
      </c>
      <c r="CI124" s="8">
        <v>330114.90000000002</v>
      </c>
      <c r="CJ124" s="8">
        <v>329655.196</v>
      </c>
      <c r="CK124" s="8">
        <v>329197.19500000001</v>
      </c>
      <c r="CL124" s="8">
        <v>328744.21000000002</v>
      </c>
      <c r="CM124" s="8">
        <v>328299.94699999999</v>
      </c>
    </row>
    <row r="125" spans="1:91" ht="11.4" x14ac:dyDescent="0.2">
      <c r="A125" s="1">
        <v>108</v>
      </c>
      <c r="B125" s="2" t="s">
        <v>456</v>
      </c>
      <c r="C125" s="5" t="s">
        <v>182</v>
      </c>
      <c r="D125" s="7"/>
      <c r="E125" s="7">
        <v>418</v>
      </c>
      <c r="F125" s="8">
        <v>6802.0230000000001</v>
      </c>
      <c r="G125" s="8">
        <v>6928.9709999999995</v>
      </c>
      <c r="H125" s="8">
        <v>7063.1930000000002</v>
      </c>
      <c r="I125" s="8">
        <v>7202.1890000000003</v>
      </c>
      <c r="J125" s="8">
        <v>7342.3609999999999</v>
      </c>
      <c r="K125" s="8">
        <v>7480.9979999999996</v>
      </c>
      <c r="L125" s="8">
        <v>7617.2389999999996</v>
      </c>
      <c r="M125" s="8">
        <v>7751.4930000000004</v>
      </c>
      <c r="N125" s="8">
        <v>7883.8389999999999</v>
      </c>
      <c r="O125" s="8">
        <v>8014.7470000000003</v>
      </c>
      <c r="P125" s="8">
        <v>8144.5469999999996</v>
      </c>
      <c r="Q125" s="8">
        <v>8273.0159999999996</v>
      </c>
      <c r="R125" s="8">
        <v>8399.7849999999999</v>
      </c>
      <c r="S125" s="8">
        <v>8524.9120000000003</v>
      </c>
      <c r="T125" s="8">
        <v>8648.52</v>
      </c>
      <c r="U125" s="8">
        <v>8770.7080000000005</v>
      </c>
      <c r="V125" s="8">
        <v>8891.4429999999993</v>
      </c>
      <c r="W125" s="8">
        <v>9010.6869999999999</v>
      </c>
      <c r="X125" s="8">
        <v>9128.5349999999999</v>
      </c>
      <c r="Y125" s="8">
        <v>9245.1110000000008</v>
      </c>
      <c r="Z125" s="8">
        <v>9360.4969999999994</v>
      </c>
      <c r="AA125" s="8">
        <v>9474.6919999999991</v>
      </c>
      <c r="AB125" s="8">
        <v>9587.6380000000008</v>
      </c>
      <c r="AC125" s="8">
        <v>9699.2790000000005</v>
      </c>
      <c r="AD125" s="8">
        <v>9809.5349999999999</v>
      </c>
      <c r="AE125" s="8">
        <v>9918.32</v>
      </c>
      <c r="AF125" s="8">
        <v>10025.59</v>
      </c>
      <c r="AG125" s="8">
        <v>10131.269</v>
      </c>
      <c r="AH125" s="8">
        <v>10235.191000000001</v>
      </c>
      <c r="AI125" s="8">
        <v>10337.155000000001</v>
      </c>
      <c r="AJ125" s="8">
        <v>10436.992</v>
      </c>
      <c r="AK125" s="8">
        <v>10534.596</v>
      </c>
      <c r="AL125" s="8">
        <v>10629.912</v>
      </c>
      <c r="AM125" s="8">
        <v>10722.875</v>
      </c>
      <c r="AN125" s="8">
        <v>10813.442999999999</v>
      </c>
      <c r="AO125" s="8">
        <v>10901.562</v>
      </c>
      <c r="AP125" s="8">
        <v>10987.181</v>
      </c>
      <c r="AQ125" s="8">
        <v>11070.226000000001</v>
      </c>
      <c r="AR125" s="8">
        <v>11150.602000000001</v>
      </c>
      <c r="AS125" s="8">
        <v>11228.208000000001</v>
      </c>
      <c r="AT125" s="8">
        <v>11302.967000000001</v>
      </c>
      <c r="AU125" s="8">
        <v>11374.822</v>
      </c>
      <c r="AV125" s="8">
        <v>11443.762000000001</v>
      </c>
      <c r="AW125" s="8">
        <v>11509.815000000001</v>
      </c>
      <c r="AX125" s="8">
        <v>11573.036</v>
      </c>
      <c r="AY125" s="8">
        <v>11633.465</v>
      </c>
      <c r="AZ125" s="8">
        <v>11691.102999999999</v>
      </c>
      <c r="BA125" s="8">
        <v>11745.927</v>
      </c>
      <c r="BB125" s="8">
        <v>11797.92</v>
      </c>
      <c r="BC125" s="8">
        <v>11847.064</v>
      </c>
      <c r="BD125" s="8">
        <v>11893.346</v>
      </c>
      <c r="BE125" s="8">
        <v>11936.769</v>
      </c>
      <c r="BF125" s="8">
        <v>11977.343999999999</v>
      </c>
      <c r="BG125" s="8">
        <v>12015.078</v>
      </c>
      <c r="BH125" s="8">
        <v>12049.977000000001</v>
      </c>
      <c r="BI125" s="8">
        <v>12082.053</v>
      </c>
      <c r="BJ125" s="8">
        <v>12111.342000000001</v>
      </c>
      <c r="BK125" s="8">
        <v>12137.87</v>
      </c>
      <c r="BL125" s="8">
        <v>12161.628000000001</v>
      </c>
      <c r="BM125" s="8">
        <v>12182.603999999999</v>
      </c>
      <c r="BN125" s="8">
        <v>12200.806</v>
      </c>
      <c r="BO125" s="8">
        <v>12216.263000000001</v>
      </c>
      <c r="BP125" s="8">
        <v>12229.058999999999</v>
      </c>
      <c r="BQ125" s="8">
        <v>12239.332</v>
      </c>
      <c r="BR125" s="8">
        <v>12247.261</v>
      </c>
      <c r="BS125" s="8">
        <v>12252.995000000001</v>
      </c>
      <c r="BT125" s="8">
        <v>12256.638999999999</v>
      </c>
      <c r="BU125" s="8">
        <v>12258.25</v>
      </c>
      <c r="BV125" s="8">
        <v>12257.875</v>
      </c>
      <c r="BW125" s="8">
        <v>12255.543</v>
      </c>
      <c r="BX125" s="8">
        <v>12251.302</v>
      </c>
      <c r="BY125" s="8">
        <v>12245.183000000001</v>
      </c>
      <c r="BZ125" s="8">
        <v>12237.289000000001</v>
      </c>
      <c r="CA125" s="8">
        <v>12227.831</v>
      </c>
      <c r="CB125" s="8">
        <v>12217.063</v>
      </c>
      <c r="CC125" s="8">
        <v>12205.173000000001</v>
      </c>
      <c r="CD125" s="8">
        <v>12192.23</v>
      </c>
      <c r="CE125" s="8">
        <v>12178.21</v>
      </c>
      <c r="CF125" s="8">
        <v>12163.016</v>
      </c>
      <c r="CG125" s="8">
        <v>12146.534</v>
      </c>
      <c r="CH125" s="8">
        <v>12128.653</v>
      </c>
      <c r="CI125" s="8">
        <v>12109.286</v>
      </c>
      <c r="CJ125" s="8">
        <v>12088.375</v>
      </c>
      <c r="CK125" s="8">
        <v>12065.893</v>
      </c>
      <c r="CL125" s="8">
        <v>12041.843000000001</v>
      </c>
      <c r="CM125" s="8">
        <v>12016.258</v>
      </c>
    </row>
    <row r="126" spans="1:91" ht="11.4" x14ac:dyDescent="0.2">
      <c r="A126" s="1">
        <v>109</v>
      </c>
      <c r="B126" s="2" t="s">
        <v>456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30717.272000000001</v>
      </c>
      <c r="H126" s="8">
        <v>31081.081999999999</v>
      </c>
      <c r="I126" s="8">
        <v>31428.544000000002</v>
      </c>
      <c r="J126" s="8">
        <v>31768.598000000002</v>
      </c>
      <c r="K126" s="8">
        <v>32107.707999999999</v>
      </c>
      <c r="L126" s="8">
        <v>32447.672999999999</v>
      </c>
      <c r="M126" s="8">
        <v>32786.442999999999</v>
      </c>
      <c r="N126" s="8">
        <v>33121.962</v>
      </c>
      <c r="O126" s="8">
        <v>33450.733999999997</v>
      </c>
      <c r="P126" s="8">
        <v>33770.080000000002</v>
      </c>
      <c r="Q126" s="8">
        <v>34079.663999999997</v>
      </c>
      <c r="R126" s="8">
        <v>34380.074999999997</v>
      </c>
      <c r="S126" s="8">
        <v>34670.58</v>
      </c>
      <c r="T126" s="8">
        <v>34950.438999999998</v>
      </c>
      <c r="U126" s="8">
        <v>35219.069000000003</v>
      </c>
      <c r="V126" s="8">
        <v>35476.129999999997</v>
      </c>
      <c r="W126" s="8">
        <v>35721.461000000003</v>
      </c>
      <c r="X126" s="8">
        <v>35954.945</v>
      </c>
      <c r="Y126" s="8">
        <v>36176.567999999999</v>
      </c>
      <c r="Z126" s="8">
        <v>36386.408000000003</v>
      </c>
      <c r="AA126" s="8">
        <v>36584.514000000003</v>
      </c>
      <c r="AB126" s="8">
        <v>36771.088000000003</v>
      </c>
      <c r="AC126" s="8">
        <v>36946.597999999998</v>
      </c>
      <c r="AD126" s="8">
        <v>37111.661999999997</v>
      </c>
      <c r="AE126" s="8">
        <v>37266.881999999998</v>
      </c>
      <c r="AF126" s="8">
        <v>37412.506000000001</v>
      </c>
      <c r="AG126" s="8">
        <v>37548.934000000001</v>
      </c>
      <c r="AH126" s="8">
        <v>37677.116999999998</v>
      </c>
      <c r="AI126" s="8">
        <v>37798.186999999998</v>
      </c>
      <c r="AJ126" s="8">
        <v>37913.036999999997</v>
      </c>
      <c r="AK126" s="8">
        <v>38022.07</v>
      </c>
      <c r="AL126" s="8">
        <v>38125.389000000003</v>
      </c>
      <c r="AM126" s="8">
        <v>38223.180999999997</v>
      </c>
      <c r="AN126" s="8">
        <v>38315.517</v>
      </c>
      <c r="AO126" s="8">
        <v>38402.404999999999</v>
      </c>
      <c r="AP126" s="8">
        <v>38483.955999999998</v>
      </c>
      <c r="AQ126" s="8">
        <v>38560.120999999999</v>
      </c>
      <c r="AR126" s="8">
        <v>38630.51</v>
      </c>
      <c r="AS126" s="8">
        <v>38694.567999999999</v>
      </c>
      <c r="AT126" s="8">
        <v>38751.819000000003</v>
      </c>
      <c r="AU126" s="8">
        <v>38802.091999999997</v>
      </c>
      <c r="AV126" s="8">
        <v>38845.256000000001</v>
      </c>
      <c r="AW126" s="8">
        <v>38880.919000000002</v>
      </c>
      <c r="AX126" s="8">
        <v>38908.635999999999</v>
      </c>
      <c r="AY126" s="8">
        <v>38928.053</v>
      </c>
      <c r="AZ126" s="8">
        <v>38939.048000000003</v>
      </c>
      <c r="BA126" s="8">
        <v>38941.542999999998</v>
      </c>
      <c r="BB126" s="8">
        <v>38935.302000000003</v>
      </c>
      <c r="BC126" s="8">
        <v>38920.087</v>
      </c>
      <c r="BD126" s="8">
        <v>38895.779000000002</v>
      </c>
      <c r="BE126" s="8">
        <v>38862.421999999999</v>
      </c>
      <c r="BF126" s="8">
        <v>38820.228000000003</v>
      </c>
      <c r="BG126" s="8">
        <v>38769.495999999999</v>
      </c>
      <c r="BH126" s="8">
        <v>38710.633000000002</v>
      </c>
      <c r="BI126" s="8">
        <v>38644.076000000001</v>
      </c>
      <c r="BJ126" s="8">
        <v>38570.15</v>
      </c>
      <c r="BK126" s="8">
        <v>38489.264999999999</v>
      </c>
      <c r="BL126" s="8">
        <v>38402.074999999997</v>
      </c>
      <c r="BM126" s="8">
        <v>38309.338000000003</v>
      </c>
      <c r="BN126" s="8">
        <v>38211.767</v>
      </c>
      <c r="BO126" s="8">
        <v>38109.845999999998</v>
      </c>
      <c r="BP126" s="8">
        <v>38004.072999999997</v>
      </c>
      <c r="BQ126" s="8">
        <v>37895.184999999998</v>
      </c>
      <c r="BR126" s="8">
        <v>37783.985999999997</v>
      </c>
      <c r="BS126" s="8">
        <v>37671.173999999999</v>
      </c>
      <c r="BT126" s="8">
        <v>37557.212</v>
      </c>
      <c r="BU126" s="8">
        <v>37442.472999999998</v>
      </c>
      <c r="BV126" s="8">
        <v>37327.43</v>
      </c>
      <c r="BW126" s="8">
        <v>37212.536999999997</v>
      </c>
      <c r="BX126" s="8">
        <v>37098.154999999999</v>
      </c>
      <c r="BY126" s="8">
        <v>36984.555999999997</v>
      </c>
      <c r="BZ126" s="8">
        <v>36871.89</v>
      </c>
      <c r="CA126" s="8">
        <v>36760.211000000003</v>
      </c>
      <c r="CB126" s="8">
        <v>36649.481</v>
      </c>
      <c r="CC126" s="8">
        <v>36539.642</v>
      </c>
      <c r="CD126" s="8">
        <v>36430.635000000002</v>
      </c>
      <c r="CE126" s="8">
        <v>36322.396000000001</v>
      </c>
      <c r="CF126" s="8">
        <v>36214.834000000003</v>
      </c>
      <c r="CG126" s="8">
        <v>36107.807999999997</v>
      </c>
      <c r="CH126" s="8">
        <v>36001.112999999998</v>
      </c>
      <c r="CI126" s="8">
        <v>35894.466999999997</v>
      </c>
      <c r="CJ126" s="8">
        <v>35787.512000000002</v>
      </c>
      <c r="CK126" s="8">
        <v>35679.807000000001</v>
      </c>
      <c r="CL126" s="8">
        <v>35570.837</v>
      </c>
      <c r="CM126" s="8">
        <v>35460.002999999997</v>
      </c>
    </row>
    <row r="127" spans="1:91" ht="11.4" x14ac:dyDescent="0.2">
      <c r="A127" s="1">
        <v>110</v>
      </c>
      <c r="B127" s="2" t="s">
        <v>456</v>
      </c>
      <c r="C127" s="5" t="s">
        <v>184</v>
      </c>
      <c r="D127" s="7"/>
      <c r="E127" s="7">
        <v>104</v>
      </c>
      <c r="F127" s="8">
        <v>53897.154000000002</v>
      </c>
      <c r="G127" s="8">
        <v>54370.237999999998</v>
      </c>
      <c r="H127" s="8">
        <v>54852.962</v>
      </c>
      <c r="I127" s="8">
        <v>55339.366000000002</v>
      </c>
      <c r="J127" s="8">
        <v>55821.953000000001</v>
      </c>
      <c r="K127" s="8">
        <v>56294.976000000002</v>
      </c>
      <c r="L127" s="8">
        <v>56755.341999999997</v>
      </c>
      <c r="M127" s="8">
        <v>57202.904000000002</v>
      </c>
      <c r="N127" s="8">
        <v>57638.546999999999</v>
      </c>
      <c r="O127" s="8">
        <v>58064.548000000003</v>
      </c>
      <c r="P127" s="8">
        <v>58482.347000000002</v>
      </c>
      <c r="Q127" s="8">
        <v>58891.254999999997</v>
      </c>
      <c r="R127" s="8">
        <v>59289.474000000002</v>
      </c>
      <c r="S127" s="8">
        <v>59676.101000000002</v>
      </c>
      <c r="T127" s="8">
        <v>60050.072</v>
      </c>
      <c r="U127" s="8">
        <v>60410.402000000002</v>
      </c>
      <c r="V127" s="8">
        <v>60756.576999999997</v>
      </c>
      <c r="W127" s="8">
        <v>61087.981</v>
      </c>
      <c r="X127" s="8">
        <v>61403.42</v>
      </c>
      <c r="Y127" s="8">
        <v>61701.534</v>
      </c>
      <c r="Z127" s="8">
        <v>61981.266000000003</v>
      </c>
      <c r="AA127" s="8">
        <v>62242.135000000002</v>
      </c>
      <c r="AB127" s="8">
        <v>62484.014999999999</v>
      </c>
      <c r="AC127" s="8">
        <v>62706.712</v>
      </c>
      <c r="AD127" s="8">
        <v>62910.190999999999</v>
      </c>
      <c r="AE127" s="8">
        <v>63094.531000000003</v>
      </c>
      <c r="AF127" s="8">
        <v>63259.802000000003</v>
      </c>
      <c r="AG127" s="8">
        <v>63406.267999999996</v>
      </c>
      <c r="AH127" s="8">
        <v>63534.542999999998</v>
      </c>
      <c r="AI127" s="8">
        <v>63645.440999999999</v>
      </c>
      <c r="AJ127" s="8">
        <v>63739.773000000001</v>
      </c>
      <c r="AK127" s="8">
        <v>63817.961000000003</v>
      </c>
      <c r="AL127" s="8">
        <v>63880.614999999998</v>
      </c>
      <c r="AM127" s="8">
        <v>63929.002999999997</v>
      </c>
      <c r="AN127" s="8">
        <v>63964.624000000003</v>
      </c>
      <c r="AO127" s="8">
        <v>63988.724999999999</v>
      </c>
      <c r="AP127" s="8">
        <v>64002.055</v>
      </c>
      <c r="AQ127" s="8">
        <v>64005.01</v>
      </c>
      <c r="AR127" s="8">
        <v>63998.027999999998</v>
      </c>
      <c r="AS127" s="8">
        <v>63981.408000000003</v>
      </c>
      <c r="AT127" s="8">
        <v>63955.451999999997</v>
      </c>
      <c r="AU127" s="8">
        <v>63920.572999999997</v>
      </c>
      <c r="AV127" s="8">
        <v>63877.184000000001</v>
      </c>
      <c r="AW127" s="8">
        <v>63825.536</v>
      </c>
      <c r="AX127" s="8">
        <v>63765.828999999998</v>
      </c>
      <c r="AY127" s="8">
        <v>63698.239000000001</v>
      </c>
      <c r="AZ127" s="8">
        <v>63622.972999999998</v>
      </c>
      <c r="BA127" s="8">
        <v>63540.201000000001</v>
      </c>
      <c r="BB127" s="8">
        <v>63449.987999999998</v>
      </c>
      <c r="BC127" s="8">
        <v>63352.351000000002</v>
      </c>
      <c r="BD127" s="8">
        <v>63247.305</v>
      </c>
      <c r="BE127" s="8">
        <v>63135.012000000002</v>
      </c>
      <c r="BF127" s="8">
        <v>63015.55</v>
      </c>
      <c r="BG127" s="8">
        <v>62888.748</v>
      </c>
      <c r="BH127" s="8">
        <v>62754.351999999999</v>
      </c>
      <c r="BI127" s="8">
        <v>62612.224999999999</v>
      </c>
      <c r="BJ127" s="8">
        <v>62462.49</v>
      </c>
      <c r="BK127" s="8">
        <v>62305.402000000002</v>
      </c>
      <c r="BL127" s="8">
        <v>62141.135999999999</v>
      </c>
      <c r="BM127" s="8">
        <v>61969.911999999997</v>
      </c>
      <c r="BN127" s="8">
        <v>61792.008999999998</v>
      </c>
      <c r="BO127" s="8">
        <v>61607.819000000003</v>
      </c>
      <c r="BP127" s="8">
        <v>61417.760999999999</v>
      </c>
      <c r="BQ127" s="8">
        <v>61222.226000000002</v>
      </c>
      <c r="BR127" s="8">
        <v>61021.627</v>
      </c>
      <c r="BS127" s="8">
        <v>60816.489000000001</v>
      </c>
      <c r="BT127" s="8">
        <v>60607.161</v>
      </c>
      <c r="BU127" s="8">
        <v>60394.362000000001</v>
      </c>
      <c r="BV127" s="8">
        <v>60179.440999999999</v>
      </c>
      <c r="BW127" s="8">
        <v>59964.04</v>
      </c>
      <c r="BX127" s="8">
        <v>59749.47</v>
      </c>
      <c r="BY127" s="8">
        <v>59536.451999999997</v>
      </c>
      <c r="BZ127" s="8">
        <v>59325.241999999998</v>
      </c>
      <c r="CA127" s="8">
        <v>59116.107000000004</v>
      </c>
      <c r="CB127" s="8">
        <v>58909.120999999999</v>
      </c>
      <c r="CC127" s="8">
        <v>58704.389000000003</v>
      </c>
      <c r="CD127" s="8">
        <v>58502.106</v>
      </c>
      <c r="CE127" s="8">
        <v>58302.542000000001</v>
      </c>
      <c r="CF127" s="8">
        <v>58105.974000000002</v>
      </c>
      <c r="CG127" s="8">
        <v>57912.627999999997</v>
      </c>
      <c r="CH127" s="8">
        <v>57722.607000000004</v>
      </c>
      <c r="CI127" s="8">
        <v>57535.873</v>
      </c>
      <c r="CJ127" s="8">
        <v>57352.237999999998</v>
      </c>
      <c r="CK127" s="8">
        <v>57171.351999999999</v>
      </c>
      <c r="CL127" s="8">
        <v>56992.714999999997</v>
      </c>
      <c r="CM127" s="8">
        <v>56815.673000000003</v>
      </c>
    </row>
    <row r="128" spans="1:91" ht="11.4" x14ac:dyDescent="0.2">
      <c r="A128" s="1">
        <v>111</v>
      </c>
      <c r="B128" s="2" t="s">
        <v>456</v>
      </c>
      <c r="C128" s="5" t="s">
        <v>185</v>
      </c>
      <c r="D128" s="7"/>
      <c r="E128" s="7">
        <v>608</v>
      </c>
      <c r="F128" s="8">
        <v>100699.395</v>
      </c>
      <c r="G128" s="8">
        <v>102340.151</v>
      </c>
      <c r="H128" s="8">
        <v>104014.143</v>
      </c>
      <c r="I128" s="8">
        <v>105708.651</v>
      </c>
      <c r="J128" s="8">
        <v>107406.80499999999</v>
      </c>
      <c r="K128" s="8">
        <v>109095.755</v>
      </c>
      <c r="L128" s="8">
        <v>110769.641</v>
      </c>
      <c r="M128" s="8">
        <v>112429.02899999999</v>
      </c>
      <c r="N128" s="8">
        <v>114075.40700000001</v>
      </c>
      <c r="O128" s="8">
        <v>115712.931</v>
      </c>
      <c r="P128" s="8">
        <v>117344.238</v>
      </c>
      <c r="Q128" s="8">
        <v>118968.19100000001</v>
      </c>
      <c r="R128" s="8">
        <v>120581.48299999999</v>
      </c>
      <c r="S128" s="8">
        <v>122182.22900000001</v>
      </c>
      <c r="T128" s="8">
        <v>123768.19</v>
      </c>
      <c r="U128" s="8">
        <v>125337.534</v>
      </c>
      <c r="V128" s="8">
        <v>126889.128</v>
      </c>
      <c r="W128" s="8">
        <v>128422.45299999999</v>
      </c>
      <c r="X128" s="8">
        <v>129937.083</v>
      </c>
      <c r="Y128" s="8">
        <v>131432.85699999999</v>
      </c>
      <c r="Z128" s="8">
        <v>132909.53099999999</v>
      </c>
      <c r="AA128" s="8">
        <v>134366.636</v>
      </c>
      <c r="AB128" s="8">
        <v>135803.516</v>
      </c>
      <c r="AC128" s="8">
        <v>137219.57500000001</v>
      </c>
      <c r="AD128" s="8">
        <v>138614.193</v>
      </c>
      <c r="AE128" s="8">
        <v>139986.89600000001</v>
      </c>
      <c r="AF128" s="8">
        <v>141337.05600000001</v>
      </c>
      <c r="AG128" s="8">
        <v>142664.52499999999</v>
      </c>
      <c r="AH128" s="8">
        <v>143969.90400000001</v>
      </c>
      <c r="AI128" s="8">
        <v>145254.14199999999</v>
      </c>
      <c r="AJ128" s="8">
        <v>146517.77100000001</v>
      </c>
      <c r="AK128" s="8">
        <v>147760.967</v>
      </c>
      <c r="AL128" s="8">
        <v>148983</v>
      </c>
      <c r="AM128" s="8">
        <v>150182.41</v>
      </c>
      <c r="AN128" s="8">
        <v>151357.23199999999</v>
      </c>
      <c r="AO128" s="8">
        <v>152506.01699999999</v>
      </c>
      <c r="AP128" s="8">
        <v>153627.986</v>
      </c>
      <c r="AQ128" s="8">
        <v>154723.337</v>
      </c>
      <c r="AR128" s="8">
        <v>155792.77499999999</v>
      </c>
      <c r="AS128" s="8">
        <v>156837.48199999999</v>
      </c>
      <c r="AT128" s="8">
        <v>157858.212</v>
      </c>
      <c r="AU128" s="8">
        <v>158855.10800000001</v>
      </c>
      <c r="AV128" s="8">
        <v>159827.50200000001</v>
      </c>
      <c r="AW128" s="8">
        <v>160774.36499999999</v>
      </c>
      <c r="AX128" s="8">
        <v>161694.29399999999</v>
      </c>
      <c r="AY128" s="8">
        <v>162586.25700000001</v>
      </c>
      <c r="AZ128" s="8">
        <v>163449.85800000001</v>
      </c>
      <c r="BA128" s="8">
        <v>164285.28899999999</v>
      </c>
      <c r="BB128" s="8">
        <v>165092.826</v>
      </c>
      <c r="BC128" s="8">
        <v>165872.98800000001</v>
      </c>
      <c r="BD128" s="8">
        <v>166626.16099999999</v>
      </c>
      <c r="BE128" s="8">
        <v>167352.34899999999</v>
      </c>
      <c r="BF128" s="8">
        <v>168051.40400000001</v>
      </c>
      <c r="BG128" s="8">
        <v>168723.38699999999</v>
      </c>
      <c r="BH128" s="8">
        <v>169368.36499999999</v>
      </c>
      <c r="BI128" s="8">
        <v>169986.389</v>
      </c>
      <c r="BJ128" s="8">
        <v>170577.83100000001</v>
      </c>
      <c r="BK128" s="8">
        <v>171142.77499999999</v>
      </c>
      <c r="BL128" s="8">
        <v>171680.671</v>
      </c>
      <c r="BM128" s="8">
        <v>172190.736</v>
      </c>
      <c r="BN128" s="8">
        <v>172672.60699999999</v>
      </c>
      <c r="BO128" s="8">
        <v>173126.307</v>
      </c>
      <c r="BP128" s="8">
        <v>173552.67199999999</v>
      </c>
      <c r="BQ128" s="8">
        <v>173953.196</v>
      </c>
      <c r="BR128" s="8">
        <v>174329.84899999999</v>
      </c>
      <c r="BS128" s="8">
        <v>174684.253</v>
      </c>
      <c r="BT128" s="8">
        <v>175017.24299999999</v>
      </c>
      <c r="BU128" s="8">
        <v>175329.17300000001</v>
      </c>
      <c r="BV128" s="8">
        <v>175620.622</v>
      </c>
      <c r="BW128" s="8">
        <v>175892.05100000001</v>
      </c>
      <c r="BX128" s="8">
        <v>176143.95300000001</v>
      </c>
      <c r="BY128" s="8">
        <v>176376.70499999999</v>
      </c>
      <c r="BZ128" s="8">
        <v>176590.93400000001</v>
      </c>
      <c r="CA128" s="8">
        <v>176787.633</v>
      </c>
      <c r="CB128" s="8">
        <v>176967.946</v>
      </c>
      <c r="CC128" s="8">
        <v>177132.682</v>
      </c>
      <c r="CD128" s="8">
        <v>177282.15400000001</v>
      </c>
      <c r="CE128" s="8">
        <v>177416.23499999999</v>
      </c>
      <c r="CF128" s="8">
        <v>177534.497</v>
      </c>
      <c r="CG128" s="8">
        <v>177636.356</v>
      </c>
      <c r="CH128" s="8">
        <v>177721.22700000001</v>
      </c>
      <c r="CI128" s="8">
        <v>177788.56299999999</v>
      </c>
      <c r="CJ128" s="8">
        <v>177837.886</v>
      </c>
      <c r="CK128" s="8">
        <v>177868.79999999999</v>
      </c>
      <c r="CL128" s="8">
        <v>177880.981</v>
      </c>
      <c r="CM128" s="8">
        <v>177874.17</v>
      </c>
    </row>
    <row r="129" spans="1:91" ht="11.4" x14ac:dyDescent="0.2">
      <c r="A129" s="1">
        <v>112</v>
      </c>
      <c r="B129" s="2" t="s">
        <v>456</v>
      </c>
      <c r="C129" s="5" t="s">
        <v>186</v>
      </c>
      <c r="D129" s="7"/>
      <c r="E129" s="7">
        <v>702</v>
      </c>
      <c r="F129" s="8">
        <v>5603.74</v>
      </c>
      <c r="G129" s="8">
        <v>5652.6890000000003</v>
      </c>
      <c r="H129" s="8">
        <v>5678.9889999999996</v>
      </c>
      <c r="I129" s="8">
        <v>5689.5379999999996</v>
      </c>
      <c r="J129" s="8">
        <v>5694.4219999999996</v>
      </c>
      <c r="K129" s="8">
        <v>5701.1220000000003</v>
      </c>
      <c r="L129" s="8">
        <v>5711.87</v>
      </c>
      <c r="M129" s="8">
        <v>5725.0039999999999</v>
      </c>
      <c r="N129" s="8">
        <v>5739.4380000000001</v>
      </c>
      <c r="O129" s="8">
        <v>5752.777</v>
      </c>
      <c r="P129" s="8">
        <v>5763.2920000000004</v>
      </c>
      <c r="Q129" s="8">
        <v>5771.192</v>
      </c>
      <c r="R129" s="8">
        <v>5777.482</v>
      </c>
      <c r="S129" s="8">
        <v>5782.0389999999998</v>
      </c>
      <c r="T129" s="8">
        <v>5784.7129999999997</v>
      </c>
      <c r="U129" s="8">
        <v>5785.3850000000002</v>
      </c>
      <c r="V129" s="8">
        <v>5784.0039999999999</v>
      </c>
      <c r="W129" s="8">
        <v>5780.5540000000001</v>
      </c>
      <c r="X129" s="8">
        <v>5775.0010000000002</v>
      </c>
      <c r="Y129" s="8">
        <v>5767.3270000000002</v>
      </c>
      <c r="Z129" s="8">
        <v>5757.5150000000003</v>
      </c>
      <c r="AA129" s="8">
        <v>5745.558</v>
      </c>
      <c r="AB129" s="8">
        <v>5731.4579999999996</v>
      </c>
      <c r="AC129" s="8">
        <v>5715.2349999999997</v>
      </c>
      <c r="AD129" s="8">
        <v>5696.9229999999998</v>
      </c>
      <c r="AE129" s="8">
        <v>5676.5590000000002</v>
      </c>
      <c r="AF129" s="8">
        <v>5654.1819999999998</v>
      </c>
      <c r="AG129" s="8">
        <v>5629.8360000000002</v>
      </c>
      <c r="AH129" s="8">
        <v>5603.5720000000001</v>
      </c>
      <c r="AI129" s="8">
        <v>5575.4530000000004</v>
      </c>
      <c r="AJ129" s="8">
        <v>5545.5450000000001</v>
      </c>
      <c r="AK129" s="8">
        <v>5513.9129999999996</v>
      </c>
      <c r="AL129" s="8">
        <v>5480.6369999999997</v>
      </c>
      <c r="AM129" s="8">
        <v>5445.8360000000002</v>
      </c>
      <c r="AN129" s="8">
        <v>5409.643</v>
      </c>
      <c r="AO129" s="8">
        <v>5372.18</v>
      </c>
      <c r="AP129" s="8">
        <v>5333.5439999999999</v>
      </c>
      <c r="AQ129" s="8">
        <v>5293.817</v>
      </c>
      <c r="AR129" s="8">
        <v>5253.0990000000002</v>
      </c>
      <c r="AS129" s="8">
        <v>5211.49</v>
      </c>
      <c r="AT129" s="8">
        <v>5169.0870000000004</v>
      </c>
      <c r="AU129" s="8">
        <v>5125.9719999999998</v>
      </c>
      <c r="AV129" s="8">
        <v>5082.2330000000002</v>
      </c>
      <c r="AW129" s="8">
        <v>5037.9799999999996</v>
      </c>
      <c r="AX129" s="8">
        <v>4993.3270000000002</v>
      </c>
      <c r="AY129" s="8">
        <v>4948.3760000000002</v>
      </c>
      <c r="AZ129" s="8">
        <v>4903.1970000000001</v>
      </c>
      <c r="BA129" s="8">
        <v>4857.8429999999998</v>
      </c>
      <c r="BB129" s="8">
        <v>4812.3689999999997</v>
      </c>
      <c r="BC129" s="8">
        <v>4766.8180000000002</v>
      </c>
      <c r="BD129" s="8">
        <v>4721.2290000000003</v>
      </c>
      <c r="BE129" s="8">
        <v>4675.6559999999999</v>
      </c>
      <c r="BF129" s="8">
        <v>4630.1350000000002</v>
      </c>
      <c r="BG129" s="8">
        <v>4584.6480000000001</v>
      </c>
      <c r="BH129" s="8">
        <v>4539.1589999999997</v>
      </c>
      <c r="BI129" s="8">
        <v>4493.652</v>
      </c>
      <c r="BJ129" s="8">
        <v>4448.1400000000003</v>
      </c>
      <c r="BK129" s="8">
        <v>4402.6729999999998</v>
      </c>
      <c r="BL129" s="8">
        <v>4357.3119999999999</v>
      </c>
      <c r="BM129" s="8">
        <v>4312.1319999999996</v>
      </c>
      <c r="BN129" s="8">
        <v>4267.1970000000001</v>
      </c>
      <c r="BO129" s="8">
        <v>4222.54</v>
      </c>
      <c r="BP129" s="8">
        <v>4178.1809999999996</v>
      </c>
      <c r="BQ129" s="8">
        <v>4134.1469999999999</v>
      </c>
      <c r="BR129" s="8">
        <v>4090.4659999999999</v>
      </c>
      <c r="BS129" s="8">
        <v>4047.1610000000001</v>
      </c>
      <c r="BT129" s="8">
        <v>4004.248</v>
      </c>
      <c r="BU129" s="8">
        <v>3961.7449999999999</v>
      </c>
      <c r="BV129" s="8">
        <v>3919.68</v>
      </c>
      <c r="BW129" s="8">
        <v>3878.0790000000002</v>
      </c>
      <c r="BX129" s="8">
        <v>3836.9580000000001</v>
      </c>
      <c r="BY129" s="8">
        <v>3796.3409999999999</v>
      </c>
      <c r="BZ129" s="8">
        <v>3756.223</v>
      </c>
      <c r="CA129" s="8">
        <v>3716.5569999999998</v>
      </c>
      <c r="CB129" s="8">
        <v>3677.2730000000001</v>
      </c>
      <c r="CC129" s="8">
        <v>3638.328</v>
      </c>
      <c r="CD129" s="8">
        <v>3599.71</v>
      </c>
      <c r="CE129" s="8">
        <v>3561.4409999999998</v>
      </c>
      <c r="CF129" s="8">
        <v>3523.5619999999999</v>
      </c>
      <c r="CG129" s="8">
        <v>3486.1179999999999</v>
      </c>
      <c r="CH129" s="8">
        <v>3449.15</v>
      </c>
      <c r="CI129" s="8">
        <v>3412.6849999999999</v>
      </c>
      <c r="CJ129" s="8">
        <v>3376.7370000000001</v>
      </c>
      <c r="CK129" s="8">
        <v>3341.306</v>
      </c>
      <c r="CL129" s="8">
        <v>3306.3780000000002</v>
      </c>
      <c r="CM129" s="8">
        <v>3271.924</v>
      </c>
    </row>
    <row r="130" spans="1:91" ht="11.4" x14ac:dyDescent="0.2">
      <c r="A130" s="1">
        <v>113</v>
      </c>
      <c r="B130" s="2" t="s">
        <v>456</v>
      </c>
      <c r="C130" s="5" t="s">
        <v>187</v>
      </c>
      <c r="D130" s="7"/>
      <c r="E130" s="7">
        <v>764</v>
      </c>
      <c r="F130" s="8">
        <v>67959.358999999997</v>
      </c>
      <c r="G130" s="8">
        <v>68134.625</v>
      </c>
      <c r="H130" s="8">
        <v>68268.766000000003</v>
      </c>
      <c r="I130" s="8">
        <v>68367.3</v>
      </c>
      <c r="J130" s="8">
        <v>68440.350000000006</v>
      </c>
      <c r="K130" s="8">
        <v>68495.53</v>
      </c>
      <c r="L130" s="8">
        <v>68533.183999999994</v>
      </c>
      <c r="M130" s="8">
        <v>68550.721999999994</v>
      </c>
      <c r="N130" s="8">
        <v>68549.664999999994</v>
      </c>
      <c r="O130" s="8">
        <v>68531.56</v>
      </c>
      <c r="P130" s="8">
        <v>68497.627999999997</v>
      </c>
      <c r="Q130" s="8">
        <v>68448.745999999999</v>
      </c>
      <c r="R130" s="8">
        <v>68385.266000000003</v>
      </c>
      <c r="S130" s="8">
        <v>68307.134000000005</v>
      </c>
      <c r="T130" s="8">
        <v>68213.953999999998</v>
      </c>
      <c r="U130" s="8">
        <v>68105.387000000002</v>
      </c>
      <c r="V130" s="8">
        <v>67981.642999999996</v>
      </c>
      <c r="W130" s="8">
        <v>67842.838000000003</v>
      </c>
      <c r="X130" s="8">
        <v>67688.368000000002</v>
      </c>
      <c r="Y130" s="8">
        <v>67517.400999999998</v>
      </c>
      <c r="Z130" s="8">
        <v>67329.313999999998</v>
      </c>
      <c r="AA130" s="8">
        <v>67124.024999999994</v>
      </c>
      <c r="AB130" s="8">
        <v>66901.650999999998</v>
      </c>
      <c r="AC130" s="8">
        <v>66662.042000000001</v>
      </c>
      <c r="AD130" s="8">
        <v>66405.076000000001</v>
      </c>
      <c r="AE130" s="8">
        <v>66130.755999999994</v>
      </c>
      <c r="AF130" s="8">
        <v>65839.312999999995</v>
      </c>
      <c r="AG130" s="8">
        <v>65531.078999999998</v>
      </c>
      <c r="AH130" s="8">
        <v>65206.337</v>
      </c>
      <c r="AI130" s="8">
        <v>64865.440000000002</v>
      </c>
      <c r="AJ130" s="8">
        <v>64508.883000000002</v>
      </c>
      <c r="AK130" s="8">
        <v>64137.256999999998</v>
      </c>
      <c r="AL130" s="8">
        <v>63751.387000000002</v>
      </c>
      <c r="AM130" s="8">
        <v>63352.364000000001</v>
      </c>
      <c r="AN130" s="8">
        <v>62941.463000000003</v>
      </c>
      <c r="AO130" s="8">
        <v>62519.947</v>
      </c>
      <c r="AP130" s="8">
        <v>62088.77</v>
      </c>
      <c r="AQ130" s="8">
        <v>61648.993999999999</v>
      </c>
      <c r="AR130" s="8">
        <v>61202.154999999999</v>
      </c>
      <c r="AS130" s="8">
        <v>60749.957000000002</v>
      </c>
      <c r="AT130" s="8">
        <v>60293.947</v>
      </c>
      <c r="AU130" s="8">
        <v>59835.226999999999</v>
      </c>
      <c r="AV130" s="8">
        <v>59374.781000000003</v>
      </c>
      <c r="AW130" s="8">
        <v>58913.858999999997</v>
      </c>
      <c r="AX130" s="8">
        <v>58453.714</v>
      </c>
      <c r="AY130" s="8">
        <v>57995.455000000002</v>
      </c>
      <c r="AZ130" s="8">
        <v>57539.904000000002</v>
      </c>
      <c r="BA130" s="8">
        <v>57087.77</v>
      </c>
      <c r="BB130" s="8">
        <v>56639.834999999999</v>
      </c>
      <c r="BC130" s="8">
        <v>56196.82</v>
      </c>
      <c r="BD130" s="8">
        <v>55759.292000000001</v>
      </c>
      <c r="BE130" s="8">
        <v>55327.822</v>
      </c>
      <c r="BF130" s="8">
        <v>54902.644</v>
      </c>
      <c r="BG130" s="8">
        <v>54483.519</v>
      </c>
      <c r="BH130" s="8">
        <v>54069.942999999999</v>
      </c>
      <c r="BI130" s="8">
        <v>53661.56</v>
      </c>
      <c r="BJ130" s="8">
        <v>53258.315000000002</v>
      </c>
      <c r="BK130" s="8">
        <v>52860.417999999998</v>
      </c>
      <c r="BL130" s="8">
        <v>52468.055</v>
      </c>
      <c r="BM130" s="8">
        <v>52081.49</v>
      </c>
      <c r="BN130" s="8">
        <v>51700.862999999998</v>
      </c>
      <c r="BO130" s="8">
        <v>51326.201000000001</v>
      </c>
      <c r="BP130" s="8">
        <v>50957.286</v>
      </c>
      <c r="BQ130" s="8">
        <v>50593.703999999998</v>
      </c>
      <c r="BR130" s="8">
        <v>50234.898000000001</v>
      </c>
      <c r="BS130" s="8">
        <v>49880.421999999999</v>
      </c>
      <c r="BT130" s="8">
        <v>49530.108</v>
      </c>
      <c r="BU130" s="8">
        <v>49183.917000000001</v>
      </c>
      <c r="BV130" s="8">
        <v>48841.694000000003</v>
      </c>
      <c r="BW130" s="8">
        <v>48503.31</v>
      </c>
      <c r="BX130" s="8">
        <v>48168.661</v>
      </c>
      <c r="BY130" s="8">
        <v>47837.707000000002</v>
      </c>
      <c r="BZ130" s="8">
        <v>47510.411</v>
      </c>
      <c r="CA130" s="8">
        <v>47186.713000000003</v>
      </c>
      <c r="CB130" s="8">
        <v>46866.559000000001</v>
      </c>
      <c r="CC130" s="8">
        <v>46549.959000000003</v>
      </c>
      <c r="CD130" s="8">
        <v>46237.002</v>
      </c>
      <c r="CE130" s="8">
        <v>45927.847000000002</v>
      </c>
      <c r="CF130" s="8">
        <v>45622.714</v>
      </c>
      <c r="CG130" s="8">
        <v>45321.864000000001</v>
      </c>
      <c r="CH130" s="8">
        <v>45025.582000000002</v>
      </c>
      <c r="CI130" s="8">
        <v>44734.177000000003</v>
      </c>
      <c r="CJ130" s="8">
        <v>44447.97</v>
      </c>
      <c r="CK130" s="8">
        <v>44167.307999999997</v>
      </c>
      <c r="CL130" s="8">
        <v>43892.546999999999</v>
      </c>
      <c r="CM130" s="8">
        <v>43624.063999999998</v>
      </c>
    </row>
    <row r="131" spans="1:91" ht="11.4" x14ac:dyDescent="0.2">
      <c r="A131" s="1">
        <v>114</v>
      </c>
      <c r="B131" s="2" t="s">
        <v>456</v>
      </c>
      <c r="C131" s="5" t="s">
        <v>188</v>
      </c>
      <c r="D131" s="7"/>
      <c r="E131" s="7">
        <v>626</v>
      </c>
      <c r="F131" s="8">
        <v>1184.7650000000001</v>
      </c>
      <c r="G131" s="8">
        <v>1218.681</v>
      </c>
      <c r="H131" s="8">
        <v>1255.2829999999999</v>
      </c>
      <c r="I131" s="8">
        <v>1293.9190000000001</v>
      </c>
      <c r="J131" s="8">
        <v>1333.72</v>
      </c>
      <c r="K131" s="8">
        <v>1374.0229999999999</v>
      </c>
      <c r="L131" s="8">
        <v>1414.5509999999999</v>
      </c>
      <c r="M131" s="8">
        <v>1455.3440000000001</v>
      </c>
      <c r="N131" s="8">
        <v>1496.4459999999999</v>
      </c>
      <c r="O131" s="8">
        <v>1538.0239999999999</v>
      </c>
      <c r="P131" s="8">
        <v>1580.191</v>
      </c>
      <c r="Q131" s="8">
        <v>1622.894</v>
      </c>
      <c r="R131" s="8">
        <v>1666.0119999999999</v>
      </c>
      <c r="S131" s="8">
        <v>1709.518</v>
      </c>
      <c r="T131" s="8">
        <v>1753.393</v>
      </c>
      <c r="U131" s="8">
        <v>1797.623</v>
      </c>
      <c r="V131" s="8">
        <v>1842.193</v>
      </c>
      <c r="W131" s="8">
        <v>1887.105</v>
      </c>
      <c r="X131" s="8">
        <v>1932.3989999999999</v>
      </c>
      <c r="Y131" s="8">
        <v>1978.126</v>
      </c>
      <c r="Z131" s="8">
        <v>2024.3309999999999</v>
      </c>
      <c r="AA131" s="8">
        <v>2071.0100000000002</v>
      </c>
      <c r="AB131" s="8">
        <v>2118.1559999999999</v>
      </c>
      <c r="AC131" s="8">
        <v>2165.81</v>
      </c>
      <c r="AD131" s="8">
        <v>2214.009</v>
      </c>
      <c r="AE131" s="8">
        <v>2262.7800000000002</v>
      </c>
      <c r="AF131" s="8">
        <v>2312.1210000000001</v>
      </c>
      <c r="AG131" s="8">
        <v>2361.9949999999999</v>
      </c>
      <c r="AH131" s="8">
        <v>2412.3510000000001</v>
      </c>
      <c r="AI131" s="8">
        <v>2463.1120000000001</v>
      </c>
      <c r="AJ131" s="8">
        <v>2514.2109999999998</v>
      </c>
      <c r="AK131" s="8">
        <v>2565.6080000000002</v>
      </c>
      <c r="AL131" s="8">
        <v>2617.268</v>
      </c>
      <c r="AM131" s="8">
        <v>2669.125</v>
      </c>
      <c r="AN131" s="8">
        <v>2721.1039999999998</v>
      </c>
      <c r="AO131" s="8">
        <v>2773.1390000000001</v>
      </c>
      <c r="AP131" s="8">
        <v>2825.183</v>
      </c>
      <c r="AQ131" s="8">
        <v>2877.1950000000002</v>
      </c>
      <c r="AR131" s="8">
        <v>2929.1190000000001</v>
      </c>
      <c r="AS131" s="8">
        <v>2980.9009999999998</v>
      </c>
      <c r="AT131" s="8">
        <v>3032.4929999999999</v>
      </c>
      <c r="AU131" s="8">
        <v>3083.8560000000002</v>
      </c>
      <c r="AV131" s="8">
        <v>3134.96</v>
      </c>
      <c r="AW131" s="8">
        <v>3185.7820000000002</v>
      </c>
      <c r="AX131" s="8">
        <v>3236.3049999999998</v>
      </c>
      <c r="AY131" s="8">
        <v>3286.51</v>
      </c>
      <c r="AZ131" s="8">
        <v>3336.3710000000001</v>
      </c>
      <c r="BA131" s="8">
        <v>3385.8679999999999</v>
      </c>
      <c r="BB131" s="8">
        <v>3435.0030000000002</v>
      </c>
      <c r="BC131" s="8">
        <v>3483.7869999999998</v>
      </c>
      <c r="BD131" s="8">
        <v>3532.2220000000002</v>
      </c>
      <c r="BE131" s="8">
        <v>3580.297</v>
      </c>
      <c r="BF131" s="8">
        <v>3627.9850000000001</v>
      </c>
      <c r="BG131" s="8">
        <v>3675.261</v>
      </c>
      <c r="BH131" s="8">
        <v>3722.0940000000001</v>
      </c>
      <c r="BI131" s="8">
        <v>3768.4540000000002</v>
      </c>
      <c r="BJ131" s="8">
        <v>3814.3240000000001</v>
      </c>
      <c r="BK131" s="8">
        <v>3859.6849999999999</v>
      </c>
      <c r="BL131" s="8">
        <v>3904.5079999999998</v>
      </c>
      <c r="BM131" s="8">
        <v>3948.761</v>
      </c>
      <c r="BN131" s="8">
        <v>3992.4189999999999</v>
      </c>
      <c r="BO131" s="8">
        <v>4035.4569999999999</v>
      </c>
      <c r="BP131" s="8">
        <v>4077.8609999999999</v>
      </c>
      <c r="BQ131" s="8">
        <v>4119.6189999999997</v>
      </c>
      <c r="BR131" s="8">
        <v>4160.7280000000001</v>
      </c>
      <c r="BS131" s="8">
        <v>4201.1769999999997</v>
      </c>
      <c r="BT131" s="8">
        <v>4240.9539999999997</v>
      </c>
      <c r="BU131" s="8">
        <v>4280.0389999999998</v>
      </c>
      <c r="BV131" s="8">
        <v>4318.4120000000003</v>
      </c>
      <c r="BW131" s="8">
        <v>4356.0469999999996</v>
      </c>
      <c r="BX131" s="8">
        <v>4392.9269999999997</v>
      </c>
      <c r="BY131" s="8">
        <v>4429.0360000000001</v>
      </c>
      <c r="BZ131" s="8">
        <v>4464.366</v>
      </c>
      <c r="CA131" s="8">
        <v>4498.8980000000001</v>
      </c>
      <c r="CB131" s="8">
        <v>4532.6220000000003</v>
      </c>
      <c r="CC131" s="8">
        <v>4565.5230000000001</v>
      </c>
      <c r="CD131" s="8">
        <v>4597.5940000000001</v>
      </c>
      <c r="CE131" s="8">
        <v>4628.8289999999997</v>
      </c>
      <c r="CF131" s="8">
        <v>4659.2219999999998</v>
      </c>
      <c r="CG131" s="8">
        <v>4688.7730000000001</v>
      </c>
      <c r="CH131" s="8">
        <v>4717.4769999999999</v>
      </c>
      <c r="CI131" s="8">
        <v>4745.335</v>
      </c>
      <c r="CJ131" s="8">
        <v>4772.3469999999998</v>
      </c>
      <c r="CK131" s="8">
        <v>4798.5129999999999</v>
      </c>
      <c r="CL131" s="8">
        <v>4823.835</v>
      </c>
      <c r="CM131" s="8">
        <v>4848.3140000000003</v>
      </c>
    </row>
    <row r="132" spans="1:91" ht="11.4" x14ac:dyDescent="0.2">
      <c r="A132" s="1">
        <v>115</v>
      </c>
      <c r="B132" s="2" t="s">
        <v>456</v>
      </c>
      <c r="C132" s="5" t="s">
        <v>189</v>
      </c>
      <c r="D132" s="7"/>
      <c r="E132" s="7">
        <v>704</v>
      </c>
      <c r="F132" s="8">
        <v>93447.600999999995</v>
      </c>
      <c r="G132" s="8">
        <v>94471.657999999996</v>
      </c>
      <c r="H132" s="8">
        <v>95481.096999999994</v>
      </c>
      <c r="I132" s="8">
        <v>96470.354999999996</v>
      </c>
      <c r="J132" s="8">
        <v>97434.675000000003</v>
      </c>
      <c r="K132" s="8">
        <v>98370.191999999995</v>
      </c>
      <c r="L132" s="8">
        <v>99273.267999999996</v>
      </c>
      <c r="M132" s="8">
        <v>100141.735</v>
      </c>
      <c r="N132" s="8">
        <v>100975.57799999999</v>
      </c>
      <c r="O132" s="8">
        <v>101776.103</v>
      </c>
      <c r="P132" s="8">
        <v>102544.588</v>
      </c>
      <c r="Q132" s="8">
        <v>103280.53599999999</v>
      </c>
      <c r="R132" s="8">
        <v>103983.988</v>
      </c>
      <c r="S132" s="8">
        <v>104657.73299999999</v>
      </c>
      <c r="T132" s="8">
        <v>105305.534</v>
      </c>
      <c r="U132" s="8">
        <v>105930.527</v>
      </c>
      <c r="V132" s="8">
        <v>106533.74800000001</v>
      </c>
      <c r="W132" s="8">
        <v>107115.8</v>
      </c>
      <c r="X132" s="8">
        <v>107678.841</v>
      </c>
      <c r="Y132" s="8">
        <v>108225.21</v>
      </c>
      <c r="Z132" s="8">
        <v>108756.63800000001</v>
      </c>
      <c r="AA132" s="8">
        <v>109274.05100000001</v>
      </c>
      <c r="AB132" s="8">
        <v>109777.474</v>
      </c>
      <c r="AC132" s="8">
        <v>110266.47900000001</v>
      </c>
      <c r="AD132" s="8">
        <v>110740.11500000001</v>
      </c>
      <c r="AE132" s="8">
        <v>111197.454</v>
      </c>
      <c r="AF132" s="8">
        <v>111638.431</v>
      </c>
      <c r="AG132" s="8">
        <v>112062.674</v>
      </c>
      <c r="AH132" s="8">
        <v>112468.477</v>
      </c>
      <c r="AI132" s="8">
        <v>112853.66899999999</v>
      </c>
      <c r="AJ132" s="8">
        <v>113216.51</v>
      </c>
      <c r="AK132" s="8">
        <v>113556.315</v>
      </c>
      <c r="AL132" s="8">
        <v>113872.85400000001</v>
      </c>
      <c r="AM132" s="8">
        <v>114165.431</v>
      </c>
      <c r="AN132" s="8">
        <v>114433.435</v>
      </c>
      <c r="AO132" s="8">
        <v>114676.45299999999</v>
      </c>
      <c r="AP132" s="8">
        <v>114894.27499999999</v>
      </c>
      <c r="AQ132" s="8">
        <v>115086.95</v>
      </c>
      <c r="AR132" s="8">
        <v>115254.74800000001</v>
      </c>
      <c r="AS132" s="8">
        <v>115398.14</v>
      </c>
      <c r="AT132" s="8">
        <v>115517.677</v>
      </c>
      <c r="AU132" s="8">
        <v>115613.80100000001</v>
      </c>
      <c r="AV132" s="8">
        <v>115687.105</v>
      </c>
      <c r="AW132" s="8">
        <v>115738.569</v>
      </c>
      <c r="AX132" s="8">
        <v>115769.36</v>
      </c>
      <c r="AY132" s="8">
        <v>115780.63099999999</v>
      </c>
      <c r="AZ132" s="8">
        <v>115773.16899999999</v>
      </c>
      <c r="BA132" s="8">
        <v>115747.91</v>
      </c>
      <c r="BB132" s="8">
        <v>115706.375</v>
      </c>
      <c r="BC132" s="8">
        <v>115650.284</v>
      </c>
      <c r="BD132" s="8">
        <v>115581.133</v>
      </c>
      <c r="BE132" s="8">
        <v>115499.92600000001</v>
      </c>
      <c r="BF132" s="8">
        <v>115407.40399999999</v>
      </c>
      <c r="BG132" s="8">
        <v>115304.443</v>
      </c>
      <c r="BH132" s="8">
        <v>115191.838</v>
      </c>
      <c r="BI132" s="8">
        <v>115070.31299999999</v>
      </c>
      <c r="BJ132" s="8">
        <v>114940.696</v>
      </c>
      <c r="BK132" s="8">
        <v>114803.61</v>
      </c>
      <c r="BL132" s="8">
        <v>114659.281</v>
      </c>
      <c r="BM132" s="8">
        <v>114507.75199999999</v>
      </c>
      <c r="BN132" s="8">
        <v>114349.196</v>
      </c>
      <c r="BO132" s="8">
        <v>114184.11900000001</v>
      </c>
      <c r="BP132" s="8">
        <v>114013.19500000001</v>
      </c>
      <c r="BQ132" s="8">
        <v>113836.973</v>
      </c>
      <c r="BR132" s="8">
        <v>113656.03</v>
      </c>
      <c r="BS132" s="8">
        <v>113470.961</v>
      </c>
      <c r="BT132" s="8">
        <v>113282.367</v>
      </c>
      <c r="BU132" s="8">
        <v>113090.85400000001</v>
      </c>
      <c r="BV132" s="8">
        <v>112897.038</v>
      </c>
      <c r="BW132" s="8">
        <v>112701.55100000001</v>
      </c>
      <c r="BX132" s="8">
        <v>112505.05499999999</v>
      </c>
      <c r="BY132" s="8">
        <v>112307.89</v>
      </c>
      <c r="BZ132" s="8">
        <v>112110.712</v>
      </c>
      <c r="CA132" s="8">
        <v>111914.85799999999</v>
      </c>
      <c r="CB132" s="8">
        <v>111721.917</v>
      </c>
      <c r="CC132" s="8">
        <v>111533.061</v>
      </c>
      <c r="CD132" s="8">
        <v>111348.806</v>
      </c>
      <c r="CE132" s="8">
        <v>111169.1</v>
      </c>
      <c r="CF132" s="8">
        <v>110993.507</v>
      </c>
      <c r="CG132" s="8">
        <v>110821.43</v>
      </c>
      <c r="CH132" s="8">
        <v>110652.30899999999</v>
      </c>
      <c r="CI132" s="8">
        <v>110485.69100000001</v>
      </c>
      <c r="CJ132" s="8">
        <v>110321.269</v>
      </c>
      <c r="CK132" s="8">
        <v>110158.898</v>
      </c>
      <c r="CL132" s="8">
        <v>109998.58</v>
      </c>
      <c r="CM132" s="8">
        <v>109840.462</v>
      </c>
    </row>
    <row r="133" spans="1:91" ht="12" x14ac:dyDescent="0.25">
      <c r="A133" s="1">
        <v>116</v>
      </c>
      <c r="B133" s="2" t="s">
        <v>456</v>
      </c>
      <c r="C133" s="6" t="s">
        <v>190</v>
      </c>
      <c r="D133" s="7"/>
      <c r="E133" s="7">
        <v>922</v>
      </c>
      <c r="F133" s="8">
        <v>257231.02</v>
      </c>
      <c r="G133" s="8">
        <v>261681.845</v>
      </c>
      <c r="H133" s="8">
        <v>265974.77299999999</v>
      </c>
      <c r="I133" s="8">
        <v>270153.07699999999</v>
      </c>
      <c r="J133" s="8">
        <v>274276.83500000002</v>
      </c>
      <c r="K133" s="8">
        <v>278390.98200000002</v>
      </c>
      <c r="L133" s="8">
        <v>282512.18099999998</v>
      </c>
      <c r="M133" s="8">
        <v>286633.658</v>
      </c>
      <c r="N133" s="8">
        <v>290748.22600000002</v>
      </c>
      <c r="O133" s="8">
        <v>294839.755</v>
      </c>
      <c r="P133" s="8">
        <v>298896.86200000002</v>
      </c>
      <c r="Q133" s="8">
        <v>302920.63099999999</v>
      </c>
      <c r="R133" s="8">
        <v>306918.72899999999</v>
      </c>
      <c r="S133" s="8">
        <v>310893.31400000001</v>
      </c>
      <c r="T133" s="8">
        <v>314847.23700000002</v>
      </c>
      <c r="U133" s="8">
        <v>318782.24699999997</v>
      </c>
      <c r="V133" s="8">
        <v>322698.12</v>
      </c>
      <c r="W133" s="8">
        <v>326593.12400000001</v>
      </c>
      <c r="X133" s="8">
        <v>330465.397</v>
      </c>
      <c r="Y133" s="8">
        <v>334312.37</v>
      </c>
      <c r="Z133" s="8">
        <v>338131.36900000001</v>
      </c>
      <c r="AA133" s="8">
        <v>341920.42</v>
      </c>
      <c r="AB133" s="8">
        <v>345677.19500000001</v>
      </c>
      <c r="AC133" s="8">
        <v>349398.04</v>
      </c>
      <c r="AD133" s="8">
        <v>353078.761</v>
      </c>
      <c r="AE133" s="8">
        <v>356715.31900000002</v>
      </c>
      <c r="AF133" s="8">
        <v>360305.33</v>
      </c>
      <c r="AG133" s="8">
        <v>363845.82299999997</v>
      </c>
      <c r="AH133" s="8">
        <v>367331.49</v>
      </c>
      <c r="AI133" s="8">
        <v>370756.29499999998</v>
      </c>
      <c r="AJ133" s="8">
        <v>374115.39399999997</v>
      </c>
      <c r="AK133" s="8">
        <v>377405.99400000001</v>
      </c>
      <c r="AL133" s="8">
        <v>380626.91700000002</v>
      </c>
      <c r="AM133" s="8">
        <v>383777.12599999999</v>
      </c>
      <c r="AN133" s="8">
        <v>386856.33600000001</v>
      </c>
      <c r="AO133" s="8">
        <v>389864.36700000003</v>
      </c>
      <c r="AP133" s="8">
        <v>392800.54200000002</v>
      </c>
      <c r="AQ133" s="8">
        <v>395664.38099999999</v>
      </c>
      <c r="AR133" s="8">
        <v>398456.43199999997</v>
      </c>
      <c r="AS133" s="8">
        <v>401177.67099999997</v>
      </c>
      <c r="AT133" s="8">
        <v>403829.18599999999</v>
      </c>
      <c r="AU133" s="8">
        <v>406411.55200000003</v>
      </c>
      <c r="AV133" s="8">
        <v>408925.70699999999</v>
      </c>
      <c r="AW133" s="8">
        <v>411373.69099999999</v>
      </c>
      <c r="AX133" s="8">
        <v>413757.98800000001</v>
      </c>
      <c r="AY133" s="8">
        <v>416080.83500000002</v>
      </c>
      <c r="AZ133" s="8">
        <v>418343.82500000001</v>
      </c>
      <c r="BA133" s="8">
        <v>420548.20699999999</v>
      </c>
      <c r="BB133" s="8">
        <v>422695.48700000002</v>
      </c>
      <c r="BC133" s="8">
        <v>424787.16600000003</v>
      </c>
      <c r="BD133" s="8">
        <v>426824.76199999999</v>
      </c>
      <c r="BE133" s="8">
        <v>428809.71899999998</v>
      </c>
      <c r="BF133" s="8">
        <v>430743.69</v>
      </c>
      <c r="BG133" s="8">
        <v>432628.67800000001</v>
      </c>
      <c r="BH133" s="8">
        <v>434466.83</v>
      </c>
      <c r="BI133" s="8">
        <v>436260.065</v>
      </c>
      <c r="BJ133" s="8">
        <v>438009.85499999998</v>
      </c>
      <c r="BK133" s="8">
        <v>439717.38500000001</v>
      </c>
      <c r="BL133" s="8">
        <v>441383.88699999999</v>
      </c>
      <c r="BM133" s="8">
        <v>443010.484</v>
      </c>
      <c r="BN133" s="8">
        <v>444598.21799999999</v>
      </c>
      <c r="BO133" s="8">
        <v>446147.98599999998</v>
      </c>
      <c r="BP133" s="8">
        <v>447660.71500000003</v>
      </c>
      <c r="BQ133" s="8">
        <v>449137.45299999998</v>
      </c>
      <c r="BR133" s="8">
        <v>450579.228</v>
      </c>
      <c r="BS133" s="8">
        <v>451986.82799999998</v>
      </c>
      <c r="BT133" s="8">
        <v>453360.69500000001</v>
      </c>
      <c r="BU133" s="8">
        <v>454700.99599999998</v>
      </c>
      <c r="BV133" s="8">
        <v>456007.83</v>
      </c>
      <c r="BW133" s="8">
        <v>457281.136</v>
      </c>
      <c r="BX133" s="8">
        <v>458520.71899999998</v>
      </c>
      <c r="BY133" s="8">
        <v>459726.72700000001</v>
      </c>
      <c r="BZ133" s="8">
        <v>460898.80300000001</v>
      </c>
      <c r="CA133" s="8">
        <v>462035.576</v>
      </c>
      <c r="CB133" s="8">
        <v>463135.20500000002</v>
      </c>
      <c r="CC133" s="8">
        <v>464196.29800000001</v>
      </c>
      <c r="CD133" s="8">
        <v>465218.18800000002</v>
      </c>
      <c r="CE133" s="8">
        <v>466200.84299999999</v>
      </c>
      <c r="CF133" s="8">
        <v>467144.6</v>
      </c>
      <c r="CG133" s="8">
        <v>468049.91399999999</v>
      </c>
      <c r="CH133" s="8">
        <v>468917.04599999997</v>
      </c>
      <c r="CI133" s="8">
        <v>469746.02899999998</v>
      </c>
      <c r="CJ133" s="8">
        <v>470536.56900000002</v>
      </c>
      <c r="CK133" s="8">
        <v>471288.06</v>
      </c>
      <c r="CL133" s="8">
        <v>471999.58500000002</v>
      </c>
      <c r="CM133" s="8">
        <v>472669.91899999999</v>
      </c>
    </row>
    <row r="134" spans="1:91" ht="11.4" x14ac:dyDescent="0.2">
      <c r="A134" s="1">
        <v>117</v>
      </c>
      <c r="B134" s="2" t="s">
        <v>456</v>
      </c>
      <c r="C134" s="5" t="s">
        <v>191</v>
      </c>
      <c r="D134" s="7"/>
      <c r="E134" s="7">
        <v>51</v>
      </c>
      <c r="F134" s="8">
        <v>3017.712</v>
      </c>
      <c r="G134" s="8">
        <v>3029.43</v>
      </c>
      <c r="H134" s="8">
        <v>3039.8510000000001</v>
      </c>
      <c r="I134" s="8">
        <v>3048.96</v>
      </c>
      <c r="J134" s="8">
        <v>3057.0070000000001</v>
      </c>
      <c r="K134" s="8">
        <v>3064.165</v>
      </c>
      <c r="L134" s="8">
        <v>3070.2550000000001</v>
      </c>
      <c r="M134" s="8">
        <v>3075.03</v>
      </c>
      <c r="N134" s="8">
        <v>3078.5590000000002</v>
      </c>
      <c r="O134" s="8">
        <v>3080.9749999999999</v>
      </c>
      <c r="P134" s="8">
        <v>3082.3939999999998</v>
      </c>
      <c r="Q134" s="8">
        <v>3082.8310000000001</v>
      </c>
      <c r="R134" s="8">
        <v>3082.2869999999998</v>
      </c>
      <c r="S134" s="8">
        <v>3080.8539999999998</v>
      </c>
      <c r="T134" s="8">
        <v>3078.6410000000001</v>
      </c>
      <c r="U134" s="8">
        <v>3075.748</v>
      </c>
      <c r="V134" s="8">
        <v>3072.2220000000002</v>
      </c>
      <c r="W134" s="8">
        <v>3068.1080000000002</v>
      </c>
      <c r="X134" s="8">
        <v>3063.4960000000001</v>
      </c>
      <c r="Y134" s="8">
        <v>3058.49</v>
      </c>
      <c r="Z134" s="8">
        <v>3053.1660000000002</v>
      </c>
      <c r="AA134" s="8">
        <v>3047.57</v>
      </c>
      <c r="AB134" s="8">
        <v>3041.7139999999999</v>
      </c>
      <c r="AC134" s="8">
        <v>3035.598</v>
      </c>
      <c r="AD134" s="8">
        <v>3029.2060000000001</v>
      </c>
      <c r="AE134" s="8">
        <v>3022.5189999999998</v>
      </c>
      <c r="AF134" s="8">
        <v>3015.5529999999999</v>
      </c>
      <c r="AG134" s="8">
        <v>3008.3069999999998</v>
      </c>
      <c r="AH134" s="8">
        <v>3000.7260000000001</v>
      </c>
      <c r="AI134" s="8">
        <v>2992.7379999999998</v>
      </c>
      <c r="AJ134" s="8">
        <v>2984.2890000000002</v>
      </c>
      <c r="AK134" s="8">
        <v>2975.3649999999998</v>
      </c>
      <c r="AL134" s="8">
        <v>2965.9760000000001</v>
      </c>
      <c r="AM134" s="8">
        <v>2956.13</v>
      </c>
      <c r="AN134" s="8">
        <v>2945.84</v>
      </c>
      <c r="AO134" s="8">
        <v>2935.1210000000001</v>
      </c>
      <c r="AP134" s="8">
        <v>2923.973</v>
      </c>
      <c r="AQ134" s="8">
        <v>2912.404</v>
      </c>
      <c r="AR134" s="8">
        <v>2900.4520000000002</v>
      </c>
      <c r="AS134" s="8">
        <v>2888.1669999999999</v>
      </c>
      <c r="AT134" s="8">
        <v>2875.5880000000002</v>
      </c>
      <c r="AU134" s="8">
        <v>2862.732</v>
      </c>
      <c r="AV134" s="8">
        <v>2849.6019999999999</v>
      </c>
      <c r="AW134" s="8">
        <v>2836.2049999999999</v>
      </c>
      <c r="AX134" s="8">
        <v>2822.538</v>
      </c>
      <c r="AY134" s="8">
        <v>2808.6010000000001</v>
      </c>
      <c r="AZ134" s="8">
        <v>2794.4059999999999</v>
      </c>
      <c r="BA134" s="8">
        <v>2779.9650000000001</v>
      </c>
      <c r="BB134" s="8">
        <v>2765.2759999999998</v>
      </c>
      <c r="BC134" s="8">
        <v>2750.3389999999999</v>
      </c>
      <c r="BD134" s="8">
        <v>2735.1529999999998</v>
      </c>
      <c r="BE134" s="8">
        <v>2719.7339999999999</v>
      </c>
      <c r="BF134" s="8">
        <v>2704.0929999999998</v>
      </c>
      <c r="BG134" s="8">
        <v>2688.2350000000001</v>
      </c>
      <c r="BH134" s="8">
        <v>2672.1570000000002</v>
      </c>
      <c r="BI134" s="8">
        <v>2655.8649999999998</v>
      </c>
      <c r="BJ134" s="8">
        <v>2639.375</v>
      </c>
      <c r="BK134" s="8">
        <v>2622.7190000000001</v>
      </c>
      <c r="BL134" s="8">
        <v>2605.9380000000001</v>
      </c>
      <c r="BM134" s="8">
        <v>2589.0880000000002</v>
      </c>
      <c r="BN134" s="8">
        <v>2572.2179999999998</v>
      </c>
      <c r="BO134" s="8">
        <v>2555.357</v>
      </c>
      <c r="BP134" s="8">
        <v>2538.5329999999999</v>
      </c>
      <c r="BQ134" s="8">
        <v>2521.7890000000002</v>
      </c>
      <c r="BR134" s="8">
        <v>2505.172</v>
      </c>
      <c r="BS134" s="8">
        <v>2488.7220000000002</v>
      </c>
      <c r="BT134" s="8">
        <v>2472.4650000000001</v>
      </c>
      <c r="BU134" s="8">
        <v>2456.4250000000002</v>
      </c>
      <c r="BV134" s="8">
        <v>2440.6309999999999</v>
      </c>
      <c r="BW134" s="8">
        <v>2425.114</v>
      </c>
      <c r="BX134" s="8">
        <v>2409.8980000000001</v>
      </c>
      <c r="BY134" s="8">
        <v>2394.9940000000001</v>
      </c>
      <c r="BZ134" s="8">
        <v>2380.4050000000002</v>
      </c>
      <c r="CA134" s="8">
        <v>2366.1329999999998</v>
      </c>
      <c r="CB134" s="8">
        <v>2352.174</v>
      </c>
      <c r="CC134" s="8">
        <v>2338.5189999999998</v>
      </c>
      <c r="CD134" s="8">
        <v>2325.1559999999999</v>
      </c>
      <c r="CE134" s="8">
        <v>2312.0650000000001</v>
      </c>
      <c r="CF134" s="8">
        <v>2299.2260000000001</v>
      </c>
      <c r="CG134" s="8">
        <v>2286.6109999999999</v>
      </c>
      <c r="CH134" s="8">
        <v>2274.1860000000001</v>
      </c>
      <c r="CI134" s="8">
        <v>2261.915</v>
      </c>
      <c r="CJ134" s="8">
        <v>2249.7550000000001</v>
      </c>
      <c r="CK134" s="8">
        <v>2237.6590000000001</v>
      </c>
      <c r="CL134" s="8">
        <v>2225.5709999999999</v>
      </c>
      <c r="CM134" s="8">
        <v>2213.4349999999999</v>
      </c>
    </row>
    <row r="135" spans="1:91" ht="11.4" x14ac:dyDescent="0.2">
      <c r="A135" s="1">
        <v>118</v>
      </c>
      <c r="B135" s="2" t="s">
        <v>456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9873.1149999999998</v>
      </c>
      <c r="H135" s="8">
        <v>9984.9879999999994</v>
      </c>
      <c r="I135" s="8">
        <v>10089.36</v>
      </c>
      <c r="J135" s="8">
        <v>10186.508</v>
      </c>
      <c r="K135" s="8">
        <v>10276.684999999999</v>
      </c>
      <c r="L135" s="8">
        <v>10359.588</v>
      </c>
      <c r="M135" s="8">
        <v>10434.987999999999</v>
      </c>
      <c r="N135" s="8">
        <v>10503.433000000001</v>
      </c>
      <c r="O135" s="8">
        <v>10565.736999999999</v>
      </c>
      <c r="P135" s="8">
        <v>10622.648999999999</v>
      </c>
      <c r="Q135" s="8">
        <v>10674.375</v>
      </c>
      <c r="R135" s="8">
        <v>10721.222</v>
      </c>
      <c r="S135" s="8">
        <v>10764.188</v>
      </c>
      <c r="T135" s="8">
        <v>10804.476000000001</v>
      </c>
      <c r="U135" s="8">
        <v>10843.026</v>
      </c>
      <c r="V135" s="8">
        <v>10880.267</v>
      </c>
      <c r="W135" s="8">
        <v>10916.282999999999</v>
      </c>
      <c r="X135" s="8">
        <v>10951.207</v>
      </c>
      <c r="Y135" s="8">
        <v>10985.029</v>
      </c>
      <c r="Z135" s="8">
        <v>11017.705</v>
      </c>
      <c r="AA135" s="8">
        <v>11049.38</v>
      </c>
      <c r="AB135" s="8">
        <v>11080.05</v>
      </c>
      <c r="AC135" s="8">
        <v>11109.294</v>
      </c>
      <c r="AD135" s="8">
        <v>11136.526</v>
      </c>
      <c r="AE135" s="8">
        <v>11161.279</v>
      </c>
      <c r="AF135" s="8">
        <v>11183.458000000001</v>
      </c>
      <c r="AG135" s="8">
        <v>11203.063</v>
      </c>
      <c r="AH135" s="8">
        <v>11219.838</v>
      </c>
      <c r="AI135" s="8">
        <v>11233.513000000001</v>
      </c>
      <c r="AJ135" s="8">
        <v>11243.916999999999</v>
      </c>
      <c r="AK135" s="8">
        <v>11250.95</v>
      </c>
      <c r="AL135" s="8">
        <v>11254.71</v>
      </c>
      <c r="AM135" s="8">
        <v>11255.477999999999</v>
      </c>
      <c r="AN135" s="8">
        <v>11253.665999999999</v>
      </c>
      <c r="AO135" s="8">
        <v>11249.616</v>
      </c>
      <c r="AP135" s="8">
        <v>11243.462</v>
      </c>
      <c r="AQ135" s="8">
        <v>11235.266</v>
      </c>
      <c r="AR135" s="8">
        <v>11225.214</v>
      </c>
      <c r="AS135" s="8">
        <v>11213.499</v>
      </c>
      <c r="AT135" s="8">
        <v>11200.297</v>
      </c>
      <c r="AU135" s="8">
        <v>11185.74</v>
      </c>
      <c r="AV135" s="8">
        <v>11169.948</v>
      </c>
      <c r="AW135" s="8">
        <v>11153.066000000001</v>
      </c>
      <c r="AX135" s="8">
        <v>11135.236000000001</v>
      </c>
      <c r="AY135" s="8">
        <v>11116.575000000001</v>
      </c>
      <c r="AZ135" s="8">
        <v>11097.195</v>
      </c>
      <c r="BA135" s="8">
        <v>11077.157999999999</v>
      </c>
      <c r="BB135" s="8">
        <v>11056.474</v>
      </c>
      <c r="BC135" s="8">
        <v>11035.114</v>
      </c>
      <c r="BD135" s="8">
        <v>11013.075000000001</v>
      </c>
      <c r="BE135" s="8">
        <v>10990.41</v>
      </c>
      <c r="BF135" s="8">
        <v>10967.188</v>
      </c>
      <c r="BG135" s="8">
        <v>10943.425999999999</v>
      </c>
      <c r="BH135" s="8">
        <v>10919.135</v>
      </c>
      <c r="BI135" s="8">
        <v>10894.339</v>
      </c>
      <c r="BJ135" s="8">
        <v>10869.1</v>
      </c>
      <c r="BK135" s="8">
        <v>10843.495000000001</v>
      </c>
      <c r="BL135" s="8">
        <v>10817.584999999999</v>
      </c>
      <c r="BM135" s="8">
        <v>10791.447</v>
      </c>
      <c r="BN135" s="8">
        <v>10765.161</v>
      </c>
      <c r="BO135" s="8">
        <v>10738.761</v>
      </c>
      <c r="BP135" s="8">
        <v>10712.343000000001</v>
      </c>
      <c r="BQ135" s="8">
        <v>10686.13</v>
      </c>
      <c r="BR135" s="8">
        <v>10660.392</v>
      </c>
      <c r="BS135" s="8">
        <v>10635.331</v>
      </c>
      <c r="BT135" s="8">
        <v>10611.027</v>
      </c>
      <c r="BU135" s="8">
        <v>10587.458000000001</v>
      </c>
      <c r="BV135" s="8">
        <v>10564.601000000001</v>
      </c>
      <c r="BW135" s="8">
        <v>10542.388999999999</v>
      </c>
      <c r="BX135" s="8">
        <v>10520.754000000001</v>
      </c>
      <c r="BY135" s="8">
        <v>10499.673000000001</v>
      </c>
      <c r="BZ135" s="8">
        <v>10479.11</v>
      </c>
      <c r="CA135" s="8">
        <v>10458.950999999999</v>
      </c>
      <c r="CB135" s="8">
        <v>10439.055</v>
      </c>
      <c r="CC135" s="8">
        <v>10419.290999999999</v>
      </c>
      <c r="CD135" s="8">
        <v>10399.549999999999</v>
      </c>
      <c r="CE135" s="8">
        <v>10379.743</v>
      </c>
      <c r="CF135" s="8">
        <v>10359.787</v>
      </c>
      <c r="CG135" s="8">
        <v>10339.598</v>
      </c>
      <c r="CH135" s="8">
        <v>10319.072</v>
      </c>
      <c r="CI135" s="8">
        <v>10298.087</v>
      </c>
      <c r="CJ135" s="8">
        <v>10276.495000000001</v>
      </c>
      <c r="CK135" s="8">
        <v>10254.130999999999</v>
      </c>
      <c r="CL135" s="8">
        <v>10230.800999999999</v>
      </c>
      <c r="CM135" s="8">
        <v>10206.291999999999</v>
      </c>
    </row>
    <row r="136" spans="1:91" ht="11.4" x14ac:dyDescent="0.2">
      <c r="A136" s="1">
        <v>119</v>
      </c>
      <c r="B136" s="2" t="s">
        <v>456</v>
      </c>
      <c r="C136" s="5" t="s">
        <v>193</v>
      </c>
      <c r="D136" s="7"/>
      <c r="E136" s="7">
        <v>48</v>
      </c>
      <c r="F136" s="8">
        <v>1377.2370000000001</v>
      </c>
      <c r="G136" s="8">
        <v>1392.009</v>
      </c>
      <c r="H136" s="8">
        <v>1407.2809999999999</v>
      </c>
      <c r="I136" s="8">
        <v>1422.8530000000001</v>
      </c>
      <c r="J136" s="8">
        <v>1437.885</v>
      </c>
      <c r="K136" s="8">
        <v>1451.8009999999999</v>
      </c>
      <c r="L136" s="8">
        <v>1464.9259999999999</v>
      </c>
      <c r="M136" s="8">
        <v>1477.8589999999999</v>
      </c>
      <c r="N136" s="8">
        <v>1490.5340000000001</v>
      </c>
      <c r="O136" s="8">
        <v>1502.79</v>
      </c>
      <c r="P136" s="8">
        <v>1514.5160000000001</v>
      </c>
      <c r="Q136" s="8">
        <v>1525.7280000000001</v>
      </c>
      <c r="R136" s="8">
        <v>1536.5050000000001</v>
      </c>
      <c r="S136" s="8">
        <v>1546.856</v>
      </c>
      <c r="T136" s="8">
        <v>1556.7919999999999</v>
      </c>
      <c r="U136" s="8">
        <v>1566.316</v>
      </c>
      <c r="V136" s="8">
        <v>1575.4259999999999</v>
      </c>
      <c r="W136" s="8">
        <v>1584.11</v>
      </c>
      <c r="X136" s="8">
        <v>1592.35</v>
      </c>
      <c r="Y136" s="8">
        <v>1600.1220000000001</v>
      </c>
      <c r="Z136" s="8">
        <v>1607.405</v>
      </c>
      <c r="AA136" s="8">
        <v>1614.1859999999999</v>
      </c>
      <c r="AB136" s="8">
        <v>1620.45</v>
      </c>
      <c r="AC136" s="8">
        <v>1626.163</v>
      </c>
      <c r="AD136" s="8">
        <v>1631.287</v>
      </c>
      <c r="AE136" s="8">
        <v>1635.788</v>
      </c>
      <c r="AF136" s="8">
        <v>1639.6479999999999</v>
      </c>
      <c r="AG136" s="8">
        <v>1642.8610000000001</v>
      </c>
      <c r="AH136" s="8">
        <v>1645.4110000000001</v>
      </c>
      <c r="AI136" s="8">
        <v>1647.2909999999999</v>
      </c>
      <c r="AJ136" s="8">
        <v>1648.4929999999999</v>
      </c>
      <c r="AK136" s="8">
        <v>1649.0139999999999</v>
      </c>
      <c r="AL136" s="8">
        <v>1648.848</v>
      </c>
      <c r="AM136" s="8">
        <v>1647.99</v>
      </c>
      <c r="AN136" s="8">
        <v>1646.432</v>
      </c>
      <c r="AO136" s="8">
        <v>1644.172</v>
      </c>
      <c r="AP136" s="8">
        <v>1641.2149999999999</v>
      </c>
      <c r="AQ136" s="8">
        <v>1637.5730000000001</v>
      </c>
      <c r="AR136" s="8">
        <v>1633.2670000000001</v>
      </c>
      <c r="AS136" s="8">
        <v>1628.3230000000001</v>
      </c>
      <c r="AT136" s="8">
        <v>1622.7670000000001</v>
      </c>
      <c r="AU136" s="8">
        <v>1616.6210000000001</v>
      </c>
      <c r="AV136" s="8">
        <v>1609.905</v>
      </c>
      <c r="AW136" s="8">
        <v>1602.6389999999999</v>
      </c>
      <c r="AX136" s="8">
        <v>1594.8420000000001</v>
      </c>
      <c r="AY136" s="8">
        <v>1586.5419999999999</v>
      </c>
      <c r="AZ136" s="8">
        <v>1577.7650000000001</v>
      </c>
      <c r="BA136" s="8">
        <v>1568.546</v>
      </c>
      <c r="BB136" s="8">
        <v>1558.9269999999999</v>
      </c>
      <c r="BC136" s="8">
        <v>1548.9570000000001</v>
      </c>
      <c r="BD136" s="8">
        <v>1538.68</v>
      </c>
      <c r="BE136" s="8">
        <v>1528.1369999999999</v>
      </c>
      <c r="BF136" s="8">
        <v>1517.366</v>
      </c>
      <c r="BG136" s="8">
        <v>1506.4090000000001</v>
      </c>
      <c r="BH136" s="8">
        <v>1495.307</v>
      </c>
      <c r="BI136" s="8">
        <v>1484.1030000000001</v>
      </c>
      <c r="BJ136" s="8">
        <v>1472.836</v>
      </c>
      <c r="BK136" s="8">
        <v>1461.5509999999999</v>
      </c>
      <c r="BL136" s="8">
        <v>1450.3040000000001</v>
      </c>
      <c r="BM136" s="8">
        <v>1439.1590000000001</v>
      </c>
      <c r="BN136" s="8">
        <v>1428.172</v>
      </c>
      <c r="BO136" s="8">
        <v>1417.375</v>
      </c>
      <c r="BP136" s="8">
        <v>1406.8009999999999</v>
      </c>
      <c r="BQ136" s="8">
        <v>1396.498</v>
      </c>
      <c r="BR136" s="8">
        <v>1386.5139999999999</v>
      </c>
      <c r="BS136" s="8">
        <v>1376.885</v>
      </c>
      <c r="BT136" s="8">
        <v>1367.634</v>
      </c>
      <c r="BU136" s="8">
        <v>1358.7650000000001</v>
      </c>
      <c r="BV136" s="8">
        <v>1350.2829999999999</v>
      </c>
      <c r="BW136" s="8">
        <v>1342.183</v>
      </c>
      <c r="BX136" s="8">
        <v>1334.4570000000001</v>
      </c>
      <c r="BY136" s="8">
        <v>1327.1010000000001</v>
      </c>
      <c r="BZ136" s="8">
        <v>1320.097</v>
      </c>
      <c r="CA136" s="8">
        <v>1313.4079999999999</v>
      </c>
      <c r="CB136" s="8">
        <v>1306.98</v>
      </c>
      <c r="CC136" s="8">
        <v>1300.768</v>
      </c>
      <c r="CD136" s="8">
        <v>1294.7339999999999</v>
      </c>
      <c r="CE136" s="8">
        <v>1288.8510000000001</v>
      </c>
      <c r="CF136" s="8">
        <v>1283.096</v>
      </c>
      <c r="CG136" s="8">
        <v>1277.4449999999999</v>
      </c>
      <c r="CH136" s="8">
        <v>1271.864</v>
      </c>
      <c r="CI136" s="8">
        <v>1266.316</v>
      </c>
      <c r="CJ136" s="8">
        <v>1260.75</v>
      </c>
      <c r="CK136" s="8">
        <v>1255.1110000000001</v>
      </c>
      <c r="CL136" s="8">
        <v>1249.328</v>
      </c>
      <c r="CM136" s="8">
        <v>1243.327</v>
      </c>
    </row>
    <row r="137" spans="1:91" ht="11.4" x14ac:dyDescent="0.2">
      <c r="A137" s="1">
        <v>120</v>
      </c>
      <c r="B137" s="2" t="s">
        <v>456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1172.442</v>
      </c>
      <c r="H137" s="8">
        <v>1177.5319999999999</v>
      </c>
      <c r="I137" s="8">
        <v>1181.163</v>
      </c>
      <c r="J137" s="8">
        <v>1184.1959999999999</v>
      </c>
      <c r="K137" s="8">
        <v>1187.271</v>
      </c>
      <c r="L137" s="8">
        <v>1190.5820000000001</v>
      </c>
      <c r="M137" s="8">
        <v>1193.98</v>
      </c>
      <c r="N137" s="8">
        <v>1197.348</v>
      </c>
      <c r="O137" s="8">
        <v>1200.4480000000001</v>
      </c>
      <c r="P137" s="8">
        <v>1203.107</v>
      </c>
      <c r="Q137" s="8">
        <v>1205.3409999999999</v>
      </c>
      <c r="R137" s="8">
        <v>1207.2429999999999</v>
      </c>
      <c r="S137" s="8">
        <v>1208.7950000000001</v>
      </c>
      <c r="T137" s="8">
        <v>1209.981</v>
      </c>
      <c r="U137" s="8">
        <v>1210.7950000000001</v>
      </c>
      <c r="V137" s="8">
        <v>1211.231</v>
      </c>
      <c r="W137" s="8">
        <v>1211.3019999999999</v>
      </c>
      <c r="X137" s="8">
        <v>1211.0409999999999</v>
      </c>
      <c r="Y137" s="8">
        <v>1210.4880000000001</v>
      </c>
      <c r="Z137" s="8">
        <v>1209.681</v>
      </c>
      <c r="AA137" s="8">
        <v>1208.6310000000001</v>
      </c>
      <c r="AB137" s="8">
        <v>1207.345</v>
      </c>
      <c r="AC137" s="8">
        <v>1205.8440000000001</v>
      </c>
      <c r="AD137" s="8">
        <v>1204.153</v>
      </c>
      <c r="AE137" s="8">
        <v>1202.2909999999999</v>
      </c>
      <c r="AF137" s="8">
        <v>1200.269</v>
      </c>
      <c r="AG137" s="8">
        <v>1198.0909999999999</v>
      </c>
      <c r="AH137" s="8">
        <v>1195.75</v>
      </c>
      <c r="AI137" s="8">
        <v>1193.2370000000001</v>
      </c>
      <c r="AJ137" s="8">
        <v>1190.5409999999999</v>
      </c>
      <c r="AK137" s="8">
        <v>1187.663</v>
      </c>
      <c r="AL137" s="8">
        <v>1184.6020000000001</v>
      </c>
      <c r="AM137" s="8">
        <v>1181.3530000000001</v>
      </c>
      <c r="AN137" s="8">
        <v>1177.905</v>
      </c>
      <c r="AO137" s="8">
        <v>1174.251</v>
      </c>
      <c r="AP137" s="8">
        <v>1170.3879999999999</v>
      </c>
      <c r="AQ137" s="8">
        <v>1166.3130000000001</v>
      </c>
      <c r="AR137" s="8">
        <v>1162.0160000000001</v>
      </c>
      <c r="AS137" s="8">
        <v>1157.4829999999999</v>
      </c>
      <c r="AT137" s="8">
        <v>1152.7070000000001</v>
      </c>
      <c r="AU137" s="8">
        <v>1147.6849999999999</v>
      </c>
      <c r="AV137" s="8">
        <v>1142.4190000000001</v>
      </c>
      <c r="AW137" s="8">
        <v>1136.912</v>
      </c>
      <c r="AX137" s="8">
        <v>1131.1659999999999</v>
      </c>
      <c r="AY137" s="8">
        <v>1125.1890000000001</v>
      </c>
      <c r="AZ137" s="8">
        <v>1118.9849999999999</v>
      </c>
      <c r="BA137" s="8">
        <v>1112.5619999999999</v>
      </c>
      <c r="BB137" s="8">
        <v>1105.921</v>
      </c>
      <c r="BC137" s="8">
        <v>1099.069</v>
      </c>
      <c r="BD137" s="8">
        <v>1092.0119999999999</v>
      </c>
      <c r="BE137" s="8">
        <v>1084.761</v>
      </c>
      <c r="BF137" s="8">
        <v>1077.3309999999999</v>
      </c>
      <c r="BG137" s="8">
        <v>1069.742</v>
      </c>
      <c r="BH137" s="8">
        <v>1062.0160000000001</v>
      </c>
      <c r="BI137" s="8">
        <v>1054.1759999999999</v>
      </c>
      <c r="BJ137" s="8">
        <v>1046.239</v>
      </c>
      <c r="BK137" s="8">
        <v>1038.222</v>
      </c>
      <c r="BL137" s="8">
        <v>1030.1479999999999</v>
      </c>
      <c r="BM137" s="8">
        <v>1022.045</v>
      </c>
      <c r="BN137" s="8">
        <v>1013.937</v>
      </c>
      <c r="BO137" s="8">
        <v>1005.845</v>
      </c>
      <c r="BP137" s="8">
        <v>997.78499999999997</v>
      </c>
      <c r="BQ137" s="8">
        <v>989.77300000000002</v>
      </c>
      <c r="BR137" s="8">
        <v>981.82399999999996</v>
      </c>
      <c r="BS137" s="8">
        <v>973.95</v>
      </c>
      <c r="BT137" s="8">
        <v>966.16399999999999</v>
      </c>
      <c r="BU137" s="8">
        <v>958.48199999999997</v>
      </c>
      <c r="BV137" s="8">
        <v>950.93399999999997</v>
      </c>
      <c r="BW137" s="8">
        <v>943.55399999999997</v>
      </c>
      <c r="BX137" s="8">
        <v>936.36800000000005</v>
      </c>
      <c r="BY137" s="8">
        <v>929.39099999999996</v>
      </c>
      <c r="BZ137" s="8">
        <v>922.625</v>
      </c>
      <c r="CA137" s="8">
        <v>916.05499999999995</v>
      </c>
      <c r="CB137" s="8">
        <v>909.66300000000001</v>
      </c>
      <c r="CC137" s="8">
        <v>903.43100000000004</v>
      </c>
      <c r="CD137" s="8">
        <v>897.35500000000002</v>
      </c>
      <c r="CE137" s="8">
        <v>891.44200000000001</v>
      </c>
      <c r="CF137" s="8">
        <v>885.69899999999996</v>
      </c>
      <c r="CG137" s="8">
        <v>880.13800000000003</v>
      </c>
      <c r="CH137" s="8">
        <v>874.76300000000003</v>
      </c>
      <c r="CI137" s="8">
        <v>869.57399999999996</v>
      </c>
      <c r="CJ137" s="8">
        <v>864.56399999999996</v>
      </c>
      <c r="CK137" s="8">
        <v>859.71900000000005</v>
      </c>
      <c r="CL137" s="8">
        <v>855.01499999999999</v>
      </c>
      <c r="CM137" s="8">
        <v>850.42600000000004</v>
      </c>
    </row>
    <row r="138" spans="1:91" ht="11.4" x14ac:dyDescent="0.2">
      <c r="A138" s="1">
        <v>121</v>
      </c>
      <c r="B138" s="2" t="s">
        <v>456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3986.5990000000002</v>
      </c>
      <c r="H138" s="8">
        <v>3989.03</v>
      </c>
      <c r="I138" s="8">
        <v>4001.8719999999998</v>
      </c>
      <c r="J138" s="8">
        <v>4017.4119999999998</v>
      </c>
      <c r="K138" s="8">
        <v>4029.9229999999998</v>
      </c>
      <c r="L138" s="8">
        <v>4037.7289999999998</v>
      </c>
      <c r="M138" s="8">
        <v>4042.1030000000001</v>
      </c>
      <c r="N138" s="8">
        <v>4043.7950000000001</v>
      </c>
      <c r="O138" s="8">
        <v>4044.5079999999998</v>
      </c>
      <c r="P138" s="8">
        <v>4045.462</v>
      </c>
      <c r="Q138" s="8">
        <v>4046.4920000000002</v>
      </c>
      <c r="R138" s="8">
        <v>4046.8040000000001</v>
      </c>
      <c r="S138" s="8">
        <v>4046.3270000000002</v>
      </c>
      <c r="T138" s="8">
        <v>4044.9679999999998</v>
      </c>
      <c r="U138" s="8">
        <v>4042.6840000000002</v>
      </c>
      <c r="V138" s="8">
        <v>4039.47</v>
      </c>
      <c r="W138" s="8">
        <v>4035.4050000000002</v>
      </c>
      <c r="X138" s="8">
        <v>4030.6350000000002</v>
      </c>
      <c r="Y138" s="8">
        <v>4025.3530000000001</v>
      </c>
      <c r="Z138" s="8">
        <v>4019.7269999999999</v>
      </c>
      <c r="AA138" s="8">
        <v>4013.7979999999998</v>
      </c>
      <c r="AB138" s="8">
        <v>4007.6080000000002</v>
      </c>
      <c r="AC138" s="8">
        <v>4001.3229999999999</v>
      </c>
      <c r="AD138" s="8">
        <v>3995.1309999999999</v>
      </c>
      <c r="AE138" s="8">
        <v>3989.1669999999999</v>
      </c>
      <c r="AF138" s="8">
        <v>3983.4940000000001</v>
      </c>
      <c r="AG138" s="8">
        <v>3978.0819999999999</v>
      </c>
      <c r="AH138" s="8">
        <v>3972.8420000000001</v>
      </c>
      <c r="AI138" s="8">
        <v>3967.634</v>
      </c>
      <c r="AJ138" s="8">
        <v>3962.3359999999998</v>
      </c>
      <c r="AK138" s="8">
        <v>3956.93</v>
      </c>
      <c r="AL138" s="8">
        <v>3951.3980000000001</v>
      </c>
      <c r="AM138" s="8">
        <v>3945.616</v>
      </c>
      <c r="AN138" s="8">
        <v>3939.4360000000001</v>
      </c>
      <c r="AO138" s="8">
        <v>3932.7440000000001</v>
      </c>
      <c r="AP138" s="8">
        <v>3925.4870000000001</v>
      </c>
      <c r="AQ138" s="8">
        <v>3917.665</v>
      </c>
      <c r="AR138" s="8">
        <v>3909.2939999999999</v>
      </c>
      <c r="AS138" s="8">
        <v>3900.413</v>
      </c>
      <c r="AT138" s="8">
        <v>3891.0569999999998</v>
      </c>
      <c r="AU138" s="8">
        <v>3881.2370000000001</v>
      </c>
      <c r="AV138" s="8">
        <v>3870.9540000000002</v>
      </c>
      <c r="AW138" s="8">
        <v>3860.2240000000002</v>
      </c>
      <c r="AX138" s="8">
        <v>3849.069</v>
      </c>
      <c r="AY138" s="8">
        <v>3837.5169999999998</v>
      </c>
      <c r="AZ138" s="8">
        <v>3825.5970000000002</v>
      </c>
      <c r="BA138" s="8">
        <v>3813.3530000000001</v>
      </c>
      <c r="BB138" s="8">
        <v>3800.8580000000002</v>
      </c>
      <c r="BC138" s="8">
        <v>3788.1970000000001</v>
      </c>
      <c r="BD138" s="8">
        <v>3775.4470000000001</v>
      </c>
      <c r="BE138" s="8">
        <v>3762.6489999999999</v>
      </c>
      <c r="BF138" s="8">
        <v>3749.8409999999999</v>
      </c>
      <c r="BG138" s="8">
        <v>3737.096</v>
      </c>
      <c r="BH138" s="8">
        <v>3724.4969999999998</v>
      </c>
      <c r="BI138" s="8">
        <v>3712.105</v>
      </c>
      <c r="BJ138" s="8">
        <v>3699.9639999999999</v>
      </c>
      <c r="BK138" s="8">
        <v>3688.087</v>
      </c>
      <c r="BL138" s="8">
        <v>3676.4760000000001</v>
      </c>
      <c r="BM138" s="8">
        <v>3665.114</v>
      </c>
      <c r="BN138" s="8">
        <v>3653.989</v>
      </c>
      <c r="BO138" s="8">
        <v>3643.1089999999999</v>
      </c>
      <c r="BP138" s="8">
        <v>3632.4859999999999</v>
      </c>
      <c r="BQ138" s="8">
        <v>3622.114</v>
      </c>
      <c r="BR138" s="8">
        <v>3611.982</v>
      </c>
      <c r="BS138" s="8">
        <v>3602.0810000000001</v>
      </c>
      <c r="BT138" s="8">
        <v>3592.402</v>
      </c>
      <c r="BU138" s="8">
        <v>3582.944</v>
      </c>
      <c r="BV138" s="8">
        <v>3573.6990000000001</v>
      </c>
      <c r="BW138" s="8">
        <v>3564.6689999999999</v>
      </c>
      <c r="BX138" s="8">
        <v>3555.8449999999998</v>
      </c>
      <c r="BY138" s="8">
        <v>3547.2179999999998</v>
      </c>
      <c r="BZ138" s="8">
        <v>3538.7669999999998</v>
      </c>
      <c r="CA138" s="8">
        <v>3530.4769999999999</v>
      </c>
      <c r="CB138" s="8">
        <v>3522.32</v>
      </c>
      <c r="CC138" s="8">
        <v>3514.2739999999999</v>
      </c>
      <c r="CD138" s="8">
        <v>3506.3159999999998</v>
      </c>
      <c r="CE138" s="8">
        <v>3498.4229999999998</v>
      </c>
      <c r="CF138" s="8">
        <v>3490.5709999999999</v>
      </c>
      <c r="CG138" s="8">
        <v>3482.7379999999998</v>
      </c>
      <c r="CH138" s="8">
        <v>3474.8939999999998</v>
      </c>
      <c r="CI138" s="8">
        <v>3467.011</v>
      </c>
      <c r="CJ138" s="8">
        <v>3459.056</v>
      </c>
      <c r="CK138" s="8">
        <v>3450.9920000000002</v>
      </c>
      <c r="CL138" s="8">
        <v>3442.7829999999999</v>
      </c>
      <c r="CM138" s="8">
        <v>3434.386</v>
      </c>
    </row>
    <row r="139" spans="1:91" ht="11.4" x14ac:dyDescent="0.2">
      <c r="A139" s="1">
        <v>122</v>
      </c>
      <c r="B139" s="2" t="s">
        <v>456</v>
      </c>
      <c r="C139" s="5" t="s">
        <v>196</v>
      </c>
      <c r="D139" s="7"/>
      <c r="E139" s="7">
        <v>368</v>
      </c>
      <c r="F139" s="8">
        <v>36423.394999999997</v>
      </c>
      <c r="G139" s="8">
        <v>37540.873</v>
      </c>
      <c r="H139" s="8">
        <v>38638.118000000002</v>
      </c>
      <c r="I139" s="8">
        <v>39726.118000000002</v>
      </c>
      <c r="J139" s="8">
        <v>40823.686999999998</v>
      </c>
      <c r="K139" s="8">
        <v>41944.671000000002</v>
      </c>
      <c r="L139" s="8">
        <v>43090.800999999999</v>
      </c>
      <c r="M139" s="8">
        <v>44257.021000000001</v>
      </c>
      <c r="N139" s="8">
        <v>45442.682999999997</v>
      </c>
      <c r="O139" s="8">
        <v>46645.881999999998</v>
      </c>
      <c r="P139" s="8">
        <v>47865.353000000003</v>
      </c>
      <c r="Q139" s="8">
        <v>49101.498</v>
      </c>
      <c r="R139" s="8">
        <v>50355.671000000002</v>
      </c>
      <c r="S139" s="8">
        <v>51628.553</v>
      </c>
      <c r="T139" s="8">
        <v>52920.947</v>
      </c>
      <c r="U139" s="8">
        <v>54233.404000000002</v>
      </c>
      <c r="V139" s="8">
        <v>55566.059000000001</v>
      </c>
      <c r="W139" s="8">
        <v>56918.714999999997</v>
      </c>
      <c r="X139" s="8">
        <v>58291.12</v>
      </c>
      <c r="Y139" s="8">
        <v>59682.853000000003</v>
      </c>
      <c r="Z139" s="8">
        <v>61093.455999999998</v>
      </c>
      <c r="AA139" s="8">
        <v>62522.578000000001</v>
      </c>
      <c r="AB139" s="8">
        <v>63969.790999999997</v>
      </c>
      <c r="AC139" s="8">
        <v>65434.42</v>
      </c>
      <c r="AD139" s="8">
        <v>66915.664000000004</v>
      </c>
      <c r="AE139" s="8">
        <v>68412.716</v>
      </c>
      <c r="AF139" s="8">
        <v>69924.994999999995</v>
      </c>
      <c r="AG139" s="8">
        <v>71451.782000000007</v>
      </c>
      <c r="AH139" s="8">
        <v>72991.930999999997</v>
      </c>
      <c r="AI139" s="8">
        <v>74544.135999999999</v>
      </c>
      <c r="AJ139" s="8">
        <v>76107.259999999995</v>
      </c>
      <c r="AK139" s="8">
        <v>77680.599000000002</v>
      </c>
      <c r="AL139" s="8">
        <v>79263.597999999998</v>
      </c>
      <c r="AM139" s="8">
        <v>80855.478000000003</v>
      </c>
      <c r="AN139" s="8">
        <v>82455.481</v>
      </c>
      <c r="AO139" s="8">
        <v>84062.978000000003</v>
      </c>
      <c r="AP139" s="8">
        <v>85677.403999999995</v>
      </c>
      <c r="AQ139" s="8">
        <v>87298.428</v>
      </c>
      <c r="AR139" s="8">
        <v>88925.971000000005</v>
      </c>
      <c r="AS139" s="8">
        <v>90560.123000000007</v>
      </c>
      <c r="AT139" s="8">
        <v>92200.913</v>
      </c>
      <c r="AU139" s="8">
        <v>93847.967000000004</v>
      </c>
      <c r="AV139" s="8">
        <v>95500.99</v>
      </c>
      <c r="AW139" s="8">
        <v>97160.180999999997</v>
      </c>
      <c r="AX139" s="8">
        <v>98825.884000000005</v>
      </c>
      <c r="AY139" s="8">
        <v>100498.217</v>
      </c>
      <c r="AZ139" s="8">
        <v>102176.943</v>
      </c>
      <c r="BA139" s="8">
        <v>103861.492</v>
      </c>
      <c r="BB139" s="8">
        <v>105551.204</v>
      </c>
      <c r="BC139" s="8">
        <v>107245.255</v>
      </c>
      <c r="BD139" s="8">
        <v>108942.849</v>
      </c>
      <c r="BE139" s="8">
        <v>110643.413</v>
      </c>
      <c r="BF139" s="8">
        <v>112346.356</v>
      </c>
      <c r="BG139" s="8">
        <v>114050.80100000001</v>
      </c>
      <c r="BH139" s="8">
        <v>115755.781</v>
      </c>
      <c r="BI139" s="8">
        <v>117460.389</v>
      </c>
      <c r="BJ139" s="8">
        <v>119163.85799999999</v>
      </c>
      <c r="BK139" s="8">
        <v>120865.5</v>
      </c>
      <c r="BL139" s="8">
        <v>122564.573</v>
      </c>
      <c r="BM139" s="8">
        <v>124260.353</v>
      </c>
      <c r="BN139" s="8">
        <v>125952.106</v>
      </c>
      <c r="BO139" s="8">
        <v>127639.13499999999</v>
      </c>
      <c r="BP139" s="8">
        <v>129320.698</v>
      </c>
      <c r="BQ139" s="8">
        <v>130995.976</v>
      </c>
      <c r="BR139" s="8">
        <v>132664.12400000001</v>
      </c>
      <c r="BS139" s="8">
        <v>134324.356</v>
      </c>
      <c r="BT139" s="8">
        <v>135975.92199999999</v>
      </c>
      <c r="BU139" s="8">
        <v>137618.20499999999</v>
      </c>
      <c r="BV139" s="8">
        <v>139250.72700000001</v>
      </c>
      <c r="BW139" s="8">
        <v>140873.09400000001</v>
      </c>
      <c r="BX139" s="8">
        <v>142484.83900000001</v>
      </c>
      <c r="BY139" s="8">
        <v>144085.405</v>
      </c>
      <c r="BZ139" s="8">
        <v>145674.08199999999</v>
      </c>
      <c r="CA139" s="8">
        <v>147250.076</v>
      </c>
      <c r="CB139" s="8">
        <v>148812.514</v>
      </c>
      <c r="CC139" s="8">
        <v>150360.61300000001</v>
      </c>
      <c r="CD139" s="8">
        <v>151893.723</v>
      </c>
      <c r="CE139" s="8">
        <v>153411.31400000001</v>
      </c>
      <c r="CF139" s="8">
        <v>154912.932</v>
      </c>
      <c r="CG139" s="8">
        <v>156398.14499999999</v>
      </c>
      <c r="CH139" s="8">
        <v>157866.5</v>
      </c>
      <c r="CI139" s="8">
        <v>159317.505</v>
      </c>
      <c r="CJ139" s="8">
        <v>160750.62</v>
      </c>
      <c r="CK139" s="8">
        <v>162165.253</v>
      </c>
      <c r="CL139" s="8">
        <v>163560.76800000001</v>
      </c>
      <c r="CM139" s="8">
        <v>164936.476</v>
      </c>
    </row>
    <row r="140" spans="1:91" ht="11.4" x14ac:dyDescent="0.2">
      <c r="A140" s="1">
        <v>123</v>
      </c>
      <c r="B140" s="2" t="s">
        <v>456</v>
      </c>
      <c r="C140" s="5" t="s">
        <v>197</v>
      </c>
      <c r="D140" s="7"/>
      <c r="E140" s="7">
        <v>376</v>
      </c>
      <c r="F140" s="8">
        <v>8064.0360000000001</v>
      </c>
      <c r="G140" s="8">
        <v>8185.4189999999999</v>
      </c>
      <c r="H140" s="8">
        <v>8306.1830000000009</v>
      </c>
      <c r="I140" s="8">
        <v>8426.25</v>
      </c>
      <c r="J140" s="8">
        <v>8545.2029999999995</v>
      </c>
      <c r="K140" s="8">
        <v>8662.7829999999994</v>
      </c>
      <c r="L140" s="8">
        <v>8779.2139999999999</v>
      </c>
      <c r="M140" s="8">
        <v>8894.9009999999998</v>
      </c>
      <c r="N140" s="8">
        <v>9009.9240000000009</v>
      </c>
      <c r="O140" s="8">
        <v>9124.3389999999999</v>
      </c>
      <c r="P140" s="8">
        <v>9238.2150000000001</v>
      </c>
      <c r="Q140" s="8">
        <v>9351.6319999999996</v>
      </c>
      <c r="R140" s="8">
        <v>9464.7129999999997</v>
      </c>
      <c r="S140" s="8">
        <v>9577.6059999999998</v>
      </c>
      <c r="T140" s="8">
        <v>9690.482</v>
      </c>
      <c r="U140" s="8">
        <v>9803.4740000000002</v>
      </c>
      <c r="V140" s="8">
        <v>9916.66</v>
      </c>
      <c r="W140" s="8">
        <v>10030.066000000001</v>
      </c>
      <c r="X140" s="8">
        <v>10143.701999999999</v>
      </c>
      <c r="Y140" s="8">
        <v>10257.558000000001</v>
      </c>
      <c r="Z140" s="8">
        <v>10371.617</v>
      </c>
      <c r="AA140" s="8">
        <v>10485.859</v>
      </c>
      <c r="AB140" s="8">
        <v>10600.286</v>
      </c>
      <c r="AC140" s="8">
        <v>10714.911</v>
      </c>
      <c r="AD140" s="8">
        <v>10829.758</v>
      </c>
      <c r="AE140" s="8">
        <v>10944.812</v>
      </c>
      <c r="AF140" s="8">
        <v>11060.031999999999</v>
      </c>
      <c r="AG140" s="8">
        <v>11175.311</v>
      </c>
      <c r="AH140" s="8">
        <v>11290.47</v>
      </c>
      <c r="AI140" s="8">
        <v>11405.287</v>
      </c>
      <c r="AJ140" s="8">
        <v>11519.564</v>
      </c>
      <c r="AK140" s="8">
        <v>11633.2</v>
      </c>
      <c r="AL140" s="8">
        <v>11746.1</v>
      </c>
      <c r="AM140" s="8">
        <v>11858.075000000001</v>
      </c>
      <c r="AN140" s="8">
        <v>11968.912</v>
      </c>
      <c r="AO140" s="8">
        <v>12078.441000000001</v>
      </c>
      <c r="AP140" s="8">
        <v>12186.563</v>
      </c>
      <c r="AQ140" s="8">
        <v>12293.226000000001</v>
      </c>
      <c r="AR140" s="8">
        <v>12398.367</v>
      </c>
      <c r="AS140" s="8">
        <v>12501.946</v>
      </c>
      <c r="AT140" s="8">
        <v>12603.939</v>
      </c>
      <c r="AU140" s="8">
        <v>12704.314</v>
      </c>
      <c r="AV140" s="8">
        <v>12803.067999999999</v>
      </c>
      <c r="AW140" s="8">
        <v>12900.254000000001</v>
      </c>
      <c r="AX140" s="8">
        <v>12995.948</v>
      </c>
      <c r="AY140" s="8">
        <v>13090.223</v>
      </c>
      <c r="AZ140" s="8">
        <v>13183.106</v>
      </c>
      <c r="BA140" s="8">
        <v>13274.633</v>
      </c>
      <c r="BB140" s="8">
        <v>13364.906000000001</v>
      </c>
      <c r="BC140" s="8">
        <v>13454.052</v>
      </c>
      <c r="BD140" s="8">
        <v>13542.173000000001</v>
      </c>
      <c r="BE140" s="8">
        <v>13629.321</v>
      </c>
      <c r="BF140" s="8">
        <v>13715.522000000001</v>
      </c>
      <c r="BG140" s="8">
        <v>13800.825000000001</v>
      </c>
      <c r="BH140" s="8">
        <v>13885.269</v>
      </c>
      <c r="BI140" s="8">
        <v>13968.886</v>
      </c>
      <c r="BJ140" s="8">
        <v>14051.69</v>
      </c>
      <c r="BK140" s="8">
        <v>14133.691000000001</v>
      </c>
      <c r="BL140" s="8">
        <v>14214.902</v>
      </c>
      <c r="BM140" s="8">
        <v>14295.333000000001</v>
      </c>
      <c r="BN140" s="8">
        <v>14374.975</v>
      </c>
      <c r="BO140" s="8">
        <v>14453.81</v>
      </c>
      <c r="BP140" s="8">
        <v>14531.795</v>
      </c>
      <c r="BQ140" s="8">
        <v>14608.868</v>
      </c>
      <c r="BR140" s="8">
        <v>14684.951999999999</v>
      </c>
      <c r="BS140" s="8">
        <v>14759.966</v>
      </c>
      <c r="BT140" s="8">
        <v>14833.87</v>
      </c>
      <c r="BU140" s="8">
        <v>14906.6</v>
      </c>
      <c r="BV140" s="8">
        <v>14978.013999999999</v>
      </c>
      <c r="BW140" s="8">
        <v>15047.946</v>
      </c>
      <c r="BX140" s="8">
        <v>15116.26</v>
      </c>
      <c r="BY140" s="8">
        <v>15182.882</v>
      </c>
      <c r="BZ140" s="8">
        <v>15247.785</v>
      </c>
      <c r="CA140" s="8">
        <v>15310.951999999999</v>
      </c>
      <c r="CB140" s="8">
        <v>15372.384</v>
      </c>
      <c r="CC140" s="8">
        <v>15432.08</v>
      </c>
      <c r="CD140" s="8">
        <v>15490.022999999999</v>
      </c>
      <c r="CE140" s="8">
        <v>15546.188</v>
      </c>
      <c r="CF140" s="8">
        <v>15600.545</v>
      </c>
      <c r="CG140" s="8">
        <v>15653.069</v>
      </c>
      <c r="CH140" s="8">
        <v>15703.748</v>
      </c>
      <c r="CI140" s="8">
        <v>15752.589</v>
      </c>
      <c r="CJ140" s="8">
        <v>15799.616</v>
      </c>
      <c r="CK140" s="8">
        <v>15844.867</v>
      </c>
      <c r="CL140" s="8">
        <v>15888.405000000001</v>
      </c>
      <c r="CM140" s="8">
        <v>15930.306</v>
      </c>
    </row>
    <row r="141" spans="1:91" ht="11.4" x14ac:dyDescent="0.2">
      <c r="A141" s="1">
        <v>124</v>
      </c>
      <c r="B141" s="2" t="s">
        <v>456</v>
      </c>
      <c r="C141" s="5" t="s">
        <v>198</v>
      </c>
      <c r="D141" s="7"/>
      <c r="E141" s="7">
        <v>400</v>
      </c>
      <c r="F141" s="8">
        <v>7594.5469999999996</v>
      </c>
      <c r="G141" s="8">
        <v>7778.8010000000004</v>
      </c>
      <c r="H141" s="8">
        <v>7951.62</v>
      </c>
      <c r="I141" s="8">
        <v>8116.4889999999996</v>
      </c>
      <c r="J141" s="8">
        <v>8278.3490000000002</v>
      </c>
      <c r="K141" s="8">
        <v>8440.8919999999998</v>
      </c>
      <c r="L141" s="8">
        <v>8605.3809999999994</v>
      </c>
      <c r="M141" s="8">
        <v>8771.19</v>
      </c>
      <c r="N141" s="8">
        <v>8937.8289999999997</v>
      </c>
      <c r="O141" s="8">
        <v>9104.1299999999992</v>
      </c>
      <c r="P141" s="8">
        <v>9269.2690000000002</v>
      </c>
      <c r="Q141" s="8">
        <v>9433.3799999999992</v>
      </c>
      <c r="R141" s="8">
        <v>9597.0409999999993</v>
      </c>
      <c r="S141" s="8">
        <v>9760.3389999999999</v>
      </c>
      <c r="T141" s="8">
        <v>9923.3739999999998</v>
      </c>
      <c r="U141" s="8">
        <v>10086.200999999999</v>
      </c>
      <c r="V141" s="8">
        <v>10248.796</v>
      </c>
      <c r="W141" s="8">
        <v>10411.088</v>
      </c>
      <c r="X141" s="8">
        <v>10573.021000000001</v>
      </c>
      <c r="Y141" s="8">
        <v>10734.517</v>
      </c>
      <c r="Z141" s="8">
        <v>10895.47</v>
      </c>
      <c r="AA141" s="8">
        <v>11055.784</v>
      </c>
      <c r="AB141" s="8">
        <v>11215.306</v>
      </c>
      <c r="AC141" s="8">
        <v>11373.794</v>
      </c>
      <c r="AD141" s="8">
        <v>11530.960999999999</v>
      </c>
      <c r="AE141" s="8">
        <v>11686.539000000001</v>
      </c>
      <c r="AF141" s="8">
        <v>11840.373</v>
      </c>
      <c r="AG141" s="8">
        <v>11992.293</v>
      </c>
      <c r="AH141" s="8">
        <v>12141.999</v>
      </c>
      <c r="AI141" s="8">
        <v>12289.151</v>
      </c>
      <c r="AJ141" s="8">
        <v>12433.475</v>
      </c>
      <c r="AK141" s="8">
        <v>12574.81</v>
      </c>
      <c r="AL141" s="8">
        <v>12713.065000000001</v>
      </c>
      <c r="AM141" s="8">
        <v>12848.13</v>
      </c>
      <c r="AN141" s="8">
        <v>12979.921</v>
      </c>
      <c r="AO141" s="8">
        <v>13108.380999999999</v>
      </c>
      <c r="AP141" s="8">
        <v>13233.448</v>
      </c>
      <c r="AQ141" s="8">
        <v>13355.108</v>
      </c>
      <c r="AR141" s="8">
        <v>13473.421</v>
      </c>
      <c r="AS141" s="8">
        <v>13588.489</v>
      </c>
      <c r="AT141" s="8">
        <v>13700.412</v>
      </c>
      <c r="AU141" s="8">
        <v>13809.221</v>
      </c>
      <c r="AV141" s="8">
        <v>13914.96</v>
      </c>
      <c r="AW141" s="8">
        <v>14017.762000000001</v>
      </c>
      <c r="AX141" s="8">
        <v>14117.793</v>
      </c>
      <c r="AY141" s="8">
        <v>14215.188</v>
      </c>
      <c r="AZ141" s="8">
        <v>14310.018</v>
      </c>
      <c r="BA141" s="8">
        <v>14402.331</v>
      </c>
      <c r="BB141" s="8">
        <v>14492.216</v>
      </c>
      <c r="BC141" s="8">
        <v>14579.766</v>
      </c>
      <c r="BD141" s="8">
        <v>14665.050999999999</v>
      </c>
      <c r="BE141" s="8">
        <v>14748.111000000001</v>
      </c>
      <c r="BF141" s="8">
        <v>14828.965</v>
      </c>
      <c r="BG141" s="8">
        <v>14907.626</v>
      </c>
      <c r="BH141" s="8">
        <v>14984.098</v>
      </c>
      <c r="BI141" s="8">
        <v>15058.368</v>
      </c>
      <c r="BJ141" s="8">
        <v>15130.448</v>
      </c>
      <c r="BK141" s="8">
        <v>15200.311</v>
      </c>
      <c r="BL141" s="8">
        <v>15267.86</v>
      </c>
      <c r="BM141" s="8">
        <v>15332.968999999999</v>
      </c>
      <c r="BN141" s="8">
        <v>15395.535</v>
      </c>
      <c r="BO141" s="8">
        <v>15455.518</v>
      </c>
      <c r="BP141" s="8">
        <v>15512.91</v>
      </c>
      <c r="BQ141" s="8">
        <v>15567.675999999999</v>
      </c>
      <c r="BR141" s="8">
        <v>15619.789000000001</v>
      </c>
      <c r="BS141" s="8">
        <v>15669.224</v>
      </c>
      <c r="BT141" s="8">
        <v>15715.967000000001</v>
      </c>
      <c r="BU141" s="8">
        <v>15760.009</v>
      </c>
      <c r="BV141" s="8">
        <v>15801.343999999999</v>
      </c>
      <c r="BW141" s="8">
        <v>15839.973</v>
      </c>
      <c r="BX141" s="8">
        <v>15875.906000000001</v>
      </c>
      <c r="BY141" s="8">
        <v>15909.129000000001</v>
      </c>
      <c r="BZ141" s="8">
        <v>15939.66</v>
      </c>
      <c r="CA141" s="8">
        <v>15967.567999999999</v>
      </c>
      <c r="CB141" s="8">
        <v>15992.945</v>
      </c>
      <c r="CC141" s="8">
        <v>16015.855</v>
      </c>
      <c r="CD141" s="8">
        <v>16036.325000000001</v>
      </c>
      <c r="CE141" s="8">
        <v>16054.343000000001</v>
      </c>
      <c r="CF141" s="8">
        <v>16069.873</v>
      </c>
      <c r="CG141" s="8">
        <v>16082.875</v>
      </c>
      <c r="CH141" s="8">
        <v>16093.313</v>
      </c>
      <c r="CI141" s="8">
        <v>16101.165999999999</v>
      </c>
      <c r="CJ141" s="8">
        <v>16106.425999999999</v>
      </c>
      <c r="CK141" s="8">
        <v>16109.102999999999</v>
      </c>
      <c r="CL141" s="8">
        <v>16109.221</v>
      </c>
      <c r="CM141" s="8">
        <v>16106.816999999999</v>
      </c>
    </row>
    <row r="142" spans="1:91" ht="11.4" x14ac:dyDescent="0.2">
      <c r="A142" s="1">
        <v>125</v>
      </c>
      <c r="B142" s="2" t="s">
        <v>456</v>
      </c>
      <c r="C142" s="5" t="s">
        <v>199</v>
      </c>
      <c r="D142" s="7"/>
      <c r="E142" s="7">
        <v>414</v>
      </c>
      <c r="F142" s="8">
        <v>3892.1149999999998</v>
      </c>
      <c r="G142" s="8">
        <v>3991.4319999999998</v>
      </c>
      <c r="H142" s="8">
        <v>4061.8960000000002</v>
      </c>
      <c r="I142" s="8">
        <v>4111.8239999999996</v>
      </c>
      <c r="J142" s="8">
        <v>4153.6629999999996</v>
      </c>
      <c r="K142" s="8">
        <v>4196.6459999999997</v>
      </c>
      <c r="L142" s="8">
        <v>4243.3580000000002</v>
      </c>
      <c r="M142" s="8">
        <v>4291.6099999999997</v>
      </c>
      <c r="N142" s="8">
        <v>4340.1809999999996</v>
      </c>
      <c r="O142" s="8">
        <v>4386.3440000000001</v>
      </c>
      <c r="P142" s="8">
        <v>4428.1909999999998</v>
      </c>
      <c r="Q142" s="8">
        <v>4466.0559999999996</v>
      </c>
      <c r="R142" s="8">
        <v>4501.3289999999997</v>
      </c>
      <c r="S142" s="8">
        <v>4534.28</v>
      </c>
      <c r="T142" s="8">
        <v>4565.2520000000004</v>
      </c>
      <c r="U142" s="8">
        <v>4594.5370000000003</v>
      </c>
      <c r="V142" s="8">
        <v>4622.2529999999997</v>
      </c>
      <c r="W142" s="8">
        <v>4648.5050000000001</v>
      </c>
      <c r="X142" s="8">
        <v>4673.5410000000002</v>
      </c>
      <c r="Y142" s="8">
        <v>4697.6360000000004</v>
      </c>
      <c r="Z142" s="8">
        <v>4720.99</v>
      </c>
      <c r="AA142" s="8">
        <v>4743.692</v>
      </c>
      <c r="AB142" s="8">
        <v>4765.732</v>
      </c>
      <c r="AC142" s="8">
        <v>4787.0820000000003</v>
      </c>
      <c r="AD142" s="8">
        <v>4807.6629999999996</v>
      </c>
      <c r="AE142" s="8">
        <v>4827.3760000000002</v>
      </c>
      <c r="AF142" s="8">
        <v>4846.1899999999996</v>
      </c>
      <c r="AG142" s="8">
        <v>4864.0110000000004</v>
      </c>
      <c r="AH142" s="8">
        <v>4880.5919999999996</v>
      </c>
      <c r="AI142" s="8">
        <v>4895.6130000000003</v>
      </c>
      <c r="AJ142" s="8">
        <v>4908.8040000000001</v>
      </c>
      <c r="AK142" s="8">
        <v>4920.0630000000001</v>
      </c>
      <c r="AL142" s="8">
        <v>4929.3029999999999</v>
      </c>
      <c r="AM142" s="8">
        <v>4936.2870000000003</v>
      </c>
      <c r="AN142" s="8">
        <v>4940.7550000000001</v>
      </c>
      <c r="AO142" s="8">
        <v>4942.5169999999998</v>
      </c>
      <c r="AP142" s="8">
        <v>4941.51</v>
      </c>
      <c r="AQ142" s="8">
        <v>4937.7550000000001</v>
      </c>
      <c r="AR142" s="8">
        <v>4931.2669999999998</v>
      </c>
      <c r="AS142" s="8">
        <v>4922.1040000000003</v>
      </c>
      <c r="AT142" s="8">
        <v>4910.3530000000001</v>
      </c>
      <c r="AU142" s="8">
        <v>4896.0990000000002</v>
      </c>
      <c r="AV142" s="8">
        <v>4879.4799999999996</v>
      </c>
      <c r="AW142" s="8">
        <v>4860.7340000000004</v>
      </c>
      <c r="AX142" s="8">
        <v>4840.1499999999996</v>
      </c>
      <c r="AY142" s="8">
        <v>4818.0169999999998</v>
      </c>
      <c r="AZ142" s="8">
        <v>4794.5379999999996</v>
      </c>
      <c r="BA142" s="8">
        <v>4769.942</v>
      </c>
      <c r="BB142" s="8">
        <v>4744.5870000000004</v>
      </c>
      <c r="BC142" s="8">
        <v>4718.8789999999999</v>
      </c>
      <c r="BD142" s="8">
        <v>4693.1809999999996</v>
      </c>
      <c r="BE142" s="8">
        <v>4667.7139999999999</v>
      </c>
      <c r="BF142" s="8">
        <v>4642.6949999999997</v>
      </c>
      <c r="BG142" s="8">
        <v>4618.4719999999998</v>
      </c>
      <c r="BH142" s="8">
        <v>4595.4179999999997</v>
      </c>
      <c r="BI142" s="8">
        <v>4573.83</v>
      </c>
      <c r="BJ142" s="8">
        <v>4553.8739999999998</v>
      </c>
      <c r="BK142" s="8">
        <v>4535.6239999999998</v>
      </c>
      <c r="BL142" s="8">
        <v>4519.1559999999999</v>
      </c>
      <c r="BM142" s="8">
        <v>4504.4939999999997</v>
      </c>
      <c r="BN142" s="8">
        <v>4491.6319999999996</v>
      </c>
      <c r="BO142" s="8">
        <v>4480.5889999999999</v>
      </c>
      <c r="BP142" s="8">
        <v>4471.3159999999998</v>
      </c>
      <c r="BQ142" s="8">
        <v>4463.6369999999997</v>
      </c>
      <c r="BR142" s="8">
        <v>4457.3050000000003</v>
      </c>
      <c r="BS142" s="8">
        <v>4452.098</v>
      </c>
      <c r="BT142" s="8">
        <v>4447.9049999999997</v>
      </c>
      <c r="BU142" s="8">
        <v>4444.6139999999996</v>
      </c>
      <c r="BV142" s="8">
        <v>4441.9870000000001</v>
      </c>
      <c r="BW142" s="8">
        <v>4439.7529999999997</v>
      </c>
      <c r="BX142" s="8">
        <v>4437.6779999999999</v>
      </c>
      <c r="BY142" s="8">
        <v>4435.6189999999997</v>
      </c>
      <c r="BZ142" s="8">
        <v>4433.473</v>
      </c>
      <c r="CA142" s="8">
        <v>4431.098</v>
      </c>
      <c r="CB142" s="8">
        <v>4428.3649999999998</v>
      </c>
      <c r="CC142" s="8">
        <v>4425.1629999999996</v>
      </c>
      <c r="CD142" s="8">
        <v>4421.41</v>
      </c>
      <c r="CE142" s="8">
        <v>4417.05</v>
      </c>
      <c r="CF142" s="8">
        <v>4412.0450000000001</v>
      </c>
      <c r="CG142" s="8">
        <v>4406.3789999999999</v>
      </c>
      <c r="CH142" s="8">
        <v>4400.0479999999998</v>
      </c>
      <c r="CI142" s="8">
        <v>4393.058</v>
      </c>
      <c r="CJ142" s="8">
        <v>4385.4309999999996</v>
      </c>
      <c r="CK142" s="8">
        <v>4377.1949999999997</v>
      </c>
      <c r="CL142" s="8">
        <v>4368.3969999999999</v>
      </c>
      <c r="CM142" s="8">
        <v>4359.0860000000002</v>
      </c>
    </row>
    <row r="143" spans="1:91" ht="11.4" x14ac:dyDescent="0.2">
      <c r="A143" s="1">
        <v>126</v>
      </c>
      <c r="B143" s="2" t="s">
        <v>456</v>
      </c>
      <c r="C143" s="5" t="s">
        <v>200</v>
      </c>
      <c r="D143" s="7"/>
      <c r="E143" s="7">
        <v>422</v>
      </c>
      <c r="F143" s="8">
        <v>5850.7430000000004</v>
      </c>
      <c r="G143" s="8">
        <v>6011.4740000000002</v>
      </c>
      <c r="H143" s="8">
        <v>6096.049</v>
      </c>
      <c r="I143" s="8">
        <v>6128.7479999999996</v>
      </c>
      <c r="J143" s="8">
        <v>6147.5829999999996</v>
      </c>
      <c r="K143" s="8">
        <v>6180.5389999999998</v>
      </c>
      <c r="L143" s="8">
        <v>6233.6850000000004</v>
      </c>
      <c r="M143" s="8">
        <v>6298.5789999999997</v>
      </c>
      <c r="N143" s="8">
        <v>6371.6469999999999</v>
      </c>
      <c r="O143" s="8">
        <v>6445.2740000000003</v>
      </c>
      <c r="P143" s="8">
        <v>6513.9539999999997</v>
      </c>
      <c r="Q143" s="8">
        <v>6578.2309999999998</v>
      </c>
      <c r="R143" s="8">
        <v>6641.2340000000004</v>
      </c>
      <c r="S143" s="8">
        <v>6702.7629999999999</v>
      </c>
      <c r="T143" s="8">
        <v>6762.6260000000002</v>
      </c>
      <c r="U143" s="8">
        <v>6820.6660000000002</v>
      </c>
      <c r="V143" s="8">
        <v>6876.7759999999998</v>
      </c>
      <c r="W143" s="8">
        <v>6930.8940000000002</v>
      </c>
      <c r="X143" s="8">
        <v>6982.9769999999999</v>
      </c>
      <c r="Y143" s="8">
        <v>7033.02</v>
      </c>
      <c r="Z143" s="8">
        <v>7081.0280000000002</v>
      </c>
      <c r="AA143" s="8">
        <v>7126.98</v>
      </c>
      <c r="AB143" s="8">
        <v>7170.902</v>
      </c>
      <c r="AC143" s="8">
        <v>7212.924</v>
      </c>
      <c r="AD143" s="8">
        <v>7253.2250000000004</v>
      </c>
      <c r="AE143" s="8">
        <v>7291.9570000000003</v>
      </c>
      <c r="AF143" s="8">
        <v>7329.1689999999999</v>
      </c>
      <c r="AG143" s="8">
        <v>7364.8940000000002</v>
      </c>
      <c r="AH143" s="8">
        <v>7399.2470000000003</v>
      </c>
      <c r="AI143" s="8">
        <v>7432.3590000000004</v>
      </c>
      <c r="AJ143" s="8">
        <v>7464.326</v>
      </c>
      <c r="AK143" s="8">
        <v>7495.2030000000004</v>
      </c>
      <c r="AL143" s="8">
        <v>7524.9949999999999</v>
      </c>
      <c r="AM143" s="8">
        <v>7553.6880000000001</v>
      </c>
      <c r="AN143" s="8">
        <v>7581.2340000000004</v>
      </c>
      <c r="AO143" s="8">
        <v>7607.5959999999995</v>
      </c>
      <c r="AP143" s="8">
        <v>7632.7539999999999</v>
      </c>
      <c r="AQ143" s="8">
        <v>7656.6980000000003</v>
      </c>
      <c r="AR143" s="8">
        <v>7679.4030000000002</v>
      </c>
      <c r="AS143" s="8">
        <v>7700.8389999999999</v>
      </c>
      <c r="AT143" s="8">
        <v>7720.9660000000003</v>
      </c>
      <c r="AU143" s="8">
        <v>7739.7569999999996</v>
      </c>
      <c r="AV143" s="8">
        <v>7757.1509999999998</v>
      </c>
      <c r="AW143" s="8">
        <v>7773.0280000000002</v>
      </c>
      <c r="AX143" s="8">
        <v>7787.241</v>
      </c>
      <c r="AY143" s="8">
        <v>7799.6689999999999</v>
      </c>
      <c r="AZ143" s="8">
        <v>7810.2579999999998</v>
      </c>
      <c r="BA143" s="8">
        <v>7818.9859999999999</v>
      </c>
      <c r="BB143" s="8">
        <v>7825.8029999999999</v>
      </c>
      <c r="BC143" s="8">
        <v>7830.674</v>
      </c>
      <c r="BD143" s="8">
        <v>7833.5690000000004</v>
      </c>
      <c r="BE143" s="8">
        <v>7834.4709999999995</v>
      </c>
      <c r="BF143" s="8">
        <v>7833.3739999999998</v>
      </c>
      <c r="BG143" s="8">
        <v>7830.2889999999998</v>
      </c>
      <c r="BH143" s="8">
        <v>7825.2380000000003</v>
      </c>
      <c r="BI143" s="8">
        <v>7818.25</v>
      </c>
      <c r="BJ143" s="8">
        <v>7809.3590000000004</v>
      </c>
      <c r="BK143" s="8">
        <v>7798.6</v>
      </c>
      <c r="BL143" s="8">
        <v>7786.0119999999997</v>
      </c>
      <c r="BM143" s="8">
        <v>7771.6369999999997</v>
      </c>
      <c r="BN143" s="8">
        <v>7755.5309999999999</v>
      </c>
      <c r="BO143" s="8">
        <v>7737.7560000000003</v>
      </c>
      <c r="BP143" s="8">
        <v>7718.3969999999999</v>
      </c>
      <c r="BQ143" s="8">
        <v>7697.5780000000004</v>
      </c>
      <c r="BR143" s="8">
        <v>7675.4369999999999</v>
      </c>
      <c r="BS143" s="8">
        <v>7652.11</v>
      </c>
      <c r="BT143" s="8">
        <v>7627.6970000000001</v>
      </c>
      <c r="BU143" s="8">
        <v>7602.2910000000002</v>
      </c>
      <c r="BV143" s="8">
        <v>7576.0140000000001</v>
      </c>
      <c r="BW143" s="8">
        <v>7548.991</v>
      </c>
      <c r="BX143" s="8">
        <v>7521.3419999999996</v>
      </c>
      <c r="BY143" s="8">
        <v>7493.1689999999999</v>
      </c>
      <c r="BZ143" s="8">
        <v>7464.5720000000001</v>
      </c>
      <c r="CA143" s="8">
        <v>7435.6689999999999</v>
      </c>
      <c r="CB143" s="8">
        <v>7406.58</v>
      </c>
      <c r="CC143" s="8">
        <v>7377.4129999999996</v>
      </c>
      <c r="CD143" s="8">
        <v>7348.2629999999999</v>
      </c>
      <c r="CE143" s="8">
        <v>7319.2120000000004</v>
      </c>
      <c r="CF143" s="8">
        <v>7290.3289999999997</v>
      </c>
      <c r="CG143" s="8">
        <v>7261.6809999999996</v>
      </c>
      <c r="CH143" s="8">
        <v>7233.33</v>
      </c>
      <c r="CI143" s="8">
        <v>7205.3410000000003</v>
      </c>
      <c r="CJ143" s="8">
        <v>7177.777</v>
      </c>
      <c r="CK143" s="8">
        <v>7150.7030000000004</v>
      </c>
      <c r="CL143" s="8">
        <v>7124.1850000000004</v>
      </c>
      <c r="CM143" s="8">
        <v>7098.2879999999996</v>
      </c>
    </row>
    <row r="144" spans="1:91" ht="11.4" x14ac:dyDescent="0.2">
      <c r="A144" s="1">
        <v>127</v>
      </c>
      <c r="B144" s="2" t="s">
        <v>456</v>
      </c>
      <c r="C144" s="5" t="s">
        <v>201</v>
      </c>
      <c r="D144" s="7"/>
      <c r="E144" s="7">
        <v>512</v>
      </c>
      <c r="F144" s="8">
        <v>4490.5410000000002</v>
      </c>
      <c r="G144" s="8">
        <v>4656.3459999999995</v>
      </c>
      <c r="H144" s="8">
        <v>4745.857</v>
      </c>
      <c r="I144" s="8">
        <v>4782.4970000000003</v>
      </c>
      <c r="J144" s="8">
        <v>4803.0550000000003</v>
      </c>
      <c r="K144" s="8">
        <v>4834.6329999999998</v>
      </c>
      <c r="L144" s="8">
        <v>4883.1229999999996</v>
      </c>
      <c r="M144" s="8">
        <v>4940.375</v>
      </c>
      <c r="N144" s="8">
        <v>5002.9780000000001</v>
      </c>
      <c r="O144" s="8">
        <v>5063.6379999999999</v>
      </c>
      <c r="P144" s="8">
        <v>5117.1540000000005</v>
      </c>
      <c r="Q144" s="8">
        <v>5164.18</v>
      </c>
      <c r="R144" s="8">
        <v>5207.9979999999996</v>
      </c>
      <c r="S144" s="8">
        <v>5248.8559999999998</v>
      </c>
      <c r="T144" s="8">
        <v>5287.1120000000001</v>
      </c>
      <c r="U144" s="8">
        <v>5323.0969999999998</v>
      </c>
      <c r="V144" s="8">
        <v>5356.9250000000002</v>
      </c>
      <c r="W144" s="8">
        <v>5388.759</v>
      </c>
      <c r="X144" s="8">
        <v>5419.049</v>
      </c>
      <c r="Y144" s="8">
        <v>5448.3329999999996</v>
      </c>
      <c r="Z144" s="8">
        <v>5477.0370000000003</v>
      </c>
      <c r="AA144" s="8">
        <v>5505.3410000000003</v>
      </c>
      <c r="AB144" s="8">
        <v>5533.3040000000001</v>
      </c>
      <c r="AC144" s="8">
        <v>5561.07</v>
      </c>
      <c r="AD144" s="8">
        <v>5588.7460000000001</v>
      </c>
      <c r="AE144" s="8">
        <v>5616.3850000000002</v>
      </c>
      <c r="AF144" s="8">
        <v>5644.02</v>
      </c>
      <c r="AG144" s="8">
        <v>5671.5860000000002</v>
      </c>
      <c r="AH144" s="8">
        <v>5698.8869999999997</v>
      </c>
      <c r="AI144" s="8">
        <v>5725.6409999999996</v>
      </c>
      <c r="AJ144" s="8">
        <v>5751.5810000000001</v>
      </c>
      <c r="AK144" s="8">
        <v>5776.58</v>
      </c>
      <c r="AL144" s="8">
        <v>5800.4849999999997</v>
      </c>
      <c r="AM144" s="8">
        <v>5822.9589999999998</v>
      </c>
      <c r="AN144" s="8">
        <v>5843.6120000000001</v>
      </c>
      <c r="AO144" s="8">
        <v>5862.1049999999996</v>
      </c>
      <c r="AP144" s="8">
        <v>5878.2579999999998</v>
      </c>
      <c r="AQ144" s="8">
        <v>5891.9359999999997</v>
      </c>
      <c r="AR144" s="8">
        <v>5902.9139999999998</v>
      </c>
      <c r="AS144" s="8">
        <v>5910.9719999999998</v>
      </c>
      <c r="AT144" s="8">
        <v>5915.9350000000004</v>
      </c>
      <c r="AU144" s="8">
        <v>5917.701</v>
      </c>
      <c r="AV144" s="8">
        <v>5916.2250000000004</v>
      </c>
      <c r="AW144" s="8">
        <v>5911.4889999999996</v>
      </c>
      <c r="AX144" s="8">
        <v>5903.51</v>
      </c>
      <c r="AY144" s="8">
        <v>5892.33</v>
      </c>
      <c r="AZ144" s="8">
        <v>5877.9790000000003</v>
      </c>
      <c r="BA144" s="8">
        <v>5860.5259999999998</v>
      </c>
      <c r="BB144" s="8">
        <v>5840.116</v>
      </c>
      <c r="BC144" s="8">
        <v>5816.9319999999998</v>
      </c>
      <c r="BD144" s="8">
        <v>5791.1620000000003</v>
      </c>
      <c r="BE144" s="8">
        <v>5762.9539999999997</v>
      </c>
      <c r="BF144" s="8">
        <v>5732.4660000000003</v>
      </c>
      <c r="BG144" s="8">
        <v>5699.9179999999997</v>
      </c>
      <c r="BH144" s="8">
        <v>5665.5529999999999</v>
      </c>
      <c r="BI144" s="8">
        <v>5629.6170000000002</v>
      </c>
      <c r="BJ144" s="8">
        <v>5592.3159999999998</v>
      </c>
      <c r="BK144" s="8">
        <v>5553.8630000000003</v>
      </c>
      <c r="BL144" s="8">
        <v>5514.5159999999996</v>
      </c>
      <c r="BM144" s="8">
        <v>5474.55</v>
      </c>
      <c r="BN144" s="8">
        <v>5434.2250000000004</v>
      </c>
      <c r="BO144" s="8">
        <v>5393.7539999999999</v>
      </c>
      <c r="BP144" s="8">
        <v>5353.3549999999996</v>
      </c>
      <c r="BQ144" s="8">
        <v>5313.3109999999997</v>
      </c>
      <c r="BR144" s="8">
        <v>5273.9160000000002</v>
      </c>
      <c r="BS144" s="8">
        <v>5235.43</v>
      </c>
      <c r="BT144" s="8">
        <v>5198.01</v>
      </c>
      <c r="BU144" s="8">
        <v>5161.8050000000003</v>
      </c>
      <c r="BV144" s="8">
        <v>5127.0469999999996</v>
      </c>
      <c r="BW144" s="8">
        <v>5093.9750000000004</v>
      </c>
      <c r="BX144" s="8">
        <v>5062.7640000000001</v>
      </c>
      <c r="BY144" s="8">
        <v>5033.4939999999997</v>
      </c>
      <c r="BZ144" s="8">
        <v>5006.1570000000002</v>
      </c>
      <c r="CA144" s="8">
        <v>4980.7030000000004</v>
      </c>
      <c r="CB144" s="8">
        <v>4957.0240000000003</v>
      </c>
      <c r="CC144" s="8">
        <v>4935.0029999999997</v>
      </c>
      <c r="CD144" s="8">
        <v>4914.5190000000002</v>
      </c>
      <c r="CE144" s="8">
        <v>4895.4489999999996</v>
      </c>
      <c r="CF144" s="8">
        <v>4877.6509999999998</v>
      </c>
      <c r="CG144" s="8">
        <v>4860.9560000000001</v>
      </c>
      <c r="CH144" s="8">
        <v>4845.1509999999998</v>
      </c>
      <c r="CI144" s="8">
        <v>4829.9769999999999</v>
      </c>
      <c r="CJ144" s="8">
        <v>4815.1270000000004</v>
      </c>
      <c r="CK144" s="8">
        <v>4800.2439999999997</v>
      </c>
      <c r="CL144" s="8">
        <v>4784.9219999999996</v>
      </c>
      <c r="CM144" s="8">
        <v>4768.7089999999998</v>
      </c>
    </row>
    <row r="145" spans="1:91" ht="11.4" x14ac:dyDescent="0.2">
      <c r="A145" s="1">
        <v>128</v>
      </c>
      <c r="B145" s="2" t="s">
        <v>456</v>
      </c>
      <c r="C145" s="5" t="s">
        <v>202</v>
      </c>
      <c r="D145" s="7"/>
      <c r="E145" s="7">
        <v>634</v>
      </c>
      <c r="F145" s="8">
        <v>2235.355</v>
      </c>
      <c r="G145" s="8">
        <v>2276.5590000000002</v>
      </c>
      <c r="H145" s="8">
        <v>2302.355</v>
      </c>
      <c r="I145" s="8">
        <v>2317.5619999999999</v>
      </c>
      <c r="J145" s="8">
        <v>2328.386</v>
      </c>
      <c r="K145" s="8">
        <v>2339.5030000000002</v>
      </c>
      <c r="L145" s="8">
        <v>2353.125</v>
      </c>
      <c r="M145" s="8">
        <v>2368.9879999999998</v>
      </c>
      <c r="N145" s="8">
        <v>2386.192</v>
      </c>
      <c r="O145" s="8">
        <v>2402.7190000000001</v>
      </c>
      <c r="P145" s="8">
        <v>2417.1419999999998</v>
      </c>
      <c r="Q145" s="8">
        <v>2429.6779999999999</v>
      </c>
      <c r="R145" s="8">
        <v>2441.2950000000001</v>
      </c>
      <c r="S145" s="8">
        <v>2452.1039999999998</v>
      </c>
      <c r="T145" s="8">
        <v>2462.2460000000001</v>
      </c>
      <c r="U145" s="8">
        <v>2471.8319999999999</v>
      </c>
      <c r="V145" s="8">
        <v>2480.8969999999999</v>
      </c>
      <c r="W145" s="8">
        <v>2489.4459999999999</v>
      </c>
      <c r="X145" s="8">
        <v>2497.5230000000001</v>
      </c>
      <c r="Y145" s="8">
        <v>2505.163</v>
      </c>
      <c r="Z145" s="8">
        <v>2512.384</v>
      </c>
      <c r="AA145" s="8">
        <v>2519.192</v>
      </c>
      <c r="AB145" s="8">
        <v>2525.56</v>
      </c>
      <c r="AC145" s="8">
        <v>2531.4169999999999</v>
      </c>
      <c r="AD145" s="8">
        <v>2536.6660000000002</v>
      </c>
      <c r="AE145" s="8">
        <v>2541.2159999999999</v>
      </c>
      <c r="AF145" s="8">
        <v>2545.0230000000001</v>
      </c>
      <c r="AG145" s="8">
        <v>2548.0410000000002</v>
      </c>
      <c r="AH145" s="8">
        <v>2550.1889999999999</v>
      </c>
      <c r="AI145" s="8">
        <v>2551.377</v>
      </c>
      <c r="AJ145" s="8">
        <v>2551.518</v>
      </c>
      <c r="AK145" s="8">
        <v>2550.5590000000002</v>
      </c>
      <c r="AL145" s="8">
        <v>2548.4459999999999</v>
      </c>
      <c r="AM145" s="8">
        <v>2545.1039999999998</v>
      </c>
      <c r="AN145" s="8">
        <v>2540.451</v>
      </c>
      <c r="AO145" s="8">
        <v>2534.42</v>
      </c>
      <c r="AP145" s="8">
        <v>2526.9690000000001</v>
      </c>
      <c r="AQ145" s="8">
        <v>2518.0709999999999</v>
      </c>
      <c r="AR145" s="8">
        <v>2507.6979999999999</v>
      </c>
      <c r="AS145" s="8">
        <v>2495.8290000000002</v>
      </c>
      <c r="AT145" s="8">
        <v>2482.4520000000002</v>
      </c>
      <c r="AU145" s="8">
        <v>2467.5630000000001</v>
      </c>
      <c r="AV145" s="8">
        <v>2451.1660000000002</v>
      </c>
      <c r="AW145" s="8">
        <v>2433.2620000000002</v>
      </c>
      <c r="AX145" s="8">
        <v>2413.8589999999999</v>
      </c>
      <c r="AY145" s="8">
        <v>2392.9810000000002</v>
      </c>
      <c r="AZ145" s="8">
        <v>2370.663</v>
      </c>
      <c r="BA145" s="8">
        <v>2346.953</v>
      </c>
      <c r="BB145" s="8">
        <v>2321.9009999999998</v>
      </c>
      <c r="BC145" s="8">
        <v>2295.5639999999999</v>
      </c>
      <c r="BD145" s="8">
        <v>2268.011</v>
      </c>
      <c r="BE145" s="8">
        <v>2239.3220000000001</v>
      </c>
      <c r="BF145" s="8">
        <v>2209.5929999999998</v>
      </c>
      <c r="BG145" s="8">
        <v>2178.9389999999999</v>
      </c>
      <c r="BH145" s="8">
        <v>2147.4899999999998</v>
      </c>
      <c r="BI145" s="8">
        <v>2115.3760000000002</v>
      </c>
      <c r="BJ145" s="8">
        <v>2082.7260000000001</v>
      </c>
      <c r="BK145" s="8">
        <v>2049.6759999999999</v>
      </c>
      <c r="BL145" s="8">
        <v>2016.3820000000001</v>
      </c>
      <c r="BM145" s="8">
        <v>1983.011</v>
      </c>
      <c r="BN145" s="8">
        <v>1949.7370000000001</v>
      </c>
      <c r="BO145" s="8">
        <v>1916.682</v>
      </c>
      <c r="BP145" s="8">
        <v>1884.0070000000001</v>
      </c>
      <c r="BQ145" s="8">
        <v>1851.954</v>
      </c>
      <c r="BR145" s="8">
        <v>1820.8009999999999</v>
      </c>
      <c r="BS145" s="8">
        <v>1790.777</v>
      </c>
      <c r="BT145" s="8">
        <v>1762.001</v>
      </c>
      <c r="BU145" s="8">
        <v>1734.5519999999999</v>
      </c>
      <c r="BV145" s="8">
        <v>1708.5640000000001</v>
      </c>
      <c r="BW145" s="8">
        <v>1684.1569999999999</v>
      </c>
      <c r="BX145" s="8">
        <v>1661.4169999999999</v>
      </c>
      <c r="BY145" s="8">
        <v>1640.3879999999999</v>
      </c>
      <c r="BZ145" s="8">
        <v>1621.0550000000001</v>
      </c>
      <c r="CA145" s="8">
        <v>1603.354</v>
      </c>
      <c r="CB145" s="8">
        <v>1587.1759999999999</v>
      </c>
      <c r="CC145" s="8">
        <v>1572.4090000000001</v>
      </c>
      <c r="CD145" s="8">
        <v>1558.952</v>
      </c>
      <c r="CE145" s="8">
        <v>1546.71</v>
      </c>
      <c r="CF145" s="8">
        <v>1535.5830000000001</v>
      </c>
      <c r="CG145" s="8">
        <v>1525.453</v>
      </c>
      <c r="CH145" s="8">
        <v>1516.172</v>
      </c>
      <c r="CI145" s="8">
        <v>1507.558</v>
      </c>
      <c r="CJ145" s="8">
        <v>1499.39</v>
      </c>
      <c r="CK145" s="8">
        <v>1491.414</v>
      </c>
      <c r="CL145" s="8">
        <v>1483.336</v>
      </c>
      <c r="CM145" s="8">
        <v>1474.827</v>
      </c>
    </row>
    <row r="146" spans="1:91" ht="11.4" x14ac:dyDescent="0.2">
      <c r="A146" s="1">
        <v>129</v>
      </c>
      <c r="B146" s="2" t="s">
        <v>456</v>
      </c>
      <c r="C146" s="5" t="s">
        <v>203</v>
      </c>
      <c r="D146" s="7"/>
      <c r="E146" s="7">
        <v>682</v>
      </c>
      <c r="F146" s="8">
        <v>31540.371999999999</v>
      </c>
      <c r="G146" s="8">
        <v>32105.684000000001</v>
      </c>
      <c r="H146" s="8">
        <v>32616.382000000001</v>
      </c>
      <c r="I146" s="8">
        <v>33086.588000000003</v>
      </c>
      <c r="J146" s="8">
        <v>33537.788999999997</v>
      </c>
      <c r="K146" s="8">
        <v>33985.896000000001</v>
      </c>
      <c r="L146" s="8">
        <v>34435.006999999998</v>
      </c>
      <c r="M146" s="8">
        <v>34881.014000000003</v>
      </c>
      <c r="N146" s="8">
        <v>35321.898000000001</v>
      </c>
      <c r="O146" s="8">
        <v>35753.17</v>
      </c>
      <c r="P146" s="8">
        <v>36171.673999999999</v>
      </c>
      <c r="Q146" s="8">
        <v>36577.828999999998</v>
      </c>
      <c r="R146" s="8">
        <v>36973.832000000002</v>
      </c>
      <c r="S146" s="8">
        <v>37360.197</v>
      </c>
      <c r="T146" s="8">
        <v>37737.591</v>
      </c>
      <c r="U146" s="8">
        <v>38106.5</v>
      </c>
      <c r="V146" s="8">
        <v>38466.951999999997</v>
      </c>
      <c r="W146" s="8">
        <v>38818.805999999997</v>
      </c>
      <c r="X146" s="8">
        <v>39162.127999999997</v>
      </c>
      <c r="Y146" s="8">
        <v>39496.944000000003</v>
      </c>
      <c r="Z146" s="8">
        <v>39823.15</v>
      </c>
      <c r="AA146" s="8">
        <v>40140.629999999997</v>
      </c>
      <c r="AB146" s="8">
        <v>40448.983</v>
      </c>
      <c r="AC146" s="8">
        <v>40747.427000000003</v>
      </c>
      <c r="AD146" s="8">
        <v>41034.964</v>
      </c>
      <c r="AE146" s="8">
        <v>41310.716999999997</v>
      </c>
      <c r="AF146" s="8">
        <v>41574.347999999998</v>
      </c>
      <c r="AG146" s="8">
        <v>41825.517</v>
      </c>
      <c r="AH146" s="8">
        <v>42063.364000000001</v>
      </c>
      <c r="AI146" s="8">
        <v>42286.911999999997</v>
      </c>
      <c r="AJ146" s="8">
        <v>42495.432999999997</v>
      </c>
      <c r="AK146" s="8">
        <v>42688.599000000002</v>
      </c>
      <c r="AL146" s="8">
        <v>42866.406000000003</v>
      </c>
      <c r="AM146" s="8">
        <v>43028.9</v>
      </c>
      <c r="AN146" s="8">
        <v>43176.29</v>
      </c>
      <c r="AO146" s="8">
        <v>43308.824999999997</v>
      </c>
      <c r="AP146" s="8">
        <v>43426.786</v>
      </c>
      <c r="AQ146" s="8">
        <v>43530.434999999998</v>
      </c>
      <c r="AR146" s="8">
        <v>43620.067999999999</v>
      </c>
      <c r="AS146" s="8">
        <v>43696.017999999996</v>
      </c>
      <c r="AT146" s="8">
        <v>43758.788</v>
      </c>
      <c r="AU146" s="8">
        <v>43808.819000000003</v>
      </c>
      <c r="AV146" s="8">
        <v>43846.953999999998</v>
      </c>
      <c r="AW146" s="8">
        <v>43874.635000000002</v>
      </c>
      <c r="AX146" s="8">
        <v>43893.608</v>
      </c>
      <c r="AY146" s="8">
        <v>43905.379000000001</v>
      </c>
      <c r="AZ146" s="8">
        <v>43910.830999999998</v>
      </c>
      <c r="BA146" s="8">
        <v>43910.591</v>
      </c>
      <c r="BB146" s="8">
        <v>43905.588000000003</v>
      </c>
      <c r="BC146" s="8">
        <v>43896.724999999999</v>
      </c>
      <c r="BD146" s="8">
        <v>43884.803999999996</v>
      </c>
      <c r="BE146" s="8">
        <v>43870.421999999999</v>
      </c>
      <c r="BF146" s="8">
        <v>43854.129000000001</v>
      </c>
      <c r="BG146" s="8">
        <v>43836.565999999999</v>
      </c>
      <c r="BH146" s="8">
        <v>43818.343000000001</v>
      </c>
      <c r="BI146" s="8">
        <v>43799.91</v>
      </c>
      <c r="BJ146" s="8">
        <v>43781.593000000001</v>
      </c>
      <c r="BK146" s="8">
        <v>43763.453999999998</v>
      </c>
      <c r="BL146" s="8">
        <v>43745.29</v>
      </c>
      <c r="BM146" s="8">
        <v>43726.705999999998</v>
      </c>
      <c r="BN146" s="8">
        <v>43707.336000000003</v>
      </c>
      <c r="BO146" s="8">
        <v>43687.050999999999</v>
      </c>
      <c r="BP146" s="8">
        <v>43665.724999999999</v>
      </c>
      <c r="BQ146" s="8">
        <v>43642.961000000003</v>
      </c>
      <c r="BR146" s="8">
        <v>43618.286999999997</v>
      </c>
      <c r="BS146" s="8">
        <v>43591.25</v>
      </c>
      <c r="BT146" s="8">
        <v>43561.618000000002</v>
      </c>
      <c r="BU146" s="8">
        <v>43529.097999999998</v>
      </c>
      <c r="BV146" s="8">
        <v>43493.097000000002</v>
      </c>
      <c r="BW146" s="8">
        <v>43452.940999999999</v>
      </c>
      <c r="BX146" s="8">
        <v>43408.093000000001</v>
      </c>
      <c r="BY146" s="8">
        <v>43358.292999999998</v>
      </c>
      <c r="BZ146" s="8">
        <v>43303.451999999997</v>
      </c>
      <c r="CA146" s="8">
        <v>43243.436999999998</v>
      </c>
      <c r="CB146" s="8">
        <v>43178.184999999998</v>
      </c>
      <c r="CC146" s="8">
        <v>43107.684999999998</v>
      </c>
      <c r="CD146" s="8">
        <v>43031.966999999997</v>
      </c>
      <c r="CE146" s="8">
        <v>42951.103999999999</v>
      </c>
      <c r="CF146" s="8">
        <v>42865.226000000002</v>
      </c>
      <c r="CG146" s="8">
        <v>42774.516000000003</v>
      </c>
      <c r="CH146" s="8">
        <v>42679.218999999997</v>
      </c>
      <c r="CI146" s="8">
        <v>42579.648999999998</v>
      </c>
      <c r="CJ146" s="8">
        <v>42476.186999999998</v>
      </c>
      <c r="CK146" s="8">
        <v>42369.277000000002</v>
      </c>
      <c r="CL146" s="8">
        <v>42259.432000000001</v>
      </c>
      <c r="CM146" s="8">
        <v>42147.233</v>
      </c>
    </row>
    <row r="147" spans="1:91" ht="11.4" x14ac:dyDescent="0.2">
      <c r="A147" s="1">
        <v>130</v>
      </c>
      <c r="B147" s="2" t="s">
        <v>456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4801.9750000000004</v>
      </c>
      <c r="H147" s="8">
        <v>4939.6670000000004</v>
      </c>
      <c r="I147" s="8">
        <v>5080.7</v>
      </c>
      <c r="J147" s="8">
        <v>5223.9750000000004</v>
      </c>
      <c r="K147" s="8">
        <v>5368.6390000000001</v>
      </c>
      <c r="L147" s="8">
        <v>5514.3050000000003</v>
      </c>
      <c r="M147" s="8">
        <v>5660.9440000000004</v>
      </c>
      <c r="N147" s="8">
        <v>5808.5</v>
      </c>
      <c r="O147" s="8">
        <v>5957.0519999999997</v>
      </c>
      <c r="P147" s="8">
        <v>6106.6369999999997</v>
      </c>
      <c r="Q147" s="8">
        <v>6257.1270000000004</v>
      </c>
      <c r="R147" s="8">
        <v>6408.35</v>
      </c>
      <c r="S147" s="8">
        <v>6560.2879999999996</v>
      </c>
      <c r="T147" s="8">
        <v>6712.9489999999996</v>
      </c>
      <c r="U147" s="8">
        <v>6866.34</v>
      </c>
      <c r="V147" s="8">
        <v>7020.4120000000003</v>
      </c>
      <c r="W147" s="8">
        <v>7175.1310000000003</v>
      </c>
      <c r="X147" s="8">
        <v>7330.5339999999997</v>
      </c>
      <c r="Y147" s="8">
        <v>7486.69</v>
      </c>
      <c r="Z147" s="8">
        <v>7643.6360000000004</v>
      </c>
      <c r="AA147" s="8">
        <v>7801.35</v>
      </c>
      <c r="AB147" s="8">
        <v>7959.7839999999997</v>
      </c>
      <c r="AC147" s="8">
        <v>8118.9210000000003</v>
      </c>
      <c r="AD147" s="8">
        <v>8278.7389999999996</v>
      </c>
      <c r="AE147" s="8">
        <v>8439.1990000000005</v>
      </c>
      <c r="AF147" s="8">
        <v>8600.2549999999992</v>
      </c>
      <c r="AG147" s="8">
        <v>8761.8310000000001</v>
      </c>
      <c r="AH147" s="8">
        <v>8923.8250000000007</v>
      </c>
      <c r="AI147" s="8">
        <v>9086.1119999999992</v>
      </c>
      <c r="AJ147" s="8">
        <v>9248.5750000000007</v>
      </c>
      <c r="AK147" s="8">
        <v>9411.1280000000006</v>
      </c>
      <c r="AL147" s="8">
        <v>9573.6830000000009</v>
      </c>
      <c r="AM147" s="8">
        <v>9736.0990000000002</v>
      </c>
      <c r="AN147" s="8">
        <v>9898.2240000000002</v>
      </c>
      <c r="AO147" s="8">
        <v>10059.92</v>
      </c>
      <c r="AP147" s="8">
        <v>10221.081</v>
      </c>
      <c r="AQ147" s="8">
        <v>10381.620000000001</v>
      </c>
      <c r="AR147" s="8">
        <v>10541.459000000001</v>
      </c>
      <c r="AS147" s="8">
        <v>10700.525</v>
      </c>
      <c r="AT147" s="8">
        <v>10858.742</v>
      </c>
      <c r="AU147" s="8">
        <v>11016.031999999999</v>
      </c>
      <c r="AV147" s="8">
        <v>11172.304</v>
      </c>
      <c r="AW147" s="8">
        <v>11327.467000000001</v>
      </c>
      <c r="AX147" s="8">
        <v>11481.427</v>
      </c>
      <c r="AY147" s="8">
        <v>11634.098</v>
      </c>
      <c r="AZ147" s="8">
        <v>11785.406999999999</v>
      </c>
      <c r="BA147" s="8">
        <v>11935.291999999999</v>
      </c>
      <c r="BB147" s="8">
        <v>12083.696</v>
      </c>
      <c r="BC147" s="8">
        <v>12230.575999999999</v>
      </c>
      <c r="BD147" s="8">
        <v>12375.880999999999</v>
      </c>
      <c r="BE147" s="8">
        <v>12519.557000000001</v>
      </c>
      <c r="BF147" s="8">
        <v>12661.547</v>
      </c>
      <c r="BG147" s="8">
        <v>12801.81</v>
      </c>
      <c r="BH147" s="8">
        <v>12940.303</v>
      </c>
      <c r="BI147" s="8">
        <v>13076.987999999999</v>
      </c>
      <c r="BJ147" s="8">
        <v>13211.825999999999</v>
      </c>
      <c r="BK147" s="8">
        <v>13344.772000000001</v>
      </c>
      <c r="BL147" s="8">
        <v>13475.773999999999</v>
      </c>
      <c r="BM147" s="8">
        <v>13604.778</v>
      </c>
      <c r="BN147" s="8">
        <v>13731.736000000001</v>
      </c>
      <c r="BO147" s="8">
        <v>13856.609</v>
      </c>
      <c r="BP147" s="8">
        <v>13979.373</v>
      </c>
      <c r="BQ147" s="8">
        <v>14100.02</v>
      </c>
      <c r="BR147" s="8">
        <v>14218.55</v>
      </c>
      <c r="BS147" s="8">
        <v>14334.959000000001</v>
      </c>
      <c r="BT147" s="8">
        <v>14449.216</v>
      </c>
      <c r="BU147" s="8">
        <v>14561.290999999999</v>
      </c>
      <c r="BV147" s="8">
        <v>14671.174999999999</v>
      </c>
      <c r="BW147" s="8">
        <v>14778.861999999999</v>
      </c>
      <c r="BX147" s="8">
        <v>14884.339</v>
      </c>
      <c r="BY147" s="8">
        <v>14987.6</v>
      </c>
      <c r="BZ147" s="8">
        <v>15088.607</v>
      </c>
      <c r="CA147" s="8">
        <v>15187.266</v>
      </c>
      <c r="CB147" s="8">
        <v>15283.462</v>
      </c>
      <c r="CC147" s="8">
        <v>15377.11</v>
      </c>
      <c r="CD147" s="8">
        <v>15468.174999999999</v>
      </c>
      <c r="CE147" s="8">
        <v>15556.665000000001</v>
      </c>
      <c r="CF147" s="8">
        <v>15642.62</v>
      </c>
      <c r="CG147" s="8">
        <v>15726.084000000001</v>
      </c>
      <c r="CH147" s="8">
        <v>15807.102000000001</v>
      </c>
      <c r="CI147" s="8">
        <v>15885.7</v>
      </c>
      <c r="CJ147" s="8">
        <v>15961.891</v>
      </c>
      <c r="CK147" s="8">
        <v>16035.672</v>
      </c>
      <c r="CL147" s="8">
        <v>16107.026</v>
      </c>
      <c r="CM147" s="8">
        <v>16175.916999999999</v>
      </c>
    </row>
    <row r="148" spans="1:91" ht="11.4" x14ac:dyDescent="0.2">
      <c r="A148" s="1">
        <v>131</v>
      </c>
      <c r="B148" s="2" t="s">
        <v>456</v>
      </c>
      <c r="C148" s="5" t="s">
        <v>205</v>
      </c>
      <c r="D148" s="7"/>
      <c r="E148" s="7">
        <v>760</v>
      </c>
      <c r="F148" s="8">
        <v>18502.413</v>
      </c>
      <c r="G148" s="8">
        <v>18486.728999999999</v>
      </c>
      <c r="H148" s="8">
        <v>18719.788</v>
      </c>
      <c r="I148" s="8">
        <v>19124.635999999999</v>
      </c>
      <c r="J148" s="8">
        <v>19578.246999999999</v>
      </c>
      <c r="K148" s="8">
        <v>19990.008999999998</v>
      </c>
      <c r="L148" s="8">
        <v>20342.102999999999</v>
      </c>
      <c r="M148" s="8">
        <v>20663.079000000002</v>
      </c>
      <c r="N148" s="8">
        <v>20962.727999999999</v>
      </c>
      <c r="O148" s="8">
        <v>21262.788</v>
      </c>
      <c r="P148" s="8">
        <v>21578.668000000001</v>
      </c>
      <c r="Q148" s="8">
        <v>21907.873</v>
      </c>
      <c r="R148" s="8">
        <v>22240.037</v>
      </c>
      <c r="S148" s="8">
        <v>22574.357</v>
      </c>
      <c r="T148" s="8">
        <v>22909.842000000001</v>
      </c>
      <c r="U148" s="8">
        <v>23245.523000000001</v>
      </c>
      <c r="V148" s="8">
        <v>23580.82</v>
      </c>
      <c r="W148" s="8">
        <v>23914.99</v>
      </c>
      <c r="X148" s="8">
        <v>24246.681</v>
      </c>
      <c r="Y148" s="8">
        <v>24574.331999999999</v>
      </c>
      <c r="Z148" s="8">
        <v>24896.636999999999</v>
      </c>
      <c r="AA148" s="8">
        <v>25212.893</v>
      </c>
      <c r="AB148" s="8">
        <v>25522.647000000001</v>
      </c>
      <c r="AC148" s="8">
        <v>25825.204000000002</v>
      </c>
      <c r="AD148" s="8">
        <v>26119.93</v>
      </c>
      <c r="AE148" s="8">
        <v>26406.351999999999</v>
      </c>
      <c r="AF148" s="8">
        <v>26684.131000000001</v>
      </c>
      <c r="AG148" s="8">
        <v>26953.164000000001</v>
      </c>
      <c r="AH148" s="8">
        <v>27213.585999999999</v>
      </c>
      <c r="AI148" s="8">
        <v>27465.715</v>
      </c>
      <c r="AJ148" s="8">
        <v>27709.888999999999</v>
      </c>
      <c r="AK148" s="8">
        <v>27946.156999999999</v>
      </c>
      <c r="AL148" s="8">
        <v>28174.732</v>
      </c>
      <c r="AM148" s="8">
        <v>28396.358</v>
      </c>
      <c r="AN148" s="8">
        <v>28611.985000000001</v>
      </c>
      <c r="AO148" s="8">
        <v>28822.386999999999</v>
      </c>
      <c r="AP148" s="8">
        <v>29027.848999999998</v>
      </c>
      <c r="AQ148" s="8">
        <v>29228.512999999999</v>
      </c>
      <c r="AR148" s="8">
        <v>29424.817999999999</v>
      </c>
      <c r="AS148" s="8">
        <v>29617.205999999998</v>
      </c>
      <c r="AT148" s="8">
        <v>29805.978999999999</v>
      </c>
      <c r="AU148" s="8">
        <v>29991.32</v>
      </c>
      <c r="AV148" s="8">
        <v>30173.174999999999</v>
      </c>
      <c r="AW148" s="8">
        <v>30351.279999999999</v>
      </c>
      <c r="AX148" s="8">
        <v>30525.214</v>
      </c>
      <c r="AY148" s="8">
        <v>30694.593000000001</v>
      </c>
      <c r="AZ148" s="8">
        <v>30859.26</v>
      </c>
      <c r="BA148" s="8">
        <v>31019.075000000001</v>
      </c>
      <c r="BB148" s="8">
        <v>31173.67</v>
      </c>
      <c r="BC148" s="8">
        <v>31322.621999999999</v>
      </c>
      <c r="BD148" s="8">
        <v>31465.54</v>
      </c>
      <c r="BE148" s="8">
        <v>31602.215</v>
      </c>
      <c r="BF148" s="8">
        <v>31732.416000000001</v>
      </c>
      <c r="BG148" s="8">
        <v>31855.714</v>
      </c>
      <c r="BH148" s="8">
        <v>31971.631000000001</v>
      </c>
      <c r="BI148" s="8">
        <v>32079.795999999998</v>
      </c>
      <c r="BJ148" s="8">
        <v>32179.998</v>
      </c>
      <c r="BK148" s="8">
        <v>32272.177</v>
      </c>
      <c r="BL148" s="8">
        <v>32356.323</v>
      </c>
      <c r="BM148" s="8">
        <v>32432.505000000001</v>
      </c>
      <c r="BN148" s="8">
        <v>32500.794000000002</v>
      </c>
      <c r="BO148" s="8">
        <v>32561.222000000002</v>
      </c>
      <c r="BP148" s="8">
        <v>32613.803</v>
      </c>
      <c r="BQ148" s="8">
        <v>32658.600999999999</v>
      </c>
      <c r="BR148" s="8">
        <v>32695.695</v>
      </c>
      <c r="BS148" s="8">
        <v>32725.208999999999</v>
      </c>
      <c r="BT148" s="8">
        <v>32747.276999999998</v>
      </c>
      <c r="BU148" s="8">
        <v>32762.116999999998</v>
      </c>
      <c r="BV148" s="8">
        <v>32770.067999999999</v>
      </c>
      <c r="BW148" s="8">
        <v>32771.536</v>
      </c>
      <c r="BX148" s="8">
        <v>32766.897000000001</v>
      </c>
      <c r="BY148" s="8">
        <v>32756.425999999999</v>
      </c>
      <c r="BZ148" s="8">
        <v>32740.366000000002</v>
      </c>
      <c r="CA148" s="8">
        <v>32719.045999999998</v>
      </c>
      <c r="CB148" s="8">
        <v>32692.804</v>
      </c>
      <c r="CC148" s="8">
        <v>32661.966</v>
      </c>
      <c r="CD148" s="8">
        <v>32626.841</v>
      </c>
      <c r="CE148" s="8">
        <v>32587.72</v>
      </c>
      <c r="CF148" s="8">
        <v>32544.883000000002</v>
      </c>
      <c r="CG148" s="8">
        <v>32498.609</v>
      </c>
      <c r="CH148" s="8">
        <v>32449.18</v>
      </c>
      <c r="CI148" s="8">
        <v>32396.886999999999</v>
      </c>
      <c r="CJ148" s="8">
        <v>32342.026000000002</v>
      </c>
      <c r="CK148" s="8">
        <v>32284.909</v>
      </c>
      <c r="CL148" s="8">
        <v>32225.848000000002</v>
      </c>
      <c r="CM148" s="8">
        <v>32165.170999999998</v>
      </c>
    </row>
    <row r="149" spans="1:91" ht="11.4" x14ac:dyDescent="0.2">
      <c r="A149" s="1">
        <v>132</v>
      </c>
      <c r="B149" s="2" t="s">
        <v>456</v>
      </c>
      <c r="C149" s="5" t="s">
        <v>206</v>
      </c>
      <c r="D149" s="7"/>
      <c r="E149" s="7">
        <v>792</v>
      </c>
      <c r="F149" s="8">
        <v>78665.83</v>
      </c>
      <c r="G149" s="8">
        <v>79661.191000000006</v>
      </c>
      <c r="H149" s="8">
        <v>80512.294999999998</v>
      </c>
      <c r="I149" s="8">
        <v>81260.207999999999</v>
      </c>
      <c r="J149" s="8">
        <v>81969.850000000006</v>
      </c>
      <c r="K149" s="8">
        <v>82689.077999999994</v>
      </c>
      <c r="L149" s="8">
        <v>83427.714999999997</v>
      </c>
      <c r="M149" s="8">
        <v>84171.178</v>
      </c>
      <c r="N149" s="8">
        <v>84914.335999999996</v>
      </c>
      <c r="O149" s="8">
        <v>85645.61</v>
      </c>
      <c r="P149" s="8">
        <v>86356.664999999994</v>
      </c>
      <c r="Q149" s="8">
        <v>87048.558000000005</v>
      </c>
      <c r="R149" s="8">
        <v>87726.395000000004</v>
      </c>
      <c r="S149" s="8">
        <v>88390.076000000001</v>
      </c>
      <c r="T149" s="8">
        <v>89039.474000000002</v>
      </c>
      <c r="U149" s="8">
        <v>89674.357000000004</v>
      </c>
      <c r="V149" s="8">
        <v>90294.513000000006</v>
      </c>
      <c r="W149" s="8">
        <v>90899.479000000007</v>
      </c>
      <c r="X149" s="8">
        <v>91488.433000000005</v>
      </c>
      <c r="Y149" s="8">
        <v>92060.361000000004</v>
      </c>
      <c r="Z149" s="8">
        <v>92614.385999999999</v>
      </c>
      <c r="AA149" s="8">
        <v>93149.944000000003</v>
      </c>
      <c r="AB149" s="8">
        <v>93666.667000000001</v>
      </c>
      <c r="AC149" s="8">
        <v>94164.108999999997</v>
      </c>
      <c r="AD149" s="8">
        <v>94641.877999999997</v>
      </c>
      <c r="AE149" s="8">
        <v>95099.557000000001</v>
      </c>
      <c r="AF149" s="8">
        <v>95536.933999999994</v>
      </c>
      <c r="AG149" s="8">
        <v>95953.553</v>
      </c>
      <c r="AH149" s="8">
        <v>96348.498999999996</v>
      </c>
      <c r="AI149" s="8">
        <v>96720.683000000005</v>
      </c>
      <c r="AJ149" s="8">
        <v>97069.357999999993</v>
      </c>
      <c r="AK149" s="8">
        <v>97394.149000000005</v>
      </c>
      <c r="AL149" s="8">
        <v>97695.293999999994</v>
      </c>
      <c r="AM149" s="8">
        <v>97973.457999999999</v>
      </c>
      <c r="AN149" s="8">
        <v>98229.660999999993</v>
      </c>
      <c r="AO149" s="8">
        <v>98464.725999999995</v>
      </c>
      <c r="AP149" s="8">
        <v>98678.933000000005</v>
      </c>
      <c r="AQ149" s="8">
        <v>98872.315000000002</v>
      </c>
      <c r="AR149" s="8">
        <v>99045.183000000005</v>
      </c>
      <c r="AS149" s="8">
        <v>99197.832999999999</v>
      </c>
      <c r="AT149" s="8">
        <v>99330.558999999994</v>
      </c>
      <c r="AU149" s="8">
        <v>99443.732999999993</v>
      </c>
      <c r="AV149" s="8">
        <v>99537.672999999995</v>
      </c>
      <c r="AW149" s="8">
        <v>99612.547999999995</v>
      </c>
      <c r="AX149" s="8">
        <v>99668.481</v>
      </c>
      <c r="AY149" s="8">
        <v>99705.676000000007</v>
      </c>
      <c r="AZ149" s="8">
        <v>99724.457999999999</v>
      </c>
      <c r="BA149" s="8">
        <v>99725.282000000007</v>
      </c>
      <c r="BB149" s="8">
        <v>99708.65</v>
      </c>
      <c r="BC149" s="8">
        <v>99675.13</v>
      </c>
      <c r="BD149" s="8">
        <v>99625.269</v>
      </c>
      <c r="BE149" s="8">
        <v>99559.558000000005</v>
      </c>
      <c r="BF149" s="8">
        <v>99478.45</v>
      </c>
      <c r="BG149" s="8">
        <v>99382.430999999997</v>
      </c>
      <c r="BH149" s="8">
        <v>99271.986999999994</v>
      </c>
      <c r="BI149" s="8">
        <v>99147.634999999995</v>
      </c>
      <c r="BJ149" s="8">
        <v>99009.843999999997</v>
      </c>
      <c r="BK149" s="8">
        <v>98859.176000000007</v>
      </c>
      <c r="BL149" s="8">
        <v>98696.353000000003</v>
      </c>
      <c r="BM149" s="8">
        <v>98522.16</v>
      </c>
      <c r="BN149" s="8">
        <v>98337.301999999996</v>
      </c>
      <c r="BO149" s="8">
        <v>98142.305999999997</v>
      </c>
      <c r="BP149" s="8">
        <v>97937.597999999998</v>
      </c>
      <c r="BQ149" s="8">
        <v>97723.652000000002</v>
      </c>
      <c r="BR149" s="8">
        <v>97500.903999999995</v>
      </c>
      <c r="BS149" s="8">
        <v>97269.767000000007</v>
      </c>
      <c r="BT149" s="8">
        <v>97030.637000000002</v>
      </c>
      <c r="BU149" s="8">
        <v>96783.879000000001</v>
      </c>
      <c r="BV149" s="8">
        <v>96529.803</v>
      </c>
      <c r="BW149" s="8">
        <v>96268.687999999995</v>
      </c>
      <c r="BX149" s="8">
        <v>96000.796000000002</v>
      </c>
      <c r="BY149" s="8">
        <v>95726.531000000003</v>
      </c>
      <c r="BZ149" s="8">
        <v>95446.164999999994</v>
      </c>
      <c r="CA149" s="8">
        <v>95159.652000000002</v>
      </c>
      <c r="CB149" s="8">
        <v>94866.827000000005</v>
      </c>
      <c r="CC149" s="8">
        <v>94567.688999999998</v>
      </c>
      <c r="CD149" s="8">
        <v>94262.5</v>
      </c>
      <c r="CE149" s="8">
        <v>93951.751000000004</v>
      </c>
      <c r="CF149" s="8">
        <v>93636.076000000001</v>
      </c>
      <c r="CG149" s="8">
        <v>93316.171000000002</v>
      </c>
      <c r="CH149" s="8">
        <v>92992.697</v>
      </c>
      <c r="CI149" s="8">
        <v>92666.260999999999</v>
      </c>
      <c r="CJ149" s="8">
        <v>92337.391000000003</v>
      </c>
      <c r="CK149" s="8">
        <v>92006.535000000003</v>
      </c>
      <c r="CL149" s="8">
        <v>91674.066000000006</v>
      </c>
      <c r="CM149" s="8">
        <v>91340.281000000003</v>
      </c>
    </row>
    <row r="150" spans="1:91" ht="11.4" x14ac:dyDescent="0.2">
      <c r="A150" s="1">
        <v>133</v>
      </c>
      <c r="B150" s="2" t="s">
        <v>456</v>
      </c>
      <c r="C150" s="5" t="s">
        <v>207</v>
      </c>
      <c r="D150" s="7"/>
      <c r="E150" s="7">
        <v>784</v>
      </c>
      <c r="F150" s="8">
        <v>9156.9629999999997</v>
      </c>
      <c r="G150" s="8">
        <v>9226.5990000000002</v>
      </c>
      <c r="H150" s="8">
        <v>9299.8279999999995</v>
      </c>
      <c r="I150" s="8">
        <v>9375.0130000000008</v>
      </c>
      <c r="J150" s="8">
        <v>9443.866</v>
      </c>
      <c r="K150" s="8">
        <v>9500.7559999999994</v>
      </c>
      <c r="L150" s="8">
        <v>9549.4959999999992</v>
      </c>
      <c r="M150" s="8">
        <v>9596.6409999999996</v>
      </c>
      <c r="N150" s="8">
        <v>9641.6959999999999</v>
      </c>
      <c r="O150" s="8">
        <v>9683.1290000000008</v>
      </c>
      <c r="P150" s="8">
        <v>9719.9249999999993</v>
      </c>
      <c r="Q150" s="8">
        <v>9752.4689999999991</v>
      </c>
      <c r="R150" s="8">
        <v>9781.8739999999998</v>
      </c>
      <c r="S150" s="8">
        <v>9808.6170000000002</v>
      </c>
      <c r="T150" s="8">
        <v>9833.2330000000002</v>
      </c>
      <c r="U150" s="8">
        <v>9856.1110000000008</v>
      </c>
      <c r="V150" s="8">
        <v>9877.384</v>
      </c>
      <c r="W150" s="8">
        <v>9896.99</v>
      </c>
      <c r="X150" s="8">
        <v>9914.8310000000001</v>
      </c>
      <c r="Y150" s="8">
        <v>9930.7070000000003</v>
      </c>
      <c r="Z150" s="8">
        <v>9944.3870000000006</v>
      </c>
      <c r="AA150" s="8">
        <v>9955.7739999999994</v>
      </c>
      <c r="AB150" s="8">
        <v>9964.6530000000002</v>
      </c>
      <c r="AC150" s="8">
        <v>9970.4920000000002</v>
      </c>
      <c r="AD150" s="8">
        <v>9972.6239999999998</v>
      </c>
      <c r="AE150" s="8">
        <v>9970.4779999999992</v>
      </c>
      <c r="AF150" s="8">
        <v>9963.8070000000007</v>
      </c>
      <c r="AG150" s="8">
        <v>9952.4079999999994</v>
      </c>
      <c r="AH150" s="8">
        <v>9935.8140000000003</v>
      </c>
      <c r="AI150" s="8">
        <v>9913.5190000000002</v>
      </c>
      <c r="AJ150" s="8">
        <v>9885.1409999999996</v>
      </c>
      <c r="AK150" s="8">
        <v>9850.4619999999995</v>
      </c>
      <c r="AL150" s="8">
        <v>9809.4480000000003</v>
      </c>
      <c r="AM150" s="8">
        <v>9762.1560000000009</v>
      </c>
      <c r="AN150" s="8">
        <v>9708.7540000000008</v>
      </c>
      <c r="AO150" s="8">
        <v>9649.3989999999994</v>
      </c>
      <c r="AP150" s="8">
        <v>9584.1389999999992</v>
      </c>
      <c r="AQ150" s="8">
        <v>9513.0280000000002</v>
      </c>
      <c r="AR150" s="8">
        <v>9436.2710000000006</v>
      </c>
      <c r="AS150" s="8">
        <v>9354.1180000000004</v>
      </c>
      <c r="AT150" s="8">
        <v>9266.8160000000007</v>
      </c>
      <c r="AU150" s="8">
        <v>9174.5840000000007</v>
      </c>
      <c r="AV150" s="8">
        <v>9077.6209999999992</v>
      </c>
      <c r="AW150" s="8">
        <v>8976.1560000000009</v>
      </c>
      <c r="AX150" s="8">
        <v>8870.4210000000003</v>
      </c>
      <c r="AY150" s="8">
        <v>8760.6759999999995</v>
      </c>
      <c r="AZ150" s="8">
        <v>8647.2170000000006</v>
      </c>
      <c r="BA150" s="8">
        <v>8530.3690000000006</v>
      </c>
      <c r="BB150" s="8">
        <v>8410.4719999999998</v>
      </c>
      <c r="BC150" s="8">
        <v>8287.8889999999992</v>
      </c>
      <c r="BD150" s="8">
        <v>8162.9979999999996</v>
      </c>
      <c r="BE150" s="8">
        <v>8036.1940000000004</v>
      </c>
      <c r="BF150" s="8">
        <v>7907.8869999999997</v>
      </c>
      <c r="BG150" s="8">
        <v>7778.4960000000001</v>
      </c>
      <c r="BH150" s="8">
        <v>7648.4579999999996</v>
      </c>
      <c r="BI150" s="8">
        <v>7518.2340000000004</v>
      </c>
      <c r="BJ150" s="8">
        <v>7388.2190000000001</v>
      </c>
      <c r="BK150" s="8">
        <v>7258.9059999999999</v>
      </c>
      <c r="BL150" s="8">
        <v>7130.97</v>
      </c>
      <c r="BM150" s="8">
        <v>7005.1620000000003</v>
      </c>
      <c r="BN150" s="8">
        <v>6882.1480000000001</v>
      </c>
      <c r="BO150" s="8">
        <v>6762.357</v>
      </c>
      <c r="BP150" s="8">
        <v>6646.14</v>
      </c>
      <c r="BQ150" s="8">
        <v>6533.9530000000004</v>
      </c>
      <c r="BR150" s="8">
        <v>6426.241</v>
      </c>
      <c r="BS150" s="8">
        <v>6323.375</v>
      </c>
      <c r="BT150" s="8">
        <v>6225.567</v>
      </c>
      <c r="BU150" s="8">
        <v>6133</v>
      </c>
      <c r="BV150" s="8">
        <v>6045.95</v>
      </c>
      <c r="BW150" s="8">
        <v>5964.6769999999997</v>
      </c>
      <c r="BX150" s="8">
        <v>5889.3159999999998</v>
      </c>
      <c r="BY150" s="8">
        <v>5819.9120000000003</v>
      </c>
      <c r="BZ150" s="8">
        <v>5756.2889999999998</v>
      </c>
      <c r="CA150" s="8">
        <v>5698.0559999999996</v>
      </c>
      <c r="CB150" s="8">
        <v>5644.6639999999998</v>
      </c>
      <c r="CC150" s="8">
        <v>5595.61</v>
      </c>
      <c r="CD150" s="8">
        <v>5550.4989999999998</v>
      </c>
      <c r="CE150" s="8">
        <v>5509.0209999999997</v>
      </c>
      <c r="CF150" s="8">
        <v>5470.8980000000001</v>
      </c>
      <c r="CG150" s="8">
        <v>5435.82</v>
      </c>
      <c r="CH150" s="8">
        <v>5403.384</v>
      </c>
      <c r="CI150" s="8">
        <v>5373.0789999999997</v>
      </c>
      <c r="CJ150" s="8">
        <v>5344.2690000000002</v>
      </c>
      <c r="CK150" s="8">
        <v>5316.192</v>
      </c>
      <c r="CL150" s="8">
        <v>5287.9650000000001</v>
      </c>
      <c r="CM150" s="8">
        <v>5258.5810000000001</v>
      </c>
    </row>
    <row r="151" spans="1:91" ht="11.4" x14ac:dyDescent="0.2">
      <c r="A151" s="1">
        <v>134</v>
      </c>
      <c r="B151" s="2" t="s">
        <v>456</v>
      </c>
      <c r="C151" s="5" t="s">
        <v>208</v>
      </c>
      <c r="D151" s="7"/>
      <c r="E151" s="7">
        <v>887</v>
      </c>
      <c r="F151" s="8">
        <v>26832.215</v>
      </c>
      <c r="G151" s="8">
        <v>27505.168000000001</v>
      </c>
      <c r="H151" s="8">
        <v>28186.053</v>
      </c>
      <c r="I151" s="8">
        <v>28872.236000000001</v>
      </c>
      <c r="J151" s="8">
        <v>29560.173999999999</v>
      </c>
      <c r="K151" s="8">
        <v>30247.092000000001</v>
      </c>
      <c r="L151" s="8">
        <v>30931.788</v>
      </c>
      <c r="M151" s="8">
        <v>31614.178</v>
      </c>
      <c r="N151" s="8">
        <v>32293.965</v>
      </c>
      <c r="O151" s="8">
        <v>32971.222000000002</v>
      </c>
      <c r="P151" s="8">
        <v>33645.887000000002</v>
      </c>
      <c r="Q151" s="8">
        <v>34317.353000000003</v>
      </c>
      <c r="R151" s="8">
        <v>34984.898999999998</v>
      </c>
      <c r="S151" s="8">
        <v>35648.258000000002</v>
      </c>
      <c r="T151" s="8">
        <v>36307.250999999997</v>
      </c>
      <c r="U151" s="8">
        <v>36961.635999999999</v>
      </c>
      <c r="V151" s="8">
        <v>37611.057000000001</v>
      </c>
      <c r="W151" s="8">
        <v>38255.046999999999</v>
      </c>
      <c r="X151" s="8">
        <v>38893.127999999997</v>
      </c>
      <c r="Y151" s="8">
        <v>39524.773999999998</v>
      </c>
      <c r="Z151" s="8">
        <v>40149.506999999998</v>
      </c>
      <c r="AA151" s="8">
        <v>40766.838000000003</v>
      </c>
      <c r="AB151" s="8">
        <v>41376.413</v>
      </c>
      <c r="AC151" s="8">
        <v>41978.046999999999</v>
      </c>
      <c r="AD151" s="8">
        <v>42571.64</v>
      </c>
      <c r="AE151" s="8">
        <v>43156.970999999998</v>
      </c>
      <c r="AF151" s="8">
        <v>43733.631000000001</v>
      </c>
      <c r="AG151" s="8">
        <v>44301.027999999998</v>
      </c>
      <c r="AH151" s="8">
        <v>44858.52</v>
      </c>
      <c r="AI151" s="8">
        <v>45405.377</v>
      </c>
      <c r="AJ151" s="8">
        <v>45940.894</v>
      </c>
      <c r="AK151" s="8">
        <v>46464.563000000002</v>
      </c>
      <c r="AL151" s="8">
        <v>46975.828000000001</v>
      </c>
      <c r="AM151" s="8">
        <v>47473.866999999998</v>
      </c>
      <c r="AN151" s="8">
        <v>47957.777000000002</v>
      </c>
      <c r="AO151" s="8">
        <v>48426.767999999996</v>
      </c>
      <c r="AP151" s="8">
        <v>48880.322999999997</v>
      </c>
      <c r="AQ151" s="8">
        <v>49318.027000000002</v>
      </c>
      <c r="AR151" s="8">
        <v>49739.349000000002</v>
      </c>
      <c r="AS151" s="8">
        <v>50143.784</v>
      </c>
      <c r="AT151" s="8">
        <v>50530.915999999997</v>
      </c>
      <c r="AU151" s="8">
        <v>50900.427000000003</v>
      </c>
      <c r="AV151" s="8">
        <v>51252.112000000001</v>
      </c>
      <c r="AW151" s="8">
        <v>51585.849000000002</v>
      </c>
      <c r="AX151" s="8">
        <v>51901.601000000002</v>
      </c>
      <c r="AY151" s="8">
        <v>52199.364000000001</v>
      </c>
      <c r="AZ151" s="8">
        <v>52479.199000000001</v>
      </c>
      <c r="BA151" s="8">
        <v>52741.150999999998</v>
      </c>
      <c r="BB151" s="8">
        <v>52985.222000000002</v>
      </c>
      <c r="BC151" s="8">
        <v>53211.425999999999</v>
      </c>
      <c r="BD151" s="8">
        <v>53419.906999999999</v>
      </c>
      <c r="BE151" s="8">
        <v>53610.775999999998</v>
      </c>
      <c r="BF151" s="8">
        <v>53784.470999999998</v>
      </c>
      <c r="BG151" s="8">
        <v>53941.883000000002</v>
      </c>
      <c r="BH151" s="8">
        <v>54084.148999999998</v>
      </c>
      <c r="BI151" s="8">
        <v>54212.197999999997</v>
      </c>
      <c r="BJ151" s="8">
        <v>54326.59</v>
      </c>
      <c r="BK151" s="8">
        <v>54427.561000000002</v>
      </c>
      <c r="BL151" s="8">
        <v>54515.324999999997</v>
      </c>
      <c r="BM151" s="8">
        <v>54589.972999999998</v>
      </c>
      <c r="BN151" s="8">
        <v>54651.684000000001</v>
      </c>
      <c r="BO151" s="8">
        <v>54700.75</v>
      </c>
      <c r="BP151" s="8">
        <v>54737.65</v>
      </c>
      <c r="BQ151" s="8">
        <v>54762.962</v>
      </c>
      <c r="BR151" s="8">
        <v>54777.343000000001</v>
      </c>
      <c r="BS151" s="8">
        <v>54781.338000000003</v>
      </c>
      <c r="BT151" s="8">
        <v>54775.315999999999</v>
      </c>
      <c r="BU151" s="8">
        <v>54759.461000000003</v>
      </c>
      <c r="BV151" s="8">
        <v>54733.892</v>
      </c>
      <c r="BW151" s="8">
        <v>54698.633999999998</v>
      </c>
      <c r="BX151" s="8">
        <v>54653.75</v>
      </c>
      <c r="BY151" s="8">
        <v>54599.502</v>
      </c>
      <c r="BZ151" s="8">
        <v>54536.135999999999</v>
      </c>
      <c r="CA151" s="8">
        <v>54463.675000000003</v>
      </c>
      <c r="CB151" s="8">
        <v>54382.082999999999</v>
      </c>
      <c r="CC151" s="8">
        <v>54291.419000000002</v>
      </c>
      <c r="CD151" s="8">
        <v>54191.88</v>
      </c>
      <c r="CE151" s="8">
        <v>54083.792000000001</v>
      </c>
      <c r="CF151" s="8">
        <v>53967.56</v>
      </c>
      <c r="CG151" s="8">
        <v>53843.625999999997</v>
      </c>
      <c r="CH151" s="8">
        <v>53712.423000000003</v>
      </c>
      <c r="CI151" s="8">
        <v>53574.356</v>
      </c>
      <c r="CJ151" s="8">
        <v>53429.798000000003</v>
      </c>
      <c r="CK151" s="8">
        <v>53279.084000000003</v>
      </c>
      <c r="CL151" s="8">
        <v>53122.516000000003</v>
      </c>
      <c r="CM151" s="8">
        <v>52960.360999999997</v>
      </c>
    </row>
    <row r="152" spans="1:91" ht="12" x14ac:dyDescent="0.25">
      <c r="A152" s="1">
        <v>135</v>
      </c>
      <c r="B152" s="2" t="s">
        <v>456</v>
      </c>
      <c r="C152" s="3" t="s">
        <v>347</v>
      </c>
      <c r="D152" s="7"/>
      <c r="E152" s="7">
        <v>908</v>
      </c>
      <c r="F152" s="8">
        <v>738442.07</v>
      </c>
      <c r="G152" s="8">
        <v>738227.54500000004</v>
      </c>
      <c r="H152" s="8">
        <v>737704.14500000002</v>
      </c>
      <c r="I152" s="8">
        <v>736931.85699999996</v>
      </c>
      <c r="J152" s="8">
        <v>735998.29099999997</v>
      </c>
      <c r="K152" s="8">
        <v>734968.46499999997</v>
      </c>
      <c r="L152" s="8">
        <v>733864.33700000006</v>
      </c>
      <c r="M152" s="8">
        <v>732672.16399999999</v>
      </c>
      <c r="N152" s="8">
        <v>731378.571</v>
      </c>
      <c r="O152" s="8">
        <v>729957.33200000005</v>
      </c>
      <c r="P152" s="8">
        <v>728390.97499999998</v>
      </c>
      <c r="Q152" s="8">
        <v>726683.29399999999</v>
      </c>
      <c r="R152" s="8">
        <v>724849.647</v>
      </c>
      <c r="S152" s="8">
        <v>722897.54299999995</v>
      </c>
      <c r="T152" s="8">
        <v>720836.777</v>
      </c>
      <c r="U152" s="8">
        <v>718676.87</v>
      </c>
      <c r="V152" s="8">
        <v>716422.60800000001</v>
      </c>
      <c r="W152" s="8">
        <v>714080.58799999999</v>
      </c>
      <c r="X152" s="8">
        <v>711664.63100000005</v>
      </c>
      <c r="Y152" s="8">
        <v>709191.00800000003</v>
      </c>
      <c r="Z152" s="8">
        <v>706673.03799999994</v>
      </c>
      <c r="AA152" s="8">
        <v>704117.35</v>
      </c>
      <c r="AB152" s="8">
        <v>701527.42200000002</v>
      </c>
      <c r="AC152" s="8">
        <v>698909.06299999997</v>
      </c>
      <c r="AD152" s="8">
        <v>696267.14599999995</v>
      </c>
      <c r="AE152" s="8">
        <v>693605.07700000005</v>
      </c>
      <c r="AF152" s="8">
        <v>690926.89800000004</v>
      </c>
      <c r="AG152" s="8">
        <v>688233.18799999997</v>
      </c>
      <c r="AH152" s="8">
        <v>685519.04700000002</v>
      </c>
      <c r="AI152" s="8">
        <v>682776.723</v>
      </c>
      <c r="AJ152" s="8">
        <v>680000.174</v>
      </c>
      <c r="AK152" s="8">
        <v>677188.81</v>
      </c>
      <c r="AL152" s="8">
        <v>674343.54500000004</v>
      </c>
      <c r="AM152" s="8">
        <v>671461.61699999997</v>
      </c>
      <c r="AN152" s="8">
        <v>668539.97699999996</v>
      </c>
      <c r="AO152" s="8">
        <v>665576.65800000005</v>
      </c>
      <c r="AP152" s="8">
        <v>662572.28899999999</v>
      </c>
      <c r="AQ152" s="8">
        <v>659528.23</v>
      </c>
      <c r="AR152" s="8">
        <v>656444.63500000001</v>
      </c>
      <c r="AS152" s="8">
        <v>653321.902</v>
      </c>
      <c r="AT152" s="8">
        <v>650161.77500000002</v>
      </c>
      <c r="AU152" s="8">
        <v>646967.37699999998</v>
      </c>
      <c r="AV152" s="8">
        <v>643743.79</v>
      </c>
      <c r="AW152" s="8">
        <v>640497.70799999998</v>
      </c>
      <c r="AX152" s="8">
        <v>637237.19299999997</v>
      </c>
      <c r="AY152" s="8">
        <v>633970.48499999999</v>
      </c>
      <c r="AZ152" s="8">
        <v>630702.79500000004</v>
      </c>
      <c r="BA152" s="8">
        <v>627441.21</v>
      </c>
      <c r="BB152" s="8">
        <v>624198.38699999999</v>
      </c>
      <c r="BC152" s="8">
        <v>620989.01</v>
      </c>
      <c r="BD152" s="8">
        <v>617825.46600000001</v>
      </c>
      <c r="BE152" s="8">
        <v>614714.90700000001</v>
      </c>
      <c r="BF152" s="8">
        <v>611661.90300000005</v>
      </c>
      <c r="BG152" s="8">
        <v>608672.73899999994</v>
      </c>
      <c r="BH152" s="8">
        <v>605752.93099999998</v>
      </c>
      <c r="BI152" s="8">
        <v>602907.04599999997</v>
      </c>
      <c r="BJ152" s="8">
        <v>600139.00199999998</v>
      </c>
      <c r="BK152" s="8">
        <v>597451.424</v>
      </c>
      <c r="BL152" s="8">
        <v>594845.33799999999</v>
      </c>
      <c r="BM152" s="8">
        <v>592320.66200000001</v>
      </c>
      <c r="BN152" s="8">
        <v>589876.90800000005</v>
      </c>
      <c r="BO152" s="8">
        <v>587513.90099999995</v>
      </c>
      <c r="BP152" s="8">
        <v>585231.03300000005</v>
      </c>
      <c r="BQ152" s="8">
        <v>583026.35499999998</v>
      </c>
      <c r="BR152" s="8">
        <v>580897.14899999998</v>
      </c>
      <c r="BS152" s="8">
        <v>578840.27899999998</v>
      </c>
      <c r="BT152" s="8">
        <v>576853.47</v>
      </c>
      <c r="BU152" s="8">
        <v>574933.19499999995</v>
      </c>
      <c r="BV152" s="8">
        <v>573073.15099999995</v>
      </c>
      <c r="BW152" s="8">
        <v>571265.82799999998</v>
      </c>
      <c r="BX152" s="8">
        <v>569504.53</v>
      </c>
      <c r="BY152" s="8">
        <v>567785.30700000003</v>
      </c>
      <c r="BZ152" s="8">
        <v>566104.73699999996</v>
      </c>
      <c r="CA152" s="8">
        <v>564457.31799999997</v>
      </c>
      <c r="CB152" s="8">
        <v>562837.31200000003</v>
      </c>
      <c r="CC152" s="8">
        <v>561239.81200000003</v>
      </c>
      <c r="CD152" s="8">
        <v>559661.147</v>
      </c>
      <c r="CE152" s="8">
        <v>558098.73800000001</v>
      </c>
      <c r="CF152" s="8">
        <v>556550.78899999999</v>
      </c>
      <c r="CG152" s="8">
        <v>555015.92799999996</v>
      </c>
      <c r="CH152" s="8">
        <v>553492.90300000005</v>
      </c>
      <c r="CI152" s="8">
        <v>551980.42599999998</v>
      </c>
      <c r="CJ152" s="8">
        <v>550477.15500000003</v>
      </c>
      <c r="CK152" s="8">
        <v>548981.64399999997</v>
      </c>
      <c r="CL152" s="8">
        <v>547492.36300000001</v>
      </c>
      <c r="CM152" s="8">
        <v>546007.71100000001</v>
      </c>
    </row>
    <row r="153" spans="1:91" ht="12" x14ac:dyDescent="0.25">
      <c r="A153" s="1">
        <v>136</v>
      </c>
      <c r="B153" s="2" t="s">
        <v>456</v>
      </c>
      <c r="C153" s="6" t="s">
        <v>209</v>
      </c>
      <c r="D153" s="7"/>
      <c r="E153" s="7">
        <v>923</v>
      </c>
      <c r="F153" s="8">
        <v>292942.77799999999</v>
      </c>
      <c r="G153" s="8">
        <v>292390.26699999999</v>
      </c>
      <c r="H153" s="8">
        <v>291719.73</v>
      </c>
      <c r="I153" s="8">
        <v>290948.11200000002</v>
      </c>
      <c r="J153" s="8">
        <v>290105.97899999999</v>
      </c>
      <c r="K153" s="8">
        <v>289215.58500000002</v>
      </c>
      <c r="L153" s="8">
        <v>288280.05800000002</v>
      </c>
      <c r="M153" s="8">
        <v>287289.989</v>
      </c>
      <c r="N153" s="8">
        <v>286241.14299999998</v>
      </c>
      <c r="O153" s="8">
        <v>285126.429</v>
      </c>
      <c r="P153" s="8">
        <v>283941.826</v>
      </c>
      <c r="Q153" s="8">
        <v>282689.30300000001</v>
      </c>
      <c r="R153" s="8">
        <v>281375.022</v>
      </c>
      <c r="S153" s="8">
        <v>280004.51400000002</v>
      </c>
      <c r="T153" s="8">
        <v>278584.891</v>
      </c>
      <c r="U153" s="8">
        <v>277123.27299999999</v>
      </c>
      <c r="V153" s="8">
        <v>275623.47700000001</v>
      </c>
      <c r="W153" s="8">
        <v>274091.03000000003</v>
      </c>
      <c r="X153" s="8">
        <v>272537.08799999999</v>
      </c>
      <c r="Y153" s="8">
        <v>270974.83899999998</v>
      </c>
      <c r="Z153" s="8">
        <v>269415.15000000002</v>
      </c>
      <c r="AA153" s="8">
        <v>267863.41700000002</v>
      </c>
      <c r="AB153" s="8">
        <v>266322.68699999998</v>
      </c>
      <c r="AC153" s="8">
        <v>264798.20600000001</v>
      </c>
      <c r="AD153" s="8">
        <v>263294.63299999997</v>
      </c>
      <c r="AE153" s="8">
        <v>261815.31599999999</v>
      </c>
      <c r="AF153" s="8">
        <v>260363.13399999999</v>
      </c>
      <c r="AG153" s="8">
        <v>258938.571</v>
      </c>
      <c r="AH153" s="8">
        <v>257539.046</v>
      </c>
      <c r="AI153" s="8">
        <v>256160.087</v>
      </c>
      <c r="AJ153" s="8">
        <v>254797.75200000001</v>
      </c>
      <c r="AK153" s="8">
        <v>253451.14</v>
      </c>
      <c r="AL153" s="8">
        <v>252119.351</v>
      </c>
      <c r="AM153" s="8">
        <v>250798.16099999999</v>
      </c>
      <c r="AN153" s="8">
        <v>249482.46799999999</v>
      </c>
      <c r="AO153" s="8">
        <v>248168.038</v>
      </c>
      <c r="AP153" s="8">
        <v>246853.12</v>
      </c>
      <c r="AQ153" s="8">
        <v>245536.571</v>
      </c>
      <c r="AR153" s="8">
        <v>244215.63399999999</v>
      </c>
      <c r="AS153" s="8">
        <v>242887.503</v>
      </c>
      <c r="AT153" s="8">
        <v>241550.261</v>
      </c>
      <c r="AU153" s="8">
        <v>240203.53099999999</v>
      </c>
      <c r="AV153" s="8">
        <v>238847.89</v>
      </c>
      <c r="AW153" s="8">
        <v>237483.927</v>
      </c>
      <c r="AX153" s="8">
        <v>236112.78400000001</v>
      </c>
      <c r="AY153" s="8">
        <v>234736.21900000001</v>
      </c>
      <c r="AZ153" s="8">
        <v>233355.571</v>
      </c>
      <c r="BA153" s="8">
        <v>231973.60500000001</v>
      </c>
      <c r="BB153" s="8">
        <v>230595.53</v>
      </c>
      <c r="BC153" s="8">
        <v>229227.79800000001</v>
      </c>
      <c r="BD153" s="8">
        <v>227876.18100000001</v>
      </c>
      <c r="BE153" s="8">
        <v>226543.764</v>
      </c>
      <c r="BF153" s="8">
        <v>225233.40400000001</v>
      </c>
      <c r="BG153" s="8">
        <v>223950.356</v>
      </c>
      <c r="BH153" s="8">
        <v>222700.34400000001</v>
      </c>
      <c r="BI153" s="8">
        <v>221488.117</v>
      </c>
      <c r="BJ153" s="8">
        <v>220316.25599999999</v>
      </c>
      <c r="BK153" s="8">
        <v>219186.481</v>
      </c>
      <c r="BL153" s="8">
        <v>218101.304</v>
      </c>
      <c r="BM153" s="8">
        <v>217062.943</v>
      </c>
      <c r="BN153" s="8">
        <v>216072.777</v>
      </c>
      <c r="BO153" s="8">
        <v>215131.3</v>
      </c>
      <c r="BP153" s="8">
        <v>214237.91200000001</v>
      </c>
      <c r="BQ153" s="8">
        <v>213391.13500000001</v>
      </c>
      <c r="BR153" s="8">
        <v>212588.66</v>
      </c>
      <c r="BS153" s="8">
        <v>211827.872</v>
      </c>
      <c r="BT153" s="8">
        <v>211107.31899999999</v>
      </c>
      <c r="BU153" s="8">
        <v>210424.40400000001</v>
      </c>
      <c r="BV153" s="8">
        <v>209773.658</v>
      </c>
      <c r="BW153" s="8">
        <v>209148.41800000001</v>
      </c>
      <c r="BX153" s="8">
        <v>208542.929</v>
      </c>
      <c r="BY153" s="8">
        <v>207954.20699999999</v>
      </c>
      <c r="BZ153" s="8">
        <v>207379.97700000001</v>
      </c>
      <c r="CA153" s="8">
        <v>206816.12</v>
      </c>
      <c r="CB153" s="8">
        <v>206258.42600000001</v>
      </c>
      <c r="CC153" s="8">
        <v>205703.44699999999</v>
      </c>
      <c r="CD153" s="8">
        <v>205148.845</v>
      </c>
      <c r="CE153" s="8">
        <v>204593.264</v>
      </c>
      <c r="CF153" s="8">
        <v>204036.07800000001</v>
      </c>
      <c r="CG153" s="8">
        <v>203477.106</v>
      </c>
      <c r="CH153" s="8">
        <v>202916.35399999999</v>
      </c>
      <c r="CI153" s="8">
        <v>202353.89799999999</v>
      </c>
      <c r="CJ153" s="8">
        <v>201789.86</v>
      </c>
      <c r="CK153" s="8">
        <v>201224.37100000001</v>
      </c>
      <c r="CL153" s="8">
        <v>200657.595</v>
      </c>
      <c r="CM153" s="8">
        <v>200089.726</v>
      </c>
    </row>
    <row r="154" spans="1:91" ht="11.4" x14ac:dyDescent="0.2">
      <c r="A154" s="1">
        <v>137</v>
      </c>
      <c r="B154" s="2" t="s">
        <v>456</v>
      </c>
      <c r="C154" s="5" t="s">
        <v>210</v>
      </c>
      <c r="D154" s="7"/>
      <c r="E154" s="7">
        <v>112</v>
      </c>
      <c r="F154" s="8">
        <v>9495.8259999999991</v>
      </c>
      <c r="G154" s="8">
        <v>9480.1489999999994</v>
      </c>
      <c r="H154" s="8">
        <v>9455.2160000000003</v>
      </c>
      <c r="I154" s="8">
        <v>9423.4290000000001</v>
      </c>
      <c r="J154" s="8">
        <v>9388.7129999999997</v>
      </c>
      <c r="K154" s="8">
        <v>9353.9380000000001</v>
      </c>
      <c r="L154" s="8">
        <v>9319.6630000000005</v>
      </c>
      <c r="M154" s="8">
        <v>9284.8919999999998</v>
      </c>
      <c r="N154" s="8">
        <v>9249.1450000000004</v>
      </c>
      <c r="O154" s="8">
        <v>9211.5210000000006</v>
      </c>
      <c r="P154" s="8">
        <v>9171.41</v>
      </c>
      <c r="Q154" s="8">
        <v>9128.8860000000004</v>
      </c>
      <c r="R154" s="8">
        <v>9084.4169999999995</v>
      </c>
      <c r="S154" s="8">
        <v>9038.2469999999994</v>
      </c>
      <c r="T154" s="8">
        <v>8990.7129999999997</v>
      </c>
      <c r="U154" s="8">
        <v>8942.1180000000004</v>
      </c>
      <c r="V154" s="8">
        <v>8892.6</v>
      </c>
      <c r="W154" s="8">
        <v>8842.3169999999991</v>
      </c>
      <c r="X154" s="8">
        <v>8791.6360000000004</v>
      </c>
      <c r="Y154" s="8">
        <v>8740.98</v>
      </c>
      <c r="Z154" s="8">
        <v>8690.6990000000005</v>
      </c>
      <c r="AA154" s="8">
        <v>8640.9719999999998</v>
      </c>
      <c r="AB154" s="8">
        <v>8591.893</v>
      </c>
      <c r="AC154" s="8">
        <v>8543.607</v>
      </c>
      <c r="AD154" s="8">
        <v>8496.2279999999992</v>
      </c>
      <c r="AE154" s="8">
        <v>8449.8379999999997</v>
      </c>
      <c r="AF154" s="8">
        <v>8404.5149999999994</v>
      </c>
      <c r="AG154" s="8">
        <v>8360.2710000000006</v>
      </c>
      <c r="AH154" s="8">
        <v>8317.0169999999998</v>
      </c>
      <c r="AI154" s="8">
        <v>8274.6029999999992</v>
      </c>
      <c r="AJ154" s="8">
        <v>8232.8989999999994</v>
      </c>
      <c r="AK154" s="8">
        <v>8191.8720000000003</v>
      </c>
      <c r="AL154" s="8">
        <v>8151.4809999999998</v>
      </c>
      <c r="AM154" s="8">
        <v>8111.5649999999996</v>
      </c>
      <c r="AN154" s="8">
        <v>8071.9309999999996</v>
      </c>
      <c r="AO154" s="8">
        <v>8032.4219999999996</v>
      </c>
      <c r="AP154" s="8">
        <v>7992.9750000000004</v>
      </c>
      <c r="AQ154" s="8">
        <v>7953.5640000000003</v>
      </c>
      <c r="AR154" s="8">
        <v>7914.1120000000001</v>
      </c>
      <c r="AS154" s="8">
        <v>7874.5510000000004</v>
      </c>
      <c r="AT154" s="8">
        <v>7834.8389999999999</v>
      </c>
      <c r="AU154" s="8">
        <v>7794.9669999999996</v>
      </c>
      <c r="AV154" s="8">
        <v>7754.9639999999999</v>
      </c>
      <c r="AW154" s="8">
        <v>7714.88</v>
      </c>
      <c r="AX154" s="8">
        <v>7674.7920000000004</v>
      </c>
      <c r="AY154" s="8">
        <v>7634.7860000000001</v>
      </c>
      <c r="AZ154" s="8">
        <v>7594.8990000000003</v>
      </c>
      <c r="BA154" s="8">
        <v>7555.2129999999997</v>
      </c>
      <c r="BB154" s="8">
        <v>7515.9290000000001</v>
      </c>
      <c r="BC154" s="8">
        <v>7477.2920000000004</v>
      </c>
      <c r="BD154" s="8">
        <v>7439.5</v>
      </c>
      <c r="BE154" s="8">
        <v>7402.6610000000001</v>
      </c>
      <c r="BF154" s="8">
        <v>7366.8159999999998</v>
      </c>
      <c r="BG154" s="8">
        <v>7332.0219999999999</v>
      </c>
      <c r="BH154" s="8">
        <v>7298.3130000000001</v>
      </c>
      <c r="BI154" s="8">
        <v>7265.72</v>
      </c>
      <c r="BJ154" s="8">
        <v>7234.2809999999999</v>
      </c>
      <c r="BK154" s="8">
        <v>7204.0469999999996</v>
      </c>
      <c r="BL154" s="8">
        <v>7175.0720000000001</v>
      </c>
      <c r="BM154" s="8">
        <v>7147.415</v>
      </c>
      <c r="BN154" s="8">
        <v>7121.1120000000001</v>
      </c>
      <c r="BO154" s="8">
        <v>7096.1610000000001</v>
      </c>
      <c r="BP154" s="8">
        <v>7072.5309999999999</v>
      </c>
      <c r="BQ154" s="8">
        <v>7050.174</v>
      </c>
      <c r="BR154" s="8">
        <v>7029.0249999999996</v>
      </c>
      <c r="BS154" s="8">
        <v>7009.01</v>
      </c>
      <c r="BT154" s="8">
        <v>6990.0810000000001</v>
      </c>
      <c r="BU154" s="8">
        <v>6972.1660000000002</v>
      </c>
      <c r="BV154" s="8">
        <v>6955.1369999999997</v>
      </c>
      <c r="BW154" s="8">
        <v>6938.8410000000003</v>
      </c>
      <c r="BX154" s="8">
        <v>6923.1369999999997</v>
      </c>
      <c r="BY154" s="8">
        <v>6907.9430000000002</v>
      </c>
      <c r="BZ154" s="8">
        <v>6893.183</v>
      </c>
      <c r="CA154" s="8">
        <v>6878.7420000000002</v>
      </c>
      <c r="CB154" s="8">
        <v>6864.4970000000003</v>
      </c>
      <c r="CC154" s="8">
        <v>6850.3419999999996</v>
      </c>
      <c r="CD154" s="8">
        <v>6836.1970000000001</v>
      </c>
      <c r="CE154" s="8">
        <v>6822.0010000000002</v>
      </c>
      <c r="CF154" s="8">
        <v>6807.7120000000004</v>
      </c>
      <c r="CG154" s="8">
        <v>6793.2960000000003</v>
      </c>
      <c r="CH154" s="8">
        <v>6778.7169999999996</v>
      </c>
      <c r="CI154" s="8">
        <v>6763.9409999999998</v>
      </c>
      <c r="CJ154" s="8">
        <v>6748.933</v>
      </c>
      <c r="CK154" s="8">
        <v>6733.652</v>
      </c>
      <c r="CL154" s="8">
        <v>6718.058</v>
      </c>
      <c r="CM154" s="8">
        <v>6702.1080000000002</v>
      </c>
    </row>
    <row r="155" spans="1:91" ht="11.4" x14ac:dyDescent="0.2">
      <c r="A155" s="1">
        <v>138</v>
      </c>
      <c r="B155" s="2" t="s">
        <v>456</v>
      </c>
      <c r="C155" s="5" t="s">
        <v>211</v>
      </c>
      <c r="D155" s="7"/>
      <c r="E155" s="7">
        <v>100</v>
      </c>
      <c r="F155" s="8">
        <v>7149.7870000000003</v>
      </c>
      <c r="G155" s="8">
        <v>7104.6229999999996</v>
      </c>
      <c r="H155" s="8">
        <v>7061.7790000000005</v>
      </c>
      <c r="I155" s="8">
        <v>7020.384</v>
      </c>
      <c r="J155" s="8">
        <v>6979.2060000000001</v>
      </c>
      <c r="K155" s="8">
        <v>6937.3180000000002</v>
      </c>
      <c r="L155" s="8">
        <v>6894.4319999999998</v>
      </c>
      <c r="M155" s="8">
        <v>6850.6819999999998</v>
      </c>
      <c r="N155" s="8">
        <v>6806.0709999999999</v>
      </c>
      <c r="O155" s="8">
        <v>6760.7389999999996</v>
      </c>
      <c r="P155" s="8">
        <v>6714.8010000000004</v>
      </c>
      <c r="Q155" s="8">
        <v>6668.2179999999998</v>
      </c>
      <c r="R155" s="8">
        <v>6620.9409999999998</v>
      </c>
      <c r="S155" s="8">
        <v>6573.0889999999999</v>
      </c>
      <c r="T155" s="8">
        <v>6524.8270000000002</v>
      </c>
      <c r="U155" s="8">
        <v>6476.3149999999996</v>
      </c>
      <c r="V155" s="8">
        <v>6427.6189999999997</v>
      </c>
      <c r="W155" s="8">
        <v>6378.83</v>
      </c>
      <c r="X155" s="8">
        <v>6330.1679999999997</v>
      </c>
      <c r="Y155" s="8">
        <v>6281.8980000000001</v>
      </c>
      <c r="Z155" s="8">
        <v>6234.2340000000004</v>
      </c>
      <c r="AA155" s="8">
        <v>6187.2719999999999</v>
      </c>
      <c r="AB155" s="8">
        <v>6141.0619999999999</v>
      </c>
      <c r="AC155" s="8">
        <v>6095.7110000000002</v>
      </c>
      <c r="AD155" s="8">
        <v>6051.3159999999998</v>
      </c>
      <c r="AE155" s="8">
        <v>6007.9380000000001</v>
      </c>
      <c r="AF155" s="8">
        <v>5965.625</v>
      </c>
      <c r="AG155" s="8">
        <v>5924.3620000000001</v>
      </c>
      <c r="AH155" s="8">
        <v>5884.06</v>
      </c>
      <c r="AI155" s="8">
        <v>5844.5860000000002</v>
      </c>
      <c r="AJ155" s="8">
        <v>5805.8190000000004</v>
      </c>
      <c r="AK155" s="8">
        <v>5767.7290000000003</v>
      </c>
      <c r="AL155" s="8">
        <v>5730.2790000000005</v>
      </c>
      <c r="AM155" s="8">
        <v>5693.3339999999998</v>
      </c>
      <c r="AN155" s="8">
        <v>5656.7370000000001</v>
      </c>
      <c r="AO155" s="8">
        <v>5620.3609999999999</v>
      </c>
      <c r="AP155" s="8">
        <v>5584.1559999999999</v>
      </c>
      <c r="AQ155" s="8">
        <v>5548.1049999999996</v>
      </c>
      <c r="AR155" s="8">
        <v>5512.1660000000002</v>
      </c>
      <c r="AS155" s="8">
        <v>5476.3050000000003</v>
      </c>
      <c r="AT155" s="8">
        <v>5440.5079999999998</v>
      </c>
      <c r="AU155" s="8">
        <v>5404.7669999999998</v>
      </c>
      <c r="AV155" s="8">
        <v>5369.1090000000004</v>
      </c>
      <c r="AW155" s="8">
        <v>5333.6</v>
      </c>
      <c r="AX155" s="8">
        <v>5298.3410000000003</v>
      </c>
      <c r="AY155" s="8">
        <v>5263.42</v>
      </c>
      <c r="AZ155" s="8">
        <v>5228.8829999999998</v>
      </c>
      <c r="BA155" s="8">
        <v>5194.7820000000002</v>
      </c>
      <c r="BB155" s="8">
        <v>5161.2190000000001</v>
      </c>
      <c r="BC155" s="8">
        <v>5128.3140000000003</v>
      </c>
      <c r="BD155" s="8">
        <v>5096.1710000000003</v>
      </c>
      <c r="BE155" s="8">
        <v>5064.8509999999997</v>
      </c>
      <c r="BF155" s="8">
        <v>5034.4030000000002</v>
      </c>
      <c r="BG155" s="8">
        <v>5004.9009999999998</v>
      </c>
      <c r="BH155" s="8">
        <v>4976.4260000000004</v>
      </c>
      <c r="BI155" s="8">
        <v>4949.0379999999996</v>
      </c>
      <c r="BJ155" s="8">
        <v>4922.7719999999999</v>
      </c>
      <c r="BK155" s="8">
        <v>4897.6450000000004</v>
      </c>
      <c r="BL155" s="8">
        <v>4873.6779999999999</v>
      </c>
      <c r="BM155" s="8">
        <v>4850.884</v>
      </c>
      <c r="BN155" s="8">
        <v>4829.26</v>
      </c>
      <c r="BO155" s="8">
        <v>4808.8</v>
      </c>
      <c r="BP155" s="8">
        <v>4789.4790000000003</v>
      </c>
      <c r="BQ155" s="8">
        <v>4771.2449999999999</v>
      </c>
      <c r="BR155" s="8">
        <v>4754.0349999999999</v>
      </c>
      <c r="BS155" s="8">
        <v>4737.7809999999999</v>
      </c>
      <c r="BT155" s="8">
        <v>4722.4319999999998</v>
      </c>
      <c r="BU155" s="8">
        <v>4707.933</v>
      </c>
      <c r="BV155" s="8">
        <v>4694.1989999999996</v>
      </c>
      <c r="BW155" s="8">
        <v>4681.134</v>
      </c>
      <c r="BX155" s="8">
        <v>4668.6459999999997</v>
      </c>
      <c r="BY155" s="8">
        <v>4656.6790000000001</v>
      </c>
      <c r="BZ155" s="8">
        <v>4645.165</v>
      </c>
      <c r="CA155" s="8">
        <v>4633.9780000000001</v>
      </c>
      <c r="CB155" s="8">
        <v>4622.9840000000004</v>
      </c>
      <c r="CC155" s="8">
        <v>4612.0709999999999</v>
      </c>
      <c r="CD155" s="8">
        <v>4601.1689999999999</v>
      </c>
      <c r="CE155" s="8">
        <v>4590.2460000000001</v>
      </c>
      <c r="CF155" s="8">
        <v>4579.2939999999999</v>
      </c>
      <c r="CG155" s="8">
        <v>4568.3130000000001</v>
      </c>
      <c r="CH155" s="8">
        <v>4557.3059999999996</v>
      </c>
      <c r="CI155" s="8">
        <v>4546.2629999999999</v>
      </c>
      <c r="CJ155" s="8">
        <v>4535.1689999999999</v>
      </c>
      <c r="CK155" s="8">
        <v>4523.9970000000003</v>
      </c>
      <c r="CL155" s="8">
        <v>4512.7120000000004</v>
      </c>
      <c r="CM155" s="8">
        <v>4501.268</v>
      </c>
    </row>
    <row r="156" spans="1:91" ht="11.4" x14ac:dyDescent="0.2">
      <c r="A156" s="1">
        <v>139</v>
      </c>
      <c r="B156" s="2" t="s">
        <v>456</v>
      </c>
      <c r="C156" s="5" t="s">
        <v>212</v>
      </c>
      <c r="D156" s="7"/>
      <c r="E156" s="7">
        <v>203</v>
      </c>
      <c r="F156" s="8">
        <v>10543.186</v>
      </c>
      <c r="G156" s="8">
        <v>10539.913</v>
      </c>
      <c r="H156" s="8">
        <v>10535.411</v>
      </c>
      <c r="I156" s="8">
        <v>10529.405000000001</v>
      </c>
      <c r="J156" s="8">
        <v>10521.123</v>
      </c>
      <c r="K156" s="8">
        <v>10509.999</v>
      </c>
      <c r="L156" s="8">
        <v>10496.267</v>
      </c>
      <c r="M156" s="8">
        <v>10480.315000000001</v>
      </c>
      <c r="N156" s="8">
        <v>10461.859</v>
      </c>
      <c r="O156" s="8">
        <v>10440.495000000001</v>
      </c>
      <c r="P156" s="8">
        <v>10415.963</v>
      </c>
      <c r="Q156" s="8">
        <v>10388.290000000001</v>
      </c>
      <c r="R156" s="8">
        <v>10357.682000000001</v>
      </c>
      <c r="S156" s="8">
        <v>10324.290000000001</v>
      </c>
      <c r="T156" s="8">
        <v>10288.33</v>
      </c>
      <c r="U156" s="8">
        <v>10250.047</v>
      </c>
      <c r="V156" s="8">
        <v>10209.544</v>
      </c>
      <c r="W156" s="8">
        <v>10167.064</v>
      </c>
      <c r="X156" s="8">
        <v>10123.178</v>
      </c>
      <c r="Y156" s="8">
        <v>10078.589</v>
      </c>
      <c r="Z156" s="8">
        <v>10033.861000000001</v>
      </c>
      <c r="AA156" s="8">
        <v>9989.2369999999992</v>
      </c>
      <c r="AB156" s="8">
        <v>9944.8089999999993</v>
      </c>
      <c r="AC156" s="8">
        <v>9900.7849999999999</v>
      </c>
      <c r="AD156" s="8">
        <v>9857.3340000000007</v>
      </c>
      <c r="AE156" s="8">
        <v>9814.5679999999993</v>
      </c>
      <c r="AF156" s="8">
        <v>9772.6010000000006</v>
      </c>
      <c r="AG156" s="8">
        <v>9731.4320000000007</v>
      </c>
      <c r="AH156" s="8">
        <v>9690.8889999999992</v>
      </c>
      <c r="AI156" s="8">
        <v>9650.7000000000007</v>
      </c>
      <c r="AJ156" s="8">
        <v>9610.634</v>
      </c>
      <c r="AK156" s="8">
        <v>9570.6039999999994</v>
      </c>
      <c r="AL156" s="8">
        <v>9530.5529999999999</v>
      </c>
      <c r="AM156" s="8">
        <v>9490.2890000000007</v>
      </c>
      <c r="AN156" s="8">
        <v>9449.5939999999991</v>
      </c>
      <c r="AO156" s="8">
        <v>9408.2759999999998</v>
      </c>
      <c r="AP156" s="8">
        <v>9366.2389999999996</v>
      </c>
      <c r="AQ156" s="8">
        <v>9323.3880000000008</v>
      </c>
      <c r="AR156" s="8">
        <v>9279.5380000000005</v>
      </c>
      <c r="AS156" s="8">
        <v>9234.4860000000008</v>
      </c>
      <c r="AT156" s="8">
        <v>9188.0859999999993</v>
      </c>
      <c r="AU156" s="8">
        <v>9140.3119999999999</v>
      </c>
      <c r="AV156" s="8">
        <v>9091.1810000000005</v>
      </c>
      <c r="AW156" s="8">
        <v>9040.6620000000003</v>
      </c>
      <c r="AX156" s="8">
        <v>8988.7379999999994</v>
      </c>
      <c r="AY156" s="8">
        <v>8935.4529999999995</v>
      </c>
      <c r="AZ156" s="8">
        <v>8880.8629999999994</v>
      </c>
      <c r="BA156" s="8">
        <v>8825.1389999999992</v>
      </c>
      <c r="BB156" s="8">
        <v>8768.5990000000002</v>
      </c>
      <c r="BC156" s="8">
        <v>8711.6470000000008</v>
      </c>
      <c r="BD156" s="8">
        <v>8654.6489999999994</v>
      </c>
      <c r="BE156" s="8">
        <v>8597.7990000000009</v>
      </c>
      <c r="BF156" s="8">
        <v>8541.2780000000002</v>
      </c>
      <c r="BG156" s="8">
        <v>8485.4120000000003</v>
      </c>
      <c r="BH156" s="8">
        <v>8430.5589999999993</v>
      </c>
      <c r="BI156" s="8">
        <v>8377.0239999999994</v>
      </c>
      <c r="BJ156" s="8">
        <v>8324.982</v>
      </c>
      <c r="BK156" s="8">
        <v>8274.5779999999995</v>
      </c>
      <c r="BL156" s="8">
        <v>8226.0280000000002</v>
      </c>
      <c r="BM156" s="8">
        <v>8179.5460000000003</v>
      </c>
      <c r="BN156" s="8">
        <v>8135.2860000000001</v>
      </c>
      <c r="BO156" s="8">
        <v>8093.3410000000003</v>
      </c>
      <c r="BP156" s="8">
        <v>8053.7079999999996</v>
      </c>
      <c r="BQ156" s="8">
        <v>8016.3109999999997</v>
      </c>
      <c r="BR156" s="8">
        <v>7981.0079999999998</v>
      </c>
      <c r="BS156" s="8">
        <v>7947.6580000000004</v>
      </c>
      <c r="BT156" s="8">
        <v>7916.2179999999998</v>
      </c>
      <c r="BU156" s="8">
        <v>7886.6139999999996</v>
      </c>
      <c r="BV156" s="8">
        <v>7858.625</v>
      </c>
      <c r="BW156" s="8">
        <v>7831.9840000000004</v>
      </c>
      <c r="BX156" s="8">
        <v>7806.4589999999998</v>
      </c>
      <c r="BY156" s="8">
        <v>7781.91</v>
      </c>
      <c r="BZ156" s="8">
        <v>7758.2489999999998</v>
      </c>
      <c r="CA156" s="8">
        <v>7735.3649999999998</v>
      </c>
      <c r="CB156" s="8">
        <v>7713.16</v>
      </c>
      <c r="CC156" s="8">
        <v>7691.5339999999997</v>
      </c>
      <c r="CD156" s="8">
        <v>7670.3819999999996</v>
      </c>
      <c r="CE156" s="8">
        <v>7649.5929999999998</v>
      </c>
      <c r="CF156" s="8">
        <v>7629.0559999999996</v>
      </c>
      <c r="CG156" s="8">
        <v>7608.6629999999996</v>
      </c>
      <c r="CH156" s="8">
        <v>7588.317</v>
      </c>
      <c r="CI156" s="8">
        <v>7567.9309999999996</v>
      </c>
      <c r="CJ156" s="8">
        <v>7547.4279999999999</v>
      </c>
      <c r="CK156" s="8">
        <v>7526.7479999999996</v>
      </c>
      <c r="CL156" s="8">
        <v>7505.8389999999999</v>
      </c>
      <c r="CM156" s="8">
        <v>7484.66</v>
      </c>
    </row>
    <row r="157" spans="1:91" ht="11.4" x14ac:dyDescent="0.2">
      <c r="A157" s="1">
        <v>140</v>
      </c>
      <c r="B157" s="2" t="s">
        <v>456</v>
      </c>
      <c r="C157" s="5" t="s">
        <v>213</v>
      </c>
      <c r="D157" s="7"/>
      <c r="E157" s="7">
        <v>348</v>
      </c>
      <c r="F157" s="8">
        <v>9855.0229999999992</v>
      </c>
      <c r="G157" s="8">
        <v>9817.2520000000004</v>
      </c>
      <c r="H157" s="8">
        <v>9778.0630000000001</v>
      </c>
      <c r="I157" s="8">
        <v>9737.6180000000004</v>
      </c>
      <c r="J157" s="8">
        <v>9696.0519999999997</v>
      </c>
      <c r="K157" s="8">
        <v>9653.4629999999997</v>
      </c>
      <c r="L157" s="8">
        <v>9609.9830000000002</v>
      </c>
      <c r="M157" s="8">
        <v>9565.6669999999995</v>
      </c>
      <c r="N157" s="8">
        <v>9520.4249999999993</v>
      </c>
      <c r="O157" s="8">
        <v>9474.1</v>
      </c>
      <c r="P157" s="8">
        <v>9426.5779999999995</v>
      </c>
      <c r="Q157" s="8">
        <v>9377.9089999999997</v>
      </c>
      <c r="R157" s="8">
        <v>9328.1540000000005</v>
      </c>
      <c r="S157" s="8">
        <v>9277.232</v>
      </c>
      <c r="T157" s="8">
        <v>9225.0310000000009</v>
      </c>
      <c r="U157" s="8">
        <v>9171.5059999999994</v>
      </c>
      <c r="V157" s="8">
        <v>9116.6610000000001</v>
      </c>
      <c r="W157" s="8">
        <v>9060.6329999999998</v>
      </c>
      <c r="X157" s="8">
        <v>9003.6810000000005</v>
      </c>
      <c r="Y157" s="8">
        <v>8946.15</v>
      </c>
      <c r="Z157" s="8">
        <v>8888.3220000000001</v>
      </c>
      <c r="AA157" s="8">
        <v>8830.3169999999991</v>
      </c>
      <c r="AB157" s="8">
        <v>8772.1939999999995</v>
      </c>
      <c r="AC157" s="8">
        <v>8714.1</v>
      </c>
      <c r="AD157" s="8">
        <v>8656.18</v>
      </c>
      <c r="AE157" s="8">
        <v>8598.5529999999999</v>
      </c>
      <c r="AF157" s="8">
        <v>8541.3009999999995</v>
      </c>
      <c r="AG157" s="8">
        <v>8484.473</v>
      </c>
      <c r="AH157" s="8">
        <v>8428.0939999999991</v>
      </c>
      <c r="AI157" s="8">
        <v>8372.1679999999997</v>
      </c>
      <c r="AJ157" s="8">
        <v>8316.6880000000001</v>
      </c>
      <c r="AK157" s="8">
        <v>8261.6610000000001</v>
      </c>
      <c r="AL157" s="8">
        <v>8207.0779999999995</v>
      </c>
      <c r="AM157" s="8">
        <v>8152.8819999999996</v>
      </c>
      <c r="AN157" s="8">
        <v>8098.9989999999998</v>
      </c>
      <c r="AO157" s="8">
        <v>8045.3519999999999</v>
      </c>
      <c r="AP157" s="8">
        <v>7991.9210000000003</v>
      </c>
      <c r="AQ157" s="8">
        <v>7938.6559999999999</v>
      </c>
      <c r="AR157" s="8">
        <v>7885.415</v>
      </c>
      <c r="AS157" s="8">
        <v>7832.03</v>
      </c>
      <c r="AT157" s="8">
        <v>7778.3670000000002</v>
      </c>
      <c r="AU157" s="8">
        <v>7724.4059999999999</v>
      </c>
      <c r="AV157" s="8">
        <v>7670.1549999999997</v>
      </c>
      <c r="AW157" s="8">
        <v>7615.558</v>
      </c>
      <c r="AX157" s="8">
        <v>7560.5649999999996</v>
      </c>
      <c r="AY157" s="8">
        <v>7505.165</v>
      </c>
      <c r="AZ157" s="8">
        <v>7449.3620000000001</v>
      </c>
      <c r="BA157" s="8">
        <v>7393.2479999999996</v>
      </c>
      <c r="BB157" s="8">
        <v>7337.027</v>
      </c>
      <c r="BC157" s="8">
        <v>7280.9629999999997</v>
      </c>
      <c r="BD157" s="8">
        <v>7225.2849999999999</v>
      </c>
      <c r="BE157" s="8">
        <v>7170.098</v>
      </c>
      <c r="BF157" s="8">
        <v>7115.4719999999998</v>
      </c>
      <c r="BG157" s="8">
        <v>7061.5559999999996</v>
      </c>
      <c r="BH157" s="8">
        <v>7008.5060000000003</v>
      </c>
      <c r="BI157" s="8">
        <v>6956.4520000000002</v>
      </c>
      <c r="BJ157" s="8">
        <v>6905.48</v>
      </c>
      <c r="BK157" s="8">
        <v>6855.6549999999997</v>
      </c>
      <c r="BL157" s="8">
        <v>6807.0569999999998</v>
      </c>
      <c r="BM157" s="8">
        <v>6759.7569999999996</v>
      </c>
      <c r="BN157" s="8">
        <v>6713.8029999999999</v>
      </c>
      <c r="BO157" s="8">
        <v>6669.232</v>
      </c>
      <c r="BP157" s="8">
        <v>6626.0429999999997</v>
      </c>
      <c r="BQ157" s="8">
        <v>6584.2039999999997</v>
      </c>
      <c r="BR157" s="8">
        <v>6543.6490000000003</v>
      </c>
      <c r="BS157" s="8">
        <v>6504.3190000000004</v>
      </c>
      <c r="BT157" s="8">
        <v>6466.1880000000001</v>
      </c>
      <c r="BU157" s="8">
        <v>6429.2219999999998</v>
      </c>
      <c r="BV157" s="8">
        <v>6393.33</v>
      </c>
      <c r="BW157" s="8">
        <v>6358.4040000000005</v>
      </c>
      <c r="BX157" s="8">
        <v>6324.3490000000002</v>
      </c>
      <c r="BY157" s="8">
        <v>6291.0990000000002</v>
      </c>
      <c r="BZ157" s="8">
        <v>6258.6059999999998</v>
      </c>
      <c r="CA157" s="8">
        <v>6226.8130000000001</v>
      </c>
      <c r="CB157" s="8">
        <v>6195.665</v>
      </c>
      <c r="CC157" s="8">
        <v>6165.1059999999998</v>
      </c>
      <c r="CD157" s="8">
        <v>6135.0770000000002</v>
      </c>
      <c r="CE157" s="8">
        <v>6105.52</v>
      </c>
      <c r="CF157" s="8">
        <v>6076.3710000000001</v>
      </c>
      <c r="CG157" s="8">
        <v>6047.5709999999999</v>
      </c>
      <c r="CH157" s="8">
        <v>6019.0630000000001</v>
      </c>
      <c r="CI157" s="8">
        <v>5990.79</v>
      </c>
      <c r="CJ157" s="8">
        <v>5962.6989999999996</v>
      </c>
      <c r="CK157" s="8">
        <v>5934.7420000000002</v>
      </c>
      <c r="CL157" s="8">
        <v>5906.8710000000001</v>
      </c>
      <c r="CM157" s="8">
        <v>5879.0410000000002</v>
      </c>
    </row>
    <row r="158" spans="1:91" ht="11.4" x14ac:dyDescent="0.2">
      <c r="A158" s="1">
        <v>141</v>
      </c>
      <c r="B158" s="2" t="s">
        <v>456</v>
      </c>
      <c r="C158" s="5" t="s">
        <v>214</v>
      </c>
      <c r="D158" s="7"/>
      <c r="E158" s="7">
        <v>616</v>
      </c>
      <c r="F158" s="8">
        <v>38611.794000000002</v>
      </c>
      <c r="G158" s="8">
        <v>38598.317000000003</v>
      </c>
      <c r="H158" s="8">
        <v>38576.048000000003</v>
      </c>
      <c r="I158" s="8">
        <v>38544.034</v>
      </c>
      <c r="J158" s="8">
        <v>38501.294000000002</v>
      </c>
      <c r="K158" s="8">
        <v>38447.152999999998</v>
      </c>
      <c r="L158" s="8">
        <v>38381.103999999999</v>
      </c>
      <c r="M158" s="8">
        <v>38303.230000000003</v>
      </c>
      <c r="N158" s="8">
        <v>38214.233999999997</v>
      </c>
      <c r="O158" s="8">
        <v>38115.22</v>
      </c>
      <c r="P158" s="8">
        <v>38007.074999999997</v>
      </c>
      <c r="Q158" s="8">
        <v>37890.214999999997</v>
      </c>
      <c r="R158" s="8">
        <v>37764.678999999996</v>
      </c>
      <c r="S158" s="8">
        <v>37630.563000000002</v>
      </c>
      <c r="T158" s="8">
        <v>37487.864000000001</v>
      </c>
      <c r="U158" s="8">
        <v>37336.752</v>
      </c>
      <c r="V158" s="8">
        <v>37177.508999999998</v>
      </c>
      <c r="W158" s="8">
        <v>37010.79</v>
      </c>
      <c r="X158" s="8">
        <v>36837.597000000002</v>
      </c>
      <c r="Y158" s="8">
        <v>36659.161</v>
      </c>
      <c r="Z158" s="8">
        <v>36476.504999999997</v>
      </c>
      <c r="AA158" s="8">
        <v>36290.171000000002</v>
      </c>
      <c r="AB158" s="8">
        <v>36100.472000000002</v>
      </c>
      <c r="AC158" s="8">
        <v>35907.910000000003</v>
      </c>
      <c r="AD158" s="8">
        <v>35712.936000000002</v>
      </c>
      <c r="AE158" s="8">
        <v>35515.932999999997</v>
      </c>
      <c r="AF158" s="8">
        <v>35317.262000000002</v>
      </c>
      <c r="AG158" s="8">
        <v>35117.163999999997</v>
      </c>
      <c r="AH158" s="8">
        <v>34915.722000000002</v>
      </c>
      <c r="AI158" s="8">
        <v>34712.915999999997</v>
      </c>
      <c r="AJ158" s="8">
        <v>34508.735000000001</v>
      </c>
      <c r="AK158" s="8">
        <v>34303.248</v>
      </c>
      <c r="AL158" s="8">
        <v>34096.544000000002</v>
      </c>
      <c r="AM158" s="8">
        <v>33888.629000000001</v>
      </c>
      <c r="AN158" s="8">
        <v>33679.478000000003</v>
      </c>
      <c r="AO158" s="8">
        <v>33469.042000000001</v>
      </c>
      <c r="AP158" s="8">
        <v>33257.273999999998</v>
      </c>
      <c r="AQ158" s="8">
        <v>33044.067999999999</v>
      </c>
      <c r="AR158" s="8">
        <v>32829.22</v>
      </c>
      <c r="AS158" s="8">
        <v>32612.473000000002</v>
      </c>
      <c r="AT158" s="8">
        <v>32393.587</v>
      </c>
      <c r="AU158" s="8">
        <v>32172.526000000002</v>
      </c>
      <c r="AV158" s="8">
        <v>31949.171999999999</v>
      </c>
      <c r="AW158" s="8">
        <v>31723.114000000001</v>
      </c>
      <c r="AX158" s="8">
        <v>31493.846000000001</v>
      </c>
      <c r="AY158" s="8">
        <v>31261.028999999999</v>
      </c>
      <c r="AZ158" s="8">
        <v>31024.636999999999</v>
      </c>
      <c r="BA158" s="8">
        <v>30784.835999999999</v>
      </c>
      <c r="BB158" s="8">
        <v>30541.736000000001</v>
      </c>
      <c r="BC158" s="8">
        <v>30295.53</v>
      </c>
      <c r="BD158" s="8">
        <v>30046.476999999999</v>
      </c>
      <c r="BE158" s="8">
        <v>29794.84</v>
      </c>
      <c r="BF158" s="8">
        <v>29540.995999999999</v>
      </c>
      <c r="BG158" s="8">
        <v>29285.505000000001</v>
      </c>
      <c r="BH158" s="8">
        <v>29029.036</v>
      </c>
      <c r="BI158" s="8">
        <v>28772.260999999999</v>
      </c>
      <c r="BJ158" s="8">
        <v>28515.61</v>
      </c>
      <c r="BK158" s="8">
        <v>28259.633999999998</v>
      </c>
      <c r="BL158" s="8">
        <v>28005.292000000001</v>
      </c>
      <c r="BM158" s="8">
        <v>27753.683000000001</v>
      </c>
      <c r="BN158" s="8">
        <v>27505.738000000001</v>
      </c>
      <c r="BO158" s="8">
        <v>27261.99</v>
      </c>
      <c r="BP158" s="8">
        <v>27022.796999999999</v>
      </c>
      <c r="BQ158" s="8">
        <v>26788.667000000001</v>
      </c>
      <c r="BR158" s="8">
        <v>26560.059000000001</v>
      </c>
      <c r="BS158" s="8">
        <v>26337.341</v>
      </c>
      <c r="BT158" s="8">
        <v>26120.776999999998</v>
      </c>
      <c r="BU158" s="8">
        <v>25910.52</v>
      </c>
      <c r="BV158" s="8">
        <v>25706.623</v>
      </c>
      <c r="BW158" s="8">
        <v>25509.05</v>
      </c>
      <c r="BX158" s="8">
        <v>25317.712</v>
      </c>
      <c r="BY158" s="8">
        <v>25132.593000000001</v>
      </c>
      <c r="BZ158" s="8">
        <v>24953.559000000001</v>
      </c>
      <c r="CA158" s="8">
        <v>24780.208999999999</v>
      </c>
      <c r="CB158" s="8">
        <v>24612.023000000001</v>
      </c>
      <c r="CC158" s="8">
        <v>24448.527999999998</v>
      </c>
      <c r="CD158" s="8">
        <v>24289.366999999998</v>
      </c>
      <c r="CE158" s="8">
        <v>24134.272000000001</v>
      </c>
      <c r="CF158" s="8">
        <v>23983.016</v>
      </c>
      <c r="CG158" s="8">
        <v>23835.355</v>
      </c>
      <c r="CH158" s="8">
        <v>23690.982</v>
      </c>
      <c r="CI158" s="8">
        <v>23549.498</v>
      </c>
      <c r="CJ158" s="8">
        <v>23410.41</v>
      </c>
      <c r="CK158" s="8">
        <v>23273.127</v>
      </c>
      <c r="CL158" s="8">
        <v>23136.956999999999</v>
      </c>
      <c r="CM158" s="8">
        <v>23001.114000000001</v>
      </c>
    </row>
    <row r="159" spans="1:91" ht="11.4" x14ac:dyDescent="0.2">
      <c r="A159" s="1">
        <v>142</v>
      </c>
      <c r="B159" s="2" t="s">
        <v>456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4064.7950000000001</v>
      </c>
      <c r="H159" s="8">
        <v>4059.3139999999999</v>
      </c>
      <c r="I159" s="8">
        <v>4052.51</v>
      </c>
      <c r="J159" s="8">
        <v>4044.6410000000001</v>
      </c>
      <c r="K159" s="8">
        <v>4035.88</v>
      </c>
      <c r="L159" s="8">
        <v>4026.1309999999999</v>
      </c>
      <c r="M159" s="8">
        <v>4015.2020000000002</v>
      </c>
      <c r="N159" s="8">
        <v>4003.0909999999999</v>
      </c>
      <c r="O159" s="8">
        <v>3989.819</v>
      </c>
      <c r="P159" s="8">
        <v>3975.4070000000002</v>
      </c>
      <c r="Q159" s="8">
        <v>3959.8589999999999</v>
      </c>
      <c r="R159" s="8">
        <v>3943.1770000000001</v>
      </c>
      <c r="S159" s="8">
        <v>3925.3760000000002</v>
      </c>
      <c r="T159" s="8">
        <v>3906.4789999999998</v>
      </c>
      <c r="U159" s="8">
        <v>3886.5189999999998</v>
      </c>
      <c r="V159" s="8">
        <v>3865.5320000000002</v>
      </c>
      <c r="W159" s="8">
        <v>3843.57</v>
      </c>
      <c r="X159" s="8">
        <v>3820.7049999999999</v>
      </c>
      <c r="Y159" s="8">
        <v>3797.0219999999999</v>
      </c>
      <c r="Z159" s="8">
        <v>3772.6030000000001</v>
      </c>
      <c r="AA159" s="8">
        <v>3747.4960000000001</v>
      </c>
      <c r="AB159" s="8">
        <v>3721.7669999999998</v>
      </c>
      <c r="AC159" s="8">
        <v>3695.5419999999999</v>
      </c>
      <c r="AD159" s="8">
        <v>3668.9690000000001</v>
      </c>
      <c r="AE159" s="8">
        <v>3642.1680000000001</v>
      </c>
      <c r="AF159" s="8">
        <v>3615.2</v>
      </c>
      <c r="AG159" s="8">
        <v>3588.087</v>
      </c>
      <c r="AH159" s="8">
        <v>3560.8560000000002</v>
      </c>
      <c r="AI159" s="8">
        <v>3533.5239999999999</v>
      </c>
      <c r="AJ159" s="8">
        <v>3506.0940000000001</v>
      </c>
      <c r="AK159" s="8">
        <v>3478.5920000000001</v>
      </c>
      <c r="AL159" s="8">
        <v>3451.0239999999999</v>
      </c>
      <c r="AM159" s="8">
        <v>3423.348</v>
      </c>
      <c r="AN159" s="8">
        <v>3395.5010000000002</v>
      </c>
      <c r="AO159" s="8">
        <v>3367.4349999999999</v>
      </c>
      <c r="AP159" s="8">
        <v>3339.1370000000002</v>
      </c>
      <c r="AQ159" s="8">
        <v>3310.6060000000002</v>
      </c>
      <c r="AR159" s="8">
        <v>3281.8220000000001</v>
      </c>
      <c r="AS159" s="8">
        <v>3252.7629999999999</v>
      </c>
      <c r="AT159" s="8">
        <v>3223.413</v>
      </c>
      <c r="AU159" s="8">
        <v>3193.7759999999998</v>
      </c>
      <c r="AV159" s="8">
        <v>3163.8539999999998</v>
      </c>
      <c r="AW159" s="8">
        <v>3133.6179999999999</v>
      </c>
      <c r="AX159" s="8">
        <v>3103.0369999999998</v>
      </c>
      <c r="AY159" s="8">
        <v>3072.0990000000002</v>
      </c>
      <c r="AZ159" s="8">
        <v>3040.8180000000002</v>
      </c>
      <c r="BA159" s="8">
        <v>3009.241</v>
      </c>
      <c r="BB159" s="8">
        <v>2977.433</v>
      </c>
      <c r="BC159" s="8">
        <v>2945.4740000000002</v>
      </c>
      <c r="BD159" s="8">
        <v>2913.4470000000001</v>
      </c>
      <c r="BE159" s="8">
        <v>2881.4050000000002</v>
      </c>
      <c r="BF159" s="8">
        <v>2849.4079999999999</v>
      </c>
      <c r="BG159" s="8">
        <v>2817.55</v>
      </c>
      <c r="BH159" s="8">
        <v>2785.9369999999999</v>
      </c>
      <c r="BI159" s="8">
        <v>2754.6660000000002</v>
      </c>
      <c r="BJ159" s="8">
        <v>2723.799</v>
      </c>
      <c r="BK159" s="8">
        <v>2693.402</v>
      </c>
      <c r="BL159" s="8">
        <v>2663.5740000000001</v>
      </c>
      <c r="BM159" s="8">
        <v>2634.4270000000001</v>
      </c>
      <c r="BN159" s="8">
        <v>2606.0540000000001</v>
      </c>
      <c r="BO159" s="8">
        <v>2578.5050000000001</v>
      </c>
      <c r="BP159" s="8">
        <v>2551.8069999999998</v>
      </c>
      <c r="BQ159" s="8">
        <v>2525.989</v>
      </c>
      <c r="BR159" s="8">
        <v>2501.0680000000002</v>
      </c>
      <c r="BS159" s="8">
        <v>2477.0500000000002</v>
      </c>
      <c r="BT159" s="8">
        <v>2453.9430000000002</v>
      </c>
      <c r="BU159" s="8">
        <v>2431.7440000000001</v>
      </c>
      <c r="BV159" s="8">
        <v>2410.4279999999999</v>
      </c>
      <c r="BW159" s="8">
        <v>2389.9560000000001</v>
      </c>
      <c r="BX159" s="8">
        <v>2370.2869999999998</v>
      </c>
      <c r="BY159" s="8">
        <v>2351.4</v>
      </c>
      <c r="BZ159" s="8">
        <v>2333.2600000000002</v>
      </c>
      <c r="CA159" s="8">
        <v>2315.7840000000001</v>
      </c>
      <c r="CB159" s="8">
        <v>2298.8760000000002</v>
      </c>
      <c r="CC159" s="8">
        <v>2282.453</v>
      </c>
      <c r="CD159" s="8">
        <v>2266.4569999999999</v>
      </c>
      <c r="CE159" s="8">
        <v>2250.855</v>
      </c>
      <c r="CF159" s="8">
        <v>2235.6219999999998</v>
      </c>
      <c r="CG159" s="8">
        <v>2220.739</v>
      </c>
      <c r="CH159" s="8">
        <v>2206.1790000000001</v>
      </c>
      <c r="CI159" s="8">
        <v>2191.9029999999998</v>
      </c>
      <c r="CJ159" s="8">
        <v>2177.864</v>
      </c>
      <c r="CK159" s="8">
        <v>2163.9969999999998</v>
      </c>
      <c r="CL159" s="8">
        <v>2150.2260000000001</v>
      </c>
      <c r="CM159" s="8">
        <v>2136.4670000000001</v>
      </c>
    </row>
    <row r="160" spans="1:91" ht="11.4" x14ac:dyDescent="0.2">
      <c r="A160" s="1">
        <v>143</v>
      </c>
      <c r="B160" s="2" t="s">
        <v>456</v>
      </c>
      <c r="C160" s="5" t="s">
        <v>216</v>
      </c>
      <c r="D160" s="7"/>
      <c r="E160" s="7">
        <v>642</v>
      </c>
      <c r="F160" s="8">
        <v>19511.324000000001</v>
      </c>
      <c r="G160" s="8">
        <v>19405.63</v>
      </c>
      <c r="H160" s="8">
        <v>19316.726999999999</v>
      </c>
      <c r="I160" s="8">
        <v>19238.469000000001</v>
      </c>
      <c r="J160" s="8">
        <v>19162.563999999998</v>
      </c>
      <c r="K160" s="8">
        <v>19082.848000000002</v>
      </c>
      <c r="L160" s="8">
        <v>18996.831999999999</v>
      </c>
      <c r="M160" s="8">
        <v>18905.415000000001</v>
      </c>
      <c r="N160" s="8">
        <v>18810.014999999999</v>
      </c>
      <c r="O160" s="8">
        <v>18713.464</v>
      </c>
      <c r="P160" s="8">
        <v>18617.826000000001</v>
      </c>
      <c r="Q160" s="8">
        <v>18522.98</v>
      </c>
      <c r="R160" s="8">
        <v>18427.861000000001</v>
      </c>
      <c r="S160" s="8">
        <v>18332.561000000002</v>
      </c>
      <c r="T160" s="8">
        <v>18237.152999999998</v>
      </c>
      <c r="U160" s="8">
        <v>18141.670999999998</v>
      </c>
      <c r="V160" s="8">
        <v>18046.178</v>
      </c>
      <c r="W160" s="8">
        <v>17950.652999999998</v>
      </c>
      <c r="X160" s="8">
        <v>17854.942999999999</v>
      </c>
      <c r="Y160" s="8">
        <v>17758.826000000001</v>
      </c>
      <c r="Z160" s="8">
        <v>17662.123</v>
      </c>
      <c r="AA160" s="8">
        <v>17564.808000000001</v>
      </c>
      <c r="AB160" s="8">
        <v>17466.879000000001</v>
      </c>
      <c r="AC160" s="8">
        <v>17368.203000000001</v>
      </c>
      <c r="AD160" s="8">
        <v>17268.628000000001</v>
      </c>
      <c r="AE160" s="8">
        <v>17168.056</v>
      </c>
      <c r="AF160" s="8">
        <v>17066.435000000001</v>
      </c>
      <c r="AG160" s="8">
        <v>16963.817999999999</v>
      </c>
      <c r="AH160" s="8">
        <v>16860.353999999999</v>
      </c>
      <c r="AI160" s="8">
        <v>16756.257000000001</v>
      </c>
      <c r="AJ160" s="8">
        <v>16651.701000000001</v>
      </c>
      <c r="AK160" s="8">
        <v>16546.769</v>
      </c>
      <c r="AL160" s="8">
        <v>16441.478999999999</v>
      </c>
      <c r="AM160" s="8">
        <v>16335.858</v>
      </c>
      <c r="AN160" s="8">
        <v>16229.91</v>
      </c>
      <c r="AO160" s="8">
        <v>16123.669</v>
      </c>
      <c r="AP160" s="8">
        <v>16017.235000000001</v>
      </c>
      <c r="AQ160" s="8">
        <v>15910.722</v>
      </c>
      <c r="AR160" s="8">
        <v>15804.191000000001</v>
      </c>
      <c r="AS160" s="8">
        <v>15697.701999999999</v>
      </c>
      <c r="AT160" s="8">
        <v>15591.346</v>
      </c>
      <c r="AU160" s="8">
        <v>15485.236999999999</v>
      </c>
      <c r="AV160" s="8">
        <v>15379.554</v>
      </c>
      <c r="AW160" s="8">
        <v>15274.535</v>
      </c>
      <c r="AX160" s="8">
        <v>15170.462</v>
      </c>
      <c r="AY160" s="8">
        <v>15067.597</v>
      </c>
      <c r="AZ160" s="8">
        <v>14966.065000000001</v>
      </c>
      <c r="BA160" s="8">
        <v>14866.026</v>
      </c>
      <c r="BB160" s="8">
        <v>14767.805</v>
      </c>
      <c r="BC160" s="8">
        <v>14671.772000000001</v>
      </c>
      <c r="BD160" s="8">
        <v>14578.210999999999</v>
      </c>
      <c r="BE160" s="8">
        <v>14487.267</v>
      </c>
      <c r="BF160" s="8">
        <v>14398.957</v>
      </c>
      <c r="BG160" s="8">
        <v>14313.262000000001</v>
      </c>
      <c r="BH160" s="8">
        <v>14230.097</v>
      </c>
      <c r="BI160" s="8">
        <v>14149.38</v>
      </c>
      <c r="BJ160" s="8">
        <v>14071.093999999999</v>
      </c>
      <c r="BK160" s="8">
        <v>13995.213</v>
      </c>
      <c r="BL160" s="8">
        <v>13921.618</v>
      </c>
      <c r="BM160" s="8">
        <v>13850.154</v>
      </c>
      <c r="BN160" s="8">
        <v>13780.67</v>
      </c>
      <c r="BO160" s="8">
        <v>13713.09</v>
      </c>
      <c r="BP160" s="8">
        <v>13647.311</v>
      </c>
      <c r="BQ160" s="8">
        <v>13583.114</v>
      </c>
      <c r="BR160" s="8">
        <v>13520.245999999999</v>
      </c>
      <c r="BS160" s="8">
        <v>13458.5</v>
      </c>
      <c r="BT160" s="8">
        <v>13397.746999999999</v>
      </c>
      <c r="BU160" s="8">
        <v>13337.927</v>
      </c>
      <c r="BV160" s="8">
        <v>13278.995000000001</v>
      </c>
      <c r="BW160" s="8">
        <v>13220.937</v>
      </c>
      <c r="BX160" s="8">
        <v>13163.731</v>
      </c>
      <c r="BY160" s="8">
        <v>13107.324000000001</v>
      </c>
      <c r="BZ160" s="8">
        <v>13051.646000000001</v>
      </c>
      <c r="CA160" s="8">
        <v>12996.645</v>
      </c>
      <c r="CB160" s="8">
        <v>12942.272000000001</v>
      </c>
      <c r="CC160" s="8">
        <v>12888.487999999999</v>
      </c>
      <c r="CD160" s="8">
        <v>12835.268</v>
      </c>
      <c r="CE160" s="8">
        <v>12782.602000000001</v>
      </c>
      <c r="CF160" s="8">
        <v>12730.49</v>
      </c>
      <c r="CG160" s="8">
        <v>12678.94</v>
      </c>
      <c r="CH160" s="8">
        <v>12627.965</v>
      </c>
      <c r="CI160" s="8">
        <v>12577.581</v>
      </c>
      <c r="CJ160" s="8">
        <v>12527.808000000001</v>
      </c>
      <c r="CK160" s="8">
        <v>12478.668</v>
      </c>
      <c r="CL160" s="8">
        <v>12430.187</v>
      </c>
      <c r="CM160" s="8">
        <v>12382.393</v>
      </c>
    </row>
    <row r="161" spans="1:91" ht="11.4" x14ac:dyDescent="0.2">
      <c r="A161" s="1">
        <v>144</v>
      </c>
      <c r="B161" s="2" t="s">
        <v>456</v>
      </c>
      <c r="C161" s="5" t="s">
        <v>217</v>
      </c>
      <c r="D161" s="7"/>
      <c r="E161" s="7">
        <v>643</v>
      </c>
      <c r="F161" s="8">
        <v>143456.91800000001</v>
      </c>
      <c r="G161" s="8">
        <v>143321.00099999999</v>
      </c>
      <c r="H161" s="8">
        <v>143088.35500000001</v>
      </c>
      <c r="I161" s="8">
        <v>142778.19899999999</v>
      </c>
      <c r="J161" s="8">
        <v>142422.10399999999</v>
      </c>
      <c r="K161" s="8">
        <v>142043.22</v>
      </c>
      <c r="L161" s="8">
        <v>141646.538</v>
      </c>
      <c r="M161" s="8">
        <v>141224.198</v>
      </c>
      <c r="N161" s="8">
        <v>140771.74400000001</v>
      </c>
      <c r="O161" s="8">
        <v>140281.12299999999</v>
      </c>
      <c r="P161" s="8">
        <v>139747.27299999999</v>
      </c>
      <c r="Q161" s="8">
        <v>139171.58300000001</v>
      </c>
      <c r="R161" s="8">
        <v>138559.54399999999</v>
      </c>
      <c r="S161" s="8">
        <v>137915.21100000001</v>
      </c>
      <c r="T161" s="8">
        <v>137243.859</v>
      </c>
      <c r="U161" s="8">
        <v>136550.59400000001</v>
      </c>
      <c r="V161" s="8">
        <v>135837.981</v>
      </c>
      <c r="W161" s="8">
        <v>135109.45300000001</v>
      </c>
      <c r="X161" s="8">
        <v>134372.18299999999</v>
      </c>
      <c r="Y161" s="8">
        <v>133634.579</v>
      </c>
      <c r="Z161" s="8">
        <v>132903.54800000001</v>
      </c>
      <c r="AA161" s="8">
        <v>132182.46799999999</v>
      </c>
      <c r="AB161" s="8">
        <v>131473.20600000001</v>
      </c>
      <c r="AC161" s="8">
        <v>130779.022</v>
      </c>
      <c r="AD161" s="8">
        <v>130102.77499999999</v>
      </c>
      <c r="AE161" s="8">
        <v>129446.41899999999</v>
      </c>
      <c r="AF161" s="8">
        <v>128811.73</v>
      </c>
      <c r="AG161" s="8">
        <v>128198.735</v>
      </c>
      <c r="AH161" s="8">
        <v>127605.111</v>
      </c>
      <c r="AI161" s="8">
        <v>127027.148</v>
      </c>
      <c r="AJ161" s="8">
        <v>126461.675</v>
      </c>
      <c r="AK161" s="8">
        <v>125907.777</v>
      </c>
      <c r="AL161" s="8">
        <v>125364.853</v>
      </c>
      <c r="AM161" s="8">
        <v>124830.265</v>
      </c>
      <c r="AN161" s="8">
        <v>124300.955</v>
      </c>
      <c r="AO161" s="8">
        <v>123774.342</v>
      </c>
      <c r="AP161" s="8">
        <v>123249.26300000001</v>
      </c>
      <c r="AQ161" s="8">
        <v>122724.82</v>
      </c>
      <c r="AR161" s="8">
        <v>122199.133</v>
      </c>
      <c r="AS161" s="8">
        <v>121670.26700000001</v>
      </c>
      <c r="AT161" s="8">
        <v>121136.90300000001</v>
      </c>
      <c r="AU161" s="8">
        <v>120598.63499999999</v>
      </c>
      <c r="AV161" s="8">
        <v>120055.83900000001</v>
      </c>
      <c r="AW161" s="8">
        <v>119509.181</v>
      </c>
      <c r="AX161" s="8">
        <v>118959.803</v>
      </c>
      <c r="AY161" s="8">
        <v>118409.061</v>
      </c>
      <c r="AZ161" s="8">
        <v>117857.749</v>
      </c>
      <c r="BA161" s="8">
        <v>117307.32</v>
      </c>
      <c r="BB161" s="8">
        <v>116760.76700000001</v>
      </c>
      <c r="BC161" s="8">
        <v>116221.768</v>
      </c>
      <c r="BD161" s="8">
        <v>115693.56299999999</v>
      </c>
      <c r="BE161" s="8">
        <v>115177.827</v>
      </c>
      <c r="BF161" s="8">
        <v>114676.041</v>
      </c>
      <c r="BG161" s="8">
        <v>114191.004</v>
      </c>
      <c r="BH161" s="8">
        <v>113725.727</v>
      </c>
      <c r="BI161" s="8">
        <v>113282.65399999999</v>
      </c>
      <c r="BJ161" s="8">
        <v>112863.015</v>
      </c>
      <c r="BK161" s="8">
        <v>112467.51300000001</v>
      </c>
      <c r="BL161" s="8">
        <v>112097.213</v>
      </c>
      <c r="BM161" s="8">
        <v>111752.96400000001</v>
      </c>
      <c r="BN161" s="8">
        <v>111435.14</v>
      </c>
      <c r="BO161" s="8">
        <v>111143.65700000001</v>
      </c>
      <c r="BP161" s="8">
        <v>110877.81</v>
      </c>
      <c r="BQ161" s="8">
        <v>110636.345</v>
      </c>
      <c r="BR161" s="8">
        <v>110417.519</v>
      </c>
      <c r="BS161" s="8">
        <v>110219.406</v>
      </c>
      <c r="BT161" s="8">
        <v>110040.894</v>
      </c>
      <c r="BU161" s="8">
        <v>109880.095</v>
      </c>
      <c r="BV161" s="8">
        <v>109733.216</v>
      </c>
      <c r="BW161" s="8">
        <v>109595.677</v>
      </c>
      <c r="BX161" s="8">
        <v>109463.58500000001</v>
      </c>
      <c r="BY161" s="8">
        <v>109335.019</v>
      </c>
      <c r="BZ161" s="8">
        <v>109208.606</v>
      </c>
      <c r="CA161" s="8">
        <v>109081.766</v>
      </c>
      <c r="CB161" s="8">
        <v>108951.9</v>
      </c>
      <c r="CC161" s="8">
        <v>108816.993</v>
      </c>
      <c r="CD161" s="8">
        <v>108675.83500000001</v>
      </c>
      <c r="CE161" s="8">
        <v>108527.93700000001</v>
      </c>
      <c r="CF161" s="8">
        <v>108373.36500000001</v>
      </c>
      <c r="CG161" s="8">
        <v>108212.541</v>
      </c>
      <c r="CH161" s="8">
        <v>108046.06600000001</v>
      </c>
      <c r="CI161" s="8">
        <v>107874.652</v>
      </c>
      <c r="CJ161" s="8">
        <v>107699.09</v>
      </c>
      <c r="CK161" s="8">
        <v>107520.235</v>
      </c>
      <c r="CL161" s="8">
        <v>107339.022</v>
      </c>
      <c r="CM161" s="8">
        <v>107156.46</v>
      </c>
    </row>
    <row r="162" spans="1:91" ht="11.4" x14ac:dyDescent="0.2">
      <c r="A162" s="1">
        <v>145</v>
      </c>
      <c r="B162" s="2" t="s">
        <v>456</v>
      </c>
      <c r="C162" s="5" t="s">
        <v>218</v>
      </c>
      <c r="D162" s="7"/>
      <c r="E162" s="7">
        <v>703</v>
      </c>
      <c r="F162" s="8">
        <v>5426.2579999999998</v>
      </c>
      <c r="G162" s="8">
        <v>5428.7420000000002</v>
      </c>
      <c r="H162" s="8">
        <v>5430.52</v>
      </c>
      <c r="I162" s="8">
        <v>5431.4390000000003</v>
      </c>
      <c r="J162" s="8">
        <v>5431.3329999999996</v>
      </c>
      <c r="K162" s="8">
        <v>5430.0529999999999</v>
      </c>
      <c r="L162" s="8">
        <v>5427.518</v>
      </c>
      <c r="M162" s="8">
        <v>5423.6589999999997</v>
      </c>
      <c r="N162" s="8">
        <v>5418.3649999999998</v>
      </c>
      <c r="O162" s="8">
        <v>5411.5190000000002</v>
      </c>
      <c r="P162" s="8">
        <v>5403.0379999999996</v>
      </c>
      <c r="Q162" s="8">
        <v>5392.8969999999999</v>
      </c>
      <c r="R162" s="8">
        <v>5381.0950000000003</v>
      </c>
      <c r="S162" s="8">
        <v>5367.6229999999996</v>
      </c>
      <c r="T162" s="8">
        <v>5352.4870000000001</v>
      </c>
      <c r="U162" s="8">
        <v>5335.7179999999998</v>
      </c>
      <c r="V162" s="8">
        <v>5317.3429999999998</v>
      </c>
      <c r="W162" s="8">
        <v>5297.4520000000002</v>
      </c>
      <c r="X162" s="8">
        <v>5276.2280000000001</v>
      </c>
      <c r="Y162" s="8">
        <v>5253.9059999999999</v>
      </c>
      <c r="Z162" s="8">
        <v>5230.692</v>
      </c>
      <c r="AA162" s="8">
        <v>5206.6850000000004</v>
      </c>
      <c r="AB162" s="8">
        <v>5181.9679999999998</v>
      </c>
      <c r="AC162" s="8">
        <v>5156.7150000000001</v>
      </c>
      <c r="AD162" s="8">
        <v>5131.116</v>
      </c>
      <c r="AE162" s="8">
        <v>5105.3249999999998</v>
      </c>
      <c r="AF162" s="8">
        <v>5079.4319999999998</v>
      </c>
      <c r="AG162" s="8">
        <v>5053.4880000000003</v>
      </c>
      <c r="AH162" s="8">
        <v>5027.5429999999997</v>
      </c>
      <c r="AI162" s="8">
        <v>5001.6350000000002</v>
      </c>
      <c r="AJ162" s="8">
        <v>4975.7809999999999</v>
      </c>
      <c r="AK162" s="8">
        <v>4950.01</v>
      </c>
      <c r="AL162" s="8">
        <v>4924.3190000000004</v>
      </c>
      <c r="AM162" s="8">
        <v>4898.6540000000005</v>
      </c>
      <c r="AN162" s="8">
        <v>4872.9309999999996</v>
      </c>
      <c r="AO162" s="8">
        <v>4847.0730000000003</v>
      </c>
      <c r="AP162" s="8">
        <v>4821.0630000000001</v>
      </c>
      <c r="AQ162" s="8">
        <v>4794.8720000000003</v>
      </c>
      <c r="AR162" s="8">
        <v>4768.3980000000001</v>
      </c>
      <c r="AS162" s="8">
        <v>4741.5159999999996</v>
      </c>
      <c r="AT162" s="8">
        <v>4714.13</v>
      </c>
      <c r="AU162" s="8">
        <v>4686.2120000000004</v>
      </c>
      <c r="AV162" s="8">
        <v>4657.7629999999999</v>
      </c>
      <c r="AW162" s="8">
        <v>4628.7619999999997</v>
      </c>
      <c r="AX162" s="8">
        <v>4599.1909999999998</v>
      </c>
      <c r="AY162" s="8">
        <v>4569.0569999999998</v>
      </c>
      <c r="AZ162" s="8">
        <v>4538.3779999999997</v>
      </c>
      <c r="BA162" s="8">
        <v>4507.1980000000003</v>
      </c>
      <c r="BB162" s="8">
        <v>4475.585</v>
      </c>
      <c r="BC162" s="8">
        <v>4443.6289999999999</v>
      </c>
      <c r="BD162" s="8">
        <v>4411.4229999999998</v>
      </c>
      <c r="BE162" s="8">
        <v>4379.0259999999998</v>
      </c>
      <c r="BF162" s="8">
        <v>4346.527</v>
      </c>
      <c r="BG162" s="8">
        <v>4314.0829999999996</v>
      </c>
      <c r="BH162" s="8">
        <v>4281.8789999999999</v>
      </c>
      <c r="BI162" s="8">
        <v>4250.0789999999997</v>
      </c>
      <c r="BJ162" s="8">
        <v>4218.7700000000004</v>
      </c>
      <c r="BK162" s="8">
        <v>4188.0219999999999</v>
      </c>
      <c r="BL162" s="8">
        <v>4157.9459999999999</v>
      </c>
      <c r="BM162" s="8">
        <v>4128.6559999999999</v>
      </c>
      <c r="BN162" s="8">
        <v>4100.2430000000004</v>
      </c>
      <c r="BO162" s="8">
        <v>4072.7620000000002</v>
      </c>
      <c r="BP162" s="8">
        <v>4046.2449999999999</v>
      </c>
      <c r="BQ162" s="8">
        <v>4020.723</v>
      </c>
      <c r="BR162" s="8">
        <v>3996.2139999999999</v>
      </c>
      <c r="BS162" s="8">
        <v>3972.723</v>
      </c>
      <c r="BT162" s="8">
        <v>3950.2559999999999</v>
      </c>
      <c r="BU162" s="8">
        <v>3928.79</v>
      </c>
      <c r="BV162" s="8">
        <v>3908.2469999999998</v>
      </c>
      <c r="BW162" s="8">
        <v>3888.5210000000002</v>
      </c>
      <c r="BX162" s="8">
        <v>3869.52</v>
      </c>
      <c r="BY162" s="8">
        <v>3851.194</v>
      </c>
      <c r="BZ162" s="8">
        <v>3833.5050000000001</v>
      </c>
      <c r="CA162" s="8">
        <v>3816.3760000000002</v>
      </c>
      <c r="CB162" s="8">
        <v>3799.73</v>
      </c>
      <c r="CC162" s="8">
        <v>3783.491</v>
      </c>
      <c r="CD162" s="8">
        <v>3767.596</v>
      </c>
      <c r="CE162" s="8">
        <v>3751.991</v>
      </c>
      <c r="CF162" s="8">
        <v>3736.627</v>
      </c>
      <c r="CG162" s="8">
        <v>3721.4569999999999</v>
      </c>
      <c r="CH162" s="8">
        <v>3706.433</v>
      </c>
      <c r="CI162" s="8">
        <v>3691.502</v>
      </c>
      <c r="CJ162" s="8">
        <v>3676.61</v>
      </c>
      <c r="CK162" s="8">
        <v>3661.6950000000002</v>
      </c>
      <c r="CL162" s="8">
        <v>3646.694</v>
      </c>
      <c r="CM162" s="8">
        <v>3631.5390000000002</v>
      </c>
    </row>
    <row r="163" spans="1:91" ht="11.4" x14ac:dyDescent="0.2">
      <c r="A163" s="1">
        <v>146</v>
      </c>
      <c r="B163" s="2" t="s">
        <v>456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44629.845000000001</v>
      </c>
      <c r="H163" s="8">
        <v>44418.296999999999</v>
      </c>
      <c r="I163" s="8">
        <v>44192.625</v>
      </c>
      <c r="J163" s="8">
        <v>43958.949000000001</v>
      </c>
      <c r="K163" s="8">
        <v>43721.713000000003</v>
      </c>
      <c r="L163" s="8">
        <v>43481.59</v>
      </c>
      <c r="M163" s="8">
        <v>43236.728999999999</v>
      </c>
      <c r="N163" s="8">
        <v>42986.194000000003</v>
      </c>
      <c r="O163" s="8">
        <v>42728.428999999996</v>
      </c>
      <c r="P163" s="8">
        <v>42462.455000000002</v>
      </c>
      <c r="Q163" s="8">
        <v>42188.466</v>
      </c>
      <c r="R163" s="8">
        <v>41907.472000000002</v>
      </c>
      <c r="S163" s="8">
        <v>41620.322</v>
      </c>
      <c r="T163" s="8">
        <v>41328.148000000001</v>
      </c>
      <c r="U163" s="8">
        <v>41032.033000000003</v>
      </c>
      <c r="V163" s="8">
        <v>40732.51</v>
      </c>
      <c r="W163" s="8">
        <v>40430.267999999996</v>
      </c>
      <c r="X163" s="8">
        <v>40126.769</v>
      </c>
      <c r="Y163" s="8">
        <v>39823.728000000003</v>
      </c>
      <c r="Z163" s="8">
        <v>39522.563000000002</v>
      </c>
      <c r="AA163" s="8">
        <v>39223.991000000002</v>
      </c>
      <c r="AB163" s="8">
        <v>38928.436999999998</v>
      </c>
      <c r="AC163" s="8">
        <v>38636.610999999997</v>
      </c>
      <c r="AD163" s="8">
        <v>38349.150999999998</v>
      </c>
      <c r="AE163" s="8">
        <v>38066.517999999996</v>
      </c>
      <c r="AF163" s="8">
        <v>37789.033000000003</v>
      </c>
      <c r="AG163" s="8">
        <v>37516.741000000002</v>
      </c>
      <c r="AH163" s="8">
        <v>37249.4</v>
      </c>
      <c r="AI163" s="8">
        <v>36986.550000000003</v>
      </c>
      <c r="AJ163" s="8">
        <v>36727.726000000002</v>
      </c>
      <c r="AK163" s="8">
        <v>36472.877999999997</v>
      </c>
      <c r="AL163" s="8">
        <v>36221.741000000002</v>
      </c>
      <c r="AM163" s="8">
        <v>35973.337</v>
      </c>
      <c r="AN163" s="8">
        <v>35726.432000000001</v>
      </c>
      <c r="AO163" s="8">
        <v>35480.065999999999</v>
      </c>
      <c r="AP163" s="8">
        <v>35233.857000000004</v>
      </c>
      <c r="AQ163" s="8">
        <v>34987.769999999997</v>
      </c>
      <c r="AR163" s="8">
        <v>34741.639000000003</v>
      </c>
      <c r="AS163" s="8">
        <v>34495.410000000003</v>
      </c>
      <c r="AT163" s="8">
        <v>34249.082000000002</v>
      </c>
      <c r="AU163" s="8">
        <v>34002.692999999999</v>
      </c>
      <c r="AV163" s="8">
        <v>33756.298999999999</v>
      </c>
      <c r="AW163" s="8">
        <v>33510.017</v>
      </c>
      <c r="AX163" s="8">
        <v>33264.008999999998</v>
      </c>
      <c r="AY163" s="8">
        <v>33018.552000000003</v>
      </c>
      <c r="AZ163" s="8">
        <v>32773.917000000001</v>
      </c>
      <c r="BA163" s="8">
        <v>32530.601999999999</v>
      </c>
      <c r="BB163" s="8">
        <v>32289.43</v>
      </c>
      <c r="BC163" s="8">
        <v>32051.409</v>
      </c>
      <c r="BD163" s="8">
        <v>31817.455000000002</v>
      </c>
      <c r="BE163" s="8">
        <v>31587.99</v>
      </c>
      <c r="BF163" s="8">
        <v>31363.506000000001</v>
      </c>
      <c r="BG163" s="8">
        <v>31145.061000000002</v>
      </c>
      <c r="BH163" s="8">
        <v>30933.864000000001</v>
      </c>
      <c r="BI163" s="8">
        <v>30730.843000000001</v>
      </c>
      <c r="BJ163" s="8">
        <v>30536.453000000001</v>
      </c>
      <c r="BK163" s="8">
        <v>30350.772000000001</v>
      </c>
      <c r="BL163" s="8">
        <v>30173.826000000001</v>
      </c>
      <c r="BM163" s="8">
        <v>30005.456999999999</v>
      </c>
      <c r="BN163" s="8">
        <v>29845.471000000001</v>
      </c>
      <c r="BO163" s="8">
        <v>29693.761999999999</v>
      </c>
      <c r="BP163" s="8">
        <v>29550.181</v>
      </c>
      <c r="BQ163" s="8">
        <v>29414.363000000001</v>
      </c>
      <c r="BR163" s="8">
        <v>29285.837</v>
      </c>
      <c r="BS163" s="8">
        <v>29164.083999999999</v>
      </c>
      <c r="BT163" s="8">
        <v>29048.782999999999</v>
      </c>
      <c r="BU163" s="8">
        <v>28939.393</v>
      </c>
      <c r="BV163" s="8">
        <v>28834.858</v>
      </c>
      <c r="BW163" s="8">
        <v>28733.914000000001</v>
      </c>
      <c r="BX163" s="8">
        <v>28635.503000000001</v>
      </c>
      <c r="BY163" s="8">
        <v>28539.045999999998</v>
      </c>
      <c r="BZ163" s="8">
        <v>28444.198</v>
      </c>
      <c r="CA163" s="8">
        <v>28350.441999999999</v>
      </c>
      <c r="CB163" s="8">
        <v>28257.319</v>
      </c>
      <c r="CC163" s="8">
        <v>28164.440999999999</v>
      </c>
      <c r="CD163" s="8">
        <v>28071.496999999999</v>
      </c>
      <c r="CE163" s="8">
        <v>27978.246999999999</v>
      </c>
      <c r="CF163" s="8">
        <v>27884.525000000001</v>
      </c>
      <c r="CG163" s="8">
        <v>27790.231</v>
      </c>
      <c r="CH163" s="8">
        <v>27695.326000000001</v>
      </c>
      <c r="CI163" s="8">
        <v>27599.837</v>
      </c>
      <c r="CJ163" s="8">
        <v>27503.848999999998</v>
      </c>
      <c r="CK163" s="8">
        <v>27407.51</v>
      </c>
      <c r="CL163" s="8">
        <v>27311.028999999999</v>
      </c>
      <c r="CM163" s="8">
        <v>27214.675999999999</v>
      </c>
    </row>
    <row r="164" spans="1:91" ht="12" x14ac:dyDescent="0.25">
      <c r="A164" s="1">
        <v>147</v>
      </c>
      <c r="B164" s="2" t="s">
        <v>456</v>
      </c>
      <c r="C164" s="6" t="s">
        <v>220</v>
      </c>
      <c r="D164" s="7"/>
      <c r="E164" s="7">
        <v>924</v>
      </c>
      <c r="F164" s="8">
        <v>102357.768</v>
      </c>
      <c r="G164" s="8">
        <v>102714.98299999999</v>
      </c>
      <c r="H164" s="8">
        <v>103007.397</v>
      </c>
      <c r="I164" s="8">
        <v>103252.762</v>
      </c>
      <c r="J164" s="8">
        <v>103476.144</v>
      </c>
      <c r="K164" s="8">
        <v>103695.88499999999</v>
      </c>
      <c r="L164" s="8">
        <v>103918.64</v>
      </c>
      <c r="M164" s="8">
        <v>104140.03200000001</v>
      </c>
      <c r="N164" s="8">
        <v>104353.90700000001</v>
      </c>
      <c r="O164" s="8">
        <v>104549.61199999999</v>
      </c>
      <c r="P164" s="8">
        <v>104719.499</v>
      </c>
      <c r="Q164" s="8">
        <v>104863.393</v>
      </c>
      <c r="R164" s="8">
        <v>104985.057</v>
      </c>
      <c r="S164" s="8">
        <v>105085.382</v>
      </c>
      <c r="T164" s="8">
        <v>105165.966</v>
      </c>
      <c r="U164" s="8">
        <v>105228.38099999999</v>
      </c>
      <c r="V164" s="8">
        <v>105272.965</v>
      </c>
      <c r="W164" s="8">
        <v>105300.518</v>
      </c>
      <c r="X164" s="8">
        <v>105313.72199999999</v>
      </c>
      <c r="Y164" s="8">
        <v>105315.931</v>
      </c>
      <c r="Z164" s="8">
        <v>105309.857</v>
      </c>
      <c r="AA164" s="8">
        <v>105296.595</v>
      </c>
      <c r="AB164" s="8">
        <v>105276.613</v>
      </c>
      <c r="AC164" s="8">
        <v>105251.156</v>
      </c>
      <c r="AD164" s="8">
        <v>105221.376</v>
      </c>
      <c r="AE164" s="8">
        <v>105188.02499999999</v>
      </c>
      <c r="AF164" s="8">
        <v>105151.798</v>
      </c>
      <c r="AG164" s="8">
        <v>105112.601</v>
      </c>
      <c r="AH164" s="8">
        <v>105069.337</v>
      </c>
      <c r="AI164" s="8">
        <v>105020.321</v>
      </c>
      <c r="AJ164" s="8">
        <v>104964.167</v>
      </c>
      <c r="AK164" s="8">
        <v>104900.601</v>
      </c>
      <c r="AL164" s="8">
        <v>104829.538</v>
      </c>
      <c r="AM164" s="8">
        <v>104749.961</v>
      </c>
      <c r="AN164" s="8">
        <v>104660.71</v>
      </c>
      <c r="AO164" s="8">
        <v>104560.914</v>
      </c>
      <c r="AP164" s="8">
        <v>104450.395</v>
      </c>
      <c r="AQ164" s="8">
        <v>104329.224</v>
      </c>
      <c r="AR164" s="8">
        <v>104197.16499999999</v>
      </c>
      <c r="AS164" s="8">
        <v>104054.049</v>
      </c>
      <c r="AT164" s="8">
        <v>103899.99400000001</v>
      </c>
      <c r="AU164" s="8">
        <v>103735.249</v>
      </c>
      <c r="AV164" s="8">
        <v>103560.575</v>
      </c>
      <c r="AW164" s="8">
        <v>103377.323</v>
      </c>
      <c r="AX164" s="8">
        <v>103187.22199999999</v>
      </c>
      <c r="AY164" s="8">
        <v>102991.879</v>
      </c>
      <c r="AZ164" s="8">
        <v>102792.06299999999</v>
      </c>
      <c r="BA164" s="8">
        <v>102588.662</v>
      </c>
      <c r="BB164" s="8">
        <v>102383.602</v>
      </c>
      <c r="BC164" s="8">
        <v>102179.08500000001</v>
      </c>
      <c r="BD164" s="8">
        <v>101976.889</v>
      </c>
      <c r="BE164" s="8">
        <v>101777.902</v>
      </c>
      <c r="BF164" s="8">
        <v>101582.53200000001</v>
      </c>
      <c r="BG164" s="8">
        <v>101391.40300000001</v>
      </c>
      <c r="BH164" s="8">
        <v>101204.95299999999</v>
      </c>
      <c r="BI164" s="8">
        <v>101023.435</v>
      </c>
      <c r="BJ164" s="8">
        <v>100847.27899999999</v>
      </c>
      <c r="BK164" s="8">
        <v>100676.43399999999</v>
      </c>
      <c r="BL164" s="8">
        <v>100509.976</v>
      </c>
      <c r="BM164" s="8">
        <v>100346.565</v>
      </c>
      <c r="BN164" s="8">
        <v>100185.126</v>
      </c>
      <c r="BO164" s="8">
        <v>100025.41099999999</v>
      </c>
      <c r="BP164" s="8">
        <v>99867.42</v>
      </c>
      <c r="BQ164" s="8">
        <v>99710.66</v>
      </c>
      <c r="BR164" s="8">
        <v>99554.589000000007</v>
      </c>
      <c r="BS164" s="8">
        <v>99398.837</v>
      </c>
      <c r="BT164" s="8">
        <v>99243.138000000006</v>
      </c>
      <c r="BU164" s="8">
        <v>99087.527000000002</v>
      </c>
      <c r="BV164" s="8">
        <v>98932.288</v>
      </c>
      <c r="BW164" s="8">
        <v>98777.915999999997</v>
      </c>
      <c r="BX164" s="8">
        <v>98624.808999999994</v>
      </c>
      <c r="BY164" s="8">
        <v>98472.957999999999</v>
      </c>
      <c r="BZ164" s="8">
        <v>98322.346999999994</v>
      </c>
      <c r="CA164" s="8">
        <v>98173.339000000007</v>
      </c>
      <c r="CB164" s="8">
        <v>98026.376000000004</v>
      </c>
      <c r="CC164" s="8">
        <v>97881.752999999997</v>
      </c>
      <c r="CD164" s="8">
        <v>97739.54</v>
      </c>
      <c r="CE164" s="8">
        <v>97599.604000000007</v>
      </c>
      <c r="CF164" s="8">
        <v>97461.672999999995</v>
      </c>
      <c r="CG164" s="8">
        <v>97325.425000000003</v>
      </c>
      <c r="CH164" s="8">
        <v>97190.532999999996</v>
      </c>
      <c r="CI164" s="8">
        <v>97056.710999999996</v>
      </c>
      <c r="CJ164" s="8">
        <v>96923.707999999999</v>
      </c>
      <c r="CK164" s="8">
        <v>96791.335000000006</v>
      </c>
      <c r="CL164" s="8">
        <v>96659.44</v>
      </c>
      <c r="CM164" s="8">
        <v>96527.915999999997</v>
      </c>
    </row>
    <row r="165" spans="1:91" ht="11.4" x14ac:dyDescent="0.2">
      <c r="A165" s="1">
        <v>148</v>
      </c>
      <c r="B165" s="2" t="s">
        <v>456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163.96899999999999</v>
      </c>
      <c r="H165" s="8">
        <v>164.03299999999999</v>
      </c>
      <c r="I165" s="8">
        <v>163.94399999999999</v>
      </c>
      <c r="J165" s="8">
        <v>163.79</v>
      </c>
      <c r="K165" s="8">
        <v>163.636</v>
      </c>
      <c r="L165" s="8">
        <v>163.50299999999999</v>
      </c>
      <c r="M165" s="8">
        <v>163.375</v>
      </c>
      <c r="N165" s="8">
        <v>163.24199999999999</v>
      </c>
      <c r="O165" s="8">
        <v>163.08199999999999</v>
      </c>
      <c r="P165" s="8">
        <v>162.87899999999999</v>
      </c>
      <c r="Q165" s="8">
        <v>162.63399999999999</v>
      </c>
      <c r="R165" s="8">
        <v>162.35599999999999</v>
      </c>
      <c r="S165" s="8">
        <v>162.04499999999999</v>
      </c>
      <c r="T165" s="8">
        <v>161.702</v>
      </c>
      <c r="U165" s="8">
        <v>161.327</v>
      </c>
      <c r="V165" s="8">
        <v>160.91900000000001</v>
      </c>
      <c r="W165" s="8">
        <v>160.47900000000001</v>
      </c>
      <c r="X165" s="8">
        <v>160.005</v>
      </c>
      <c r="Y165" s="8">
        <v>159.499</v>
      </c>
      <c r="Z165" s="8">
        <v>158.96</v>
      </c>
      <c r="AA165" s="8">
        <v>158.38800000000001</v>
      </c>
      <c r="AB165" s="8">
        <v>157.78399999999999</v>
      </c>
      <c r="AC165" s="8">
        <v>157.14699999999999</v>
      </c>
      <c r="AD165" s="8">
        <v>156.47800000000001</v>
      </c>
      <c r="AE165" s="8">
        <v>155.77699999999999</v>
      </c>
      <c r="AF165" s="8">
        <v>155.04599999999999</v>
      </c>
      <c r="AG165" s="8">
        <v>154.28399999999999</v>
      </c>
      <c r="AH165" s="8">
        <v>153.49299999999999</v>
      </c>
      <c r="AI165" s="8">
        <v>152.672</v>
      </c>
      <c r="AJ165" s="8">
        <v>151.82300000000001</v>
      </c>
      <c r="AK165" s="8">
        <v>150.947</v>
      </c>
      <c r="AL165" s="8">
        <v>150.04499999999999</v>
      </c>
      <c r="AM165" s="8">
        <v>149.119</v>
      </c>
      <c r="AN165" s="8">
        <v>148.16800000000001</v>
      </c>
      <c r="AO165" s="8">
        <v>147.19399999999999</v>
      </c>
      <c r="AP165" s="8">
        <v>146.19800000000001</v>
      </c>
      <c r="AQ165" s="8">
        <v>145.185</v>
      </c>
      <c r="AR165" s="8">
        <v>144.154</v>
      </c>
      <c r="AS165" s="8">
        <v>143.11199999999999</v>
      </c>
      <c r="AT165" s="8">
        <v>142.06100000000001</v>
      </c>
      <c r="AU165" s="8">
        <v>141.00399999999999</v>
      </c>
      <c r="AV165" s="8">
        <v>139.94200000000001</v>
      </c>
      <c r="AW165" s="8">
        <v>138.87899999999999</v>
      </c>
      <c r="AX165" s="8">
        <v>137.81399999999999</v>
      </c>
      <c r="AY165" s="8">
        <v>136.75</v>
      </c>
      <c r="AZ165" s="8">
        <v>135.68799999999999</v>
      </c>
      <c r="BA165" s="8">
        <v>134.631</v>
      </c>
      <c r="BB165" s="8">
        <v>133.58000000000001</v>
      </c>
      <c r="BC165" s="8">
        <v>132.53800000000001</v>
      </c>
      <c r="BD165" s="8">
        <v>131.506</v>
      </c>
      <c r="BE165" s="8">
        <v>130.48599999999999</v>
      </c>
      <c r="BF165" s="8">
        <v>129.47900000000001</v>
      </c>
      <c r="BG165" s="8">
        <v>128.48400000000001</v>
      </c>
      <c r="BH165" s="8">
        <v>127.504</v>
      </c>
      <c r="BI165" s="8">
        <v>126.53700000000001</v>
      </c>
      <c r="BJ165" s="8">
        <v>125.584</v>
      </c>
      <c r="BK165" s="8">
        <v>124.645</v>
      </c>
      <c r="BL165" s="8">
        <v>123.721</v>
      </c>
      <c r="BM165" s="8">
        <v>122.812</v>
      </c>
      <c r="BN165" s="8">
        <v>121.917</v>
      </c>
      <c r="BO165" s="8">
        <v>121.03700000000001</v>
      </c>
      <c r="BP165" s="8">
        <v>120.172</v>
      </c>
      <c r="BQ165" s="8">
        <v>119.322</v>
      </c>
      <c r="BR165" s="8">
        <v>118.48699999999999</v>
      </c>
      <c r="BS165" s="8">
        <v>117.667</v>
      </c>
      <c r="BT165" s="8">
        <v>116.86199999999999</v>
      </c>
      <c r="BU165" s="8">
        <v>116.07299999999999</v>
      </c>
      <c r="BV165" s="8">
        <v>115.298</v>
      </c>
      <c r="BW165" s="8">
        <v>114.538</v>
      </c>
      <c r="BX165" s="8">
        <v>113.79300000000001</v>
      </c>
      <c r="BY165" s="8">
        <v>113.062</v>
      </c>
      <c r="BZ165" s="8">
        <v>112.34399999999999</v>
      </c>
      <c r="CA165" s="8">
        <v>111.64</v>
      </c>
      <c r="CB165" s="8">
        <v>110.94799999999999</v>
      </c>
      <c r="CC165" s="8">
        <v>110.268</v>
      </c>
      <c r="CD165" s="8">
        <v>109.6</v>
      </c>
      <c r="CE165" s="8">
        <v>108.943</v>
      </c>
      <c r="CF165" s="8">
        <v>108.29600000000001</v>
      </c>
      <c r="CG165" s="8">
        <v>107.661</v>
      </c>
      <c r="CH165" s="8">
        <v>107.036</v>
      </c>
      <c r="CI165" s="8">
        <v>106.42100000000001</v>
      </c>
      <c r="CJ165" s="8">
        <v>105.816</v>
      </c>
      <c r="CK165" s="8">
        <v>105.21899999999999</v>
      </c>
      <c r="CL165" s="8">
        <v>104.631</v>
      </c>
      <c r="CM165" s="8">
        <v>104.05</v>
      </c>
    </row>
    <row r="166" spans="1:91" ht="11.4" x14ac:dyDescent="0.2">
      <c r="A166" s="1">
        <v>149</v>
      </c>
      <c r="B166" s="2" t="s">
        <v>456</v>
      </c>
      <c r="C166" s="5" t="s">
        <v>222</v>
      </c>
      <c r="D166" s="7"/>
      <c r="E166" s="7">
        <v>208</v>
      </c>
      <c r="F166" s="8">
        <v>5669.0810000000001</v>
      </c>
      <c r="G166" s="8">
        <v>5680.3410000000003</v>
      </c>
      <c r="H166" s="8">
        <v>5686.6329999999998</v>
      </c>
      <c r="I166" s="8">
        <v>5689.6040000000003</v>
      </c>
      <c r="J166" s="8">
        <v>5691.6379999999999</v>
      </c>
      <c r="K166" s="8">
        <v>5694.4830000000002</v>
      </c>
      <c r="L166" s="8">
        <v>5698.6629999999996</v>
      </c>
      <c r="M166" s="8">
        <v>5703.7240000000002</v>
      </c>
      <c r="N166" s="8">
        <v>5709.2430000000004</v>
      </c>
      <c r="O166" s="8">
        <v>5714.442</v>
      </c>
      <c r="P166" s="8">
        <v>5718.7370000000001</v>
      </c>
      <c r="Q166" s="8">
        <v>5722.116</v>
      </c>
      <c r="R166" s="8">
        <v>5724.7820000000002</v>
      </c>
      <c r="S166" s="8">
        <v>5726.6019999999999</v>
      </c>
      <c r="T166" s="8">
        <v>5727.4269999999997</v>
      </c>
      <c r="U166" s="8">
        <v>5727.1509999999998</v>
      </c>
      <c r="V166" s="8">
        <v>5725.7120000000004</v>
      </c>
      <c r="W166" s="8">
        <v>5723.116</v>
      </c>
      <c r="X166" s="8">
        <v>5719.402</v>
      </c>
      <c r="Y166" s="8">
        <v>5714.6570000000002</v>
      </c>
      <c r="Z166" s="8">
        <v>5708.951</v>
      </c>
      <c r="AA166" s="8">
        <v>5702.3119999999999</v>
      </c>
      <c r="AB166" s="8">
        <v>5694.7610000000004</v>
      </c>
      <c r="AC166" s="8">
        <v>5686.3680000000004</v>
      </c>
      <c r="AD166" s="8">
        <v>5677.2169999999996</v>
      </c>
      <c r="AE166" s="8">
        <v>5667.3890000000001</v>
      </c>
      <c r="AF166" s="8">
        <v>5656.9359999999997</v>
      </c>
      <c r="AG166" s="8">
        <v>5645.915</v>
      </c>
      <c r="AH166" s="8">
        <v>5634.415</v>
      </c>
      <c r="AI166" s="8">
        <v>5622.5349999999999</v>
      </c>
      <c r="AJ166" s="8">
        <v>5610.36</v>
      </c>
      <c r="AK166" s="8">
        <v>5597.9480000000003</v>
      </c>
      <c r="AL166" s="8">
        <v>5585.3440000000001</v>
      </c>
      <c r="AM166" s="8">
        <v>5572.6009999999997</v>
      </c>
      <c r="AN166" s="8">
        <v>5559.77</v>
      </c>
      <c r="AO166" s="8">
        <v>5546.8959999999997</v>
      </c>
      <c r="AP166" s="8">
        <v>5534.0209999999997</v>
      </c>
      <c r="AQ166" s="8">
        <v>5521.1710000000003</v>
      </c>
      <c r="AR166" s="8">
        <v>5508.3530000000001</v>
      </c>
      <c r="AS166" s="8">
        <v>5495.558</v>
      </c>
      <c r="AT166" s="8">
        <v>5482.7830000000004</v>
      </c>
      <c r="AU166" s="8">
        <v>5470.0429999999997</v>
      </c>
      <c r="AV166" s="8">
        <v>5457.3609999999999</v>
      </c>
      <c r="AW166" s="8">
        <v>5444.7539999999999</v>
      </c>
      <c r="AX166" s="8">
        <v>5432.2380000000003</v>
      </c>
      <c r="AY166" s="8">
        <v>5419.8280000000004</v>
      </c>
      <c r="AZ166" s="8">
        <v>5407.53</v>
      </c>
      <c r="BA166" s="8">
        <v>5395.3490000000002</v>
      </c>
      <c r="BB166" s="8">
        <v>5383.299</v>
      </c>
      <c r="BC166" s="8">
        <v>5371.3940000000002</v>
      </c>
      <c r="BD166" s="8">
        <v>5359.6419999999998</v>
      </c>
      <c r="BE166" s="8">
        <v>5348.0410000000002</v>
      </c>
      <c r="BF166" s="8">
        <v>5336.5829999999996</v>
      </c>
      <c r="BG166" s="8">
        <v>5325.2550000000001</v>
      </c>
      <c r="BH166" s="8">
        <v>5314.0439999999999</v>
      </c>
      <c r="BI166" s="8">
        <v>5302.9319999999998</v>
      </c>
      <c r="BJ166" s="8">
        <v>5291.9110000000001</v>
      </c>
      <c r="BK166" s="8">
        <v>5280.9629999999997</v>
      </c>
      <c r="BL166" s="8">
        <v>5270.0450000000001</v>
      </c>
      <c r="BM166" s="8">
        <v>5259.107</v>
      </c>
      <c r="BN166" s="8">
        <v>5248.107</v>
      </c>
      <c r="BO166" s="8">
        <v>5237.027</v>
      </c>
      <c r="BP166" s="8">
        <v>5225.8580000000002</v>
      </c>
      <c r="BQ166" s="8">
        <v>5214.59</v>
      </c>
      <c r="BR166" s="8">
        <v>5203.21</v>
      </c>
      <c r="BS166" s="8">
        <v>5191.7110000000002</v>
      </c>
      <c r="BT166" s="8">
        <v>5180.0959999999995</v>
      </c>
      <c r="BU166" s="8">
        <v>5168.3680000000004</v>
      </c>
      <c r="BV166" s="8">
        <v>5156.5209999999997</v>
      </c>
      <c r="BW166" s="8">
        <v>5144.5469999999996</v>
      </c>
      <c r="BX166" s="8">
        <v>5132.4520000000002</v>
      </c>
      <c r="BY166" s="8">
        <v>5120.241</v>
      </c>
      <c r="BZ166" s="8">
        <v>5107.9459999999999</v>
      </c>
      <c r="CA166" s="8">
        <v>5095.634</v>
      </c>
      <c r="CB166" s="8">
        <v>5083.3909999999996</v>
      </c>
      <c r="CC166" s="8">
        <v>5071.2860000000001</v>
      </c>
      <c r="CD166" s="8">
        <v>5059.3639999999996</v>
      </c>
      <c r="CE166" s="8">
        <v>5047.6459999999997</v>
      </c>
      <c r="CF166" s="8">
        <v>5036.1360000000004</v>
      </c>
      <c r="CG166" s="8">
        <v>5024.8419999999996</v>
      </c>
      <c r="CH166" s="8">
        <v>5013.7740000000003</v>
      </c>
      <c r="CI166" s="8">
        <v>5002.9570000000003</v>
      </c>
      <c r="CJ166" s="8">
        <v>4992.4279999999999</v>
      </c>
      <c r="CK166" s="8">
        <v>4982.24</v>
      </c>
      <c r="CL166" s="8">
        <v>4972.4579999999996</v>
      </c>
      <c r="CM166" s="8">
        <v>4963.16</v>
      </c>
    </row>
    <row r="167" spans="1:91" ht="11.4" x14ac:dyDescent="0.2">
      <c r="A167" s="1">
        <v>150</v>
      </c>
      <c r="B167" s="2" t="s">
        <v>456</v>
      </c>
      <c r="C167" s="5" t="s">
        <v>223</v>
      </c>
      <c r="D167" s="7"/>
      <c r="E167" s="7">
        <v>233</v>
      </c>
      <c r="F167" s="8">
        <v>1312.558</v>
      </c>
      <c r="G167" s="8">
        <v>1309.7829999999999</v>
      </c>
      <c r="H167" s="8">
        <v>1307.395</v>
      </c>
      <c r="I167" s="8">
        <v>1305.202</v>
      </c>
      <c r="J167" s="8">
        <v>1302.934</v>
      </c>
      <c r="K167" s="8">
        <v>1300.393</v>
      </c>
      <c r="L167" s="8">
        <v>1297.5119999999999</v>
      </c>
      <c r="M167" s="8">
        <v>1294.318</v>
      </c>
      <c r="N167" s="8">
        <v>1290.8230000000001</v>
      </c>
      <c r="O167" s="8">
        <v>1287.07</v>
      </c>
      <c r="P167" s="8">
        <v>1283.0940000000001</v>
      </c>
      <c r="Q167" s="8">
        <v>1278.8920000000001</v>
      </c>
      <c r="R167" s="8">
        <v>1274.4559999999999</v>
      </c>
      <c r="S167" s="8">
        <v>1269.82</v>
      </c>
      <c r="T167" s="8">
        <v>1265.0319999999999</v>
      </c>
      <c r="U167" s="8">
        <v>1260.136</v>
      </c>
      <c r="V167" s="8">
        <v>1255.145</v>
      </c>
      <c r="W167" s="8">
        <v>1250.0809999999999</v>
      </c>
      <c r="X167" s="8">
        <v>1245</v>
      </c>
      <c r="Y167" s="8">
        <v>1239.9680000000001</v>
      </c>
      <c r="Z167" s="8">
        <v>1235.0360000000001</v>
      </c>
      <c r="AA167" s="8">
        <v>1230.229</v>
      </c>
      <c r="AB167" s="8">
        <v>1225.549</v>
      </c>
      <c r="AC167" s="8">
        <v>1220.9929999999999</v>
      </c>
      <c r="AD167" s="8">
        <v>1216.55</v>
      </c>
      <c r="AE167" s="8">
        <v>1212.21</v>
      </c>
      <c r="AF167" s="8">
        <v>1207.973</v>
      </c>
      <c r="AG167" s="8">
        <v>1203.8389999999999</v>
      </c>
      <c r="AH167" s="8">
        <v>1199.7809999999999</v>
      </c>
      <c r="AI167" s="8">
        <v>1195.768</v>
      </c>
      <c r="AJ167" s="8">
        <v>1191.771</v>
      </c>
      <c r="AK167" s="8">
        <v>1187.78</v>
      </c>
      <c r="AL167" s="8">
        <v>1183.789</v>
      </c>
      <c r="AM167" s="8">
        <v>1179.78</v>
      </c>
      <c r="AN167" s="8">
        <v>1175.7370000000001</v>
      </c>
      <c r="AO167" s="8">
        <v>1171.646</v>
      </c>
      <c r="AP167" s="8">
        <v>1167.4970000000001</v>
      </c>
      <c r="AQ167" s="8">
        <v>1163.287</v>
      </c>
      <c r="AR167" s="8">
        <v>1159.0139999999999</v>
      </c>
      <c r="AS167" s="8">
        <v>1154.6769999999999</v>
      </c>
      <c r="AT167" s="8">
        <v>1150.279</v>
      </c>
      <c r="AU167" s="8">
        <v>1145.8209999999999</v>
      </c>
      <c r="AV167" s="8">
        <v>1141.3040000000001</v>
      </c>
      <c r="AW167" s="8">
        <v>1136.729</v>
      </c>
      <c r="AX167" s="8">
        <v>1132.097</v>
      </c>
      <c r="AY167" s="8">
        <v>1127.415</v>
      </c>
      <c r="AZ167" s="8">
        <v>1122.6849999999999</v>
      </c>
      <c r="BA167" s="8">
        <v>1117.9179999999999</v>
      </c>
      <c r="BB167" s="8">
        <v>1113.133</v>
      </c>
      <c r="BC167" s="8">
        <v>1108.3520000000001</v>
      </c>
      <c r="BD167" s="8">
        <v>1103.596</v>
      </c>
      <c r="BE167" s="8">
        <v>1098.876</v>
      </c>
      <c r="BF167" s="8">
        <v>1094.201</v>
      </c>
      <c r="BG167" s="8">
        <v>1089.5820000000001</v>
      </c>
      <c r="BH167" s="8">
        <v>1085.0329999999999</v>
      </c>
      <c r="BI167" s="8">
        <v>1080.5619999999999</v>
      </c>
      <c r="BJ167" s="8">
        <v>1076.1790000000001</v>
      </c>
      <c r="BK167" s="8">
        <v>1071.8910000000001</v>
      </c>
      <c r="BL167" s="8">
        <v>1067.7149999999999</v>
      </c>
      <c r="BM167" s="8">
        <v>1063.664</v>
      </c>
      <c r="BN167" s="8">
        <v>1059.752</v>
      </c>
      <c r="BO167" s="8">
        <v>1055.9849999999999</v>
      </c>
      <c r="BP167" s="8">
        <v>1052.364</v>
      </c>
      <c r="BQ167" s="8">
        <v>1048.8810000000001</v>
      </c>
      <c r="BR167" s="8">
        <v>1045.5260000000001</v>
      </c>
      <c r="BS167" s="8">
        <v>1042.2909999999999</v>
      </c>
      <c r="BT167" s="8">
        <v>1039.1690000000001</v>
      </c>
      <c r="BU167" s="8">
        <v>1036.163</v>
      </c>
      <c r="BV167" s="8">
        <v>1033.2750000000001</v>
      </c>
      <c r="BW167" s="8">
        <v>1030.5119999999999</v>
      </c>
      <c r="BX167" s="8">
        <v>1027.876</v>
      </c>
      <c r="BY167" s="8">
        <v>1025.3620000000001</v>
      </c>
      <c r="BZ167" s="8">
        <v>1022.96</v>
      </c>
      <c r="CA167" s="8">
        <v>1020.653</v>
      </c>
      <c r="CB167" s="8">
        <v>1018.42</v>
      </c>
      <c r="CC167" s="8">
        <v>1016.2430000000001</v>
      </c>
      <c r="CD167" s="8">
        <v>1014.1079999999999</v>
      </c>
      <c r="CE167" s="8">
        <v>1012.003</v>
      </c>
      <c r="CF167" s="8">
        <v>1009.92</v>
      </c>
      <c r="CG167" s="8">
        <v>1007.847</v>
      </c>
      <c r="CH167" s="8">
        <v>1005.771</v>
      </c>
      <c r="CI167" s="8">
        <v>1003.678</v>
      </c>
      <c r="CJ167" s="8">
        <v>1001.549</v>
      </c>
      <c r="CK167" s="8">
        <v>999.36199999999997</v>
      </c>
      <c r="CL167" s="8">
        <v>997.09199999999998</v>
      </c>
      <c r="CM167" s="8">
        <v>994.70899999999995</v>
      </c>
    </row>
    <row r="168" spans="1:91" ht="11.4" x14ac:dyDescent="0.2">
      <c r="A168" s="1">
        <v>151</v>
      </c>
      <c r="B168" s="2" t="s">
        <v>456</v>
      </c>
      <c r="C168" s="5" t="s">
        <v>224</v>
      </c>
      <c r="D168" s="7"/>
      <c r="E168" s="7">
        <v>234</v>
      </c>
      <c r="F168" s="8">
        <v>48.198999999999998</v>
      </c>
      <c r="G168" s="8">
        <v>48.238999999999997</v>
      </c>
      <c r="H168" s="8">
        <v>48.335000000000001</v>
      </c>
      <c r="I168" s="8">
        <v>48.47</v>
      </c>
      <c r="J168" s="8">
        <v>48.616</v>
      </c>
      <c r="K168" s="8">
        <v>48.755000000000003</v>
      </c>
      <c r="L168" s="8">
        <v>48.878999999999998</v>
      </c>
      <c r="M168" s="8">
        <v>48.997999999999998</v>
      </c>
      <c r="N168" s="8">
        <v>49.113</v>
      </c>
      <c r="O168" s="8">
        <v>49.234000000000002</v>
      </c>
      <c r="P168" s="8">
        <v>49.366999999999997</v>
      </c>
      <c r="Q168" s="8">
        <v>49.512999999999998</v>
      </c>
      <c r="R168" s="8">
        <v>49.665999999999997</v>
      </c>
      <c r="S168" s="8">
        <v>49.828000000000003</v>
      </c>
      <c r="T168" s="8">
        <v>49.996000000000002</v>
      </c>
      <c r="U168" s="8">
        <v>50.17</v>
      </c>
      <c r="V168" s="8">
        <v>50.347999999999999</v>
      </c>
      <c r="W168" s="8">
        <v>50.53</v>
      </c>
      <c r="X168" s="8">
        <v>50.710999999999999</v>
      </c>
      <c r="Y168" s="8">
        <v>50.89</v>
      </c>
      <c r="Z168" s="8">
        <v>51.06</v>
      </c>
      <c r="AA168" s="8">
        <v>51.222999999999999</v>
      </c>
      <c r="AB168" s="8">
        <v>51.375</v>
      </c>
      <c r="AC168" s="8">
        <v>51.515999999999998</v>
      </c>
      <c r="AD168" s="8">
        <v>51.643999999999998</v>
      </c>
      <c r="AE168" s="8">
        <v>51.755000000000003</v>
      </c>
      <c r="AF168" s="8">
        <v>51.848999999999997</v>
      </c>
      <c r="AG168" s="8">
        <v>51.927999999999997</v>
      </c>
      <c r="AH168" s="8">
        <v>51.991</v>
      </c>
      <c r="AI168" s="8">
        <v>52.04</v>
      </c>
      <c r="AJ168" s="8">
        <v>52.075000000000003</v>
      </c>
      <c r="AK168" s="8">
        <v>52.097999999999999</v>
      </c>
      <c r="AL168" s="8">
        <v>52.109000000000002</v>
      </c>
      <c r="AM168" s="8">
        <v>52.110999999999997</v>
      </c>
      <c r="AN168" s="8">
        <v>52.106999999999999</v>
      </c>
      <c r="AO168" s="8">
        <v>52.1</v>
      </c>
      <c r="AP168" s="8">
        <v>52.091000000000001</v>
      </c>
      <c r="AQ168" s="8">
        <v>52.081000000000003</v>
      </c>
      <c r="AR168" s="8">
        <v>52.073</v>
      </c>
      <c r="AS168" s="8">
        <v>52.067</v>
      </c>
      <c r="AT168" s="8">
        <v>52.064999999999998</v>
      </c>
      <c r="AU168" s="8">
        <v>52.069000000000003</v>
      </c>
      <c r="AV168" s="8">
        <v>52.08</v>
      </c>
      <c r="AW168" s="8">
        <v>52.097999999999999</v>
      </c>
      <c r="AX168" s="8">
        <v>52.122</v>
      </c>
      <c r="AY168" s="8">
        <v>52.154000000000003</v>
      </c>
      <c r="AZ168" s="8">
        <v>52.194000000000003</v>
      </c>
      <c r="BA168" s="8">
        <v>52.241</v>
      </c>
      <c r="BB168" s="8">
        <v>52.293999999999997</v>
      </c>
      <c r="BC168" s="8">
        <v>52.351999999999997</v>
      </c>
      <c r="BD168" s="8">
        <v>52.412999999999997</v>
      </c>
      <c r="BE168" s="8">
        <v>52.476999999999997</v>
      </c>
      <c r="BF168" s="8">
        <v>52.542999999999999</v>
      </c>
      <c r="BG168" s="8">
        <v>52.61</v>
      </c>
      <c r="BH168" s="8">
        <v>52.677</v>
      </c>
      <c r="BI168" s="8">
        <v>52.741999999999997</v>
      </c>
      <c r="BJ168" s="8">
        <v>52.805</v>
      </c>
      <c r="BK168" s="8">
        <v>52.865000000000002</v>
      </c>
      <c r="BL168" s="8">
        <v>52.920999999999999</v>
      </c>
      <c r="BM168" s="8">
        <v>52.972000000000001</v>
      </c>
      <c r="BN168" s="8">
        <v>53.015999999999998</v>
      </c>
      <c r="BO168" s="8">
        <v>53.054000000000002</v>
      </c>
      <c r="BP168" s="8">
        <v>53.082999999999998</v>
      </c>
      <c r="BQ168" s="8">
        <v>53.106999999999999</v>
      </c>
      <c r="BR168" s="8">
        <v>53.122999999999998</v>
      </c>
      <c r="BS168" s="8">
        <v>53.131999999999998</v>
      </c>
      <c r="BT168" s="8">
        <v>53.134</v>
      </c>
      <c r="BU168" s="8">
        <v>53.13</v>
      </c>
      <c r="BV168" s="8">
        <v>53.118000000000002</v>
      </c>
      <c r="BW168" s="8">
        <v>53.101999999999997</v>
      </c>
      <c r="BX168" s="8">
        <v>53.081000000000003</v>
      </c>
      <c r="BY168" s="8">
        <v>53.055</v>
      </c>
      <c r="BZ168" s="8">
        <v>53.024999999999999</v>
      </c>
      <c r="CA168" s="8">
        <v>52.991</v>
      </c>
      <c r="CB168" s="8">
        <v>52.953000000000003</v>
      </c>
      <c r="CC168" s="8">
        <v>52.911000000000001</v>
      </c>
      <c r="CD168" s="8">
        <v>52.865000000000002</v>
      </c>
      <c r="CE168" s="8">
        <v>52.817</v>
      </c>
      <c r="CF168" s="8">
        <v>52.764000000000003</v>
      </c>
      <c r="CG168" s="8">
        <v>52.710999999999999</v>
      </c>
      <c r="CH168" s="8">
        <v>52.654000000000003</v>
      </c>
      <c r="CI168" s="8">
        <v>52.595999999999997</v>
      </c>
      <c r="CJ168" s="8">
        <v>52.536000000000001</v>
      </c>
      <c r="CK168" s="8">
        <v>52.475000000000001</v>
      </c>
      <c r="CL168" s="8">
        <v>52.411999999999999</v>
      </c>
      <c r="CM168" s="8">
        <v>52.347999999999999</v>
      </c>
    </row>
    <row r="169" spans="1:91" ht="11.4" x14ac:dyDescent="0.2">
      <c r="A169" s="1">
        <v>152</v>
      </c>
      <c r="B169" s="2" t="s">
        <v>456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5516.08</v>
      </c>
      <c r="H169" s="8">
        <v>5522.348</v>
      </c>
      <c r="I169" s="8">
        <v>5524.1279999999997</v>
      </c>
      <c r="J169" s="8">
        <v>5524.223</v>
      </c>
      <c r="K169" s="8">
        <v>5524.692</v>
      </c>
      <c r="L169" s="8">
        <v>5526.0839999999998</v>
      </c>
      <c r="M169" s="8">
        <v>5527.8339999999998</v>
      </c>
      <c r="N169" s="8">
        <v>5529.5550000000003</v>
      </c>
      <c r="O169" s="8">
        <v>5530.4970000000003</v>
      </c>
      <c r="P169" s="8">
        <v>5530.1090000000004</v>
      </c>
      <c r="Q169" s="8">
        <v>5528.4179999999997</v>
      </c>
      <c r="R169" s="8">
        <v>5525.6840000000002</v>
      </c>
      <c r="S169" s="8">
        <v>5521.8450000000003</v>
      </c>
      <c r="T169" s="8">
        <v>5516.8360000000002</v>
      </c>
      <c r="U169" s="8">
        <v>5510.62</v>
      </c>
      <c r="V169" s="8">
        <v>5503.1959999999999</v>
      </c>
      <c r="W169" s="8">
        <v>5494.5969999999998</v>
      </c>
      <c r="X169" s="8">
        <v>5484.866</v>
      </c>
      <c r="Y169" s="8">
        <v>5474.0709999999999</v>
      </c>
      <c r="Z169" s="8">
        <v>5462.2849999999999</v>
      </c>
      <c r="AA169" s="8">
        <v>5449.55</v>
      </c>
      <c r="AB169" s="8">
        <v>5435.9449999999997</v>
      </c>
      <c r="AC169" s="8">
        <v>5421.6329999999998</v>
      </c>
      <c r="AD169" s="8">
        <v>5406.8140000000003</v>
      </c>
      <c r="AE169" s="8">
        <v>5391.6559999999999</v>
      </c>
      <c r="AF169" s="8">
        <v>5376.2489999999998</v>
      </c>
      <c r="AG169" s="8">
        <v>5360.6480000000001</v>
      </c>
      <c r="AH169" s="8">
        <v>5344.9459999999999</v>
      </c>
      <c r="AI169" s="8">
        <v>5329.2269999999999</v>
      </c>
      <c r="AJ169" s="8">
        <v>5313.5649999999996</v>
      </c>
      <c r="AK169" s="8">
        <v>5298.0209999999997</v>
      </c>
      <c r="AL169" s="8">
        <v>5282.6350000000002</v>
      </c>
      <c r="AM169" s="8">
        <v>5267.424</v>
      </c>
      <c r="AN169" s="8">
        <v>5252.39</v>
      </c>
      <c r="AO169" s="8">
        <v>5237.53</v>
      </c>
      <c r="AP169" s="8">
        <v>5222.8689999999997</v>
      </c>
      <c r="AQ169" s="8">
        <v>5208.4219999999996</v>
      </c>
      <c r="AR169" s="8">
        <v>5194.1670000000004</v>
      </c>
      <c r="AS169" s="8">
        <v>5180.0649999999996</v>
      </c>
      <c r="AT169" s="8">
        <v>5166.0910000000003</v>
      </c>
      <c r="AU169" s="8">
        <v>5152.2359999999999</v>
      </c>
      <c r="AV169" s="8">
        <v>5138.5079999999998</v>
      </c>
      <c r="AW169" s="8">
        <v>5124.9120000000003</v>
      </c>
      <c r="AX169" s="8">
        <v>5111.4610000000002</v>
      </c>
      <c r="AY169" s="8">
        <v>5098.1580000000004</v>
      </c>
      <c r="AZ169" s="8">
        <v>5084.9989999999998</v>
      </c>
      <c r="BA169" s="8">
        <v>5071.9709999999995</v>
      </c>
      <c r="BB169" s="8">
        <v>5059.0659999999998</v>
      </c>
      <c r="BC169" s="8">
        <v>5046.2719999999999</v>
      </c>
      <c r="BD169" s="8">
        <v>5033.5789999999997</v>
      </c>
      <c r="BE169" s="8">
        <v>5020.9759999999997</v>
      </c>
      <c r="BF169" s="8">
        <v>5008.45</v>
      </c>
      <c r="BG169" s="8">
        <v>4995.973</v>
      </c>
      <c r="BH169" s="8">
        <v>4983.5119999999997</v>
      </c>
      <c r="BI169" s="8">
        <v>4971.0429999999997</v>
      </c>
      <c r="BJ169" s="8">
        <v>4958.5630000000001</v>
      </c>
      <c r="BK169" s="8">
        <v>4946.0659999999998</v>
      </c>
      <c r="BL169" s="8">
        <v>4933.509</v>
      </c>
      <c r="BM169" s="8">
        <v>4920.8459999999995</v>
      </c>
      <c r="BN169" s="8">
        <v>4908.0460000000003</v>
      </c>
      <c r="BO169" s="8">
        <v>4895.09</v>
      </c>
      <c r="BP169" s="8">
        <v>4882.009</v>
      </c>
      <c r="BQ169" s="8">
        <v>4868.8739999999998</v>
      </c>
      <c r="BR169" s="8">
        <v>4855.7939999999999</v>
      </c>
      <c r="BS169" s="8">
        <v>4842.8490000000002</v>
      </c>
      <c r="BT169" s="8">
        <v>4830.0690000000004</v>
      </c>
      <c r="BU169" s="8">
        <v>4817.4470000000001</v>
      </c>
      <c r="BV169" s="8">
        <v>4804.9740000000002</v>
      </c>
      <c r="BW169" s="8">
        <v>4792.6289999999999</v>
      </c>
      <c r="BX169" s="8">
        <v>4780.3990000000003</v>
      </c>
      <c r="BY169" s="8">
        <v>4768.2870000000003</v>
      </c>
      <c r="BZ169" s="8">
        <v>4756.3109999999997</v>
      </c>
      <c r="CA169" s="8">
        <v>4744.4830000000002</v>
      </c>
      <c r="CB169" s="8">
        <v>4732.8159999999998</v>
      </c>
      <c r="CC169" s="8">
        <v>4721.3220000000001</v>
      </c>
      <c r="CD169" s="8">
        <v>4710.0039999999999</v>
      </c>
      <c r="CE169" s="8">
        <v>4698.8609999999999</v>
      </c>
      <c r="CF169" s="8">
        <v>4687.8890000000001</v>
      </c>
      <c r="CG169" s="8">
        <v>4677.0829999999996</v>
      </c>
      <c r="CH169" s="8">
        <v>4666.4350000000004</v>
      </c>
      <c r="CI169" s="8">
        <v>4655.9430000000002</v>
      </c>
      <c r="CJ169" s="8">
        <v>4645.6019999999999</v>
      </c>
      <c r="CK169" s="8">
        <v>4635.4120000000003</v>
      </c>
      <c r="CL169" s="8">
        <v>4625.3720000000003</v>
      </c>
      <c r="CM169" s="8">
        <v>4615.4849999999997</v>
      </c>
    </row>
    <row r="170" spans="1:91" ht="11.4" x14ac:dyDescent="0.2">
      <c r="A170" s="1">
        <v>153</v>
      </c>
      <c r="B170" s="2" t="s">
        <v>456</v>
      </c>
      <c r="C170" s="5" t="s">
        <v>226</v>
      </c>
      <c r="D170" s="7"/>
      <c r="E170" s="7">
        <v>352</v>
      </c>
      <c r="F170" s="8">
        <v>329.42500000000001</v>
      </c>
      <c r="G170" s="8">
        <v>331.52</v>
      </c>
      <c r="H170" s="8">
        <v>333.67700000000002</v>
      </c>
      <c r="I170" s="8">
        <v>335.86900000000003</v>
      </c>
      <c r="J170" s="8">
        <v>338.03800000000001</v>
      </c>
      <c r="K170" s="8">
        <v>340.13900000000001</v>
      </c>
      <c r="L170" s="8">
        <v>342.17599999999999</v>
      </c>
      <c r="M170" s="8">
        <v>344.17</v>
      </c>
      <c r="N170" s="8">
        <v>346.11599999999999</v>
      </c>
      <c r="O170" s="8">
        <v>348.00400000000002</v>
      </c>
      <c r="P170" s="8">
        <v>349.82799999999997</v>
      </c>
      <c r="Q170" s="8">
        <v>351.58499999999998</v>
      </c>
      <c r="R170" s="8">
        <v>353.274</v>
      </c>
      <c r="S170" s="8">
        <v>354.887</v>
      </c>
      <c r="T170" s="8">
        <v>356.416</v>
      </c>
      <c r="U170" s="8">
        <v>357.85700000000003</v>
      </c>
      <c r="V170" s="8">
        <v>359.20600000000002</v>
      </c>
      <c r="W170" s="8">
        <v>360.46600000000001</v>
      </c>
      <c r="X170" s="8">
        <v>361.63799999999998</v>
      </c>
      <c r="Y170" s="8">
        <v>362.73099999999999</v>
      </c>
      <c r="Z170" s="8">
        <v>363.74799999999999</v>
      </c>
      <c r="AA170" s="8">
        <v>364.69</v>
      </c>
      <c r="AB170" s="8">
        <v>365.55799999999999</v>
      </c>
      <c r="AC170" s="8">
        <v>366.35599999999999</v>
      </c>
      <c r="AD170" s="8">
        <v>367.08800000000002</v>
      </c>
      <c r="AE170" s="8">
        <v>367.75700000000001</v>
      </c>
      <c r="AF170" s="8">
        <v>368.36700000000002</v>
      </c>
      <c r="AG170" s="8">
        <v>368.91800000000001</v>
      </c>
      <c r="AH170" s="8">
        <v>369.40800000000002</v>
      </c>
      <c r="AI170" s="8">
        <v>369.83499999999998</v>
      </c>
      <c r="AJ170" s="8">
        <v>370.197</v>
      </c>
      <c r="AK170" s="8">
        <v>370.49400000000003</v>
      </c>
      <c r="AL170" s="8">
        <v>370.73</v>
      </c>
      <c r="AM170" s="8">
        <v>370.90600000000001</v>
      </c>
      <c r="AN170" s="8">
        <v>371.02800000000002</v>
      </c>
      <c r="AO170" s="8">
        <v>371.09699999999998</v>
      </c>
      <c r="AP170" s="8">
        <v>371.11700000000002</v>
      </c>
      <c r="AQ170" s="8">
        <v>371.089</v>
      </c>
      <c r="AR170" s="8">
        <v>371.01600000000002</v>
      </c>
      <c r="AS170" s="8">
        <v>370.90100000000001</v>
      </c>
      <c r="AT170" s="8">
        <v>370.74599999999998</v>
      </c>
      <c r="AU170" s="8">
        <v>370.55399999999997</v>
      </c>
      <c r="AV170" s="8">
        <v>370.32600000000002</v>
      </c>
      <c r="AW170" s="8">
        <v>370.06599999999997</v>
      </c>
      <c r="AX170" s="8">
        <v>369.779</v>
      </c>
      <c r="AY170" s="8">
        <v>369.46699999999998</v>
      </c>
      <c r="AZ170" s="8">
        <v>369.13299999999998</v>
      </c>
      <c r="BA170" s="8">
        <v>368.77499999999998</v>
      </c>
      <c r="BB170" s="8">
        <v>368.39800000000002</v>
      </c>
      <c r="BC170" s="8">
        <v>367.99799999999999</v>
      </c>
      <c r="BD170" s="8">
        <v>367.577</v>
      </c>
      <c r="BE170" s="8">
        <v>367.13499999999999</v>
      </c>
      <c r="BF170" s="8">
        <v>366.673</v>
      </c>
      <c r="BG170" s="8">
        <v>366.19</v>
      </c>
      <c r="BH170" s="8">
        <v>365.68799999999999</v>
      </c>
      <c r="BI170" s="8">
        <v>365.16699999999997</v>
      </c>
      <c r="BJ170" s="8">
        <v>364.62599999999998</v>
      </c>
      <c r="BK170" s="8">
        <v>364.06700000000001</v>
      </c>
      <c r="BL170" s="8">
        <v>363.48700000000002</v>
      </c>
      <c r="BM170" s="8">
        <v>362.88200000000001</v>
      </c>
      <c r="BN170" s="8">
        <v>362.25299999999999</v>
      </c>
      <c r="BO170" s="8">
        <v>361.59800000000001</v>
      </c>
      <c r="BP170" s="8">
        <v>360.91899999999998</v>
      </c>
      <c r="BQ170" s="8">
        <v>360.21699999999998</v>
      </c>
      <c r="BR170" s="8">
        <v>359.49200000000002</v>
      </c>
      <c r="BS170" s="8">
        <v>358.74599999999998</v>
      </c>
      <c r="BT170" s="8">
        <v>357.98</v>
      </c>
      <c r="BU170" s="8">
        <v>357.19499999999999</v>
      </c>
      <c r="BV170" s="8">
        <v>356.39299999999997</v>
      </c>
      <c r="BW170" s="8">
        <v>355.577</v>
      </c>
      <c r="BX170" s="8">
        <v>354.75099999999998</v>
      </c>
      <c r="BY170" s="8">
        <v>353.916</v>
      </c>
      <c r="BZ170" s="8">
        <v>353.072</v>
      </c>
      <c r="CA170" s="8">
        <v>352.221</v>
      </c>
      <c r="CB170" s="8">
        <v>351.36399999999998</v>
      </c>
      <c r="CC170" s="8">
        <v>350.50099999999998</v>
      </c>
      <c r="CD170" s="8">
        <v>349.63400000000001</v>
      </c>
      <c r="CE170" s="8">
        <v>348.76299999999998</v>
      </c>
      <c r="CF170" s="8">
        <v>347.892</v>
      </c>
      <c r="CG170" s="8">
        <v>347.02199999999999</v>
      </c>
      <c r="CH170" s="8">
        <v>346.15699999999998</v>
      </c>
      <c r="CI170" s="8">
        <v>345.29700000000003</v>
      </c>
      <c r="CJ170" s="8">
        <v>344.44400000000002</v>
      </c>
      <c r="CK170" s="8">
        <v>343.6</v>
      </c>
      <c r="CL170" s="8">
        <v>342.76600000000002</v>
      </c>
      <c r="CM170" s="8">
        <v>341.94299999999998</v>
      </c>
    </row>
    <row r="171" spans="1:91" ht="11.4" x14ac:dyDescent="0.2">
      <c r="A171" s="1">
        <v>154</v>
      </c>
      <c r="B171" s="2" t="s">
        <v>456</v>
      </c>
      <c r="C171" s="5" t="s">
        <v>227</v>
      </c>
      <c r="D171" s="7"/>
      <c r="E171" s="7">
        <v>372</v>
      </c>
      <c r="F171" s="8">
        <v>4688.4650000000001</v>
      </c>
      <c r="G171" s="8">
        <v>4711.4830000000002</v>
      </c>
      <c r="H171" s="8">
        <v>4742.9939999999997</v>
      </c>
      <c r="I171" s="8">
        <v>4779.7619999999997</v>
      </c>
      <c r="J171" s="8">
        <v>4816.4250000000002</v>
      </c>
      <c r="K171" s="8">
        <v>4849.0839999999998</v>
      </c>
      <c r="L171" s="8">
        <v>4877.1859999999997</v>
      </c>
      <c r="M171" s="8">
        <v>4902.2380000000003</v>
      </c>
      <c r="N171" s="8">
        <v>4924.7790000000005</v>
      </c>
      <c r="O171" s="8">
        <v>4945.8490000000002</v>
      </c>
      <c r="P171" s="8">
        <v>4966.2340000000004</v>
      </c>
      <c r="Q171" s="8">
        <v>4985.9459999999999</v>
      </c>
      <c r="R171" s="8">
        <v>5004.7290000000003</v>
      </c>
      <c r="S171" s="8">
        <v>5022.8239999999996</v>
      </c>
      <c r="T171" s="8">
        <v>5040.5119999999997</v>
      </c>
      <c r="U171" s="8">
        <v>5058.0140000000001</v>
      </c>
      <c r="V171" s="8">
        <v>5075.4309999999996</v>
      </c>
      <c r="W171" s="8">
        <v>5092.7950000000001</v>
      </c>
      <c r="X171" s="8">
        <v>5110.1580000000004</v>
      </c>
      <c r="Y171" s="8">
        <v>5127.5410000000002</v>
      </c>
      <c r="Z171" s="8">
        <v>5144.9440000000004</v>
      </c>
      <c r="AA171" s="8">
        <v>5162.3789999999999</v>
      </c>
      <c r="AB171" s="8">
        <v>5179.8130000000001</v>
      </c>
      <c r="AC171" s="8">
        <v>5197.1239999999998</v>
      </c>
      <c r="AD171" s="8">
        <v>5214.1459999999997</v>
      </c>
      <c r="AE171" s="8">
        <v>5230.7259999999997</v>
      </c>
      <c r="AF171" s="8">
        <v>5246.8050000000003</v>
      </c>
      <c r="AG171" s="8">
        <v>5262.3109999999997</v>
      </c>
      <c r="AH171" s="8">
        <v>5277.0649999999996</v>
      </c>
      <c r="AI171" s="8">
        <v>5290.8580000000002</v>
      </c>
      <c r="AJ171" s="8">
        <v>5303.5219999999999</v>
      </c>
      <c r="AK171" s="8">
        <v>5314.9790000000003</v>
      </c>
      <c r="AL171" s="8">
        <v>5325.1959999999999</v>
      </c>
      <c r="AM171" s="8">
        <v>5334.1139999999996</v>
      </c>
      <c r="AN171" s="8">
        <v>5341.6880000000001</v>
      </c>
      <c r="AO171" s="8">
        <v>5347.8959999999997</v>
      </c>
      <c r="AP171" s="8">
        <v>5352.73</v>
      </c>
      <c r="AQ171" s="8">
        <v>5356.2079999999996</v>
      </c>
      <c r="AR171" s="8">
        <v>5358.3810000000003</v>
      </c>
      <c r="AS171" s="8">
        <v>5359.3190000000004</v>
      </c>
      <c r="AT171" s="8">
        <v>5359.107</v>
      </c>
      <c r="AU171" s="8">
        <v>5357.7929999999997</v>
      </c>
      <c r="AV171" s="8">
        <v>5355.4620000000004</v>
      </c>
      <c r="AW171" s="8">
        <v>5352.2740000000003</v>
      </c>
      <c r="AX171" s="8">
        <v>5348.4260000000004</v>
      </c>
      <c r="AY171" s="8">
        <v>5344.0910000000003</v>
      </c>
      <c r="AZ171" s="8">
        <v>5339.3649999999998</v>
      </c>
      <c r="BA171" s="8">
        <v>5334.3239999999996</v>
      </c>
      <c r="BB171" s="8">
        <v>5329.0969999999998</v>
      </c>
      <c r="BC171" s="8">
        <v>5323.8130000000001</v>
      </c>
      <c r="BD171" s="8">
        <v>5318.5829999999996</v>
      </c>
      <c r="BE171" s="8">
        <v>5313.4930000000004</v>
      </c>
      <c r="BF171" s="8">
        <v>5308.6019999999999</v>
      </c>
      <c r="BG171" s="8">
        <v>5303.9430000000002</v>
      </c>
      <c r="BH171" s="8">
        <v>5299.5290000000005</v>
      </c>
      <c r="BI171" s="8">
        <v>5295.3789999999999</v>
      </c>
      <c r="BJ171" s="8">
        <v>5291.5209999999997</v>
      </c>
      <c r="BK171" s="8">
        <v>5287.9939999999997</v>
      </c>
      <c r="BL171" s="8">
        <v>5284.8329999999996</v>
      </c>
      <c r="BM171" s="8">
        <v>5282.0730000000003</v>
      </c>
      <c r="BN171" s="8">
        <v>5279.7370000000001</v>
      </c>
      <c r="BO171" s="8">
        <v>5277.83</v>
      </c>
      <c r="BP171" s="8">
        <v>5276.3360000000002</v>
      </c>
      <c r="BQ171" s="8">
        <v>5275.23</v>
      </c>
      <c r="BR171" s="8">
        <v>5274.47</v>
      </c>
      <c r="BS171" s="8">
        <v>5274.0140000000001</v>
      </c>
      <c r="BT171" s="8">
        <v>5273.8329999999996</v>
      </c>
      <c r="BU171" s="8">
        <v>5273.893</v>
      </c>
      <c r="BV171" s="8">
        <v>5274.1360000000004</v>
      </c>
      <c r="BW171" s="8">
        <v>5274.4970000000003</v>
      </c>
      <c r="BX171" s="8">
        <v>5274.91</v>
      </c>
      <c r="BY171" s="8">
        <v>5275.335</v>
      </c>
      <c r="BZ171" s="8">
        <v>5275.7240000000002</v>
      </c>
      <c r="CA171" s="8">
        <v>5275.9979999999996</v>
      </c>
      <c r="CB171" s="8">
        <v>5276.0649999999996</v>
      </c>
      <c r="CC171" s="8">
        <v>5275.8519999999999</v>
      </c>
      <c r="CD171" s="8">
        <v>5275.3059999999996</v>
      </c>
      <c r="CE171" s="8">
        <v>5274.3959999999997</v>
      </c>
      <c r="CF171" s="8">
        <v>5273.1009999999997</v>
      </c>
      <c r="CG171" s="8">
        <v>5271.4070000000002</v>
      </c>
      <c r="CH171" s="8">
        <v>5269.3010000000004</v>
      </c>
      <c r="CI171" s="8">
        <v>5266.76</v>
      </c>
      <c r="CJ171" s="8">
        <v>5263.7579999999998</v>
      </c>
      <c r="CK171" s="8">
        <v>5260.2629999999999</v>
      </c>
      <c r="CL171" s="8">
        <v>5256.2359999999999</v>
      </c>
      <c r="CM171" s="8">
        <v>5251.6329999999998</v>
      </c>
    </row>
    <row r="172" spans="1:91" ht="11.4" x14ac:dyDescent="0.2">
      <c r="A172" s="1">
        <v>155</v>
      </c>
      <c r="B172" s="2" t="s">
        <v>456</v>
      </c>
      <c r="C172" s="5" t="s">
        <v>228</v>
      </c>
      <c r="D172" s="7"/>
      <c r="E172" s="7">
        <v>833</v>
      </c>
      <c r="F172" s="8">
        <v>87.78</v>
      </c>
      <c r="G172" s="8">
        <v>88.111000000000004</v>
      </c>
      <c r="H172" s="8">
        <v>88.298000000000002</v>
      </c>
      <c r="I172" s="8">
        <v>88.385999999999996</v>
      </c>
      <c r="J172" s="8">
        <v>88.438999999999993</v>
      </c>
      <c r="K172" s="8">
        <v>88.501999999999995</v>
      </c>
      <c r="L172" s="8">
        <v>88.590999999999994</v>
      </c>
      <c r="M172" s="8">
        <v>88.697000000000003</v>
      </c>
      <c r="N172" s="8">
        <v>88.81</v>
      </c>
      <c r="O172" s="8">
        <v>88.915000000000006</v>
      </c>
      <c r="P172" s="8">
        <v>89.003</v>
      </c>
      <c r="Q172" s="8">
        <v>89.072999999999993</v>
      </c>
      <c r="R172" s="8">
        <v>89.132999999999996</v>
      </c>
      <c r="S172" s="8">
        <v>89.182000000000002</v>
      </c>
      <c r="T172" s="8">
        <v>89.218000000000004</v>
      </c>
      <c r="U172" s="8">
        <v>89.242000000000004</v>
      </c>
      <c r="V172" s="8">
        <v>89.251999999999995</v>
      </c>
      <c r="W172" s="8">
        <v>89.25</v>
      </c>
      <c r="X172" s="8">
        <v>89.234999999999999</v>
      </c>
      <c r="Y172" s="8">
        <v>89.206000000000003</v>
      </c>
      <c r="Z172" s="8">
        <v>89.165999999999997</v>
      </c>
      <c r="AA172" s="8">
        <v>89.113</v>
      </c>
      <c r="AB172" s="8">
        <v>89.048000000000002</v>
      </c>
      <c r="AC172" s="8">
        <v>88.97</v>
      </c>
      <c r="AD172" s="8">
        <v>88.881</v>
      </c>
      <c r="AE172" s="8">
        <v>88.778000000000006</v>
      </c>
      <c r="AF172" s="8">
        <v>88.664000000000001</v>
      </c>
      <c r="AG172" s="8">
        <v>88.537000000000006</v>
      </c>
      <c r="AH172" s="8">
        <v>88.400999999999996</v>
      </c>
      <c r="AI172" s="8">
        <v>88.254000000000005</v>
      </c>
      <c r="AJ172" s="8">
        <v>88.096999999999994</v>
      </c>
      <c r="AK172" s="8">
        <v>87.930999999999997</v>
      </c>
      <c r="AL172" s="8">
        <v>87.757000000000005</v>
      </c>
      <c r="AM172" s="8">
        <v>87.573999999999998</v>
      </c>
      <c r="AN172" s="8">
        <v>87.382999999999996</v>
      </c>
      <c r="AO172" s="8">
        <v>87.186000000000007</v>
      </c>
      <c r="AP172" s="8">
        <v>86.980999999999995</v>
      </c>
      <c r="AQ172" s="8">
        <v>86.771000000000001</v>
      </c>
      <c r="AR172" s="8">
        <v>86.554000000000002</v>
      </c>
      <c r="AS172" s="8">
        <v>86.332999999999998</v>
      </c>
      <c r="AT172" s="8">
        <v>86.105999999999995</v>
      </c>
      <c r="AU172" s="8">
        <v>85.875</v>
      </c>
      <c r="AV172" s="8">
        <v>85.64</v>
      </c>
      <c r="AW172" s="8">
        <v>85.403000000000006</v>
      </c>
      <c r="AX172" s="8">
        <v>85.165000000000006</v>
      </c>
      <c r="AY172" s="8">
        <v>84.927000000000007</v>
      </c>
      <c r="AZ172" s="8">
        <v>84.688999999999993</v>
      </c>
      <c r="BA172" s="8">
        <v>84.453000000000003</v>
      </c>
      <c r="BB172" s="8">
        <v>84.216999999999999</v>
      </c>
      <c r="BC172" s="8">
        <v>83.986000000000004</v>
      </c>
      <c r="BD172" s="8">
        <v>83.759</v>
      </c>
      <c r="BE172" s="8">
        <v>83.537000000000006</v>
      </c>
      <c r="BF172" s="8">
        <v>83.317999999999998</v>
      </c>
      <c r="BG172" s="8">
        <v>83.106999999999999</v>
      </c>
      <c r="BH172" s="8">
        <v>82.9</v>
      </c>
      <c r="BI172" s="8">
        <v>82.7</v>
      </c>
      <c r="BJ172" s="8">
        <v>82.506</v>
      </c>
      <c r="BK172" s="8">
        <v>82.319000000000003</v>
      </c>
      <c r="BL172" s="8">
        <v>82.138000000000005</v>
      </c>
      <c r="BM172" s="8">
        <v>81.962999999999994</v>
      </c>
      <c r="BN172" s="8">
        <v>81.793000000000006</v>
      </c>
      <c r="BO172" s="8">
        <v>81.63</v>
      </c>
      <c r="BP172" s="8">
        <v>81.471000000000004</v>
      </c>
      <c r="BQ172" s="8">
        <v>81.317999999999998</v>
      </c>
      <c r="BR172" s="8">
        <v>81.167000000000002</v>
      </c>
      <c r="BS172" s="8">
        <v>81.016000000000005</v>
      </c>
      <c r="BT172" s="8">
        <v>80.866</v>
      </c>
      <c r="BU172" s="8">
        <v>80.716999999999999</v>
      </c>
      <c r="BV172" s="8">
        <v>80.567999999999998</v>
      </c>
      <c r="BW172" s="8">
        <v>80.418999999999997</v>
      </c>
      <c r="BX172" s="8">
        <v>80.271000000000001</v>
      </c>
      <c r="BY172" s="8">
        <v>80.123000000000005</v>
      </c>
      <c r="BZ172" s="8">
        <v>79.974999999999994</v>
      </c>
      <c r="CA172" s="8">
        <v>79.828000000000003</v>
      </c>
      <c r="CB172" s="8">
        <v>79.680000000000007</v>
      </c>
      <c r="CC172" s="8">
        <v>79.533000000000001</v>
      </c>
      <c r="CD172" s="8">
        <v>79.385999999999996</v>
      </c>
      <c r="CE172" s="8">
        <v>79.241</v>
      </c>
      <c r="CF172" s="8">
        <v>79.094999999999999</v>
      </c>
      <c r="CG172" s="8">
        <v>78.95</v>
      </c>
      <c r="CH172" s="8">
        <v>78.805000000000007</v>
      </c>
      <c r="CI172" s="8">
        <v>78.661000000000001</v>
      </c>
      <c r="CJ172" s="8">
        <v>78.516999999999996</v>
      </c>
      <c r="CK172" s="8">
        <v>78.375</v>
      </c>
      <c r="CL172" s="8">
        <v>78.233999999999995</v>
      </c>
      <c r="CM172" s="8">
        <v>78.093999999999994</v>
      </c>
    </row>
    <row r="173" spans="1:91" ht="11.4" x14ac:dyDescent="0.2">
      <c r="A173" s="1">
        <v>156</v>
      </c>
      <c r="B173" s="2" t="s">
        <v>456</v>
      </c>
      <c r="C173" s="5" t="s">
        <v>229</v>
      </c>
      <c r="D173" s="7"/>
      <c r="E173" s="7">
        <v>428</v>
      </c>
      <c r="F173" s="8">
        <v>1970.5029999999999</v>
      </c>
      <c r="G173" s="8">
        <v>1955.79</v>
      </c>
      <c r="H173" s="8">
        <v>1944.683</v>
      </c>
      <c r="I173" s="8">
        <v>1935.982</v>
      </c>
      <c r="J173" s="8">
        <v>1927.9580000000001</v>
      </c>
      <c r="K173" s="8">
        <v>1919.325</v>
      </c>
      <c r="L173" s="8">
        <v>1909.6780000000001</v>
      </c>
      <c r="M173" s="8">
        <v>1899.261</v>
      </c>
      <c r="N173" s="8">
        <v>1888.221</v>
      </c>
      <c r="O173" s="8">
        <v>1876.924</v>
      </c>
      <c r="P173" s="8">
        <v>1865.636</v>
      </c>
      <c r="Q173" s="8">
        <v>1854.31</v>
      </c>
      <c r="R173" s="8">
        <v>1842.7829999999999</v>
      </c>
      <c r="S173" s="8">
        <v>1831.1010000000001</v>
      </c>
      <c r="T173" s="8">
        <v>1819.326</v>
      </c>
      <c r="U173" s="8">
        <v>1807.51</v>
      </c>
      <c r="V173" s="8">
        <v>1795.671</v>
      </c>
      <c r="W173" s="8">
        <v>1783.826</v>
      </c>
      <c r="X173" s="8">
        <v>1772.039</v>
      </c>
      <c r="Y173" s="8">
        <v>1760.383</v>
      </c>
      <c r="Z173" s="8">
        <v>1748.9159999999999</v>
      </c>
      <c r="AA173" s="8">
        <v>1737.6679999999999</v>
      </c>
      <c r="AB173" s="8">
        <v>1726.6379999999999</v>
      </c>
      <c r="AC173" s="8">
        <v>1715.81</v>
      </c>
      <c r="AD173" s="8">
        <v>1705.155</v>
      </c>
      <c r="AE173" s="8">
        <v>1694.6479999999999</v>
      </c>
      <c r="AF173" s="8">
        <v>1684.289</v>
      </c>
      <c r="AG173" s="8">
        <v>1674.086</v>
      </c>
      <c r="AH173" s="8">
        <v>1664.0229999999999</v>
      </c>
      <c r="AI173" s="8">
        <v>1654.085</v>
      </c>
      <c r="AJ173" s="8">
        <v>1644.2550000000001</v>
      </c>
      <c r="AK173" s="8">
        <v>1634.527</v>
      </c>
      <c r="AL173" s="8">
        <v>1624.8979999999999</v>
      </c>
      <c r="AM173" s="8">
        <v>1615.3710000000001</v>
      </c>
      <c r="AN173" s="8">
        <v>1605.9490000000001</v>
      </c>
      <c r="AO173" s="8">
        <v>1596.635</v>
      </c>
      <c r="AP173" s="8">
        <v>1587.4259999999999</v>
      </c>
      <c r="AQ173" s="8">
        <v>1578.316</v>
      </c>
      <c r="AR173" s="8">
        <v>1569.3</v>
      </c>
      <c r="AS173" s="8">
        <v>1560.3689999999999</v>
      </c>
      <c r="AT173" s="8">
        <v>1551.518</v>
      </c>
      <c r="AU173" s="8">
        <v>1542.7470000000001</v>
      </c>
      <c r="AV173" s="8">
        <v>1534.0550000000001</v>
      </c>
      <c r="AW173" s="8">
        <v>1525.432</v>
      </c>
      <c r="AX173" s="8">
        <v>1516.864</v>
      </c>
      <c r="AY173" s="8">
        <v>1508.3430000000001</v>
      </c>
      <c r="AZ173" s="8">
        <v>1499.87</v>
      </c>
      <c r="BA173" s="8">
        <v>1491.452</v>
      </c>
      <c r="BB173" s="8">
        <v>1483.1010000000001</v>
      </c>
      <c r="BC173" s="8">
        <v>1474.837</v>
      </c>
      <c r="BD173" s="8">
        <v>1466.673</v>
      </c>
      <c r="BE173" s="8">
        <v>1458.6189999999999</v>
      </c>
      <c r="BF173" s="8">
        <v>1450.682</v>
      </c>
      <c r="BG173" s="8">
        <v>1442.877</v>
      </c>
      <c r="BH173" s="8">
        <v>1435.2190000000001</v>
      </c>
      <c r="BI173" s="8">
        <v>1427.723</v>
      </c>
      <c r="BJ173" s="8">
        <v>1420.3989999999999</v>
      </c>
      <c r="BK173" s="8">
        <v>1413.2550000000001</v>
      </c>
      <c r="BL173" s="8">
        <v>1406.3030000000001</v>
      </c>
      <c r="BM173" s="8">
        <v>1399.556</v>
      </c>
      <c r="BN173" s="8">
        <v>1393.0229999999999</v>
      </c>
      <c r="BO173" s="8">
        <v>1386.7080000000001</v>
      </c>
      <c r="BP173" s="8">
        <v>1380.614</v>
      </c>
      <c r="BQ173" s="8">
        <v>1374.7539999999999</v>
      </c>
      <c r="BR173" s="8">
        <v>1369.135</v>
      </c>
      <c r="BS173" s="8">
        <v>1363.7629999999999</v>
      </c>
      <c r="BT173" s="8">
        <v>1358.6369999999999</v>
      </c>
      <c r="BU173" s="8">
        <v>1353.748</v>
      </c>
      <c r="BV173" s="8">
        <v>1349.085</v>
      </c>
      <c r="BW173" s="8">
        <v>1344.633</v>
      </c>
      <c r="BX173" s="8">
        <v>1340.3779999999999</v>
      </c>
      <c r="BY173" s="8">
        <v>1336.308</v>
      </c>
      <c r="BZ173" s="8">
        <v>1332.4069999999999</v>
      </c>
      <c r="CA173" s="8">
        <v>1328.643</v>
      </c>
      <c r="CB173" s="8">
        <v>1324.979</v>
      </c>
      <c r="CC173" s="8">
        <v>1321.383</v>
      </c>
      <c r="CD173" s="8">
        <v>1317.83</v>
      </c>
      <c r="CE173" s="8">
        <v>1314.3040000000001</v>
      </c>
      <c r="CF173" s="8">
        <v>1310.7929999999999</v>
      </c>
      <c r="CG173" s="8">
        <v>1307.287</v>
      </c>
      <c r="CH173" s="8">
        <v>1303.769</v>
      </c>
      <c r="CI173" s="8">
        <v>1300.223</v>
      </c>
      <c r="CJ173" s="8">
        <v>1296.627</v>
      </c>
      <c r="CK173" s="8">
        <v>1292.952</v>
      </c>
      <c r="CL173" s="8">
        <v>1289.1679999999999</v>
      </c>
      <c r="CM173" s="8">
        <v>1285.239</v>
      </c>
    </row>
    <row r="174" spans="1:91" ht="11.4" x14ac:dyDescent="0.2">
      <c r="A174" s="1">
        <v>157</v>
      </c>
      <c r="B174" s="2" t="s">
        <v>456</v>
      </c>
      <c r="C174" s="5" t="s">
        <v>230</v>
      </c>
      <c r="D174" s="7"/>
      <c r="E174" s="7">
        <v>440</v>
      </c>
      <c r="F174" s="8">
        <v>2878.4050000000002</v>
      </c>
      <c r="G174" s="8">
        <v>2850.03</v>
      </c>
      <c r="H174" s="8">
        <v>2830.5819999999999</v>
      </c>
      <c r="I174" s="8">
        <v>2817.402</v>
      </c>
      <c r="J174" s="8">
        <v>2806.4989999999998</v>
      </c>
      <c r="K174" s="8">
        <v>2794.8980000000001</v>
      </c>
      <c r="L174" s="8">
        <v>2781.7820000000002</v>
      </c>
      <c r="M174" s="8">
        <v>2767.8049999999998</v>
      </c>
      <c r="N174" s="8">
        <v>2753.203</v>
      </c>
      <c r="O174" s="8">
        <v>2738.652</v>
      </c>
      <c r="P174" s="8">
        <v>2724.6129999999998</v>
      </c>
      <c r="Q174" s="8">
        <v>2710.9459999999999</v>
      </c>
      <c r="R174" s="8">
        <v>2697.2359999999999</v>
      </c>
      <c r="S174" s="8">
        <v>2683.402</v>
      </c>
      <c r="T174" s="8">
        <v>2669.3629999999998</v>
      </c>
      <c r="U174" s="8">
        <v>2655.0659999999998</v>
      </c>
      <c r="V174" s="8">
        <v>2640.473</v>
      </c>
      <c r="W174" s="8">
        <v>2625.596</v>
      </c>
      <c r="X174" s="8">
        <v>2610.5129999999999</v>
      </c>
      <c r="Y174" s="8">
        <v>2595.3359999999998</v>
      </c>
      <c r="Z174" s="8">
        <v>2580.1610000000001</v>
      </c>
      <c r="AA174" s="8">
        <v>2565.0140000000001</v>
      </c>
      <c r="AB174" s="8">
        <v>2549.9059999999999</v>
      </c>
      <c r="AC174" s="8">
        <v>2534.9009999999998</v>
      </c>
      <c r="AD174" s="8">
        <v>2520.0709999999999</v>
      </c>
      <c r="AE174" s="8">
        <v>2505.471</v>
      </c>
      <c r="AF174" s="8">
        <v>2491.1379999999999</v>
      </c>
      <c r="AG174" s="8">
        <v>2477.0859999999998</v>
      </c>
      <c r="AH174" s="8">
        <v>2463.3270000000002</v>
      </c>
      <c r="AI174" s="8">
        <v>2449.8620000000001</v>
      </c>
      <c r="AJ174" s="8">
        <v>2436.6930000000002</v>
      </c>
      <c r="AK174" s="8">
        <v>2423.8270000000002</v>
      </c>
      <c r="AL174" s="8">
        <v>2411.2750000000001</v>
      </c>
      <c r="AM174" s="8">
        <v>2399.029</v>
      </c>
      <c r="AN174" s="8">
        <v>2387.08</v>
      </c>
      <c r="AO174" s="8">
        <v>2375.4169999999999</v>
      </c>
      <c r="AP174" s="8">
        <v>2364.0329999999999</v>
      </c>
      <c r="AQ174" s="8">
        <v>2352.9209999999998</v>
      </c>
      <c r="AR174" s="8">
        <v>2342.0630000000001</v>
      </c>
      <c r="AS174" s="8">
        <v>2331.444</v>
      </c>
      <c r="AT174" s="8">
        <v>2321.0450000000001</v>
      </c>
      <c r="AU174" s="8">
        <v>2310.857</v>
      </c>
      <c r="AV174" s="8">
        <v>2300.8670000000002</v>
      </c>
      <c r="AW174" s="8">
        <v>2291.0410000000002</v>
      </c>
      <c r="AX174" s="8">
        <v>2281.3409999999999</v>
      </c>
      <c r="AY174" s="8">
        <v>2271.7379999999998</v>
      </c>
      <c r="AZ174" s="8">
        <v>2262.2190000000001</v>
      </c>
      <c r="BA174" s="8">
        <v>2252.7829999999999</v>
      </c>
      <c r="BB174" s="8">
        <v>2243.4340000000002</v>
      </c>
      <c r="BC174" s="8">
        <v>2234.1799999999998</v>
      </c>
      <c r="BD174" s="8">
        <v>2225.027</v>
      </c>
      <c r="BE174" s="8">
        <v>2215.9769999999999</v>
      </c>
      <c r="BF174" s="8">
        <v>2207.0340000000001</v>
      </c>
      <c r="BG174" s="8">
        <v>2198.2159999999999</v>
      </c>
      <c r="BH174" s="8">
        <v>2189.5479999999998</v>
      </c>
      <c r="BI174" s="8">
        <v>2181.049</v>
      </c>
      <c r="BJ174" s="8">
        <v>2172.7289999999998</v>
      </c>
      <c r="BK174" s="8">
        <v>2164.5940000000001</v>
      </c>
      <c r="BL174" s="8">
        <v>2156.6579999999999</v>
      </c>
      <c r="BM174" s="8">
        <v>2148.9360000000001</v>
      </c>
      <c r="BN174" s="8">
        <v>2141.4409999999998</v>
      </c>
      <c r="BO174" s="8">
        <v>2134.1779999999999</v>
      </c>
      <c r="BP174" s="8">
        <v>2127.15</v>
      </c>
      <c r="BQ174" s="8">
        <v>2120.36</v>
      </c>
      <c r="BR174" s="8">
        <v>2113.81</v>
      </c>
      <c r="BS174" s="8">
        <v>2107.4989999999998</v>
      </c>
      <c r="BT174" s="8">
        <v>2101.4229999999998</v>
      </c>
      <c r="BU174" s="8">
        <v>2095.578</v>
      </c>
      <c r="BV174" s="8">
        <v>2089.9560000000001</v>
      </c>
      <c r="BW174" s="8">
        <v>2084.5459999999998</v>
      </c>
      <c r="BX174" s="8">
        <v>2079.3389999999999</v>
      </c>
      <c r="BY174" s="8">
        <v>2074.3240000000001</v>
      </c>
      <c r="BZ174" s="8">
        <v>2069.4859999999999</v>
      </c>
      <c r="CA174" s="8">
        <v>2064.8009999999999</v>
      </c>
      <c r="CB174" s="8">
        <v>2060.2399999999998</v>
      </c>
      <c r="CC174" s="8">
        <v>2055.7750000000001</v>
      </c>
      <c r="CD174" s="8">
        <v>2051.3879999999999</v>
      </c>
      <c r="CE174" s="8">
        <v>2047.059</v>
      </c>
      <c r="CF174" s="8">
        <v>2042.779</v>
      </c>
      <c r="CG174" s="8">
        <v>2038.529</v>
      </c>
      <c r="CH174" s="8">
        <v>2034.298</v>
      </c>
      <c r="CI174" s="8">
        <v>2030.0640000000001</v>
      </c>
      <c r="CJ174" s="8">
        <v>2025.8050000000001</v>
      </c>
      <c r="CK174" s="8">
        <v>2021.4949999999999</v>
      </c>
      <c r="CL174" s="8">
        <v>2017.105</v>
      </c>
      <c r="CM174" s="8">
        <v>2012.6010000000001</v>
      </c>
    </row>
    <row r="175" spans="1:91" ht="11.4" x14ac:dyDescent="0.2">
      <c r="A175" s="1">
        <v>158</v>
      </c>
      <c r="B175" s="2" t="s">
        <v>456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5246.4179999999997</v>
      </c>
      <c r="H175" s="8">
        <v>5269.16</v>
      </c>
      <c r="I175" s="8">
        <v>5283.2250000000004</v>
      </c>
      <c r="J175" s="8">
        <v>5294.652</v>
      </c>
      <c r="K175" s="8">
        <v>5307.8890000000001</v>
      </c>
      <c r="L175" s="8">
        <v>5324.1260000000002</v>
      </c>
      <c r="M175" s="8">
        <v>5342.1769999999997</v>
      </c>
      <c r="N175" s="8">
        <v>5361.2709999999997</v>
      </c>
      <c r="O175" s="8">
        <v>5379.8729999999996</v>
      </c>
      <c r="P175" s="8">
        <v>5396.8540000000003</v>
      </c>
      <c r="Q175" s="8">
        <v>5412.2740000000003</v>
      </c>
      <c r="R175" s="8">
        <v>5426.6869999999999</v>
      </c>
      <c r="S175" s="8">
        <v>5439.9939999999997</v>
      </c>
      <c r="T175" s="8">
        <v>5452.0990000000002</v>
      </c>
      <c r="U175" s="8">
        <v>5462.933</v>
      </c>
      <c r="V175" s="8">
        <v>5472.4530000000004</v>
      </c>
      <c r="W175" s="8">
        <v>5480.6620000000003</v>
      </c>
      <c r="X175" s="8">
        <v>5487.6009999999997</v>
      </c>
      <c r="Y175" s="8">
        <v>5493.335</v>
      </c>
      <c r="Z175" s="8">
        <v>5497.9359999999997</v>
      </c>
      <c r="AA175" s="8">
        <v>5501.4179999999997</v>
      </c>
      <c r="AB175" s="8">
        <v>5503.8109999999997</v>
      </c>
      <c r="AC175" s="8">
        <v>5505.2240000000002</v>
      </c>
      <c r="AD175" s="8">
        <v>5505.7870000000003</v>
      </c>
      <c r="AE175" s="8">
        <v>5505.607</v>
      </c>
      <c r="AF175" s="8">
        <v>5504.7370000000001</v>
      </c>
      <c r="AG175" s="8">
        <v>5503.2</v>
      </c>
      <c r="AH175" s="8">
        <v>5501.0370000000003</v>
      </c>
      <c r="AI175" s="8">
        <v>5498.2790000000005</v>
      </c>
      <c r="AJ175" s="8">
        <v>5494.9539999999997</v>
      </c>
      <c r="AK175" s="8">
        <v>5491.0950000000003</v>
      </c>
      <c r="AL175" s="8">
        <v>5486.72</v>
      </c>
      <c r="AM175" s="8">
        <v>5481.8159999999998</v>
      </c>
      <c r="AN175" s="8">
        <v>5476.357</v>
      </c>
      <c r="AO175" s="8">
        <v>5470.3220000000001</v>
      </c>
      <c r="AP175" s="8">
        <v>5463.7280000000001</v>
      </c>
      <c r="AQ175" s="8">
        <v>5456.5910000000003</v>
      </c>
      <c r="AR175" s="8">
        <v>5448.8969999999999</v>
      </c>
      <c r="AS175" s="8">
        <v>5440.6229999999996</v>
      </c>
      <c r="AT175" s="8">
        <v>5431.7629999999999</v>
      </c>
      <c r="AU175" s="8">
        <v>5422.3310000000001</v>
      </c>
      <c r="AV175" s="8">
        <v>5412.3620000000001</v>
      </c>
      <c r="AW175" s="8">
        <v>5401.8909999999996</v>
      </c>
      <c r="AX175" s="8">
        <v>5390.9639999999999</v>
      </c>
      <c r="AY175" s="8">
        <v>5379.6260000000002</v>
      </c>
      <c r="AZ175" s="8">
        <v>5367.9080000000004</v>
      </c>
      <c r="BA175" s="8">
        <v>5355.8559999999998</v>
      </c>
      <c r="BB175" s="8">
        <v>5343.5519999999997</v>
      </c>
      <c r="BC175" s="8">
        <v>5331.098</v>
      </c>
      <c r="BD175" s="8">
        <v>5318.58</v>
      </c>
      <c r="BE175" s="8">
        <v>5306.0349999999999</v>
      </c>
      <c r="BF175" s="8">
        <v>5293.49</v>
      </c>
      <c r="BG175" s="8">
        <v>5280.9989999999998</v>
      </c>
      <c r="BH175" s="8">
        <v>5268.6109999999999</v>
      </c>
      <c r="BI175" s="8">
        <v>5256.3649999999998</v>
      </c>
      <c r="BJ175" s="8">
        <v>5244.2920000000004</v>
      </c>
      <c r="BK175" s="8">
        <v>5232.393</v>
      </c>
      <c r="BL175" s="8">
        <v>5220.634</v>
      </c>
      <c r="BM175" s="8">
        <v>5208.9579999999996</v>
      </c>
      <c r="BN175" s="8">
        <v>5197.3180000000002</v>
      </c>
      <c r="BO175" s="8">
        <v>5185.7129999999997</v>
      </c>
      <c r="BP175" s="8">
        <v>5174.152</v>
      </c>
      <c r="BQ175" s="8">
        <v>5162.6170000000002</v>
      </c>
      <c r="BR175" s="8">
        <v>5151.0889999999999</v>
      </c>
      <c r="BS175" s="8">
        <v>5139.5550000000003</v>
      </c>
      <c r="BT175" s="8">
        <v>5128.01</v>
      </c>
      <c r="BU175" s="8">
        <v>5116.4629999999997</v>
      </c>
      <c r="BV175" s="8">
        <v>5104.9340000000002</v>
      </c>
      <c r="BW175" s="8">
        <v>5093.4520000000002</v>
      </c>
      <c r="BX175" s="8">
        <v>5082.0429999999997</v>
      </c>
      <c r="BY175" s="8">
        <v>5070.7129999999997</v>
      </c>
      <c r="BZ175" s="8">
        <v>5059.4679999999998</v>
      </c>
      <c r="CA175" s="8">
        <v>5048.3320000000003</v>
      </c>
      <c r="CB175" s="8">
        <v>5037.3379999999997</v>
      </c>
      <c r="CC175" s="8">
        <v>5026.5039999999999</v>
      </c>
      <c r="CD175" s="8">
        <v>5015.8429999999998</v>
      </c>
      <c r="CE175" s="8">
        <v>5005.357</v>
      </c>
      <c r="CF175" s="8">
        <v>4995.0389999999998</v>
      </c>
      <c r="CG175" s="8">
        <v>4984.884</v>
      </c>
      <c r="CH175" s="8">
        <v>4974.8829999999998</v>
      </c>
      <c r="CI175" s="8">
        <v>4965.0320000000002</v>
      </c>
      <c r="CJ175" s="8">
        <v>4955.326</v>
      </c>
      <c r="CK175" s="8">
        <v>4945.7669999999998</v>
      </c>
      <c r="CL175" s="8">
        <v>4936.3559999999998</v>
      </c>
      <c r="CM175" s="8">
        <v>4927.0969999999998</v>
      </c>
    </row>
    <row r="176" spans="1:91" ht="11.4" x14ac:dyDescent="0.2">
      <c r="A176" s="1">
        <v>159</v>
      </c>
      <c r="B176" s="2" t="s">
        <v>456</v>
      </c>
      <c r="C176" s="5" t="s">
        <v>232</v>
      </c>
      <c r="D176" s="7"/>
      <c r="E176" s="7">
        <v>752</v>
      </c>
      <c r="F176" s="8">
        <v>9779.4259999999995</v>
      </c>
      <c r="G176" s="8">
        <v>9826.8880000000008</v>
      </c>
      <c r="H176" s="8">
        <v>9860.1929999999993</v>
      </c>
      <c r="I176" s="8">
        <v>9883.7659999999996</v>
      </c>
      <c r="J176" s="8">
        <v>9904.2289999999994</v>
      </c>
      <c r="K176" s="8">
        <v>9926.4140000000007</v>
      </c>
      <c r="L176" s="8">
        <v>9951.6620000000003</v>
      </c>
      <c r="M176" s="8">
        <v>9978.5439999999999</v>
      </c>
      <c r="N176" s="8">
        <v>10005.796</v>
      </c>
      <c r="O176" s="8">
        <v>10031.183000000001</v>
      </c>
      <c r="P176" s="8">
        <v>10053.076999999999</v>
      </c>
      <c r="Q176" s="8">
        <v>10071.451999999999</v>
      </c>
      <c r="R176" s="8">
        <v>10087.031000000001</v>
      </c>
      <c r="S176" s="8">
        <v>10099.785</v>
      </c>
      <c r="T176" s="8">
        <v>10109.767</v>
      </c>
      <c r="U176" s="8">
        <v>10117.079</v>
      </c>
      <c r="V176" s="8">
        <v>10121.719999999999</v>
      </c>
      <c r="W176" s="8">
        <v>10123.835999999999</v>
      </c>
      <c r="X176" s="8">
        <v>10123.89</v>
      </c>
      <c r="Y176" s="8">
        <v>10122.486000000001</v>
      </c>
      <c r="Z176" s="8">
        <v>10120.129000000001</v>
      </c>
      <c r="AA176" s="8">
        <v>10117.016</v>
      </c>
      <c r="AB176" s="8">
        <v>10113.267</v>
      </c>
      <c r="AC176" s="8">
        <v>10109.204</v>
      </c>
      <c r="AD176" s="8">
        <v>10105.171</v>
      </c>
      <c r="AE176" s="8">
        <v>10101.424000000001</v>
      </c>
      <c r="AF176" s="8">
        <v>10098.121999999999</v>
      </c>
      <c r="AG176" s="8">
        <v>10095.300999999999</v>
      </c>
      <c r="AH176" s="8">
        <v>10092.931</v>
      </c>
      <c r="AI176" s="8">
        <v>10090.909</v>
      </c>
      <c r="AJ176" s="8">
        <v>10089.129999999999</v>
      </c>
      <c r="AK176" s="8">
        <v>10087.591</v>
      </c>
      <c r="AL176" s="8">
        <v>10086.252</v>
      </c>
      <c r="AM176" s="8">
        <v>10084.912</v>
      </c>
      <c r="AN176" s="8">
        <v>10083.308999999999</v>
      </c>
      <c r="AO176" s="8">
        <v>10081.224</v>
      </c>
      <c r="AP176" s="8">
        <v>10078.585999999999</v>
      </c>
      <c r="AQ176" s="8">
        <v>10075.339</v>
      </c>
      <c r="AR176" s="8">
        <v>10071.302</v>
      </c>
      <c r="AS176" s="8">
        <v>10066.27</v>
      </c>
      <c r="AT176" s="8">
        <v>10060.102000000001</v>
      </c>
      <c r="AU176" s="8">
        <v>10052.751</v>
      </c>
      <c r="AV176" s="8">
        <v>10044.253000000001</v>
      </c>
      <c r="AW176" s="8">
        <v>10034.659</v>
      </c>
      <c r="AX176" s="8">
        <v>10024.069</v>
      </c>
      <c r="AY176" s="8">
        <v>10012.591</v>
      </c>
      <c r="AZ176" s="8">
        <v>10000.259</v>
      </c>
      <c r="BA176" s="8">
        <v>9987.1659999999993</v>
      </c>
      <c r="BB176" s="8">
        <v>9973.5810000000001</v>
      </c>
      <c r="BC176" s="8">
        <v>9959.8359999999993</v>
      </c>
      <c r="BD176" s="8">
        <v>9946.2019999999993</v>
      </c>
      <c r="BE176" s="8">
        <v>9932.7870000000003</v>
      </c>
      <c r="BF176" s="8">
        <v>9919.6319999999996</v>
      </c>
      <c r="BG176" s="8">
        <v>9906.8580000000002</v>
      </c>
      <c r="BH176" s="8">
        <v>9894.5740000000005</v>
      </c>
      <c r="BI176" s="8">
        <v>9882.8510000000006</v>
      </c>
      <c r="BJ176" s="8">
        <v>9871.759</v>
      </c>
      <c r="BK176" s="8">
        <v>9861.2929999999997</v>
      </c>
      <c r="BL176" s="8">
        <v>9851.3490000000002</v>
      </c>
      <c r="BM176" s="8">
        <v>9841.7669999999998</v>
      </c>
      <c r="BN176" s="8">
        <v>9832.4169999999995</v>
      </c>
      <c r="BO176" s="8">
        <v>9823.2819999999992</v>
      </c>
      <c r="BP176" s="8">
        <v>9814.3619999999992</v>
      </c>
      <c r="BQ176" s="8">
        <v>9805.5640000000003</v>
      </c>
      <c r="BR176" s="8">
        <v>9796.7729999999992</v>
      </c>
      <c r="BS176" s="8">
        <v>9787.9150000000009</v>
      </c>
      <c r="BT176" s="8">
        <v>9778.9519999999993</v>
      </c>
      <c r="BU176" s="8">
        <v>9769.9060000000009</v>
      </c>
      <c r="BV176" s="8">
        <v>9760.8359999999993</v>
      </c>
      <c r="BW176" s="8">
        <v>9751.8320000000003</v>
      </c>
      <c r="BX176" s="8">
        <v>9742.9709999999995</v>
      </c>
      <c r="BY176" s="8">
        <v>9734.2729999999992</v>
      </c>
      <c r="BZ176" s="8">
        <v>9725.7510000000002</v>
      </c>
      <c r="CA176" s="8">
        <v>9717.4650000000001</v>
      </c>
      <c r="CB176" s="8">
        <v>9709.4869999999992</v>
      </c>
      <c r="CC176" s="8">
        <v>9701.8729999999996</v>
      </c>
      <c r="CD176" s="8">
        <v>9694.6610000000001</v>
      </c>
      <c r="CE176" s="8">
        <v>9687.8700000000008</v>
      </c>
      <c r="CF176" s="8">
        <v>9681.5110000000004</v>
      </c>
      <c r="CG176" s="8">
        <v>9675.5849999999991</v>
      </c>
      <c r="CH176" s="8">
        <v>9670.1</v>
      </c>
      <c r="CI176" s="8">
        <v>9665.0669999999991</v>
      </c>
      <c r="CJ176" s="8">
        <v>9660.5010000000002</v>
      </c>
      <c r="CK176" s="8">
        <v>9656.4279999999999</v>
      </c>
      <c r="CL176" s="8">
        <v>9652.875</v>
      </c>
      <c r="CM176" s="8">
        <v>9649.8780000000006</v>
      </c>
    </row>
    <row r="177" spans="1:91" ht="11.4" x14ac:dyDescent="0.2">
      <c r="A177" s="1">
        <v>160</v>
      </c>
      <c r="B177" s="2" t="s">
        <v>456</v>
      </c>
      <c r="C177" s="5" t="s">
        <v>233</v>
      </c>
      <c r="D177" s="7"/>
      <c r="E177" s="7">
        <v>826</v>
      </c>
      <c r="F177" s="8">
        <v>64715.81</v>
      </c>
      <c r="G177" s="8">
        <v>64986.330999999998</v>
      </c>
      <c r="H177" s="8">
        <v>65209.065999999999</v>
      </c>
      <c r="I177" s="8">
        <v>65397.021999999997</v>
      </c>
      <c r="J177" s="8">
        <v>65568.702999999994</v>
      </c>
      <c r="K177" s="8">
        <v>65737.675000000003</v>
      </c>
      <c r="L177" s="8">
        <v>65908.797999999995</v>
      </c>
      <c r="M177" s="8">
        <v>66078.891000000003</v>
      </c>
      <c r="N177" s="8">
        <v>66243.735000000001</v>
      </c>
      <c r="O177" s="8">
        <v>66395.887000000002</v>
      </c>
      <c r="P177" s="8">
        <v>66530.067999999999</v>
      </c>
      <c r="Q177" s="8">
        <v>66646.233999999997</v>
      </c>
      <c r="R177" s="8">
        <v>66747.240000000005</v>
      </c>
      <c r="S177" s="8">
        <v>66834.066999999995</v>
      </c>
      <c r="T177" s="8">
        <v>66908.271999999997</v>
      </c>
      <c r="U177" s="8">
        <v>66971.275999999998</v>
      </c>
      <c r="V177" s="8">
        <v>67023.438999999998</v>
      </c>
      <c r="W177" s="8">
        <v>67065.284</v>
      </c>
      <c r="X177" s="8">
        <v>67098.664000000004</v>
      </c>
      <c r="Y177" s="8">
        <v>67125.827999999994</v>
      </c>
      <c r="Z177" s="8">
        <v>67148.565000000002</v>
      </c>
      <c r="AA177" s="8">
        <v>67167.595000000001</v>
      </c>
      <c r="AB177" s="8">
        <v>67183.157999999996</v>
      </c>
      <c r="AC177" s="8">
        <v>67195.91</v>
      </c>
      <c r="AD177" s="8">
        <v>67206.373999999996</v>
      </c>
      <c r="AE177" s="8">
        <v>67214.827000000005</v>
      </c>
      <c r="AF177" s="8">
        <v>67221.623000000007</v>
      </c>
      <c r="AG177" s="8">
        <v>67226.547999999995</v>
      </c>
      <c r="AH177" s="8">
        <v>67228.519</v>
      </c>
      <c r="AI177" s="8">
        <v>67225.997000000003</v>
      </c>
      <c r="AJ177" s="8">
        <v>67217.725000000006</v>
      </c>
      <c r="AK177" s="8">
        <v>67203.362999999998</v>
      </c>
      <c r="AL177" s="8">
        <v>67182.788</v>
      </c>
      <c r="AM177" s="8">
        <v>67155.203999999998</v>
      </c>
      <c r="AN177" s="8">
        <v>67119.744000000006</v>
      </c>
      <c r="AO177" s="8">
        <v>67075.770999999993</v>
      </c>
      <c r="AP177" s="8">
        <v>67023.118000000002</v>
      </c>
      <c r="AQ177" s="8">
        <v>66961.842999999993</v>
      </c>
      <c r="AR177" s="8">
        <v>66891.891000000003</v>
      </c>
      <c r="AS177" s="8">
        <v>66813.311000000002</v>
      </c>
      <c r="AT177" s="8">
        <v>66726.327999999994</v>
      </c>
      <c r="AU177" s="8">
        <v>66631.168000000005</v>
      </c>
      <c r="AV177" s="8">
        <v>66528.414999999994</v>
      </c>
      <c r="AW177" s="8">
        <v>66419.184999999998</v>
      </c>
      <c r="AX177" s="8">
        <v>66304.881999999998</v>
      </c>
      <c r="AY177" s="8">
        <v>66186.790999999997</v>
      </c>
      <c r="AZ177" s="8">
        <v>66065.524000000005</v>
      </c>
      <c r="BA177" s="8">
        <v>65941.743000000002</v>
      </c>
      <c r="BB177" s="8">
        <v>65816.850000000006</v>
      </c>
      <c r="BC177" s="8">
        <v>65692.429000000004</v>
      </c>
      <c r="BD177" s="8">
        <v>65569.751999999993</v>
      </c>
      <c r="BE177" s="8">
        <v>65449.463000000003</v>
      </c>
      <c r="BF177" s="8">
        <v>65331.845000000001</v>
      </c>
      <c r="BG177" s="8">
        <v>65217.309000000001</v>
      </c>
      <c r="BH177" s="8">
        <v>65106.114000000001</v>
      </c>
      <c r="BI177" s="8">
        <v>64998.385000000002</v>
      </c>
      <c r="BJ177" s="8">
        <v>64894.404999999999</v>
      </c>
      <c r="BK177" s="8">
        <v>64794.089</v>
      </c>
      <c r="BL177" s="8">
        <v>64696.663</v>
      </c>
      <c r="BM177" s="8">
        <v>64601.029000000002</v>
      </c>
      <c r="BN177" s="8">
        <v>64506.305999999997</v>
      </c>
      <c r="BO177" s="8">
        <v>64412.279000000002</v>
      </c>
      <c r="BP177" s="8">
        <v>64318.93</v>
      </c>
      <c r="BQ177" s="8">
        <v>64225.826000000001</v>
      </c>
      <c r="BR177" s="8">
        <v>64132.512999999999</v>
      </c>
      <c r="BS177" s="8">
        <v>64038.678999999996</v>
      </c>
      <c r="BT177" s="8">
        <v>63944.107000000004</v>
      </c>
      <c r="BU177" s="8">
        <v>63848.845999999998</v>
      </c>
      <c r="BV177" s="8">
        <v>63753.194000000003</v>
      </c>
      <c r="BW177" s="8">
        <v>63657.631999999998</v>
      </c>
      <c r="BX177" s="8">
        <v>63562.544999999998</v>
      </c>
      <c r="BY177" s="8">
        <v>63467.959000000003</v>
      </c>
      <c r="BZ177" s="8">
        <v>63373.877999999997</v>
      </c>
      <c r="CA177" s="8">
        <v>63280.65</v>
      </c>
      <c r="CB177" s="8">
        <v>63188.695</v>
      </c>
      <c r="CC177" s="8">
        <v>63098.302000000003</v>
      </c>
      <c r="CD177" s="8">
        <v>63009.550999999999</v>
      </c>
      <c r="CE177" s="8">
        <v>62922.343999999997</v>
      </c>
      <c r="CF177" s="8">
        <v>62836.457999999999</v>
      </c>
      <c r="CG177" s="8">
        <v>62751.616999999998</v>
      </c>
      <c r="CH177" s="8">
        <v>62667.55</v>
      </c>
      <c r="CI177" s="8">
        <v>62584.012000000002</v>
      </c>
      <c r="CJ177" s="8">
        <v>62500.798999999999</v>
      </c>
      <c r="CK177" s="8">
        <v>62417.747000000003</v>
      </c>
      <c r="CL177" s="8">
        <v>62334.735000000001</v>
      </c>
      <c r="CM177" s="8">
        <v>62251.678999999996</v>
      </c>
    </row>
    <row r="178" spans="1:91" ht="12" x14ac:dyDescent="0.25">
      <c r="A178" s="1">
        <v>161</v>
      </c>
      <c r="B178" s="2" t="s">
        <v>456</v>
      </c>
      <c r="C178" s="6" t="s">
        <v>234</v>
      </c>
      <c r="D178" s="7"/>
      <c r="E178" s="7">
        <v>925</v>
      </c>
      <c r="F178" s="8">
        <v>152347.89199999999</v>
      </c>
      <c r="G178" s="8">
        <v>152079.10500000001</v>
      </c>
      <c r="H178" s="8">
        <v>151847.59099999999</v>
      </c>
      <c r="I178" s="8">
        <v>151633.36300000001</v>
      </c>
      <c r="J178" s="8">
        <v>151399.10200000001</v>
      </c>
      <c r="K178" s="8">
        <v>151118.11300000001</v>
      </c>
      <c r="L178" s="8">
        <v>150789.99600000001</v>
      </c>
      <c r="M178" s="8">
        <v>150428.93900000001</v>
      </c>
      <c r="N178" s="8">
        <v>150039.19699999999</v>
      </c>
      <c r="O178" s="8">
        <v>149627.54699999999</v>
      </c>
      <c r="P178" s="8">
        <v>149199.16099999999</v>
      </c>
      <c r="Q178" s="8">
        <v>148755.084</v>
      </c>
      <c r="R178" s="8">
        <v>148294.34899999999</v>
      </c>
      <c r="S178" s="8">
        <v>147817.818</v>
      </c>
      <c r="T178" s="8">
        <v>147326.098</v>
      </c>
      <c r="U178" s="8">
        <v>146819.71400000001</v>
      </c>
      <c r="V178" s="8">
        <v>146299.23000000001</v>
      </c>
      <c r="W178" s="8">
        <v>145765.174</v>
      </c>
      <c r="X178" s="8">
        <v>145217.88500000001</v>
      </c>
      <c r="Y178" s="8">
        <v>144657.58100000001</v>
      </c>
      <c r="Z178" s="8">
        <v>144084.31200000001</v>
      </c>
      <c r="AA178" s="8">
        <v>143498.13200000001</v>
      </c>
      <c r="AB178" s="8">
        <v>142898.75599999999</v>
      </c>
      <c r="AC178" s="8">
        <v>142285.40900000001</v>
      </c>
      <c r="AD178" s="8">
        <v>141657.01800000001</v>
      </c>
      <c r="AE178" s="8">
        <v>141012.641</v>
      </c>
      <c r="AF178" s="8">
        <v>140352.011</v>
      </c>
      <c r="AG178" s="8">
        <v>139674.71400000001</v>
      </c>
      <c r="AH178" s="8">
        <v>138979.43700000001</v>
      </c>
      <c r="AI178" s="8">
        <v>138264.595</v>
      </c>
      <c r="AJ178" s="8">
        <v>137529.01999999999</v>
      </c>
      <c r="AK178" s="8">
        <v>136772.44</v>
      </c>
      <c r="AL178" s="8">
        <v>135995.03200000001</v>
      </c>
      <c r="AM178" s="8">
        <v>135196.73199999999</v>
      </c>
      <c r="AN178" s="8">
        <v>134377.65100000001</v>
      </c>
      <c r="AO178" s="8">
        <v>133538.10999999999</v>
      </c>
      <c r="AP178" s="8">
        <v>132678.712</v>
      </c>
      <c r="AQ178" s="8">
        <v>131800.27799999999</v>
      </c>
      <c r="AR178" s="8">
        <v>130903.80100000001</v>
      </c>
      <c r="AS178" s="8">
        <v>129990.473</v>
      </c>
      <c r="AT178" s="8">
        <v>129061.70299999999</v>
      </c>
      <c r="AU178" s="8">
        <v>128118.942</v>
      </c>
      <c r="AV178" s="8">
        <v>127163.974</v>
      </c>
      <c r="AW178" s="8">
        <v>126199.098</v>
      </c>
      <c r="AX178" s="8">
        <v>125226.9</v>
      </c>
      <c r="AY178" s="8">
        <v>124249.989</v>
      </c>
      <c r="AZ178" s="8">
        <v>123270.255</v>
      </c>
      <c r="BA178" s="8">
        <v>122289.982</v>
      </c>
      <c r="BB178" s="8">
        <v>121312.7</v>
      </c>
      <c r="BC178" s="8">
        <v>120342.375</v>
      </c>
      <c r="BD178" s="8">
        <v>119382.43700000001</v>
      </c>
      <c r="BE178" s="8">
        <v>118435.196</v>
      </c>
      <c r="BF178" s="8">
        <v>117502.306</v>
      </c>
      <c r="BG178" s="8">
        <v>116585.663</v>
      </c>
      <c r="BH178" s="8">
        <v>115686.91800000001</v>
      </c>
      <c r="BI178" s="8">
        <v>114807.58199999999</v>
      </c>
      <c r="BJ178" s="8">
        <v>113948.836</v>
      </c>
      <c r="BK178" s="8">
        <v>113111.90700000001</v>
      </c>
      <c r="BL178" s="8">
        <v>112298.247</v>
      </c>
      <c r="BM178" s="8">
        <v>111509.319</v>
      </c>
      <c r="BN178" s="8">
        <v>110746.07399999999</v>
      </c>
      <c r="BO178" s="8">
        <v>110008.89200000001</v>
      </c>
      <c r="BP178" s="8">
        <v>109297.48</v>
      </c>
      <c r="BQ178" s="8">
        <v>108611.109</v>
      </c>
      <c r="BR178" s="8">
        <v>107948.59</v>
      </c>
      <c r="BS178" s="8">
        <v>107308.66099999999</v>
      </c>
      <c r="BT178" s="8">
        <v>106690.773</v>
      </c>
      <c r="BU178" s="8">
        <v>106093.89200000001</v>
      </c>
      <c r="BV178" s="8">
        <v>105515.576</v>
      </c>
      <c r="BW178" s="8">
        <v>104952.834</v>
      </c>
      <c r="BX178" s="8">
        <v>104403.141</v>
      </c>
      <c r="BY178" s="8">
        <v>103865.189</v>
      </c>
      <c r="BZ178" s="8">
        <v>103338.148</v>
      </c>
      <c r="CA178" s="8">
        <v>102820.588</v>
      </c>
      <c r="CB178" s="8">
        <v>102311.15</v>
      </c>
      <c r="CC178" s="8">
        <v>101808.7</v>
      </c>
      <c r="CD178" s="8">
        <v>101312.40300000001</v>
      </c>
      <c r="CE178" s="8">
        <v>100821.69</v>
      </c>
      <c r="CF178" s="8">
        <v>100336.223</v>
      </c>
      <c r="CG178" s="8">
        <v>99855.819000000003</v>
      </c>
      <c r="CH178" s="8">
        <v>99380.433000000005</v>
      </c>
      <c r="CI178" s="8">
        <v>98910.100999999995</v>
      </c>
      <c r="CJ178" s="8">
        <v>98444.968999999997</v>
      </c>
      <c r="CK178" s="8">
        <v>97985.251999999993</v>
      </c>
      <c r="CL178" s="8">
        <v>97531.267000000007</v>
      </c>
      <c r="CM178" s="8">
        <v>97083.421000000002</v>
      </c>
    </row>
    <row r="179" spans="1:91" ht="11.4" x14ac:dyDescent="0.2">
      <c r="A179" s="1">
        <v>162</v>
      </c>
      <c r="B179" s="2" t="s">
        <v>456</v>
      </c>
      <c r="C179" s="5" t="s">
        <v>235</v>
      </c>
      <c r="D179" s="7"/>
      <c r="E179" s="7">
        <v>8</v>
      </c>
      <c r="F179" s="8">
        <v>2896.6790000000001</v>
      </c>
      <c r="G179" s="8">
        <v>2910.5630000000001</v>
      </c>
      <c r="H179" s="8">
        <v>2928.0369999999998</v>
      </c>
      <c r="I179" s="8">
        <v>2947.8119999999999</v>
      </c>
      <c r="J179" s="8">
        <v>2968.364</v>
      </c>
      <c r="K179" s="8">
        <v>2988.5</v>
      </c>
      <c r="L179" s="8">
        <v>3007.5309999999999</v>
      </c>
      <c r="M179" s="8">
        <v>3025.297</v>
      </c>
      <c r="N179" s="8">
        <v>3041.83</v>
      </c>
      <c r="O179" s="8">
        <v>3057.4189999999999</v>
      </c>
      <c r="P179" s="8">
        <v>3072.2550000000001</v>
      </c>
      <c r="Q179" s="8">
        <v>3086.194</v>
      </c>
      <c r="R179" s="8">
        <v>3098.9639999999999</v>
      </c>
      <c r="S179" s="8">
        <v>3110.5250000000001</v>
      </c>
      <c r="T179" s="8">
        <v>3120.8620000000001</v>
      </c>
      <c r="U179" s="8">
        <v>3129.9769999999999</v>
      </c>
      <c r="V179" s="8">
        <v>3137.8560000000002</v>
      </c>
      <c r="W179" s="8">
        <v>3144.5239999999999</v>
      </c>
      <c r="X179" s="8">
        <v>3150.08</v>
      </c>
      <c r="Y179" s="8">
        <v>3154.6669999999999</v>
      </c>
      <c r="Z179" s="8">
        <v>3158.41</v>
      </c>
      <c r="AA179" s="8">
        <v>3161.364</v>
      </c>
      <c r="AB179" s="8">
        <v>3163.5859999999998</v>
      </c>
      <c r="AC179" s="8">
        <v>3165.2040000000002</v>
      </c>
      <c r="AD179" s="8">
        <v>3166.364</v>
      </c>
      <c r="AE179" s="8">
        <v>3167.19</v>
      </c>
      <c r="AF179" s="8">
        <v>3167.7550000000001</v>
      </c>
      <c r="AG179" s="8">
        <v>3168.1039999999998</v>
      </c>
      <c r="AH179" s="8">
        <v>3168.2959999999998</v>
      </c>
      <c r="AI179" s="8">
        <v>3168.3789999999999</v>
      </c>
      <c r="AJ179" s="8">
        <v>3168.39</v>
      </c>
      <c r="AK179" s="8">
        <v>3168.3629999999998</v>
      </c>
      <c r="AL179" s="8">
        <v>3168.3209999999999</v>
      </c>
      <c r="AM179" s="8">
        <v>3168.2730000000001</v>
      </c>
      <c r="AN179" s="8">
        <v>3168.221</v>
      </c>
      <c r="AO179" s="8">
        <v>3168.1559999999999</v>
      </c>
      <c r="AP179" s="8">
        <v>3168.0819999999999</v>
      </c>
      <c r="AQ179" s="8">
        <v>3167.982</v>
      </c>
      <c r="AR179" s="8">
        <v>3167.8</v>
      </c>
      <c r="AS179" s="8">
        <v>3167.46</v>
      </c>
      <c r="AT179" s="8">
        <v>3166.902</v>
      </c>
      <c r="AU179" s="8">
        <v>3166.098</v>
      </c>
      <c r="AV179" s="8">
        <v>3165.0309999999999</v>
      </c>
      <c r="AW179" s="8">
        <v>3163.652</v>
      </c>
      <c r="AX179" s="8">
        <v>3161.91</v>
      </c>
      <c r="AY179" s="8">
        <v>3159.76</v>
      </c>
      <c r="AZ179" s="8">
        <v>3157.174</v>
      </c>
      <c r="BA179" s="8">
        <v>3154.1410000000001</v>
      </c>
      <c r="BB179" s="8">
        <v>3150.6660000000002</v>
      </c>
      <c r="BC179" s="8">
        <v>3146.7689999999998</v>
      </c>
      <c r="BD179" s="8">
        <v>3142.4609999999998</v>
      </c>
      <c r="BE179" s="8">
        <v>3137.7359999999999</v>
      </c>
      <c r="BF179" s="8">
        <v>3132.578</v>
      </c>
      <c r="BG179" s="8">
        <v>3126.98</v>
      </c>
      <c r="BH179" s="8">
        <v>3120.9319999999998</v>
      </c>
      <c r="BI179" s="8">
        <v>3114.4279999999999</v>
      </c>
      <c r="BJ179" s="8">
        <v>3107.47</v>
      </c>
      <c r="BK179" s="8">
        <v>3100.0569999999998</v>
      </c>
      <c r="BL179" s="8">
        <v>3092.1750000000002</v>
      </c>
      <c r="BM179" s="8">
        <v>3083.8069999999998</v>
      </c>
      <c r="BN179" s="8">
        <v>3074.9430000000002</v>
      </c>
      <c r="BO179" s="8">
        <v>3065.5949999999998</v>
      </c>
      <c r="BP179" s="8">
        <v>3055.7809999999999</v>
      </c>
      <c r="BQ179" s="8">
        <v>3045.511</v>
      </c>
      <c r="BR179" s="8">
        <v>3034.799</v>
      </c>
      <c r="BS179" s="8">
        <v>3023.663</v>
      </c>
      <c r="BT179" s="8">
        <v>3012.1329999999998</v>
      </c>
      <c r="BU179" s="8">
        <v>3000.2510000000002</v>
      </c>
      <c r="BV179" s="8">
        <v>2988.07</v>
      </c>
      <c r="BW179" s="8">
        <v>2975.6529999999998</v>
      </c>
      <c r="BX179" s="8">
        <v>2963.0639999999999</v>
      </c>
      <c r="BY179" s="8">
        <v>2950.3409999999999</v>
      </c>
      <c r="BZ179" s="8">
        <v>2937.5369999999998</v>
      </c>
      <c r="CA179" s="8">
        <v>2924.748</v>
      </c>
      <c r="CB179" s="8">
        <v>2912.0859999999998</v>
      </c>
      <c r="CC179" s="8">
        <v>2899.6419999999998</v>
      </c>
      <c r="CD179" s="8">
        <v>2887.4749999999999</v>
      </c>
      <c r="CE179" s="8">
        <v>2875.616</v>
      </c>
      <c r="CF179" s="8">
        <v>2864.0749999999998</v>
      </c>
      <c r="CG179" s="8">
        <v>2852.8560000000002</v>
      </c>
      <c r="CH179" s="8">
        <v>2841.9690000000001</v>
      </c>
      <c r="CI179" s="8">
        <v>2831.4290000000001</v>
      </c>
      <c r="CJ179" s="8">
        <v>2821.2640000000001</v>
      </c>
      <c r="CK179" s="8">
        <v>2811.5070000000001</v>
      </c>
      <c r="CL179" s="8">
        <v>2802.2080000000001</v>
      </c>
      <c r="CM179" s="8">
        <v>2793.422</v>
      </c>
    </row>
    <row r="180" spans="1:91" ht="11.4" x14ac:dyDescent="0.2">
      <c r="A180" s="1">
        <v>163</v>
      </c>
      <c r="B180" s="2" t="s">
        <v>456</v>
      </c>
      <c r="C180" s="5" t="s">
        <v>236</v>
      </c>
      <c r="D180" s="7"/>
      <c r="E180" s="7">
        <v>20</v>
      </c>
      <c r="F180" s="8">
        <v>70.472999999999999</v>
      </c>
      <c r="G180" s="8">
        <v>69.352999999999994</v>
      </c>
      <c r="H180" s="8">
        <v>69.177999999999997</v>
      </c>
      <c r="I180" s="8">
        <v>69.643000000000001</v>
      </c>
      <c r="J180" s="8">
        <v>70.268000000000001</v>
      </c>
      <c r="K180" s="8">
        <v>70.697999999999993</v>
      </c>
      <c r="L180" s="8">
        <v>70.861000000000004</v>
      </c>
      <c r="M180" s="8">
        <v>70.866</v>
      </c>
      <c r="N180" s="8">
        <v>70.757000000000005</v>
      </c>
      <c r="O180" s="8">
        <v>70.628</v>
      </c>
      <c r="P180" s="8">
        <v>70.546000000000006</v>
      </c>
      <c r="Q180" s="8">
        <v>70.504000000000005</v>
      </c>
      <c r="R180" s="8">
        <v>70.462000000000003</v>
      </c>
      <c r="S180" s="8">
        <v>70.42</v>
      </c>
      <c r="T180" s="8">
        <v>70.375</v>
      </c>
      <c r="U180" s="8">
        <v>70.328999999999994</v>
      </c>
      <c r="V180" s="8">
        <v>70.278999999999996</v>
      </c>
      <c r="W180" s="8">
        <v>70.225999999999999</v>
      </c>
      <c r="X180" s="8">
        <v>70.168000000000006</v>
      </c>
      <c r="Y180" s="8">
        <v>70.100999999999999</v>
      </c>
      <c r="Z180" s="8">
        <v>70.022000000000006</v>
      </c>
      <c r="AA180" s="8">
        <v>69.930999999999997</v>
      </c>
      <c r="AB180" s="8">
        <v>69.825000000000003</v>
      </c>
      <c r="AC180" s="8">
        <v>69.704999999999998</v>
      </c>
      <c r="AD180" s="8">
        <v>69.563999999999993</v>
      </c>
      <c r="AE180" s="8">
        <v>69.403000000000006</v>
      </c>
      <c r="AF180" s="8">
        <v>69.218999999999994</v>
      </c>
      <c r="AG180" s="8">
        <v>69.010999999999996</v>
      </c>
      <c r="AH180" s="8">
        <v>68.778000000000006</v>
      </c>
      <c r="AI180" s="8">
        <v>68.513999999999996</v>
      </c>
      <c r="AJ180" s="8">
        <v>68.218999999999994</v>
      </c>
      <c r="AK180" s="8">
        <v>67.891000000000005</v>
      </c>
      <c r="AL180" s="8">
        <v>67.531000000000006</v>
      </c>
      <c r="AM180" s="8">
        <v>67.138999999999996</v>
      </c>
      <c r="AN180" s="8">
        <v>66.713999999999999</v>
      </c>
      <c r="AO180" s="8">
        <v>66.256</v>
      </c>
      <c r="AP180" s="8">
        <v>65.766999999999996</v>
      </c>
      <c r="AQ180" s="8">
        <v>65.247</v>
      </c>
      <c r="AR180" s="8">
        <v>64.700999999999993</v>
      </c>
      <c r="AS180" s="8">
        <v>64.128</v>
      </c>
      <c r="AT180" s="8">
        <v>63.534999999999997</v>
      </c>
      <c r="AU180" s="8">
        <v>62.921999999999997</v>
      </c>
      <c r="AV180" s="8">
        <v>62.29</v>
      </c>
      <c r="AW180" s="8">
        <v>61.645000000000003</v>
      </c>
      <c r="AX180" s="8">
        <v>60.987000000000002</v>
      </c>
      <c r="AY180" s="8">
        <v>60.320999999999998</v>
      </c>
      <c r="AZ180" s="8">
        <v>59.648000000000003</v>
      </c>
      <c r="BA180" s="8">
        <v>58.972000000000001</v>
      </c>
      <c r="BB180" s="8">
        <v>58.295000000000002</v>
      </c>
      <c r="BC180" s="8">
        <v>57.619</v>
      </c>
      <c r="BD180" s="8">
        <v>56.948999999999998</v>
      </c>
      <c r="BE180" s="8">
        <v>56.284999999999997</v>
      </c>
      <c r="BF180" s="8">
        <v>55.63</v>
      </c>
      <c r="BG180" s="8">
        <v>54.984999999999999</v>
      </c>
      <c r="BH180" s="8">
        <v>54.35</v>
      </c>
      <c r="BI180" s="8">
        <v>53.725000000000001</v>
      </c>
      <c r="BJ180" s="8">
        <v>53.113</v>
      </c>
      <c r="BK180" s="8">
        <v>52.514000000000003</v>
      </c>
      <c r="BL180" s="8">
        <v>51.927999999999997</v>
      </c>
      <c r="BM180" s="8">
        <v>51.357999999999997</v>
      </c>
      <c r="BN180" s="8">
        <v>50.802</v>
      </c>
      <c r="BO180" s="8">
        <v>50.262</v>
      </c>
      <c r="BP180" s="8">
        <v>49.737000000000002</v>
      </c>
      <c r="BQ180" s="8">
        <v>49.228999999999999</v>
      </c>
      <c r="BR180" s="8">
        <v>48.738</v>
      </c>
      <c r="BS180" s="8">
        <v>48.264000000000003</v>
      </c>
      <c r="BT180" s="8">
        <v>47.808</v>
      </c>
      <c r="BU180" s="8">
        <v>47.369</v>
      </c>
      <c r="BV180" s="8">
        <v>46.945</v>
      </c>
      <c r="BW180" s="8">
        <v>46.536000000000001</v>
      </c>
      <c r="BX180" s="8">
        <v>46.142000000000003</v>
      </c>
      <c r="BY180" s="8">
        <v>45.761000000000003</v>
      </c>
      <c r="BZ180" s="8">
        <v>45.393999999999998</v>
      </c>
      <c r="CA180" s="8">
        <v>45.036000000000001</v>
      </c>
      <c r="CB180" s="8">
        <v>44.685000000000002</v>
      </c>
      <c r="CC180" s="8">
        <v>44.338999999999999</v>
      </c>
      <c r="CD180" s="8">
        <v>43.997</v>
      </c>
      <c r="CE180" s="8">
        <v>43.658000000000001</v>
      </c>
      <c r="CF180" s="8">
        <v>43.323</v>
      </c>
      <c r="CG180" s="8">
        <v>42.991999999999997</v>
      </c>
      <c r="CH180" s="8">
        <v>42.664999999999999</v>
      </c>
      <c r="CI180" s="8">
        <v>42.341999999999999</v>
      </c>
      <c r="CJ180" s="8">
        <v>42.021999999999998</v>
      </c>
      <c r="CK180" s="8">
        <v>41.706000000000003</v>
      </c>
      <c r="CL180" s="8">
        <v>41.39</v>
      </c>
      <c r="CM180" s="8">
        <v>41.076000000000001</v>
      </c>
    </row>
    <row r="181" spans="1:91" ht="11.4" x14ac:dyDescent="0.2">
      <c r="A181" s="1">
        <v>164</v>
      </c>
      <c r="B181" s="2" t="s">
        <v>456</v>
      </c>
      <c r="C181" s="5" t="s">
        <v>237</v>
      </c>
      <c r="D181" s="7"/>
      <c r="E181" s="7">
        <v>70</v>
      </c>
      <c r="F181" s="8">
        <v>3810.4160000000002</v>
      </c>
      <c r="G181" s="8">
        <v>3802.4720000000002</v>
      </c>
      <c r="H181" s="8">
        <v>3793.5770000000002</v>
      </c>
      <c r="I181" s="8">
        <v>3783.694</v>
      </c>
      <c r="J181" s="8">
        <v>3772.7660000000001</v>
      </c>
      <c r="K181" s="8">
        <v>3760.7640000000001</v>
      </c>
      <c r="L181" s="8">
        <v>3747.6770000000001</v>
      </c>
      <c r="M181" s="8">
        <v>3733.5520000000001</v>
      </c>
      <c r="N181" s="8">
        <v>3718.4810000000002</v>
      </c>
      <c r="O181" s="8">
        <v>3702.59</v>
      </c>
      <c r="P181" s="8">
        <v>3685.9720000000002</v>
      </c>
      <c r="Q181" s="8">
        <v>3668.6819999999998</v>
      </c>
      <c r="R181" s="8">
        <v>3650.7139999999999</v>
      </c>
      <c r="S181" s="8">
        <v>3632.0349999999999</v>
      </c>
      <c r="T181" s="8">
        <v>3612.585</v>
      </c>
      <c r="U181" s="8">
        <v>3592.3270000000002</v>
      </c>
      <c r="V181" s="8">
        <v>3571.279</v>
      </c>
      <c r="W181" s="8">
        <v>3549.4949999999999</v>
      </c>
      <c r="X181" s="8">
        <v>3527.0279999999998</v>
      </c>
      <c r="Y181" s="8">
        <v>3503.944</v>
      </c>
      <c r="Z181" s="8">
        <v>3480.306</v>
      </c>
      <c r="AA181" s="8">
        <v>3456.1480000000001</v>
      </c>
      <c r="AB181" s="8">
        <v>3431.5050000000001</v>
      </c>
      <c r="AC181" s="8">
        <v>3406.45</v>
      </c>
      <c r="AD181" s="8">
        <v>3381.06</v>
      </c>
      <c r="AE181" s="8">
        <v>3355.4050000000002</v>
      </c>
      <c r="AF181" s="8">
        <v>3329.529</v>
      </c>
      <c r="AG181" s="8">
        <v>3303.4569999999999</v>
      </c>
      <c r="AH181" s="8">
        <v>3277.2179999999998</v>
      </c>
      <c r="AI181" s="8">
        <v>3250.828</v>
      </c>
      <c r="AJ181" s="8">
        <v>3224.306</v>
      </c>
      <c r="AK181" s="8">
        <v>3197.6759999999999</v>
      </c>
      <c r="AL181" s="8">
        <v>3170.9609999999998</v>
      </c>
      <c r="AM181" s="8">
        <v>3144.1819999999998</v>
      </c>
      <c r="AN181" s="8">
        <v>3117.3560000000002</v>
      </c>
      <c r="AO181" s="8">
        <v>3090.4940000000001</v>
      </c>
      <c r="AP181" s="8">
        <v>3063.616</v>
      </c>
      <c r="AQ181" s="8">
        <v>3036.7310000000002</v>
      </c>
      <c r="AR181" s="8">
        <v>3009.8339999999998</v>
      </c>
      <c r="AS181" s="8">
        <v>2982.9140000000002</v>
      </c>
      <c r="AT181" s="8">
        <v>2955.962</v>
      </c>
      <c r="AU181" s="8">
        <v>2928.9810000000002</v>
      </c>
      <c r="AV181" s="8">
        <v>2901.9879999999998</v>
      </c>
      <c r="AW181" s="8">
        <v>2875.002</v>
      </c>
      <c r="AX181" s="8">
        <v>2848.05</v>
      </c>
      <c r="AY181" s="8">
        <v>2821.1550000000002</v>
      </c>
      <c r="AZ181" s="8">
        <v>2794.335</v>
      </c>
      <c r="BA181" s="8">
        <v>2767.5940000000001</v>
      </c>
      <c r="BB181" s="8">
        <v>2740.9119999999998</v>
      </c>
      <c r="BC181" s="8">
        <v>2714.2620000000002</v>
      </c>
      <c r="BD181" s="8">
        <v>2687.6309999999999</v>
      </c>
      <c r="BE181" s="8">
        <v>2661.027</v>
      </c>
      <c r="BF181" s="8">
        <v>2634.48</v>
      </c>
      <c r="BG181" s="8">
        <v>2608.0210000000002</v>
      </c>
      <c r="BH181" s="8">
        <v>2581.69</v>
      </c>
      <c r="BI181" s="8">
        <v>2555.527</v>
      </c>
      <c r="BJ181" s="8">
        <v>2529.5520000000001</v>
      </c>
      <c r="BK181" s="8">
        <v>2503.7950000000001</v>
      </c>
      <c r="BL181" s="8">
        <v>2478.306</v>
      </c>
      <c r="BM181" s="8">
        <v>2453.1469999999999</v>
      </c>
      <c r="BN181" s="8">
        <v>2428.37</v>
      </c>
      <c r="BO181" s="8">
        <v>2404.0070000000001</v>
      </c>
      <c r="BP181" s="8">
        <v>2380.0770000000002</v>
      </c>
      <c r="BQ181" s="8">
        <v>2356.6</v>
      </c>
      <c r="BR181" s="8">
        <v>2333.5929999999998</v>
      </c>
      <c r="BS181" s="8">
        <v>2311.067</v>
      </c>
      <c r="BT181" s="8">
        <v>2289.0349999999999</v>
      </c>
      <c r="BU181" s="8">
        <v>2267.5149999999999</v>
      </c>
      <c r="BV181" s="8">
        <v>2246.5300000000002</v>
      </c>
      <c r="BW181" s="8">
        <v>2226.107</v>
      </c>
      <c r="BX181" s="8">
        <v>2206.2640000000001</v>
      </c>
      <c r="BY181" s="8">
        <v>2187.0079999999998</v>
      </c>
      <c r="BZ181" s="8">
        <v>2168.328</v>
      </c>
      <c r="CA181" s="8">
        <v>2150.1990000000001</v>
      </c>
      <c r="CB181" s="8">
        <v>2132.578</v>
      </c>
      <c r="CC181" s="8">
        <v>2115.4340000000002</v>
      </c>
      <c r="CD181" s="8">
        <v>2098.7449999999999</v>
      </c>
      <c r="CE181" s="8">
        <v>2082.5010000000002</v>
      </c>
      <c r="CF181" s="8">
        <v>2066.6930000000002</v>
      </c>
      <c r="CG181" s="8">
        <v>2051.3139999999999</v>
      </c>
      <c r="CH181" s="8">
        <v>2036.3520000000001</v>
      </c>
      <c r="CI181" s="8">
        <v>2021.7829999999999</v>
      </c>
      <c r="CJ181" s="8">
        <v>2007.578</v>
      </c>
      <c r="CK181" s="8">
        <v>1993.6949999999999</v>
      </c>
      <c r="CL181" s="8">
        <v>1980.086</v>
      </c>
      <c r="CM181" s="8">
        <v>1966.69</v>
      </c>
    </row>
    <row r="182" spans="1:91" ht="11.4" x14ac:dyDescent="0.2">
      <c r="A182" s="1">
        <v>165</v>
      </c>
      <c r="B182" s="2" t="s">
        <v>456</v>
      </c>
      <c r="C182" s="5" t="s">
        <v>238</v>
      </c>
      <c r="D182" s="7"/>
      <c r="E182" s="7">
        <v>191</v>
      </c>
      <c r="F182" s="8">
        <v>4240.317</v>
      </c>
      <c r="G182" s="8">
        <v>4225.3519999999999</v>
      </c>
      <c r="H182" s="8">
        <v>4210.6639999999998</v>
      </c>
      <c r="I182" s="8">
        <v>4195.9870000000001</v>
      </c>
      <c r="J182" s="8">
        <v>4180.9319999999998</v>
      </c>
      <c r="K182" s="8">
        <v>4165.2169999999996</v>
      </c>
      <c r="L182" s="8">
        <v>4148.7640000000001</v>
      </c>
      <c r="M182" s="8">
        <v>4131.6769999999997</v>
      </c>
      <c r="N182" s="8">
        <v>4114.0820000000003</v>
      </c>
      <c r="O182" s="8">
        <v>4096.1809999999996</v>
      </c>
      <c r="P182" s="8">
        <v>4078.1210000000001</v>
      </c>
      <c r="Q182" s="8">
        <v>4059.9340000000002</v>
      </c>
      <c r="R182" s="8">
        <v>4041.5819999999999</v>
      </c>
      <c r="S182" s="8">
        <v>4023.0659999999998</v>
      </c>
      <c r="T182" s="8">
        <v>4004.3739999999998</v>
      </c>
      <c r="U182" s="8">
        <v>3985.4960000000001</v>
      </c>
      <c r="V182" s="8">
        <v>3966.4490000000001</v>
      </c>
      <c r="W182" s="8">
        <v>3947.25</v>
      </c>
      <c r="X182" s="8">
        <v>3927.884</v>
      </c>
      <c r="Y182" s="8">
        <v>3908.3310000000001</v>
      </c>
      <c r="Z182" s="8">
        <v>3888.576</v>
      </c>
      <c r="AA182" s="8">
        <v>3868.62</v>
      </c>
      <c r="AB182" s="8">
        <v>3848.4789999999998</v>
      </c>
      <c r="AC182" s="8">
        <v>3828.1779999999999</v>
      </c>
      <c r="AD182" s="8">
        <v>3807.7510000000002</v>
      </c>
      <c r="AE182" s="8">
        <v>3787.2240000000002</v>
      </c>
      <c r="AF182" s="8">
        <v>3766.6089999999999</v>
      </c>
      <c r="AG182" s="8">
        <v>3745.9070000000002</v>
      </c>
      <c r="AH182" s="8">
        <v>3725.127</v>
      </c>
      <c r="AI182" s="8">
        <v>3704.27</v>
      </c>
      <c r="AJ182" s="8">
        <v>3683.3420000000001</v>
      </c>
      <c r="AK182" s="8">
        <v>3662.3539999999998</v>
      </c>
      <c r="AL182" s="8">
        <v>3641.31</v>
      </c>
      <c r="AM182" s="8">
        <v>3620.2040000000002</v>
      </c>
      <c r="AN182" s="8">
        <v>3599.0210000000002</v>
      </c>
      <c r="AO182" s="8">
        <v>3577.7550000000001</v>
      </c>
      <c r="AP182" s="8">
        <v>3556.4070000000002</v>
      </c>
      <c r="AQ182" s="8">
        <v>3534.9929999999999</v>
      </c>
      <c r="AR182" s="8">
        <v>3513.5320000000002</v>
      </c>
      <c r="AS182" s="8">
        <v>3492.056</v>
      </c>
      <c r="AT182" s="8">
        <v>3470.5880000000002</v>
      </c>
      <c r="AU182" s="8">
        <v>3449.1410000000001</v>
      </c>
      <c r="AV182" s="8">
        <v>3427.72</v>
      </c>
      <c r="AW182" s="8">
        <v>3406.3339999999998</v>
      </c>
      <c r="AX182" s="8">
        <v>3384.9859999999999</v>
      </c>
      <c r="AY182" s="8">
        <v>3363.6849999999999</v>
      </c>
      <c r="AZ182" s="8">
        <v>3342.442</v>
      </c>
      <c r="BA182" s="8">
        <v>3321.268</v>
      </c>
      <c r="BB182" s="8">
        <v>3300.1709999999998</v>
      </c>
      <c r="BC182" s="8">
        <v>3279.154</v>
      </c>
      <c r="BD182" s="8">
        <v>3258.2249999999999</v>
      </c>
      <c r="BE182" s="8">
        <v>3237.395</v>
      </c>
      <c r="BF182" s="8">
        <v>3216.68</v>
      </c>
      <c r="BG182" s="8">
        <v>3196.0970000000002</v>
      </c>
      <c r="BH182" s="8">
        <v>3175.6660000000002</v>
      </c>
      <c r="BI182" s="8">
        <v>3155.4029999999998</v>
      </c>
      <c r="BJ182" s="8">
        <v>3135.3209999999999</v>
      </c>
      <c r="BK182" s="8">
        <v>3115.4340000000002</v>
      </c>
      <c r="BL182" s="8">
        <v>3095.7750000000001</v>
      </c>
      <c r="BM182" s="8">
        <v>3076.3780000000002</v>
      </c>
      <c r="BN182" s="8">
        <v>3057.2710000000002</v>
      </c>
      <c r="BO182" s="8">
        <v>3038.4670000000001</v>
      </c>
      <c r="BP182" s="8">
        <v>3019.9679999999998</v>
      </c>
      <c r="BQ182" s="8">
        <v>3001.779</v>
      </c>
      <c r="BR182" s="8">
        <v>2983.9</v>
      </c>
      <c r="BS182" s="8">
        <v>2966.3290000000002</v>
      </c>
      <c r="BT182" s="8">
        <v>2949.0720000000001</v>
      </c>
      <c r="BU182" s="8">
        <v>2932.1239999999998</v>
      </c>
      <c r="BV182" s="8">
        <v>2915.4630000000002</v>
      </c>
      <c r="BW182" s="8">
        <v>2899.06</v>
      </c>
      <c r="BX182" s="8">
        <v>2882.8879999999999</v>
      </c>
      <c r="BY182" s="8">
        <v>2866.94</v>
      </c>
      <c r="BZ182" s="8">
        <v>2851.2170000000001</v>
      </c>
      <c r="CA182" s="8">
        <v>2835.7190000000001</v>
      </c>
      <c r="CB182" s="8">
        <v>2820.451</v>
      </c>
      <c r="CC182" s="8">
        <v>2805.4160000000002</v>
      </c>
      <c r="CD182" s="8">
        <v>2790.6129999999998</v>
      </c>
      <c r="CE182" s="8">
        <v>2776.0390000000002</v>
      </c>
      <c r="CF182" s="8">
        <v>2761.6860000000001</v>
      </c>
      <c r="CG182" s="8">
        <v>2747.5509999999999</v>
      </c>
      <c r="CH182" s="8">
        <v>2733.6320000000001</v>
      </c>
      <c r="CI182" s="8">
        <v>2719.9270000000001</v>
      </c>
      <c r="CJ182" s="8">
        <v>2706.4389999999999</v>
      </c>
      <c r="CK182" s="8">
        <v>2693.1750000000002</v>
      </c>
      <c r="CL182" s="8">
        <v>2680.143</v>
      </c>
      <c r="CM182" s="8">
        <v>2667.3560000000002</v>
      </c>
    </row>
    <row r="183" spans="1:91" ht="11.4" x14ac:dyDescent="0.2">
      <c r="A183" s="1">
        <v>166</v>
      </c>
      <c r="B183" s="2" t="s">
        <v>456</v>
      </c>
      <c r="C183" s="5" t="s">
        <v>239</v>
      </c>
      <c r="D183" s="7"/>
      <c r="E183" s="7">
        <v>292</v>
      </c>
      <c r="F183" s="8">
        <v>32.216999999999999</v>
      </c>
      <c r="G183" s="8">
        <v>32.372999999999998</v>
      </c>
      <c r="H183" s="8">
        <v>32.472000000000001</v>
      </c>
      <c r="I183" s="8">
        <v>32.53</v>
      </c>
      <c r="J183" s="8">
        <v>32.570999999999998</v>
      </c>
      <c r="K183" s="8">
        <v>32.61</v>
      </c>
      <c r="L183" s="8">
        <v>32.655000000000001</v>
      </c>
      <c r="M183" s="8">
        <v>32.701000000000001</v>
      </c>
      <c r="N183" s="8">
        <v>32.744999999999997</v>
      </c>
      <c r="O183" s="8">
        <v>32.780999999999999</v>
      </c>
      <c r="P183" s="8">
        <v>32.805999999999997</v>
      </c>
      <c r="Q183" s="8">
        <v>32.82</v>
      </c>
      <c r="R183" s="8">
        <v>32.826000000000001</v>
      </c>
      <c r="S183" s="8">
        <v>32.825000000000003</v>
      </c>
      <c r="T183" s="8">
        <v>32.817999999999998</v>
      </c>
      <c r="U183" s="8">
        <v>32.805999999999997</v>
      </c>
      <c r="V183" s="8">
        <v>32.79</v>
      </c>
      <c r="W183" s="8">
        <v>32.770000000000003</v>
      </c>
      <c r="X183" s="8">
        <v>32.746000000000002</v>
      </c>
      <c r="Y183" s="8">
        <v>32.72</v>
      </c>
      <c r="Z183" s="8">
        <v>32.692999999999998</v>
      </c>
      <c r="AA183" s="8">
        <v>32.664999999999999</v>
      </c>
      <c r="AB183" s="8">
        <v>32.637</v>
      </c>
      <c r="AC183" s="8">
        <v>32.606999999999999</v>
      </c>
      <c r="AD183" s="8">
        <v>32.576000000000001</v>
      </c>
      <c r="AE183" s="8">
        <v>32.543999999999997</v>
      </c>
      <c r="AF183" s="8">
        <v>32.51</v>
      </c>
      <c r="AG183" s="8">
        <v>32.475000000000001</v>
      </c>
      <c r="AH183" s="8">
        <v>32.436999999999998</v>
      </c>
      <c r="AI183" s="8">
        <v>32.398000000000003</v>
      </c>
      <c r="AJ183" s="8">
        <v>32.354999999999997</v>
      </c>
      <c r="AK183" s="8">
        <v>32.308999999999997</v>
      </c>
      <c r="AL183" s="8">
        <v>32.26</v>
      </c>
      <c r="AM183" s="8">
        <v>32.206000000000003</v>
      </c>
      <c r="AN183" s="8">
        <v>32.15</v>
      </c>
      <c r="AO183" s="8">
        <v>32.090000000000003</v>
      </c>
      <c r="AP183" s="8">
        <v>32.026000000000003</v>
      </c>
      <c r="AQ183" s="8">
        <v>31.959</v>
      </c>
      <c r="AR183" s="8">
        <v>31.888999999999999</v>
      </c>
      <c r="AS183" s="8">
        <v>31.815000000000001</v>
      </c>
      <c r="AT183" s="8">
        <v>31.74</v>
      </c>
      <c r="AU183" s="8">
        <v>31.661999999999999</v>
      </c>
      <c r="AV183" s="8">
        <v>31.581</v>
      </c>
      <c r="AW183" s="8">
        <v>31.498999999999999</v>
      </c>
      <c r="AX183" s="8">
        <v>31.414000000000001</v>
      </c>
      <c r="AY183" s="8">
        <v>31.327999999999999</v>
      </c>
      <c r="AZ183" s="8">
        <v>31.24</v>
      </c>
      <c r="BA183" s="8">
        <v>31.151</v>
      </c>
      <c r="BB183" s="8">
        <v>31.062000000000001</v>
      </c>
      <c r="BC183" s="8">
        <v>30.972999999999999</v>
      </c>
      <c r="BD183" s="8">
        <v>30.884</v>
      </c>
      <c r="BE183" s="8">
        <v>30.797000000000001</v>
      </c>
      <c r="BF183" s="8">
        <v>30.71</v>
      </c>
      <c r="BG183" s="8">
        <v>30.623999999999999</v>
      </c>
      <c r="BH183" s="8">
        <v>30.538</v>
      </c>
      <c r="BI183" s="8">
        <v>30.452000000000002</v>
      </c>
      <c r="BJ183" s="8">
        <v>30.367000000000001</v>
      </c>
      <c r="BK183" s="8">
        <v>30.280999999999999</v>
      </c>
      <c r="BL183" s="8">
        <v>30.195</v>
      </c>
      <c r="BM183" s="8">
        <v>30.109000000000002</v>
      </c>
      <c r="BN183" s="8">
        <v>30.024000000000001</v>
      </c>
      <c r="BO183" s="8">
        <v>29.939</v>
      </c>
      <c r="BP183" s="8">
        <v>29.852</v>
      </c>
      <c r="BQ183" s="8">
        <v>29.766999999999999</v>
      </c>
      <c r="BR183" s="8">
        <v>29.683</v>
      </c>
      <c r="BS183" s="8">
        <v>29.599</v>
      </c>
      <c r="BT183" s="8">
        <v>29.515999999999998</v>
      </c>
      <c r="BU183" s="8">
        <v>29.434000000000001</v>
      </c>
      <c r="BV183" s="8">
        <v>29.353000000000002</v>
      </c>
      <c r="BW183" s="8">
        <v>29.274999999999999</v>
      </c>
      <c r="BX183" s="8">
        <v>29.196999999999999</v>
      </c>
      <c r="BY183" s="8">
        <v>29.122</v>
      </c>
      <c r="BZ183" s="8">
        <v>29.047999999999998</v>
      </c>
      <c r="CA183" s="8">
        <v>28.975999999999999</v>
      </c>
      <c r="CB183" s="8">
        <v>28.905000000000001</v>
      </c>
      <c r="CC183" s="8">
        <v>28.838000000000001</v>
      </c>
      <c r="CD183" s="8">
        <v>28.773</v>
      </c>
      <c r="CE183" s="8">
        <v>28.710999999999999</v>
      </c>
      <c r="CF183" s="8">
        <v>28.649000000000001</v>
      </c>
      <c r="CG183" s="8">
        <v>28.59</v>
      </c>
      <c r="CH183" s="8">
        <v>28.532</v>
      </c>
      <c r="CI183" s="8">
        <v>28.475000000000001</v>
      </c>
      <c r="CJ183" s="8">
        <v>28.417999999999999</v>
      </c>
      <c r="CK183" s="8">
        <v>28.361999999999998</v>
      </c>
      <c r="CL183" s="8">
        <v>28.305</v>
      </c>
      <c r="CM183" s="8">
        <v>28.248000000000001</v>
      </c>
    </row>
    <row r="184" spans="1:91" ht="11.4" x14ac:dyDescent="0.2">
      <c r="A184" s="1">
        <v>167</v>
      </c>
      <c r="B184" s="2" t="s">
        <v>456</v>
      </c>
      <c r="C184" s="5" t="s">
        <v>240</v>
      </c>
      <c r="D184" s="7"/>
      <c r="E184" s="7">
        <v>300</v>
      </c>
      <c r="F184" s="8">
        <v>10954.617</v>
      </c>
      <c r="G184" s="8">
        <v>10912.700999999999</v>
      </c>
      <c r="H184" s="8">
        <v>10876.579</v>
      </c>
      <c r="I184" s="8">
        <v>10843.835999999999</v>
      </c>
      <c r="J184" s="8">
        <v>10810.352999999999</v>
      </c>
      <c r="K184" s="8">
        <v>10773.17</v>
      </c>
      <c r="L184" s="8">
        <v>10731.945</v>
      </c>
      <c r="M184" s="8">
        <v>10688.014999999999</v>
      </c>
      <c r="N184" s="8">
        <v>10642.026</v>
      </c>
      <c r="O184" s="8">
        <v>10595.040999999999</v>
      </c>
      <c r="P184" s="8">
        <v>10547.857</v>
      </c>
      <c r="Q184" s="8">
        <v>10500.602000000001</v>
      </c>
      <c r="R184" s="8">
        <v>10453.052</v>
      </c>
      <c r="S184" s="8">
        <v>10405.241</v>
      </c>
      <c r="T184" s="8">
        <v>10357.147999999999</v>
      </c>
      <c r="U184" s="8">
        <v>10308.761</v>
      </c>
      <c r="V184" s="8">
        <v>10260.117</v>
      </c>
      <c r="W184" s="8">
        <v>10211.286</v>
      </c>
      <c r="X184" s="8">
        <v>10162.315000000001</v>
      </c>
      <c r="Y184" s="8">
        <v>10113.255999999999</v>
      </c>
      <c r="Z184" s="8">
        <v>10064.125</v>
      </c>
      <c r="AA184" s="8">
        <v>10014.901</v>
      </c>
      <c r="AB184" s="8">
        <v>9965.518</v>
      </c>
      <c r="AC184" s="8">
        <v>9915.8790000000008</v>
      </c>
      <c r="AD184" s="8">
        <v>9865.8529999999992</v>
      </c>
      <c r="AE184" s="8">
        <v>9815.3119999999999</v>
      </c>
      <c r="AF184" s="8">
        <v>9764.1890000000003</v>
      </c>
      <c r="AG184" s="8">
        <v>9712.3790000000008</v>
      </c>
      <c r="AH184" s="8">
        <v>9659.6530000000002</v>
      </c>
      <c r="AI184" s="8">
        <v>9605.7360000000008</v>
      </c>
      <c r="AJ184" s="8">
        <v>9550.4069999999992</v>
      </c>
      <c r="AK184" s="8">
        <v>9493.5830000000005</v>
      </c>
      <c r="AL184" s="8">
        <v>9435.2219999999998</v>
      </c>
      <c r="AM184" s="8">
        <v>9375.1939999999995</v>
      </c>
      <c r="AN184" s="8">
        <v>9313.3719999999994</v>
      </c>
      <c r="AO184" s="8">
        <v>9249.6820000000007</v>
      </c>
      <c r="AP184" s="8">
        <v>9184.107</v>
      </c>
      <c r="AQ184" s="8">
        <v>9116.7090000000007</v>
      </c>
      <c r="AR184" s="8">
        <v>9047.6039999999994</v>
      </c>
      <c r="AS184" s="8">
        <v>8976.9599999999991</v>
      </c>
      <c r="AT184" s="8">
        <v>8904.9459999999999</v>
      </c>
      <c r="AU184" s="8">
        <v>8831.6679999999997</v>
      </c>
      <c r="AV184" s="8">
        <v>8757.2549999999992</v>
      </c>
      <c r="AW184" s="8">
        <v>8681.9549999999999</v>
      </c>
      <c r="AX184" s="8">
        <v>8606.0540000000001</v>
      </c>
      <c r="AY184" s="8">
        <v>8529.8130000000001</v>
      </c>
      <c r="AZ184" s="8">
        <v>8453.4089999999997</v>
      </c>
      <c r="BA184" s="8">
        <v>8376.9969999999994</v>
      </c>
      <c r="BB184" s="8">
        <v>8300.7960000000003</v>
      </c>
      <c r="BC184" s="8">
        <v>8225.0329999999994</v>
      </c>
      <c r="BD184" s="8">
        <v>8149.9110000000001</v>
      </c>
      <c r="BE184" s="8">
        <v>8075.5870000000004</v>
      </c>
      <c r="BF184" s="8">
        <v>8002.2020000000002</v>
      </c>
      <c r="BG184" s="8">
        <v>7929.9129999999996</v>
      </c>
      <c r="BH184" s="8">
        <v>7858.87</v>
      </c>
      <c r="BI184" s="8">
        <v>7789.2039999999997</v>
      </c>
      <c r="BJ184" s="8">
        <v>7721.0060000000003</v>
      </c>
      <c r="BK184" s="8">
        <v>7654.35</v>
      </c>
      <c r="BL184" s="8">
        <v>7589.3190000000004</v>
      </c>
      <c r="BM184" s="8">
        <v>7525.982</v>
      </c>
      <c r="BN184" s="8">
        <v>7464.3829999999998</v>
      </c>
      <c r="BO184" s="8">
        <v>7404.558</v>
      </c>
      <c r="BP184" s="8">
        <v>7346.4949999999999</v>
      </c>
      <c r="BQ184" s="8">
        <v>7290.1210000000001</v>
      </c>
      <c r="BR184" s="8">
        <v>7235.3209999999999</v>
      </c>
      <c r="BS184" s="8">
        <v>7181.9979999999996</v>
      </c>
      <c r="BT184" s="8">
        <v>7130.0889999999999</v>
      </c>
      <c r="BU184" s="8">
        <v>7079.5540000000001</v>
      </c>
      <c r="BV184" s="8">
        <v>7030.335</v>
      </c>
      <c r="BW184" s="8">
        <v>6982.3739999999998</v>
      </c>
      <c r="BX184" s="8">
        <v>6935.6</v>
      </c>
      <c r="BY184" s="8">
        <v>6889.9809999999998</v>
      </c>
      <c r="BZ184" s="8">
        <v>6845.4229999999998</v>
      </c>
      <c r="CA184" s="8">
        <v>6801.7160000000003</v>
      </c>
      <c r="CB184" s="8">
        <v>6758.6019999999999</v>
      </c>
      <c r="CC184" s="8">
        <v>6715.8909999999996</v>
      </c>
      <c r="CD184" s="8">
        <v>6673.4979999999996</v>
      </c>
      <c r="CE184" s="8">
        <v>6631.4319999999998</v>
      </c>
      <c r="CF184" s="8">
        <v>6589.7619999999997</v>
      </c>
      <c r="CG184" s="8">
        <v>6548.5789999999997</v>
      </c>
      <c r="CH184" s="8">
        <v>6507.9650000000001</v>
      </c>
      <c r="CI184" s="8">
        <v>6467.9769999999999</v>
      </c>
      <c r="CJ184" s="8">
        <v>6428.6440000000002</v>
      </c>
      <c r="CK184" s="8">
        <v>6389.9620000000004</v>
      </c>
      <c r="CL184" s="8">
        <v>6351.8980000000001</v>
      </c>
      <c r="CM184" s="8">
        <v>6314.3869999999997</v>
      </c>
    </row>
    <row r="185" spans="1:91" ht="11.4" x14ac:dyDescent="0.2">
      <c r="A185" s="1">
        <v>168</v>
      </c>
      <c r="B185" s="2" t="s">
        <v>456</v>
      </c>
      <c r="C185" s="5" t="s">
        <v>241</v>
      </c>
      <c r="D185" s="7">
        <v>18</v>
      </c>
      <c r="E185" s="7">
        <v>336</v>
      </c>
      <c r="F185" s="8">
        <v>0.8</v>
      </c>
      <c r="G185" s="8">
        <v>0.80100000000000005</v>
      </c>
      <c r="H185" s="8">
        <v>0.80100000000000005</v>
      </c>
      <c r="I185" s="8">
        <v>0.80300000000000005</v>
      </c>
      <c r="J185" s="8">
        <v>0.80400000000000005</v>
      </c>
      <c r="K185" s="8">
        <v>0.80400000000000005</v>
      </c>
      <c r="L185" s="8">
        <v>0.80400000000000005</v>
      </c>
      <c r="M185" s="8">
        <v>0.80300000000000005</v>
      </c>
      <c r="N185" s="8">
        <v>0.80200000000000005</v>
      </c>
      <c r="O185" s="8">
        <v>0.80300000000000005</v>
      </c>
      <c r="P185" s="8">
        <v>0.80200000000000005</v>
      </c>
      <c r="Q185" s="8">
        <v>0.80300000000000005</v>
      </c>
      <c r="R185" s="8">
        <v>0.80200000000000005</v>
      </c>
      <c r="S185" s="8">
        <v>0.80300000000000005</v>
      </c>
      <c r="T185" s="8">
        <v>0.80500000000000005</v>
      </c>
      <c r="U185" s="8">
        <v>0.80500000000000005</v>
      </c>
      <c r="V185" s="8">
        <v>0.80600000000000005</v>
      </c>
      <c r="W185" s="8">
        <v>0.80700000000000005</v>
      </c>
      <c r="X185" s="8">
        <v>0.80800000000000005</v>
      </c>
      <c r="Y185" s="8">
        <v>0.80800000000000005</v>
      </c>
      <c r="Z185" s="8">
        <v>0.80900000000000005</v>
      </c>
      <c r="AA185" s="8">
        <v>0.81</v>
      </c>
      <c r="AB185" s="8">
        <v>0.81100000000000005</v>
      </c>
      <c r="AC185" s="8">
        <v>0.81200000000000006</v>
      </c>
      <c r="AD185" s="8">
        <v>0.81299999999999994</v>
      </c>
      <c r="AE185" s="8">
        <v>0.81399999999999995</v>
      </c>
      <c r="AF185" s="8">
        <v>0.81499999999999995</v>
      </c>
      <c r="AG185" s="8">
        <v>0.81499999999999995</v>
      </c>
      <c r="AH185" s="8">
        <v>0.81599999999999995</v>
      </c>
      <c r="AI185" s="8">
        <v>0.81699999999999995</v>
      </c>
      <c r="AJ185" s="8">
        <v>0.81799999999999995</v>
      </c>
      <c r="AK185" s="8">
        <v>0.81899999999999995</v>
      </c>
      <c r="AL185" s="8">
        <v>0.82</v>
      </c>
      <c r="AM185" s="8">
        <v>0.82199999999999995</v>
      </c>
      <c r="AN185" s="8">
        <v>0.82299999999999995</v>
      </c>
      <c r="AO185" s="8">
        <v>0.82399999999999995</v>
      </c>
      <c r="AP185" s="8">
        <v>0.82499999999999996</v>
      </c>
      <c r="AQ185" s="8">
        <v>0.82599999999999996</v>
      </c>
      <c r="AR185" s="8">
        <v>0.82699999999999996</v>
      </c>
      <c r="AS185" s="8">
        <v>0.82899999999999996</v>
      </c>
      <c r="AT185" s="8">
        <v>0.83</v>
      </c>
      <c r="AU185" s="8">
        <v>0.83199999999999996</v>
      </c>
      <c r="AV185" s="8">
        <v>0.83299999999999996</v>
      </c>
      <c r="AW185" s="8">
        <v>0.83499999999999996</v>
      </c>
      <c r="AX185" s="8">
        <v>0.83699999999999997</v>
      </c>
      <c r="AY185" s="8">
        <v>0.83799999999999997</v>
      </c>
      <c r="AZ185" s="8">
        <v>0.83899999999999997</v>
      </c>
      <c r="BA185" s="8">
        <v>0.83899999999999997</v>
      </c>
      <c r="BB185" s="8">
        <v>0.84</v>
      </c>
      <c r="BC185" s="8">
        <v>0.84</v>
      </c>
      <c r="BD185" s="8">
        <v>0.83899999999999997</v>
      </c>
      <c r="BE185" s="8">
        <v>0.83799999999999997</v>
      </c>
      <c r="BF185" s="8">
        <v>0.83799999999999997</v>
      </c>
      <c r="BG185" s="8">
        <v>0.83699999999999997</v>
      </c>
      <c r="BH185" s="8">
        <v>0.83599999999999997</v>
      </c>
      <c r="BI185" s="8">
        <v>0.83499999999999996</v>
      </c>
      <c r="BJ185" s="8">
        <v>0.83399999999999996</v>
      </c>
      <c r="BK185" s="8">
        <v>0.83499999999999996</v>
      </c>
      <c r="BL185" s="8">
        <v>0.83399999999999996</v>
      </c>
      <c r="BM185" s="8">
        <v>0.83399999999999996</v>
      </c>
      <c r="BN185" s="8">
        <v>0.83399999999999996</v>
      </c>
      <c r="BO185" s="8">
        <v>0.83399999999999996</v>
      </c>
      <c r="BP185" s="8">
        <v>0.83199999999999996</v>
      </c>
      <c r="BQ185" s="8">
        <v>0.83199999999999996</v>
      </c>
      <c r="BR185" s="8">
        <v>0.83</v>
      </c>
      <c r="BS185" s="8">
        <v>0.83</v>
      </c>
      <c r="BT185" s="8">
        <v>0.83</v>
      </c>
      <c r="BU185" s="8">
        <v>0.82899999999999996</v>
      </c>
      <c r="BV185" s="8">
        <v>0.82899999999999996</v>
      </c>
      <c r="BW185" s="8">
        <v>0.82799999999999996</v>
      </c>
      <c r="BX185" s="8">
        <v>0.82799999999999996</v>
      </c>
      <c r="BY185" s="8">
        <v>0.82799999999999996</v>
      </c>
      <c r="BZ185" s="8">
        <v>0.82699999999999996</v>
      </c>
      <c r="CA185" s="8">
        <v>0.82599999999999996</v>
      </c>
      <c r="CB185" s="8">
        <v>0.82499999999999996</v>
      </c>
      <c r="CC185" s="8">
        <v>0.82499999999999996</v>
      </c>
      <c r="CD185" s="8">
        <v>0.82499999999999996</v>
      </c>
      <c r="CE185" s="8">
        <v>0.82499999999999996</v>
      </c>
      <c r="CF185" s="8">
        <v>0.82499999999999996</v>
      </c>
      <c r="CG185" s="8">
        <v>0.82599999999999996</v>
      </c>
      <c r="CH185" s="8">
        <v>0.82599999999999996</v>
      </c>
      <c r="CI185" s="8">
        <v>0.82599999999999996</v>
      </c>
      <c r="CJ185" s="8">
        <v>0.82599999999999996</v>
      </c>
      <c r="CK185" s="8">
        <v>0.82599999999999996</v>
      </c>
      <c r="CL185" s="8">
        <v>0.82499999999999996</v>
      </c>
      <c r="CM185" s="8">
        <v>0.82499999999999996</v>
      </c>
    </row>
    <row r="186" spans="1:91" ht="11.4" x14ac:dyDescent="0.2">
      <c r="A186" s="1">
        <v>169</v>
      </c>
      <c r="B186" s="2" t="s">
        <v>456</v>
      </c>
      <c r="C186" s="5" t="s">
        <v>242</v>
      </c>
      <c r="D186" s="7"/>
      <c r="E186" s="7">
        <v>380</v>
      </c>
      <c r="F186" s="8">
        <v>59797.684999999998</v>
      </c>
      <c r="G186" s="8">
        <v>59729.357000000004</v>
      </c>
      <c r="H186" s="8">
        <v>59624.623</v>
      </c>
      <c r="I186" s="8">
        <v>59491.781999999999</v>
      </c>
      <c r="J186" s="8">
        <v>59342.12</v>
      </c>
      <c r="K186" s="8">
        <v>59184.254999999997</v>
      </c>
      <c r="L186" s="8">
        <v>59021.622000000003</v>
      </c>
      <c r="M186" s="8">
        <v>58853.686000000002</v>
      </c>
      <c r="N186" s="8">
        <v>58680.231</v>
      </c>
      <c r="O186" s="8">
        <v>58499.61</v>
      </c>
      <c r="P186" s="8">
        <v>58310.77</v>
      </c>
      <c r="Q186" s="8">
        <v>58114.612000000001</v>
      </c>
      <c r="R186" s="8">
        <v>57912.745999999999</v>
      </c>
      <c r="S186" s="8">
        <v>57705.472000000002</v>
      </c>
      <c r="T186" s="8">
        <v>57492.955000000002</v>
      </c>
      <c r="U186" s="8">
        <v>57275.343999999997</v>
      </c>
      <c r="V186" s="8">
        <v>57052.826999999997</v>
      </c>
      <c r="W186" s="8">
        <v>56825.603999999999</v>
      </c>
      <c r="X186" s="8">
        <v>56593.79</v>
      </c>
      <c r="Y186" s="8">
        <v>56357.461000000003</v>
      </c>
      <c r="Z186" s="8">
        <v>56116.606</v>
      </c>
      <c r="AA186" s="8">
        <v>55871.248</v>
      </c>
      <c r="AB186" s="8">
        <v>55621.211000000003</v>
      </c>
      <c r="AC186" s="8">
        <v>55366.017999999996</v>
      </c>
      <c r="AD186" s="8">
        <v>55105.033000000003</v>
      </c>
      <c r="AE186" s="8">
        <v>54837.722000000002</v>
      </c>
      <c r="AF186" s="8">
        <v>54563.985999999997</v>
      </c>
      <c r="AG186" s="8">
        <v>54283.720999999998</v>
      </c>
      <c r="AH186" s="8">
        <v>53996.39</v>
      </c>
      <c r="AI186" s="8">
        <v>53701.37</v>
      </c>
      <c r="AJ186" s="8">
        <v>53398.250999999997</v>
      </c>
      <c r="AK186" s="8">
        <v>53086.923000000003</v>
      </c>
      <c r="AL186" s="8">
        <v>52767.607000000004</v>
      </c>
      <c r="AM186" s="8">
        <v>52440.68</v>
      </c>
      <c r="AN186" s="8">
        <v>52106.707999999999</v>
      </c>
      <c r="AO186" s="8">
        <v>51766.22</v>
      </c>
      <c r="AP186" s="8">
        <v>51419.637999999999</v>
      </c>
      <c r="AQ186" s="8">
        <v>51067.292999999998</v>
      </c>
      <c r="AR186" s="8">
        <v>50709.576000000001</v>
      </c>
      <c r="AS186" s="8">
        <v>50346.89</v>
      </c>
      <c r="AT186" s="8">
        <v>49979.749000000003</v>
      </c>
      <c r="AU186" s="8">
        <v>49608.813999999998</v>
      </c>
      <c r="AV186" s="8">
        <v>49234.881999999998</v>
      </c>
      <c r="AW186" s="8">
        <v>48858.807000000001</v>
      </c>
      <c r="AX186" s="8">
        <v>48481.53</v>
      </c>
      <c r="AY186" s="8">
        <v>48104.044999999998</v>
      </c>
      <c r="AZ186" s="8">
        <v>47727.042000000001</v>
      </c>
      <c r="BA186" s="8">
        <v>47351.514000000003</v>
      </c>
      <c r="BB186" s="8">
        <v>46979.137000000002</v>
      </c>
      <c r="BC186" s="8">
        <v>46611.853000000003</v>
      </c>
      <c r="BD186" s="8">
        <v>46251.269</v>
      </c>
      <c r="BE186" s="8">
        <v>45898.338000000003</v>
      </c>
      <c r="BF186" s="8">
        <v>45553.569000000003</v>
      </c>
      <c r="BG186" s="8">
        <v>45217.525999999998</v>
      </c>
      <c r="BH186" s="8">
        <v>44890.591999999997</v>
      </c>
      <c r="BI186" s="8">
        <v>44573.116999999998</v>
      </c>
      <c r="BJ186" s="8">
        <v>44265.42</v>
      </c>
      <c r="BK186" s="8">
        <v>43967.855000000003</v>
      </c>
      <c r="BL186" s="8">
        <v>43680.762000000002</v>
      </c>
      <c r="BM186" s="8">
        <v>43404.447</v>
      </c>
      <c r="BN186" s="8">
        <v>43139.027000000002</v>
      </c>
      <c r="BO186" s="8">
        <v>42884.500999999997</v>
      </c>
      <c r="BP186" s="8">
        <v>42640.548000000003</v>
      </c>
      <c r="BQ186" s="8">
        <v>42406.500999999997</v>
      </c>
      <c r="BR186" s="8">
        <v>42181.459000000003</v>
      </c>
      <c r="BS186" s="8">
        <v>41964.584000000003</v>
      </c>
      <c r="BT186" s="8">
        <v>41755.508999999998</v>
      </c>
      <c r="BU186" s="8">
        <v>41553.781000000003</v>
      </c>
      <c r="BV186" s="8">
        <v>41358.343999999997</v>
      </c>
      <c r="BW186" s="8">
        <v>41167.966999999997</v>
      </c>
      <c r="BX186" s="8">
        <v>40981.646000000001</v>
      </c>
      <c r="BY186" s="8">
        <v>40798.798000000003</v>
      </c>
      <c r="BZ186" s="8">
        <v>40619.161</v>
      </c>
      <c r="CA186" s="8">
        <v>40442.485999999997</v>
      </c>
      <c r="CB186" s="8">
        <v>40268.660000000003</v>
      </c>
      <c r="CC186" s="8">
        <v>40097.571000000004</v>
      </c>
      <c r="CD186" s="8">
        <v>39929.057000000001</v>
      </c>
      <c r="CE186" s="8">
        <v>39762.921999999999</v>
      </c>
      <c r="CF186" s="8">
        <v>39598.980000000003</v>
      </c>
      <c r="CG186" s="8">
        <v>39437.091999999997</v>
      </c>
      <c r="CH186" s="8">
        <v>39277.218999999997</v>
      </c>
      <c r="CI186" s="8">
        <v>39119.427000000003</v>
      </c>
      <c r="CJ186" s="8">
        <v>38963.904999999999</v>
      </c>
      <c r="CK186" s="8">
        <v>38810.953999999998</v>
      </c>
      <c r="CL186" s="8">
        <v>38661.000999999997</v>
      </c>
      <c r="CM186" s="8">
        <v>38514.584999999999</v>
      </c>
    </row>
    <row r="187" spans="1:91" ht="11.4" x14ac:dyDescent="0.2">
      <c r="A187" s="1">
        <v>170</v>
      </c>
      <c r="B187" s="2" t="s">
        <v>456</v>
      </c>
      <c r="C187" s="5" t="s">
        <v>243</v>
      </c>
      <c r="D187" s="7"/>
      <c r="E187" s="7">
        <v>470</v>
      </c>
      <c r="F187" s="8">
        <v>418.67</v>
      </c>
      <c r="G187" s="8">
        <v>418.94200000000001</v>
      </c>
      <c r="H187" s="8">
        <v>418.89499999999998</v>
      </c>
      <c r="I187" s="8">
        <v>418.625</v>
      </c>
      <c r="J187" s="8">
        <v>418.25599999999997</v>
      </c>
      <c r="K187" s="8">
        <v>417.88099999999997</v>
      </c>
      <c r="L187" s="8">
        <v>417.53899999999999</v>
      </c>
      <c r="M187" s="8">
        <v>417.22199999999998</v>
      </c>
      <c r="N187" s="8">
        <v>416.923</v>
      </c>
      <c r="O187" s="8">
        <v>416.613</v>
      </c>
      <c r="P187" s="8">
        <v>416.27300000000002</v>
      </c>
      <c r="Q187" s="8">
        <v>415.90800000000002</v>
      </c>
      <c r="R187" s="8">
        <v>415.52699999999999</v>
      </c>
      <c r="S187" s="8">
        <v>415.10899999999998</v>
      </c>
      <c r="T187" s="8">
        <v>414.62799999999999</v>
      </c>
      <c r="U187" s="8">
        <v>414.06200000000001</v>
      </c>
      <c r="V187" s="8">
        <v>413.40699999999998</v>
      </c>
      <c r="W187" s="8">
        <v>412.66199999999998</v>
      </c>
      <c r="X187" s="8">
        <v>411.81400000000002</v>
      </c>
      <c r="Y187" s="8">
        <v>410.85399999999998</v>
      </c>
      <c r="Z187" s="8">
        <v>409.77300000000002</v>
      </c>
      <c r="AA187" s="8">
        <v>408.56900000000002</v>
      </c>
      <c r="AB187" s="8">
        <v>407.245</v>
      </c>
      <c r="AC187" s="8">
        <v>405.81200000000001</v>
      </c>
      <c r="AD187" s="8">
        <v>404.28399999999999</v>
      </c>
      <c r="AE187" s="8">
        <v>402.67700000000002</v>
      </c>
      <c r="AF187" s="8">
        <v>400.995</v>
      </c>
      <c r="AG187" s="8">
        <v>399.24299999999999</v>
      </c>
      <c r="AH187" s="8">
        <v>397.43599999999998</v>
      </c>
      <c r="AI187" s="8">
        <v>395.59300000000002</v>
      </c>
      <c r="AJ187" s="8">
        <v>393.72500000000002</v>
      </c>
      <c r="AK187" s="8">
        <v>391.84199999999998</v>
      </c>
      <c r="AL187" s="8">
        <v>389.94799999999998</v>
      </c>
      <c r="AM187" s="8">
        <v>388.05399999999997</v>
      </c>
      <c r="AN187" s="8">
        <v>386.166</v>
      </c>
      <c r="AO187" s="8">
        <v>384.291</v>
      </c>
      <c r="AP187" s="8">
        <v>382.435</v>
      </c>
      <c r="AQ187" s="8">
        <v>380.59899999999999</v>
      </c>
      <c r="AR187" s="8">
        <v>378.78399999999999</v>
      </c>
      <c r="AS187" s="8">
        <v>376.98700000000002</v>
      </c>
      <c r="AT187" s="8">
        <v>375.20600000000002</v>
      </c>
      <c r="AU187" s="8">
        <v>373.44</v>
      </c>
      <c r="AV187" s="8">
        <v>371.68799999999999</v>
      </c>
      <c r="AW187" s="8">
        <v>369.95</v>
      </c>
      <c r="AX187" s="8">
        <v>368.22199999999998</v>
      </c>
      <c r="AY187" s="8">
        <v>366.50299999999999</v>
      </c>
      <c r="AZ187" s="8">
        <v>364.79300000000001</v>
      </c>
      <c r="BA187" s="8">
        <v>363.08600000000001</v>
      </c>
      <c r="BB187" s="8">
        <v>361.36799999999999</v>
      </c>
      <c r="BC187" s="8">
        <v>359.62400000000002</v>
      </c>
      <c r="BD187" s="8">
        <v>357.839</v>
      </c>
      <c r="BE187" s="8">
        <v>356.01</v>
      </c>
      <c r="BF187" s="8">
        <v>354.13799999999998</v>
      </c>
      <c r="BG187" s="8">
        <v>352.22899999999998</v>
      </c>
      <c r="BH187" s="8">
        <v>350.28699999999998</v>
      </c>
      <c r="BI187" s="8">
        <v>348.32</v>
      </c>
      <c r="BJ187" s="8">
        <v>346.33</v>
      </c>
      <c r="BK187" s="8">
        <v>344.31799999999998</v>
      </c>
      <c r="BL187" s="8">
        <v>342.29199999999997</v>
      </c>
      <c r="BM187" s="8">
        <v>340.25700000000001</v>
      </c>
      <c r="BN187" s="8">
        <v>338.22399999999999</v>
      </c>
      <c r="BO187" s="8">
        <v>336.19400000000002</v>
      </c>
      <c r="BP187" s="8">
        <v>334.173</v>
      </c>
      <c r="BQ187" s="8">
        <v>332.16899999999998</v>
      </c>
      <c r="BR187" s="8">
        <v>330.19200000000001</v>
      </c>
      <c r="BS187" s="8">
        <v>328.24700000000001</v>
      </c>
      <c r="BT187" s="8">
        <v>326.34100000000001</v>
      </c>
      <c r="BU187" s="8">
        <v>324.476</v>
      </c>
      <c r="BV187" s="8">
        <v>322.65100000000001</v>
      </c>
      <c r="BW187" s="8">
        <v>320.86700000000002</v>
      </c>
      <c r="BX187" s="8">
        <v>319.12099999999998</v>
      </c>
      <c r="BY187" s="8">
        <v>317.416</v>
      </c>
      <c r="BZ187" s="8">
        <v>315.755</v>
      </c>
      <c r="CA187" s="8">
        <v>314.137</v>
      </c>
      <c r="CB187" s="8">
        <v>312.56400000000002</v>
      </c>
      <c r="CC187" s="8">
        <v>311.036</v>
      </c>
      <c r="CD187" s="8">
        <v>309.553</v>
      </c>
      <c r="CE187" s="8">
        <v>308.11399999999998</v>
      </c>
      <c r="CF187" s="8">
        <v>306.72399999999999</v>
      </c>
      <c r="CG187" s="8">
        <v>305.37900000000002</v>
      </c>
      <c r="CH187" s="8">
        <v>304.08199999999999</v>
      </c>
      <c r="CI187" s="8">
        <v>302.83300000000003</v>
      </c>
      <c r="CJ187" s="8">
        <v>301.63099999999997</v>
      </c>
      <c r="CK187" s="8">
        <v>300.476</v>
      </c>
      <c r="CL187" s="8">
        <v>299.36799999999999</v>
      </c>
      <c r="CM187" s="8">
        <v>298.30599999999998</v>
      </c>
    </row>
    <row r="188" spans="1:91" ht="11.4" x14ac:dyDescent="0.2">
      <c r="A188" s="1">
        <v>171</v>
      </c>
      <c r="B188" s="2" t="s">
        <v>456</v>
      </c>
      <c r="C188" s="5" t="s">
        <v>244</v>
      </c>
      <c r="D188" s="7"/>
      <c r="E188" s="7">
        <v>499</v>
      </c>
      <c r="F188" s="8">
        <v>625.78099999999995</v>
      </c>
      <c r="G188" s="8">
        <v>626.43100000000004</v>
      </c>
      <c r="H188" s="8">
        <v>627.04700000000003</v>
      </c>
      <c r="I188" s="8">
        <v>627.60299999999995</v>
      </c>
      <c r="J188" s="8">
        <v>628.06200000000001</v>
      </c>
      <c r="K188" s="8">
        <v>628.39700000000005</v>
      </c>
      <c r="L188" s="8">
        <v>628.59900000000005</v>
      </c>
      <c r="M188" s="8">
        <v>628.67600000000004</v>
      </c>
      <c r="N188" s="8">
        <v>628.64200000000005</v>
      </c>
      <c r="O188" s="8">
        <v>628.51900000000001</v>
      </c>
      <c r="P188" s="8">
        <v>628.32600000000002</v>
      </c>
      <c r="Q188" s="8">
        <v>628.06299999999999</v>
      </c>
      <c r="R188" s="8">
        <v>627.72500000000002</v>
      </c>
      <c r="S188" s="8">
        <v>627.31100000000004</v>
      </c>
      <c r="T188" s="8">
        <v>626.82100000000003</v>
      </c>
      <c r="U188" s="8">
        <v>626.25199999999995</v>
      </c>
      <c r="V188" s="8">
        <v>625.60699999999997</v>
      </c>
      <c r="W188" s="8">
        <v>624.88400000000001</v>
      </c>
      <c r="X188" s="8">
        <v>624.072</v>
      </c>
      <c r="Y188" s="8">
        <v>623.15499999999997</v>
      </c>
      <c r="Z188" s="8">
        <v>622.11900000000003</v>
      </c>
      <c r="AA188" s="8">
        <v>620.96500000000003</v>
      </c>
      <c r="AB188" s="8">
        <v>619.69500000000005</v>
      </c>
      <c r="AC188" s="8">
        <v>618.31899999999996</v>
      </c>
      <c r="AD188" s="8">
        <v>616.846</v>
      </c>
      <c r="AE188" s="8">
        <v>615.28700000000003</v>
      </c>
      <c r="AF188" s="8">
        <v>613.64499999999998</v>
      </c>
      <c r="AG188" s="8">
        <v>611.92399999999998</v>
      </c>
      <c r="AH188" s="8">
        <v>610.13199999999995</v>
      </c>
      <c r="AI188" s="8">
        <v>608.27800000000002</v>
      </c>
      <c r="AJ188" s="8">
        <v>606.37199999999996</v>
      </c>
      <c r="AK188" s="8">
        <v>604.41800000000001</v>
      </c>
      <c r="AL188" s="8">
        <v>602.423</v>
      </c>
      <c r="AM188" s="8">
        <v>600.39400000000001</v>
      </c>
      <c r="AN188" s="8">
        <v>598.34100000000001</v>
      </c>
      <c r="AO188" s="8">
        <v>596.27300000000002</v>
      </c>
      <c r="AP188" s="8">
        <v>594.19299999999998</v>
      </c>
      <c r="AQ188" s="8">
        <v>592.10400000000004</v>
      </c>
      <c r="AR188" s="8">
        <v>590.00900000000001</v>
      </c>
      <c r="AS188" s="8">
        <v>587.90700000000004</v>
      </c>
      <c r="AT188" s="8">
        <v>585.79999999999995</v>
      </c>
      <c r="AU188" s="8">
        <v>583.69000000000005</v>
      </c>
      <c r="AV188" s="8">
        <v>581.577</v>
      </c>
      <c r="AW188" s="8">
        <v>579.45600000000002</v>
      </c>
      <c r="AX188" s="8">
        <v>577.322</v>
      </c>
      <c r="AY188" s="8">
        <v>575.16800000000001</v>
      </c>
      <c r="AZ188" s="8">
        <v>572.995</v>
      </c>
      <c r="BA188" s="8">
        <v>570.80100000000004</v>
      </c>
      <c r="BB188" s="8">
        <v>568.58900000000006</v>
      </c>
      <c r="BC188" s="8">
        <v>566.35699999999997</v>
      </c>
      <c r="BD188" s="8">
        <v>564.10400000000004</v>
      </c>
      <c r="BE188" s="8">
        <v>561.83199999999999</v>
      </c>
      <c r="BF188" s="8">
        <v>559.53899999999999</v>
      </c>
      <c r="BG188" s="8">
        <v>557.22799999999995</v>
      </c>
      <c r="BH188" s="8">
        <v>554.9</v>
      </c>
      <c r="BI188" s="8">
        <v>552.55499999999995</v>
      </c>
      <c r="BJ188" s="8">
        <v>550.19600000000003</v>
      </c>
      <c r="BK188" s="8">
        <v>547.82299999999998</v>
      </c>
      <c r="BL188" s="8">
        <v>545.43899999999996</v>
      </c>
      <c r="BM188" s="8">
        <v>543.048</v>
      </c>
      <c r="BN188" s="8">
        <v>540.65200000000004</v>
      </c>
      <c r="BO188" s="8">
        <v>538.25099999999998</v>
      </c>
      <c r="BP188" s="8">
        <v>535.85</v>
      </c>
      <c r="BQ188" s="8">
        <v>533.45100000000002</v>
      </c>
      <c r="BR188" s="8">
        <v>531.06100000000004</v>
      </c>
      <c r="BS188" s="8">
        <v>528.68399999999997</v>
      </c>
      <c r="BT188" s="8">
        <v>526.32299999999998</v>
      </c>
      <c r="BU188" s="8">
        <v>523.97900000000004</v>
      </c>
      <c r="BV188" s="8">
        <v>521.649</v>
      </c>
      <c r="BW188" s="8">
        <v>519.32799999999997</v>
      </c>
      <c r="BX188" s="8">
        <v>517.01499999999999</v>
      </c>
      <c r="BY188" s="8">
        <v>514.71100000000001</v>
      </c>
      <c r="BZ188" s="8">
        <v>512.41700000000003</v>
      </c>
      <c r="CA188" s="8">
        <v>510.13299999999998</v>
      </c>
      <c r="CB188" s="8">
        <v>507.86200000000002</v>
      </c>
      <c r="CC188" s="8">
        <v>505.60199999999998</v>
      </c>
      <c r="CD188" s="8">
        <v>503.35599999999999</v>
      </c>
      <c r="CE188" s="8">
        <v>501.12599999999998</v>
      </c>
      <c r="CF188" s="8">
        <v>498.916</v>
      </c>
      <c r="CG188" s="8">
        <v>496.72800000000001</v>
      </c>
      <c r="CH188" s="8">
        <v>494.565</v>
      </c>
      <c r="CI188" s="8">
        <v>492.43200000000002</v>
      </c>
      <c r="CJ188" s="8">
        <v>490.33300000000003</v>
      </c>
      <c r="CK188" s="8">
        <v>488.27100000000002</v>
      </c>
      <c r="CL188" s="8">
        <v>486.25099999999998</v>
      </c>
      <c r="CM188" s="8">
        <v>484.27699999999999</v>
      </c>
    </row>
    <row r="189" spans="1:91" ht="11.4" x14ac:dyDescent="0.2">
      <c r="A189" s="1">
        <v>172</v>
      </c>
      <c r="B189" s="2" t="s">
        <v>456</v>
      </c>
      <c r="C189" s="5" t="s">
        <v>245</v>
      </c>
      <c r="D189" s="7"/>
      <c r="E189" s="7">
        <v>620</v>
      </c>
      <c r="F189" s="8">
        <v>10349.803</v>
      </c>
      <c r="G189" s="8">
        <v>10309.674000000001</v>
      </c>
      <c r="H189" s="8">
        <v>10277.241</v>
      </c>
      <c r="I189" s="8">
        <v>10249.587</v>
      </c>
      <c r="J189" s="8">
        <v>10221.816000000001</v>
      </c>
      <c r="K189" s="8">
        <v>10190.383</v>
      </c>
      <c r="L189" s="8">
        <v>10154.781999999999</v>
      </c>
      <c r="M189" s="8">
        <v>10116.462</v>
      </c>
      <c r="N189" s="8">
        <v>10076.091</v>
      </c>
      <c r="O189" s="8">
        <v>10034.83</v>
      </c>
      <c r="P189" s="8">
        <v>9993.5239999999994</v>
      </c>
      <c r="Q189" s="8">
        <v>9952.2309999999998</v>
      </c>
      <c r="R189" s="8">
        <v>9910.5910000000003</v>
      </c>
      <c r="S189" s="8">
        <v>9868.5490000000009</v>
      </c>
      <c r="T189" s="8">
        <v>9825.9850000000006</v>
      </c>
      <c r="U189" s="8">
        <v>9782.7919999999995</v>
      </c>
      <c r="V189" s="8">
        <v>9738.9599999999991</v>
      </c>
      <c r="W189" s="8">
        <v>9694.4889999999996</v>
      </c>
      <c r="X189" s="8">
        <v>9649.2870000000003</v>
      </c>
      <c r="Y189" s="8">
        <v>9603.2330000000002</v>
      </c>
      <c r="Z189" s="8">
        <v>9556.2219999999998</v>
      </c>
      <c r="AA189" s="8">
        <v>9508.2039999999997</v>
      </c>
      <c r="AB189" s="8">
        <v>9459.1260000000002</v>
      </c>
      <c r="AC189" s="8">
        <v>9408.866</v>
      </c>
      <c r="AD189" s="8">
        <v>9357.2880000000005</v>
      </c>
      <c r="AE189" s="8">
        <v>9304.2860000000001</v>
      </c>
      <c r="AF189" s="8">
        <v>9249.8130000000001</v>
      </c>
      <c r="AG189" s="8">
        <v>9193.857</v>
      </c>
      <c r="AH189" s="8">
        <v>9136.3880000000008</v>
      </c>
      <c r="AI189" s="8">
        <v>9077.3919999999998</v>
      </c>
      <c r="AJ189" s="8">
        <v>9016.8670000000002</v>
      </c>
      <c r="AK189" s="8">
        <v>8954.8320000000003</v>
      </c>
      <c r="AL189" s="8">
        <v>8891.3220000000001</v>
      </c>
      <c r="AM189" s="8">
        <v>8826.393</v>
      </c>
      <c r="AN189" s="8">
        <v>8760.116</v>
      </c>
      <c r="AO189" s="8">
        <v>8692.5740000000005</v>
      </c>
      <c r="AP189" s="8">
        <v>8623.8330000000005</v>
      </c>
      <c r="AQ189" s="8">
        <v>8553.9879999999994</v>
      </c>
      <c r="AR189" s="8">
        <v>8483.2019999999993</v>
      </c>
      <c r="AS189" s="8">
        <v>8411.6630000000005</v>
      </c>
      <c r="AT189" s="8">
        <v>8339.5450000000001</v>
      </c>
      <c r="AU189" s="8">
        <v>8266.9760000000006</v>
      </c>
      <c r="AV189" s="8">
        <v>8194.0570000000007</v>
      </c>
      <c r="AW189" s="8">
        <v>8120.9009999999998</v>
      </c>
      <c r="AX189" s="8">
        <v>8047.6139999999996</v>
      </c>
      <c r="AY189" s="8">
        <v>7974.308</v>
      </c>
      <c r="AZ189" s="8">
        <v>7901.085</v>
      </c>
      <c r="BA189" s="8">
        <v>7828.0730000000003</v>
      </c>
      <c r="BB189" s="8">
        <v>7755.4449999999997</v>
      </c>
      <c r="BC189" s="8">
        <v>7683.3890000000001</v>
      </c>
      <c r="BD189" s="8">
        <v>7612.0640000000003</v>
      </c>
      <c r="BE189" s="8">
        <v>7541.5889999999999</v>
      </c>
      <c r="BF189" s="8">
        <v>7472.0349999999999</v>
      </c>
      <c r="BG189" s="8">
        <v>7403.4489999999996</v>
      </c>
      <c r="BH189" s="8">
        <v>7335.8540000000003</v>
      </c>
      <c r="BI189" s="8">
        <v>7269.28</v>
      </c>
      <c r="BJ189" s="8">
        <v>7203.7709999999997</v>
      </c>
      <c r="BK189" s="8">
        <v>7139.3990000000003</v>
      </c>
      <c r="BL189" s="8">
        <v>7076.2579999999998</v>
      </c>
      <c r="BM189" s="8">
        <v>7014.4560000000001</v>
      </c>
      <c r="BN189" s="8">
        <v>6954.0690000000004</v>
      </c>
      <c r="BO189" s="8">
        <v>6895.116</v>
      </c>
      <c r="BP189" s="8">
        <v>6837.5829999999996</v>
      </c>
      <c r="BQ189" s="8">
        <v>6781.4570000000003</v>
      </c>
      <c r="BR189" s="8">
        <v>6726.7049999999999</v>
      </c>
      <c r="BS189" s="8">
        <v>6673.2870000000003</v>
      </c>
      <c r="BT189" s="8">
        <v>6621.1909999999998</v>
      </c>
      <c r="BU189" s="8">
        <v>6570.3620000000001</v>
      </c>
      <c r="BV189" s="8">
        <v>6520.6450000000004</v>
      </c>
      <c r="BW189" s="8">
        <v>6471.85</v>
      </c>
      <c r="BX189" s="8">
        <v>6423.817</v>
      </c>
      <c r="BY189" s="8">
        <v>6376.4880000000003</v>
      </c>
      <c r="BZ189" s="8">
        <v>6329.8440000000001</v>
      </c>
      <c r="CA189" s="8">
        <v>6283.8230000000003</v>
      </c>
      <c r="CB189" s="8">
        <v>6238.3739999999998</v>
      </c>
      <c r="CC189" s="8">
        <v>6193.4610000000002</v>
      </c>
      <c r="CD189" s="8">
        <v>6149.07</v>
      </c>
      <c r="CE189" s="8">
        <v>6105.2060000000001</v>
      </c>
      <c r="CF189" s="8">
        <v>6061.8919999999998</v>
      </c>
      <c r="CG189" s="8">
        <v>6019.1620000000003</v>
      </c>
      <c r="CH189" s="8">
        <v>5977.0659999999998</v>
      </c>
      <c r="CI189" s="8">
        <v>5935.6589999999997</v>
      </c>
      <c r="CJ189" s="8">
        <v>5895.01</v>
      </c>
      <c r="CK189" s="8">
        <v>5855.192</v>
      </c>
      <c r="CL189" s="8">
        <v>5816.2939999999999</v>
      </c>
      <c r="CM189" s="8">
        <v>5778.4089999999997</v>
      </c>
    </row>
    <row r="190" spans="1:91" ht="11.4" x14ac:dyDescent="0.2">
      <c r="A190" s="1">
        <v>173</v>
      </c>
      <c r="B190" s="2" t="s">
        <v>456</v>
      </c>
      <c r="C190" s="5" t="s">
        <v>246</v>
      </c>
      <c r="D190" s="7"/>
      <c r="E190" s="7">
        <v>674</v>
      </c>
      <c r="F190" s="8">
        <v>31.780999999999999</v>
      </c>
      <c r="G190" s="8">
        <v>31.841999999999999</v>
      </c>
      <c r="H190" s="8">
        <v>31.844000000000001</v>
      </c>
      <c r="I190" s="8">
        <v>31.802</v>
      </c>
      <c r="J190" s="8">
        <v>31.742000000000001</v>
      </c>
      <c r="K190" s="8">
        <v>31.686</v>
      </c>
      <c r="L190" s="8">
        <v>31.637</v>
      </c>
      <c r="M190" s="8">
        <v>31.593</v>
      </c>
      <c r="N190" s="8">
        <v>31.548999999999999</v>
      </c>
      <c r="O190" s="8">
        <v>31.5</v>
      </c>
      <c r="P190" s="8">
        <v>31.440999999999999</v>
      </c>
      <c r="Q190" s="8">
        <v>31.372</v>
      </c>
      <c r="R190" s="8">
        <v>31.297000000000001</v>
      </c>
      <c r="S190" s="8">
        <v>31.216000000000001</v>
      </c>
      <c r="T190" s="8">
        <v>31.126999999999999</v>
      </c>
      <c r="U190" s="8">
        <v>31.033999999999999</v>
      </c>
      <c r="V190" s="8">
        <v>30.934999999999999</v>
      </c>
      <c r="W190" s="8">
        <v>30.829000000000001</v>
      </c>
      <c r="X190" s="8">
        <v>30.718</v>
      </c>
      <c r="Y190" s="8">
        <v>30.600999999999999</v>
      </c>
      <c r="Z190" s="8">
        <v>30.478000000000002</v>
      </c>
      <c r="AA190" s="8">
        <v>30.35</v>
      </c>
      <c r="AB190" s="8">
        <v>30.216000000000001</v>
      </c>
      <c r="AC190" s="8">
        <v>30.076000000000001</v>
      </c>
      <c r="AD190" s="8">
        <v>29.928999999999998</v>
      </c>
      <c r="AE190" s="8">
        <v>29.776</v>
      </c>
      <c r="AF190" s="8">
        <v>29.616</v>
      </c>
      <c r="AG190" s="8">
        <v>29.449000000000002</v>
      </c>
      <c r="AH190" s="8">
        <v>29.276</v>
      </c>
      <c r="AI190" s="8">
        <v>29.096</v>
      </c>
      <c r="AJ190" s="8">
        <v>28.908999999999999</v>
      </c>
      <c r="AK190" s="8">
        <v>28.716000000000001</v>
      </c>
      <c r="AL190" s="8">
        <v>28.516999999999999</v>
      </c>
      <c r="AM190" s="8">
        <v>28.312000000000001</v>
      </c>
      <c r="AN190" s="8">
        <v>28.102</v>
      </c>
      <c r="AO190" s="8">
        <v>27.887</v>
      </c>
      <c r="AP190" s="8">
        <v>27.667999999999999</v>
      </c>
      <c r="AQ190" s="8">
        <v>27.445</v>
      </c>
      <c r="AR190" s="8">
        <v>27.219000000000001</v>
      </c>
      <c r="AS190" s="8">
        <v>26.991</v>
      </c>
      <c r="AT190" s="8">
        <v>26.762</v>
      </c>
      <c r="AU190" s="8">
        <v>26.532</v>
      </c>
      <c r="AV190" s="8">
        <v>26.302</v>
      </c>
      <c r="AW190" s="8">
        <v>26.071999999999999</v>
      </c>
      <c r="AX190" s="8">
        <v>25.844999999999999</v>
      </c>
      <c r="AY190" s="8">
        <v>25.619</v>
      </c>
      <c r="AZ190" s="8">
        <v>25.395</v>
      </c>
      <c r="BA190" s="8">
        <v>25.175000000000001</v>
      </c>
      <c r="BB190" s="8">
        <v>24.957999999999998</v>
      </c>
      <c r="BC190" s="8">
        <v>24.742999999999999</v>
      </c>
      <c r="BD190" s="8">
        <v>24.53</v>
      </c>
      <c r="BE190" s="8">
        <v>24.32</v>
      </c>
      <c r="BF190" s="8">
        <v>24.113</v>
      </c>
      <c r="BG190" s="8">
        <v>23.908000000000001</v>
      </c>
      <c r="BH190" s="8">
        <v>23.707999999999998</v>
      </c>
      <c r="BI190" s="8">
        <v>23.510999999999999</v>
      </c>
      <c r="BJ190" s="8">
        <v>23.318000000000001</v>
      </c>
      <c r="BK190" s="8">
        <v>23.13</v>
      </c>
      <c r="BL190" s="8">
        <v>22.943999999999999</v>
      </c>
      <c r="BM190" s="8">
        <v>22.763000000000002</v>
      </c>
      <c r="BN190" s="8">
        <v>22.585000000000001</v>
      </c>
      <c r="BO190" s="8">
        <v>22.41</v>
      </c>
      <c r="BP190" s="8">
        <v>22.238</v>
      </c>
      <c r="BQ190" s="8">
        <v>22.071000000000002</v>
      </c>
      <c r="BR190" s="8">
        <v>21.907</v>
      </c>
      <c r="BS190" s="8">
        <v>21.748000000000001</v>
      </c>
      <c r="BT190" s="8">
        <v>21.594000000000001</v>
      </c>
      <c r="BU190" s="8">
        <v>21.443999999999999</v>
      </c>
      <c r="BV190" s="8">
        <v>21.298999999999999</v>
      </c>
      <c r="BW190" s="8">
        <v>21.157</v>
      </c>
      <c r="BX190" s="8">
        <v>21.018999999999998</v>
      </c>
      <c r="BY190" s="8">
        <v>20.882999999999999</v>
      </c>
      <c r="BZ190" s="8">
        <v>20.751999999999999</v>
      </c>
      <c r="CA190" s="8">
        <v>20.622</v>
      </c>
      <c r="CB190" s="8">
        <v>20.497</v>
      </c>
      <c r="CC190" s="8">
        <v>20.373000000000001</v>
      </c>
      <c r="CD190" s="8">
        <v>20.253</v>
      </c>
      <c r="CE190" s="8">
        <v>20.134</v>
      </c>
      <c r="CF190" s="8">
        <v>20.018000000000001</v>
      </c>
      <c r="CG190" s="8">
        <v>19.907</v>
      </c>
      <c r="CH190" s="8">
        <v>19.797000000000001</v>
      </c>
      <c r="CI190" s="8">
        <v>19.690999999999999</v>
      </c>
      <c r="CJ190" s="8">
        <v>19.587</v>
      </c>
      <c r="CK190" s="8">
        <v>19.489000000000001</v>
      </c>
      <c r="CL190" s="8">
        <v>19.391999999999999</v>
      </c>
      <c r="CM190" s="8">
        <v>19.3</v>
      </c>
    </row>
    <row r="191" spans="1:91" ht="11.4" x14ac:dyDescent="0.2">
      <c r="A191" s="1">
        <v>174</v>
      </c>
      <c r="B191" s="2" t="s">
        <v>456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8819.5059999999994</v>
      </c>
      <c r="H191" s="8">
        <v>8793.4</v>
      </c>
      <c r="I191" s="8">
        <v>8770.8919999999998</v>
      </c>
      <c r="J191" s="8">
        <v>8749.2340000000004</v>
      </c>
      <c r="K191" s="8">
        <v>8726.393</v>
      </c>
      <c r="L191" s="8">
        <v>8701.8940000000002</v>
      </c>
      <c r="M191" s="8">
        <v>8676.2919999999995</v>
      </c>
      <c r="N191" s="8">
        <v>8649.7960000000003</v>
      </c>
      <c r="O191" s="8">
        <v>8622.9</v>
      </c>
      <c r="P191" s="8">
        <v>8595.9429999999993</v>
      </c>
      <c r="Q191" s="8">
        <v>8568.8580000000002</v>
      </c>
      <c r="R191" s="8">
        <v>8541.3709999999992</v>
      </c>
      <c r="S191" s="8">
        <v>8513.3979999999992</v>
      </c>
      <c r="T191" s="8">
        <v>8484.8349999999991</v>
      </c>
      <c r="U191" s="8">
        <v>8455.6049999999996</v>
      </c>
      <c r="V191" s="8">
        <v>8425.6959999999999</v>
      </c>
      <c r="W191" s="8">
        <v>8395.1170000000002</v>
      </c>
      <c r="X191" s="8">
        <v>8363.8420000000006</v>
      </c>
      <c r="Y191" s="8">
        <v>8331.8459999999995</v>
      </c>
      <c r="Z191" s="8">
        <v>8299.1309999999994</v>
      </c>
      <c r="AA191" s="8">
        <v>8265.7119999999995</v>
      </c>
      <c r="AB191" s="8">
        <v>8231.6509999999998</v>
      </c>
      <c r="AC191" s="8">
        <v>8197.0660000000007</v>
      </c>
      <c r="AD191" s="8">
        <v>8162.107</v>
      </c>
      <c r="AE191" s="8">
        <v>8126.9139999999998</v>
      </c>
      <c r="AF191" s="8">
        <v>8091.5349999999999</v>
      </c>
      <c r="AG191" s="8">
        <v>8056.0330000000004</v>
      </c>
      <c r="AH191" s="8">
        <v>8020.5690000000004</v>
      </c>
      <c r="AI191" s="8">
        <v>7985.3329999999996</v>
      </c>
      <c r="AJ191" s="8">
        <v>7950.4660000000003</v>
      </c>
      <c r="AK191" s="8">
        <v>7916.0379999999996</v>
      </c>
      <c r="AL191" s="8">
        <v>7882.0529999999999</v>
      </c>
      <c r="AM191" s="8">
        <v>7848.4930000000004</v>
      </c>
      <c r="AN191" s="8">
        <v>7815.3090000000002</v>
      </c>
      <c r="AO191" s="8">
        <v>7782.4539999999997</v>
      </c>
      <c r="AP191" s="8">
        <v>7749.9390000000003</v>
      </c>
      <c r="AQ191" s="8">
        <v>7717.759</v>
      </c>
      <c r="AR191" s="8">
        <v>7685.8209999999999</v>
      </c>
      <c r="AS191" s="8">
        <v>7654.0039999999999</v>
      </c>
      <c r="AT191" s="8">
        <v>7622.2129999999997</v>
      </c>
      <c r="AU191" s="8">
        <v>7590.4129999999996</v>
      </c>
      <c r="AV191" s="8">
        <v>7558.6049999999996</v>
      </c>
      <c r="AW191" s="8">
        <v>7526.7969999999996</v>
      </c>
      <c r="AX191" s="8">
        <v>7495.0050000000001</v>
      </c>
      <c r="AY191" s="8">
        <v>7463.2470000000003</v>
      </c>
      <c r="AZ191" s="8">
        <v>7431.5159999999996</v>
      </c>
      <c r="BA191" s="8">
        <v>7399.8019999999997</v>
      </c>
      <c r="BB191" s="8">
        <v>7368.11</v>
      </c>
      <c r="BC191" s="8">
        <v>7336.45</v>
      </c>
      <c r="BD191" s="8">
        <v>7304.8320000000003</v>
      </c>
      <c r="BE191" s="8">
        <v>7273.2640000000001</v>
      </c>
      <c r="BF191" s="8">
        <v>7241.7529999999997</v>
      </c>
      <c r="BG191" s="8">
        <v>7210.3140000000003</v>
      </c>
      <c r="BH191" s="8">
        <v>7178.9560000000001</v>
      </c>
      <c r="BI191" s="8">
        <v>7147.6949999999997</v>
      </c>
      <c r="BJ191" s="8">
        <v>7116.5429999999997</v>
      </c>
      <c r="BK191" s="8">
        <v>7085.5190000000002</v>
      </c>
      <c r="BL191" s="8">
        <v>7054.643</v>
      </c>
      <c r="BM191" s="8">
        <v>7023.9449999999997</v>
      </c>
      <c r="BN191" s="8">
        <v>6993.4489999999996</v>
      </c>
      <c r="BO191" s="8">
        <v>6963.1750000000002</v>
      </c>
      <c r="BP191" s="8">
        <v>6933.1409999999996</v>
      </c>
      <c r="BQ191" s="8">
        <v>6903.3609999999999</v>
      </c>
      <c r="BR191" s="8">
        <v>6873.85</v>
      </c>
      <c r="BS191" s="8">
        <v>6844.6239999999998</v>
      </c>
      <c r="BT191" s="8">
        <v>6815.6970000000001</v>
      </c>
      <c r="BU191" s="8">
        <v>6787.0889999999999</v>
      </c>
      <c r="BV191" s="8">
        <v>6758.8339999999998</v>
      </c>
      <c r="BW191" s="8">
        <v>6730.9679999999998</v>
      </c>
      <c r="BX191" s="8">
        <v>6703.5230000000001</v>
      </c>
      <c r="BY191" s="8">
        <v>6676.509</v>
      </c>
      <c r="BZ191" s="8">
        <v>6649.9319999999998</v>
      </c>
      <c r="CA191" s="8">
        <v>6623.8040000000001</v>
      </c>
      <c r="CB191" s="8">
        <v>6598.1379999999999</v>
      </c>
      <c r="CC191" s="8">
        <v>6572.9350000000004</v>
      </c>
      <c r="CD191" s="8">
        <v>6548.1949999999997</v>
      </c>
      <c r="CE191" s="8">
        <v>6523.9089999999997</v>
      </c>
      <c r="CF191" s="8">
        <v>6500.0590000000002</v>
      </c>
      <c r="CG191" s="8">
        <v>6476.6270000000004</v>
      </c>
      <c r="CH191" s="8">
        <v>6453.59</v>
      </c>
      <c r="CI191" s="8">
        <v>6430.9219999999996</v>
      </c>
      <c r="CJ191" s="8">
        <v>6408.5950000000003</v>
      </c>
      <c r="CK191" s="8">
        <v>6386.5770000000002</v>
      </c>
      <c r="CL191" s="8">
        <v>6364.8370000000004</v>
      </c>
      <c r="CM191" s="8">
        <v>6343.3370000000004</v>
      </c>
    </row>
    <row r="192" spans="1:91" ht="11.4" x14ac:dyDescent="0.2">
      <c r="A192" s="1">
        <v>175</v>
      </c>
      <c r="B192" s="2" t="s">
        <v>456</v>
      </c>
      <c r="C192" s="5" t="s">
        <v>248</v>
      </c>
      <c r="D192" s="7"/>
      <c r="E192" s="7">
        <v>705</v>
      </c>
      <c r="F192" s="8">
        <v>2067.5259999999998</v>
      </c>
      <c r="G192" s="8">
        <v>2068.5450000000001</v>
      </c>
      <c r="H192" s="8">
        <v>2069.2710000000002</v>
      </c>
      <c r="I192" s="8">
        <v>2069.6320000000001</v>
      </c>
      <c r="J192" s="8">
        <v>2069.4630000000002</v>
      </c>
      <c r="K192" s="8">
        <v>2068.65</v>
      </c>
      <c r="L192" s="8">
        <v>2067.2170000000001</v>
      </c>
      <c r="M192" s="8">
        <v>2065.2510000000002</v>
      </c>
      <c r="N192" s="8">
        <v>2062.761</v>
      </c>
      <c r="O192" s="8">
        <v>2059.7600000000002</v>
      </c>
      <c r="P192" s="8">
        <v>2056.2640000000001</v>
      </c>
      <c r="Q192" s="8">
        <v>2052.29</v>
      </c>
      <c r="R192" s="8">
        <v>2047.8620000000001</v>
      </c>
      <c r="S192" s="8">
        <v>2043.009</v>
      </c>
      <c r="T192" s="8">
        <v>2037.7639999999999</v>
      </c>
      <c r="U192" s="8">
        <v>2032.162</v>
      </c>
      <c r="V192" s="8">
        <v>2026.221</v>
      </c>
      <c r="W192" s="8">
        <v>2019.9690000000001</v>
      </c>
      <c r="X192" s="8">
        <v>2013.462</v>
      </c>
      <c r="Y192" s="8">
        <v>2006.758</v>
      </c>
      <c r="Z192" s="8">
        <v>1999.9090000000001</v>
      </c>
      <c r="AA192" s="8">
        <v>1992.9380000000001</v>
      </c>
      <c r="AB192" s="8">
        <v>1985.855</v>
      </c>
      <c r="AC192" s="8">
        <v>1978.674</v>
      </c>
      <c r="AD192" s="8">
        <v>1971.404</v>
      </c>
      <c r="AE192" s="8">
        <v>1964.05</v>
      </c>
      <c r="AF192" s="8">
        <v>1956.623</v>
      </c>
      <c r="AG192" s="8">
        <v>1949.123</v>
      </c>
      <c r="AH192" s="8">
        <v>1941.528</v>
      </c>
      <c r="AI192" s="8">
        <v>1933.8030000000001</v>
      </c>
      <c r="AJ192" s="8">
        <v>1925.924</v>
      </c>
      <c r="AK192" s="8">
        <v>1917.885</v>
      </c>
      <c r="AL192" s="8">
        <v>1909.6869999999999</v>
      </c>
      <c r="AM192" s="8">
        <v>1901.319</v>
      </c>
      <c r="AN192" s="8">
        <v>1892.7660000000001</v>
      </c>
      <c r="AO192" s="8">
        <v>1884.019</v>
      </c>
      <c r="AP192" s="8">
        <v>1875.08</v>
      </c>
      <c r="AQ192" s="8">
        <v>1865.953</v>
      </c>
      <c r="AR192" s="8">
        <v>1856.6420000000001</v>
      </c>
      <c r="AS192" s="8">
        <v>1847.1510000000001</v>
      </c>
      <c r="AT192" s="8">
        <v>1837.49</v>
      </c>
      <c r="AU192" s="8">
        <v>1827.67</v>
      </c>
      <c r="AV192" s="8">
        <v>1817.7090000000001</v>
      </c>
      <c r="AW192" s="8">
        <v>1807.635</v>
      </c>
      <c r="AX192" s="8">
        <v>1797.48</v>
      </c>
      <c r="AY192" s="8">
        <v>1787.2750000000001</v>
      </c>
      <c r="AZ192" s="8">
        <v>1777.0450000000001</v>
      </c>
      <c r="BA192" s="8">
        <v>1766.816</v>
      </c>
      <c r="BB192" s="8">
        <v>1756.625</v>
      </c>
      <c r="BC192" s="8">
        <v>1746.511</v>
      </c>
      <c r="BD192" s="8">
        <v>1736.5119999999999</v>
      </c>
      <c r="BE192" s="8">
        <v>1726.653</v>
      </c>
      <c r="BF192" s="8">
        <v>1716.962</v>
      </c>
      <c r="BG192" s="8">
        <v>1707.4780000000001</v>
      </c>
      <c r="BH192" s="8">
        <v>1698.2449999999999</v>
      </c>
      <c r="BI192" s="8">
        <v>1689.3009999999999</v>
      </c>
      <c r="BJ192" s="8">
        <v>1680.6679999999999</v>
      </c>
      <c r="BK192" s="8">
        <v>1672.36</v>
      </c>
      <c r="BL192" s="8">
        <v>1664.384</v>
      </c>
      <c r="BM192" s="8">
        <v>1656.7439999999999</v>
      </c>
      <c r="BN192" s="8">
        <v>1649.4390000000001</v>
      </c>
      <c r="BO192" s="8">
        <v>1642.4739999999999</v>
      </c>
      <c r="BP192" s="8">
        <v>1635.855</v>
      </c>
      <c r="BQ192" s="8">
        <v>1629.588</v>
      </c>
      <c r="BR192" s="8">
        <v>1623.683</v>
      </c>
      <c r="BS192" s="8">
        <v>1618.14</v>
      </c>
      <c r="BT192" s="8">
        <v>1612.9559999999999</v>
      </c>
      <c r="BU192" s="8">
        <v>1608.1130000000001</v>
      </c>
      <c r="BV192" s="8">
        <v>1603.586</v>
      </c>
      <c r="BW192" s="8">
        <v>1599.338</v>
      </c>
      <c r="BX192" s="8">
        <v>1595.337</v>
      </c>
      <c r="BY192" s="8">
        <v>1591.5650000000001</v>
      </c>
      <c r="BZ192" s="8">
        <v>1588.0029999999999</v>
      </c>
      <c r="CA192" s="8">
        <v>1584.62</v>
      </c>
      <c r="CB192" s="8">
        <v>1581.3810000000001</v>
      </c>
      <c r="CC192" s="8">
        <v>1578.2550000000001</v>
      </c>
      <c r="CD192" s="8">
        <v>1575.2170000000001</v>
      </c>
      <c r="CE192" s="8">
        <v>1572.249</v>
      </c>
      <c r="CF192" s="8">
        <v>1569.335</v>
      </c>
      <c r="CG192" s="8">
        <v>1566.4580000000001</v>
      </c>
      <c r="CH192" s="8">
        <v>1563.604</v>
      </c>
      <c r="CI192" s="8">
        <v>1560.7550000000001</v>
      </c>
      <c r="CJ192" s="8">
        <v>1557.893</v>
      </c>
      <c r="CK192" s="8">
        <v>1554.9939999999999</v>
      </c>
      <c r="CL192" s="8">
        <v>1552.0350000000001</v>
      </c>
      <c r="CM192" s="8">
        <v>1548.991</v>
      </c>
    </row>
    <row r="193" spans="1:91" ht="11.4" x14ac:dyDescent="0.2">
      <c r="A193" s="1">
        <v>176</v>
      </c>
      <c r="B193" s="2" t="s">
        <v>456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46039.500999999997</v>
      </c>
      <c r="H193" s="8">
        <v>46009.008000000002</v>
      </c>
      <c r="I193" s="8">
        <v>46011.006000000001</v>
      </c>
      <c r="J193" s="8">
        <v>46011.283000000003</v>
      </c>
      <c r="K193" s="8">
        <v>45985.050999999999</v>
      </c>
      <c r="L193" s="8">
        <v>45930.625999999997</v>
      </c>
      <c r="M193" s="8">
        <v>45859.211000000003</v>
      </c>
      <c r="N193" s="8">
        <v>45773.472000000002</v>
      </c>
      <c r="O193" s="8">
        <v>45678.419000000002</v>
      </c>
      <c r="P193" s="8">
        <v>45577.803999999996</v>
      </c>
      <c r="Q193" s="8">
        <v>45471.71</v>
      </c>
      <c r="R193" s="8">
        <v>45358.76</v>
      </c>
      <c r="S193" s="8">
        <v>45239.69</v>
      </c>
      <c r="T193" s="8">
        <v>45115.275999999998</v>
      </c>
      <c r="U193" s="8">
        <v>44986.124000000003</v>
      </c>
      <c r="V193" s="8">
        <v>44852.553</v>
      </c>
      <c r="W193" s="8">
        <v>44714.688999999998</v>
      </c>
      <c r="X193" s="8">
        <v>44572.644</v>
      </c>
      <c r="Y193" s="8">
        <v>44426.423999999999</v>
      </c>
      <c r="Z193" s="8">
        <v>44275.957000000002</v>
      </c>
      <c r="AA193" s="8">
        <v>44121.203999999998</v>
      </c>
      <c r="AB193" s="8">
        <v>43961.968000000001</v>
      </c>
      <c r="AC193" s="8">
        <v>43797.754999999997</v>
      </c>
      <c r="AD193" s="8">
        <v>43627.915999999997</v>
      </c>
      <c r="AE193" s="8">
        <v>43451.839999999997</v>
      </c>
      <c r="AF193" s="8">
        <v>43269.258999999998</v>
      </c>
      <c r="AG193" s="8">
        <v>43079.817999999999</v>
      </c>
      <c r="AH193" s="8">
        <v>42882.699000000001</v>
      </c>
      <c r="AI193" s="8">
        <v>42676.942000000003</v>
      </c>
      <c r="AJ193" s="8">
        <v>42461.779000000002</v>
      </c>
      <c r="AK193" s="8">
        <v>42236.944000000003</v>
      </c>
      <c r="AL193" s="8">
        <v>42002.322</v>
      </c>
      <c r="AM193" s="8">
        <v>41757.527000000002</v>
      </c>
      <c r="AN193" s="8">
        <v>41502.197999999997</v>
      </c>
      <c r="AO193" s="8">
        <v>41236.161999999997</v>
      </c>
      <c r="AP193" s="8">
        <v>40959.493000000002</v>
      </c>
      <c r="AQ193" s="8">
        <v>40672.51</v>
      </c>
      <c r="AR193" s="8">
        <v>40375.678</v>
      </c>
      <c r="AS193" s="8">
        <v>40069.627999999997</v>
      </c>
      <c r="AT193" s="8">
        <v>39755.057999999997</v>
      </c>
      <c r="AU193" s="8">
        <v>39432.559999999998</v>
      </c>
      <c r="AV193" s="8">
        <v>39102.864999999998</v>
      </c>
      <c r="AW193" s="8">
        <v>38767.050999999999</v>
      </c>
      <c r="AX193" s="8">
        <v>38426.364000000001</v>
      </c>
      <c r="AY193" s="8">
        <v>38082.023000000001</v>
      </c>
      <c r="AZ193" s="8">
        <v>37734.927000000003</v>
      </c>
      <c r="BA193" s="8">
        <v>37386.06</v>
      </c>
      <c r="BB193" s="8">
        <v>37036.843000000001</v>
      </c>
      <c r="BC193" s="8">
        <v>36688.838000000003</v>
      </c>
      <c r="BD193" s="8">
        <v>36343.446000000004</v>
      </c>
      <c r="BE193" s="8">
        <v>36001.688000000002</v>
      </c>
      <c r="BF193" s="8">
        <v>35664.42</v>
      </c>
      <c r="BG193" s="8">
        <v>35332.654000000002</v>
      </c>
      <c r="BH193" s="8">
        <v>35007.358999999997</v>
      </c>
      <c r="BI193" s="8">
        <v>34689.411999999997</v>
      </c>
      <c r="BJ193" s="8">
        <v>34379.445</v>
      </c>
      <c r="BK193" s="8">
        <v>34078.089</v>
      </c>
      <c r="BL193" s="8">
        <v>33786.150999999998</v>
      </c>
      <c r="BM193" s="8">
        <v>33504.446000000004</v>
      </c>
      <c r="BN193" s="8">
        <v>33233.559000000001</v>
      </c>
      <c r="BO193" s="8">
        <v>32973.716</v>
      </c>
      <c r="BP193" s="8">
        <v>32724.89</v>
      </c>
      <c r="BQ193" s="8">
        <v>32487.01</v>
      </c>
      <c r="BR193" s="8">
        <v>32259.848999999998</v>
      </c>
      <c r="BS193" s="8">
        <v>32043.048999999999</v>
      </c>
      <c r="BT193" s="8">
        <v>31836.422999999999</v>
      </c>
      <c r="BU193" s="8">
        <v>31639.423999999999</v>
      </c>
      <c r="BV193" s="8">
        <v>31450.817999999999</v>
      </c>
      <c r="BW193" s="8">
        <v>31269.043000000001</v>
      </c>
      <c r="BX193" s="8">
        <v>31092.76</v>
      </c>
      <c r="BY193" s="8">
        <v>30921.302</v>
      </c>
      <c r="BZ193" s="8">
        <v>30754.182000000001</v>
      </c>
      <c r="CA193" s="8">
        <v>30590.458999999999</v>
      </c>
      <c r="CB193" s="8">
        <v>30429.155999999999</v>
      </c>
      <c r="CC193" s="8">
        <v>30269.462</v>
      </c>
      <c r="CD193" s="8">
        <v>30110.798999999999</v>
      </c>
      <c r="CE193" s="8">
        <v>29952.795999999998</v>
      </c>
      <c r="CF193" s="8">
        <v>29795.239000000001</v>
      </c>
      <c r="CG193" s="8">
        <v>29637.999</v>
      </c>
      <c r="CH193" s="8">
        <v>29480.981</v>
      </c>
      <c r="CI193" s="8">
        <v>29324.096000000001</v>
      </c>
      <c r="CJ193" s="8">
        <v>29167.256000000001</v>
      </c>
      <c r="CK193" s="8">
        <v>29010.365000000002</v>
      </c>
      <c r="CL193" s="8">
        <v>28853.325000000001</v>
      </c>
      <c r="CM193" s="8">
        <v>28696.036</v>
      </c>
    </row>
    <row r="194" spans="1:91" ht="11.4" x14ac:dyDescent="0.2">
      <c r="A194" s="1">
        <v>177</v>
      </c>
      <c r="B194" s="2" t="s">
        <v>456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2081.692</v>
      </c>
      <c r="H194" s="8">
        <v>2084.9540000000002</v>
      </c>
      <c r="I194" s="8">
        <v>2088.1289999999999</v>
      </c>
      <c r="J194" s="8">
        <v>2091.0680000000002</v>
      </c>
      <c r="K194" s="8">
        <v>2093.654</v>
      </c>
      <c r="L194" s="8">
        <v>2095.8429999999998</v>
      </c>
      <c r="M194" s="8">
        <v>2097.6350000000002</v>
      </c>
      <c r="N194" s="8">
        <v>2099.009</v>
      </c>
      <c r="O194" s="8">
        <v>2099.953</v>
      </c>
      <c r="P194" s="8">
        <v>2100.4569999999999</v>
      </c>
      <c r="Q194" s="8">
        <v>2100.5010000000002</v>
      </c>
      <c r="R194" s="8">
        <v>2100.0680000000002</v>
      </c>
      <c r="S194" s="8">
        <v>2099.1489999999999</v>
      </c>
      <c r="T194" s="8">
        <v>2097.7399999999998</v>
      </c>
      <c r="U194" s="8">
        <v>2095.8380000000002</v>
      </c>
      <c r="V194" s="8">
        <v>2093.4479999999999</v>
      </c>
      <c r="W194" s="8">
        <v>2090.5729999999999</v>
      </c>
      <c r="X194" s="8">
        <v>2087.2269999999999</v>
      </c>
      <c r="Y194" s="8">
        <v>2083.422</v>
      </c>
      <c r="Z194" s="8">
        <v>2079.1759999999999</v>
      </c>
      <c r="AA194" s="8">
        <v>2074.5030000000002</v>
      </c>
      <c r="AB194" s="8">
        <v>2069.4279999999999</v>
      </c>
      <c r="AC194" s="8">
        <v>2063.9879999999998</v>
      </c>
      <c r="AD194" s="8">
        <v>2058.23</v>
      </c>
      <c r="AE194" s="8">
        <v>2052.1970000000001</v>
      </c>
      <c r="AF194" s="8">
        <v>2045.913</v>
      </c>
      <c r="AG194" s="8">
        <v>2039.3979999999999</v>
      </c>
      <c r="AH194" s="8">
        <v>2032.694</v>
      </c>
      <c r="AI194" s="8">
        <v>2025.846</v>
      </c>
      <c r="AJ194" s="8">
        <v>2018.89</v>
      </c>
      <c r="AK194" s="8">
        <v>2011.847</v>
      </c>
      <c r="AL194" s="8">
        <v>2004.7280000000001</v>
      </c>
      <c r="AM194" s="8">
        <v>1997.54</v>
      </c>
      <c r="AN194" s="8">
        <v>1990.288</v>
      </c>
      <c r="AO194" s="8">
        <v>1982.973</v>
      </c>
      <c r="AP194" s="8">
        <v>1975.6030000000001</v>
      </c>
      <c r="AQ194" s="8">
        <v>1968.18</v>
      </c>
      <c r="AR194" s="8">
        <v>1960.683</v>
      </c>
      <c r="AS194" s="8">
        <v>1953.09</v>
      </c>
      <c r="AT194" s="8">
        <v>1945.377</v>
      </c>
      <c r="AU194" s="8">
        <v>1937.5429999999999</v>
      </c>
      <c r="AV194" s="8">
        <v>1929.5909999999999</v>
      </c>
      <c r="AW194" s="8">
        <v>1921.5070000000001</v>
      </c>
      <c r="AX194" s="8">
        <v>1913.28</v>
      </c>
      <c r="AY194" s="8">
        <v>1904.9010000000001</v>
      </c>
      <c r="AZ194" s="8">
        <v>1896.37</v>
      </c>
      <c r="BA194" s="8">
        <v>1887.693</v>
      </c>
      <c r="BB194" s="8">
        <v>1878.883</v>
      </c>
      <c r="BC194" s="8">
        <v>1869.96</v>
      </c>
      <c r="BD194" s="8">
        <v>1860.941</v>
      </c>
      <c r="BE194" s="8">
        <v>1851.837</v>
      </c>
      <c r="BF194" s="8">
        <v>1842.6590000000001</v>
      </c>
      <c r="BG194" s="8">
        <v>1833.42</v>
      </c>
      <c r="BH194" s="8">
        <v>1824.135</v>
      </c>
      <c r="BI194" s="8">
        <v>1814.817</v>
      </c>
      <c r="BJ194" s="8">
        <v>1805.482</v>
      </c>
      <c r="BK194" s="8">
        <v>1796.1479999999999</v>
      </c>
      <c r="BL194" s="8">
        <v>1786.8420000000001</v>
      </c>
      <c r="BM194" s="8">
        <v>1777.598</v>
      </c>
      <c r="BN194" s="8">
        <v>1768.443</v>
      </c>
      <c r="BO194" s="8">
        <v>1759.393</v>
      </c>
      <c r="BP194" s="8">
        <v>1750.46</v>
      </c>
      <c r="BQ194" s="8">
        <v>1741.662</v>
      </c>
      <c r="BR194" s="8">
        <v>1733.02</v>
      </c>
      <c r="BS194" s="8">
        <v>1724.548</v>
      </c>
      <c r="BT194" s="8">
        <v>1716.2560000000001</v>
      </c>
      <c r="BU194" s="8">
        <v>1708.1479999999999</v>
      </c>
      <c r="BV194" s="8">
        <v>1700.2249999999999</v>
      </c>
      <c r="BW194" s="8">
        <v>1692.4829999999999</v>
      </c>
      <c r="BX194" s="8">
        <v>1684.92</v>
      </c>
      <c r="BY194" s="8">
        <v>1677.5360000000001</v>
      </c>
      <c r="BZ194" s="8">
        <v>1670.328</v>
      </c>
      <c r="CA194" s="8">
        <v>1663.2840000000001</v>
      </c>
      <c r="CB194" s="8">
        <v>1656.386</v>
      </c>
      <c r="CC194" s="8">
        <v>1649.62</v>
      </c>
      <c r="CD194" s="8">
        <v>1642.9770000000001</v>
      </c>
      <c r="CE194" s="8">
        <v>1636.452</v>
      </c>
      <c r="CF194" s="8">
        <v>1630.047</v>
      </c>
      <c r="CG194" s="8">
        <v>1623.759</v>
      </c>
      <c r="CH194" s="8">
        <v>1617.588</v>
      </c>
      <c r="CI194" s="8">
        <v>1611.527</v>
      </c>
      <c r="CJ194" s="8">
        <v>1605.568</v>
      </c>
      <c r="CK194" s="8">
        <v>1599.701</v>
      </c>
      <c r="CL194" s="8">
        <v>1593.9090000000001</v>
      </c>
      <c r="CM194" s="8">
        <v>1588.1759999999999</v>
      </c>
    </row>
    <row r="195" spans="1:91" ht="12" x14ac:dyDescent="0.25">
      <c r="A195" s="1">
        <v>178</v>
      </c>
      <c r="B195" s="2" t="s">
        <v>456</v>
      </c>
      <c r="C195" s="6" t="s">
        <v>251</v>
      </c>
      <c r="D195" s="7"/>
      <c r="E195" s="7">
        <v>926</v>
      </c>
      <c r="F195" s="8">
        <v>190793.63200000001</v>
      </c>
      <c r="G195" s="8">
        <v>191043.19</v>
      </c>
      <c r="H195" s="8">
        <v>191129.427</v>
      </c>
      <c r="I195" s="8">
        <v>191097.62</v>
      </c>
      <c r="J195" s="8">
        <v>191017.06599999999</v>
      </c>
      <c r="K195" s="8">
        <v>190938.88200000001</v>
      </c>
      <c r="L195" s="8">
        <v>190875.64300000001</v>
      </c>
      <c r="M195" s="8">
        <v>190813.204</v>
      </c>
      <c r="N195" s="8">
        <v>190744.32399999999</v>
      </c>
      <c r="O195" s="8">
        <v>190653.74400000001</v>
      </c>
      <c r="P195" s="8">
        <v>190530.489</v>
      </c>
      <c r="Q195" s="8">
        <v>190375.514</v>
      </c>
      <c r="R195" s="8">
        <v>190195.21900000001</v>
      </c>
      <c r="S195" s="8">
        <v>189989.829</v>
      </c>
      <c r="T195" s="8">
        <v>189759.82199999999</v>
      </c>
      <c r="U195" s="8">
        <v>189505.50200000001</v>
      </c>
      <c r="V195" s="8">
        <v>189226.93599999999</v>
      </c>
      <c r="W195" s="8">
        <v>188923.86600000001</v>
      </c>
      <c r="X195" s="8">
        <v>188595.93599999999</v>
      </c>
      <c r="Y195" s="8">
        <v>188242.65700000001</v>
      </c>
      <c r="Z195" s="8">
        <v>187863.71900000001</v>
      </c>
      <c r="AA195" s="8">
        <v>187459.20600000001</v>
      </c>
      <c r="AB195" s="8">
        <v>187029.36600000001</v>
      </c>
      <c r="AC195" s="8">
        <v>186574.29199999999</v>
      </c>
      <c r="AD195" s="8">
        <v>186094.11900000001</v>
      </c>
      <c r="AE195" s="8">
        <v>185589.095</v>
      </c>
      <c r="AF195" s="8">
        <v>185059.95499999999</v>
      </c>
      <c r="AG195" s="8">
        <v>184507.302</v>
      </c>
      <c r="AH195" s="8">
        <v>183931.22700000001</v>
      </c>
      <c r="AI195" s="8">
        <v>183331.72</v>
      </c>
      <c r="AJ195" s="8">
        <v>182709.23499999999</v>
      </c>
      <c r="AK195" s="8">
        <v>182064.62899999999</v>
      </c>
      <c r="AL195" s="8">
        <v>181399.62400000001</v>
      </c>
      <c r="AM195" s="8">
        <v>180716.76300000001</v>
      </c>
      <c r="AN195" s="8">
        <v>180019.14799999999</v>
      </c>
      <c r="AO195" s="8">
        <v>179309.59599999999</v>
      </c>
      <c r="AP195" s="8">
        <v>178590.06200000001</v>
      </c>
      <c r="AQ195" s="8">
        <v>177862.15700000001</v>
      </c>
      <c r="AR195" s="8">
        <v>177128.035</v>
      </c>
      <c r="AS195" s="8">
        <v>176389.87700000001</v>
      </c>
      <c r="AT195" s="8">
        <v>175649.81700000001</v>
      </c>
      <c r="AU195" s="8">
        <v>174909.655</v>
      </c>
      <c r="AV195" s="8">
        <v>174171.351</v>
      </c>
      <c r="AW195" s="8">
        <v>173437.36</v>
      </c>
      <c r="AX195" s="8">
        <v>172710.28700000001</v>
      </c>
      <c r="AY195" s="8">
        <v>171992.39799999999</v>
      </c>
      <c r="AZ195" s="8">
        <v>171284.90599999999</v>
      </c>
      <c r="BA195" s="8">
        <v>170588.96100000001</v>
      </c>
      <c r="BB195" s="8">
        <v>169906.55499999999</v>
      </c>
      <c r="BC195" s="8">
        <v>169239.75200000001</v>
      </c>
      <c r="BD195" s="8">
        <v>168589.959</v>
      </c>
      <c r="BE195" s="8">
        <v>167958.04500000001</v>
      </c>
      <c r="BF195" s="8">
        <v>167343.66099999999</v>
      </c>
      <c r="BG195" s="8">
        <v>166745.31700000001</v>
      </c>
      <c r="BH195" s="8">
        <v>166160.71599999999</v>
      </c>
      <c r="BI195" s="8">
        <v>165587.91200000001</v>
      </c>
      <c r="BJ195" s="8">
        <v>165026.63099999999</v>
      </c>
      <c r="BK195" s="8">
        <v>164476.60200000001</v>
      </c>
      <c r="BL195" s="8">
        <v>163935.81099999999</v>
      </c>
      <c r="BM195" s="8">
        <v>163401.83499999999</v>
      </c>
      <c r="BN195" s="8">
        <v>162872.93100000001</v>
      </c>
      <c r="BO195" s="8">
        <v>162348.29800000001</v>
      </c>
      <c r="BP195" s="8">
        <v>161828.22099999999</v>
      </c>
      <c r="BQ195" s="8">
        <v>161313.451</v>
      </c>
      <c r="BR195" s="8">
        <v>160805.31</v>
      </c>
      <c r="BS195" s="8">
        <v>160304.90900000001</v>
      </c>
      <c r="BT195" s="8">
        <v>159812.24</v>
      </c>
      <c r="BU195" s="8">
        <v>159327.372</v>
      </c>
      <c r="BV195" s="8">
        <v>158851.62899999999</v>
      </c>
      <c r="BW195" s="8">
        <v>158386.66</v>
      </c>
      <c r="BX195" s="8">
        <v>157933.65100000001</v>
      </c>
      <c r="BY195" s="8">
        <v>157492.95300000001</v>
      </c>
      <c r="BZ195" s="8">
        <v>157064.26500000001</v>
      </c>
      <c r="CA195" s="8">
        <v>156647.27100000001</v>
      </c>
      <c r="CB195" s="8">
        <v>156241.35999999999</v>
      </c>
      <c r="CC195" s="8">
        <v>155845.91200000001</v>
      </c>
      <c r="CD195" s="8">
        <v>155460.359</v>
      </c>
      <c r="CE195" s="8">
        <v>155084.18</v>
      </c>
      <c r="CF195" s="8">
        <v>154716.815</v>
      </c>
      <c r="CG195" s="8">
        <v>154357.57800000001</v>
      </c>
      <c r="CH195" s="8">
        <v>154005.58300000001</v>
      </c>
      <c r="CI195" s="8">
        <v>153659.71599999999</v>
      </c>
      <c r="CJ195" s="8">
        <v>153318.61799999999</v>
      </c>
      <c r="CK195" s="8">
        <v>152980.68599999999</v>
      </c>
      <c r="CL195" s="8">
        <v>152644.06099999999</v>
      </c>
      <c r="CM195" s="8">
        <v>152306.64799999999</v>
      </c>
    </row>
    <row r="196" spans="1:91" ht="11.4" x14ac:dyDescent="0.2">
      <c r="A196" s="1">
        <v>179</v>
      </c>
      <c r="B196" s="2" t="s">
        <v>456</v>
      </c>
      <c r="C196" s="5" t="s">
        <v>252</v>
      </c>
      <c r="D196" s="7"/>
      <c r="E196" s="7">
        <v>40</v>
      </c>
      <c r="F196" s="8">
        <v>8544.5859999999993</v>
      </c>
      <c r="G196" s="8">
        <v>8556.0460000000003</v>
      </c>
      <c r="H196" s="8">
        <v>8559.5149999999994</v>
      </c>
      <c r="I196" s="8">
        <v>8557.44</v>
      </c>
      <c r="J196" s="8">
        <v>8553.4380000000001</v>
      </c>
      <c r="K196" s="8">
        <v>8550.152</v>
      </c>
      <c r="L196" s="8">
        <v>8548.3320000000003</v>
      </c>
      <c r="M196" s="8">
        <v>8547.24</v>
      </c>
      <c r="N196" s="8">
        <v>8546.2369999999992</v>
      </c>
      <c r="O196" s="8">
        <v>8544.1610000000001</v>
      </c>
      <c r="P196" s="8">
        <v>8540.1460000000006</v>
      </c>
      <c r="Q196" s="8">
        <v>8534.1740000000009</v>
      </c>
      <c r="R196" s="8">
        <v>8526.5740000000005</v>
      </c>
      <c r="S196" s="8">
        <v>8517.2129999999997</v>
      </c>
      <c r="T196" s="8">
        <v>8505.9660000000003</v>
      </c>
      <c r="U196" s="8">
        <v>8492.7469999999994</v>
      </c>
      <c r="V196" s="8">
        <v>8477.5010000000002</v>
      </c>
      <c r="W196" s="8">
        <v>8460.2469999999994</v>
      </c>
      <c r="X196" s="8">
        <v>8441.0820000000003</v>
      </c>
      <c r="Y196" s="8">
        <v>8420.1579999999994</v>
      </c>
      <c r="Z196" s="8">
        <v>8397.61</v>
      </c>
      <c r="AA196" s="8">
        <v>8373.4670000000006</v>
      </c>
      <c r="AB196" s="8">
        <v>8347.7710000000006</v>
      </c>
      <c r="AC196" s="8">
        <v>8320.6990000000005</v>
      </c>
      <c r="AD196" s="8">
        <v>8292.4590000000007</v>
      </c>
      <c r="AE196" s="8">
        <v>8263.2170000000006</v>
      </c>
      <c r="AF196" s="8">
        <v>8233.0619999999999</v>
      </c>
      <c r="AG196" s="8">
        <v>8202.0030000000006</v>
      </c>
      <c r="AH196" s="8">
        <v>8170.01</v>
      </c>
      <c r="AI196" s="8">
        <v>8137.0159999999996</v>
      </c>
      <c r="AJ196" s="8">
        <v>8102.97</v>
      </c>
      <c r="AK196" s="8">
        <v>8067.9120000000003</v>
      </c>
      <c r="AL196" s="8">
        <v>8031.8890000000001</v>
      </c>
      <c r="AM196" s="8">
        <v>7994.8770000000004</v>
      </c>
      <c r="AN196" s="8">
        <v>7956.8339999999998</v>
      </c>
      <c r="AO196" s="8">
        <v>7917.7489999999998</v>
      </c>
      <c r="AP196" s="8">
        <v>7877.6570000000002</v>
      </c>
      <c r="AQ196" s="8">
        <v>7836.6279999999997</v>
      </c>
      <c r="AR196" s="8">
        <v>7794.74</v>
      </c>
      <c r="AS196" s="8">
        <v>7752.0879999999997</v>
      </c>
      <c r="AT196" s="8">
        <v>7708.7719999999999</v>
      </c>
      <c r="AU196" s="8">
        <v>7664.8609999999999</v>
      </c>
      <c r="AV196" s="8">
        <v>7620.4470000000001</v>
      </c>
      <c r="AW196" s="8">
        <v>7575.6890000000003</v>
      </c>
      <c r="AX196" s="8">
        <v>7530.7690000000002</v>
      </c>
      <c r="AY196" s="8">
        <v>7485.848</v>
      </c>
      <c r="AZ196" s="8">
        <v>7441.018</v>
      </c>
      <c r="BA196" s="8">
        <v>7396.3549999999996</v>
      </c>
      <c r="BB196" s="8">
        <v>7351.98</v>
      </c>
      <c r="BC196" s="8">
        <v>7308.0150000000003</v>
      </c>
      <c r="BD196" s="8">
        <v>7264.5609999999997</v>
      </c>
      <c r="BE196" s="8">
        <v>7221.6930000000002</v>
      </c>
      <c r="BF196" s="8">
        <v>7179.45</v>
      </c>
      <c r="BG196" s="8">
        <v>7137.8379999999997</v>
      </c>
      <c r="BH196" s="8">
        <v>7096.8410000000003</v>
      </c>
      <c r="BI196" s="8">
        <v>7056.4459999999999</v>
      </c>
      <c r="BJ196" s="8">
        <v>7016.68</v>
      </c>
      <c r="BK196" s="8">
        <v>6977.5680000000002</v>
      </c>
      <c r="BL196" s="8">
        <v>6939.0829999999996</v>
      </c>
      <c r="BM196" s="8">
        <v>6901.1809999999996</v>
      </c>
      <c r="BN196" s="8">
        <v>6863.8370000000004</v>
      </c>
      <c r="BO196" s="8">
        <v>6827.06</v>
      </c>
      <c r="BP196" s="8">
        <v>6790.8739999999998</v>
      </c>
      <c r="BQ196" s="8">
        <v>6755.2809999999999</v>
      </c>
      <c r="BR196" s="8">
        <v>6720.2870000000003</v>
      </c>
      <c r="BS196" s="8">
        <v>6685.9040000000005</v>
      </c>
      <c r="BT196" s="8">
        <v>6652.1260000000002</v>
      </c>
      <c r="BU196" s="8">
        <v>6618.9859999999999</v>
      </c>
      <c r="BV196" s="8">
        <v>6586.5929999999998</v>
      </c>
      <c r="BW196" s="8">
        <v>6555.085</v>
      </c>
      <c r="BX196" s="8">
        <v>6524.5619999999999</v>
      </c>
      <c r="BY196" s="8">
        <v>6495.0649999999996</v>
      </c>
      <c r="BZ196" s="8">
        <v>6466.5690000000004</v>
      </c>
      <c r="CA196" s="8">
        <v>6439.0190000000002</v>
      </c>
      <c r="CB196" s="8">
        <v>6412.3270000000002</v>
      </c>
      <c r="CC196" s="8">
        <v>6386.4260000000004</v>
      </c>
      <c r="CD196" s="8">
        <v>6361.2839999999997</v>
      </c>
      <c r="CE196" s="8">
        <v>6336.9</v>
      </c>
      <c r="CF196" s="8">
        <v>6313.2929999999997</v>
      </c>
      <c r="CG196" s="8">
        <v>6290.4759999999997</v>
      </c>
      <c r="CH196" s="8">
        <v>6268.4489999999996</v>
      </c>
      <c r="CI196" s="8">
        <v>6247.19</v>
      </c>
      <c r="CJ196" s="8">
        <v>6226.6490000000003</v>
      </c>
      <c r="CK196" s="8">
        <v>6206.7550000000001</v>
      </c>
      <c r="CL196" s="8">
        <v>6187.4080000000004</v>
      </c>
      <c r="CM196" s="8">
        <v>6168.4840000000004</v>
      </c>
    </row>
    <row r="197" spans="1:91" ht="11.4" x14ac:dyDescent="0.2">
      <c r="A197" s="1">
        <v>180</v>
      </c>
      <c r="B197" s="2" t="s">
        <v>456</v>
      </c>
      <c r="C197" s="5" t="s">
        <v>253</v>
      </c>
      <c r="D197" s="7"/>
      <c r="E197" s="7">
        <v>56</v>
      </c>
      <c r="F197" s="8">
        <v>11299.191999999999</v>
      </c>
      <c r="G197" s="8">
        <v>11336.475</v>
      </c>
      <c r="H197" s="8">
        <v>11358.375</v>
      </c>
      <c r="I197" s="8">
        <v>11369.483</v>
      </c>
      <c r="J197" s="8">
        <v>11376.607</v>
      </c>
      <c r="K197" s="8">
        <v>11384.787</v>
      </c>
      <c r="L197" s="8">
        <v>11395.457</v>
      </c>
      <c r="M197" s="8">
        <v>11407.421</v>
      </c>
      <c r="N197" s="8">
        <v>11419.946</v>
      </c>
      <c r="O197" s="8">
        <v>11431.446</v>
      </c>
      <c r="P197" s="8">
        <v>11440.778</v>
      </c>
      <c r="Q197" s="8">
        <v>11448.088</v>
      </c>
      <c r="R197" s="8">
        <v>11454.065000000001</v>
      </c>
      <c r="S197" s="8">
        <v>11458.688</v>
      </c>
      <c r="T197" s="8">
        <v>11461.934999999999</v>
      </c>
      <c r="U197" s="8">
        <v>11463.795</v>
      </c>
      <c r="V197" s="8">
        <v>11464.253000000001</v>
      </c>
      <c r="W197" s="8">
        <v>11463.326999999999</v>
      </c>
      <c r="X197" s="8">
        <v>11461.097</v>
      </c>
      <c r="Y197" s="8">
        <v>11457.67</v>
      </c>
      <c r="Z197" s="8">
        <v>11453.121999999999</v>
      </c>
      <c r="AA197" s="8">
        <v>11447.483</v>
      </c>
      <c r="AB197" s="8">
        <v>11440.734</v>
      </c>
      <c r="AC197" s="8">
        <v>11432.844999999999</v>
      </c>
      <c r="AD197" s="8">
        <v>11423.763999999999</v>
      </c>
      <c r="AE197" s="8">
        <v>11413.453</v>
      </c>
      <c r="AF197" s="8">
        <v>11401.918</v>
      </c>
      <c r="AG197" s="8">
        <v>11389.17</v>
      </c>
      <c r="AH197" s="8">
        <v>11375.183000000001</v>
      </c>
      <c r="AI197" s="8">
        <v>11359.925999999999</v>
      </c>
      <c r="AJ197" s="8">
        <v>11343.38</v>
      </c>
      <c r="AK197" s="8">
        <v>11325.562</v>
      </c>
      <c r="AL197" s="8">
        <v>11306.503000000001</v>
      </c>
      <c r="AM197" s="8">
        <v>11286.216</v>
      </c>
      <c r="AN197" s="8">
        <v>11264.718999999999</v>
      </c>
      <c r="AO197" s="8">
        <v>11242.044</v>
      </c>
      <c r="AP197" s="8">
        <v>11218.25</v>
      </c>
      <c r="AQ197" s="8">
        <v>11193.407999999999</v>
      </c>
      <c r="AR197" s="8">
        <v>11167.593999999999</v>
      </c>
      <c r="AS197" s="8">
        <v>11140.894</v>
      </c>
      <c r="AT197" s="8">
        <v>11113.407999999999</v>
      </c>
      <c r="AU197" s="8">
        <v>11085.218000000001</v>
      </c>
      <c r="AV197" s="8">
        <v>11056.442999999999</v>
      </c>
      <c r="AW197" s="8">
        <v>11027.27</v>
      </c>
      <c r="AX197" s="8">
        <v>10997.914000000001</v>
      </c>
      <c r="AY197" s="8">
        <v>10968.569</v>
      </c>
      <c r="AZ197" s="8">
        <v>10939.331</v>
      </c>
      <c r="BA197" s="8">
        <v>10910.295</v>
      </c>
      <c r="BB197" s="8">
        <v>10881.636</v>
      </c>
      <c r="BC197" s="8">
        <v>10853.548000000001</v>
      </c>
      <c r="BD197" s="8">
        <v>10826.177</v>
      </c>
      <c r="BE197" s="8">
        <v>10799.618</v>
      </c>
      <c r="BF197" s="8">
        <v>10773.89</v>
      </c>
      <c r="BG197" s="8">
        <v>10748.954</v>
      </c>
      <c r="BH197" s="8">
        <v>10724.727999999999</v>
      </c>
      <c r="BI197" s="8">
        <v>10701.142</v>
      </c>
      <c r="BJ197" s="8">
        <v>10678.198</v>
      </c>
      <c r="BK197" s="8">
        <v>10655.912</v>
      </c>
      <c r="BL197" s="8">
        <v>10634.237999999999</v>
      </c>
      <c r="BM197" s="8">
        <v>10613.119000000001</v>
      </c>
      <c r="BN197" s="8">
        <v>10592.507</v>
      </c>
      <c r="BO197" s="8">
        <v>10572.38</v>
      </c>
      <c r="BP197" s="8">
        <v>10552.724</v>
      </c>
      <c r="BQ197" s="8">
        <v>10533.507</v>
      </c>
      <c r="BR197" s="8">
        <v>10514.697</v>
      </c>
      <c r="BS197" s="8">
        <v>10496.269</v>
      </c>
      <c r="BT197" s="8">
        <v>10478.186</v>
      </c>
      <c r="BU197" s="8">
        <v>10460.439</v>
      </c>
      <c r="BV197" s="8">
        <v>10443.058000000001</v>
      </c>
      <c r="BW197" s="8">
        <v>10426.087</v>
      </c>
      <c r="BX197" s="8">
        <v>10409.553</v>
      </c>
      <c r="BY197" s="8">
        <v>10393.460999999999</v>
      </c>
      <c r="BZ197" s="8">
        <v>10377.766</v>
      </c>
      <c r="CA197" s="8">
        <v>10362.393</v>
      </c>
      <c r="CB197" s="8">
        <v>10347.235000000001</v>
      </c>
      <c r="CC197" s="8">
        <v>10332.215</v>
      </c>
      <c r="CD197" s="8">
        <v>10317.295</v>
      </c>
      <c r="CE197" s="8">
        <v>10302.473</v>
      </c>
      <c r="CF197" s="8">
        <v>10287.772999999999</v>
      </c>
      <c r="CG197" s="8">
        <v>10273.221</v>
      </c>
      <c r="CH197" s="8">
        <v>10258.834999999999</v>
      </c>
      <c r="CI197" s="8">
        <v>10244.618</v>
      </c>
      <c r="CJ197" s="8">
        <v>10230.555</v>
      </c>
      <c r="CK197" s="8">
        <v>10216.615</v>
      </c>
      <c r="CL197" s="8">
        <v>10202.745999999999</v>
      </c>
      <c r="CM197" s="8">
        <v>10188.879000000001</v>
      </c>
    </row>
    <row r="198" spans="1:91" ht="11.4" x14ac:dyDescent="0.2">
      <c r="A198" s="1">
        <v>181</v>
      </c>
      <c r="B198" s="2" t="s">
        <v>456</v>
      </c>
      <c r="C198" s="5" t="s">
        <v>254</v>
      </c>
      <c r="D198" s="7"/>
      <c r="E198" s="7">
        <v>250</v>
      </c>
      <c r="F198" s="8">
        <v>64395.345000000001</v>
      </c>
      <c r="G198" s="8">
        <v>64613.048999999999</v>
      </c>
      <c r="H198" s="8">
        <v>64805.358</v>
      </c>
      <c r="I198" s="8">
        <v>64977.52</v>
      </c>
      <c r="J198" s="8">
        <v>65137.116000000002</v>
      </c>
      <c r="K198" s="8">
        <v>65289.951999999997</v>
      </c>
      <c r="L198" s="8">
        <v>65437.841</v>
      </c>
      <c r="M198" s="8">
        <v>65580.168999999994</v>
      </c>
      <c r="N198" s="8">
        <v>65717.414999999994</v>
      </c>
      <c r="O198" s="8">
        <v>65849.414000000004</v>
      </c>
      <c r="P198" s="8">
        <v>65976.134000000005</v>
      </c>
      <c r="Q198" s="8">
        <v>66098.148000000001</v>
      </c>
      <c r="R198" s="8">
        <v>66216.225000000006</v>
      </c>
      <c r="S198" s="8">
        <v>66330.599000000002</v>
      </c>
      <c r="T198" s="8">
        <v>66441.376999999993</v>
      </c>
      <c r="U198" s="8">
        <v>66548.524000000005</v>
      </c>
      <c r="V198" s="8">
        <v>66652.178</v>
      </c>
      <c r="W198" s="8">
        <v>66752.078999999998</v>
      </c>
      <c r="X198" s="8">
        <v>66847.241999999998</v>
      </c>
      <c r="Y198" s="8">
        <v>66936.337</v>
      </c>
      <c r="Z198" s="8">
        <v>67018.297999999995</v>
      </c>
      <c r="AA198" s="8">
        <v>67092.807000000001</v>
      </c>
      <c r="AB198" s="8">
        <v>67159.78</v>
      </c>
      <c r="AC198" s="8">
        <v>67218.683999999994</v>
      </c>
      <c r="AD198" s="8">
        <v>67268.976999999999</v>
      </c>
      <c r="AE198" s="8">
        <v>67310.293999999994</v>
      </c>
      <c r="AF198" s="8">
        <v>67342.599000000002</v>
      </c>
      <c r="AG198" s="8">
        <v>67366.021999999997</v>
      </c>
      <c r="AH198" s="8">
        <v>67380.646999999997</v>
      </c>
      <c r="AI198" s="8">
        <v>67386.657000000007</v>
      </c>
      <c r="AJ198" s="8">
        <v>67384.384000000005</v>
      </c>
      <c r="AK198" s="8">
        <v>67373.981</v>
      </c>
      <c r="AL198" s="8">
        <v>67356.048999999999</v>
      </c>
      <c r="AM198" s="8">
        <v>67331.975999999995</v>
      </c>
      <c r="AN198" s="8">
        <v>67303.517999999996</v>
      </c>
      <c r="AO198" s="8">
        <v>67272.107999999993</v>
      </c>
      <c r="AP198" s="8">
        <v>67238.547000000006</v>
      </c>
      <c r="AQ198" s="8">
        <v>67203.144</v>
      </c>
      <c r="AR198" s="8">
        <v>67166.235000000001</v>
      </c>
      <c r="AS198" s="8">
        <v>67127.979000000007</v>
      </c>
      <c r="AT198" s="8">
        <v>67088.615999999995</v>
      </c>
      <c r="AU198" s="8">
        <v>67048.596999999994</v>
      </c>
      <c r="AV198" s="8">
        <v>67008.517000000007</v>
      </c>
      <c r="AW198" s="8">
        <v>66968.909</v>
      </c>
      <c r="AX198" s="8">
        <v>66930.335000000006</v>
      </c>
      <c r="AY198" s="8">
        <v>66893.290999999997</v>
      </c>
      <c r="AZ198" s="8">
        <v>66858.070000000007</v>
      </c>
      <c r="BA198" s="8">
        <v>66824.955000000002</v>
      </c>
      <c r="BB198" s="8">
        <v>66794.404999999999</v>
      </c>
      <c r="BC198" s="8">
        <v>66766.892000000007</v>
      </c>
      <c r="BD198" s="8">
        <v>66742.755000000005</v>
      </c>
      <c r="BE198" s="8">
        <v>66722.153000000006</v>
      </c>
      <c r="BF198" s="8">
        <v>66705.05</v>
      </c>
      <c r="BG198" s="8">
        <v>66691.312999999995</v>
      </c>
      <c r="BH198" s="8">
        <v>66680.684999999998</v>
      </c>
      <c r="BI198" s="8">
        <v>66672.898000000001</v>
      </c>
      <c r="BJ198" s="8">
        <v>66667.861000000004</v>
      </c>
      <c r="BK198" s="8">
        <v>66665.381999999998</v>
      </c>
      <c r="BL198" s="8">
        <v>66664.934999999998</v>
      </c>
      <c r="BM198" s="8">
        <v>66665.866999999998</v>
      </c>
      <c r="BN198" s="8">
        <v>66667.63</v>
      </c>
      <c r="BO198" s="8">
        <v>66669.986000000004</v>
      </c>
      <c r="BP198" s="8">
        <v>66672.77</v>
      </c>
      <c r="BQ198" s="8">
        <v>66675.600000000006</v>
      </c>
      <c r="BR198" s="8">
        <v>66678.077999999994</v>
      </c>
      <c r="BS198" s="8">
        <v>66679.909</v>
      </c>
      <c r="BT198" s="8">
        <v>66680.827999999994</v>
      </c>
      <c r="BU198" s="8">
        <v>66680.798999999999</v>
      </c>
      <c r="BV198" s="8">
        <v>66680.047000000006</v>
      </c>
      <c r="BW198" s="8">
        <v>66678.957999999999</v>
      </c>
      <c r="BX198" s="8">
        <v>66677.796000000002</v>
      </c>
      <c r="BY198" s="8">
        <v>66676.514999999999</v>
      </c>
      <c r="BZ198" s="8">
        <v>66674.944000000003</v>
      </c>
      <c r="CA198" s="8">
        <v>66673.066000000006</v>
      </c>
      <c r="CB198" s="8">
        <v>66670.853000000003</v>
      </c>
      <c r="CC198" s="8">
        <v>66668.226999999999</v>
      </c>
      <c r="CD198" s="8">
        <v>66665.051999999996</v>
      </c>
      <c r="CE198" s="8">
        <v>66661.138000000006</v>
      </c>
      <c r="CF198" s="8">
        <v>66656.248000000007</v>
      </c>
      <c r="CG198" s="8">
        <v>66650.11</v>
      </c>
      <c r="CH198" s="8">
        <v>66642.429999999993</v>
      </c>
      <c r="CI198" s="8">
        <v>66632.89</v>
      </c>
      <c r="CJ198" s="8">
        <v>66621.154999999999</v>
      </c>
      <c r="CK198" s="8">
        <v>66606.872000000003</v>
      </c>
      <c r="CL198" s="8">
        <v>66589.665999999997</v>
      </c>
      <c r="CM198" s="8">
        <v>66569.146999999997</v>
      </c>
    </row>
    <row r="199" spans="1:91" ht="11.4" x14ac:dyDescent="0.2">
      <c r="A199" s="1">
        <v>182</v>
      </c>
      <c r="B199" s="2" t="s">
        <v>456</v>
      </c>
      <c r="C199" s="5" t="s">
        <v>255</v>
      </c>
      <c r="D199" s="7"/>
      <c r="E199" s="7">
        <v>276</v>
      </c>
      <c r="F199" s="8">
        <v>80688.544999999998</v>
      </c>
      <c r="G199" s="8">
        <v>80580.78</v>
      </c>
      <c r="H199" s="8">
        <v>80390.312999999995</v>
      </c>
      <c r="I199" s="8">
        <v>80140.876000000004</v>
      </c>
      <c r="J199" s="8">
        <v>79869.904999999999</v>
      </c>
      <c r="K199" s="8">
        <v>79604.823999999993</v>
      </c>
      <c r="L199" s="8">
        <v>79351.487999999998</v>
      </c>
      <c r="M199" s="8">
        <v>79101.031000000003</v>
      </c>
      <c r="N199" s="8">
        <v>78848.870999999999</v>
      </c>
      <c r="O199" s="8">
        <v>78586.198000000004</v>
      </c>
      <c r="P199" s="8">
        <v>78306.679000000004</v>
      </c>
      <c r="Q199" s="8">
        <v>78010.445000000007</v>
      </c>
      <c r="R199" s="8">
        <v>77700.876000000004</v>
      </c>
      <c r="S199" s="8">
        <v>77378.460999999996</v>
      </c>
      <c r="T199" s="8">
        <v>77044.077000000005</v>
      </c>
      <c r="U199" s="8">
        <v>76698.432000000001</v>
      </c>
      <c r="V199" s="8">
        <v>76341.635999999999</v>
      </c>
      <c r="W199" s="8">
        <v>75973.649000000005</v>
      </c>
      <c r="X199" s="8">
        <v>75594.888000000006</v>
      </c>
      <c r="Y199" s="8">
        <v>75205.838000000003</v>
      </c>
      <c r="Z199" s="8">
        <v>74806.91</v>
      </c>
      <c r="AA199" s="8">
        <v>74398.358999999997</v>
      </c>
      <c r="AB199" s="8">
        <v>73980.342999999993</v>
      </c>
      <c r="AC199" s="8">
        <v>73553.051999999996</v>
      </c>
      <c r="AD199" s="8">
        <v>73116.644</v>
      </c>
      <c r="AE199" s="8">
        <v>72671.263000000006</v>
      </c>
      <c r="AF199" s="8">
        <v>72217.365000000005</v>
      </c>
      <c r="AG199" s="8">
        <v>71755.150999999998</v>
      </c>
      <c r="AH199" s="8">
        <v>71284.226999999999</v>
      </c>
      <c r="AI199" s="8">
        <v>70803.98</v>
      </c>
      <c r="AJ199" s="8">
        <v>70314.16</v>
      </c>
      <c r="AK199" s="8">
        <v>69815.108999999997</v>
      </c>
      <c r="AL199" s="8">
        <v>69307.684999999998</v>
      </c>
      <c r="AM199" s="8">
        <v>68792.854000000007</v>
      </c>
      <c r="AN199" s="8">
        <v>68271.839000000007</v>
      </c>
      <c r="AO199" s="8">
        <v>67745.850999999995</v>
      </c>
      <c r="AP199" s="8">
        <v>67215.679999999993</v>
      </c>
      <c r="AQ199" s="8">
        <v>66682.282999999996</v>
      </c>
      <c r="AR199" s="8">
        <v>66147.301000000007</v>
      </c>
      <c r="AS199" s="8">
        <v>65612.615999999995</v>
      </c>
      <c r="AT199" s="8">
        <v>65079.883999999998</v>
      </c>
      <c r="AU199" s="8">
        <v>64550.165999999997</v>
      </c>
      <c r="AV199" s="8">
        <v>64024.307999999997</v>
      </c>
      <c r="AW199" s="8">
        <v>63503.461000000003</v>
      </c>
      <c r="AX199" s="8">
        <v>62988.745999999999</v>
      </c>
      <c r="AY199" s="8">
        <v>62481.139000000003</v>
      </c>
      <c r="AZ199" s="8">
        <v>61981.163</v>
      </c>
      <c r="BA199" s="8">
        <v>61489.362000000001</v>
      </c>
      <c r="BB199" s="8">
        <v>61006.652000000002</v>
      </c>
      <c r="BC199" s="8">
        <v>60533.983999999997</v>
      </c>
      <c r="BD199" s="8">
        <v>60071.928</v>
      </c>
      <c r="BE199" s="8">
        <v>59620.868999999999</v>
      </c>
      <c r="BF199" s="8">
        <v>59180.404999999999</v>
      </c>
      <c r="BG199" s="8">
        <v>58749.264000000003</v>
      </c>
      <c r="BH199" s="8">
        <v>58325.63</v>
      </c>
      <c r="BI199" s="8">
        <v>57908.027000000002</v>
      </c>
      <c r="BJ199" s="8">
        <v>57496.212</v>
      </c>
      <c r="BK199" s="8">
        <v>57090.088000000003</v>
      </c>
      <c r="BL199" s="8">
        <v>56688.514999999999</v>
      </c>
      <c r="BM199" s="8">
        <v>56290.184999999998</v>
      </c>
      <c r="BN199" s="8">
        <v>55894.233</v>
      </c>
      <c r="BO199" s="8">
        <v>55500.222000000002</v>
      </c>
      <c r="BP199" s="8">
        <v>55108.54</v>
      </c>
      <c r="BQ199" s="8">
        <v>54720.241999999998</v>
      </c>
      <c r="BR199" s="8">
        <v>54336.885999999999</v>
      </c>
      <c r="BS199" s="8">
        <v>53959.754000000001</v>
      </c>
      <c r="BT199" s="8">
        <v>53589.133000000002</v>
      </c>
      <c r="BU199" s="8">
        <v>53225.142999999996</v>
      </c>
      <c r="BV199" s="8">
        <v>52868.7</v>
      </c>
      <c r="BW199" s="8">
        <v>52520.845000000001</v>
      </c>
      <c r="BX199" s="8">
        <v>52182.343000000001</v>
      </c>
      <c r="BY199" s="8">
        <v>51853.536</v>
      </c>
      <c r="BZ199" s="8">
        <v>51534.375</v>
      </c>
      <c r="CA199" s="8">
        <v>51224.701000000001</v>
      </c>
      <c r="CB199" s="8">
        <v>50924.148000000001</v>
      </c>
      <c r="CC199" s="8">
        <v>50632.339</v>
      </c>
      <c r="CD199" s="8">
        <v>50348.949000000001</v>
      </c>
      <c r="CE199" s="8">
        <v>50073.684999999998</v>
      </c>
      <c r="CF199" s="8">
        <v>49806.228000000003</v>
      </c>
      <c r="CG199" s="8">
        <v>49546.173000000003</v>
      </c>
      <c r="CH199" s="8">
        <v>49292.974000000002</v>
      </c>
      <c r="CI199" s="8">
        <v>49045.921999999999</v>
      </c>
      <c r="CJ199" s="8">
        <v>48804.133000000002</v>
      </c>
      <c r="CK199" s="8">
        <v>48566.544999999998</v>
      </c>
      <c r="CL199" s="8">
        <v>48331.923999999999</v>
      </c>
      <c r="CM199" s="8">
        <v>48098.86</v>
      </c>
    </row>
    <row r="200" spans="1:91" ht="11.4" x14ac:dyDescent="0.2">
      <c r="A200" s="1">
        <v>183</v>
      </c>
      <c r="B200" s="2" t="s">
        <v>456</v>
      </c>
      <c r="C200" s="5" t="s">
        <v>256</v>
      </c>
      <c r="D200" s="7"/>
      <c r="E200" s="7">
        <v>438</v>
      </c>
      <c r="F200" s="8">
        <v>37.530999999999999</v>
      </c>
      <c r="G200" s="8">
        <v>37.667000000000002</v>
      </c>
      <c r="H200" s="8">
        <v>37.758000000000003</v>
      </c>
      <c r="I200" s="8">
        <v>37.817</v>
      </c>
      <c r="J200" s="8">
        <v>37.863</v>
      </c>
      <c r="K200" s="8">
        <v>37.909999999999997</v>
      </c>
      <c r="L200" s="8">
        <v>37.963999999999999</v>
      </c>
      <c r="M200" s="8">
        <v>38.021000000000001</v>
      </c>
      <c r="N200" s="8">
        <v>38.076000000000001</v>
      </c>
      <c r="O200" s="8">
        <v>38.124000000000002</v>
      </c>
      <c r="P200" s="8">
        <v>38.159999999999997</v>
      </c>
      <c r="Q200" s="8">
        <v>38.183</v>
      </c>
      <c r="R200" s="8">
        <v>38.195999999999998</v>
      </c>
      <c r="S200" s="8">
        <v>38.198</v>
      </c>
      <c r="T200" s="8">
        <v>38.186999999999998</v>
      </c>
      <c r="U200" s="8">
        <v>38.162999999999997</v>
      </c>
      <c r="V200" s="8">
        <v>38.125999999999998</v>
      </c>
      <c r="W200" s="8">
        <v>38.076000000000001</v>
      </c>
      <c r="X200" s="8">
        <v>38.014000000000003</v>
      </c>
      <c r="Y200" s="8">
        <v>37.936999999999998</v>
      </c>
      <c r="Z200" s="8">
        <v>37.85</v>
      </c>
      <c r="AA200" s="8">
        <v>37.75</v>
      </c>
      <c r="AB200" s="8">
        <v>37.639000000000003</v>
      </c>
      <c r="AC200" s="8">
        <v>37.518000000000001</v>
      </c>
      <c r="AD200" s="8">
        <v>37.387</v>
      </c>
      <c r="AE200" s="8">
        <v>37.247999999999998</v>
      </c>
      <c r="AF200" s="8">
        <v>37.103000000000002</v>
      </c>
      <c r="AG200" s="8">
        <v>36.950000000000003</v>
      </c>
      <c r="AH200" s="8">
        <v>36.792999999999999</v>
      </c>
      <c r="AI200" s="8">
        <v>36.628999999999998</v>
      </c>
      <c r="AJ200" s="8">
        <v>36.460999999999999</v>
      </c>
      <c r="AK200" s="8">
        <v>36.287999999999997</v>
      </c>
      <c r="AL200" s="8">
        <v>36.112000000000002</v>
      </c>
      <c r="AM200" s="8">
        <v>35.932000000000002</v>
      </c>
      <c r="AN200" s="8">
        <v>35.747999999999998</v>
      </c>
      <c r="AO200" s="8">
        <v>35.561999999999998</v>
      </c>
      <c r="AP200" s="8">
        <v>35.372</v>
      </c>
      <c r="AQ200" s="8">
        <v>35.180999999999997</v>
      </c>
      <c r="AR200" s="8">
        <v>34.987000000000002</v>
      </c>
      <c r="AS200" s="8">
        <v>34.790999999999997</v>
      </c>
      <c r="AT200" s="8">
        <v>34.594000000000001</v>
      </c>
      <c r="AU200" s="8">
        <v>34.396000000000001</v>
      </c>
      <c r="AV200" s="8">
        <v>34.198999999999998</v>
      </c>
      <c r="AW200" s="8">
        <v>34.000999999999998</v>
      </c>
      <c r="AX200" s="8">
        <v>33.804000000000002</v>
      </c>
      <c r="AY200" s="8">
        <v>33.606999999999999</v>
      </c>
      <c r="AZ200" s="8">
        <v>33.411999999999999</v>
      </c>
      <c r="BA200" s="8">
        <v>33.219000000000001</v>
      </c>
      <c r="BB200" s="8">
        <v>33.027000000000001</v>
      </c>
      <c r="BC200" s="8">
        <v>32.838000000000001</v>
      </c>
      <c r="BD200" s="8">
        <v>32.652999999999999</v>
      </c>
      <c r="BE200" s="8">
        <v>32.470999999999997</v>
      </c>
      <c r="BF200" s="8">
        <v>32.290999999999997</v>
      </c>
      <c r="BG200" s="8">
        <v>32.116</v>
      </c>
      <c r="BH200" s="8">
        <v>31.943000000000001</v>
      </c>
      <c r="BI200" s="8">
        <v>31.774999999999999</v>
      </c>
      <c r="BJ200" s="8">
        <v>31.61</v>
      </c>
      <c r="BK200" s="8">
        <v>31.448</v>
      </c>
      <c r="BL200" s="8">
        <v>31.29</v>
      </c>
      <c r="BM200" s="8">
        <v>31.135000000000002</v>
      </c>
      <c r="BN200" s="8">
        <v>30.984000000000002</v>
      </c>
      <c r="BO200" s="8">
        <v>30.835999999999999</v>
      </c>
      <c r="BP200" s="8">
        <v>30.690999999999999</v>
      </c>
      <c r="BQ200" s="8">
        <v>30.548999999999999</v>
      </c>
      <c r="BR200" s="8">
        <v>30.411000000000001</v>
      </c>
      <c r="BS200" s="8">
        <v>30.274999999999999</v>
      </c>
      <c r="BT200" s="8">
        <v>30.140999999999998</v>
      </c>
      <c r="BU200" s="8">
        <v>30.01</v>
      </c>
      <c r="BV200" s="8">
        <v>29.881</v>
      </c>
      <c r="BW200" s="8">
        <v>29.753</v>
      </c>
      <c r="BX200" s="8">
        <v>29.628</v>
      </c>
      <c r="BY200" s="8">
        <v>29.504000000000001</v>
      </c>
      <c r="BZ200" s="8">
        <v>29.381</v>
      </c>
      <c r="CA200" s="8">
        <v>29.26</v>
      </c>
      <c r="CB200" s="8">
        <v>29.14</v>
      </c>
      <c r="CC200" s="8">
        <v>29.021999999999998</v>
      </c>
      <c r="CD200" s="8">
        <v>28.905999999999999</v>
      </c>
      <c r="CE200" s="8">
        <v>28.792000000000002</v>
      </c>
      <c r="CF200" s="8">
        <v>28.678999999999998</v>
      </c>
      <c r="CG200" s="8">
        <v>28.568999999999999</v>
      </c>
      <c r="CH200" s="8">
        <v>28.46</v>
      </c>
      <c r="CI200" s="8">
        <v>28.353000000000002</v>
      </c>
      <c r="CJ200" s="8">
        <v>28.248000000000001</v>
      </c>
      <c r="CK200" s="8">
        <v>28.145</v>
      </c>
      <c r="CL200" s="8">
        <v>28.044</v>
      </c>
      <c r="CM200" s="8">
        <v>27.946000000000002</v>
      </c>
    </row>
    <row r="201" spans="1:91" ht="11.4" x14ac:dyDescent="0.2">
      <c r="A201" s="1">
        <v>184</v>
      </c>
      <c r="B201" s="2" t="s">
        <v>456</v>
      </c>
      <c r="C201" s="5" t="s">
        <v>257</v>
      </c>
      <c r="D201" s="7"/>
      <c r="E201" s="7">
        <v>442</v>
      </c>
      <c r="F201" s="8">
        <v>567.11</v>
      </c>
      <c r="G201" s="8">
        <v>572.84799999999996</v>
      </c>
      <c r="H201" s="8">
        <v>575.89700000000005</v>
      </c>
      <c r="I201" s="8">
        <v>577.08799999999997</v>
      </c>
      <c r="J201" s="8">
        <v>577.66800000000001</v>
      </c>
      <c r="K201" s="8">
        <v>578.56299999999999</v>
      </c>
      <c r="L201" s="8">
        <v>580.02200000000005</v>
      </c>
      <c r="M201" s="8">
        <v>581.81600000000003</v>
      </c>
      <c r="N201" s="8">
        <v>583.81399999999996</v>
      </c>
      <c r="O201" s="8">
        <v>585.73599999999999</v>
      </c>
      <c r="P201" s="8">
        <v>587.37599999999998</v>
      </c>
      <c r="Q201" s="8">
        <v>588.76</v>
      </c>
      <c r="R201" s="8">
        <v>590.01</v>
      </c>
      <c r="S201" s="8">
        <v>591.12599999999998</v>
      </c>
      <c r="T201" s="8">
        <v>592.11099999999999</v>
      </c>
      <c r="U201" s="8">
        <v>592.96600000000001</v>
      </c>
      <c r="V201" s="8">
        <v>593.69100000000003</v>
      </c>
      <c r="W201" s="8">
        <v>594.28599999999994</v>
      </c>
      <c r="X201" s="8">
        <v>594.74900000000002</v>
      </c>
      <c r="Y201" s="8">
        <v>595.08100000000002</v>
      </c>
      <c r="Z201" s="8">
        <v>595.28300000000002</v>
      </c>
      <c r="AA201" s="8">
        <v>595.35400000000004</v>
      </c>
      <c r="AB201" s="8">
        <v>595.29700000000003</v>
      </c>
      <c r="AC201" s="8">
        <v>595.11699999999996</v>
      </c>
      <c r="AD201" s="8">
        <v>594.82100000000003</v>
      </c>
      <c r="AE201" s="8">
        <v>594.41200000000003</v>
      </c>
      <c r="AF201" s="8">
        <v>593.89400000000001</v>
      </c>
      <c r="AG201" s="8">
        <v>593.26700000000005</v>
      </c>
      <c r="AH201" s="8">
        <v>592.53300000000002</v>
      </c>
      <c r="AI201" s="8">
        <v>591.69399999999996</v>
      </c>
      <c r="AJ201" s="8">
        <v>590.75199999999995</v>
      </c>
      <c r="AK201" s="8">
        <v>589.70899999999995</v>
      </c>
      <c r="AL201" s="8">
        <v>588.56399999999996</v>
      </c>
      <c r="AM201" s="8">
        <v>587.31299999999999</v>
      </c>
      <c r="AN201" s="8">
        <v>585.94799999999998</v>
      </c>
      <c r="AO201" s="8">
        <v>584.46199999999999</v>
      </c>
      <c r="AP201" s="8">
        <v>582.85900000000004</v>
      </c>
      <c r="AQ201" s="8">
        <v>581.13900000000001</v>
      </c>
      <c r="AR201" s="8">
        <v>579.30600000000004</v>
      </c>
      <c r="AS201" s="8">
        <v>577.36099999999999</v>
      </c>
      <c r="AT201" s="8">
        <v>575.30700000000002</v>
      </c>
      <c r="AU201" s="8">
        <v>573.14700000000005</v>
      </c>
      <c r="AV201" s="8">
        <v>570.88900000000001</v>
      </c>
      <c r="AW201" s="8">
        <v>568.54</v>
      </c>
      <c r="AX201" s="8">
        <v>566.11300000000006</v>
      </c>
      <c r="AY201" s="8">
        <v>563.61699999999996</v>
      </c>
      <c r="AZ201" s="8">
        <v>561.05999999999995</v>
      </c>
      <c r="BA201" s="8">
        <v>558.44899999999996</v>
      </c>
      <c r="BB201" s="8">
        <v>555.79700000000003</v>
      </c>
      <c r="BC201" s="8">
        <v>553.11300000000006</v>
      </c>
      <c r="BD201" s="8">
        <v>550.40899999999999</v>
      </c>
      <c r="BE201" s="8">
        <v>547.69299999999998</v>
      </c>
      <c r="BF201" s="8">
        <v>544.97400000000005</v>
      </c>
      <c r="BG201" s="8">
        <v>542.26</v>
      </c>
      <c r="BH201" s="8">
        <v>539.56399999999996</v>
      </c>
      <c r="BI201" s="8">
        <v>536.89400000000001</v>
      </c>
      <c r="BJ201" s="8">
        <v>534.25800000000004</v>
      </c>
      <c r="BK201" s="8">
        <v>531.66200000000003</v>
      </c>
      <c r="BL201" s="8">
        <v>529.10500000000002</v>
      </c>
      <c r="BM201" s="8">
        <v>526.58799999999997</v>
      </c>
      <c r="BN201" s="8">
        <v>524.11099999999999</v>
      </c>
      <c r="BO201" s="8">
        <v>521.67700000000002</v>
      </c>
      <c r="BP201" s="8">
        <v>519.29</v>
      </c>
      <c r="BQ201" s="8">
        <v>516.95600000000002</v>
      </c>
      <c r="BR201" s="8">
        <v>514.67499999999995</v>
      </c>
      <c r="BS201" s="8">
        <v>512.452</v>
      </c>
      <c r="BT201" s="8">
        <v>510.28699999999998</v>
      </c>
      <c r="BU201" s="8">
        <v>508.18099999999998</v>
      </c>
      <c r="BV201" s="8">
        <v>506.13900000000001</v>
      </c>
      <c r="BW201" s="8">
        <v>504.16800000000001</v>
      </c>
      <c r="BX201" s="8">
        <v>502.26900000000001</v>
      </c>
      <c r="BY201" s="8">
        <v>500.44499999999999</v>
      </c>
      <c r="BZ201" s="8">
        <v>498.69299999999998</v>
      </c>
      <c r="CA201" s="8">
        <v>497.00200000000001</v>
      </c>
      <c r="CB201" s="8">
        <v>495.36200000000002</v>
      </c>
      <c r="CC201" s="8">
        <v>493.76299999999998</v>
      </c>
      <c r="CD201" s="8">
        <v>492.2</v>
      </c>
      <c r="CE201" s="8">
        <v>490.67099999999999</v>
      </c>
      <c r="CF201" s="8">
        <v>489.17500000000001</v>
      </c>
      <c r="CG201" s="8">
        <v>487.714</v>
      </c>
      <c r="CH201" s="8">
        <v>486.28500000000003</v>
      </c>
      <c r="CI201" s="8">
        <v>484.88499999999999</v>
      </c>
      <c r="CJ201" s="8">
        <v>483.50900000000001</v>
      </c>
      <c r="CK201" s="8">
        <v>482.15</v>
      </c>
      <c r="CL201" s="8">
        <v>480.79399999999998</v>
      </c>
      <c r="CM201" s="8">
        <v>479.43099999999998</v>
      </c>
    </row>
    <row r="202" spans="1:91" ht="11.4" x14ac:dyDescent="0.2">
      <c r="A202" s="1">
        <v>185</v>
      </c>
      <c r="B202" s="2" t="s">
        <v>456</v>
      </c>
      <c r="C202" s="5" t="s">
        <v>258</v>
      </c>
      <c r="D202" s="7"/>
      <c r="E202" s="7">
        <v>492</v>
      </c>
      <c r="F202" s="8">
        <v>37.731000000000002</v>
      </c>
      <c r="G202" s="8">
        <v>37.726999999999997</v>
      </c>
      <c r="H202" s="8">
        <v>37.677</v>
      </c>
      <c r="I202" s="8">
        <v>37.597000000000001</v>
      </c>
      <c r="J202" s="8">
        <v>37.503999999999998</v>
      </c>
      <c r="K202" s="8">
        <v>37.409999999999997</v>
      </c>
      <c r="L202" s="8">
        <v>37.323</v>
      </c>
      <c r="M202" s="8">
        <v>37.241999999999997</v>
      </c>
      <c r="N202" s="8">
        <v>37.167000000000002</v>
      </c>
      <c r="O202" s="8">
        <v>37.091000000000001</v>
      </c>
      <c r="P202" s="8">
        <v>37.01</v>
      </c>
      <c r="Q202" s="8">
        <v>36.923000000000002</v>
      </c>
      <c r="R202" s="8">
        <v>36.835000000000001</v>
      </c>
      <c r="S202" s="8">
        <v>36.743000000000002</v>
      </c>
      <c r="T202" s="8">
        <v>36.648000000000003</v>
      </c>
      <c r="U202" s="8">
        <v>36.546999999999997</v>
      </c>
      <c r="V202" s="8">
        <v>36.441000000000003</v>
      </c>
      <c r="W202" s="8">
        <v>36.33</v>
      </c>
      <c r="X202" s="8">
        <v>36.212000000000003</v>
      </c>
      <c r="Y202" s="8">
        <v>36.085999999999999</v>
      </c>
      <c r="Z202" s="8">
        <v>35.950000000000003</v>
      </c>
      <c r="AA202" s="8">
        <v>35.805</v>
      </c>
      <c r="AB202" s="8">
        <v>35.651000000000003</v>
      </c>
      <c r="AC202" s="8">
        <v>35.49</v>
      </c>
      <c r="AD202" s="8">
        <v>35.326000000000001</v>
      </c>
      <c r="AE202" s="8">
        <v>35.158999999999999</v>
      </c>
      <c r="AF202" s="8">
        <v>34.991999999999997</v>
      </c>
      <c r="AG202" s="8">
        <v>34.825000000000003</v>
      </c>
      <c r="AH202" s="8">
        <v>34.658000000000001</v>
      </c>
      <c r="AI202" s="8">
        <v>34.493000000000002</v>
      </c>
      <c r="AJ202" s="8">
        <v>34.33</v>
      </c>
      <c r="AK202" s="8">
        <v>34.170999999999999</v>
      </c>
      <c r="AL202" s="8">
        <v>34.014000000000003</v>
      </c>
      <c r="AM202" s="8">
        <v>33.860999999999997</v>
      </c>
      <c r="AN202" s="8">
        <v>33.710999999999999</v>
      </c>
      <c r="AO202" s="8">
        <v>33.564</v>
      </c>
      <c r="AP202" s="8">
        <v>33.420999999999999</v>
      </c>
      <c r="AQ202" s="8">
        <v>33.28</v>
      </c>
      <c r="AR202" s="8">
        <v>33.140999999999998</v>
      </c>
      <c r="AS202" s="8">
        <v>33.003999999999998</v>
      </c>
      <c r="AT202" s="8">
        <v>32.866</v>
      </c>
      <c r="AU202" s="8">
        <v>32.728000000000002</v>
      </c>
      <c r="AV202" s="8">
        <v>32.588999999999999</v>
      </c>
      <c r="AW202" s="8">
        <v>32.450000000000003</v>
      </c>
      <c r="AX202" s="8">
        <v>32.314</v>
      </c>
      <c r="AY202" s="8">
        <v>32.177</v>
      </c>
      <c r="AZ202" s="8">
        <v>32.042000000000002</v>
      </c>
      <c r="BA202" s="8">
        <v>31.908999999999999</v>
      </c>
      <c r="BB202" s="8">
        <v>31.779</v>
      </c>
      <c r="BC202" s="8">
        <v>31.652999999999999</v>
      </c>
      <c r="BD202" s="8">
        <v>31.530999999999999</v>
      </c>
      <c r="BE202" s="8">
        <v>31.414999999999999</v>
      </c>
      <c r="BF202" s="8">
        <v>31.303999999999998</v>
      </c>
      <c r="BG202" s="8">
        <v>31.198</v>
      </c>
      <c r="BH202" s="8">
        <v>31.099</v>
      </c>
      <c r="BI202" s="8">
        <v>31.007000000000001</v>
      </c>
      <c r="BJ202" s="8">
        <v>30.92</v>
      </c>
      <c r="BK202" s="8">
        <v>30.841000000000001</v>
      </c>
      <c r="BL202" s="8">
        <v>30.766999999999999</v>
      </c>
      <c r="BM202" s="8">
        <v>30.7</v>
      </c>
      <c r="BN202" s="8">
        <v>30.641999999999999</v>
      </c>
      <c r="BO202" s="8">
        <v>30.591000000000001</v>
      </c>
      <c r="BP202" s="8">
        <v>30.547000000000001</v>
      </c>
      <c r="BQ202" s="8">
        <v>30.507000000000001</v>
      </c>
      <c r="BR202" s="8">
        <v>30.471</v>
      </c>
      <c r="BS202" s="8">
        <v>30.436</v>
      </c>
      <c r="BT202" s="8">
        <v>30.401</v>
      </c>
      <c r="BU202" s="8">
        <v>30.367000000000001</v>
      </c>
      <c r="BV202" s="8">
        <v>30.332999999999998</v>
      </c>
      <c r="BW202" s="8">
        <v>30.3</v>
      </c>
      <c r="BX202" s="8">
        <v>30.268000000000001</v>
      </c>
      <c r="BY202" s="8">
        <v>30.238</v>
      </c>
      <c r="BZ202" s="8">
        <v>30.207999999999998</v>
      </c>
      <c r="CA202" s="8">
        <v>30.177</v>
      </c>
      <c r="CB202" s="8">
        <v>30.146000000000001</v>
      </c>
      <c r="CC202" s="8">
        <v>30.114000000000001</v>
      </c>
      <c r="CD202" s="8">
        <v>30.08</v>
      </c>
      <c r="CE202" s="8">
        <v>30.044</v>
      </c>
      <c r="CF202" s="8">
        <v>30.007999999999999</v>
      </c>
      <c r="CG202" s="8">
        <v>29.971</v>
      </c>
      <c r="CH202" s="8">
        <v>29.934999999999999</v>
      </c>
      <c r="CI202" s="8">
        <v>29.899000000000001</v>
      </c>
      <c r="CJ202" s="8">
        <v>29.864000000000001</v>
      </c>
      <c r="CK202" s="8">
        <v>29.831</v>
      </c>
      <c r="CL202" s="8">
        <v>29.798999999999999</v>
      </c>
      <c r="CM202" s="8">
        <v>29.768000000000001</v>
      </c>
    </row>
    <row r="203" spans="1:91" ht="11.4" x14ac:dyDescent="0.2">
      <c r="A203" s="1">
        <v>186</v>
      </c>
      <c r="B203" s="2" t="s">
        <v>456</v>
      </c>
      <c r="C203" s="5" t="s">
        <v>259</v>
      </c>
      <c r="D203" s="7"/>
      <c r="E203" s="7">
        <v>528</v>
      </c>
      <c r="F203" s="8">
        <v>16924.929</v>
      </c>
      <c r="G203" s="8">
        <v>16964.401000000002</v>
      </c>
      <c r="H203" s="8">
        <v>16995.712</v>
      </c>
      <c r="I203" s="8">
        <v>17020.920999999998</v>
      </c>
      <c r="J203" s="8">
        <v>17043.128000000001</v>
      </c>
      <c r="K203" s="8">
        <v>17064.599999999999</v>
      </c>
      <c r="L203" s="8">
        <v>17085.883999999998</v>
      </c>
      <c r="M203" s="8">
        <v>17106.293000000001</v>
      </c>
      <c r="N203" s="8">
        <v>17125.373</v>
      </c>
      <c r="O203" s="8">
        <v>17142.27</v>
      </c>
      <c r="P203" s="8">
        <v>17156.329000000002</v>
      </c>
      <c r="Q203" s="8">
        <v>17167.513999999999</v>
      </c>
      <c r="R203" s="8">
        <v>17176.002</v>
      </c>
      <c r="S203" s="8">
        <v>17181.555</v>
      </c>
      <c r="T203" s="8">
        <v>17183.904999999999</v>
      </c>
      <c r="U203" s="8">
        <v>17182.829000000002</v>
      </c>
      <c r="V203" s="8">
        <v>17178.239000000001</v>
      </c>
      <c r="W203" s="8">
        <v>17170.076000000001</v>
      </c>
      <c r="X203" s="8">
        <v>17158.21</v>
      </c>
      <c r="Y203" s="8">
        <v>17142.508999999998</v>
      </c>
      <c r="Z203" s="8">
        <v>17122.899000000001</v>
      </c>
      <c r="AA203" s="8">
        <v>17099.391</v>
      </c>
      <c r="AB203" s="8">
        <v>17072.057000000001</v>
      </c>
      <c r="AC203" s="8">
        <v>17040.98</v>
      </c>
      <c r="AD203" s="8">
        <v>17006.286</v>
      </c>
      <c r="AE203" s="8">
        <v>16968.13</v>
      </c>
      <c r="AF203" s="8">
        <v>16926.627</v>
      </c>
      <c r="AG203" s="8">
        <v>16881.983</v>
      </c>
      <c r="AH203" s="8">
        <v>16834.582999999999</v>
      </c>
      <c r="AI203" s="8">
        <v>16784.895</v>
      </c>
      <c r="AJ203" s="8">
        <v>16733.328000000001</v>
      </c>
      <c r="AK203" s="8">
        <v>16680.123</v>
      </c>
      <c r="AL203" s="8">
        <v>16625.465</v>
      </c>
      <c r="AM203" s="8">
        <v>16569.657999999999</v>
      </c>
      <c r="AN203" s="8">
        <v>16513.007000000001</v>
      </c>
      <c r="AO203" s="8">
        <v>16455.780999999999</v>
      </c>
      <c r="AP203" s="8">
        <v>16398.239000000001</v>
      </c>
      <c r="AQ203" s="8">
        <v>16340.547</v>
      </c>
      <c r="AR203" s="8">
        <v>16282.768</v>
      </c>
      <c r="AS203" s="8">
        <v>16224.9</v>
      </c>
      <c r="AT203" s="8">
        <v>16166.99</v>
      </c>
      <c r="AU203" s="8">
        <v>16109.148999999999</v>
      </c>
      <c r="AV203" s="8">
        <v>16051.59</v>
      </c>
      <c r="AW203" s="8">
        <v>15994.587</v>
      </c>
      <c r="AX203" s="8">
        <v>15938.462</v>
      </c>
      <c r="AY203" s="8">
        <v>15883.477000000001</v>
      </c>
      <c r="AZ203" s="8">
        <v>15829.739</v>
      </c>
      <c r="BA203" s="8">
        <v>15777.304</v>
      </c>
      <c r="BB203" s="8">
        <v>15726.308000000001</v>
      </c>
      <c r="BC203" s="8">
        <v>15676.877</v>
      </c>
      <c r="BD203" s="8">
        <v>15629.085999999999</v>
      </c>
      <c r="BE203" s="8">
        <v>15582.975</v>
      </c>
      <c r="BF203" s="8">
        <v>15538.494000000001</v>
      </c>
      <c r="BG203" s="8">
        <v>15495.494000000001</v>
      </c>
      <c r="BH203" s="8">
        <v>15453.764999999999</v>
      </c>
      <c r="BI203" s="8">
        <v>15413.111000000001</v>
      </c>
      <c r="BJ203" s="8">
        <v>15373.48</v>
      </c>
      <c r="BK203" s="8">
        <v>15334.790999999999</v>
      </c>
      <c r="BL203" s="8">
        <v>15296.78</v>
      </c>
      <c r="BM203" s="8">
        <v>15259.121999999999</v>
      </c>
      <c r="BN203" s="8">
        <v>15221.574000000001</v>
      </c>
      <c r="BO203" s="8">
        <v>15184.001</v>
      </c>
      <c r="BP203" s="8">
        <v>15146.394</v>
      </c>
      <c r="BQ203" s="8">
        <v>15108.795</v>
      </c>
      <c r="BR203" s="8">
        <v>15071.314</v>
      </c>
      <c r="BS203" s="8">
        <v>15034.027</v>
      </c>
      <c r="BT203" s="8">
        <v>14996.928</v>
      </c>
      <c r="BU203" s="8">
        <v>14959.964</v>
      </c>
      <c r="BV203" s="8">
        <v>14923.126</v>
      </c>
      <c r="BW203" s="8">
        <v>14886.397000000001</v>
      </c>
      <c r="BX203" s="8">
        <v>14849.772999999999</v>
      </c>
      <c r="BY203" s="8">
        <v>14813.255999999999</v>
      </c>
      <c r="BZ203" s="8">
        <v>14776.869000000001</v>
      </c>
      <c r="CA203" s="8">
        <v>14740.653</v>
      </c>
      <c r="CB203" s="8">
        <v>14704.663</v>
      </c>
      <c r="CC203" s="8">
        <v>14668.946</v>
      </c>
      <c r="CD203" s="8">
        <v>14633.531000000001</v>
      </c>
      <c r="CE203" s="8">
        <v>14598.434999999999</v>
      </c>
      <c r="CF203" s="8">
        <v>14563.67</v>
      </c>
      <c r="CG203" s="8">
        <v>14529.243</v>
      </c>
      <c r="CH203" s="8">
        <v>14495.171</v>
      </c>
      <c r="CI203" s="8">
        <v>14461.477000000001</v>
      </c>
      <c r="CJ203" s="8">
        <v>14428.196</v>
      </c>
      <c r="CK203" s="8">
        <v>14395.37</v>
      </c>
      <c r="CL203" s="8">
        <v>14363.05</v>
      </c>
      <c r="CM203" s="8">
        <v>14331.299000000001</v>
      </c>
    </row>
    <row r="204" spans="1:91" ht="11.4" x14ac:dyDescent="0.2">
      <c r="A204" s="1">
        <v>187</v>
      </c>
      <c r="B204" s="2" t="s">
        <v>456</v>
      </c>
      <c r="C204" s="5" t="s">
        <v>260</v>
      </c>
      <c r="D204" s="7"/>
      <c r="E204" s="7">
        <v>756</v>
      </c>
      <c r="F204" s="8">
        <v>8298.6630000000005</v>
      </c>
      <c r="G204" s="8">
        <v>8344.1970000000001</v>
      </c>
      <c r="H204" s="8">
        <v>8368.8220000000001</v>
      </c>
      <c r="I204" s="8">
        <v>8378.8780000000006</v>
      </c>
      <c r="J204" s="8">
        <v>8383.8369999999995</v>
      </c>
      <c r="K204" s="8">
        <v>8390.6839999999993</v>
      </c>
      <c r="L204" s="8">
        <v>8401.3320000000003</v>
      </c>
      <c r="M204" s="8">
        <v>8413.9709999999995</v>
      </c>
      <c r="N204" s="8">
        <v>8427.4249999999993</v>
      </c>
      <c r="O204" s="8">
        <v>8439.3040000000001</v>
      </c>
      <c r="P204" s="8">
        <v>8447.8770000000004</v>
      </c>
      <c r="Q204" s="8">
        <v>8453.2790000000005</v>
      </c>
      <c r="R204" s="8">
        <v>8456.4359999999997</v>
      </c>
      <c r="S204" s="8">
        <v>8457.2459999999992</v>
      </c>
      <c r="T204" s="8">
        <v>8455.616</v>
      </c>
      <c r="U204" s="8">
        <v>8451.4989999999998</v>
      </c>
      <c r="V204" s="8">
        <v>8444.8709999999992</v>
      </c>
      <c r="W204" s="8">
        <v>8435.7960000000003</v>
      </c>
      <c r="X204" s="8">
        <v>8424.4419999999991</v>
      </c>
      <c r="Y204" s="8">
        <v>8411.0409999999993</v>
      </c>
      <c r="Z204" s="8">
        <v>8395.7970000000005</v>
      </c>
      <c r="AA204" s="8">
        <v>8378.7900000000009</v>
      </c>
      <c r="AB204" s="8">
        <v>8360.0939999999991</v>
      </c>
      <c r="AC204" s="8">
        <v>8339.9069999999992</v>
      </c>
      <c r="AD204" s="8">
        <v>8318.4549999999999</v>
      </c>
      <c r="AE204" s="8">
        <v>8295.9189999999999</v>
      </c>
      <c r="AF204" s="8">
        <v>8272.3950000000004</v>
      </c>
      <c r="AG204" s="8">
        <v>8247.9310000000005</v>
      </c>
      <c r="AH204" s="8">
        <v>8222.5930000000008</v>
      </c>
      <c r="AI204" s="8">
        <v>8196.43</v>
      </c>
      <c r="AJ204" s="8">
        <v>8169.47</v>
      </c>
      <c r="AK204" s="8">
        <v>8141.7740000000003</v>
      </c>
      <c r="AL204" s="8">
        <v>8113.3429999999998</v>
      </c>
      <c r="AM204" s="8">
        <v>8084.076</v>
      </c>
      <c r="AN204" s="8">
        <v>8053.8239999999996</v>
      </c>
      <c r="AO204" s="8">
        <v>8022.4750000000004</v>
      </c>
      <c r="AP204" s="8">
        <v>7990.0370000000003</v>
      </c>
      <c r="AQ204" s="8">
        <v>7956.5469999999996</v>
      </c>
      <c r="AR204" s="8">
        <v>7921.9629999999997</v>
      </c>
      <c r="AS204" s="8">
        <v>7886.2439999999997</v>
      </c>
      <c r="AT204" s="8">
        <v>7849.38</v>
      </c>
      <c r="AU204" s="8">
        <v>7811.393</v>
      </c>
      <c r="AV204" s="8">
        <v>7772.3689999999997</v>
      </c>
      <c r="AW204" s="8">
        <v>7732.4530000000004</v>
      </c>
      <c r="AX204" s="8">
        <v>7691.83</v>
      </c>
      <c r="AY204" s="8">
        <v>7650.6729999999998</v>
      </c>
      <c r="AZ204" s="8">
        <v>7609.0709999999999</v>
      </c>
      <c r="BA204" s="8">
        <v>7567.1130000000003</v>
      </c>
      <c r="BB204" s="8">
        <v>7524.9709999999995</v>
      </c>
      <c r="BC204" s="8">
        <v>7482.8320000000003</v>
      </c>
      <c r="BD204" s="8">
        <v>7440.8590000000004</v>
      </c>
      <c r="BE204" s="8">
        <v>7399.1580000000004</v>
      </c>
      <c r="BF204" s="8">
        <v>7357.8029999999999</v>
      </c>
      <c r="BG204" s="8">
        <v>7316.88</v>
      </c>
      <c r="BH204" s="8">
        <v>7276.4610000000002</v>
      </c>
      <c r="BI204" s="8">
        <v>7236.6120000000001</v>
      </c>
      <c r="BJ204" s="8">
        <v>7197.4120000000003</v>
      </c>
      <c r="BK204" s="8">
        <v>7158.91</v>
      </c>
      <c r="BL204" s="8">
        <v>7121.098</v>
      </c>
      <c r="BM204" s="8">
        <v>7083.9380000000001</v>
      </c>
      <c r="BN204" s="8">
        <v>7047.4129999999996</v>
      </c>
      <c r="BO204" s="8">
        <v>7011.5450000000001</v>
      </c>
      <c r="BP204" s="8">
        <v>6976.3909999999996</v>
      </c>
      <c r="BQ204" s="8">
        <v>6942.0140000000001</v>
      </c>
      <c r="BR204" s="8">
        <v>6908.491</v>
      </c>
      <c r="BS204" s="8">
        <v>6875.8829999999998</v>
      </c>
      <c r="BT204" s="8">
        <v>6844.21</v>
      </c>
      <c r="BU204" s="8">
        <v>6813.4830000000002</v>
      </c>
      <c r="BV204" s="8">
        <v>6783.7520000000004</v>
      </c>
      <c r="BW204" s="8">
        <v>6755.067</v>
      </c>
      <c r="BX204" s="8">
        <v>6727.4589999999998</v>
      </c>
      <c r="BY204" s="8">
        <v>6700.933</v>
      </c>
      <c r="BZ204" s="8">
        <v>6675.46</v>
      </c>
      <c r="CA204" s="8">
        <v>6651</v>
      </c>
      <c r="CB204" s="8">
        <v>6627.4859999999999</v>
      </c>
      <c r="CC204" s="8">
        <v>6604.86</v>
      </c>
      <c r="CD204" s="8">
        <v>6583.0619999999999</v>
      </c>
      <c r="CE204" s="8">
        <v>6562.0420000000004</v>
      </c>
      <c r="CF204" s="8">
        <v>6541.741</v>
      </c>
      <c r="CG204" s="8">
        <v>6522.1009999999997</v>
      </c>
      <c r="CH204" s="8">
        <v>6503.0439999999999</v>
      </c>
      <c r="CI204" s="8">
        <v>6484.482</v>
      </c>
      <c r="CJ204" s="8">
        <v>6466.3090000000002</v>
      </c>
      <c r="CK204" s="8">
        <v>6448.4030000000002</v>
      </c>
      <c r="CL204" s="8">
        <v>6430.63</v>
      </c>
      <c r="CM204" s="8">
        <v>6412.8339999999998</v>
      </c>
    </row>
    <row r="205" spans="1:91" ht="12" x14ac:dyDescent="0.25">
      <c r="A205" s="1">
        <v>188</v>
      </c>
      <c r="B205" s="2" t="s">
        <v>456</v>
      </c>
      <c r="C205" s="3" t="s">
        <v>348</v>
      </c>
      <c r="D205" s="7"/>
      <c r="E205" s="7">
        <v>904</v>
      </c>
      <c r="F205" s="8">
        <v>634386.56700000004</v>
      </c>
      <c r="G205" s="8">
        <v>641294.76500000001</v>
      </c>
      <c r="H205" s="8">
        <v>648207.01699999999</v>
      </c>
      <c r="I205" s="8">
        <v>655083.99</v>
      </c>
      <c r="J205" s="8">
        <v>661870.95299999998</v>
      </c>
      <c r="K205" s="8">
        <v>668526.12600000005</v>
      </c>
      <c r="L205" s="8">
        <v>675033.92200000002</v>
      </c>
      <c r="M205" s="8">
        <v>681397.73600000003</v>
      </c>
      <c r="N205" s="8">
        <v>687617.8</v>
      </c>
      <c r="O205" s="8">
        <v>693700.71499999997</v>
      </c>
      <c r="P205" s="8">
        <v>699650.42</v>
      </c>
      <c r="Q205" s="8">
        <v>705462.18799999997</v>
      </c>
      <c r="R205" s="8">
        <v>711128.14399999997</v>
      </c>
      <c r="S205" s="8">
        <v>716646.25800000003</v>
      </c>
      <c r="T205" s="8">
        <v>722015.06900000002</v>
      </c>
      <c r="U205" s="8">
        <v>727233.223</v>
      </c>
      <c r="V205" s="8">
        <v>732298.995</v>
      </c>
      <c r="W205" s="8">
        <v>737210.72499999998</v>
      </c>
      <c r="X205" s="8">
        <v>741967.40800000005</v>
      </c>
      <c r="Y205" s="8">
        <v>746568.29799999995</v>
      </c>
      <c r="Z205" s="8">
        <v>751012.853</v>
      </c>
      <c r="AA205" s="8">
        <v>755300.32499999995</v>
      </c>
      <c r="AB205" s="8">
        <v>759430.397</v>
      </c>
      <c r="AC205" s="8">
        <v>763403.598</v>
      </c>
      <c r="AD205" s="8">
        <v>767220.87899999996</v>
      </c>
      <c r="AE205" s="8">
        <v>770883.01899999997</v>
      </c>
      <c r="AF205" s="8">
        <v>774390.23699999996</v>
      </c>
      <c r="AG205" s="8">
        <v>777742.55299999996</v>
      </c>
      <c r="AH205" s="8">
        <v>780940.32200000004</v>
      </c>
      <c r="AI205" s="8">
        <v>783983.98199999996</v>
      </c>
      <c r="AJ205" s="8">
        <v>786873.95600000001</v>
      </c>
      <c r="AK205" s="8">
        <v>789610.52399999998</v>
      </c>
      <c r="AL205" s="8">
        <v>792194.12600000005</v>
      </c>
      <c r="AM205" s="8">
        <v>794625.5</v>
      </c>
      <c r="AN205" s="8">
        <v>796905.51899999997</v>
      </c>
      <c r="AO205" s="8">
        <v>799034.897</v>
      </c>
      <c r="AP205" s="8">
        <v>801014.32499999995</v>
      </c>
      <c r="AQ205" s="8">
        <v>802844.04599999997</v>
      </c>
      <c r="AR205" s="8">
        <v>804523.76500000001</v>
      </c>
      <c r="AS205" s="8">
        <v>806052.88699999999</v>
      </c>
      <c r="AT205" s="8">
        <v>807431.20799999998</v>
      </c>
      <c r="AU205" s="8">
        <v>808659.47499999998</v>
      </c>
      <c r="AV205" s="8">
        <v>809738.679</v>
      </c>
      <c r="AW205" s="8">
        <v>810669.18400000001</v>
      </c>
      <c r="AX205" s="8">
        <v>811451.35600000003</v>
      </c>
      <c r="AY205" s="8">
        <v>812085.96799999999</v>
      </c>
      <c r="AZ205" s="8">
        <v>812574.43400000001</v>
      </c>
      <c r="BA205" s="8">
        <v>812918.62800000003</v>
      </c>
      <c r="BB205" s="8">
        <v>813120.60100000002</v>
      </c>
      <c r="BC205" s="8">
        <v>813182.67</v>
      </c>
      <c r="BD205" s="8">
        <v>813107.37399999995</v>
      </c>
      <c r="BE205" s="8">
        <v>812897.28000000003</v>
      </c>
      <c r="BF205" s="8">
        <v>812555.23699999996</v>
      </c>
      <c r="BG205" s="8">
        <v>812084.63199999998</v>
      </c>
      <c r="BH205" s="8">
        <v>811489.16599999997</v>
      </c>
      <c r="BI205" s="8">
        <v>810772.61300000001</v>
      </c>
      <c r="BJ205" s="8">
        <v>809938.304</v>
      </c>
      <c r="BK205" s="8">
        <v>808989.93099999998</v>
      </c>
      <c r="BL205" s="8">
        <v>807932.21299999999</v>
      </c>
      <c r="BM205" s="8">
        <v>806770.27800000005</v>
      </c>
      <c r="BN205" s="8">
        <v>805508.92299999995</v>
      </c>
      <c r="BO205" s="8">
        <v>804152.51100000006</v>
      </c>
      <c r="BP205" s="8">
        <v>802704.75399999996</v>
      </c>
      <c r="BQ205" s="8">
        <v>801169.04799999995</v>
      </c>
      <c r="BR205" s="8">
        <v>799548.51699999999</v>
      </c>
      <c r="BS205" s="8">
        <v>797846.61699999997</v>
      </c>
      <c r="BT205" s="8">
        <v>796066.93</v>
      </c>
      <c r="BU205" s="8">
        <v>794213.93500000006</v>
      </c>
      <c r="BV205" s="8">
        <v>792293.098</v>
      </c>
      <c r="BW205" s="8">
        <v>790310.43900000001</v>
      </c>
      <c r="BX205" s="8">
        <v>788271.30599999998</v>
      </c>
      <c r="BY205" s="8">
        <v>786180.13600000006</v>
      </c>
      <c r="BZ205" s="8">
        <v>784040.18200000003</v>
      </c>
      <c r="CA205" s="8">
        <v>781854.06099999999</v>
      </c>
      <c r="CB205" s="8">
        <v>779623.821</v>
      </c>
      <c r="CC205" s="8">
        <v>777351.88800000004</v>
      </c>
      <c r="CD205" s="8">
        <v>775041.50100000005</v>
      </c>
      <c r="CE205" s="8">
        <v>772696.51399999997</v>
      </c>
      <c r="CF205" s="8">
        <v>770321.13500000001</v>
      </c>
      <c r="CG205" s="8">
        <v>767919.63399999996</v>
      </c>
      <c r="CH205" s="8">
        <v>765495.97199999995</v>
      </c>
      <c r="CI205" s="8">
        <v>763053.73499999999</v>
      </c>
      <c r="CJ205" s="8">
        <v>760596.07</v>
      </c>
      <c r="CK205" s="8">
        <v>758125.65700000001</v>
      </c>
      <c r="CL205" s="8">
        <v>755644.74199999997</v>
      </c>
      <c r="CM205" s="8">
        <v>753155.12199999997</v>
      </c>
    </row>
    <row r="206" spans="1:91" ht="12" x14ac:dyDescent="0.25">
      <c r="A206" s="1">
        <v>189</v>
      </c>
      <c r="B206" s="2" t="s">
        <v>456</v>
      </c>
      <c r="C206" s="6" t="s">
        <v>261</v>
      </c>
      <c r="D206" s="7"/>
      <c r="E206" s="7">
        <v>915</v>
      </c>
      <c r="F206" s="8">
        <v>43199.296999999999</v>
      </c>
      <c r="G206" s="8">
        <v>43573.716999999997</v>
      </c>
      <c r="H206" s="8">
        <v>43971.938999999998</v>
      </c>
      <c r="I206" s="8">
        <v>44384.033000000003</v>
      </c>
      <c r="J206" s="8">
        <v>44795.733999999997</v>
      </c>
      <c r="K206" s="8">
        <v>45196.360999999997</v>
      </c>
      <c r="L206" s="8">
        <v>45582.404999999999</v>
      </c>
      <c r="M206" s="8">
        <v>45955.749000000003</v>
      </c>
      <c r="N206" s="8">
        <v>46317.612999999998</v>
      </c>
      <c r="O206" s="8">
        <v>46671.067999999999</v>
      </c>
      <c r="P206" s="8">
        <v>47018.224999999999</v>
      </c>
      <c r="Q206" s="8">
        <v>47358.531999999999</v>
      </c>
      <c r="R206" s="8">
        <v>47690.237999999998</v>
      </c>
      <c r="S206" s="8">
        <v>48013.021000000001</v>
      </c>
      <c r="T206" s="8">
        <v>48326.531999999999</v>
      </c>
      <c r="U206" s="8">
        <v>48630.491000000002</v>
      </c>
      <c r="V206" s="8">
        <v>48924.690999999999</v>
      </c>
      <c r="W206" s="8">
        <v>49209.010999999999</v>
      </c>
      <c r="X206" s="8">
        <v>49483.357000000004</v>
      </c>
      <c r="Y206" s="8">
        <v>49747.671999999999</v>
      </c>
      <c r="Z206" s="8">
        <v>50001.919000000002</v>
      </c>
      <c r="AA206" s="8">
        <v>50245.978999999999</v>
      </c>
      <c r="AB206" s="8">
        <v>50479.773999999998</v>
      </c>
      <c r="AC206" s="8">
        <v>50703.357000000004</v>
      </c>
      <c r="AD206" s="8">
        <v>50916.819000000003</v>
      </c>
      <c r="AE206" s="8">
        <v>51120.218000000001</v>
      </c>
      <c r="AF206" s="8">
        <v>51313.58</v>
      </c>
      <c r="AG206" s="8">
        <v>51496.845000000001</v>
      </c>
      <c r="AH206" s="8">
        <v>51669.853999999999</v>
      </c>
      <c r="AI206" s="8">
        <v>51832.411999999997</v>
      </c>
      <c r="AJ206" s="8">
        <v>51984.398000000001</v>
      </c>
      <c r="AK206" s="8">
        <v>52125.813000000002</v>
      </c>
      <c r="AL206" s="8">
        <v>52256.756000000001</v>
      </c>
      <c r="AM206" s="8">
        <v>52377.328999999998</v>
      </c>
      <c r="AN206" s="8">
        <v>52487.663</v>
      </c>
      <c r="AO206" s="8">
        <v>52587.9</v>
      </c>
      <c r="AP206" s="8">
        <v>52678.161</v>
      </c>
      <c r="AQ206" s="8">
        <v>52758.591999999997</v>
      </c>
      <c r="AR206" s="8">
        <v>52829.398000000001</v>
      </c>
      <c r="AS206" s="8">
        <v>52890.828000000001</v>
      </c>
      <c r="AT206" s="8">
        <v>52943.137000000002</v>
      </c>
      <c r="AU206" s="8">
        <v>52986.546999999999</v>
      </c>
      <c r="AV206" s="8">
        <v>53021.281999999999</v>
      </c>
      <c r="AW206" s="8">
        <v>53047.544000000002</v>
      </c>
      <c r="AX206" s="8">
        <v>53065.557000000001</v>
      </c>
      <c r="AY206" s="8">
        <v>53075.548999999999</v>
      </c>
      <c r="AZ206" s="8">
        <v>53077.739000000001</v>
      </c>
      <c r="BA206" s="8">
        <v>53072.421000000002</v>
      </c>
      <c r="BB206" s="8">
        <v>53060.050999999999</v>
      </c>
      <c r="BC206" s="8">
        <v>53041.161999999997</v>
      </c>
      <c r="BD206" s="8">
        <v>53016.192000000003</v>
      </c>
      <c r="BE206" s="8">
        <v>52985.449000000001</v>
      </c>
      <c r="BF206" s="8">
        <v>52949.097000000002</v>
      </c>
      <c r="BG206" s="8">
        <v>52907.294000000002</v>
      </c>
      <c r="BH206" s="8">
        <v>52860.112999999998</v>
      </c>
      <c r="BI206" s="8">
        <v>52807.665999999997</v>
      </c>
      <c r="BJ206" s="8">
        <v>52750.06</v>
      </c>
      <c r="BK206" s="8">
        <v>52687.5</v>
      </c>
      <c r="BL206" s="8">
        <v>52620.266000000003</v>
      </c>
      <c r="BM206" s="8">
        <v>52548.682000000001</v>
      </c>
      <c r="BN206" s="8">
        <v>52472.981</v>
      </c>
      <c r="BO206" s="8">
        <v>52393.389000000003</v>
      </c>
      <c r="BP206" s="8">
        <v>52309.891000000003</v>
      </c>
      <c r="BQ206" s="8">
        <v>52222.152000000002</v>
      </c>
      <c r="BR206" s="8">
        <v>52129.699000000001</v>
      </c>
      <c r="BS206" s="8">
        <v>52032.199000000001</v>
      </c>
      <c r="BT206" s="8">
        <v>51929.682000000001</v>
      </c>
      <c r="BU206" s="8">
        <v>51822.408000000003</v>
      </c>
      <c r="BV206" s="8">
        <v>51710.618000000002</v>
      </c>
      <c r="BW206" s="8">
        <v>51594.66</v>
      </c>
      <c r="BX206" s="8">
        <v>51474.858999999997</v>
      </c>
      <c r="BY206" s="8">
        <v>51351.343000000001</v>
      </c>
      <c r="BZ206" s="8">
        <v>51224.315999999999</v>
      </c>
      <c r="CA206" s="8">
        <v>51094.281000000003</v>
      </c>
      <c r="CB206" s="8">
        <v>50961.847999999998</v>
      </c>
      <c r="CC206" s="8">
        <v>50827.499000000003</v>
      </c>
      <c r="CD206" s="8">
        <v>50691.523000000001</v>
      </c>
      <c r="CE206" s="8">
        <v>50554.017</v>
      </c>
      <c r="CF206" s="8">
        <v>50414.974000000002</v>
      </c>
      <c r="CG206" s="8">
        <v>50274.351999999999</v>
      </c>
      <c r="CH206" s="8">
        <v>50132.137999999999</v>
      </c>
      <c r="CI206" s="8">
        <v>49988.358999999997</v>
      </c>
      <c r="CJ206" s="8">
        <v>49843.120999999999</v>
      </c>
      <c r="CK206" s="8">
        <v>49696.591</v>
      </c>
      <c r="CL206" s="8">
        <v>49549.008999999998</v>
      </c>
      <c r="CM206" s="8">
        <v>49400.680999999997</v>
      </c>
    </row>
    <row r="207" spans="1:91" ht="11.4" x14ac:dyDescent="0.2">
      <c r="A207" s="1">
        <v>190</v>
      </c>
      <c r="B207" s="2" t="s">
        <v>456</v>
      </c>
      <c r="C207" s="5" t="s">
        <v>262</v>
      </c>
      <c r="D207" s="7"/>
      <c r="E207" s="7">
        <v>660</v>
      </c>
      <c r="F207" s="8">
        <v>14.614000000000001</v>
      </c>
      <c r="G207" s="8">
        <v>14.73</v>
      </c>
      <c r="H207" s="8">
        <v>14.827</v>
      </c>
      <c r="I207" s="8">
        <v>14.909000000000001</v>
      </c>
      <c r="J207" s="8">
        <v>14.984</v>
      </c>
      <c r="K207" s="8">
        <v>15.055</v>
      </c>
      <c r="L207" s="8">
        <v>15.124000000000001</v>
      </c>
      <c r="M207" s="8">
        <v>15.189</v>
      </c>
      <c r="N207" s="8">
        <v>15.252000000000001</v>
      </c>
      <c r="O207" s="8">
        <v>15.308</v>
      </c>
      <c r="P207" s="8">
        <v>15.358000000000001</v>
      </c>
      <c r="Q207" s="8">
        <v>15.401999999999999</v>
      </c>
      <c r="R207" s="8">
        <v>15.44</v>
      </c>
      <c r="S207" s="8">
        <v>15.473000000000001</v>
      </c>
      <c r="T207" s="8">
        <v>15.499000000000001</v>
      </c>
      <c r="U207" s="8">
        <v>15.521000000000001</v>
      </c>
      <c r="V207" s="8">
        <v>15.537000000000001</v>
      </c>
      <c r="W207" s="8">
        <v>15.548</v>
      </c>
      <c r="X207" s="8">
        <v>15.553000000000001</v>
      </c>
      <c r="Y207" s="8">
        <v>15.553000000000001</v>
      </c>
      <c r="Z207" s="8">
        <v>15.548</v>
      </c>
      <c r="AA207" s="8">
        <v>15.538</v>
      </c>
      <c r="AB207" s="8">
        <v>15.523</v>
      </c>
      <c r="AC207" s="8">
        <v>15.503</v>
      </c>
      <c r="AD207" s="8">
        <v>15.478</v>
      </c>
      <c r="AE207" s="8">
        <v>15.449</v>
      </c>
      <c r="AF207" s="8">
        <v>15.414999999999999</v>
      </c>
      <c r="AG207" s="8">
        <v>15.378</v>
      </c>
      <c r="AH207" s="8">
        <v>15.336</v>
      </c>
      <c r="AI207" s="8">
        <v>15.29</v>
      </c>
      <c r="AJ207" s="8">
        <v>15.239000000000001</v>
      </c>
      <c r="AK207" s="8">
        <v>15.183999999999999</v>
      </c>
      <c r="AL207" s="8">
        <v>15.125999999999999</v>
      </c>
      <c r="AM207" s="8">
        <v>15.064</v>
      </c>
      <c r="AN207" s="8">
        <v>14.999000000000001</v>
      </c>
      <c r="AO207" s="8">
        <v>14.932</v>
      </c>
      <c r="AP207" s="8">
        <v>14.863</v>
      </c>
      <c r="AQ207" s="8">
        <v>14.791</v>
      </c>
      <c r="AR207" s="8">
        <v>14.718</v>
      </c>
      <c r="AS207" s="8">
        <v>14.643000000000001</v>
      </c>
      <c r="AT207" s="8">
        <v>14.568</v>
      </c>
      <c r="AU207" s="8">
        <v>14.492000000000001</v>
      </c>
      <c r="AV207" s="8">
        <v>14.414999999999999</v>
      </c>
      <c r="AW207" s="8">
        <v>14.337999999999999</v>
      </c>
      <c r="AX207" s="8">
        <v>14.26</v>
      </c>
      <c r="AY207" s="8">
        <v>14.182</v>
      </c>
      <c r="AZ207" s="8">
        <v>14.102</v>
      </c>
      <c r="BA207" s="8">
        <v>14.023</v>
      </c>
      <c r="BB207" s="8">
        <v>13.942</v>
      </c>
      <c r="BC207" s="8">
        <v>13.861000000000001</v>
      </c>
      <c r="BD207" s="8">
        <v>13.779</v>
      </c>
      <c r="BE207" s="8">
        <v>13.696999999999999</v>
      </c>
      <c r="BF207" s="8">
        <v>13.615</v>
      </c>
      <c r="BG207" s="8">
        <v>13.532999999999999</v>
      </c>
      <c r="BH207" s="8">
        <v>13.451000000000001</v>
      </c>
      <c r="BI207" s="8">
        <v>13.369</v>
      </c>
      <c r="BJ207" s="8">
        <v>13.288</v>
      </c>
      <c r="BK207" s="8">
        <v>13.207000000000001</v>
      </c>
      <c r="BL207" s="8">
        <v>13.125</v>
      </c>
      <c r="BM207" s="8">
        <v>13.045</v>
      </c>
      <c r="BN207" s="8">
        <v>12.965</v>
      </c>
      <c r="BO207" s="8">
        <v>12.885</v>
      </c>
      <c r="BP207" s="8">
        <v>12.805999999999999</v>
      </c>
      <c r="BQ207" s="8">
        <v>12.726000000000001</v>
      </c>
      <c r="BR207" s="8">
        <v>12.648</v>
      </c>
      <c r="BS207" s="8">
        <v>12.571</v>
      </c>
      <c r="BT207" s="8">
        <v>12.494999999999999</v>
      </c>
      <c r="BU207" s="8">
        <v>12.42</v>
      </c>
      <c r="BV207" s="8">
        <v>12.346</v>
      </c>
      <c r="BW207" s="8">
        <v>12.273999999999999</v>
      </c>
      <c r="BX207" s="8">
        <v>12.202999999999999</v>
      </c>
      <c r="BY207" s="8">
        <v>12.132999999999999</v>
      </c>
      <c r="BZ207" s="8">
        <v>12.064</v>
      </c>
      <c r="CA207" s="8">
        <v>11.996</v>
      </c>
      <c r="CB207" s="8">
        <v>11.929</v>
      </c>
      <c r="CC207" s="8">
        <v>11.863</v>
      </c>
      <c r="CD207" s="8">
        <v>11.798</v>
      </c>
      <c r="CE207" s="8">
        <v>11.731999999999999</v>
      </c>
      <c r="CF207" s="8">
        <v>11.669</v>
      </c>
      <c r="CG207" s="8">
        <v>11.606</v>
      </c>
      <c r="CH207" s="8">
        <v>11.542999999999999</v>
      </c>
      <c r="CI207" s="8">
        <v>11.481</v>
      </c>
      <c r="CJ207" s="8">
        <v>11.42</v>
      </c>
      <c r="CK207" s="8">
        <v>11.358000000000001</v>
      </c>
      <c r="CL207" s="8">
        <v>11.297000000000001</v>
      </c>
      <c r="CM207" s="8">
        <v>11.237</v>
      </c>
    </row>
    <row r="208" spans="1:91" ht="11.4" x14ac:dyDescent="0.2">
      <c r="A208" s="1">
        <v>191</v>
      </c>
      <c r="B208" s="2" t="s">
        <v>456</v>
      </c>
      <c r="C208" s="5" t="s">
        <v>263</v>
      </c>
      <c r="D208" s="7"/>
      <c r="E208" s="7">
        <v>28</v>
      </c>
      <c r="F208" s="8">
        <v>91.817999999999998</v>
      </c>
      <c r="G208" s="8">
        <v>92.745000000000005</v>
      </c>
      <c r="H208" s="8">
        <v>93.677000000000007</v>
      </c>
      <c r="I208" s="8">
        <v>94.61</v>
      </c>
      <c r="J208" s="8">
        <v>95.54</v>
      </c>
      <c r="K208" s="8">
        <v>96.465999999999994</v>
      </c>
      <c r="L208" s="8">
        <v>97.385000000000005</v>
      </c>
      <c r="M208" s="8">
        <v>98.296999999999997</v>
      </c>
      <c r="N208" s="8">
        <v>99.197999999999993</v>
      </c>
      <c r="O208" s="8">
        <v>100.08499999999999</v>
      </c>
      <c r="P208" s="8">
        <v>100.955</v>
      </c>
      <c r="Q208" s="8">
        <v>101.807</v>
      </c>
      <c r="R208" s="8">
        <v>102.639</v>
      </c>
      <c r="S208" s="8">
        <v>103.44799999999999</v>
      </c>
      <c r="T208" s="8">
        <v>104.235</v>
      </c>
      <c r="U208" s="8">
        <v>104.996</v>
      </c>
      <c r="V208" s="8">
        <v>105.73</v>
      </c>
      <c r="W208" s="8">
        <v>106.437</v>
      </c>
      <c r="X208" s="8">
        <v>107.116</v>
      </c>
      <c r="Y208" s="8">
        <v>107.765</v>
      </c>
      <c r="Z208" s="8">
        <v>108.387</v>
      </c>
      <c r="AA208" s="8">
        <v>108.979</v>
      </c>
      <c r="AB208" s="8">
        <v>109.54300000000001</v>
      </c>
      <c r="AC208" s="8">
        <v>110.07599999999999</v>
      </c>
      <c r="AD208" s="8">
        <v>110.581</v>
      </c>
      <c r="AE208" s="8">
        <v>111.057</v>
      </c>
      <c r="AF208" s="8">
        <v>111.505</v>
      </c>
      <c r="AG208" s="8">
        <v>111.92400000000001</v>
      </c>
      <c r="AH208" s="8">
        <v>112.316</v>
      </c>
      <c r="AI208" s="8">
        <v>112.682</v>
      </c>
      <c r="AJ208" s="8">
        <v>113.02200000000001</v>
      </c>
      <c r="AK208" s="8">
        <v>113.337</v>
      </c>
      <c r="AL208" s="8">
        <v>113.627</v>
      </c>
      <c r="AM208" s="8">
        <v>113.895</v>
      </c>
      <c r="AN208" s="8">
        <v>114.14100000000001</v>
      </c>
      <c r="AO208" s="8">
        <v>114.367</v>
      </c>
      <c r="AP208" s="8">
        <v>114.574</v>
      </c>
      <c r="AQ208" s="8">
        <v>114.76300000000001</v>
      </c>
      <c r="AR208" s="8">
        <v>114.937</v>
      </c>
      <c r="AS208" s="8">
        <v>115.09399999999999</v>
      </c>
      <c r="AT208" s="8">
        <v>115.23699999999999</v>
      </c>
      <c r="AU208" s="8">
        <v>115.367</v>
      </c>
      <c r="AV208" s="8">
        <v>115.48399999999999</v>
      </c>
      <c r="AW208" s="8">
        <v>115.59099999999999</v>
      </c>
      <c r="AX208" s="8">
        <v>115.69</v>
      </c>
      <c r="AY208" s="8">
        <v>115.78100000000001</v>
      </c>
      <c r="AZ208" s="8">
        <v>115.867</v>
      </c>
      <c r="BA208" s="8">
        <v>115.94499999999999</v>
      </c>
      <c r="BB208" s="8">
        <v>116.021</v>
      </c>
      <c r="BC208" s="8">
        <v>116.093</v>
      </c>
      <c r="BD208" s="8">
        <v>116.163</v>
      </c>
      <c r="BE208" s="8">
        <v>116.23099999999999</v>
      </c>
      <c r="BF208" s="8">
        <v>116.297</v>
      </c>
      <c r="BG208" s="8">
        <v>116.35899999999999</v>
      </c>
      <c r="BH208" s="8">
        <v>116.416</v>
      </c>
      <c r="BI208" s="8">
        <v>116.465</v>
      </c>
      <c r="BJ208" s="8">
        <v>116.508</v>
      </c>
      <c r="BK208" s="8">
        <v>116.541</v>
      </c>
      <c r="BL208" s="8">
        <v>116.566</v>
      </c>
      <c r="BM208" s="8">
        <v>116.57899999999999</v>
      </c>
      <c r="BN208" s="8">
        <v>116.58</v>
      </c>
      <c r="BO208" s="8">
        <v>116.56699999999999</v>
      </c>
      <c r="BP208" s="8">
        <v>116.54</v>
      </c>
      <c r="BQ208" s="8">
        <v>116.5</v>
      </c>
      <c r="BR208" s="8">
        <v>116.444</v>
      </c>
      <c r="BS208" s="8">
        <v>116.376</v>
      </c>
      <c r="BT208" s="8">
        <v>116.29300000000001</v>
      </c>
      <c r="BU208" s="8">
        <v>116.197</v>
      </c>
      <c r="BV208" s="8">
        <v>116.086</v>
      </c>
      <c r="BW208" s="8">
        <v>115.964</v>
      </c>
      <c r="BX208" s="8">
        <v>115.831</v>
      </c>
      <c r="BY208" s="8">
        <v>115.687</v>
      </c>
      <c r="BZ208" s="8">
        <v>115.532</v>
      </c>
      <c r="CA208" s="8">
        <v>115.36799999999999</v>
      </c>
      <c r="CB208" s="8">
        <v>115.19799999999999</v>
      </c>
      <c r="CC208" s="8">
        <v>115.021</v>
      </c>
      <c r="CD208" s="8">
        <v>114.84</v>
      </c>
      <c r="CE208" s="8">
        <v>114.65300000000001</v>
      </c>
      <c r="CF208" s="8">
        <v>114.46299999999999</v>
      </c>
      <c r="CG208" s="8">
        <v>114.268</v>
      </c>
      <c r="CH208" s="8">
        <v>114.07</v>
      </c>
      <c r="CI208" s="8">
        <v>113.86799999999999</v>
      </c>
      <c r="CJ208" s="8">
        <v>113.663</v>
      </c>
      <c r="CK208" s="8">
        <v>113.455</v>
      </c>
      <c r="CL208" s="8">
        <v>113.247</v>
      </c>
      <c r="CM208" s="8">
        <v>113.038</v>
      </c>
    </row>
    <row r="209" spans="1:91" ht="11.4" x14ac:dyDescent="0.2">
      <c r="A209" s="1">
        <v>192</v>
      </c>
      <c r="B209" s="2" t="s">
        <v>456</v>
      </c>
      <c r="C209" s="5" t="s">
        <v>264</v>
      </c>
      <c r="D209" s="7"/>
      <c r="E209" s="7">
        <v>533</v>
      </c>
      <c r="F209" s="8">
        <v>103.889</v>
      </c>
      <c r="G209" s="8">
        <v>104.122</v>
      </c>
      <c r="H209" s="8">
        <v>104.248</v>
      </c>
      <c r="I209" s="8">
        <v>104.298</v>
      </c>
      <c r="J209" s="8">
        <v>104.321</v>
      </c>
      <c r="K209" s="8">
        <v>104.349</v>
      </c>
      <c r="L209" s="8">
        <v>104.39</v>
      </c>
      <c r="M209" s="8">
        <v>104.43600000000001</v>
      </c>
      <c r="N209" s="8">
        <v>104.48099999999999</v>
      </c>
      <c r="O209" s="8">
        <v>104.517</v>
      </c>
      <c r="P209" s="8">
        <v>104.53700000000001</v>
      </c>
      <c r="Q209" s="8">
        <v>104.542</v>
      </c>
      <c r="R209" s="8">
        <v>104.533</v>
      </c>
      <c r="S209" s="8">
        <v>104.508</v>
      </c>
      <c r="T209" s="8">
        <v>104.46</v>
      </c>
      <c r="U209" s="8">
        <v>104.387</v>
      </c>
      <c r="V209" s="8">
        <v>104.28700000000001</v>
      </c>
      <c r="W209" s="8">
        <v>104.157</v>
      </c>
      <c r="X209" s="8">
        <v>103.996</v>
      </c>
      <c r="Y209" s="8">
        <v>103.801</v>
      </c>
      <c r="Z209" s="8">
        <v>103.569</v>
      </c>
      <c r="AA209" s="8">
        <v>103.3</v>
      </c>
      <c r="AB209" s="8">
        <v>102.99299999999999</v>
      </c>
      <c r="AC209" s="8">
        <v>102.651</v>
      </c>
      <c r="AD209" s="8">
        <v>102.271</v>
      </c>
      <c r="AE209" s="8">
        <v>101.858</v>
      </c>
      <c r="AF209" s="8">
        <v>101.411</v>
      </c>
      <c r="AG209" s="8">
        <v>100.934</v>
      </c>
      <c r="AH209" s="8">
        <v>100.43</v>
      </c>
      <c r="AI209" s="8">
        <v>99.906000000000006</v>
      </c>
      <c r="AJ209" s="8">
        <v>99.367999999999995</v>
      </c>
      <c r="AK209" s="8">
        <v>98.817999999999998</v>
      </c>
      <c r="AL209" s="8">
        <v>98.257999999999996</v>
      </c>
      <c r="AM209" s="8">
        <v>97.695999999999998</v>
      </c>
      <c r="AN209" s="8">
        <v>97.137</v>
      </c>
      <c r="AO209" s="8">
        <v>96.584999999999994</v>
      </c>
      <c r="AP209" s="8">
        <v>96.043999999999997</v>
      </c>
      <c r="AQ209" s="8">
        <v>95.516999999999996</v>
      </c>
      <c r="AR209" s="8">
        <v>95.004999999999995</v>
      </c>
      <c r="AS209" s="8">
        <v>94.510999999999996</v>
      </c>
      <c r="AT209" s="8">
        <v>94.036000000000001</v>
      </c>
      <c r="AU209" s="8">
        <v>93.581999999999994</v>
      </c>
      <c r="AV209" s="8">
        <v>93.15</v>
      </c>
      <c r="AW209" s="8">
        <v>92.736000000000004</v>
      </c>
      <c r="AX209" s="8">
        <v>92.341999999999999</v>
      </c>
      <c r="AY209" s="8">
        <v>91.962999999999994</v>
      </c>
      <c r="AZ209" s="8">
        <v>91.6</v>
      </c>
      <c r="BA209" s="8">
        <v>91.251000000000005</v>
      </c>
      <c r="BB209" s="8">
        <v>90.914000000000001</v>
      </c>
      <c r="BC209" s="8">
        <v>90.587999999999994</v>
      </c>
      <c r="BD209" s="8">
        <v>90.268000000000001</v>
      </c>
      <c r="BE209" s="8">
        <v>89.953999999999994</v>
      </c>
      <c r="BF209" s="8">
        <v>89.643000000000001</v>
      </c>
      <c r="BG209" s="8">
        <v>89.334999999999994</v>
      </c>
      <c r="BH209" s="8">
        <v>89.027000000000001</v>
      </c>
      <c r="BI209" s="8">
        <v>88.715999999999994</v>
      </c>
      <c r="BJ209" s="8">
        <v>88.400999999999996</v>
      </c>
      <c r="BK209" s="8">
        <v>88.082999999999998</v>
      </c>
      <c r="BL209" s="8">
        <v>87.757999999999996</v>
      </c>
      <c r="BM209" s="8">
        <v>87.427000000000007</v>
      </c>
      <c r="BN209" s="8">
        <v>87.088999999999999</v>
      </c>
      <c r="BO209" s="8">
        <v>86.742999999999995</v>
      </c>
      <c r="BP209" s="8">
        <v>86.39</v>
      </c>
      <c r="BQ209" s="8">
        <v>86.028000000000006</v>
      </c>
      <c r="BR209" s="8">
        <v>85.658000000000001</v>
      </c>
      <c r="BS209" s="8">
        <v>85.278999999999996</v>
      </c>
      <c r="BT209" s="8">
        <v>84.891999999999996</v>
      </c>
      <c r="BU209" s="8">
        <v>84.497</v>
      </c>
      <c r="BV209" s="8">
        <v>84.096999999999994</v>
      </c>
      <c r="BW209" s="8">
        <v>83.691999999999993</v>
      </c>
      <c r="BX209" s="8">
        <v>83.286000000000001</v>
      </c>
      <c r="BY209" s="8">
        <v>82.88</v>
      </c>
      <c r="BZ209" s="8">
        <v>82.472999999999999</v>
      </c>
      <c r="CA209" s="8">
        <v>82.066999999999993</v>
      </c>
      <c r="CB209" s="8">
        <v>81.664000000000001</v>
      </c>
      <c r="CC209" s="8">
        <v>81.263999999999996</v>
      </c>
      <c r="CD209" s="8">
        <v>80.869</v>
      </c>
      <c r="CE209" s="8">
        <v>80.478999999999999</v>
      </c>
      <c r="CF209" s="8">
        <v>80.093999999999994</v>
      </c>
      <c r="CG209" s="8">
        <v>79.716999999999999</v>
      </c>
      <c r="CH209" s="8">
        <v>79.346999999999994</v>
      </c>
      <c r="CI209" s="8">
        <v>78.984999999999999</v>
      </c>
      <c r="CJ209" s="8">
        <v>78.632000000000005</v>
      </c>
      <c r="CK209" s="8">
        <v>78.289000000000001</v>
      </c>
      <c r="CL209" s="8">
        <v>77.954999999999998</v>
      </c>
      <c r="CM209" s="8">
        <v>77.632000000000005</v>
      </c>
    </row>
    <row r="210" spans="1:91" ht="11.4" x14ac:dyDescent="0.2">
      <c r="A210" s="1">
        <v>193</v>
      </c>
      <c r="B210" s="2" t="s">
        <v>456</v>
      </c>
      <c r="C210" s="5" t="s">
        <v>265</v>
      </c>
      <c r="D210" s="7"/>
      <c r="E210" s="7">
        <v>44</v>
      </c>
      <c r="F210" s="8">
        <v>388.01900000000001</v>
      </c>
      <c r="G210" s="8">
        <v>391.98099999999999</v>
      </c>
      <c r="H210" s="8">
        <v>395.37799999999999</v>
      </c>
      <c r="I210" s="8">
        <v>398.36099999999999</v>
      </c>
      <c r="J210" s="8">
        <v>401.15</v>
      </c>
      <c r="K210" s="8">
        <v>403.90300000000002</v>
      </c>
      <c r="L210" s="8">
        <v>406.673</v>
      </c>
      <c r="M210" s="8">
        <v>409.423</v>
      </c>
      <c r="N210" s="8">
        <v>412.11900000000003</v>
      </c>
      <c r="O210" s="8">
        <v>414.70100000000002</v>
      </c>
      <c r="P210" s="8">
        <v>417.11900000000003</v>
      </c>
      <c r="Q210" s="8">
        <v>419.37700000000001</v>
      </c>
      <c r="R210" s="8">
        <v>421.5</v>
      </c>
      <c r="S210" s="8">
        <v>423.48500000000001</v>
      </c>
      <c r="T210" s="8">
        <v>425.33</v>
      </c>
      <c r="U210" s="8">
        <v>427.036</v>
      </c>
      <c r="V210" s="8">
        <v>428.60300000000001</v>
      </c>
      <c r="W210" s="8">
        <v>430.03500000000003</v>
      </c>
      <c r="X210" s="8">
        <v>431.334</v>
      </c>
      <c r="Y210" s="8">
        <v>432.50599999999997</v>
      </c>
      <c r="Z210" s="8">
        <v>433.55799999999999</v>
      </c>
      <c r="AA210" s="8">
        <v>434.49099999999999</v>
      </c>
      <c r="AB210" s="8">
        <v>435.31200000000001</v>
      </c>
      <c r="AC210" s="8">
        <v>436.03199999999998</v>
      </c>
      <c r="AD210" s="8">
        <v>436.66500000000002</v>
      </c>
      <c r="AE210" s="8">
        <v>437.22199999999998</v>
      </c>
      <c r="AF210" s="8">
        <v>437.71</v>
      </c>
      <c r="AG210" s="8">
        <v>438.13</v>
      </c>
      <c r="AH210" s="8">
        <v>438.48500000000001</v>
      </c>
      <c r="AI210" s="8">
        <v>438.77699999999999</v>
      </c>
      <c r="AJ210" s="8">
        <v>439.01</v>
      </c>
      <c r="AK210" s="8">
        <v>439.18400000000003</v>
      </c>
      <c r="AL210" s="8">
        <v>439.303</v>
      </c>
      <c r="AM210" s="8">
        <v>439.36099999999999</v>
      </c>
      <c r="AN210" s="8">
        <v>439.351</v>
      </c>
      <c r="AO210" s="8">
        <v>439.27</v>
      </c>
      <c r="AP210" s="8">
        <v>439.11599999999999</v>
      </c>
      <c r="AQ210" s="8">
        <v>438.89299999999997</v>
      </c>
      <c r="AR210" s="8">
        <v>438.59899999999999</v>
      </c>
      <c r="AS210" s="8">
        <v>438.23599999999999</v>
      </c>
      <c r="AT210" s="8">
        <v>437.80399999999997</v>
      </c>
      <c r="AU210" s="8">
        <v>437.30399999999997</v>
      </c>
      <c r="AV210" s="8">
        <v>436.73599999999999</v>
      </c>
      <c r="AW210" s="8">
        <v>436.10599999999999</v>
      </c>
      <c r="AX210" s="8">
        <v>435.42</v>
      </c>
      <c r="AY210" s="8">
        <v>434.68099999999998</v>
      </c>
      <c r="AZ210" s="8">
        <v>433.89299999999997</v>
      </c>
      <c r="BA210" s="8">
        <v>433.05799999999999</v>
      </c>
      <c r="BB210" s="8">
        <v>432.17399999999998</v>
      </c>
      <c r="BC210" s="8">
        <v>431.24200000000002</v>
      </c>
      <c r="BD210" s="8">
        <v>430.26299999999998</v>
      </c>
      <c r="BE210" s="8">
        <v>429.238</v>
      </c>
      <c r="BF210" s="8">
        <v>428.17</v>
      </c>
      <c r="BG210" s="8">
        <v>427.06299999999999</v>
      </c>
      <c r="BH210" s="8">
        <v>425.92099999999999</v>
      </c>
      <c r="BI210" s="8">
        <v>424.74900000000002</v>
      </c>
      <c r="BJ210" s="8">
        <v>423.54899999999998</v>
      </c>
      <c r="BK210" s="8">
        <v>422.32100000000003</v>
      </c>
      <c r="BL210" s="8">
        <v>421.06900000000002</v>
      </c>
      <c r="BM210" s="8">
        <v>419.79300000000001</v>
      </c>
      <c r="BN210" s="8">
        <v>418.495</v>
      </c>
      <c r="BO210" s="8">
        <v>417.178</v>
      </c>
      <c r="BP210" s="8">
        <v>415.84300000000002</v>
      </c>
      <c r="BQ210" s="8">
        <v>414.49099999999999</v>
      </c>
      <c r="BR210" s="8">
        <v>413.12400000000002</v>
      </c>
      <c r="BS210" s="8">
        <v>411.74</v>
      </c>
      <c r="BT210" s="8">
        <v>410.34199999999998</v>
      </c>
      <c r="BU210" s="8">
        <v>408.93400000000003</v>
      </c>
      <c r="BV210" s="8">
        <v>407.51799999999997</v>
      </c>
      <c r="BW210" s="8">
        <v>406.10399999999998</v>
      </c>
      <c r="BX210" s="8">
        <v>404.69600000000003</v>
      </c>
      <c r="BY210" s="8">
        <v>403.29599999999999</v>
      </c>
      <c r="BZ210" s="8">
        <v>401.90499999999997</v>
      </c>
      <c r="CA210" s="8">
        <v>400.52499999999998</v>
      </c>
      <c r="CB210" s="8">
        <v>399.15600000000001</v>
      </c>
      <c r="CC210" s="8">
        <v>397.798</v>
      </c>
      <c r="CD210" s="8">
        <v>396.45299999999997</v>
      </c>
      <c r="CE210" s="8">
        <v>395.11900000000003</v>
      </c>
      <c r="CF210" s="8">
        <v>393.79899999999998</v>
      </c>
      <c r="CG210" s="8">
        <v>392.49200000000002</v>
      </c>
      <c r="CH210" s="8">
        <v>391.2</v>
      </c>
      <c r="CI210" s="8">
        <v>389.92</v>
      </c>
      <c r="CJ210" s="8">
        <v>388.65199999999999</v>
      </c>
      <c r="CK210" s="8">
        <v>387.39499999999998</v>
      </c>
      <c r="CL210" s="8">
        <v>386.14400000000001</v>
      </c>
      <c r="CM210" s="8">
        <v>384.899</v>
      </c>
    </row>
    <row r="211" spans="1:91" ht="11.4" x14ac:dyDescent="0.2">
      <c r="A211" s="1">
        <v>194</v>
      </c>
      <c r="B211" s="2" t="s">
        <v>456</v>
      </c>
      <c r="C211" s="5" t="s">
        <v>266</v>
      </c>
      <c r="D211" s="7"/>
      <c r="E211" s="7">
        <v>52</v>
      </c>
      <c r="F211" s="8">
        <v>284.21499999999997</v>
      </c>
      <c r="G211" s="8">
        <v>284.71300000000002</v>
      </c>
      <c r="H211" s="8">
        <v>285.04500000000002</v>
      </c>
      <c r="I211" s="8">
        <v>285.262</v>
      </c>
      <c r="J211" s="8">
        <v>285.44400000000002</v>
      </c>
      <c r="K211" s="8">
        <v>285.649</v>
      </c>
      <c r="L211" s="8">
        <v>285.89400000000001</v>
      </c>
      <c r="M211" s="8">
        <v>286.16699999999997</v>
      </c>
      <c r="N211" s="8">
        <v>286.45699999999999</v>
      </c>
      <c r="O211" s="8">
        <v>286.74200000000002</v>
      </c>
      <c r="P211" s="8">
        <v>287.00599999999997</v>
      </c>
      <c r="Q211" s="8">
        <v>287.24900000000002</v>
      </c>
      <c r="R211" s="8">
        <v>287.47800000000001</v>
      </c>
      <c r="S211" s="8">
        <v>287.69200000000001</v>
      </c>
      <c r="T211" s="8">
        <v>287.88799999999998</v>
      </c>
      <c r="U211" s="8">
        <v>288.06400000000002</v>
      </c>
      <c r="V211" s="8">
        <v>288.22000000000003</v>
      </c>
      <c r="W211" s="8">
        <v>288.35199999999998</v>
      </c>
      <c r="X211" s="8">
        <v>288.45800000000003</v>
      </c>
      <c r="Y211" s="8">
        <v>288.53100000000001</v>
      </c>
      <c r="Z211" s="8">
        <v>288.56799999999998</v>
      </c>
      <c r="AA211" s="8">
        <v>288.56799999999998</v>
      </c>
      <c r="AB211" s="8">
        <v>288.52800000000002</v>
      </c>
      <c r="AC211" s="8">
        <v>288.45</v>
      </c>
      <c r="AD211" s="8">
        <v>288.33</v>
      </c>
      <c r="AE211" s="8">
        <v>288.17099999999999</v>
      </c>
      <c r="AF211" s="8">
        <v>287.971</v>
      </c>
      <c r="AG211" s="8">
        <v>287.733</v>
      </c>
      <c r="AH211" s="8">
        <v>287.45499999999998</v>
      </c>
      <c r="AI211" s="8">
        <v>287.13900000000001</v>
      </c>
      <c r="AJ211" s="8">
        <v>286.78699999999998</v>
      </c>
      <c r="AK211" s="8">
        <v>286.39999999999998</v>
      </c>
      <c r="AL211" s="8">
        <v>285.98</v>
      </c>
      <c r="AM211" s="8">
        <v>285.53500000000003</v>
      </c>
      <c r="AN211" s="8">
        <v>285.07400000000001</v>
      </c>
      <c r="AO211" s="8">
        <v>284.60199999999998</v>
      </c>
      <c r="AP211" s="8">
        <v>284.12400000000002</v>
      </c>
      <c r="AQ211" s="8">
        <v>283.642</v>
      </c>
      <c r="AR211" s="8">
        <v>283.16000000000003</v>
      </c>
      <c r="AS211" s="8">
        <v>282.68</v>
      </c>
      <c r="AT211" s="8">
        <v>282.20600000000002</v>
      </c>
      <c r="AU211" s="8">
        <v>281.73899999999998</v>
      </c>
      <c r="AV211" s="8">
        <v>281.28300000000002</v>
      </c>
      <c r="AW211" s="8">
        <v>280.83800000000002</v>
      </c>
      <c r="AX211" s="8">
        <v>280.40300000000002</v>
      </c>
      <c r="AY211" s="8">
        <v>279.98200000000003</v>
      </c>
      <c r="AZ211" s="8">
        <v>279.57400000000001</v>
      </c>
      <c r="BA211" s="8">
        <v>279.17899999999997</v>
      </c>
      <c r="BB211" s="8">
        <v>278.79399999999998</v>
      </c>
      <c r="BC211" s="8">
        <v>278.416</v>
      </c>
      <c r="BD211" s="8">
        <v>278.04199999999997</v>
      </c>
      <c r="BE211" s="8">
        <v>277.67099999999999</v>
      </c>
      <c r="BF211" s="8">
        <v>277.30099999999999</v>
      </c>
      <c r="BG211" s="8">
        <v>276.935</v>
      </c>
      <c r="BH211" s="8">
        <v>276.56799999999998</v>
      </c>
      <c r="BI211" s="8">
        <v>276.202</v>
      </c>
      <c r="BJ211" s="8">
        <v>275.83499999999998</v>
      </c>
      <c r="BK211" s="8">
        <v>275.46699999999998</v>
      </c>
      <c r="BL211" s="8">
        <v>275.09500000000003</v>
      </c>
      <c r="BM211" s="8">
        <v>274.71600000000001</v>
      </c>
      <c r="BN211" s="8">
        <v>274.327</v>
      </c>
      <c r="BO211" s="8">
        <v>273.928</v>
      </c>
      <c r="BP211" s="8">
        <v>273.51900000000001</v>
      </c>
      <c r="BQ211" s="8">
        <v>273.10000000000002</v>
      </c>
      <c r="BR211" s="8">
        <v>272.67399999999998</v>
      </c>
      <c r="BS211" s="8">
        <v>272.24099999999999</v>
      </c>
      <c r="BT211" s="8">
        <v>271.80099999999999</v>
      </c>
      <c r="BU211" s="8">
        <v>271.35500000000002</v>
      </c>
      <c r="BV211" s="8">
        <v>270.90100000000001</v>
      </c>
      <c r="BW211" s="8">
        <v>270.44299999999998</v>
      </c>
      <c r="BX211" s="8">
        <v>269.98</v>
      </c>
      <c r="BY211" s="8">
        <v>269.51299999999998</v>
      </c>
      <c r="BZ211" s="8">
        <v>269.04300000000001</v>
      </c>
      <c r="CA211" s="8">
        <v>268.56599999999997</v>
      </c>
      <c r="CB211" s="8">
        <v>268.08199999999999</v>
      </c>
      <c r="CC211" s="8">
        <v>267.589</v>
      </c>
      <c r="CD211" s="8">
        <v>267.08499999999998</v>
      </c>
      <c r="CE211" s="8">
        <v>266.57499999999999</v>
      </c>
      <c r="CF211" s="8">
        <v>266.05599999999998</v>
      </c>
      <c r="CG211" s="8">
        <v>265.53500000000003</v>
      </c>
      <c r="CH211" s="8">
        <v>265.012</v>
      </c>
      <c r="CI211" s="8">
        <v>264.48899999999998</v>
      </c>
      <c r="CJ211" s="8">
        <v>263.96699999999998</v>
      </c>
      <c r="CK211" s="8">
        <v>263.44799999999998</v>
      </c>
      <c r="CL211" s="8">
        <v>262.93099999999998</v>
      </c>
      <c r="CM211" s="8">
        <v>262.41699999999997</v>
      </c>
    </row>
    <row r="212" spans="1:91" ht="11.4" x14ac:dyDescent="0.2">
      <c r="A212" s="1">
        <v>195</v>
      </c>
      <c r="B212" s="2" t="s">
        <v>456</v>
      </c>
      <c r="C212" s="5" t="s">
        <v>267</v>
      </c>
      <c r="D212" s="7"/>
      <c r="E212" s="7">
        <v>92</v>
      </c>
      <c r="F212" s="8">
        <v>30.117000000000001</v>
      </c>
      <c r="G212" s="8">
        <v>30.516999999999999</v>
      </c>
      <c r="H212" s="8">
        <v>30.859000000000002</v>
      </c>
      <c r="I212" s="8">
        <v>31.158000000000001</v>
      </c>
      <c r="J212" s="8">
        <v>31.439</v>
      </c>
      <c r="K212" s="8">
        <v>31.716000000000001</v>
      </c>
      <c r="L212" s="8">
        <v>31.998000000000001</v>
      </c>
      <c r="M212" s="8">
        <v>32.280999999999999</v>
      </c>
      <c r="N212" s="8">
        <v>32.561999999999998</v>
      </c>
      <c r="O212" s="8">
        <v>32.832999999999998</v>
      </c>
      <c r="P212" s="8">
        <v>33.090000000000003</v>
      </c>
      <c r="Q212" s="8">
        <v>33.332000000000001</v>
      </c>
      <c r="R212" s="8">
        <v>33.563000000000002</v>
      </c>
      <c r="S212" s="8">
        <v>33.783000000000001</v>
      </c>
      <c r="T212" s="8">
        <v>33.993000000000002</v>
      </c>
      <c r="U212" s="8">
        <v>34.192999999999998</v>
      </c>
      <c r="V212" s="8">
        <v>34.383000000000003</v>
      </c>
      <c r="W212" s="8">
        <v>34.564</v>
      </c>
      <c r="X212" s="8">
        <v>34.734999999999999</v>
      </c>
      <c r="Y212" s="8">
        <v>34.896999999999998</v>
      </c>
      <c r="Z212" s="8">
        <v>35.052</v>
      </c>
      <c r="AA212" s="8">
        <v>35.198999999999998</v>
      </c>
      <c r="AB212" s="8">
        <v>35.338000000000001</v>
      </c>
      <c r="AC212" s="8">
        <v>35.47</v>
      </c>
      <c r="AD212" s="8">
        <v>35.594999999999999</v>
      </c>
      <c r="AE212" s="8">
        <v>35.713000000000001</v>
      </c>
      <c r="AF212" s="8">
        <v>35.823999999999998</v>
      </c>
      <c r="AG212" s="8">
        <v>35.929000000000002</v>
      </c>
      <c r="AH212" s="8">
        <v>36.026000000000003</v>
      </c>
      <c r="AI212" s="8">
        <v>36.116</v>
      </c>
      <c r="AJ212" s="8">
        <v>36.198</v>
      </c>
      <c r="AK212" s="8">
        <v>36.271000000000001</v>
      </c>
      <c r="AL212" s="8">
        <v>36.337000000000003</v>
      </c>
      <c r="AM212" s="8">
        <v>36.393999999999998</v>
      </c>
      <c r="AN212" s="8">
        <v>36.444000000000003</v>
      </c>
      <c r="AO212" s="8">
        <v>36.485999999999997</v>
      </c>
      <c r="AP212" s="8">
        <v>36.520000000000003</v>
      </c>
      <c r="AQ212" s="8">
        <v>36.545999999999999</v>
      </c>
      <c r="AR212" s="8">
        <v>36.564999999999998</v>
      </c>
      <c r="AS212" s="8">
        <v>36.576000000000001</v>
      </c>
      <c r="AT212" s="8">
        <v>36.581000000000003</v>
      </c>
      <c r="AU212" s="8">
        <v>36.579000000000001</v>
      </c>
      <c r="AV212" s="8">
        <v>36.570999999999998</v>
      </c>
      <c r="AW212" s="8">
        <v>36.557000000000002</v>
      </c>
      <c r="AX212" s="8">
        <v>36.539000000000001</v>
      </c>
      <c r="AY212" s="8">
        <v>36.517000000000003</v>
      </c>
      <c r="AZ212" s="8">
        <v>36.491999999999997</v>
      </c>
      <c r="BA212" s="8">
        <v>36.463000000000001</v>
      </c>
      <c r="BB212" s="8">
        <v>36.433</v>
      </c>
      <c r="BC212" s="8">
        <v>36.401000000000003</v>
      </c>
      <c r="BD212" s="8">
        <v>36.368000000000002</v>
      </c>
      <c r="BE212" s="8">
        <v>36.335000000000001</v>
      </c>
      <c r="BF212" s="8">
        <v>36.301000000000002</v>
      </c>
      <c r="BG212" s="8">
        <v>36.267000000000003</v>
      </c>
      <c r="BH212" s="8">
        <v>36.231999999999999</v>
      </c>
      <c r="BI212" s="8">
        <v>36.195999999999998</v>
      </c>
      <c r="BJ212" s="8">
        <v>36.158999999999999</v>
      </c>
      <c r="BK212" s="8">
        <v>36.122</v>
      </c>
      <c r="BL212" s="8">
        <v>36.084000000000003</v>
      </c>
      <c r="BM212" s="8">
        <v>36.045000000000002</v>
      </c>
      <c r="BN212" s="8">
        <v>36.006</v>
      </c>
      <c r="BO212" s="8">
        <v>35.966000000000001</v>
      </c>
      <c r="BP212" s="8">
        <v>35.924999999999997</v>
      </c>
      <c r="BQ212" s="8">
        <v>35.884</v>
      </c>
      <c r="BR212" s="8">
        <v>35.841000000000001</v>
      </c>
      <c r="BS212" s="8">
        <v>35.795999999999999</v>
      </c>
      <c r="BT212" s="8">
        <v>35.75</v>
      </c>
      <c r="BU212" s="8">
        <v>35.701000000000001</v>
      </c>
      <c r="BV212" s="8">
        <v>35.651000000000003</v>
      </c>
      <c r="BW212" s="8">
        <v>35.598999999999997</v>
      </c>
      <c r="BX212" s="8">
        <v>35.546999999999997</v>
      </c>
      <c r="BY212" s="8">
        <v>35.493000000000002</v>
      </c>
      <c r="BZ212" s="8">
        <v>35.439</v>
      </c>
      <c r="CA212" s="8">
        <v>35.383000000000003</v>
      </c>
      <c r="CB212" s="8">
        <v>35.326000000000001</v>
      </c>
      <c r="CC212" s="8">
        <v>35.267000000000003</v>
      </c>
      <c r="CD212" s="8">
        <v>35.206000000000003</v>
      </c>
      <c r="CE212" s="8">
        <v>35.145000000000003</v>
      </c>
      <c r="CF212" s="8">
        <v>35.082999999999998</v>
      </c>
      <c r="CG212" s="8">
        <v>35.020000000000003</v>
      </c>
      <c r="CH212" s="8">
        <v>34.957000000000001</v>
      </c>
      <c r="CI212" s="8">
        <v>34.893999999999998</v>
      </c>
      <c r="CJ212" s="8">
        <v>34.831000000000003</v>
      </c>
      <c r="CK212" s="8">
        <v>34.767000000000003</v>
      </c>
      <c r="CL212" s="8">
        <v>34.704999999999998</v>
      </c>
      <c r="CM212" s="8">
        <v>34.643000000000001</v>
      </c>
    </row>
    <row r="213" spans="1:91" ht="11.4" x14ac:dyDescent="0.2">
      <c r="A213" s="1">
        <v>196</v>
      </c>
      <c r="B213" s="2" t="s">
        <v>456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25.177</v>
      </c>
      <c r="H213" s="8">
        <v>25.335000000000001</v>
      </c>
      <c r="I213" s="8">
        <v>25.384</v>
      </c>
      <c r="J213" s="8">
        <v>25.390999999999998</v>
      </c>
      <c r="K213" s="8">
        <v>25.405000000000001</v>
      </c>
      <c r="L213" s="8">
        <v>25.446000000000002</v>
      </c>
      <c r="M213" s="8">
        <v>25.507000000000001</v>
      </c>
      <c r="N213" s="8">
        <v>25.581</v>
      </c>
      <c r="O213" s="8">
        <v>25.649000000000001</v>
      </c>
      <c r="P213" s="8">
        <v>25.699000000000002</v>
      </c>
      <c r="Q213" s="8">
        <v>25.733000000000001</v>
      </c>
      <c r="R213" s="8">
        <v>25.76</v>
      </c>
      <c r="S213" s="8">
        <v>25.78</v>
      </c>
      <c r="T213" s="8">
        <v>25.792999999999999</v>
      </c>
      <c r="U213" s="8">
        <v>25.797999999999998</v>
      </c>
      <c r="V213" s="8">
        <v>25.795000000000002</v>
      </c>
      <c r="W213" s="8">
        <v>25.786000000000001</v>
      </c>
      <c r="X213" s="8">
        <v>25.768999999999998</v>
      </c>
      <c r="Y213" s="8">
        <v>25.745000000000001</v>
      </c>
      <c r="Z213" s="8">
        <v>25.715</v>
      </c>
      <c r="AA213" s="8">
        <v>25.678000000000001</v>
      </c>
      <c r="AB213" s="8">
        <v>25.635000000000002</v>
      </c>
      <c r="AC213" s="8">
        <v>25.585000000000001</v>
      </c>
      <c r="AD213" s="8">
        <v>25.529</v>
      </c>
      <c r="AE213" s="8">
        <v>25.466999999999999</v>
      </c>
      <c r="AF213" s="8">
        <v>25.399000000000001</v>
      </c>
      <c r="AG213" s="8">
        <v>25.324000000000002</v>
      </c>
      <c r="AH213" s="8">
        <v>25.245000000000001</v>
      </c>
      <c r="AI213" s="8">
        <v>25.158000000000001</v>
      </c>
      <c r="AJ213" s="8">
        <v>25.067</v>
      </c>
      <c r="AK213" s="8">
        <v>24.97</v>
      </c>
      <c r="AL213" s="8">
        <v>24.867999999999999</v>
      </c>
      <c r="AM213" s="8">
        <v>24.76</v>
      </c>
      <c r="AN213" s="8">
        <v>24.649000000000001</v>
      </c>
      <c r="AO213" s="8">
        <v>24.533000000000001</v>
      </c>
      <c r="AP213" s="8">
        <v>24.414000000000001</v>
      </c>
      <c r="AQ213" s="8">
        <v>24.291</v>
      </c>
      <c r="AR213" s="8">
        <v>24.164999999999999</v>
      </c>
      <c r="AS213" s="8">
        <v>24.036000000000001</v>
      </c>
      <c r="AT213" s="8">
        <v>23.905999999999999</v>
      </c>
      <c r="AU213" s="8">
        <v>23.774000000000001</v>
      </c>
      <c r="AV213" s="8">
        <v>23.641999999999999</v>
      </c>
      <c r="AW213" s="8">
        <v>23.507999999999999</v>
      </c>
      <c r="AX213" s="8">
        <v>23.376000000000001</v>
      </c>
      <c r="AY213" s="8">
        <v>23.244</v>
      </c>
      <c r="AZ213" s="8">
        <v>23.114000000000001</v>
      </c>
      <c r="BA213" s="8">
        <v>22.984999999999999</v>
      </c>
      <c r="BB213" s="8">
        <v>22.858000000000001</v>
      </c>
      <c r="BC213" s="8">
        <v>22.734000000000002</v>
      </c>
      <c r="BD213" s="8">
        <v>22.613</v>
      </c>
      <c r="BE213" s="8">
        <v>22.494</v>
      </c>
      <c r="BF213" s="8">
        <v>22.378</v>
      </c>
      <c r="BG213" s="8">
        <v>22.265999999999998</v>
      </c>
      <c r="BH213" s="8">
        <v>22.155000000000001</v>
      </c>
      <c r="BI213" s="8">
        <v>22.047999999999998</v>
      </c>
      <c r="BJ213" s="8">
        <v>21.943000000000001</v>
      </c>
      <c r="BK213" s="8">
        <v>21.84</v>
      </c>
      <c r="BL213" s="8">
        <v>21.74</v>
      </c>
      <c r="BM213" s="8">
        <v>21.641999999999999</v>
      </c>
      <c r="BN213" s="8">
        <v>21.547999999999998</v>
      </c>
      <c r="BO213" s="8">
        <v>21.456</v>
      </c>
      <c r="BP213" s="8">
        <v>21.367999999999999</v>
      </c>
      <c r="BQ213" s="8">
        <v>21.280999999999999</v>
      </c>
      <c r="BR213" s="8">
        <v>21.198</v>
      </c>
      <c r="BS213" s="8">
        <v>21.117999999999999</v>
      </c>
      <c r="BT213" s="8">
        <v>21.04</v>
      </c>
      <c r="BU213" s="8">
        <v>20.965</v>
      </c>
      <c r="BV213" s="8">
        <v>20.890999999999998</v>
      </c>
      <c r="BW213" s="8">
        <v>20.821000000000002</v>
      </c>
      <c r="BX213" s="8">
        <v>20.754000000000001</v>
      </c>
      <c r="BY213" s="8">
        <v>20.690999999999999</v>
      </c>
      <c r="BZ213" s="8">
        <v>20.629000000000001</v>
      </c>
      <c r="CA213" s="8">
        <v>20.571000000000002</v>
      </c>
      <c r="CB213" s="8">
        <v>20.513000000000002</v>
      </c>
      <c r="CC213" s="8">
        <v>20.454999999999998</v>
      </c>
      <c r="CD213" s="8">
        <v>20.398</v>
      </c>
      <c r="CE213" s="8">
        <v>20.338999999999999</v>
      </c>
      <c r="CF213" s="8">
        <v>20.28</v>
      </c>
      <c r="CG213" s="8">
        <v>20.222000000000001</v>
      </c>
      <c r="CH213" s="8">
        <v>20.163</v>
      </c>
      <c r="CI213" s="8">
        <v>20.103999999999999</v>
      </c>
      <c r="CJ213" s="8">
        <v>20.044</v>
      </c>
      <c r="CK213" s="8">
        <v>19.981999999999999</v>
      </c>
      <c r="CL213" s="8">
        <v>19.917000000000002</v>
      </c>
      <c r="CM213" s="8">
        <v>19.850999999999999</v>
      </c>
    </row>
    <row r="214" spans="1:91" ht="11.4" x14ac:dyDescent="0.2">
      <c r="A214" s="1">
        <v>197</v>
      </c>
      <c r="B214" s="2" t="s">
        <v>456</v>
      </c>
      <c r="C214" s="5" t="s">
        <v>269</v>
      </c>
      <c r="D214" s="7"/>
      <c r="E214" s="7">
        <v>136</v>
      </c>
      <c r="F214" s="8">
        <v>59.966999999999999</v>
      </c>
      <c r="G214" s="8">
        <v>60.49</v>
      </c>
      <c r="H214" s="8">
        <v>60.893999999999998</v>
      </c>
      <c r="I214" s="8">
        <v>61.210999999999999</v>
      </c>
      <c r="J214" s="8">
        <v>61.488</v>
      </c>
      <c r="K214" s="8">
        <v>61.759</v>
      </c>
      <c r="L214" s="8">
        <v>62.037999999999997</v>
      </c>
      <c r="M214" s="8">
        <v>62.320999999999998</v>
      </c>
      <c r="N214" s="8">
        <v>62.601999999999997</v>
      </c>
      <c r="O214" s="8">
        <v>62.868000000000002</v>
      </c>
      <c r="P214" s="8">
        <v>63.110999999999997</v>
      </c>
      <c r="Q214" s="8">
        <v>63.331000000000003</v>
      </c>
      <c r="R214" s="8">
        <v>63.533999999999999</v>
      </c>
      <c r="S214" s="8">
        <v>63.72</v>
      </c>
      <c r="T214" s="8">
        <v>63.887</v>
      </c>
      <c r="U214" s="8">
        <v>64.036000000000001</v>
      </c>
      <c r="V214" s="8">
        <v>64.165000000000006</v>
      </c>
      <c r="W214" s="8">
        <v>64.274000000000001</v>
      </c>
      <c r="X214" s="8">
        <v>64.364999999999995</v>
      </c>
      <c r="Y214" s="8">
        <v>64.435000000000002</v>
      </c>
      <c r="Z214" s="8">
        <v>64.484999999999999</v>
      </c>
      <c r="AA214" s="8">
        <v>64.513999999999996</v>
      </c>
      <c r="AB214" s="8">
        <v>64.525000000000006</v>
      </c>
      <c r="AC214" s="8">
        <v>64.515000000000001</v>
      </c>
      <c r="AD214" s="8">
        <v>64.486000000000004</v>
      </c>
      <c r="AE214" s="8">
        <v>64.436999999999998</v>
      </c>
      <c r="AF214" s="8">
        <v>64.369</v>
      </c>
      <c r="AG214" s="8">
        <v>64.284000000000006</v>
      </c>
      <c r="AH214" s="8">
        <v>64.180999999999997</v>
      </c>
      <c r="AI214" s="8">
        <v>64.06</v>
      </c>
      <c r="AJ214" s="8">
        <v>63.923999999999999</v>
      </c>
      <c r="AK214" s="8">
        <v>63.773000000000003</v>
      </c>
      <c r="AL214" s="8">
        <v>63.607999999999997</v>
      </c>
      <c r="AM214" s="8">
        <v>63.429000000000002</v>
      </c>
      <c r="AN214" s="8">
        <v>63.238999999999997</v>
      </c>
      <c r="AO214" s="8">
        <v>63.037999999999997</v>
      </c>
      <c r="AP214" s="8">
        <v>62.826999999999998</v>
      </c>
      <c r="AQ214" s="8">
        <v>62.607999999999997</v>
      </c>
      <c r="AR214" s="8">
        <v>62.384</v>
      </c>
      <c r="AS214" s="8">
        <v>62.155000000000001</v>
      </c>
      <c r="AT214" s="8">
        <v>61.924999999999997</v>
      </c>
      <c r="AU214" s="8">
        <v>61.695</v>
      </c>
      <c r="AV214" s="8">
        <v>61.466999999999999</v>
      </c>
      <c r="AW214" s="8">
        <v>61.24</v>
      </c>
      <c r="AX214" s="8">
        <v>61.018999999999998</v>
      </c>
      <c r="AY214" s="8">
        <v>60.802999999999997</v>
      </c>
      <c r="AZ214" s="8">
        <v>60.594000000000001</v>
      </c>
      <c r="BA214" s="8">
        <v>60.393000000000001</v>
      </c>
      <c r="BB214" s="8">
        <v>60.2</v>
      </c>
      <c r="BC214" s="8">
        <v>60.017000000000003</v>
      </c>
      <c r="BD214" s="8">
        <v>59.844999999999999</v>
      </c>
      <c r="BE214" s="8">
        <v>59.683999999999997</v>
      </c>
      <c r="BF214" s="8">
        <v>59.533999999999999</v>
      </c>
      <c r="BG214" s="8">
        <v>59.393999999999998</v>
      </c>
      <c r="BH214" s="8">
        <v>59.262</v>
      </c>
      <c r="BI214" s="8">
        <v>59.137999999999998</v>
      </c>
      <c r="BJ214" s="8">
        <v>59.02</v>
      </c>
      <c r="BK214" s="8">
        <v>58.908000000000001</v>
      </c>
      <c r="BL214" s="8">
        <v>58.802999999999997</v>
      </c>
      <c r="BM214" s="8">
        <v>58.701999999999998</v>
      </c>
      <c r="BN214" s="8">
        <v>58.603999999999999</v>
      </c>
      <c r="BO214" s="8">
        <v>58.51</v>
      </c>
      <c r="BP214" s="8">
        <v>58.417999999999999</v>
      </c>
      <c r="BQ214" s="8">
        <v>58.329000000000001</v>
      </c>
      <c r="BR214" s="8">
        <v>58.24</v>
      </c>
      <c r="BS214" s="8">
        <v>58.151000000000003</v>
      </c>
      <c r="BT214" s="8">
        <v>58.061999999999998</v>
      </c>
      <c r="BU214" s="8">
        <v>57.972999999999999</v>
      </c>
      <c r="BV214" s="8">
        <v>57.881999999999998</v>
      </c>
      <c r="BW214" s="8">
        <v>57.789000000000001</v>
      </c>
      <c r="BX214" s="8">
        <v>57.697000000000003</v>
      </c>
      <c r="BY214" s="8">
        <v>57.603000000000002</v>
      </c>
      <c r="BZ214" s="8">
        <v>57.508000000000003</v>
      </c>
      <c r="CA214" s="8">
        <v>57.41</v>
      </c>
      <c r="CB214" s="8">
        <v>57.311999999999998</v>
      </c>
      <c r="CC214" s="8">
        <v>57.210999999999999</v>
      </c>
      <c r="CD214" s="8">
        <v>57.109000000000002</v>
      </c>
      <c r="CE214" s="8">
        <v>57.006</v>
      </c>
      <c r="CF214" s="8">
        <v>56.901000000000003</v>
      </c>
      <c r="CG214" s="8">
        <v>56.795000000000002</v>
      </c>
      <c r="CH214" s="8">
        <v>56.686999999999998</v>
      </c>
      <c r="CI214" s="8">
        <v>56.576999999999998</v>
      </c>
      <c r="CJ214" s="8">
        <v>56.466999999999999</v>
      </c>
      <c r="CK214" s="8">
        <v>56.353999999999999</v>
      </c>
      <c r="CL214" s="8">
        <v>56.241999999999997</v>
      </c>
      <c r="CM214" s="8">
        <v>56.128</v>
      </c>
    </row>
    <row r="215" spans="1:91" ht="11.4" x14ac:dyDescent="0.2">
      <c r="A215" s="1">
        <v>198</v>
      </c>
      <c r="B215" s="2" t="s">
        <v>456</v>
      </c>
      <c r="C215" s="5" t="s">
        <v>270</v>
      </c>
      <c r="D215" s="7"/>
      <c r="E215" s="7">
        <v>192</v>
      </c>
      <c r="F215" s="8">
        <v>11389.562</v>
      </c>
      <c r="G215" s="8">
        <v>11408.891</v>
      </c>
      <c r="H215" s="8">
        <v>11428.724</v>
      </c>
      <c r="I215" s="8">
        <v>11448.072</v>
      </c>
      <c r="J215" s="8">
        <v>11465.672</v>
      </c>
      <c r="K215" s="8">
        <v>11480.581</v>
      </c>
      <c r="L215" s="8">
        <v>11492.334000000001</v>
      </c>
      <c r="M215" s="8">
        <v>11501</v>
      </c>
      <c r="N215" s="8">
        <v>11506.848</v>
      </c>
      <c r="O215" s="8">
        <v>11510.403</v>
      </c>
      <c r="P215" s="8">
        <v>11512.04</v>
      </c>
      <c r="Q215" s="8">
        <v>11511.745000000001</v>
      </c>
      <c r="R215" s="8">
        <v>11509.304</v>
      </c>
      <c r="S215" s="8">
        <v>11504.665999999999</v>
      </c>
      <c r="T215" s="8">
        <v>11497.751</v>
      </c>
      <c r="U215" s="8">
        <v>11488.498</v>
      </c>
      <c r="V215" s="8">
        <v>11476.893</v>
      </c>
      <c r="W215" s="8">
        <v>11462.946</v>
      </c>
      <c r="X215" s="8">
        <v>11446.634</v>
      </c>
      <c r="Y215" s="8">
        <v>11427.941000000001</v>
      </c>
      <c r="Z215" s="8">
        <v>11406.852000000001</v>
      </c>
      <c r="AA215" s="8">
        <v>11383.35</v>
      </c>
      <c r="AB215" s="8">
        <v>11357.43</v>
      </c>
      <c r="AC215" s="8">
        <v>11329.114</v>
      </c>
      <c r="AD215" s="8">
        <v>11298.436</v>
      </c>
      <c r="AE215" s="8">
        <v>11265.414000000001</v>
      </c>
      <c r="AF215" s="8">
        <v>11230.078</v>
      </c>
      <c r="AG215" s="8">
        <v>11192.414000000001</v>
      </c>
      <c r="AH215" s="8">
        <v>11152.36</v>
      </c>
      <c r="AI215" s="8">
        <v>11109.826999999999</v>
      </c>
      <c r="AJ215" s="8">
        <v>11064.761</v>
      </c>
      <c r="AK215" s="8">
        <v>11017.195</v>
      </c>
      <c r="AL215" s="8">
        <v>10967.196</v>
      </c>
      <c r="AM215" s="8">
        <v>10914.808000000001</v>
      </c>
      <c r="AN215" s="8">
        <v>10860.085999999999</v>
      </c>
      <c r="AO215" s="8">
        <v>10803.11</v>
      </c>
      <c r="AP215" s="8">
        <v>10743.965</v>
      </c>
      <c r="AQ215" s="8">
        <v>10682.777</v>
      </c>
      <c r="AR215" s="8">
        <v>10619.718000000001</v>
      </c>
      <c r="AS215" s="8">
        <v>10554.994000000001</v>
      </c>
      <c r="AT215" s="8">
        <v>10488.803</v>
      </c>
      <c r="AU215" s="8">
        <v>10421.329</v>
      </c>
      <c r="AV215" s="8">
        <v>10352.741</v>
      </c>
      <c r="AW215" s="8">
        <v>10283.219999999999</v>
      </c>
      <c r="AX215" s="8">
        <v>10212.948</v>
      </c>
      <c r="AY215" s="8">
        <v>10142.126</v>
      </c>
      <c r="AZ215" s="8">
        <v>10070.903</v>
      </c>
      <c r="BA215" s="8">
        <v>9999.5079999999998</v>
      </c>
      <c r="BB215" s="8">
        <v>9928.3330000000005</v>
      </c>
      <c r="BC215" s="8">
        <v>9857.8330000000005</v>
      </c>
      <c r="BD215" s="8">
        <v>9788.3719999999994</v>
      </c>
      <c r="BE215" s="8">
        <v>9720.1389999999992</v>
      </c>
      <c r="BF215" s="8">
        <v>9653.2129999999997</v>
      </c>
      <c r="BG215" s="8">
        <v>9587.6929999999993</v>
      </c>
      <c r="BH215" s="8">
        <v>9523.6409999999996</v>
      </c>
      <c r="BI215" s="8">
        <v>9461.0910000000003</v>
      </c>
      <c r="BJ215" s="8">
        <v>9400.0779999999995</v>
      </c>
      <c r="BK215" s="8">
        <v>9340.6090000000004</v>
      </c>
      <c r="BL215" s="8">
        <v>9282.6470000000008</v>
      </c>
      <c r="BM215" s="8">
        <v>9226.1180000000004</v>
      </c>
      <c r="BN215" s="8">
        <v>9170.9240000000009</v>
      </c>
      <c r="BO215" s="8">
        <v>9117.0669999999991</v>
      </c>
      <c r="BP215" s="8">
        <v>9064.4359999999997</v>
      </c>
      <c r="BQ215" s="8">
        <v>9012.6710000000003</v>
      </c>
      <c r="BR215" s="8">
        <v>8961.3140000000003</v>
      </c>
      <c r="BS215" s="8">
        <v>8910.0249999999996</v>
      </c>
      <c r="BT215" s="8">
        <v>8858.6769999999997</v>
      </c>
      <c r="BU215" s="8">
        <v>8807.3040000000001</v>
      </c>
      <c r="BV215" s="8">
        <v>8755.9449999999997</v>
      </c>
      <c r="BW215" s="8">
        <v>8704.6990000000005</v>
      </c>
      <c r="BX215" s="8">
        <v>8653.6610000000001</v>
      </c>
      <c r="BY215" s="8">
        <v>8602.8070000000007</v>
      </c>
      <c r="BZ215" s="8">
        <v>8552.152</v>
      </c>
      <c r="CA215" s="8">
        <v>8501.89</v>
      </c>
      <c r="CB215" s="8">
        <v>8452.277</v>
      </c>
      <c r="CC215" s="8">
        <v>8403.5040000000008</v>
      </c>
      <c r="CD215" s="8">
        <v>8355.66</v>
      </c>
      <c r="CE215" s="8">
        <v>8308.741</v>
      </c>
      <c r="CF215" s="8">
        <v>8262.6890000000003</v>
      </c>
      <c r="CG215" s="8">
        <v>8217.4279999999999</v>
      </c>
      <c r="CH215" s="8">
        <v>8172.9049999999997</v>
      </c>
      <c r="CI215" s="8">
        <v>8129.1</v>
      </c>
      <c r="CJ215" s="8">
        <v>8086.0339999999997</v>
      </c>
      <c r="CK215" s="8">
        <v>8043.77</v>
      </c>
      <c r="CL215" s="8">
        <v>8002.415</v>
      </c>
      <c r="CM215" s="8">
        <v>7962.1139999999996</v>
      </c>
    </row>
    <row r="216" spans="1:91" ht="11.4" x14ac:dyDescent="0.2">
      <c r="A216" s="1">
        <v>199</v>
      </c>
      <c r="B216" s="2" t="s">
        <v>456</v>
      </c>
      <c r="C216" s="5" t="s">
        <v>271</v>
      </c>
      <c r="D216" s="7"/>
      <c r="E216" s="7">
        <v>531</v>
      </c>
      <c r="F216" s="8">
        <v>157.203</v>
      </c>
      <c r="G216" s="8">
        <v>158.24</v>
      </c>
      <c r="H216" s="8">
        <v>159.03100000000001</v>
      </c>
      <c r="I216" s="8">
        <v>159.64699999999999</v>
      </c>
      <c r="J216" s="8">
        <v>160.179</v>
      </c>
      <c r="K216" s="8">
        <v>160.696</v>
      </c>
      <c r="L216" s="8">
        <v>161.232</v>
      </c>
      <c r="M216" s="8">
        <v>161.78399999999999</v>
      </c>
      <c r="N216" s="8">
        <v>162.339</v>
      </c>
      <c r="O216" s="8">
        <v>162.86000000000001</v>
      </c>
      <c r="P216" s="8">
        <v>163.327</v>
      </c>
      <c r="Q216" s="8">
        <v>163.74100000000001</v>
      </c>
      <c r="R216" s="8">
        <v>164.11600000000001</v>
      </c>
      <c r="S216" s="8">
        <v>164.45500000000001</v>
      </c>
      <c r="T216" s="8">
        <v>164.755</v>
      </c>
      <c r="U216" s="8">
        <v>165.01900000000001</v>
      </c>
      <c r="V216" s="8">
        <v>165.24600000000001</v>
      </c>
      <c r="W216" s="8">
        <v>165.43700000000001</v>
      </c>
      <c r="X216" s="8">
        <v>165.595</v>
      </c>
      <c r="Y216" s="8">
        <v>165.72200000000001</v>
      </c>
      <c r="Z216" s="8">
        <v>165.82</v>
      </c>
      <c r="AA216" s="8">
        <v>165.89099999999999</v>
      </c>
      <c r="AB216" s="8">
        <v>165.934</v>
      </c>
      <c r="AC216" s="8">
        <v>165.95400000000001</v>
      </c>
      <c r="AD216" s="8">
        <v>165.952</v>
      </c>
      <c r="AE216" s="8">
        <v>165.93100000000001</v>
      </c>
      <c r="AF216" s="8">
        <v>165.892</v>
      </c>
      <c r="AG216" s="8">
        <v>165.83600000000001</v>
      </c>
      <c r="AH216" s="8">
        <v>165.76499999999999</v>
      </c>
      <c r="AI216" s="8">
        <v>165.679</v>
      </c>
      <c r="AJ216" s="8">
        <v>165.58</v>
      </c>
      <c r="AK216" s="8">
        <v>165.46899999999999</v>
      </c>
      <c r="AL216" s="8">
        <v>165.34700000000001</v>
      </c>
      <c r="AM216" s="8">
        <v>165.215</v>
      </c>
      <c r="AN216" s="8">
        <v>165.07300000000001</v>
      </c>
      <c r="AO216" s="8">
        <v>164.92099999999999</v>
      </c>
      <c r="AP216" s="8">
        <v>164.761</v>
      </c>
      <c r="AQ216" s="8">
        <v>164.59399999999999</v>
      </c>
      <c r="AR216" s="8">
        <v>164.423</v>
      </c>
      <c r="AS216" s="8">
        <v>164.249</v>
      </c>
      <c r="AT216" s="8">
        <v>164.07300000000001</v>
      </c>
      <c r="AU216" s="8">
        <v>163.898</v>
      </c>
      <c r="AV216" s="8">
        <v>163.72499999999999</v>
      </c>
      <c r="AW216" s="8">
        <v>163.55500000000001</v>
      </c>
      <c r="AX216" s="8">
        <v>163.393</v>
      </c>
      <c r="AY216" s="8">
        <v>163.24</v>
      </c>
      <c r="AZ216" s="8">
        <v>163.09800000000001</v>
      </c>
      <c r="BA216" s="8">
        <v>162.96700000000001</v>
      </c>
      <c r="BB216" s="8">
        <v>162.84700000000001</v>
      </c>
      <c r="BC216" s="8">
        <v>162.739</v>
      </c>
      <c r="BD216" s="8">
        <v>162.64400000000001</v>
      </c>
      <c r="BE216" s="8">
        <v>162.56100000000001</v>
      </c>
      <c r="BF216" s="8">
        <v>162.489</v>
      </c>
      <c r="BG216" s="8">
        <v>162.42699999999999</v>
      </c>
      <c r="BH216" s="8">
        <v>162.37200000000001</v>
      </c>
      <c r="BI216" s="8">
        <v>162.32499999999999</v>
      </c>
      <c r="BJ216" s="8">
        <v>162.28200000000001</v>
      </c>
      <c r="BK216" s="8">
        <v>162.24299999999999</v>
      </c>
      <c r="BL216" s="8">
        <v>162.20599999999999</v>
      </c>
      <c r="BM216" s="8">
        <v>162.167</v>
      </c>
      <c r="BN216" s="8">
        <v>162.126</v>
      </c>
      <c r="BO216" s="8">
        <v>162.08000000000001</v>
      </c>
      <c r="BP216" s="8">
        <v>162.02799999999999</v>
      </c>
      <c r="BQ216" s="8">
        <v>161.96899999999999</v>
      </c>
      <c r="BR216" s="8">
        <v>161.90100000000001</v>
      </c>
      <c r="BS216" s="8">
        <v>161.821</v>
      </c>
      <c r="BT216" s="8">
        <v>161.72900000000001</v>
      </c>
      <c r="BU216" s="8">
        <v>161.62700000000001</v>
      </c>
      <c r="BV216" s="8">
        <v>161.511</v>
      </c>
      <c r="BW216" s="8">
        <v>161.38499999999999</v>
      </c>
      <c r="BX216" s="8">
        <v>161.24700000000001</v>
      </c>
      <c r="BY216" s="8">
        <v>161.09800000000001</v>
      </c>
      <c r="BZ216" s="8">
        <v>160.93899999999999</v>
      </c>
      <c r="CA216" s="8">
        <v>160.77099999999999</v>
      </c>
      <c r="CB216" s="8">
        <v>160.59299999999999</v>
      </c>
      <c r="CC216" s="8">
        <v>160.41</v>
      </c>
      <c r="CD216" s="8">
        <v>160.221</v>
      </c>
      <c r="CE216" s="8">
        <v>160.02500000000001</v>
      </c>
      <c r="CF216" s="8">
        <v>159.82499999999999</v>
      </c>
      <c r="CG216" s="8">
        <v>159.619</v>
      </c>
      <c r="CH216" s="8">
        <v>159.40799999999999</v>
      </c>
      <c r="CI216" s="8">
        <v>159.19200000000001</v>
      </c>
      <c r="CJ216" s="8">
        <v>158.97200000000001</v>
      </c>
      <c r="CK216" s="8">
        <v>158.749</v>
      </c>
      <c r="CL216" s="8">
        <v>158.524</v>
      </c>
      <c r="CM216" s="8">
        <v>158.298</v>
      </c>
    </row>
    <row r="217" spans="1:91" ht="11.4" x14ac:dyDescent="0.2">
      <c r="A217" s="1">
        <v>200</v>
      </c>
      <c r="B217" s="2" t="s">
        <v>456</v>
      </c>
      <c r="C217" s="5" t="s">
        <v>272</v>
      </c>
      <c r="D217" s="7"/>
      <c r="E217" s="7">
        <v>212</v>
      </c>
      <c r="F217" s="8">
        <v>72.680000000000007</v>
      </c>
      <c r="G217" s="8">
        <v>73.153999999999996</v>
      </c>
      <c r="H217" s="8">
        <v>73.685000000000002</v>
      </c>
      <c r="I217" s="8">
        <v>74.251999999999995</v>
      </c>
      <c r="J217" s="8">
        <v>74.828999999999994</v>
      </c>
      <c r="K217" s="8">
        <v>75.393000000000001</v>
      </c>
      <c r="L217" s="8">
        <v>75.936999999999998</v>
      </c>
      <c r="M217" s="8">
        <v>76.459999999999994</v>
      </c>
      <c r="N217" s="8">
        <v>76.962000000000003</v>
      </c>
      <c r="O217" s="8">
        <v>77.444000000000003</v>
      </c>
      <c r="P217" s="8">
        <v>77.903999999999996</v>
      </c>
      <c r="Q217" s="8">
        <v>78.340999999999994</v>
      </c>
      <c r="R217" s="8">
        <v>78.751999999999995</v>
      </c>
      <c r="S217" s="8">
        <v>79.137</v>
      </c>
      <c r="T217" s="8">
        <v>79.495000000000005</v>
      </c>
      <c r="U217" s="8">
        <v>79.828000000000003</v>
      </c>
      <c r="V217" s="8">
        <v>80.135000000000005</v>
      </c>
      <c r="W217" s="8">
        <v>80.417000000000002</v>
      </c>
      <c r="X217" s="8">
        <v>80.677000000000007</v>
      </c>
      <c r="Y217" s="8">
        <v>80.918999999999997</v>
      </c>
      <c r="Z217" s="8">
        <v>81.146000000000001</v>
      </c>
      <c r="AA217" s="8">
        <v>81.358999999999995</v>
      </c>
      <c r="AB217" s="8">
        <v>81.558999999999997</v>
      </c>
      <c r="AC217" s="8">
        <v>81.747</v>
      </c>
      <c r="AD217" s="8">
        <v>81.927000000000007</v>
      </c>
      <c r="AE217" s="8">
        <v>82.099000000000004</v>
      </c>
      <c r="AF217" s="8">
        <v>82.263999999999996</v>
      </c>
      <c r="AG217" s="8">
        <v>82.423000000000002</v>
      </c>
      <c r="AH217" s="8">
        <v>82.572999999999993</v>
      </c>
      <c r="AI217" s="8">
        <v>82.713999999999999</v>
      </c>
      <c r="AJ217" s="8">
        <v>82.844999999999999</v>
      </c>
      <c r="AK217" s="8">
        <v>82.965999999999994</v>
      </c>
      <c r="AL217" s="8">
        <v>83.073999999999998</v>
      </c>
      <c r="AM217" s="8">
        <v>83.171999999999997</v>
      </c>
      <c r="AN217" s="8">
        <v>83.253</v>
      </c>
      <c r="AO217" s="8">
        <v>83.32</v>
      </c>
      <c r="AP217" s="8">
        <v>83.369</v>
      </c>
      <c r="AQ217" s="8">
        <v>83.402000000000001</v>
      </c>
      <c r="AR217" s="8">
        <v>83.417000000000002</v>
      </c>
      <c r="AS217" s="8">
        <v>83.415000000000006</v>
      </c>
      <c r="AT217" s="8">
        <v>83.394000000000005</v>
      </c>
      <c r="AU217" s="8">
        <v>83.355999999999995</v>
      </c>
      <c r="AV217" s="8">
        <v>83.3</v>
      </c>
      <c r="AW217" s="8">
        <v>83.227000000000004</v>
      </c>
      <c r="AX217" s="8">
        <v>83.14</v>
      </c>
      <c r="AY217" s="8">
        <v>83.039000000000001</v>
      </c>
      <c r="AZ217" s="8">
        <v>82.926000000000002</v>
      </c>
      <c r="BA217" s="8">
        <v>82.801000000000002</v>
      </c>
      <c r="BB217" s="8">
        <v>82.662999999999997</v>
      </c>
      <c r="BC217" s="8">
        <v>82.515000000000001</v>
      </c>
      <c r="BD217" s="8">
        <v>82.355000000000004</v>
      </c>
      <c r="BE217" s="8">
        <v>82.185000000000002</v>
      </c>
      <c r="BF217" s="8">
        <v>82.004000000000005</v>
      </c>
      <c r="BG217" s="8">
        <v>81.813999999999993</v>
      </c>
      <c r="BH217" s="8">
        <v>81.616</v>
      </c>
      <c r="BI217" s="8">
        <v>81.411000000000001</v>
      </c>
      <c r="BJ217" s="8">
        <v>81.198999999999998</v>
      </c>
      <c r="BK217" s="8">
        <v>80.980999999999995</v>
      </c>
      <c r="BL217" s="8">
        <v>80.754000000000005</v>
      </c>
      <c r="BM217" s="8">
        <v>80.515000000000001</v>
      </c>
      <c r="BN217" s="8">
        <v>80.263000000000005</v>
      </c>
      <c r="BO217" s="8">
        <v>79.997</v>
      </c>
      <c r="BP217" s="8">
        <v>79.718999999999994</v>
      </c>
      <c r="BQ217" s="8">
        <v>79.427000000000007</v>
      </c>
      <c r="BR217" s="8">
        <v>79.123999999999995</v>
      </c>
      <c r="BS217" s="8">
        <v>78.808000000000007</v>
      </c>
      <c r="BT217" s="8">
        <v>78.48</v>
      </c>
      <c r="BU217" s="8">
        <v>78.141999999999996</v>
      </c>
      <c r="BV217" s="8">
        <v>77.796999999999997</v>
      </c>
      <c r="BW217" s="8">
        <v>77.447000000000003</v>
      </c>
      <c r="BX217" s="8">
        <v>77.096999999999994</v>
      </c>
      <c r="BY217" s="8">
        <v>76.748000000000005</v>
      </c>
      <c r="BZ217" s="8">
        <v>76.400999999999996</v>
      </c>
      <c r="CA217" s="8">
        <v>76.055999999999997</v>
      </c>
      <c r="CB217" s="8">
        <v>75.713999999999999</v>
      </c>
      <c r="CC217" s="8">
        <v>75.373999999999995</v>
      </c>
      <c r="CD217" s="8">
        <v>75.037999999999997</v>
      </c>
      <c r="CE217" s="8">
        <v>74.706999999999994</v>
      </c>
      <c r="CF217" s="8">
        <v>74.381</v>
      </c>
      <c r="CG217" s="8">
        <v>74.061000000000007</v>
      </c>
      <c r="CH217" s="8">
        <v>73.748999999999995</v>
      </c>
      <c r="CI217" s="8">
        <v>73.444999999999993</v>
      </c>
      <c r="CJ217" s="8">
        <v>73.149000000000001</v>
      </c>
      <c r="CK217" s="8">
        <v>72.861999999999995</v>
      </c>
      <c r="CL217" s="8">
        <v>72.581999999999994</v>
      </c>
      <c r="CM217" s="8">
        <v>72.308999999999997</v>
      </c>
    </row>
    <row r="218" spans="1:91" ht="11.4" x14ac:dyDescent="0.2">
      <c r="A218" s="1">
        <v>201</v>
      </c>
      <c r="B218" s="2" t="s">
        <v>456</v>
      </c>
      <c r="C218" s="5" t="s">
        <v>273</v>
      </c>
      <c r="D218" s="7"/>
      <c r="E218" s="7">
        <v>214</v>
      </c>
      <c r="F218" s="8">
        <v>10528.391</v>
      </c>
      <c r="G218" s="8">
        <v>10669.869000000001</v>
      </c>
      <c r="H218" s="8">
        <v>10817.987999999999</v>
      </c>
      <c r="I218" s="8">
        <v>10970.102000000001</v>
      </c>
      <c r="J218" s="8">
        <v>11122.351000000001</v>
      </c>
      <c r="K218" s="8">
        <v>11271.846</v>
      </c>
      <c r="L218" s="8">
        <v>11417.694</v>
      </c>
      <c r="M218" s="8">
        <v>11560.446</v>
      </c>
      <c r="N218" s="8">
        <v>11700.38</v>
      </c>
      <c r="O218" s="8">
        <v>11838.241</v>
      </c>
      <c r="P218" s="8">
        <v>11974.536</v>
      </c>
      <c r="Q218" s="8">
        <v>12109.09</v>
      </c>
      <c r="R218" s="8">
        <v>12241.441000000001</v>
      </c>
      <c r="S218" s="8">
        <v>12371.502</v>
      </c>
      <c r="T218" s="8">
        <v>12499.191999999999</v>
      </c>
      <c r="U218" s="8">
        <v>12624.433999999999</v>
      </c>
      <c r="V218" s="8">
        <v>12747.165999999999</v>
      </c>
      <c r="W218" s="8">
        <v>12867.317999999999</v>
      </c>
      <c r="X218" s="8">
        <v>12984.8</v>
      </c>
      <c r="Y218" s="8">
        <v>13099.513999999999</v>
      </c>
      <c r="Z218" s="8">
        <v>13211.384</v>
      </c>
      <c r="AA218" s="8">
        <v>13320.347</v>
      </c>
      <c r="AB218" s="8">
        <v>13426.379000000001</v>
      </c>
      <c r="AC218" s="8">
        <v>13529.489</v>
      </c>
      <c r="AD218" s="8">
        <v>13629.714</v>
      </c>
      <c r="AE218" s="8">
        <v>13727.072</v>
      </c>
      <c r="AF218" s="8">
        <v>13821.567999999999</v>
      </c>
      <c r="AG218" s="8">
        <v>13913.17</v>
      </c>
      <c r="AH218" s="8">
        <v>14001.826999999999</v>
      </c>
      <c r="AI218" s="8">
        <v>14087.474</v>
      </c>
      <c r="AJ218" s="8">
        <v>14170.069</v>
      </c>
      <c r="AK218" s="8">
        <v>14249.596</v>
      </c>
      <c r="AL218" s="8">
        <v>14326.089</v>
      </c>
      <c r="AM218" s="8">
        <v>14399.626</v>
      </c>
      <c r="AN218" s="8">
        <v>14470.313</v>
      </c>
      <c r="AO218" s="8">
        <v>14538.233</v>
      </c>
      <c r="AP218" s="8">
        <v>14603.419</v>
      </c>
      <c r="AQ218" s="8">
        <v>14665.870999999999</v>
      </c>
      <c r="AR218" s="8">
        <v>14725.609</v>
      </c>
      <c r="AS218" s="8">
        <v>14782.64</v>
      </c>
      <c r="AT218" s="8">
        <v>14836.977000000001</v>
      </c>
      <c r="AU218" s="8">
        <v>14888.646000000001</v>
      </c>
      <c r="AV218" s="8">
        <v>14937.665999999999</v>
      </c>
      <c r="AW218" s="8">
        <v>14984.031000000001</v>
      </c>
      <c r="AX218" s="8">
        <v>15027.726000000001</v>
      </c>
      <c r="AY218" s="8">
        <v>15068.746999999999</v>
      </c>
      <c r="AZ218" s="8">
        <v>15107.093000000001</v>
      </c>
      <c r="BA218" s="8">
        <v>15142.791999999999</v>
      </c>
      <c r="BB218" s="8">
        <v>15175.897000000001</v>
      </c>
      <c r="BC218" s="8">
        <v>15206.481</v>
      </c>
      <c r="BD218" s="8">
        <v>15234.593999999999</v>
      </c>
      <c r="BE218" s="8">
        <v>15260.278</v>
      </c>
      <c r="BF218" s="8">
        <v>15283.526</v>
      </c>
      <c r="BG218" s="8">
        <v>15304.289000000001</v>
      </c>
      <c r="BH218" s="8">
        <v>15322.489</v>
      </c>
      <c r="BI218" s="8">
        <v>15338.082</v>
      </c>
      <c r="BJ218" s="8">
        <v>15351.063</v>
      </c>
      <c r="BK218" s="8">
        <v>15361.48</v>
      </c>
      <c r="BL218" s="8">
        <v>15369.407999999999</v>
      </c>
      <c r="BM218" s="8">
        <v>15374.945</v>
      </c>
      <c r="BN218" s="8">
        <v>15378.17</v>
      </c>
      <c r="BO218" s="8">
        <v>15379.134</v>
      </c>
      <c r="BP218" s="8">
        <v>15377.851000000001</v>
      </c>
      <c r="BQ218" s="8">
        <v>15374.326999999999</v>
      </c>
      <c r="BR218" s="8">
        <v>15368.558000000001</v>
      </c>
      <c r="BS218" s="8">
        <v>15360.550999999999</v>
      </c>
      <c r="BT218" s="8">
        <v>15350.346</v>
      </c>
      <c r="BU218" s="8">
        <v>15338.005999999999</v>
      </c>
      <c r="BV218" s="8">
        <v>15323.589</v>
      </c>
      <c r="BW218" s="8">
        <v>15307.164000000001</v>
      </c>
      <c r="BX218" s="8">
        <v>15288.802</v>
      </c>
      <c r="BY218" s="8">
        <v>15268.54</v>
      </c>
      <c r="BZ218" s="8">
        <v>15246.434999999999</v>
      </c>
      <c r="CA218" s="8">
        <v>15222.602000000001</v>
      </c>
      <c r="CB218" s="8">
        <v>15197.173000000001</v>
      </c>
      <c r="CC218" s="8">
        <v>15170.253000000001</v>
      </c>
      <c r="CD218" s="8">
        <v>15141.901</v>
      </c>
      <c r="CE218" s="8">
        <v>15112.137000000001</v>
      </c>
      <c r="CF218" s="8">
        <v>15080.951999999999</v>
      </c>
      <c r="CG218" s="8">
        <v>15048.331</v>
      </c>
      <c r="CH218" s="8">
        <v>15014.261</v>
      </c>
      <c r="CI218" s="8">
        <v>14978.736999999999</v>
      </c>
      <c r="CJ218" s="8">
        <v>14941.767</v>
      </c>
      <c r="CK218" s="8">
        <v>14903.374</v>
      </c>
      <c r="CL218" s="8">
        <v>14863.59</v>
      </c>
      <c r="CM218" s="8">
        <v>14822.46</v>
      </c>
    </row>
    <row r="219" spans="1:91" ht="11.4" x14ac:dyDescent="0.2">
      <c r="A219" s="1">
        <v>202</v>
      </c>
      <c r="B219" s="2" t="s">
        <v>456</v>
      </c>
      <c r="C219" s="5" t="s">
        <v>274</v>
      </c>
      <c r="D219" s="7"/>
      <c r="E219" s="7">
        <v>308</v>
      </c>
      <c r="F219" s="8">
        <v>106.825</v>
      </c>
      <c r="G219" s="8">
        <v>107.83</v>
      </c>
      <c r="H219" s="8">
        <v>109.06399999999999</v>
      </c>
      <c r="I219" s="8">
        <v>110.447</v>
      </c>
      <c r="J219" s="8">
        <v>111.86199999999999</v>
      </c>
      <c r="K219" s="8">
        <v>113.22</v>
      </c>
      <c r="L219" s="8">
        <v>114.495</v>
      </c>
      <c r="M219" s="8">
        <v>115.702</v>
      </c>
      <c r="N219" s="8">
        <v>116.85</v>
      </c>
      <c r="O219" s="8">
        <v>117.958</v>
      </c>
      <c r="P219" s="8">
        <v>119.041</v>
      </c>
      <c r="Q219" s="8">
        <v>120.09399999999999</v>
      </c>
      <c r="R219" s="8">
        <v>121.108</v>
      </c>
      <c r="S219" s="8">
        <v>122.083</v>
      </c>
      <c r="T219" s="8">
        <v>123.024</v>
      </c>
      <c r="U219" s="8">
        <v>123.934</v>
      </c>
      <c r="V219" s="8">
        <v>124.81399999999999</v>
      </c>
      <c r="W219" s="8">
        <v>125.663</v>
      </c>
      <c r="X219" s="8">
        <v>126.48699999999999</v>
      </c>
      <c r="Y219" s="8">
        <v>127.29</v>
      </c>
      <c r="Z219" s="8">
        <v>128.07599999999999</v>
      </c>
      <c r="AA219" s="8">
        <v>128.84700000000001</v>
      </c>
      <c r="AB219" s="8">
        <v>129.601</v>
      </c>
      <c r="AC219" s="8">
        <v>130.34100000000001</v>
      </c>
      <c r="AD219" s="8">
        <v>131.065</v>
      </c>
      <c r="AE219" s="8">
        <v>131.774</v>
      </c>
      <c r="AF219" s="8">
        <v>132.46700000000001</v>
      </c>
      <c r="AG219" s="8">
        <v>133.14500000000001</v>
      </c>
      <c r="AH219" s="8">
        <v>133.804</v>
      </c>
      <c r="AI219" s="8">
        <v>134.44399999999999</v>
      </c>
      <c r="AJ219" s="8">
        <v>135.06200000000001</v>
      </c>
      <c r="AK219" s="8">
        <v>135.65700000000001</v>
      </c>
      <c r="AL219" s="8">
        <v>136.22900000000001</v>
      </c>
      <c r="AM219" s="8">
        <v>136.77500000000001</v>
      </c>
      <c r="AN219" s="8">
        <v>137.29300000000001</v>
      </c>
      <c r="AO219" s="8">
        <v>137.78</v>
      </c>
      <c r="AP219" s="8">
        <v>138.23599999999999</v>
      </c>
      <c r="AQ219" s="8">
        <v>138.661</v>
      </c>
      <c r="AR219" s="8">
        <v>139.05099999999999</v>
      </c>
      <c r="AS219" s="8">
        <v>139.40700000000001</v>
      </c>
      <c r="AT219" s="8">
        <v>139.72900000000001</v>
      </c>
      <c r="AU219" s="8">
        <v>140.01499999999999</v>
      </c>
      <c r="AV219" s="8">
        <v>140.26499999999999</v>
      </c>
      <c r="AW219" s="8">
        <v>140.48099999999999</v>
      </c>
      <c r="AX219" s="8">
        <v>140.66300000000001</v>
      </c>
      <c r="AY219" s="8">
        <v>140.81100000000001</v>
      </c>
      <c r="AZ219" s="8">
        <v>140.92599999999999</v>
      </c>
      <c r="BA219" s="8">
        <v>141.00899999999999</v>
      </c>
      <c r="BB219" s="8">
        <v>141.06100000000001</v>
      </c>
      <c r="BC219" s="8">
        <v>141.083</v>
      </c>
      <c r="BD219" s="8">
        <v>141.07499999999999</v>
      </c>
      <c r="BE219" s="8">
        <v>141.03899999999999</v>
      </c>
      <c r="BF219" s="8">
        <v>140.97499999999999</v>
      </c>
      <c r="BG219" s="8">
        <v>140.88499999999999</v>
      </c>
      <c r="BH219" s="8">
        <v>140.77000000000001</v>
      </c>
      <c r="BI219" s="8">
        <v>140.62899999999999</v>
      </c>
      <c r="BJ219" s="8">
        <v>140.465</v>
      </c>
      <c r="BK219" s="8">
        <v>140.27799999999999</v>
      </c>
      <c r="BL219" s="8">
        <v>140.071</v>
      </c>
      <c r="BM219" s="8">
        <v>139.845</v>
      </c>
      <c r="BN219" s="8">
        <v>139.60300000000001</v>
      </c>
      <c r="BO219" s="8">
        <v>139.346</v>
      </c>
      <c r="BP219" s="8">
        <v>139.07599999999999</v>
      </c>
      <c r="BQ219" s="8">
        <v>138.79300000000001</v>
      </c>
      <c r="BR219" s="8">
        <v>138.499</v>
      </c>
      <c r="BS219" s="8">
        <v>138.19399999999999</v>
      </c>
      <c r="BT219" s="8">
        <v>137.881</v>
      </c>
      <c r="BU219" s="8">
        <v>137.559</v>
      </c>
      <c r="BV219" s="8">
        <v>137.22999999999999</v>
      </c>
      <c r="BW219" s="8">
        <v>136.89500000000001</v>
      </c>
      <c r="BX219" s="8">
        <v>136.554</v>
      </c>
      <c r="BY219" s="8">
        <v>136.209</v>
      </c>
      <c r="BZ219" s="8">
        <v>135.86000000000001</v>
      </c>
      <c r="CA219" s="8">
        <v>135.50800000000001</v>
      </c>
      <c r="CB219" s="8">
        <v>135.15199999999999</v>
      </c>
      <c r="CC219" s="8">
        <v>134.79400000000001</v>
      </c>
      <c r="CD219" s="8">
        <v>134.434</v>
      </c>
      <c r="CE219" s="8">
        <v>134.071</v>
      </c>
      <c r="CF219" s="8">
        <v>133.70599999999999</v>
      </c>
      <c r="CG219" s="8">
        <v>133.33799999999999</v>
      </c>
      <c r="CH219" s="8">
        <v>132.96700000000001</v>
      </c>
      <c r="CI219" s="8">
        <v>132.59299999999999</v>
      </c>
      <c r="CJ219" s="8">
        <v>132.21600000000001</v>
      </c>
      <c r="CK219" s="8">
        <v>131.833</v>
      </c>
      <c r="CL219" s="8">
        <v>131.447</v>
      </c>
      <c r="CM219" s="8">
        <v>131.05500000000001</v>
      </c>
    </row>
    <row r="220" spans="1:91" ht="11.4" x14ac:dyDescent="0.2">
      <c r="A220" s="1">
        <v>203</v>
      </c>
      <c r="B220" s="2" t="s">
        <v>456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470.92500000000001</v>
      </c>
      <c r="H220" s="8">
        <v>473.37599999999998</v>
      </c>
      <c r="I220" s="8">
        <v>475.78100000000001</v>
      </c>
      <c r="J220" s="8">
        <v>478.11799999999999</v>
      </c>
      <c r="K220" s="8">
        <v>480.37599999999998</v>
      </c>
      <c r="L220" s="8">
        <v>482.53500000000003</v>
      </c>
      <c r="M220" s="8">
        <v>484.59500000000003</v>
      </c>
      <c r="N220" s="8">
        <v>486.59100000000001</v>
      </c>
      <c r="O220" s="8">
        <v>488.57299999999998</v>
      </c>
      <c r="P220" s="8">
        <v>490.57400000000001</v>
      </c>
      <c r="Q220" s="8">
        <v>492.601</v>
      </c>
      <c r="R220" s="8">
        <v>494.64600000000002</v>
      </c>
      <c r="S220" s="8">
        <v>496.71199999999999</v>
      </c>
      <c r="T220" s="8">
        <v>498.80200000000002</v>
      </c>
      <c r="U220" s="8">
        <v>500.91699999999997</v>
      </c>
      <c r="V220" s="8">
        <v>503.05500000000001</v>
      </c>
      <c r="W220" s="8">
        <v>505.20800000000003</v>
      </c>
      <c r="X220" s="8">
        <v>507.35199999999998</v>
      </c>
      <c r="Y220" s="8">
        <v>509.45499999999998</v>
      </c>
      <c r="Z220" s="8">
        <v>511.49299999999999</v>
      </c>
      <c r="AA220" s="8">
        <v>513.45299999999997</v>
      </c>
      <c r="AB220" s="8">
        <v>515.33000000000004</v>
      </c>
      <c r="AC220" s="8">
        <v>517.10299999999995</v>
      </c>
      <c r="AD220" s="8">
        <v>518.75300000000004</v>
      </c>
      <c r="AE220" s="8">
        <v>520.26199999999994</v>
      </c>
      <c r="AF220" s="8">
        <v>521.62300000000005</v>
      </c>
      <c r="AG220" s="8">
        <v>522.83299999999997</v>
      </c>
      <c r="AH220" s="8">
        <v>523.89</v>
      </c>
      <c r="AI220" s="8">
        <v>524.79300000000001</v>
      </c>
      <c r="AJ220" s="8">
        <v>525.54300000000001</v>
      </c>
      <c r="AK220" s="8">
        <v>526.14300000000003</v>
      </c>
      <c r="AL220" s="8">
        <v>526.596</v>
      </c>
      <c r="AM220" s="8">
        <v>526.91800000000001</v>
      </c>
      <c r="AN220" s="8">
        <v>527.12599999999998</v>
      </c>
      <c r="AO220" s="8">
        <v>527.23500000000001</v>
      </c>
      <c r="AP220" s="8">
        <v>527.255</v>
      </c>
      <c r="AQ220" s="8">
        <v>527.19799999999998</v>
      </c>
      <c r="AR220" s="8">
        <v>527.07899999999995</v>
      </c>
      <c r="AS220" s="8">
        <v>526.923</v>
      </c>
      <c r="AT220" s="8">
        <v>526.74900000000002</v>
      </c>
      <c r="AU220" s="8">
        <v>526.56700000000001</v>
      </c>
      <c r="AV220" s="8">
        <v>526.38699999999994</v>
      </c>
      <c r="AW220" s="8">
        <v>526.21799999999996</v>
      </c>
      <c r="AX220" s="8">
        <v>526.07500000000005</v>
      </c>
      <c r="AY220" s="8">
        <v>525.96400000000006</v>
      </c>
      <c r="AZ220" s="8">
        <v>525.89200000000005</v>
      </c>
      <c r="BA220" s="8">
        <v>525.86300000000006</v>
      </c>
      <c r="BB220" s="8">
        <v>525.88400000000001</v>
      </c>
      <c r="BC220" s="8">
        <v>525.95500000000004</v>
      </c>
      <c r="BD220" s="8">
        <v>526.07899999999995</v>
      </c>
      <c r="BE220" s="8">
        <v>526.25699999999995</v>
      </c>
      <c r="BF220" s="8">
        <v>526.48800000000006</v>
      </c>
      <c r="BG220" s="8">
        <v>526.76199999999994</v>
      </c>
      <c r="BH220" s="8">
        <v>527.06899999999996</v>
      </c>
      <c r="BI220" s="8">
        <v>527.39800000000002</v>
      </c>
      <c r="BJ220" s="8">
        <v>527.745</v>
      </c>
      <c r="BK220" s="8">
        <v>528.10799999999995</v>
      </c>
      <c r="BL220" s="8">
        <v>528.47900000000004</v>
      </c>
      <c r="BM220" s="8">
        <v>528.84900000000005</v>
      </c>
      <c r="BN220" s="8">
        <v>529.21299999999997</v>
      </c>
      <c r="BO220" s="8">
        <v>529.56399999999996</v>
      </c>
      <c r="BP220" s="8">
        <v>529.899</v>
      </c>
      <c r="BQ220" s="8">
        <v>530.21799999999996</v>
      </c>
      <c r="BR220" s="8">
        <v>530.52</v>
      </c>
      <c r="BS220" s="8">
        <v>530.80799999999999</v>
      </c>
      <c r="BT220" s="8">
        <v>531.07799999999997</v>
      </c>
      <c r="BU220" s="8">
        <v>531.327</v>
      </c>
      <c r="BV220" s="8">
        <v>531.54499999999996</v>
      </c>
      <c r="BW220" s="8">
        <v>531.72500000000002</v>
      </c>
      <c r="BX220" s="8">
        <v>531.85900000000004</v>
      </c>
      <c r="BY220" s="8">
        <v>531.94299999999998</v>
      </c>
      <c r="BZ220" s="8">
        <v>531.97699999999998</v>
      </c>
      <c r="CA220" s="8">
        <v>531.96400000000006</v>
      </c>
      <c r="CB220" s="8">
        <v>531.90800000000002</v>
      </c>
      <c r="CC220" s="8">
        <v>531.81299999999999</v>
      </c>
      <c r="CD220" s="8">
        <v>531.67899999999997</v>
      </c>
      <c r="CE220" s="8">
        <v>531.50099999999998</v>
      </c>
      <c r="CF220" s="8">
        <v>531.27700000000004</v>
      </c>
      <c r="CG220" s="8">
        <v>531.00099999999998</v>
      </c>
      <c r="CH220" s="8">
        <v>530.66899999999998</v>
      </c>
      <c r="CI220" s="8">
        <v>530.279</v>
      </c>
      <c r="CJ220" s="8">
        <v>529.83000000000004</v>
      </c>
      <c r="CK220" s="8">
        <v>529.32299999999998</v>
      </c>
      <c r="CL220" s="8">
        <v>528.76</v>
      </c>
      <c r="CM220" s="8">
        <v>528.14599999999996</v>
      </c>
    </row>
    <row r="221" spans="1:91" ht="11.4" x14ac:dyDescent="0.2">
      <c r="A221" s="1">
        <v>204</v>
      </c>
      <c r="B221" s="2" t="s">
        <v>456</v>
      </c>
      <c r="C221" s="5" t="s">
        <v>276</v>
      </c>
      <c r="D221" s="7"/>
      <c r="E221" s="7">
        <v>332</v>
      </c>
      <c r="F221" s="8">
        <v>10711.066999999999</v>
      </c>
      <c r="G221" s="8">
        <v>10872.558999999999</v>
      </c>
      <c r="H221" s="8">
        <v>11042.277</v>
      </c>
      <c r="I221" s="8">
        <v>11217.353999999999</v>
      </c>
      <c r="J221" s="8">
        <v>11393.565000000001</v>
      </c>
      <c r="K221" s="8">
        <v>11567.742</v>
      </c>
      <c r="L221" s="8">
        <v>11738.928</v>
      </c>
      <c r="M221" s="8">
        <v>11907.722</v>
      </c>
      <c r="N221" s="8">
        <v>12074.361000000001</v>
      </c>
      <c r="O221" s="8">
        <v>12239.563</v>
      </c>
      <c r="P221" s="8">
        <v>12403.804</v>
      </c>
      <c r="Q221" s="8">
        <v>12566.870999999999</v>
      </c>
      <c r="R221" s="8">
        <v>12728.24</v>
      </c>
      <c r="S221" s="8">
        <v>12887.761</v>
      </c>
      <c r="T221" s="8">
        <v>13045.281000000001</v>
      </c>
      <c r="U221" s="8">
        <v>13200.664000000001</v>
      </c>
      <c r="V221" s="8">
        <v>13353.789000000001</v>
      </c>
      <c r="W221" s="8">
        <v>13504.572</v>
      </c>
      <c r="X221" s="8">
        <v>13652.964</v>
      </c>
      <c r="Y221" s="8">
        <v>13798.941000000001</v>
      </c>
      <c r="Z221" s="8">
        <v>13942.468000000001</v>
      </c>
      <c r="AA221" s="8">
        <v>14083.476000000001</v>
      </c>
      <c r="AB221" s="8">
        <v>14221.870999999999</v>
      </c>
      <c r="AC221" s="8">
        <v>14357.572</v>
      </c>
      <c r="AD221" s="8">
        <v>14490.489</v>
      </c>
      <c r="AE221" s="8">
        <v>14620.54</v>
      </c>
      <c r="AF221" s="8">
        <v>14747.655000000001</v>
      </c>
      <c r="AG221" s="8">
        <v>14871.777</v>
      </c>
      <c r="AH221" s="8">
        <v>14992.851000000001</v>
      </c>
      <c r="AI221" s="8">
        <v>15110.829</v>
      </c>
      <c r="AJ221" s="8">
        <v>15225.664000000001</v>
      </c>
      <c r="AK221" s="8">
        <v>15337.306</v>
      </c>
      <c r="AL221" s="8">
        <v>15445.697</v>
      </c>
      <c r="AM221" s="8">
        <v>15550.77</v>
      </c>
      <c r="AN221" s="8">
        <v>15652.454</v>
      </c>
      <c r="AO221" s="8">
        <v>15750.683999999999</v>
      </c>
      <c r="AP221" s="8">
        <v>15845.415999999999</v>
      </c>
      <c r="AQ221" s="8">
        <v>15936.619000000001</v>
      </c>
      <c r="AR221" s="8">
        <v>16024.275</v>
      </c>
      <c r="AS221" s="8">
        <v>16108.375</v>
      </c>
      <c r="AT221" s="8">
        <v>16188.906999999999</v>
      </c>
      <c r="AU221" s="8">
        <v>16265.848</v>
      </c>
      <c r="AV221" s="8">
        <v>16339.171</v>
      </c>
      <c r="AW221" s="8">
        <v>16408.859</v>
      </c>
      <c r="AX221" s="8">
        <v>16474.896000000001</v>
      </c>
      <c r="AY221" s="8">
        <v>16537.268</v>
      </c>
      <c r="AZ221" s="8">
        <v>16595.989000000001</v>
      </c>
      <c r="BA221" s="8">
        <v>16651.053</v>
      </c>
      <c r="BB221" s="8">
        <v>16702.402999999998</v>
      </c>
      <c r="BC221" s="8">
        <v>16749.965</v>
      </c>
      <c r="BD221" s="8">
        <v>16793.701000000001</v>
      </c>
      <c r="BE221" s="8">
        <v>16833.645</v>
      </c>
      <c r="BF221" s="8">
        <v>16869.867999999999</v>
      </c>
      <c r="BG221" s="8">
        <v>16902.437999999998</v>
      </c>
      <c r="BH221" s="8">
        <v>16931.437000000002</v>
      </c>
      <c r="BI221" s="8">
        <v>16956.964</v>
      </c>
      <c r="BJ221" s="8">
        <v>16979.067999999999</v>
      </c>
      <c r="BK221" s="8">
        <v>16997.870999999999</v>
      </c>
      <c r="BL221" s="8">
        <v>17013.635999999999</v>
      </c>
      <c r="BM221" s="8">
        <v>17026.690999999999</v>
      </c>
      <c r="BN221" s="8">
        <v>17037.294999999998</v>
      </c>
      <c r="BO221" s="8">
        <v>17045.611000000001</v>
      </c>
      <c r="BP221" s="8">
        <v>17051.683000000001</v>
      </c>
      <c r="BQ221" s="8">
        <v>17055.507000000001</v>
      </c>
      <c r="BR221" s="8">
        <v>17057.026000000002</v>
      </c>
      <c r="BS221" s="8">
        <v>17056.218000000001</v>
      </c>
      <c r="BT221" s="8">
        <v>17053.152999999998</v>
      </c>
      <c r="BU221" s="8">
        <v>17047.955999999998</v>
      </c>
      <c r="BV221" s="8">
        <v>17040.736000000001</v>
      </c>
      <c r="BW221" s="8">
        <v>17031.620999999999</v>
      </c>
      <c r="BX221" s="8">
        <v>17020.723000000002</v>
      </c>
      <c r="BY221" s="8">
        <v>17008.107</v>
      </c>
      <c r="BZ221" s="8">
        <v>16993.844000000001</v>
      </c>
      <c r="CA221" s="8">
        <v>16978.057000000001</v>
      </c>
      <c r="CB221" s="8">
        <v>16960.885999999999</v>
      </c>
      <c r="CC221" s="8">
        <v>16942.439999999999</v>
      </c>
      <c r="CD221" s="8">
        <v>16922.782999999999</v>
      </c>
      <c r="CE221" s="8">
        <v>16901.940999999999</v>
      </c>
      <c r="CF221" s="8">
        <v>16879.91</v>
      </c>
      <c r="CG221" s="8">
        <v>16856.675999999999</v>
      </c>
      <c r="CH221" s="8">
        <v>16832.223000000002</v>
      </c>
      <c r="CI221" s="8">
        <v>16806.538</v>
      </c>
      <c r="CJ221" s="8">
        <v>16779.616999999998</v>
      </c>
      <c r="CK221" s="8">
        <v>16751.460999999999</v>
      </c>
      <c r="CL221" s="8">
        <v>16722.079000000002</v>
      </c>
      <c r="CM221" s="8">
        <v>16691.485000000001</v>
      </c>
    </row>
    <row r="222" spans="1:91" ht="11.4" x14ac:dyDescent="0.2">
      <c r="A222" s="1">
        <v>205</v>
      </c>
      <c r="B222" s="2" t="s">
        <v>456</v>
      </c>
      <c r="C222" s="5" t="s">
        <v>277</v>
      </c>
      <c r="D222" s="7"/>
      <c r="E222" s="7">
        <v>388</v>
      </c>
      <c r="F222" s="8">
        <v>2793.335</v>
      </c>
      <c r="G222" s="8">
        <v>2815.9749999999999</v>
      </c>
      <c r="H222" s="8">
        <v>2843.7890000000002</v>
      </c>
      <c r="I222" s="8">
        <v>2874.9479999999999</v>
      </c>
      <c r="J222" s="8">
        <v>2906.7710000000002</v>
      </c>
      <c r="K222" s="8">
        <v>2937.2489999999998</v>
      </c>
      <c r="L222" s="8">
        <v>2965.7890000000002</v>
      </c>
      <c r="M222" s="8">
        <v>2992.7820000000002</v>
      </c>
      <c r="N222" s="8">
        <v>3018.3890000000001</v>
      </c>
      <c r="O222" s="8">
        <v>3043.0740000000001</v>
      </c>
      <c r="P222" s="8">
        <v>3067.165</v>
      </c>
      <c r="Q222" s="8">
        <v>3090.5610000000001</v>
      </c>
      <c r="R222" s="8">
        <v>3112.9870000000001</v>
      </c>
      <c r="S222" s="8">
        <v>3134.424</v>
      </c>
      <c r="T222" s="8">
        <v>3154.8670000000002</v>
      </c>
      <c r="U222" s="8">
        <v>3174.3180000000002</v>
      </c>
      <c r="V222" s="8">
        <v>3192.7719999999999</v>
      </c>
      <c r="W222" s="8">
        <v>3210.2469999999998</v>
      </c>
      <c r="X222" s="8">
        <v>3226.8159999999998</v>
      </c>
      <c r="Y222" s="8">
        <v>3242.5749999999998</v>
      </c>
      <c r="Z222" s="8">
        <v>3257.605</v>
      </c>
      <c r="AA222" s="8">
        <v>3271.9360000000001</v>
      </c>
      <c r="AB222" s="8">
        <v>3285.59</v>
      </c>
      <c r="AC222" s="8">
        <v>3298.6329999999998</v>
      </c>
      <c r="AD222" s="8">
        <v>3311.134</v>
      </c>
      <c r="AE222" s="8">
        <v>3323.1509999999998</v>
      </c>
      <c r="AF222" s="8">
        <v>3334.7159999999999</v>
      </c>
      <c r="AG222" s="8">
        <v>3345.837</v>
      </c>
      <c r="AH222" s="8">
        <v>3356.511</v>
      </c>
      <c r="AI222" s="8">
        <v>3366.72</v>
      </c>
      <c r="AJ222" s="8">
        <v>3376.451</v>
      </c>
      <c r="AK222" s="8">
        <v>3385.7049999999999</v>
      </c>
      <c r="AL222" s="8">
        <v>3394.4859999999999</v>
      </c>
      <c r="AM222" s="8">
        <v>3402.7759999999998</v>
      </c>
      <c r="AN222" s="8">
        <v>3410.5529999999999</v>
      </c>
      <c r="AO222" s="8">
        <v>3417.7959999999998</v>
      </c>
      <c r="AP222" s="8">
        <v>3424.4989999999998</v>
      </c>
      <c r="AQ222" s="8">
        <v>3430.654</v>
      </c>
      <c r="AR222" s="8">
        <v>3436.2339999999999</v>
      </c>
      <c r="AS222" s="8">
        <v>3441.2080000000001</v>
      </c>
      <c r="AT222" s="8">
        <v>3445.556</v>
      </c>
      <c r="AU222" s="8">
        <v>3449.2649999999999</v>
      </c>
      <c r="AV222" s="8">
        <v>3452.3389999999999</v>
      </c>
      <c r="AW222" s="8">
        <v>3454.779</v>
      </c>
      <c r="AX222" s="8">
        <v>3456.5990000000002</v>
      </c>
      <c r="AY222" s="8">
        <v>3457.808</v>
      </c>
      <c r="AZ222" s="8">
        <v>3458.4079999999999</v>
      </c>
      <c r="BA222" s="8">
        <v>3458.402</v>
      </c>
      <c r="BB222" s="8">
        <v>3457.799</v>
      </c>
      <c r="BC222" s="8">
        <v>3456.6149999999998</v>
      </c>
      <c r="BD222" s="8">
        <v>3454.8589999999999</v>
      </c>
      <c r="BE222" s="8">
        <v>3452.5410000000002</v>
      </c>
      <c r="BF222" s="8">
        <v>3449.6669999999999</v>
      </c>
      <c r="BG222" s="8">
        <v>3446.2489999999998</v>
      </c>
      <c r="BH222" s="8">
        <v>3442.299</v>
      </c>
      <c r="BI222" s="8">
        <v>3437.8270000000002</v>
      </c>
      <c r="BJ222" s="8">
        <v>3432.8490000000002</v>
      </c>
      <c r="BK222" s="8">
        <v>3427.373</v>
      </c>
      <c r="BL222" s="8">
        <v>3421.395</v>
      </c>
      <c r="BM222" s="8">
        <v>3414.9029999999998</v>
      </c>
      <c r="BN222" s="8">
        <v>3407.8960000000002</v>
      </c>
      <c r="BO222" s="8">
        <v>3400.386</v>
      </c>
      <c r="BP222" s="8">
        <v>3392.3960000000002</v>
      </c>
      <c r="BQ222" s="8">
        <v>3383.9540000000002</v>
      </c>
      <c r="BR222" s="8">
        <v>3375.0929999999998</v>
      </c>
      <c r="BS222" s="8">
        <v>3365.8440000000001</v>
      </c>
      <c r="BT222" s="8">
        <v>3356.2339999999999</v>
      </c>
      <c r="BU222" s="8">
        <v>3346.29</v>
      </c>
      <c r="BV222" s="8">
        <v>3336.0430000000001</v>
      </c>
      <c r="BW222" s="8">
        <v>3325.5230000000001</v>
      </c>
      <c r="BX222" s="8">
        <v>3314.7640000000001</v>
      </c>
      <c r="BY222" s="8">
        <v>3303.7939999999999</v>
      </c>
      <c r="BZ222" s="8">
        <v>3292.6469999999999</v>
      </c>
      <c r="CA222" s="8">
        <v>3281.3760000000002</v>
      </c>
      <c r="CB222" s="8">
        <v>3270.0410000000002</v>
      </c>
      <c r="CC222" s="8">
        <v>3258.694</v>
      </c>
      <c r="CD222" s="8">
        <v>3247.3690000000001</v>
      </c>
      <c r="CE222" s="8">
        <v>3236.0889999999999</v>
      </c>
      <c r="CF222" s="8">
        <v>3224.8679999999999</v>
      </c>
      <c r="CG222" s="8">
        <v>3213.7159999999999</v>
      </c>
      <c r="CH222" s="8">
        <v>3202.6460000000002</v>
      </c>
      <c r="CI222" s="8">
        <v>3191.674</v>
      </c>
      <c r="CJ222" s="8">
        <v>3180.8209999999999</v>
      </c>
      <c r="CK222" s="8">
        <v>3170.1129999999998</v>
      </c>
      <c r="CL222" s="8">
        <v>3159.5790000000002</v>
      </c>
      <c r="CM222" s="8">
        <v>3149.2550000000001</v>
      </c>
    </row>
    <row r="223" spans="1:91" ht="11.4" x14ac:dyDescent="0.2">
      <c r="A223" s="1">
        <v>206</v>
      </c>
      <c r="B223" s="2" t="s">
        <v>456</v>
      </c>
      <c r="C223" s="5" t="s">
        <v>278</v>
      </c>
      <c r="D223" s="7"/>
      <c r="E223" s="7">
        <v>474</v>
      </c>
      <c r="F223" s="8">
        <v>396.42500000000001</v>
      </c>
      <c r="G223" s="8">
        <v>397.05700000000002</v>
      </c>
      <c r="H223" s="8">
        <v>397.74200000000002</v>
      </c>
      <c r="I223" s="8">
        <v>398.45299999999997</v>
      </c>
      <c r="J223" s="8">
        <v>399.149</v>
      </c>
      <c r="K223" s="8">
        <v>399.803</v>
      </c>
      <c r="L223" s="8">
        <v>400.39699999999999</v>
      </c>
      <c r="M223" s="8">
        <v>400.92700000000002</v>
      </c>
      <c r="N223" s="8">
        <v>401.40199999999999</v>
      </c>
      <c r="O223" s="8">
        <v>401.84699999999998</v>
      </c>
      <c r="P223" s="8">
        <v>402.27300000000002</v>
      </c>
      <c r="Q223" s="8">
        <v>402.67899999999997</v>
      </c>
      <c r="R223" s="8">
        <v>403.05099999999999</v>
      </c>
      <c r="S223" s="8">
        <v>403.37900000000002</v>
      </c>
      <c r="T223" s="8">
        <v>403.649</v>
      </c>
      <c r="U223" s="8">
        <v>403.85</v>
      </c>
      <c r="V223" s="8">
        <v>403.97699999999998</v>
      </c>
      <c r="W223" s="8">
        <v>404.02499999999998</v>
      </c>
      <c r="X223" s="8">
        <v>403.988</v>
      </c>
      <c r="Y223" s="8">
        <v>403.85500000000002</v>
      </c>
      <c r="Z223" s="8">
        <v>403.61900000000003</v>
      </c>
      <c r="AA223" s="8">
        <v>403.27800000000002</v>
      </c>
      <c r="AB223" s="8">
        <v>402.83</v>
      </c>
      <c r="AC223" s="8">
        <v>402.27300000000002</v>
      </c>
      <c r="AD223" s="8">
        <v>401.60199999999998</v>
      </c>
      <c r="AE223" s="8">
        <v>400.81799999999998</v>
      </c>
      <c r="AF223" s="8">
        <v>399.92200000000003</v>
      </c>
      <c r="AG223" s="8">
        <v>398.92</v>
      </c>
      <c r="AH223" s="8">
        <v>397.82</v>
      </c>
      <c r="AI223" s="8">
        <v>396.63099999999997</v>
      </c>
      <c r="AJ223" s="8">
        <v>395.36200000000002</v>
      </c>
      <c r="AK223" s="8">
        <v>394.02199999999999</v>
      </c>
      <c r="AL223" s="8">
        <v>392.61799999999999</v>
      </c>
      <c r="AM223" s="8">
        <v>391.17</v>
      </c>
      <c r="AN223" s="8">
        <v>389.69600000000003</v>
      </c>
      <c r="AO223" s="8">
        <v>388.214</v>
      </c>
      <c r="AP223" s="8">
        <v>386.73500000000001</v>
      </c>
      <c r="AQ223" s="8">
        <v>385.26600000000002</v>
      </c>
      <c r="AR223" s="8">
        <v>383.81799999999998</v>
      </c>
      <c r="AS223" s="8">
        <v>382.4</v>
      </c>
      <c r="AT223" s="8">
        <v>381.02</v>
      </c>
      <c r="AU223" s="8">
        <v>379.68599999999998</v>
      </c>
      <c r="AV223" s="8">
        <v>378.404</v>
      </c>
      <c r="AW223" s="8">
        <v>377.18099999999998</v>
      </c>
      <c r="AX223" s="8">
        <v>376.02100000000002</v>
      </c>
      <c r="AY223" s="8">
        <v>374.928</v>
      </c>
      <c r="AZ223" s="8">
        <v>373.90499999999997</v>
      </c>
      <c r="BA223" s="8">
        <v>372.95499999999998</v>
      </c>
      <c r="BB223" s="8">
        <v>372.08199999999999</v>
      </c>
      <c r="BC223" s="8">
        <v>371.28699999999998</v>
      </c>
      <c r="BD223" s="8">
        <v>370.57400000000001</v>
      </c>
      <c r="BE223" s="8">
        <v>369.94</v>
      </c>
      <c r="BF223" s="8">
        <v>369.38299999999998</v>
      </c>
      <c r="BG223" s="8">
        <v>368.89800000000002</v>
      </c>
      <c r="BH223" s="8">
        <v>368.48099999999999</v>
      </c>
      <c r="BI223" s="8">
        <v>368.12299999999999</v>
      </c>
      <c r="BJ223" s="8">
        <v>367.822</v>
      </c>
      <c r="BK223" s="8">
        <v>367.57100000000003</v>
      </c>
      <c r="BL223" s="8">
        <v>367.35599999999999</v>
      </c>
      <c r="BM223" s="8">
        <v>367.15899999999999</v>
      </c>
      <c r="BN223" s="8">
        <v>366.96800000000002</v>
      </c>
      <c r="BO223" s="8">
        <v>366.77300000000002</v>
      </c>
      <c r="BP223" s="8">
        <v>366.57</v>
      </c>
      <c r="BQ223" s="8">
        <v>366.351</v>
      </c>
      <c r="BR223" s="8">
        <v>366.11200000000002</v>
      </c>
      <c r="BS223" s="8">
        <v>365.84800000000001</v>
      </c>
      <c r="BT223" s="8">
        <v>365.55500000000001</v>
      </c>
      <c r="BU223" s="8">
        <v>365.22800000000001</v>
      </c>
      <c r="BV223" s="8">
        <v>364.858</v>
      </c>
      <c r="BW223" s="8">
        <v>364.43200000000002</v>
      </c>
      <c r="BX223" s="8">
        <v>363.94299999999998</v>
      </c>
      <c r="BY223" s="8">
        <v>363.387</v>
      </c>
      <c r="BZ223" s="8">
        <v>362.76799999999997</v>
      </c>
      <c r="CA223" s="8">
        <v>362.09500000000003</v>
      </c>
      <c r="CB223" s="8">
        <v>361.38099999999997</v>
      </c>
      <c r="CC223" s="8">
        <v>360.64</v>
      </c>
      <c r="CD223" s="8">
        <v>359.87700000000001</v>
      </c>
      <c r="CE223" s="8">
        <v>359.09300000000002</v>
      </c>
      <c r="CF223" s="8">
        <v>358.28699999999998</v>
      </c>
      <c r="CG223" s="8">
        <v>357.45800000000003</v>
      </c>
      <c r="CH223" s="8">
        <v>356.60700000000003</v>
      </c>
      <c r="CI223" s="8">
        <v>355.738</v>
      </c>
      <c r="CJ223" s="8">
        <v>354.858</v>
      </c>
      <c r="CK223" s="8">
        <v>353.98</v>
      </c>
      <c r="CL223" s="8">
        <v>353.11599999999999</v>
      </c>
      <c r="CM223" s="8">
        <v>352.28399999999999</v>
      </c>
    </row>
    <row r="224" spans="1:91" ht="11.4" x14ac:dyDescent="0.2">
      <c r="A224" s="1">
        <v>207</v>
      </c>
      <c r="B224" s="2" t="s">
        <v>456</v>
      </c>
      <c r="C224" s="5" t="s">
        <v>279</v>
      </c>
      <c r="D224" s="7"/>
      <c r="E224" s="7">
        <v>500</v>
      </c>
      <c r="F224" s="8">
        <v>5.125</v>
      </c>
      <c r="G224" s="8">
        <v>5.16</v>
      </c>
      <c r="H224" s="8">
        <v>5.1970000000000001</v>
      </c>
      <c r="I224" s="8">
        <v>5.2329999999999997</v>
      </c>
      <c r="J224" s="8">
        <v>5.2679999999999998</v>
      </c>
      <c r="K224" s="8">
        <v>5.3019999999999996</v>
      </c>
      <c r="L224" s="8">
        <v>5.3339999999999996</v>
      </c>
      <c r="M224" s="8">
        <v>5.3659999999999997</v>
      </c>
      <c r="N224" s="8">
        <v>5.3949999999999996</v>
      </c>
      <c r="O224" s="8">
        <v>5.4249999999999998</v>
      </c>
      <c r="P224" s="8">
        <v>5.4539999999999997</v>
      </c>
      <c r="Q224" s="8">
        <v>5.4820000000000002</v>
      </c>
      <c r="R224" s="8">
        <v>5.51</v>
      </c>
      <c r="S224" s="8">
        <v>5.5380000000000003</v>
      </c>
      <c r="T224" s="8">
        <v>5.5629999999999997</v>
      </c>
      <c r="U224" s="8">
        <v>5.5880000000000001</v>
      </c>
      <c r="V224" s="8">
        <v>5.6109999999999998</v>
      </c>
      <c r="W224" s="8">
        <v>5.6340000000000003</v>
      </c>
      <c r="X224" s="8">
        <v>5.6559999999999997</v>
      </c>
      <c r="Y224" s="8">
        <v>5.6749999999999998</v>
      </c>
      <c r="Z224" s="8">
        <v>5.694</v>
      </c>
      <c r="AA224" s="8">
        <v>5.7119999999999997</v>
      </c>
      <c r="AB224" s="8">
        <v>5.7279999999999998</v>
      </c>
      <c r="AC224" s="8">
        <v>5.7430000000000003</v>
      </c>
      <c r="AD224" s="8">
        <v>5.7560000000000002</v>
      </c>
      <c r="AE224" s="8">
        <v>5.77</v>
      </c>
      <c r="AF224" s="8">
        <v>5.782</v>
      </c>
      <c r="AG224" s="8">
        <v>5.7939999999999996</v>
      </c>
      <c r="AH224" s="8">
        <v>5.8040000000000003</v>
      </c>
      <c r="AI224" s="8">
        <v>5.8129999999999997</v>
      </c>
      <c r="AJ224" s="8">
        <v>5.82</v>
      </c>
      <c r="AK224" s="8">
        <v>5.8250000000000002</v>
      </c>
      <c r="AL224" s="8">
        <v>5.8289999999999997</v>
      </c>
      <c r="AM224" s="8">
        <v>5.8319999999999999</v>
      </c>
      <c r="AN224" s="8">
        <v>5.835</v>
      </c>
      <c r="AO224" s="8">
        <v>5.8360000000000003</v>
      </c>
      <c r="AP224" s="8">
        <v>5.8369999999999997</v>
      </c>
      <c r="AQ224" s="8">
        <v>5.8390000000000004</v>
      </c>
      <c r="AR224" s="8">
        <v>5.8390000000000004</v>
      </c>
      <c r="AS224" s="8">
        <v>5.8380000000000001</v>
      </c>
      <c r="AT224" s="8">
        <v>5.8369999999999997</v>
      </c>
      <c r="AU224" s="8">
        <v>5.8339999999999996</v>
      </c>
      <c r="AV224" s="8">
        <v>5.8310000000000004</v>
      </c>
      <c r="AW224" s="8">
        <v>5.827</v>
      </c>
      <c r="AX224" s="8">
        <v>5.8220000000000001</v>
      </c>
      <c r="AY224" s="8">
        <v>5.8159999999999998</v>
      </c>
      <c r="AZ224" s="8">
        <v>5.81</v>
      </c>
      <c r="BA224" s="8">
        <v>5.8040000000000003</v>
      </c>
      <c r="BB224" s="8">
        <v>5.798</v>
      </c>
      <c r="BC224" s="8">
        <v>5.79</v>
      </c>
      <c r="BD224" s="8">
        <v>5.7830000000000004</v>
      </c>
      <c r="BE224" s="8">
        <v>5.7759999999999998</v>
      </c>
      <c r="BF224" s="8">
        <v>5.7670000000000003</v>
      </c>
      <c r="BG224" s="8">
        <v>5.7590000000000003</v>
      </c>
      <c r="BH224" s="8">
        <v>5.75</v>
      </c>
      <c r="BI224" s="8">
        <v>5.7430000000000003</v>
      </c>
      <c r="BJ224" s="8">
        <v>5.7359999999999998</v>
      </c>
      <c r="BK224" s="8">
        <v>5.7290000000000001</v>
      </c>
      <c r="BL224" s="8">
        <v>5.7220000000000004</v>
      </c>
      <c r="BM224" s="8">
        <v>5.7160000000000002</v>
      </c>
      <c r="BN224" s="8">
        <v>5.7089999999999996</v>
      </c>
      <c r="BO224" s="8">
        <v>5.702</v>
      </c>
      <c r="BP224" s="8">
        <v>5.694</v>
      </c>
      <c r="BQ224" s="8">
        <v>5.6870000000000003</v>
      </c>
      <c r="BR224" s="8">
        <v>5.6790000000000003</v>
      </c>
      <c r="BS224" s="8">
        <v>5.6710000000000003</v>
      </c>
      <c r="BT224" s="8">
        <v>5.6630000000000003</v>
      </c>
      <c r="BU224" s="8">
        <v>5.6550000000000002</v>
      </c>
      <c r="BV224" s="8">
        <v>5.6470000000000002</v>
      </c>
      <c r="BW224" s="8">
        <v>5.6379999999999999</v>
      </c>
      <c r="BX224" s="8">
        <v>5.63</v>
      </c>
      <c r="BY224" s="8">
        <v>5.6219999999999999</v>
      </c>
      <c r="BZ224" s="8">
        <v>5.6139999999999999</v>
      </c>
      <c r="CA224" s="8">
        <v>5.6059999999999999</v>
      </c>
      <c r="CB224" s="8">
        <v>5.5970000000000004</v>
      </c>
      <c r="CC224" s="8">
        <v>5.5890000000000004</v>
      </c>
      <c r="CD224" s="8">
        <v>5.58</v>
      </c>
      <c r="CE224" s="8">
        <v>5.5709999999999997</v>
      </c>
      <c r="CF224" s="8">
        <v>5.5609999999999999</v>
      </c>
      <c r="CG224" s="8">
        <v>5.5510000000000002</v>
      </c>
      <c r="CH224" s="8">
        <v>5.5419999999999998</v>
      </c>
      <c r="CI224" s="8">
        <v>5.5330000000000004</v>
      </c>
      <c r="CJ224" s="8">
        <v>5.524</v>
      </c>
      <c r="CK224" s="8">
        <v>5.5149999999999997</v>
      </c>
      <c r="CL224" s="8">
        <v>5.5069999999999997</v>
      </c>
      <c r="CM224" s="8">
        <v>5.4980000000000002</v>
      </c>
    </row>
    <row r="225" spans="1:91" ht="11.4" x14ac:dyDescent="0.2">
      <c r="A225" s="1">
        <v>208</v>
      </c>
      <c r="B225" s="2" t="s">
        <v>456</v>
      </c>
      <c r="C225" s="5" t="s">
        <v>280</v>
      </c>
      <c r="D225" s="7"/>
      <c r="E225" s="7">
        <v>630</v>
      </c>
      <c r="F225" s="8">
        <v>3683.2379999999998</v>
      </c>
      <c r="G225" s="8">
        <v>3690.498</v>
      </c>
      <c r="H225" s="8">
        <v>3702.5459999999998</v>
      </c>
      <c r="I225" s="8">
        <v>3717.6329999999998</v>
      </c>
      <c r="J225" s="8">
        <v>3733.2669999999998</v>
      </c>
      <c r="K225" s="8">
        <v>3747.5880000000002</v>
      </c>
      <c r="L225" s="8">
        <v>3759.9670000000001</v>
      </c>
      <c r="M225" s="8">
        <v>3770.7310000000002</v>
      </c>
      <c r="N225" s="8">
        <v>3780.143</v>
      </c>
      <c r="O225" s="8">
        <v>3788.806</v>
      </c>
      <c r="P225" s="8">
        <v>3797.145</v>
      </c>
      <c r="Q225" s="8">
        <v>3805.087</v>
      </c>
      <c r="R225" s="8">
        <v>3812.3310000000001</v>
      </c>
      <c r="S225" s="8">
        <v>3818.8330000000001</v>
      </c>
      <c r="T225" s="8">
        <v>3824.5410000000002</v>
      </c>
      <c r="U225" s="8">
        <v>3829.4180000000001</v>
      </c>
      <c r="V225" s="8">
        <v>3833.4490000000001</v>
      </c>
      <c r="W225" s="8">
        <v>3836.6370000000002</v>
      </c>
      <c r="X225" s="8">
        <v>3838.9769999999999</v>
      </c>
      <c r="Y225" s="8">
        <v>3840.4760000000001</v>
      </c>
      <c r="Z225" s="8">
        <v>3841.1390000000001</v>
      </c>
      <c r="AA225" s="8">
        <v>3840.9679999999998</v>
      </c>
      <c r="AB225" s="8">
        <v>3839.9760000000001</v>
      </c>
      <c r="AC225" s="8">
        <v>3838.2049999999999</v>
      </c>
      <c r="AD225" s="8">
        <v>3835.7060000000001</v>
      </c>
      <c r="AE225" s="8">
        <v>3832.5239999999999</v>
      </c>
      <c r="AF225" s="8">
        <v>3828.681</v>
      </c>
      <c r="AG225" s="8">
        <v>3824.19</v>
      </c>
      <c r="AH225" s="8">
        <v>3819.0720000000001</v>
      </c>
      <c r="AI225" s="8">
        <v>3813.35</v>
      </c>
      <c r="AJ225" s="8">
        <v>3807.0439999999999</v>
      </c>
      <c r="AK225" s="8">
        <v>3800.1729999999998</v>
      </c>
      <c r="AL225" s="8">
        <v>3792.7550000000001</v>
      </c>
      <c r="AM225" s="8">
        <v>3784.8009999999999</v>
      </c>
      <c r="AN225" s="8">
        <v>3776.317</v>
      </c>
      <c r="AO225" s="8">
        <v>3767.3130000000001</v>
      </c>
      <c r="AP225" s="8">
        <v>3757.8009999999999</v>
      </c>
      <c r="AQ225" s="8">
        <v>3747.797</v>
      </c>
      <c r="AR225" s="8">
        <v>3737.3180000000002</v>
      </c>
      <c r="AS225" s="8">
        <v>3726.384</v>
      </c>
      <c r="AT225" s="8">
        <v>3715.0120000000002</v>
      </c>
      <c r="AU225" s="8">
        <v>3703.2179999999998</v>
      </c>
      <c r="AV225" s="8">
        <v>3691.0120000000002</v>
      </c>
      <c r="AW225" s="8">
        <v>3678.3910000000001</v>
      </c>
      <c r="AX225" s="8">
        <v>3665.3470000000002</v>
      </c>
      <c r="AY225" s="8">
        <v>3651.877</v>
      </c>
      <c r="AZ225" s="8">
        <v>3637.991</v>
      </c>
      <c r="BA225" s="8">
        <v>3623.7069999999999</v>
      </c>
      <c r="BB225" s="8">
        <v>3609.0529999999999</v>
      </c>
      <c r="BC225" s="8">
        <v>3594.0650000000001</v>
      </c>
      <c r="BD225" s="8">
        <v>3578.7719999999999</v>
      </c>
      <c r="BE225" s="8">
        <v>3563.192</v>
      </c>
      <c r="BF225" s="8">
        <v>3547.3359999999998</v>
      </c>
      <c r="BG225" s="8">
        <v>3531.2139999999999</v>
      </c>
      <c r="BH225" s="8">
        <v>3514.8319999999999</v>
      </c>
      <c r="BI225" s="8">
        <v>3498.201</v>
      </c>
      <c r="BJ225" s="8">
        <v>3481.3330000000001</v>
      </c>
      <c r="BK225" s="8">
        <v>3464.248</v>
      </c>
      <c r="BL225" s="8">
        <v>3446.96</v>
      </c>
      <c r="BM225" s="8">
        <v>3429.4870000000001</v>
      </c>
      <c r="BN225" s="8">
        <v>3411.846</v>
      </c>
      <c r="BO225" s="8">
        <v>3394.0540000000001</v>
      </c>
      <c r="BP225" s="8">
        <v>3376.1260000000002</v>
      </c>
      <c r="BQ225" s="8">
        <v>3358.0770000000002</v>
      </c>
      <c r="BR225" s="8">
        <v>3339.9189999999999</v>
      </c>
      <c r="BS225" s="8">
        <v>3321.665</v>
      </c>
      <c r="BT225" s="8">
        <v>3303.3330000000001</v>
      </c>
      <c r="BU225" s="8">
        <v>3284.9430000000002</v>
      </c>
      <c r="BV225" s="8">
        <v>3266.52</v>
      </c>
      <c r="BW225" s="8">
        <v>3248.0949999999998</v>
      </c>
      <c r="BX225" s="8">
        <v>3229.6950000000002</v>
      </c>
      <c r="BY225" s="8">
        <v>3211.346</v>
      </c>
      <c r="BZ225" s="8">
        <v>3193.067</v>
      </c>
      <c r="CA225" s="8">
        <v>3174.8649999999998</v>
      </c>
      <c r="CB225" s="8">
        <v>3156.7440000000001</v>
      </c>
      <c r="CC225" s="8">
        <v>3138.7109999999998</v>
      </c>
      <c r="CD225" s="8">
        <v>3120.7919999999999</v>
      </c>
      <c r="CE225" s="8">
        <v>3103.0219999999999</v>
      </c>
      <c r="CF225" s="8">
        <v>3085.44</v>
      </c>
      <c r="CG225" s="8">
        <v>3068.0929999999998</v>
      </c>
      <c r="CH225" s="8">
        <v>3051.0250000000001</v>
      </c>
      <c r="CI225" s="8">
        <v>3034.277</v>
      </c>
      <c r="CJ225" s="8">
        <v>3017.8879999999999</v>
      </c>
      <c r="CK225" s="8">
        <v>3001.8910000000001</v>
      </c>
      <c r="CL225" s="8">
        <v>2986.3209999999999</v>
      </c>
      <c r="CM225" s="8">
        <v>2971.2040000000002</v>
      </c>
    </row>
    <row r="226" spans="1:91" ht="11.4" x14ac:dyDescent="0.2">
      <c r="A226" s="1">
        <v>209</v>
      </c>
      <c r="B226" s="2" t="s">
        <v>456</v>
      </c>
      <c r="C226" s="5" t="s">
        <v>281</v>
      </c>
      <c r="D226" s="7"/>
      <c r="E226" s="7">
        <v>659</v>
      </c>
      <c r="F226" s="8">
        <v>55.572000000000003</v>
      </c>
      <c r="G226" s="8">
        <v>56.168999999999997</v>
      </c>
      <c r="H226" s="8">
        <v>56.744</v>
      </c>
      <c r="I226" s="8">
        <v>57.298999999999999</v>
      </c>
      <c r="J226" s="8">
        <v>57.838999999999999</v>
      </c>
      <c r="K226" s="8">
        <v>58.366</v>
      </c>
      <c r="L226" s="8">
        <v>58.878999999999998</v>
      </c>
      <c r="M226" s="8">
        <v>59.378999999999998</v>
      </c>
      <c r="N226" s="8">
        <v>59.863999999999997</v>
      </c>
      <c r="O226" s="8">
        <v>60.335000000000001</v>
      </c>
      <c r="P226" s="8">
        <v>60.790999999999997</v>
      </c>
      <c r="Q226" s="8">
        <v>61.232999999999997</v>
      </c>
      <c r="R226" s="8">
        <v>61.661000000000001</v>
      </c>
      <c r="S226" s="8">
        <v>62.075000000000003</v>
      </c>
      <c r="T226" s="8">
        <v>62.475000000000001</v>
      </c>
      <c r="U226" s="8">
        <v>62.860999999999997</v>
      </c>
      <c r="V226" s="8">
        <v>63.234000000000002</v>
      </c>
      <c r="W226" s="8">
        <v>63.593000000000004</v>
      </c>
      <c r="X226" s="8">
        <v>63.936999999999998</v>
      </c>
      <c r="Y226" s="8">
        <v>64.266000000000005</v>
      </c>
      <c r="Z226" s="8">
        <v>64.578999999999994</v>
      </c>
      <c r="AA226" s="8">
        <v>64.876000000000005</v>
      </c>
      <c r="AB226" s="8">
        <v>65.156999999999996</v>
      </c>
      <c r="AC226" s="8">
        <v>65.421999999999997</v>
      </c>
      <c r="AD226" s="8">
        <v>65.673000000000002</v>
      </c>
      <c r="AE226" s="8">
        <v>65.908000000000001</v>
      </c>
      <c r="AF226" s="8">
        <v>66.129000000000005</v>
      </c>
      <c r="AG226" s="8">
        <v>66.334000000000003</v>
      </c>
      <c r="AH226" s="8">
        <v>66.525000000000006</v>
      </c>
      <c r="AI226" s="8">
        <v>66.7</v>
      </c>
      <c r="AJ226" s="8">
        <v>66.861000000000004</v>
      </c>
      <c r="AK226" s="8">
        <v>67.007000000000005</v>
      </c>
      <c r="AL226" s="8">
        <v>67.14</v>
      </c>
      <c r="AM226" s="8">
        <v>67.257000000000005</v>
      </c>
      <c r="AN226" s="8">
        <v>67.361999999999995</v>
      </c>
      <c r="AO226" s="8">
        <v>67.453999999999994</v>
      </c>
      <c r="AP226" s="8">
        <v>67.533000000000001</v>
      </c>
      <c r="AQ226" s="8">
        <v>67.599999999999994</v>
      </c>
      <c r="AR226" s="8">
        <v>67.655000000000001</v>
      </c>
      <c r="AS226" s="8">
        <v>67.7</v>
      </c>
      <c r="AT226" s="8">
        <v>67.733999999999995</v>
      </c>
      <c r="AU226" s="8">
        <v>67.757999999999996</v>
      </c>
      <c r="AV226" s="8">
        <v>67.774000000000001</v>
      </c>
      <c r="AW226" s="8">
        <v>67.781000000000006</v>
      </c>
      <c r="AX226" s="8">
        <v>67.778000000000006</v>
      </c>
      <c r="AY226" s="8">
        <v>67.769000000000005</v>
      </c>
      <c r="AZ226" s="8">
        <v>67.751999999999995</v>
      </c>
      <c r="BA226" s="8">
        <v>67.725999999999999</v>
      </c>
      <c r="BB226" s="8">
        <v>67.694000000000003</v>
      </c>
      <c r="BC226" s="8">
        <v>67.655000000000001</v>
      </c>
      <c r="BD226" s="8">
        <v>67.608000000000004</v>
      </c>
      <c r="BE226" s="8">
        <v>67.554000000000002</v>
      </c>
      <c r="BF226" s="8">
        <v>67.492999999999995</v>
      </c>
      <c r="BG226" s="8">
        <v>67.424999999999997</v>
      </c>
      <c r="BH226" s="8">
        <v>67.352000000000004</v>
      </c>
      <c r="BI226" s="8">
        <v>67.275000000000006</v>
      </c>
      <c r="BJ226" s="8">
        <v>67.192999999999998</v>
      </c>
      <c r="BK226" s="8">
        <v>67.108000000000004</v>
      </c>
      <c r="BL226" s="8">
        <v>67.019000000000005</v>
      </c>
      <c r="BM226" s="8">
        <v>66.924999999999997</v>
      </c>
      <c r="BN226" s="8">
        <v>66.826999999999998</v>
      </c>
      <c r="BO226" s="8">
        <v>66.724999999999994</v>
      </c>
      <c r="BP226" s="8">
        <v>66.62</v>
      </c>
      <c r="BQ226" s="8">
        <v>66.510999999999996</v>
      </c>
      <c r="BR226" s="8">
        <v>66.399000000000001</v>
      </c>
      <c r="BS226" s="8">
        <v>66.284000000000006</v>
      </c>
      <c r="BT226" s="8">
        <v>66.165999999999997</v>
      </c>
      <c r="BU226" s="8">
        <v>66.046999999999997</v>
      </c>
      <c r="BV226" s="8">
        <v>65.923000000000002</v>
      </c>
      <c r="BW226" s="8">
        <v>65.798000000000002</v>
      </c>
      <c r="BX226" s="8">
        <v>65.668999999999997</v>
      </c>
      <c r="BY226" s="8">
        <v>65.537000000000006</v>
      </c>
      <c r="BZ226" s="8">
        <v>65.402000000000001</v>
      </c>
      <c r="CA226" s="8">
        <v>65.263999999999996</v>
      </c>
      <c r="CB226" s="8">
        <v>65.123999999999995</v>
      </c>
      <c r="CC226" s="8">
        <v>64.98</v>
      </c>
      <c r="CD226" s="8">
        <v>64.832999999999998</v>
      </c>
      <c r="CE226" s="8">
        <v>64.683999999999997</v>
      </c>
      <c r="CF226" s="8">
        <v>64.53</v>
      </c>
      <c r="CG226" s="8">
        <v>64.376000000000005</v>
      </c>
      <c r="CH226" s="8">
        <v>64.218000000000004</v>
      </c>
      <c r="CI226" s="8">
        <v>64.058000000000007</v>
      </c>
      <c r="CJ226" s="8">
        <v>63.896000000000001</v>
      </c>
      <c r="CK226" s="8">
        <v>63.732999999999997</v>
      </c>
      <c r="CL226" s="8">
        <v>63.566000000000003</v>
      </c>
      <c r="CM226" s="8">
        <v>63.399000000000001</v>
      </c>
    </row>
    <row r="227" spans="1:91" ht="11.4" x14ac:dyDescent="0.2">
      <c r="A227" s="1">
        <v>210</v>
      </c>
      <c r="B227" s="2" t="s">
        <v>456</v>
      </c>
      <c r="C227" s="5" t="s">
        <v>282</v>
      </c>
      <c r="D227" s="7"/>
      <c r="E227" s="7">
        <v>662</v>
      </c>
      <c r="F227" s="8">
        <v>184.999</v>
      </c>
      <c r="G227" s="8">
        <v>186.38200000000001</v>
      </c>
      <c r="H227" s="8">
        <v>187.767</v>
      </c>
      <c r="I227" s="8">
        <v>189.14500000000001</v>
      </c>
      <c r="J227" s="8">
        <v>190.49</v>
      </c>
      <c r="K227" s="8">
        <v>191.79</v>
      </c>
      <c r="L227" s="8">
        <v>193.04400000000001</v>
      </c>
      <c r="M227" s="8">
        <v>194.261</v>
      </c>
      <c r="N227" s="8">
        <v>195.43799999999999</v>
      </c>
      <c r="O227" s="8">
        <v>196.57400000000001</v>
      </c>
      <c r="P227" s="8">
        <v>197.66499999999999</v>
      </c>
      <c r="Q227" s="8">
        <v>198.71100000000001</v>
      </c>
      <c r="R227" s="8">
        <v>199.709</v>
      </c>
      <c r="S227" s="8">
        <v>200.661</v>
      </c>
      <c r="T227" s="8">
        <v>201.565</v>
      </c>
      <c r="U227" s="8">
        <v>202.41800000000001</v>
      </c>
      <c r="V227" s="8">
        <v>203.22200000000001</v>
      </c>
      <c r="W227" s="8">
        <v>203.97399999999999</v>
      </c>
      <c r="X227" s="8">
        <v>204.67599999999999</v>
      </c>
      <c r="Y227" s="8">
        <v>205.328</v>
      </c>
      <c r="Z227" s="8">
        <v>205.93</v>
      </c>
      <c r="AA227" s="8">
        <v>206.48099999999999</v>
      </c>
      <c r="AB227" s="8">
        <v>206.98400000000001</v>
      </c>
      <c r="AC227" s="8">
        <v>207.43799999999999</v>
      </c>
      <c r="AD227" s="8">
        <v>207.84399999999999</v>
      </c>
      <c r="AE227" s="8">
        <v>208.20500000000001</v>
      </c>
      <c r="AF227" s="8">
        <v>208.52099999999999</v>
      </c>
      <c r="AG227" s="8">
        <v>208.79300000000001</v>
      </c>
      <c r="AH227" s="8">
        <v>209.02099999999999</v>
      </c>
      <c r="AI227" s="8">
        <v>209.20699999999999</v>
      </c>
      <c r="AJ227" s="8">
        <v>209.351</v>
      </c>
      <c r="AK227" s="8">
        <v>209.45500000000001</v>
      </c>
      <c r="AL227" s="8">
        <v>209.52</v>
      </c>
      <c r="AM227" s="8">
        <v>209.54599999999999</v>
      </c>
      <c r="AN227" s="8">
        <v>209.53200000000001</v>
      </c>
      <c r="AO227" s="8">
        <v>209.483</v>
      </c>
      <c r="AP227" s="8">
        <v>209.39699999999999</v>
      </c>
      <c r="AQ227" s="8">
        <v>209.27500000000001</v>
      </c>
      <c r="AR227" s="8">
        <v>209.11799999999999</v>
      </c>
      <c r="AS227" s="8">
        <v>208.928</v>
      </c>
      <c r="AT227" s="8">
        <v>208.70500000000001</v>
      </c>
      <c r="AU227" s="8">
        <v>208.45</v>
      </c>
      <c r="AV227" s="8">
        <v>208.16399999999999</v>
      </c>
      <c r="AW227" s="8">
        <v>207.84899999999999</v>
      </c>
      <c r="AX227" s="8">
        <v>207.505</v>
      </c>
      <c r="AY227" s="8">
        <v>207.13499999999999</v>
      </c>
      <c r="AZ227" s="8">
        <v>206.739</v>
      </c>
      <c r="BA227" s="8">
        <v>206.31800000000001</v>
      </c>
      <c r="BB227" s="8">
        <v>205.87299999999999</v>
      </c>
      <c r="BC227" s="8">
        <v>205.40700000000001</v>
      </c>
      <c r="BD227" s="8">
        <v>204.91900000000001</v>
      </c>
      <c r="BE227" s="8">
        <v>204.41200000000001</v>
      </c>
      <c r="BF227" s="8">
        <v>203.88499999999999</v>
      </c>
      <c r="BG227" s="8">
        <v>203.339</v>
      </c>
      <c r="BH227" s="8">
        <v>202.774</v>
      </c>
      <c r="BI227" s="8">
        <v>202.18799999999999</v>
      </c>
      <c r="BJ227" s="8">
        <v>201.583</v>
      </c>
      <c r="BK227" s="8">
        <v>200.959</v>
      </c>
      <c r="BL227" s="8">
        <v>200.316</v>
      </c>
      <c r="BM227" s="8">
        <v>199.655</v>
      </c>
      <c r="BN227" s="8">
        <v>198.97499999999999</v>
      </c>
      <c r="BO227" s="8">
        <v>198.27699999999999</v>
      </c>
      <c r="BP227" s="8">
        <v>197.56100000000001</v>
      </c>
      <c r="BQ227" s="8">
        <v>196.82900000000001</v>
      </c>
      <c r="BR227" s="8">
        <v>196.08199999999999</v>
      </c>
      <c r="BS227" s="8">
        <v>195.31899999999999</v>
      </c>
      <c r="BT227" s="8">
        <v>194.54300000000001</v>
      </c>
      <c r="BU227" s="8">
        <v>193.75299999999999</v>
      </c>
      <c r="BV227" s="8">
        <v>192.952</v>
      </c>
      <c r="BW227" s="8">
        <v>192.142</v>
      </c>
      <c r="BX227" s="8">
        <v>191.32300000000001</v>
      </c>
      <c r="BY227" s="8">
        <v>190.49700000000001</v>
      </c>
      <c r="BZ227" s="8">
        <v>189.66800000000001</v>
      </c>
      <c r="CA227" s="8">
        <v>188.83099999999999</v>
      </c>
      <c r="CB227" s="8">
        <v>187.989</v>
      </c>
      <c r="CC227" s="8">
        <v>187.14</v>
      </c>
      <c r="CD227" s="8">
        <v>186.28700000000001</v>
      </c>
      <c r="CE227" s="8">
        <v>185.43100000000001</v>
      </c>
      <c r="CF227" s="8">
        <v>184.57599999999999</v>
      </c>
      <c r="CG227" s="8">
        <v>183.72200000000001</v>
      </c>
      <c r="CH227" s="8">
        <v>182.874</v>
      </c>
      <c r="CI227" s="8">
        <v>182.03299999999999</v>
      </c>
      <c r="CJ227" s="8">
        <v>181.2</v>
      </c>
      <c r="CK227" s="8">
        <v>180.38</v>
      </c>
      <c r="CL227" s="8">
        <v>179.57</v>
      </c>
      <c r="CM227" s="8">
        <v>178.77600000000001</v>
      </c>
    </row>
    <row r="228" spans="1:91" ht="11.4" x14ac:dyDescent="0.2">
      <c r="A228" s="1">
        <v>211</v>
      </c>
      <c r="B228" s="2" t="s">
        <v>456</v>
      </c>
      <c r="C228" s="5" t="s">
        <v>283</v>
      </c>
      <c r="D228" s="7"/>
      <c r="E228" s="7">
        <v>670</v>
      </c>
      <c r="F228" s="8">
        <v>109.462</v>
      </c>
      <c r="G228" s="8">
        <v>110.07299999999999</v>
      </c>
      <c r="H228" s="8">
        <v>110.928</v>
      </c>
      <c r="I228" s="8">
        <v>111.943</v>
      </c>
      <c r="J228" s="8">
        <v>112.989</v>
      </c>
      <c r="K228" s="8">
        <v>113.97199999999999</v>
      </c>
      <c r="L228" s="8">
        <v>114.863</v>
      </c>
      <c r="M228" s="8">
        <v>115.684</v>
      </c>
      <c r="N228" s="8">
        <v>116.443</v>
      </c>
      <c r="O228" s="8">
        <v>117.17</v>
      </c>
      <c r="P228" s="8">
        <v>117.881</v>
      </c>
      <c r="Q228" s="8">
        <v>118.574</v>
      </c>
      <c r="R228" s="8">
        <v>119.235</v>
      </c>
      <c r="S228" s="8">
        <v>119.86199999999999</v>
      </c>
      <c r="T228" s="8">
        <v>120.456</v>
      </c>
      <c r="U228" s="8">
        <v>121.01600000000001</v>
      </c>
      <c r="V228" s="8">
        <v>121.542</v>
      </c>
      <c r="W228" s="8">
        <v>122.033</v>
      </c>
      <c r="X228" s="8">
        <v>122.488</v>
      </c>
      <c r="Y228" s="8">
        <v>122.908</v>
      </c>
      <c r="Z228" s="8">
        <v>123.292</v>
      </c>
      <c r="AA228" s="8">
        <v>123.64</v>
      </c>
      <c r="AB228" s="8">
        <v>123.95399999999999</v>
      </c>
      <c r="AC228" s="8">
        <v>124.233</v>
      </c>
      <c r="AD228" s="8">
        <v>124.48099999999999</v>
      </c>
      <c r="AE228" s="8">
        <v>124.69799999999999</v>
      </c>
      <c r="AF228" s="8">
        <v>124.886</v>
      </c>
      <c r="AG228" s="8">
        <v>125.045</v>
      </c>
      <c r="AH228" s="8">
        <v>125.176</v>
      </c>
      <c r="AI228" s="8">
        <v>125.28</v>
      </c>
      <c r="AJ228" s="8">
        <v>125.358</v>
      </c>
      <c r="AK228" s="8">
        <v>125.41</v>
      </c>
      <c r="AL228" s="8">
        <v>125.438</v>
      </c>
      <c r="AM228" s="8">
        <v>125.444</v>
      </c>
      <c r="AN228" s="8">
        <v>125.429</v>
      </c>
      <c r="AO228" s="8">
        <v>125.393</v>
      </c>
      <c r="AP228" s="8">
        <v>125.339</v>
      </c>
      <c r="AQ228" s="8">
        <v>125.268</v>
      </c>
      <c r="AR228" s="8">
        <v>125.178</v>
      </c>
      <c r="AS228" s="8">
        <v>125.072</v>
      </c>
      <c r="AT228" s="8">
        <v>124.949</v>
      </c>
      <c r="AU228" s="8">
        <v>124.81100000000001</v>
      </c>
      <c r="AV228" s="8">
        <v>124.65600000000001</v>
      </c>
      <c r="AW228" s="8">
        <v>124.486</v>
      </c>
      <c r="AX228" s="8">
        <v>124.29900000000001</v>
      </c>
      <c r="AY228" s="8">
        <v>124.096</v>
      </c>
      <c r="AZ228" s="8">
        <v>123.877</v>
      </c>
      <c r="BA228" s="8">
        <v>123.642</v>
      </c>
      <c r="BB228" s="8">
        <v>123.392</v>
      </c>
      <c r="BC228" s="8">
        <v>123.126</v>
      </c>
      <c r="BD228" s="8">
        <v>122.845</v>
      </c>
      <c r="BE228" s="8">
        <v>122.54900000000001</v>
      </c>
      <c r="BF228" s="8">
        <v>122.23699999999999</v>
      </c>
      <c r="BG228" s="8">
        <v>121.911</v>
      </c>
      <c r="BH228" s="8">
        <v>121.57299999999999</v>
      </c>
      <c r="BI228" s="8">
        <v>121.223</v>
      </c>
      <c r="BJ228" s="8">
        <v>120.861</v>
      </c>
      <c r="BK228" s="8">
        <v>120.489</v>
      </c>
      <c r="BL228" s="8">
        <v>120.10599999999999</v>
      </c>
      <c r="BM228" s="8">
        <v>119.712</v>
      </c>
      <c r="BN228" s="8">
        <v>119.30800000000001</v>
      </c>
      <c r="BO228" s="8">
        <v>118.893</v>
      </c>
      <c r="BP228" s="8">
        <v>118.46899999999999</v>
      </c>
      <c r="BQ228" s="8">
        <v>118.036</v>
      </c>
      <c r="BR228" s="8">
        <v>117.598</v>
      </c>
      <c r="BS228" s="8">
        <v>117.15300000000001</v>
      </c>
      <c r="BT228" s="8">
        <v>116.70399999999999</v>
      </c>
      <c r="BU228" s="8">
        <v>116.25</v>
      </c>
      <c r="BV228" s="8">
        <v>115.795</v>
      </c>
      <c r="BW228" s="8">
        <v>115.337</v>
      </c>
      <c r="BX228" s="8">
        <v>114.879</v>
      </c>
      <c r="BY228" s="8">
        <v>114.42100000000001</v>
      </c>
      <c r="BZ228" s="8">
        <v>113.96299999999999</v>
      </c>
      <c r="CA228" s="8">
        <v>113.508</v>
      </c>
      <c r="CB228" s="8">
        <v>113.053</v>
      </c>
      <c r="CC228" s="8">
        <v>112.601</v>
      </c>
      <c r="CD228" s="8">
        <v>112.152</v>
      </c>
      <c r="CE228" s="8">
        <v>111.705</v>
      </c>
      <c r="CF228" s="8">
        <v>111.262</v>
      </c>
      <c r="CG228" s="8">
        <v>110.822</v>
      </c>
      <c r="CH228" s="8">
        <v>110.387</v>
      </c>
      <c r="CI228" s="8">
        <v>109.955</v>
      </c>
      <c r="CJ228" s="8">
        <v>109.52800000000001</v>
      </c>
      <c r="CK228" s="8">
        <v>109.10299999999999</v>
      </c>
      <c r="CL228" s="8">
        <v>108.68300000000001</v>
      </c>
      <c r="CM228" s="8">
        <v>108.26600000000001</v>
      </c>
    </row>
    <row r="229" spans="1:91" ht="11.4" x14ac:dyDescent="0.2">
      <c r="A229" s="1">
        <v>212</v>
      </c>
      <c r="B229" s="2" t="s">
        <v>456</v>
      </c>
      <c r="C229" s="5" t="s">
        <v>284</v>
      </c>
      <c r="D229" s="7"/>
      <c r="E229" s="7">
        <v>534</v>
      </c>
      <c r="F229" s="8">
        <v>38.744999999999997</v>
      </c>
      <c r="G229" s="8">
        <v>39.4</v>
      </c>
      <c r="H229" s="8">
        <v>39.783999999999999</v>
      </c>
      <c r="I229" s="8">
        <v>39.981000000000002</v>
      </c>
      <c r="J229" s="8">
        <v>40.119999999999997</v>
      </c>
      <c r="K229" s="8">
        <v>40.296999999999997</v>
      </c>
      <c r="L229" s="8">
        <v>40.530999999999999</v>
      </c>
      <c r="M229" s="8">
        <v>40.790999999999997</v>
      </c>
      <c r="N229" s="8">
        <v>41.064</v>
      </c>
      <c r="O229" s="8">
        <v>41.326999999999998</v>
      </c>
      <c r="P229" s="8">
        <v>41.561</v>
      </c>
      <c r="Q229" s="8">
        <v>41.768000000000001</v>
      </c>
      <c r="R229" s="8">
        <v>41.957999999999998</v>
      </c>
      <c r="S229" s="8">
        <v>42.13</v>
      </c>
      <c r="T229" s="8">
        <v>42.284999999999997</v>
      </c>
      <c r="U229" s="8">
        <v>42.420999999999999</v>
      </c>
      <c r="V229" s="8">
        <v>42.537999999999997</v>
      </c>
      <c r="W229" s="8">
        <v>42.637</v>
      </c>
      <c r="X229" s="8">
        <v>42.718000000000004</v>
      </c>
      <c r="Y229" s="8">
        <v>42.783999999999999</v>
      </c>
      <c r="Z229" s="8">
        <v>42.835999999999999</v>
      </c>
      <c r="AA229" s="8">
        <v>42.875</v>
      </c>
      <c r="AB229" s="8">
        <v>42.901000000000003</v>
      </c>
      <c r="AC229" s="8">
        <v>42.915999999999997</v>
      </c>
      <c r="AD229" s="8">
        <v>42.918999999999997</v>
      </c>
      <c r="AE229" s="8">
        <v>42.911999999999999</v>
      </c>
      <c r="AF229" s="8">
        <v>42.895000000000003</v>
      </c>
      <c r="AG229" s="8">
        <v>42.868000000000002</v>
      </c>
      <c r="AH229" s="8">
        <v>42.832000000000001</v>
      </c>
      <c r="AI229" s="8">
        <v>42.786999999999999</v>
      </c>
      <c r="AJ229" s="8">
        <v>42.73</v>
      </c>
      <c r="AK229" s="8">
        <v>42.662999999999997</v>
      </c>
      <c r="AL229" s="8">
        <v>42.588000000000001</v>
      </c>
      <c r="AM229" s="8">
        <v>42.503999999999998</v>
      </c>
      <c r="AN229" s="8">
        <v>42.41</v>
      </c>
      <c r="AO229" s="8">
        <v>42.308999999999997</v>
      </c>
      <c r="AP229" s="8">
        <v>42.2</v>
      </c>
      <c r="AQ229" s="8">
        <v>42.082999999999998</v>
      </c>
      <c r="AR229" s="8">
        <v>41.959000000000003</v>
      </c>
      <c r="AS229" s="8">
        <v>41.826999999999998</v>
      </c>
      <c r="AT229" s="8">
        <v>41.689</v>
      </c>
      <c r="AU229" s="8">
        <v>41.543999999999997</v>
      </c>
      <c r="AV229" s="8">
        <v>41.393000000000001</v>
      </c>
      <c r="AW229" s="8">
        <v>41.235999999999997</v>
      </c>
      <c r="AX229" s="8">
        <v>41.076999999999998</v>
      </c>
      <c r="AY229" s="8">
        <v>40.914000000000001</v>
      </c>
      <c r="AZ229" s="8">
        <v>40.75</v>
      </c>
      <c r="BA229" s="8">
        <v>40.584000000000003</v>
      </c>
      <c r="BB229" s="8">
        <v>40.417000000000002</v>
      </c>
      <c r="BC229" s="8">
        <v>40.25</v>
      </c>
      <c r="BD229" s="8">
        <v>40.085999999999999</v>
      </c>
      <c r="BE229" s="8">
        <v>39.923000000000002</v>
      </c>
      <c r="BF229" s="8">
        <v>39.762</v>
      </c>
      <c r="BG229" s="8">
        <v>39.604999999999997</v>
      </c>
      <c r="BH229" s="8">
        <v>39.448999999999998</v>
      </c>
      <c r="BI229" s="8">
        <v>39.295999999999999</v>
      </c>
      <c r="BJ229" s="8">
        <v>39.146000000000001</v>
      </c>
      <c r="BK229" s="8">
        <v>38.999000000000002</v>
      </c>
      <c r="BL229" s="8">
        <v>38.853999999999999</v>
      </c>
      <c r="BM229" s="8">
        <v>38.712000000000003</v>
      </c>
      <c r="BN229" s="8">
        <v>38.569000000000003</v>
      </c>
      <c r="BO229" s="8">
        <v>38.427999999999997</v>
      </c>
      <c r="BP229" s="8">
        <v>38.286999999999999</v>
      </c>
      <c r="BQ229" s="8">
        <v>38.145000000000003</v>
      </c>
      <c r="BR229" s="8">
        <v>38.003</v>
      </c>
      <c r="BS229" s="8">
        <v>37.86</v>
      </c>
      <c r="BT229" s="8">
        <v>37.715000000000003</v>
      </c>
      <c r="BU229" s="8">
        <v>37.567999999999998</v>
      </c>
      <c r="BV229" s="8">
        <v>37.42</v>
      </c>
      <c r="BW229" s="8">
        <v>37.271000000000001</v>
      </c>
      <c r="BX229" s="8">
        <v>37.119</v>
      </c>
      <c r="BY229" s="8">
        <v>36.966000000000001</v>
      </c>
      <c r="BZ229" s="8">
        <v>36.813000000000002</v>
      </c>
      <c r="CA229" s="8">
        <v>36.658000000000001</v>
      </c>
      <c r="CB229" s="8">
        <v>36.503999999999998</v>
      </c>
      <c r="CC229" s="8">
        <v>36.35</v>
      </c>
      <c r="CD229" s="8">
        <v>36.197000000000003</v>
      </c>
      <c r="CE229" s="8">
        <v>36.045999999999999</v>
      </c>
      <c r="CF229" s="8">
        <v>35.895000000000003</v>
      </c>
      <c r="CG229" s="8">
        <v>35.746000000000002</v>
      </c>
      <c r="CH229" s="8">
        <v>35.598999999999997</v>
      </c>
      <c r="CI229" s="8">
        <v>35.454999999999998</v>
      </c>
      <c r="CJ229" s="8">
        <v>35.313000000000002</v>
      </c>
      <c r="CK229" s="8">
        <v>35.174999999999997</v>
      </c>
      <c r="CL229" s="8">
        <v>35.04</v>
      </c>
      <c r="CM229" s="8">
        <v>34.911000000000001</v>
      </c>
    </row>
    <row r="230" spans="1:91" ht="11.4" x14ac:dyDescent="0.2">
      <c r="A230" s="1">
        <v>213</v>
      </c>
      <c r="B230" s="2" t="s">
        <v>456</v>
      </c>
      <c r="C230" s="5" t="s">
        <v>285</v>
      </c>
      <c r="D230" s="7"/>
      <c r="E230" s="7">
        <v>780</v>
      </c>
      <c r="F230" s="8">
        <v>1360.088</v>
      </c>
      <c r="G230" s="8">
        <v>1365.63</v>
      </c>
      <c r="H230" s="8">
        <v>1370.7460000000001</v>
      </c>
      <c r="I230" s="8">
        <v>1375.377</v>
      </c>
      <c r="J230" s="8">
        <v>1379.4690000000001</v>
      </c>
      <c r="K230" s="8">
        <v>1382.981</v>
      </c>
      <c r="L230" s="8">
        <v>1385.885</v>
      </c>
      <c r="M230" s="8">
        <v>1388.184</v>
      </c>
      <c r="N230" s="8">
        <v>1389.924</v>
      </c>
      <c r="O230" s="8">
        <v>1391.175</v>
      </c>
      <c r="P230" s="8">
        <v>1391.998</v>
      </c>
      <c r="Q230" s="8">
        <v>1392.41</v>
      </c>
      <c r="R230" s="8">
        <v>1392.4190000000001</v>
      </c>
      <c r="S230" s="8">
        <v>1392.069</v>
      </c>
      <c r="T230" s="8">
        <v>1391.4069999999999</v>
      </c>
      <c r="U230" s="8">
        <v>1390.4749999999999</v>
      </c>
      <c r="V230" s="8">
        <v>1389.296</v>
      </c>
      <c r="W230" s="8">
        <v>1387.886</v>
      </c>
      <c r="X230" s="8">
        <v>1386.269</v>
      </c>
      <c r="Y230" s="8">
        <v>1384.462</v>
      </c>
      <c r="Z230" s="8">
        <v>1382.48</v>
      </c>
      <c r="AA230" s="8">
        <v>1380.3389999999999</v>
      </c>
      <c r="AB230" s="8">
        <v>1378.0440000000001</v>
      </c>
      <c r="AC230" s="8">
        <v>1375.5920000000001</v>
      </c>
      <c r="AD230" s="8">
        <v>1372.9760000000001</v>
      </c>
      <c r="AE230" s="8">
        <v>1370.1859999999999</v>
      </c>
      <c r="AF230" s="8">
        <v>1367.2260000000001</v>
      </c>
      <c r="AG230" s="8">
        <v>1364.098</v>
      </c>
      <c r="AH230" s="8">
        <v>1360.7860000000001</v>
      </c>
      <c r="AI230" s="8">
        <v>1357.268</v>
      </c>
      <c r="AJ230" s="8">
        <v>1353.5319999999999</v>
      </c>
      <c r="AK230" s="8">
        <v>1349.5740000000001</v>
      </c>
      <c r="AL230" s="8">
        <v>1345.3989999999999</v>
      </c>
      <c r="AM230" s="8">
        <v>1341.0119999999999</v>
      </c>
      <c r="AN230" s="8">
        <v>1336.422</v>
      </c>
      <c r="AO230" s="8">
        <v>1331.636</v>
      </c>
      <c r="AP230" s="8">
        <v>1326.662</v>
      </c>
      <c r="AQ230" s="8">
        <v>1321.5060000000001</v>
      </c>
      <c r="AR230" s="8">
        <v>1316.171</v>
      </c>
      <c r="AS230" s="8">
        <v>1310.6690000000001</v>
      </c>
      <c r="AT230" s="8">
        <v>1305.0070000000001</v>
      </c>
      <c r="AU230" s="8">
        <v>1299.194</v>
      </c>
      <c r="AV230" s="8">
        <v>1293.2460000000001</v>
      </c>
      <c r="AW230" s="8">
        <v>1287.182</v>
      </c>
      <c r="AX230" s="8">
        <v>1281.0250000000001</v>
      </c>
      <c r="AY230" s="8">
        <v>1274.796</v>
      </c>
      <c r="AZ230" s="8">
        <v>1268.511</v>
      </c>
      <c r="BA230" s="8">
        <v>1262.184</v>
      </c>
      <c r="BB230" s="8">
        <v>1255.8309999999999</v>
      </c>
      <c r="BC230" s="8">
        <v>1249.472</v>
      </c>
      <c r="BD230" s="8">
        <v>1243.125</v>
      </c>
      <c r="BE230" s="8">
        <v>1236.8009999999999</v>
      </c>
      <c r="BF230" s="8">
        <v>1230.5150000000001</v>
      </c>
      <c r="BG230" s="8">
        <v>1224.2819999999999</v>
      </c>
      <c r="BH230" s="8">
        <v>1218.1199999999999</v>
      </c>
      <c r="BI230" s="8">
        <v>1212.0429999999999</v>
      </c>
      <c r="BJ230" s="8">
        <v>1206.0609999999999</v>
      </c>
      <c r="BK230" s="8">
        <v>1200.18</v>
      </c>
      <c r="BL230" s="8">
        <v>1194.4010000000001</v>
      </c>
      <c r="BM230" s="8">
        <v>1188.729</v>
      </c>
      <c r="BN230" s="8">
        <v>1183.162</v>
      </c>
      <c r="BO230" s="8">
        <v>1177.703</v>
      </c>
      <c r="BP230" s="8">
        <v>1172.3510000000001</v>
      </c>
      <c r="BQ230" s="8">
        <v>1167.1020000000001</v>
      </c>
      <c r="BR230" s="8">
        <v>1161.95</v>
      </c>
      <c r="BS230" s="8">
        <v>1156.8879999999999</v>
      </c>
      <c r="BT230" s="8">
        <v>1151.914</v>
      </c>
      <c r="BU230" s="8">
        <v>1147.0229999999999</v>
      </c>
      <c r="BV230" s="8">
        <v>1142.2049999999999</v>
      </c>
      <c r="BW230" s="8">
        <v>1137.442</v>
      </c>
      <c r="BX230" s="8">
        <v>1132.7239999999999</v>
      </c>
      <c r="BY230" s="8">
        <v>1128.0450000000001</v>
      </c>
      <c r="BZ230" s="8">
        <v>1123.404</v>
      </c>
      <c r="CA230" s="8">
        <v>1118.8</v>
      </c>
      <c r="CB230" s="8">
        <v>1114.232</v>
      </c>
      <c r="CC230" s="8">
        <v>1109.701</v>
      </c>
      <c r="CD230" s="8">
        <v>1105.2070000000001</v>
      </c>
      <c r="CE230" s="8">
        <v>1100.75</v>
      </c>
      <c r="CF230" s="8">
        <v>1096.3309999999999</v>
      </c>
      <c r="CG230" s="8">
        <v>1091.951</v>
      </c>
      <c r="CH230" s="8">
        <v>1087.6120000000001</v>
      </c>
      <c r="CI230" s="8">
        <v>1083.318</v>
      </c>
      <c r="CJ230" s="8">
        <v>1079.075</v>
      </c>
      <c r="CK230" s="8">
        <v>1074.8889999999999</v>
      </c>
      <c r="CL230" s="8">
        <v>1070.77</v>
      </c>
      <c r="CM230" s="8">
        <v>1066.7260000000001</v>
      </c>
    </row>
    <row r="231" spans="1:91" ht="11.4" x14ac:dyDescent="0.2">
      <c r="A231" s="1">
        <v>214</v>
      </c>
      <c r="B231" s="2" t="s">
        <v>456</v>
      </c>
      <c r="C231" s="5" t="s">
        <v>286</v>
      </c>
      <c r="D231" s="7"/>
      <c r="E231" s="7">
        <v>796</v>
      </c>
      <c r="F231" s="8">
        <v>34.338999999999999</v>
      </c>
      <c r="G231" s="8">
        <v>34.765000000000001</v>
      </c>
      <c r="H231" s="8">
        <v>35.106999999999999</v>
      </c>
      <c r="I231" s="8">
        <v>35.387999999999998</v>
      </c>
      <c r="J231" s="8">
        <v>35.637999999999998</v>
      </c>
      <c r="K231" s="8">
        <v>35.883000000000003</v>
      </c>
      <c r="L231" s="8">
        <v>36.131</v>
      </c>
      <c r="M231" s="8">
        <v>36.380000000000003</v>
      </c>
      <c r="N231" s="8">
        <v>36.625999999999998</v>
      </c>
      <c r="O231" s="8">
        <v>36.863999999999997</v>
      </c>
      <c r="P231" s="8">
        <v>37.088000000000001</v>
      </c>
      <c r="Q231" s="8">
        <v>37.299999999999997</v>
      </c>
      <c r="R231" s="8">
        <v>37.503999999999998</v>
      </c>
      <c r="S231" s="8">
        <v>37.698999999999998</v>
      </c>
      <c r="T231" s="8">
        <v>37.886000000000003</v>
      </c>
      <c r="U231" s="8">
        <v>38.064999999999998</v>
      </c>
      <c r="V231" s="8">
        <v>38.235999999999997</v>
      </c>
      <c r="W231" s="8">
        <v>38.398000000000003</v>
      </c>
      <c r="X231" s="8">
        <v>38.549999999999997</v>
      </c>
      <c r="Y231" s="8">
        <v>38.691000000000003</v>
      </c>
      <c r="Z231" s="8">
        <v>38.820999999999998</v>
      </c>
      <c r="AA231" s="8">
        <v>38.938000000000002</v>
      </c>
      <c r="AB231" s="8">
        <v>39.042999999999999</v>
      </c>
      <c r="AC231" s="8">
        <v>39.134999999999998</v>
      </c>
      <c r="AD231" s="8">
        <v>39.212000000000003</v>
      </c>
      <c r="AE231" s="8">
        <v>39.273000000000003</v>
      </c>
      <c r="AF231" s="8">
        <v>39.319000000000003</v>
      </c>
      <c r="AG231" s="8">
        <v>39.348999999999997</v>
      </c>
      <c r="AH231" s="8">
        <v>39.363</v>
      </c>
      <c r="AI231" s="8">
        <v>39.362000000000002</v>
      </c>
      <c r="AJ231" s="8">
        <v>39.347999999999999</v>
      </c>
      <c r="AK231" s="8">
        <v>39.32</v>
      </c>
      <c r="AL231" s="8">
        <v>39.277999999999999</v>
      </c>
      <c r="AM231" s="8">
        <v>39.222999999999999</v>
      </c>
      <c r="AN231" s="8">
        <v>39.156999999999996</v>
      </c>
      <c r="AO231" s="8">
        <v>39.081000000000003</v>
      </c>
      <c r="AP231" s="8">
        <v>38.994999999999997</v>
      </c>
      <c r="AQ231" s="8">
        <v>38.9</v>
      </c>
      <c r="AR231" s="8">
        <v>38.798000000000002</v>
      </c>
      <c r="AS231" s="8">
        <v>38.688000000000002</v>
      </c>
      <c r="AT231" s="8">
        <v>38.575000000000003</v>
      </c>
      <c r="AU231" s="8">
        <v>38.457000000000001</v>
      </c>
      <c r="AV231" s="8">
        <v>38.335999999999999</v>
      </c>
      <c r="AW231" s="8">
        <v>38.213000000000001</v>
      </c>
      <c r="AX231" s="8">
        <v>38.087000000000003</v>
      </c>
      <c r="AY231" s="8">
        <v>37.959000000000003</v>
      </c>
      <c r="AZ231" s="8">
        <v>37.83</v>
      </c>
      <c r="BA231" s="8">
        <v>37.701000000000001</v>
      </c>
      <c r="BB231" s="8">
        <v>37.572000000000003</v>
      </c>
      <c r="BC231" s="8">
        <v>37.444000000000003</v>
      </c>
      <c r="BD231" s="8">
        <v>37.316000000000003</v>
      </c>
      <c r="BE231" s="8">
        <v>37.189</v>
      </c>
      <c r="BF231" s="8">
        <v>37.064</v>
      </c>
      <c r="BG231" s="8">
        <v>36.941000000000003</v>
      </c>
      <c r="BH231" s="8">
        <v>36.819000000000003</v>
      </c>
      <c r="BI231" s="8">
        <v>36.698</v>
      </c>
      <c r="BJ231" s="8">
        <v>36.579000000000001</v>
      </c>
      <c r="BK231" s="8">
        <v>36.462000000000003</v>
      </c>
      <c r="BL231" s="8">
        <v>36.347000000000001</v>
      </c>
      <c r="BM231" s="8">
        <v>36.232999999999997</v>
      </c>
      <c r="BN231" s="8">
        <v>36.122</v>
      </c>
      <c r="BO231" s="8">
        <v>36.012</v>
      </c>
      <c r="BP231" s="8">
        <v>35.905000000000001</v>
      </c>
      <c r="BQ231" s="8">
        <v>35.798999999999999</v>
      </c>
      <c r="BR231" s="8">
        <v>35.694000000000003</v>
      </c>
      <c r="BS231" s="8">
        <v>35.588000000000001</v>
      </c>
      <c r="BT231" s="8">
        <v>35.482999999999997</v>
      </c>
      <c r="BU231" s="8">
        <v>35.377000000000002</v>
      </c>
      <c r="BV231" s="8">
        <v>35.271000000000001</v>
      </c>
      <c r="BW231" s="8">
        <v>35.164000000000001</v>
      </c>
      <c r="BX231" s="8">
        <v>35.055</v>
      </c>
      <c r="BY231" s="8">
        <v>34.944000000000003</v>
      </c>
      <c r="BZ231" s="8">
        <v>34.831000000000003</v>
      </c>
      <c r="CA231" s="8">
        <v>34.715000000000003</v>
      </c>
      <c r="CB231" s="8">
        <v>34.597000000000001</v>
      </c>
      <c r="CC231" s="8">
        <v>34.475000000000001</v>
      </c>
      <c r="CD231" s="8">
        <v>34.35</v>
      </c>
      <c r="CE231" s="8">
        <v>34.222000000000001</v>
      </c>
      <c r="CF231" s="8">
        <v>34.091000000000001</v>
      </c>
      <c r="CG231" s="8">
        <v>33.957000000000001</v>
      </c>
      <c r="CH231" s="8">
        <v>33.820999999999998</v>
      </c>
      <c r="CI231" s="8">
        <v>33.683</v>
      </c>
      <c r="CJ231" s="8">
        <v>33.542999999999999</v>
      </c>
      <c r="CK231" s="8">
        <v>33.401000000000003</v>
      </c>
      <c r="CL231" s="8">
        <v>33.259</v>
      </c>
      <c r="CM231" s="8">
        <v>33.116</v>
      </c>
    </row>
    <row r="232" spans="1:91" ht="11.4" x14ac:dyDescent="0.2">
      <c r="A232" s="1">
        <v>215</v>
      </c>
      <c r="B232" s="2" t="s">
        <v>456</v>
      </c>
      <c r="C232" s="5" t="s">
        <v>287</v>
      </c>
      <c r="D232" s="7"/>
      <c r="E232" s="7">
        <v>850</v>
      </c>
      <c r="F232" s="8">
        <v>106.291</v>
      </c>
      <c r="G232" s="8">
        <v>106.66500000000001</v>
      </c>
      <c r="H232" s="8">
        <v>107.181</v>
      </c>
      <c r="I232" s="8">
        <v>107.785</v>
      </c>
      <c r="J232" s="8">
        <v>108.401</v>
      </c>
      <c r="K232" s="8">
        <v>108.974</v>
      </c>
      <c r="L232" s="8">
        <v>109.482</v>
      </c>
      <c r="M232" s="8">
        <v>109.934</v>
      </c>
      <c r="N232" s="8">
        <v>110.342</v>
      </c>
      <c r="O232" s="8">
        <v>110.726</v>
      </c>
      <c r="P232" s="8">
        <v>111.10299999999999</v>
      </c>
      <c r="Q232" s="8">
        <v>111.471</v>
      </c>
      <c r="R232" s="8">
        <v>111.819</v>
      </c>
      <c r="S232" s="8">
        <v>112.146</v>
      </c>
      <c r="T232" s="8">
        <v>112.453</v>
      </c>
      <c r="U232" s="8">
        <v>112.736</v>
      </c>
      <c r="V232" s="8">
        <v>112.996</v>
      </c>
      <c r="W232" s="8">
        <v>113.233</v>
      </c>
      <c r="X232" s="8">
        <v>113.447</v>
      </c>
      <c r="Y232" s="8">
        <v>113.637</v>
      </c>
      <c r="Z232" s="8">
        <v>113.803</v>
      </c>
      <c r="AA232" s="8">
        <v>113.946</v>
      </c>
      <c r="AB232" s="8">
        <v>114.066</v>
      </c>
      <c r="AC232" s="8">
        <v>114.16500000000001</v>
      </c>
      <c r="AD232" s="8">
        <v>114.245</v>
      </c>
      <c r="AE232" s="8">
        <v>114.307</v>
      </c>
      <c r="AF232" s="8">
        <v>114.352</v>
      </c>
      <c r="AG232" s="8">
        <v>114.383</v>
      </c>
      <c r="AH232" s="8">
        <v>114.4</v>
      </c>
      <c r="AI232" s="8">
        <v>114.40600000000001</v>
      </c>
      <c r="AJ232" s="8">
        <v>114.402</v>
      </c>
      <c r="AK232" s="8">
        <v>114.39</v>
      </c>
      <c r="AL232" s="8">
        <v>114.37</v>
      </c>
      <c r="AM232" s="8">
        <v>114.346</v>
      </c>
      <c r="AN232" s="8">
        <v>114.318</v>
      </c>
      <c r="AO232" s="8">
        <v>114.289</v>
      </c>
      <c r="AP232" s="8">
        <v>114.26</v>
      </c>
      <c r="AQ232" s="8">
        <v>114.23099999999999</v>
      </c>
      <c r="AR232" s="8">
        <v>114.205</v>
      </c>
      <c r="AS232" s="8">
        <v>114.18</v>
      </c>
      <c r="AT232" s="8">
        <v>114.158</v>
      </c>
      <c r="AU232" s="8">
        <v>114.139</v>
      </c>
      <c r="AV232" s="8">
        <v>114.124</v>
      </c>
      <c r="AW232" s="8">
        <v>114.114</v>
      </c>
      <c r="AX232" s="8">
        <v>114.107</v>
      </c>
      <c r="AY232" s="8">
        <v>114.10299999999999</v>
      </c>
      <c r="AZ232" s="8">
        <v>114.10299999999999</v>
      </c>
      <c r="BA232" s="8">
        <v>114.108</v>
      </c>
      <c r="BB232" s="8">
        <v>114.116</v>
      </c>
      <c r="BC232" s="8">
        <v>114.128</v>
      </c>
      <c r="BD232" s="8">
        <v>114.14400000000001</v>
      </c>
      <c r="BE232" s="8">
        <v>114.164</v>
      </c>
      <c r="BF232" s="8">
        <v>114.18600000000001</v>
      </c>
      <c r="BG232" s="8">
        <v>114.211</v>
      </c>
      <c r="BH232" s="8">
        <v>114.238</v>
      </c>
      <c r="BI232" s="8">
        <v>114.26600000000001</v>
      </c>
      <c r="BJ232" s="8">
        <v>114.294</v>
      </c>
      <c r="BK232" s="8">
        <v>114.32299999999999</v>
      </c>
      <c r="BL232" s="8">
        <v>114.349</v>
      </c>
      <c r="BM232" s="8">
        <v>114.372</v>
      </c>
      <c r="BN232" s="8">
        <v>114.39100000000001</v>
      </c>
      <c r="BO232" s="8">
        <v>114.404</v>
      </c>
      <c r="BP232" s="8">
        <v>114.411</v>
      </c>
      <c r="BQ232" s="8">
        <v>114.41</v>
      </c>
      <c r="BR232" s="8">
        <v>114.401</v>
      </c>
      <c r="BS232" s="8">
        <v>114.38200000000001</v>
      </c>
      <c r="BT232" s="8">
        <v>114.35299999999999</v>
      </c>
      <c r="BU232" s="8">
        <v>114.31100000000001</v>
      </c>
      <c r="BV232" s="8">
        <v>114.259</v>
      </c>
      <c r="BW232" s="8">
        <v>114.196</v>
      </c>
      <c r="BX232" s="8">
        <v>114.121</v>
      </c>
      <c r="BY232" s="8">
        <v>114.036</v>
      </c>
      <c r="BZ232" s="8">
        <v>113.938</v>
      </c>
      <c r="CA232" s="8">
        <v>113.82899999999999</v>
      </c>
      <c r="CB232" s="8">
        <v>113.703</v>
      </c>
      <c r="CC232" s="8">
        <v>113.562</v>
      </c>
      <c r="CD232" s="8">
        <v>113.405</v>
      </c>
      <c r="CE232" s="8">
        <v>113.233</v>
      </c>
      <c r="CF232" s="8">
        <v>113.048</v>
      </c>
      <c r="CG232" s="8">
        <v>112.851</v>
      </c>
      <c r="CH232" s="8">
        <v>112.646</v>
      </c>
      <c r="CI232" s="8">
        <v>112.43300000000001</v>
      </c>
      <c r="CJ232" s="8">
        <v>112.214</v>
      </c>
      <c r="CK232" s="8">
        <v>111.991</v>
      </c>
      <c r="CL232" s="8">
        <v>111.76300000000001</v>
      </c>
      <c r="CM232" s="8">
        <v>111.53400000000001</v>
      </c>
    </row>
    <row r="233" spans="1:91" ht="12" x14ac:dyDescent="0.25">
      <c r="A233" s="1">
        <v>216</v>
      </c>
      <c r="B233" s="2" t="s">
        <v>456</v>
      </c>
      <c r="C233" s="6" t="s">
        <v>288</v>
      </c>
      <c r="D233" s="7"/>
      <c r="E233" s="7">
        <v>916</v>
      </c>
      <c r="F233" s="8">
        <v>172740.07399999999</v>
      </c>
      <c r="G233" s="8">
        <v>175139.98199999999</v>
      </c>
      <c r="H233" s="8">
        <v>177574.584</v>
      </c>
      <c r="I233" s="8">
        <v>180023.35200000001</v>
      </c>
      <c r="J233" s="8">
        <v>182456.579</v>
      </c>
      <c r="K233" s="8">
        <v>184851.76699999999</v>
      </c>
      <c r="L233" s="8">
        <v>187201.66500000001</v>
      </c>
      <c r="M233" s="8">
        <v>189509.391</v>
      </c>
      <c r="N233" s="8">
        <v>191775.228</v>
      </c>
      <c r="O233" s="8">
        <v>194002.59299999999</v>
      </c>
      <c r="P233" s="8">
        <v>196193.59299999999</v>
      </c>
      <c r="Q233" s="8">
        <v>198346.054</v>
      </c>
      <c r="R233" s="8">
        <v>200456.236</v>
      </c>
      <c r="S233" s="8">
        <v>202523.28099999999</v>
      </c>
      <c r="T233" s="8">
        <v>204546.62100000001</v>
      </c>
      <c r="U233" s="8">
        <v>206525.72700000001</v>
      </c>
      <c r="V233" s="8">
        <v>208459.79699999999</v>
      </c>
      <c r="W233" s="8">
        <v>210348.13800000001</v>
      </c>
      <c r="X233" s="8">
        <v>212190.54699999999</v>
      </c>
      <c r="Y233" s="8">
        <v>213987.014</v>
      </c>
      <c r="Z233" s="8">
        <v>215737.50200000001</v>
      </c>
      <c r="AA233" s="8">
        <v>217441.698</v>
      </c>
      <c r="AB233" s="8">
        <v>219099.32500000001</v>
      </c>
      <c r="AC233" s="8">
        <v>220710.46100000001</v>
      </c>
      <c r="AD233" s="8">
        <v>222275.31299999999</v>
      </c>
      <c r="AE233" s="8">
        <v>223793.99400000001</v>
      </c>
      <c r="AF233" s="8">
        <v>225266.351</v>
      </c>
      <c r="AG233" s="8">
        <v>226692.18700000001</v>
      </c>
      <c r="AH233" s="8">
        <v>228071.52100000001</v>
      </c>
      <c r="AI233" s="8">
        <v>229404.41200000001</v>
      </c>
      <c r="AJ233" s="8">
        <v>230690.80900000001</v>
      </c>
      <c r="AK233" s="8">
        <v>231930.58600000001</v>
      </c>
      <c r="AL233" s="8">
        <v>233123.42800000001</v>
      </c>
      <c r="AM233" s="8">
        <v>234268.851</v>
      </c>
      <c r="AN233" s="8">
        <v>235366.25399999999</v>
      </c>
      <c r="AO233" s="8">
        <v>236415.10800000001</v>
      </c>
      <c r="AP233" s="8">
        <v>237415.174</v>
      </c>
      <c r="AQ233" s="8">
        <v>238366.21299999999</v>
      </c>
      <c r="AR233" s="8">
        <v>239267.69200000001</v>
      </c>
      <c r="AS233" s="8">
        <v>240119.00899999999</v>
      </c>
      <c r="AT233" s="8">
        <v>240919.70499999999</v>
      </c>
      <c r="AU233" s="8">
        <v>241669.639</v>
      </c>
      <c r="AV233" s="8">
        <v>242368.78</v>
      </c>
      <c r="AW233" s="8">
        <v>243016.97500000001</v>
      </c>
      <c r="AX233" s="8">
        <v>243614.10399999999</v>
      </c>
      <c r="AY233" s="8">
        <v>244160.17600000001</v>
      </c>
      <c r="AZ233" s="8">
        <v>244655.46900000001</v>
      </c>
      <c r="BA233" s="8">
        <v>245100.33100000001</v>
      </c>
      <c r="BB233" s="8">
        <v>245495.04500000001</v>
      </c>
      <c r="BC233" s="8">
        <v>245839.929</v>
      </c>
      <c r="BD233" s="8">
        <v>246135.49400000001</v>
      </c>
      <c r="BE233" s="8">
        <v>246382.13800000001</v>
      </c>
      <c r="BF233" s="8">
        <v>246580.75899999999</v>
      </c>
      <c r="BG233" s="8">
        <v>246733.041</v>
      </c>
      <c r="BH233" s="8">
        <v>246841.07199999999</v>
      </c>
      <c r="BI233" s="8">
        <v>246906.584</v>
      </c>
      <c r="BJ233" s="8">
        <v>246930.655</v>
      </c>
      <c r="BK233" s="8">
        <v>246913.84299999999</v>
      </c>
      <c r="BL233" s="8">
        <v>246856.74</v>
      </c>
      <c r="BM233" s="8">
        <v>246759.761</v>
      </c>
      <c r="BN233" s="8">
        <v>246623.39199999999</v>
      </c>
      <c r="BO233" s="8">
        <v>246448.66</v>
      </c>
      <c r="BP233" s="8">
        <v>246236.49400000001</v>
      </c>
      <c r="BQ233" s="8">
        <v>245987.20499999999</v>
      </c>
      <c r="BR233" s="8">
        <v>245700.93100000001</v>
      </c>
      <c r="BS233" s="8">
        <v>245378.13099999999</v>
      </c>
      <c r="BT233" s="8">
        <v>245019.655</v>
      </c>
      <c r="BU233" s="8">
        <v>244626.867</v>
      </c>
      <c r="BV233" s="8">
        <v>244201.43400000001</v>
      </c>
      <c r="BW233" s="8">
        <v>243745.304</v>
      </c>
      <c r="BX233" s="8">
        <v>243260.30600000001</v>
      </c>
      <c r="BY233" s="8">
        <v>242747.83300000001</v>
      </c>
      <c r="BZ233" s="8">
        <v>242209.16399999999</v>
      </c>
      <c r="CA233" s="8">
        <v>241645.89600000001</v>
      </c>
      <c r="CB233" s="8">
        <v>241059.682</v>
      </c>
      <c r="CC233" s="8">
        <v>240452.11600000001</v>
      </c>
      <c r="CD233" s="8">
        <v>239824.74299999999</v>
      </c>
      <c r="CE233" s="8">
        <v>239179.03899999999</v>
      </c>
      <c r="CF233" s="8">
        <v>238516.43599999999</v>
      </c>
      <c r="CG233" s="8">
        <v>237838.36499999999</v>
      </c>
      <c r="CH233" s="8">
        <v>237146.28200000001</v>
      </c>
      <c r="CI233" s="8">
        <v>236441.65599999999</v>
      </c>
      <c r="CJ233" s="8">
        <v>235725.997</v>
      </c>
      <c r="CK233" s="8">
        <v>235000.85200000001</v>
      </c>
      <c r="CL233" s="8">
        <v>234267.79300000001</v>
      </c>
      <c r="CM233" s="8">
        <v>233528.43299999999</v>
      </c>
    </row>
    <row r="234" spans="1:91" ht="11.4" x14ac:dyDescent="0.2">
      <c r="A234" s="1">
        <v>217</v>
      </c>
      <c r="B234" s="2" t="s">
        <v>456</v>
      </c>
      <c r="C234" s="5" t="s">
        <v>289</v>
      </c>
      <c r="D234" s="7"/>
      <c r="E234" s="7">
        <v>84</v>
      </c>
      <c r="F234" s="8">
        <v>359.28699999999998</v>
      </c>
      <c r="G234" s="8">
        <v>365.96699999999998</v>
      </c>
      <c r="H234" s="8">
        <v>372.29199999999997</v>
      </c>
      <c r="I234" s="8">
        <v>378.37200000000001</v>
      </c>
      <c r="J234" s="8">
        <v>384.36399999999998</v>
      </c>
      <c r="K234" s="8">
        <v>390.387</v>
      </c>
      <c r="L234" s="8">
        <v>396.471</v>
      </c>
      <c r="M234" s="8">
        <v>402.58300000000003</v>
      </c>
      <c r="N234" s="8">
        <v>408.69</v>
      </c>
      <c r="O234" s="8">
        <v>414.73599999999999</v>
      </c>
      <c r="P234" s="8">
        <v>420.67599999999999</v>
      </c>
      <c r="Q234" s="8">
        <v>426.50799999999998</v>
      </c>
      <c r="R234" s="8">
        <v>432.24200000000002</v>
      </c>
      <c r="S234" s="8">
        <v>437.87299999999999</v>
      </c>
      <c r="T234" s="8">
        <v>443.39400000000001</v>
      </c>
      <c r="U234" s="8">
        <v>448.79899999999998</v>
      </c>
      <c r="V234" s="8">
        <v>454.08300000000003</v>
      </c>
      <c r="W234" s="8">
        <v>459.24400000000003</v>
      </c>
      <c r="X234" s="8">
        <v>464.28</v>
      </c>
      <c r="Y234" s="8">
        <v>469.19200000000001</v>
      </c>
      <c r="Z234" s="8">
        <v>473.98200000000003</v>
      </c>
      <c r="AA234" s="8">
        <v>478.64699999999999</v>
      </c>
      <c r="AB234" s="8">
        <v>483.18700000000001</v>
      </c>
      <c r="AC234" s="8">
        <v>487.60700000000003</v>
      </c>
      <c r="AD234" s="8">
        <v>491.91399999999999</v>
      </c>
      <c r="AE234" s="8">
        <v>496.11399999999998</v>
      </c>
      <c r="AF234" s="8">
        <v>500.20800000000003</v>
      </c>
      <c r="AG234" s="8">
        <v>504.19600000000003</v>
      </c>
      <c r="AH234" s="8">
        <v>508.07499999999999</v>
      </c>
      <c r="AI234" s="8">
        <v>511.846</v>
      </c>
      <c r="AJ234" s="8">
        <v>515.505</v>
      </c>
      <c r="AK234" s="8">
        <v>519.05200000000002</v>
      </c>
      <c r="AL234" s="8">
        <v>522.48800000000006</v>
      </c>
      <c r="AM234" s="8">
        <v>525.81100000000004</v>
      </c>
      <c r="AN234" s="8">
        <v>529.01900000000001</v>
      </c>
      <c r="AO234" s="8">
        <v>532.11300000000006</v>
      </c>
      <c r="AP234" s="8">
        <v>535.09100000000001</v>
      </c>
      <c r="AQ234" s="8">
        <v>537.952</v>
      </c>
      <c r="AR234" s="8">
        <v>540.69200000000001</v>
      </c>
      <c r="AS234" s="8">
        <v>543.30600000000004</v>
      </c>
      <c r="AT234" s="8">
        <v>545.79200000000003</v>
      </c>
      <c r="AU234" s="8">
        <v>548.14700000000005</v>
      </c>
      <c r="AV234" s="8">
        <v>550.37099999999998</v>
      </c>
      <c r="AW234" s="8">
        <v>552.46799999999996</v>
      </c>
      <c r="AX234" s="8">
        <v>554.43899999999996</v>
      </c>
      <c r="AY234" s="8">
        <v>556.28599999999994</v>
      </c>
      <c r="AZ234" s="8">
        <v>558.01099999999997</v>
      </c>
      <c r="BA234" s="8">
        <v>559.61400000000003</v>
      </c>
      <c r="BB234" s="8">
        <v>561.09500000000003</v>
      </c>
      <c r="BC234" s="8">
        <v>562.45299999999997</v>
      </c>
      <c r="BD234" s="8">
        <v>563.68799999999999</v>
      </c>
      <c r="BE234" s="8">
        <v>564.80200000000002</v>
      </c>
      <c r="BF234" s="8">
        <v>565.798</v>
      </c>
      <c r="BG234" s="8">
        <v>566.67899999999997</v>
      </c>
      <c r="BH234" s="8">
        <v>567.45000000000005</v>
      </c>
      <c r="BI234" s="8">
        <v>568.11599999999999</v>
      </c>
      <c r="BJ234" s="8">
        <v>568.67999999999995</v>
      </c>
      <c r="BK234" s="8">
        <v>569.14400000000001</v>
      </c>
      <c r="BL234" s="8">
        <v>569.51199999999994</v>
      </c>
      <c r="BM234" s="8">
        <v>569.78599999999994</v>
      </c>
      <c r="BN234" s="8">
        <v>569.96799999999996</v>
      </c>
      <c r="BO234" s="8">
        <v>570.06200000000001</v>
      </c>
      <c r="BP234" s="8">
        <v>570.07100000000003</v>
      </c>
      <c r="BQ234" s="8">
        <v>570.00199999999995</v>
      </c>
      <c r="BR234" s="8">
        <v>569.85799999999995</v>
      </c>
      <c r="BS234" s="8">
        <v>569.64700000000005</v>
      </c>
      <c r="BT234" s="8">
        <v>569.37199999999996</v>
      </c>
      <c r="BU234" s="8">
        <v>569.03499999999997</v>
      </c>
      <c r="BV234" s="8">
        <v>568.64099999999996</v>
      </c>
      <c r="BW234" s="8">
        <v>568.19299999999998</v>
      </c>
      <c r="BX234" s="8">
        <v>567.69299999999998</v>
      </c>
      <c r="BY234" s="8">
        <v>567.14499999999998</v>
      </c>
      <c r="BZ234" s="8">
        <v>566.55200000000002</v>
      </c>
      <c r="CA234" s="8">
        <v>565.91600000000005</v>
      </c>
      <c r="CB234" s="8">
        <v>565.24400000000003</v>
      </c>
      <c r="CC234" s="8">
        <v>564.53499999999997</v>
      </c>
      <c r="CD234" s="8">
        <v>563.79300000000001</v>
      </c>
      <c r="CE234" s="8">
        <v>563.02</v>
      </c>
      <c r="CF234" s="8">
        <v>562.21600000000001</v>
      </c>
      <c r="CG234" s="8">
        <v>561.38</v>
      </c>
      <c r="CH234" s="8">
        <v>560.51300000000003</v>
      </c>
      <c r="CI234" s="8">
        <v>559.61400000000003</v>
      </c>
      <c r="CJ234" s="8">
        <v>558.68399999999997</v>
      </c>
      <c r="CK234" s="8">
        <v>557.72299999999996</v>
      </c>
      <c r="CL234" s="8">
        <v>556.72900000000004</v>
      </c>
      <c r="CM234" s="8">
        <v>555.70399999999995</v>
      </c>
    </row>
    <row r="235" spans="1:91" ht="11.4" x14ac:dyDescent="0.2">
      <c r="A235" s="1">
        <v>218</v>
      </c>
      <c r="B235" s="2" t="s">
        <v>456</v>
      </c>
      <c r="C235" s="5" t="s">
        <v>290</v>
      </c>
      <c r="D235" s="7"/>
      <c r="E235" s="7">
        <v>188</v>
      </c>
      <c r="F235" s="8">
        <v>4807.8500000000004</v>
      </c>
      <c r="G235" s="8">
        <v>4854.9120000000003</v>
      </c>
      <c r="H235" s="8">
        <v>4900.0600000000004</v>
      </c>
      <c r="I235" s="8">
        <v>4943.5029999999997</v>
      </c>
      <c r="J235" s="8">
        <v>4985.5360000000001</v>
      </c>
      <c r="K235" s="8">
        <v>5026.3819999999996</v>
      </c>
      <c r="L235" s="8">
        <v>5066.1139999999996</v>
      </c>
      <c r="M235" s="8">
        <v>5104.683</v>
      </c>
      <c r="N235" s="8">
        <v>5142.0410000000002</v>
      </c>
      <c r="O235" s="8">
        <v>5178.0929999999998</v>
      </c>
      <c r="P235" s="8">
        <v>5212.7730000000001</v>
      </c>
      <c r="Q235" s="8">
        <v>5246.0789999999997</v>
      </c>
      <c r="R235" s="8">
        <v>5278.0529999999999</v>
      </c>
      <c r="S235" s="8">
        <v>5308.72</v>
      </c>
      <c r="T235" s="8">
        <v>5338.1139999999996</v>
      </c>
      <c r="U235" s="8">
        <v>5366.2610000000004</v>
      </c>
      <c r="V235" s="8">
        <v>5393.1710000000003</v>
      </c>
      <c r="W235" s="8">
        <v>5418.8360000000002</v>
      </c>
      <c r="X235" s="8">
        <v>5443.2430000000004</v>
      </c>
      <c r="Y235" s="8">
        <v>5466.37</v>
      </c>
      <c r="Z235" s="8">
        <v>5488.1980000000003</v>
      </c>
      <c r="AA235" s="8">
        <v>5508.7240000000002</v>
      </c>
      <c r="AB235" s="8">
        <v>5527.9549999999999</v>
      </c>
      <c r="AC235" s="8">
        <v>5545.9030000000002</v>
      </c>
      <c r="AD235" s="8">
        <v>5562.5879999999997</v>
      </c>
      <c r="AE235" s="8">
        <v>5578.0230000000001</v>
      </c>
      <c r="AF235" s="8">
        <v>5592.2129999999997</v>
      </c>
      <c r="AG235" s="8">
        <v>5605.1540000000005</v>
      </c>
      <c r="AH235" s="8">
        <v>5616.826</v>
      </c>
      <c r="AI235" s="8">
        <v>5627.2049999999999</v>
      </c>
      <c r="AJ235" s="8">
        <v>5636.2719999999999</v>
      </c>
      <c r="AK235" s="8">
        <v>5644.0320000000002</v>
      </c>
      <c r="AL235" s="8">
        <v>5650.4970000000003</v>
      </c>
      <c r="AM235" s="8">
        <v>5655.67</v>
      </c>
      <c r="AN235" s="8">
        <v>5659.5559999999996</v>
      </c>
      <c r="AO235" s="8">
        <v>5662.165</v>
      </c>
      <c r="AP235" s="8">
        <v>5663.5079999999998</v>
      </c>
      <c r="AQ235" s="8">
        <v>5663.6080000000002</v>
      </c>
      <c r="AR235" s="8">
        <v>5662.5039999999999</v>
      </c>
      <c r="AS235" s="8">
        <v>5660.241</v>
      </c>
      <c r="AT235" s="8">
        <v>5656.8639999999996</v>
      </c>
      <c r="AU235" s="8">
        <v>5652.3980000000001</v>
      </c>
      <c r="AV235" s="8">
        <v>5646.866</v>
      </c>
      <c r="AW235" s="8">
        <v>5640.3050000000003</v>
      </c>
      <c r="AX235" s="8">
        <v>5632.75</v>
      </c>
      <c r="AY235" s="8">
        <v>5624.2359999999999</v>
      </c>
      <c r="AZ235" s="8">
        <v>5614.7920000000004</v>
      </c>
      <c r="BA235" s="8">
        <v>5604.44</v>
      </c>
      <c r="BB235" s="8">
        <v>5593.2070000000003</v>
      </c>
      <c r="BC235" s="8">
        <v>5581.1139999999996</v>
      </c>
      <c r="BD235" s="8">
        <v>5568.183</v>
      </c>
      <c r="BE235" s="8">
        <v>5554.4340000000002</v>
      </c>
      <c r="BF235" s="8">
        <v>5539.89</v>
      </c>
      <c r="BG235" s="8">
        <v>5524.567</v>
      </c>
      <c r="BH235" s="8">
        <v>5508.4880000000003</v>
      </c>
      <c r="BI235" s="8">
        <v>5491.6689999999999</v>
      </c>
      <c r="BJ235" s="8">
        <v>5474.143</v>
      </c>
      <c r="BK235" s="8">
        <v>5455.9269999999997</v>
      </c>
      <c r="BL235" s="8">
        <v>5437.0010000000002</v>
      </c>
      <c r="BM235" s="8">
        <v>5417.3320000000003</v>
      </c>
      <c r="BN235" s="8">
        <v>5396.9080000000004</v>
      </c>
      <c r="BO235" s="8">
        <v>5375.7479999999996</v>
      </c>
      <c r="BP235" s="8">
        <v>5353.9059999999999</v>
      </c>
      <c r="BQ235" s="8">
        <v>5331.4530000000004</v>
      </c>
      <c r="BR235" s="8">
        <v>5308.4769999999999</v>
      </c>
      <c r="BS235" s="8">
        <v>5285.06</v>
      </c>
      <c r="BT235" s="8">
        <v>5261.2520000000004</v>
      </c>
      <c r="BU235" s="8">
        <v>5237.0969999999998</v>
      </c>
      <c r="BV235" s="8">
        <v>5212.67</v>
      </c>
      <c r="BW235" s="8">
        <v>5188.0519999999997</v>
      </c>
      <c r="BX235" s="8">
        <v>5163.3130000000001</v>
      </c>
      <c r="BY235" s="8">
        <v>5138.509</v>
      </c>
      <c r="BZ235" s="8">
        <v>5113.6850000000004</v>
      </c>
      <c r="CA235" s="8">
        <v>5088.8969999999999</v>
      </c>
      <c r="CB235" s="8">
        <v>5064.1970000000001</v>
      </c>
      <c r="CC235" s="8">
        <v>5039.63</v>
      </c>
      <c r="CD235" s="8">
        <v>5015.2380000000003</v>
      </c>
      <c r="CE235" s="8">
        <v>4991.0569999999998</v>
      </c>
      <c r="CF235" s="8">
        <v>4967.1139999999996</v>
      </c>
      <c r="CG235" s="8">
        <v>4943.4369999999999</v>
      </c>
      <c r="CH235" s="8">
        <v>4920.049</v>
      </c>
      <c r="CI235" s="8">
        <v>4896.97</v>
      </c>
      <c r="CJ235" s="8">
        <v>4874.2150000000001</v>
      </c>
      <c r="CK235" s="8">
        <v>4851.8029999999999</v>
      </c>
      <c r="CL235" s="8">
        <v>4829.7449999999999</v>
      </c>
      <c r="CM235" s="8">
        <v>4808.0510000000004</v>
      </c>
    </row>
    <row r="236" spans="1:91" ht="11.4" x14ac:dyDescent="0.2">
      <c r="A236" s="1">
        <v>219</v>
      </c>
      <c r="B236" s="2" t="s">
        <v>456</v>
      </c>
      <c r="C236" s="5" t="s">
        <v>291</v>
      </c>
      <c r="D236" s="7"/>
      <c r="E236" s="7">
        <v>222</v>
      </c>
      <c r="F236" s="8">
        <v>6126.5829999999996</v>
      </c>
      <c r="G236" s="8">
        <v>6174.8209999999999</v>
      </c>
      <c r="H236" s="8">
        <v>6235.6970000000001</v>
      </c>
      <c r="I236" s="8">
        <v>6304.84</v>
      </c>
      <c r="J236" s="8">
        <v>6375.8649999999998</v>
      </c>
      <c r="K236" s="8">
        <v>6444.0079999999998</v>
      </c>
      <c r="L236" s="8">
        <v>6507.8190000000004</v>
      </c>
      <c r="M236" s="8">
        <v>6568.2380000000003</v>
      </c>
      <c r="N236" s="8">
        <v>6625.7560000000003</v>
      </c>
      <c r="O236" s="8">
        <v>6681.6409999999996</v>
      </c>
      <c r="P236" s="8">
        <v>6736.7820000000002</v>
      </c>
      <c r="Q236" s="8">
        <v>6790.9520000000002</v>
      </c>
      <c r="R236" s="8">
        <v>6843.4620000000004</v>
      </c>
      <c r="S236" s="8">
        <v>6894.2669999999998</v>
      </c>
      <c r="T236" s="8">
        <v>6943.3459999999995</v>
      </c>
      <c r="U236" s="8">
        <v>6990.6850000000004</v>
      </c>
      <c r="V236" s="8">
        <v>7036.2539999999999</v>
      </c>
      <c r="W236" s="8">
        <v>7080.0439999999999</v>
      </c>
      <c r="X236" s="8">
        <v>7122.08</v>
      </c>
      <c r="Y236" s="8">
        <v>7162.41</v>
      </c>
      <c r="Z236" s="8">
        <v>7201.0780000000004</v>
      </c>
      <c r="AA236" s="8">
        <v>7238.1009999999997</v>
      </c>
      <c r="AB236" s="8">
        <v>7273.4979999999996</v>
      </c>
      <c r="AC236" s="8">
        <v>7307.3239999999996</v>
      </c>
      <c r="AD236" s="8">
        <v>7339.6450000000004</v>
      </c>
      <c r="AE236" s="8">
        <v>7370.5150000000003</v>
      </c>
      <c r="AF236" s="8">
        <v>7399.9639999999999</v>
      </c>
      <c r="AG236" s="8">
        <v>7428.018</v>
      </c>
      <c r="AH236" s="8">
        <v>7454.7330000000002</v>
      </c>
      <c r="AI236" s="8">
        <v>7480.1719999999996</v>
      </c>
      <c r="AJ236" s="8">
        <v>7504.38</v>
      </c>
      <c r="AK236" s="8">
        <v>7527.3850000000002</v>
      </c>
      <c r="AL236" s="8">
        <v>7549.1890000000003</v>
      </c>
      <c r="AM236" s="8">
        <v>7569.79</v>
      </c>
      <c r="AN236" s="8">
        <v>7589.1689999999999</v>
      </c>
      <c r="AO236" s="8">
        <v>7607.308</v>
      </c>
      <c r="AP236" s="8">
        <v>7624.2030000000004</v>
      </c>
      <c r="AQ236" s="8">
        <v>7639.8509999999997</v>
      </c>
      <c r="AR236" s="8">
        <v>7654.2349999999997</v>
      </c>
      <c r="AS236" s="8">
        <v>7667.3329999999996</v>
      </c>
      <c r="AT236" s="8">
        <v>7679.1229999999996</v>
      </c>
      <c r="AU236" s="8">
        <v>7689.5950000000003</v>
      </c>
      <c r="AV236" s="8">
        <v>7698.7250000000004</v>
      </c>
      <c r="AW236" s="8">
        <v>7706.4669999999996</v>
      </c>
      <c r="AX236" s="8">
        <v>7712.7650000000003</v>
      </c>
      <c r="AY236" s="8">
        <v>7717.5730000000003</v>
      </c>
      <c r="AZ236" s="8">
        <v>7720.8670000000002</v>
      </c>
      <c r="BA236" s="8">
        <v>7722.6379999999999</v>
      </c>
      <c r="BB236" s="8">
        <v>7722.8779999999997</v>
      </c>
      <c r="BC236" s="8">
        <v>7721.5860000000002</v>
      </c>
      <c r="BD236" s="8">
        <v>7718.7569999999996</v>
      </c>
      <c r="BE236" s="8">
        <v>7714.3890000000001</v>
      </c>
      <c r="BF236" s="8">
        <v>7708.4719999999998</v>
      </c>
      <c r="BG236" s="8">
        <v>7700.9960000000001</v>
      </c>
      <c r="BH236" s="8">
        <v>7691.95</v>
      </c>
      <c r="BI236" s="8">
        <v>7681.3270000000002</v>
      </c>
      <c r="BJ236" s="8">
        <v>7669.1360000000004</v>
      </c>
      <c r="BK236" s="8">
        <v>7655.3919999999998</v>
      </c>
      <c r="BL236" s="8">
        <v>7640.1080000000002</v>
      </c>
      <c r="BM236" s="8">
        <v>7623.3019999999997</v>
      </c>
      <c r="BN236" s="8">
        <v>7604.9970000000003</v>
      </c>
      <c r="BO236" s="8">
        <v>7585.232</v>
      </c>
      <c r="BP236" s="8">
        <v>7564.0410000000002</v>
      </c>
      <c r="BQ236" s="8">
        <v>7541.4440000000004</v>
      </c>
      <c r="BR236" s="8">
        <v>7517.4560000000001</v>
      </c>
      <c r="BS236" s="8">
        <v>7492.1149999999998</v>
      </c>
      <c r="BT236" s="8">
        <v>7465.4679999999998</v>
      </c>
      <c r="BU236" s="8">
        <v>7437.5950000000003</v>
      </c>
      <c r="BV236" s="8">
        <v>7408.607</v>
      </c>
      <c r="BW236" s="8">
        <v>7378.634</v>
      </c>
      <c r="BX236" s="8">
        <v>7347.799</v>
      </c>
      <c r="BY236" s="8">
        <v>7316.1940000000004</v>
      </c>
      <c r="BZ236" s="8">
        <v>7283.9009999999998</v>
      </c>
      <c r="CA236" s="8">
        <v>7251.0219999999999</v>
      </c>
      <c r="CB236" s="8">
        <v>7217.6610000000001</v>
      </c>
      <c r="CC236" s="8">
        <v>7183.9210000000003</v>
      </c>
      <c r="CD236" s="8">
        <v>7149.9059999999999</v>
      </c>
      <c r="CE236" s="8">
        <v>7115.7169999999996</v>
      </c>
      <c r="CF236" s="8">
        <v>7081.4570000000003</v>
      </c>
      <c r="CG236" s="8">
        <v>7047.2280000000001</v>
      </c>
      <c r="CH236" s="8">
        <v>7013.1350000000002</v>
      </c>
      <c r="CI236" s="8">
        <v>6979.2830000000004</v>
      </c>
      <c r="CJ236" s="8">
        <v>6945.78</v>
      </c>
      <c r="CK236" s="8">
        <v>6912.7330000000002</v>
      </c>
      <c r="CL236" s="8">
        <v>6880.2550000000001</v>
      </c>
      <c r="CM236" s="8">
        <v>6848.4570000000003</v>
      </c>
    </row>
    <row r="237" spans="1:91" ht="11.4" x14ac:dyDescent="0.2">
      <c r="A237" s="1">
        <v>220</v>
      </c>
      <c r="B237" s="2" t="s">
        <v>456</v>
      </c>
      <c r="C237" s="5" t="s">
        <v>292</v>
      </c>
      <c r="D237" s="7"/>
      <c r="E237" s="7">
        <v>320</v>
      </c>
      <c r="F237" s="8">
        <v>16342.897000000001</v>
      </c>
      <c r="G237" s="8">
        <v>16686.845000000001</v>
      </c>
      <c r="H237" s="8">
        <v>17039.011999999999</v>
      </c>
      <c r="I237" s="8">
        <v>17397.143</v>
      </c>
      <c r="J237" s="8">
        <v>17757.991999999998</v>
      </c>
      <c r="K237" s="8">
        <v>18119.081999999999</v>
      </c>
      <c r="L237" s="8">
        <v>18479.573</v>
      </c>
      <c r="M237" s="8">
        <v>18839.725999999999</v>
      </c>
      <c r="N237" s="8">
        <v>19199.490000000002</v>
      </c>
      <c r="O237" s="8">
        <v>19559.135999999999</v>
      </c>
      <c r="P237" s="8">
        <v>19918.796999999999</v>
      </c>
      <c r="Q237" s="8">
        <v>20278.161</v>
      </c>
      <c r="R237" s="8">
        <v>20636.738000000001</v>
      </c>
      <c r="S237" s="8">
        <v>20994.321</v>
      </c>
      <c r="T237" s="8">
        <v>21350.719000000001</v>
      </c>
      <c r="U237" s="8">
        <v>21705.762999999999</v>
      </c>
      <c r="V237" s="8">
        <v>22059.258000000002</v>
      </c>
      <c r="W237" s="8">
        <v>22411.045999999998</v>
      </c>
      <c r="X237" s="8">
        <v>22761.042000000001</v>
      </c>
      <c r="Y237" s="8">
        <v>23109.19</v>
      </c>
      <c r="Z237" s="8">
        <v>23455.42</v>
      </c>
      <c r="AA237" s="8">
        <v>23799.595000000001</v>
      </c>
      <c r="AB237" s="8">
        <v>24141.57</v>
      </c>
      <c r="AC237" s="8">
        <v>24481.254000000001</v>
      </c>
      <c r="AD237" s="8">
        <v>24818.572</v>
      </c>
      <c r="AE237" s="8">
        <v>25153.421999999999</v>
      </c>
      <c r="AF237" s="8">
        <v>25485.679</v>
      </c>
      <c r="AG237" s="8">
        <v>25815.185000000001</v>
      </c>
      <c r="AH237" s="8">
        <v>26141.774000000001</v>
      </c>
      <c r="AI237" s="8">
        <v>26465.263999999999</v>
      </c>
      <c r="AJ237" s="8">
        <v>26785.473999999998</v>
      </c>
      <c r="AK237" s="8">
        <v>27102.239000000001</v>
      </c>
      <c r="AL237" s="8">
        <v>27415.397000000001</v>
      </c>
      <c r="AM237" s="8">
        <v>27724.763999999999</v>
      </c>
      <c r="AN237" s="8">
        <v>28030.154999999999</v>
      </c>
      <c r="AO237" s="8">
        <v>28331.382000000001</v>
      </c>
      <c r="AP237" s="8">
        <v>28628.294000000002</v>
      </c>
      <c r="AQ237" s="8">
        <v>28920.710999999999</v>
      </c>
      <c r="AR237" s="8">
        <v>29208.384999999998</v>
      </c>
      <c r="AS237" s="8">
        <v>29491.044999999998</v>
      </c>
      <c r="AT237" s="8">
        <v>29768.455999999998</v>
      </c>
      <c r="AU237" s="8">
        <v>30040.444</v>
      </c>
      <c r="AV237" s="8">
        <v>30306.897000000001</v>
      </c>
      <c r="AW237" s="8">
        <v>30567.73</v>
      </c>
      <c r="AX237" s="8">
        <v>30822.893</v>
      </c>
      <c r="AY237" s="8">
        <v>31072.324000000001</v>
      </c>
      <c r="AZ237" s="8">
        <v>31315.940999999999</v>
      </c>
      <c r="BA237" s="8">
        <v>31553.628000000001</v>
      </c>
      <c r="BB237" s="8">
        <v>31785.260999999999</v>
      </c>
      <c r="BC237" s="8">
        <v>32010.701000000001</v>
      </c>
      <c r="BD237" s="8">
        <v>32229.842000000001</v>
      </c>
      <c r="BE237" s="8">
        <v>32442.62</v>
      </c>
      <c r="BF237" s="8">
        <v>32649.014999999999</v>
      </c>
      <c r="BG237" s="8">
        <v>32849.027999999998</v>
      </c>
      <c r="BH237" s="8">
        <v>33042.686000000002</v>
      </c>
      <c r="BI237" s="8">
        <v>33230.012999999999</v>
      </c>
      <c r="BJ237" s="8">
        <v>33410.970999999998</v>
      </c>
      <c r="BK237" s="8">
        <v>33585.553</v>
      </c>
      <c r="BL237" s="8">
        <v>33753.862999999998</v>
      </c>
      <c r="BM237" s="8">
        <v>33916.042999999998</v>
      </c>
      <c r="BN237" s="8">
        <v>34072.182000000001</v>
      </c>
      <c r="BO237" s="8">
        <v>34222.362000000001</v>
      </c>
      <c r="BP237" s="8">
        <v>34366.534</v>
      </c>
      <c r="BQ237" s="8">
        <v>34504.502</v>
      </c>
      <c r="BR237" s="8">
        <v>34635.991999999998</v>
      </c>
      <c r="BS237" s="8">
        <v>34760.824000000001</v>
      </c>
      <c r="BT237" s="8">
        <v>34878.957000000002</v>
      </c>
      <c r="BU237" s="8">
        <v>34990.517</v>
      </c>
      <c r="BV237" s="8">
        <v>35095.703000000001</v>
      </c>
      <c r="BW237" s="8">
        <v>35194.800000000003</v>
      </c>
      <c r="BX237" s="8">
        <v>35288.04</v>
      </c>
      <c r="BY237" s="8">
        <v>35375.527999999998</v>
      </c>
      <c r="BZ237" s="8">
        <v>35457.292999999998</v>
      </c>
      <c r="CA237" s="8">
        <v>35533.394999999997</v>
      </c>
      <c r="CB237" s="8">
        <v>35603.881999999998</v>
      </c>
      <c r="CC237" s="8">
        <v>35668.807999999997</v>
      </c>
      <c r="CD237" s="8">
        <v>35728.26</v>
      </c>
      <c r="CE237" s="8">
        <v>35782.341999999997</v>
      </c>
      <c r="CF237" s="8">
        <v>35831.171999999999</v>
      </c>
      <c r="CG237" s="8">
        <v>35874.870000000003</v>
      </c>
      <c r="CH237" s="8">
        <v>35913.548000000003</v>
      </c>
      <c r="CI237" s="8">
        <v>35947.305</v>
      </c>
      <c r="CJ237" s="8">
        <v>35976.228999999999</v>
      </c>
      <c r="CK237" s="8">
        <v>36000.394</v>
      </c>
      <c r="CL237" s="8">
        <v>36019.86</v>
      </c>
      <c r="CM237" s="8">
        <v>36034.673000000003</v>
      </c>
    </row>
    <row r="238" spans="1:91" ht="11.4" x14ac:dyDescent="0.2">
      <c r="A238" s="1">
        <v>221</v>
      </c>
      <c r="B238" s="2" t="s">
        <v>456</v>
      </c>
      <c r="C238" s="5" t="s">
        <v>293</v>
      </c>
      <c r="D238" s="7"/>
      <c r="E238" s="7">
        <v>340</v>
      </c>
      <c r="F238" s="8">
        <v>8075.06</v>
      </c>
      <c r="G238" s="8">
        <v>8198.6589999999997</v>
      </c>
      <c r="H238" s="8">
        <v>8326.768</v>
      </c>
      <c r="I238" s="8">
        <v>8457.7289999999994</v>
      </c>
      <c r="J238" s="8">
        <v>8589.0400000000009</v>
      </c>
      <c r="K238" s="8">
        <v>8718.8029999999999</v>
      </c>
      <c r="L238" s="8">
        <v>8846.4860000000008</v>
      </c>
      <c r="M238" s="8">
        <v>8972.4140000000007</v>
      </c>
      <c r="N238" s="8">
        <v>9096.5550000000003</v>
      </c>
      <c r="O238" s="8">
        <v>9219.0990000000002</v>
      </c>
      <c r="P238" s="8">
        <v>9340.1350000000002</v>
      </c>
      <c r="Q238" s="8">
        <v>9459.4770000000008</v>
      </c>
      <c r="R238" s="8">
        <v>9576.7929999999997</v>
      </c>
      <c r="S238" s="8">
        <v>9691.8889999999992</v>
      </c>
      <c r="T238" s="8">
        <v>9804.5689999999995</v>
      </c>
      <c r="U238" s="8">
        <v>9914.6730000000007</v>
      </c>
      <c r="V238" s="8">
        <v>10022.085999999999</v>
      </c>
      <c r="W238" s="8">
        <v>10126.757</v>
      </c>
      <c r="X238" s="8">
        <v>10228.688</v>
      </c>
      <c r="Y238" s="8">
        <v>10327.925999999999</v>
      </c>
      <c r="Z238" s="8">
        <v>10424.505999999999</v>
      </c>
      <c r="AA238" s="8">
        <v>10518.407999999999</v>
      </c>
      <c r="AB238" s="8">
        <v>10609.606</v>
      </c>
      <c r="AC238" s="8">
        <v>10698.128000000001</v>
      </c>
      <c r="AD238" s="8">
        <v>10784.018</v>
      </c>
      <c r="AE238" s="8">
        <v>10867.314</v>
      </c>
      <c r="AF238" s="8">
        <v>10948.02</v>
      </c>
      <c r="AG238" s="8">
        <v>11026.148999999999</v>
      </c>
      <c r="AH238" s="8">
        <v>11101.751</v>
      </c>
      <c r="AI238" s="8">
        <v>11174.896000000001</v>
      </c>
      <c r="AJ238" s="8">
        <v>11245.63</v>
      </c>
      <c r="AK238" s="8">
        <v>11313.97</v>
      </c>
      <c r="AL238" s="8">
        <v>11379.906000000001</v>
      </c>
      <c r="AM238" s="8">
        <v>11443.415000000001</v>
      </c>
      <c r="AN238" s="8">
        <v>11504.465</v>
      </c>
      <c r="AO238" s="8">
        <v>11563.023999999999</v>
      </c>
      <c r="AP238" s="8">
        <v>11619.075000000001</v>
      </c>
      <c r="AQ238" s="8">
        <v>11672.606</v>
      </c>
      <c r="AR238" s="8">
        <v>11723.592000000001</v>
      </c>
      <c r="AS238" s="8">
        <v>11772.005999999999</v>
      </c>
      <c r="AT238" s="8">
        <v>11817.817999999999</v>
      </c>
      <c r="AU238" s="8">
        <v>11861.003000000001</v>
      </c>
      <c r="AV238" s="8">
        <v>11901.528</v>
      </c>
      <c r="AW238" s="8">
        <v>11939.34</v>
      </c>
      <c r="AX238" s="8">
        <v>11974.380999999999</v>
      </c>
      <c r="AY238" s="8">
        <v>12006.597</v>
      </c>
      <c r="AZ238" s="8">
        <v>12035.971</v>
      </c>
      <c r="BA238" s="8">
        <v>12062.477999999999</v>
      </c>
      <c r="BB238" s="8">
        <v>12086.062</v>
      </c>
      <c r="BC238" s="8">
        <v>12106.653</v>
      </c>
      <c r="BD238" s="8">
        <v>12124.207</v>
      </c>
      <c r="BE238" s="8">
        <v>12138.716</v>
      </c>
      <c r="BF238" s="8">
        <v>12150.199000000001</v>
      </c>
      <c r="BG238" s="8">
        <v>12158.682000000001</v>
      </c>
      <c r="BH238" s="8">
        <v>12164.209000000001</v>
      </c>
      <c r="BI238" s="8">
        <v>12166.824000000001</v>
      </c>
      <c r="BJ238" s="8">
        <v>12166.563</v>
      </c>
      <c r="BK238" s="8">
        <v>12163.471</v>
      </c>
      <c r="BL238" s="8">
        <v>12157.628000000001</v>
      </c>
      <c r="BM238" s="8">
        <v>12149.132</v>
      </c>
      <c r="BN238" s="8">
        <v>12138.071</v>
      </c>
      <c r="BO238" s="8">
        <v>12124.522000000001</v>
      </c>
      <c r="BP238" s="8">
        <v>12108.55</v>
      </c>
      <c r="BQ238" s="8">
        <v>12090.234</v>
      </c>
      <c r="BR238" s="8">
        <v>12069.655000000001</v>
      </c>
      <c r="BS238" s="8">
        <v>12046.894</v>
      </c>
      <c r="BT238" s="8">
        <v>12022.050999999999</v>
      </c>
      <c r="BU238" s="8">
        <v>11995.218000000001</v>
      </c>
      <c r="BV238" s="8">
        <v>11966.472</v>
      </c>
      <c r="BW238" s="8">
        <v>11935.882</v>
      </c>
      <c r="BX238" s="8">
        <v>11903.537</v>
      </c>
      <c r="BY238" s="8">
        <v>11869.52</v>
      </c>
      <c r="BZ238" s="8">
        <v>11833.96</v>
      </c>
      <c r="CA238" s="8">
        <v>11797.034</v>
      </c>
      <c r="CB238" s="8">
        <v>11758.953</v>
      </c>
      <c r="CC238" s="8">
        <v>11719.896000000001</v>
      </c>
      <c r="CD238" s="8">
        <v>11679.995000000001</v>
      </c>
      <c r="CE238" s="8">
        <v>11639.342000000001</v>
      </c>
      <c r="CF238" s="8">
        <v>11598.001</v>
      </c>
      <c r="CG238" s="8">
        <v>11556.03</v>
      </c>
      <c r="CH238" s="8">
        <v>11513.5</v>
      </c>
      <c r="CI238" s="8">
        <v>11470.493</v>
      </c>
      <c r="CJ238" s="8">
        <v>11427.112999999999</v>
      </c>
      <c r="CK238" s="8">
        <v>11383.485000000001</v>
      </c>
      <c r="CL238" s="8">
        <v>11339.753000000001</v>
      </c>
      <c r="CM238" s="8">
        <v>11296.078</v>
      </c>
    </row>
    <row r="239" spans="1:91" ht="11.4" x14ac:dyDescent="0.2">
      <c r="A239" s="1">
        <v>222</v>
      </c>
      <c r="B239" s="2" t="s">
        <v>456</v>
      </c>
      <c r="C239" s="5" t="s">
        <v>294</v>
      </c>
      <c r="D239" s="7"/>
      <c r="E239" s="7">
        <v>484</v>
      </c>
      <c r="F239" s="8">
        <v>127017.224</v>
      </c>
      <c r="G239" s="8">
        <v>128707.463</v>
      </c>
      <c r="H239" s="8">
        <v>130405.454</v>
      </c>
      <c r="I239" s="8">
        <v>132100.519</v>
      </c>
      <c r="J239" s="8">
        <v>133777.31700000001</v>
      </c>
      <c r="K239" s="8">
        <v>135424.15100000001</v>
      </c>
      <c r="L239" s="8">
        <v>137037.16899999999</v>
      </c>
      <c r="M239" s="8">
        <v>138617.69399999999</v>
      </c>
      <c r="N239" s="8">
        <v>140165.413</v>
      </c>
      <c r="O239" s="8">
        <v>141681.53700000001</v>
      </c>
      <c r="P239" s="8">
        <v>143166.72899999999</v>
      </c>
      <c r="Q239" s="8">
        <v>144619.644</v>
      </c>
      <c r="R239" s="8">
        <v>146038.32999999999</v>
      </c>
      <c r="S239" s="8">
        <v>147422.37</v>
      </c>
      <c r="T239" s="8">
        <v>148771.59400000001</v>
      </c>
      <c r="U239" s="8">
        <v>150085.81599999999</v>
      </c>
      <c r="V239" s="8">
        <v>151364.59700000001</v>
      </c>
      <c r="W239" s="8">
        <v>152607.51699999999</v>
      </c>
      <c r="X239" s="8">
        <v>153814.49600000001</v>
      </c>
      <c r="Y239" s="8">
        <v>154985.56899999999</v>
      </c>
      <c r="Z239" s="8">
        <v>156120.76500000001</v>
      </c>
      <c r="AA239" s="8">
        <v>157219.95600000001</v>
      </c>
      <c r="AB239" s="8">
        <v>158283.04199999999</v>
      </c>
      <c r="AC239" s="8">
        <v>159310.13800000001</v>
      </c>
      <c r="AD239" s="8">
        <v>160301.427</v>
      </c>
      <c r="AE239" s="8">
        <v>161257.05100000001</v>
      </c>
      <c r="AF239" s="8">
        <v>162176.973</v>
      </c>
      <c r="AG239" s="8">
        <v>163061.155</v>
      </c>
      <c r="AH239" s="8">
        <v>163909.74400000001</v>
      </c>
      <c r="AI239" s="8">
        <v>164722.92199999999</v>
      </c>
      <c r="AJ239" s="8">
        <v>165500.79</v>
      </c>
      <c r="AK239" s="8">
        <v>166243.37299999999</v>
      </c>
      <c r="AL239" s="8">
        <v>166950.52499999999</v>
      </c>
      <c r="AM239" s="8">
        <v>167621.959</v>
      </c>
      <c r="AN239" s="8">
        <v>168257.283</v>
      </c>
      <c r="AO239" s="8">
        <v>168856.177</v>
      </c>
      <c r="AP239" s="8">
        <v>169418.56599999999</v>
      </c>
      <c r="AQ239" s="8">
        <v>169944.40900000001</v>
      </c>
      <c r="AR239" s="8">
        <v>170433.46799999999</v>
      </c>
      <c r="AS239" s="8">
        <v>170885.48</v>
      </c>
      <c r="AT239" s="8">
        <v>171300.269</v>
      </c>
      <c r="AU239" s="8">
        <v>171677.90299999999</v>
      </c>
      <c r="AV239" s="8">
        <v>172018.48699999999</v>
      </c>
      <c r="AW239" s="8">
        <v>172321.97</v>
      </c>
      <c r="AX239" s="8">
        <v>172588.299</v>
      </c>
      <c r="AY239" s="8">
        <v>172817.56899999999</v>
      </c>
      <c r="AZ239" s="8">
        <v>173010.122</v>
      </c>
      <c r="BA239" s="8">
        <v>173166.45300000001</v>
      </c>
      <c r="BB239" s="8">
        <v>173287.05900000001</v>
      </c>
      <c r="BC239" s="8">
        <v>173372.52600000001</v>
      </c>
      <c r="BD239" s="8">
        <v>173423.549</v>
      </c>
      <c r="BE239" s="8">
        <v>173440.573</v>
      </c>
      <c r="BF239" s="8">
        <v>173424.43400000001</v>
      </c>
      <c r="BG239" s="8">
        <v>173376.73199999999</v>
      </c>
      <c r="BH239" s="8">
        <v>173299.397</v>
      </c>
      <c r="BI239" s="8">
        <v>173194.014</v>
      </c>
      <c r="BJ239" s="8">
        <v>173061.57</v>
      </c>
      <c r="BK239" s="8">
        <v>172902.50599999999</v>
      </c>
      <c r="BL239" s="8">
        <v>172717.16699999999</v>
      </c>
      <c r="BM239" s="8">
        <v>172505.66800000001</v>
      </c>
      <c r="BN239" s="8">
        <v>172268.234</v>
      </c>
      <c r="BO239" s="8">
        <v>172005.601</v>
      </c>
      <c r="BP239" s="8">
        <v>171718.516</v>
      </c>
      <c r="BQ239" s="8">
        <v>171407.22399999999</v>
      </c>
      <c r="BR239" s="8">
        <v>171071.859</v>
      </c>
      <c r="BS239" s="8">
        <v>170712.758</v>
      </c>
      <c r="BT239" s="8">
        <v>170330.53700000001</v>
      </c>
      <c r="BU239" s="8">
        <v>169926.13399999999</v>
      </c>
      <c r="BV239" s="8">
        <v>169500.65100000001</v>
      </c>
      <c r="BW239" s="8">
        <v>169055.36499999999</v>
      </c>
      <c r="BX239" s="8">
        <v>168591.49</v>
      </c>
      <c r="BY239" s="8">
        <v>168109.99600000001</v>
      </c>
      <c r="BZ239" s="8">
        <v>167611.802</v>
      </c>
      <c r="CA239" s="8">
        <v>167098.04199999999</v>
      </c>
      <c r="CB239" s="8">
        <v>166569.89199999999</v>
      </c>
      <c r="CC239" s="8">
        <v>166028.50700000001</v>
      </c>
      <c r="CD239" s="8">
        <v>165474.992</v>
      </c>
      <c r="CE239" s="8">
        <v>164910.41399999999</v>
      </c>
      <c r="CF239" s="8">
        <v>164335.81700000001</v>
      </c>
      <c r="CG239" s="8">
        <v>163752.24900000001</v>
      </c>
      <c r="CH239" s="8">
        <v>163160.77799999999</v>
      </c>
      <c r="CI239" s="8">
        <v>162562.50200000001</v>
      </c>
      <c r="CJ239" s="8">
        <v>161958.55300000001</v>
      </c>
      <c r="CK239" s="8">
        <v>161350.09400000001</v>
      </c>
      <c r="CL239" s="8">
        <v>160738.32399999999</v>
      </c>
      <c r="CM239" s="8">
        <v>160124.47399999999</v>
      </c>
    </row>
    <row r="240" spans="1:91" ht="11.4" x14ac:dyDescent="0.2">
      <c r="A240" s="1">
        <v>223</v>
      </c>
      <c r="B240" s="2" t="s">
        <v>456</v>
      </c>
      <c r="C240" s="5" t="s">
        <v>295</v>
      </c>
      <c r="D240" s="7"/>
      <c r="E240" s="7">
        <v>558</v>
      </c>
      <c r="F240" s="8">
        <v>6082.0320000000002</v>
      </c>
      <c r="G240" s="8">
        <v>6165.3370000000004</v>
      </c>
      <c r="H240" s="8">
        <v>6254.7150000000001</v>
      </c>
      <c r="I240" s="8">
        <v>6347.7889999999998</v>
      </c>
      <c r="J240" s="8">
        <v>6441.1059999999998</v>
      </c>
      <c r="K240" s="8">
        <v>6532.0969999999998</v>
      </c>
      <c r="L240" s="8">
        <v>6619.9629999999997</v>
      </c>
      <c r="M240" s="8">
        <v>6705.2290000000003</v>
      </c>
      <c r="N240" s="8">
        <v>6788.2420000000002</v>
      </c>
      <c r="O240" s="8">
        <v>6869.7870000000003</v>
      </c>
      <c r="P240" s="8">
        <v>6950.4260000000004</v>
      </c>
      <c r="Q240" s="8">
        <v>7030.0540000000001</v>
      </c>
      <c r="R240" s="8">
        <v>7108.2849999999999</v>
      </c>
      <c r="S240" s="8">
        <v>7185.1009999999997</v>
      </c>
      <c r="T240" s="8">
        <v>7260.4840000000004</v>
      </c>
      <c r="U240" s="8">
        <v>7334.4129999999996</v>
      </c>
      <c r="V240" s="8">
        <v>7406.8729999999996</v>
      </c>
      <c r="W240" s="8">
        <v>7477.835</v>
      </c>
      <c r="X240" s="8">
        <v>7547.2629999999999</v>
      </c>
      <c r="Y240" s="8">
        <v>7615.1109999999999</v>
      </c>
      <c r="Z240" s="8">
        <v>7681.3410000000003</v>
      </c>
      <c r="AA240" s="8">
        <v>7745.9260000000004</v>
      </c>
      <c r="AB240" s="8">
        <v>7808.8540000000003</v>
      </c>
      <c r="AC240" s="8">
        <v>7870.1180000000004</v>
      </c>
      <c r="AD240" s="8">
        <v>7929.7190000000001</v>
      </c>
      <c r="AE240" s="8">
        <v>7987.6559999999999</v>
      </c>
      <c r="AF240" s="8">
        <v>8043.9189999999999</v>
      </c>
      <c r="AG240" s="8">
        <v>8098.4849999999997</v>
      </c>
      <c r="AH240" s="8">
        <v>8151.3270000000002</v>
      </c>
      <c r="AI240" s="8">
        <v>8202.4089999999997</v>
      </c>
      <c r="AJ240" s="8">
        <v>8251.7039999999997</v>
      </c>
      <c r="AK240" s="8">
        <v>8299.1869999999999</v>
      </c>
      <c r="AL240" s="8">
        <v>8344.8580000000002</v>
      </c>
      <c r="AM240" s="8">
        <v>8388.7350000000006</v>
      </c>
      <c r="AN240" s="8">
        <v>8430.8549999999996</v>
      </c>
      <c r="AO240" s="8">
        <v>8471.2389999999996</v>
      </c>
      <c r="AP240" s="8">
        <v>8509.8889999999992</v>
      </c>
      <c r="AQ240" s="8">
        <v>8546.7759999999998</v>
      </c>
      <c r="AR240" s="8">
        <v>8581.85</v>
      </c>
      <c r="AS240" s="8">
        <v>8615.0390000000007</v>
      </c>
      <c r="AT240" s="8">
        <v>8646.2909999999993</v>
      </c>
      <c r="AU240" s="8">
        <v>8675.5740000000005</v>
      </c>
      <c r="AV240" s="8">
        <v>8702.8860000000004</v>
      </c>
      <c r="AW240" s="8">
        <v>8728.2459999999992</v>
      </c>
      <c r="AX240" s="8">
        <v>8751.6919999999991</v>
      </c>
      <c r="AY240" s="8">
        <v>8773.24</v>
      </c>
      <c r="AZ240" s="8">
        <v>8792.8989999999994</v>
      </c>
      <c r="BA240" s="8">
        <v>8810.6329999999998</v>
      </c>
      <c r="BB240" s="8">
        <v>8826.3709999999992</v>
      </c>
      <c r="BC240" s="8">
        <v>8840.0149999999994</v>
      </c>
      <c r="BD240" s="8">
        <v>8851.4959999999992</v>
      </c>
      <c r="BE240" s="8">
        <v>8860.7990000000009</v>
      </c>
      <c r="BF240" s="8">
        <v>8867.9480000000003</v>
      </c>
      <c r="BG240" s="8">
        <v>8872.9680000000008</v>
      </c>
      <c r="BH240" s="8">
        <v>8875.9</v>
      </c>
      <c r="BI240" s="8">
        <v>8876.7849999999999</v>
      </c>
      <c r="BJ240" s="8">
        <v>8875.6540000000005</v>
      </c>
      <c r="BK240" s="8">
        <v>8872.5329999999994</v>
      </c>
      <c r="BL240" s="8">
        <v>8867.4590000000007</v>
      </c>
      <c r="BM240" s="8">
        <v>8860.4719999999998</v>
      </c>
      <c r="BN240" s="8">
        <v>8851.6200000000008</v>
      </c>
      <c r="BO240" s="8">
        <v>8840.9519999999993</v>
      </c>
      <c r="BP240" s="8">
        <v>8828.5370000000003</v>
      </c>
      <c r="BQ240" s="8">
        <v>8814.4609999999993</v>
      </c>
      <c r="BR240" s="8">
        <v>8798.8250000000007</v>
      </c>
      <c r="BS240" s="8">
        <v>8781.7250000000004</v>
      </c>
      <c r="BT240" s="8">
        <v>8763.2309999999998</v>
      </c>
      <c r="BU240" s="8">
        <v>8743.4130000000005</v>
      </c>
      <c r="BV240" s="8">
        <v>8722.3690000000006</v>
      </c>
      <c r="BW240" s="8">
        <v>8700.2029999999995</v>
      </c>
      <c r="BX240" s="8">
        <v>8677.0110000000004</v>
      </c>
      <c r="BY240" s="8">
        <v>8652.8680000000004</v>
      </c>
      <c r="BZ240" s="8">
        <v>8627.8349999999991</v>
      </c>
      <c r="CA240" s="8">
        <v>8601.9709999999995</v>
      </c>
      <c r="CB240" s="8">
        <v>8575.3269999999993</v>
      </c>
      <c r="CC240" s="8">
        <v>8547.9529999999995</v>
      </c>
      <c r="CD240" s="8">
        <v>8519.9040000000005</v>
      </c>
      <c r="CE240" s="8">
        <v>8491.2360000000008</v>
      </c>
      <c r="CF240" s="8">
        <v>8462.0020000000004</v>
      </c>
      <c r="CG240" s="8">
        <v>8432.2549999999992</v>
      </c>
      <c r="CH240" s="8">
        <v>8402.0429999999997</v>
      </c>
      <c r="CI240" s="8">
        <v>8371.4069999999992</v>
      </c>
      <c r="CJ240" s="8">
        <v>8340.3819999999996</v>
      </c>
      <c r="CK240" s="8">
        <v>8308.9979999999996</v>
      </c>
      <c r="CL240" s="8">
        <v>8277.277</v>
      </c>
      <c r="CM240" s="8">
        <v>8245.2379999999994</v>
      </c>
    </row>
    <row r="241" spans="1:91" ht="11.4" x14ac:dyDescent="0.2">
      <c r="A241" s="1">
        <v>224</v>
      </c>
      <c r="B241" s="2" t="s">
        <v>456</v>
      </c>
      <c r="C241" s="5" t="s">
        <v>296</v>
      </c>
      <c r="D241" s="7"/>
      <c r="E241" s="7">
        <v>591</v>
      </c>
      <c r="F241" s="8">
        <v>3929.1410000000001</v>
      </c>
      <c r="G241" s="8">
        <v>3985.9780000000001</v>
      </c>
      <c r="H241" s="8">
        <v>4040.5859999999998</v>
      </c>
      <c r="I241" s="8">
        <v>4093.4569999999999</v>
      </c>
      <c r="J241" s="8">
        <v>4145.3590000000004</v>
      </c>
      <c r="K241" s="8">
        <v>4196.857</v>
      </c>
      <c r="L241" s="8">
        <v>4248.07</v>
      </c>
      <c r="M241" s="8">
        <v>4298.8239999999996</v>
      </c>
      <c r="N241" s="8">
        <v>4349.0410000000002</v>
      </c>
      <c r="O241" s="8">
        <v>4398.5640000000003</v>
      </c>
      <c r="P241" s="8">
        <v>4447.2749999999996</v>
      </c>
      <c r="Q241" s="8">
        <v>4495.1790000000001</v>
      </c>
      <c r="R241" s="8">
        <v>4542.3329999999996</v>
      </c>
      <c r="S241" s="8">
        <v>4588.74</v>
      </c>
      <c r="T241" s="8">
        <v>4634.4009999999998</v>
      </c>
      <c r="U241" s="8">
        <v>4679.317</v>
      </c>
      <c r="V241" s="8">
        <v>4723.4750000000004</v>
      </c>
      <c r="W241" s="8">
        <v>4766.8590000000004</v>
      </c>
      <c r="X241" s="8">
        <v>4809.4549999999999</v>
      </c>
      <c r="Y241" s="8">
        <v>4851.2460000000001</v>
      </c>
      <c r="Z241" s="8">
        <v>4892.2120000000004</v>
      </c>
      <c r="AA241" s="8">
        <v>4932.3410000000003</v>
      </c>
      <c r="AB241" s="8">
        <v>4971.6130000000003</v>
      </c>
      <c r="AC241" s="8">
        <v>5009.9889999999996</v>
      </c>
      <c r="AD241" s="8">
        <v>5047.43</v>
      </c>
      <c r="AE241" s="8">
        <v>5083.8990000000003</v>
      </c>
      <c r="AF241" s="8">
        <v>5119.375</v>
      </c>
      <c r="AG241" s="8">
        <v>5153.8450000000003</v>
      </c>
      <c r="AH241" s="8">
        <v>5187.2910000000002</v>
      </c>
      <c r="AI241" s="8">
        <v>5219.6980000000003</v>
      </c>
      <c r="AJ241" s="8">
        <v>5251.0540000000001</v>
      </c>
      <c r="AK241" s="8">
        <v>5281.348</v>
      </c>
      <c r="AL241" s="8">
        <v>5310.5680000000002</v>
      </c>
      <c r="AM241" s="8">
        <v>5338.7070000000003</v>
      </c>
      <c r="AN241" s="8">
        <v>5365.7520000000004</v>
      </c>
      <c r="AO241" s="8">
        <v>5391.7</v>
      </c>
      <c r="AP241" s="8">
        <v>5416.5479999999998</v>
      </c>
      <c r="AQ241" s="8">
        <v>5440.3</v>
      </c>
      <c r="AR241" s="8">
        <v>5462.9660000000003</v>
      </c>
      <c r="AS241" s="8">
        <v>5484.5590000000002</v>
      </c>
      <c r="AT241" s="8">
        <v>5505.0919999999996</v>
      </c>
      <c r="AU241" s="8">
        <v>5524.5749999999998</v>
      </c>
      <c r="AV241" s="8">
        <v>5543.02</v>
      </c>
      <c r="AW241" s="8">
        <v>5560.4489999999996</v>
      </c>
      <c r="AX241" s="8">
        <v>5576.8850000000002</v>
      </c>
      <c r="AY241" s="8">
        <v>5592.3509999999997</v>
      </c>
      <c r="AZ241" s="8">
        <v>5606.866</v>
      </c>
      <c r="BA241" s="8">
        <v>5620.4470000000001</v>
      </c>
      <c r="BB241" s="8">
        <v>5633.1120000000001</v>
      </c>
      <c r="BC241" s="8">
        <v>5644.8810000000003</v>
      </c>
      <c r="BD241" s="8">
        <v>5655.7719999999999</v>
      </c>
      <c r="BE241" s="8">
        <v>5665.8050000000003</v>
      </c>
      <c r="BF241" s="8">
        <v>5675.0029999999997</v>
      </c>
      <c r="BG241" s="8">
        <v>5683.3890000000001</v>
      </c>
      <c r="BH241" s="8">
        <v>5690.9920000000002</v>
      </c>
      <c r="BI241" s="8">
        <v>5697.8360000000002</v>
      </c>
      <c r="BJ241" s="8">
        <v>5703.9380000000001</v>
      </c>
      <c r="BK241" s="8">
        <v>5709.317</v>
      </c>
      <c r="BL241" s="8">
        <v>5714.0020000000004</v>
      </c>
      <c r="BM241" s="8">
        <v>5718.0259999999998</v>
      </c>
      <c r="BN241" s="8">
        <v>5721.4120000000003</v>
      </c>
      <c r="BO241" s="8">
        <v>5724.1809999999996</v>
      </c>
      <c r="BP241" s="8">
        <v>5726.3389999999999</v>
      </c>
      <c r="BQ241" s="8">
        <v>5727.8850000000002</v>
      </c>
      <c r="BR241" s="8">
        <v>5728.8090000000002</v>
      </c>
      <c r="BS241" s="8">
        <v>5729.1080000000002</v>
      </c>
      <c r="BT241" s="8">
        <v>5728.7870000000003</v>
      </c>
      <c r="BU241" s="8">
        <v>5727.8580000000002</v>
      </c>
      <c r="BV241" s="8">
        <v>5726.3209999999999</v>
      </c>
      <c r="BW241" s="8">
        <v>5724.1750000000002</v>
      </c>
      <c r="BX241" s="8">
        <v>5721.4229999999998</v>
      </c>
      <c r="BY241" s="8">
        <v>5718.0730000000003</v>
      </c>
      <c r="BZ241" s="8">
        <v>5714.1360000000004</v>
      </c>
      <c r="CA241" s="8">
        <v>5709.6189999999997</v>
      </c>
      <c r="CB241" s="8">
        <v>5704.5259999999998</v>
      </c>
      <c r="CC241" s="8">
        <v>5698.866</v>
      </c>
      <c r="CD241" s="8">
        <v>5692.6549999999997</v>
      </c>
      <c r="CE241" s="8">
        <v>5685.9110000000001</v>
      </c>
      <c r="CF241" s="8">
        <v>5678.6570000000002</v>
      </c>
      <c r="CG241" s="8">
        <v>5670.9160000000002</v>
      </c>
      <c r="CH241" s="8">
        <v>5662.7160000000003</v>
      </c>
      <c r="CI241" s="8">
        <v>5654.0820000000003</v>
      </c>
      <c r="CJ241" s="8">
        <v>5645.0410000000002</v>
      </c>
      <c r="CK241" s="8">
        <v>5635.6220000000003</v>
      </c>
      <c r="CL241" s="8">
        <v>5625.85</v>
      </c>
      <c r="CM241" s="8">
        <v>5615.7579999999998</v>
      </c>
    </row>
    <row r="242" spans="1:91" ht="12" x14ac:dyDescent="0.25">
      <c r="A242" s="1">
        <v>225</v>
      </c>
      <c r="B242" s="2" t="s">
        <v>456</v>
      </c>
      <c r="C242" s="6" t="s">
        <v>297</v>
      </c>
      <c r="D242" s="7"/>
      <c r="E242" s="7">
        <v>931</v>
      </c>
      <c r="F242" s="8">
        <v>418447.196</v>
      </c>
      <c r="G242" s="8">
        <v>422581.06599999999</v>
      </c>
      <c r="H242" s="8">
        <v>426660.49400000001</v>
      </c>
      <c r="I242" s="8">
        <v>430676.60499999998</v>
      </c>
      <c r="J242" s="8">
        <v>434618.64</v>
      </c>
      <c r="K242" s="8">
        <v>438477.99800000002</v>
      </c>
      <c r="L242" s="8">
        <v>442249.85200000001</v>
      </c>
      <c r="M242" s="8">
        <v>445932.59600000002</v>
      </c>
      <c r="N242" s="8">
        <v>449524.95899999997</v>
      </c>
      <c r="O242" s="8">
        <v>453027.054</v>
      </c>
      <c r="P242" s="8">
        <v>456438.60200000001</v>
      </c>
      <c r="Q242" s="8">
        <v>459757.60200000001</v>
      </c>
      <c r="R242" s="8">
        <v>462981.67</v>
      </c>
      <c r="S242" s="8">
        <v>466109.95600000001</v>
      </c>
      <c r="T242" s="8">
        <v>469141.91600000003</v>
      </c>
      <c r="U242" s="8">
        <v>472077.005</v>
      </c>
      <c r="V242" s="8">
        <v>474914.50699999998</v>
      </c>
      <c r="W242" s="8">
        <v>477653.576</v>
      </c>
      <c r="X242" s="8">
        <v>480293.50400000002</v>
      </c>
      <c r="Y242" s="8">
        <v>482833.61200000002</v>
      </c>
      <c r="Z242" s="8">
        <v>485273.43199999997</v>
      </c>
      <c r="AA242" s="8">
        <v>487612.64799999999</v>
      </c>
      <c r="AB242" s="8">
        <v>489851.29800000001</v>
      </c>
      <c r="AC242" s="8">
        <v>491989.78</v>
      </c>
      <c r="AD242" s="8">
        <v>494028.74699999997</v>
      </c>
      <c r="AE242" s="8">
        <v>495968.80699999997</v>
      </c>
      <c r="AF242" s="8">
        <v>497810.30599999998</v>
      </c>
      <c r="AG242" s="8">
        <v>499553.52100000001</v>
      </c>
      <c r="AH242" s="8">
        <v>501198.94699999999</v>
      </c>
      <c r="AI242" s="8">
        <v>502747.158</v>
      </c>
      <c r="AJ242" s="8">
        <v>504198.74900000001</v>
      </c>
      <c r="AK242" s="8">
        <v>505554.125</v>
      </c>
      <c r="AL242" s="8">
        <v>506813.94199999998</v>
      </c>
      <c r="AM242" s="8">
        <v>507979.32</v>
      </c>
      <c r="AN242" s="8">
        <v>509051.60200000001</v>
      </c>
      <c r="AO242" s="8">
        <v>510031.88900000002</v>
      </c>
      <c r="AP242" s="8">
        <v>510920.99</v>
      </c>
      <c r="AQ242" s="8">
        <v>511719.24099999998</v>
      </c>
      <c r="AR242" s="8">
        <v>512426.67499999999</v>
      </c>
      <c r="AS242" s="8">
        <v>513043.05</v>
      </c>
      <c r="AT242" s="8">
        <v>513568.36599999998</v>
      </c>
      <c r="AU242" s="8">
        <v>514003.28899999999</v>
      </c>
      <c r="AV242" s="8">
        <v>514348.61700000003</v>
      </c>
      <c r="AW242" s="8">
        <v>514604.66499999998</v>
      </c>
      <c r="AX242" s="8">
        <v>514771.69500000001</v>
      </c>
      <c r="AY242" s="8">
        <v>514850.24300000002</v>
      </c>
      <c r="AZ242" s="8">
        <v>514841.22600000002</v>
      </c>
      <c r="BA242" s="8">
        <v>514745.87599999999</v>
      </c>
      <c r="BB242" s="8">
        <v>514565.505</v>
      </c>
      <c r="BC242" s="8">
        <v>514301.57900000003</v>
      </c>
      <c r="BD242" s="8">
        <v>513955.68800000002</v>
      </c>
      <c r="BE242" s="8">
        <v>513529.69300000003</v>
      </c>
      <c r="BF242" s="8">
        <v>513025.38099999999</v>
      </c>
      <c r="BG242" s="8">
        <v>512444.29700000002</v>
      </c>
      <c r="BH242" s="8">
        <v>511787.98100000003</v>
      </c>
      <c r="BI242" s="8">
        <v>511058.36300000001</v>
      </c>
      <c r="BJ242" s="8">
        <v>510257.58899999998</v>
      </c>
      <c r="BK242" s="8">
        <v>509388.58799999999</v>
      </c>
      <c r="BL242" s="8">
        <v>508455.20699999999</v>
      </c>
      <c r="BM242" s="8">
        <v>507461.83500000002</v>
      </c>
      <c r="BN242" s="8">
        <v>506412.55</v>
      </c>
      <c r="BO242" s="8">
        <v>505310.462</v>
      </c>
      <c r="BP242" s="8">
        <v>504158.36900000001</v>
      </c>
      <c r="BQ242" s="8">
        <v>502959.69099999999</v>
      </c>
      <c r="BR242" s="8">
        <v>501717.88699999999</v>
      </c>
      <c r="BS242" s="8">
        <v>500436.28700000001</v>
      </c>
      <c r="BT242" s="8">
        <v>499117.59299999999</v>
      </c>
      <c r="BU242" s="8">
        <v>497764.66</v>
      </c>
      <c r="BV242" s="8">
        <v>496381.04599999997</v>
      </c>
      <c r="BW242" s="8">
        <v>494970.47499999998</v>
      </c>
      <c r="BX242" s="8">
        <v>493536.141</v>
      </c>
      <c r="BY242" s="8">
        <v>492080.96</v>
      </c>
      <c r="BZ242" s="8">
        <v>490606.70199999999</v>
      </c>
      <c r="CA242" s="8">
        <v>489113.88400000002</v>
      </c>
      <c r="CB242" s="8">
        <v>487602.29100000003</v>
      </c>
      <c r="CC242" s="8">
        <v>486072.27299999999</v>
      </c>
      <c r="CD242" s="8">
        <v>484525.23499999999</v>
      </c>
      <c r="CE242" s="8">
        <v>482963.45799999998</v>
      </c>
      <c r="CF242" s="8">
        <v>481389.72499999998</v>
      </c>
      <c r="CG242" s="8">
        <v>479806.91700000002</v>
      </c>
      <c r="CH242" s="8">
        <v>478217.55200000003</v>
      </c>
      <c r="CI242" s="8">
        <v>476623.72</v>
      </c>
      <c r="CJ242" s="8">
        <v>475026.95199999999</v>
      </c>
      <c r="CK242" s="8">
        <v>473428.21399999998</v>
      </c>
      <c r="CL242" s="8">
        <v>471827.94</v>
      </c>
      <c r="CM242" s="8">
        <v>470226.00799999997</v>
      </c>
    </row>
    <row r="243" spans="1:91" ht="11.4" x14ac:dyDescent="0.2">
      <c r="A243" s="1">
        <v>226</v>
      </c>
      <c r="B243" s="2" t="s">
        <v>456</v>
      </c>
      <c r="C243" s="5" t="s">
        <v>298</v>
      </c>
      <c r="D243" s="7"/>
      <c r="E243" s="7">
        <v>32</v>
      </c>
      <c r="F243" s="8">
        <v>43416.754999999997</v>
      </c>
      <c r="G243" s="8">
        <v>43843.872000000003</v>
      </c>
      <c r="H243" s="8">
        <v>44263.904000000002</v>
      </c>
      <c r="I243" s="8">
        <v>44677.56</v>
      </c>
      <c r="J243" s="8">
        <v>45086.355000000003</v>
      </c>
      <c r="K243" s="8">
        <v>45491.37</v>
      </c>
      <c r="L243" s="8">
        <v>45892.464</v>
      </c>
      <c r="M243" s="8">
        <v>46288.974999999999</v>
      </c>
      <c r="N243" s="8">
        <v>46680.915000000001</v>
      </c>
      <c r="O243" s="8">
        <v>47068.292999999998</v>
      </c>
      <c r="P243" s="8">
        <v>47451.093000000001</v>
      </c>
      <c r="Q243" s="8">
        <v>47829.303999999996</v>
      </c>
      <c r="R243" s="8">
        <v>48202.862999999998</v>
      </c>
      <c r="S243" s="8">
        <v>48571.631999999998</v>
      </c>
      <c r="T243" s="8">
        <v>48935.438000000002</v>
      </c>
      <c r="U243" s="8">
        <v>49294.133999999998</v>
      </c>
      <c r="V243" s="8">
        <v>49647.633000000002</v>
      </c>
      <c r="W243" s="8">
        <v>49995.891000000003</v>
      </c>
      <c r="X243" s="8">
        <v>50338.856</v>
      </c>
      <c r="Y243" s="8">
        <v>50676.487999999998</v>
      </c>
      <c r="Z243" s="8">
        <v>51008.739000000001</v>
      </c>
      <c r="AA243" s="8">
        <v>51335.519999999997</v>
      </c>
      <c r="AB243" s="8">
        <v>51656.743999999999</v>
      </c>
      <c r="AC243" s="8">
        <v>51972.364000000001</v>
      </c>
      <c r="AD243" s="8">
        <v>52282.341</v>
      </c>
      <c r="AE243" s="8">
        <v>52586.614999999998</v>
      </c>
      <c r="AF243" s="8">
        <v>52885.097000000002</v>
      </c>
      <c r="AG243" s="8">
        <v>53177.665999999997</v>
      </c>
      <c r="AH243" s="8">
        <v>53464.18</v>
      </c>
      <c r="AI243" s="8">
        <v>53744.482000000004</v>
      </c>
      <c r="AJ243" s="8">
        <v>54018.415999999997</v>
      </c>
      <c r="AK243" s="8">
        <v>54285.862000000001</v>
      </c>
      <c r="AL243" s="8">
        <v>54546.694000000003</v>
      </c>
      <c r="AM243" s="8">
        <v>54800.737000000001</v>
      </c>
      <c r="AN243" s="8">
        <v>55047.803</v>
      </c>
      <c r="AO243" s="8">
        <v>55287.716999999997</v>
      </c>
      <c r="AP243" s="8">
        <v>55520.311000000002</v>
      </c>
      <c r="AQ243" s="8">
        <v>55745.463000000003</v>
      </c>
      <c r="AR243" s="8">
        <v>55963.101000000002</v>
      </c>
      <c r="AS243" s="8">
        <v>56173.184999999998</v>
      </c>
      <c r="AT243" s="8">
        <v>56375.635999999999</v>
      </c>
      <c r="AU243" s="8">
        <v>56570.411</v>
      </c>
      <c r="AV243" s="8">
        <v>56757.337</v>
      </c>
      <c r="AW243" s="8">
        <v>56936.052000000003</v>
      </c>
      <c r="AX243" s="8">
        <v>57106.11</v>
      </c>
      <c r="AY243" s="8">
        <v>57267.188000000002</v>
      </c>
      <c r="AZ243" s="8">
        <v>57419.192999999999</v>
      </c>
      <c r="BA243" s="8">
        <v>57562.197</v>
      </c>
      <c r="BB243" s="8">
        <v>57696.27</v>
      </c>
      <c r="BC243" s="8">
        <v>57821.550999999999</v>
      </c>
      <c r="BD243" s="8">
        <v>57938.199000000001</v>
      </c>
      <c r="BE243" s="8">
        <v>58046.300999999999</v>
      </c>
      <c r="BF243" s="8">
        <v>58145.993999999999</v>
      </c>
      <c r="BG243" s="8">
        <v>58237.555999999997</v>
      </c>
      <c r="BH243" s="8">
        <v>58321.334999999999</v>
      </c>
      <c r="BI243" s="8">
        <v>58397.654000000002</v>
      </c>
      <c r="BJ243" s="8">
        <v>58466.707000000002</v>
      </c>
      <c r="BK243" s="8">
        <v>58528.707999999999</v>
      </c>
      <c r="BL243" s="8">
        <v>58584.023999999998</v>
      </c>
      <c r="BM243" s="8">
        <v>58633.067000000003</v>
      </c>
      <c r="BN243" s="8">
        <v>58676.188000000002</v>
      </c>
      <c r="BO243" s="8">
        <v>58713.635999999999</v>
      </c>
      <c r="BP243" s="8">
        <v>58745.571000000004</v>
      </c>
      <c r="BQ243" s="8">
        <v>58772.133000000002</v>
      </c>
      <c r="BR243" s="8">
        <v>58793.423000000003</v>
      </c>
      <c r="BS243" s="8">
        <v>58809.546000000002</v>
      </c>
      <c r="BT243" s="8">
        <v>58820.654999999999</v>
      </c>
      <c r="BU243" s="8">
        <v>58826.91</v>
      </c>
      <c r="BV243" s="8">
        <v>58828.417999999998</v>
      </c>
      <c r="BW243" s="8">
        <v>58825.277000000002</v>
      </c>
      <c r="BX243" s="8">
        <v>58817.58</v>
      </c>
      <c r="BY243" s="8">
        <v>58805.434000000001</v>
      </c>
      <c r="BZ243" s="8">
        <v>58788.942999999999</v>
      </c>
      <c r="CA243" s="8">
        <v>58768.188000000002</v>
      </c>
      <c r="CB243" s="8">
        <v>58743.248</v>
      </c>
      <c r="CC243" s="8">
        <v>58714.196000000004</v>
      </c>
      <c r="CD243" s="8">
        <v>58681.11</v>
      </c>
      <c r="CE243" s="8">
        <v>58644.069000000003</v>
      </c>
      <c r="CF243" s="8">
        <v>58603.148000000001</v>
      </c>
      <c r="CG243" s="8">
        <v>58558.423000000003</v>
      </c>
      <c r="CH243" s="8">
        <v>58509.963000000003</v>
      </c>
      <c r="CI243" s="8">
        <v>58457.828999999998</v>
      </c>
      <c r="CJ243" s="8">
        <v>58402.076999999997</v>
      </c>
      <c r="CK243" s="8">
        <v>58342.756000000001</v>
      </c>
      <c r="CL243" s="8">
        <v>58279.908000000003</v>
      </c>
      <c r="CM243" s="8">
        <v>58213.57</v>
      </c>
    </row>
    <row r="244" spans="1:91" ht="11.4" x14ac:dyDescent="0.2">
      <c r="A244" s="1">
        <v>227</v>
      </c>
      <c r="B244" s="2" t="s">
        <v>456</v>
      </c>
      <c r="C244" s="5" t="s">
        <v>299</v>
      </c>
      <c r="D244" s="7"/>
      <c r="E244" s="7">
        <v>68</v>
      </c>
      <c r="F244" s="8">
        <v>10724.705</v>
      </c>
      <c r="G244" s="8">
        <v>10895.802</v>
      </c>
      <c r="H244" s="8">
        <v>11070.762000000001</v>
      </c>
      <c r="I244" s="8">
        <v>11248.437</v>
      </c>
      <c r="J244" s="8">
        <v>11427.154</v>
      </c>
      <c r="K244" s="8">
        <v>11605.641</v>
      </c>
      <c r="L244" s="8">
        <v>11783.466</v>
      </c>
      <c r="M244" s="8">
        <v>11960.778</v>
      </c>
      <c r="N244" s="8">
        <v>12137.575000000001</v>
      </c>
      <c r="O244" s="8">
        <v>12314.023999999999</v>
      </c>
      <c r="P244" s="8">
        <v>12490.205</v>
      </c>
      <c r="Q244" s="8">
        <v>12665.951999999999</v>
      </c>
      <c r="R244" s="8">
        <v>12840.976000000001</v>
      </c>
      <c r="S244" s="8">
        <v>13015.111999999999</v>
      </c>
      <c r="T244" s="8">
        <v>13188.178</v>
      </c>
      <c r="U244" s="8">
        <v>13360.013999999999</v>
      </c>
      <c r="V244" s="8">
        <v>13530.5</v>
      </c>
      <c r="W244" s="8">
        <v>13699.528</v>
      </c>
      <c r="X244" s="8">
        <v>13866.963</v>
      </c>
      <c r="Y244" s="8">
        <v>14032.67</v>
      </c>
      <c r="Z244" s="8">
        <v>14196.539000000001</v>
      </c>
      <c r="AA244" s="8">
        <v>14358.46</v>
      </c>
      <c r="AB244" s="8">
        <v>14518.371999999999</v>
      </c>
      <c r="AC244" s="8">
        <v>14676.267</v>
      </c>
      <c r="AD244" s="8">
        <v>14832.171</v>
      </c>
      <c r="AE244" s="8">
        <v>14986.09</v>
      </c>
      <c r="AF244" s="8">
        <v>15137.973</v>
      </c>
      <c r="AG244" s="8">
        <v>15287.743</v>
      </c>
      <c r="AH244" s="8">
        <v>15435.347</v>
      </c>
      <c r="AI244" s="8">
        <v>15580.731</v>
      </c>
      <c r="AJ244" s="8">
        <v>15723.837</v>
      </c>
      <c r="AK244" s="8">
        <v>15864.611999999999</v>
      </c>
      <c r="AL244" s="8">
        <v>16002.999</v>
      </c>
      <c r="AM244" s="8">
        <v>16138.919</v>
      </c>
      <c r="AN244" s="8">
        <v>16272.288</v>
      </c>
      <c r="AO244" s="8">
        <v>16403.03</v>
      </c>
      <c r="AP244" s="8">
        <v>16531.069</v>
      </c>
      <c r="AQ244" s="8">
        <v>16656.348999999998</v>
      </c>
      <c r="AR244" s="8">
        <v>16778.833999999999</v>
      </c>
      <c r="AS244" s="8">
        <v>16898.493999999999</v>
      </c>
      <c r="AT244" s="8">
        <v>17015.289000000001</v>
      </c>
      <c r="AU244" s="8">
        <v>17129.186000000002</v>
      </c>
      <c r="AV244" s="8">
        <v>17240.108</v>
      </c>
      <c r="AW244" s="8">
        <v>17347.911</v>
      </c>
      <c r="AX244" s="8">
        <v>17452.423999999999</v>
      </c>
      <c r="AY244" s="8">
        <v>17553.517</v>
      </c>
      <c r="AZ244" s="8">
        <v>17651.125</v>
      </c>
      <c r="BA244" s="8">
        <v>17745.246999999999</v>
      </c>
      <c r="BB244" s="8">
        <v>17835.906999999999</v>
      </c>
      <c r="BC244" s="8">
        <v>17923.156999999999</v>
      </c>
      <c r="BD244" s="8">
        <v>18007.039000000001</v>
      </c>
      <c r="BE244" s="8">
        <v>18087.560000000001</v>
      </c>
      <c r="BF244" s="8">
        <v>18164.708999999999</v>
      </c>
      <c r="BG244" s="8">
        <v>18238.499</v>
      </c>
      <c r="BH244" s="8">
        <v>18308.945</v>
      </c>
      <c r="BI244" s="8">
        <v>18376.066999999999</v>
      </c>
      <c r="BJ244" s="8">
        <v>18439.898000000001</v>
      </c>
      <c r="BK244" s="8">
        <v>18500.473999999998</v>
      </c>
      <c r="BL244" s="8">
        <v>18557.830000000002</v>
      </c>
      <c r="BM244" s="8">
        <v>18612.006000000001</v>
      </c>
      <c r="BN244" s="8">
        <v>18663.05</v>
      </c>
      <c r="BO244" s="8">
        <v>18710.999</v>
      </c>
      <c r="BP244" s="8">
        <v>18755.913</v>
      </c>
      <c r="BQ244" s="8">
        <v>18797.884999999998</v>
      </c>
      <c r="BR244" s="8">
        <v>18837.022000000001</v>
      </c>
      <c r="BS244" s="8">
        <v>18873.421999999999</v>
      </c>
      <c r="BT244" s="8">
        <v>18907.136999999999</v>
      </c>
      <c r="BU244" s="8">
        <v>18938.206999999999</v>
      </c>
      <c r="BV244" s="8">
        <v>18966.704000000002</v>
      </c>
      <c r="BW244" s="8">
        <v>18992.695</v>
      </c>
      <c r="BX244" s="8">
        <v>19016.236000000001</v>
      </c>
      <c r="BY244" s="8">
        <v>19037.401000000002</v>
      </c>
      <c r="BZ244" s="8">
        <v>19056.217000000001</v>
      </c>
      <c r="CA244" s="8">
        <v>19072.641</v>
      </c>
      <c r="CB244" s="8">
        <v>19086.595000000001</v>
      </c>
      <c r="CC244" s="8">
        <v>19098.041000000001</v>
      </c>
      <c r="CD244" s="8">
        <v>19107.006000000001</v>
      </c>
      <c r="CE244" s="8">
        <v>19113.57</v>
      </c>
      <c r="CF244" s="8">
        <v>19117.849999999999</v>
      </c>
      <c r="CG244" s="8">
        <v>19119.974999999999</v>
      </c>
      <c r="CH244" s="8">
        <v>19120.062000000002</v>
      </c>
      <c r="CI244" s="8">
        <v>19118.214</v>
      </c>
      <c r="CJ244" s="8">
        <v>19114.507000000001</v>
      </c>
      <c r="CK244" s="8">
        <v>19109.001</v>
      </c>
      <c r="CL244" s="8">
        <v>19101.728999999999</v>
      </c>
      <c r="CM244" s="8">
        <v>19092.705000000002</v>
      </c>
    </row>
    <row r="245" spans="1:91" ht="11.4" x14ac:dyDescent="0.2">
      <c r="A245" s="1">
        <v>228</v>
      </c>
      <c r="B245" s="2" t="s">
        <v>456</v>
      </c>
      <c r="C245" s="5" t="s">
        <v>300</v>
      </c>
      <c r="D245" s="7"/>
      <c r="E245" s="7">
        <v>76</v>
      </c>
      <c r="F245" s="8">
        <v>207847.52799999999</v>
      </c>
      <c r="G245" s="8">
        <v>209562.71599999999</v>
      </c>
      <c r="H245" s="8">
        <v>211230.66200000001</v>
      </c>
      <c r="I245" s="8">
        <v>212851.82399999999</v>
      </c>
      <c r="J245" s="8">
        <v>214427.38099999999</v>
      </c>
      <c r="K245" s="8">
        <v>215957.95199999999</v>
      </c>
      <c r="L245" s="8">
        <v>217443.21900000001</v>
      </c>
      <c r="M245" s="8">
        <v>218881.86799999999</v>
      </c>
      <c r="N245" s="8">
        <v>220272.361</v>
      </c>
      <c r="O245" s="8">
        <v>221612.76300000001</v>
      </c>
      <c r="P245" s="8">
        <v>222901.54800000001</v>
      </c>
      <c r="Q245" s="8">
        <v>224137.965</v>
      </c>
      <c r="R245" s="8">
        <v>225321.84700000001</v>
      </c>
      <c r="S245" s="8">
        <v>226452.98300000001</v>
      </c>
      <c r="T245" s="8">
        <v>227531.38200000001</v>
      </c>
      <c r="U245" s="8">
        <v>228557.01500000001</v>
      </c>
      <c r="V245" s="8">
        <v>229529.72899999999</v>
      </c>
      <c r="W245" s="8">
        <v>230449.24400000001</v>
      </c>
      <c r="X245" s="8">
        <v>231315.326</v>
      </c>
      <c r="Y245" s="8">
        <v>232127.734</v>
      </c>
      <c r="Z245" s="8">
        <v>232886.383</v>
      </c>
      <c r="AA245" s="8">
        <v>233591.32500000001</v>
      </c>
      <c r="AB245" s="8">
        <v>234242.856</v>
      </c>
      <c r="AC245" s="8">
        <v>234841.47700000001</v>
      </c>
      <c r="AD245" s="8">
        <v>235387.85200000001</v>
      </c>
      <c r="AE245" s="8">
        <v>235882.61600000001</v>
      </c>
      <c r="AF245" s="8">
        <v>236326.23499999999</v>
      </c>
      <c r="AG245" s="8">
        <v>236719.14300000001</v>
      </c>
      <c r="AH245" s="8">
        <v>237061.94399999999</v>
      </c>
      <c r="AI245" s="8">
        <v>237355.28700000001</v>
      </c>
      <c r="AJ245" s="8">
        <v>237599.83799999999</v>
      </c>
      <c r="AK245" s="8">
        <v>237796.02299999999</v>
      </c>
      <c r="AL245" s="8">
        <v>237944.46900000001</v>
      </c>
      <c r="AM245" s="8">
        <v>238046.274</v>
      </c>
      <c r="AN245" s="8">
        <v>238102.71100000001</v>
      </c>
      <c r="AO245" s="8">
        <v>238114.79500000001</v>
      </c>
      <c r="AP245" s="8">
        <v>238083.242</v>
      </c>
      <c r="AQ245" s="8">
        <v>238008.274</v>
      </c>
      <c r="AR245" s="8">
        <v>237889.78599999999</v>
      </c>
      <c r="AS245" s="8">
        <v>237727.39600000001</v>
      </c>
      <c r="AT245" s="8">
        <v>237520.91800000001</v>
      </c>
      <c r="AU245" s="8">
        <v>237270.82699999999</v>
      </c>
      <c r="AV245" s="8">
        <v>236977.69399999999</v>
      </c>
      <c r="AW245" s="8">
        <v>236641.56</v>
      </c>
      <c r="AX245" s="8">
        <v>236262.389</v>
      </c>
      <c r="AY245" s="8">
        <v>235840.394</v>
      </c>
      <c r="AZ245" s="8">
        <v>235376.06</v>
      </c>
      <c r="BA245" s="8">
        <v>234870.285</v>
      </c>
      <c r="BB245" s="8">
        <v>234324.253</v>
      </c>
      <c r="BC245" s="8">
        <v>233739.4</v>
      </c>
      <c r="BD245" s="8">
        <v>233117.079</v>
      </c>
      <c r="BE245" s="8">
        <v>232458.73</v>
      </c>
      <c r="BF245" s="8">
        <v>231765.39</v>
      </c>
      <c r="BG245" s="8">
        <v>231037.625</v>
      </c>
      <c r="BH245" s="8">
        <v>230275.79300000001</v>
      </c>
      <c r="BI245" s="8">
        <v>229480.745</v>
      </c>
      <c r="BJ245" s="8">
        <v>228653.641</v>
      </c>
      <c r="BK245" s="8">
        <v>227796.67600000001</v>
      </c>
      <c r="BL245" s="8">
        <v>226913.079</v>
      </c>
      <c r="BM245" s="8">
        <v>226006.72500000001</v>
      </c>
      <c r="BN245" s="8">
        <v>225080.973</v>
      </c>
      <c r="BO245" s="8">
        <v>224138.06400000001</v>
      </c>
      <c r="BP245" s="8">
        <v>223179.514</v>
      </c>
      <c r="BQ245" s="8">
        <v>222207.08100000001</v>
      </c>
      <c r="BR245" s="8">
        <v>221222.31099999999</v>
      </c>
      <c r="BS245" s="8">
        <v>220226.81400000001</v>
      </c>
      <c r="BT245" s="8">
        <v>219221.99299999999</v>
      </c>
      <c r="BU245" s="8">
        <v>218209.677</v>
      </c>
      <c r="BV245" s="8">
        <v>217192.30900000001</v>
      </c>
      <c r="BW245" s="8">
        <v>216172.58100000001</v>
      </c>
      <c r="BX245" s="8">
        <v>215152.611</v>
      </c>
      <c r="BY245" s="8">
        <v>214134.21100000001</v>
      </c>
      <c r="BZ245" s="8">
        <v>213117.95499999999</v>
      </c>
      <c r="CA245" s="8">
        <v>212103.14199999999</v>
      </c>
      <c r="CB245" s="8">
        <v>211088.29300000001</v>
      </c>
      <c r="CC245" s="8">
        <v>210072.58900000001</v>
      </c>
      <c r="CD245" s="8">
        <v>209056.361</v>
      </c>
      <c r="CE245" s="8">
        <v>208040.92300000001</v>
      </c>
      <c r="CF245" s="8">
        <v>207028.158</v>
      </c>
      <c r="CG245" s="8">
        <v>206020.06899999999</v>
      </c>
      <c r="CH245" s="8">
        <v>205018.33</v>
      </c>
      <c r="CI245" s="8">
        <v>204024.155</v>
      </c>
      <c r="CJ245" s="8">
        <v>203038.20300000001</v>
      </c>
      <c r="CK245" s="8">
        <v>202060.55300000001</v>
      </c>
      <c r="CL245" s="8">
        <v>201090.73199999999</v>
      </c>
      <c r="CM245" s="8">
        <v>200127.71299999999</v>
      </c>
    </row>
    <row r="246" spans="1:91" ht="11.4" x14ac:dyDescent="0.2">
      <c r="A246" s="1">
        <v>229</v>
      </c>
      <c r="B246" s="2" t="s">
        <v>456</v>
      </c>
      <c r="C246" s="5" t="s">
        <v>301</v>
      </c>
      <c r="D246" s="7"/>
      <c r="E246" s="7">
        <v>152</v>
      </c>
      <c r="F246" s="8">
        <v>17948.141</v>
      </c>
      <c r="G246" s="8">
        <v>18103.073</v>
      </c>
      <c r="H246" s="8">
        <v>18244.147000000001</v>
      </c>
      <c r="I246" s="8">
        <v>18374.690999999999</v>
      </c>
      <c r="J246" s="8">
        <v>18499.795999999998</v>
      </c>
      <c r="K246" s="8">
        <v>18623.2</v>
      </c>
      <c r="L246" s="8">
        <v>18745.795999999998</v>
      </c>
      <c r="M246" s="8">
        <v>18866.474999999999</v>
      </c>
      <c r="N246" s="8">
        <v>18984.603999999999</v>
      </c>
      <c r="O246" s="8">
        <v>19098.938999999998</v>
      </c>
      <c r="P246" s="8">
        <v>19208.557000000001</v>
      </c>
      <c r="Q246" s="8">
        <v>19313.487000000001</v>
      </c>
      <c r="R246" s="8">
        <v>19414.134999999998</v>
      </c>
      <c r="S246" s="8">
        <v>19510.374</v>
      </c>
      <c r="T246" s="8">
        <v>19602.066999999999</v>
      </c>
      <c r="U246" s="8">
        <v>19689.108</v>
      </c>
      <c r="V246" s="8">
        <v>19771.423999999999</v>
      </c>
      <c r="W246" s="8">
        <v>19848.995999999999</v>
      </c>
      <c r="X246" s="8">
        <v>19921.861000000001</v>
      </c>
      <c r="Y246" s="8">
        <v>19990.094000000001</v>
      </c>
      <c r="Z246" s="8">
        <v>20053.749</v>
      </c>
      <c r="AA246" s="8">
        <v>20112.839</v>
      </c>
      <c r="AB246" s="8">
        <v>20167.347000000002</v>
      </c>
      <c r="AC246" s="8">
        <v>20217.273000000001</v>
      </c>
      <c r="AD246" s="8">
        <v>20262.614000000001</v>
      </c>
      <c r="AE246" s="8">
        <v>20303.377</v>
      </c>
      <c r="AF246" s="8">
        <v>20339.585999999999</v>
      </c>
      <c r="AG246" s="8">
        <v>20371.281999999999</v>
      </c>
      <c r="AH246" s="8">
        <v>20398.513999999999</v>
      </c>
      <c r="AI246" s="8">
        <v>20421.345000000001</v>
      </c>
      <c r="AJ246" s="8">
        <v>20439.830999999998</v>
      </c>
      <c r="AK246" s="8">
        <v>20454.034</v>
      </c>
      <c r="AL246" s="8">
        <v>20464.006000000001</v>
      </c>
      <c r="AM246" s="8">
        <v>20469.794999999998</v>
      </c>
      <c r="AN246" s="8">
        <v>20471.444</v>
      </c>
      <c r="AO246" s="8">
        <v>20469.011999999999</v>
      </c>
      <c r="AP246" s="8">
        <v>20462.580000000002</v>
      </c>
      <c r="AQ246" s="8">
        <v>20452.241999999998</v>
      </c>
      <c r="AR246" s="8">
        <v>20438.088</v>
      </c>
      <c r="AS246" s="8">
        <v>20420.214</v>
      </c>
      <c r="AT246" s="8">
        <v>20398.728999999999</v>
      </c>
      <c r="AU246" s="8">
        <v>20373.733</v>
      </c>
      <c r="AV246" s="8">
        <v>20345.348999999998</v>
      </c>
      <c r="AW246" s="8">
        <v>20313.742999999999</v>
      </c>
      <c r="AX246" s="8">
        <v>20279.093000000001</v>
      </c>
      <c r="AY246" s="8">
        <v>20241.572</v>
      </c>
      <c r="AZ246" s="8">
        <v>20201.317999999999</v>
      </c>
      <c r="BA246" s="8">
        <v>20158.455999999998</v>
      </c>
      <c r="BB246" s="8">
        <v>20113.121999999999</v>
      </c>
      <c r="BC246" s="8">
        <v>20065.447</v>
      </c>
      <c r="BD246" s="8">
        <v>20015.565999999999</v>
      </c>
      <c r="BE246" s="8">
        <v>19963.573</v>
      </c>
      <c r="BF246" s="8">
        <v>19909.598999999998</v>
      </c>
      <c r="BG246" s="8">
        <v>19853.851999999999</v>
      </c>
      <c r="BH246" s="8">
        <v>19796.569</v>
      </c>
      <c r="BI246" s="8">
        <v>19737.934000000001</v>
      </c>
      <c r="BJ246" s="8">
        <v>19678.085999999999</v>
      </c>
      <c r="BK246" s="8">
        <v>19617.053</v>
      </c>
      <c r="BL246" s="8">
        <v>19554.766</v>
      </c>
      <c r="BM246" s="8">
        <v>19491.093000000001</v>
      </c>
      <c r="BN246" s="8">
        <v>19425.948</v>
      </c>
      <c r="BO246" s="8">
        <v>19359.370999999999</v>
      </c>
      <c r="BP246" s="8">
        <v>19291.466</v>
      </c>
      <c r="BQ246" s="8">
        <v>19222.294000000002</v>
      </c>
      <c r="BR246" s="8">
        <v>19151.931</v>
      </c>
      <c r="BS246" s="8">
        <v>19080.455999999998</v>
      </c>
      <c r="BT246" s="8">
        <v>19007.982</v>
      </c>
      <c r="BU246" s="8">
        <v>18934.601999999999</v>
      </c>
      <c r="BV246" s="8">
        <v>18860.366999999998</v>
      </c>
      <c r="BW246" s="8">
        <v>18785.314999999999</v>
      </c>
      <c r="BX246" s="8">
        <v>18709.535</v>
      </c>
      <c r="BY246" s="8">
        <v>18633.083999999999</v>
      </c>
      <c r="BZ246" s="8">
        <v>18556.156999999999</v>
      </c>
      <c r="CA246" s="8">
        <v>18479.144</v>
      </c>
      <c r="CB246" s="8">
        <v>18402.532999999999</v>
      </c>
      <c r="CC246" s="8">
        <v>18326.702000000001</v>
      </c>
      <c r="CD246" s="8">
        <v>18251.852999999999</v>
      </c>
      <c r="CE246" s="8">
        <v>18178.035</v>
      </c>
      <c r="CF246" s="8">
        <v>18105.203000000001</v>
      </c>
      <c r="CG246" s="8">
        <v>18033.281999999999</v>
      </c>
      <c r="CH246" s="8">
        <v>17962.224999999999</v>
      </c>
      <c r="CI246" s="8">
        <v>17892.039000000001</v>
      </c>
      <c r="CJ246" s="8">
        <v>17822.794999999998</v>
      </c>
      <c r="CK246" s="8">
        <v>17754.628000000001</v>
      </c>
      <c r="CL246" s="8">
        <v>17687.739000000001</v>
      </c>
      <c r="CM246" s="8">
        <v>17622.393</v>
      </c>
    </row>
    <row r="247" spans="1:91" ht="11.4" x14ac:dyDescent="0.2">
      <c r="A247" s="1">
        <v>230</v>
      </c>
      <c r="B247" s="2" t="s">
        <v>456</v>
      </c>
      <c r="C247" s="5" t="s">
        <v>302</v>
      </c>
      <c r="D247" s="7"/>
      <c r="E247" s="7">
        <v>170</v>
      </c>
      <c r="F247" s="8">
        <v>48228.703999999998</v>
      </c>
      <c r="G247" s="8">
        <v>48674.580999999998</v>
      </c>
      <c r="H247" s="8">
        <v>49116.836000000003</v>
      </c>
      <c r="I247" s="8">
        <v>49552.285000000003</v>
      </c>
      <c r="J247" s="8">
        <v>49976.286999999997</v>
      </c>
      <c r="K247" s="8">
        <v>50385.385000000002</v>
      </c>
      <c r="L247" s="8">
        <v>50778.531999999999</v>
      </c>
      <c r="M247" s="8">
        <v>51156.455000000002</v>
      </c>
      <c r="N247" s="8">
        <v>51519.616000000002</v>
      </c>
      <c r="O247" s="8">
        <v>51869.067000000003</v>
      </c>
      <c r="P247" s="8">
        <v>52205.559000000001</v>
      </c>
      <c r="Q247" s="8">
        <v>52528.953999999998</v>
      </c>
      <c r="R247" s="8">
        <v>52838.75</v>
      </c>
      <c r="S247" s="8">
        <v>53134.957000000002</v>
      </c>
      <c r="T247" s="8">
        <v>53417.591</v>
      </c>
      <c r="U247" s="8">
        <v>53686.658000000003</v>
      </c>
      <c r="V247" s="8">
        <v>53942.194000000003</v>
      </c>
      <c r="W247" s="8">
        <v>54184.171000000002</v>
      </c>
      <c r="X247" s="8">
        <v>54412.447</v>
      </c>
      <c r="Y247" s="8">
        <v>54626.837</v>
      </c>
      <c r="Z247" s="8">
        <v>54827.226000000002</v>
      </c>
      <c r="AA247" s="8">
        <v>55013.610999999997</v>
      </c>
      <c r="AB247" s="8">
        <v>55186.101999999999</v>
      </c>
      <c r="AC247" s="8">
        <v>55344.847999999998</v>
      </c>
      <c r="AD247" s="8">
        <v>55490.061999999998</v>
      </c>
      <c r="AE247" s="8">
        <v>55621.932000000001</v>
      </c>
      <c r="AF247" s="8">
        <v>55740.659</v>
      </c>
      <c r="AG247" s="8">
        <v>55846.362999999998</v>
      </c>
      <c r="AH247" s="8">
        <v>55939.082000000002</v>
      </c>
      <c r="AI247" s="8">
        <v>56018.82</v>
      </c>
      <c r="AJ247" s="8">
        <v>56085.673999999999</v>
      </c>
      <c r="AK247" s="8">
        <v>56139.764999999999</v>
      </c>
      <c r="AL247" s="8">
        <v>56181.445</v>
      </c>
      <c r="AM247" s="8">
        <v>56211.334000000003</v>
      </c>
      <c r="AN247" s="8">
        <v>56230.205999999998</v>
      </c>
      <c r="AO247" s="8">
        <v>56238.688999999998</v>
      </c>
      <c r="AP247" s="8">
        <v>56237.196000000004</v>
      </c>
      <c r="AQ247" s="8">
        <v>56225.883000000002</v>
      </c>
      <c r="AR247" s="8">
        <v>56204.805</v>
      </c>
      <c r="AS247" s="8">
        <v>56173.900999999998</v>
      </c>
      <c r="AT247" s="8">
        <v>56133.213000000003</v>
      </c>
      <c r="AU247" s="8">
        <v>56082.894</v>
      </c>
      <c r="AV247" s="8">
        <v>56023.315999999999</v>
      </c>
      <c r="AW247" s="8">
        <v>55954.983</v>
      </c>
      <c r="AX247" s="8">
        <v>55878.504999999997</v>
      </c>
      <c r="AY247" s="8">
        <v>55794.366000000002</v>
      </c>
      <c r="AZ247" s="8">
        <v>55702.879000000001</v>
      </c>
      <c r="BA247" s="8">
        <v>55604.131999999998</v>
      </c>
      <c r="BB247" s="8">
        <v>55498.108</v>
      </c>
      <c r="BC247" s="8">
        <v>55384.677000000003</v>
      </c>
      <c r="BD247" s="8">
        <v>55263.785000000003</v>
      </c>
      <c r="BE247" s="8">
        <v>55135.563999999998</v>
      </c>
      <c r="BF247" s="8">
        <v>55000.248</v>
      </c>
      <c r="BG247" s="8">
        <v>54858.006999999998</v>
      </c>
      <c r="BH247" s="8">
        <v>54709.036999999997</v>
      </c>
      <c r="BI247" s="8">
        <v>54553.523999999998</v>
      </c>
      <c r="BJ247" s="8">
        <v>54391.72</v>
      </c>
      <c r="BK247" s="8">
        <v>54223.800999999999</v>
      </c>
      <c r="BL247" s="8">
        <v>54049.813000000002</v>
      </c>
      <c r="BM247" s="8">
        <v>53869.756000000001</v>
      </c>
      <c r="BN247" s="8">
        <v>53683.733</v>
      </c>
      <c r="BO247" s="8">
        <v>53491.932999999997</v>
      </c>
      <c r="BP247" s="8">
        <v>53294.756999999998</v>
      </c>
      <c r="BQ247" s="8">
        <v>53092.786</v>
      </c>
      <c r="BR247" s="8">
        <v>52886.735000000001</v>
      </c>
      <c r="BS247" s="8">
        <v>52677.222999999998</v>
      </c>
      <c r="BT247" s="8">
        <v>52464.614999999998</v>
      </c>
      <c r="BU247" s="8">
        <v>52249.188000000002</v>
      </c>
      <c r="BV247" s="8">
        <v>52031.362000000001</v>
      </c>
      <c r="BW247" s="8">
        <v>51811.555999999997</v>
      </c>
      <c r="BX247" s="8">
        <v>51590.146000000001</v>
      </c>
      <c r="BY247" s="8">
        <v>51367.514000000003</v>
      </c>
      <c r="BZ247" s="8">
        <v>51143.925999999999</v>
      </c>
      <c r="CA247" s="8">
        <v>50919.485000000001</v>
      </c>
      <c r="CB247" s="8">
        <v>50694.203000000001</v>
      </c>
      <c r="CC247" s="8">
        <v>50468.175000000003</v>
      </c>
      <c r="CD247" s="8">
        <v>50241.616999999998</v>
      </c>
      <c r="CE247" s="8">
        <v>50014.858999999997</v>
      </c>
      <c r="CF247" s="8">
        <v>49788.296000000002</v>
      </c>
      <c r="CG247" s="8">
        <v>49562.336000000003</v>
      </c>
      <c r="CH247" s="8">
        <v>49337.351999999999</v>
      </c>
      <c r="CI247" s="8">
        <v>49113.665999999997</v>
      </c>
      <c r="CJ247" s="8">
        <v>48891.540999999997</v>
      </c>
      <c r="CK247" s="8">
        <v>48671.175999999999</v>
      </c>
      <c r="CL247" s="8">
        <v>48452.707999999999</v>
      </c>
      <c r="CM247" s="8">
        <v>48236.216999999997</v>
      </c>
    </row>
    <row r="248" spans="1:91" ht="11.4" x14ac:dyDescent="0.2">
      <c r="A248" s="1">
        <v>231</v>
      </c>
      <c r="B248" s="2" t="s">
        <v>456</v>
      </c>
      <c r="C248" s="5" t="s">
        <v>303</v>
      </c>
      <c r="D248" s="7"/>
      <c r="E248" s="7">
        <v>218</v>
      </c>
      <c r="F248" s="8">
        <v>16144.362999999999</v>
      </c>
      <c r="G248" s="8">
        <v>16389.898000000001</v>
      </c>
      <c r="H248" s="8">
        <v>16636.504000000001</v>
      </c>
      <c r="I248" s="8">
        <v>16883.177</v>
      </c>
      <c r="J248" s="8">
        <v>17128.563999999998</v>
      </c>
      <c r="K248" s="8">
        <v>17371.624</v>
      </c>
      <c r="L248" s="8">
        <v>17611.915000000001</v>
      </c>
      <c r="M248" s="8">
        <v>17849.456999999999</v>
      </c>
      <c r="N248" s="8">
        <v>18084.219000000001</v>
      </c>
      <c r="O248" s="8">
        <v>18316.339</v>
      </c>
      <c r="P248" s="8">
        <v>18545.887999999999</v>
      </c>
      <c r="Q248" s="8">
        <v>18772.704000000002</v>
      </c>
      <c r="R248" s="8">
        <v>18996.554</v>
      </c>
      <c r="S248" s="8">
        <v>19217.374</v>
      </c>
      <c r="T248" s="8">
        <v>19435.120999999999</v>
      </c>
      <c r="U248" s="8">
        <v>19649.741999999998</v>
      </c>
      <c r="V248" s="8">
        <v>19861.152999999998</v>
      </c>
      <c r="W248" s="8">
        <v>20069.258000000002</v>
      </c>
      <c r="X248" s="8">
        <v>20273.990000000002</v>
      </c>
      <c r="Y248" s="8">
        <v>20475.282999999999</v>
      </c>
      <c r="Z248" s="8">
        <v>20673.066999999999</v>
      </c>
      <c r="AA248" s="8">
        <v>20867.281999999999</v>
      </c>
      <c r="AB248" s="8">
        <v>21057.853999999999</v>
      </c>
      <c r="AC248" s="8">
        <v>21244.687000000002</v>
      </c>
      <c r="AD248" s="8">
        <v>21427.675999999999</v>
      </c>
      <c r="AE248" s="8">
        <v>21606.732</v>
      </c>
      <c r="AF248" s="8">
        <v>21781.776999999998</v>
      </c>
      <c r="AG248" s="8">
        <v>21952.769</v>
      </c>
      <c r="AH248" s="8">
        <v>22119.697</v>
      </c>
      <c r="AI248" s="8">
        <v>22282.577000000001</v>
      </c>
      <c r="AJ248" s="8">
        <v>22441.401000000002</v>
      </c>
      <c r="AK248" s="8">
        <v>22596.153999999999</v>
      </c>
      <c r="AL248" s="8">
        <v>22746.77</v>
      </c>
      <c r="AM248" s="8">
        <v>22893.131000000001</v>
      </c>
      <c r="AN248" s="8">
        <v>23035.091</v>
      </c>
      <c r="AO248" s="8">
        <v>23172.545999999998</v>
      </c>
      <c r="AP248" s="8">
        <v>23305.433000000001</v>
      </c>
      <c r="AQ248" s="8">
        <v>23433.761999999999</v>
      </c>
      <c r="AR248" s="8">
        <v>23557.599999999999</v>
      </c>
      <c r="AS248" s="8">
        <v>23677.046999999999</v>
      </c>
      <c r="AT248" s="8">
        <v>23792.174999999999</v>
      </c>
      <c r="AU248" s="8">
        <v>23903.001</v>
      </c>
      <c r="AV248" s="8">
        <v>24009.486000000001</v>
      </c>
      <c r="AW248" s="8">
        <v>24111.584999999999</v>
      </c>
      <c r="AX248" s="8">
        <v>24209.231</v>
      </c>
      <c r="AY248" s="8">
        <v>24302.38</v>
      </c>
      <c r="AZ248" s="8">
        <v>24391.014999999999</v>
      </c>
      <c r="BA248" s="8">
        <v>24475.153999999999</v>
      </c>
      <c r="BB248" s="8">
        <v>24554.823</v>
      </c>
      <c r="BC248" s="8">
        <v>24630.06</v>
      </c>
      <c r="BD248" s="8">
        <v>24700.895</v>
      </c>
      <c r="BE248" s="8">
        <v>24767.366000000002</v>
      </c>
      <c r="BF248" s="8">
        <v>24829.473000000002</v>
      </c>
      <c r="BG248" s="8">
        <v>24887.159</v>
      </c>
      <c r="BH248" s="8">
        <v>24940.346000000001</v>
      </c>
      <c r="BI248" s="8">
        <v>24988.992999999999</v>
      </c>
      <c r="BJ248" s="8">
        <v>25033.09</v>
      </c>
      <c r="BK248" s="8">
        <v>25072.716</v>
      </c>
      <c r="BL248" s="8">
        <v>25108.038</v>
      </c>
      <c r="BM248" s="8">
        <v>25139.279999999999</v>
      </c>
      <c r="BN248" s="8">
        <v>25166.613000000001</v>
      </c>
      <c r="BO248" s="8">
        <v>25190.153999999999</v>
      </c>
      <c r="BP248" s="8">
        <v>25209.91</v>
      </c>
      <c r="BQ248" s="8">
        <v>25225.809000000001</v>
      </c>
      <c r="BR248" s="8">
        <v>25237.724999999999</v>
      </c>
      <c r="BS248" s="8">
        <v>25245.595000000001</v>
      </c>
      <c r="BT248" s="8">
        <v>25249.458999999999</v>
      </c>
      <c r="BU248" s="8">
        <v>25249.463</v>
      </c>
      <c r="BV248" s="8">
        <v>25245.786</v>
      </c>
      <c r="BW248" s="8">
        <v>25238.656999999999</v>
      </c>
      <c r="BX248" s="8">
        <v>25228.277999999998</v>
      </c>
      <c r="BY248" s="8">
        <v>25214.749</v>
      </c>
      <c r="BZ248" s="8">
        <v>25198.16</v>
      </c>
      <c r="CA248" s="8">
        <v>25178.686000000002</v>
      </c>
      <c r="CB248" s="8">
        <v>25156.519</v>
      </c>
      <c r="CC248" s="8">
        <v>25131.816999999999</v>
      </c>
      <c r="CD248" s="8">
        <v>25104.692999999999</v>
      </c>
      <c r="CE248" s="8">
        <v>25075.214</v>
      </c>
      <c r="CF248" s="8">
        <v>25043.42</v>
      </c>
      <c r="CG248" s="8">
        <v>25009.338</v>
      </c>
      <c r="CH248" s="8">
        <v>24972.991999999998</v>
      </c>
      <c r="CI248" s="8">
        <v>24934.414000000001</v>
      </c>
      <c r="CJ248" s="8">
        <v>24893.644</v>
      </c>
      <c r="CK248" s="8">
        <v>24850.727999999999</v>
      </c>
      <c r="CL248" s="8">
        <v>24805.723999999998</v>
      </c>
      <c r="CM248" s="8">
        <v>24758.695</v>
      </c>
    </row>
    <row r="249" spans="1:91" ht="11.4" x14ac:dyDescent="0.2">
      <c r="A249" s="1">
        <v>232</v>
      </c>
      <c r="B249" s="2" t="s">
        <v>456</v>
      </c>
      <c r="C249" s="5" t="s">
        <v>304</v>
      </c>
      <c r="D249" s="7"/>
      <c r="E249" s="7">
        <v>238</v>
      </c>
      <c r="F249" s="8">
        <v>2.903</v>
      </c>
      <c r="G249" s="8">
        <v>2.9119999999999999</v>
      </c>
      <c r="H249" s="8">
        <v>2.919</v>
      </c>
      <c r="I249" s="8">
        <v>2.9239999999999999</v>
      </c>
      <c r="J249" s="8">
        <v>2.9279999999999999</v>
      </c>
      <c r="K249" s="8">
        <v>2.9319999999999999</v>
      </c>
      <c r="L249" s="8">
        <v>2.9359999999999999</v>
      </c>
      <c r="M249" s="8">
        <v>2.9390000000000001</v>
      </c>
      <c r="N249" s="8">
        <v>2.9409999999999998</v>
      </c>
      <c r="O249" s="8">
        <v>2.9430000000000001</v>
      </c>
      <c r="P249" s="8">
        <v>2.9430000000000001</v>
      </c>
      <c r="Q249" s="8">
        <v>2.9430000000000001</v>
      </c>
      <c r="R249" s="8">
        <v>2.9409999999999998</v>
      </c>
      <c r="S249" s="8">
        <v>2.94</v>
      </c>
      <c r="T249" s="8">
        <v>2.9380000000000002</v>
      </c>
      <c r="U249" s="8">
        <v>2.9350000000000001</v>
      </c>
      <c r="V249" s="8">
        <v>2.9319999999999999</v>
      </c>
      <c r="W249" s="8">
        <v>2.9289999999999998</v>
      </c>
      <c r="X249" s="8">
        <v>2.9249999999999998</v>
      </c>
      <c r="Y249" s="8">
        <v>2.9220000000000002</v>
      </c>
      <c r="Z249" s="8">
        <v>2.9180000000000001</v>
      </c>
      <c r="AA249" s="8">
        <v>2.9140000000000001</v>
      </c>
      <c r="AB249" s="8">
        <v>2.911</v>
      </c>
      <c r="AC249" s="8">
        <v>2.9079999999999999</v>
      </c>
      <c r="AD249" s="8">
        <v>2.9039999999999999</v>
      </c>
      <c r="AE249" s="8">
        <v>2.9009999999999998</v>
      </c>
      <c r="AF249" s="8">
        <v>2.8980000000000001</v>
      </c>
      <c r="AG249" s="8">
        <v>2.895</v>
      </c>
      <c r="AH249" s="8">
        <v>2.89</v>
      </c>
      <c r="AI249" s="8">
        <v>2.887</v>
      </c>
      <c r="AJ249" s="8">
        <v>2.8839999999999999</v>
      </c>
      <c r="AK249" s="8">
        <v>2.8809999999999998</v>
      </c>
      <c r="AL249" s="8">
        <v>2.8769999999999998</v>
      </c>
      <c r="AM249" s="8">
        <v>2.8730000000000002</v>
      </c>
      <c r="AN249" s="8">
        <v>2.87</v>
      </c>
      <c r="AO249" s="8">
        <v>2.8660000000000001</v>
      </c>
      <c r="AP249" s="8">
        <v>2.8620000000000001</v>
      </c>
      <c r="AQ249" s="8">
        <v>2.8580000000000001</v>
      </c>
      <c r="AR249" s="8">
        <v>2.8540000000000001</v>
      </c>
      <c r="AS249" s="8">
        <v>2.8490000000000002</v>
      </c>
      <c r="AT249" s="8">
        <v>2.8439999999999999</v>
      </c>
      <c r="AU249" s="8">
        <v>2.839</v>
      </c>
      <c r="AV249" s="8">
        <v>2.8340000000000001</v>
      </c>
      <c r="AW249" s="8">
        <v>2.8290000000000002</v>
      </c>
      <c r="AX249" s="8">
        <v>2.8220000000000001</v>
      </c>
      <c r="AY249" s="8">
        <v>2.8170000000000002</v>
      </c>
      <c r="AZ249" s="8">
        <v>2.8119999999999998</v>
      </c>
      <c r="BA249" s="8">
        <v>2.8050000000000002</v>
      </c>
      <c r="BB249" s="8">
        <v>2.8</v>
      </c>
      <c r="BC249" s="8">
        <v>2.7930000000000001</v>
      </c>
      <c r="BD249" s="8">
        <v>2.7879999999999998</v>
      </c>
      <c r="BE249" s="8">
        <v>2.7829999999999999</v>
      </c>
      <c r="BF249" s="8">
        <v>2.7770000000000001</v>
      </c>
      <c r="BG249" s="8">
        <v>2.7709999999999999</v>
      </c>
      <c r="BH249" s="8">
        <v>2.766</v>
      </c>
      <c r="BI249" s="8">
        <v>2.7610000000000001</v>
      </c>
      <c r="BJ249" s="8">
        <v>2.7570000000000001</v>
      </c>
      <c r="BK249" s="8">
        <v>2.7519999999999998</v>
      </c>
      <c r="BL249" s="8">
        <v>2.7490000000000001</v>
      </c>
      <c r="BM249" s="8">
        <v>2.746</v>
      </c>
      <c r="BN249" s="8">
        <v>2.742</v>
      </c>
      <c r="BO249" s="8">
        <v>2.7389999999999999</v>
      </c>
      <c r="BP249" s="8">
        <v>2.7360000000000002</v>
      </c>
      <c r="BQ249" s="8">
        <v>2.7330000000000001</v>
      </c>
      <c r="BR249" s="8">
        <v>2.7309999999999999</v>
      </c>
      <c r="BS249" s="8">
        <v>2.7269999999999999</v>
      </c>
      <c r="BT249" s="8">
        <v>2.7229999999999999</v>
      </c>
      <c r="BU249" s="8">
        <v>2.72</v>
      </c>
      <c r="BV249" s="8">
        <v>2.7170000000000001</v>
      </c>
      <c r="BW249" s="8">
        <v>2.7130000000000001</v>
      </c>
      <c r="BX249" s="8">
        <v>2.7090000000000001</v>
      </c>
      <c r="BY249" s="8">
        <v>2.7050000000000001</v>
      </c>
      <c r="BZ249" s="8">
        <v>2.7029999999999998</v>
      </c>
      <c r="CA249" s="8">
        <v>2.6989999999999998</v>
      </c>
      <c r="CB249" s="8">
        <v>2.6970000000000001</v>
      </c>
      <c r="CC249" s="8">
        <v>2.6930000000000001</v>
      </c>
      <c r="CD249" s="8">
        <v>2.6890000000000001</v>
      </c>
      <c r="CE249" s="8">
        <v>2.6859999999999999</v>
      </c>
      <c r="CF249" s="8">
        <v>2.6819999999999999</v>
      </c>
      <c r="CG249" s="8">
        <v>2.6779999999999999</v>
      </c>
      <c r="CH249" s="8">
        <v>2.6739999999999999</v>
      </c>
      <c r="CI249" s="8">
        <v>2.67</v>
      </c>
      <c r="CJ249" s="8">
        <v>2.6659999999999999</v>
      </c>
      <c r="CK249" s="8">
        <v>2.6619999999999999</v>
      </c>
      <c r="CL249" s="8">
        <v>2.6579999999999999</v>
      </c>
      <c r="CM249" s="8">
        <v>2.653</v>
      </c>
    </row>
    <row r="250" spans="1:91" ht="11.4" x14ac:dyDescent="0.2">
      <c r="A250" s="1">
        <v>233</v>
      </c>
      <c r="B250" s="2" t="s">
        <v>456</v>
      </c>
      <c r="C250" s="5" t="s">
        <v>305</v>
      </c>
      <c r="D250" s="7"/>
      <c r="E250" s="7">
        <v>254</v>
      </c>
      <c r="F250" s="8">
        <v>268.60599999999999</v>
      </c>
      <c r="G250" s="8">
        <v>274.83699999999999</v>
      </c>
      <c r="H250" s="8">
        <v>280.70100000000002</v>
      </c>
      <c r="I250" s="8">
        <v>286.31700000000001</v>
      </c>
      <c r="J250" s="8">
        <v>291.87</v>
      </c>
      <c r="K250" s="8">
        <v>297.49700000000001</v>
      </c>
      <c r="L250" s="8">
        <v>303.23</v>
      </c>
      <c r="M250" s="8">
        <v>309.03500000000003</v>
      </c>
      <c r="N250" s="8">
        <v>314.90699999999998</v>
      </c>
      <c r="O250" s="8">
        <v>320.82100000000003</v>
      </c>
      <c r="P250" s="8">
        <v>326.76100000000002</v>
      </c>
      <c r="Q250" s="8">
        <v>332.73399999999998</v>
      </c>
      <c r="R250" s="8">
        <v>338.75299999999999</v>
      </c>
      <c r="S250" s="8">
        <v>344.82100000000003</v>
      </c>
      <c r="T250" s="8">
        <v>350.93400000000003</v>
      </c>
      <c r="U250" s="8">
        <v>357.09100000000001</v>
      </c>
      <c r="V250" s="8">
        <v>363.291</v>
      </c>
      <c r="W250" s="8">
        <v>369.529</v>
      </c>
      <c r="X250" s="8">
        <v>375.803</v>
      </c>
      <c r="Y250" s="8">
        <v>382.10399999999998</v>
      </c>
      <c r="Z250" s="8">
        <v>388.42599999999999</v>
      </c>
      <c r="AA250" s="8">
        <v>394.76400000000001</v>
      </c>
      <c r="AB250" s="8">
        <v>401.11399999999998</v>
      </c>
      <c r="AC250" s="8">
        <v>407.46800000000002</v>
      </c>
      <c r="AD250" s="8">
        <v>413.81299999999999</v>
      </c>
      <c r="AE250" s="8">
        <v>420.14400000000001</v>
      </c>
      <c r="AF250" s="8">
        <v>426.45400000000001</v>
      </c>
      <c r="AG250" s="8">
        <v>432.73899999999998</v>
      </c>
      <c r="AH250" s="8">
        <v>438.99099999999999</v>
      </c>
      <c r="AI250" s="8">
        <v>445.20299999999997</v>
      </c>
      <c r="AJ250" s="8">
        <v>451.37099999999998</v>
      </c>
      <c r="AK250" s="8">
        <v>457.48899999999998</v>
      </c>
      <c r="AL250" s="8">
        <v>463.55799999999999</v>
      </c>
      <c r="AM250" s="8">
        <v>469.572</v>
      </c>
      <c r="AN250" s="8">
        <v>475.529</v>
      </c>
      <c r="AO250" s="8">
        <v>481.43</v>
      </c>
      <c r="AP250" s="8">
        <v>487.27300000000002</v>
      </c>
      <c r="AQ250" s="8">
        <v>493.05700000000002</v>
      </c>
      <c r="AR250" s="8">
        <v>498.78899999999999</v>
      </c>
      <c r="AS250" s="8">
        <v>504.476</v>
      </c>
      <c r="AT250" s="8">
        <v>510.12299999999999</v>
      </c>
      <c r="AU250" s="8">
        <v>515.73199999999997</v>
      </c>
      <c r="AV250" s="8">
        <v>521.30399999999997</v>
      </c>
      <c r="AW250" s="8">
        <v>526.84299999999996</v>
      </c>
      <c r="AX250" s="8">
        <v>532.35400000000004</v>
      </c>
      <c r="AY250" s="8">
        <v>537.84100000000001</v>
      </c>
      <c r="AZ250" s="8">
        <v>543.30600000000004</v>
      </c>
      <c r="BA250" s="8">
        <v>548.74800000000005</v>
      </c>
      <c r="BB250" s="8">
        <v>554.16899999999998</v>
      </c>
      <c r="BC250" s="8">
        <v>559.56799999999998</v>
      </c>
      <c r="BD250" s="8">
        <v>564.94299999999998</v>
      </c>
      <c r="BE250" s="8">
        <v>570.29399999999998</v>
      </c>
      <c r="BF250" s="8">
        <v>575.62199999999996</v>
      </c>
      <c r="BG250" s="8">
        <v>580.92499999999995</v>
      </c>
      <c r="BH250" s="8">
        <v>586.20500000000004</v>
      </c>
      <c r="BI250" s="8">
        <v>591.45899999999995</v>
      </c>
      <c r="BJ250" s="8">
        <v>596.68799999999999</v>
      </c>
      <c r="BK250" s="8">
        <v>601.88699999999994</v>
      </c>
      <c r="BL250" s="8">
        <v>607.05499999999995</v>
      </c>
      <c r="BM250" s="8">
        <v>612.18100000000004</v>
      </c>
      <c r="BN250" s="8">
        <v>617.26300000000003</v>
      </c>
      <c r="BO250" s="8">
        <v>622.29700000000003</v>
      </c>
      <c r="BP250" s="8">
        <v>627.28</v>
      </c>
      <c r="BQ250" s="8">
        <v>632.20899999999995</v>
      </c>
      <c r="BR250" s="8">
        <v>637.07899999999995</v>
      </c>
      <c r="BS250" s="8">
        <v>641.88599999999997</v>
      </c>
      <c r="BT250" s="8">
        <v>646.62699999999995</v>
      </c>
      <c r="BU250" s="8">
        <v>651.29999999999995</v>
      </c>
      <c r="BV250" s="8">
        <v>655.9</v>
      </c>
      <c r="BW250" s="8">
        <v>660.42700000000002</v>
      </c>
      <c r="BX250" s="8">
        <v>664.87599999999998</v>
      </c>
      <c r="BY250" s="8">
        <v>669.24599999999998</v>
      </c>
      <c r="BZ250" s="8">
        <v>673.53700000000003</v>
      </c>
      <c r="CA250" s="8">
        <v>677.74</v>
      </c>
      <c r="CB250" s="8">
        <v>681.85400000000004</v>
      </c>
      <c r="CC250" s="8">
        <v>685.87300000000005</v>
      </c>
      <c r="CD250" s="8">
        <v>689.79700000000003</v>
      </c>
      <c r="CE250" s="8">
        <v>693.625</v>
      </c>
      <c r="CF250" s="8">
        <v>697.36099999999999</v>
      </c>
      <c r="CG250" s="8">
        <v>701.00699999999995</v>
      </c>
      <c r="CH250" s="8">
        <v>704.56600000000003</v>
      </c>
      <c r="CI250" s="8">
        <v>708.04</v>
      </c>
      <c r="CJ250" s="8">
        <v>711.43100000000004</v>
      </c>
      <c r="CK250" s="8">
        <v>714.74099999999999</v>
      </c>
      <c r="CL250" s="8">
        <v>717.97299999999996</v>
      </c>
      <c r="CM250" s="8">
        <v>721.12599999999998</v>
      </c>
    </row>
    <row r="251" spans="1:91" ht="11.4" x14ac:dyDescent="0.2">
      <c r="A251" s="1">
        <v>234</v>
      </c>
      <c r="B251" s="2" t="s">
        <v>456</v>
      </c>
      <c r="C251" s="5" t="s">
        <v>306</v>
      </c>
      <c r="D251" s="7"/>
      <c r="E251" s="7">
        <v>328</v>
      </c>
      <c r="F251" s="8">
        <v>767.08500000000004</v>
      </c>
      <c r="G251" s="8">
        <v>774.16200000000003</v>
      </c>
      <c r="H251" s="8">
        <v>782.995</v>
      </c>
      <c r="I251" s="8">
        <v>793.07100000000003</v>
      </c>
      <c r="J251" s="8">
        <v>803.63699999999994</v>
      </c>
      <c r="K251" s="8">
        <v>814.11900000000003</v>
      </c>
      <c r="L251" s="8">
        <v>824.34500000000003</v>
      </c>
      <c r="M251" s="8">
        <v>834.39499999999998</v>
      </c>
      <c r="N251" s="8">
        <v>844.23900000000003</v>
      </c>
      <c r="O251" s="8">
        <v>853.91600000000005</v>
      </c>
      <c r="P251" s="8">
        <v>863.44200000000001</v>
      </c>
      <c r="Q251" s="8">
        <v>872.75599999999997</v>
      </c>
      <c r="R251" s="8">
        <v>881.77</v>
      </c>
      <c r="S251" s="8">
        <v>890.46100000000001</v>
      </c>
      <c r="T251" s="8">
        <v>898.81399999999996</v>
      </c>
      <c r="U251" s="8">
        <v>906.82100000000003</v>
      </c>
      <c r="V251" s="8">
        <v>914.46500000000003</v>
      </c>
      <c r="W251" s="8">
        <v>921.73900000000003</v>
      </c>
      <c r="X251" s="8">
        <v>928.66300000000001</v>
      </c>
      <c r="Y251" s="8">
        <v>935.26499999999999</v>
      </c>
      <c r="Z251" s="8">
        <v>941.57299999999998</v>
      </c>
      <c r="AA251" s="8">
        <v>947.596</v>
      </c>
      <c r="AB251" s="8">
        <v>953.34699999999998</v>
      </c>
      <c r="AC251" s="8">
        <v>958.85299999999995</v>
      </c>
      <c r="AD251" s="8">
        <v>964.149</v>
      </c>
      <c r="AE251" s="8">
        <v>969.26800000000003</v>
      </c>
      <c r="AF251" s="8">
        <v>974.22400000000005</v>
      </c>
      <c r="AG251" s="8">
        <v>979.03200000000004</v>
      </c>
      <c r="AH251" s="8">
        <v>983.72500000000002</v>
      </c>
      <c r="AI251" s="8">
        <v>988.33500000000004</v>
      </c>
      <c r="AJ251" s="8">
        <v>992.88800000000003</v>
      </c>
      <c r="AK251" s="8">
        <v>997.399</v>
      </c>
      <c r="AL251" s="8">
        <v>1001.871</v>
      </c>
      <c r="AM251" s="8">
        <v>1006.3049999999999</v>
      </c>
      <c r="AN251" s="8">
        <v>1010.6950000000001</v>
      </c>
      <c r="AO251" s="8">
        <v>1015.032</v>
      </c>
      <c r="AP251" s="8">
        <v>1019.318</v>
      </c>
      <c r="AQ251" s="8">
        <v>1023.549</v>
      </c>
      <c r="AR251" s="8">
        <v>1027.7159999999999</v>
      </c>
      <c r="AS251" s="8">
        <v>1031.8040000000001</v>
      </c>
      <c r="AT251" s="8">
        <v>1035.8</v>
      </c>
      <c r="AU251" s="8">
        <v>1039.6959999999999</v>
      </c>
      <c r="AV251" s="8">
        <v>1043.48</v>
      </c>
      <c r="AW251" s="8">
        <v>1047.1379999999999</v>
      </c>
      <c r="AX251" s="8">
        <v>1050.6479999999999</v>
      </c>
      <c r="AY251" s="8">
        <v>1053.9929999999999</v>
      </c>
      <c r="AZ251" s="8">
        <v>1057.162</v>
      </c>
      <c r="BA251" s="8">
        <v>1060.145</v>
      </c>
      <c r="BB251" s="8">
        <v>1062.93</v>
      </c>
      <c r="BC251" s="8">
        <v>1065.5</v>
      </c>
      <c r="BD251" s="8">
        <v>1067.846</v>
      </c>
      <c r="BE251" s="8">
        <v>1069.962</v>
      </c>
      <c r="BF251" s="8">
        <v>1071.8430000000001</v>
      </c>
      <c r="BG251" s="8">
        <v>1073.4780000000001</v>
      </c>
      <c r="BH251" s="8">
        <v>1074.854</v>
      </c>
      <c r="BI251" s="8">
        <v>1075.9670000000001</v>
      </c>
      <c r="BJ251" s="8">
        <v>1076.8140000000001</v>
      </c>
      <c r="BK251" s="8">
        <v>1077.402</v>
      </c>
      <c r="BL251" s="8">
        <v>1077.7460000000001</v>
      </c>
      <c r="BM251" s="8">
        <v>1077.865</v>
      </c>
      <c r="BN251" s="8">
        <v>1077.778</v>
      </c>
      <c r="BO251" s="8">
        <v>1077.4960000000001</v>
      </c>
      <c r="BP251" s="8">
        <v>1077.0260000000001</v>
      </c>
      <c r="BQ251" s="8">
        <v>1076.3869999999999</v>
      </c>
      <c r="BR251" s="8">
        <v>1075.595</v>
      </c>
      <c r="BS251" s="8">
        <v>1074.6669999999999</v>
      </c>
      <c r="BT251" s="8">
        <v>1073.615</v>
      </c>
      <c r="BU251" s="8">
        <v>1072.4549999999999</v>
      </c>
      <c r="BV251" s="8">
        <v>1071.2059999999999</v>
      </c>
      <c r="BW251" s="8">
        <v>1069.8889999999999</v>
      </c>
      <c r="BX251" s="8">
        <v>1068.5239999999999</v>
      </c>
      <c r="BY251" s="8">
        <v>1067.1199999999999</v>
      </c>
      <c r="BZ251" s="8">
        <v>1065.6869999999999</v>
      </c>
      <c r="CA251" s="8">
        <v>1064.239</v>
      </c>
      <c r="CB251" s="8">
        <v>1062.7940000000001</v>
      </c>
      <c r="CC251" s="8">
        <v>1061.3630000000001</v>
      </c>
      <c r="CD251" s="8">
        <v>1059.95</v>
      </c>
      <c r="CE251" s="8">
        <v>1058.5530000000001</v>
      </c>
      <c r="CF251" s="8">
        <v>1057.1690000000001</v>
      </c>
      <c r="CG251" s="8">
        <v>1055.788</v>
      </c>
      <c r="CH251" s="8">
        <v>1054.3989999999999</v>
      </c>
      <c r="CI251" s="8">
        <v>1052.9939999999999</v>
      </c>
      <c r="CJ251" s="8">
        <v>1051.5609999999999</v>
      </c>
      <c r="CK251" s="8">
        <v>1050.0909999999999</v>
      </c>
      <c r="CL251" s="8">
        <v>1048.5709999999999</v>
      </c>
      <c r="CM251" s="8">
        <v>1046.99</v>
      </c>
    </row>
    <row r="252" spans="1:91" ht="11.4" x14ac:dyDescent="0.2">
      <c r="A252" s="1">
        <v>235</v>
      </c>
      <c r="B252" s="2" t="s">
        <v>456</v>
      </c>
      <c r="C252" s="5" t="s">
        <v>307</v>
      </c>
      <c r="D252" s="7"/>
      <c r="E252" s="7">
        <v>600</v>
      </c>
      <c r="F252" s="8">
        <v>6639.1229999999996</v>
      </c>
      <c r="G252" s="8">
        <v>6736.9480000000003</v>
      </c>
      <c r="H252" s="8">
        <v>6839.415</v>
      </c>
      <c r="I252" s="8">
        <v>6944.8289999999997</v>
      </c>
      <c r="J252" s="8">
        <v>7050.7529999999997</v>
      </c>
      <c r="K252" s="8">
        <v>7155.3450000000003</v>
      </c>
      <c r="L252" s="8">
        <v>7257.9870000000001</v>
      </c>
      <c r="M252" s="8">
        <v>7358.915</v>
      </c>
      <c r="N252" s="8">
        <v>7458.1629999999996</v>
      </c>
      <c r="O252" s="8">
        <v>7556.0309999999999</v>
      </c>
      <c r="P252" s="8">
        <v>7652.7070000000003</v>
      </c>
      <c r="Q252" s="8">
        <v>7748.0169999999998</v>
      </c>
      <c r="R252" s="8">
        <v>7841.652</v>
      </c>
      <c r="S252" s="8">
        <v>7933.5320000000002</v>
      </c>
      <c r="T252" s="8">
        <v>8023.5990000000002</v>
      </c>
      <c r="U252" s="8">
        <v>8111.8029999999999</v>
      </c>
      <c r="V252" s="8">
        <v>8198.0910000000003</v>
      </c>
      <c r="W252" s="8">
        <v>8282.4220000000005</v>
      </c>
      <c r="X252" s="8">
        <v>8364.7950000000001</v>
      </c>
      <c r="Y252" s="8">
        <v>8445.2289999999994</v>
      </c>
      <c r="Z252" s="8">
        <v>8523.741</v>
      </c>
      <c r="AA252" s="8">
        <v>8600.3209999999999</v>
      </c>
      <c r="AB252" s="8">
        <v>8674.9719999999998</v>
      </c>
      <c r="AC252" s="8">
        <v>8747.7520000000004</v>
      </c>
      <c r="AD252" s="8">
        <v>8818.7379999999994</v>
      </c>
      <c r="AE252" s="8">
        <v>8887.991</v>
      </c>
      <c r="AF252" s="8">
        <v>8955.5259999999998</v>
      </c>
      <c r="AG252" s="8">
        <v>9021.3410000000003</v>
      </c>
      <c r="AH252" s="8">
        <v>9085.4590000000007</v>
      </c>
      <c r="AI252" s="8">
        <v>9147.9009999999998</v>
      </c>
      <c r="AJ252" s="8">
        <v>9208.6759999999995</v>
      </c>
      <c r="AK252" s="8">
        <v>9267.7839999999997</v>
      </c>
      <c r="AL252" s="8">
        <v>9325.2099999999991</v>
      </c>
      <c r="AM252" s="8">
        <v>9380.9279999999999</v>
      </c>
      <c r="AN252" s="8">
        <v>9434.9040000000005</v>
      </c>
      <c r="AO252" s="8">
        <v>9487.1010000000006</v>
      </c>
      <c r="AP252" s="8">
        <v>9537.4959999999992</v>
      </c>
      <c r="AQ252" s="8">
        <v>9586.0570000000007</v>
      </c>
      <c r="AR252" s="8">
        <v>9632.7199999999993</v>
      </c>
      <c r="AS252" s="8">
        <v>9677.4069999999992</v>
      </c>
      <c r="AT252" s="8">
        <v>9720.0540000000001</v>
      </c>
      <c r="AU252" s="8">
        <v>9760.6219999999994</v>
      </c>
      <c r="AV252" s="8">
        <v>9799.0849999999991</v>
      </c>
      <c r="AW252" s="8">
        <v>9835.393</v>
      </c>
      <c r="AX252" s="8">
        <v>9869.5010000000002</v>
      </c>
      <c r="AY252" s="8">
        <v>9901.3700000000008</v>
      </c>
      <c r="AZ252" s="8">
        <v>9930.9869999999992</v>
      </c>
      <c r="BA252" s="8">
        <v>9958.34</v>
      </c>
      <c r="BB252" s="8">
        <v>9983.3889999999992</v>
      </c>
      <c r="BC252" s="8">
        <v>10006.091</v>
      </c>
      <c r="BD252" s="8">
        <v>10026.428</v>
      </c>
      <c r="BE252" s="8">
        <v>10044.406000000001</v>
      </c>
      <c r="BF252" s="8">
        <v>10060.066000000001</v>
      </c>
      <c r="BG252" s="8">
        <v>10073.468999999999</v>
      </c>
      <c r="BH252" s="8">
        <v>10084.691999999999</v>
      </c>
      <c r="BI252" s="8">
        <v>10093.816999999999</v>
      </c>
      <c r="BJ252" s="8">
        <v>10100.897999999999</v>
      </c>
      <c r="BK252" s="8">
        <v>10106</v>
      </c>
      <c r="BL252" s="8">
        <v>10109.225</v>
      </c>
      <c r="BM252" s="8">
        <v>10110.688</v>
      </c>
      <c r="BN252" s="8">
        <v>10110.501</v>
      </c>
      <c r="BO252" s="8">
        <v>10108.745000000001</v>
      </c>
      <c r="BP252" s="8">
        <v>10105.496999999999</v>
      </c>
      <c r="BQ252" s="8">
        <v>10100.858</v>
      </c>
      <c r="BR252" s="8">
        <v>10094.929</v>
      </c>
      <c r="BS252" s="8">
        <v>10087.807000000001</v>
      </c>
      <c r="BT252" s="8">
        <v>10079.572</v>
      </c>
      <c r="BU252" s="8">
        <v>10070.299999999999</v>
      </c>
      <c r="BV252" s="8">
        <v>10060.067999999999</v>
      </c>
      <c r="BW252" s="8">
        <v>10048.954</v>
      </c>
      <c r="BX252" s="8">
        <v>10037.030000000001</v>
      </c>
      <c r="BY252" s="8">
        <v>10024.352999999999</v>
      </c>
      <c r="BZ252" s="8">
        <v>10010.98</v>
      </c>
      <c r="CA252" s="8">
        <v>9996.98</v>
      </c>
      <c r="CB252" s="8">
        <v>9982.4230000000007</v>
      </c>
      <c r="CC252" s="8">
        <v>9967.3629999999994</v>
      </c>
      <c r="CD252" s="8">
        <v>9951.8389999999999</v>
      </c>
      <c r="CE252" s="8">
        <v>9935.8719999999994</v>
      </c>
      <c r="CF252" s="8">
        <v>9919.4689999999991</v>
      </c>
      <c r="CG252" s="8">
        <v>9902.6309999999994</v>
      </c>
      <c r="CH252" s="8">
        <v>9885.3529999999992</v>
      </c>
      <c r="CI252" s="8">
        <v>9867.6290000000008</v>
      </c>
      <c r="CJ252" s="8">
        <v>9849.4509999999991</v>
      </c>
      <c r="CK252" s="8">
        <v>9830.8089999999993</v>
      </c>
      <c r="CL252" s="8">
        <v>9811.6919999999991</v>
      </c>
      <c r="CM252" s="8">
        <v>9792.0859999999993</v>
      </c>
    </row>
    <row r="253" spans="1:91" ht="11.4" x14ac:dyDescent="0.2">
      <c r="A253" s="1">
        <v>236</v>
      </c>
      <c r="B253" s="2" t="s">
        <v>456</v>
      </c>
      <c r="C253" s="5" t="s">
        <v>308</v>
      </c>
      <c r="D253" s="7"/>
      <c r="E253" s="7">
        <v>604</v>
      </c>
      <c r="F253" s="8">
        <v>31376.67</v>
      </c>
      <c r="G253" s="8">
        <v>31800.28</v>
      </c>
      <c r="H253" s="8">
        <v>32229.302</v>
      </c>
      <c r="I253" s="8">
        <v>32660.126</v>
      </c>
      <c r="J253" s="8">
        <v>33088.21</v>
      </c>
      <c r="K253" s="8">
        <v>33510.082999999999</v>
      </c>
      <c r="L253" s="8">
        <v>33924.027000000002</v>
      </c>
      <c r="M253" s="8">
        <v>34330.025000000001</v>
      </c>
      <c r="N253" s="8">
        <v>34728.451000000001</v>
      </c>
      <c r="O253" s="8">
        <v>35120.447</v>
      </c>
      <c r="P253" s="8">
        <v>35506.815000000002</v>
      </c>
      <c r="Q253" s="8">
        <v>35887.228999999999</v>
      </c>
      <c r="R253" s="8">
        <v>36260.985999999997</v>
      </c>
      <c r="S253" s="8">
        <v>36628.142</v>
      </c>
      <c r="T253" s="8">
        <v>36988.828999999998</v>
      </c>
      <c r="U253" s="8">
        <v>37343.131999999998</v>
      </c>
      <c r="V253" s="8">
        <v>37690.989000000001</v>
      </c>
      <c r="W253" s="8">
        <v>38032.288999999997</v>
      </c>
      <c r="X253" s="8">
        <v>38366.999000000003</v>
      </c>
      <c r="Y253" s="8">
        <v>38695.088000000003</v>
      </c>
      <c r="Z253" s="8">
        <v>39016.504999999997</v>
      </c>
      <c r="AA253" s="8">
        <v>39331.188999999998</v>
      </c>
      <c r="AB253" s="8">
        <v>39639.038</v>
      </c>
      <c r="AC253" s="8">
        <v>39939.910000000003</v>
      </c>
      <c r="AD253" s="8">
        <v>40233.631999999998</v>
      </c>
      <c r="AE253" s="8">
        <v>40520.044999999998</v>
      </c>
      <c r="AF253" s="8">
        <v>40799.033000000003</v>
      </c>
      <c r="AG253" s="8">
        <v>41070.498</v>
      </c>
      <c r="AH253" s="8">
        <v>41334.328000000001</v>
      </c>
      <c r="AI253" s="8">
        <v>41590.415999999997</v>
      </c>
      <c r="AJ253" s="8">
        <v>41838.646999999997</v>
      </c>
      <c r="AK253" s="8">
        <v>42078.934999999998</v>
      </c>
      <c r="AL253" s="8">
        <v>42311.163999999997</v>
      </c>
      <c r="AM253" s="8">
        <v>42535.154000000002</v>
      </c>
      <c r="AN253" s="8">
        <v>42750.705000000002</v>
      </c>
      <c r="AO253" s="8">
        <v>42957.659</v>
      </c>
      <c r="AP253" s="8">
        <v>43155.936000000002</v>
      </c>
      <c r="AQ253" s="8">
        <v>43345.504000000001</v>
      </c>
      <c r="AR253" s="8">
        <v>43526.311999999998</v>
      </c>
      <c r="AS253" s="8">
        <v>43698.326000000001</v>
      </c>
      <c r="AT253" s="8">
        <v>43861.535000000003</v>
      </c>
      <c r="AU253" s="8">
        <v>44015.913</v>
      </c>
      <c r="AV253" s="8">
        <v>44161.482000000004</v>
      </c>
      <c r="AW253" s="8">
        <v>44298.343999999997</v>
      </c>
      <c r="AX253" s="8">
        <v>44426.644</v>
      </c>
      <c r="AY253" s="8">
        <v>44546.502999999997</v>
      </c>
      <c r="AZ253" s="8">
        <v>44657.993999999999</v>
      </c>
      <c r="BA253" s="8">
        <v>44761.15</v>
      </c>
      <c r="BB253" s="8">
        <v>44856.008999999998</v>
      </c>
      <c r="BC253" s="8">
        <v>44942.597000000002</v>
      </c>
      <c r="BD253" s="8">
        <v>45020.959000000003</v>
      </c>
      <c r="BE253" s="8">
        <v>45091.175999999999</v>
      </c>
      <c r="BF253" s="8">
        <v>45153.35</v>
      </c>
      <c r="BG253" s="8">
        <v>45207.578000000001</v>
      </c>
      <c r="BH253" s="8">
        <v>45253.968000000001</v>
      </c>
      <c r="BI253" s="8">
        <v>45292.631999999998</v>
      </c>
      <c r="BJ253" s="8">
        <v>45323.724000000002</v>
      </c>
      <c r="BK253" s="8">
        <v>45347.375</v>
      </c>
      <c r="BL253" s="8">
        <v>45363.66</v>
      </c>
      <c r="BM253" s="8">
        <v>45372.637999999999</v>
      </c>
      <c r="BN253" s="8">
        <v>45374.417999999998</v>
      </c>
      <c r="BO253" s="8">
        <v>45369.112999999998</v>
      </c>
      <c r="BP253" s="8">
        <v>45356.962</v>
      </c>
      <c r="BQ253" s="8">
        <v>45338.364999999998</v>
      </c>
      <c r="BR253" s="8">
        <v>45313.811000000002</v>
      </c>
      <c r="BS253" s="8">
        <v>45283.699000000001</v>
      </c>
      <c r="BT253" s="8">
        <v>45248.300999999999</v>
      </c>
      <c r="BU253" s="8">
        <v>45207.737999999998</v>
      </c>
      <c r="BV253" s="8">
        <v>45162.084999999999</v>
      </c>
      <c r="BW253" s="8">
        <v>45111.353000000003</v>
      </c>
      <c r="BX253" s="8">
        <v>45055.601000000002</v>
      </c>
      <c r="BY253" s="8">
        <v>44994.987999999998</v>
      </c>
      <c r="BZ253" s="8">
        <v>44929.75</v>
      </c>
      <c r="CA253" s="8">
        <v>44860.11</v>
      </c>
      <c r="CB253" s="8">
        <v>44786.315999999999</v>
      </c>
      <c r="CC253" s="8">
        <v>44708.597000000002</v>
      </c>
      <c r="CD253" s="8">
        <v>44627.154999999999</v>
      </c>
      <c r="CE253" s="8">
        <v>44542.163</v>
      </c>
      <c r="CF253" s="8">
        <v>44453.781000000003</v>
      </c>
      <c r="CG253" s="8">
        <v>44362.17</v>
      </c>
      <c r="CH253" s="8">
        <v>44267.499000000003</v>
      </c>
      <c r="CI253" s="8">
        <v>44169.953000000001</v>
      </c>
      <c r="CJ253" s="8">
        <v>44069.733999999997</v>
      </c>
      <c r="CK253" s="8">
        <v>43967.061999999998</v>
      </c>
      <c r="CL253" s="8">
        <v>43862.178</v>
      </c>
      <c r="CM253" s="8">
        <v>43755.334999999999</v>
      </c>
    </row>
    <row r="254" spans="1:91" ht="11.4" x14ac:dyDescent="0.2">
      <c r="A254" s="1">
        <v>237</v>
      </c>
      <c r="B254" s="2" t="s">
        <v>456</v>
      </c>
      <c r="C254" s="5" t="s">
        <v>309</v>
      </c>
      <c r="D254" s="7"/>
      <c r="E254" s="7">
        <v>740</v>
      </c>
      <c r="F254" s="8">
        <v>542.97500000000002</v>
      </c>
      <c r="G254" s="8">
        <v>548.30600000000004</v>
      </c>
      <c r="H254" s="8">
        <v>553.79600000000005</v>
      </c>
      <c r="I254" s="8">
        <v>559.36599999999999</v>
      </c>
      <c r="J254" s="8">
        <v>564.9</v>
      </c>
      <c r="K254" s="8">
        <v>570.31200000000001</v>
      </c>
      <c r="L254" s="8">
        <v>575.57399999999996</v>
      </c>
      <c r="M254" s="8">
        <v>580.69899999999996</v>
      </c>
      <c r="N254" s="8">
        <v>585.69299999999998</v>
      </c>
      <c r="O254" s="8">
        <v>590.57399999999996</v>
      </c>
      <c r="P254" s="8">
        <v>595.35500000000002</v>
      </c>
      <c r="Q254" s="8">
        <v>600.02700000000004</v>
      </c>
      <c r="R254" s="8">
        <v>604.57799999999997</v>
      </c>
      <c r="S254" s="8">
        <v>609.005</v>
      </c>
      <c r="T254" s="8">
        <v>613.30600000000004</v>
      </c>
      <c r="U254" s="8">
        <v>617.48299999999995</v>
      </c>
      <c r="V254" s="8">
        <v>621.53200000000004</v>
      </c>
      <c r="W254" s="8">
        <v>625.45000000000005</v>
      </c>
      <c r="X254" s="8">
        <v>629.23199999999997</v>
      </c>
      <c r="Y254" s="8">
        <v>632.87099999999998</v>
      </c>
      <c r="Z254" s="8">
        <v>636.36099999999999</v>
      </c>
      <c r="AA254" s="8">
        <v>639.702</v>
      </c>
      <c r="AB254" s="8">
        <v>642.89200000000005</v>
      </c>
      <c r="AC254" s="8">
        <v>645.93399999999997</v>
      </c>
      <c r="AD254" s="8">
        <v>648.82799999999997</v>
      </c>
      <c r="AE254" s="8">
        <v>651.57600000000002</v>
      </c>
      <c r="AF254" s="8">
        <v>654.178</v>
      </c>
      <c r="AG254" s="8">
        <v>656.63800000000003</v>
      </c>
      <c r="AH254" s="8">
        <v>658.96</v>
      </c>
      <c r="AI254" s="8">
        <v>661.14700000000005</v>
      </c>
      <c r="AJ254" s="8">
        <v>663.20699999999999</v>
      </c>
      <c r="AK254" s="8">
        <v>665.14099999999996</v>
      </c>
      <c r="AL254" s="8">
        <v>666.95600000000002</v>
      </c>
      <c r="AM254" s="8">
        <v>668.654</v>
      </c>
      <c r="AN254" s="8">
        <v>670.245</v>
      </c>
      <c r="AO254" s="8">
        <v>671.73599999999999</v>
      </c>
      <c r="AP254" s="8">
        <v>673.12900000000002</v>
      </c>
      <c r="AQ254" s="8">
        <v>674.42899999999997</v>
      </c>
      <c r="AR254" s="8">
        <v>675.63900000000001</v>
      </c>
      <c r="AS254" s="8">
        <v>676.76400000000001</v>
      </c>
      <c r="AT254" s="8">
        <v>677.80700000000002</v>
      </c>
      <c r="AU254" s="8">
        <v>678.77099999999996</v>
      </c>
      <c r="AV254" s="8">
        <v>679.65700000000004</v>
      </c>
      <c r="AW254" s="8">
        <v>680.47</v>
      </c>
      <c r="AX254" s="8">
        <v>681.21100000000001</v>
      </c>
      <c r="AY254" s="8">
        <v>681.88499999999999</v>
      </c>
      <c r="AZ254" s="8">
        <v>682.49300000000005</v>
      </c>
      <c r="BA254" s="8">
        <v>683.03499999999997</v>
      </c>
      <c r="BB254" s="8">
        <v>683.50199999999995</v>
      </c>
      <c r="BC254" s="8">
        <v>683.88599999999997</v>
      </c>
      <c r="BD254" s="8">
        <v>684.17899999999997</v>
      </c>
      <c r="BE254" s="8">
        <v>684.38</v>
      </c>
      <c r="BF254" s="8">
        <v>684.49</v>
      </c>
      <c r="BG254" s="8">
        <v>684.51499999999999</v>
      </c>
      <c r="BH254" s="8">
        <v>684.46199999999999</v>
      </c>
      <c r="BI254" s="8">
        <v>684.33399999999995</v>
      </c>
      <c r="BJ254" s="8">
        <v>684.13499999999999</v>
      </c>
      <c r="BK254" s="8">
        <v>683.86400000000003</v>
      </c>
      <c r="BL254" s="8">
        <v>683.524</v>
      </c>
      <c r="BM254" s="8">
        <v>683.11500000000001</v>
      </c>
      <c r="BN254" s="8">
        <v>682.63800000000003</v>
      </c>
      <c r="BO254" s="8">
        <v>682.09500000000003</v>
      </c>
      <c r="BP254" s="8">
        <v>681.48900000000003</v>
      </c>
      <c r="BQ254" s="8">
        <v>680.82299999999998</v>
      </c>
      <c r="BR254" s="8">
        <v>680.101</v>
      </c>
      <c r="BS254" s="8">
        <v>679.32799999999997</v>
      </c>
      <c r="BT254" s="8">
        <v>678.50599999999997</v>
      </c>
      <c r="BU254" s="8">
        <v>677.63499999999999</v>
      </c>
      <c r="BV254" s="8">
        <v>676.71799999999996</v>
      </c>
      <c r="BW254" s="8">
        <v>675.75400000000002</v>
      </c>
      <c r="BX254" s="8">
        <v>674.74599999999998</v>
      </c>
      <c r="BY254" s="8">
        <v>673.69399999999996</v>
      </c>
      <c r="BZ254" s="8">
        <v>672.6</v>
      </c>
      <c r="CA254" s="8">
        <v>671.46799999999996</v>
      </c>
      <c r="CB254" s="8">
        <v>670.30100000000004</v>
      </c>
      <c r="CC254" s="8">
        <v>669.10199999999998</v>
      </c>
      <c r="CD254" s="8">
        <v>667.87199999999996</v>
      </c>
      <c r="CE254" s="8">
        <v>666.61400000000003</v>
      </c>
      <c r="CF254" s="8">
        <v>665.327</v>
      </c>
      <c r="CG254" s="8">
        <v>664.01300000000003</v>
      </c>
      <c r="CH254" s="8">
        <v>662.67</v>
      </c>
      <c r="CI254" s="8">
        <v>661.30200000000002</v>
      </c>
      <c r="CJ254" s="8">
        <v>659.90800000000002</v>
      </c>
      <c r="CK254" s="8">
        <v>658.49</v>
      </c>
      <c r="CL254" s="8">
        <v>657.05100000000004</v>
      </c>
      <c r="CM254" s="8">
        <v>655.59100000000001</v>
      </c>
    </row>
    <row r="255" spans="1:91" ht="11.4" x14ac:dyDescent="0.2">
      <c r="A255" s="1">
        <v>238</v>
      </c>
      <c r="B255" s="2" t="s">
        <v>456</v>
      </c>
      <c r="C255" s="5" t="s">
        <v>310</v>
      </c>
      <c r="D255" s="7"/>
      <c r="E255" s="7">
        <v>858</v>
      </c>
      <c r="F255" s="8">
        <v>3431.5549999999998</v>
      </c>
      <c r="G255" s="8">
        <v>3446.12</v>
      </c>
      <c r="H255" s="8">
        <v>3461.837</v>
      </c>
      <c r="I255" s="8">
        <v>3478.2429999999999</v>
      </c>
      <c r="J255" s="8">
        <v>3494.69</v>
      </c>
      <c r="K255" s="8">
        <v>3510.6909999999998</v>
      </c>
      <c r="L255" s="8">
        <v>3526.07</v>
      </c>
      <c r="M255" s="8">
        <v>3540.9</v>
      </c>
      <c r="N255" s="8">
        <v>3555.2469999999998</v>
      </c>
      <c r="O255" s="8">
        <v>3569.2689999999998</v>
      </c>
      <c r="P255" s="8">
        <v>3583.0749999999998</v>
      </c>
      <c r="Q255" s="8">
        <v>3596.6419999999998</v>
      </c>
      <c r="R255" s="8">
        <v>3609.8820000000001</v>
      </c>
      <c r="S255" s="8">
        <v>3622.7640000000001</v>
      </c>
      <c r="T255" s="8">
        <v>3635.2530000000002</v>
      </c>
      <c r="U255" s="8">
        <v>3647.3229999999999</v>
      </c>
      <c r="V255" s="8">
        <v>3658.9589999999998</v>
      </c>
      <c r="W255" s="8">
        <v>3670.1590000000001</v>
      </c>
      <c r="X255" s="8">
        <v>3680.9250000000002</v>
      </c>
      <c r="Y255" s="8">
        <v>3691.2649999999999</v>
      </c>
      <c r="Z255" s="8">
        <v>3701.1840000000002</v>
      </c>
      <c r="AA255" s="8">
        <v>3710.681</v>
      </c>
      <c r="AB255" s="8">
        <v>3719.7530000000002</v>
      </c>
      <c r="AC255" s="8">
        <v>3728.402</v>
      </c>
      <c r="AD255" s="8">
        <v>3736.6320000000001</v>
      </c>
      <c r="AE255" s="8">
        <v>3744.4470000000001</v>
      </c>
      <c r="AF255" s="8">
        <v>3751.8470000000002</v>
      </c>
      <c r="AG255" s="8">
        <v>3758.8359999999998</v>
      </c>
      <c r="AH255" s="8">
        <v>3765.4229999999998</v>
      </c>
      <c r="AI255" s="8">
        <v>3771.6219999999998</v>
      </c>
      <c r="AJ255" s="8">
        <v>3777.44</v>
      </c>
      <c r="AK255" s="8">
        <v>3782.8820000000001</v>
      </c>
      <c r="AL255" s="8">
        <v>3787.9470000000001</v>
      </c>
      <c r="AM255" s="8">
        <v>3792.634</v>
      </c>
      <c r="AN255" s="8">
        <v>3796.9380000000001</v>
      </c>
      <c r="AO255" s="8">
        <v>3800.8580000000002</v>
      </c>
      <c r="AP255" s="8">
        <v>3804.393</v>
      </c>
      <c r="AQ255" s="8">
        <v>3807.5410000000002</v>
      </c>
      <c r="AR255" s="8">
        <v>3810.3009999999999</v>
      </c>
      <c r="AS255" s="8">
        <v>3812.6669999999999</v>
      </c>
      <c r="AT255" s="8">
        <v>3814.634</v>
      </c>
      <c r="AU255" s="8">
        <v>3816.203</v>
      </c>
      <c r="AV255" s="8">
        <v>3817.3710000000001</v>
      </c>
      <c r="AW255" s="8">
        <v>3818.1350000000002</v>
      </c>
      <c r="AX255" s="8">
        <v>3818.489</v>
      </c>
      <c r="AY255" s="8">
        <v>3818.4319999999998</v>
      </c>
      <c r="AZ255" s="8">
        <v>3817.9630000000002</v>
      </c>
      <c r="BA255" s="8">
        <v>3817.085</v>
      </c>
      <c r="BB255" s="8">
        <v>3815.7939999999999</v>
      </c>
      <c r="BC255" s="8">
        <v>3814.0889999999999</v>
      </c>
      <c r="BD255" s="8">
        <v>3811.9690000000001</v>
      </c>
      <c r="BE255" s="8">
        <v>3809.4360000000001</v>
      </c>
      <c r="BF255" s="8">
        <v>3806.4989999999998</v>
      </c>
      <c r="BG255" s="8">
        <v>3803.174</v>
      </c>
      <c r="BH255" s="8">
        <v>3799.48</v>
      </c>
      <c r="BI255" s="8">
        <v>3795.4349999999999</v>
      </c>
      <c r="BJ255" s="8">
        <v>3791.049</v>
      </c>
      <c r="BK255" s="8">
        <v>3786.33</v>
      </c>
      <c r="BL255" s="8">
        <v>3781.288</v>
      </c>
      <c r="BM255" s="8">
        <v>3775.9340000000002</v>
      </c>
      <c r="BN255" s="8">
        <v>3770.2779999999998</v>
      </c>
      <c r="BO255" s="8">
        <v>3764.33</v>
      </c>
      <c r="BP255" s="8">
        <v>3758.1010000000001</v>
      </c>
      <c r="BQ255" s="8">
        <v>3751.6030000000001</v>
      </c>
      <c r="BR255" s="8">
        <v>3744.8470000000002</v>
      </c>
      <c r="BS255" s="8">
        <v>3737.8470000000002</v>
      </c>
      <c r="BT255" s="8">
        <v>3730.6149999999998</v>
      </c>
      <c r="BU255" s="8">
        <v>3723.16</v>
      </c>
      <c r="BV255" s="8">
        <v>3715.4830000000002</v>
      </c>
      <c r="BW255" s="8">
        <v>3707.58</v>
      </c>
      <c r="BX255" s="8">
        <v>3699.4540000000002</v>
      </c>
      <c r="BY255" s="8">
        <v>3691.116</v>
      </c>
      <c r="BZ255" s="8">
        <v>3682.5819999999999</v>
      </c>
      <c r="CA255" s="8">
        <v>3673.8719999999998</v>
      </c>
      <c r="CB255" s="8">
        <v>3665.0059999999999</v>
      </c>
      <c r="CC255" s="8">
        <v>3656.0059999999999</v>
      </c>
      <c r="CD255" s="8">
        <v>3646.8910000000001</v>
      </c>
      <c r="CE255" s="8">
        <v>3637.683</v>
      </c>
      <c r="CF255" s="8">
        <v>3628.4</v>
      </c>
      <c r="CG255" s="8">
        <v>3619.0650000000001</v>
      </c>
      <c r="CH255" s="8">
        <v>3609.7</v>
      </c>
      <c r="CI255" s="8">
        <v>3600.3319999999999</v>
      </c>
      <c r="CJ255" s="8">
        <v>3590.99</v>
      </c>
      <c r="CK255" s="8">
        <v>3581.703</v>
      </c>
      <c r="CL255" s="8">
        <v>3572.5079999999998</v>
      </c>
      <c r="CM255" s="8">
        <v>3563.4380000000001</v>
      </c>
    </row>
    <row r="256" spans="1:91" ht="11.4" x14ac:dyDescent="0.2">
      <c r="A256" s="1">
        <v>239</v>
      </c>
      <c r="B256" s="2" t="s">
        <v>456</v>
      </c>
      <c r="C256" s="5" t="s">
        <v>311</v>
      </c>
      <c r="D256" s="7"/>
      <c r="E256" s="7">
        <v>862</v>
      </c>
      <c r="F256" s="8">
        <v>31108.082999999999</v>
      </c>
      <c r="G256" s="8">
        <v>31527.559000000001</v>
      </c>
      <c r="H256" s="8">
        <v>31946.714</v>
      </c>
      <c r="I256" s="8">
        <v>32363.755000000001</v>
      </c>
      <c r="J256" s="8">
        <v>32776.114999999998</v>
      </c>
      <c r="K256" s="8">
        <v>33181.847000000002</v>
      </c>
      <c r="L256" s="8">
        <v>33580.290999999997</v>
      </c>
      <c r="M256" s="8">
        <v>33971.68</v>
      </c>
      <c r="N256" s="8">
        <v>34356.027999999998</v>
      </c>
      <c r="O256" s="8">
        <v>34733.627999999997</v>
      </c>
      <c r="P256" s="8">
        <v>35104.654000000002</v>
      </c>
      <c r="Q256" s="8">
        <v>35468.887999999999</v>
      </c>
      <c r="R256" s="8">
        <v>35825.983</v>
      </c>
      <c r="S256" s="8">
        <v>36175.858999999997</v>
      </c>
      <c r="T256" s="8">
        <v>36518.466</v>
      </c>
      <c r="U256" s="8">
        <v>36853.745999999999</v>
      </c>
      <c r="V256" s="8">
        <v>37181.614999999998</v>
      </c>
      <c r="W256" s="8">
        <v>37501.970999999998</v>
      </c>
      <c r="X256" s="8">
        <v>37814.718999999997</v>
      </c>
      <c r="Y256" s="8">
        <v>38119.762000000002</v>
      </c>
      <c r="Z256" s="8">
        <v>38417.021000000001</v>
      </c>
      <c r="AA256" s="8">
        <v>38706.444000000003</v>
      </c>
      <c r="AB256" s="8">
        <v>38987.995999999999</v>
      </c>
      <c r="AC256" s="8">
        <v>39261.637000000002</v>
      </c>
      <c r="AD256" s="8">
        <v>39527.334999999999</v>
      </c>
      <c r="AE256" s="8">
        <v>39785.072999999997</v>
      </c>
      <c r="AF256" s="8">
        <v>40034.819000000003</v>
      </c>
      <c r="AG256" s="8">
        <v>40276.576000000001</v>
      </c>
      <c r="AH256" s="8">
        <v>40510.406999999999</v>
      </c>
      <c r="AI256" s="8">
        <v>40736.404999999999</v>
      </c>
      <c r="AJ256" s="8">
        <v>40954.639000000003</v>
      </c>
      <c r="AK256" s="8">
        <v>41165.163999999997</v>
      </c>
      <c r="AL256" s="8">
        <v>41367.976000000002</v>
      </c>
      <c r="AM256" s="8">
        <v>41563.01</v>
      </c>
      <c r="AN256" s="8">
        <v>41750.173000000003</v>
      </c>
      <c r="AO256" s="8">
        <v>41929.417999999998</v>
      </c>
      <c r="AP256" s="8">
        <v>42100.752</v>
      </c>
      <c r="AQ256" s="8">
        <v>42264.273000000001</v>
      </c>
      <c r="AR256" s="8">
        <v>42420.13</v>
      </c>
      <c r="AS256" s="8">
        <v>42568.52</v>
      </c>
      <c r="AT256" s="8">
        <v>42709.608999999997</v>
      </c>
      <c r="AU256" s="8">
        <v>42843.461000000003</v>
      </c>
      <c r="AV256" s="8">
        <v>42970.114000000001</v>
      </c>
      <c r="AW256" s="8">
        <v>43089.678999999996</v>
      </c>
      <c r="AX256" s="8">
        <v>43202.273999999998</v>
      </c>
      <c r="AY256" s="8">
        <v>43307.985000000001</v>
      </c>
      <c r="AZ256" s="8">
        <v>43406.919000000002</v>
      </c>
      <c r="BA256" s="8">
        <v>43499.097000000002</v>
      </c>
      <c r="BB256" s="8">
        <v>43584.428999999996</v>
      </c>
      <c r="BC256" s="8">
        <v>43662.762999999999</v>
      </c>
      <c r="BD256" s="8">
        <v>43734.012999999999</v>
      </c>
      <c r="BE256" s="8">
        <v>43798.161999999997</v>
      </c>
      <c r="BF256" s="8">
        <v>43855.321000000004</v>
      </c>
      <c r="BG256" s="8">
        <v>43905.688999999998</v>
      </c>
      <c r="BH256" s="8">
        <v>43949.529000000002</v>
      </c>
      <c r="BI256" s="8">
        <v>43987.040999999997</v>
      </c>
      <c r="BJ256" s="8">
        <v>44018.381999999998</v>
      </c>
      <c r="BK256" s="8">
        <v>44043.55</v>
      </c>
      <c r="BL256" s="8">
        <v>44062.41</v>
      </c>
      <c r="BM256" s="8">
        <v>44074.741000000002</v>
      </c>
      <c r="BN256" s="8">
        <v>44080.427000000003</v>
      </c>
      <c r="BO256" s="8">
        <v>44079.49</v>
      </c>
      <c r="BP256" s="8">
        <v>44072.146999999997</v>
      </c>
      <c r="BQ256" s="8">
        <v>44058.724999999999</v>
      </c>
      <c r="BR256" s="8">
        <v>44039.646999999997</v>
      </c>
      <c r="BS256" s="8">
        <v>44015.27</v>
      </c>
      <c r="BT256" s="8">
        <v>43985.792999999998</v>
      </c>
      <c r="BU256" s="8">
        <v>43951.305</v>
      </c>
      <c r="BV256" s="8">
        <v>43911.923000000003</v>
      </c>
      <c r="BW256" s="8">
        <v>43867.724000000002</v>
      </c>
      <c r="BX256" s="8">
        <v>43818.815000000002</v>
      </c>
      <c r="BY256" s="8">
        <v>43765.345000000001</v>
      </c>
      <c r="BZ256" s="8">
        <v>43707.504999999997</v>
      </c>
      <c r="CA256" s="8">
        <v>43645.49</v>
      </c>
      <c r="CB256" s="8">
        <v>43579.508999999998</v>
      </c>
      <c r="CC256" s="8">
        <v>43509.756000000001</v>
      </c>
      <c r="CD256" s="8">
        <v>43436.402000000002</v>
      </c>
      <c r="CE256" s="8">
        <v>43359.591999999997</v>
      </c>
      <c r="CF256" s="8">
        <v>43279.461000000003</v>
      </c>
      <c r="CG256" s="8">
        <v>43196.142</v>
      </c>
      <c r="CH256" s="8">
        <v>43109.767</v>
      </c>
      <c r="CI256" s="8">
        <v>43020.483</v>
      </c>
      <c r="CJ256" s="8">
        <v>42928.444000000003</v>
      </c>
      <c r="CK256" s="8">
        <v>42833.813999999998</v>
      </c>
      <c r="CL256" s="8">
        <v>42736.769</v>
      </c>
      <c r="CM256" s="8">
        <v>42637.495999999999</v>
      </c>
    </row>
    <row r="257" spans="1:91" ht="12" x14ac:dyDescent="0.25">
      <c r="A257" s="1">
        <v>240</v>
      </c>
      <c r="B257" s="2" t="s">
        <v>456</v>
      </c>
      <c r="C257" s="3" t="s">
        <v>349</v>
      </c>
      <c r="D257" s="7"/>
      <c r="E257" s="7">
        <v>905</v>
      </c>
      <c r="F257" s="8">
        <v>357838.03600000002</v>
      </c>
      <c r="G257" s="8">
        <v>359697.34600000002</v>
      </c>
      <c r="H257" s="8">
        <v>361210.69400000002</v>
      </c>
      <c r="I257" s="8">
        <v>362480.288</v>
      </c>
      <c r="J257" s="8">
        <v>363654.15299999999</v>
      </c>
      <c r="K257" s="8">
        <v>364841.05200000003</v>
      </c>
      <c r="L257" s="8">
        <v>366074.51299999998</v>
      </c>
      <c r="M257" s="8">
        <v>367327.66499999998</v>
      </c>
      <c r="N257" s="8">
        <v>368575.783</v>
      </c>
      <c r="O257" s="8">
        <v>369772.20199999999</v>
      </c>
      <c r="P257" s="8">
        <v>370882.462</v>
      </c>
      <c r="Q257" s="8">
        <v>371906.86300000001</v>
      </c>
      <c r="R257" s="8">
        <v>372860.07799999998</v>
      </c>
      <c r="S257" s="8">
        <v>373737.65700000001</v>
      </c>
      <c r="T257" s="8">
        <v>374535.299</v>
      </c>
      <c r="U257" s="8">
        <v>375250.15600000002</v>
      </c>
      <c r="V257" s="8">
        <v>375880.16800000001</v>
      </c>
      <c r="W257" s="8">
        <v>376426.027</v>
      </c>
      <c r="X257" s="8">
        <v>376891.49599999998</v>
      </c>
      <c r="Y257" s="8">
        <v>377282.31300000002</v>
      </c>
      <c r="Z257" s="8">
        <v>377603.37400000001</v>
      </c>
      <c r="AA257" s="8">
        <v>377857.21399999998</v>
      </c>
      <c r="AB257" s="8">
        <v>378045.06800000003</v>
      </c>
      <c r="AC257" s="8">
        <v>378169.24599999998</v>
      </c>
      <c r="AD257" s="8">
        <v>378231.978</v>
      </c>
      <c r="AE257" s="8">
        <v>378235.98599999998</v>
      </c>
      <c r="AF257" s="8">
        <v>378184.17499999999</v>
      </c>
      <c r="AG257" s="8">
        <v>378080.49400000001</v>
      </c>
      <c r="AH257" s="8">
        <v>377930.06800000003</v>
      </c>
      <c r="AI257" s="8">
        <v>377738.723</v>
      </c>
      <c r="AJ257" s="8">
        <v>377511.78200000001</v>
      </c>
      <c r="AK257" s="8">
        <v>377253.00799999997</v>
      </c>
      <c r="AL257" s="8">
        <v>376965.77600000001</v>
      </c>
      <c r="AM257" s="8">
        <v>376654.51299999998</v>
      </c>
      <c r="AN257" s="8">
        <v>376323.72899999999</v>
      </c>
      <c r="AO257" s="8">
        <v>375977.50099999999</v>
      </c>
      <c r="AP257" s="8">
        <v>375618.717</v>
      </c>
      <c r="AQ257" s="8">
        <v>375250.13299999997</v>
      </c>
      <c r="AR257" s="8">
        <v>374875.30699999997</v>
      </c>
      <c r="AS257" s="8">
        <v>374497.815</v>
      </c>
      <c r="AT257" s="8">
        <v>374120.44300000003</v>
      </c>
      <c r="AU257" s="8">
        <v>373745.092</v>
      </c>
      <c r="AV257" s="8">
        <v>373372.489</v>
      </c>
      <c r="AW257" s="8">
        <v>373002.52299999999</v>
      </c>
      <c r="AX257" s="8">
        <v>372634.30900000001</v>
      </c>
      <c r="AY257" s="8">
        <v>372266.95600000001</v>
      </c>
      <c r="AZ257" s="8">
        <v>371900.60800000001</v>
      </c>
      <c r="BA257" s="8">
        <v>371535.03499999997</v>
      </c>
      <c r="BB257" s="8">
        <v>371168.326</v>
      </c>
      <c r="BC257" s="8">
        <v>370797.96</v>
      </c>
      <c r="BD257" s="8">
        <v>370421.81300000002</v>
      </c>
      <c r="BE257" s="8">
        <v>370039.01899999997</v>
      </c>
      <c r="BF257" s="8">
        <v>369649.04499999998</v>
      </c>
      <c r="BG257" s="8">
        <v>369250.5</v>
      </c>
      <c r="BH257" s="8">
        <v>368841.93199999997</v>
      </c>
      <c r="BI257" s="8">
        <v>368422.18300000002</v>
      </c>
      <c r="BJ257" s="8">
        <v>367990.82699999999</v>
      </c>
      <c r="BK257" s="8">
        <v>367547.62300000002</v>
      </c>
      <c r="BL257" s="8">
        <v>367091.96</v>
      </c>
      <c r="BM257" s="8">
        <v>366623.28100000002</v>
      </c>
      <c r="BN257" s="8">
        <v>366141.44</v>
      </c>
      <c r="BO257" s="8">
        <v>365646.64299999998</v>
      </c>
      <c r="BP257" s="8">
        <v>365139.75199999998</v>
      </c>
      <c r="BQ257" s="8">
        <v>364622.23300000001</v>
      </c>
      <c r="BR257" s="8">
        <v>364096.02799999999</v>
      </c>
      <c r="BS257" s="8">
        <v>363563.01500000001</v>
      </c>
      <c r="BT257" s="8">
        <v>363024.12400000001</v>
      </c>
      <c r="BU257" s="8">
        <v>362480.62400000001</v>
      </c>
      <c r="BV257" s="8">
        <v>361935.217</v>
      </c>
      <c r="BW257" s="8">
        <v>361391.07199999999</v>
      </c>
      <c r="BX257" s="8">
        <v>360850.79599999997</v>
      </c>
      <c r="BY257" s="8">
        <v>360315.84</v>
      </c>
      <c r="BZ257" s="8">
        <v>359786.94300000003</v>
      </c>
      <c r="CA257" s="8">
        <v>359265.05800000002</v>
      </c>
      <c r="CB257" s="8">
        <v>358750.86700000003</v>
      </c>
      <c r="CC257" s="8">
        <v>358244.94699999999</v>
      </c>
      <c r="CD257" s="8">
        <v>357747.799</v>
      </c>
      <c r="CE257" s="8">
        <v>357259.84</v>
      </c>
      <c r="CF257" s="8">
        <v>356781.37099999998</v>
      </c>
      <c r="CG257" s="8">
        <v>356312.50400000002</v>
      </c>
      <c r="CH257" s="8">
        <v>355853.152</v>
      </c>
      <c r="CI257" s="8">
        <v>355402.99200000003</v>
      </c>
      <c r="CJ257" s="8">
        <v>354961.45899999997</v>
      </c>
      <c r="CK257" s="8">
        <v>354527.75799999997</v>
      </c>
      <c r="CL257" s="8">
        <v>354100.84600000002</v>
      </c>
      <c r="CM257" s="8">
        <v>353679.44799999997</v>
      </c>
    </row>
    <row r="258" spans="1:91" ht="11.4" x14ac:dyDescent="0.2">
      <c r="A258" s="1">
        <v>241</v>
      </c>
      <c r="B258" s="2" t="s">
        <v>456</v>
      </c>
      <c r="C258" s="5" t="s">
        <v>312</v>
      </c>
      <c r="D258" s="7"/>
      <c r="E258" s="7">
        <v>60</v>
      </c>
      <c r="F258" s="8">
        <v>62.003999999999998</v>
      </c>
      <c r="G258" s="8">
        <v>61.825000000000003</v>
      </c>
      <c r="H258" s="8">
        <v>61.744</v>
      </c>
      <c r="I258" s="8">
        <v>61.728999999999999</v>
      </c>
      <c r="J258" s="8">
        <v>61.728999999999999</v>
      </c>
      <c r="K258" s="8">
        <v>61.704000000000001</v>
      </c>
      <c r="L258" s="8">
        <v>61.646000000000001</v>
      </c>
      <c r="M258" s="8">
        <v>61.564</v>
      </c>
      <c r="N258" s="8">
        <v>61.463000000000001</v>
      </c>
      <c r="O258" s="8">
        <v>61.353000000000002</v>
      </c>
      <c r="P258" s="8">
        <v>61.244</v>
      </c>
      <c r="Q258" s="8">
        <v>61.134</v>
      </c>
      <c r="R258" s="8">
        <v>61.015999999999998</v>
      </c>
      <c r="S258" s="8">
        <v>60.889000000000003</v>
      </c>
      <c r="T258" s="8">
        <v>60.753</v>
      </c>
      <c r="U258" s="8">
        <v>60.604999999999997</v>
      </c>
      <c r="V258" s="8">
        <v>60.445</v>
      </c>
      <c r="W258" s="8">
        <v>60.271999999999998</v>
      </c>
      <c r="X258" s="8">
        <v>60.087000000000003</v>
      </c>
      <c r="Y258" s="8">
        <v>59.887</v>
      </c>
      <c r="Z258" s="8">
        <v>59.671999999999997</v>
      </c>
      <c r="AA258" s="8">
        <v>59.442</v>
      </c>
      <c r="AB258" s="8">
        <v>59.197000000000003</v>
      </c>
      <c r="AC258" s="8">
        <v>58.938000000000002</v>
      </c>
      <c r="AD258" s="8">
        <v>58.664000000000001</v>
      </c>
      <c r="AE258" s="8">
        <v>58.377000000000002</v>
      </c>
      <c r="AF258" s="8">
        <v>58.076999999999998</v>
      </c>
      <c r="AG258" s="8">
        <v>57.762999999999998</v>
      </c>
      <c r="AH258" s="8">
        <v>57.439</v>
      </c>
      <c r="AI258" s="8">
        <v>57.106000000000002</v>
      </c>
      <c r="AJ258" s="8">
        <v>56.765000000000001</v>
      </c>
      <c r="AK258" s="8">
        <v>56.417999999999999</v>
      </c>
      <c r="AL258" s="8">
        <v>56.066000000000003</v>
      </c>
      <c r="AM258" s="8">
        <v>55.712000000000003</v>
      </c>
      <c r="AN258" s="8">
        <v>55.356999999999999</v>
      </c>
      <c r="AO258" s="8">
        <v>55.003</v>
      </c>
      <c r="AP258" s="8">
        <v>54.652999999999999</v>
      </c>
      <c r="AQ258" s="8">
        <v>54.305999999999997</v>
      </c>
      <c r="AR258" s="8">
        <v>53.965000000000003</v>
      </c>
      <c r="AS258" s="8">
        <v>53.631999999999998</v>
      </c>
      <c r="AT258" s="8">
        <v>53.308</v>
      </c>
      <c r="AU258" s="8">
        <v>52.993000000000002</v>
      </c>
      <c r="AV258" s="8">
        <v>52.69</v>
      </c>
      <c r="AW258" s="8">
        <v>52.396999999999998</v>
      </c>
      <c r="AX258" s="8">
        <v>52.113</v>
      </c>
      <c r="AY258" s="8">
        <v>51.838999999999999</v>
      </c>
      <c r="AZ258" s="8">
        <v>51.575000000000003</v>
      </c>
      <c r="BA258" s="8">
        <v>51.319000000000003</v>
      </c>
      <c r="BB258" s="8">
        <v>51.072000000000003</v>
      </c>
      <c r="BC258" s="8">
        <v>50.832999999999998</v>
      </c>
      <c r="BD258" s="8">
        <v>50.600999999999999</v>
      </c>
      <c r="BE258" s="8">
        <v>50.375</v>
      </c>
      <c r="BF258" s="8">
        <v>50.154000000000003</v>
      </c>
      <c r="BG258" s="8">
        <v>49.936999999999998</v>
      </c>
      <c r="BH258" s="8">
        <v>49.722999999999999</v>
      </c>
      <c r="BI258" s="8">
        <v>49.51</v>
      </c>
      <c r="BJ258" s="8">
        <v>49.296999999999997</v>
      </c>
      <c r="BK258" s="8">
        <v>49.085999999999999</v>
      </c>
      <c r="BL258" s="8">
        <v>48.872999999999998</v>
      </c>
      <c r="BM258" s="8">
        <v>48.66</v>
      </c>
      <c r="BN258" s="8">
        <v>48.445999999999998</v>
      </c>
      <c r="BO258" s="8">
        <v>48.23</v>
      </c>
      <c r="BP258" s="8">
        <v>48.012</v>
      </c>
      <c r="BQ258" s="8">
        <v>47.790999999999997</v>
      </c>
      <c r="BR258" s="8">
        <v>47.57</v>
      </c>
      <c r="BS258" s="8">
        <v>47.344999999999999</v>
      </c>
      <c r="BT258" s="8">
        <v>47.118000000000002</v>
      </c>
      <c r="BU258" s="8">
        <v>46.889000000000003</v>
      </c>
      <c r="BV258" s="8">
        <v>46.658999999999999</v>
      </c>
      <c r="BW258" s="8">
        <v>46.429000000000002</v>
      </c>
      <c r="BX258" s="8">
        <v>46.198999999999998</v>
      </c>
      <c r="BY258" s="8">
        <v>45.97</v>
      </c>
      <c r="BZ258" s="8">
        <v>45.741</v>
      </c>
      <c r="CA258" s="8">
        <v>45.515000000000001</v>
      </c>
      <c r="CB258" s="8">
        <v>45.290999999999997</v>
      </c>
      <c r="CC258" s="8">
        <v>45.067999999999998</v>
      </c>
      <c r="CD258" s="8">
        <v>44.847999999999999</v>
      </c>
      <c r="CE258" s="8">
        <v>44.63</v>
      </c>
      <c r="CF258" s="8">
        <v>44.417000000000002</v>
      </c>
      <c r="CG258" s="8">
        <v>44.206000000000003</v>
      </c>
      <c r="CH258" s="8">
        <v>43.999000000000002</v>
      </c>
      <c r="CI258" s="8">
        <v>43.795999999999999</v>
      </c>
      <c r="CJ258" s="8">
        <v>43.597000000000001</v>
      </c>
      <c r="CK258" s="8">
        <v>43.404000000000003</v>
      </c>
      <c r="CL258" s="8">
        <v>43.213999999999999</v>
      </c>
      <c r="CM258" s="8">
        <v>43.03</v>
      </c>
    </row>
    <row r="259" spans="1:91" ht="11.4" x14ac:dyDescent="0.2">
      <c r="A259" s="1">
        <v>242</v>
      </c>
      <c r="B259" s="2" t="s">
        <v>456</v>
      </c>
      <c r="C259" s="5" t="s">
        <v>313</v>
      </c>
      <c r="D259" s="7"/>
      <c r="E259" s="7">
        <v>124</v>
      </c>
      <c r="F259" s="8">
        <v>35939.927000000003</v>
      </c>
      <c r="G259" s="8">
        <v>36135.224000000002</v>
      </c>
      <c r="H259" s="8">
        <v>36260.646000000001</v>
      </c>
      <c r="I259" s="8">
        <v>36336.603999999999</v>
      </c>
      <c r="J259" s="8">
        <v>36393.317000000003</v>
      </c>
      <c r="K259" s="8">
        <v>36453.106</v>
      </c>
      <c r="L259" s="8">
        <v>36522.231</v>
      </c>
      <c r="M259" s="8">
        <v>36595.178999999996</v>
      </c>
      <c r="N259" s="8">
        <v>36668.366999999998</v>
      </c>
      <c r="O259" s="8">
        <v>36734.343000000001</v>
      </c>
      <c r="P259" s="8">
        <v>36787.646999999997</v>
      </c>
      <c r="Q259" s="8">
        <v>36828.815999999999</v>
      </c>
      <c r="R259" s="8">
        <v>36860.648999999998</v>
      </c>
      <c r="S259" s="8">
        <v>36882.319000000003</v>
      </c>
      <c r="T259" s="8">
        <v>36892.837</v>
      </c>
      <c r="U259" s="8">
        <v>36891.517999999996</v>
      </c>
      <c r="V259" s="8">
        <v>36878.137000000002</v>
      </c>
      <c r="W259" s="8">
        <v>36852.932999999997</v>
      </c>
      <c r="X259" s="8">
        <v>36816.321000000004</v>
      </c>
      <c r="Y259" s="8">
        <v>36768.957999999999</v>
      </c>
      <c r="Z259" s="8">
        <v>36711.466999999997</v>
      </c>
      <c r="AA259" s="8">
        <v>36644.048999999999</v>
      </c>
      <c r="AB259" s="8">
        <v>36566.997000000003</v>
      </c>
      <c r="AC259" s="8">
        <v>36481.163</v>
      </c>
      <c r="AD259" s="8">
        <v>36387.578000000001</v>
      </c>
      <c r="AE259" s="8">
        <v>36287.097000000002</v>
      </c>
      <c r="AF259" s="8">
        <v>36180.271999999997</v>
      </c>
      <c r="AG259" s="8">
        <v>36067.366000000002</v>
      </c>
      <c r="AH259" s="8">
        <v>35948.574999999997</v>
      </c>
      <c r="AI259" s="8">
        <v>35823.970999999998</v>
      </c>
      <c r="AJ259" s="8">
        <v>35693.701000000001</v>
      </c>
      <c r="AK259" s="8">
        <v>35558.133000000002</v>
      </c>
      <c r="AL259" s="8">
        <v>35417.716999999997</v>
      </c>
      <c r="AM259" s="8">
        <v>35272.775999999998</v>
      </c>
      <c r="AN259" s="8">
        <v>35123.635999999999</v>
      </c>
      <c r="AO259" s="8">
        <v>34970.642999999996</v>
      </c>
      <c r="AP259" s="8">
        <v>34814.106</v>
      </c>
      <c r="AQ259" s="8">
        <v>34654.417999999998</v>
      </c>
      <c r="AR259" s="8">
        <v>34492.112999999998</v>
      </c>
      <c r="AS259" s="8">
        <v>34327.785000000003</v>
      </c>
      <c r="AT259" s="8">
        <v>34161.953000000001</v>
      </c>
      <c r="AU259" s="8">
        <v>33994.947</v>
      </c>
      <c r="AV259" s="8">
        <v>33827.023999999998</v>
      </c>
      <c r="AW259" s="8">
        <v>33658.525000000001</v>
      </c>
      <c r="AX259" s="8">
        <v>33489.771999999997</v>
      </c>
      <c r="AY259" s="8">
        <v>33321.034</v>
      </c>
      <c r="AZ259" s="8">
        <v>33152.514999999999</v>
      </c>
      <c r="BA259" s="8">
        <v>32984.349000000002</v>
      </c>
      <c r="BB259" s="8">
        <v>32816.624000000003</v>
      </c>
      <c r="BC259" s="8">
        <v>32649.376</v>
      </c>
      <c r="BD259" s="8">
        <v>32482.616999999998</v>
      </c>
      <c r="BE259" s="8">
        <v>32316.451000000001</v>
      </c>
      <c r="BF259" s="8">
        <v>32150.884999999998</v>
      </c>
      <c r="BG259" s="8">
        <v>31985.69</v>
      </c>
      <c r="BH259" s="8">
        <v>31820.544999999998</v>
      </c>
      <c r="BI259" s="8">
        <v>31655.216</v>
      </c>
      <c r="BJ259" s="8">
        <v>31489.696</v>
      </c>
      <c r="BK259" s="8">
        <v>31324.065999999999</v>
      </c>
      <c r="BL259" s="8">
        <v>31158.31</v>
      </c>
      <c r="BM259" s="8">
        <v>30992.419000000002</v>
      </c>
      <c r="BN259" s="8">
        <v>30826.437000000002</v>
      </c>
      <c r="BO259" s="8">
        <v>30660.416000000001</v>
      </c>
      <c r="BP259" s="8">
        <v>30494.5</v>
      </c>
      <c r="BQ259" s="8">
        <v>30328.95</v>
      </c>
      <c r="BR259" s="8">
        <v>30164.096000000001</v>
      </c>
      <c r="BS259" s="8">
        <v>30000.240000000002</v>
      </c>
      <c r="BT259" s="8">
        <v>29837.545999999998</v>
      </c>
      <c r="BU259" s="8">
        <v>29676.171999999999</v>
      </c>
      <c r="BV259" s="8">
        <v>29516.412</v>
      </c>
      <c r="BW259" s="8">
        <v>29358.589</v>
      </c>
      <c r="BX259" s="8">
        <v>29202.976999999999</v>
      </c>
      <c r="BY259" s="8">
        <v>29049.752</v>
      </c>
      <c r="BZ259" s="8">
        <v>28899.038</v>
      </c>
      <c r="CA259" s="8">
        <v>28750.983</v>
      </c>
      <c r="CB259" s="8">
        <v>28605.710999999999</v>
      </c>
      <c r="CC259" s="8">
        <v>28463.330999999998</v>
      </c>
      <c r="CD259" s="8">
        <v>28323.918000000001</v>
      </c>
      <c r="CE259" s="8">
        <v>28187.526999999998</v>
      </c>
      <c r="CF259" s="8">
        <v>28054.187999999998</v>
      </c>
      <c r="CG259" s="8">
        <v>27923.906999999999</v>
      </c>
      <c r="CH259" s="8">
        <v>27796.67</v>
      </c>
      <c r="CI259" s="8">
        <v>27672.442999999999</v>
      </c>
      <c r="CJ259" s="8">
        <v>27551.17</v>
      </c>
      <c r="CK259" s="8">
        <v>27432.776000000002</v>
      </c>
      <c r="CL259" s="8">
        <v>27317.164000000001</v>
      </c>
      <c r="CM259" s="8">
        <v>27204.217000000001</v>
      </c>
    </row>
    <row r="260" spans="1:91" ht="11.4" x14ac:dyDescent="0.2">
      <c r="A260" s="1">
        <v>243</v>
      </c>
      <c r="B260" s="2" t="s">
        <v>456</v>
      </c>
      <c r="C260" s="5" t="s">
        <v>314</v>
      </c>
      <c r="D260" s="7"/>
      <c r="E260" s="7">
        <v>304</v>
      </c>
      <c r="F260" s="8">
        <v>56.186</v>
      </c>
      <c r="G260" s="8">
        <v>56.347000000000001</v>
      </c>
      <c r="H260" s="8">
        <v>56.601999999999997</v>
      </c>
      <c r="I260" s="8">
        <v>56.914000000000001</v>
      </c>
      <c r="J260" s="8">
        <v>57.228999999999999</v>
      </c>
      <c r="K260" s="8">
        <v>57.506999999999998</v>
      </c>
      <c r="L260" s="8">
        <v>57.735999999999997</v>
      </c>
      <c r="M260" s="8">
        <v>57.921999999999997</v>
      </c>
      <c r="N260" s="8">
        <v>58.075000000000003</v>
      </c>
      <c r="O260" s="8">
        <v>58.203000000000003</v>
      </c>
      <c r="P260" s="8">
        <v>58.319000000000003</v>
      </c>
      <c r="Q260" s="8">
        <v>58.420999999999999</v>
      </c>
      <c r="R260" s="8">
        <v>58.503</v>
      </c>
      <c r="S260" s="8">
        <v>58.566000000000003</v>
      </c>
      <c r="T260" s="8">
        <v>58.61</v>
      </c>
      <c r="U260" s="8">
        <v>58.637</v>
      </c>
      <c r="V260" s="8">
        <v>58.646000000000001</v>
      </c>
      <c r="W260" s="8">
        <v>58.637999999999998</v>
      </c>
      <c r="X260" s="8">
        <v>58.613999999999997</v>
      </c>
      <c r="Y260" s="8">
        <v>58.575000000000003</v>
      </c>
      <c r="Z260" s="8">
        <v>58.524000000000001</v>
      </c>
      <c r="AA260" s="8">
        <v>58.46</v>
      </c>
      <c r="AB260" s="8">
        <v>58.384999999999998</v>
      </c>
      <c r="AC260" s="8">
        <v>58.3</v>
      </c>
      <c r="AD260" s="8">
        <v>58.204999999999998</v>
      </c>
      <c r="AE260" s="8">
        <v>58.103000000000002</v>
      </c>
      <c r="AF260" s="8">
        <v>57.993000000000002</v>
      </c>
      <c r="AG260" s="8">
        <v>57.877000000000002</v>
      </c>
      <c r="AH260" s="8">
        <v>57.756</v>
      </c>
      <c r="AI260" s="8">
        <v>57.63</v>
      </c>
      <c r="AJ260" s="8">
        <v>57.500999999999998</v>
      </c>
      <c r="AK260" s="8">
        <v>57.368000000000002</v>
      </c>
      <c r="AL260" s="8">
        <v>57.234000000000002</v>
      </c>
      <c r="AM260" s="8">
        <v>57.097000000000001</v>
      </c>
      <c r="AN260" s="8">
        <v>56.960999999999999</v>
      </c>
      <c r="AO260" s="8">
        <v>56.825000000000003</v>
      </c>
      <c r="AP260" s="8">
        <v>56.69</v>
      </c>
      <c r="AQ260" s="8">
        <v>56.555999999999997</v>
      </c>
      <c r="AR260" s="8">
        <v>56.423999999999999</v>
      </c>
      <c r="AS260" s="8">
        <v>56.292000000000002</v>
      </c>
      <c r="AT260" s="8">
        <v>56.161000000000001</v>
      </c>
      <c r="AU260" s="8">
        <v>56.03</v>
      </c>
      <c r="AV260" s="8">
        <v>55.9</v>
      </c>
      <c r="AW260" s="8">
        <v>55.77</v>
      </c>
      <c r="AX260" s="8">
        <v>55.640999999999998</v>
      </c>
      <c r="AY260" s="8">
        <v>55.512</v>
      </c>
      <c r="AZ260" s="8">
        <v>55.384</v>
      </c>
      <c r="BA260" s="8">
        <v>55.253999999999998</v>
      </c>
      <c r="BB260" s="8">
        <v>55.124000000000002</v>
      </c>
      <c r="BC260" s="8">
        <v>54.993000000000002</v>
      </c>
      <c r="BD260" s="8">
        <v>54.860999999999997</v>
      </c>
      <c r="BE260" s="8">
        <v>54.726999999999997</v>
      </c>
      <c r="BF260" s="8">
        <v>54.59</v>
      </c>
      <c r="BG260" s="8">
        <v>54.45</v>
      </c>
      <c r="BH260" s="8">
        <v>54.308</v>
      </c>
      <c r="BI260" s="8">
        <v>54.164000000000001</v>
      </c>
      <c r="BJ260" s="8">
        <v>54.015999999999998</v>
      </c>
      <c r="BK260" s="8">
        <v>53.865000000000002</v>
      </c>
      <c r="BL260" s="8">
        <v>53.712000000000003</v>
      </c>
      <c r="BM260" s="8">
        <v>53.555999999999997</v>
      </c>
      <c r="BN260" s="8">
        <v>53.398000000000003</v>
      </c>
      <c r="BO260" s="8">
        <v>53.238</v>
      </c>
      <c r="BP260" s="8">
        <v>53.076000000000001</v>
      </c>
      <c r="BQ260" s="8">
        <v>52.911999999999999</v>
      </c>
      <c r="BR260" s="8">
        <v>52.747</v>
      </c>
      <c r="BS260" s="8">
        <v>52.582000000000001</v>
      </c>
      <c r="BT260" s="8">
        <v>52.415999999999997</v>
      </c>
      <c r="BU260" s="8">
        <v>52.250999999999998</v>
      </c>
      <c r="BV260" s="8">
        <v>52.085999999999999</v>
      </c>
      <c r="BW260" s="8">
        <v>51.921999999999997</v>
      </c>
      <c r="BX260" s="8">
        <v>51.759</v>
      </c>
      <c r="BY260" s="8">
        <v>51.597999999999999</v>
      </c>
      <c r="BZ260" s="8">
        <v>51.438000000000002</v>
      </c>
      <c r="CA260" s="8">
        <v>51.28</v>
      </c>
      <c r="CB260" s="8">
        <v>51.122999999999998</v>
      </c>
      <c r="CC260" s="8">
        <v>50.968000000000004</v>
      </c>
      <c r="CD260" s="8">
        <v>50.813000000000002</v>
      </c>
      <c r="CE260" s="8">
        <v>50.66</v>
      </c>
      <c r="CF260" s="8">
        <v>50.508000000000003</v>
      </c>
      <c r="CG260" s="8">
        <v>50.356999999999999</v>
      </c>
      <c r="CH260" s="8">
        <v>50.207000000000001</v>
      </c>
      <c r="CI260" s="8">
        <v>50.058999999999997</v>
      </c>
      <c r="CJ260" s="8">
        <v>49.911000000000001</v>
      </c>
      <c r="CK260" s="8">
        <v>49.762999999999998</v>
      </c>
      <c r="CL260" s="8">
        <v>49.616</v>
      </c>
      <c r="CM260" s="8">
        <v>49.469000000000001</v>
      </c>
    </row>
    <row r="261" spans="1:91" ht="11.4" x14ac:dyDescent="0.2">
      <c r="A261" s="1">
        <v>244</v>
      </c>
      <c r="B261" s="2" t="s">
        <v>456</v>
      </c>
      <c r="C261" s="5" t="s">
        <v>315</v>
      </c>
      <c r="D261" s="7"/>
      <c r="E261" s="7">
        <v>666</v>
      </c>
      <c r="F261" s="8">
        <v>6.2880000000000003</v>
      </c>
      <c r="G261" s="8">
        <v>6.3259999999999996</v>
      </c>
      <c r="H261" s="8">
        <v>6.38</v>
      </c>
      <c r="I261" s="8">
        <v>6.4420000000000002</v>
      </c>
      <c r="J261" s="8">
        <v>6.508</v>
      </c>
      <c r="K261" s="8">
        <v>6.569</v>
      </c>
      <c r="L261" s="8">
        <v>6.6260000000000003</v>
      </c>
      <c r="M261" s="8">
        <v>6.6790000000000003</v>
      </c>
      <c r="N261" s="8">
        <v>6.7290000000000001</v>
      </c>
      <c r="O261" s="8">
        <v>6.7779999999999996</v>
      </c>
      <c r="P261" s="8">
        <v>6.827</v>
      </c>
      <c r="Q261" s="8">
        <v>6.8760000000000003</v>
      </c>
      <c r="R261" s="8">
        <v>6.9249999999999998</v>
      </c>
      <c r="S261" s="8">
        <v>6.9720000000000004</v>
      </c>
      <c r="T261" s="8">
        <v>7.0179999999999998</v>
      </c>
      <c r="U261" s="8">
        <v>7.0629999999999997</v>
      </c>
      <c r="V261" s="8">
        <v>7.1059999999999999</v>
      </c>
      <c r="W261" s="8">
        <v>7.149</v>
      </c>
      <c r="X261" s="8">
        <v>7.1879999999999997</v>
      </c>
      <c r="Y261" s="8">
        <v>7.2270000000000003</v>
      </c>
      <c r="Z261" s="8">
        <v>7.2629999999999999</v>
      </c>
      <c r="AA261" s="8">
        <v>7.2969999999999997</v>
      </c>
      <c r="AB261" s="8">
        <v>7.3289999999999997</v>
      </c>
      <c r="AC261" s="8">
        <v>7.3579999999999997</v>
      </c>
      <c r="AD261" s="8">
        <v>7.3860000000000001</v>
      </c>
      <c r="AE261" s="8">
        <v>7.4130000000000003</v>
      </c>
      <c r="AF261" s="8">
        <v>7.4390000000000001</v>
      </c>
      <c r="AG261" s="8">
        <v>7.4630000000000001</v>
      </c>
      <c r="AH261" s="8">
        <v>7.4870000000000001</v>
      </c>
      <c r="AI261" s="8">
        <v>7.5069999999999997</v>
      </c>
      <c r="AJ261" s="8">
        <v>7.5270000000000001</v>
      </c>
      <c r="AK261" s="8">
        <v>7.5449999999999999</v>
      </c>
      <c r="AL261" s="8">
        <v>7.5609999999999999</v>
      </c>
      <c r="AM261" s="8">
        <v>7.5750000000000002</v>
      </c>
      <c r="AN261" s="8">
        <v>7.5880000000000001</v>
      </c>
      <c r="AO261" s="8">
        <v>7.6</v>
      </c>
      <c r="AP261" s="8">
        <v>7.6109999999999998</v>
      </c>
      <c r="AQ261" s="8">
        <v>7.6219999999999999</v>
      </c>
      <c r="AR261" s="8">
        <v>7.6310000000000002</v>
      </c>
      <c r="AS261" s="8">
        <v>7.64</v>
      </c>
      <c r="AT261" s="8">
        <v>7.6470000000000002</v>
      </c>
      <c r="AU261" s="8">
        <v>7.6539999999999999</v>
      </c>
      <c r="AV261" s="8">
        <v>7.6589999999999998</v>
      </c>
      <c r="AW261" s="8">
        <v>7.6619999999999999</v>
      </c>
      <c r="AX261" s="8">
        <v>7.6660000000000004</v>
      </c>
      <c r="AY261" s="8">
        <v>7.6689999999999996</v>
      </c>
      <c r="AZ261" s="8">
        <v>7.6710000000000003</v>
      </c>
      <c r="BA261" s="8">
        <v>7.6740000000000004</v>
      </c>
      <c r="BB261" s="8">
        <v>7.6740000000000004</v>
      </c>
      <c r="BC261" s="8">
        <v>7.6749999999999998</v>
      </c>
      <c r="BD261" s="8">
        <v>7.6749999999999998</v>
      </c>
      <c r="BE261" s="8">
        <v>7.6740000000000004</v>
      </c>
      <c r="BF261" s="8">
        <v>7.6719999999999997</v>
      </c>
      <c r="BG261" s="8">
        <v>7.67</v>
      </c>
      <c r="BH261" s="8">
        <v>7.6680000000000001</v>
      </c>
      <c r="BI261" s="8">
        <v>7.6639999999999997</v>
      </c>
      <c r="BJ261" s="8">
        <v>7.66</v>
      </c>
      <c r="BK261" s="8">
        <v>7.6559999999999997</v>
      </c>
      <c r="BL261" s="8">
        <v>7.6520000000000001</v>
      </c>
      <c r="BM261" s="8">
        <v>7.6479999999999997</v>
      </c>
      <c r="BN261" s="8">
        <v>7.6420000000000003</v>
      </c>
      <c r="BO261" s="8">
        <v>7.6360000000000001</v>
      </c>
      <c r="BP261" s="8">
        <v>7.6289999999999996</v>
      </c>
      <c r="BQ261" s="8">
        <v>7.6210000000000004</v>
      </c>
      <c r="BR261" s="8">
        <v>7.6120000000000001</v>
      </c>
      <c r="BS261" s="8">
        <v>7.6040000000000001</v>
      </c>
      <c r="BT261" s="8">
        <v>7.5960000000000001</v>
      </c>
      <c r="BU261" s="8">
        <v>7.5860000000000003</v>
      </c>
      <c r="BV261" s="8">
        <v>7.5780000000000003</v>
      </c>
      <c r="BW261" s="8">
        <v>7.5679999999999996</v>
      </c>
      <c r="BX261" s="8">
        <v>7.5579999999999998</v>
      </c>
      <c r="BY261" s="8">
        <v>7.5469999999999997</v>
      </c>
      <c r="BZ261" s="8">
        <v>7.5359999999999996</v>
      </c>
      <c r="CA261" s="8">
        <v>7.5250000000000004</v>
      </c>
      <c r="CB261" s="8">
        <v>7.5129999999999999</v>
      </c>
      <c r="CC261" s="8">
        <v>7.5</v>
      </c>
      <c r="CD261" s="8">
        <v>7.4870000000000001</v>
      </c>
      <c r="CE261" s="8">
        <v>7.4729999999999999</v>
      </c>
      <c r="CF261" s="8">
        <v>7.4589999999999996</v>
      </c>
      <c r="CG261" s="8">
        <v>7.444</v>
      </c>
      <c r="CH261" s="8">
        <v>7.43</v>
      </c>
      <c r="CI261" s="8">
        <v>7.4160000000000004</v>
      </c>
      <c r="CJ261" s="8">
        <v>7.4</v>
      </c>
      <c r="CK261" s="8">
        <v>7.3860000000000001</v>
      </c>
      <c r="CL261" s="8">
        <v>7.3710000000000004</v>
      </c>
      <c r="CM261" s="8">
        <v>7.3570000000000002</v>
      </c>
    </row>
    <row r="262" spans="1:91" ht="11.4" x14ac:dyDescent="0.2">
      <c r="A262" s="1">
        <v>245</v>
      </c>
      <c r="B262" s="2" t="s">
        <v>456</v>
      </c>
      <c r="C262" s="5" t="s">
        <v>316</v>
      </c>
      <c r="D262" s="7"/>
      <c r="E262" s="7">
        <v>840</v>
      </c>
      <c r="F262" s="8">
        <v>321773.63099999999</v>
      </c>
      <c r="G262" s="8">
        <v>323437.62400000001</v>
      </c>
      <c r="H262" s="8">
        <v>324825.32199999999</v>
      </c>
      <c r="I262" s="8">
        <v>326018.59899999999</v>
      </c>
      <c r="J262" s="8">
        <v>327135.37</v>
      </c>
      <c r="K262" s="8">
        <v>328262.16600000003</v>
      </c>
      <c r="L262" s="8">
        <v>329426.27399999998</v>
      </c>
      <c r="M262" s="8">
        <v>330606.321</v>
      </c>
      <c r="N262" s="8">
        <v>331781.14899999998</v>
      </c>
      <c r="O262" s="8">
        <v>332911.52500000002</v>
      </c>
      <c r="P262" s="8">
        <v>333968.42499999999</v>
      </c>
      <c r="Q262" s="8">
        <v>334951.61599999998</v>
      </c>
      <c r="R262" s="8">
        <v>335872.98499999999</v>
      </c>
      <c r="S262" s="8">
        <v>336728.91100000002</v>
      </c>
      <c r="T262" s="8">
        <v>337516.08100000001</v>
      </c>
      <c r="U262" s="8">
        <v>338232.33299999998</v>
      </c>
      <c r="V262" s="8">
        <v>338875.83399999997</v>
      </c>
      <c r="W262" s="8">
        <v>339447.03499999997</v>
      </c>
      <c r="X262" s="8">
        <v>339949.28600000002</v>
      </c>
      <c r="Y262" s="8">
        <v>340387.66600000003</v>
      </c>
      <c r="Z262" s="8">
        <v>340766.44799999997</v>
      </c>
      <c r="AA262" s="8">
        <v>341087.96600000001</v>
      </c>
      <c r="AB262" s="8">
        <v>341353.16</v>
      </c>
      <c r="AC262" s="8">
        <v>341563.48700000002</v>
      </c>
      <c r="AD262" s="8">
        <v>341720.14500000002</v>
      </c>
      <c r="AE262" s="8">
        <v>341824.99599999998</v>
      </c>
      <c r="AF262" s="8">
        <v>341880.39399999997</v>
      </c>
      <c r="AG262" s="8">
        <v>341890.02500000002</v>
      </c>
      <c r="AH262" s="8">
        <v>341858.81099999999</v>
      </c>
      <c r="AI262" s="8">
        <v>341792.50900000002</v>
      </c>
      <c r="AJ262" s="8">
        <v>341696.288</v>
      </c>
      <c r="AK262" s="8">
        <v>341573.54399999999</v>
      </c>
      <c r="AL262" s="8">
        <v>341427.19799999997</v>
      </c>
      <c r="AM262" s="8">
        <v>341261.353</v>
      </c>
      <c r="AN262" s="8">
        <v>341080.18699999998</v>
      </c>
      <c r="AO262" s="8">
        <v>340887.43</v>
      </c>
      <c r="AP262" s="8">
        <v>340685.65700000001</v>
      </c>
      <c r="AQ262" s="8">
        <v>340477.23100000003</v>
      </c>
      <c r="AR262" s="8">
        <v>340265.174</v>
      </c>
      <c r="AS262" s="8">
        <v>340052.46600000001</v>
      </c>
      <c r="AT262" s="8">
        <v>339841.37400000001</v>
      </c>
      <c r="AU262" s="8">
        <v>339633.46799999999</v>
      </c>
      <c r="AV262" s="8">
        <v>339429.21600000001</v>
      </c>
      <c r="AW262" s="8">
        <v>339228.16899999999</v>
      </c>
      <c r="AX262" s="8">
        <v>339029.11700000003</v>
      </c>
      <c r="AY262" s="8">
        <v>338830.902</v>
      </c>
      <c r="AZ262" s="8">
        <v>338633.46299999999</v>
      </c>
      <c r="BA262" s="8">
        <v>338436.43900000001</v>
      </c>
      <c r="BB262" s="8">
        <v>338237.83199999999</v>
      </c>
      <c r="BC262" s="8">
        <v>338035.08299999998</v>
      </c>
      <c r="BD262" s="8">
        <v>337826.05900000001</v>
      </c>
      <c r="BE262" s="8">
        <v>337609.79200000002</v>
      </c>
      <c r="BF262" s="8">
        <v>337385.74400000001</v>
      </c>
      <c r="BG262" s="8">
        <v>337152.75300000003</v>
      </c>
      <c r="BH262" s="8">
        <v>336909.68800000002</v>
      </c>
      <c r="BI262" s="8">
        <v>336655.62900000002</v>
      </c>
      <c r="BJ262" s="8">
        <v>336390.158</v>
      </c>
      <c r="BK262" s="8">
        <v>336112.95</v>
      </c>
      <c r="BL262" s="8">
        <v>335823.413</v>
      </c>
      <c r="BM262" s="8">
        <v>335520.99800000002</v>
      </c>
      <c r="BN262" s="8">
        <v>335205.51699999999</v>
      </c>
      <c r="BO262" s="8">
        <v>334877.12300000002</v>
      </c>
      <c r="BP262" s="8">
        <v>334536.53499999997</v>
      </c>
      <c r="BQ262" s="8">
        <v>334184.95899999997</v>
      </c>
      <c r="BR262" s="8">
        <v>333824.00300000003</v>
      </c>
      <c r="BS262" s="8">
        <v>333455.24400000001</v>
      </c>
      <c r="BT262" s="8">
        <v>333079.44799999997</v>
      </c>
      <c r="BU262" s="8">
        <v>332697.72600000002</v>
      </c>
      <c r="BV262" s="8">
        <v>332312.48200000002</v>
      </c>
      <c r="BW262" s="8">
        <v>331926.56400000001</v>
      </c>
      <c r="BX262" s="8">
        <v>331542.30300000001</v>
      </c>
      <c r="BY262" s="8">
        <v>331160.973</v>
      </c>
      <c r="BZ262" s="8">
        <v>330783.19</v>
      </c>
      <c r="CA262" s="8">
        <v>330409.755</v>
      </c>
      <c r="CB262" s="8">
        <v>330041.22899999999</v>
      </c>
      <c r="CC262" s="8">
        <v>329678.08000000002</v>
      </c>
      <c r="CD262" s="8">
        <v>329320.73300000001</v>
      </c>
      <c r="CE262" s="8">
        <v>328969.55</v>
      </c>
      <c r="CF262" s="8">
        <v>328624.799</v>
      </c>
      <c r="CG262" s="8">
        <v>328286.59000000003</v>
      </c>
      <c r="CH262" s="8">
        <v>327954.84600000002</v>
      </c>
      <c r="CI262" s="8">
        <v>327629.27799999999</v>
      </c>
      <c r="CJ262" s="8">
        <v>327309.38099999999</v>
      </c>
      <c r="CK262" s="8">
        <v>326994.429</v>
      </c>
      <c r="CL262" s="8">
        <v>326683.48100000003</v>
      </c>
      <c r="CM262" s="8">
        <v>326375.375</v>
      </c>
    </row>
    <row r="263" spans="1:91" ht="12" x14ac:dyDescent="0.25">
      <c r="A263" s="1">
        <v>246</v>
      </c>
      <c r="B263" s="2" t="s">
        <v>456</v>
      </c>
      <c r="C263" s="3" t="s">
        <v>350</v>
      </c>
      <c r="D263" s="7"/>
      <c r="E263" s="7">
        <v>909</v>
      </c>
      <c r="F263" s="8">
        <v>39331.129999999997</v>
      </c>
      <c r="G263" s="8">
        <v>39784.061000000002</v>
      </c>
      <c r="H263" s="8">
        <v>40183.434999999998</v>
      </c>
      <c r="I263" s="8">
        <v>40545.228000000003</v>
      </c>
      <c r="J263" s="8">
        <v>40892.836000000003</v>
      </c>
      <c r="K263" s="8">
        <v>41243.567000000003</v>
      </c>
      <c r="L263" s="8">
        <v>41602.483</v>
      </c>
      <c r="M263" s="8">
        <v>41965.39</v>
      </c>
      <c r="N263" s="8">
        <v>42329.118999999999</v>
      </c>
      <c r="O263" s="8">
        <v>42687.336000000003</v>
      </c>
      <c r="P263" s="8">
        <v>43035.4</v>
      </c>
      <c r="Q263" s="8">
        <v>43373.59</v>
      </c>
      <c r="R263" s="8">
        <v>43704.235999999997</v>
      </c>
      <c r="S263" s="8">
        <v>44027.004999999997</v>
      </c>
      <c r="T263" s="8">
        <v>44341.57</v>
      </c>
      <c r="U263" s="8">
        <v>44647.718999999997</v>
      </c>
      <c r="V263" s="8">
        <v>44945.303</v>
      </c>
      <c r="W263" s="8">
        <v>45234.375999999997</v>
      </c>
      <c r="X263" s="8">
        <v>45515.216999999997</v>
      </c>
      <c r="Y263" s="8">
        <v>45788.267</v>
      </c>
      <c r="Z263" s="8">
        <v>46053.906000000003</v>
      </c>
      <c r="AA263" s="8">
        <v>46312.247000000003</v>
      </c>
      <c r="AB263" s="8">
        <v>46563.383000000002</v>
      </c>
      <c r="AC263" s="8">
        <v>46807.711000000003</v>
      </c>
      <c r="AD263" s="8">
        <v>47045.667999999998</v>
      </c>
      <c r="AE263" s="8">
        <v>47277.606</v>
      </c>
      <c r="AF263" s="8">
        <v>47503.705999999998</v>
      </c>
      <c r="AG263" s="8">
        <v>47724.036</v>
      </c>
      <c r="AH263" s="8">
        <v>47938.762000000002</v>
      </c>
      <c r="AI263" s="8">
        <v>48148.014999999999</v>
      </c>
      <c r="AJ263" s="8">
        <v>48351.868000000002</v>
      </c>
      <c r="AK263" s="8">
        <v>48550.457000000002</v>
      </c>
      <c r="AL263" s="8">
        <v>48743.779000000002</v>
      </c>
      <c r="AM263" s="8">
        <v>48931.580999999998</v>
      </c>
      <c r="AN263" s="8">
        <v>49113.52</v>
      </c>
      <c r="AO263" s="8">
        <v>49289.330999999998</v>
      </c>
      <c r="AP263" s="8">
        <v>49458.97</v>
      </c>
      <c r="AQ263" s="8">
        <v>49622.527999999998</v>
      </c>
      <c r="AR263" s="8">
        <v>49780.05</v>
      </c>
      <c r="AS263" s="8">
        <v>49931.639000000003</v>
      </c>
      <c r="AT263" s="8">
        <v>50077.374000000003</v>
      </c>
      <c r="AU263" s="8">
        <v>50217.313000000002</v>
      </c>
      <c r="AV263" s="8">
        <v>50351.495000000003</v>
      </c>
      <c r="AW263" s="8">
        <v>50479.991999999998</v>
      </c>
      <c r="AX263" s="8">
        <v>50602.89</v>
      </c>
      <c r="AY263" s="8">
        <v>50720.285000000003</v>
      </c>
      <c r="AZ263" s="8">
        <v>50832.243000000002</v>
      </c>
      <c r="BA263" s="8">
        <v>50938.874000000003</v>
      </c>
      <c r="BB263" s="8">
        <v>51040.387000000002</v>
      </c>
      <c r="BC263" s="8">
        <v>51137.036</v>
      </c>
      <c r="BD263" s="8">
        <v>51229.008000000002</v>
      </c>
      <c r="BE263" s="8">
        <v>51316.468000000001</v>
      </c>
      <c r="BF263" s="8">
        <v>51399.472999999998</v>
      </c>
      <c r="BG263" s="8">
        <v>51478.014999999999</v>
      </c>
      <c r="BH263" s="8">
        <v>51552.053</v>
      </c>
      <c r="BI263" s="8">
        <v>51621.584999999999</v>
      </c>
      <c r="BJ263" s="8">
        <v>51686.610999999997</v>
      </c>
      <c r="BK263" s="8">
        <v>51747.26</v>
      </c>
      <c r="BL263" s="8">
        <v>51803.803999999996</v>
      </c>
      <c r="BM263" s="8">
        <v>51856.576999999997</v>
      </c>
      <c r="BN263" s="8">
        <v>51905.822</v>
      </c>
      <c r="BO263" s="8">
        <v>51951.758000000002</v>
      </c>
      <c r="BP263" s="8">
        <v>51994.326999999997</v>
      </c>
      <c r="BQ263" s="8">
        <v>52033.167999999998</v>
      </c>
      <c r="BR263" s="8">
        <v>52067.745999999999</v>
      </c>
      <c r="BS263" s="8">
        <v>52097.709000000003</v>
      </c>
      <c r="BT263" s="8">
        <v>52123.002</v>
      </c>
      <c r="BU263" s="8">
        <v>52143.92</v>
      </c>
      <c r="BV263" s="8">
        <v>52160.963000000003</v>
      </c>
      <c r="BW263" s="8">
        <v>52174.822</v>
      </c>
      <c r="BX263" s="8">
        <v>52186.035000000003</v>
      </c>
      <c r="BY263" s="8">
        <v>52194.78</v>
      </c>
      <c r="BZ263" s="8">
        <v>52201.08</v>
      </c>
      <c r="CA263" s="8">
        <v>52205.146000000001</v>
      </c>
      <c r="CB263" s="8">
        <v>52207.161999999997</v>
      </c>
      <c r="CC263" s="8">
        <v>52207.275000000001</v>
      </c>
      <c r="CD263" s="8">
        <v>52205.55</v>
      </c>
      <c r="CE263" s="8">
        <v>52201.999000000003</v>
      </c>
      <c r="CF263" s="8">
        <v>52196.569000000003</v>
      </c>
      <c r="CG263" s="8">
        <v>52189.18</v>
      </c>
      <c r="CH263" s="8">
        <v>52179.716999999997</v>
      </c>
      <c r="CI263" s="8">
        <v>52168.038</v>
      </c>
      <c r="CJ263" s="8">
        <v>52153.982000000004</v>
      </c>
      <c r="CK263" s="8">
        <v>52137.368000000002</v>
      </c>
      <c r="CL263" s="8">
        <v>52117.995000000003</v>
      </c>
      <c r="CM263" s="8">
        <v>52095.631000000001</v>
      </c>
    </row>
    <row r="264" spans="1:91" ht="12" x14ac:dyDescent="0.25">
      <c r="A264" s="1">
        <v>247</v>
      </c>
      <c r="B264" s="2" t="s">
        <v>456</v>
      </c>
      <c r="C264" s="6" t="s">
        <v>317</v>
      </c>
      <c r="D264" s="7"/>
      <c r="E264" s="7">
        <v>927</v>
      </c>
      <c r="F264" s="8">
        <v>28497.499</v>
      </c>
      <c r="G264" s="8">
        <v>28747.395</v>
      </c>
      <c r="H264" s="8">
        <v>28939.144</v>
      </c>
      <c r="I264" s="8">
        <v>29089.847000000002</v>
      </c>
      <c r="J264" s="8">
        <v>29224.578000000001</v>
      </c>
      <c r="K264" s="8">
        <v>29361.871999999999</v>
      </c>
      <c r="L264" s="8">
        <v>29507.238000000001</v>
      </c>
      <c r="M264" s="8">
        <v>29656.287</v>
      </c>
      <c r="N264" s="8">
        <v>29805.745999999999</v>
      </c>
      <c r="O264" s="8">
        <v>29948.959999999999</v>
      </c>
      <c r="P264" s="8">
        <v>30081.112000000001</v>
      </c>
      <c r="Q264" s="8">
        <v>30202.607</v>
      </c>
      <c r="R264" s="8">
        <v>30316.076000000001</v>
      </c>
      <c r="S264" s="8">
        <v>30421.326000000001</v>
      </c>
      <c r="T264" s="8">
        <v>30518.202000000001</v>
      </c>
      <c r="U264" s="8">
        <v>30606.659</v>
      </c>
      <c r="V264" s="8">
        <v>30686.671999999999</v>
      </c>
      <c r="W264" s="8">
        <v>30758.437999999998</v>
      </c>
      <c r="X264" s="8">
        <v>30822.455000000002</v>
      </c>
      <c r="Y264" s="8">
        <v>30879.396000000001</v>
      </c>
      <c r="Z264" s="8">
        <v>30929.847000000002</v>
      </c>
      <c r="AA264" s="8">
        <v>30974.062999999998</v>
      </c>
      <c r="AB264" s="8">
        <v>31012.26</v>
      </c>
      <c r="AC264" s="8">
        <v>31044.960999999999</v>
      </c>
      <c r="AD264" s="8">
        <v>31072.751</v>
      </c>
      <c r="AE264" s="8">
        <v>31096.102999999999</v>
      </c>
      <c r="AF264" s="8">
        <v>31115.296999999999</v>
      </c>
      <c r="AG264" s="8">
        <v>31130.486000000001</v>
      </c>
      <c r="AH264" s="8">
        <v>31141.85</v>
      </c>
      <c r="AI264" s="8">
        <v>31149.522000000001</v>
      </c>
      <c r="AJ264" s="8">
        <v>31153.587</v>
      </c>
      <c r="AK264" s="8">
        <v>31154.225999999999</v>
      </c>
      <c r="AL264" s="8">
        <v>31151.486000000001</v>
      </c>
      <c r="AM264" s="8">
        <v>31145.14</v>
      </c>
      <c r="AN264" s="8">
        <v>31134.848000000002</v>
      </c>
      <c r="AO264" s="8">
        <v>31120.367999999999</v>
      </c>
      <c r="AP264" s="8">
        <v>31101.699000000001</v>
      </c>
      <c r="AQ264" s="8">
        <v>31078.966</v>
      </c>
      <c r="AR264" s="8">
        <v>31052.215</v>
      </c>
      <c r="AS264" s="8">
        <v>31021.525000000001</v>
      </c>
      <c r="AT264" s="8">
        <v>30986.992999999999</v>
      </c>
      <c r="AU264" s="8">
        <v>30948.701000000001</v>
      </c>
      <c r="AV264" s="8">
        <v>30906.77</v>
      </c>
      <c r="AW264" s="8">
        <v>30861.383000000002</v>
      </c>
      <c r="AX264" s="8">
        <v>30812.769</v>
      </c>
      <c r="AY264" s="8">
        <v>30761.147000000001</v>
      </c>
      <c r="AZ264" s="8">
        <v>30706.661</v>
      </c>
      <c r="BA264" s="8">
        <v>30649.482</v>
      </c>
      <c r="BB264" s="8">
        <v>30589.905999999999</v>
      </c>
      <c r="BC264" s="8">
        <v>30528.264999999999</v>
      </c>
      <c r="BD264" s="8">
        <v>30464.84</v>
      </c>
      <c r="BE264" s="8">
        <v>30399.842000000001</v>
      </c>
      <c r="BF264" s="8">
        <v>30333.401000000002</v>
      </c>
      <c r="BG264" s="8">
        <v>30265.616999999998</v>
      </c>
      <c r="BH264" s="8">
        <v>30196.560000000001</v>
      </c>
      <c r="BI264" s="8">
        <v>30126.315999999999</v>
      </c>
      <c r="BJ264" s="8">
        <v>30054.955000000002</v>
      </c>
      <c r="BK264" s="8">
        <v>29982.620999999999</v>
      </c>
      <c r="BL264" s="8">
        <v>29909.552</v>
      </c>
      <c r="BM264" s="8">
        <v>29836.024000000001</v>
      </c>
      <c r="BN264" s="8">
        <v>29762.233</v>
      </c>
      <c r="BO264" s="8">
        <v>29688.381000000001</v>
      </c>
      <c r="BP264" s="8">
        <v>29614.449000000001</v>
      </c>
      <c r="BQ264" s="8">
        <v>29540.13</v>
      </c>
      <c r="BR264" s="8">
        <v>29464.971000000001</v>
      </c>
      <c r="BS264" s="8">
        <v>29388.686000000002</v>
      </c>
      <c r="BT264" s="8">
        <v>29311.212</v>
      </c>
      <c r="BU264" s="8">
        <v>29232.794000000002</v>
      </c>
      <c r="BV264" s="8">
        <v>29153.843000000001</v>
      </c>
      <c r="BW264" s="8">
        <v>29074.927</v>
      </c>
      <c r="BX264" s="8">
        <v>28996.485000000001</v>
      </c>
      <c r="BY264" s="8">
        <v>28918.651000000002</v>
      </c>
      <c r="BZ264" s="8">
        <v>28841.418000000001</v>
      </c>
      <c r="CA264" s="8">
        <v>28764.916000000001</v>
      </c>
      <c r="CB264" s="8">
        <v>28689.255000000001</v>
      </c>
      <c r="CC264" s="8">
        <v>28614.506000000001</v>
      </c>
      <c r="CD264" s="8">
        <v>28540.691999999999</v>
      </c>
      <c r="CE264" s="8">
        <v>28467.794000000002</v>
      </c>
      <c r="CF264" s="8">
        <v>28395.756000000001</v>
      </c>
      <c r="CG264" s="8">
        <v>28324.484</v>
      </c>
      <c r="CH264" s="8">
        <v>28253.862000000001</v>
      </c>
      <c r="CI264" s="8">
        <v>28183.742999999999</v>
      </c>
      <c r="CJ264" s="8">
        <v>28113.956999999999</v>
      </c>
      <c r="CK264" s="8">
        <v>28044.307000000001</v>
      </c>
      <c r="CL264" s="8">
        <v>27974.574000000001</v>
      </c>
      <c r="CM264" s="8">
        <v>27904.508999999998</v>
      </c>
    </row>
    <row r="265" spans="1:91" ht="11.4" x14ac:dyDescent="0.2">
      <c r="A265" s="1">
        <v>248</v>
      </c>
      <c r="B265" s="2" t="s">
        <v>456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24190.722000000002</v>
      </c>
      <c r="H265" s="8">
        <v>24354.874</v>
      </c>
      <c r="I265" s="8">
        <v>24478.506000000001</v>
      </c>
      <c r="J265" s="8">
        <v>24586.780999999999</v>
      </c>
      <c r="K265" s="8">
        <v>24698.296999999999</v>
      </c>
      <c r="L265" s="8">
        <v>24818.489000000001</v>
      </c>
      <c r="M265" s="8">
        <v>24942.878000000001</v>
      </c>
      <c r="N265" s="8">
        <v>25068.242999999999</v>
      </c>
      <c r="O265" s="8">
        <v>25188.018</v>
      </c>
      <c r="P265" s="8">
        <v>25297.468000000001</v>
      </c>
      <c r="Q265" s="8">
        <v>25397.006000000001</v>
      </c>
      <c r="R265" s="8">
        <v>25489.285</v>
      </c>
      <c r="S265" s="8">
        <v>25574.22</v>
      </c>
      <c r="T265" s="8">
        <v>25651.79</v>
      </c>
      <c r="U265" s="8">
        <v>25722.055</v>
      </c>
      <c r="V265" s="8">
        <v>25785.028999999999</v>
      </c>
      <c r="W265" s="8">
        <v>25840.91</v>
      </c>
      <c r="X265" s="8">
        <v>25890.21</v>
      </c>
      <c r="Y265" s="8">
        <v>25933.605</v>
      </c>
      <c r="Z265" s="8">
        <v>25971.673999999999</v>
      </c>
      <c r="AA265" s="8">
        <v>26004.682000000001</v>
      </c>
      <c r="AB265" s="8">
        <v>26032.831999999999</v>
      </c>
      <c r="AC265" s="8">
        <v>26056.581999999999</v>
      </c>
      <c r="AD265" s="8">
        <v>26076.428</v>
      </c>
      <c r="AE265" s="8">
        <v>26092.774000000001</v>
      </c>
      <c r="AF265" s="8">
        <v>26105.863000000001</v>
      </c>
      <c r="AG265" s="8">
        <v>26115.834999999999</v>
      </c>
      <c r="AH265" s="8">
        <v>26122.848999999998</v>
      </c>
      <c r="AI265" s="8">
        <v>26127.018</v>
      </c>
      <c r="AJ265" s="8">
        <v>26128.409</v>
      </c>
      <c r="AK265" s="8">
        <v>26127.161</v>
      </c>
      <c r="AL265" s="8">
        <v>26123.287</v>
      </c>
      <c r="AM265" s="8">
        <v>26116.555</v>
      </c>
      <c r="AN265" s="8">
        <v>26106.624</v>
      </c>
      <c r="AO265" s="8">
        <v>26093.239000000001</v>
      </c>
      <c r="AP265" s="8">
        <v>26076.368999999999</v>
      </c>
      <c r="AQ265" s="8">
        <v>26056.081999999999</v>
      </c>
      <c r="AR265" s="8">
        <v>26032.345000000001</v>
      </c>
      <c r="AS265" s="8">
        <v>26005.143</v>
      </c>
      <c r="AT265" s="8">
        <v>25974.49</v>
      </c>
      <c r="AU265" s="8">
        <v>25940.418000000001</v>
      </c>
      <c r="AV265" s="8">
        <v>25903.002</v>
      </c>
      <c r="AW265" s="8">
        <v>25862.356</v>
      </c>
      <c r="AX265" s="8">
        <v>25818.63</v>
      </c>
      <c r="AY265" s="8">
        <v>25771.978999999999</v>
      </c>
      <c r="AZ265" s="8">
        <v>25722.508000000002</v>
      </c>
      <c r="BA265" s="8">
        <v>25670.358</v>
      </c>
      <c r="BB265" s="8">
        <v>25615.780999999999</v>
      </c>
      <c r="BC265" s="8">
        <v>25559.064999999999</v>
      </c>
      <c r="BD265" s="8">
        <v>25500.465</v>
      </c>
      <c r="BE265" s="8">
        <v>25440.168000000001</v>
      </c>
      <c r="BF265" s="8">
        <v>25378.306</v>
      </c>
      <c r="BG265" s="8">
        <v>25315.016</v>
      </c>
      <c r="BH265" s="8">
        <v>25250.417000000001</v>
      </c>
      <c r="BI265" s="8">
        <v>25184.638999999999</v>
      </c>
      <c r="BJ265" s="8">
        <v>25117.778999999999</v>
      </c>
      <c r="BK265" s="8">
        <v>25049.991999999998</v>
      </c>
      <c r="BL265" s="8">
        <v>24981.526999999998</v>
      </c>
      <c r="BM265" s="8">
        <v>24912.666000000001</v>
      </c>
      <c r="BN265" s="8">
        <v>24843.623</v>
      </c>
      <c r="BO265" s="8">
        <v>24774.61</v>
      </c>
      <c r="BP265" s="8">
        <v>24705.65</v>
      </c>
      <c r="BQ265" s="8">
        <v>24636.532999999999</v>
      </c>
      <c r="BR265" s="8">
        <v>24566.925999999999</v>
      </c>
      <c r="BS265" s="8">
        <v>24496.633000000002</v>
      </c>
      <c r="BT265" s="8">
        <v>24425.628000000001</v>
      </c>
      <c r="BU265" s="8">
        <v>24354.148000000001</v>
      </c>
      <c r="BV265" s="8">
        <v>24282.591</v>
      </c>
      <c r="BW265" s="8">
        <v>24211.491000000002</v>
      </c>
      <c r="BX265" s="8">
        <v>24141.258999999998</v>
      </c>
      <c r="BY265" s="8">
        <v>24072.021000000001</v>
      </c>
      <c r="BZ265" s="8">
        <v>24003.769</v>
      </c>
      <c r="CA265" s="8">
        <v>23936.605</v>
      </c>
      <c r="CB265" s="8">
        <v>23870.609</v>
      </c>
      <c r="CC265" s="8">
        <v>23805.819</v>
      </c>
      <c r="CD265" s="8">
        <v>23742.227999999999</v>
      </c>
      <c r="CE265" s="8">
        <v>23679.788</v>
      </c>
      <c r="CF265" s="8">
        <v>23618.412</v>
      </c>
      <c r="CG265" s="8">
        <v>23557.975999999999</v>
      </c>
      <c r="CH265" s="8">
        <v>23498.326000000001</v>
      </c>
      <c r="CI265" s="8">
        <v>23439.275000000001</v>
      </c>
      <c r="CJ265" s="8">
        <v>23380.606</v>
      </c>
      <c r="CK265" s="8">
        <v>23322.072</v>
      </c>
      <c r="CL265" s="8">
        <v>23263.396000000001</v>
      </c>
      <c r="CM265" s="8">
        <v>23204.268</v>
      </c>
    </row>
    <row r="266" spans="1:91" ht="11.4" x14ac:dyDescent="0.2">
      <c r="A266" s="1">
        <v>249</v>
      </c>
      <c r="B266" s="2" t="s">
        <v>456</v>
      </c>
      <c r="C266" s="5" t="s">
        <v>319</v>
      </c>
      <c r="D266" s="7"/>
      <c r="E266" s="7">
        <v>554</v>
      </c>
      <c r="F266" s="8">
        <v>4528.5259999999998</v>
      </c>
      <c r="G266" s="8">
        <v>4556.6729999999998</v>
      </c>
      <c r="H266" s="8">
        <v>4584.2700000000004</v>
      </c>
      <c r="I266" s="8">
        <v>4611.3410000000003</v>
      </c>
      <c r="J266" s="8">
        <v>4637.7969999999996</v>
      </c>
      <c r="K266" s="8">
        <v>4663.5749999999998</v>
      </c>
      <c r="L266" s="8">
        <v>4688.7489999999998</v>
      </c>
      <c r="M266" s="8">
        <v>4713.4089999999997</v>
      </c>
      <c r="N266" s="8">
        <v>4737.5029999999997</v>
      </c>
      <c r="O266" s="8">
        <v>4760.942</v>
      </c>
      <c r="P266" s="8">
        <v>4783.6440000000002</v>
      </c>
      <c r="Q266" s="8">
        <v>4805.6009999999997</v>
      </c>
      <c r="R266" s="8">
        <v>4826.7910000000002</v>
      </c>
      <c r="S266" s="8">
        <v>4847.1059999999998</v>
      </c>
      <c r="T266" s="8">
        <v>4866.4120000000003</v>
      </c>
      <c r="U266" s="8">
        <v>4884.6040000000003</v>
      </c>
      <c r="V266" s="8">
        <v>4901.643</v>
      </c>
      <c r="W266" s="8">
        <v>4917.5280000000002</v>
      </c>
      <c r="X266" s="8">
        <v>4932.2449999999999</v>
      </c>
      <c r="Y266" s="8">
        <v>4945.7910000000002</v>
      </c>
      <c r="Z266" s="8">
        <v>4958.1729999999998</v>
      </c>
      <c r="AA266" s="8">
        <v>4969.3810000000003</v>
      </c>
      <c r="AB266" s="8">
        <v>4979.4279999999999</v>
      </c>
      <c r="AC266" s="8">
        <v>4988.3789999999999</v>
      </c>
      <c r="AD266" s="8">
        <v>4996.3230000000003</v>
      </c>
      <c r="AE266" s="8">
        <v>5003.3289999999997</v>
      </c>
      <c r="AF266" s="8">
        <v>5009.4340000000002</v>
      </c>
      <c r="AG266" s="8">
        <v>5014.6509999999998</v>
      </c>
      <c r="AH266" s="8">
        <v>5019.0010000000002</v>
      </c>
      <c r="AI266" s="8">
        <v>5022.5039999999999</v>
      </c>
      <c r="AJ266" s="8">
        <v>5025.1779999999999</v>
      </c>
      <c r="AK266" s="8">
        <v>5027.0649999999996</v>
      </c>
      <c r="AL266" s="8">
        <v>5028.1989999999996</v>
      </c>
      <c r="AM266" s="8">
        <v>5028.585</v>
      </c>
      <c r="AN266" s="8">
        <v>5028.2240000000002</v>
      </c>
      <c r="AO266" s="8">
        <v>5027.1289999999999</v>
      </c>
      <c r="AP266" s="8">
        <v>5025.33</v>
      </c>
      <c r="AQ266" s="8">
        <v>5022.884</v>
      </c>
      <c r="AR266" s="8">
        <v>5019.87</v>
      </c>
      <c r="AS266" s="8">
        <v>5016.3819999999996</v>
      </c>
      <c r="AT266" s="8">
        <v>5012.5029999999997</v>
      </c>
      <c r="AU266" s="8">
        <v>5008.2830000000004</v>
      </c>
      <c r="AV266" s="8">
        <v>5003.768</v>
      </c>
      <c r="AW266" s="8">
        <v>4999.027</v>
      </c>
      <c r="AX266" s="8">
        <v>4994.1390000000001</v>
      </c>
      <c r="AY266" s="8">
        <v>4989.1679999999997</v>
      </c>
      <c r="AZ266" s="8">
        <v>4984.1530000000002</v>
      </c>
      <c r="BA266" s="8">
        <v>4979.1239999999998</v>
      </c>
      <c r="BB266" s="8">
        <v>4974.125</v>
      </c>
      <c r="BC266" s="8">
        <v>4969.2</v>
      </c>
      <c r="BD266" s="8">
        <v>4964.375</v>
      </c>
      <c r="BE266" s="8">
        <v>4959.674</v>
      </c>
      <c r="BF266" s="8">
        <v>4955.0950000000003</v>
      </c>
      <c r="BG266" s="8">
        <v>4950.6009999999997</v>
      </c>
      <c r="BH266" s="8">
        <v>4946.143</v>
      </c>
      <c r="BI266" s="8">
        <v>4941.6769999999997</v>
      </c>
      <c r="BJ266" s="8">
        <v>4937.1760000000004</v>
      </c>
      <c r="BK266" s="8">
        <v>4932.6289999999999</v>
      </c>
      <c r="BL266" s="8">
        <v>4928.0249999999996</v>
      </c>
      <c r="BM266" s="8">
        <v>4923.3580000000002</v>
      </c>
      <c r="BN266" s="8">
        <v>4918.6099999999997</v>
      </c>
      <c r="BO266" s="8">
        <v>4913.7709999999997</v>
      </c>
      <c r="BP266" s="8">
        <v>4908.799</v>
      </c>
      <c r="BQ266" s="8">
        <v>4903.5969999999998</v>
      </c>
      <c r="BR266" s="8">
        <v>4898.0450000000001</v>
      </c>
      <c r="BS266" s="8">
        <v>4892.0529999999999</v>
      </c>
      <c r="BT266" s="8">
        <v>4885.5839999999998</v>
      </c>
      <c r="BU266" s="8">
        <v>4878.6459999999997</v>
      </c>
      <c r="BV266" s="8">
        <v>4871.2520000000004</v>
      </c>
      <c r="BW266" s="8">
        <v>4863.4359999999997</v>
      </c>
      <c r="BX266" s="8">
        <v>4855.2259999999997</v>
      </c>
      <c r="BY266" s="8">
        <v>4846.63</v>
      </c>
      <c r="BZ266" s="8">
        <v>4837.6490000000003</v>
      </c>
      <c r="CA266" s="8">
        <v>4828.3109999999997</v>
      </c>
      <c r="CB266" s="8">
        <v>4818.6459999999997</v>
      </c>
      <c r="CC266" s="8">
        <v>4808.6869999999999</v>
      </c>
      <c r="CD266" s="8">
        <v>4798.4639999999999</v>
      </c>
      <c r="CE266" s="8">
        <v>4788.0060000000003</v>
      </c>
      <c r="CF266" s="8">
        <v>4777.3440000000001</v>
      </c>
      <c r="CG266" s="8">
        <v>4766.5079999999998</v>
      </c>
      <c r="CH266" s="8">
        <v>4755.5360000000001</v>
      </c>
      <c r="CI266" s="8">
        <v>4744.4679999999998</v>
      </c>
      <c r="CJ266" s="8">
        <v>4733.3509999999997</v>
      </c>
      <c r="CK266" s="8">
        <v>4722.2349999999997</v>
      </c>
      <c r="CL266" s="8">
        <v>4711.1779999999999</v>
      </c>
      <c r="CM266" s="8">
        <v>4700.241</v>
      </c>
    </row>
    <row r="267" spans="1:91" ht="12" x14ac:dyDescent="0.25">
      <c r="A267" s="1">
        <v>250</v>
      </c>
      <c r="B267" s="2" t="s">
        <v>456</v>
      </c>
      <c r="C267" s="6" t="s">
        <v>320</v>
      </c>
      <c r="D267" s="7"/>
      <c r="E267" s="7">
        <v>928</v>
      </c>
      <c r="F267" s="8">
        <v>9622.8269999999993</v>
      </c>
      <c r="G267" s="8">
        <v>9810.2900000000009</v>
      </c>
      <c r="H267" s="8">
        <v>10000.303</v>
      </c>
      <c r="I267" s="8">
        <v>10192.337</v>
      </c>
      <c r="J267" s="8">
        <v>10385.584000000001</v>
      </c>
      <c r="K267" s="8">
        <v>10579.438</v>
      </c>
      <c r="L267" s="8">
        <v>10773.71</v>
      </c>
      <c r="M267" s="8">
        <v>10968.504999999999</v>
      </c>
      <c r="N267" s="8">
        <v>11163.842000000001</v>
      </c>
      <c r="O267" s="8">
        <v>11359.816999999999</v>
      </c>
      <c r="P267" s="8">
        <v>11556.471</v>
      </c>
      <c r="Q267" s="8">
        <v>11753.709000000001</v>
      </c>
      <c r="R267" s="8">
        <v>11951.366</v>
      </c>
      <c r="S267" s="8">
        <v>12149.329</v>
      </c>
      <c r="T267" s="8">
        <v>12347.477000000001</v>
      </c>
      <c r="U267" s="8">
        <v>12545.679</v>
      </c>
      <c r="V267" s="8">
        <v>12743.834999999999</v>
      </c>
      <c r="W267" s="8">
        <v>12941.822</v>
      </c>
      <c r="X267" s="8">
        <v>13139.466</v>
      </c>
      <c r="Y267" s="8">
        <v>13336.574000000001</v>
      </c>
      <c r="Z267" s="8">
        <v>13532.977000000001</v>
      </c>
      <c r="AA267" s="8">
        <v>13728.554</v>
      </c>
      <c r="AB267" s="8">
        <v>13923.199000000001</v>
      </c>
      <c r="AC267" s="8">
        <v>14116.778</v>
      </c>
      <c r="AD267" s="8">
        <v>14309.155000000001</v>
      </c>
      <c r="AE267" s="8">
        <v>14500.21</v>
      </c>
      <c r="AF267" s="8">
        <v>14689.839</v>
      </c>
      <c r="AG267" s="8">
        <v>14877.968000000001</v>
      </c>
      <c r="AH267" s="8">
        <v>15064.558000000001</v>
      </c>
      <c r="AI267" s="8">
        <v>15249.585999999999</v>
      </c>
      <c r="AJ267" s="8">
        <v>15433.028</v>
      </c>
      <c r="AK267" s="8">
        <v>15614.828</v>
      </c>
      <c r="AL267" s="8">
        <v>15794.924999999999</v>
      </c>
      <c r="AM267" s="8">
        <v>15973.27</v>
      </c>
      <c r="AN267" s="8">
        <v>16149.826999999999</v>
      </c>
      <c r="AO267" s="8">
        <v>16324.552</v>
      </c>
      <c r="AP267" s="8">
        <v>16497.387999999999</v>
      </c>
      <c r="AQ267" s="8">
        <v>16668.302</v>
      </c>
      <c r="AR267" s="8">
        <v>16837.285</v>
      </c>
      <c r="AS267" s="8">
        <v>17004.361000000001</v>
      </c>
      <c r="AT267" s="8">
        <v>17169.517</v>
      </c>
      <c r="AU267" s="8">
        <v>17332.723000000002</v>
      </c>
      <c r="AV267" s="8">
        <v>17493.905999999999</v>
      </c>
      <c r="AW267" s="8">
        <v>17652.97</v>
      </c>
      <c r="AX267" s="8">
        <v>17809.794999999998</v>
      </c>
      <c r="AY267" s="8">
        <v>17964.280999999999</v>
      </c>
      <c r="AZ267" s="8">
        <v>18116.356</v>
      </c>
      <c r="BA267" s="8">
        <v>18265.97</v>
      </c>
      <c r="BB267" s="8">
        <v>18413.057000000001</v>
      </c>
      <c r="BC267" s="8">
        <v>18557.558000000001</v>
      </c>
      <c r="BD267" s="8">
        <v>18699.406999999999</v>
      </c>
      <c r="BE267" s="8">
        <v>18838.563999999998</v>
      </c>
      <c r="BF267" s="8">
        <v>18974.962</v>
      </c>
      <c r="BG267" s="8">
        <v>19108.512999999999</v>
      </c>
      <c r="BH267" s="8">
        <v>19239.109</v>
      </c>
      <c r="BI267" s="8">
        <v>19366.671999999999</v>
      </c>
      <c r="BJ267" s="8">
        <v>19491.137999999999</v>
      </c>
      <c r="BK267" s="8">
        <v>19612.5</v>
      </c>
      <c r="BL267" s="8">
        <v>19730.794000000002</v>
      </c>
      <c r="BM267" s="8">
        <v>19846.082999999999</v>
      </c>
      <c r="BN267" s="8">
        <v>19958.414000000001</v>
      </c>
      <c r="BO267" s="8">
        <v>20067.807000000001</v>
      </c>
      <c r="BP267" s="8">
        <v>20174.224999999999</v>
      </c>
      <c r="BQ267" s="8">
        <v>20277.601999999999</v>
      </c>
      <c r="BR267" s="8">
        <v>20377.838</v>
      </c>
      <c r="BS267" s="8">
        <v>20474.868999999999</v>
      </c>
      <c r="BT267" s="8">
        <v>20568.689999999999</v>
      </c>
      <c r="BU267" s="8">
        <v>20659.349999999999</v>
      </c>
      <c r="BV267" s="8">
        <v>20746.937000000002</v>
      </c>
      <c r="BW267" s="8">
        <v>20831.566999999999</v>
      </c>
      <c r="BX267" s="8">
        <v>20913.337</v>
      </c>
      <c r="BY267" s="8">
        <v>20992.288</v>
      </c>
      <c r="BZ267" s="8">
        <v>21068.440999999999</v>
      </c>
      <c r="CA267" s="8">
        <v>21141.87</v>
      </c>
      <c r="CB267" s="8">
        <v>21212.642</v>
      </c>
      <c r="CC267" s="8">
        <v>21280.825000000001</v>
      </c>
      <c r="CD267" s="8">
        <v>21346.455999999998</v>
      </c>
      <c r="CE267" s="8">
        <v>21409.561000000002</v>
      </c>
      <c r="CF267" s="8">
        <v>21470.144</v>
      </c>
      <c r="CG267" s="8">
        <v>21528.214</v>
      </c>
      <c r="CH267" s="8">
        <v>21583.77</v>
      </c>
      <c r="CI267" s="8">
        <v>21636.816999999999</v>
      </c>
      <c r="CJ267" s="8">
        <v>21687.362000000001</v>
      </c>
      <c r="CK267" s="8">
        <v>21735.415000000001</v>
      </c>
      <c r="CL267" s="8">
        <v>21780.99</v>
      </c>
      <c r="CM267" s="8">
        <v>21824.098000000002</v>
      </c>
    </row>
    <row r="268" spans="1:91" ht="11.4" x14ac:dyDescent="0.2">
      <c r="A268" s="1">
        <v>251</v>
      </c>
      <c r="B268" s="2" t="s">
        <v>456</v>
      </c>
      <c r="C268" s="5" t="s">
        <v>321</v>
      </c>
      <c r="D268" s="7"/>
      <c r="E268" s="7">
        <v>242</v>
      </c>
      <c r="F268" s="8">
        <v>892.14499999999998</v>
      </c>
      <c r="G268" s="8">
        <v>901.51199999999994</v>
      </c>
      <c r="H268" s="8">
        <v>912.16700000000003</v>
      </c>
      <c r="I268" s="8">
        <v>923.63599999999997</v>
      </c>
      <c r="J268" s="8">
        <v>935.21600000000001</v>
      </c>
      <c r="K268" s="8">
        <v>946.39099999999996</v>
      </c>
      <c r="L268" s="8">
        <v>957.00900000000001</v>
      </c>
      <c r="M268" s="8">
        <v>967.19200000000001</v>
      </c>
      <c r="N268" s="8">
        <v>977.02</v>
      </c>
      <c r="O268" s="8">
        <v>986.66300000000001</v>
      </c>
      <c r="P268" s="8">
        <v>996.24699999999996</v>
      </c>
      <c r="Q268" s="8">
        <v>1005.756</v>
      </c>
      <c r="R268" s="8">
        <v>1015.1180000000001</v>
      </c>
      <c r="S268" s="8">
        <v>1024.3320000000001</v>
      </c>
      <c r="T268" s="8">
        <v>1033.396</v>
      </c>
      <c r="U268" s="8">
        <v>1042.307</v>
      </c>
      <c r="V268" s="8">
        <v>1051.066</v>
      </c>
      <c r="W268" s="8">
        <v>1059.67</v>
      </c>
      <c r="X268" s="8">
        <v>1068.115</v>
      </c>
      <c r="Y268" s="8">
        <v>1076.394</v>
      </c>
      <c r="Z268" s="8">
        <v>1084.502</v>
      </c>
      <c r="AA268" s="8">
        <v>1092.4369999999999</v>
      </c>
      <c r="AB268" s="8">
        <v>1100.1959999999999</v>
      </c>
      <c r="AC268" s="8">
        <v>1107.777</v>
      </c>
      <c r="AD268" s="8">
        <v>1115.1759999999999</v>
      </c>
      <c r="AE268" s="8">
        <v>1122.3900000000001</v>
      </c>
      <c r="AF268" s="8">
        <v>1129.4179999999999</v>
      </c>
      <c r="AG268" s="8">
        <v>1136.261</v>
      </c>
      <c r="AH268" s="8">
        <v>1142.9190000000001</v>
      </c>
      <c r="AI268" s="8">
        <v>1149.3900000000001</v>
      </c>
      <c r="AJ268" s="8">
        <v>1155.6790000000001</v>
      </c>
      <c r="AK268" s="8">
        <v>1161.7829999999999</v>
      </c>
      <c r="AL268" s="8">
        <v>1167.704</v>
      </c>
      <c r="AM268" s="8">
        <v>1173.451</v>
      </c>
      <c r="AN268" s="8">
        <v>1179.0340000000001</v>
      </c>
      <c r="AO268" s="8">
        <v>1184.46</v>
      </c>
      <c r="AP268" s="8">
        <v>1189.7339999999999</v>
      </c>
      <c r="AQ268" s="8">
        <v>1194.8530000000001</v>
      </c>
      <c r="AR268" s="8">
        <v>1199.8109999999999</v>
      </c>
      <c r="AS268" s="8">
        <v>1204.5999999999999</v>
      </c>
      <c r="AT268" s="8">
        <v>1209.21</v>
      </c>
      <c r="AU268" s="8">
        <v>1213.6410000000001</v>
      </c>
      <c r="AV268" s="8">
        <v>1217.8969999999999</v>
      </c>
      <c r="AW268" s="8">
        <v>1221.979</v>
      </c>
      <c r="AX268" s="8">
        <v>1225.893</v>
      </c>
      <c r="AY268" s="8">
        <v>1229.644</v>
      </c>
      <c r="AZ268" s="8">
        <v>1233.232</v>
      </c>
      <c r="BA268" s="8">
        <v>1236.6569999999999</v>
      </c>
      <c r="BB268" s="8">
        <v>1239.915</v>
      </c>
      <c r="BC268" s="8">
        <v>1243.0060000000001</v>
      </c>
      <c r="BD268" s="8">
        <v>1245.924</v>
      </c>
      <c r="BE268" s="8">
        <v>1248.672</v>
      </c>
      <c r="BF268" s="8">
        <v>1251.252</v>
      </c>
      <c r="BG268" s="8">
        <v>1253.6679999999999</v>
      </c>
      <c r="BH268" s="8">
        <v>1255.9259999999999</v>
      </c>
      <c r="BI268" s="8">
        <v>1258.029</v>
      </c>
      <c r="BJ268" s="8">
        <v>1259.982</v>
      </c>
      <c r="BK268" s="8">
        <v>1261.7850000000001</v>
      </c>
      <c r="BL268" s="8">
        <v>1263.442</v>
      </c>
      <c r="BM268" s="8">
        <v>1264.954</v>
      </c>
      <c r="BN268" s="8">
        <v>1266.3230000000001</v>
      </c>
      <c r="BO268" s="8">
        <v>1267.5519999999999</v>
      </c>
      <c r="BP268" s="8">
        <v>1268.644</v>
      </c>
      <c r="BQ268" s="8">
        <v>1269.606</v>
      </c>
      <c r="BR268" s="8">
        <v>1270.442</v>
      </c>
      <c r="BS268" s="8">
        <v>1271.1559999999999</v>
      </c>
      <c r="BT268" s="8">
        <v>1271.752</v>
      </c>
      <c r="BU268" s="8">
        <v>1272.231</v>
      </c>
      <c r="BV268" s="8">
        <v>1272.597</v>
      </c>
      <c r="BW268" s="8">
        <v>1272.855</v>
      </c>
      <c r="BX268" s="8">
        <v>1273.0060000000001</v>
      </c>
      <c r="BY268" s="8">
        <v>1273.056</v>
      </c>
      <c r="BZ268" s="8">
        <v>1273.0050000000001</v>
      </c>
      <c r="CA268" s="8">
        <v>1272.8440000000001</v>
      </c>
      <c r="CB268" s="8">
        <v>1272.5550000000001</v>
      </c>
      <c r="CC268" s="8">
        <v>1272.134</v>
      </c>
      <c r="CD268" s="8">
        <v>1271.578</v>
      </c>
      <c r="CE268" s="8">
        <v>1270.893</v>
      </c>
      <c r="CF268" s="8">
        <v>1270.0920000000001</v>
      </c>
      <c r="CG268" s="8">
        <v>1269.1849999999999</v>
      </c>
      <c r="CH268" s="8">
        <v>1268.1849999999999</v>
      </c>
      <c r="CI268" s="8">
        <v>1267.0999999999999</v>
      </c>
      <c r="CJ268" s="8">
        <v>1265.9369999999999</v>
      </c>
      <c r="CK268" s="8">
        <v>1264.7</v>
      </c>
      <c r="CL268" s="8">
        <v>1263.3900000000001</v>
      </c>
      <c r="CM268" s="8">
        <v>1262.0050000000001</v>
      </c>
    </row>
    <row r="269" spans="1:91" ht="11.4" x14ac:dyDescent="0.2">
      <c r="A269" s="1">
        <v>252</v>
      </c>
      <c r="B269" s="2" t="s">
        <v>456</v>
      </c>
      <c r="C269" s="5" t="s">
        <v>322</v>
      </c>
      <c r="D269" s="7"/>
      <c r="E269" s="7">
        <v>540</v>
      </c>
      <c r="F269" s="8">
        <v>263.11799999999999</v>
      </c>
      <c r="G269" s="8">
        <v>265.65100000000001</v>
      </c>
      <c r="H269" s="8">
        <v>267.84899999999999</v>
      </c>
      <c r="I269" s="8">
        <v>269.80599999999998</v>
      </c>
      <c r="J269" s="8">
        <v>271.65899999999999</v>
      </c>
      <c r="K269" s="8">
        <v>273.51</v>
      </c>
      <c r="L269" s="8">
        <v>275.39</v>
      </c>
      <c r="M269" s="8">
        <v>277.27300000000002</v>
      </c>
      <c r="N269" s="8">
        <v>279.14800000000002</v>
      </c>
      <c r="O269" s="8">
        <v>280.97899999999998</v>
      </c>
      <c r="P269" s="8">
        <v>282.74400000000003</v>
      </c>
      <c r="Q269" s="8">
        <v>284.44600000000003</v>
      </c>
      <c r="R269" s="8">
        <v>286.09899999999999</v>
      </c>
      <c r="S269" s="8">
        <v>287.70299999999997</v>
      </c>
      <c r="T269" s="8">
        <v>289.26</v>
      </c>
      <c r="U269" s="8">
        <v>290.76900000000001</v>
      </c>
      <c r="V269" s="8">
        <v>292.23099999999999</v>
      </c>
      <c r="W269" s="8">
        <v>293.64499999999998</v>
      </c>
      <c r="X269" s="8">
        <v>295.00799999999998</v>
      </c>
      <c r="Y269" s="8">
        <v>296.31900000000002</v>
      </c>
      <c r="Z269" s="8">
        <v>297.57499999999999</v>
      </c>
      <c r="AA269" s="8">
        <v>298.77499999999998</v>
      </c>
      <c r="AB269" s="8">
        <v>299.92</v>
      </c>
      <c r="AC269" s="8">
        <v>301.01</v>
      </c>
      <c r="AD269" s="8">
        <v>302.04300000000001</v>
      </c>
      <c r="AE269" s="8">
        <v>303.01900000000001</v>
      </c>
      <c r="AF269" s="8">
        <v>303.93900000000002</v>
      </c>
      <c r="AG269" s="8">
        <v>304.803</v>
      </c>
      <c r="AH269" s="8">
        <v>305.61200000000002</v>
      </c>
      <c r="AI269" s="8">
        <v>306.36799999999999</v>
      </c>
      <c r="AJ269" s="8">
        <v>307.07299999999998</v>
      </c>
      <c r="AK269" s="8">
        <v>307.72699999999998</v>
      </c>
      <c r="AL269" s="8">
        <v>308.33199999999999</v>
      </c>
      <c r="AM269" s="8">
        <v>308.88600000000002</v>
      </c>
      <c r="AN269" s="8">
        <v>309.39499999999998</v>
      </c>
      <c r="AO269" s="8">
        <v>309.85700000000003</v>
      </c>
      <c r="AP269" s="8">
        <v>310.274</v>
      </c>
      <c r="AQ269" s="8">
        <v>310.64800000000002</v>
      </c>
      <c r="AR269" s="8">
        <v>310.976</v>
      </c>
      <c r="AS269" s="8">
        <v>311.25900000000001</v>
      </c>
      <c r="AT269" s="8">
        <v>311.49599999999998</v>
      </c>
      <c r="AU269" s="8">
        <v>311.68700000000001</v>
      </c>
      <c r="AV269" s="8">
        <v>311.834</v>
      </c>
      <c r="AW269" s="8">
        <v>311.93799999999999</v>
      </c>
      <c r="AX269" s="8">
        <v>312.00099999999998</v>
      </c>
      <c r="AY269" s="8">
        <v>312.02499999999998</v>
      </c>
      <c r="AZ269" s="8">
        <v>312.01100000000002</v>
      </c>
      <c r="BA269" s="8">
        <v>311.959</v>
      </c>
      <c r="BB269" s="8">
        <v>311.87200000000001</v>
      </c>
      <c r="BC269" s="8">
        <v>311.75299999999999</v>
      </c>
      <c r="BD269" s="8">
        <v>311.60500000000002</v>
      </c>
      <c r="BE269" s="8">
        <v>311.42899999999997</v>
      </c>
      <c r="BF269" s="8">
        <v>311.22399999999999</v>
      </c>
      <c r="BG269" s="8">
        <v>310.99200000000002</v>
      </c>
      <c r="BH269" s="8">
        <v>310.73</v>
      </c>
      <c r="BI269" s="8">
        <v>310.44</v>
      </c>
      <c r="BJ269" s="8">
        <v>310.11900000000003</v>
      </c>
      <c r="BK269" s="8">
        <v>309.77100000000002</v>
      </c>
      <c r="BL269" s="8">
        <v>309.39699999999999</v>
      </c>
      <c r="BM269" s="8">
        <v>308.99900000000002</v>
      </c>
      <c r="BN269" s="8">
        <v>308.58</v>
      </c>
      <c r="BO269" s="8">
        <v>308.14100000000002</v>
      </c>
      <c r="BP269" s="8">
        <v>307.68200000000002</v>
      </c>
      <c r="BQ269" s="8">
        <v>307.202</v>
      </c>
      <c r="BR269" s="8">
        <v>306.69900000000001</v>
      </c>
      <c r="BS269" s="8">
        <v>306.17200000000003</v>
      </c>
      <c r="BT269" s="8">
        <v>305.62200000000001</v>
      </c>
      <c r="BU269" s="8">
        <v>305.05</v>
      </c>
      <c r="BV269" s="8">
        <v>304.45600000000002</v>
      </c>
      <c r="BW269" s="8">
        <v>303.84300000000002</v>
      </c>
      <c r="BX269" s="8">
        <v>303.21100000000001</v>
      </c>
      <c r="BY269" s="8">
        <v>302.56099999999998</v>
      </c>
      <c r="BZ269" s="8">
        <v>301.89499999999998</v>
      </c>
      <c r="CA269" s="8">
        <v>301.21600000000001</v>
      </c>
      <c r="CB269" s="8">
        <v>300.52800000000002</v>
      </c>
      <c r="CC269" s="8">
        <v>299.83499999999998</v>
      </c>
      <c r="CD269" s="8">
        <v>299.13900000000001</v>
      </c>
      <c r="CE269" s="8">
        <v>298.44</v>
      </c>
      <c r="CF269" s="8">
        <v>297.738</v>
      </c>
      <c r="CG269" s="8">
        <v>297.03399999999999</v>
      </c>
      <c r="CH269" s="8">
        <v>296.32600000000002</v>
      </c>
      <c r="CI269" s="8">
        <v>295.61599999999999</v>
      </c>
      <c r="CJ269" s="8">
        <v>294.904</v>
      </c>
      <c r="CK269" s="8">
        <v>294.19099999999997</v>
      </c>
      <c r="CL269" s="8">
        <v>293.48099999999999</v>
      </c>
      <c r="CM269" s="8">
        <v>292.77499999999998</v>
      </c>
    </row>
    <row r="270" spans="1:91" ht="11.4" x14ac:dyDescent="0.2">
      <c r="A270" s="1">
        <v>253</v>
      </c>
      <c r="B270" s="2" t="s">
        <v>456</v>
      </c>
      <c r="C270" s="5" t="s">
        <v>323</v>
      </c>
      <c r="D270" s="7"/>
      <c r="E270" s="7">
        <v>598</v>
      </c>
      <c r="F270" s="8">
        <v>7619.3209999999999</v>
      </c>
      <c r="G270" s="8">
        <v>7776.1149999999998</v>
      </c>
      <c r="H270" s="8">
        <v>7933.8410000000003</v>
      </c>
      <c r="I270" s="8">
        <v>8092.518</v>
      </c>
      <c r="J270" s="8">
        <v>8252.15</v>
      </c>
      <c r="K270" s="8">
        <v>8412.7250000000004</v>
      </c>
      <c r="L270" s="8">
        <v>8574.2309999999998</v>
      </c>
      <c r="M270" s="8">
        <v>8736.6299999999992</v>
      </c>
      <c r="N270" s="8">
        <v>8899.84</v>
      </c>
      <c r="O270" s="8">
        <v>9063.7549999999992</v>
      </c>
      <c r="P270" s="8">
        <v>9228.2690000000002</v>
      </c>
      <c r="Q270" s="8">
        <v>9393.3060000000005</v>
      </c>
      <c r="R270" s="8">
        <v>9558.7909999999993</v>
      </c>
      <c r="S270" s="8">
        <v>9724.6170000000002</v>
      </c>
      <c r="T270" s="8">
        <v>9890.67</v>
      </c>
      <c r="U270" s="8">
        <v>10056.834000000001</v>
      </c>
      <c r="V270" s="8">
        <v>10223.014999999999</v>
      </c>
      <c r="W270" s="8">
        <v>10389.108</v>
      </c>
      <c r="X270" s="8">
        <v>10554.968000000001</v>
      </c>
      <c r="Y270" s="8">
        <v>10720.436</v>
      </c>
      <c r="Z270" s="8">
        <v>10885.374</v>
      </c>
      <c r="AA270" s="8">
        <v>11049.679</v>
      </c>
      <c r="AB270" s="8">
        <v>11213.266</v>
      </c>
      <c r="AC270" s="8">
        <v>11376.031000000001</v>
      </c>
      <c r="AD270" s="8">
        <v>11537.876</v>
      </c>
      <c r="AE270" s="8">
        <v>11698.712</v>
      </c>
      <c r="AF270" s="8">
        <v>11858.454</v>
      </c>
      <c r="AG270" s="8">
        <v>12017.038</v>
      </c>
      <c r="AH270" s="8">
        <v>12174.434999999999</v>
      </c>
      <c r="AI270" s="8">
        <v>12330.632</v>
      </c>
      <c r="AJ270" s="8">
        <v>12485.607</v>
      </c>
      <c r="AK270" s="8">
        <v>12639.316999999999</v>
      </c>
      <c r="AL270" s="8">
        <v>12791.706</v>
      </c>
      <c r="AM270" s="8">
        <v>12942.72</v>
      </c>
      <c r="AN270" s="8">
        <v>13092.304</v>
      </c>
      <c r="AO270" s="8">
        <v>13240.41</v>
      </c>
      <c r="AP270" s="8">
        <v>13386.978999999999</v>
      </c>
      <c r="AQ270" s="8">
        <v>13531.982</v>
      </c>
      <c r="AR270" s="8">
        <v>13675.423000000001</v>
      </c>
      <c r="AS270" s="8">
        <v>13817.33</v>
      </c>
      <c r="AT270" s="8">
        <v>13957.703</v>
      </c>
      <c r="AU270" s="8">
        <v>14096.514999999999</v>
      </c>
      <c r="AV270" s="8">
        <v>14233.694</v>
      </c>
      <c r="AW270" s="8">
        <v>14369.141</v>
      </c>
      <c r="AX270" s="8">
        <v>14502.732</v>
      </c>
      <c r="AY270" s="8">
        <v>14634.361999999999</v>
      </c>
      <c r="AZ270" s="8">
        <v>14763.964</v>
      </c>
      <c r="BA270" s="8">
        <v>14891.495000000001</v>
      </c>
      <c r="BB270" s="8">
        <v>15016.902</v>
      </c>
      <c r="BC270" s="8">
        <v>15140.138999999999</v>
      </c>
      <c r="BD270" s="8">
        <v>15261.157999999999</v>
      </c>
      <c r="BE270" s="8">
        <v>15379.921</v>
      </c>
      <c r="BF270" s="8">
        <v>15496.37</v>
      </c>
      <c r="BG270" s="8">
        <v>15610.423000000001</v>
      </c>
      <c r="BH270" s="8">
        <v>15721.977000000001</v>
      </c>
      <c r="BI270" s="8">
        <v>15830.962</v>
      </c>
      <c r="BJ270" s="8">
        <v>15937.32</v>
      </c>
      <c r="BK270" s="8">
        <v>16041.046</v>
      </c>
      <c r="BL270" s="8">
        <v>16142.188</v>
      </c>
      <c r="BM270" s="8">
        <v>16240.819</v>
      </c>
      <c r="BN270" s="8">
        <v>16336.994000000001</v>
      </c>
      <c r="BO270" s="8">
        <v>16430.734</v>
      </c>
      <c r="BP270" s="8">
        <v>16522.003000000001</v>
      </c>
      <c r="BQ270" s="8">
        <v>16610.732</v>
      </c>
      <c r="BR270" s="8">
        <v>16696.821</v>
      </c>
      <c r="BS270" s="8">
        <v>16780.204000000002</v>
      </c>
      <c r="BT270" s="8">
        <v>16860.873</v>
      </c>
      <c r="BU270" s="8">
        <v>16938.874</v>
      </c>
      <c r="BV270" s="8">
        <v>17014.280999999999</v>
      </c>
      <c r="BW270" s="8">
        <v>17087.191999999999</v>
      </c>
      <c r="BX270" s="8">
        <v>17157.696</v>
      </c>
      <c r="BY270" s="8">
        <v>17225.82</v>
      </c>
      <c r="BZ270" s="8">
        <v>17291.585999999999</v>
      </c>
      <c r="CA270" s="8">
        <v>17355.063999999998</v>
      </c>
      <c r="CB270" s="8">
        <v>17416.330000000002</v>
      </c>
      <c r="CC270" s="8">
        <v>17475.447</v>
      </c>
      <c r="CD270" s="8">
        <v>17532.451000000001</v>
      </c>
      <c r="CE270" s="8">
        <v>17587.359</v>
      </c>
      <c r="CF270" s="8">
        <v>17640.169000000002</v>
      </c>
      <c r="CG270" s="8">
        <v>17690.875</v>
      </c>
      <c r="CH270" s="8">
        <v>17739.472000000002</v>
      </c>
      <c r="CI270" s="8">
        <v>17785.955999999998</v>
      </c>
      <c r="CJ270" s="8">
        <v>17830.329000000002</v>
      </c>
      <c r="CK270" s="8">
        <v>17872.598000000002</v>
      </c>
      <c r="CL270" s="8">
        <v>17912.774000000001</v>
      </c>
      <c r="CM270" s="8">
        <v>17950.870999999999</v>
      </c>
    </row>
    <row r="271" spans="1:91" ht="11.4" x14ac:dyDescent="0.2">
      <c r="A271" s="1">
        <v>254</v>
      </c>
      <c r="B271" s="2" t="s">
        <v>456</v>
      </c>
      <c r="C271" s="5" t="s">
        <v>324</v>
      </c>
      <c r="D271" s="7"/>
      <c r="E271" s="7">
        <v>90</v>
      </c>
      <c r="F271" s="8">
        <v>583.59100000000001</v>
      </c>
      <c r="G271" s="8">
        <v>596.63900000000001</v>
      </c>
      <c r="H271" s="8">
        <v>610.34799999999996</v>
      </c>
      <c r="I271" s="8">
        <v>624.548</v>
      </c>
      <c r="J271" s="8">
        <v>638.98599999999999</v>
      </c>
      <c r="K271" s="8">
        <v>653.47400000000005</v>
      </c>
      <c r="L271" s="8">
        <v>667.95899999999995</v>
      </c>
      <c r="M271" s="8">
        <v>682.48599999999999</v>
      </c>
      <c r="N271" s="8">
        <v>697.08900000000006</v>
      </c>
      <c r="O271" s="8">
        <v>711.83</v>
      </c>
      <c r="P271" s="8">
        <v>726.75300000000004</v>
      </c>
      <c r="Q271" s="8">
        <v>741.85</v>
      </c>
      <c r="R271" s="8">
        <v>757.08900000000006</v>
      </c>
      <c r="S271" s="8">
        <v>772.46199999999999</v>
      </c>
      <c r="T271" s="8">
        <v>787.95899999999995</v>
      </c>
      <c r="U271" s="8">
        <v>803.56600000000003</v>
      </c>
      <c r="V271" s="8">
        <v>819.27599999999995</v>
      </c>
      <c r="W271" s="8">
        <v>835.07899999999995</v>
      </c>
      <c r="X271" s="8">
        <v>850.95500000000004</v>
      </c>
      <c r="Y271" s="8">
        <v>866.88499999999999</v>
      </c>
      <c r="Z271" s="8">
        <v>882.851</v>
      </c>
      <c r="AA271" s="8">
        <v>898.84</v>
      </c>
      <c r="AB271" s="8">
        <v>914.83900000000006</v>
      </c>
      <c r="AC271" s="8">
        <v>930.82799999999997</v>
      </c>
      <c r="AD271" s="8">
        <v>946.78499999999997</v>
      </c>
      <c r="AE271" s="8">
        <v>962.69200000000001</v>
      </c>
      <c r="AF271" s="8">
        <v>978.53499999999997</v>
      </c>
      <c r="AG271" s="8">
        <v>994.30700000000002</v>
      </c>
      <c r="AH271" s="8">
        <v>1010</v>
      </c>
      <c r="AI271" s="8">
        <v>1025.6110000000001</v>
      </c>
      <c r="AJ271" s="8">
        <v>1041.133</v>
      </c>
      <c r="AK271" s="8">
        <v>1056.5609999999999</v>
      </c>
      <c r="AL271" s="8">
        <v>1071.8900000000001</v>
      </c>
      <c r="AM271" s="8">
        <v>1087.117</v>
      </c>
      <c r="AN271" s="8">
        <v>1102.2439999999999</v>
      </c>
      <c r="AO271" s="8">
        <v>1117.27</v>
      </c>
      <c r="AP271" s="8">
        <v>1132.191</v>
      </c>
      <c r="AQ271" s="8">
        <v>1147.0060000000001</v>
      </c>
      <c r="AR271" s="8">
        <v>1161.7159999999999</v>
      </c>
      <c r="AS271" s="8">
        <v>1176.326</v>
      </c>
      <c r="AT271" s="8">
        <v>1190.836</v>
      </c>
      <c r="AU271" s="8">
        <v>1205.2460000000001</v>
      </c>
      <c r="AV271" s="8">
        <v>1219.55</v>
      </c>
      <c r="AW271" s="8">
        <v>1233.7470000000001</v>
      </c>
      <c r="AX271" s="8">
        <v>1247.827</v>
      </c>
      <c r="AY271" s="8">
        <v>1261.789</v>
      </c>
      <c r="AZ271" s="8">
        <v>1275.626</v>
      </c>
      <c r="BA271" s="8">
        <v>1289.3330000000001</v>
      </c>
      <c r="BB271" s="8">
        <v>1302.902</v>
      </c>
      <c r="BC271" s="8">
        <v>1316.3209999999999</v>
      </c>
      <c r="BD271" s="8">
        <v>1329.58</v>
      </c>
      <c r="BE271" s="8">
        <v>1342.673</v>
      </c>
      <c r="BF271" s="8">
        <v>1355.5930000000001</v>
      </c>
      <c r="BG271" s="8">
        <v>1368.33</v>
      </c>
      <c r="BH271" s="8">
        <v>1380.8789999999999</v>
      </c>
      <c r="BI271" s="8">
        <v>1393.23</v>
      </c>
      <c r="BJ271" s="8">
        <v>1405.3779999999999</v>
      </c>
      <c r="BK271" s="8">
        <v>1417.317</v>
      </c>
      <c r="BL271" s="8">
        <v>1429.0309999999999</v>
      </c>
      <c r="BM271" s="8">
        <v>1440.5060000000001</v>
      </c>
      <c r="BN271" s="8">
        <v>1451.729</v>
      </c>
      <c r="BO271" s="8">
        <v>1462.6959999999999</v>
      </c>
      <c r="BP271" s="8">
        <v>1473.404</v>
      </c>
      <c r="BQ271" s="8">
        <v>1483.854</v>
      </c>
      <c r="BR271" s="8">
        <v>1494.047</v>
      </c>
      <c r="BS271" s="8">
        <v>1503.9839999999999</v>
      </c>
      <c r="BT271" s="8">
        <v>1513.665</v>
      </c>
      <c r="BU271" s="8">
        <v>1523.0909999999999</v>
      </c>
      <c r="BV271" s="8">
        <v>1532.271</v>
      </c>
      <c r="BW271" s="8">
        <v>1541.2170000000001</v>
      </c>
      <c r="BX271" s="8">
        <v>1549.9349999999999</v>
      </c>
      <c r="BY271" s="8">
        <v>1558.431</v>
      </c>
      <c r="BZ271" s="8">
        <v>1566.7049999999999</v>
      </c>
      <c r="CA271" s="8">
        <v>1574.7660000000001</v>
      </c>
      <c r="CB271" s="8">
        <v>1582.6210000000001</v>
      </c>
      <c r="CC271" s="8">
        <v>1590.2750000000001</v>
      </c>
      <c r="CD271" s="8">
        <v>1597.731</v>
      </c>
      <c r="CE271" s="8">
        <v>1604.99</v>
      </c>
      <c r="CF271" s="8">
        <v>1612.046</v>
      </c>
      <c r="CG271" s="8">
        <v>1618.9</v>
      </c>
      <c r="CH271" s="8">
        <v>1625.5450000000001</v>
      </c>
      <c r="CI271" s="8">
        <v>1631.9780000000001</v>
      </c>
      <c r="CJ271" s="8">
        <v>1638.1969999999999</v>
      </c>
      <c r="CK271" s="8">
        <v>1644.1969999999999</v>
      </c>
      <c r="CL271" s="8">
        <v>1649.9770000000001</v>
      </c>
      <c r="CM271" s="8">
        <v>1655.5340000000001</v>
      </c>
    </row>
    <row r="272" spans="1:91" ht="11.4" x14ac:dyDescent="0.2">
      <c r="A272" s="1">
        <v>255</v>
      </c>
      <c r="B272" s="2" t="s">
        <v>456</v>
      </c>
      <c r="C272" s="5" t="s">
        <v>325</v>
      </c>
      <c r="D272" s="7"/>
      <c r="E272" s="7">
        <v>548</v>
      </c>
      <c r="F272" s="8">
        <v>264.65199999999999</v>
      </c>
      <c r="G272" s="8">
        <v>270.37299999999999</v>
      </c>
      <c r="H272" s="8">
        <v>276.09800000000001</v>
      </c>
      <c r="I272" s="8">
        <v>281.82900000000001</v>
      </c>
      <c r="J272" s="8">
        <v>287.57299999999998</v>
      </c>
      <c r="K272" s="8">
        <v>293.33800000000002</v>
      </c>
      <c r="L272" s="8">
        <v>299.12099999999998</v>
      </c>
      <c r="M272" s="8">
        <v>304.92399999999998</v>
      </c>
      <c r="N272" s="8">
        <v>310.745</v>
      </c>
      <c r="O272" s="8">
        <v>316.58999999999997</v>
      </c>
      <c r="P272" s="8">
        <v>322.45800000000003</v>
      </c>
      <c r="Q272" s="8">
        <v>328.351</v>
      </c>
      <c r="R272" s="8">
        <v>334.26900000000001</v>
      </c>
      <c r="S272" s="8">
        <v>340.21499999999997</v>
      </c>
      <c r="T272" s="8">
        <v>346.19200000000001</v>
      </c>
      <c r="U272" s="8">
        <v>352.20299999999997</v>
      </c>
      <c r="V272" s="8">
        <v>358.24700000000001</v>
      </c>
      <c r="W272" s="8">
        <v>364.32</v>
      </c>
      <c r="X272" s="8">
        <v>370.42</v>
      </c>
      <c r="Y272" s="8">
        <v>376.54</v>
      </c>
      <c r="Z272" s="8">
        <v>382.67500000000001</v>
      </c>
      <c r="AA272" s="8">
        <v>388.82299999999998</v>
      </c>
      <c r="AB272" s="8">
        <v>394.97800000000001</v>
      </c>
      <c r="AC272" s="8">
        <v>401.13200000000001</v>
      </c>
      <c r="AD272" s="8">
        <v>407.27499999999998</v>
      </c>
      <c r="AE272" s="8">
        <v>413.39699999999999</v>
      </c>
      <c r="AF272" s="8">
        <v>419.49299999999999</v>
      </c>
      <c r="AG272" s="8">
        <v>425.55900000000003</v>
      </c>
      <c r="AH272" s="8">
        <v>431.59199999999998</v>
      </c>
      <c r="AI272" s="8">
        <v>437.58499999999998</v>
      </c>
      <c r="AJ272" s="8">
        <v>443.536</v>
      </c>
      <c r="AK272" s="8">
        <v>449.44</v>
      </c>
      <c r="AL272" s="8">
        <v>455.29300000000001</v>
      </c>
      <c r="AM272" s="8">
        <v>461.096</v>
      </c>
      <c r="AN272" s="8">
        <v>466.85</v>
      </c>
      <c r="AO272" s="8">
        <v>472.55500000000001</v>
      </c>
      <c r="AP272" s="8">
        <v>478.21</v>
      </c>
      <c r="AQ272" s="8">
        <v>483.81299999999999</v>
      </c>
      <c r="AR272" s="8">
        <v>489.35899999999998</v>
      </c>
      <c r="AS272" s="8">
        <v>494.846</v>
      </c>
      <c r="AT272" s="8">
        <v>500.27199999999999</v>
      </c>
      <c r="AU272" s="8">
        <v>505.63400000000001</v>
      </c>
      <c r="AV272" s="8">
        <v>510.93099999999998</v>
      </c>
      <c r="AW272" s="8">
        <v>516.16499999999996</v>
      </c>
      <c r="AX272" s="8">
        <v>521.34199999999998</v>
      </c>
      <c r="AY272" s="8">
        <v>526.46100000000001</v>
      </c>
      <c r="AZ272" s="8">
        <v>531.52300000000002</v>
      </c>
      <c r="BA272" s="8">
        <v>536.52599999999995</v>
      </c>
      <c r="BB272" s="8">
        <v>541.46600000000001</v>
      </c>
      <c r="BC272" s="8">
        <v>546.33900000000006</v>
      </c>
      <c r="BD272" s="8">
        <v>551.14</v>
      </c>
      <c r="BE272" s="8">
        <v>555.86900000000003</v>
      </c>
      <c r="BF272" s="8">
        <v>560.52300000000002</v>
      </c>
      <c r="BG272" s="8">
        <v>565.1</v>
      </c>
      <c r="BH272" s="8">
        <v>569.59699999999998</v>
      </c>
      <c r="BI272" s="8">
        <v>574.01099999999997</v>
      </c>
      <c r="BJ272" s="8">
        <v>578.33900000000006</v>
      </c>
      <c r="BK272" s="8">
        <v>582.58100000000002</v>
      </c>
      <c r="BL272" s="8">
        <v>586.73599999999999</v>
      </c>
      <c r="BM272" s="8">
        <v>590.80499999999995</v>
      </c>
      <c r="BN272" s="8">
        <v>594.78800000000001</v>
      </c>
      <c r="BO272" s="8">
        <v>598.68399999999997</v>
      </c>
      <c r="BP272" s="8">
        <v>602.49199999999996</v>
      </c>
      <c r="BQ272" s="8">
        <v>606.20799999999997</v>
      </c>
      <c r="BR272" s="8">
        <v>609.82899999999995</v>
      </c>
      <c r="BS272" s="8">
        <v>613.35299999999995</v>
      </c>
      <c r="BT272" s="8">
        <v>616.77800000000002</v>
      </c>
      <c r="BU272" s="8">
        <v>620.10400000000004</v>
      </c>
      <c r="BV272" s="8">
        <v>623.33199999999999</v>
      </c>
      <c r="BW272" s="8">
        <v>626.46</v>
      </c>
      <c r="BX272" s="8">
        <v>629.48900000000003</v>
      </c>
      <c r="BY272" s="8">
        <v>632.41999999999996</v>
      </c>
      <c r="BZ272" s="8">
        <v>635.25</v>
      </c>
      <c r="CA272" s="8">
        <v>637.98</v>
      </c>
      <c r="CB272" s="8">
        <v>640.60799999999995</v>
      </c>
      <c r="CC272" s="8">
        <v>643.13400000000001</v>
      </c>
      <c r="CD272" s="8">
        <v>645.55700000000002</v>
      </c>
      <c r="CE272" s="8">
        <v>647.87900000000002</v>
      </c>
      <c r="CF272" s="8">
        <v>650.09900000000005</v>
      </c>
      <c r="CG272" s="8">
        <v>652.22</v>
      </c>
      <c r="CH272" s="8">
        <v>654.24199999999996</v>
      </c>
      <c r="CI272" s="8">
        <v>656.16700000000003</v>
      </c>
      <c r="CJ272" s="8">
        <v>657.995</v>
      </c>
      <c r="CK272" s="8">
        <v>659.72900000000004</v>
      </c>
      <c r="CL272" s="8">
        <v>661.36800000000005</v>
      </c>
      <c r="CM272" s="8">
        <v>662.91300000000001</v>
      </c>
    </row>
    <row r="273" spans="1:91" ht="12" x14ac:dyDescent="0.25">
      <c r="A273" s="1">
        <v>256</v>
      </c>
      <c r="B273" s="2" t="s">
        <v>456</v>
      </c>
      <c r="C273" s="6" t="s">
        <v>326</v>
      </c>
      <c r="D273" s="7"/>
      <c r="E273" s="7">
        <v>954</v>
      </c>
      <c r="F273" s="8">
        <v>526.34400000000005</v>
      </c>
      <c r="G273" s="8">
        <v>533.44200000000001</v>
      </c>
      <c r="H273" s="8">
        <v>541.14800000000002</v>
      </c>
      <c r="I273" s="8">
        <v>549.27499999999998</v>
      </c>
      <c r="J273" s="8">
        <v>557.57799999999997</v>
      </c>
      <c r="K273" s="8">
        <v>565.88599999999997</v>
      </c>
      <c r="L273" s="8">
        <v>574.09100000000001</v>
      </c>
      <c r="M273" s="8">
        <v>582.18899999999996</v>
      </c>
      <c r="N273" s="8">
        <v>590.20299999999997</v>
      </c>
      <c r="O273" s="8">
        <v>598.21400000000006</v>
      </c>
      <c r="P273" s="8">
        <v>606.26499999999999</v>
      </c>
      <c r="Q273" s="8">
        <v>614.34299999999996</v>
      </c>
      <c r="R273" s="8">
        <v>622.4</v>
      </c>
      <c r="S273" s="8">
        <v>630.42499999999995</v>
      </c>
      <c r="T273" s="8">
        <v>638.399</v>
      </c>
      <c r="U273" s="8">
        <v>646.31200000000001</v>
      </c>
      <c r="V273" s="8">
        <v>654.15700000000004</v>
      </c>
      <c r="W273" s="8">
        <v>661.92100000000005</v>
      </c>
      <c r="X273" s="8">
        <v>669.59699999999998</v>
      </c>
      <c r="Y273" s="8">
        <v>677.16800000000001</v>
      </c>
      <c r="Z273" s="8">
        <v>684.62599999999998</v>
      </c>
      <c r="AA273" s="8">
        <v>691.96100000000001</v>
      </c>
      <c r="AB273" s="8">
        <v>699.16899999999998</v>
      </c>
      <c r="AC273" s="8">
        <v>706.25400000000002</v>
      </c>
      <c r="AD273" s="8">
        <v>713.21600000000001</v>
      </c>
      <c r="AE273" s="8">
        <v>720.05700000000002</v>
      </c>
      <c r="AF273" s="8">
        <v>726.77800000000002</v>
      </c>
      <c r="AG273" s="8">
        <v>733.37900000000002</v>
      </c>
      <c r="AH273" s="8">
        <v>739.86300000000006</v>
      </c>
      <c r="AI273" s="8">
        <v>746.23199999999997</v>
      </c>
      <c r="AJ273" s="8">
        <v>752.49900000000002</v>
      </c>
      <c r="AK273" s="8">
        <v>758.65899999999999</v>
      </c>
      <c r="AL273" s="8">
        <v>764.71699999999998</v>
      </c>
      <c r="AM273" s="8">
        <v>770.68</v>
      </c>
      <c r="AN273" s="8">
        <v>776.56</v>
      </c>
      <c r="AO273" s="8">
        <v>782.36199999999997</v>
      </c>
      <c r="AP273" s="8">
        <v>788.09100000000001</v>
      </c>
      <c r="AQ273" s="8">
        <v>793.74699999999996</v>
      </c>
      <c r="AR273" s="8">
        <v>799.33299999999997</v>
      </c>
      <c r="AS273" s="8">
        <v>804.846</v>
      </c>
      <c r="AT273" s="8">
        <v>810.28599999999994</v>
      </c>
      <c r="AU273" s="8">
        <v>815.65499999999997</v>
      </c>
      <c r="AV273" s="8">
        <v>820.95</v>
      </c>
      <c r="AW273" s="8">
        <v>826.16499999999996</v>
      </c>
      <c r="AX273" s="8">
        <v>831.29100000000005</v>
      </c>
      <c r="AY273" s="8">
        <v>836.32</v>
      </c>
      <c r="AZ273" s="8">
        <v>841.24900000000002</v>
      </c>
      <c r="BA273" s="8">
        <v>846.07799999999997</v>
      </c>
      <c r="BB273" s="8">
        <v>850.80200000000002</v>
      </c>
      <c r="BC273" s="8">
        <v>855.41600000000005</v>
      </c>
      <c r="BD273" s="8">
        <v>859.91600000000005</v>
      </c>
      <c r="BE273" s="8">
        <v>864.30100000000004</v>
      </c>
      <c r="BF273" s="8">
        <v>868.56899999999996</v>
      </c>
      <c r="BG273" s="8">
        <v>872.71900000000005</v>
      </c>
      <c r="BH273" s="8">
        <v>876.755</v>
      </c>
      <c r="BI273" s="8">
        <v>880.67600000000004</v>
      </c>
      <c r="BJ273" s="8">
        <v>884.48299999999995</v>
      </c>
      <c r="BK273" s="8">
        <v>888.17499999999995</v>
      </c>
      <c r="BL273" s="8">
        <v>891.75199999999995</v>
      </c>
      <c r="BM273" s="8">
        <v>895.21400000000006</v>
      </c>
      <c r="BN273" s="8">
        <v>898.56700000000001</v>
      </c>
      <c r="BO273" s="8">
        <v>901.80600000000004</v>
      </c>
      <c r="BP273" s="8">
        <v>904.93200000000002</v>
      </c>
      <c r="BQ273" s="8">
        <v>907.95</v>
      </c>
      <c r="BR273" s="8">
        <v>910.86400000000003</v>
      </c>
      <c r="BS273" s="8">
        <v>913.67100000000005</v>
      </c>
      <c r="BT273" s="8">
        <v>916.37599999999998</v>
      </c>
      <c r="BU273" s="8">
        <v>918.98099999999999</v>
      </c>
      <c r="BV273" s="8">
        <v>921.48099999999999</v>
      </c>
      <c r="BW273" s="8">
        <v>923.88</v>
      </c>
      <c r="BX273" s="8">
        <v>926.173</v>
      </c>
      <c r="BY273" s="8">
        <v>928.36</v>
      </c>
      <c r="BZ273" s="8">
        <v>930.447</v>
      </c>
      <c r="CA273" s="8">
        <v>932.43499999999995</v>
      </c>
      <c r="CB273" s="8">
        <v>934.32799999999997</v>
      </c>
      <c r="CC273" s="8">
        <v>936.12400000000002</v>
      </c>
      <c r="CD273" s="8">
        <v>937.82799999999997</v>
      </c>
      <c r="CE273" s="8">
        <v>939.44299999999998</v>
      </c>
      <c r="CF273" s="8">
        <v>940.96600000000001</v>
      </c>
      <c r="CG273" s="8">
        <v>942.40300000000002</v>
      </c>
      <c r="CH273" s="8">
        <v>943.755</v>
      </c>
      <c r="CI273" s="8">
        <v>945.024</v>
      </c>
      <c r="CJ273" s="8">
        <v>946.20899999999995</v>
      </c>
      <c r="CK273" s="8">
        <v>947.32</v>
      </c>
      <c r="CL273" s="8">
        <v>948.35500000000002</v>
      </c>
      <c r="CM273" s="8">
        <v>949.31899999999996</v>
      </c>
    </row>
    <row r="274" spans="1:91" ht="11.4" x14ac:dyDescent="0.2">
      <c r="A274" s="1">
        <v>257</v>
      </c>
      <c r="B274" s="2" t="s">
        <v>456</v>
      </c>
      <c r="C274" s="5" t="s">
        <v>327</v>
      </c>
      <c r="D274" s="7"/>
      <c r="E274" s="7">
        <v>316</v>
      </c>
      <c r="F274" s="8">
        <v>169.88499999999999</v>
      </c>
      <c r="G274" s="8">
        <v>172.09399999999999</v>
      </c>
      <c r="H274" s="8">
        <v>174.214</v>
      </c>
      <c r="I274" s="8">
        <v>176.268</v>
      </c>
      <c r="J274" s="8">
        <v>178.309</v>
      </c>
      <c r="K274" s="8">
        <v>180.375</v>
      </c>
      <c r="L274" s="8">
        <v>182.458</v>
      </c>
      <c r="M274" s="8">
        <v>184.53</v>
      </c>
      <c r="N274" s="8">
        <v>186.58600000000001</v>
      </c>
      <c r="O274" s="8">
        <v>188.62200000000001</v>
      </c>
      <c r="P274" s="8">
        <v>190.63300000000001</v>
      </c>
      <c r="Q274" s="8">
        <v>192.61600000000001</v>
      </c>
      <c r="R274" s="8">
        <v>194.56800000000001</v>
      </c>
      <c r="S274" s="8">
        <v>196.488</v>
      </c>
      <c r="T274" s="8">
        <v>198.369</v>
      </c>
      <c r="U274" s="8">
        <v>200.21100000000001</v>
      </c>
      <c r="V274" s="8">
        <v>202.01</v>
      </c>
      <c r="W274" s="8">
        <v>203.76499999999999</v>
      </c>
      <c r="X274" s="8">
        <v>205.476</v>
      </c>
      <c r="Y274" s="8">
        <v>207.13900000000001</v>
      </c>
      <c r="Z274" s="8">
        <v>208.755</v>
      </c>
      <c r="AA274" s="8">
        <v>210.322</v>
      </c>
      <c r="AB274" s="8">
        <v>211.84200000000001</v>
      </c>
      <c r="AC274" s="8">
        <v>213.31399999999999</v>
      </c>
      <c r="AD274" s="8">
        <v>214.74</v>
      </c>
      <c r="AE274" s="8">
        <v>216.12200000000001</v>
      </c>
      <c r="AF274" s="8">
        <v>217.46</v>
      </c>
      <c r="AG274" s="8">
        <v>218.755</v>
      </c>
      <c r="AH274" s="8">
        <v>220.00700000000001</v>
      </c>
      <c r="AI274" s="8">
        <v>221.22</v>
      </c>
      <c r="AJ274" s="8">
        <v>222.39500000000001</v>
      </c>
      <c r="AK274" s="8">
        <v>223.53399999999999</v>
      </c>
      <c r="AL274" s="8">
        <v>224.636</v>
      </c>
      <c r="AM274" s="8">
        <v>225.703</v>
      </c>
      <c r="AN274" s="8">
        <v>226.73400000000001</v>
      </c>
      <c r="AO274" s="8">
        <v>227.72900000000001</v>
      </c>
      <c r="AP274" s="8">
        <v>228.69</v>
      </c>
      <c r="AQ274" s="8">
        <v>229.61699999999999</v>
      </c>
      <c r="AR274" s="8">
        <v>230.51300000000001</v>
      </c>
      <c r="AS274" s="8">
        <v>231.37700000000001</v>
      </c>
      <c r="AT274" s="8">
        <v>232.21299999999999</v>
      </c>
      <c r="AU274" s="8">
        <v>233.02</v>
      </c>
      <c r="AV274" s="8">
        <v>233.8</v>
      </c>
      <c r="AW274" s="8">
        <v>234.55199999999999</v>
      </c>
      <c r="AX274" s="8">
        <v>235.27699999999999</v>
      </c>
      <c r="AY274" s="8">
        <v>235.97399999999999</v>
      </c>
      <c r="AZ274" s="8">
        <v>236.643</v>
      </c>
      <c r="BA274" s="8">
        <v>237.28700000000001</v>
      </c>
      <c r="BB274" s="8">
        <v>237.904</v>
      </c>
      <c r="BC274" s="8">
        <v>238.49799999999999</v>
      </c>
      <c r="BD274" s="8">
        <v>239.06899999999999</v>
      </c>
      <c r="BE274" s="8">
        <v>239.61699999999999</v>
      </c>
      <c r="BF274" s="8">
        <v>240.142</v>
      </c>
      <c r="BG274" s="8">
        <v>240.643</v>
      </c>
      <c r="BH274" s="8">
        <v>241.12200000000001</v>
      </c>
      <c r="BI274" s="8">
        <v>241.57499999999999</v>
      </c>
      <c r="BJ274" s="8">
        <v>242.005</v>
      </c>
      <c r="BK274" s="8">
        <v>242.40899999999999</v>
      </c>
      <c r="BL274" s="8">
        <v>242.78700000000001</v>
      </c>
      <c r="BM274" s="8">
        <v>243.13800000000001</v>
      </c>
      <c r="BN274" s="8">
        <v>243.46100000000001</v>
      </c>
      <c r="BO274" s="8">
        <v>243.75399999999999</v>
      </c>
      <c r="BP274" s="8">
        <v>244.018</v>
      </c>
      <c r="BQ274" s="8">
        <v>244.251</v>
      </c>
      <c r="BR274" s="8">
        <v>244.45099999999999</v>
      </c>
      <c r="BS274" s="8">
        <v>244.61699999999999</v>
      </c>
      <c r="BT274" s="8">
        <v>244.749</v>
      </c>
      <c r="BU274" s="8">
        <v>244.846</v>
      </c>
      <c r="BV274" s="8">
        <v>244.90899999999999</v>
      </c>
      <c r="BW274" s="8">
        <v>244.93799999999999</v>
      </c>
      <c r="BX274" s="8">
        <v>244.935</v>
      </c>
      <c r="BY274" s="8">
        <v>244.899</v>
      </c>
      <c r="BZ274" s="8">
        <v>244.83</v>
      </c>
      <c r="CA274" s="8">
        <v>244.732</v>
      </c>
      <c r="CB274" s="8">
        <v>244.607</v>
      </c>
      <c r="CC274" s="8">
        <v>244.45500000000001</v>
      </c>
      <c r="CD274" s="8">
        <v>244.279</v>
      </c>
      <c r="CE274" s="8">
        <v>244.08</v>
      </c>
      <c r="CF274" s="8">
        <v>243.85900000000001</v>
      </c>
      <c r="CG274" s="8">
        <v>243.61500000000001</v>
      </c>
      <c r="CH274" s="8">
        <v>243.35300000000001</v>
      </c>
      <c r="CI274" s="8">
        <v>243.072</v>
      </c>
      <c r="CJ274" s="8">
        <v>242.773</v>
      </c>
      <c r="CK274" s="8">
        <v>242.46100000000001</v>
      </c>
      <c r="CL274" s="8">
        <v>242.136</v>
      </c>
      <c r="CM274" s="8">
        <v>241.80199999999999</v>
      </c>
    </row>
    <row r="275" spans="1:91" ht="11.4" x14ac:dyDescent="0.2">
      <c r="A275" s="1">
        <v>258</v>
      </c>
      <c r="B275" s="2" t="s">
        <v>456</v>
      </c>
      <c r="C275" s="5" t="s">
        <v>328</v>
      </c>
      <c r="D275" s="7"/>
      <c r="E275" s="7">
        <v>296</v>
      </c>
      <c r="F275" s="8">
        <v>112.423</v>
      </c>
      <c r="G275" s="8">
        <v>114.70699999999999</v>
      </c>
      <c r="H275" s="8">
        <v>117.136</v>
      </c>
      <c r="I275" s="8">
        <v>119.669</v>
      </c>
      <c r="J275" s="8">
        <v>122.241</v>
      </c>
      <c r="K275" s="8">
        <v>124.807</v>
      </c>
      <c r="L275" s="8">
        <v>127.35299999999999</v>
      </c>
      <c r="M275" s="8">
        <v>129.88900000000001</v>
      </c>
      <c r="N275" s="8">
        <v>132.416</v>
      </c>
      <c r="O275" s="8">
        <v>134.93700000000001</v>
      </c>
      <c r="P275" s="8">
        <v>137.45599999999999</v>
      </c>
      <c r="Q275" s="8">
        <v>139.971</v>
      </c>
      <c r="R275" s="8">
        <v>142.477</v>
      </c>
      <c r="S275" s="8">
        <v>144.97</v>
      </c>
      <c r="T275" s="8">
        <v>147.44999999999999</v>
      </c>
      <c r="U275" s="8">
        <v>149.91499999999999</v>
      </c>
      <c r="V275" s="8">
        <v>152.36500000000001</v>
      </c>
      <c r="W275" s="8">
        <v>154.80099999999999</v>
      </c>
      <c r="X275" s="8">
        <v>157.23099999999999</v>
      </c>
      <c r="Y275" s="8">
        <v>159.66499999999999</v>
      </c>
      <c r="Z275" s="8">
        <v>162.11000000000001</v>
      </c>
      <c r="AA275" s="8">
        <v>164.56700000000001</v>
      </c>
      <c r="AB275" s="8">
        <v>167.03700000000001</v>
      </c>
      <c r="AC275" s="8">
        <v>169.523</v>
      </c>
      <c r="AD275" s="8">
        <v>172.03100000000001</v>
      </c>
      <c r="AE275" s="8">
        <v>174.56100000000001</v>
      </c>
      <c r="AF275" s="8">
        <v>177.11600000000001</v>
      </c>
      <c r="AG275" s="8">
        <v>179.69399999999999</v>
      </c>
      <c r="AH275" s="8">
        <v>182.29</v>
      </c>
      <c r="AI275" s="8">
        <v>184.89699999999999</v>
      </c>
      <c r="AJ275" s="8">
        <v>187.511</v>
      </c>
      <c r="AK275" s="8">
        <v>190.12799999999999</v>
      </c>
      <c r="AL275" s="8">
        <v>192.74799999999999</v>
      </c>
      <c r="AM275" s="8">
        <v>195.36600000000001</v>
      </c>
      <c r="AN275" s="8">
        <v>197.98</v>
      </c>
      <c r="AO275" s="8">
        <v>200.58699999999999</v>
      </c>
      <c r="AP275" s="8">
        <v>203.185</v>
      </c>
      <c r="AQ275" s="8">
        <v>205.77</v>
      </c>
      <c r="AR275" s="8">
        <v>208.34</v>
      </c>
      <c r="AS275" s="8">
        <v>210.89</v>
      </c>
      <c r="AT275" s="8">
        <v>213.416</v>
      </c>
      <c r="AU275" s="8">
        <v>215.91800000000001</v>
      </c>
      <c r="AV275" s="8">
        <v>218.393</v>
      </c>
      <c r="AW275" s="8">
        <v>220.84</v>
      </c>
      <c r="AX275" s="8">
        <v>223.256</v>
      </c>
      <c r="AY275" s="8">
        <v>225.64</v>
      </c>
      <c r="AZ275" s="8">
        <v>227.99</v>
      </c>
      <c r="BA275" s="8">
        <v>230.30799999999999</v>
      </c>
      <c r="BB275" s="8">
        <v>232.59800000000001</v>
      </c>
      <c r="BC275" s="8">
        <v>234.85900000000001</v>
      </c>
      <c r="BD275" s="8">
        <v>237.09700000000001</v>
      </c>
      <c r="BE275" s="8">
        <v>239.31200000000001</v>
      </c>
      <c r="BF275" s="8">
        <v>241.506</v>
      </c>
      <c r="BG275" s="8">
        <v>243.68</v>
      </c>
      <c r="BH275" s="8">
        <v>245.83799999999999</v>
      </c>
      <c r="BI275" s="8">
        <v>247.98400000000001</v>
      </c>
      <c r="BJ275" s="8">
        <v>250.11799999999999</v>
      </c>
      <c r="BK275" s="8">
        <v>252.24</v>
      </c>
      <c r="BL275" s="8">
        <v>254.35</v>
      </c>
      <c r="BM275" s="8">
        <v>256.44400000000002</v>
      </c>
      <c r="BN275" s="8">
        <v>258.52199999999999</v>
      </c>
      <c r="BO275" s="8">
        <v>260.58300000000003</v>
      </c>
      <c r="BP275" s="8">
        <v>262.62400000000002</v>
      </c>
      <c r="BQ275" s="8">
        <v>264.64600000000002</v>
      </c>
      <c r="BR275" s="8">
        <v>266.64499999999998</v>
      </c>
      <c r="BS275" s="8">
        <v>268.61799999999999</v>
      </c>
      <c r="BT275" s="8">
        <v>270.56400000000002</v>
      </c>
      <c r="BU275" s="8">
        <v>272.48099999999999</v>
      </c>
      <c r="BV275" s="8">
        <v>274.36700000000002</v>
      </c>
      <c r="BW275" s="8">
        <v>276.21899999999999</v>
      </c>
      <c r="BX275" s="8">
        <v>278.03500000000003</v>
      </c>
      <c r="BY275" s="8">
        <v>279.81299999999999</v>
      </c>
      <c r="BZ275" s="8">
        <v>281.55399999999997</v>
      </c>
      <c r="CA275" s="8">
        <v>283.255</v>
      </c>
      <c r="CB275" s="8">
        <v>284.91500000000002</v>
      </c>
      <c r="CC275" s="8">
        <v>286.53300000000002</v>
      </c>
      <c r="CD275" s="8">
        <v>288.10899999999998</v>
      </c>
      <c r="CE275" s="8">
        <v>289.64499999999998</v>
      </c>
      <c r="CF275" s="8">
        <v>291.14100000000002</v>
      </c>
      <c r="CG275" s="8">
        <v>292.60000000000002</v>
      </c>
      <c r="CH275" s="8">
        <v>294.024</v>
      </c>
      <c r="CI275" s="8">
        <v>295.416</v>
      </c>
      <c r="CJ275" s="8">
        <v>296.77699999999999</v>
      </c>
      <c r="CK275" s="8">
        <v>298.11200000000002</v>
      </c>
      <c r="CL275" s="8">
        <v>299.42200000000003</v>
      </c>
      <c r="CM275" s="8">
        <v>300.70999999999998</v>
      </c>
    </row>
    <row r="276" spans="1:91" ht="11.4" x14ac:dyDescent="0.2">
      <c r="A276" s="1">
        <v>259</v>
      </c>
      <c r="B276" s="2" t="s">
        <v>456</v>
      </c>
      <c r="C276" s="5" t="s">
        <v>329</v>
      </c>
      <c r="D276" s="7"/>
      <c r="E276" s="7">
        <v>584</v>
      </c>
      <c r="F276" s="8">
        <v>52.993000000000002</v>
      </c>
      <c r="G276" s="8">
        <v>53.667999999999999</v>
      </c>
      <c r="H276" s="8">
        <v>54.578000000000003</v>
      </c>
      <c r="I276" s="8">
        <v>55.642000000000003</v>
      </c>
      <c r="J276" s="8">
        <v>56.744</v>
      </c>
      <c r="K276" s="8">
        <v>57.802999999999997</v>
      </c>
      <c r="L276" s="8">
        <v>58.790999999999997</v>
      </c>
      <c r="M276" s="8">
        <v>59.734999999999999</v>
      </c>
      <c r="N276" s="8">
        <v>60.654000000000003</v>
      </c>
      <c r="O276" s="8">
        <v>61.591999999999999</v>
      </c>
      <c r="P276" s="8">
        <v>62.578000000000003</v>
      </c>
      <c r="Q276" s="8">
        <v>63.613</v>
      </c>
      <c r="R276" s="8">
        <v>64.685000000000002</v>
      </c>
      <c r="S276" s="8">
        <v>65.801000000000002</v>
      </c>
      <c r="T276" s="8">
        <v>66.966999999999999</v>
      </c>
      <c r="U276" s="8">
        <v>68.186999999999998</v>
      </c>
      <c r="V276" s="8">
        <v>69.462000000000003</v>
      </c>
      <c r="W276" s="8">
        <v>70.787999999999997</v>
      </c>
      <c r="X276" s="8">
        <v>72.153999999999996</v>
      </c>
      <c r="Y276" s="8">
        <v>73.545000000000002</v>
      </c>
      <c r="Z276" s="8">
        <v>74.948999999999998</v>
      </c>
      <c r="AA276" s="8">
        <v>76.36</v>
      </c>
      <c r="AB276" s="8">
        <v>77.772999999999996</v>
      </c>
      <c r="AC276" s="8">
        <v>79.180999999999997</v>
      </c>
      <c r="AD276" s="8">
        <v>80.570999999999998</v>
      </c>
      <c r="AE276" s="8">
        <v>81.936999999999998</v>
      </c>
      <c r="AF276" s="8">
        <v>83.272000000000006</v>
      </c>
      <c r="AG276" s="8">
        <v>84.575000000000003</v>
      </c>
      <c r="AH276" s="8">
        <v>85.841999999999999</v>
      </c>
      <c r="AI276" s="8">
        <v>87.069000000000003</v>
      </c>
      <c r="AJ276" s="8">
        <v>88.256</v>
      </c>
      <c r="AK276" s="8">
        <v>89.400999999999996</v>
      </c>
      <c r="AL276" s="8">
        <v>90.504999999999995</v>
      </c>
      <c r="AM276" s="8">
        <v>91.575999999999993</v>
      </c>
      <c r="AN276" s="8">
        <v>92.62</v>
      </c>
      <c r="AO276" s="8">
        <v>93.647000000000006</v>
      </c>
      <c r="AP276" s="8">
        <v>94.658000000000001</v>
      </c>
      <c r="AQ276" s="8">
        <v>95.656999999999996</v>
      </c>
      <c r="AR276" s="8">
        <v>96.650999999999996</v>
      </c>
      <c r="AS276" s="8">
        <v>97.649000000000001</v>
      </c>
      <c r="AT276" s="8">
        <v>98.658000000000001</v>
      </c>
      <c r="AU276" s="8">
        <v>99.682000000000002</v>
      </c>
      <c r="AV276" s="8">
        <v>100.72199999999999</v>
      </c>
      <c r="AW276" s="8">
        <v>101.78</v>
      </c>
      <c r="AX276" s="8">
        <v>102.85899999999999</v>
      </c>
      <c r="AY276" s="8">
        <v>103.96</v>
      </c>
      <c r="AZ276" s="8">
        <v>105.083</v>
      </c>
      <c r="BA276" s="8">
        <v>106.226</v>
      </c>
      <c r="BB276" s="8">
        <v>107.387</v>
      </c>
      <c r="BC276" s="8">
        <v>108.559</v>
      </c>
      <c r="BD276" s="8">
        <v>109.739</v>
      </c>
      <c r="BE276" s="8">
        <v>110.92400000000001</v>
      </c>
      <c r="BF276" s="8">
        <v>112.11</v>
      </c>
      <c r="BG276" s="8">
        <v>113.29</v>
      </c>
      <c r="BH276" s="8">
        <v>114.45699999999999</v>
      </c>
      <c r="BI276" s="8">
        <v>115.604</v>
      </c>
      <c r="BJ276" s="8">
        <v>116.726</v>
      </c>
      <c r="BK276" s="8">
        <v>117.822</v>
      </c>
      <c r="BL276" s="8">
        <v>118.887</v>
      </c>
      <c r="BM276" s="8">
        <v>119.916</v>
      </c>
      <c r="BN276" s="8">
        <v>120.90600000000001</v>
      </c>
      <c r="BO276" s="8">
        <v>121.855</v>
      </c>
      <c r="BP276" s="8">
        <v>122.761</v>
      </c>
      <c r="BQ276" s="8">
        <v>123.626</v>
      </c>
      <c r="BR276" s="8">
        <v>124.45099999999999</v>
      </c>
      <c r="BS276" s="8">
        <v>125.235</v>
      </c>
      <c r="BT276" s="8">
        <v>125.98</v>
      </c>
      <c r="BU276" s="8">
        <v>126.688</v>
      </c>
      <c r="BV276" s="8">
        <v>127.35899999999999</v>
      </c>
      <c r="BW276" s="8">
        <v>127.996</v>
      </c>
      <c r="BX276" s="8">
        <v>128.601</v>
      </c>
      <c r="BY276" s="8">
        <v>129.17599999999999</v>
      </c>
      <c r="BZ276" s="8">
        <v>129.72200000000001</v>
      </c>
      <c r="CA276" s="8">
        <v>130.24299999999999</v>
      </c>
      <c r="CB276" s="8">
        <v>130.74299999999999</v>
      </c>
      <c r="CC276" s="8">
        <v>131.22499999999999</v>
      </c>
      <c r="CD276" s="8">
        <v>131.691</v>
      </c>
      <c r="CE276" s="8">
        <v>132.14099999999999</v>
      </c>
      <c r="CF276" s="8">
        <v>132.57499999999999</v>
      </c>
      <c r="CG276" s="8">
        <v>132.99100000000001</v>
      </c>
      <c r="CH276" s="8">
        <v>133.38900000000001</v>
      </c>
      <c r="CI276" s="8">
        <v>133.768</v>
      </c>
      <c r="CJ276" s="8">
        <v>134.12799999999999</v>
      </c>
      <c r="CK276" s="8">
        <v>134.46899999999999</v>
      </c>
      <c r="CL276" s="8">
        <v>134.79300000000001</v>
      </c>
      <c r="CM276" s="8">
        <v>135.09899999999999</v>
      </c>
    </row>
    <row r="277" spans="1:91" ht="11.4" x14ac:dyDescent="0.2">
      <c r="A277" s="1">
        <v>260</v>
      </c>
      <c r="B277" s="2" t="s">
        <v>456</v>
      </c>
      <c r="C277" s="5" t="s">
        <v>330</v>
      </c>
      <c r="D277" s="7"/>
      <c r="E277" s="7">
        <v>583</v>
      </c>
      <c r="F277" s="8">
        <v>104.46</v>
      </c>
      <c r="G277" s="8">
        <v>105.834</v>
      </c>
      <c r="H277" s="8">
        <v>107.66200000000001</v>
      </c>
      <c r="I277" s="8">
        <v>109.81699999999999</v>
      </c>
      <c r="J277" s="8">
        <v>112.114</v>
      </c>
      <c r="K277" s="8">
        <v>114.413</v>
      </c>
      <c r="L277" s="8">
        <v>116.666</v>
      </c>
      <c r="M277" s="8">
        <v>118.89400000000001</v>
      </c>
      <c r="N277" s="8">
        <v>121.107</v>
      </c>
      <c r="O277" s="8">
        <v>123.34099999999999</v>
      </c>
      <c r="P277" s="8">
        <v>125.614</v>
      </c>
      <c r="Q277" s="8">
        <v>127.917</v>
      </c>
      <c r="R277" s="8">
        <v>130.22399999999999</v>
      </c>
      <c r="S277" s="8">
        <v>132.52199999999999</v>
      </c>
      <c r="T277" s="8">
        <v>134.79599999999999</v>
      </c>
      <c r="U277" s="8">
        <v>137.03700000000001</v>
      </c>
      <c r="V277" s="8">
        <v>139.239</v>
      </c>
      <c r="W277" s="8">
        <v>141.39699999999999</v>
      </c>
      <c r="X277" s="8">
        <v>143.50700000000001</v>
      </c>
      <c r="Y277" s="8">
        <v>145.56200000000001</v>
      </c>
      <c r="Z277" s="8">
        <v>147.56200000000001</v>
      </c>
      <c r="AA277" s="8">
        <v>149.50200000000001</v>
      </c>
      <c r="AB277" s="8">
        <v>151.38399999999999</v>
      </c>
      <c r="AC277" s="8">
        <v>153.21299999999999</v>
      </c>
      <c r="AD277" s="8">
        <v>154.99700000000001</v>
      </c>
      <c r="AE277" s="8">
        <v>156.74199999999999</v>
      </c>
      <c r="AF277" s="8">
        <v>158.44999999999999</v>
      </c>
      <c r="AG277" s="8">
        <v>160.124</v>
      </c>
      <c r="AH277" s="8">
        <v>161.77500000000001</v>
      </c>
      <c r="AI277" s="8">
        <v>163.411</v>
      </c>
      <c r="AJ277" s="8">
        <v>165.04400000000001</v>
      </c>
      <c r="AK277" s="8">
        <v>166.67500000000001</v>
      </c>
      <c r="AL277" s="8">
        <v>168.30600000000001</v>
      </c>
      <c r="AM277" s="8">
        <v>169.93899999999999</v>
      </c>
      <c r="AN277" s="8">
        <v>171.578</v>
      </c>
      <c r="AO277" s="8">
        <v>173.22300000000001</v>
      </c>
      <c r="AP277" s="8">
        <v>174.874</v>
      </c>
      <c r="AQ277" s="8">
        <v>176.53</v>
      </c>
      <c r="AR277" s="8">
        <v>178.18299999999999</v>
      </c>
      <c r="AS277" s="8">
        <v>179.827</v>
      </c>
      <c r="AT277" s="8">
        <v>181.45400000000001</v>
      </c>
      <c r="AU277" s="8">
        <v>183.06</v>
      </c>
      <c r="AV277" s="8">
        <v>184.642</v>
      </c>
      <c r="AW277" s="8">
        <v>186.18799999999999</v>
      </c>
      <c r="AX277" s="8">
        <v>187.69</v>
      </c>
      <c r="AY277" s="8">
        <v>189.136</v>
      </c>
      <c r="AZ277" s="8">
        <v>190.523</v>
      </c>
      <c r="BA277" s="8">
        <v>191.84800000000001</v>
      </c>
      <c r="BB277" s="8">
        <v>193.10300000000001</v>
      </c>
      <c r="BC277" s="8">
        <v>194.28299999999999</v>
      </c>
      <c r="BD277" s="8">
        <v>195.381</v>
      </c>
      <c r="BE277" s="8">
        <v>196.39699999999999</v>
      </c>
      <c r="BF277" s="8">
        <v>197.32900000000001</v>
      </c>
      <c r="BG277" s="8">
        <v>198.18299999999999</v>
      </c>
      <c r="BH277" s="8">
        <v>198.964</v>
      </c>
      <c r="BI277" s="8">
        <v>199.67699999999999</v>
      </c>
      <c r="BJ277" s="8">
        <v>200.32499999999999</v>
      </c>
      <c r="BK277" s="8">
        <v>200.91</v>
      </c>
      <c r="BL277" s="8">
        <v>201.44</v>
      </c>
      <c r="BM277" s="8">
        <v>201.92400000000001</v>
      </c>
      <c r="BN277" s="8">
        <v>202.37</v>
      </c>
      <c r="BO277" s="8">
        <v>202.78200000000001</v>
      </c>
      <c r="BP277" s="8">
        <v>203.16300000000001</v>
      </c>
      <c r="BQ277" s="8">
        <v>203.52099999999999</v>
      </c>
      <c r="BR277" s="8">
        <v>203.86600000000001</v>
      </c>
      <c r="BS277" s="8">
        <v>204.20099999999999</v>
      </c>
      <c r="BT277" s="8">
        <v>204.53200000000001</v>
      </c>
      <c r="BU277" s="8">
        <v>204.86</v>
      </c>
      <c r="BV277" s="8">
        <v>205.18600000000001</v>
      </c>
      <c r="BW277" s="8">
        <v>205.512</v>
      </c>
      <c r="BX277" s="8">
        <v>205.83600000000001</v>
      </c>
      <c r="BY277" s="8">
        <v>206.15899999999999</v>
      </c>
      <c r="BZ277" s="8">
        <v>206.482</v>
      </c>
      <c r="CA277" s="8">
        <v>206.80199999999999</v>
      </c>
      <c r="CB277" s="8">
        <v>207.11500000000001</v>
      </c>
      <c r="CC277" s="8">
        <v>207.417</v>
      </c>
      <c r="CD277" s="8">
        <v>207.70599999999999</v>
      </c>
      <c r="CE277" s="8">
        <v>207.98099999999999</v>
      </c>
      <c r="CF277" s="8">
        <v>208.239</v>
      </c>
      <c r="CG277" s="8">
        <v>208.48099999999999</v>
      </c>
      <c r="CH277" s="8">
        <v>208.703</v>
      </c>
      <c r="CI277" s="8">
        <v>208.90299999999999</v>
      </c>
      <c r="CJ277" s="8">
        <v>209.077</v>
      </c>
      <c r="CK277" s="8">
        <v>209.221</v>
      </c>
      <c r="CL277" s="8">
        <v>209.32900000000001</v>
      </c>
      <c r="CM277" s="8">
        <v>209.393</v>
      </c>
    </row>
    <row r="278" spans="1:91" ht="11.4" x14ac:dyDescent="0.2">
      <c r="A278" s="1">
        <v>261</v>
      </c>
      <c r="B278" s="2" t="s">
        <v>456</v>
      </c>
      <c r="C278" s="5" t="s">
        <v>331</v>
      </c>
      <c r="D278" s="7"/>
      <c r="E278" s="7">
        <v>520</v>
      </c>
      <c r="F278" s="8">
        <v>10.222</v>
      </c>
      <c r="G278" s="8">
        <v>10.298</v>
      </c>
      <c r="H278" s="8">
        <v>10.384</v>
      </c>
      <c r="I278" s="8">
        <v>10.478</v>
      </c>
      <c r="J278" s="8">
        <v>10.571999999999999</v>
      </c>
      <c r="K278" s="8">
        <v>10.663</v>
      </c>
      <c r="L278" s="8">
        <v>10.749000000000001</v>
      </c>
      <c r="M278" s="8">
        <v>10.83</v>
      </c>
      <c r="N278" s="8">
        <v>10.907</v>
      </c>
      <c r="O278" s="8">
        <v>10.983000000000001</v>
      </c>
      <c r="P278" s="8">
        <v>11.057</v>
      </c>
      <c r="Q278" s="8">
        <v>11.13</v>
      </c>
      <c r="R278" s="8">
        <v>11.201000000000001</v>
      </c>
      <c r="S278" s="8">
        <v>11.27</v>
      </c>
      <c r="T278" s="8">
        <v>11.336</v>
      </c>
      <c r="U278" s="8">
        <v>11.4</v>
      </c>
      <c r="V278" s="8">
        <v>11.462</v>
      </c>
      <c r="W278" s="8">
        <v>11.52</v>
      </c>
      <c r="X278" s="8">
        <v>11.576000000000001</v>
      </c>
      <c r="Y278" s="8">
        <v>11.63</v>
      </c>
      <c r="Z278" s="8">
        <v>11.682</v>
      </c>
      <c r="AA278" s="8">
        <v>11.731999999999999</v>
      </c>
      <c r="AB278" s="8">
        <v>11.778</v>
      </c>
      <c r="AC278" s="8">
        <v>11.823</v>
      </c>
      <c r="AD278" s="8">
        <v>11.865</v>
      </c>
      <c r="AE278" s="8">
        <v>11.904</v>
      </c>
      <c r="AF278" s="8">
        <v>11.941000000000001</v>
      </c>
      <c r="AG278" s="8">
        <v>11.976000000000001</v>
      </c>
      <c r="AH278" s="8">
        <v>12.009</v>
      </c>
      <c r="AI278" s="8">
        <v>12.038</v>
      </c>
      <c r="AJ278" s="8">
        <v>12.066000000000001</v>
      </c>
      <c r="AK278" s="8">
        <v>12.090999999999999</v>
      </c>
      <c r="AL278" s="8">
        <v>12.114000000000001</v>
      </c>
      <c r="AM278" s="8">
        <v>12.134</v>
      </c>
      <c r="AN278" s="8">
        <v>12.153</v>
      </c>
      <c r="AO278" s="8">
        <v>12.17</v>
      </c>
      <c r="AP278" s="8">
        <v>12.185</v>
      </c>
      <c r="AQ278" s="8">
        <v>12.2</v>
      </c>
      <c r="AR278" s="8">
        <v>12.212999999999999</v>
      </c>
      <c r="AS278" s="8">
        <v>12.223000000000001</v>
      </c>
      <c r="AT278" s="8">
        <v>12.233000000000001</v>
      </c>
      <c r="AU278" s="8">
        <v>12.241</v>
      </c>
      <c r="AV278" s="8">
        <v>12.246</v>
      </c>
      <c r="AW278" s="8">
        <v>12.25</v>
      </c>
      <c r="AX278" s="8">
        <v>12.253</v>
      </c>
      <c r="AY278" s="8">
        <v>12.255000000000001</v>
      </c>
      <c r="AZ278" s="8">
        <v>12.256</v>
      </c>
      <c r="BA278" s="8">
        <v>12.256</v>
      </c>
      <c r="BB278" s="8">
        <v>12.255000000000001</v>
      </c>
      <c r="BC278" s="8">
        <v>12.253</v>
      </c>
      <c r="BD278" s="8">
        <v>12.250999999999999</v>
      </c>
      <c r="BE278" s="8">
        <v>12.247</v>
      </c>
      <c r="BF278" s="8">
        <v>12.243</v>
      </c>
      <c r="BG278" s="8">
        <v>12.238</v>
      </c>
      <c r="BH278" s="8">
        <v>12.231999999999999</v>
      </c>
      <c r="BI278" s="8">
        <v>12.226000000000001</v>
      </c>
      <c r="BJ278" s="8">
        <v>12.218999999999999</v>
      </c>
      <c r="BK278" s="8">
        <v>12.212999999999999</v>
      </c>
      <c r="BL278" s="8">
        <v>12.205</v>
      </c>
      <c r="BM278" s="8">
        <v>12.196</v>
      </c>
      <c r="BN278" s="8">
        <v>12.188000000000001</v>
      </c>
      <c r="BO278" s="8">
        <v>12.178000000000001</v>
      </c>
      <c r="BP278" s="8">
        <v>12.169</v>
      </c>
      <c r="BQ278" s="8">
        <v>12.159000000000001</v>
      </c>
      <c r="BR278" s="8">
        <v>12.148</v>
      </c>
      <c r="BS278" s="8">
        <v>12.135999999999999</v>
      </c>
      <c r="BT278" s="8">
        <v>12.122999999999999</v>
      </c>
      <c r="BU278" s="8">
        <v>12.11</v>
      </c>
      <c r="BV278" s="8">
        <v>12.096</v>
      </c>
      <c r="BW278" s="8">
        <v>12.082000000000001</v>
      </c>
      <c r="BX278" s="8">
        <v>12.067</v>
      </c>
      <c r="BY278" s="8">
        <v>12.051</v>
      </c>
      <c r="BZ278" s="8">
        <v>12.035</v>
      </c>
      <c r="CA278" s="8">
        <v>12.019</v>
      </c>
      <c r="CB278" s="8">
        <v>12.003</v>
      </c>
      <c r="CC278" s="8">
        <v>11.984999999999999</v>
      </c>
      <c r="CD278" s="8">
        <v>11.967000000000001</v>
      </c>
      <c r="CE278" s="8">
        <v>11.949</v>
      </c>
      <c r="CF278" s="8">
        <v>11.93</v>
      </c>
      <c r="CG278" s="8">
        <v>11.911</v>
      </c>
      <c r="CH278" s="8">
        <v>11.891999999999999</v>
      </c>
      <c r="CI278" s="8">
        <v>11.872</v>
      </c>
      <c r="CJ278" s="8">
        <v>11.853</v>
      </c>
      <c r="CK278" s="8">
        <v>11.833</v>
      </c>
      <c r="CL278" s="8">
        <v>11.811999999999999</v>
      </c>
      <c r="CM278" s="8">
        <v>11.792</v>
      </c>
    </row>
    <row r="279" spans="1:91" ht="11.4" x14ac:dyDescent="0.2">
      <c r="A279" s="1">
        <v>262</v>
      </c>
      <c r="B279" s="2" t="s">
        <v>456</v>
      </c>
      <c r="C279" s="5" t="s">
        <v>332</v>
      </c>
      <c r="D279" s="7"/>
      <c r="E279" s="7">
        <v>580</v>
      </c>
      <c r="F279" s="8">
        <v>55.07</v>
      </c>
      <c r="G279" s="8">
        <v>55.389000000000003</v>
      </c>
      <c r="H279" s="8">
        <v>55.567</v>
      </c>
      <c r="I279" s="8">
        <v>55.642000000000003</v>
      </c>
      <c r="J279" s="8">
        <v>55.688000000000002</v>
      </c>
      <c r="K279" s="8">
        <v>55.762</v>
      </c>
      <c r="L279" s="8">
        <v>55.856999999999999</v>
      </c>
      <c r="M279" s="8">
        <v>55.94</v>
      </c>
      <c r="N279" s="8">
        <v>56.01</v>
      </c>
      <c r="O279" s="8">
        <v>56.067</v>
      </c>
      <c r="P279" s="8">
        <v>56.109000000000002</v>
      </c>
      <c r="Q279" s="8">
        <v>56.137999999999998</v>
      </c>
      <c r="R279" s="8">
        <v>56.151000000000003</v>
      </c>
      <c r="S279" s="8">
        <v>56.15</v>
      </c>
      <c r="T279" s="8">
        <v>56.133000000000003</v>
      </c>
      <c r="U279" s="8">
        <v>56.097000000000001</v>
      </c>
      <c r="V279" s="8">
        <v>56.043999999999997</v>
      </c>
      <c r="W279" s="8">
        <v>55.972000000000001</v>
      </c>
      <c r="X279" s="8">
        <v>55.878999999999998</v>
      </c>
      <c r="Y279" s="8">
        <v>55.765000000000001</v>
      </c>
      <c r="Z279" s="8">
        <v>55.628</v>
      </c>
      <c r="AA279" s="8">
        <v>55.466999999999999</v>
      </c>
      <c r="AB279" s="8">
        <v>55.283000000000001</v>
      </c>
      <c r="AC279" s="8">
        <v>55.073999999999998</v>
      </c>
      <c r="AD279" s="8">
        <v>54.84</v>
      </c>
      <c r="AE279" s="8">
        <v>54.579000000000001</v>
      </c>
      <c r="AF279" s="8">
        <v>54.292999999999999</v>
      </c>
      <c r="AG279" s="8">
        <v>53.981000000000002</v>
      </c>
      <c r="AH279" s="8">
        <v>53.645000000000003</v>
      </c>
      <c r="AI279" s="8">
        <v>53.283999999999999</v>
      </c>
      <c r="AJ279" s="8">
        <v>52.9</v>
      </c>
      <c r="AK279" s="8">
        <v>52.493000000000002</v>
      </c>
      <c r="AL279" s="8">
        <v>52.064999999999998</v>
      </c>
      <c r="AM279" s="8">
        <v>51.616</v>
      </c>
      <c r="AN279" s="8">
        <v>51.146000000000001</v>
      </c>
      <c r="AO279" s="8">
        <v>50.658000000000001</v>
      </c>
      <c r="AP279" s="8">
        <v>50.152000000000001</v>
      </c>
      <c r="AQ279" s="8">
        <v>49.63</v>
      </c>
      <c r="AR279" s="8">
        <v>49.094000000000001</v>
      </c>
      <c r="AS279" s="8">
        <v>48.545999999999999</v>
      </c>
      <c r="AT279" s="8">
        <v>47.987000000000002</v>
      </c>
      <c r="AU279" s="8">
        <v>47.42</v>
      </c>
      <c r="AV279" s="8">
        <v>46.845999999999997</v>
      </c>
      <c r="AW279" s="8">
        <v>46.268999999999998</v>
      </c>
      <c r="AX279" s="8">
        <v>45.688000000000002</v>
      </c>
      <c r="AY279" s="8">
        <v>45.107999999999997</v>
      </c>
      <c r="AZ279" s="8">
        <v>44.53</v>
      </c>
      <c r="BA279" s="8">
        <v>43.954999999999998</v>
      </c>
      <c r="BB279" s="8">
        <v>43.387</v>
      </c>
      <c r="BC279" s="8">
        <v>42.828000000000003</v>
      </c>
      <c r="BD279" s="8">
        <v>42.280999999999999</v>
      </c>
      <c r="BE279" s="8">
        <v>41.747</v>
      </c>
      <c r="BF279" s="8">
        <v>41.228999999999999</v>
      </c>
      <c r="BG279" s="8">
        <v>40.725000000000001</v>
      </c>
      <c r="BH279" s="8">
        <v>40.237000000000002</v>
      </c>
      <c r="BI279" s="8">
        <v>39.764000000000003</v>
      </c>
      <c r="BJ279" s="8">
        <v>39.308</v>
      </c>
      <c r="BK279" s="8">
        <v>38.866999999999997</v>
      </c>
      <c r="BL279" s="8">
        <v>38.442</v>
      </c>
      <c r="BM279" s="8">
        <v>38.030999999999999</v>
      </c>
      <c r="BN279" s="8">
        <v>37.634</v>
      </c>
      <c r="BO279" s="8">
        <v>37.25</v>
      </c>
      <c r="BP279" s="8">
        <v>36.877000000000002</v>
      </c>
      <c r="BQ279" s="8">
        <v>36.514000000000003</v>
      </c>
      <c r="BR279" s="8">
        <v>36.158000000000001</v>
      </c>
      <c r="BS279" s="8">
        <v>35.805999999999997</v>
      </c>
      <c r="BT279" s="8">
        <v>35.457000000000001</v>
      </c>
      <c r="BU279" s="8">
        <v>35.110999999999997</v>
      </c>
      <c r="BV279" s="8">
        <v>34.765000000000001</v>
      </c>
      <c r="BW279" s="8">
        <v>34.417000000000002</v>
      </c>
      <c r="BX279" s="8">
        <v>34.066000000000003</v>
      </c>
      <c r="BY279" s="8">
        <v>33.71</v>
      </c>
      <c r="BZ279" s="8">
        <v>33.350999999999999</v>
      </c>
      <c r="CA279" s="8">
        <v>32.988</v>
      </c>
      <c r="CB279" s="8">
        <v>32.624000000000002</v>
      </c>
      <c r="CC279" s="8">
        <v>32.26</v>
      </c>
      <c r="CD279" s="8">
        <v>31.896999999999998</v>
      </c>
      <c r="CE279" s="8">
        <v>31.535</v>
      </c>
      <c r="CF279" s="8">
        <v>31.175999999999998</v>
      </c>
      <c r="CG279" s="8">
        <v>30.821999999999999</v>
      </c>
      <c r="CH279" s="8">
        <v>30.472000000000001</v>
      </c>
      <c r="CI279" s="8">
        <v>30.13</v>
      </c>
      <c r="CJ279" s="8">
        <v>29.797000000000001</v>
      </c>
      <c r="CK279" s="8">
        <v>29.477</v>
      </c>
      <c r="CL279" s="8">
        <v>29.172999999999998</v>
      </c>
      <c r="CM279" s="8">
        <v>28.888999999999999</v>
      </c>
    </row>
    <row r="280" spans="1:91" ht="11.4" x14ac:dyDescent="0.2">
      <c r="A280" s="1">
        <v>263</v>
      </c>
      <c r="B280" s="2" t="s">
        <v>456</v>
      </c>
      <c r="C280" s="5" t="s">
        <v>333</v>
      </c>
      <c r="D280" s="7"/>
      <c r="E280" s="7">
        <v>585</v>
      </c>
      <c r="F280" s="8">
        <v>21.291</v>
      </c>
      <c r="G280" s="8">
        <v>21.452000000000002</v>
      </c>
      <c r="H280" s="8">
        <v>21.606999999999999</v>
      </c>
      <c r="I280" s="8">
        <v>21.759</v>
      </c>
      <c r="J280" s="8">
        <v>21.91</v>
      </c>
      <c r="K280" s="8">
        <v>22.062999999999999</v>
      </c>
      <c r="L280" s="8">
        <v>22.216999999999999</v>
      </c>
      <c r="M280" s="8">
        <v>22.370999999999999</v>
      </c>
      <c r="N280" s="8">
        <v>22.523</v>
      </c>
      <c r="O280" s="8">
        <v>22.672000000000001</v>
      </c>
      <c r="P280" s="8">
        <v>22.818000000000001</v>
      </c>
      <c r="Q280" s="8">
        <v>22.957999999999998</v>
      </c>
      <c r="R280" s="8">
        <v>23.094000000000001</v>
      </c>
      <c r="S280" s="8">
        <v>23.224</v>
      </c>
      <c r="T280" s="8">
        <v>23.347999999999999</v>
      </c>
      <c r="U280" s="8">
        <v>23.465</v>
      </c>
      <c r="V280" s="8">
        <v>23.574999999999999</v>
      </c>
      <c r="W280" s="8">
        <v>23.678000000000001</v>
      </c>
      <c r="X280" s="8">
        <v>23.774000000000001</v>
      </c>
      <c r="Y280" s="8">
        <v>23.861999999999998</v>
      </c>
      <c r="Z280" s="8">
        <v>23.94</v>
      </c>
      <c r="AA280" s="8">
        <v>24.010999999999999</v>
      </c>
      <c r="AB280" s="8">
        <v>24.071999999999999</v>
      </c>
      <c r="AC280" s="8">
        <v>24.126000000000001</v>
      </c>
      <c r="AD280" s="8">
        <v>24.172000000000001</v>
      </c>
      <c r="AE280" s="8">
        <v>24.212</v>
      </c>
      <c r="AF280" s="8">
        <v>24.245999999999999</v>
      </c>
      <c r="AG280" s="8">
        <v>24.274000000000001</v>
      </c>
      <c r="AH280" s="8">
        <v>24.295000000000002</v>
      </c>
      <c r="AI280" s="8">
        <v>24.312999999999999</v>
      </c>
      <c r="AJ280" s="8">
        <v>24.327000000000002</v>
      </c>
      <c r="AK280" s="8">
        <v>24.337</v>
      </c>
      <c r="AL280" s="8">
        <v>24.343</v>
      </c>
      <c r="AM280" s="8">
        <v>24.346</v>
      </c>
      <c r="AN280" s="8">
        <v>24.349</v>
      </c>
      <c r="AO280" s="8">
        <v>24.347999999999999</v>
      </c>
      <c r="AP280" s="8">
        <v>24.347000000000001</v>
      </c>
      <c r="AQ280" s="8">
        <v>24.343</v>
      </c>
      <c r="AR280" s="8">
        <v>24.338999999999999</v>
      </c>
      <c r="AS280" s="8">
        <v>24.334</v>
      </c>
      <c r="AT280" s="8">
        <v>24.324999999999999</v>
      </c>
      <c r="AU280" s="8">
        <v>24.314</v>
      </c>
      <c r="AV280" s="8">
        <v>24.300999999999998</v>
      </c>
      <c r="AW280" s="8">
        <v>24.286000000000001</v>
      </c>
      <c r="AX280" s="8">
        <v>24.268000000000001</v>
      </c>
      <c r="AY280" s="8">
        <v>24.247</v>
      </c>
      <c r="AZ280" s="8">
        <v>24.224</v>
      </c>
      <c r="BA280" s="8">
        <v>24.198</v>
      </c>
      <c r="BB280" s="8">
        <v>24.167999999999999</v>
      </c>
      <c r="BC280" s="8">
        <v>24.135999999999999</v>
      </c>
      <c r="BD280" s="8">
        <v>24.097999999999999</v>
      </c>
      <c r="BE280" s="8">
        <v>24.056999999999999</v>
      </c>
      <c r="BF280" s="8">
        <v>24.01</v>
      </c>
      <c r="BG280" s="8">
        <v>23.96</v>
      </c>
      <c r="BH280" s="8">
        <v>23.905000000000001</v>
      </c>
      <c r="BI280" s="8">
        <v>23.846</v>
      </c>
      <c r="BJ280" s="8">
        <v>23.782</v>
      </c>
      <c r="BK280" s="8">
        <v>23.713999999999999</v>
      </c>
      <c r="BL280" s="8">
        <v>23.640999999999998</v>
      </c>
      <c r="BM280" s="8">
        <v>23.565000000000001</v>
      </c>
      <c r="BN280" s="8">
        <v>23.486000000000001</v>
      </c>
      <c r="BO280" s="8">
        <v>23.404</v>
      </c>
      <c r="BP280" s="8">
        <v>23.32</v>
      </c>
      <c r="BQ280" s="8">
        <v>23.233000000000001</v>
      </c>
      <c r="BR280" s="8">
        <v>23.145</v>
      </c>
      <c r="BS280" s="8">
        <v>23.058</v>
      </c>
      <c r="BT280" s="8">
        <v>22.971</v>
      </c>
      <c r="BU280" s="8">
        <v>22.885000000000002</v>
      </c>
      <c r="BV280" s="8">
        <v>22.798999999999999</v>
      </c>
      <c r="BW280" s="8">
        <v>22.716000000000001</v>
      </c>
      <c r="BX280" s="8">
        <v>22.632999999999999</v>
      </c>
      <c r="BY280" s="8">
        <v>22.552</v>
      </c>
      <c r="BZ280" s="8">
        <v>22.472999999999999</v>
      </c>
      <c r="CA280" s="8">
        <v>22.396000000000001</v>
      </c>
      <c r="CB280" s="8">
        <v>22.321000000000002</v>
      </c>
      <c r="CC280" s="8">
        <v>22.248999999999999</v>
      </c>
      <c r="CD280" s="8">
        <v>22.178999999999998</v>
      </c>
      <c r="CE280" s="8">
        <v>22.111999999999998</v>
      </c>
      <c r="CF280" s="8">
        <v>22.045999999999999</v>
      </c>
      <c r="CG280" s="8">
        <v>21.983000000000001</v>
      </c>
      <c r="CH280" s="8">
        <v>21.922000000000001</v>
      </c>
      <c r="CI280" s="8">
        <v>21.863</v>
      </c>
      <c r="CJ280" s="8">
        <v>21.803999999999998</v>
      </c>
      <c r="CK280" s="8">
        <v>21.747</v>
      </c>
      <c r="CL280" s="8">
        <v>21.69</v>
      </c>
      <c r="CM280" s="8">
        <v>21.634</v>
      </c>
    </row>
    <row r="281" spans="1:91" ht="12" x14ac:dyDescent="0.25">
      <c r="A281" s="1">
        <v>264</v>
      </c>
      <c r="B281" s="2" t="s">
        <v>456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692.93399999999997</v>
      </c>
      <c r="H281" s="8">
        <v>702.84</v>
      </c>
      <c r="I281" s="8">
        <v>713.76900000000001</v>
      </c>
      <c r="J281" s="8">
        <v>725.096</v>
      </c>
      <c r="K281" s="8">
        <v>736.37099999999998</v>
      </c>
      <c r="L281" s="8">
        <v>747.44399999999996</v>
      </c>
      <c r="M281" s="8">
        <v>758.40899999999999</v>
      </c>
      <c r="N281" s="8">
        <v>769.32799999999997</v>
      </c>
      <c r="O281" s="8">
        <v>780.34500000000003</v>
      </c>
      <c r="P281" s="8">
        <v>791.55200000000002</v>
      </c>
      <c r="Q281" s="8">
        <v>802.93100000000004</v>
      </c>
      <c r="R281" s="8">
        <v>814.39400000000001</v>
      </c>
      <c r="S281" s="8">
        <v>825.92499999999995</v>
      </c>
      <c r="T281" s="8">
        <v>837.49199999999996</v>
      </c>
      <c r="U281" s="8">
        <v>849.06899999999996</v>
      </c>
      <c r="V281" s="8">
        <v>860.63900000000001</v>
      </c>
      <c r="W281" s="8">
        <v>872.19500000000005</v>
      </c>
      <c r="X281" s="8">
        <v>883.69899999999996</v>
      </c>
      <c r="Y281" s="8">
        <v>895.12900000000002</v>
      </c>
      <c r="Z281" s="8">
        <v>906.45600000000002</v>
      </c>
      <c r="AA281" s="8">
        <v>917.66899999999998</v>
      </c>
      <c r="AB281" s="8">
        <v>928.755</v>
      </c>
      <c r="AC281" s="8">
        <v>939.71799999999996</v>
      </c>
      <c r="AD281" s="8">
        <v>950.54600000000005</v>
      </c>
      <c r="AE281" s="8">
        <v>961.23599999999999</v>
      </c>
      <c r="AF281" s="8">
        <v>971.79200000000003</v>
      </c>
      <c r="AG281" s="8">
        <v>982.20299999999997</v>
      </c>
      <c r="AH281" s="8">
        <v>992.49099999999999</v>
      </c>
      <c r="AI281" s="8">
        <v>1002.675</v>
      </c>
      <c r="AJ281" s="8">
        <v>1012.754</v>
      </c>
      <c r="AK281" s="8">
        <v>1022.744</v>
      </c>
      <c r="AL281" s="8">
        <v>1032.6510000000001</v>
      </c>
      <c r="AM281" s="8">
        <v>1042.491</v>
      </c>
      <c r="AN281" s="8">
        <v>1052.2850000000001</v>
      </c>
      <c r="AO281" s="8">
        <v>1062.049</v>
      </c>
      <c r="AP281" s="8">
        <v>1071.7919999999999</v>
      </c>
      <c r="AQ281" s="8">
        <v>1081.5129999999999</v>
      </c>
      <c r="AR281" s="8">
        <v>1091.2170000000001</v>
      </c>
      <c r="AS281" s="8">
        <v>1100.9069999999999</v>
      </c>
      <c r="AT281" s="8">
        <v>1110.578</v>
      </c>
      <c r="AU281" s="8">
        <v>1120.2339999999999</v>
      </c>
      <c r="AV281" s="8">
        <v>1129.8689999999999</v>
      </c>
      <c r="AW281" s="8">
        <v>1139.4739999999999</v>
      </c>
      <c r="AX281" s="8">
        <v>1149.0350000000001</v>
      </c>
      <c r="AY281" s="8">
        <v>1158.537</v>
      </c>
      <c r="AZ281" s="8">
        <v>1167.9770000000001</v>
      </c>
      <c r="BA281" s="8">
        <v>1177.3440000000001</v>
      </c>
      <c r="BB281" s="8">
        <v>1186.6220000000001</v>
      </c>
      <c r="BC281" s="8">
        <v>1195.797</v>
      </c>
      <c r="BD281" s="8">
        <v>1204.845</v>
      </c>
      <c r="BE281" s="8">
        <v>1213.761</v>
      </c>
      <c r="BF281" s="8">
        <v>1222.5409999999999</v>
      </c>
      <c r="BG281" s="8">
        <v>1231.1659999999999</v>
      </c>
      <c r="BH281" s="8">
        <v>1239.6289999999999</v>
      </c>
      <c r="BI281" s="8">
        <v>1247.921</v>
      </c>
      <c r="BJ281" s="8">
        <v>1256.0350000000001</v>
      </c>
      <c r="BK281" s="8">
        <v>1263.9639999999999</v>
      </c>
      <c r="BL281" s="8">
        <v>1271.7059999999999</v>
      </c>
      <c r="BM281" s="8">
        <v>1279.2560000000001</v>
      </c>
      <c r="BN281" s="8">
        <v>1286.6079999999999</v>
      </c>
      <c r="BO281" s="8">
        <v>1293.7639999999999</v>
      </c>
      <c r="BP281" s="8">
        <v>1300.721</v>
      </c>
      <c r="BQ281" s="8">
        <v>1307.4860000000001</v>
      </c>
      <c r="BR281" s="8">
        <v>1314.0730000000001</v>
      </c>
      <c r="BS281" s="8">
        <v>1320.4829999999999</v>
      </c>
      <c r="BT281" s="8">
        <v>1326.7239999999999</v>
      </c>
      <c r="BU281" s="8">
        <v>1332.7950000000001</v>
      </c>
      <c r="BV281" s="8">
        <v>1338.702</v>
      </c>
      <c r="BW281" s="8">
        <v>1344.4480000000001</v>
      </c>
      <c r="BX281" s="8">
        <v>1350.04</v>
      </c>
      <c r="BY281" s="8">
        <v>1355.481</v>
      </c>
      <c r="BZ281" s="8">
        <v>1360.7739999999999</v>
      </c>
      <c r="CA281" s="8">
        <v>1365.925</v>
      </c>
      <c r="CB281" s="8">
        <v>1370.9369999999999</v>
      </c>
      <c r="CC281" s="8">
        <v>1375.82</v>
      </c>
      <c r="CD281" s="8">
        <v>1380.5740000000001</v>
      </c>
      <c r="CE281" s="8">
        <v>1385.201</v>
      </c>
      <c r="CF281" s="8">
        <v>1389.703</v>
      </c>
      <c r="CG281" s="8">
        <v>1394.079</v>
      </c>
      <c r="CH281" s="8">
        <v>1398.33</v>
      </c>
      <c r="CI281" s="8">
        <v>1402.454</v>
      </c>
      <c r="CJ281" s="8">
        <v>1406.454</v>
      </c>
      <c r="CK281" s="8">
        <v>1410.326</v>
      </c>
      <c r="CL281" s="8">
        <v>1414.076</v>
      </c>
      <c r="CM281" s="8">
        <v>1417.7049999999999</v>
      </c>
    </row>
    <row r="282" spans="1:91" ht="11.4" x14ac:dyDescent="0.2">
      <c r="A282" s="1">
        <v>265</v>
      </c>
      <c r="B282" s="2" t="s">
        <v>456</v>
      </c>
      <c r="C282" s="5" t="s">
        <v>335</v>
      </c>
      <c r="D282" s="7"/>
      <c r="E282" s="7">
        <v>16</v>
      </c>
      <c r="F282" s="8">
        <v>55.537999999999997</v>
      </c>
      <c r="G282" s="8">
        <v>56.232999999999997</v>
      </c>
      <c r="H282" s="8">
        <v>57.177</v>
      </c>
      <c r="I282" s="8">
        <v>58.295000000000002</v>
      </c>
      <c r="J282" s="8">
        <v>59.481999999999999</v>
      </c>
      <c r="K282" s="8">
        <v>60.658000000000001</v>
      </c>
      <c r="L282" s="8">
        <v>61.793999999999997</v>
      </c>
      <c r="M282" s="8">
        <v>62.9</v>
      </c>
      <c r="N282" s="8">
        <v>63.984999999999999</v>
      </c>
      <c r="O282" s="8">
        <v>65.075000000000003</v>
      </c>
      <c r="P282" s="8">
        <v>66.185000000000002</v>
      </c>
      <c r="Q282" s="8">
        <v>67.311999999999998</v>
      </c>
      <c r="R282" s="8">
        <v>68.438999999999993</v>
      </c>
      <c r="S282" s="8">
        <v>69.563999999999993</v>
      </c>
      <c r="T282" s="8">
        <v>70.680999999999997</v>
      </c>
      <c r="U282" s="8">
        <v>71.787000000000006</v>
      </c>
      <c r="V282" s="8">
        <v>72.88</v>
      </c>
      <c r="W282" s="8">
        <v>73.959999999999994</v>
      </c>
      <c r="X282" s="8">
        <v>75.024000000000001</v>
      </c>
      <c r="Y282" s="8">
        <v>76.072000000000003</v>
      </c>
      <c r="Z282" s="8">
        <v>77.105000000000004</v>
      </c>
      <c r="AA282" s="8">
        <v>78.120999999999995</v>
      </c>
      <c r="AB282" s="8">
        <v>79.12</v>
      </c>
      <c r="AC282" s="8">
        <v>80.105000000000004</v>
      </c>
      <c r="AD282" s="8">
        <v>81.078000000000003</v>
      </c>
      <c r="AE282" s="8">
        <v>82.040999999999997</v>
      </c>
      <c r="AF282" s="8">
        <v>82.995000000000005</v>
      </c>
      <c r="AG282" s="8">
        <v>83.94</v>
      </c>
      <c r="AH282" s="8">
        <v>84.88</v>
      </c>
      <c r="AI282" s="8">
        <v>85.814999999999998</v>
      </c>
      <c r="AJ282" s="8">
        <v>86.748000000000005</v>
      </c>
      <c r="AK282" s="8">
        <v>87.68</v>
      </c>
      <c r="AL282" s="8">
        <v>88.613</v>
      </c>
      <c r="AM282" s="8">
        <v>89.546000000000006</v>
      </c>
      <c r="AN282" s="8">
        <v>90.477999999999994</v>
      </c>
      <c r="AO282" s="8">
        <v>91.411000000000001</v>
      </c>
      <c r="AP282" s="8">
        <v>92.344999999999999</v>
      </c>
      <c r="AQ282" s="8">
        <v>93.278999999999996</v>
      </c>
      <c r="AR282" s="8">
        <v>94.212000000000003</v>
      </c>
      <c r="AS282" s="8">
        <v>95.141000000000005</v>
      </c>
      <c r="AT282" s="8">
        <v>96.066999999999993</v>
      </c>
      <c r="AU282" s="8">
        <v>96.986999999999995</v>
      </c>
      <c r="AV282" s="8">
        <v>97.902000000000001</v>
      </c>
      <c r="AW282" s="8">
        <v>98.808999999999997</v>
      </c>
      <c r="AX282" s="8">
        <v>99.706999999999994</v>
      </c>
      <c r="AY282" s="8">
        <v>100.593</v>
      </c>
      <c r="AZ282" s="8">
        <v>101.468</v>
      </c>
      <c r="BA282" s="8">
        <v>102.33</v>
      </c>
      <c r="BB282" s="8">
        <v>103.18</v>
      </c>
      <c r="BC282" s="8">
        <v>104.017</v>
      </c>
      <c r="BD282" s="8">
        <v>104.84099999999999</v>
      </c>
      <c r="BE282" s="8">
        <v>105.651</v>
      </c>
      <c r="BF282" s="8">
        <v>106.44799999999999</v>
      </c>
      <c r="BG282" s="8">
        <v>107.23</v>
      </c>
      <c r="BH282" s="8">
        <v>107.997</v>
      </c>
      <c r="BI282" s="8">
        <v>108.748</v>
      </c>
      <c r="BJ282" s="8">
        <v>109.48399999999999</v>
      </c>
      <c r="BK282" s="8">
        <v>110.202</v>
      </c>
      <c r="BL282" s="8">
        <v>110.905</v>
      </c>
      <c r="BM282" s="8">
        <v>111.59</v>
      </c>
      <c r="BN282" s="8">
        <v>112.258</v>
      </c>
      <c r="BO282" s="8">
        <v>112.908</v>
      </c>
      <c r="BP282" s="8">
        <v>113.54</v>
      </c>
      <c r="BQ282" s="8">
        <v>114.152</v>
      </c>
      <c r="BR282" s="8">
        <v>114.746</v>
      </c>
      <c r="BS282" s="8">
        <v>115.318</v>
      </c>
      <c r="BT282" s="8">
        <v>115.87</v>
      </c>
      <c r="BU282" s="8">
        <v>116.401</v>
      </c>
      <c r="BV282" s="8">
        <v>116.911</v>
      </c>
      <c r="BW282" s="8">
        <v>117.4</v>
      </c>
      <c r="BX282" s="8">
        <v>117.867</v>
      </c>
      <c r="BY282" s="8">
        <v>118.313</v>
      </c>
      <c r="BZ282" s="8">
        <v>118.739</v>
      </c>
      <c r="CA282" s="8">
        <v>119.142</v>
      </c>
      <c r="CB282" s="8">
        <v>119.52500000000001</v>
      </c>
      <c r="CC282" s="8">
        <v>119.88800000000001</v>
      </c>
      <c r="CD282" s="8">
        <v>120.23099999999999</v>
      </c>
      <c r="CE282" s="8">
        <v>120.554</v>
      </c>
      <c r="CF282" s="8">
        <v>120.86</v>
      </c>
      <c r="CG282" s="8">
        <v>121.149</v>
      </c>
      <c r="CH282" s="8">
        <v>121.423</v>
      </c>
      <c r="CI282" s="8">
        <v>121.68300000000001</v>
      </c>
      <c r="CJ282" s="8">
        <v>121.93</v>
      </c>
      <c r="CK282" s="8">
        <v>122.166</v>
      </c>
      <c r="CL282" s="8">
        <v>122.393</v>
      </c>
      <c r="CM282" s="8">
        <v>122.61199999999999</v>
      </c>
    </row>
    <row r="283" spans="1:91" ht="11.4" x14ac:dyDescent="0.2">
      <c r="A283" s="1">
        <v>266</v>
      </c>
      <c r="B283" s="2" t="s">
        <v>456</v>
      </c>
      <c r="C283" s="5" t="s">
        <v>336</v>
      </c>
      <c r="D283" s="7"/>
      <c r="E283" s="7">
        <v>184</v>
      </c>
      <c r="F283" s="8">
        <v>20.832999999999998</v>
      </c>
      <c r="G283" s="8">
        <v>21.018000000000001</v>
      </c>
      <c r="H283" s="8">
        <v>21.238</v>
      </c>
      <c r="I283" s="8">
        <v>21.483000000000001</v>
      </c>
      <c r="J283" s="8">
        <v>21.731999999999999</v>
      </c>
      <c r="K283" s="8">
        <v>21.974</v>
      </c>
      <c r="L283" s="8">
        <v>22.202999999999999</v>
      </c>
      <c r="M283" s="8">
        <v>22.423999999999999</v>
      </c>
      <c r="N283" s="8">
        <v>22.637</v>
      </c>
      <c r="O283" s="8">
        <v>22.844000000000001</v>
      </c>
      <c r="P283" s="8">
        <v>23.045999999999999</v>
      </c>
      <c r="Q283" s="8">
        <v>23.242999999999999</v>
      </c>
      <c r="R283" s="8">
        <v>23.431999999999999</v>
      </c>
      <c r="S283" s="8">
        <v>23.614999999999998</v>
      </c>
      <c r="T283" s="8">
        <v>23.789000000000001</v>
      </c>
      <c r="U283" s="8">
        <v>23.957000000000001</v>
      </c>
      <c r="V283" s="8">
        <v>24.117000000000001</v>
      </c>
      <c r="W283" s="8">
        <v>24.271000000000001</v>
      </c>
      <c r="X283" s="8">
        <v>24.417000000000002</v>
      </c>
      <c r="Y283" s="8">
        <v>24.556999999999999</v>
      </c>
      <c r="Z283" s="8">
        <v>24.693000000000001</v>
      </c>
      <c r="AA283" s="8">
        <v>24.824000000000002</v>
      </c>
      <c r="AB283" s="8">
        <v>24.949000000000002</v>
      </c>
      <c r="AC283" s="8">
        <v>25.071999999999999</v>
      </c>
      <c r="AD283" s="8">
        <v>25.19</v>
      </c>
      <c r="AE283" s="8">
        <v>25.305</v>
      </c>
      <c r="AF283" s="8">
        <v>25.417999999999999</v>
      </c>
      <c r="AG283" s="8">
        <v>25.527000000000001</v>
      </c>
      <c r="AH283" s="8">
        <v>25.632999999999999</v>
      </c>
      <c r="AI283" s="8">
        <v>25.734999999999999</v>
      </c>
      <c r="AJ283" s="8">
        <v>25.832999999999998</v>
      </c>
      <c r="AK283" s="8">
        <v>25.925999999999998</v>
      </c>
      <c r="AL283" s="8">
        <v>26.015000000000001</v>
      </c>
      <c r="AM283" s="8">
        <v>26.1</v>
      </c>
      <c r="AN283" s="8">
        <v>26.178999999999998</v>
      </c>
      <c r="AO283" s="8">
        <v>26.254000000000001</v>
      </c>
      <c r="AP283" s="8">
        <v>26.323</v>
      </c>
      <c r="AQ283" s="8">
        <v>26.388000000000002</v>
      </c>
      <c r="AR283" s="8">
        <v>26.446999999999999</v>
      </c>
      <c r="AS283" s="8">
        <v>26.501000000000001</v>
      </c>
      <c r="AT283" s="8">
        <v>26.547999999999998</v>
      </c>
      <c r="AU283" s="8">
        <v>26.59</v>
      </c>
      <c r="AV283" s="8">
        <v>26.626000000000001</v>
      </c>
      <c r="AW283" s="8">
        <v>26.655999999999999</v>
      </c>
      <c r="AX283" s="8">
        <v>26.68</v>
      </c>
      <c r="AY283" s="8">
        <v>26.699000000000002</v>
      </c>
      <c r="AZ283" s="8">
        <v>26.713000000000001</v>
      </c>
      <c r="BA283" s="8">
        <v>26.721</v>
      </c>
      <c r="BB283" s="8">
        <v>26.724</v>
      </c>
      <c r="BC283" s="8">
        <v>26.722999999999999</v>
      </c>
      <c r="BD283" s="8">
        <v>26.716000000000001</v>
      </c>
      <c r="BE283" s="8">
        <v>26.704999999999998</v>
      </c>
      <c r="BF283" s="8">
        <v>26.690999999999999</v>
      </c>
      <c r="BG283" s="8">
        <v>26.672000000000001</v>
      </c>
      <c r="BH283" s="8">
        <v>26.649000000000001</v>
      </c>
      <c r="BI283" s="8">
        <v>26.623999999999999</v>
      </c>
      <c r="BJ283" s="8">
        <v>26.596</v>
      </c>
      <c r="BK283" s="8">
        <v>26.564</v>
      </c>
      <c r="BL283" s="8">
        <v>26.527999999999999</v>
      </c>
      <c r="BM283" s="8">
        <v>26.489000000000001</v>
      </c>
      <c r="BN283" s="8">
        <v>26.445</v>
      </c>
      <c r="BO283" s="8">
        <v>26.396999999999998</v>
      </c>
      <c r="BP283" s="8">
        <v>26.344999999999999</v>
      </c>
      <c r="BQ283" s="8">
        <v>26.289000000000001</v>
      </c>
      <c r="BR283" s="8">
        <v>26.228999999999999</v>
      </c>
      <c r="BS283" s="8">
        <v>26.164000000000001</v>
      </c>
      <c r="BT283" s="8">
        <v>26.094999999999999</v>
      </c>
      <c r="BU283" s="8">
        <v>26.021999999999998</v>
      </c>
      <c r="BV283" s="8">
        <v>25.946000000000002</v>
      </c>
      <c r="BW283" s="8">
        <v>25.864999999999998</v>
      </c>
      <c r="BX283" s="8">
        <v>25.78</v>
      </c>
      <c r="BY283" s="8">
        <v>25.692</v>
      </c>
      <c r="BZ283" s="8">
        <v>25.6</v>
      </c>
      <c r="CA283" s="8">
        <v>25.506</v>
      </c>
      <c r="CB283" s="8">
        <v>25.408999999999999</v>
      </c>
      <c r="CC283" s="8">
        <v>25.311</v>
      </c>
      <c r="CD283" s="8">
        <v>25.212</v>
      </c>
      <c r="CE283" s="8">
        <v>25.111999999999998</v>
      </c>
      <c r="CF283" s="8">
        <v>25.010999999999999</v>
      </c>
      <c r="CG283" s="8">
        <v>24.91</v>
      </c>
      <c r="CH283" s="8">
        <v>24.808</v>
      </c>
      <c r="CI283" s="8">
        <v>24.704999999999998</v>
      </c>
      <c r="CJ283" s="8">
        <v>24.603999999999999</v>
      </c>
      <c r="CK283" s="8">
        <v>24.501000000000001</v>
      </c>
      <c r="CL283" s="8">
        <v>24.4</v>
      </c>
      <c r="CM283" s="8">
        <v>24.300999999999998</v>
      </c>
    </row>
    <row r="284" spans="1:91" ht="11.4" x14ac:dyDescent="0.2">
      <c r="A284" s="1">
        <v>267</v>
      </c>
      <c r="B284" s="2" t="s">
        <v>456</v>
      </c>
      <c r="C284" s="5" t="s">
        <v>337</v>
      </c>
      <c r="D284" s="7"/>
      <c r="E284" s="7">
        <v>258</v>
      </c>
      <c r="F284" s="8">
        <v>282.76400000000001</v>
      </c>
      <c r="G284" s="8">
        <v>285.66899999999998</v>
      </c>
      <c r="H284" s="8">
        <v>288.52699999999999</v>
      </c>
      <c r="I284" s="8">
        <v>291.33800000000002</v>
      </c>
      <c r="J284" s="8">
        <v>294.09800000000001</v>
      </c>
      <c r="K284" s="8">
        <v>296.80599999999998</v>
      </c>
      <c r="L284" s="8">
        <v>299.45499999999998</v>
      </c>
      <c r="M284" s="8">
        <v>302.03899999999999</v>
      </c>
      <c r="N284" s="8">
        <v>304.55200000000002</v>
      </c>
      <c r="O284" s="8">
        <v>306.98899999999998</v>
      </c>
      <c r="P284" s="8">
        <v>309.34899999999999</v>
      </c>
      <c r="Q284" s="8">
        <v>311.62700000000001</v>
      </c>
      <c r="R284" s="8">
        <v>313.82100000000003</v>
      </c>
      <c r="S284" s="8">
        <v>315.928</v>
      </c>
      <c r="T284" s="8">
        <v>317.94600000000003</v>
      </c>
      <c r="U284" s="8">
        <v>319.87099999999998</v>
      </c>
      <c r="V284" s="8">
        <v>321.70400000000001</v>
      </c>
      <c r="W284" s="8">
        <v>323.44400000000002</v>
      </c>
      <c r="X284" s="8">
        <v>325.09199999999998</v>
      </c>
      <c r="Y284" s="8">
        <v>326.64999999999998</v>
      </c>
      <c r="Z284" s="8">
        <v>328.11599999999999</v>
      </c>
      <c r="AA284" s="8">
        <v>329.49299999999999</v>
      </c>
      <c r="AB284" s="8">
        <v>330.78399999999999</v>
      </c>
      <c r="AC284" s="8">
        <v>331.995</v>
      </c>
      <c r="AD284" s="8">
        <v>333.13299999999998</v>
      </c>
      <c r="AE284" s="8">
        <v>334.20499999999998</v>
      </c>
      <c r="AF284" s="8">
        <v>335.214</v>
      </c>
      <c r="AG284" s="8">
        <v>336.16199999999998</v>
      </c>
      <c r="AH284" s="8">
        <v>337.05200000000002</v>
      </c>
      <c r="AI284" s="8">
        <v>337.89</v>
      </c>
      <c r="AJ284" s="8">
        <v>338.67899999999997</v>
      </c>
      <c r="AK284" s="8">
        <v>339.42099999999999</v>
      </c>
      <c r="AL284" s="8">
        <v>340.11700000000002</v>
      </c>
      <c r="AM284" s="8">
        <v>340.76600000000002</v>
      </c>
      <c r="AN284" s="8">
        <v>341.36700000000002</v>
      </c>
      <c r="AO284" s="8">
        <v>341.91800000000001</v>
      </c>
      <c r="AP284" s="8">
        <v>342.42</v>
      </c>
      <c r="AQ284" s="8">
        <v>342.87200000000001</v>
      </c>
      <c r="AR284" s="8">
        <v>343.27</v>
      </c>
      <c r="AS284" s="8">
        <v>343.60899999999998</v>
      </c>
      <c r="AT284" s="8">
        <v>343.88499999999999</v>
      </c>
      <c r="AU284" s="8">
        <v>344.09699999999998</v>
      </c>
      <c r="AV284" s="8">
        <v>344.245</v>
      </c>
      <c r="AW284" s="8">
        <v>344.33100000000002</v>
      </c>
      <c r="AX284" s="8">
        <v>344.35700000000003</v>
      </c>
      <c r="AY284" s="8">
        <v>344.32400000000001</v>
      </c>
      <c r="AZ284" s="8">
        <v>344.23200000000003</v>
      </c>
      <c r="BA284" s="8">
        <v>344.08300000000003</v>
      </c>
      <c r="BB284" s="8">
        <v>343.87900000000002</v>
      </c>
      <c r="BC284" s="8">
        <v>343.62200000000001</v>
      </c>
      <c r="BD284" s="8">
        <v>343.31400000000002</v>
      </c>
      <c r="BE284" s="8">
        <v>342.95699999999999</v>
      </c>
      <c r="BF284" s="8">
        <v>342.55399999999997</v>
      </c>
      <c r="BG284" s="8">
        <v>342.10599999999999</v>
      </c>
      <c r="BH284" s="8">
        <v>341.61599999999999</v>
      </c>
      <c r="BI284" s="8">
        <v>341.08800000000002</v>
      </c>
      <c r="BJ284" s="8">
        <v>340.52300000000002</v>
      </c>
      <c r="BK284" s="8">
        <v>339.923</v>
      </c>
      <c r="BL284" s="8">
        <v>339.28899999999999</v>
      </c>
      <c r="BM284" s="8">
        <v>338.62299999999999</v>
      </c>
      <c r="BN284" s="8">
        <v>337.92599999999999</v>
      </c>
      <c r="BO284" s="8">
        <v>337.2</v>
      </c>
      <c r="BP284" s="8">
        <v>336.44799999999998</v>
      </c>
      <c r="BQ284" s="8">
        <v>335.66699999999997</v>
      </c>
      <c r="BR284" s="8">
        <v>334.86</v>
      </c>
      <c r="BS284" s="8">
        <v>334.02600000000001</v>
      </c>
      <c r="BT284" s="8">
        <v>333.16699999999997</v>
      </c>
      <c r="BU284" s="8">
        <v>332.28399999999999</v>
      </c>
      <c r="BV284" s="8">
        <v>331.38099999999997</v>
      </c>
      <c r="BW284" s="8">
        <v>330.46199999999999</v>
      </c>
      <c r="BX284" s="8">
        <v>329.53</v>
      </c>
      <c r="BY284" s="8">
        <v>328.58699999999999</v>
      </c>
      <c r="BZ284" s="8">
        <v>327.63400000000001</v>
      </c>
      <c r="CA284" s="8">
        <v>326.67500000000001</v>
      </c>
      <c r="CB284" s="8">
        <v>325.71199999999999</v>
      </c>
      <c r="CC284" s="8">
        <v>324.74700000000001</v>
      </c>
      <c r="CD284" s="8">
        <v>323.78300000000002</v>
      </c>
      <c r="CE284" s="8">
        <v>322.82100000000003</v>
      </c>
      <c r="CF284" s="8">
        <v>321.863</v>
      </c>
      <c r="CG284" s="8">
        <v>320.90899999999999</v>
      </c>
      <c r="CH284" s="8">
        <v>319.96100000000001</v>
      </c>
      <c r="CI284" s="8">
        <v>319.02</v>
      </c>
      <c r="CJ284" s="8">
        <v>318.08699999999999</v>
      </c>
      <c r="CK284" s="8">
        <v>317.16300000000001</v>
      </c>
      <c r="CL284" s="8">
        <v>316.24900000000002</v>
      </c>
      <c r="CM284" s="8">
        <v>315.34800000000001</v>
      </c>
    </row>
    <row r="285" spans="1:91" ht="11.4" x14ac:dyDescent="0.2">
      <c r="A285" s="1">
        <v>268</v>
      </c>
      <c r="B285" s="2" t="s">
        <v>456</v>
      </c>
      <c r="C285" s="5" t="s">
        <v>338</v>
      </c>
      <c r="D285" s="7"/>
      <c r="E285" s="7">
        <v>570</v>
      </c>
      <c r="F285" s="8">
        <v>1.61</v>
      </c>
      <c r="G285" s="8">
        <v>1.62</v>
      </c>
      <c r="H285" s="8">
        <v>1.6339999999999999</v>
      </c>
      <c r="I285" s="8">
        <v>1.651</v>
      </c>
      <c r="J285" s="8">
        <v>1.669</v>
      </c>
      <c r="K285" s="8">
        <v>1.6850000000000001</v>
      </c>
      <c r="L285" s="8">
        <v>1.7</v>
      </c>
      <c r="M285" s="8">
        <v>1.7130000000000001</v>
      </c>
      <c r="N285" s="8">
        <v>1.726</v>
      </c>
      <c r="O285" s="8">
        <v>1.738</v>
      </c>
      <c r="P285" s="8">
        <v>1.75</v>
      </c>
      <c r="Q285" s="8">
        <v>1.762</v>
      </c>
      <c r="R285" s="8">
        <v>1.7729999999999999</v>
      </c>
      <c r="S285" s="8">
        <v>1.7829999999999999</v>
      </c>
      <c r="T285" s="8">
        <v>1.794</v>
      </c>
      <c r="U285" s="8">
        <v>1.804</v>
      </c>
      <c r="V285" s="8">
        <v>1.8129999999999999</v>
      </c>
      <c r="W285" s="8">
        <v>1.8240000000000001</v>
      </c>
      <c r="X285" s="8">
        <v>1.8320000000000001</v>
      </c>
      <c r="Y285" s="8">
        <v>1.841</v>
      </c>
      <c r="Z285" s="8">
        <v>1.85</v>
      </c>
      <c r="AA285" s="8">
        <v>1.859</v>
      </c>
      <c r="AB285" s="8">
        <v>1.8660000000000001</v>
      </c>
      <c r="AC285" s="8">
        <v>1.875</v>
      </c>
      <c r="AD285" s="8">
        <v>1.8819999999999999</v>
      </c>
      <c r="AE285" s="8">
        <v>1.889</v>
      </c>
      <c r="AF285" s="8">
        <v>1.8959999999999999</v>
      </c>
      <c r="AG285" s="8">
        <v>1.901</v>
      </c>
      <c r="AH285" s="8">
        <v>1.9059999999999999</v>
      </c>
      <c r="AI285" s="8">
        <v>1.913</v>
      </c>
      <c r="AJ285" s="8">
        <v>1.9179999999999999</v>
      </c>
      <c r="AK285" s="8">
        <v>1.9239999999999999</v>
      </c>
      <c r="AL285" s="8">
        <v>1.93</v>
      </c>
      <c r="AM285" s="8">
        <v>1.9359999999999999</v>
      </c>
      <c r="AN285" s="8">
        <v>1.9430000000000001</v>
      </c>
      <c r="AO285" s="8">
        <v>1.948</v>
      </c>
      <c r="AP285" s="8">
        <v>1.9530000000000001</v>
      </c>
      <c r="AQ285" s="8">
        <v>1.958</v>
      </c>
      <c r="AR285" s="8">
        <v>1.962</v>
      </c>
      <c r="AS285" s="8">
        <v>1.9670000000000001</v>
      </c>
      <c r="AT285" s="8">
        <v>1.972</v>
      </c>
      <c r="AU285" s="8">
        <v>1.9770000000000001</v>
      </c>
      <c r="AV285" s="8">
        <v>1.982</v>
      </c>
      <c r="AW285" s="8">
        <v>1.9870000000000001</v>
      </c>
      <c r="AX285" s="8">
        <v>1.9910000000000001</v>
      </c>
      <c r="AY285" s="8">
        <v>1.9950000000000001</v>
      </c>
      <c r="AZ285" s="8">
        <v>1.998</v>
      </c>
      <c r="BA285" s="8">
        <v>2.0009999999999999</v>
      </c>
      <c r="BB285" s="8">
        <v>2.0030000000000001</v>
      </c>
      <c r="BC285" s="8">
        <v>2.0059999999999998</v>
      </c>
      <c r="BD285" s="8">
        <v>2.008</v>
      </c>
      <c r="BE285" s="8">
        <v>2.0099999999999998</v>
      </c>
      <c r="BF285" s="8">
        <v>2.012</v>
      </c>
      <c r="BG285" s="8">
        <v>2.0129999999999999</v>
      </c>
      <c r="BH285" s="8">
        <v>2.0150000000000001</v>
      </c>
      <c r="BI285" s="8">
        <v>2.0150000000000001</v>
      </c>
      <c r="BJ285" s="8">
        <v>2.0150000000000001</v>
      </c>
      <c r="BK285" s="8">
        <v>2.0150000000000001</v>
      </c>
      <c r="BL285" s="8">
        <v>2.0129999999999999</v>
      </c>
      <c r="BM285" s="8">
        <v>2.012</v>
      </c>
      <c r="BN285" s="8">
        <v>2.0099999999999998</v>
      </c>
      <c r="BO285" s="8">
        <v>2.008</v>
      </c>
      <c r="BP285" s="8">
        <v>2.0059999999999998</v>
      </c>
      <c r="BQ285" s="8">
        <v>2.0030000000000001</v>
      </c>
      <c r="BR285" s="8">
        <v>2</v>
      </c>
      <c r="BS285" s="8">
        <v>1.9970000000000001</v>
      </c>
      <c r="BT285" s="8">
        <v>1.994</v>
      </c>
      <c r="BU285" s="8">
        <v>1.99</v>
      </c>
      <c r="BV285" s="8">
        <v>1.986</v>
      </c>
      <c r="BW285" s="8">
        <v>1.982</v>
      </c>
      <c r="BX285" s="8">
        <v>1.9790000000000001</v>
      </c>
      <c r="BY285" s="8">
        <v>1.976</v>
      </c>
      <c r="BZ285" s="8">
        <v>1.9730000000000001</v>
      </c>
      <c r="CA285" s="8">
        <v>1.9710000000000001</v>
      </c>
      <c r="CB285" s="8">
        <v>1.9670000000000001</v>
      </c>
      <c r="CC285" s="8">
        <v>1.964</v>
      </c>
      <c r="CD285" s="8">
        <v>1.96</v>
      </c>
      <c r="CE285" s="8">
        <v>1.956</v>
      </c>
      <c r="CF285" s="8">
        <v>1.952</v>
      </c>
      <c r="CG285" s="8">
        <v>1.9470000000000001</v>
      </c>
      <c r="CH285" s="8">
        <v>1.9419999999999999</v>
      </c>
      <c r="CI285" s="8">
        <v>1.9370000000000001</v>
      </c>
      <c r="CJ285" s="8">
        <v>1.9319999999999999</v>
      </c>
      <c r="CK285" s="8">
        <v>1.927</v>
      </c>
      <c r="CL285" s="8">
        <v>1.92</v>
      </c>
      <c r="CM285" s="8">
        <v>1.9139999999999999</v>
      </c>
    </row>
    <row r="286" spans="1:91" ht="11.4" x14ac:dyDescent="0.2">
      <c r="A286" s="1">
        <v>269</v>
      </c>
      <c r="B286" s="2" t="s">
        <v>456</v>
      </c>
      <c r="C286" s="5" t="s">
        <v>339</v>
      </c>
      <c r="D286" s="7"/>
      <c r="E286" s="7">
        <v>882</v>
      </c>
      <c r="F286" s="8">
        <v>193.22800000000001</v>
      </c>
      <c r="G286" s="8">
        <v>196.322</v>
      </c>
      <c r="H286" s="8">
        <v>200.10400000000001</v>
      </c>
      <c r="I286" s="8">
        <v>204.38800000000001</v>
      </c>
      <c r="J286" s="8">
        <v>208.899</v>
      </c>
      <c r="K286" s="8">
        <v>213.435</v>
      </c>
      <c r="L286" s="8">
        <v>217.935</v>
      </c>
      <c r="M286" s="8">
        <v>222.446</v>
      </c>
      <c r="N286" s="8">
        <v>227.00299999999999</v>
      </c>
      <c r="O286" s="8">
        <v>231.67500000000001</v>
      </c>
      <c r="P286" s="8">
        <v>236.50700000000001</v>
      </c>
      <c r="Q286" s="8">
        <v>241.49299999999999</v>
      </c>
      <c r="R286" s="8">
        <v>246.596</v>
      </c>
      <c r="S286" s="8">
        <v>251.81</v>
      </c>
      <c r="T286" s="8">
        <v>257.12099999999998</v>
      </c>
      <c r="U286" s="8">
        <v>262.52100000000002</v>
      </c>
      <c r="V286" s="8">
        <v>268.00099999999998</v>
      </c>
      <c r="W286" s="8">
        <v>273.55399999999997</v>
      </c>
      <c r="X286" s="8">
        <v>279.161</v>
      </c>
      <c r="Y286" s="8">
        <v>284.80099999999999</v>
      </c>
      <c r="Z286" s="8">
        <v>290.45600000000002</v>
      </c>
      <c r="AA286" s="8">
        <v>296.11799999999999</v>
      </c>
      <c r="AB286" s="8">
        <v>301.78100000000001</v>
      </c>
      <c r="AC286" s="8">
        <v>307.43299999999999</v>
      </c>
      <c r="AD286" s="8">
        <v>313.06599999999997</v>
      </c>
      <c r="AE286" s="8">
        <v>318.67</v>
      </c>
      <c r="AF286" s="8">
        <v>324.24200000000002</v>
      </c>
      <c r="AG286" s="8">
        <v>329.779</v>
      </c>
      <c r="AH286" s="8">
        <v>335.28399999999999</v>
      </c>
      <c r="AI286" s="8">
        <v>340.76600000000002</v>
      </c>
      <c r="AJ286" s="8">
        <v>346.22500000000002</v>
      </c>
      <c r="AK286" s="8">
        <v>351.66500000000002</v>
      </c>
      <c r="AL286" s="8">
        <v>357.089</v>
      </c>
      <c r="AM286" s="8">
        <v>362.50700000000001</v>
      </c>
      <c r="AN286" s="8">
        <v>367.93599999999998</v>
      </c>
      <c r="AO286" s="8">
        <v>373.38499999999999</v>
      </c>
      <c r="AP286" s="8">
        <v>378.85899999999998</v>
      </c>
      <c r="AQ286" s="8">
        <v>384.35899999999998</v>
      </c>
      <c r="AR286" s="8">
        <v>389.892</v>
      </c>
      <c r="AS286" s="8">
        <v>395.46199999999999</v>
      </c>
      <c r="AT286" s="8">
        <v>401.07400000000001</v>
      </c>
      <c r="AU286" s="8">
        <v>406.72800000000001</v>
      </c>
      <c r="AV286" s="8">
        <v>412.42200000000003</v>
      </c>
      <c r="AW286" s="8">
        <v>418.15199999999999</v>
      </c>
      <c r="AX286" s="8">
        <v>423.911</v>
      </c>
      <c r="AY286" s="8">
        <v>429.69099999999997</v>
      </c>
      <c r="AZ286" s="8">
        <v>435.49</v>
      </c>
      <c r="BA286" s="8">
        <v>441.3</v>
      </c>
      <c r="BB286" s="8">
        <v>447.10899999999998</v>
      </c>
      <c r="BC286" s="8">
        <v>452.90600000000001</v>
      </c>
      <c r="BD286" s="8">
        <v>458.67599999999999</v>
      </c>
      <c r="BE286" s="8">
        <v>464.41199999999998</v>
      </c>
      <c r="BF286" s="8">
        <v>470.10899999999998</v>
      </c>
      <c r="BG286" s="8">
        <v>475.755</v>
      </c>
      <c r="BH286" s="8">
        <v>481.34199999999998</v>
      </c>
      <c r="BI286" s="8">
        <v>486.86099999999999</v>
      </c>
      <c r="BJ286" s="8">
        <v>492.30599999999998</v>
      </c>
      <c r="BK286" s="8">
        <v>497.67200000000003</v>
      </c>
      <c r="BL286" s="8">
        <v>502.95600000000002</v>
      </c>
      <c r="BM286" s="8">
        <v>508.15</v>
      </c>
      <c r="BN286" s="8">
        <v>513.25199999999995</v>
      </c>
      <c r="BO286" s="8">
        <v>518.25900000000001</v>
      </c>
      <c r="BP286" s="8">
        <v>523.16899999999998</v>
      </c>
      <c r="BQ286" s="8">
        <v>527.98800000000006</v>
      </c>
      <c r="BR286" s="8">
        <v>532.72299999999996</v>
      </c>
      <c r="BS286" s="8">
        <v>537.38</v>
      </c>
      <c r="BT286" s="8">
        <v>541.96</v>
      </c>
      <c r="BU286" s="8">
        <v>546.46100000000001</v>
      </c>
      <c r="BV286" s="8">
        <v>550.88499999999999</v>
      </c>
      <c r="BW286" s="8">
        <v>555.23099999999999</v>
      </c>
      <c r="BX286" s="8">
        <v>559.49900000000002</v>
      </c>
      <c r="BY286" s="8">
        <v>563.69000000000005</v>
      </c>
      <c r="BZ286" s="8">
        <v>567.80399999999997</v>
      </c>
      <c r="CA286" s="8">
        <v>571.84199999999998</v>
      </c>
      <c r="CB286" s="8">
        <v>575.80600000000004</v>
      </c>
      <c r="CC286" s="8">
        <v>579.69399999999996</v>
      </c>
      <c r="CD286" s="8">
        <v>583.50699999999995</v>
      </c>
      <c r="CE286" s="8">
        <v>587.245</v>
      </c>
      <c r="CF286" s="8">
        <v>590.90499999999997</v>
      </c>
      <c r="CG286" s="8">
        <v>594.48800000000006</v>
      </c>
      <c r="CH286" s="8">
        <v>597.99099999999999</v>
      </c>
      <c r="CI286" s="8">
        <v>601.41300000000001</v>
      </c>
      <c r="CJ286" s="8">
        <v>604.75199999999995</v>
      </c>
      <c r="CK286" s="8">
        <v>608.00800000000004</v>
      </c>
      <c r="CL286" s="8">
        <v>611.178</v>
      </c>
      <c r="CM286" s="8">
        <v>614.26199999999994</v>
      </c>
    </row>
    <row r="287" spans="1:91" ht="11.4" x14ac:dyDescent="0.2">
      <c r="A287" s="1">
        <v>270</v>
      </c>
      <c r="B287" s="2" t="s">
        <v>456</v>
      </c>
      <c r="C287" s="5" t="s">
        <v>340</v>
      </c>
      <c r="D287" s="7"/>
      <c r="E287" s="7">
        <v>772</v>
      </c>
      <c r="F287" s="8">
        <v>1.25</v>
      </c>
      <c r="G287" s="8">
        <v>1.2709999999999999</v>
      </c>
      <c r="H287" s="8">
        <v>1.288</v>
      </c>
      <c r="I287" s="8">
        <v>1.3029999999999999</v>
      </c>
      <c r="J287" s="8">
        <v>1.3169999999999999</v>
      </c>
      <c r="K287" s="8">
        <v>1.3340000000000001</v>
      </c>
      <c r="L287" s="8">
        <v>1.353</v>
      </c>
      <c r="M287" s="8">
        <v>1.3720000000000001</v>
      </c>
      <c r="N287" s="8">
        <v>1.393</v>
      </c>
      <c r="O287" s="8">
        <v>1.4139999999999999</v>
      </c>
      <c r="P287" s="8">
        <v>1.4350000000000001</v>
      </c>
      <c r="Q287" s="8">
        <v>1.456</v>
      </c>
      <c r="R287" s="8">
        <v>1.4750000000000001</v>
      </c>
      <c r="S287" s="8">
        <v>1.4950000000000001</v>
      </c>
      <c r="T287" s="8">
        <v>1.514</v>
      </c>
      <c r="U287" s="8">
        <v>1.5329999999999999</v>
      </c>
      <c r="V287" s="8">
        <v>1.5509999999999999</v>
      </c>
      <c r="W287" s="8">
        <v>1.569</v>
      </c>
      <c r="X287" s="8">
        <v>1.585</v>
      </c>
      <c r="Y287" s="8">
        <v>1.6020000000000001</v>
      </c>
      <c r="Z287" s="8">
        <v>1.617</v>
      </c>
      <c r="AA287" s="8">
        <v>1.631</v>
      </c>
      <c r="AB287" s="8">
        <v>1.6439999999999999</v>
      </c>
      <c r="AC287" s="8">
        <v>1.657</v>
      </c>
      <c r="AD287" s="8">
        <v>1.669</v>
      </c>
      <c r="AE287" s="8">
        <v>1.681</v>
      </c>
      <c r="AF287" s="8">
        <v>1.6930000000000001</v>
      </c>
      <c r="AG287" s="8">
        <v>1.704</v>
      </c>
      <c r="AH287" s="8">
        <v>1.716</v>
      </c>
      <c r="AI287" s="8">
        <v>1.7270000000000001</v>
      </c>
      <c r="AJ287" s="8">
        <v>1.7390000000000001</v>
      </c>
      <c r="AK287" s="8">
        <v>1.7509999999999999</v>
      </c>
      <c r="AL287" s="8">
        <v>1.7629999999999999</v>
      </c>
      <c r="AM287" s="8">
        <v>1.7749999999999999</v>
      </c>
      <c r="AN287" s="8">
        <v>1.7869999999999999</v>
      </c>
      <c r="AO287" s="8">
        <v>1.7989999999999999</v>
      </c>
      <c r="AP287" s="8">
        <v>1.8109999999999999</v>
      </c>
      <c r="AQ287" s="8">
        <v>1.8220000000000001</v>
      </c>
      <c r="AR287" s="8">
        <v>1.833</v>
      </c>
      <c r="AS287" s="8">
        <v>1.845</v>
      </c>
      <c r="AT287" s="8">
        <v>1.8560000000000001</v>
      </c>
      <c r="AU287" s="8">
        <v>1.867</v>
      </c>
      <c r="AV287" s="8">
        <v>1.879</v>
      </c>
      <c r="AW287" s="8">
        <v>1.889</v>
      </c>
      <c r="AX287" s="8">
        <v>1.9</v>
      </c>
      <c r="AY287" s="8">
        <v>1.909</v>
      </c>
      <c r="AZ287" s="8">
        <v>1.9179999999999999</v>
      </c>
      <c r="BA287" s="8">
        <v>1.9259999999999999</v>
      </c>
      <c r="BB287" s="8">
        <v>1.9330000000000001</v>
      </c>
      <c r="BC287" s="8">
        <v>1.9410000000000001</v>
      </c>
      <c r="BD287" s="8">
        <v>1.9470000000000001</v>
      </c>
      <c r="BE287" s="8">
        <v>1.9530000000000001</v>
      </c>
      <c r="BF287" s="8">
        <v>1.96</v>
      </c>
      <c r="BG287" s="8">
        <v>1.966</v>
      </c>
      <c r="BH287" s="8">
        <v>1.972</v>
      </c>
      <c r="BI287" s="8">
        <v>1.9770000000000001</v>
      </c>
      <c r="BJ287" s="8">
        <v>1.982</v>
      </c>
      <c r="BK287" s="8">
        <v>1.986</v>
      </c>
      <c r="BL287" s="8">
        <v>1.9910000000000001</v>
      </c>
      <c r="BM287" s="8">
        <v>1.994</v>
      </c>
      <c r="BN287" s="8">
        <v>1.9990000000000001</v>
      </c>
      <c r="BO287" s="8">
        <v>2.0030000000000001</v>
      </c>
      <c r="BP287" s="8">
        <v>2.0070000000000001</v>
      </c>
      <c r="BQ287" s="8">
        <v>2.0110000000000001</v>
      </c>
      <c r="BR287" s="8">
        <v>2.0150000000000001</v>
      </c>
      <c r="BS287" s="8">
        <v>2.0179999999999998</v>
      </c>
      <c r="BT287" s="8">
        <v>2.02</v>
      </c>
      <c r="BU287" s="8">
        <v>2.0230000000000001</v>
      </c>
      <c r="BV287" s="8">
        <v>2.0249999999999999</v>
      </c>
      <c r="BW287" s="8">
        <v>2.0249999999999999</v>
      </c>
      <c r="BX287" s="8">
        <v>2.0259999999999998</v>
      </c>
      <c r="BY287" s="8">
        <v>2.0259999999999998</v>
      </c>
      <c r="BZ287" s="8">
        <v>2.0249999999999999</v>
      </c>
      <c r="CA287" s="8">
        <v>2.0249999999999999</v>
      </c>
      <c r="CB287" s="8">
        <v>2.0230000000000001</v>
      </c>
      <c r="CC287" s="8">
        <v>2.0209999999999999</v>
      </c>
      <c r="CD287" s="8">
        <v>2.0190000000000001</v>
      </c>
      <c r="CE287" s="8">
        <v>2.016</v>
      </c>
      <c r="CF287" s="8">
        <v>2.0129999999999999</v>
      </c>
      <c r="CG287" s="8">
        <v>2.0089999999999999</v>
      </c>
      <c r="CH287" s="8">
        <v>2.0059999999999998</v>
      </c>
      <c r="CI287" s="8">
        <v>2.0030000000000001</v>
      </c>
      <c r="CJ287" s="8">
        <v>1.998</v>
      </c>
      <c r="CK287" s="8">
        <v>1.994</v>
      </c>
      <c r="CL287" s="8">
        <v>1.9910000000000001</v>
      </c>
      <c r="CM287" s="8">
        <v>1.9870000000000001</v>
      </c>
    </row>
    <row r="288" spans="1:91" ht="11.4" x14ac:dyDescent="0.2">
      <c r="A288" s="1">
        <v>271</v>
      </c>
      <c r="B288" s="2" t="s">
        <v>456</v>
      </c>
      <c r="C288" s="5" t="s">
        <v>341</v>
      </c>
      <c r="D288" s="7"/>
      <c r="E288" s="7">
        <v>776</v>
      </c>
      <c r="F288" s="8">
        <v>106.17</v>
      </c>
      <c r="G288" s="8">
        <v>107.605</v>
      </c>
      <c r="H288" s="8">
        <v>109.471</v>
      </c>
      <c r="I288" s="8">
        <v>111.648</v>
      </c>
      <c r="J288" s="8">
        <v>113.95099999999999</v>
      </c>
      <c r="K288" s="8">
        <v>116.247</v>
      </c>
      <c r="L288" s="8">
        <v>118.497</v>
      </c>
      <c r="M288" s="8">
        <v>120.736</v>
      </c>
      <c r="N288" s="8">
        <v>122.98399999999999</v>
      </c>
      <c r="O288" s="8">
        <v>125.29</v>
      </c>
      <c r="P288" s="8">
        <v>127.682</v>
      </c>
      <c r="Q288" s="8">
        <v>130.15700000000001</v>
      </c>
      <c r="R288" s="8">
        <v>132.69200000000001</v>
      </c>
      <c r="S288" s="8">
        <v>135.28200000000001</v>
      </c>
      <c r="T288" s="8">
        <v>137.92099999999999</v>
      </c>
      <c r="U288" s="8">
        <v>140.59800000000001</v>
      </c>
      <c r="V288" s="8">
        <v>143.31200000000001</v>
      </c>
      <c r="W288" s="8">
        <v>146.05799999999999</v>
      </c>
      <c r="X288" s="8">
        <v>148.82599999999999</v>
      </c>
      <c r="Y288" s="8">
        <v>151.607</v>
      </c>
      <c r="Z288" s="8">
        <v>154.39099999999999</v>
      </c>
      <c r="AA288" s="8">
        <v>157.17500000000001</v>
      </c>
      <c r="AB288" s="8">
        <v>159.953</v>
      </c>
      <c r="AC288" s="8">
        <v>162.72</v>
      </c>
      <c r="AD288" s="8">
        <v>165.46899999999999</v>
      </c>
      <c r="AE288" s="8">
        <v>168.19499999999999</v>
      </c>
      <c r="AF288" s="8">
        <v>170.89599999999999</v>
      </c>
      <c r="AG288" s="8">
        <v>173.57</v>
      </c>
      <c r="AH288" s="8">
        <v>176.21899999999999</v>
      </c>
      <c r="AI288" s="8">
        <v>178.845</v>
      </c>
      <c r="AJ288" s="8">
        <v>181.447</v>
      </c>
      <c r="AK288" s="8">
        <v>184.02799999999999</v>
      </c>
      <c r="AL288" s="8">
        <v>186.589</v>
      </c>
      <c r="AM288" s="8">
        <v>189.137</v>
      </c>
      <c r="AN288" s="8">
        <v>191.68100000000001</v>
      </c>
      <c r="AO288" s="8">
        <v>194.22800000000001</v>
      </c>
      <c r="AP288" s="8">
        <v>196.78</v>
      </c>
      <c r="AQ288" s="8">
        <v>199.33699999999999</v>
      </c>
      <c r="AR288" s="8">
        <v>201.905</v>
      </c>
      <c r="AS288" s="8">
        <v>204.488</v>
      </c>
      <c r="AT288" s="8">
        <v>207.08699999999999</v>
      </c>
      <c r="AU288" s="8">
        <v>209.70500000000001</v>
      </c>
      <c r="AV288" s="8">
        <v>212.339</v>
      </c>
      <c r="AW288" s="8">
        <v>214.98699999999999</v>
      </c>
      <c r="AX288" s="8">
        <v>217.643</v>
      </c>
      <c r="AY288" s="8">
        <v>220.30099999999999</v>
      </c>
      <c r="AZ288" s="8">
        <v>222.959</v>
      </c>
      <c r="BA288" s="8">
        <v>225.61500000000001</v>
      </c>
      <c r="BB288" s="8">
        <v>228.26300000000001</v>
      </c>
      <c r="BC288" s="8">
        <v>230.89599999999999</v>
      </c>
      <c r="BD288" s="8">
        <v>233.50800000000001</v>
      </c>
      <c r="BE288" s="8">
        <v>236.096</v>
      </c>
      <c r="BF288" s="8">
        <v>238.65600000000001</v>
      </c>
      <c r="BG288" s="8">
        <v>241.184</v>
      </c>
      <c r="BH288" s="8">
        <v>243.67599999999999</v>
      </c>
      <c r="BI288" s="8">
        <v>246.12700000000001</v>
      </c>
      <c r="BJ288" s="8">
        <v>248.53399999999999</v>
      </c>
      <c r="BK288" s="8">
        <v>250.898</v>
      </c>
      <c r="BL288" s="8">
        <v>253.215</v>
      </c>
      <c r="BM288" s="8">
        <v>255.48599999999999</v>
      </c>
      <c r="BN288" s="8">
        <v>257.709</v>
      </c>
      <c r="BO288" s="8">
        <v>259.88600000000002</v>
      </c>
      <c r="BP288" s="8">
        <v>262.01400000000001</v>
      </c>
      <c r="BQ288" s="8">
        <v>264.09699999999998</v>
      </c>
      <c r="BR288" s="8">
        <v>266.13900000000001</v>
      </c>
      <c r="BS288" s="8">
        <v>268.142</v>
      </c>
      <c r="BT288" s="8">
        <v>270.10700000000003</v>
      </c>
      <c r="BU288" s="8">
        <v>272.03399999999999</v>
      </c>
      <c r="BV288" s="8">
        <v>273.92500000000001</v>
      </c>
      <c r="BW288" s="8">
        <v>275.78100000000001</v>
      </c>
      <c r="BX288" s="8">
        <v>277.60300000000001</v>
      </c>
      <c r="BY288" s="8">
        <v>279.392</v>
      </c>
      <c r="BZ288" s="8">
        <v>281.149</v>
      </c>
      <c r="CA288" s="8">
        <v>282.87599999999998</v>
      </c>
      <c r="CB288" s="8">
        <v>284.57400000000001</v>
      </c>
      <c r="CC288" s="8">
        <v>286.245</v>
      </c>
      <c r="CD288" s="8">
        <v>287.88900000000001</v>
      </c>
      <c r="CE288" s="8">
        <v>289.50700000000001</v>
      </c>
      <c r="CF288" s="8">
        <v>291.09500000000003</v>
      </c>
      <c r="CG288" s="8">
        <v>292.65300000000002</v>
      </c>
      <c r="CH288" s="8">
        <v>294.17899999999997</v>
      </c>
      <c r="CI288" s="8">
        <v>295.67099999999999</v>
      </c>
      <c r="CJ288" s="8">
        <v>297.12799999999999</v>
      </c>
      <c r="CK288" s="8">
        <v>298.54700000000003</v>
      </c>
      <c r="CL288" s="8">
        <v>299.93</v>
      </c>
      <c r="CM288" s="8">
        <v>301.27199999999999</v>
      </c>
    </row>
    <row r="289" spans="1:91" ht="11.4" x14ac:dyDescent="0.2">
      <c r="A289" s="1">
        <v>272</v>
      </c>
      <c r="B289" s="2" t="s">
        <v>456</v>
      </c>
      <c r="C289" s="5" t="s">
        <v>342</v>
      </c>
      <c r="D289" s="7"/>
      <c r="E289" s="7">
        <v>798</v>
      </c>
      <c r="F289" s="8">
        <v>9.9160000000000004</v>
      </c>
      <c r="G289" s="8">
        <v>10.013</v>
      </c>
      <c r="H289" s="8">
        <v>10.143000000000001</v>
      </c>
      <c r="I289" s="8">
        <v>10.298999999999999</v>
      </c>
      <c r="J289" s="8">
        <v>10.468</v>
      </c>
      <c r="K289" s="8">
        <v>10.64</v>
      </c>
      <c r="L289" s="8">
        <v>10.811999999999999</v>
      </c>
      <c r="M289" s="8">
        <v>10.987</v>
      </c>
      <c r="N289" s="8">
        <v>11.164999999999999</v>
      </c>
      <c r="O289" s="8">
        <v>11.347</v>
      </c>
      <c r="P289" s="8">
        <v>11.534000000000001</v>
      </c>
      <c r="Q289" s="8">
        <v>11.726000000000001</v>
      </c>
      <c r="R289" s="8">
        <v>11.922000000000001</v>
      </c>
      <c r="S289" s="8">
        <v>12.118</v>
      </c>
      <c r="T289" s="8">
        <v>12.313000000000001</v>
      </c>
      <c r="U289" s="8">
        <v>12.506</v>
      </c>
      <c r="V289" s="8">
        <v>12.695</v>
      </c>
      <c r="W289" s="8">
        <v>12.88</v>
      </c>
      <c r="X289" s="8">
        <v>13.061</v>
      </c>
      <c r="Y289" s="8">
        <v>13.238</v>
      </c>
      <c r="Z289" s="8">
        <v>13.411</v>
      </c>
      <c r="AA289" s="8">
        <v>13.58</v>
      </c>
      <c r="AB289" s="8">
        <v>13.743</v>
      </c>
      <c r="AC289" s="8">
        <v>13.904</v>
      </c>
      <c r="AD289" s="8">
        <v>14.063000000000001</v>
      </c>
      <c r="AE289" s="8">
        <v>14.218</v>
      </c>
      <c r="AF289" s="8">
        <v>14.372999999999999</v>
      </c>
      <c r="AG289" s="8">
        <v>14.523999999999999</v>
      </c>
      <c r="AH289" s="8">
        <v>14.677</v>
      </c>
      <c r="AI289" s="8">
        <v>14.831</v>
      </c>
      <c r="AJ289" s="8">
        <v>14.986000000000001</v>
      </c>
      <c r="AK289" s="8">
        <v>15.144</v>
      </c>
      <c r="AL289" s="8">
        <v>15.304</v>
      </c>
      <c r="AM289" s="8">
        <v>15.468</v>
      </c>
      <c r="AN289" s="8">
        <v>15.632999999999999</v>
      </c>
      <c r="AO289" s="8">
        <v>15.801</v>
      </c>
      <c r="AP289" s="8">
        <v>15.972</v>
      </c>
      <c r="AQ289" s="8">
        <v>16.145</v>
      </c>
      <c r="AR289" s="8">
        <v>16.32</v>
      </c>
      <c r="AS289" s="8">
        <v>16.495999999999999</v>
      </c>
      <c r="AT289" s="8">
        <v>16.670999999999999</v>
      </c>
      <c r="AU289" s="8">
        <v>16.846</v>
      </c>
      <c r="AV289" s="8">
        <v>17.02</v>
      </c>
      <c r="AW289" s="8">
        <v>17.193000000000001</v>
      </c>
      <c r="AX289" s="8">
        <v>17.363</v>
      </c>
      <c r="AY289" s="8">
        <v>17.53</v>
      </c>
      <c r="AZ289" s="8">
        <v>17.693999999999999</v>
      </c>
      <c r="BA289" s="8">
        <v>17.855</v>
      </c>
      <c r="BB289" s="8">
        <v>18.012</v>
      </c>
      <c r="BC289" s="8">
        <v>18.164000000000001</v>
      </c>
      <c r="BD289" s="8">
        <v>18.311</v>
      </c>
      <c r="BE289" s="8">
        <v>18.452999999999999</v>
      </c>
      <c r="BF289" s="8">
        <v>18.588999999999999</v>
      </c>
      <c r="BG289" s="8">
        <v>18.721</v>
      </c>
      <c r="BH289" s="8">
        <v>18.847999999999999</v>
      </c>
      <c r="BI289" s="8">
        <v>18.972000000000001</v>
      </c>
      <c r="BJ289" s="8">
        <v>19.091999999999999</v>
      </c>
      <c r="BK289" s="8">
        <v>19.207999999999998</v>
      </c>
      <c r="BL289" s="8">
        <v>19.321000000000002</v>
      </c>
      <c r="BM289" s="8">
        <v>19.431999999999999</v>
      </c>
      <c r="BN289" s="8">
        <v>19.539000000000001</v>
      </c>
      <c r="BO289" s="8">
        <v>19.643999999999998</v>
      </c>
      <c r="BP289" s="8">
        <v>19.745999999999999</v>
      </c>
      <c r="BQ289" s="8">
        <v>19.846</v>
      </c>
      <c r="BR289" s="8">
        <v>19.943999999999999</v>
      </c>
      <c r="BS289" s="8">
        <v>20.039000000000001</v>
      </c>
      <c r="BT289" s="8">
        <v>20.132000000000001</v>
      </c>
      <c r="BU289" s="8">
        <v>20.222999999999999</v>
      </c>
      <c r="BV289" s="8">
        <v>20.311</v>
      </c>
      <c r="BW289" s="8">
        <v>20.398</v>
      </c>
      <c r="BX289" s="8">
        <v>20.483000000000001</v>
      </c>
      <c r="BY289" s="8">
        <v>20.565999999999999</v>
      </c>
      <c r="BZ289" s="8">
        <v>20.648</v>
      </c>
      <c r="CA289" s="8">
        <v>20.727</v>
      </c>
      <c r="CB289" s="8">
        <v>20.803000000000001</v>
      </c>
      <c r="CC289" s="8">
        <v>20.876999999999999</v>
      </c>
      <c r="CD289" s="8">
        <v>20.946999999999999</v>
      </c>
      <c r="CE289" s="8">
        <v>21.015000000000001</v>
      </c>
      <c r="CF289" s="8">
        <v>21.08</v>
      </c>
      <c r="CG289" s="8">
        <v>21.143000000000001</v>
      </c>
      <c r="CH289" s="8">
        <v>21.202000000000002</v>
      </c>
      <c r="CI289" s="8">
        <v>21.259</v>
      </c>
      <c r="CJ289" s="8">
        <v>21.314</v>
      </c>
      <c r="CK289" s="8">
        <v>21.366</v>
      </c>
      <c r="CL289" s="8">
        <v>21.414000000000001</v>
      </c>
      <c r="CM289" s="8">
        <v>21.46</v>
      </c>
    </row>
    <row r="290" spans="1:91" ht="11.4" x14ac:dyDescent="0.2">
      <c r="A290" s="1">
        <v>273</v>
      </c>
      <c r="B290" s="2" t="s">
        <v>456</v>
      </c>
      <c r="C290" s="5" t="s">
        <v>343</v>
      </c>
      <c r="D290" s="7"/>
      <c r="E290" s="7">
        <v>876</v>
      </c>
      <c r="F290" s="8">
        <v>13.151</v>
      </c>
      <c r="G290" s="8">
        <v>13.183</v>
      </c>
      <c r="H290" s="8">
        <v>13.257999999999999</v>
      </c>
      <c r="I290" s="8">
        <v>13.364000000000001</v>
      </c>
      <c r="J290" s="8">
        <v>13.48</v>
      </c>
      <c r="K290" s="8">
        <v>13.592000000000001</v>
      </c>
      <c r="L290" s="8">
        <v>13.695</v>
      </c>
      <c r="M290" s="8">
        <v>13.792</v>
      </c>
      <c r="N290" s="8">
        <v>13.882999999999999</v>
      </c>
      <c r="O290" s="8">
        <v>13.973000000000001</v>
      </c>
      <c r="P290" s="8">
        <v>14.064</v>
      </c>
      <c r="Q290" s="8">
        <v>14.154999999999999</v>
      </c>
      <c r="R290" s="8">
        <v>14.244</v>
      </c>
      <c r="S290" s="8">
        <v>14.33</v>
      </c>
      <c r="T290" s="8">
        <v>14.413</v>
      </c>
      <c r="U290" s="8">
        <v>14.492000000000001</v>
      </c>
      <c r="V290" s="8">
        <v>14.566000000000001</v>
      </c>
      <c r="W290" s="8">
        <v>14.635</v>
      </c>
      <c r="X290" s="8">
        <v>14.701000000000001</v>
      </c>
      <c r="Y290" s="8">
        <v>14.760999999999999</v>
      </c>
      <c r="Z290" s="8">
        <v>14.817</v>
      </c>
      <c r="AA290" s="8">
        <v>14.868</v>
      </c>
      <c r="AB290" s="8">
        <v>14.914999999999999</v>
      </c>
      <c r="AC290" s="8">
        <v>14.957000000000001</v>
      </c>
      <c r="AD290" s="8">
        <v>14.996</v>
      </c>
      <c r="AE290" s="8">
        <v>15.032</v>
      </c>
      <c r="AF290" s="8">
        <v>15.065</v>
      </c>
      <c r="AG290" s="8">
        <v>15.096</v>
      </c>
      <c r="AH290" s="8">
        <v>15.124000000000001</v>
      </c>
      <c r="AI290" s="8">
        <v>15.153</v>
      </c>
      <c r="AJ290" s="8">
        <v>15.179</v>
      </c>
      <c r="AK290" s="8">
        <v>15.205</v>
      </c>
      <c r="AL290" s="8">
        <v>15.231</v>
      </c>
      <c r="AM290" s="8">
        <v>15.256</v>
      </c>
      <c r="AN290" s="8">
        <v>15.281000000000001</v>
      </c>
      <c r="AO290" s="8">
        <v>15.305</v>
      </c>
      <c r="AP290" s="8">
        <v>15.329000000000001</v>
      </c>
      <c r="AQ290" s="8">
        <v>15.353</v>
      </c>
      <c r="AR290" s="8">
        <v>15.375999999999999</v>
      </c>
      <c r="AS290" s="8">
        <v>15.398</v>
      </c>
      <c r="AT290" s="8">
        <v>15.417999999999999</v>
      </c>
      <c r="AU290" s="8">
        <v>15.436999999999999</v>
      </c>
      <c r="AV290" s="8">
        <v>15.454000000000001</v>
      </c>
      <c r="AW290" s="8">
        <v>15.47</v>
      </c>
      <c r="AX290" s="8">
        <v>15.483000000000001</v>
      </c>
      <c r="AY290" s="8">
        <v>15.494999999999999</v>
      </c>
      <c r="AZ290" s="8">
        <v>15.505000000000001</v>
      </c>
      <c r="BA290" s="8">
        <v>15.513</v>
      </c>
      <c r="BB290" s="8">
        <v>15.519</v>
      </c>
      <c r="BC290" s="8">
        <v>15.522</v>
      </c>
      <c r="BD290" s="8">
        <v>15.523999999999999</v>
      </c>
      <c r="BE290" s="8">
        <v>15.523999999999999</v>
      </c>
      <c r="BF290" s="8">
        <v>15.522</v>
      </c>
      <c r="BG290" s="8">
        <v>15.519</v>
      </c>
      <c r="BH290" s="8">
        <v>15.513999999999999</v>
      </c>
      <c r="BI290" s="8">
        <v>15.509</v>
      </c>
      <c r="BJ290" s="8">
        <v>15.503</v>
      </c>
      <c r="BK290" s="8">
        <v>15.496</v>
      </c>
      <c r="BL290" s="8">
        <v>15.488</v>
      </c>
      <c r="BM290" s="8">
        <v>15.48</v>
      </c>
      <c r="BN290" s="8">
        <v>15.47</v>
      </c>
      <c r="BO290" s="8">
        <v>15.459</v>
      </c>
      <c r="BP290" s="8">
        <v>15.446</v>
      </c>
      <c r="BQ290" s="8">
        <v>15.433</v>
      </c>
      <c r="BR290" s="8">
        <v>15.417</v>
      </c>
      <c r="BS290" s="8">
        <v>15.398999999999999</v>
      </c>
      <c r="BT290" s="8">
        <v>15.379</v>
      </c>
      <c r="BU290" s="8">
        <v>15.356999999999999</v>
      </c>
      <c r="BV290" s="8">
        <v>15.332000000000001</v>
      </c>
      <c r="BW290" s="8">
        <v>15.304</v>
      </c>
      <c r="BX290" s="8">
        <v>15.273</v>
      </c>
      <c r="BY290" s="8">
        <v>15.239000000000001</v>
      </c>
      <c r="BZ290" s="8">
        <v>15.202</v>
      </c>
      <c r="CA290" s="8">
        <v>15.161</v>
      </c>
      <c r="CB290" s="8">
        <v>15.118</v>
      </c>
      <c r="CC290" s="8">
        <v>15.073</v>
      </c>
      <c r="CD290" s="8">
        <v>15.026</v>
      </c>
      <c r="CE290" s="8">
        <v>14.975</v>
      </c>
      <c r="CF290" s="8">
        <v>14.923999999999999</v>
      </c>
      <c r="CG290" s="8">
        <v>14.871</v>
      </c>
      <c r="CH290" s="8">
        <v>14.818</v>
      </c>
      <c r="CI290" s="8">
        <v>14.763</v>
      </c>
      <c r="CJ290" s="8">
        <v>14.709</v>
      </c>
      <c r="CK290" s="8">
        <v>14.654</v>
      </c>
      <c r="CL290" s="8">
        <v>14.601000000000001</v>
      </c>
      <c r="CM290" s="8">
        <v>14.548999999999999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459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458</v>
      </c>
      <c r="C18" s="3" t="s">
        <v>344</v>
      </c>
      <c r="D18" s="7"/>
      <c r="E18" s="7">
        <v>900</v>
      </c>
      <c r="F18" s="8">
        <v>7349472.0990000004</v>
      </c>
      <c r="G18" s="8">
        <v>7430204.8569999998</v>
      </c>
      <c r="H18" s="8">
        <v>7509242.5599999996</v>
      </c>
      <c r="I18" s="8">
        <v>7586501.5669999998</v>
      </c>
      <c r="J18" s="8">
        <v>7661974.0310000004</v>
      </c>
      <c r="K18" s="8">
        <v>7735645.8219999997</v>
      </c>
      <c r="L18" s="8">
        <v>7807415.4749999996</v>
      </c>
      <c r="M18" s="8">
        <v>7877190.8839999996</v>
      </c>
      <c r="N18" s="8">
        <v>7944997.7910000002</v>
      </c>
      <c r="O18" s="8">
        <v>8010901.5060000001</v>
      </c>
      <c r="P18" s="8">
        <v>8074954.1030000001</v>
      </c>
      <c r="Q18" s="8">
        <v>8137146.2379999999</v>
      </c>
      <c r="R18" s="8">
        <v>8197462.1400000099</v>
      </c>
      <c r="S18" s="8">
        <v>8255945.2120000003</v>
      </c>
      <c r="T18" s="8">
        <v>8312652.5460000001</v>
      </c>
      <c r="U18" s="8">
        <v>8367628.4929999998</v>
      </c>
      <c r="V18" s="8">
        <v>8420890.0130000003</v>
      </c>
      <c r="W18" s="8">
        <v>8472437.466</v>
      </c>
      <c r="X18" s="8">
        <v>8522277.7210000008</v>
      </c>
      <c r="Y18" s="8">
        <v>8570412.5309999995</v>
      </c>
      <c r="Z18" s="8">
        <v>8616842.5289999992</v>
      </c>
      <c r="AA18" s="8">
        <v>8661573.1270000003</v>
      </c>
      <c r="AB18" s="8">
        <v>8704606.5850000102</v>
      </c>
      <c r="AC18" s="8">
        <v>8745934.9049999993</v>
      </c>
      <c r="AD18" s="8">
        <v>8785545.6999999993</v>
      </c>
      <c r="AE18" s="8">
        <v>8823427.966</v>
      </c>
      <c r="AF18" s="8">
        <v>8859581.2780000009</v>
      </c>
      <c r="AG18" s="8">
        <v>8894002.6410000008</v>
      </c>
      <c r="AH18" s="8">
        <v>8926675.2919999994</v>
      </c>
      <c r="AI18" s="8">
        <v>8957578.2510000002</v>
      </c>
      <c r="AJ18" s="8">
        <v>8986696.875</v>
      </c>
      <c r="AK18" s="8">
        <v>9014031.2750000004</v>
      </c>
      <c r="AL18" s="8">
        <v>9039587.15200001</v>
      </c>
      <c r="AM18" s="8">
        <v>9063363.7300000004</v>
      </c>
      <c r="AN18" s="8">
        <v>9085361.7589999996</v>
      </c>
      <c r="AO18" s="8">
        <v>9105587.0840000007</v>
      </c>
      <c r="AP18" s="8">
        <v>9124055.7970000003</v>
      </c>
      <c r="AQ18" s="8">
        <v>9140787.2389999907</v>
      </c>
      <c r="AR18" s="8">
        <v>9155797.5209999997</v>
      </c>
      <c r="AS18" s="8">
        <v>9169104.8990000002</v>
      </c>
      <c r="AT18" s="8">
        <v>9180734.9149999991</v>
      </c>
      <c r="AU18" s="8">
        <v>9190713.3509999998</v>
      </c>
      <c r="AV18" s="8">
        <v>9199081.8479999993</v>
      </c>
      <c r="AW18" s="8">
        <v>9205903.7909999993</v>
      </c>
      <c r="AX18" s="8">
        <v>9211254.6170000006</v>
      </c>
      <c r="AY18" s="8">
        <v>9215202.6579999998</v>
      </c>
      <c r="AZ18" s="8">
        <v>9217793.5519999992</v>
      </c>
      <c r="BA18" s="8">
        <v>9219066.4669999909</v>
      </c>
      <c r="BB18" s="8">
        <v>9219075.8450000007</v>
      </c>
      <c r="BC18" s="8">
        <v>9217877.2909999993</v>
      </c>
      <c r="BD18" s="8">
        <v>9215522.16300001</v>
      </c>
      <c r="BE18" s="8">
        <v>9212053.4370000008</v>
      </c>
      <c r="BF18" s="8">
        <v>9207509.8189999908</v>
      </c>
      <c r="BG18" s="8">
        <v>9201931.6490000095</v>
      </c>
      <c r="BH18" s="8">
        <v>9195357.1899999995</v>
      </c>
      <c r="BI18" s="8">
        <v>9187821.6260000002</v>
      </c>
      <c r="BJ18" s="8">
        <v>9179354.9389999993</v>
      </c>
      <c r="BK18" s="8">
        <v>9169984.9859999996</v>
      </c>
      <c r="BL18" s="8">
        <v>9159740.091</v>
      </c>
      <c r="BM18" s="8">
        <v>9148646.6530000009</v>
      </c>
      <c r="BN18" s="8">
        <v>9136726.6520000007</v>
      </c>
      <c r="BO18" s="8">
        <v>9123999.4120000005</v>
      </c>
      <c r="BP18" s="8">
        <v>9110476.8450000007</v>
      </c>
      <c r="BQ18" s="8">
        <v>9096162.2980000004</v>
      </c>
      <c r="BR18" s="8">
        <v>9081053.3320000097</v>
      </c>
      <c r="BS18" s="8">
        <v>9065148.2010000106</v>
      </c>
      <c r="BT18" s="8">
        <v>9048455.4820000008</v>
      </c>
      <c r="BU18" s="8">
        <v>9030980.8049999997</v>
      </c>
      <c r="BV18" s="8">
        <v>9012714.943</v>
      </c>
      <c r="BW18" s="8">
        <v>8993643.7869999893</v>
      </c>
      <c r="BX18" s="8">
        <v>8973758.3239999991</v>
      </c>
      <c r="BY18" s="8">
        <v>8953065.784</v>
      </c>
      <c r="BZ18" s="8">
        <v>8931575.6439999994</v>
      </c>
      <c r="CA18" s="8">
        <v>8909285.102</v>
      </c>
      <c r="CB18" s="8">
        <v>8886190.1079999898</v>
      </c>
      <c r="CC18" s="8">
        <v>8862294.0779999997</v>
      </c>
      <c r="CD18" s="8">
        <v>8837610.8469999991</v>
      </c>
      <c r="CE18" s="8">
        <v>8812163.6779999994</v>
      </c>
      <c r="CF18" s="8">
        <v>8785982.7609999999</v>
      </c>
      <c r="CG18" s="8">
        <v>8759102.4149999991</v>
      </c>
      <c r="CH18" s="8">
        <v>8731558.5280000009</v>
      </c>
      <c r="CI18" s="8">
        <v>8703387.6160000004</v>
      </c>
      <c r="CJ18" s="8">
        <v>8674626.3460000008</v>
      </c>
      <c r="CK18" s="8">
        <v>8645311.3389999997</v>
      </c>
      <c r="CL18" s="8">
        <v>8615479.3530000001</v>
      </c>
      <c r="CM18" s="8">
        <v>8585167.2660000008</v>
      </c>
    </row>
    <row r="19" spans="1:91" ht="11.4" x14ac:dyDescent="0.2">
      <c r="A19" s="1">
        <v>2</v>
      </c>
      <c r="B19" s="2" t="s">
        <v>458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1254184.5460000001</v>
      </c>
      <c r="H19" s="8">
        <v>1256764.676</v>
      </c>
      <c r="I19" s="8">
        <v>1259081.3419999999</v>
      </c>
      <c r="J19" s="8">
        <v>1261120.7819999999</v>
      </c>
      <c r="K19" s="8">
        <v>1262873.821</v>
      </c>
      <c r="L19" s="8">
        <v>1264339.2620000001</v>
      </c>
      <c r="M19" s="8">
        <v>1265522.4990000001</v>
      </c>
      <c r="N19" s="8">
        <v>1266429.45</v>
      </c>
      <c r="O19" s="8">
        <v>1267068.8999999999</v>
      </c>
      <c r="P19" s="8">
        <v>1267449.3019999999</v>
      </c>
      <c r="Q19" s="8">
        <v>1267577.5260000001</v>
      </c>
      <c r="R19" s="8">
        <v>1267459.1510000001</v>
      </c>
      <c r="S19" s="8">
        <v>1267100.6189999999</v>
      </c>
      <c r="T19" s="8">
        <v>1266508.5819999999</v>
      </c>
      <c r="U19" s="8">
        <v>1265691.473</v>
      </c>
      <c r="V19" s="8">
        <v>1264658.2990000001</v>
      </c>
      <c r="W19" s="8">
        <v>1263421.8030000001</v>
      </c>
      <c r="X19" s="8">
        <v>1261999.3670000001</v>
      </c>
      <c r="Y19" s="8">
        <v>1260411.0689999999</v>
      </c>
      <c r="Z19" s="8">
        <v>1258675.4069999999</v>
      </c>
      <c r="AA19" s="8">
        <v>1256804.784</v>
      </c>
      <c r="AB19" s="8">
        <v>1254811.0319999999</v>
      </c>
      <c r="AC19" s="8">
        <v>1252711.4380000001</v>
      </c>
      <c r="AD19" s="8">
        <v>1250524.291</v>
      </c>
      <c r="AE19" s="8">
        <v>1248265.5819999999</v>
      </c>
      <c r="AF19" s="8">
        <v>1245945.9779999999</v>
      </c>
      <c r="AG19" s="8">
        <v>1243574.3</v>
      </c>
      <c r="AH19" s="8">
        <v>1241161.72</v>
      </c>
      <c r="AI19" s="8">
        <v>1238718.79</v>
      </c>
      <c r="AJ19" s="8">
        <v>1236253.7720000001</v>
      </c>
      <c r="AK19" s="8">
        <v>1233775.4909999999</v>
      </c>
      <c r="AL19" s="8">
        <v>1231287.2250000001</v>
      </c>
      <c r="AM19" s="8">
        <v>1228784.1540000001</v>
      </c>
      <c r="AN19" s="8">
        <v>1226257.2690000001</v>
      </c>
      <c r="AO19" s="8">
        <v>1223700.6850000001</v>
      </c>
      <c r="AP19" s="8">
        <v>1221115.97</v>
      </c>
      <c r="AQ19" s="8">
        <v>1218508.825</v>
      </c>
      <c r="AR19" s="8">
        <v>1215882.469</v>
      </c>
      <c r="AS19" s="8">
        <v>1213241.061</v>
      </c>
      <c r="AT19" s="8">
        <v>1210588.8289999999</v>
      </c>
      <c r="AU19" s="8">
        <v>1207929.375</v>
      </c>
      <c r="AV19" s="8">
        <v>1205266.371</v>
      </c>
      <c r="AW19" s="8">
        <v>1202604.5759999999</v>
      </c>
      <c r="AX19" s="8">
        <v>1199949.1540000001</v>
      </c>
      <c r="AY19" s="8">
        <v>1197305.514</v>
      </c>
      <c r="AZ19" s="8">
        <v>1194677.7560000001</v>
      </c>
      <c r="BA19" s="8">
        <v>1192071.2339999999</v>
      </c>
      <c r="BB19" s="8">
        <v>1189494.227</v>
      </c>
      <c r="BC19" s="8">
        <v>1186956.162</v>
      </c>
      <c r="BD19" s="8">
        <v>1184465.077</v>
      </c>
      <c r="BE19" s="8">
        <v>1182025.5190000001</v>
      </c>
      <c r="BF19" s="8">
        <v>1179640.825</v>
      </c>
      <c r="BG19" s="8">
        <v>1177316.044</v>
      </c>
      <c r="BH19" s="8">
        <v>1175056.0209999999</v>
      </c>
      <c r="BI19" s="8">
        <v>1172864.4820000001</v>
      </c>
      <c r="BJ19" s="8">
        <v>1170743.1869999999</v>
      </c>
      <c r="BK19" s="8">
        <v>1168692.956</v>
      </c>
      <c r="BL19" s="8">
        <v>1166714.8160000001</v>
      </c>
      <c r="BM19" s="8">
        <v>1164809.1669999999</v>
      </c>
      <c r="BN19" s="8">
        <v>1162975.267</v>
      </c>
      <c r="BO19" s="8">
        <v>1161211.7720000001</v>
      </c>
      <c r="BP19" s="8">
        <v>1159515.425</v>
      </c>
      <c r="BQ19" s="8">
        <v>1157880.574</v>
      </c>
      <c r="BR19" s="8">
        <v>1156300.0049999999</v>
      </c>
      <c r="BS19" s="8">
        <v>1154766.675</v>
      </c>
      <c r="BT19" s="8">
        <v>1153276.0079999999</v>
      </c>
      <c r="BU19" s="8">
        <v>1151822.818</v>
      </c>
      <c r="BV19" s="8">
        <v>1150398.3500000001</v>
      </c>
      <c r="BW19" s="8">
        <v>1148992.683</v>
      </c>
      <c r="BX19" s="8">
        <v>1147596.932</v>
      </c>
      <c r="BY19" s="8">
        <v>1146205.9850000001</v>
      </c>
      <c r="BZ19" s="8">
        <v>1144814.9539999999</v>
      </c>
      <c r="CA19" s="8">
        <v>1143415.7320000001</v>
      </c>
      <c r="CB19" s="8">
        <v>1141999.6839999999</v>
      </c>
      <c r="CC19" s="8">
        <v>1140560.0279999999</v>
      </c>
      <c r="CD19" s="8">
        <v>1139092.6529999999</v>
      </c>
      <c r="CE19" s="8">
        <v>1137595.8130000001</v>
      </c>
      <c r="CF19" s="8">
        <v>1136069.4909999999</v>
      </c>
      <c r="CG19" s="8">
        <v>1134514.5970000001</v>
      </c>
      <c r="CH19" s="8">
        <v>1132932.2849999999</v>
      </c>
      <c r="CI19" s="8">
        <v>1131323.7450000001</v>
      </c>
      <c r="CJ19" s="8">
        <v>1129690.0220000001</v>
      </c>
      <c r="CK19" s="8">
        <v>1128031.9680000001</v>
      </c>
      <c r="CL19" s="8">
        <v>1126350.31</v>
      </c>
      <c r="CM19" s="8">
        <v>1124645.6329999999</v>
      </c>
    </row>
    <row r="20" spans="1:91" ht="11.4" x14ac:dyDescent="0.2">
      <c r="A20" s="1">
        <v>3</v>
      </c>
      <c r="B20" s="2" t="s">
        <v>458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6176020.3109999998</v>
      </c>
      <c r="H20" s="8">
        <v>6252477.8839999996</v>
      </c>
      <c r="I20" s="8">
        <v>6327420.2249999996</v>
      </c>
      <c r="J20" s="8">
        <v>6400853.2489999998</v>
      </c>
      <c r="K20" s="8">
        <v>6472772.0010000002</v>
      </c>
      <c r="L20" s="8">
        <v>6543076.2130000005</v>
      </c>
      <c r="M20" s="8">
        <v>6611668.3849999998</v>
      </c>
      <c r="N20" s="8">
        <v>6678568.341</v>
      </c>
      <c r="O20" s="8">
        <v>6743832.6059999997</v>
      </c>
      <c r="P20" s="8">
        <v>6807504.801</v>
      </c>
      <c r="Q20" s="8">
        <v>6869568.7120000003</v>
      </c>
      <c r="R20" s="8">
        <v>6930002.9890000001</v>
      </c>
      <c r="S20" s="8">
        <v>6988844.5930000003</v>
      </c>
      <c r="T20" s="8">
        <v>7046143.9639999997</v>
      </c>
      <c r="U20" s="8">
        <v>7101937.0199999996</v>
      </c>
      <c r="V20" s="8">
        <v>7156231.7139999997</v>
      </c>
      <c r="W20" s="8">
        <v>7209015.6629999997</v>
      </c>
      <c r="X20" s="8">
        <v>7260278.3540000003</v>
      </c>
      <c r="Y20" s="8">
        <v>7310001.4620000003</v>
      </c>
      <c r="Z20" s="8">
        <v>7358167.1220000004</v>
      </c>
      <c r="AA20" s="8">
        <v>7404768.3430000003</v>
      </c>
      <c r="AB20" s="8">
        <v>7449795.5530000096</v>
      </c>
      <c r="AC20" s="8">
        <v>7493223.4670000002</v>
      </c>
      <c r="AD20" s="8">
        <v>7535021.409</v>
      </c>
      <c r="AE20" s="8">
        <v>7575162.3839999996</v>
      </c>
      <c r="AF20" s="8">
        <v>7613635.2999999998</v>
      </c>
      <c r="AG20" s="8">
        <v>7650428.341</v>
      </c>
      <c r="AH20" s="8">
        <v>7685513.5719999997</v>
      </c>
      <c r="AI20" s="8">
        <v>7718859.4610000001</v>
      </c>
      <c r="AJ20" s="8">
        <v>7750443.1030000001</v>
      </c>
      <c r="AK20" s="8">
        <v>7780255.784</v>
      </c>
      <c r="AL20" s="8">
        <v>7808299.9270000104</v>
      </c>
      <c r="AM20" s="8">
        <v>7834579.5760000004</v>
      </c>
      <c r="AN20" s="8">
        <v>7859104.4900000002</v>
      </c>
      <c r="AO20" s="8">
        <v>7881886.3990000002</v>
      </c>
      <c r="AP20" s="8">
        <v>7902939.8269999996</v>
      </c>
      <c r="AQ20" s="8">
        <v>7922278.4139999896</v>
      </c>
      <c r="AR20" s="8">
        <v>7939915.0520000001</v>
      </c>
      <c r="AS20" s="8">
        <v>7955863.8380000005</v>
      </c>
      <c r="AT20" s="8">
        <v>7970146.0860000001</v>
      </c>
      <c r="AU20" s="8">
        <v>7982783.9759999998</v>
      </c>
      <c r="AV20" s="8">
        <v>7993815.477</v>
      </c>
      <c r="AW20" s="8">
        <v>8003299.2149999999</v>
      </c>
      <c r="AX20" s="8">
        <v>8011305.4630000005</v>
      </c>
      <c r="AY20" s="8">
        <v>8017897.1440000003</v>
      </c>
      <c r="AZ20" s="8">
        <v>8023115.7960000001</v>
      </c>
      <c r="BA20" s="8">
        <v>8026995.2329999898</v>
      </c>
      <c r="BB20" s="8">
        <v>8029581.6179999998</v>
      </c>
      <c r="BC20" s="8">
        <v>8030921.1289999997</v>
      </c>
      <c r="BD20" s="8">
        <v>8031057.0860000104</v>
      </c>
      <c r="BE20" s="8">
        <v>8030027.9179999996</v>
      </c>
      <c r="BF20" s="8">
        <v>8027868.9939999897</v>
      </c>
      <c r="BG20" s="8">
        <v>8024615.6050000098</v>
      </c>
      <c r="BH20" s="8">
        <v>8020301.1689999998</v>
      </c>
      <c r="BI20" s="8">
        <v>8014957.1440000003</v>
      </c>
      <c r="BJ20" s="8">
        <v>8008611.7520000003</v>
      </c>
      <c r="BK20" s="8">
        <v>8001292.0300000003</v>
      </c>
      <c r="BL20" s="8">
        <v>7993025.2750000004</v>
      </c>
      <c r="BM20" s="8">
        <v>7983837.4859999996</v>
      </c>
      <c r="BN20" s="8">
        <v>7973751.3849999998</v>
      </c>
      <c r="BO20" s="8">
        <v>7962787.6399999997</v>
      </c>
      <c r="BP20" s="8">
        <v>7950961.4199999999</v>
      </c>
      <c r="BQ20" s="8">
        <v>7938281.7240000004</v>
      </c>
      <c r="BR20" s="8">
        <v>7924753.3270000098</v>
      </c>
      <c r="BS20" s="8">
        <v>7910381.5259999996</v>
      </c>
      <c r="BT20" s="8">
        <v>7895179.4740000097</v>
      </c>
      <c r="BU20" s="8">
        <v>7879157.9869999997</v>
      </c>
      <c r="BV20" s="8">
        <v>7862316.5930000003</v>
      </c>
      <c r="BW20" s="8">
        <v>7844651.10399999</v>
      </c>
      <c r="BX20" s="8">
        <v>7826161.392</v>
      </c>
      <c r="BY20" s="8">
        <v>7806859.7989999996</v>
      </c>
      <c r="BZ20" s="8">
        <v>7786760.6900000004</v>
      </c>
      <c r="CA20" s="8">
        <v>7765869.3700000001</v>
      </c>
      <c r="CB20" s="8">
        <v>7744190.4239999903</v>
      </c>
      <c r="CC20" s="8">
        <v>7721734.0499999998</v>
      </c>
      <c r="CD20" s="8">
        <v>7698518.1940000001</v>
      </c>
      <c r="CE20" s="8">
        <v>7674567.8650000002</v>
      </c>
      <c r="CF20" s="8">
        <v>7649913.2699999996</v>
      </c>
      <c r="CG20" s="8">
        <v>7624587.818</v>
      </c>
      <c r="CH20" s="8">
        <v>7598626.2429999998</v>
      </c>
      <c r="CI20" s="8">
        <v>7572063.8710000003</v>
      </c>
      <c r="CJ20" s="8">
        <v>7544936.324</v>
      </c>
      <c r="CK20" s="8">
        <v>7517279.3710000003</v>
      </c>
      <c r="CL20" s="8">
        <v>7489129.0429999996</v>
      </c>
      <c r="CM20" s="8">
        <v>7460521.6330000004</v>
      </c>
    </row>
    <row r="21" spans="1:91" ht="11.4" x14ac:dyDescent="0.2">
      <c r="A21" s="1">
        <v>4</v>
      </c>
      <c r="B21" s="2" t="s">
        <v>458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976270.495</v>
      </c>
      <c r="H21" s="8">
        <v>998517.08700000006</v>
      </c>
      <c r="I21" s="8">
        <v>1020889.292</v>
      </c>
      <c r="J21" s="8">
        <v>1043394.303</v>
      </c>
      <c r="K21" s="8">
        <v>1066034.0889999999</v>
      </c>
      <c r="L21" s="8">
        <v>1088787.926</v>
      </c>
      <c r="M21" s="8">
        <v>1111631.5630000001</v>
      </c>
      <c r="N21" s="8">
        <v>1134561.574</v>
      </c>
      <c r="O21" s="8">
        <v>1157579.085</v>
      </c>
      <c r="P21" s="8">
        <v>1180681.7609999999</v>
      </c>
      <c r="Q21" s="8">
        <v>1203858.6040000001</v>
      </c>
      <c r="R21" s="8">
        <v>1227094.632</v>
      </c>
      <c r="S21" s="8">
        <v>1250378.72</v>
      </c>
      <c r="T21" s="8">
        <v>1273699.108</v>
      </c>
      <c r="U21" s="8">
        <v>1297043.1399999999</v>
      </c>
      <c r="V21" s="8">
        <v>1320397.939</v>
      </c>
      <c r="W21" s="8">
        <v>1343749.0349999999</v>
      </c>
      <c r="X21" s="8">
        <v>1367079.74</v>
      </c>
      <c r="Y21" s="8">
        <v>1390372.023</v>
      </c>
      <c r="Z21" s="8">
        <v>1413608.0719999999</v>
      </c>
      <c r="AA21" s="8">
        <v>1436772.4450000001</v>
      </c>
      <c r="AB21" s="8">
        <v>1459849.2069999999</v>
      </c>
      <c r="AC21" s="8">
        <v>1482819.25</v>
      </c>
      <c r="AD21" s="8">
        <v>1505662.46</v>
      </c>
      <c r="AE21" s="8">
        <v>1528359.8089999999</v>
      </c>
      <c r="AF21" s="8">
        <v>1550895.6510000001</v>
      </c>
      <c r="AG21" s="8">
        <v>1573254.7339999999</v>
      </c>
      <c r="AH21" s="8">
        <v>1595419.1129999999</v>
      </c>
      <c r="AI21" s="8">
        <v>1617370.5179999999</v>
      </c>
      <c r="AJ21" s="8">
        <v>1639092.3559999999</v>
      </c>
      <c r="AK21" s="8">
        <v>1660569.433</v>
      </c>
      <c r="AL21" s="8">
        <v>1681789.5419999999</v>
      </c>
      <c r="AM21" s="8">
        <v>1702743.1059999999</v>
      </c>
      <c r="AN21" s="8">
        <v>1723422.4609999999</v>
      </c>
      <c r="AO21" s="8">
        <v>1743819.1070000001</v>
      </c>
      <c r="AP21" s="8">
        <v>1763922.4779999999</v>
      </c>
      <c r="AQ21" s="8">
        <v>1783720.5360000001</v>
      </c>
      <c r="AR21" s="8">
        <v>1803201.825</v>
      </c>
      <c r="AS21" s="8">
        <v>1822354.65</v>
      </c>
      <c r="AT21" s="8">
        <v>1841168.0959999999</v>
      </c>
      <c r="AU21" s="8">
        <v>1859631.9369999999</v>
      </c>
      <c r="AV21" s="8">
        <v>1877737.3570000001</v>
      </c>
      <c r="AW21" s="8">
        <v>1895476.7</v>
      </c>
      <c r="AX21" s="8">
        <v>1912843.1640000001</v>
      </c>
      <c r="AY21" s="8">
        <v>1929829.51</v>
      </c>
      <c r="AZ21" s="8">
        <v>1946428.0830000001</v>
      </c>
      <c r="BA21" s="8">
        <v>1962630.0060000001</v>
      </c>
      <c r="BB21" s="8">
        <v>1978425.611</v>
      </c>
      <c r="BC21" s="8">
        <v>1993804.67</v>
      </c>
      <c r="BD21" s="8">
        <v>2008758.03</v>
      </c>
      <c r="BE21" s="8">
        <v>2023278.1040000001</v>
      </c>
      <c r="BF21" s="8">
        <v>2037358.814</v>
      </c>
      <c r="BG21" s="8">
        <v>2050994.561</v>
      </c>
      <c r="BH21" s="8">
        <v>2064180.4990000001</v>
      </c>
      <c r="BI21" s="8">
        <v>2076911.7779999999</v>
      </c>
      <c r="BJ21" s="8">
        <v>2089184.1129999999</v>
      </c>
      <c r="BK21" s="8">
        <v>2100992.2289999998</v>
      </c>
      <c r="BL21" s="8">
        <v>2112329.5180000002</v>
      </c>
      <c r="BM21" s="8">
        <v>2123188.878</v>
      </c>
      <c r="BN21" s="8">
        <v>2133564.852</v>
      </c>
      <c r="BO21" s="8">
        <v>2143454.6120000002</v>
      </c>
      <c r="BP21" s="8">
        <v>2152857.3829999999</v>
      </c>
      <c r="BQ21" s="8">
        <v>2161772.733</v>
      </c>
      <c r="BR21" s="8">
        <v>2170201.3650000002</v>
      </c>
      <c r="BS21" s="8">
        <v>2178144.483</v>
      </c>
      <c r="BT21" s="8">
        <v>2185602.2370000002</v>
      </c>
      <c r="BU21" s="8">
        <v>2192576.1850000001</v>
      </c>
      <c r="BV21" s="8">
        <v>2199071.1919999998</v>
      </c>
      <c r="BW21" s="8">
        <v>2205093.602</v>
      </c>
      <c r="BX21" s="8">
        <v>2210648.9789999998</v>
      </c>
      <c r="BY21" s="8">
        <v>2215741.1839999999</v>
      </c>
      <c r="BZ21" s="8">
        <v>2220372.7119999998</v>
      </c>
      <c r="CA21" s="8">
        <v>2224546.327</v>
      </c>
      <c r="CB21" s="8">
        <v>2228264.4709999999</v>
      </c>
      <c r="CC21" s="8">
        <v>2231530.2170000002</v>
      </c>
      <c r="CD21" s="8">
        <v>2234347.5950000002</v>
      </c>
      <c r="CE21" s="8">
        <v>2236721.5049999999</v>
      </c>
      <c r="CF21" s="8">
        <v>2238657.3870000001</v>
      </c>
      <c r="CG21" s="8">
        <v>2240160.9870000002</v>
      </c>
      <c r="CH21" s="8">
        <v>2241238.0189999999</v>
      </c>
      <c r="CI21" s="8">
        <v>2241894.0559999999</v>
      </c>
      <c r="CJ21" s="8">
        <v>2242134.5210000002</v>
      </c>
      <c r="CK21" s="8">
        <v>2241964.6120000002</v>
      </c>
      <c r="CL21" s="8">
        <v>2241389.3810000001</v>
      </c>
      <c r="CM21" s="8">
        <v>2240413.6800000002</v>
      </c>
    </row>
    <row r="22" spans="1:91" ht="11.4" x14ac:dyDescent="0.2">
      <c r="A22" s="1">
        <v>5</v>
      </c>
      <c r="B22" s="2" t="s">
        <v>458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5199749.8159999996</v>
      </c>
      <c r="H22" s="8">
        <v>5253960.7970000003</v>
      </c>
      <c r="I22" s="8">
        <v>5306530.9330000002</v>
      </c>
      <c r="J22" s="8">
        <v>5357458.9460000005</v>
      </c>
      <c r="K22" s="8">
        <v>5406737.9119999995</v>
      </c>
      <c r="L22" s="8">
        <v>5454288.2869999995</v>
      </c>
      <c r="M22" s="8">
        <v>5500036.8219999997</v>
      </c>
      <c r="N22" s="8">
        <v>5544006.767</v>
      </c>
      <c r="O22" s="8">
        <v>5586253.5209999997</v>
      </c>
      <c r="P22" s="8">
        <v>5626823.04</v>
      </c>
      <c r="Q22" s="8">
        <v>5665710.108</v>
      </c>
      <c r="R22" s="8">
        <v>5702908.3569999998</v>
      </c>
      <c r="S22" s="8">
        <v>5738465.8729999997</v>
      </c>
      <c r="T22" s="8">
        <v>5772444.8559999997</v>
      </c>
      <c r="U22" s="8">
        <v>5804893.8799999999</v>
      </c>
      <c r="V22" s="8">
        <v>5835833.7750000004</v>
      </c>
      <c r="W22" s="8">
        <v>5865266.6279999996</v>
      </c>
      <c r="X22" s="8">
        <v>5893198.6140000001</v>
      </c>
      <c r="Y22" s="8">
        <v>5919629.4390000002</v>
      </c>
      <c r="Z22" s="8">
        <v>5944559.0499999998</v>
      </c>
      <c r="AA22" s="8">
        <v>5967995.898</v>
      </c>
      <c r="AB22" s="8">
        <v>5989946.3460000101</v>
      </c>
      <c r="AC22" s="8">
        <v>6010404.2170000002</v>
      </c>
      <c r="AD22" s="8">
        <v>6029358.949</v>
      </c>
      <c r="AE22" s="8">
        <v>6046802.5750000002</v>
      </c>
      <c r="AF22" s="8">
        <v>6062739.6490000002</v>
      </c>
      <c r="AG22" s="8">
        <v>6077173.6069999998</v>
      </c>
      <c r="AH22" s="8">
        <v>6090094.4589999998</v>
      </c>
      <c r="AI22" s="8">
        <v>6101488.943</v>
      </c>
      <c r="AJ22" s="8">
        <v>6111350.7470000004</v>
      </c>
      <c r="AK22" s="8">
        <v>6119686.3509999998</v>
      </c>
      <c r="AL22" s="8">
        <v>6126510.3849999998</v>
      </c>
      <c r="AM22" s="8">
        <v>6131836.4699999997</v>
      </c>
      <c r="AN22" s="8">
        <v>6135682.0290000001</v>
      </c>
      <c r="AO22" s="8">
        <v>6138067.2920000004</v>
      </c>
      <c r="AP22" s="8">
        <v>6139017.3490000004</v>
      </c>
      <c r="AQ22" s="8">
        <v>6138557.8779999996</v>
      </c>
      <c r="AR22" s="8">
        <v>6136713.227</v>
      </c>
      <c r="AS22" s="8">
        <v>6133509.1880000001</v>
      </c>
      <c r="AT22" s="8">
        <v>6128977.9900000002</v>
      </c>
      <c r="AU22" s="8">
        <v>6123152.0389999999</v>
      </c>
      <c r="AV22" s="8">
        <v>6116078.1200000001</v>
      </c>
      <c r="AW22" s="8">
        <v>6107822.5149999997</v>
      </c>
      <c r="AX22" s="8">
        <v>6098462.2989999996</v>
      </c>
      <c r="AY22" s="8">
        <v>6088067.6339999996</v>
      </c>
      <c r="AZ22" s="8">
        <v>6076687.7130000005</v>
      </c>
      <c r="BA22" s="8">
        <v>6064365.227</v>
      </c>
      <c r="BB22" s="8">
        <v>6051156.0070000002</v>
      </c>
      <c r="BC22" s="8">
        <v>6037116.4589999998</v>
      </c>
      <c r="BD22" s="8">
        <v>6022299.0559999999</v>
      </c>
      <c r="BE22" s="8">
        <v>6006749.8140000002</v>
      </c>
      <c r="BF22" s="8">
        <v>5990510.1799999997</v>
      </c>
      <c r="BG22" s="8">
        <v>5973621.04400001</v>
      </c>
      <c r="BH22" s="8">
        <v>5956120.6699999999</v>
      </c>
      <c r="BI22" s="8">
        <v>5938045.3660000004</v>
      </c>
      <c r="BJ22" s="8">
        <v>5919427.6390000004</v>
      </c>
      <c r="BK22" s="8">
        <v>5900299.801</v>
      </c>
      <c r="BL22" s="8">
        <v>5880695.7570000002</v>
      </c>
      <c r="BM22" s="8">
        <v>5860648.608</v>
      </c>
      <c r="BN22" s="8">
        <v>5840186.5329999998</v>
      </c>
      <c r="BO22" s="8">
        <v>5819333.0279999999</v>
      </c>
      <c r="BP22" s="8">
        <v>5798104.0369999995</v>
      </c>
      <c r="BQ22" s="8">
        <v>5776508.9910000004</v>
      </c>
      <c r="BR22" s="8">
        <v>5754551.9620000003</v>
      </c>
      <c r="BS22" s="8">
        <v>5732237.0429999996</v>
      </c>
      <c r="BT22" s="8">
        <v>5709577.2369999997</v>
      </c>
      <c r="BU22" s="8">
        <v>5686581.8020000001</v>
      </c>
      <c r="BV22" s="8">
        <v>5663245.4009999996</v>
      </c>
      <c r="BW22" s="8">
        <v>5639557.5020000003</v>
      </c>
      <c r="BX22" s="8">
        <v>5615512.4129999997</v>
      </c>
      <c r="BY22" s="8">
        <v>5591118.6150000002</v>
      </c>
      <c r="BZ22" s="8">
        <v>5566387.9780000001</v>
      </c>
      <c r="CA22" s="8">
        <v>5541323.0429999996</v>
      </c>
      <c r="CB22" s="8">
        <v>5515925.9529999997</v>
      </c>
      <c r="CC22" s="8">
        <v>5490203.8329999996</v>
      </c>
      <c r="CD22" s="8">
        <v>5464170.5990000004</v>
      </c>
      <c r="CE22" s="8">
        <v>5437846.3600000003</v>
      </c>
      <c r="CF22" s="8">
        <v>5411255.8830000004</v>
      </c>
      <c r="CG22" s="8">
        <v>5384426.8310000002</v>
      </c>
      <c r="CH22" s="8">
        <v>5357388.2240000004</v>
      </c>
      <c r="CI22" s="8">
        <v>5330169.8150000004</v>
      </c>
      <c r="CJ22" s="8">
        <v>5302801.8030000003</v>
      </c>
      <c r="CK22" s="8">
        <v>5275314.7589999996</v>
      </c>
      <c r="CL22" s="8">
        <v>5247739.6619999995</v>
      </c>
      <c r="CM22" s="8">
        <v>5220107.9529999997</v>
      </c>
    </row>
    <row r="23" spans="1:91" ht="11.4" x14ac:dyDescent="0.2">
      <c r="A23" s="1">
        <v>6</v>
      </c>
      <c r="B23" s="2" t="s">
        <v>458</v>
      </c>
      <c r="C23" s="4" t="s">
        <v>80</v>
      </c>
      <c r="D23" s="7"/>
      <c r="E23" s="7">
        <v>948</v>
      </c>
      <c r="F23" s="8">
        <v>4690815.443</v>
      </c>
      <c r="G23" s="8">
        <v>4762803.0410000002</v>
      </c>
      <c r="H23" s="8">
        <v>4833926.58</v>
      </c>
      <c r="I23" s="8">
        <v>4904190.0180000002</v>
      </c>
      <c r="J23" s="8">
        <v>4973674.3320000004</v>
      </c>
      <c r="K23" s="8">
        <v>5042427.7570000002</v>
      </c>
      <c r="L23" s="8">
        <v>5110392.1849999996</v>
      </c>
      <c r="M23" s="8">
        <v>5177470.6960000005</v>
      </c>
      <c r="N23" s="8">
        <v>5243636.6289999997</v>
      </c>
      <c r="O23" s="8">
        <v>5308870.0920000002</v>
      </c>
      <c r="P23" s="8">
        <v>5373151.5389999999</v>
      </c>
      <c r="Q23" s="8">
        <v>5436450.6730000004</v>
      </c>
      <c r="R23" s="8">
        <v>5498742.4069999997</v>
      </c>
      <c r="S23" s="8">
        <v>5560020.3490000004</v>
      </c>
      <c r="T23" s="8">
        <v>5620285.0080000004</v>
      </c>
      <c r="U23" s="8">
        <v>5679530.9349999996</v>
      </c>
      <c r="V23" s="8">
        <v>5737739.0860000001</v>
      </c>
      <c r="W23" s="8">
        <v>5794882.9079999998</v>
      </c>
      <c r="X23" s="8">
        <v>5850940.0439999998</v>
      </c>
      <c r="Y23" s="8">
        <v>5905886.21</v>
      </c>
      <c r="Z23" s="8">
        <v>5959696.2240000004</v>
      </c>
      <c r="AA23" s="8">
        <v>6012346.5350000001</v>
      </c>
      <c r="AB23" s="8">
        <v>6063811.5970000001</v>
      </c>
      <c r="AC23" s="8">
        <v>6114061.0329999998</v>
      </c>
      <c r="AD23" s="8">
        <v>6163062.233</v>
      </c>
      <c r="AE23" s="8">
        <v>6210783.3969999999</v>
      </c>
      <c r="AF23" s="8">
        <v>6257201.4850000003</v>
      </c>
      <c r="AG23" s="8">
        <v>6302289.7439999999</v>
      </c>
      <c r="AH23" s="8">
        <v>6346008.523</v>
      </c>
      <c r="AI23" s="8">
        <v>6388314.0319999997</v>
      </c>
      <c r="AJ23" s="8">
        <v>6429169.7549999999</v>
      </c>
      <c r="AK23" s="8">
        <v>6468552.6320000002</v>
      </c>
      <c r="AL23" s="8">
        <v>6506448.4160000002</v>
      </c>
      <c r="AM23" s="8">
        <v>6542841.7359999996</v>
      </c>
      <c r="AN23" s="8">
        <v>6577721.1189999999</v>
      </c>
      <c r="AO23" s="8">
        <v>6611077.4079999998</v>
      </c>
      <c r="AP23" s="8">
        <v>6642903.6279999996</v>
      </c>
      <c r="AQ23" s="8">
        <v>6673194.2350000003</v>
      </c>
      <c r="AR23" s="8">
        <v>6701945.5769999996</v>
      </c>
      <c r="AS23" s="8">
        <v>6729156.2750000004</v>
      </c>
      <c r="AT23" s="8">
        <v>6754828.9369999999</v>
      </c>
      <c r="AU23" s="8">
        <v>6778967.4960000003</v>
      </c>
      <c r="AV23" s="8">
        <v>6801583.1150000002</v>
      </c>
      <c r="AW23" s="8">
        <v>6822696.5120000001</v>
      </c>
      <c r="AX23" s="8">
        <v>6842334.2529999996</v>
      </c>
      <c r="AY23" s="8">
        <v>6860521.6220000004</v>
      </c>
      <c r="AZ23" s="8">
        <v>6877275.6919999998</v>
      </c>
      <c r="BA23" s="8">
        <v>6892613.2379999999</v>
      </c>
      <c r="BB23" s="8">
        <v>6906559.9539999999</v>
      </c>
      <c r="BC23" s="8">
        <v>6919143.9119999995</v>
      </c>
      <c r="BD23" s="8">
        <v>6930391.7290000003</v>
      </c>
      <c r="BE23" s="8">
        <v>6940324.5820000004</v>
      </c>
      <c r="BF23" s="8">
        <v>6948962.9399999902</v>
      </c>
      <c r="BG23" s="8">
        <v>6956331.8720000098</v>
      </c>
      <c r="BH23" s="8">
        <v>6962457.1349999998</v>
      </c>
      <c r="BI23" s="8">
        <v>6967362.6260000002</v>
      </c>
      <c r="BJ23" s="8">
        <v>6971069.5410000002</v>
      </c>
      <c r="BK23" s="8">
        <v>6973596.2309999997</v>
      </c>
      <c r="BL23" s="8">
        <v>6974959.9239999996</v>
      </c>
      <c r="BM23" s="8">
        <v>6975176.2259999998</v>
      </c>
      <c r="BN23" s="8">
        <v>6974260.8609999996</v>
      </c>
      <c r="BO23" s="8">
        <v>6972232.9450000003</v>
      </c>
      <c r="BP23" s="8">
        <v>6969110.0520000001</v>
      </c>
      <c r="BQ23" s="8">
        <v>6964904.3229999999</v>
      </c>
      <c r="BR23" s="8">
        <v>6959626.0130000003</v>
      </c>
      <c r="BS23" s="8">
        <v>6953287.6200000001</v>
      </c>
      <c r="BT23" s="8">
        <v>6945906.1840000004</v>
      </c>
      <c r="BU23" s="8">
        <v>6937501.6789999995</v>
      </c>
      <c r="BV23" s="8">
        <v>6928093.4680000003</v>
      </c>
      <c r="BW23" s="8">
        <v>6917702.0480000004</v>
      </c>
      <c r="BX23" s="8">
        <v>6906348.2439999999</v>
      </c>
      <c r="BY23" s="8">
        <v>6894053.4720000001</v>
      </c>
      <c r="BZ23" s="8">
        <v>6880838.8200000003</v>
      </c>
      <c r="CA23" s="8">
        <v>6866724.9440000001</v>
      </c>
      <c r="CB23" s="8">
        <v>6851732.642</v>
      </c>
      <c r="CC23" s="8">
        <v>6835884.2620000001</v>
      </c>
      <c r="CD23" s="8">
        <v>6819204.1770000001</v>
      </c>
      <c r="CE23" s="8">
        <v>6801718.6869999999</v>
      </c>
      <c r="CF23" s="8">
        <v>6783455.523</v>
      </c>
      <c r="CG23" s="8">
        <v>6764443.432</v>
      </c>
      <c r="CH23" s="8">
        <v>6744711.7699999996</v>
      </c>
      <c r="CI23" s="8">
        <v>6724290.2570000002</v>
      </c>
      <c r="CJ23" s="8">
        <v>6703208.9819999998</v>
      </c>
      <c r="CK23" s="8">
        <v>6681498.3459999999</v>
      </c>
      <c r="CL23" s="8">
        <v>6659189.0839999998</v>
      </c>
      <c r="CM23" s="8">
        <v>6636312.2580000004</v>
      </c>
    </row>
    <row r="24" spans="1:91" ht="11.4" x14ac:dyDescent="0.2">
      <c r="A24" s="1">
        <v>7</v>
      </c>
      <c r="B24" s="2" t="s">
        <v>458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1407419.5090000001</v>
      </c>
      <c r="H24" s="8">
        <v>1412964.9990000001</v>
      </c>
      <c r="I24" s="8">
        <v>1418129.0549999999</v>
      </c>
      <c r="J24" s="8">
        <v>1422927.9709999999</v>
      </c>
      <c r="K24" s="8">
        <v>1427375.754</v>
      </c>
      <c r="L24" s="8">
        <v>1431481.7120000001</v>
      </c>
      <c r="M24" s="8">
        <v>1435251.7930000001</v>
      </c>
      <c r="N24" s="8">
        <v>1438692.51</v>
      </c>
      <c r="O24" s="8">
        <v>1441809.24</v>
      </c>
      <c r="P24" s="8">
        <v>1444607.8810000001</v>
      </c>
      <c r="Q24" s="8">
        <v>1447097.416</v>
      </c>
      <c r="R24" s="8">
        <v>1449286.25</v>
      </c>
      <c r="S24" s="8">
        <v>1451179.0109999999</v>
      </c>
      <c r="T24" s="8">
        <v>1452779.328</v>
      </c>
      <c r="U24" s="8">
        <v>1454092.6359999999</v>
      </c>
      <c r="V24" s="8">
        <v>1455127.3870000001</v>
      </c>
      <c r="W24" s="8">
        <v>1455894.6510000001</v>
      </c>
      <c r="X24" s="8">
        <v>1456406.162</v>
      </c>
      <c r="Y24" s="8">
        <v>1456674.9620000001</v>
      </c>
      <c r="Z24" s="8">
        <v>1456714.0549999999</v>
      </c>
      <c r="AA24" s="8">
        <v>1456533.976</v>
      </c>
      <c r="AB24" s="8">
        <v>1456146.3740000001</v>
      </c>
      <c r="AC24" s="8">
        <v>1455567.0789999999</v>
      </c>
      <c r="AD24" s="8">
        <v>1454813.3759999999</v>
      </c>
      <c r="AE24" s="8">
        <v>1453901.0020000001</v>
      </c>
      <c r="AF24" s="8">
        <v>1452839.969</v>
      </c>
      <c r="AG24" s="8">
        <v>1451640.172</v>
      </c>
      <c r="AH24" s="8">
        <v>1450316.638</v>
      </c>
      <c r="AI24" s="8">
        <v>1448885.1740000001</v>
      </c>
      <c r="AJ24" s="8">
        <v>1447358.423</v>
      </c>
      <c r="AK24" s="8">
        <v>1445747.6810000001</v>
      </c>
      <c r="AL24" s="8">
        <v>1444057.2509999999</v>
      </c>
      <c r="AM24" s="8">
        <v>1442283.64</v>
      </c>
      <c r="AN24" s="8">
        <v>1440418.7609999999</v>
      </c>
      <c r="AO24" s="8">
        <v>1438458.112</v>
      </c>
      <c r="AP24" s="8">
        <v>1436405.05</v>
      </c>
      <c r="AQ24" s="8">
        <v>1434268.08</v>
      </c>
      <c r="AR24" s="8">
        <v>1432054.1</v>
      </c>
      <c r="AS24" s="8">
        <v>1429771.5220000001</v>
      </c>
      <c r="AT24" s="8">
        <v>1427428.2109999999</v>
      </c>
      <c r="AU24" s="8">
        <v>1425029.906</v>
      </c>
      <c r="AV24" s="8">
        <v>1422581.8119999999</v>
      </c>
      <c r="AW24" s="8">
        <v>1420090.943</v>
      </c>
      <c r="AX24" s="8">
        <v>1417564.567</v>
      </c>
      <c r="AY24" s="8">
        <v>1415009.8729999999</v>
      </c>
      <c r="AZ24" s="8">
        <v>1412432.67</v>
      </c>
      <c r="BA24" s="8">
        <v>1409839.2009999999</v>
      </c>
      <c r="BB24" s="8">
        <v>1407237.4990000001</v>
      </c>
      <c r="BC24" s="8">
        <v>1404636.105</v>
      </c>
      <c r="BD24" s="8">
        <v>1402042.537</v>
      </c>
      <c r="BE24" s="8">
        <v>1399462.186</v>
      </c>
      <c r="BF24" s="8">
        <v>1396899.4369999999</v>
      </c>
      <c r="BG24" s="8">
        <v>1394359.2660000001</v>
      </c>
      <c r="BH24" s="8">
        <v>1391846.304</v>
      </c>
      <c r="BI24" s="8">
        <v>1389364.466</v>
      </c>
      <c r="BJ24" s="8">
        <v>1386916.395</v>
      </c>
      <c r="BK24" s="8">
        <v>1384504.3759999999</v>
      </c>
      <c r="BL24" s="8">
        <v>1382131.0090000001</v>
      </c>
      <c r="BM24" s="8">
        <v>1379798.574</v>
      </c>
      <c r="BN24" s="8">
        <v>1377508.2949999999</v>
      </c>
      <c r="BO24" s="8">
        <v>1375260.432</v>
      </c>
      <c r="BP24" s="8">
        <v>1373053.6</v>
      </c>
      <c r="BQ24" s="8">
        <v>1370884.7890000001</v>
      </c>
      <c r="BR24" s="8">
        <v>1368749.7579999999</v>
      </c>
      <c r="BS24" s="8">
        <v>1366644.2420000001</v>
      </c>
      <c r="BT24" s="8">
        <v>1364565.523</v>
      </c>
      <c r="BU24" s="8">
        <v>1362510.371</v>
      </c>
      <c r="BV24" s="8">
        <v>1360473.0049999999</v>
      </c>
      <c r="BW24" s="8">
        <v>1358446.7109999999</v>
      </c>
      <c r="BX24" s="8">
        <v>1356425.3160000001</v>
      </c>
      <c r="BY24" s="8">
        <v>1354405.3430000001</v>
      </c>
      <c r="BZ24" s="8">
        <v>1352383.0120000001</v>
      </c>
      <c r="CA24" s="8">
        <v>1350351.5390000001</v>
      </c>
      <c r="CB24" s="8">
        <v>1348303.3940000001</v>
      </c>
      <c r="CC24" s="8">
        <v>1346232.594</v>
      </c>
      <c r="CD24" s="8">
        <v>1344135.47</v>
      </c>
      <c r="CE24" s="8">
        <v>1342010.4099999999</v>
      </c>
      <c r="CF24" s="8">
        <v>1339857.2279999999</v>
      </c>
      <c r="CG24" s="8">
        <v>1337676.3659999999</v>
      </c>
      <c r="CH24" s="8">
        <v>1335468.294</v>
      </c>
      <c r="CI24" s="8">
        <v>1333233.2290000001</v>
      </c>
      <c r="CJ24" s="8">
        <v>1330971.013</v>
      </c>
      <c r="CK24" s="8">
        <v>1328681.0589999999</v>
      </c>
      <c r="CL24" s="8">
        <v>1326362.395</v>
      </c>
      <c r="CM24" s="8">
        <v>1324013.6939999999</v>
      </c>
    </row>
    <row r="25" spans="1:91" ht="11.4" x14ac:dyDescent="0.2">
      <c r="A25" s="1">
        <v>8</v>
      </c>
      <c r="B25" s="2" t="s">
        <v>458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5364427.4780000001</v>
      </c>
      <c r="H25" s="8">
        <v>5421185.1619999995</v>
      </c>
      <c r="I25" s="8">
        <v>5476443.7869999995</v>
      </c>
      <c r="J25" s="8">
        <v>5530143.3969999999</v>
      </c>
      <c r="K25" s="8">
        <v>5582231.5020000003</v>
      </c>
      <c r="L25" s="8">
        <v>5632605.0590000004</v>
      </c>
      <c r="M25" s="8">
        <v>5681187.6670000004</v>
      </c>
      <c r="N25" s="8">
        <v>5728003.0860000001</v>
      </c>
      <c r="O25" s="8">
        <v>5773116.1890000002</v>
      </c>
      <c r="P25" s="8">
        <v>5816578.7599999998</v>
      </c>
      <c r="Q25" s="8">
        <v>5858379.2560000001</v>
      </c>
      <c r="R25" s="8">
        <v>5898500.6679999996</v>
      </c>
      <c r="S25" s="8">
        <v>5936988.7489999998</v>
      </c>
      <c r="T25" s="8">
        <v>5973904.273</v>
      </c>
      <c r="U25" s="8">
        <v>6009294.4790000003</v>
      </c>
      <c r="V25" s="8">
        <v>6043177.1840000004</v>
      </c>
      <c r="W25" s="8">
        <v>6075552.4210000001</v>
      </c>
      <c r="X25" s="8">
        <v>6106427.324</v>
      </c>
      <c r="Y25" s="8">
        <v>6135803.6610000003</v>
      </c>
      <c r="Z25" s="8">
        <v>6163682.3710000003</v>
      </c>
      <c r="AA25" s="8">
        <v>6190070.1689999998</v>
      </c>
      <c r="AB25" s="8">
        <v>6214970.5779999997</v>
      </c>
      <c r="AC25" s="8">
        <v>6238375.6979999999</v>
      </c>
      <c r="AD25" s="8">
        <v>6260273.0700000003</v>
      </c>
      <c r="AE25" s="8">
        <v>6280652.2359999996</v>
      </c>
      <c r="AF25" s="8">
        <v>6299515.9460000005</v>
      </c>
      <c r="AG25" s="8">
        <v>6316864.1330000004</v>
      </c>
      <c r="AH25" s="8">
        <v>6332680.4170000004</v>
      </c>
      <c r="AI25" s="8">
        <v>6346943.8279999997</v>
      </c>
      <c r="AJ25" s="8">
        <v>6359641.6229999997</v>
      </c>
      <c r="AK25" s="8">
        <v>6370775.9819999998</v>
      </c>
      <c r="AL25" s="8">
        <v>6380359.4270000001</v>
      </c>
      <c r="AM25" s="8">
        <v>6388404.0539999995</v>
      </c>
      <c r="AN25" s="8">
        <v>6394926.7110000001</v>
      </c>
      <c r="AO25" s="8">
        <v>6399946.3870000001</v>
      </c>
      <c r="AP25" s="8">
        <v>6403485.8899999997</v>
      </c>
      <c r="AQ25" s="8">
        <v>6405567.2630000003</v>
      </c>
      <c r="AR25" s="8">
        <v>6406210.7209999999</v>
      </c>
      <c r="AS25" s="8">
        <v>6405437.3250000002</v>
      </c>
      <c r="AT25" s="8">
        <v>6403275.3430000003</v>
      </c>
      <c r="AU25" s="8">
        <v>6399755.0029999996</v>
      </c>
      <c r="AV25" s="8">
        <v>6394921.5820000004</v>
      </c>
      <c r="AW25" s="8">
        <v>6388839.0310000004</v>
      </c>
      <c r="AX25" s="8">
        <v>6381582.25</v>
      </c>
      <c r="AY25" s="8">
        <v>6373219.7560000001</v>
      </c>
      <c r="AZ25" s="8">
        <v>6363799.3459999999</v>
      </c>
      <c r="BA25" s="8">
        <v>6353363.4270000001</v>
      </c>
      <c r="BB25" s="8">
        <v>6341968.9529999997</v>
      </c>
      <c r="BC25" s="8">
        <v>6329674.3130000001</v>
      </c>
      <c r="BD25" s="8">
        <v>6316533.6030000001</v>
      </c>
      <c r="BE25" s="8">
        <v>6302592.9239999996</v>
      </c>
      <c r="BF25" s="8">
        <v>6287893.5920000002</v>
      </c>
      <c r="BG25" s="8">
        <v>6272477.6619999995</v>
      </c>
      <c r="BH25" s="8">
        <v>6256384.7620000001</v>
      </c>
      <c r="BI25" s="8">
        <v>6239652.2350000003</v>
      </c>
      <c r="BJ25" s="8">
        <v>6222312.9960000003</v>
      </c>
      <c r="BK25" s="8">
        <v>6204399.2810000004</v>
      </c>
      <c r="BL25" s="8">
        <v>6185944.9139999999</v>
      </c>
      <c r="BM25" s="8">
        <v>6166982.682</v>
      </c>
      <c r="BN25" s="8">
        <v>6147540.4400000004</v>
      </c>
      <c r="BO25" s="8">
        <v>6127641.8169999998</v>
      </c>
      <c r="BP25" s="8">
        <v>6107302.5870000003</v>
      </c>
      <c r="BQ25" s="8">
        <v>6086531.1090000002</v>
      </c>
      <c r="BR25" s="8">
        <v>6065330.0439999998</v>
      </c>
      <c r="BS25" s="8">
        <v>6043702.4680000003</v>
      </c>
      <c r="BT25" s="8">
        <v>6021661.159</v>
      </c>
      <c r="BU25" s="8">
        <v>5999215.6160000004</v>
      </c>
      <c r="BV25" s="8">
        <v>5976360.5669999998</v>
      </c>
      <c r="BW25" s="8">
        <v>5953085.6880000001</v>
      </c>
      <c r="BX25" s="8">
        <v>5929385.5860000001</v>
      </c>
      <c r="BY25" s="8">
        <v>5905269.3049999997</v>
      </c>
      <c r="BZ25" s="8">
        <v>5880749.2060000002</v>
      </c>
      <c r="CA25" s="8">
        <v>5855828.159</v>
      </c>
      <c r="CB25" s="8">
        <v>5830508.6529999999</v>
      </c>
      <c r="CC25" s="8">
        <v>5804798.4680000003</v>
      </c>
      <c r="CD25" s="8">
        <v>5778712.6519999998</v>
      </c>
      <c r="CE25" s="8">
        <v>5752272.8300000001</v>
      </c>
      <c r="CF25" s="8">
        <v>5725505.6090000002</v>
      </c>
      <c r="CG25" s="8">
        <v>5698440.6969999997</v>
      </c>
      <c r="CH25" s="8">
        <v>5671109.2719999999</v>
      </c>
      <c r="CI25" s="8">
        <v>5643543.3210000005</v>
      </c>
      <c r="CJ25" s="8">
        <v>5615775.3590000002</v>
      </c>
      <c r="CK25" s="8">
        <v>5587838.2750000004</v>
      </c>
      <c r="CL25" s="8">
        <v>5559765.4819999998</v>
      </c>
      <c r="CM25" s="8">
        <v>5531590.8700000001</v>
      </c>
    </row>
    <row r="26" spans="1:91" ht="11.4" x14ac:dyDescent="0.2">
      <c r="A26" s="1">
        <v>9</v>
      </c>
      <c r="B26" s="2" t="s">
        <v>458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2406926.8110000002</v>
      </c>
      <c r="H26" s="8">
        <v>2422537.4679999999</v>
      </c>
      <c r="I26" s="8">
        <v>2436946.3319999999</v>
      </c>
      <c r="J26" s="8">
        <v>2450209.0090000001</v>
      </c>
      <c r="K26" s="8">
        <v>2462371.4619999998</v>
      </c>
      <c r="L26" s="8">
        <v>2473390.4249999998</v>
      </c>
      <c r="M26" s="8">
        <v>2483231.1579999998</v>
      </c>
      <c r="N26" s="8">
        <v>2491972.4309999999</v>
      </c>
      <c r="O26" s="8">
        <v>2499728.6710000001</v>
      </c>
      <c r="P26" s="8">
        <v>2506592.2620000001</v>
      </c>
      <c r="Q26" s="8">
        <v>2512593.7650000001</v>
      </c>
      <c r="R26" s="8">
        <v>2517739.2459999998</v>
      </c>
      <c r="S26" s="8">
        <v>2522068.7480000001</v>
      </c>
      <c r="T26" s="8">
        <v>2525621.6239999998</v>
      </c>
      <c r="U26" s="8">
        <v>2528431.378</v>
      </c>
      <c r="V26" s="8">
        <v>2530527.9670000002</v>
      </c>
      <c r="W26" s="8">
        <v>2531930.58</v>
      </c>
      <c r="X26" s="8">
        <v>2532646.7149999999</v>
      </c>
      <c r="Y26" s="8">
        <v>2532676.173</v>
      </c>
      <c r="Z26" s="8">
        <v>2532021.642</v>
      </c>
      <c r="AA26" s="8">
        <v>2530697.162</v>
      </c>
      <c r="AB26" s="8">
        <v>2528719.2710000002</v>
      </c>
      <c r="AC26" s="8">
        <v>2526095.125</v>
      </c>
      <c r="AD26" s="8">
        <v>2522830.19</v>
      </c>
      <c r="AE26" s="8">
        <v>2518931.1639999999</v>
      </c>
      <c r="AF26" s="8">
        <v>2514409.9449999998</v>
      </c>
      <c r="AG26" s="8">
        <v>2509278.375</v>
      </c>
      <c r="AH26" s="8">
        <v>2503543.3790000002</v>
      </c>
      <c r="AI26" s="8">
        <v>2497210.8530000001</v>
      </c>
      <c r="AJ26" s="8">
        <v>2490289.3960000002</v>
      </c>
      <c r="AK26" s="8">
        <v>2482792.5610000002</v>
      </c>
      <c r="AL26" s="8">
        <v>2474736.9240000001</v>
      </c>
      <c r="AM26" s="8">
        <v>2466138.588</v>
      </c>
      <c r="AN26" s="8">
        <v>2457015.1290000002</v>
      </c>
      <c r="AO26" s="8">
        <v>2447385.5049999999</v>
      </c>
      <c r="AP26" s="8">
        <v>2437272.7889999999</v>
      </c>
      <c r="AQ26" s="8">
        <v>2426699.2239999999</v>
      </c>
      <c r="AR26" s="8">
        <v>2415683.3190000001</v>
      </c>
      <c r="AS26" s="8">
        <v>2404243.202</v>
      </c>
      <c r="AT26" s="8">
        <v>2392401.8620000002</v>
      </c>
      <c r="AU26" s="8">
        <v>2380183.074</v>
      </c>
      <c r="AV26" s="8">
        <v>2367621.733</v>
      </c>
      <c r="AW26" s="8">
        <v>2354766.5529999998</v>
      </c>
      <c r="AX26" s="8">
        <v>2341674.0290000001</v>
      </c>
      <c r="AY26" s="8">
        <v>2328394.64</v>
      </c>
      <c r="AZ26" s="8">
        <v>2314962.6239999998</v>
      </c>
      <c r="BA26" s="8">
        <v>2301406.0520000001</v>
      </c>
      <c r="BB26" s="8">
        <v>2287761.398</v>
      </c>
      <c r="BC26" s="8">
        <v>2274064.5959999999</v>
      </c>
      <c r="BD26" s="8">
        <v>2260348.6830000002</v>
      </c>
      <c r="BE26" s="8">
        <v>2246642.1290000002</v>
      </c>
      <c r="BF26" s="8">
        <v>2232970.483</v>
      </c>
      <c r="BG26" s="8">
        <v>2219358.8119999999</v>
      </c>
      <c r="BH26" s="8">
        <v>2205830.1740000001</v>
      </c>
      <c r="BI26" s="8">
        <v>2192405.3220000002</v>
      </c>
      <c r="BJ26" s="8">
        <v>2179100.5750000002</v>
      </c>
      <c r="BK26" s="8">
        <v>2165931.3629999999</v>
      </c>
      <c r="BL26" s="8">
        <v>2152914.5559999999</v>
      </c>
      <c r="BM26" s="8">
        <v>2140065.9840000002</v>
      </c>
      <c r="BN26" s="8">
        <v>2127396.9759999998</v>
      </c>
      <c r="BO26" s="8">
        <v>2114914.2489999998</v>
      </c>
      <c r="BP26" s="8">
        <v>2102618.0129999998</v>
      </c>
      <c r="BQ26" s="8">
        <v>2090503.18</v>
      </c>
      <c r="BR26" s="8">
        <v>2078559.942</v>
      </c>
      <c r="BS26" s="8">
        <v>2066777.81</v>
      </c>
      <c r="BT26" s="8">
        <v>2055153.875</v>
      </c>
      <c r="BU26" s="8">
        <v>2043680.402</v>
      </c>
      <c r="BV26" s="8">
        <v>2032335.023</v>
      </c>
      <c r="BW26" s="8">
        <v>2021089.709</v>
      </c>
      <c r="BX26" s="8">
        <v>2009921.3859999999</v>
      </c>
      <c r="BY26" s="8">
        <v>1998821.7779999999</v>
      </c>
      <c r="BZ26" s="8">
        <v>1987786.0330000001</v>
      </c>
      <c r="CA26" s="8">
        <v>1976799.4280000001</v>
      </c>
      <c r="CB26" s="8">
        <v>1965846.6529999999</v>
      </c>
      <c r="CC26" s="8">
        <v>1954917.466</v>
      </c>
      <c r="CD26" s="8">
        <v>1944008.574</v>
      </c>
      <c r="CE26" s="8">
        <v>1933122.9669999999</v>
      </c>
      <c r="CF26" s="8">
        <v>1922268.362</v>
      </c>
      <c r="CG26" s="8">
        <v>1911455.375</v>
      </c>
      <c r="CH26" s="8">
        <v>1900695.844</v>
      </c>
      <c r="CI26" s="8">
        <v>1890002.31</v>
      </c>
      <c r="CJ26" s="8">
        <v>1879387.6259999999</v>
      </c>
      <c r="CK26" s="8">
        <v>1868864.868</v>
      </c>
      <c r="CL26" s="8">
        <v>1858447.4550000001</v>
      </c>
      <c r="CM26" s="8">
        <v>1848149.1259999999</v>
      </c>
    </row>
    <row r="27" spans="1:91" ht="11.4" x14ac:dyDescent="0.2">
      <c r="A27" s="1">
        <v>10</v>
      </c>
      <c r="B27" s="2" t="s">
        <v>458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2957500.6669999999</v>
      </c>
      <c r="H27" s="8">
        <v>2998647.6940000001</v>
      </c>
      <c r="I27" s="8">
        <v>3039497.4550000001</v>
      </c>
      <c r="J27" s="8">
        <v>3079934.3879999998</v>
      </c>
      <c r="K27" s="8">
        <v>3119860.04</v>
      </c>
      <c r="L27" s="8">
        <v>3159214.6340000001</v>
      </c>
      <c r="M27" s="8">
        <v>3197956.5090000001</v>
      </c>
      <c r="N27" s="8">
        <v>3236030.6549999998</v>
      </c>
      <c r="O27" s="8">
        <v>3273387.5180000002</v>
      </c>
      <c r="P27" s="8">
        <v>3309986.4980000001</v>
      </c>
      <c r="Q27" s="8">
        <v>3345785.4909999999</v>
      </c>
      <c r="R27" s="8">
        <v>3380761.4219999998</v>
      </c>
      <c r="S27" s="8">
        <v>3414920.0010000002</v>
      </c>
      <c r="T27" s="8">
        <v>3448282.6490000002</v>
      </c>
      <c r="U27" s="8">
        <v>3480863.1009999998</v>
      </c>
      <c r="V27" s="8">
        <v>3512649.2170000002</v>
      </c>
      <c r="W27" s="8">
        <v>3543621.841</v>
      </c>
      <c r="X27" s="8">
        <v>3573780.6090000002</v>
      </c>
      <c r="Y27" s="8">
        <v>3603127.4879999999</v>
      </c>
      <c r="Z27" s="8">
        <v>3631660.7289999998</v>
      </c>
      <c r="AA27" s="8">
        <v>3659373.0070000002</v>
      </c>
      <c r="AB27" s="8">
        <v>3686251.307</v>
      </c>
      <c r="AC27" s="8">
        <v>3712280.5729999999</v>
      </c>
      <c r="AD27" s="8">
        <v>3737442.88</v>
      </c>
      <c r="AE27" s="8">
        <v>3761721.0720000002</v>
      </c>
      <c r="AF27" s="8">
        <v>3785106.0010000002</v>
      </c>
      <c r="AG27" s="8">
        <v>3807585.7579999999</v>
      </c>
      <c r="AH27" s="8">
        <v>3829137.0380000002</v>
      </c>
      <c r="AI27" s="8">
        <v>3849732.9750000001</v>
      </c>
      <c r="AJ27" s="8">
        <v>3869352.227</v>
      </c>
      <c r="AK27" s="8">
        <v>3887983.4210000001</v>
      </c>
      <c r="AL27" s="8">
        <v>3905622.503</v>
      </c>
      <c r="AM27" s="8">
        <v>3922265.466</v>
      </c>
      <c r="AN27" s="8">
        <v>3937911.5819999999</v>
      </c>
      <c r="AO27" s="8">
        <v>3952560.8820000002</v>
      </c>
      <c r="AP27" s="8">
        <v>3966213.1009999998</v>
      </c>
      <c r="AQ27" s="8">
        <v>3978868.0389999999</v>
      </c>
      <c r="AR27" s="8">
        <v>3990527.4019999998</v>
      </c>
      <c r="AS27" s="8">
        <v>4001194.1230000001</v>
      </c>
      <c r="AT27" s="8">
        <v>4010873.4810000001</v>
      </c>
      <c r="AU27" s="8">
        <v>4019571.929</v>
      </c>
      <c r="AV27" s="8">
        <v>4027299.8489999999</v>
      </c>
      <c r="AW27" s="8">
        <v>4034072.4780000001</v>
      </c>
      <c r="AX27" s="8">
        <v>4039908.2209999999</v>
      </c>
      <c r="AY27" s="8">
        <v>4044825.1159999999</v>
      </c>
      <c r="AZ27" s="8">
        <v>4048836.7220000001</v>
      </c>
      <c r="BA27" s="8">
        <v>4051957.375</v>
      </c>
      <c r="BB27" s="8">
        <v>4054207.5550000002</v>
      </c>
      <c r="BC27" s="8">
        <v>4055609.7170000002</v>
      </c>
      <c r="BD27" s="8">
        <v>4056184.92</v>
      </c>
      <c r="BE27" s="8">
        <v>4055950.7949999999</v>
      </c>
      <c r="BF27" s="8">
        <v>4054923.1090000002</v>
      </c>
      <c r="BG27" s="8">
        <v>4053118.85</v>
      </c>
      <c r="BH27" s="8">
        <v>4050554.588</v>
      </c>
      <c r="BI27" s="8">
        <v>4047246.9130000002</v>
      </c>
      <c r="BJ27" s="8">
        <v>4043212.4210000001</v>
      </c>
      <c r="BK27" s="8">
        <v>4038467.9180000001</v>
      </c>
      <c r="BL27" s="8">
        <v>4033030.358</v>
      </c>
      <c r="BM27" s="8">
        <v>4026916.6979999999</v>
      </c>
      <c r="BN27" s="8">
        <v>4020143.4640000002</v>
      </c>
      <c r="BO27" s="8">
        <v>4012727.568</v>
      </c>
      <c r="BP27" s="8">
        <v>4004684.574</v>
      </c>
      <c r="BQ27" s="8">
        <v>3996027.929</v>
      </c>
      <c r="BR27" s="8">
        <v>3986770.102</v>
      </c>
      <c r="BS27" s="8">
        <v>3976924.6579999998</v>
      </c>
      <c r="BT27" s="8">
        <v>3966507.284</v>
      </c>
      <c r="BU27" s="8">
        <v>3955535.2140000002</v>
      </c>
      <c r="BV27" s="8">
        <v>3944025.5440000002</v>
      </c>
      <c r="BW27" s="8">
        <v>3931995.9789999998</v>
      </c>
      <c r="BX27" s="8">
        <v>3919464.2</v>
      </c>
      <c r="BY27" s="8">
        <v>3906447.5269999998</v>
      </c>
      <c r="BZ27" s="8">
        <v>3892963.173</v>
      </c>
      <c r="CA27" s="8">
        <v>3879028.7310000001</v>
      </c>
      <c r="CB27" s="8">
        <v>3864662</v>
      </c>
      <c r="CC27" s="8">
        <v>3849881.0019999999</v>
      </c>
      <c r="CD27" s="8">
        <v>3834704.0780000002</v>
      </c>
      <c r="CE27" s="8">
        <v>3819149.8629999999</v>
      </c>
      <c r="CF27" s="8">
        <v>3803237.247</v>
      </c>
      <c r="CG27" s="8">
        <v>3786985.3220000002</v>
      </c>
      <c r="CH27" s="8">
        <v>3770413.4279999998</v>
      </c>
      <c r="CI27" s="8">
        <v>3753541.0109999999</v>
      </c>
      <c r="CJ27" s="8">
        <v>3736387.733</v>
      </c>
      <c r="CK27" s="8">
        <v>3718973.4070000001</v>
      </c>
      <c r="CL27" s="8">
        <v>3701318.0269999998</v>
      </c>
      <c r="CM27" s="8">
        <v>3683441.7439999999</v>
      </c>
    </row>
    <row r="28" spans="1:91" ht="11.4" x14ac:dyDescent="0.2">
      <c r="A28" s="1">
        <v>11</v>
      </c>
      <c r="B28" s="2" t="s">
        <v>458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655348.90099999995</v>
      </c>
      <c r="H28" s="8">
        <v>672050.28899999999</v>
      </c>
      <c r="I28" s="8">
        <v>688854.10400000005</v>
      </c>
      <c r="J28" s="8">
        <v>705796.09900000005</v>
      </c>
      <c r="K28" s="8">
        <v>722900.58400000003</v>
      </c>
      <c r="L28" s="8">
        <v>740159.81099999999</v>
      </c>
      <c r="M28" s="8">
        <v>757552.13300000003</v>
      </c>
      <c r="N28" s="8">
        <v>775073.04599999997</v>
      </c>
      <c r="O28" s="8">
        <v>792717.64300000004</v>
      </c>
      <c r="P28" s="8">
        <v>810480.35199999996</v>
      </c>
      <c r="Q28" s="8">
        <v>828354.40700000001</v>
      </c>
      <c r="R28" s="8">
        <v>846332.63100000005</v>
      </c>
      <c r="S28" s="8">
        <v>864408.07700000005</v>
      </c>
      <c r="T28" s="8">
        <v>882573.45700000005</v>
      </c>
      <c r="U28" s="8">
        <v>900820.45600000001</v>
      </c>
      <c r="V28" s="8">
        <v>919139.78899999999</v>
      </c>
      <c r="W28" s="8">
        <v>937520.73</v>
      </c>
      <c r="X28" s="8">
        <v>955951.31799999997</v>
      </c>
      <c r="Y28" s="8">
        <v>974418.51500000001</v>
      </c>
      <c r="Z28" s="8">
        <v>992909.04399999999</v>
      </c>
      <c r="AA28" s="8">
        <v>1011411.077</v>
      </c>
      <c r="AB28" s="8">
        <v>1029911.725</v>
      </c>
      <c r="AC28" s="8">
        <v>1048395.078</v>
      </c>
      <c r="AD28" s="8">
        <v>1066843.9669999999</v>
      </c>
      <c r="AE28" s="8">
        <v>1085242.1270000001</v>
      </c>
      <c r="AF28" s="8">
        <v>1103576.379</v>
      </c>
      <c r="AG28" s="8">
        <v>1121833.8870000001</v>
      </c>
      <c r="AH28" s="8">
        <v>1139999.2350000001</v>
      </c>
      <c r="AI28" s="8">
        <v>1158056.5830000001</v>
      </c>
      <c r="AJ28" s="8">
        <v>1175991.358</v>
      </c>
      <c r="AK28" s="8">
        <v>1193790.18</v>
      </c>
      <c r="AL28" s="8">
        <v>1211441.8999999999</v>
      </c>
      <c r="AM28" s="8">
        <v>1228937.0919999999</v>
      </c>
      <c r="AN28" s="8">
        <v>1246267.6980000001</v>
      </c>
      <c r="AO28" s="8">
        <v>1263425.0220000001</v>
      </c>
      <c r="AP28" s="8">
        <v>1280398.9620000001</v>
      </c>
      <c r="AQ28" s="8">
        <v>1297178.2609999999</v>
      </c>
      <c r="AR28" s="8">
        <v>1313751.865</v>
      </c>
      <c r="AS28" s="8">
        <v>1330108.4669999999</v>
      </c>
      <c r="AT28" s="8">
        <v>1346237.423</v>
      </c>
      <c r="AU28" s="8">
        <v>1362128.504</v>
      </c>
      <c r="AV28" s="8">
        <v>1377772.8330000001</v>
      </c>
      <c r="AW28" s="8">
        <v>1393162.797</v>
      </c>
      <c r="AX28" s="8">
        <v>1408291.611</v>
      </c>
      <c r="AY28" s="8">
        <v>1423151.868</v>
      </c>
      <c r="AZ28" s="8">
        <v>1437735.58</v>
      </c>
      <c r="BA28" s="8">
        <v>1452033.2590000001</v>
      </c>
      <c r="BB28" s="8">
        <v>1466034.3459999999</v>
      </c>
      <c r="BC28" s="8">
        <v>1479727.53</v>
      </c>
      <c r="BD28" s="8">
        <v>1493102.5660000001</v>
      </c>
      <c r="BE28" s="8">
        <v>1506150.9339999999</v>
      </c>
      <c r="BF28" s="8">
        <v>1518865.6529999999</v>
      </c>
      <c r="BG28" s="8">
        <v>1531240.0649999999</v>
      </c>
      <c r="BH28" s="8">
        <v>1543268.2209999999</v>
      </c>
      <c r="BI28" s="8">
        <v>1554944.0859999999</v>
      </c>
      <c r="BJ28" s="8">
        <v>1566262.095</v>
      </c>
      <c r="BK28" s="8">
        <v>1577215.6140000001</v>
      </c>
      <c r="BL28" s="8">
        <v>1587796.578</v>
      </c>
      <c r="BM28" s="8">
        <v>1597996.3540000001</v>
      </c>
      <c r="BN28" s="8">
        <v>1607807.8940000001</v>
      </c>
      <c r="BO28" s="8">
        <v>1617226.6459999999</v>
      </c>
      <c r="BP28" s="8">
        <v>1626250.1410000001</v>
      </c>
      <c r="BQ28" s="8">
        <v>1634876.3870000001</v>
      </c>
      <c r="BR28" s="8">
        <v>1643104.5360000001</v>
      </c>
      <c r="BS28" s="8">
        <v>1650934.04</v>
      </c>
      <c r="BT28" s="8">
        <v>1658363.4129999999</v>
      </c>
      <c r="BU28" s="8">
        <v>1665392.007</v>
      </c>
      <c r="BV28" s="8">
        <v>1672021.652</v>
      </c>
      <c r="BW28" s="8">
        <v>1678255.2509999999</v>
      </c>
      <c r="BX28" s="8">
        <v>1684095.341</v>
      </c>
      <c r="BY28" s="8">
        <v>1689543.578</v>
      </c>
      <c r="BZ28" s="8">
        <v>1694600.8389999999</v>
      </c>
      <c r="CA28" s="8">
        <v>1699268.2080000001</v>
      </c>
      <c r="CB28" s="8">
        <v>1703546.6540000001</v>
      </c>
      <c r="CC28" s="8">
        <v>1707437.764</v>
      </c>
      <c r="CD28" s="8">
        <v>1710943.9720000001</v>
      </c>
      <c r="CE28" s="8">
        <v>1714068.5009999999</v>
      </c>
      <c r="CF28" s="8">
        <v>1716815.111</v>
      </c>
      <c r="CG28" s="8">
        <v>1719187.9410000001</v>
      </c>
      <c r="CH28" s="8">
        <v>1721191.2180000001</v>
      </c>
      <c r="CI28" s="8">
        <v>1722829.226</v>
      </c>
      <c r="CJ28" s="8">
        <v>1724106.253</v>
      </c>
      <c r="CK28" s="8">
        <v>1725026.574</v>
      </c>
      <c r="CL28" s="8">
        <v>1725594.4790000001</v>
      </c>
      <c r="CM28" s="8">
        <v>1725814.2490000001</v>
      </c>
    </row>
    <row r="29" spans="1:91" ht="12" x14ac:dyDescent="0.25">
      <c r="A29" s="1">
        <v>12</v>
      </c>
      <c r="B29" s="2" t="s">
        <v>458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987505.32200000004</v>
      </c>
      <c r="H29" s="8">
        <v>1012882.08</v>
      </c>
      <c r="I29" s="8">
        <v>1038435.308</v>
      </c>
      <c r="J29" s="8">
        <v>1064210.5519999999</v>
      </c>
      <c r="K29" s="8">
        <v>1090239.443</v>
      </c>
      <c r="L29" s="8">
        <v>1116510.7660000001</v>
      </c>
      <c r="M29" s="8">
        <v>1142998.216</v>
      </c>
      <c r="N29" s="8">
        <v>1169702.7209999999</v>
      </c>
      <c r="O29" s="8">
        <v>1196627.0149999999</v>
      </c>
      <c r="P29" s="8">
        <v>1223770.6410000001</v>
      </c>
      <c r="Q29" s="8">
        <v>1251126.209</v>
      </c>
      <c r="R29" s="8">
        <v>1278683.148</v>
      </c>
      <c r="S29" s="8">
        <v>1306433.1029999999</v>
      </c>
      <c r="T29" s="8">
        <v>1334366.584</v>
      </c>
      <c r="U29" s="8">
        <v>1362471.9069999999</v>
      </c>
      <c r="V29" s="8">
        <v>1390735.747</v>
      </c>
      <c r="W29" s="8">
        <v>1419141.649</v>
      </c>
      <c r="X29" s="8">
        <v>1447669.817</v>
      </c>
      <c r="Y29" s="8">
        <v>1476297.9469999999</v>
      </c>
      <c r="Z29" s="8">
        <v>1505003.294</v>
      </c>
      <c r="AA29" s="8">
        <v>1533766.699</v>
      </c>
      <c r="AB29" s="8">
        <v>1562566.67</v>
      </c>
      <c r="AC29" s="8">
        <v>1591374.5730000001</v>
      </c>
      <c r="AD29" s="8">
        <v>1620158.939</v>
      </c>
      <c r="AE29" s="8">
        <v>1648890.4569999999</v>
      </c>
      <c r="AF29" s="8">
        <v>1677546.3419999999</v>
      </c>
      <c r="AG29" s="8">
        <v>1706105.3540000001</v>
      </c>
      <c r="AH29" s="8">
        <v>1734541.7379999999</v>
      </c>
      <c r="AI29" s="8">
        <v>1762829.3929999999</v>
      </c>
      <c r="AJ29" s="8">
        <v>1790944.2180000001</v>
      </c>
      <c r="AK29" s="8">
        <v>1818864.3219999999</v>
      </c>
      <c r="AL29" s="8">
        <v>1846570.9439999999</v>
      </c>
      <c r="AM29" s="8">
        <v>1874047.452</v>
      </c>
      <c r="AN29" s="8">
        <v>1901279.173</v>
      </c>
      <c r="AO29" s="8">
        <v>1928251.129</v>
      </c>
      <c r="AP29" s="8">
        <v>1954946.3570000001</v>
      </c>
      <c r="AQ29" s="8">
        <v>1981347.625</v>
      </c>
      <c r="AR29" s="8">
        <v>2007439.794</v>
      </c>
      <c r="AS29" s="8">
        <v>2033208.362</v>
      </c>
      <c r="AT29" s="8">
        <v>2058638.997</v>
      </c>
      <c r="AU29" s="8">
        <v>2083716.719</v>
      </c>
      <c r="AV29" s="8">
        <v>2108427.0970000001</v>
      </c>
      <c r="AW29" s="8">
        <v>2132757.2439999999</v>
      </c>
      <c r="AX29" s="8">
        <v>2156694.8840000001</v>
      </c>
      <c r="AY29" s="8">
        <v>2180227.4539999999</v>
      </c>
      <c r="AZ29" s="8">
        <v>2203341.5630000001</v>
      </c>
      <c r="BA29" s="8">
        <v>2226023.321</v>
      </c>
      <c r="BB29" s="8">
        <v>2248259.182</v>
      </c>
      <c r="BC29" s="8">
        <v>2270035.503</v>
      </c>
      <c r="BD29" s="8">
        <v>2291338.8459999999</v>
      </c>
      <c r="BE29" s="8">
        <v>2312156.3059999999</v>
      </c>
      <c r="BF29" s="8">
        <v>2332474.9470000002</v>
      </c>
      <c r="BG29" s="8">
        <v>2352281.3160000001</v>
      </c>
      <c r="BH29" s="8">
        <v>2371561.8560000001</v>
      </c>
      <c r="BI29" s="8">
        <v>2390303.44</v>
      </c>
      <c r="BJ29" s="8">
        <v>2408495.2549999999</v>
      </c>
      <c r="BK29" s="8">
        <v>2426125.7000000002</v>
      </c>
      <c r="BL29" s="8">
        <v>2443180.2960000001</v>
      </c>
      <c r="BM29" s="8">
        <v>2459643.807</v>
      </c>
      <c r="BN29" s="8">
        <v>2475503.1549999998</v>
      </c>
      <c r="BO29" s="8">
        <v>2490749.2650000001</v>
      </c>
      <c r="BP29" s="8">
        <v>2505375.5090000001</v>
      </c>
      <c r="BQ29" s="8">
        <v>2519375.0099999998</v>
      </c>
      <c r="BR29" s="8">
        <v>2532742.111</v>
      </c>
      <c r="BS29" s="8">
        <v>2545472.2459999998</v>
      </c>
      <c r="BT29" s="8">
        <v>2557560.9410000001</v>
      </c>
      <c r="BU29" s="8">
        <v>2569005.483</v>
      </c>
      <c r="BV29" s="8">
        <v>2579806.0580000002</v>
      </c>
      <c r="BW29" s="8">
        <v>2589964.5430000001</v>
      </c>
      <c r="BX29" s="8">
        <v>2599482.824</v>
      </c>
      <c r="BY29" s="8">
        <v>2608361.6880000001</v>
      </c>
      <c r="BZ29" s="8">
        <v>2616601.86</v>
      </c>
      <c r="CA29" s="8">
        <v>2624205.6460000002</v>
      </c>
      <c r="CB29" s="8">
        <v>2631176.0350000001</v>
      </c>
      <c r="CC29" s="8">
        <v>2637516.4939999999</v>
      </c>
      <c r="CD29" s="8">
        <v>2643230.9929999998</v>
      </c>
      <c r="CE29" s="8">
        <v>2648324.0090000001</v>
      </c>
      <c r="CF29" s="8">
        <v>2652800.5189999999</v>
      </c>
      <c r="CG29" s="8">
        <v>2656666.108</v>
      </c>
      <c r="CH29" s="8">
        <v>2659926.9339999999</v>
      </c>
      <c r="CI29" s="8">
        <v>2662589.7560000001</v>
      </c>
      <c r="CJ29" s="8">
        <v>2664661.9580000001</v>
      </c>
      <c r="CK29" s="8">
        <v>2666151.5410000002</v>
      </c>
      <c r="CL29" s="8">
        <v>2667067.125</v>
      </c>
      <c r="CM29" s="8">
        <v>2667417.94</v>
      </c>
    </row>
    <row r="30" spans="1:91" ht="12" x14ac:dyDescent="0.25">
      <c r="A30" s="1">
        <v>13</v>
      </c>
      <c r="B30" s="2" t="s">
        <v>458</v>
      </c>
      <c r="C30" s="3" t="s">
        <v>345</v>
      </c>
      <c r="D30" s="7"/>
      <c r="E30" s="7">
        <v>903</v>
      </c>
      <c r="F30" s="8">
        <v>1186178.2819999999</v>
      </c>
      <c r="G30" s="8">
        <v>1215493.632</v>
      </c>
      <c r="H30" s="8">
        <v>1244936.777</v>
      </c>
      <c r="I30" s="8">
        <v>1274512.169</v>
      </c>
      <c r="J30" s="8">
        <v>1304255.2350000001</v>
      </c>
      <c r="K30" s="8">
        <v>1334189.6740000001</v>
      </c>
      <c r="L30" s="8">
        <v>1364294.3230000001</v>
      </c>
      <c r="M30" s="8">
        <v>1394537.486</v>
      </c>
      <c r="N30" s="8">
        <v>1424924.0819999999</v>
      </c>
      <c r="O30" s="8">
        <v>1455465.557</v>
      </c>
      <c r="P30" s="8">
        <v>1486168.94</v>
      </c>
      <c r="Q30" s="8">
        <v>1517026.487</v>
      </c>
      <c r="R30" s="8">
        <v>1548027.7479999999</v>
      </c>
      <c r="S30" s="8">
        <v>1579173.588</v>
      </c>
      <c r="T30" s="8">
        <v>1610466.297</v>
      </c>
      <c r="U30" s="8">
        <v>1641903.35</v>
      </c>
      <c r="V30" s="8">
        <v>1673474.0870000001</v>
      </c>
      <c r="W30" s="8">
        <v>1705162.0989999999</v>
      </c>
      <c r="X30" s="8">
        <v>1736950.5549999999</v>
      </c>
      <c r="Y30" s="8">
        <v>1768819.5970000001</v>
      </c>
      <c r="Z30" s="8">
        <v>1800747.399</v>
      </c>
      <c r="AA30" s="8">
        <v>1832715.527</v>
      </c>
      <c r="AB30" s="8">
        <v>1864700.078</v>
      </c>
      <c r="AC30" s="8">
        <v>1896665.7960000001</v>
      </c>
      <c r="AD30" s="8">
        <v>1928572.1569999999</v>
      </c>
      <c r="AE30" s="8">
        <v>1960382.0249999999</v>
      </c>
      <c r="AF30" s="8">
        <v>1992069.054</v>
      </c>
      <c r="AG30" s="8">
        <v>2023609.4129999999</v>
      </c>
      <c r="AH30" s="8">
        <v>2054971.48</v>
      </c>
      <c r="AI30" s="8">
        <v>2086122.827</v>
      </c>
      <c r="AJ30" s="8">
        <v>2117033.878</v>
      </c>
      <c r="AK30" s="8">
        <v>2147679.1680000001</v>
      </c>
      <c r="AL30" s="8">
        <v>2178037.1469999999</v>
      </c>
      <c r="AM30" s="8">
        <v>2208087.696</v>
      </c>
      <c r="AN30" s="8">
        <v>2237812.923</v>
      </c>
      <c r="AO30" s="8">
        <v>2267195.301</v>
      </c>
      <c r="AP30" s="8">
        <v>2296215.9350000001</v>
      </c>
      <c r="AQ30" s="8">
        <v>2324856.5970000001</v>
      </c>
      <c r="AR30" s="8">
        <v>2353102.02</v>
      </c>
      <c r="AS30" s="8">
        <v>2380938.29</v>
      </c>
      <c r="AT30" s="8">
        <v>2408351.8339999998</v>
      </c>
      <c r="AU30" s="8">
        <v>2435327.8319999999</v>
      </c>
      <c r="AV30" s="8">
        <v>2461852.4440000001</v>
      </c>
      <c r="AW30" s="8">
        <v>2487914.7259999998</v>
      </c>
      <c r="AX30" s="8">
        <v>2513504.943</v>
      </c>
      <c r="AY30" s="8">
        <v>2538612.9530000002</v>
      </c>
      <c r="AZ30" s="8">
        <v>2563226.747</v>
      </c>
      <c r="BA30" s="8">
        <v>2587333.9879999999</v>
      </c>
      <c r="BB30" s="8">
        <v>2610924.0159999998</v>
      </c>
      <c r="BC30" s="8">
        <v>2633986.4759999998</v>
      </c>
      <c r="BD30" s="8">
        <v>2656510.784</v>
      </c>
      <c r="BE30" s="8">
        <v>2678485.7749999999</v>
      </c>
      <c r="BF30" s="8">
        <v>2699899.8769999999</v>
      </c>
      <c r="BG30" s="8">
        <v>2720741.5890000002</v>
      </c>
      <c r="BH30" s="8">
        <v>2740999.26</v>
      </c>
      <c r="BI30" s="8">
        <v>2760661.3280000002</v>
      </c>
      <c r="BJ30" s="8">
        <v>2779717.878</v>
      </c>
      <c r="BK30" s="8">
        <v>2798157.9619999998</v>
      </c>
      <c r="BL30" s="8">
        <v>2815967.9440000001</v>
      </c>
      <c r="BM30" s="8">
        <v>2833133.2919999999</v>
      </c>
      <c r="BN30" s="8">
        <v>2849641.2059999998</v>
      </c>
      <c r="BO30" s="8">
        <v>2865482.9389999998</v>
      </c>
      <c r="BP30" s="8">
        <v>2880651.236</v>
      </c>
      <c r="BQ30" s="8">
        <v>2895137.2510000002</v>
      </c>
      <c r="BR30" s="8">
        <v>2908932.608</v>
      </c>
      <c r="BS30" s="8">
        <v>2922030.5019999999</v>
      </c>
      <c r="BT30" s="8">
        <v>2934425.6490000002</v>
      </c>
      <c r="BU30" s="8">
        <v>2946114.9339999999</v>
      </c>
      <c r="BV30" s="8">
        <v>2957097.17</v>
      </c>
      <c r="BW30" s="8">
        <v>2967372.7850000001</v>
      </c>
      <c r="BX30" s="8">
        <v>2976942.5269999998</v>
      </c>
      <c r="BY30" s="8">
        <v>2985807.19</v>
      </c>
      <c r="BZ30" s="8">
        <v>2993967.3969999999</v>
      </c>
      <c r="CA30" s="8">
        <v>3001424.2570000002</v>
      </c>
      <c r="CB30" s="8">
        <v>3008179.3769999999</v>
      </c>
      <c r="CC30" s="8">
        <v>3014235.7429999998</v>
      </c>
      <c r="CD30" s="8">
        <v>3019598.0959999999</v>
      </c>
      <c r="CE30" s="8">
        <v>3024272.8229999999</v>
      </c>
      <c r="CF30" s="8">
        <v>3028267.6379999998</v>
      </c>
      <c r="CG30" s="8">
        <v>3031591.3489999999</v>
      </c>
      <c r="CH30" s="8">
        <v>3034253.4929999998</v>
      </c>
      <c r="CI30" s="8">
        <v>3036264.2609999999</v>
      </c>
      <c r="CJ30" s="8">
        <v>3037634.4509999999</v>
      </c>
      <c r="CK30" s="8">
        <v>3038375.4479999999</v>
      </c>
      <c r="CL30" s="8">
        <v>3038499.236</v>
      </c>
      <c r="CM30" s="8">
        <v>3038018.4</v>
      </c>
    </row>
    <row r="31" spans="1:91" ht="12" x14ac:dyDescent="0.25">
      <c r="A31" s="1">
        <v>14</v>
      </c>
      <c r="B31" s="2" t="s">
        <v>458</v>
      </c>
      <c r="C31" s="6" t="s">
        <v>89</v>
      </c>
      <c r="D31" s="7"/>
      <c r="E31" s="7">
        <v>910</v>
      </c>
      <c r="F31" s="8">
        <v>394477.33899999998</v>
      </c>
      <c r="G31" s="8">
        <v>405173.005</v>
      </c>
      <c r="H31" s="8">
        <v>415926.57299999997</v>
      </c>
      <c r="I31" s="8">
        <v>426745.80300000001</v>
      </c>
      <c r="J31" s="8">
        <v>437651.15899999999</v>
      </c>
      <c r="K31" s="8">
        <v>448656.68199999997</v>
      </c>
      <c r="L31" s="8">
        <v>459756.614</v>
      </c>
      <c r="M31" s="8">
        <v>470938.14799999999</v>
      </c>
      <c r="N31" s="8">
        <v>482201.02</v>
      </c>
      <c r="O31" s="8">
        <v>493545.77</v>
      </c>
      <c r="P31" s="8">
        <v>504971.598</v>
      </c>
      <c r="Q31" s="8">
        <v>516475.13099999999</v>
      </c>
      <c r="R31" s="8">
        <v>528051.35600000003</v>
      </c>
      <c r="S31" s="8">
        <v>539695.55099999998</v>
      </c>
      <c r="T31" s="8">
        <v>551402.30799999996</v>
      </c>
      <c r="U31" s="8">
        <v>563165.76199999999</v>
      </c>
      <c r="V31" s="8">
        <v>574979.951</v>
      </c>
      <c r="W31" s="8">
        <v>586838.39500000002</v>
      </c>
      <c r="X31" s="8">
        <v>598733.71799999999</v>
      </c>
      <c r="Y31" s="8">
        <v>610657.93799999997</v>
      </c>
      <c r="Z31" s="8">
        <v>622602.72400000005</v>
      </c>
      <c r="AA31" s="8">
        <v>634560.554</v>
      </c>
      <c r="AB31" s="8">
        <v>646522.75300000003</v>
      </c>
      <c r="AC31" s="8">
        <v>658478.16899999999</v>
      </c>
      <c r="AD31" s="8">
        <v>670414.53899999999</v>
      </c>
      <c r="AE31" s="8">
        <v>682320.44299999997</v>
      </c>
      <c r="AF31" s="8">
        <v>694186.95799999998</v>
      </c>
      <c r="AG31" s="8">
        <v>706005.82900000003</v>
      </c>
      <c r="AH31" s="8">
        <v>717767.13800000004</v>
      </c>
      <c r="AI31" s="8">
        <v>729460.88699999999</v>
      </c>
      <c r="AJ31" s="8">
        <v>741077.77599999995</v>
      </c>
      <c r="AK31" s="8">
        <v>752609.26100000006</v>
      </c>
      <c r="AL31" s="8">
        <v>764047.902</v>
      </c>
      <c r="AM31" s="8">
        <v>775387.04099999997</v>
      </c>
      <c r="AN31" s="8">
        <v>786620.72400000005</v>
      </c>
      <c r="AO31" s="8">
        <v>797742.89199999999</v>
      </c>
      <c r="AP31" s="8">
        <v>808746.978</v>
      </c>
      <c r="AQ31" s="8">
        <v>819626.16599999997</v>
      </c>
      <c r="AR31" s="8">
        <v>830374.06299999997</v>
      </c>
      <c r="AS31" s="8">
        <v>840984.36300000001</v>
      </c>
      <c r="AT31" s="8">
        <v>851451.07499999995</v>
      </c>
      <c r="AU31" s="8">
        <v>861768.25600000005</v>
      </c>
      <c r="AV31" s="8">
        <v>871930.56900000002</v>
      </c>
      <c r="AW31" s="8">
        <v>881933.48899999994</v>
      </c>
      <c r="AX31" s="8">
        <v>891772.93599999999</v>
      </c>
      <c r="AY31" s="8">
        <v>901444.62699999998</v>
      </c>
      <c r="AZ31" s="8">
        <v>910943.72100000002</v>
      </c>
      <c r="BA31" s="8">
        <v>920265.02399999998</v>
      </c>
      <c r="BB31" s="8">
        <v>929403.554</v>
      </c>
      <c r="BC31" s="8">
        <v>938354.26</v>
      </c>
      <c r="BD31" s="8">
        <v>947112.25699999998</v>
      </c>
      <c r="BE31" s="8">
        <v>955673.02099999995</v>
      </c>
      <c r="BF31" s="8">
        <v>964032.07799999998</v>
      </c>
      <c r="BG31" s="8">
        <v>972184.73</v>
      </c>
      <c r="BH31" s="8">
        <v>980126.25699999998</v>
      </c>
      <c r="BI31" s="8">
        <v>987852.17</v>
      </c>
      <c r="BJ31" s="8">
        <v>995358.946</v>
      </c>
      <c r="BK31" s="8">
        <v>1002642.8320000001</v>
      </c>
      <c r="BL31" s="8">
        <v>1009699.035</v>
      </c>
      <c r="BM31" s="8">
        <v>1016522.536</v>
      </c>
      <c r="BN31" s="8">
        <v>1023109.173</v>
      </c>
      <c r="BO31" s="8">
        <v>1029456.099</v>
      </c>
      <c r="BP31" s="8">
        <v>1035561.629</v>
      </c>
      <c r="BQ31" s="8">
        <v>1041424.5110000001</v>
      </c>
      <c r="BR31" s="8">
        <v>1047044.165</v>
      </c>
      <c r="BS31" s="8">
        <v>1052420.159</v>
      </c>
      <c r="BT31" s="8">
        <v>1057551.5530000001</v>
      </c>
      <c r="BU31" s="8">
        <v>1062437.773</v>
      </c>
      <c r="BV31" s="8">
        <v>1067079.4839999999</v>
      </c>
      <c r="BW31" s="8">
        <v>1071477.8910000001</v>
      </c>
      <c r="BX31" s="8">
        <v>1075634.118</v>
      </c>
      <c r="BY31" s="8">
        <v>1079548.9709999999</v>
      </c>
      <c r="BZ31" s="8">
        <v>1083222.996</v>
      </c>
      <c r="CA31" s="8">
        <v>1086656.9169999999</v>
      </c>
      <c r="CB31" s="8">
        <v>1089851.483</v>
      </c>
      <c r="CC31" s="8">
        <v>1092807.7779999999</v>
      </c>
      <c r="CD31" s="8">
        <v>1095527.3119999999</v>
      </c>
      <c r="CE31" s="8">
        <v>1098012.0120000001</v>
      </c>
      <c r="CF31" s="8">
        <v>1100264.0859999999</v>
      </c>
      <c r="CG31" s="8">
        <v>1102285.9890000001</v>
      </c>
      <c r="CH31" s="8">
        <v>1104080.287</v>
      </c>
      <c r="CI31" s="8">
        <v>1105649.6429999999</v>
      </c>
      <c r="CJ31" s="8">
        <v>1106996.7949999999</v>
      </c>
      <c r="CK31" s="8">
        <v>1108124.5619999999</v>
      </c>
      <c r="CL31" s="8">
        <v>1109035.831</v>
      </c>
      <c r="CM31" s="8">
        <v>1109733.57</v>
      </c>
    </row>
    <row r="32" spans="1:91" ht="11.4" x14ac:dyDescent="0.2">
      <c r="A32" s="1">
        <v>15</v>
      </c>
      <c r="B32" s="2" t="s">
        <v>458</v>
      </c>
      <c r="C32" s="5" t="s">
        <v>90</v>
      </c>
      <c r="D32" s="7"/>
      <c r="E32" s="7">
        <v>108</v>
      </c>
      <c r="F32" s="8">
        <v>11178.921</v>
      </c>
      <c r="G32" s="8">
        <v>11545.355</v>
      </c>
      <c r="H32" s="8">
        <v>11918.699000000001</v>
      </c>
      <c r="I32" s="8">
        <v>12297.004999999999</v>
      </c>
      <c r="J32" s="8">
        <v>12677.743</v>
      </c>
      <c r="K32" s="8">
        <v>13059.026</v>
      </c>
      <c r="L32" s="8">
        <v>13440.227000000001</v>
      </c>
      <c r="M32" s="8">
        <v>13821.601000000001</v>
      </c>
      <c r="N32" s="8">
        <v>14203.290999999999</v>
      </c>
      <c r="O32" s="8">
        <v>14585.781999999999</v>
      </c>
      <c r="P32" s="8">
        <v>14969.567999999999</v>
      </c>
      <c r="Q32" s="8">
        <v>15354.611000000001</v>
      </c>
      <c r="R32" s="8">
        <v>15741.112999999999</v>
      </c>
      <c r="S32" s="8">
        <v>16130.178</v>
      </c>
      <c r="T32" s="8">
        <v>16523.241999999998</v>
      </c>
      <c r="U32" s="8">
        <v>16921.456999999999</v>
      </c>
      <c r="V32" s="8">
        <v>17325.133999999998</v>
      </c>
      <c r="W32" s="8">
        <v>17734.381000000001</v>
      </c>
      <c r="X32" s="8">
        <v>18149.871999999999</v>
      </c>
      <c r="Y32" s="8">
        <v>18572.310000000001</v>
      </c>
      <c r="Z32" s="8">
        <v>19002.121999999999</v>
      </c>
      <c r="AA32" s="8">
        <v>19439.403999999999</v>
      </c>
      <c r="AB32" s="8">
        <v>19883.831999999999</v>
      </c>
      <c r="AC32" s="8">
        <v>20334.797999999999</v>
      </c>
      <c r="AD32" s="8">
        <v>20791.428</v>
      </c>
      <c r="AE32" s="8">
        <v>21252.856</v>
      </c>
      <c r="AF32" s="8">
        <v>21718.656999999999</v>
      </c>
      <c r="AG32" s="8">
        <v>22188.249</v>
      </c>
      <c r="AH32" s="8">
        <v>22660.376</v>
      </c>
      <c r="AI32" s="8">
        <v>23133.538</v>
      </c>
      <c r="AJ32" s="8">
        <v>23606.455999999998</v>
      </c>
      <c r="AK32" s="8">
        <v>24078.453000000001</v>
      </c>
      <c r="AL32" s="8">
        <v>24549.025000000001</v>
      </c>
      <c r="AM32" s="8">
        <v>25017.307000000001</v>
      </c>
      <c r="AN32" s="8">
        <v>25482.425999999999</v>
      </c>
      <c r="AO32" s="8">
        <v>25943.698</v>
      </c>
      <c r="AP32" s="8">
        <v>26400.620999999999</v>
      </c>
      <c r="AQ32" s="8">
        <v>26852.982</v>
      </c>
      <c r="AR32" s="8">
        <v>27300.812000000002</v>
      </c>
      <c r="AS32" s="8">
        <v>27744.33</v>
      </c>
      <c r="AT32" s="8">
        <v>28183.736000000001</v>
      </c>
      <c r="AU32" s="8">
        <v>28618.892</v>
      </c>
      <c r="AV32" s="8">
        <v>29049.745999999999</v>
      </c>
      <c r="AW32" s="8">
        <v>29476.724999999999</v>
      </c>
      <c r="AX32" s="8">
        <v>29900.409</v>
      </c>
      <c r="AY32" s="8">
        <v>30321.223000000002</v>
      </c>
      <c r="AZ32" s="8">
        <v>30739.175999999999</v>
      </c>
      <c r="BA32" s="8">
        <v>31154.142</v>
      </c>
      <c r="BB32" s="8">
        <v>31566.223999999998</v>
      </c>
      <c r="BC32" s="8">
        <v>31975.511999999999</v>
      </c>
      <c r="BD32" s="8">
        <v>32381.972000000002</v>
      </c>
      <c r="BE32" s="8">
        <v>32785.491000000002</v>
      </c>
      <c r="BF32" s="8">
        <v>33185.733</v>
      </c>
      <c r="BG32" s="8">
        <v>33582.127</v>
      </c>
      <c r="BH32" s="8">
        <v>33973.947</v>
      </c>
      <c r="BI32" s="8">
        <v>34360.517999999996</v>
      </c>
      <c r="BJ32" s="8">
        <v>34741.464999999997</v>
      </c>
      <c r="BK32" s="8">
        <v>35116.400000000001</v>
      </c>
      <c r="BL32" s="8">
        <v>35484.612000000001</v>
      </c>
      <c r="BM32" s="8">
        <v>35845.305</v>
      </c>
      <c r="BN32" s="8">
        <v>36197.796000000002</v>
      </c>
      <c r="BO32" s="8">
        <v>36541.68</v>
      </c>
      <c r="BP32" s="8">
        <v>36876.65</v>
      </c>
      <c r="BQ32" s="8">
        <v>37202.254000000001</v>
      </c>
      <c r="BR32" s="8">
        <v>37518.061000000002</v>
      </c>
      <c r="BS32" s="8">
        <v>37823.735999999997</v>
      </c>
      <c r="BT32" s="8">
        <v>38118.97</v>
      </c>
      <c r="BU32" s="8">
        <v>38403.654000000002</v>
      </c>
      <c r="BV32" s="8">
        <v>38677.944000000003</v>
      </c>
      <c r="BW32" s="8">
        <v>38942.139000000003</v>
      </c>
      <c r="BX32" s="8">
        <v>39196.461000000003</v>
      </c>
      <c r="BY32" s="8">
        <v>39440.953000000001</v>
      </c>
      <c r="BZ32" s="8">
        <v>39675.504999999997</v>
      </c>
      <c r="CA32" s="8">
        <v>39900.023000000001</v>
      </c>
      <c r="CB32" s="8">
        <v>40114.364000000001</v>
      </c>
      <c r="CC32" s="8">
        <v>40318.457000000002</v>
      </c>
      <c r="CD32" s="8">
        <v>40512.343000000001</v>
      </c>
      <c r="CE32" s="8">
        <v>40696.159</v>
      </c>
      <c r="CF32" s="8">
        <v>40870.103000000003</v>
      </c>
      <c r="CG32" s="8">
        <v>41034.402999999998</v>
      </c>
      <c r="CH32" s="8">
        <v>41189.279000000002</v>
      </c>
      <c r="CI32" s="8">
        <v>41334.934000000001</v>
      </c>
      <c r="CJ32" s="8">
        <v>41471.544000000002</v>
      </c>
      <c r="CK32" s="8">
        <v>41599.258000000002</v>
      </c>
      <c r="CL32" s="8">
        <v>41718.199999999997</v>
      </c>
      <c r="CM32" s="8">
        <v>41828.468000000001</v>
      </c>
    </row>
    <row r="33" spans="1:91" ht="11.4" x14ac:dyDescent="0.2">
      <c r="A33" s="1">
        <v>16</v>
      </c>
      <c r="B33" s="2" t="s">
        <v>458</v>
      </c>
      <c r="C33" s="5" t="s">
        <v>91</v>
      </c>
      <c r="D33" s="7"/>
      <c r="E33" s="7">
        <v>174</v>
      </c>
      <c r="F33" s="8">
        <v>788.47400000000005</v>
      </c>
      <c r="G33" s="8">
        <v>806.83900000000006</v>
      </c>
      <c r="H33" s="8">
        <v>825.23400000000004</v>
      </c>
      <c r="I33" s="8">
        <v>843.64800000000002</v>
      </c>
      <c r="J33" s="8">
        <v>862.09199999999998</v>
      </c>
      <c r="K33" s="8">
        <v>880.56399999999996</v>
      </c>
      <c r="L33" s="8">
        <v>899.05</v>
      </c>
      <c r="M33" s="8">
        <v>917.529</v>
      </c>
      <c r="N33" s="8">
        <v>935.99800000000005</v>
      </c>
      <c r="O33" s="8">
        <v>954.45399999999995</v>
      </c>
      <c r="P33" s="8">
        <v>972.899</v>
      </c>
      <c r="Q33" s="8">
        <v>991.32500000000005</v>
      </c>
      <c r="R33" s="8">
        <v>1009.726</v>
      </c>
      <c r="S33" s="8">
        <v>1028.105</v>
      </c>
      <c r="T33" s="8">
        <v>1046.472</v>
      </c>
      <c r="U33" s="8">
        <v>1064.827</v>
      </c>
      <c r="V33" s="8">
        <v>1083.1679999999999</v>
      </c>
      <c r="W33" s="8">
        <v>1101.4860000000001</v>
      </c>
      <c r="X33" s="8">
        <v>1119.777</v>
      </c>
      <c r="Y33" s="8">
        <v>1138.0360000000001</v>
      </c>
      <c r="Z33" s="8">
        <v>1156.2560000000001</v>
      </c>
      <c r="AA33" s="8">
        <v>1174.4280000000001</v>
      </c>
      <c r="AB33" s="8">
        <v>1192.5409999999999</v>
      </c>
      <c r="AC33" s="8">
        <v>1210.579</v>
      </c>
      <c r="AD33" s="8">
        <v>1228.527</v>
      </c>
      <c r="AE33" s="8">
        <v>1246.367</v>
      </c>
      <c r="AF33" s="8">
        <v>1264.0899999999999</v>
      </c>
      <c r="AG33" s="8">
        <v>1281.6780000000001</v>
      </c>
      <c r="AH33" s="8">
        <v>1299.107</v>
      </c>
      <c r="AI33" s="8">
        <v>1316.346</v>
      </c>
      <c r="AJ33" s="8">
        <v>1333.37</v>
      </c>
      <c r="AK33" s="8">
        <v>1350.162</v>
      </c>
      <c r="AL33" s="8">
        <v>1366.71</v>
      </c>
      <c r="AM33" s="8">
        <v>1383.011</v>
      </c>
      <c r="AN33" s="8">
        <v>1399.0609999999999</v>
      </c>
      <c r="AO33" s="8">
        <v>1414.856</v>
      </c>
      <c r="AP33" s="8">
        <v>1430.386</v>
      </c>
      <c r="AQ33" s="8">
        <v>1445.6410000000001</v>
      </c>
      <c r="AR33" s="8">
        <v>1460.606</v>
      </c>
      <c r="AS33" s="8">
        <v>1475.2660000000001</v>
      </c>
      <c r="AT33" s="8">
        <v>1489.6089999999999</v>
      </c>
      <c r="AU33" s="8">
        <v>1503.626</v>
      </c>
      <c r="AV33" s="8">
        <v>1517.3130000000001</v>
      </c>
      <c r="AW33" s="8">
        <v>1530.672</v>
      </c>
      <c r="AX33" s="8">
        <v>1543.7059999999999</v>
      </c>
      <c r="AY33" s="8">
        <v>1556.4169999999999</v>
      </c>
      <c r="AZ33" s="8">
        <v>1568.8009999999999</v>
      </c>
      <c r="BA33" s="8">
        <v>1580.8530000000001</v>
      </c>
      <c r="BB33" s="8">
        <v>1592.57</v>
      </c>
      <c r="BC33" s="8">
        <v>1603.9459999999999</v>
      </c>
      <c r="BD33" s="8">
        <v>1614.981</v>
      </c>
      <c r="BE33" s="8">
        <v>1625.6690000000001</v>
      </c>
      <c r="BF33" s="8">
        <v>1636.0039999999999</v>
      </c>
      <c r="BG33" s="8">
        <v>1645.9839999999999</v>
      </c>
      <c r="BH33" s="8">
        <v>1655.605</v>
      </c>
      <c r="BI33" s="8">
        <v>1664.8620000000001</v>
      </c>
      <c r="BJ33" s="8">
        <v>1673.751</v>
      </c>
      <c r="BK33" s="8">
        <v>1682.2660000000001</v>
      </c>
      <c r="BL33" s="8">
        <v>1690.3979999999999</v>
      </c>
      <c r="BM33" s="8">
        <v>1698.1379999999999</v>
      </c>
      <c r="BN33" s="8">
        <v>1705.4739999999999</v>
      </c>
      <c r="BO33" s="8">
        <v>1712.404</v>
      </c>
      <c r="BP33" s="8">
        <v>1718.924</v>
      </c>
      <c r="BQ33" s="8">
        <v>1725.03</v>
      </c>
      <c r="BR33" s="8">
        <v>1730.7180000000001</v>
      </c>
      <c r="BS33" s="8">
        <v>1735.9839999999999</v>
      </c>
      <c r="BT33" s="8">
        <v>1740.826</v>
      </c>
      <c r="BU33" s="8">
        <v>1745.2460000000001</v>
      </c>
      <c r="BV33" s="8">
        <v>1749.2439999999999</v>
      </c>
      <c r="BW33" s="8">
        <v>1752.825</v>
      </c>
      <c r="BX33" s="8">
        <v>1755.991</v>
      </c>
      <c r="BY33" s="8">
        <v>1758.7460000000001</v>
      </c>
      <c r="BZ33" s="8">
        <v>1761.0930000000001</v>
      </c>
      <c r="CA33" s="8">
        <v>1763.039</v>
      </c>
      <c r="CB33" s="8">
        <v>1764.59</v>
      </c>
      <c r="CC33" s="8">
        <v>1765.7529999999999</v>
      </c>
      <c r="CD33" s="8">
        <v>1766.5360000000001</v>
      </c>
      <c r="CE33" s="8">
        <v>1766.9459999999999</v>
      </c>
      <c r="CF33" s="8">
        <v>1766.99</v>
      </c>
      <c r="CG33" s="8">
        <v>1766.6769999999999</v>
      </c>
      <c r="CH33" s="8">
        <v>1766.0160000000001</v>
      </c>
      <c r="CI33" s="8">
        <v>1765.0170000000001</v>
      </c>
      <c r="CJ33" s="8">
        <v>1763.6890000000001</v>
      </c>
      <c r="CK33" s="8">
        <v>1762.046</v>
      </c>
      <c r="CL33" s="8">
        <v>1760.1</v>
      </c>
      <c r="CM33" s="8">
        <v>1757.8630000000001</v>
      </c>
    </row>
    <row r="34" spans="1:91" ht="11.4" x14ac:dyDescent="0.2">
      <c r="A34" s="1">
        <v>17</v>
      </c>
      <c r="B34" s="2" t="s">
        <v>458</v>
      </c>
      <c r="C34" s="5" t="s">
        <v>92</v>
      </c>
      <c r="D34" s="7"/>
      <c r="E34" s="7">
        <v>262</v>
      </c>
      <c r="F34" s="8">
        <v>887.86099999999999</v>
      </c>
      <c r="G34" s="8">
        <v>899.35699999999997</v>
      </c>
      <c r="H34" s="8">
        <v>910.79100000000005</v>
      </c>
      <c r="I34" s="8">
        <v>922.13400000000001</v>
      </c>
      <c r="J34" s="8">
        <v>933.36</v>
      </c>
      <c r="K34" s="8">
        <v>944.44399999999996</v>
      </c>
      <c r="L34" s="8">
        <v>955.35900000000004</v>
      </c>
      <c r="M34" s="8">
        <v>966.07299999999998</v>
      </c>
      <c r="N34" s="8">
        <v>976.54100000000005</v>
      </c>
      <c r="O34" s="8">
        <v>986.71600000000001</v>
      </c>
      <c r="P34" s="8">
        <v>996.56100000000004</v>
      </c>
      <c r="Q34" s="8">
        <v>1006.05</v>
      </c>
      <c r="R34" s="8">
        <v>1015.172</v>
      </c>
      <c r="S34" s="8">
        <v>1023.917</v>
      </c>
      <c r="T34" s="8">
        <v>1032.2819999999999</v>
      </c>
      <c r="U34" s="8">
        <v>1040.2629999999999</v>
      </c>
      <c r="V34" s="8">
        <v>1047.8510000000001</v>
      </c>
      <c r="W34" s="8">
        <v>1055.0429999999999</v>
      </c>
      <c r="X34" s="8">
        <v>1061.848</v>
      </c>
      <c r="Y34" s="8">
        <v>1068.2809999999999</v>
      </c>
      <c r="Z34" s="8">
        <v>1074.356</v>
      </c>
      <c r="AA34" s="8">
        <v>1080.0740000000001</v>
      </c>
      <c r="AB34" s="8">
        <v>1085.4359999999999</v>
      </c>
      <c r="AC34" s="8">
        <v>1090.451</v>
      </c>
      <c r="AD34" s="8">
        <v>1095.1289999999999</v>
      </c>
      <c r="AE34" s="8">
        <v>1099.481</v>
      </c>
      <c r="AF34" s="8">
        <v>1103.511</v>
      </c>
      <c r="AG34" s="8">
        <v>1107.2180000000001</v>
      </c>
      <c r="AH34" s="8">
        <v>1110.595</v>
      </c>
      <c r="AI34" s="8">
        <v>1113.6320000000001</v>
      </c>
      <c r="AJ34" s="8">
        <v>1116.3230000000001</v>
      </c>
      <c r="AK34" s="8">
        <v>1118.665</v>
      </c>
      <c r="AL34" s="8">
        <v>1120.6600000000001</v>
      </c>
      <c r="AM34" s="8">
        <v>1122.31</v>
      </c>
      <c r="AN34" s="8">
        <v>1123.617</v>
      </c>
      <c r="AO34" s="8">
        <v>1124.5830000000001</v>
      </c>
      <c r="AP34" s="8">
        <v>1125.2090000000001</v>
      </c>
      <c r="AQ34" s="8">
        <v>1125.492</v>
      </c>
      <c r="AR34" s="8">
        <v>1125.4280000000001</v>
      </c>
      <c r="AS34" s="8">
        <v>1125.009</v>
      </c>
      <c r="AT34" s="8">
        <v>1124.229</v>
      </c>
      <c r="AU34" s="8">
        <v>1123.0899999999999</v>
      </c>
      <c r="AV34" s="8">
        <v>1121.597</v>
      </c>
      <c r="AW34" s="8">
        <v>1119.75</v>
      </c>
      <c r="AX34" s="8">
        <v>1117.5550000000001</v>
      </c>
      <c r="AY34" s="8">
        <v>1115.0150000000001</v>
      </c>
      <c r="AZ34" s="8">
        <v>1112.136</v>
      </c>
      <c r="BA34" s="8">
        <v>1108.9269999999999</v>
      </c>
      <c r="BB34" s="8">
        <v>1105.3989999999999</v>
      </c>
      <c r="BC34" s="8">
        <v>1101.566</v>
      </c>
      <c r="BD34" s="8">
        <v>1097.443</v>
      </c>
      <c r="BE34" s="8">
        <v>1093.039</v>
      </c>
      <c r="BF34" s="8">
        <v>1088.3679999999999</v>
      </c>
      <c r="BG34" s="8">
        <v>1083.4449999999999</v>
      </c>
      <c r="BH34" s="8">
        <v>1078.29</v>
      </c>
      <c r="BI34" s="8">
        <v>1072.921</v>
      </c>
      <c r="BJ34" s="8">
        <v>1067.3510000000001</v>
      </c>
      <c r="BK34" s="8">
        <v>1061.5909999999999</v>
      </c>
      <c r="BL34" s="8">
        <v>1055.6579999999999</v>
      </c>
      <c r="BM34" s="8">
        <v>1049.57</v>
      </c>
      <c r="BN34" s="8">
        <v>1043.3420000000001</v>
      </c>
      <c r="BO34" s="8">
        <v>1036.9839999999999</v>
      </c>
      <c r="BP34" s="8">
        <v>1030.5070000000001</v>
      </c>
      <c r="BQ34" s="8">
        <v>1023.919</v>
      </c>
      <c r="BR34" s="8">
        <v>1017.228</v>
      </c>
      <c r="BS34" s="8">
        <v>1010.441</v>
      </c>
      <c r="BT34" s="8">
        <v>1003.566</v>
      </c>
      <c r="BU34" s="8">
        <v>996.60599999999999</v>
      </c>
      <c r="BV34" s="8">
        <v>989.56600000000003</v>
      </c>
      <c r="BW34" s="8">
        <v>982.44100000000003</v>
      </c>
      <c r="BX34" s="8">
        <v>975.23299999999995</v>
      </c>
      <c r="BY34" s="8">
        <v>967.94500000000005</v>
      </c>
      <c r="BZ34" s="8">
        <v>960.58299999999997</v>
      </c>
      <c r="CA34" s="8">
        <v>953.14499999999998</v>
      </c>
      <c r="CB34" s="8">
        <v>945.63099999999997</v>
      </c>
      <c r="CC34" s="8">
        <v>938.04</v>
      </c>
      <c r="CD34" s="8">
        <v>930.375</v>
      </c>
      <c r="CE34" s="8">
        <v>922.64499999999998</v>
      </c>
      <c r="CF34" s="8">
        <v>914.85500000000002</v>
      </c>
      <c r="CG34" s="8">
        <v>907.01400000000001</v>
      </c>
      <c r="CH34" s="8">
        <v>899.13199999999995</v>
      </c>
      <c r="CI34" s="8">
        <v>891.21600000000001</v>
      </c>
      <c r="CJ34" s="8">
        <v>883.274</v>
      </c>
      <c r="CK34" s="8">
        <v>875.31200000000001</v>
      </c>
      <c r="CL34" s="8">
        <v>867.33699999999999</v>
      </c>
      <c r="CM34" s="8">
        <v>859.35299999999995</v>
      </c>
    </row>
    <row r="35" spans="1:91" ht="11.4" x14ac:dyDescent="0.2">
      <c r="A35" s="1">
        <v>18</v>
      </c>
      <c r="B35" s="2" t="s">
        <v>458</v>
      </c>
      <c r="C35" s="5" t="s">
        <v>93</v>
      </c>
      <c r="D35" s="7"/>
      <c r="E35" s="7">
        <v>232</v>
      </c>
      <c r="F35" s="8">
        <v>5227.7910000000002</v>
      </c>
      <c r="G35" s="8">
        <v>5349.03</v>
      </c>
      <c r="H35" s="8">
        <v>5475.3819999999996</v>
      </c>
      <c r="I35" s="8">
        <v>5605.2340000000004</v>
      </c>
      <c r="J35" s="8">
        <v>5736.2870000000003</v>
      </c>
      <c r="K35" s="8">
        <v>5866.8310000000001</v>
      </c>
      <c r="L35" s="8">
        <v>5996.3180000000002</v>
      </c>
      <c r="M35" s="8">
        <v>6125.0720000000001</v>
      </c>
      <c r="N35" s="8">
        <v>6253.32</v>
      </c>
      <c r="O35" s="8">
        <v>6381.5929999999998</v>
      </c>
      <c r="P35" s="8">
        <v>6510.2820000000002</v>
      </c>
      <c r="Q35" s="8">
        <v>6639.277</v>
      </c>
      <c r="R35" s="8">
        <v>6768.3620000000001</v>
      </c>
      <c r="S35" s="8">
        <v>6897.73</v>
      </c>
      <c r="T35" s="8">
        <v>7027.6450000000004</v>
      </c>
      <c r="U35" s="8">
        <v>7158.2759999999998</v>
      </c>
      <c r="V35" s="8">
        <v>7289.6109999999999</v>
      </c>
      <c r="W35" s="8">
        <v>7421.5219999999999</v>
      </c>
      <c r="X35" s="8">
        <v>7553.8990000000003</v>
      </c>
      <c r="Y35" s="8">
        <v>7686.5820000000003</v>
      </c>
      <c r="Z35" s="8">
        <v>7819.3980000000001</v>
      </c>
      <c r="AA35" s="8">
        <v>7952.2380000000003</v>
      </c>
      <c r="AB35" s="8">
        <v>8084.9229999999998</v>
      </c>
      <c r="AC35" s="8">
        <v>8217.1059999999998</v>
      </c>
      <c r="AD35" s="8">
        <v>8348.3629999999994</v>
      </c>
      <c r="AE35" s="8">
        <v>8478.3279999999995</v>
      </c>
      <c r="AF35" s="8">
        <v>8606.8130000000001</v>
      </c>
      <c r="AG35" s="8">
        <v>8733.6679999999997</v>
      </c>
      <c r="AH35" s="8">
        <v>8858.6119999999992</v>
      </c>
      <c r="AI35" s="8">
        <v>8981.36</v>
      </c>
      <c r="AJ35" s="8">
        <v>9101.6790000000001</v>
      </c>
      <c r="AK35" s="8">
        <v>9219.4009999999998</v>
      </c>
      <c r="AL35" s="8">
        <v>9334.4570000000003</v>
      </c>
      <c r="AM35" s="8">
        <v>9446.85</v>
      </c>
      <c r="AN35" s="8">
        <v>9556.6450000000004</v>
      </c>
      <c r="AO35" s="8">
        <v>9663.8919999999998</v>
      </c>
      <c r="AP35" s="8">
        <v>9768.5519999999997</v>
      </c>
      <c r="AQ35" s="8">
        <v>9870.5769999999993</v>
      </c>
      <c r="AR35" s="8">
        <v>9970.0139999999992</v>
      </c>
      <c r="AS35" s="8">
        <v>10066.927</v>
      </c>
      <c r="AT35" s="8">
        <v>10161.373</v>
      </c>
      <c r="AU35" s="8">
        <v>10253.352999999999</v>
      </c>
      <c r="AV35" s="8">
        <v>10342.858</v>
      </c>
      <c r="AW35" s="8">
        <v>10429.91</v>
      </c>
      <c r="AX35" s="8">
        <v>10514.535</v>
      </c>
      <c r="AY35" s="8">
        <v>10596.743</v>
      </c>
      <c r="AZ35" s="8">
        <v>10676.522000000001</v>
      </c>
      <c r="BA35" s="8">
        <v>10753.85</v>
      </c>
      <c r="BB35" s="8">
        <v>10828.721</v>
      </c>
      <c r="BC35" s="8">
        <v>10901.127</v>
      </c>
      <c r="BD35" s="8">
        <v>10971.043</v>
      </c>
      <c r="BE35" s="8">
        <v>11038.456</v>
      </c>
      <c r="BF35" s="8">
        <v>11103.308999999999</v>
      </c>
      <c r="BG35" s="8">
        <v>11165.476000000001</v>
      </c>
      <c r="BH35" s="8">
        <v>11224.796</v>
      </c>
      <c r="BI35" s="8">
        <v>11281.144</v>
      </c>
      <c r="BJ35" s="8">
        <v>11334.465</v>
      </c>
      <c r="BK35" s="8">
        <v>11384.744000000001</v>
      </c>
      <c r="BL35" s="8">
        <v>11431.947</v>
      </c>
      <c r="BM35" s="8">
        <v>11476.050999999999</v>
      </c>
      <c r="BN35" s="8">
        <v>11517.04</v>
      </c>
      <c r="BO35" s="8">
        <v>11554.905000000001</v>
      </c>
      <c r="BP35" s="8">
        <v>11589.638999999999</v>
      </c>
      <c r="BQ35" s="8">
        <v>11621.242</v>
      </c>
      <c r="BR35" s="8">
        <v>11649.721</v>
      </c>
      <c r="BS35" s="8">
        <v>11675.094999999999</v>
      </c>
      <c r="BT35" s="8">
        <v>11697.391</v>
      </c>
      <c r="BU35" s="8">
        <v>11716.655000000001</v>
      </c>
      <c r="BV35" s="8">
        <v>11732.951999999999</v>
      </c>
      <c r="BW35" s="8">
        <v>11746.367</v>
      </c>
      <c r="BX35" s="8">
        <v>11756.983</v>
      </c>
      <c r="BY35" s="8">
        <v>11764.851000000001</v>
      </c>
      <c r="BZ35" s="8">
        <v>11770.04</v>
      </c>
      <c r="CA35" s="8">
        <v>11772.674999999999</v>
      </c>
      <c r="CB35" s="8">
        <v>11772.9</v>
      </c>
      <c r="CC35" s="8">
        <v>11770.837</v>
      </c>
      <c r="CD35" s="8">
        <v>11766.571</v>
      </c>
      <c r="CE35" s="8">
        <v>11760.156999999999</v>
      </c>
      <c r="CF35" s="8">
        <v>11751.626</v>
      </c>
      <c r="CG35" s="8">
        <v>11741.008</v>
      </c>
      <c r="CH35" s="8">
        <v>11728.334999999999</v>
      </c>
      <c r="CI35" s="8">
        <v>11713.653</v>
      </c>
      <c r="CJ35" s="8">
        <v>11697.019</v>
      </c>
      <c r="CK35" s="8">
        <v>11678.505999999999</v>
      </c>
      <c r="CL35" s="8">
        <v>11658.199000000001</v>
      </c>
      <c r="CM35" s="8">
        <v>11636.197</v>
      </c>
    </row>
    <row r="36" spans="1:91" ht="11.4" x14ac:dyDescent="0.2">
      <c r="A36" s="1">
        <v>19</v>
      </c>
      <c r="B36" s="2" t="s">
        <v>458</v>
      </c>
      <c r="C36" s="5" t="s">
        <v>94</v>
      </c>
      <c r="D36" s="7"/>
      <c r="E36" s="7">
        <v>231</v>
      </c>
      <c r="F36" s="8">
        <v>99390.75</v>
      </c>
      <c r="G36" s="8">
        <v>101790.026</v>
      </c>
      <c r="H36" s="8">
        <v>104189.564</v>
      </c>
      <c r="I36" s="8">
        <v>106589.17200000001</v>
      </c>
      <c r="J36" s="8">
        <v>108990.367</v>
      </c>
      <c r="K36" s="8">
        <v>111393.58</v>
      </c>
      <c r="L36" s="8">
        <v>113796.569</v>
      </c>
      <c r="M36" s="8">
        <v>116195.643</v>
      </c>
      <c r="N36" s="8">
        <v>118588.143</v>
      </c>
      <c r="O36" s="8">
        <v>120971.158</v>
      </c>
      <c r="P36" s="8">
        <v>123341.871</v>
      </c>
      <c r="Q36" s="8">
        <v>125698.228</v>
      </c>
      <c r="R36" s="8">
        <v>128037.948</v>
      </c>
      <c r="S36" s="8">
        <v>130357.734</v>
      </c>
      <c r="T36" s="8">
        <v>132653.98300000001</v>
      </c>
      <c r="U36" s="8">
        <v>134923.61199999999</v>
      </c>
      <c r="V36" s="8">
        <v>137164.29999999999</v>
      </c>
      <c r="W36" s="8">
        <v>139374.54</v>
      </c>
      <c r="X36" s="8">
        <v>141553.15</v>
      </c>
      <c r="Y36" s="8">
        <v>143699.375</v>
      </c>
      <c r="Z36" s="8">
        <v>145812.342</v>
      </c>
      <c r="AA36" s="8">
        <v>147890.554</v>
      </c>
      <c r="AB36" s="8">
        <v>149932.476</v>
      </c>
      <c r="AC36" s="8">
        <v>151937.236</v>
      </c>
      <c r="AD36" s="8">
        <v>153904.12400000001</v>
      </c>
      <c r="AE36" s="8">
        <v>155832.30600000001</v>
      </c>
      <c r="AF36" s="8">
        <v>157720.62899999999</v>
      </c>
      <c r="AG36" s="8">
        <v>159567.78</v>
      </c>
      <c r="AH36" s="8">
        <v>161372.55799999999</v>
      </c>
      <c r="AI36" s="8">
        <v>163133.72500000001</v>
      </c>
      <c r="AJ36" s="8">
        <v>164850.03200000001</v>
      </c>
      <c r="AK36" s="8">
        <v>166520.22099999999</v>
      </c>
      <c r="AL36" s="8">
        <v>168143.02299999999</v>
      </c>
      <c r="AM36" s="8">
        <v>169717.14199999999</v>
      </c>
      <c r="AN36" s="8">
        <v>171241.25899999999</v>
      </c>
      <c r="AO36" s="8">
        <v>172714.03099999999</v>
      </c>
      <c r="AP36" s="8">
        <v>174134.35399999999</v>
      </c>
      <c r="AQ36" s="8">
        <v>175500.89</v>
      </c>
      <c r="AR36" s="8">
        <v>176811.791</v>
      </c>
      <c r="AS36" s="8">
        <v>178065.01699999999</v>
      </c>
      <c r="AT36" s="8">
        <v>179258.83</v>
      </c>
      <c r="AU36" s="8">
        <v>180392.09400000001</v>
      </c>
      <c r="AV36" s="8">
        <v>181464.03400000001</v>
      </c>
      <c r="AW36" s="8">
        <v>182473.788</v>
      </c>
      <c r="AX36" s="8">
        <v>183420.63800000001</v>
      </c>
      <c r="AY36" s="8">
        <v>184303.97899999999</v>
      </c>
      <c r="AZ36" s="8">
        <v>185123.25700000001</v>
      </c>
      <c r="BA36" s="8">
        <v>185878.04</v>
      </c>
      <c r="BB36" s="8">
        <v>186568.08199999999</v>
      </c>
      <c r="BC36" s="8">
        <v>187193.27</v>
      </c>
      <c r="BD36" s="8">
        <v>187753.587</v>
      </c>
      <c r="BE36" s="8">
        <v>188249.092</v>
      </c>
      <c r="BF36" s="8">
        <v>188679.92800000001</v>
      </c>
      <c r="BG36" s="8">
        <v>189046.34599999999</v>
      </c>
      <c r="BH36" s="8">
        <v>189348.701</v>
      </c>
      <c r="BI36" s="8">
        <v>189587.46900000001</v>
      </c>
      <c r="BJ36" s="8">
        <v>189763.296</v>
      </c>
      <c r="BK36" s="8">
        <v>189876.91800000001</v>
      </c>
      <c r="BL36" s="8">
        <v>189929.11</v>
      </c>
      <c r="BM36" s="8">
        <v>189920.728</v>
      </c>
      <c r="BN36" s="8">
        <v>189852.79300000001</v>
      </c>
      <c r="BO36" s="8">
        <v>189726.34700000001</v>
      </c>
      <c r="BP36" s="8">
        <v>189542.74400000001</v>
      </c>
      <c r="BQ36" s="8">
        <v>189303.783</v>
      </c>
      <c r="BR36" s="8">
        <v>189011.52100000001</v>
      </c>
      <c r="BS36" s="8">
        <v>188667.91899999999</v>
      </c>
      <c r="BT36" s="8">
        <v>188274.557</v>
      </c>
      <c r="BU36" s="8">
        <v>187832.93799999999</v>
      </c>
      <c r="BV36" s="8">
        <v>187344.886</v>
      </c>
      <c r="BW36" s="8">
        <v>186812.28400000001</v>
      </c>
      <c r="BX36" s="8">
        <v>186236.97</v>
      </c>
      <c r="BY36" s="8">
        <v>185620.584</v>
      </c>
      <c r="BZ36" s="8">
        <v>184964.77600000001</v>
      </c>
      <c r="CA36" s="8">
        <v>184271.38800000001</v>
      </c>
      <c r="CB36" s="8">
        <v>183542.30499999999</v>
      </c>
      <c r="CC36" s="8">
        <v>182779.302</v>
      </c>
      <c r="CD36" s="8">
        <v>181983.99400000001</v>
      </c>
      <c r="CE36" s="8">
        <v>181157.856</v>
      </c>
      <c r="CF36" s="8">
        <v>180302.25700000001</v>
      </c>
      <c r="CG36" s="8">
        <v>179418.52100000001</v>
      </c>
      <c r="CH36" s="8">
        <v>178507.96100000001</v>
      </c>
      <c r="CI36" s="8">
        <v>177571.897</v>
      </c>
      <c r="CJ36" s="8">
        <v>176611.67</v>
      </c>
      <c r="CK36" s="8">
        <v>175628.63500000001</v>
      </c>
      <c r="CL36" s="8">
        <v>174624.17</v>
      </c>
      <c r="CM36" s="8">
        <v>173599.666</v>
      </c>
    </row>
    <row r="37" spans="1:91" ht="11.4" x14ac:dyDescent="0.2">
      <c r="A37" s="1">
        <v>20</v>
      </c>
      <c r="B37" s="2" t="s">
        <v>458</v>
      </c>
      <c r="C37" s="5" t="s">
        <v>95</v>
      </c>
      <c r="D37" s="7"/>
      <c r="E37" s="7">
        <v>404</v>
      </c>
      <c r="F37" s="8">
        <v>46050.302000000003</v>
      </c>
      <c r="G37" s="8">
        <v>47216.366999999998</v>
      </c>
      <c r="H37" s="8">
        <v>48381.052000000003</v>
      </c>
      <c r="I37" s="8">
        <v>49545.233</v>
      </c>
      <c r="J37" s="8">
        <v>50711.57</v>
      </c>
      <c r="K37" s="8">
        <v>51882.029000000002</v>
      </c>
      <c r="L37" s="8">
        <v>53055.777000000002</v>
      </c>
      <c r="M37" s="8">
        <v>54231.463000000003</v>
      </c>
      <c r="N37" s="8">
        <v>55410.122000000003</v>
      </c>
      <c r="O37" s="8">
        <v>56593.250999999997</v>
      </c>
      <c r="P37" s="8">
        <v>57781.885999999999</v>
      </c>
      <c r="Q37" s="8">
        <v>58976.010999999999</v>
      </c>
      <c r="R37" s="8">
        <v>60175.091999999997</v>
      </c>
      <c r="S37" s="8">
        <v>61378.976000000002</v>
      </c>
      <c r="T37" s="8">
        <v>62587.377999999997</v>
      </c>
      <c r="U37" s="8">
        <v>63799.843999999997</v>
      </c>
      <c r="V37" s="8">
        <v>65015.934000000001</v>
      </c>
      <c r="W37" s="8">
        <v>66234.881999999998</v>
      </c>
      <c r="X37" s="8">
        <v>67455.407999999996</v>
      </c>
      <c r="Y37" s="8">
        <v>68675.952000000005</v>
      </c>
      <c r="Z37" s="8">
        <v>69895.046000000002</v>
      </c>
      <c r="AA37" s="8">
        <v>71111.672999999995</v>
      </c>
      <c r="AB37" s="8">
        <v>72324.851999999999</v>
      </c>
      <c r="AC37" s="8">
        <v>73533.149000000005</v>
      </c>
      <c r="AD37" s="8">
        <v>74735.021999999997</v>
      </c>
      <c r="AE37" s="8">
        <v>75929.035000000003</v>
      </c>
      <c r="AF37" s="8">
        <v>77114.122000000003</v>
      </c>
      <c r="AG37" s="8">
        <v>78289.248000000007</v>
      </c>
      <c r="AH37" s="8">
        <v>79453.070999999996</v>
      </c>
      <c r="AI37" s="8">
        <v>80604.212</v>
      </c>
      <c r="AJ37" s="8">
        <v>81741.471000000005</v>
      </c>
      <c r="AK37" s="8">
        <v>82863.813999999998</v>
      </c>
      <c r="AL37" s="8">
        <v>83970.532999999996</v>
      </c>
      <c r="AM37" s="8">
        <v>85061.198999999993</v>
      </c>
      <c r="AN37" s="8">
        <v>86135.59</v>
      </c>
      <c r="AO37" s="8">
        <v>87193.395000000004</v>
      </c>
      <c r="AP37" s="8">
        <v>88234.028000000006</v>
      </c>
      <c r="AQ37" s="8">
        <v>89256.777000000002</v>
      </c>
      <c r="AR37" s="8">
        <v>90261.084000000003</v>
      </c>
      <c r="AS37" s="8">
        <v>91246.394</v>
      </c>
      <c r="AT37" s="8">
        <v>92212.173999999999</v>
      </c>
      <c r="AU37" s="8">
        <v>93157.942999999999</v>
      </c>
      <c r="AV37" s="8">
        <v>94083.235000000001</v>
      </c>
      <c r="AW37" s="8">
        <v>94987.566999999995</v>
      </c>
      <c r="AX37" s="8">
        <v>95870.463000000003</v>
      </c>
      <c r="AY37" s="8">
        <v>96731.48</v>
      </c>
      <c r="AZ37" s="8">
        <v>97570.176999999996</v>
      </c>
      <c r="BA37" s="8">
        <v>98386.183999999994</v>
      </c>
      <c r="BB37" s="8">
        <v>99179.232000000004</v>
      </c>
      <c r="BC37" s="8">
        <v>99949.107999999993</v>
      </c>
      <c r="BD37" s="8">
        <v>100695.564</v>
      </c>
      <c r="BE37" s="8">
        <v>101418.24000000001</v>
      </c>
      <c r="BF37" s="8">
        <v>102116.747</v>
      </c>
      <c r="BG37" s="8">
        <v>102790.77899999999</v>
      </c>
      <c r="BH37" s="8">
        <v>103440.03599999999</v>
      </c>
      <c r="BI37" s="8">
        <v>104064.189</v>
      </c>
      <c r="BJ37" s="8">
        <v>104663.005</v>
      </c>
      <c r="BK37" s="8">
        <v>105236.10799999999</v>
      </c>
      <c r="BL37" s="8">
        <v>105782.864</v>
      </c>
      <c r="BM37" s="8">
        <v>106302.531</v>
      </c>
      <c r="BN37" s="8">
        <v>106794.531</v>
      </c>
      <c r="BO37" s="8">
        <v>107258.537</v>
      </c>
      <c r="BP37" s="8">
        <v>107694.46400000001</v>
      </c>
      <c r="BQ37" s="8">
        <v>108102.29700000001</v>
      </c>
      <c r="BR37" s="8">
        <v>108482.13800000001</v>
      </c>
      <c r="BS37" s="8">
        <v>108834.06299999999</v>
      </c>
      <c r="BT37" s="8">
        <v>109158.099</v>
      </c>
      <c r="BU37" s="8">
        <v>109454.181</v>
      </c>
      <c r="BV37" s="8">
        <v>109722.22500000001</v>
      </c>
      <c r="BW37" s="8">
        <v>109962.132</v>
      </c>
      <c r="BX37" s="8">
        <v>110173.90300000001</v>
      </c>
      <c r="BY37" s="8">
        <v>110357.666</v>
      </c>
      <c r="BZ37" s="8">
        <v>110513.70699999999</v>
      </c>
      <c r="CA37" s="8">
        <v>110642.424</v>
      </c>
      <c r="CB37" s="8">
        <v>110744.314</v>
      </c>
      <c r="CC37" s="8">
        <v>110819.86</v>
      </c>
      <c r="CD37" s="8">
        <v>110869.499</v>
      </c>
      <c r="CE37" s="8">
        <v>110893.63</v>
      </c>
      <c r="CF37" s="8">
        <v>110892.64599999999</v>
      </c>
      <c r="CG37" s="8">
        <v>110866.97199999999</v>
      </c>
      <c r="CH37" s="8">
        <v>110817.099</v>
      </c>
      <c r="CI37" s="8">
        <v>110743.59299999999</v>
      </c>
      <c r="CJ37" s="8">
        <v>110647.105</v>
      </c>
      <c r="CK37" s="8">
        <v>110528.372</v>
      </c>
      <c r="CL37" s="8">
        <v>110388.211</v>
      </c>
      <c r="CM37" s="8">
        <v>110227.52499999999</v>
      </c>
    </row>
    <row r="38" spans="1:91" ht="11.4" x14ac:dyDescent="0.2">
      <c r="A38" s="1">
        <v>21</v>
      </c>
      <c r="B38" s="2" t="s">
        <v>458</v>
      </c>
      <c r="C38" s="5" t="s">
        <v>96</v>
      </c>
      <c r="D38" s="7"/>
      <c r="E38" s="7">
        <v>450</v>
      </c>
      <c r="F38" s="8">
        <v>24235.39</v>
      </c>
      <c r="G38" s="8">
        <v>24904.185000000001</v>
      </c>
      <c r="H38" s="8">
        <v>25584.226999999999</v>
      </c>
      <c r="I38" s="8">
        <v>26275.112000000001</v>
      </c>
      <c r="J38" s="8">
        <v>26976.487000000001</v>
      </c>
      <c r="K38" s="8">
        <v>27687.94</v>
      </c>
      <c r="L38" s="8">
        <v>28409.008999999998</v>
      </c>
      <c r="M38" s="8">
        <v>29139.098000000002</v>
      </c>
      <c r="N38" s="8">
        <v>29877.503000000001</v>
      </c>
      <c r="O38" s="8">
        <v>30623.441999999999</v>
      </c>
      <c r="P38" s="8">
        <v>31376.218000000001</v>
      </c>
      <c r="Q38" s="8">
        <v>32135.322</v>
      </c>
      <c r="R38" s="8">
        <v>32900.324999999997</v>
      </c>
      <c r="S38" s="8">
        <v>33670.714</v>
      </c>
      <c r="T38" s="8">
        <v>34445.991999999998</v>
      </c>
      <c r="U38" s="8">
        <v>35225.707999999999</v>
      </c>
      <c r="V38" s="8">
        <v>36009.446000000004</v>
      </c>
      <c r="W38" s="8">
        <v>36796.864999999998</v>
      </c>
      <c r="X38" s="8">
        <v>37587.703999999998</v>
      </c>
      <c r="Y38" s="8">
        <v>38381.758999999998</v>
      </c>
      <c r="Z38" s="8">
        <v>39178.824999999997</v>
      </c>
      <c r="AA38" s="8">
        <v>39978.559999999998</v>
      </c>
      <c r="AB38" s="8">
        <v>40780.684000000001</v>
      </c>
      <c r="AC38" s="8">
        <v>41585.133000000002</v>
      </c>
      <c r="AD38" s="8">
        <v>42391.917000000001</v>
      </c>
      <c r="AE38" s="8">
        <v>43200.95</v>
      </c>
      <c r="AF38" s="8">
        <v>44011.970999999998</v>
      </c>
      <c r="AG38" s="8">
        <v>44824.59</v>
      </c>
      <c r="AH38" s="8">
        <v>45638.43</v>
      </c>
      <c r="AI38" s="8">
        <v>46453.061000000002</v>
      </c>
      <c r="AJ38" s="8">
        <v>47268.044999999998</v>
      </c>
      <c r="AK38" s="8">
        <v>48082.968000000001</v>
      </c>
      <c r="AL38" s="8">
        <v>48897.406999999999</v>
      </c>
      <c r="AM38" s="8">
        <v>49710.892999999996</v>
      </c>
      <c r="AN38" s="8">
        <v>50522.928999999996</v>
      </c>
      <c r="AO38" s="8">
        <v>51332.997000000003</v>
      </c>
      <c r="AP38" s="8">
        <v>52140.631999999998</v>
      </c>
      <c r="AQ38" s="8">
        <v>52945.294000000002</v>
      </c>
      <c r="AR38" s="8">
        <v>53746.305</v>
      </c>
      <c r="AS38" s="8">
        <v>54542.919000000002</v>
      </c>
      <c r="AT38" s="8">
        <v>55334.453000000001</v>
      </c>
      <c r="AU38" s="8">
        <v>56120.389000000003</v>
      </c>
      <c r="AV38" s="8">
        <v>56900.256000000001</v>
      </c>
      <c r="AW38" s="8">
        <v>57673.474999999999</v>
      </c>
      <c r="AX38" s="8">
        <v>58439.468999999997</v>
      </c>
      <c r="AY38" s="8">
        <v>59197.714999999997</v>
      </c>
      <c r="AZ38" s="8">
        <v>59947.7</v>
      </c>
      <c r="BA38" s="8">
        <v>60689.031000000003</v>
      </c>
      <c r="BB38" s="8">
        <v>61421.474999999999</v>
      </c>
      <c r="BC38" s="8">
        <v>62144.88</v>
      </c>
      <c r="BD38" s="8">
        <v>62859.031999999999</v>
      </c>
      <c r="BE38" s="8">
        <v>63563.606</v>
      </c>
      <c r="BF38" s="8">
        <v>64258.161999999997</v>
      </c>
      <c r="BG38" s="8">
        <v>64942.239000000001</v>
      </c>
      <c r="BH38" s="8">
        <v>65615.331000000006</v>
      </c>
      <c r="BI38" s="8">
        <v>66276.981</v>
      </c>
      <c r="BJ38" s="8">
        <v>66926.812999999995</v>
      </c>
      <c r="BK38" s="8">
        <v>67564.528000000006</v>
      </c>
      <c r="BL38" s="8">
        <v>68189.838000000003</v>
      </c>
      <c r="BM38" s="8">
        <v>68802.490000000005</v>
      </c>
      <c r="BN38" s="8">
        <v>69402.217999999993</v>
      </c>
      <c r="BO38" s="8">
        <v>69988.759999999995</v>
      </c>
      <c r="BP38" s="8">
        <v>70561.798999999999</v>
      </c>
      <c r="BQ38" s="8">
        <v>71120.942999999999</v>
      </c>
      <c r="BR38" s="8">
        <v>71665.773000000001</v>
      </c>
      <c r="BS38" s="8">
        <v>72195.933999999994</v>
      </c>
      <c r="BT38" s="8">
        <v>72711.153999999995</v>
      </c>
      <c r="BU38" s="8">
        <v>73211.274000000005</v>
      </c>
      <c r="BV38" s="8">
        <v>73696.198999999993</v>
      </c>
      <c r="BW38" s="8">
        <v>74165.899000000005</v>
      </c>
      <c r="BX38" s="8">
        <v>74620.315000000002</v>
      </c>
      <c r="BY38" s="8">
        <v>75059.298999999999</v>
      </c>
      <c r="BZ38" s="8">
        <v>75482.679999999993</v>
      </c>
      <c r="CA38" s="8">
        <v>75890.365000000005</v>
      </c>
      <c r="CB38" s="8">
        <v>76282.277000000002</v>
      </c>
      <c r="CC38" s="8">
        <v>76658.327000000005</v>
      </c>
      <c r="CD38" s="8">
        <v>77018.403000000006</v>
      </c>
      <c r="CE38" s="8">
        <v>77362.375</v>
      </c>
      <c r="CF38" s="8">
        <v>77690.104000000007</v>
      </c>
      <c r="CG38" s="8">
        <v>78001.445000000007</v>
      </c>
      <c r="CH38" s="8">
        <v>78296.263999999996</v>
      </c>
      <c r="CI38" s="8">
        <v>78574.432000000001</v>
      </c>
      <c r="CJ38" s="8">
        <v>78835.83</v>
      </c>
      <c r="CK38" s="8">
        <v>79080.351999999999</v>
      </c>
      <c r="CL38" s="8">
        <v>79307.900999999998</v>
      </c>
      <c r="CM38" s="8">
        <v>79518.388000000006</v>
      </c>
    </row>
    <row r="39" spans="1:91" ht="11.4" x14ac:dyDescent="0.2">
      <c r="A39" s="1">
        <v>22</v>
      </c>
      <c r="B39" s="2" t="s">
        <v>458</v>
      </c>
      <c r="C39" s="5" t="s">
        <v>97</v>
      </c>
      <c r="D39" s="7"/>
      <c r="E39" s="7">
        <v>454</v>
      </c>
      <c r="F39" s="8">
        <v>17215.232</v>
      </c>
      <c r="G39" s="8">
        <v>17727.824000000001</v>
      </c>
      <c r="H39" s="8">
        <v>18244.834999999999</v>
      </c>
      <c r="I39" s="8">
        <v>18766.803</v>
      </c>
      <c r="J39" s="8">
        <v>19295.046999999999</v>
      </c>
      <c r="K39" s="8">
        <v>19830.537</v>
      </c>
      <c r="L39" s="8">
        <v>20372.927</v>
      </c>
      <c r="M39" s="8">
        <v>20921.620999999999</v>
      </c>
      <c r="N39" s="8">
        <v>21477.120999999999</v>
      </c>
      <c r="O39" s="8">
        <v>22040.117999999999</v>
      </c>
      <c r="P39" s="8">
        <v>22611.039000000001</v>
      </c>
      <c r="Q39" s="8">
        <v>23189.971000000001</v>
      </c>
      <c r="R39" s="8">
        <v>23776.530999999999</v>
      </c>
      <c r="S39" s="8">
        <v>24370.07</v>
      </c>
      <c r="T39" s="8">
        <v>24969.697</v>
      </c>
      <c r="U39" s="8">
        <v>25574.672999999999</v>
      </c>
      <c r="V39" s="8">
        <v>26184.63</v>
      </c>
      <c r="W39" s="8">
        <v>26799.428</v>
      </c>
      <c r="X39" s="8">
        <v>27418.821</v>
      </c>
      <c r="Y39" s="8">
        <v>28042.616000000002</v>
      </c>
      <c r="Z39" s="8">
        <v>28670.574000000001</v>
      </c>
      <c r="AA39" s="8">
        <v>29302.316999999999</v>
      </c>
      <c r="AB39" s="8">
        <v>29937.445</v>
      </c>
      <c r="AC39" s="8">
        <v>30575.673999999999</v>
      </c>
      <c r="AD39" s="8">
        <v>31216.733</v>
      </c>
      <c r="AE39" s="8">
        <v>31860.294000000002</v>
      </c>
      <c r="AF39" s="8">
        <v>32506.004000000001</v>
      </c>
      <c r="AG39" s="8">
        <v>33153.381000000001</v>
      </c>
      <c r="AH39" s="8">
        <v>33801.79</v>
      </c>
      <c r="AI39" s="8">
        <v>34450.514000000003</v>
      </c>
      <c r="AJ39" s="8">
        <v>35098.902000000002</v>
      </c>
      <c r="AK39" s="8">
        <v>35746.447</v>
      </c>
      <c r="AL39" s="8">
        <v>36392.747000000003</v>
      </c>
      <c r="AM39" s="8">
        <v>37037.377999999997</v>
      </c>
      <c r="AN39" s="8">
        <v>37679.949999999997</v>
      </c>
      <c r="AO39" s="8">
        <v>38320.055999999997</v>
      </c>
      <c r="AP39" s="8">
        <v>38957.285000000003</v>
      </c>
      <c r="AQ39" s="8">
        <v>39591.17</v>
      </c>
      <c r="AR39" s="8">
        <v>40221.194000000003</v>
      </c>
      <c r="AS39" s="8">
        <v>40846.813000000002</v>
      </c>
      <c r="AT39" s="8">
        <v>41467.535000000003</v>
      </c>
      <c r="AU39" s="8">
        <v>42082.925000000003</v>
      </c>
      <c r="AV39" s="8">
        <v>42692.646999999997</v>
      </c>
      <c r="AW39" s="8">
        <v>43296.434999999998</v>
      </c>
      <c r="AX39" s="8">
        <v>43894.080000000002</v>
      </c>
      <c r="AY39" s="8">
        <v>44485.338000000003</v>
      </c>
      <c r="AZ39" s="8">
        <v>45069.917000000001</v>
      </c>
      <c r="BA39" s="8">
        <v>45647.453999999998</v>
      </c>
      <c r="BB39" s="8">
        <v>46217.555</v>
      </c>
      <c r="BC39" s="8">
        <v>46779.800999999999</v>
      </c>
      <c r="BD39" s="8">
        <v>47333.82</v>
      </c>
      <c r="BE39" s="8">
        <v>47879.275000000001</v>
      </c>
      <c r="BF39" s="8">
        <v>48415.925999999999</v>
      </c>
      <c r="BG39" s="8">
        <v>48943.623</v>
      </c>
      <c r="BH39" s="8">
        <v>49462.271999999997</v>
      </c>
      <c r="BI39" s="8">
        <v>49971.731</v>
      </c>
      <c r="BJ39" s="8">
        <v>50471.783000000003</v>
      </c>
      <c r="BK39" s="8">
        <v>50962.118000000002</v>
      </c>
      <c r="BL39" s="8">
        <v>51442.383000000002</v>
      </c>
      <c r="BM39" s="8">
        <v>51912.186000000002</v>
      </c>
      <c r="BN39" s="8">
        <v>52371.173999999999</v>
      </c>
      <c r="BO39" s="8">
        <v>52819.076999999997</v>
      </c>
      <c r="BP39" s="8">
        <v>53255.690999999999</v>
      </c>
      <c r="BQ39" s="8">
        <v>53680.82</v>
      </c>
      <c r="BR39" s="8">
        <v>54094.296999999999</v>
      </c>
      <c r="BS39" s="8">
        <v>54495.94</v>
      </c>
      <c r="BT39" s="8">
        <v>54885.555999999997</v>
      </c>
      <c r="BU39" s="8">
        <v>55262.915999999997</v>
      </c>
      <c r="BV39" s="8">
        <v>55627.773999999998</v>
      </c>
      <c r="BW39" s="8">
        <v>55979.872000000003</v>
      </c>
      <c r="BX39" s="8">
        <v>56318.978999999999</v>
      </c>
      <c r="BY39" s="8">
        <v>56644.953000000001</v>
      </c>
      <c r="BZ39" s="8">
        <v>56957.663999999997</v>
      </c>
      <c r="CA39" s="8">
        <v>57256.917999999998</v>
      </c>
      <c r="CB39" s="8">
        <v>57542.514999999999</v>
      </c>
      <c r="CC39" s="8">
        <v>57814.313999999998</v>
      </c>
      <c r="CD39" s="8">
        <v>58072.237999999998</v>
      </c>
      <c r="CE39" s="8">
        <v>58316.279000000002</v>
      </c>
      <c r="CF39" s="8">
        <v>58546.472999999998</v>
      </c>
      <c r="CG39" s="8">
        <v>58762.892</v>
      </c>
      <c r="CH39" s="8">
        <v>58965.62</v>
      </c>
      <c r="CI39" s="8">
        <v>59154.749000000003</v>
      </c>
      <c r="CJ39" s="8">
        <v>59330.377999999997</v>
      </c>
      <c r="CK39" s="8">
        <v>59492.608999999997</v>
      </c>
      <c r="CL39" s="8">
        <v>59641.550999999999</v>
      </c>
      <c r="CM39" s="8">
        <v>59777.317000000003</v>
      </c>
    </row>
    <row r="40" spans="1:91" ht="11.4" x14ac:dyDescent="0.2">
      <c r="A40" s="1">
        <v>23</v>
      </c>
      <c r="B40" s="2" t="s">
        <v>458</v>
      </c>
      <c r="C40" s="5" t="s">
        <v>98</v>
      </c>
      <c r="D40" s="7">
        <v>1</v>
      </c>
      <c r="E40" s="7">
        <v>480</v>
      </c>
      <c r="F40" s="8">
        <v>1273.212</v>
      </c>
      <c r="G40" s="8">
        <v>1277.171</v>
      </c>
      <c r="H40" s="8">
        <v>1280.644</v>
      </c>
      <c r="I40" s="8">
        <v>1283.672</v>
      </c>
      <c r="J40" s="8">
        <v>1286.329</v>
      </c>
      <c r="K40" s="8">
        <v>1288.672</v>
      </c>
      <c r="L40" s="8">
        <v>1290.6959999999999</v>
      </c>
      <c r="M40" s="8">
        <v>1292.3710000000001</v>
      </c>
      <c r="N40" s="8">
        <v>1293.7</v>
      </c>
      <c r="O40" s="8">
        <v>1294.683</v>
      </c>
      <c r="P40" s="8">
        <v>1295.316</v>
      </c>
      <c r="Q40" s="8">
        <v>1295.6010000000001</v>
      </c>
      <c r="R40" s="8">
        <v>1295.529</v>
      </c>
      <c r="S40" s="8">
        <v>1295.07</v>
      </c>
      <c r="T40" s="8">
        <v>1294.1890000000001</v>
      </c>
      <c r="U40" s="8">
        <v>1292.856</v>
      </c>
      <c r="V40" s="8">
        <v>1291.0650000000001</v>
      </c>
      <c r="W40" s="8">
        <v>1288.82</v>
      </c>
      <c r="X40" s="8">
        <v>1286.1089999999999</v>
      </c>
      <c r="Y40" s="8">
        <v>1282.9259999999999</v>
      </c>
      <c r="Z40" s="8">
        <v>1279.269</v>
      </c>
      <c r="AA40" s="8">
        <v>1275.1420000000001</v>
      </c>
      <c r="AB40" s="8">
        <v>1270.557</v>
      </c>
      <c r="AC40" s="8">
        <v>1265.527</v>
      </c>
      <c r="AD40" s="8">
        <v>1260.077</v>
      </c>
      <c r="AE40" s="8">
        <v>1254.2260000000001</v>
      </c>
      <c r="AF40" s="8">
        <v>1247.992</v>
      </c>
      <c r="AG40" s="8">
        <v>1241.3969999999999</v>
      </c>
      <c r="AH40" s="8">
        <v>1234.482</v>
      </c>
      <c r="AI40" s="8">
        <v>1227.2919999999999</v>
      </c>
      <c r="AJ40" s="8">
        <v>1219.866</v>
      </c>
      <c r="AK40" s="8">
        <v>1212.231</v>
      </c>
      <c r="AL40" s="8">
        <v>1204.4090000000001</v>
      </c>
      <c r="AM40" s="8">
        <v>1196.4359999999999</v>
      </c>
      <c r="AN40" s="8">
        <v>1188.3510000000001</v>
      </c>
      <c r="AO40" s="8">
        <v>1180.1869999999999</v>
      </c>
      <c r="AP40" s="8">
        <v>1171.9659999999999</v>
      </c>
      <c r="AQ40" s="8">
        <v>1163.7</v>
      </c>
      <c r="AR40" s="8">
        <v>1155.402</v>
      </c>
      <c r="AS40" s="8">
        <v>1147.076</v>
      </c>
      <c r="AT40" s="8">
        <v>1138.7260000000001</v>
      </c>
      <c r="AU40" s="8">
        <v>1130.364</v>
      </c>
      <c r="AV40" s="8">
        <v>1121.9939999999999</v>
      </c>
      <c r="AW40" s="8">
        <v>1113.614</v>
      </c>
      <c r="AX40" s="8">
        <v>1105.211</v>
      </c>
      <c r="AY40" s="8">
        <v>1096.779</v>
      </c>
      <c r="AZ40" s="8">
        <v>1088.318</v>
      </c>
      <c r="BA40" s="8">
        <v>1079.8330000000001</v>
      </c>
      <c r="BB40" s="8">
        <v>1071.32</v>
      </c>
      <c r="BC40" s="8">
        <v>1062.7750000000001</v>
      </c>
      <c r="BD40" s="8">
        <v>1054.1969999999999</v>
      </c>
      <c r="BE40" s="8">
        <v>1045.588</v>
      </c>
      <c r="BF40" s="8">
        <v>1036.952</v>
      </c>
      <c r="BG40" s="8">
        <v>1028.29</v>
      </c>
      <c r="BH40" s="8">
        <v>1019.604</v>
      </c>
      <c r="BI40" s="8">
        <v>1010.897</v>
      </c>
      <c r="BJ40" s="8">
        <v>1002.176</v>
      </c>
      <c r="BK40" s="8">
        <v>993.44799999999998</v>
      </c>
      <c r="BL40" s="8">
        <v>984.72400000000005</v>
      </c>
      <c r="BM40" s="8">
        <v>976.02</v>
      </c>
      <c r="BN40" s="8">
        <v>967.34400000000005</v>
      </c>
      <c r="BO40" s="8">
        <v>958.70899999999995</v>
      </c>
      <c r="BP40" s="8">
        <v>950.12400000000002</v>
      </c>
      <c r="BQ40" s="8">
        <v>941.60799999999995</v>
      </c>
      <c r="BR40" s="8">
        <v>933.18</v>
      </c>
      <c r="BS40" s="8">
        <v>924.85799999999995</v>
      </c>
      <c r="BT40" s="8">
        <v>916.65200000000004</v>
      </c>
      <c r="BU40" s="8">
        <v>908.572</v>
      </c>
      <c r="BV40" s="8">
        <v>900.63099999999997</v>
      </c>
      <c r="BW40" s="8">
        <v>892.84299999999996</v>
      </c>
      <c r="BX40" s="8">
        <v>885.221</v>
      </c>
      <c r="BY40" s="8">
        <v>877.77099999999996</v>
      </c>
      <c r="BZ40" s="8">
        <v>870.49699999999996</v>
      </c>
      <c r="CA40" s="8">
        <v>863.40099999999995</v>
      </c>
      <c r="CB40" s="8">
        <v>856.48599999999999</v>
      </c>
      <c r="CC40" s="8">
        <v>849.75099999999998</v>
      </c>
      <c r="CD40" s="8">
        <v>843.19500000000005</v>
      </c>
      <c r="CE40" s="8">
        <v>836.81399999999996</v>
      </c>
      <c r="CF40" s="8">
        <v>830.60400000000004</v>
      </c>
      <c r="CG40" s="8">
        <v>824.56100000000004</v>
      </c>
      <c r="CH40" s="8">
        <v>818.67499999999995</v>
      </c>
      <c r="CI40" s="8">
        <v>812.93700000000001</v>
      </c>
      <c r="CJ40" s="8">
        <v>807.33500000000004</v>
      </c>
      <c r="CK40" s="8">
        <v>801.85799999999995</v>
      </c>
      <c r="CL40" s="8">
        <v>796.48900000000003</v>
      </c>
      <c r="CM40" s="8">
        <v>791.21100000000001</v>
      </c>
    </row>
    <row r="41" spans="1:91" ht="11.4" x14ac:dyDescent="0.2">
      <c r="A41" s="1">
        <v>24</v>
      </c>
      <c r="B41" s="2" t="s">
        <v>458</v>
      </c>
      <c r="C41" s="5" t="s">
        <v>99</v>
      </c>
      <c r="D41" s="7"/>
      <c r="E41" s="7">
        <v>175</v>
      </c>
      <c r="F41" s="8">
        <v>240.01499999999999</v>
      </c>
      <c r="G41" s="8">
        <v>246.46100000000001</v>
      </c>
      <c r="H41" s="8">
        <v>252.97900000000001</v>
      </c>
      <c r="I41" s="8">
        <v>259.55799999999999</v>
      </c>
      <c r="J41" s="8">
        <v>266.17899999999997</v>
      </c>
      <c r="K41" s="8">
        <v>272.82600000000002</v>
      </c>
      <c r="L41" s="8">
        <v>279.49599999999998</v>
      </c>
      <c r="M41" s="8">
        <v>286.19499999999999</v>
      </c>
      <c r="N41" s="8">
        <v>292.93400000000003</v>
      </c>
      <c r="O41" s="8">
        <v>299.72800000000001</v>
      </c>
      <c r="P41" s="8">
        <v>306.58699999999999</v>
      </c>
      <c r="Q41" s="8">
        <v>313.512</v>
      </c>
      <c r="R41" s="8">
        <v>320.5</v>
      </c>
      <c r="S41" s="8">
        <v>327.54899999999998</v>
      </c>
      <c r="T41" s="8">
        <v>334.654</v>
      </c>
      <c r="U41" s="8">
        <v>341.81400000000002</v>
      </c>
      <c r="V41" s="8">
        <v>349.02499999999998</v>
      </c>
      <c r="W41" s="8">
        <v>356.28199999999998</v>
      </c>
      <c r="X41" s="8">
        <v>363.577</v>
      </c>
      <c r="Y41" s="8">
        <v>370.89600000000002</v>
      </c>
      <c r="Z41" s="8">
        <v>378.23</v>
      </c>
      <c r="AA41" s="8">
        <v>385.57100000000003</v>
      </c>
      <c r="AB41" s="8">
        <v>392.91300000000001</v>
      </c>
      <c r="AC41" s="8">
        <v>400.24400000000003</v>
      </c>
      <c r="AD41" s="8">
        <v>407.55200000000002</v>
      </c>
      <c r="AE41" s="8">
        <v>414.82900000000001</v>
      </c>
      <c r="AF41" s="8">
        <v>422.065</v>
      </c>
      <c r="AG41" s="8">
        <v>429.25400000000002</v>
      </c>
      <c r="AH41" s="8">
        <v>436.38799999999998</v>
      </c>
      <c r="AI41" s="8">
        <v>443.45499999999998</v>
      </c>
      <c r="AJ41" s="8">
        <v>450.45</v>
      </c>
      <c r="AK41" s="8">
        <v>457.36599999999999</v>
      </c>
      <c r="AL41" s="8">
        <v>464.19799999999998</v>
      </c>
      <c r="AM41" s="8">
        <v>470.94400000000002</v>
      </c>
      <c r="AN41" s="8">
        <v>477.60500000000002</v>
      </c>
      <c r="AO41" s="8">
        <v>484.178</v>
      </c>
      <c r="AP41" s="8">
        <v>490.66199999999998</v>
      </c>
      <c r="AQ41" s="8">
        <v>497.053</v>
      </c>
      <c r="AR41" s="8">
        <v>503.34899999999999</v>
      </c>
      <c r="AS41" s="8">
        <v>509.55099999999999</v>
      </c>
      <c r="AT41" s="8">
        <v>515.65899999999999</v>
      </c>
      <c r="AU41" s="8">
        <v>521.66899999999998</v>
      </c>
      <c r="AV41" s="8">
        <v>527.58100000000002</v>
      </c>
      <c r="AW41" s="8">
        <v>533.39499999999998</v>
      </c>
      <c r="AX41" s="8">
        <v>539.11099999999999</v>
      </c>
      <c r="AY41" s="8">
        <v>544.73</v>
      </c>
      <c r="AZ41" s="8">
        <v>550.25099999999998</v>
      </c>
      <c r="BA41" s="8">
        <v>555.67100000000005</v>
      </c>
      <c r="BB41" s="8">
        <v>560.98599999999999</v>
      </c>
      <c r="BC41" s="8">
        <v>566.19399999999996</v>
      </c>
      <c r="BD41" s="8">
        <v>571.28899999999999</v>
      </c>
      <c r="BE41" s="8">
        <v>576.27</v>
      </c>
      <c r="BF41" s="8">
        <v>581.13300000000004</v>
      </c>
      <c r="BG41" s="8">
        <v>585.87800000000004</v>
      </c>
      <c r="BH41" s="8">
        <v>590.50099999999998</v>
      </c>
      <c r="BI41" s="8">
        <v>594.99800000000005</v>
      </c>
      <c r="BJ41" s="8">
        <v>599.36900000000003</v>
      </c>
      <c r="BK41" s="8">
        <v>603.61</v>
      </c>
      <c r="BL41" s="8">
        <v>607.71600000000001</v>
      </c>
      <c r="BM41" s="8">
        <v>611.68299999999999</v>
      </c>
      <c r="BN41" s="8">
        <v>615.50400000000002</v>
      </c>
      <c r="BO41" s="8">
        <v>619.17899999999997</v>
      </c>
      <c r="BP41" s="8">
        <v>622.70299999999997</v>
      </c>
      <c r="BQ41" s="8">
        <v>626.07799999999997</v>
      </c>
      <c r="BR41" s="8">
        <v>629.30100000000004</v>
      </c>
      <c r="BS41" s="8">
        <v>632.37199999999996</v>
      </c>
      <c r="BT41" s="8">
        <v>635.28899999999999</v>
      </c>
      <c r="BU41" s="8">
        <v>638.05100000000004</v>
      </c>
      <c r="BV41" s="8">
        <v>640.65899999999999</v>
      </c>
      <c r="BW41" s="8">
        <v>643.11</v>
      </c>
      <c r="BX41" s="8">
        <v>645.40499999999997</v>
      </c>
      <c r="BY41" s="8">
        <v>647.54499999999996</v>
      </c>
      <c r="BZ41" s="8">
        <v>649.53</v>
      </c>
      <c r="CA41" s="8">
        <v>651.36199999999997</v>
      </c>
      <c r="CB41" s="8">
        <v>653.04200000000003</v>
      </c>
      <c r="CC41" s="8">
        <v>654.57100000000003</v>
      </c>
      <c r="CD41" s="8">
        <v>655.95100000000002</v>
      </c>
      <c r="CE41" s="8">
        <v>657.18899999999996</v>
      </c>
      <c r="CF41" s="8">
        <v>658.28399999999999</v>
      </c>
      <c r="CG41" s="8">
        <v>659.245</v>
      </c>
      <c r="CH41" s="8">
        <v>660.07600000000002</v>
      </c>
      <c r="CI41" s="8">
        <v>660.78200000000004</v>
      </c>
      <c r="CJ41" s="8">
        <v>661.37</v>
      </c>
      <c r="CK41" s="8">
        <v>661.84500000000003</v>
      </c>
      <c r="CL41" s="8">
        <v>662.21299999999997</v>
      </c>
      <c r="CM41" s="8">
        <v>662.48099999999999</v>
      </c>
    </row>
    <row r="42" spans="1:91" ht="11.4" x14ac:dyDescent="0.2">
      <c r="A42" s="1">
        <v>25</v>
      </c>
      <c r="B42" s="2" t="s">
        <v>458</v>
      </c>
      <c r="C42" s="5" t="s">
        <v>100</v>
      </c>
      <c r="D42" s="7"/>
      <c r="E42" s="7">
        <v>508</v>
      </c>
      <c r="F42" s="8">
        <v>27977.863000000001</v>
      </c>
      <c r="G42" s="8">
        <v>28736.955000000002</v>
      </c>
      <c r="H42" s="8">
        <v>29501.987000000001</v>
      </c>
      <c r="I42" s="8">
        <v>30274.350999999999</v>
      </c>
      <c r="J42" s="8">
        <v>31056.499</v>
      </c>
      <c r="K42" s="8">
        <v>31850.154999999999</v>
      </c>
      <c r="L42" s="8">
        <v>32655.239000000001</v>
      </c>
      <c r="M42" s="8">
        <v>33470.74</v>
      </c>
      <c r="N42" s="8">
        <v>34296.368000000002</v>
      </c>
      <c r="O42" s="8">
        <v>35131.671000000002</v>
      </c>
      <c r="P42" s="8">
        <v>35976.158000000003</v>
      </c>
      <c r="Q42" s="8">
        <v>36829.474000000002</v>
      </c>
      <c r="R42" s="8">
        <v>37691.175999999999</v>
      </c>
      <c r="S42" s="8">
        <v>38560.523000000001</v>
      </c>
      <c r="T42" s="8">
        <v>39436.646000000001</v>
      </c>
      <c r="U42" s="8">
        <v>40318.697999999997</v>
      </c>
      <c r="V42" s="8">
        <v>41206.014999999999</v>
      </c>
      <c r="W42" s="8">
        <v>42097.915000000001</v>
      </c>
      <c r="X42" s="8">
        <v>42993.485000000001</v>
      </c>
      <c r="Y42" s="8">
        <v>43891.735000000001</v>
      </c>
      <c r="Z42" s="8">
        <v>44791.732000000004</v>
      </c>
      <c r="AA42" s="8">
        <v>45692.707000000002</v>
      </c>
      <c r="AB42" s="8">
        <v>46593.925999999999</v>
      </c>
      <c r="AC42" s="8">
        <v>47494.536999999997</v>
      </c>
      <c r="AD42" s="8">
        <v>48393.669000000002</v>
      </c>
      <c r="AE42" s="8">
        <v>49290.510999999999</v>
      </c>
      <c r="AF42" s="8">
        <v>50184.328000000001</v>
      </c>
      <c r="AG42" s="8">
        <v>51074.457000000002</v>
      </c>
      <c r="AH42" s="8">
        <v>51960.252</v>
      </c>
      <c r="AI42" s="8">
        <v>52841.11</v>
      </c>
      <c r="AJ42" s="8">
        <v>53716.44</v>
      </c>
      <c r="AK42" s="8">
        <v>54585.603999999999</v>
      </c>
      <c r="AL42" s="8">
        <v>55448.012000000002</v>
      </c>
      <c r="AM42" s="8">
        <v>56303.188999999998</v>
      </c>
      <c r="AN42" s="8">
        <v>57150.71</v>
      </c>
      <c r="AO42" s="8">
        <v>57990.12</v>
      </c>
      <c r="AP42" s="8">
        <v>58820.917000000001</v>
      </c>
      <c r="AQ42" s="8">
        <v>59642.533000000003</v>
      </c>
      <c r="AR42" s="8">
        <v>60454.373</v>
      </c>
      <c r="AS42" s="8">
        <v>61255.813000000002</v>
      </c>
      <c r="AT42" s="8">
        <v>62046.273999999998</v>
      </c>
      <c r="AU42" s="8">
        <v>62825.186999999998</v>
      </c>
      <c r="AV42" s="8">
        <v>63592.089</v>
      </c>
      <c r="AW42" s="8">
        <v>64346.639000000003</v>
      </c>
      <c r="AX42" s="8">
        <v>65088.557000000001</v>
      </c>
      <c r="AY42" s="8">
        <v>65817.494999999995</v>
      </c>
      <c r="AZ42" s="8">
        <v>66533.046000000002</v>
      </c>
      <c r="BA42" s="8">
        <v>67234.634999999995</v>
      </c>
      <c r="BB42" s="8">
        <v>67921.548999999999</v>
      </c>
      <c r="BC42" s="8">
        <v>68592.974000000002</v>
      </c>
      <c r="BD42" s="8">
        <v>69248.206999999995</v>
      </c>
      <c r="BE42" s="8">
        <v>69886.736999999994</v>
      </c>
      <c r="BF42" s="8">
        <v>70508.202000000005</v>
      </c>
      <c r="BG42" s="8">
        <v>71112.240000000005</v>
      </c>
      <c r="BH42" s="8">
        <v>71698.55</v>
      </c>
      <c r="BI42" s="8">
        <v>72266.822</v>
      </c>
      <c r="BJ42" s="8">
        <v>72816.726999999999</v>
      </c>
      <c r="BK42" s="8">
        <v>73347.896999999997</v>
      </c>
      <c r="BL42" s="8">
        <v>73859.959000000003</v>
      </c>
      <c r="BM42" s="8">
        <v>74352.536999999997</v>
      </c>
      <c r="BN42" s="8">
        <v>74825.307000000001</v>
      </c>
      <c r="BO42" s="8">
        <v>75278.03</v>
      </c>
      <c r="BP42" s="8">
        <v>75710.53</v>
      </c>
      <c r="BQ42" s="8">
        <v>76122.656000000003</v>
      </c>
      <c r="BR42" s="8">
        <v>76514.297999999995</v>
      </c>
      <c r="BS42" s="8">
        <v>76885.362999999998</v>
      </c>
      <c r="BT42" s="8">
        <v>77235.751999999993</v>
      </c>
      <c r="BU42" s="8">
        <v>77565.399000000005</v>
      </c>
      <c r="BV42" s="8">
        <v>77874.316000000006</v>
      </c>
      <c r="BW42" s="8">
        <v>78162.559999999998</v>
      </c>
      <c r="BX42" s="8">
        <v>78430.184999999998</v>
      </c>
      <c r="BY42" s="8">
        <v>78677.25</v>
      </c>
      <c r="BZ42" s="8">
        <v>78903.790999999997</v>
      </c>
      <c r="CA42" s="8">
        <v>79109.837</v>
      </c>
      <c r="CB42" s="8">
        <v>79295.42</v>
      </c>
      <c r="CC42" s="8">
        <v>79460.615000000005</v>
      </c>
      <c r="CD42" s="8">
        <v>79605.555999999997</v>
      </c>
      <c r="CE42" s="8">
        <v>79730.433000000005</v>
      </c>
      <c r="CF42" s="8">
        <v>79835.476999999999</v>
      </c>
      <c r="CG42" s="8">
        <v>79920.948999999993</v>
      </c>
      <c r="CH42" s="8">
        <v>79987.122000000003</v>
      </c>
      <c r="CI42" s="8">
        <v>80034.28</v>
      </c>
      <c r="CJ42" s="8">
        <v>80062.716</v>
      </c>
      <c r="CK42" s="8">
        <v>80072.724000000002</v>
      </c>
      <c r="CL42" s="8">
        <v>80064.614000000001</v>
      </c>
      <c r="CM42" s="8">
        <v>80038.697</v>
      </c>
    </row>
    <row r="43" spans="1:91" ht="11.4" x14ac:dyDescent="0.2">
      <c r="A43" s="1">
        <v>26</v>
      </c>
      <c r="B43" s="2" t="s">
        <v>458</v>
      </c>
      <c r="C43" s="5" t="s">
        <v>101</v>
      </c>
      <c r="D43" s="7"/>
      <c r="E43" s="7">
        <v>638</v>
      </c>
      <c r="F43" s="8">
        <v>861.154</v>
      </c>
      <c r="G43" s="8">
        <v>866.947</v>
      </c>
      <c r="H43" s="8">
        <v>872.7</v>
      </c>
      <c r="I43" s="8">
        <v>878.38499999999999</v>
      </c>
      <c r="J43" s="8">
        <v>883.95600000000002</v>
      </c>
      <c r="K43" s="8">
        <v>889.37400000000002</v>
      </c>
      <c r="L43" s="8">
        <v>894.63499999999999</v>
      </c>
      <c r="M43" s="8">
        <v>899.74</v>
      </c>
      <c r="N43" s="8">
        <v>904.65899999999999</v>
      </c>
      <c r="O43" s="8">
        <v>909.35299999999995</v>
      </c>
      <c r="P43" s="8">
        <v>913.79300000000001</v>
      </c>
      <c r="Q43" s="8">
        <v>917.96</v>
      </c>
      <c r="R43" s="8">
        <v>921.851</v>
      </c>
      <c r="S43" s="8">
        <v>925.46</v>
      </c>
      <c r="T43" s="8">
        <v>928.79</v>
      </c>
      <c r="U43" s="8">
        <v>931.83900000000006</v>
      </c>
      <c r="V43" s="8">
        <v>934.60299999999995</v>
      </c>
      <c r="W43" s="8">
        <v>937.072</v>
      </c>
      <c r="X43" s="8">
        <v>939.23900000000003</v>
      </c>
      <c r="Y43" s="8">
        <v>941.09799999999996</v>
      </c>
      <c r="Z43" s="8">
        <v>942.64499999999998</v>
      </c>
      <c r="AA43" s="8">
        <v>943.87800000000004</v>
      </c>
      <c r="AB43" s="8">
        <v>944.798</v>
      </c>
      <c r="AC43" s="8">
        <v>945.399</v>
      </c>
      <c r="AD43" s="8">
        <v>945.67899999999997</v>
      </c>
      <c r="AE43" s="8">
        <v>945.63900000000001</v>
      </c>
      <c r="AF43" s="8">
        <v>945.28099999999995</v>
      </c>
      <c r="AG43" s="8">
        <v>944.61599999999999</v>
      </c>
      <c r="AH43" s="8">
        <v>943.649</v>
      </c>
      <c r="AI43" s="8">
        <v>942.39200000000005</v>
      </c>
      <c r="AJ43" s="8">
        <v>940.86</v>
      </c>
      <c r="AK43" s="8">
        <v>939.06100000000004</v>
      </c>
      <c r="AL43" s="8">
        <v>937.01099999999997</v>
      </c>
      <c r="AM43" s="8">
        <v>934.73099999999999</v>
      </c>
      <c r="AN43" s="8">
        <v>932.25099999999998</v>
      </c>
      <c r="AO43" s="8">
        <v>929.59500000000003</v>
      </c>
      <c r="AP43" s="8">
        <v>926.77800000000002</v>
      </c>
      <c r="AQ43" s="8">
        <v>923.81600000000003</v>
      </c>
      <c r="AR43" s="8">
        <v>920.73</v>
      </c>
      <c r="AS43" s="8">
        <v>917.54399999999998</v>
      </c>
      <c r="AT43" s="8">
        <v>914.27700000000004</v>
      </c>
      <c r="AU43" s="8">
        <v>910.94399999999996</v>
      </c>
      <c r="AV43" s="8">
        <v>907.55700000000002</v>
      </c>
      <c r="AW43" s="8">
        <v>904.12599999999998</v>
      </c>
      <c r="AX43" s="8">
        <v>900.66700000000003</v>
      </c>
      <c r="AY43" s="8">
        <v>897.18600000000004</v>
      </c>
      <c r="AZ43" s="8">
        <v>893.69100000000003</v>
      </c>
      <c r="BA43" s="8">
        <v>890.18799999999999</v>
      </c>
      <c r="BB43" s="8">
        <v>886.678</v>
      </c>
      <c r="BC43" s="8">
        <v>883.15899999999999</v>
      </c>
      <c r="BD43" s="8">
        <v>879.63300000000004</v>
      </c>
      <c r="BE43" s="8">
        <v>876.09799999999996</v>
      </c>
      <c r="BF43" s="8">
        <v>872.553</v>
      </c>
      <c r="BG43" s="8">
        <v>868.98900000000003</v>
      </c>
      <c r="BH43" s="8">
        <v>865.39300000000003</v>
      </c>
      <c r="BI43" s="8">
        <v>861.75400000000002</v>
      </c>
      <c r="BJ43" s="8">
        <v>858.06899999999996</v>
      </c>
      <c r="BK43" s="8">
        <v>854.33299999999997</v>
      </c>
      <c r="BL43" s="8">
        <v>850.54200000000003</v>
      </c>
      <c r="BM43" s="8">
        <v>846.68399999999997</v>
      </c>
      <c r="BN43" s="8">
        <v>842.75300000000004</v>
      </c>
      <c r="BO43" s="8">
        <v>838.745</v>
      </c>
      <c r="BP43" s="8">
        <v>834.66099999999994</v>
      </c>
      <c r="BQ43" s="8">
        <v>830.50099999999998</v>
      </c>
      <c r="BR43" s="8">
        <v>826.26499999999999</v>
      </c>
      <c r="BS43" s="8">
        <v>821.95699999999999</v>
      </c>
      <c r="BT43" s="8">
        <v>817.577</v>
      </c>
      <c r="BU43" s="8">
        <v>813.12900000000002</v>
      </c>
      <c r="BV43" s="8">
        <v>808.61500000000001</v>
      </c>
      <c r="BW43" s="8">
        <v>804.04100000000005</v>
      </c>
      <c r="BX43" s="8">
        <v>799.41600000000005</v>
      </c>
      <c r="BY43" s="8">
        <v>794.74099999999999</v>
      </c>
      <c r="BZ43" s="8">
        <v>790.024</v>
      </c>
      <c r="CA43" s="8">
        <v>785.27200000000005</v>
      </c>
      <c r="CB43" s="8">
        <v>780.49599999999998</v>
      </c>
      <c r="CC43" s="8">
        <v>775.70600000000002</v>
      </c>
      <c r="CD43" s="8">
        <v>770.90899999999999</v>
      </c>
      <c r="CE43" s="8">
        <v>766.11099999999999</v>
      </c>
      <c r="CF43" s="8">
        <v>761.31700000000001</v>
      </c>
      <c r="CG43" s="8">
        <v>756.53399999999999</v>
      </c>
      <c r="CH43" s="8">
        <v>751.76700000000005</v>
      </c>
      <c r="CI43" s="8">
        <v>747.02300000000002</v>
      </c>
      <c r="CJ43" s="8">
        <v>742.30799999999999</v>
      </c>
      <c r="CK43" s="8">
        <v>737.63400000000001</v>
      </c>
      <c r="CL43" s="8">
        <v>733.00800000000004</v>
      </c>
      <c r="CM43" s="8">
        <v>728.44200000000001</v>
      </c>
    </row>
    <row r="44" spans="1:91" ht="11.4" x14ac:dyDescent="0.2">
      <c r="A44" s="1">
        <v>27</v>
      </c>
      <c r="B44" s="2" t="s">
        <v>458</v>
      </c>
      <c r="C44" s="5" t="s">
        <v>102</v>
      </c>
      <c r="D44" s="7"/>
      <c r="E44" s="7">
        <v>646</v>
      </c>
      <c r="F44" s="8">
        <v>11609.665999999999</v>
      </c>
      <c r="G44" s="8">
        <v>11874.814</v>
      </c>
      <c r="H44" s="8">
        <v>12140.098</v>
      </c>
      <c r="I44" s="8">
        <v>12404.481</v>
      </c>
      <c r="J44" s="8">
        <v>12666.644</v>
      </c>
      <c r="K44" s="8">
        <v>12925.648999999999</v>
      </c>
      <c r="L44" s="8">
        <v>13181.016</v>
      </c>
      <c r="M44" s="8">
        <v>13432.973</v>
      </c>
      <c r="N44" s="8">
        <v>13682.175999999999</v>
      </c>
      <c r="O44" s="8">
        <v>13929.656000000001</v>
      </c>
      <c r="P44" s="8">
        <v>14176.177</v>
      </c>
      <c r="Q44" s="8">
        <v>14421.767</v>
      </c>
      <c r="R44" s="8">
        <v>14666.172</v>
      </c>
      <c r="S44" s="8">
        <v>14909.536</v>
      </c>
      <c r="T44" s="8">
        <v>15151.984</v>
      </c>
      <c r="U44" s="8">
        <v>15393.527</v>
      </c>
      <c r="V44" s="8">
        <v>15634.091</v>
      </c>
      <c r="W44" s="8">
        <v>15873.405000000001</v>
      </c>
      <c r="X44" s="8">
        <v>16111.001</v>
      </c>
      <c r="Y44" s="8">
        <v>16346.267</v>
      </c>
      <c r="Z44" s="8">
        <v>16578.627</v>
      </c>
      <c r="AA44" s="8">
        <v>16807.786</v>
      </c>
      <c r="AB44" s="8">
        <v>17033.388999999999</v>
      </c>
      <c r="AC44" s="8">
        <v>17254.708999999999</v>
      </c>
      <c r="AD44" s="8">
        <v>17470.903999999999</v>
      </c>
      <c r="AE44" s="8">
        <v>17681.277999999998</v>
      </c>
      <c r="AF44" s="8">
        <v>17885.423999999999</v>
      </c>
      <c r="AG44" s="8">
        <v>18083.114000000001</v>
      </c>
      <c r="AH44" s="8">
        <v>18274.065999999999</v>
      </c>
      <c r="AI44" s="8">
        <v>18458.067999999999</v>
      </c>
      <c r="AJ44" s="8">
        <v>18634.942999999999</v>
      </c>
      <c r="AK44" s="8">
        <v>18804.485000000001</v>
      </c>
      <c r="AL44" s="8">
        <v>18966.557000000001</v>
      </c>
      <c r="AM44" s="8">
        <v>19121.153999999999</v>
      </c>
      <c r="AN44" s="8">
        <v>19268.345000000001</v>
      </c>
      <c r="AO44" s="8">
        <v>19408.196</v>
      </c>
      <c r="AP44" s="8">
        <v>19540.662</v>
      </c>
      <c r="AQ44" s="8">
        <v>19665.735000000001</v>
      </c>
      <c r="AR44" s="8">
        <v>19783.573</v>
      </c>
      <c r="AS44" s="8">
        <v>19894.394</v>
      </c>
      <c r="AT44" s="8">
        <v>19998.366999999998</v>
      </c>
      <c r="AU44" s="8">
        <v>20095.561000000002</v>
      </c>
      <c r="AV44" s="8">
        <v>20185.973999999998</v>
      </c>
      <c r="AW44" s="8">
        <v>20269.618999999999</v>
      </c>
      <c r="AX44" s="8">
        <v>20346.487000000001</v>
      </c>
      <c r="AY44" s="8">
        <v>20416.577000000001</v>
      </c>
      <c r="AZ44" s="8">
        <v>20479.923999999999</v>
      </c>
      <c r="BA44" s="8">
        <v>20536.57</v>
      </c>
      <c r="BB44" s="8">
        <v>20586.525000000001</v>
      </c>
      <c r="BC44" s="8">
        <v>20629.79</v>
      </c>
      <c r="BD44" s="8">
        <v>20666.375</v>
      </c>
      <c r="BE44" s="8">
        <v>20696.32</v>
      </c>
      <c r="BF44" s="8">
        <v>20719.657999999999</v>
      </c>
      <c r="BG44" s="8">
        <v>20736.401000000002</v>
      </c>
      <c r="BH44" s="8">
        <v>20746.548999999999</v>
      </c>
      <c r="BI44" s="8">
        <v>20750.120999999999</v>
      </c>
      <c r="BJ44" s="8">
        <v>20747.174999999999</v>
      </c>
      <c r="BK44" s="8">
        <v>20737.787</v>
      </c>
      <c r="BL44" s="8">
        <v>20722.025000000001</v>
      </c>
      <c r="BM44" s="8">
        <v>20699.968000000001</v>
      </c>
      <c r="BN44" s="8">
        <v>20671.708999999999</v>
      </c>
      <c r="BO44" s="8">
        <v>20637.347000000002</v>
      </c>
      <c r="BP44" s="8">
        <v>20596.998</v>
      </c>
      <c r="BQ44" s="8">
        <v>20550.802</v>
      </c>
      <c r="BR44" s="8">
        <v>20498.911</v>
      </c>
      <c r="BS44" s="8">
        <v>20441.478999999999</v>
      </c>
      <c r="BT44" s="8">
        <v>20378.669000000002</v>
      </c>
      <c r="BU44" s="8">
        <v>20310.641</v>
      </c>
      <c r="BV44" s="8">
        <v>20237.558000000001</v>
      </c>
      <c r="BW44" s="8">
        <v>20159.593000000001</v>
      </c>
      <c r="BX44" s="8">
        <v>20076.925999999999</v>
      </c>
      <c r="BY44" s="8">
        <v>19989.735000000001</v>
      </c>
      <c r="BZ44" s="8">
        <v>19898.232</v>
      </c>
      <c r="CA44" s="8">
        <v>19802.695</v>
      </c>
      <c r="CB44" s="8">
        <v>19703.429</v>
      </c>
      <c r="CC44" s="8">
        <v>19600.714</v>
      </c>
      <c r="CD44" s="8">
        <v>19494.786</v>
      </c>
      <c r="CE44" s="8">
        <v>19385.844000000001</v>
      </c>
      <c r="CF44" s="8">
        <v>19274.062999999998</v>
      </c>
      <c r="CG44" s="8">
        <v>19159.614000000001</v>
      </c>
      <c r="CH44" s="8">
        <v>19042.681</v>
      </c>
      <c r="CI44" s="8">
        <v>18923.466</v>
      </c>
      <c r="CJ44" s="8">
        <v>18802.194</v>
      </c>
      <c r="CK44" s="8">
        <v>18679.111000000001</v>
      </c>
      <c r="CL44" s="8">
        <v>18554.483</v>
      </c>
      <c r="CM44" s="8">
        <v>18428.602999999999</v>
      </c>
    </row>
    <row r="45" spans="1:91" ht="11.4" x14ac:dyDescent="0.2">
      <c r="A45" s="1">
        <v>28</v>
      </c>
      <c r="B45" s="2" t="s">
        <v>458</v>
      </c>
      <c r="C45" s="5" t="s">
        <v>103</v>
      </c>
      <c r="D45" s="7"/>
      <c r="E45" s="7">
        <v>690</v>
      </c>
      <c r="F45" s="8">
        <v>96.471000000000004</v>
      </c>
      <c r="G45" s="8">
        <v>97.007000000000005</v>
      </c>
      <c r="H45" s="8">
        <v>97.494</v>
      </c>
      <c r="I45" s="8">
        <v>97.932000000000002</v>
      </c>
      <c r="J45" s="8">
        <v>98.322000000000003</v>
      </c>
      <c r="K45" s="8">
        <v>98.667000000000002</v>
      </c>
      <c r="L45" s="8">
        <v>98.966999999999999</v>
      </c>
      <c r="M45" s="8">
        <v>99.222999999999999</v>
      </c>
      <c r="N45" s="8">
        <v>99.436999999999998</v>
      </c>
      <c r="O45" s="8">
        <v>99.611999999999995</v>
      </c>
      <c r="P45" s="8">
        <v>99.751000000000005</v>
      </c>
      <c r="Q45" s="8">
        <v>99.855999999999995</v>
      </c>
      <c r="R45" s="8">
        <v>99.926000000000002</v>
      </c>
      <c r="S45" s="8">
        <v>99.965999999999994</v>
      </c>
      <c r="T45" s="8">
        <v>99.977999999999994</v>
      </c>
      <c r="U45" s="8">
        <v>99.965999999999994</v>
      </c>
      <c r="V45" s="8">
        <v>99.93</v>
      </c>
      <c r="W45" s="8">
        <v>99.870999999999995</v>
      </c>
      <c r="X45" s="8">
        <v>99.789000000000001</v>
      </c>
      <c r="Y45" s="8">
        <v>99.685000000000002</v>
      </c>
      <c r="Z45" s="8">
        <v>99.558999999999997</v>
      </c>
      <c r="AA45" s="8">
        <v>99.411000000000001</v>
      </c>
      <c r="AB45" s="8">
        <v>99.241</v>
      </c>
      <c r="AC45" s="8">
        <v>99.048000000000002</v>
      </c>
      <c r="AD45" s="8">
        <v>98.83</v>
      </c>
      <c r="AE45" s="8">
        <v>98.584999999999994</v>
      </c>
      <c r="AF45" s="8">
        <v>98.313000000000002</v>
      </c>
      <c r="AG45" s="8">
        <v>98.016000000000005</v>
      </c>
      <c r="AH45" s="8">
        <v>97.691000000000003</v>
      </c>
      <c r="AI45" s="8">
        <v>97.334999999999994</v>
      </c>
      <c r="AJ45" s="8">
        <v>96.947999999999993</v>
      </c>
      <c r="AK45" s="8">
        <v>96.53</v>
      </c>
      <c r="AL45" s="8">
        <v>96.081999999999994</v>
      </c>
      <c r="AM45" s="8">
        <v>95.605999999999995</v>
      </c>
      <c r="AN45" s="8">
        <v>95.106999999999999</v>
      </c>
      <c r="AO45" s="8">
        <v>94.587999999999994</v>
      </c>
      <c r="AP45" s="8">
        <v>94.05</v>
      </c>
      <c r="AQ45" s="8">
        <v>93.494</v>
      </c>
      <c r="AR45" s="8">
        <v>92.924000000000007</v>
      </c>
      <c r="AS45" s="8">
        <v>92.340999999999994</v>
      </c>
      <c r="AT45" s="8">
        <v>91.748000000000005</v>
      </c>
      <c r="AU45" s="8">
        <v>91.147000000000006</v>
      </c>
      <c r="AV45" s="8">
        <v>90.539000000000001</v>
      </c>
      <c r="AW45" s="8">
        <v>89.927999999999997</v>
      </c>
      <c r="AX45" s="8">
        <v>89.316000000000003</v>
      </c>
      <c r="AY45" s="8">
        <v>88.704999999999998</v>
      </c>
      <c r="AZ45" s="8">
        <v>88.096999999999994</v>
      </c>
      <c r="BA45" s="8">
        <v>87.494</v>
      </c>
      <c r="BB45" s="8">
        <v>86.896000000000001</v>
      </c>
      <c r="BC45" s="8">
        <v>86.305000000000007</v>
      </c>
      <c r="BD45" s="8">
        <v>85.721000000000004</v>
      </c>
      <c r="BE45" s="8">
        <v>85.146000000000001</v>
      </c>
      <c r="BF45" s="8">
        <v>84.58</v>
      </c>
      <c r="BG45" s="8">
        <v>84.022999999999996</v>
      </c>
      <c r="BH45" s="8">
        <v>83.474000000000004</v>
      </c>
      <c r="BI45" s="8">
        <v>82.933000000000007</v>
      </c>
      <c r="BJ45" s="8">
        <v>82.4</v>
      </c>
      <c r="BK45" s="8">
        <v>81.873999999999995</v>
      </c>
      <c r="BL45" s="8">
        <v>81.355000000000004</v>
      </c>
      <c r="BM45" s="8">
        <v>80.840999999999994</v>
      </c>
      <c r="BN45" s="8">
        <v>80.332999999999998</v>
      </c>
      <c r="BO45" s="8">
        <v>79.828999999999994</v>
      </c>
      <c r="BP45" s="8">
        <v>79.328000000000003</v>
      </c>
      <c r="BQ45" s="8">
        <v>78.831999999999994</v>
      </c>
      <c r="BR45" s="8">
        <v>78.335999999999999</v>
      </c>
      <c r="BS45" s="8">
        <v>77.840999999999994</v>
      </c>
      <c r="BT45" s="8">
        <v>77.346999999999994</v>
      </c>
      <c r="BU45" s="8">
        <v>76.852999999999994</v>
      </c>
      <c r="BV45" s="8">
        <v>76.358999999999995</v>
      </c>
      <c r="BW45" s="8">
        <v>75.864999999999995</v>
      </c>
      <c r="BX45" s="8">
        <v>75.37</v>
      </c>
      <c r="BY45" s="8">
        <v>74.873999999999995</v>
      </c>
      <c r="BZ45" s="8">
        <v>74.378</v>
      </c>
      <c r="CA45" s="8">
        <v>73.881</v>
      </c>
      <c r="CB45" s="8">
        <v>73.382000000000005</v>
      </c>
      <c r="CC45" s="8">
        <v>72.882999999999996</v>
      </c>
      <c r="CD45" s="8">
        <v>72.382000000000005</v>
      </c>
      <c r="CE45" s="8">
        <v>71.88</v>
      </c>
      <c r="CF45" s="8">
        <v>71.379000000000005</v>
      </c>
      <c r="CG45" s="8">
        <v>70.878</v>
      </c>
      <c r="CH45" s="8">
        <v>70.376999999999995</v>
      </c>
      <c r="CI45" s="8">
        <v>69.879000000000005</v>
      </c>
      <c r="CJ45" s="8">
        <v>69.382000000000005</v>
      </c>
      <c r="CK45" s="8">
        <v>68.888000000000005</v>
      </c>
      <c r="CL45" s="8">
        <v>68.399000000000001</v>
      </c>
      <c r="CM45" s="8">
        <v>67.915000000000006</v>
      </c>
    </row>
    <row r="46" spans="1:91" ht="11.4" x14ac:dyDescent="0.2">
      <c r="A46" s="1">
        <v>29</v>
      </c>
      <c r="B46" s="2" t="s">
        <v>458</v>
      </c>
      <c r="C46" s="5" t="s">
        <v>104</v>
      </c>
      <c r="D46" s="7"/>
      <c r="E46" s="7">
        <v>706</v>
      </c>
      <c r="F46" s="8">
        <v>10787.103999999999</v>
      </c>
      <c r="G46" s="8">
        <v>11072.933000000001</v>
      </c>
      <c r="H46" s="8">
        <v>11376.91</v>
      </c>
      <c r="I46" s="8">
        <v>11696.242</v>
      </c>
      <c r="J46" s="8">
        <v>12026.549000000001</v>
      </c>
      <c r="K46" s="8">
        <v>12364.471</v>
      </c>
      <c r="L46" s="8">
        <v>12709.187</v>
      </c>
      <c r="M46" s="8">
        <v>13061.214</v>
      </c>
      <c r="N46" s="8">
        <v>13420.055</v>
      </c>
      <c r="O46" s="8">
        <v>13785.436</v>
      </c>
      <c r="P46" s="8">
        <v>14157.039000000001</v>
      </c>
      <c r="Q46" s="8">
        <v>14534.291999999999</v>
      </c>
      <c r="R46" s="8">
        <v>14916.59</v>
      </c>
      <c r="S46" s="8">
        <v>15303.6</v>
      </c>
      <c r="T46" s="8">
        <v>15695.063</v>
      </c>
      <c r="U46" s="8">
        <v>16090.71</v>
      </c>
      <c r="V46" s="8">
        <v>16490.185000000001</v>
      </c>
      <c r="W46" s="8">
        <v>16893.147000000001</v>
      </c>
      <c r="X46" s="8">
        <v>17299.385999999999</v>
      </c>
      <c r="Y46" s="8">
        <v>17708.739000000001</v>
      </c>
      <c r="Z46" s="8">
        <v>18121.02</v>
      </c>
      <c r="AA46" s="8">
        <v>18535.976999999999</v>
      </c>
      <c r="AB46" s="8">
        <v>18953.328000000001</v>
      </c>
      <c r="AC46" s="8">
        <v>19372.82</v>
      </c>
      <c r="AD46" s="8">
        <v>19794.197</v>
      </c>
      <c r="AE46" s="8">
        <v>20217.208999999999</v>
      </c>
      <c r="AF46" s="8">
        <v>20641.608</v>
      </c>
      <c r="AG46" s="8">
        <v>21067.154999999999</v>
      </c>
      <c r="AH46" s="8">
        <v>21493.621999999999</v>
      </c>
      <c r="AI46" s="8">
        <v>21920.786</v>
      </c>
      <c r="AJ46" s="8">
        <v>22348.418000000001</v>
      </c>
      <c r="AK46" s="8">
        <v>22776.233</v>
      </c>
      <c r="AL46" s="8">
        <v>23203.972000000002</v>
      </c>
      <c r="AM46" s="8">
        <v>23631.463</v>
      </c>
      <c r="AN46" s="8">
        <v>24058.556</v>
      </c>
      <c r="AO46" s="8">
        <v>24485.050999999999</v>
      </c>
      <c r="AP46" s="8">
        <v>24910.679</v>
      </c>
      <c r="AQ46" s="8">
        <v>25335.079000000002</v>
      </c>
      <c r="AR46" s="8">
        <v>25757.819</v>
      </c>
      <c r="AS46" s="8">
        <v>26178.417000000001</v>
      </c>
      <c r="AT46" s="8">
        <v>26596.413</v>
      </c>
      <c r="AU46" s="8">
        <v>27011.484</v>
      </c>
      <c r="AV46" s="8">
        <v>27423.296999999999</v>
      </c>
      <c r="AW46" s="8">
        <v>27831.377</v>
      </c>
      <c r="AX46" s="8">
        <v>28235.213</v>
      </c>
      <c r="AY46" s="8">
        <v>28634.357</v>
      </c>
      <c r="AZ46" s="8">
        <v>29028.433000000001</v>
      </c>
      <c r="BA46" s="8">
        <v>29417.182000000001</v>
      </c>
      <c r="BB46" s="8">
        <v>29800.424999999999</v>
      </c>
      <c r="BC46" s="8">
        <v>30178.054</v>
      </c>
      <c r="BD46" s="8">
        <v>30549.916000000001</v>
      </c>
      <c r="BE46" s="8">
        <v>30915.772000000001</v>
      </c>
      <c r="BF46" s="8">
        <v>31275.316999999999</v>
      </c>
      <c r="BG46" s="8">
        <v>31628.263999999999</v>
      </c>
      <c r="BH46" s="8">
        <v>31974.311000000002</v>
      </c>
      <c r="BI46" s="8">
        <v>32313.177</v>
      </c>
      <c r="BJ46" s="8">
        <v>32644.63</v>
      </c>
      <c r="BK46" s="8">
        <v>32968.457000000002</v>
      </c>
      <c r="BL46" s="8">
        <v>33284.413999999997</v>
      </c>
      <c r="BM46" s="8">
        <v>33592.258000000002</v>
      </c>
      <c r="BN46" s="8">
        <v>33891.769</v>
      </c>
      <c r="BO46" s="8">
        <v>34182.731</v>
      </c>
      <c r="BP46" s="8">
        <v>34464.966</v>
      </c>
      <c r="BQ46" s="8">
        <v>34738.341999999997</v>
      </c>
      <c r="BR46" s="8">
        <v>35002.752</v>
      </c>
      <c r="BS46" s="8">
        <v>35258.078000000001</v>
      </c>
      <c r="BT46" s="8">
        <v>35504.190999999999</v>
      </c>
      <c r="BU46" s="8">
        <v>35740.919000000002</v>
      </c>
      <c r="BV46" s="8">
        <v>35968.059000000001</v>
      </c>
      <c r="BW46" s="8">
        <v>36185.383000000002</v>
      </c>
      <c r="BX46" s="8">
        <v>36392.705999999998</v>
      </c>
      <c r="BY46" s="8">
        <v>36589.896999999997</v>
      </c>
      <c r="BZ46" s="8">
        <v>36776.881999999998</v>
      </c>
      <c r="CA46" s="8">
        <v>36953.614000000001</v>
      </c>
      <c r="CB46" s="8">
        <v>37120.076000000001</v>
      </c>
      <c r="CC46" s="8">
        <v>37276.245000000003</v>
      </c>
      <c r="CD46" s="8">
        <v>37422.078999999998</v>
      </c>
      <c r="CE46" s="8">
        <v>37557.523999999998</v>
      </c>
      <c r="CF46" s="8">
        <v>37682.521000000001</v>
      </c>
      <c r="CG46" s="8">
        <v>37797.019999999997</v>
      </c>
      <c r="CH46" s="8">
        <v>37900.989000000001</v>
      </c>
      <c r="CI46" s="8">
        <v>37994.421999999999</v>
      </c>
      <c r="CJ46" s="8">
        <v>38077.336000000003</v>
      </c>
      <c r="CK46" s="8">
        <v>38149.775999999998</v>
      </c>
      <c r="CL46" s="8">
        <v>38211.81</v>
      </c>
      <c r="CM46" s="8">
        <v>38263.534</v>
      </c>
    </row>
    <row r="47" spans="1:91" ht="11.4" x14ac:dyDescent="0.2">
      <c r="A47" s="1">
        <v>30</v>
      </c>
      <c r="B47" s="2" t="s">
        <v>458</v>
      </c>
      <c r="C47" s="5" t="s">
        <v>105</v>
      </c>
      <c r="D47" s="7"/>
      <c r="E47" s="7">
        <v>728</v>
      </c>
      <c r="F47" s="8">
        <v>12339.812</v>
      </c>
      <c r="G47" s="8">
        <v>12725.896000000001</v>
      </c>
      <c r="H47" s="8">
        <v>13077.592000000001</v>
      </c>
      <c r="I47" s="8">
        <v>13405.438</v>
      </c>
      <c r="J47" s="8">
        <v>13725.647000000001</v>
      </c>
      <c r="K47" s="8">
        <v>14050.164000000001</v>
      </c>
      <c r="L47" s="8">
        <v>14381.953</v>
      </c>
      <c r="M47" s="8">
        <v>14717.623</v>
      </c>
      <c r="N47" s="8">
        <v>15055.261</v>
      </c>
      <c r="O47" s="8">
        <v>15391.027</v>
      </c>
      <c r="P47" s="8">
        <v>15722.209000000001</v>
      </c>
      <c r="Q47" s="8">
        <v>16048.874</v>
      </c>
      <c r="R47" s="8">
        <v>16372.725</v>
      </c>
      <c r="S47" s="8">
        <v>16694.494999999999</v>
      </c>
      <c r="T47" s="8">
        <v>17015.216</v>
      </c>
      <c r="U47" s="8">
        <v>17335.616999999998</v>
      </c>
      <c r="V47" s="8">
        <v>17655.888999999999</v>
      </c>
      <c r="W47" s="8">
        <v>17975.742999999999</v>
      </c>
      <c r="X47" s="8">
        <v>18294.826000000001</v>
      </c>
      <c r="Y47" s="8">
        <v>18612.584999999999</v>
      </c>
      <c r="Z47" s="8">
        <v>18928.561000000002</v>
      </c>
      <c r="AA47" s="8">
        <v>19242.602999999999</v>
      </c>
      <c r="AB47" s="8">
        <v>19554.662</v>
      </c>
      <c r="AC47" s="8">
        <v>19864.482</v>
      </c>
      <c r="AD47" s="8">
        <v>20171.787</v>
      </c>
      <c r="AE47" s="8">
        <v>20476.323</v>
      </c>
      <c r="AF47" s="8">
        <v>20777.864000000001</v>
      </c>
      <c r="AG47" s="8">
        <v>21076.225999999999</v>
      </c>
      <c r="AH47" s="8">
        <v>21371.25</v>
      </c>
      <c r="AI47" s="8">
        <v>21662.796999999999</v>
      </c>
      <c r="AJ47" s="8">
        <v>21950.713</v>
      </c>
      <c r="AK47" s="8">
        <v>22234.795999999998</v>
      </c>
      <c r="AL47" s="8">
        <v>22514.826000000001</v>
      </c>
      <c r="AM47" s="8">
        <v>22790.595000000001</v>
      </c>
      <c r="AN47" s="8">
        <v>23061.896000000001</v>
      </c>
      <c r="AO47" s="8">
        <v>23328.511999999999</v>
      </c>
      <c r="AP47" s="8">
        <v>23590.260999999999</v>
      </c>
      <c r="AQ47" s="8">
        <v>23846.925999999999</v>
      </c>
      <c r="AR47" s="8">
        <v>24098.222000000002</v>
      </c>
      <c r="AS47" s="8">
        <v>24343.831999999999</v>
      </c>
      <c r="AT47" s="8">
        <v>24583.482</v>
      </c>
      <c r="AU47" s="8">
        <v>24816.966</v>
      </c>
      <c r="AV47" s="8">
        <v>25044.134999999998</v>
      </c>
      <c r="AW47" s="8">
        <v>25264.839</v>
      </c>
      <c r="AX47" s="8">
        <v>25478.956999999999</v>
      </c>
      <c r="AY47" s="8">
        <v>25686.367999999999</v>
      </c>
      <c r="AZ47" s="8">
        <v>25886.935000000001</v>
      </c>
      <c r="BA47" s="8">
        <v>26080.519</v>
      </c>
      <c r="BB47" s="8">
        <v>26267.005000000001</v>
      </c>
      <c r="BC47" s="8">
        <v>26446.285</v>
      </c>
      <c r="BD47" s="8">
        <v>26618.262999999999</v>
      </c>
      <c r="BE47" s="8">
        <v>26782.833999999999</v>
      </c>
      <c r="BF47" s="8">
        <v>26939.914000000001</v>
      </c>
      <c r="BG47" s="8">
        <v>27089.446</v>
      </c>
      <c r="BH47" s="8">
        <v>27231.391</v>
      </c>
      <c r="BI47" s="8">
        <v>27365.704000000002</v>
      </c>
      <c r="BJ47" s="8">
        <v>27492.344000000001</v>
      </c>
      <c r="BK47" s="8">
        <v>27611.244999999999</v>
      </c>
      <c r="BL47" s="8">
        <v>27722.305</v>
      </c>
      <c r="BM47" s="8">
        <v>27825.407999999999</v>
      </c>
      <c r="BN47" s="8">
        <v>27920.47</v>
      </c>
      <c r="BO47" s="8">
        <v>28007.463</v>
      </c>
      <c r="BP47" s="8">
        <v>28086.401999999998</v>
      </c>
      <c r="BQ47" s="8">
        <v>28157.312000000002</v>
      </c>
      <c r="BR47" s="8">
        <v>28220.241000000002</v>
      </c>
      <c r="BS47" s="8">
        <v>28275.241000000002</v>
      </c>
      <c r="BT47" s="8">
        <v>28322.33</v>
      </c>
      <c r="BU47" s="8">
        <v>28361.55</v>
      </c>
      <c r="BV47" s="8">
        <v>28393.014999999999</v>
      </c>
      <c r="BW47" s="8">
        <v>28416.863000000001</v>
      </c>
      <c r="BX47" s="8">
        <v>28433.214</v>
      </c>
      <c r="BY47" s="8">
        <v>28442.181</v>
      </c>
      <c r="BZ47" s="8">
        <v>28443.812999999998</v>
      </c>
      <c r="CA47" s="8">
        <v>28438.087</v>
      </c>
      <c r="CB47" s="8">
        <v>28424.947</v>
      </c>
      <c r="CC47" s="8">
        <v>28404.388999999999</v>
      </c>
      <c r="CD47" s="8">
        <v>28376.501</v>
      </c>
      <c r="CE47" s="8">
        <v>28341.442999999999</v>
      </c>
      <c r="CF47" s="8">
        <v>28299.43</v>
      </c>
      <c r="CG47" s="8">
        <v>28250.696</v>
      </c>
      <c r="CH47" s="8">
        <v>28195.467000000001</v>
      </c>
      <c r="CI47" s="8">
        <v>28133.954000000002</v>
      </c>
      <c r="CJ47" s="8">
        <v>28066.345000000001</v>
      </c>
      <c r="CK47" s="8">
        <v>27992.805</v>
      </c>
      <c r="CL47" s="8">
        <v>27913.474999999999</v>
      </c>
      <c r="CM47" s="8">
        <v>27828.477999999999</v>
      </c>
    </row>
    <row r="48" spans="1:91" ht="11.4" x14ac:dyDescent="0.2">
      <c r="A48" s="1">
        <v>31</v>
      </c>
      <c r="B48" s="2" t="s">
        <v>458</v>
      </c>
      <c r="C48" s="5" t="s">
        <v>106</v>
      </c>
      <c r="D48" s="7"/>
      <c r="E48" s="7">
        <v>800</v>
      </c>
      <c r="F48" s="8">
        <v>39032.383000000002</v>
      </c>
      <c r="G48" s="8">
        <v>40281.275999999998</v>
      </c>
      <c r="H48" s="8">
        <v>41551.26</v>
      </c>
      <c r="I48" s="8">
        <v>42842.375999999997</v>
      </c>
      <c r="J48" s="8">
        <v>44155.182000000001</v>
      </c>
      <c r="K48" s="8">
        <v>45489.947999999997</v>
      </c>
      <c r="L48" s="8">
        <v>46846.000999999997</v>
      </c>
      <c r="M48" s="8">
        <v>48222.442999999999</v>
      </c>
      <c r="N48" s="8">
        <v>49619.074000000001</v>
      </c>
      <c r="O48" s="8">
        <v>51035.777999999998</v>
      </c>
      <c r="P48" s="8">
        <v>52472.241999999998</v>
      </c>
      <c r="Q48" s="8">
        <v>53927.82</v>
      </c>
      <c r="R48" s="8">
        <v>55401.599000000002</v>
      </c>
      <c r="S48" s="8">
        <v>56892.61</v>
      </c>
      <c r="T48" s="8">
        <v>58399.745000000003</v>
      </c>
      <c r="U48" s="8">
        <v>59921.860999999997</v>
      </c>
      <c r="V48" s="8">
        <v>61457.892999999996</v>
      </c>
      <c r="W48" s="8">
        <v>63006.716</v>
      </c>
      <c r="X48" s="8">
        <v>64567.006999999998</v>
      </c>
      <c r="Y48" s="8">
        <v>66137.346000000005</v>
      </c>
      <c r="Z48" s="8">
        <v>67716.293000000005</v>
      </c>
      <c r="AA48" s="8">
        <v>69302.671000000002</v>
      </c>
      <c r="AB48" s="8">
        <v>70895.104999999996</v>
      </c>
      <c r="AC48" s="8">
        <v>72491.709000000003</v>
      </c>
      <c r="AD48" s="8">
        <v>74090.402000000002</v>
      </c>
      <c r="AE48" s="8">
        <v>75689.343999999997</v>
      </c>
      <c r="AF48" s="8">
        <v>77287.104000000007</v>
      </c>
      <c r="AG48" s="8">
        <v>78882.614000000001</v>
      </c>
      <c r="AH48" s="8">
        <v>80474.866999999998</v>
      </c>
      <c r="AI48" s="8">
        <v>82063.02</v>
      </c>
      <c r="AJ48" s="8">
        <v>83646.188999999998</v>
      </c>
      <c r="AK48" s="8">
        <v>85223.244999999995</v>
      </c>
      <c r="AL48" s="8">
        <v>86793.051999999996</v>
      </c>
      <c r="AM48" s="8">
        <v>88354.729000000007</v>
      </c>
      <c r="AN48" s="8">
        <v>89907.467000000004</v>
      </c>
      <c r="AO48" s="8">
        <v>91450.402000000002</v>
      </c>
      <c r="AP48" s="8">
        <v>92982.587</v>
      </c>
      <c r="AQ48" s="8">
        <v>94502.978000000003</v>
      </c>
      <c r="AR48" s="8">
        <v>96010.497000000003</v>
      </c>
      <c r="AS48" s="8">
        <v>97504.024999999994</v>
      </c>
      <c r="AT48" s="8">
        <v>98982.489000000001</v>
      </c>
      <c r="AU48" s="8">
        <v>100444.803</v>
      </c>
      <c r="AV48" s="8">
        <v>101890.02499999999</v>
      </c>
      <c r="AW48" s="8">
        <v>103317.39599999999</v>
      </c>
      <c r="AX48" s="8">
        <v>104726.242</v>
      </c>
      <c r="AY48" s="8">
        <v>106115.769</v>
      </c>
      <c r="AZ48" s="8">
        <v>107485.228</v>
      </c>
      <c r="BA48" s="8">
        <v>108833.48299999999</v>
      </c>
      <c r="BB48" s="8">
        <v>110158.895</v>
      </c>
      <c r="BC48" s="8">
        <v>111459.573</v>
      </c>
      <c r="BD48" s="8">
        <v>112733.96</v>
      </c>
      <c r="BE48" s="8">
        <v>113980.79300000001</v>
      </c>
      <c r="BF48" s="8">
        <v>115199.499</v>
      </c>
      <c r="BG48" s="8">
        <v>116390.061</v>
      </c>
      <c r="BH48" s="8">
        <v>117552.845</v>
      </c>
      <c r="BI48" s="8">
        <v>118687.86</v>
      </c>
      <c r="BJ48" s="8">
        <v>119794.747</v>
      </c>
      <c r="BK48" s="8">
        <v>120872.36</v>
      </c>
      <c r="BL48" s="8">
        <v>121918.989</v>
      </c>
      <c r="BM48" s="8">
        <v>122932.524</v>
      </c>
      <c r="BN48" s="8">
        <v>123911.322</v>
      </c>
      <c r="BO48" s="8">
        <v>124854.47500000001</v>
      </c>
      <c r="BP48" s="8">
        <v>125761.852</v>
      </c>
      <c r="BQ48" s="8">
        <v>126633.571</v>
      </c>
      <c r="BR48" s="8">
        <v>127470.11900000001</v>
      </c>
      <c r="BS48" s="8">
        <v>128271.781</v>
      </c>
      <c r="BT48" s="8">
        <v>129038.315</v>
      </c>
      <c r="BU48" s="8">
        <v>129769.217</v>
      </c>
      <c r="BV48" s="8">
        <v>130464.246</v>
      </c>
      <c r="BW48" s="8">
        <v>131123.14000000001</v>
      </c>
      <c r="BX48" s="8">
        <v>131745.65900000001</v>
      </c>
      <c r="BY48" s="8">
        <v>132331.71299999999</v>
      </c>
      <c r="BZ48" s="8">
        <v>132881.15400000001</v>
      </c>
      <c r="CA48" s="8">
        <v>133393.63200000001</v>
      </c>
      <c r="CB48" s="8">
        <v>133868.73499999999</v>
      </c>
      <c r="CC48" s="8">
        <v>134306.19200000001</v>
      </c>
      <c r="CD48" s="8">
        <v>134705.92800000001</v>
      </c>
      <c r="CE48" s="8">
        <v>135068.04699999999</v>
      </c>
      <c r="CF48" s="8">
        <v>135392.777</v>
      </c>
      <c r="CG48" s="8">
        <v>135680.408</v>
      </c>
      <c r="CH48" s="8">
        <v>135931.23300000001</v>
      </c>
      <c r="CI48" s="8">
        <v>136145.52900000001</v>
      </c>
      <c r="CJ48" s="8">
        <v>136323.54500000001</v>
      </c>
      <c r="CK48" s="8">
        <v>136465.5</v>
      </c>
      <c r="CL48" s="8">
        <v>136571.58499999999</v>
      </c>
      <c r="CM48" s="8">
        <v>136641.96400000001</v>
      </c>
    </row>
    <row r="49" spans="1:91" ht="11.4" x14ac:dyDescent="0.2">
      <c r="A49" s="1">
        <v>32</v>
      </c>
      <c r="B49" s="2" t="s">
        <v>458</v>
      </c>
      <c r="C49" s="5" t="s">
        <v>107</v>
      </c>
      <c r="D49" s="7">
        <v>2</v>
      </c>
      <c r="E49" s="7">
        <v>834</v>
      </c>
      <c r="F49" s="8">
        <v>53470.42</v>
      </c>
      <c r="G49" s="8">
        <v>55123.809000000001</v>
      </c>
      <c r="H49" s="8">
        <v>56799.631999999998</v>
      </c>
      <c r="I49" s="8">
        <v>58498.917000000001</v>
      </c>
      <c r="J49" s="8">
        <v>60224.334999999999</v>
      </c>
      <c r="K49" s="8">
        <v>61977.987999999998</v>
      </c>
      <c r="L49" s="8">
        <v>63759.383000000002</v>
      </c>
      <c r="M49" s="8">
        <v>65567.762000000002</v>
      </c>
      <c r="N49" s="8">
        <v>67404.861000000004</v>
      </c>
      <c r="O49" s="8">
        <v>69272.986000000004</v>
      </c>
      <c r="P49" s="8">
        <v>71173.872000000003</v>
      </c>
      <c r="Q49" s="8">
        <v>73107.847999999998</v>
      </c>
      <c r="R49" s="8">
        <v>75074.664000000004</v>
      </c>
      <c r="S49" s="8">
        <v>77074.710999999996</v>
      </c>
      <c r="T49" s="8">
        <v>79108.267000000007</v>
      </c>
      <c r="U49" s="8">
        <v>81175.290999999997</v>
      </c>
      <c r="V49" s="8">
        <v>83275.479000000007</v>
      </c>
      <c r="W49" s="8">
        <v>85408.047000000006</v>
      </c>
      <c r="X49" s="8">
        <v>87571.74</v>
      </c>
      <c r="Y49" s="8">
        <v>89764.94</v>
      </c>
      <c r="Z49" s="8">
        <v>91986.002999999997</v>
      </c>
      <c r="AA49" s="8">
        <v>94233.903000000006</v>
      </c>
      <c r="AB49" s="8">
        <v>96507.294999999998</v>
      </c>
      <c r="AC49" s="8">
        <v>98803.76</v>
      </c>
      <c r="AD49" s="8">
        <v>101120.476</v>
      </c>
      <c r="AE49" s="8">
        <v>103454.996</v>
      </c>
      <c r="AF49" s="8">
        <v>105805.68</v>
      </c>
      <c r="AG49" s="8">
        <v>108171.35799999999</v>
      </c>
      <c r="AH49" s="8">
        <v>110550.641</v>
      </c>
      <c r="AI49" s="8">
        <v>112942.277</v>
      </c>
      <c r="AJ49" s="8">
        <v>115345.06299999999</v>
      </c>
      <c r="AK49" s="8">
        <v>117757.71400000001</v>
      </c>
      <c r="AL49" s="8">
        <v>120179.045</v>
      </c>
      <c r="AM49" s="8">
        <v>122608.13099999999</v>
      </c>
      <c r="AN49" s="8">
        <v>125044.173</v>
      </c>
      <c r="AO49" s="8">
        <v>127486.359</v>
      </c>
      <c r="AP49" s="8">
        <v>129933.641</v>
      </c>
      <c r="AQ49" s="8">
        <v>132385.057</v>
      </c>
      <c r="AR49" s="8">
        <v>134840.01</v>
      </c>
      <c r="AS49" s="8">
        <v>137298.027</v>
      </c>
      <c r="AT49" s="8">
        <v>139758.5</v>
      </c>
      <c r="AU49" s="8">
        <v>142220.47399999999</v>
      </c>
      <c r="AV49" s="8">
        <v>144682.872</v>
      </c>
      <c r="AW49" s="8">
        <v>147144.77600000001</v>
      </c>
      <c r="AX49" s="8">
        <v>149605.24600000001</v>
      </c>
      <c r="AY49" s="8">
        <v>152063.24799999999</v>
      </c>
      <c r="AZ49" s="8">
        <v>154517.60500000001</v>
      </c>
      <c r="BA49" s="8">
        <v>156967.038</v>
      </c>
      <c r="BB49" s="8">
        <v>159410.23499999999</v>
      </c>
      <c r="BC49" s="8">
        <v>161845.81200000001</v>
      </c>
      <c r="BD49" s="8">
        <v>164272.315</v>
      </c>
      <c r="BE49" s="8">
        <v>166688.49400000001</v>
      </c>
      <c r="BF49" s="8">
        <v>169092.81200000001</v>
      </c>
      <c r="BG49" s="8">
        <v>171483.17300000001</v>
      </c>
      <c r="BH49" s="8">
        <v>173857.23199999999</v>
      </c>
      <c r="BI49" s="8">
        <v>176212.91099999999</v>
      </c>
      <c r="BJ49" s="8">
        <v>178548.54199999999</v>
      </c>
      <c r="BK49" s="8">
        <v>180862.894</v>
      </c>
      <c r="BL49" s="8">
        <v>183154.86799999999</v>
      </c>
      <c r="BM49" s="8">
        <v>185423.565</v>
      </c>
      <c r="BN49" s="8">
        <v>187667.962</v>
      </c>
      <c r="BO49" s="8">
        <v>189886.88399999999</v>
      </c>
      <c r="BP49" s="8">
        <v>192078.87899999999</v>
      </c>
      <c r="BQ49" s="8">
        <v>194242.35200000001</v>
      </c>
      <c r="BR49" s="8">
        <v>196375.59299999999</v>
      </c>
      <c r="BS49" s="8">
        <v>198477.084</v>
      </c>
      <c r="BT49" s="8">
        <v>200545.55499999999</v>
      </c>
      <c r="BU49" s="8">
        <v>202580.06700000001</v>
      </c>
      <c r="BV49" s="8">
        <v>204579.859</v>
      </c>
      <c r="BW49" s="8">
        <v>206544.351</v>
      </c>
      <c r="BX49" s="8">
        <v>208472.87299999999</v>
      </c>
      <c r="BY49" s="8">
        <v>210364.59700000001</v>
      </c>
      <c r="BZ49" s="8">
        <v>212218.511</v>
      </c>
      <c r="CA49" s="8">
        <v>214033.57699999999</v>
      </c>
      <c r="CB49" s="8">
        <v>215808.696</v>
      </c>
      <c r="CC49" s="8">
        <v>217542.89499999999</v>
      </c>
      <c r="CD49" s="8">
        <v>219235.37599999999</v>
      </c>
      <c r="CE49" s="8">
        <v>220885.50599999999</v>
      </c>
      <c r="CF49" s="8">
        <v>222492.75700000001</v>
      </c>
      <c r="CG49" s="8">
        <v>224056.65900000001</v>
      </c>
      <c r="CH49" s="8">
        <v>225576.73800000001</v>
      </c>
      <c r="CI49" s="8">
        <v>227052.503</v>
      </c>
      <c r="CJ49" s="8">
        <v>228483.43400000001</v>
      </c>
      <c r="CK49" s="8">
        <v>229868.97899999999</v>
      </c>
      <c r="CL49" s="8">
        <v>231208.55799999999</v>
      </c>
      <c r="CM49" s="8">
        <v>232501.56</v>
      </c>
    </row>
    <row r="50" spans="1:91" ht="11.4" x14ac:dyDescent="0.2">
      <c r="A50" s="1">
        <v>33</v>
      </c>
      <c r="B50" s="2" t="s">
        <v>458</v>
      </c>
      <c r="C50" s="5" t="s">
        <v>108</v>
      </c>
      <c r="D50" s="7"/>
      <c r="E50" s="7">
        <v>894</v>
      </c>
      <c r="F50" s="8">
        <v>16211.767</v>
      </c>
      <c r="G50" s="8">
        <v>16699.402999999998</v>
      </c>
      <c r="H50" s="8">
        <v>17193.967000000001</v>
      </c>
      <c r="I50" s="8">
        <v>17695.780999999999</v>
      </c>
      <c r="J50" s="8">
        <v>18205.753000000001</v>
      </c>
      <c r="K50" s="8">
        <v>18724.593000000001</v>
      </c>
      <c r="L50" s="8">
        <v>19252.021000000001</v>
      </c>
      <c r="M50" s="8">
        <v>19787.723999999998</v>
      </c>
      <c r="N50" s="8">
        <v>20332.413</v>
      </c>
      <c r="O50" s="8">
        <v>20887.052</v>
      </c>
      <c r="P50" s="8">
        <v>21452.312000000002</v>
      </c>
      <c r="Q50" s="8">
        <v>22028.358</v>
      </c>
      <c r="R50" s="8">
        <v>22614.919000000002</v>
      </c>
      <c r="S50" s="8">
        <v>23211.671999999999</v>
      </c>
      <c r="T50" s="8">
        <v>23818.106</v>
      </c>
      <c r="U50" s="8">
        <v>24433.760999999999</v>
      </c>
      <c r="V50" s="8">
        <v>25058.414000000001</v>
      </c>
      <c r="W50" s="8">
        <v>25691.898000000001</v>
      </c>
      <c r="X50" s="8">
        <v>26333.850999999999</v>
      </c>
      <c r="Y50" s="8">
        <v>26983.87</v>
      </c>
      <c r="Z50" s="8">
        <v>27641.548999999999</v>
      </c>
      <c r="AA50" s="8">
        <v>28306.562000000002</v>
      </c>
      <c r="AB50" s="8">
        <v>28978.537</v>
      </c>
      <c r="AC50" s="8">
        <v>29656.953000000001</v>
      </c>
      <c r="AD50" s="8">
        <v>30341.241999999998</v>
      </c>
      <c r="AE50" s="8">
        <v>31030.885999999999</v>
      </c>
      <c r="AF50" s="8">
        <v>31725.488000000001</v>
      </c>
      <c r="AG50" s="8">
        <v>32424.727999999999</v>
      </c>
      <c r="AH50" s="8">
        <v>33128.262000000002</v>
      </c>
      <c r="AI50" s="8">
        <v>33835.781000000003</v>
      </c>
      <c r="AJ50" s="8">
        <v>34546.974000000002</v>
      </c>
      <c r="AK50" s="8">
        <v>35261.527000000002</v>
      </c>
      <c r="AL50" s="8">
        <v>35979.124000000003</v>
      </c>
      <c r="AM50" s="8">
        <v>36699.472000000002</v>
      </c>
      <c r="AN50" s="8">
        <v>37422.288999999997</v>
      </c>
      <c r="AO50" s="8">
        <v>38147.307000000001</v>
      </c>
      <c r="AP50" s="8">
        <v>38874.192999999999</v>
      </c>
      <c r="AQ50" s="8">
        <v>39602.694000000003</v>
      </c>
      <c r="AR50" s="8">
        <v>40332.718000000001</v>
      </c>
      <c r="AS50" s="8">
        <v>41064.235999999997</v>
      </c>
      <c r="AT50" s="8">
        <v>41797.135000000002</v>
      </c>
      <c r="AU50" s="8">
        <v>42531.197999999997</v>
      </c>
      <c r="AV50" s="8">
        <v>43266.044000000002</v>
      </c>
      <c r="AW50" s="8">
        <v>44001.197</v>
      </c>
      <c r="AX50" s="8">
        <v>44736.086000000003</v>
      </c>
      <c r="AY50" s="8">
        <v>45470.21</v>
      </c>
      <c r="AZ50" s="8">
        <v>46203.161999999997</v>
      </c>
      <c r="BA50" s="8">
        <v>46934.663</v>
      </c>
      <c r="BB50" s="8">
        <v>47664.491000000002</v>
      </c>
      <c r="BC50" s="8">
        <v>48392.476000000002</v>
      </c>
      <c r="BD50" s="8">
        <v>49118.383000000002</v>
      </c>
      <c r="BE50" s="8">
        <v>49841.938999999998</v>
      </c>
      <c r="BF50" s="8">
        <v>50562.705000000002</v>
      </c>
      <c r="BG50" s="8">
        <v>51280.074999999997</v>
      </c>
      <c r="BH50" s="8">
        <v>51993.343999999997</v>
      </c>
      <c r="BI50" s="8">
        <v>52701.919000000002</v>
      </c>
      <c r="BJ50" s="8">
        <v>53405.345999999998</v>
      </c>
      <c r="BK50" s="8">
        <v>54103.385999999999</v>
      </c>
      <c r="BL50" s="8">
        <v>54795.936000000002</v>
      </c>
      <c r="BM50" s="8">
        <v>55483.002999999997</v>
      </c>
      <c r="BN50" s="8">
        <v>56164.497000000003</v>
      </c>
      <c r="BO50" s="8">
        <v>56840.186999999998</v>
      </c>
      <c r="BP50" s="8">
        <v>57509.656999999999</v>
      </c>
      <c r="BQ50" s="8">
        <v>58172.417999999998</v>
      </c>
      <c r="BR50" s="8">
        <v>58827.900999999998</v>
      </c>
      <c r="BS50" s="8">
        <v>59475.62</v>
      </c>
      <c r="BT50" s="8">
        <v>60115.213000000003</v>
      </c>
      <c r="BU50" s="8">
        <v>60746.463000000003</v>
      </c>
      <c r="BV50" s="8">
        <v>61369.197999999997</v>
      </c>
      <c r="BW50" s="8">
        <v>61983.311999999998</v>
      </c>
      <c r="BX50" s="8">
        <v>62588.650999999998</v>
      </c>
      <c r="BY50" s="8">
        <v>63184.978000000003</v>
      </c>
      <c r="BZ50" s="8">
        <v>63771.976000000002</v>
      </c>
      <c r="CA50" s="8">
        <v>64349.313999999998</v>
      </c>
      <c r="CB50" s="8">
        <v>64916.633999999998</v>
      </c>
      <c r="CC50" s="8">
        <v>65473.608</v>
      </c>
      <c r="CD50" s="8">
        <v>66019.964000000007</v>
      </c>
      <c r="CE50" s="8">
        <v>66555.475999999995</v>
      </c>
      <c r="CF50" s="8">
        <v>67079.947</v>
      </c>
      <c r="CG50" s="8">
        <v>67593.183999999994</v>
      </c>
      <c r="CH50" s="8">
        <v>68094.993000000002</v>
      </c>
      <c r="CI50" s="8">
        <v>68585.154999999999</v>
      </c>
      <c r="CJ50" s="8">
        <v>69063.436000000002</v>
      </c>
      <c r="CK50" s="8">
        <v>69529.58</v>
      </c>
      <c r="CL50" s="8">
        <v>69983.308000000005</v>
      </c>
      <c r="CM50" s="8">
        <v>70424.323999999993</v>
      </c>
    </row>
    <row r="51" spans="1:91" ht="11.4" x14ac:dyDescent="0.2">
      <c r="A51" s="1">
        <v>34</v>
      </c>
      <c r="B51" s="2" t="s">
        <v>458</v>
      </c>
      <c r="C51" s="5" t="s">
        <v>109</v>
      </c>
      <c r="D51" s="7"/>
      <c r="E51" s="7">
        <v>716</v>
      </c>
      <c r="F51" s="8">
        <v>15602.751</v>
      </c>
      <c r="G51" s="8">
        <v>15931.35</v>
      </c>
      <c r="H51" s="8">
        <v>16251.526</v>
      </c>
      <c r="I51" s="8">
        <v>16564.329000000002</v>
      </c>
      <c r="J51" s="8">
        <v>16872.811000000002</v>
      </c>
      <c r="K51" s="8">
        <v>17179.223999999998</v>
      </c>
      <c r="L51" s="8">
        <v>17482.784</v>
      </c>
      <c r="M51" s="8">
        <v>17782.04</v>
      </c>
      <c r="N51" s="8">
        <v>18078.043000000001</v>
      </c>
      <c r="O51" s="8">
        <v>18372.274000000001</v>
      </c>
      <c r="P51" s="8">
        <v>18665.817999999999</v>
      </c>
      <c r="Q51" s="8">
        <v>18958.973999999998</v>
      </c>
      <c r="R51" s="8">
        <v>19251.436000000002</v>
      </c>
      <c r="S51" s="8">
        <v>19542.935000000001</v>
      </c>
      <c r="T51" s="8">
        <v>19832.978999999999</v>
      </c>
      <c r="U51" s="8">
        <v>20121.162</v>
      </c>
      <c r="V51" s="8">
        <v>20407.288</v>
      </c>
      <c r="W51" s="8">
        <v>20691.331999999999</v>
      </c>
      <c r="X51" s="8">
        <v>20973.228999999999</v>
      </c>
      <c r="Y51" s="8">
        <v>21252.94</v>
      </c>
      <c r="Z51" s="8">
        <v>21530.316999999999</v>
      </c>
      <c r="AA51" s="8">
        <v>21805.095000000001</v>
      </c>
      <c r="AB51" s="8">
        <v>22076.812999999998</v>
      </c>
      <c r="AC51" s="8">
        <v>22344.855</v>
      </c>
      <c r="AD51" s="8">
        <v>22608.481</v>
      </c>
      <c r="AE51" s="8">
        <v>22867</v>
      </c>
      <c r="AF51" s="8">
        <v>23120.013999999999</v>
      </c>
      <c r="AG51" s="8">
        <v>23367.081999999999</v>
      </c>
      <c r="AH51" s="8">
        <v>23607.429</v>
      </c>
      <c r="AI51" s="8">
        <v>23840.186000000002</v>
      </c>
      <c r="AJ51" s="8">
        <v>24064.633999999998</v>
      </c>
      <c r="AK51" s="8">
        <v>24280.338</v>
      </c>
      <c r="AL51" s="8">
        <v>24487.052</v>
      </c>
      <c r="AM51" s="8">
        <v>24684.501</v>
      </c>
      <c r="AN51" s="8">
        <v>24872.496999999999</v>
      </c>
      <c r="AO51" s="8">
        <v>25050.888999999999</v>
      </c>
      <c r="AP51" s="8">
        <v>25219.514999999999</v>
      </c>
      <c r="AQ51" s="8">
        <v>25378.277999999998</v>
      </c>
      <c r="AR51" s="8">
        <v>25527.212</v>
      </c>
      <c r="AS51" s="8">
        <v>25666.432000000001</v>
      </c>
      <c r="AT51" s="8">
        <v>25796.065999999999</v>
      </c>
      <c r="AU51" s="8">
        <v>25916.147000000001</v>
      </c>
      <c r="AV51" s="8">
        <v>26026.776000000002</v>
      </c>
      <c r="AW51" s="8">
        <v>26128.260999999999</v>
      </c>
      <c r="AX51" s="8">
        <v>26220.988000000001</v>
      </c>
      <c r="AY51" s="8">
        <v>26305.293000000001</v>
      </c>
      <c r="AZ51" s="8">
        <v>26381.345000000001</v>
      </c>
      <c r="BA51" s="8">
        <v>26449.267</v>
      </c>
      <c r="BB51" s="8">
        <v>26509.291000000001</v>
      </c>
      <c r="BC51" s="8">
        <v>26561.652999999998</v>
      </c>
      <c r="BD51" s="8">
        <v>26606.556</v>
      </c>
      <c r="BE51" s="8">
        <v>26644.162</v>
      </c>
      <c r="BF51" s="8">
        <v>26674.576000000001</v>
      </c>
      <c r="BG51" s="8">
        <v>26697.870999999999</v>
      </c>
      <c r="BH51" s="8">
        <v>26714.084999999999</v>
      </c>
      <c r="BI51" s="8">
        <v>26723.258999999998</v>
      </c>
      <c r="BJ51" s="8">
        <v>26725.491999999998</v>
      </c>
      <c r="BK51" s="8">
        <v>26720.867999999999</v>
      </c>
      <c r="BL51" s="8">
        <v>26709.392</v>
      </c>
      <c r="BM51" s="8">
        <v>26691.045999999998</v>
      </c>
      <c r="BN51" s="8">
        <v>26665.834999999999</v>
      </c>
      <c r="BO51" s="8">
        <v>26633.826000000001</v>
      </c>
      <c r="BP51" s="8">
        <v>26595.111000000001</v>
      </c>
      <c r="BQ51" s="8">
        <v>26549.751</v>
      </c>
      <c r="BR51" s="8">
        <v>26497.811000000002</v>
      </c>
      <c r="BS51" s="8">
        <v>26439.373</v>
      </c>
      <c r="BT51" s="8">
        <v>26374.544000000002</v>
      </c>
      <c r="BU51" s="8">
        <v>26303.441999999999</v>
      </c>
      <c r="BV51" s="8">
        <v>26226.179</v>
      </c>
      <c r="BW51" s="8">
        <v>26142.870999999999</v>
      </c>
      <c r="BX51" s="8">
        <v>26053.656999999999</v>
      </c>
      <c r="BY51" s="8">
        <v>25958.691999999999</v>
      </c>
      <c r="BZ51" s="8">
        <v>25858.16</v>
      </c>
      <c r="CA51" s="8">
        <v>25752.268</v>
      </c>
      <c r="CB51" s="8">
        <v>25641.243999999999</v>
      </c>
      <c r="CC51" s="8">
        <v>25525.319</v>
      </c>
      <c r="CD51" s="8">
        <v>25404.725999999999</v>
      </c>
      <c r="CE51" s="8">
        <v>25279.698</v>
      </c>
      <c r="CF51" s="8">
        <v>25150.475999999999</v>
      </c>
      <c r="CG51" s="8">
        <v>25017.309000000001</v>
      </c>
      <c r="CH51" s="8">
        <v>24880.463</v>
      </c>
      <c r="CI51" s="8">
        <v>24740.222000000002</v>
      </c>
      <c r="CJ51" s="8">
        <v>24596.884999999998</v>
      </c>
      <c r="CK51" s="8">
        <v>24450.772000000001</v>
      </c>
      <c r="CL51" s="8">
        <v>24302.22</v>
      </c>
      <c r="CM51" s="8">
        <v>24151.583999999999</v>
      </c>
    </row>
    <row r="52" spans="1:91" ht="12" x14ac:dyDescent="0.25">
      <c r="A52" s="1">
        <v>35</v>
      </c>
      <c r="B52" s="2" t="s">
        <v>458</v>
      </c>
      <c r="C52" s="6" t="s">
        <v>110</v>
      </c>
      <c r="D52" s="7"/>
      <c r="E52" s="7">
        <v>911</v>
      </c>
      <c r="F52" s="8">
        <v>151951.739</v>
      </c>
      <c r="G52" s="8">
        <v>156449.37400000001</v>
      </c>
      <c r="H52" s="8">
        <v>161009.19</v>
      </c>
      <c r="I52" s="8">
        <v>165631.671</v>
      </c>
      <c r="J52" s="8">
        <v>170319.70600000001</v>
      </c>
      <c r="K52" s="8">
        <v>175074.74900000001</v>
      </c>
      <c r="L52" s="8">
        <v>179894.511</v>
      </c>
      <c r="M52" s="8">
        <v>184774.91099999999</v>
      </c>
      <c r="N52" s="8">
        <v>189713.64199999999</v>
      </c>
      <c r="O52" s="8">
        <v>194708.23</v>
      </c>
      <c r="P52" s="8">
        <v>199756.185</v>
      </c>
      <c r="Q52" s="8">
        <v>204854.622</v>
      </c>
      <c r="R52" s="8">
        <v>210001.03400000001</v>
      </c>
      <c r="S52" s="8">
        <v>215193.65</v>
      </c>
      <c r="T52" s="8">
        <v>220430.943</v>
      </c>
      <c r="U52" s="8">
        <v>225710.71400000001</v>
      </c>
      <c r="V52" s="8">
        <v>231029.94</v>
      </c>
      <c r="W52" s="8">
        <v>236384.54399999999</v>
      </c>
      <c r="X52" s="8">
        <v>241769.81299999999</v>
      </c>
      <c r="Y52" s="8">
        <v>247180.44200000001</v>
      </c>
      <c r="Z52" s="8">
        <v>252611.255</v>
      </c>
      <c r="AA52" s="8">
        <v>258058.14600000001</v>
      </c>
      <c r="AB52" s="8">
        <v>263516.88699999999</v>
      </c>
      <c r="AC52" s="8">
        <v>268981.967</v>
      </c>
      <c r="AD52" s="8">
        <v>274447.49800000002</v>
      </c>
      <c r="AE52" s="8">
        <v>279907.99200000003</v>
      </c>
      <c r="AF52" s="8">
        <v>285359</v>
      </c>
      <c r="AG52" s="8">
        <v>290796.42200000002</v>
      </c>
      <c r="AH52" s="8">
        <v>296215.63900000002</v>
      </c>
      <c r="AI52" s="8">
        <v>301612.07400000002</v>
      </c>
      <c r="AJ52" s="8">
        <v>306981.46399999998</v>
      </c>
      <c r="AK52" s="8">
        <v>312319.45199999999</v>
      </c>
      <c r="AL52" s="8">
        <v>317622.43800000002</v>
      </c>
      <c r="AM52" s="8">
        <v>322887.89199999999</v>
      </c>
      <c r="AN52" s="8">
        <v>328113.84700000001</v>
      </c>
      <c r="AO52" s="8">
        <v>333297.88900000002</v>
      </c>
      <c r="AP52" s="8">
        <v>338436.82900000003</v>
      </c>
      <c r="AQ52" s="8">
        <v>343526.69</v>
      </c>
      <c r="AR52" s="8">
        <v>348563.34700000001</v>
      </c>
      <c r="AS52" s="8">
        <v>353542.35</v>
      </c>
      <c r="AT52" s="8">
        <v>358459.55900000001</v>
      </c>
      <c r="AU52" s="8">
        <v>363311.277</v>
      </c>
      <c r="AV52" s="8">
        <v>368094.326</v>
      </c>
      <c r="AW52" s="8">
        <v>372805.71500000003</v>
      </c>
      <c r="AX52" s="8">
        <v>377442.66800000001</v>
      </c>
      <c r="AY52" s="8">
        <v>382002.23200000002</v>
      </c>
      <c r="AZ52" s="8">
        <v>386481.38500000001</v>
      </c>
      <c r="BA52" s="8">
        <v>390876.57400000002</v>
      </c>
      <c r="BB52" s="8">
        <v>395183.68099999998</v>
      </c>
      <c r="BC52" s="8">
        <v>399398.29100000003</v>
      </c>
      <c r="BD52" s="8">
        <v>403516.43900000001</v>
      </c>
      <c r="BE52" s="8">
        <v>407534.8</v>
      </c>
      <c r="BF52" s="8">
        <v>411450.77299999999</v>
      </c>
      <c r="BG52" s="8">
        <v>415262.05900000001</v>
      </c>
      <c r="BH52" s="8">
        <v>418966.72700000001</v>
      </c>
      <c r="BI52" s="8">
        <v>422562.69</v>
      </c>
      <c r="BJ52" s="8">
        <v>426047.70199999999</v>
      </c>
      <c r="BK52" s="8">
        <v>429419.065</v>
      </c>
      <c r="BL52" s="8">
        <v>432673.81400000001</v>
      </c>
      <c r="BM52" s="8">
        <v>435808.80099999998</v>
      </c>
      <c r="BN52" s="8">
        <v>438821.29499999998</v>
      </c>
      <c r="BO52" s="8">
        <v>441709.32199999999</v>
      </c>
      <c r="BP52" s="8">
        <v>444471.39899999998</v>
      </c>
      <c r="BQ52" s="8">
        <v>447106.02899999998</v>
      </c>
      <c r="BR52" s="8">
        <v>449611.94699999999</v>
      </c>
      <c r="BS52" s="8">
        <v>451988.04700000002</v>
      </c>
      <c r="BT52" s="8">
        <v>454233.32799999998</v>
      </c>
      <c r="BU52" s="8">
        <v>456346.93900000001</v>
      </c>
      <c r="BV52" s="8">
        <v>458328.31300000002</v>
      </c>
      <c r="BW52" s="8">
        <v>460177.065</v>
      </c>
      <c r="BX52" s="8">
        <v>461892.98499999999</v>
      </c>
      <c r="BY52" s="8">
        <v>463475.94900000002</v>
      </c>
      <c r="BZ52" s="8">
        <v>464926.05099999998</v>
      </c>
      <c r="CA52" s="8">
        <v>466243.67800000001</v>
      </c>
      <c r="CB52" s="8">
        <v>467429.45</v>
      </c>
      <c r="CC52" s="8">
        <v>468484.06900000002</v>
      </c>
      <c r="CD52" s="8">
        <v>469408.32900000003</v>
      </c>
      <c r="CE52" s="8">
        <v>470203.08799999999</v>
      </c>
      <c r="CF52" s="8">
        <v>470869.32199999999</v>
      </c>
      <c r="CG52" s="8">
        <v>471408.15399999998</v>
      </c>
      <c r="CH52" s="8">
        <v>471820.88900000002</v>
      </c>
      <c r="CI52" s="8">
        <v>472109.02100000001</v>
      </c>
      <c r="CJ52" s="8">
        <v>472274.24699999997</v>
      </c>
      <c r="CK52" s="8">
        <v>472318.45899999997</v>
      </c>
      <c r="CL52" s="8">
        <v>472243.75</v>
      </c>
      <c r="CM52" s="8">
        <v>472052.41700000002</v>
      </c>
    </row>
    <row r="53" spans="1:91" ht="11.4" x14ac:dyDescent="0.2">
      <c r="A53" s="1">
        <v>36</v>
      </c>
      <c r="B53" s="2" t="s">
        <v>458</v>
      </c>
      <c r="C53" s="5" t="s">
        <v>111</v>
      </c>
      <c r="D53" s="7"/>
      <c r="E53" s="7">
        <v>24</v>
      </c>
      <c r="F53" s="8">
        <v>25021.973999999998</v>
      </c>
      <c r="G53" s="8">
        <v>25813.210999999999</v>
      </c>
      <c r="H53" s="8">
        <v>26611.58</v>
      </c>
      <c r="I53" s="8">
        <v>27419.277999999998</v>
      </c>
      <c r="J53" s="8">
        <v>28239.828000000001</v>
      </c>
      <c r="K53" s="8">
        <v>29075.760999999999</v>
      </c>
      <c r="L53" s="8">
        <v>29927.343000000001</v>
      </c>
      <c r="M53" s="8">
        <v>30793.495999999999</v>
      </c>
      <c r="N53" s="8">
        <v>31673.795999999998</v>
      </c>
      <c r="O53" s="8">
        <v>32567.481</v>
      </c>
      <c r="P53" s="8">
        <v>33473.847999999998</v>
      </c>
      <c r="Q53" s="8">
        <v>34392.499000000003</v>
      </c>
      <c r="R53" s="8">
        <v>35323.129999999997</v>
      </c>
      <c r="S53" s="8">
        <v>36265.156000000003</v>
      </c>
      <c r="T53" s="8">
        <v>37217.910000000003</v>
      </c>
      <c r="U53" s="8">
        <v>38180.648000000001</v>
      </c>
      <c r="V53" s="8">
        <v>39152.720000000001</v>
      </c>
      <c r="W53" s="8">
        <v>40133.252</v>
      </c>
      <c r="X53" s="8">
        <v>41120.957000000002</v>
      </c>
      <c r="Y53" s="8">
        <v>42114.353999999999</v>
      </c>
      <c r="Z53" s="8">
        <v>43112.107000000004</v>
      </c>
      <c r="AA53" s="8">
        <v>44113.226000000002</v>
      </c>
      <c r="AB53" s="8">
        <v>45116.909</v>
      </c>
      <c r="AC53" s="8">
        <v>46122.224999999999</v>
      </c>
      <c r="AD53" s="8">
        <v>47128.285000000003</v>
      </c>
      <c r="AE53" s="8">
        <v>48134.207999999999</v>
      </c>
      <c r="AF53" s="8">
        <v>49139.144</v>
      </c>
      <c r="AG53" s="8">
        <v>50142.216</v>
      </c>
      <c r="AH53" s="8">
        <v>51142.512999999999</v>
      </c>
      <c r="AI53" s="8">
        <v>52139.116999999998</v>
      </c>
      <c r="AJ53" s="8">
        <v>53131.178</v>
      </c>
      <c r="AK53" s="8">
        <v>54117.855000000003</v>
      </c>
      <c r="AL53" s="8">
        <v>55098.468000000001</v>
      </c>
      <c r="AM53" s="8">
        <v>56072.529000000002</v>
      </c>
      <c r="AN53" s="8">
        <v>57039.663999999997</v>
      </c>
      <c r="AO53" s="8">
        <v>57999.41</v>
      </c>
      <c r="AP53" s="8">
        <v>58951.106</v>
      </c>
      <c r="AQ53" s="8">
        <v>59893.978000000003</v>
      </c>
      <c r="AR53" s="8">
        <v>60827.307999999997</v>
      </c>
      <c r="AS53" s="8">
        <v>61750.355000000003</v>
      </c>
      <c r="AT53" s="8">
        <v>62662.37</v>
      </c>
      <c r="AU53" s="8">
        <v>63562.678</v>
      </c>
      <c r="AV53" s="8">
        <v>64450.561000000002</v>
      </c>
      <c r="AW53" s="8">
        <v>65325.173000000003</v>
      </c>
      <c r="AX53" s="8">
        <v>66185.625</v>
      </c>
      <c r="AY53" s="8">
        <v>67031.081999999995</v>
      </c>
      <c r="AZ53" s="8">
        <v>67860.826000000001</v>
      </c>
      <c r="BA53" s="8">
        <v>68674.206000000006</v>
      </c>
      <c r="BB53" s="8">
        <v>69470.546000000002</v>
      </c>
      <c r="BC53" s="8">
        <v>70249.194000000003</v>
      </c>
      <c r="BD53" s="8">
        <v>71009.512000000002</v>
      </c>
      <c r="BE53" s="8">
        <v>71750.895000000004</v>
      </c>
      <c r="BF53" s="8">
        <v>72472.735000000001</v>
      </c>
      <c r="BG53" s="8">
        <v>73174.413</v>
      </c>
      <c r="BH53" s="8">
        <v>73855.316000000006</v>
      </c>
      <c r="BI53" s="8">
        <v>74514.87</v>
      </c>
      <c r="BJ53" s="8">
        <v>75152.576000000001</v>
      </c>
      <c r="BK53" s="8">
        <v>75767.974000000002</v>
      </c>
      <c r="BL53" s="8">
        <v>76360.607000000004</v>
      </c>
      <c r="BM53" s="8">
        <v>76930.046000000002</v>
      </c>
      <c r="BN53" s="8">
        <v>77475.898000000001</v>
      </c>
      <c r="BO53" s="8">
        <v>77997.842000000004</v>
      </c>
      <c r="BP53" s="8">
        <v>78495.565000000002</v>
      </c>
      <c r="BQ53" s="8">
        <v>78968.724000000002</v>
      </c>
      <c r="BR53" s="8">
        <v>79416.985000000001</v>
      </c>
      <c r="BS53" s="8">
        <v>79840.088000000003</v>
      </c>
      <c r="BT53" s="8">
        <v>80237.796000000002</v>
      </c>
      <c r="BU53" s="8">
        <v>80610.020999999993</v>
      </c>
      <c r="BV53" s="8">
        <v>80956.86</v>
      </c>
      <c r="BW53" s="8">
        <v>81278.519</v>
      </c>
      <c r="BX53" s="8">
        <v>81575.142999999996</v>
      </c>
      <c r="BY53" s="8">
        <v>81846.766000000003</v>
      </c>
      <c r="BZ53" s="8">
        <v>82093.308000000005</v>
      </c>
      <c r="CA53" s="8">
        <v>82314.686000000002</v>
      </c>
      <c r="CB53" s="8">
        <v>82510.785000000003</v>
      </c>
      <c r="CC53" s="8">
        <v>82681.547000000006</v>
      </c>
      <c r="CD53" s="8">
        <v>82827.013000000006</v>
      </c>
      <c r="CE53" s="8">
        <v>82947.303</v>
      </c>
      <c r="CF53" s="8">
        <v>83042.592999999993</v>
      </c>
      <c r="CG53" s="8">
        <v>83113.087</v>
      </c>
      <c r="CH53" s="8">
        <v>83158.982000000004</v>
      </c>
      <c r="CI53" s="8">
        <v>83180.466</v>
      </c>
      <c r="CJ53" s="8">
        <v>83177.706000000006</v>
      </c>
      <c r="CK53" s="8">
        <v>83150.847999999998</v>
      </c>
      <c r="CL53" s="8">
        <v>83100.024000000005</v>
      </c>
      <c r="CM53" s="8">
        <v>83025.342999999993</v>
      </c>
    </row>
    <row r="54" spans="1:91" ht="11.4" x14ac:dyDescent="0.2">
      <c r="A54" s="1">
        <v>37</v>
      </c>
      <c r="B54" s="2" t="s">
        <v>458</v>
      </c>
      <c r="C54" s="5" t="s">
        <v>112</v>
      </c>
      <c r="D54" s="7"/>
      <c r="E54" s="7">
        <v>120</v>
      </c>
      <c r="F54" s="8">
        <v>23344.179</v>
      </c>
      <c r="G54" s="8">
        <v>23908.839</v>
      </c>
      <c r="H54" s="8">
        <v>24475.239000000001</v>
      </c>
      <c r="I54" s="8">
        <v>25043.413</v>
      </c>
      <c r="J54" s="8">
        <v>25613.896000000001</v>
      </c>
      <c r="K54" s="8">
        <v>26186.995999999999</v>
      </c>
      <c r="L54" s="8">
        <v>26762.292000000001</v>
      </c>
      <c r="M54" s="8">
        <v>27339.105</v>
      </c>
      <c r="N54" s="8">
        <v>27917.224999999999</v>
      </c>
      <c r="O54" s="8">
        <v>28496.487000000001</v>
      </c>
      <c r="P54" s="8">
        <v>29076.702000000001</v>
      </c>
      <c r="Q54" s="8">
        <v>29657.580999999998</v>
      </c>
      <c r="R54" s="8">
        <v>30238.841</v>
      </c>
      <c r="S54" s="8">
        <v>30820.312999999998</v>
      </c>
      <c r="T54" s="8">
        <v>31401.861000000001</v>
      </c>
      <c r="U54" s="8">
        <v>31983.288</v>
      </c>
      <c r="V54" s="8">
        <v>32564.255000000001</v>
      </c>
      <c r="W54" s="8">
        <v>33144.394999999997</v>
      </c>
      <c r="X54" s="8">
        <v>33723.428999999996</v>
      </c>
      <c r="Y54" s="8">
        <v>34301.082000000002</v>
      </c>
      <c r="Z54" s="8">
        <v>34877.002</v>
      </c>
      <c r="AA54" s="8">
        <v>35450.843999999997</v>
      </c>
      <c r="AB54" s="8">
        <v>36022.078999999998</v>
      </c>
      <c r="AC54" s="8">
        <v>36589.932000000001</v>
      </c>
      <c r="AD54" s="8">
        <v>37153.495999999999</v>
      </c>
      <c r="AE54" s="8">
        <v>37711.970999999998</v>
      </c>
      <c r="AF54" s="8">
        <v>38264.82</v>
      </c>
      <c r="AG54" s="8">
        <v>38811.64</v>
      </c>
      <c r="AH54" s="8">
        <v>39351.934000000001</v>
      </c>
      <c r="AI54" s="8">
        <v>39885.239000000001</v>
      </c>
      <c r="AJ54" s="8">
        <v>40411.108999999997</v>
      </c>
      <c r="AK54" s="8">
        <v>40929.129000000001</v>
      </c>
      <c r="AL54" s="8">
        <v>41438.889000000003</v>
      </c>
      <c r="AM54" s="8">
        <v>41939.99</v>
      </c>
      <c r="AN54" s="8">
        <v>42432.042999999998</v>
      </c>
      <c r="AO54" s="8">
        <v>42914.705999999998</v>
      </c>
      <c r="AP54" s="8">
        <v>43387.633999999998</v>
      </c>
      <c r="AQ54" s="8">
        <v>43850.567000000003</v>
      </c>
      <c r="AR54" s="8">
        <v>44303.364999999998</v>
      </c>
      <c r="AS54" s="8">
        <v>44745.951000000001</v>
      </c>
      <c r="AT54" s="8">
        <v>45178.216999999997</v>
      </c>
      <c r="AU54" s="8">
        <v>45599.963000000003</v>
      </c>
      <c r="AV54" s="8">
        <v>46010.94</v>
      </c>
      <c r="AW54" s="8">
        <v>46410.936000000002</v>
      </c>
      <c r="AX54" s="8">
        <v>46799.73</v>
      </c>
      <c r="AY54" s="8">
        <v>47177.118999999999</v>
      </c>
      <c r="AZ54" s="8">
        <v>47542.902000000002</v>
      </c>
      <c r="BA54" s="8">
        <v>47896.906999999999</v>
      </c>
      <c r="BB54" s="8">
        <v>48238.98</v>
      </c>
      <c r="BC54" s="8">
        <v>48568.98</v>
      </c>
      <c r="BD54" s="8">
        <v>48886.756999999998</v>
      </c>
      <c r="BE54" s="8">
        <v>49192.195</v>
      </c>
      <c r="BF54" s="8">
        <v>49485.114999999998</v>
      </c>
      <c r="BG54" s="8">
        <v>49765.243000000002</v>
      </c>
      <c r="BH54" s="8">
        <v>50032.264000000003</v>
      </c>
      <c r="BI54" s="8">
        <v>50285.930999999997</v>
      </c>
      <c r="BJ54" s="8">
        <v>50526.087</v>
      </c>
      <c r="BK54" s="8">
        <v>50752.699000000001</v>
      </c>
      <c r="BL54" s="8">
        <v>50965.805999999997</v>
      </c>
      <c r="BM54" s="8">
        <v>51165.517</v>
      </c>
      <c r="BN54" s="8">
        <v>51351.906000000003</v>
      </c>
      <c r="BO54" s="8">
        <v>51524.964</v>
      </c>
      <c r="BP54" s="8">
        <v>51684.623</v>
      </c>
      <c r="BQ54" s="8">
        <v>51830.838000000003</v>
      </c>
      <c r="BR54" s="8">
        <v>51963.557999999997</v>
      </c>
      <c r="BS54" s="8">
        <v>52082.745000000003</v>
      </c>
      <c r="BT54" s="8">
        <v>52188.438000000002</v>
      </c>
      <c r="BU54" s="8">
        <v>52280.678999999996</v>
      </c>
      <c r="BV54" s="8">
        <v>52359.453000000001</v>
      </c>
      <c r="BW54" s="8">
        <v>52424.74</v>
      </c>
      <c r="BX54" s="8">
        <v>52476.565000000002</v>
      </c>
      <c r="BY54" s="8">
        <v>52515.027999999998</v>
      </c>
      <c r="BZ54" s="8">
        <v>52540.271999999997</v>
      </c>
      <c r="CA54" s="8">
        <v>52552.436000000002</v>
      </c>
      <c r="CB54" s="8">
        <v>52551.684000000001</v>
      </c>
      <c r="CC54" s="8">
        <v>52538.205000000002</v>
      </c>
      <c r="CD54" s="8">
        <v>52512.226999999999</v>
      </c>
      <c r="CE54" s="8">
        <v>52474.004999999997</v>
      </c>
      <c r="CF54" s="8">
        <v>52423.826999999997</v>
      </c>
      <c r="CG54" s="8">
        <v>52362.004999999997</v>
      </c>
      <c r="CH54" s="8">
        <v>52288.881999999998</v>
      </c>
      <c r="CI54" s="8">
        <v>52204.822999999997</v>
      </c>
      <c r="CJ54" s="8">
        <v>52110.218999999997</v>
      </c>
      <c r="CK54" s="8">
        <v>52005.485999999997</v>
      </c>
      <c r="CL54" s="8">
        <v>51891.065999999999</v>
      </c>
      <c r="CM54" s="8">
        <v>51767.423999999999</v>
      </c>
    </row>
    <row r="55" spans="1:91" ht="11.4" x14ac:dyDescent="0.2">
      <c r="A55" s="1">
        <v>38</v>
      </c>
      <c r="B55" s="2" t="s">
        <v>458</v>
      </c>
      <c r="C55" s="5" t="s">
        <v>113</v>
      </c>
      <c r="D55" s="7"/>
      <c r="E55" s="7">
        <v>140</v>
      </c>
      <c r="F55" s="8">
        <v>4900.2740000000003</v>
      </c>
      <c r="G55" s="8">
        <v>4992.1869999999999</v>
      </c>
      <c r="H55" s="8">
        <v>5083.3630000000003</v>
      </c>
      <c r="I55" s="8">
        <v>5173.7460000000001</v>
      </c>
      <c r="J55" s="8">
        <v>5263.4290000000001</v>
      </c>
      <c r="K55" s="8">
        <v>5352.4440000000004</v>
      </c>
      <c r="L55" s="8">
        <v>5440.6319999999996</v>
      </c>
      <c r="M55" s="8">
        <v>5527.7579999999998</v>
      </c>
      <c r="N55" s="8">
        <v>5613.7150000000001</v>
      </c>
      <c r="O55" s="8">
        <v>5698.4129999999996</v>
      </c>
      <c r="P55" s="8">
        <v>5781.768</v>
      </c>
      <c r="Q55" s="8">
        <v>5863.6980000000003</v>
      </c>
      <c r="R55" s="8">
        <v>5944.1329999999998</v>
      </c>
      <c r="S55" s="8">
        <v>6023.027</v>
      </c>
      <c r="T55" s="8">
        <v>6100.3459999999995</v>
      </c>
      <c r="U55" s="8">
        <v>6176.0630000000001</v>
      </c>
      <c r="V55" s="8">
        <v>6250.1239999999998</v>
      </c>
      <c r="W55" s="8">
        <v>6322.4960000000001</v>
      </c>
      <c r="X55" s="8">
        <v>6393.1970000000001</v>
      </c>
      <c r="Y55" s="8">
        <v>6462.2669999999998</v>
      </c>
      <c r="Z55" s="8">
        <v>6529.7250000000004</v>
      </c>
      <c r="AA55" s="8">
        <v>6595.55</v>
      </c>
      <c r="AB55" s="8">
        <v>6659.6940000000004</v>
      </c>
      <c r="AC55" s="8">
        <v>6722.1239999999998</v>
      </c>
      <c r="AD55" s="8">
        <v>6782.7979999999998</v>
      </c>
      <c r="AE55" s="8">
        <v>6841.6719999999996</v>
      </c>
      <c r="AF55" s="8">
        <v>6898.71</v>
      </c>
      <c r="AG55" s="8">
        <v>6953.8670000000002</v>
      </c>
      <c r="AH55" s="8">
        <v>7007.0749999999998</v>
      </c>
      <c r="AI55" s="8">
        <v>7058.2550000000001</v>
      </c>
      <c r="AJ55" s="8">
        <v>7107.3370000000004</v>
      </c>
      <c r="AK55" s="8">
        <v>7154.2719999999999</v>
      </c>
      <c r="AL55" s="8">
        <v>7199.0140000000001</v>
      </c>
      <c r="AM55" s="8">
        <v>7241.4989999999998</v>
      </c>
      <c r="AN55" s="8">
        <v>7281.6610000000001</v>
      </c>
      <c r="AO55" s="8">
        <v>7319.4430000000002</v>
      </c>
      <c r="AP55" s="8">
        <v>7354.81</v>
      </c>
      <c r="AQ55" s="8">
        <v>7387.7269999999999</v>
      </c>
      <c r="AR55" s="8">
        <v>7418.1440000000002</v>
      </c>
      <c r="AS55" s="8">
        <v>7446.0039999999999</v>
      </c>
      <c r="AT55" s="8">
        <v>7471.2690000000002</v>
      </c>
      <c r="AU55" s="8">
        <v>7493.9170000000004</v>
      </c>
      <c r="AV55" s="8">
        <v>7513.9520000000002</v>
      </c>
      <c r="AW55" s="8">
        <v>7531.402</v>
      </c>
      <c r="AX55" s="8">
        <v>7546.3130000000001</v>
      </c>
      <c r="AY55" s="8">
        <v>7558.7269999999999</v>
      </c>
      <c r="AZ55" s="8">
        <v>7568.6620000000003</v>
      </c>
      <c r="BA55" s="8">
        <v>7576.1319999999996</v>
      </c>
      <c r="BB55" s="8">
        <v>7581.1679999999997</v>
      </c>
      <c r="BC55" s="8">
        <v>7583.8050000000003</v>
      </c>
      <c r="BD55" s="8">
        <v>7584.0780000000004</v>
      </c>
      <c r="BE55" s="8">
        <v>7582.0219999999999</v>
      </c>
      <c r="BF55" s="8">
        <v>7577.6729999999998</v>
      </c>
      <c r="BG55" s="8">
        <v>7571.0720000000001</v>
      </c>
      <c r="BH55" s="8">
        <v>7562.2610000000004</v>
      </c>
      <c r="BI55" s="8">
        <v>7551.2839999999997</v>
      </c>
      <c r="BJ55" s="8">
        <v>7538.18</v>
      </c>
      <c r="BK55" s="8">
        <v>7522.991</v>
      </c>
      <c r="BL55" s="8">
        <v>7505.7759999999998</v>
      </c>
      <c r="BM55" s="8">
        <v>7486.5950000000003</v>
      </c>
      <c r="BN55" s="8">
        <v>7465.5069999999996</v>
      </c>
      <c r="BO55" s="8">
        <v>7442.5630000000001</v>
      </c>
      <c r="BP55" s="8">
        <v>7417.8</v>
      </c>
      <c r="BQ55" s="8">
        <v>7391.2439999999997</v>
      </c>
      <c r="BR55" s="8">
        <v>7362.9110000000001</v>
      </c>
      <c r="BS55" s="8">
        <v>7332.8249999999998</v>
      </c>
      <c r="BT55" s="8">
        <v>7301.0259999999998</v>
      </c>
      <c r="BU55" s="8">
        <v>7267.567</v>
      </c>
      <c r="BV55" s="8">
        <v>7232.5159999999996</v>
      </c>
      <c r="BW55" s="8">
        <v>7195.9470000000001</v>
      </c>
      <c r="BX55" s="8">
        <v>7157.9279999999999</v>
      </c>
      <c r="BY55" s="8">
        <v>7118.5140000000001</v>
      </c>
      <c r="BZ55" s="8">
        <v>7077.7510000000002</v>
      </c>
      <c r="CA55" s="8">
        <v>7035.6729999999998</v>
      </c>
      <c r="CB55" s="8">
        <v>6992.3140000000003</v>
      </c>
      <c r="CC55" s="8">
        <v>6947.7110000000002</v>
      </c>
      <c r="CD55" s="8">
        <v>6901.915</v>
      </c>
      <c r="CE55" s="8">
        <v>6854.9840000000004</v>
      </c>
      <c r="CF55" s="8">
        <v>6806.9840000000004</v>
      </c>
      <c r="CG55" s="8">
        <v>6757.9830000000002</v>
      </c>
      <c r="CH55" s="8">
        <v>6708.0450000000001</v>
      </c>
      <c r="CI55" s="8">
        <v>6657.2330000000002</v>
      </c>
      <c r="CJ55" s="8">
        <v>6605.6059999999998</v>
      </c>
      <c r="CK55" s="8">
        <v>6553.2179999999998</v>
      </c>
      <c r="CL55" s="8">
        <v>6500.1170000000002</v>
      </c>
      <c r="CM55" s="8">
        <v>6446.3519999999999</v>
      </c>
    </row>
    <row r="56" spans="1:91" ht="11.4" x14ac:dyDescent="0.2">
      <c r="A56" s="1">
        <v>39</v>
      </c>
      <c r="B56" s="2" t="s">
        <v>458</v>
      </c>
      <c r="C56" s="5" t="s">
        <v>114</v>
      </c>
      <c r="D56" s="7"/>
      <c r="E56" s="7">
        <v>148</v>
      </c>
      <c r="F56" s="8">
        <v>14037.472</v>
      </c>
      <c r="G56" s="8">
        <v>14489.583000000001</v>
      </c>
      <c r="H56" s="8">
        <v>14947.735000000001</v>
      </c>
      <c r="I56" s="8">
        <v>15412.151</v>
      </c>
      <c r="J56" s="8">
        <v>15883.451999999999</v>
      </c>
      <c r="K56" s="8">
        <v>16361.993</v>
      </c>
      <c r="L56" s="8">
        <v>16847.485000000001</v>
      </c>
      <c r="M56" s="8">
        <v>17339.292000000001</v>
      </c>
      <c r="N56" s="8">
        <v>17837.036</v>
      </c>
      <c r="O56" s="8">
        <v>18340.272000000001</v>
      </c>
      <c r="P56" s="8">
        <v>18848.565999999999</v>
      </c>
      <c r="Q56" s="8">
        <v>19361.552</v>
      </c>
      <c r="R56" s="8">
        <v>19878.859</v>
      </c>
      <c r="S56" s="8">
        <v>20400.019</v>
      </c>
      <c r="T56" s="8">
        <v>20924.527999999998</v>
      </c>
      <c r="U56" s="8">
        <v>21451.899000000001</v>
      </c>
      <c r="V56" s="8">
        <v>21981.686000000002</v>
      </c>
      <c r="W56" s="8">
        <v>22513.458999999999</v>
      </c>
      <c r="X56" s="8">
        <v>23046.758000000002</v>
      </c>
      <c r="Y56" s="8">
        <v>23581.123</v>
      </c>
      <c r="Z56" s="8">
        <v>24116.091</v>
      </c>
      <c r="AA56" s="8">
        <v>24651.214</v>
      </c>
      <c r="AB56" s="8">
        <v>25186.028999999999</v>
      </c>
      <c r="AC56" s="8">
        <v>25720.042000000001</v>
      </c>
      <c r="AD56" s="8">
        <v>26252.745999999999</v>
      </c>
      <c r="AE56" s="8">
        <v>26783.654999999999</v>
      </c>
      <c r="AF56" s="8">
        <v>27312.321</v>
      </c>
      <c r="AG56" s="8">
        <v>27838.31</v>
      </c>
      <c r="AH56" s="8">
        <v>28361.173999999999</v>
      </c>
      <c r="AI56" s="8">
        <v>28880.460999999999</v>
      </c>
      <c r="AJ56" s="8">
        <v>29395.74</v>
      </c>
      <c r="AK56" s="8">
        <v>29906.580999999998</v>
      </c>
      <c r="AL56" s="8">
        <v>30412.582999999999</v>
      </c>
      <c r="AM56" s="8">
        <v>30913.385999999999</v>
      </c>
      <c r="AN56" s="8">
        <v>31408.646000000001</v>
      </c>
      <c r="AO56" s="8">
        <v>31898.012999999999</v>
      </c>
      <c r="AP56" s="8">
        <v>32381.114000000001</v>
      </c>
      <c r="AQ56" s="8">
        <v>32857.555999999997</v>
      </c>
      <c r="AR56" s="8">
        <v>33326.945</v>
      </c>
      <c r="AS56" s="8">
        <v>33788.881000000001</v>
      </c>
      <c r="AT56" s="8">
        <v>34242.980000000003</v>
      </c>
      <c r="AU56" s="8">
        <v>34688.870000000003</v>
      </c>
      <c r="AV56" s="8">
        <v>35126.199999999997</v>
      </c>
      <c r="AW56" s="8">
        <v>35554.635000000002</v>
      </c>
      <c r="AX56" s="8">
        <v>35973.847000000002</v>
      </c>
      <c r="AY56" s="8">
        <v>36383.504000000001</v>
      </c>
      <c r="AZ56" s="8">
        <v>36783.305</v>
      </c>
      <c r="BA56" s="8">
        <v>37172.908000000003</v>
      </c>
      <c r="BB56" s="8">
        <v>37551.909</v>
      </c>
      <c r="BC56" s="8">
        <v>37919.881999999998</v>
      </c>
      <c r="BD56" s="8">
        <v>38276.449000000001</v>
      </c>
      <c r="BE56" s="8">
        <v>38621.296000000002</v>
      </c>
      <c r="BF56" s="8">
        <v>38954.192999999999</v>
      </c>
      <c r="BG56" s="8">
        <v>39274.959000000003</v>
      </c>
      <c r="BH56" s="8">
        <v>39583.459000000003</v>
      </c>
      <c r="BI56" s="8">
        <v>39879.542999999998</v>
      </c>
      <c r="BJ56" s="8">
        <v>40163.031000000003</v>
      </c>
      <c r="BK56" s="8">
        <v>40433.695</v>
      </c>
      <c r="BL56" s="8">
        <v>40691.292999999998</v>
      </c>
      <c r="BM56" s="8">
        <v>40935.565999999999</v>
      </c>
      <c r="BN56" s="8">
        <v>41166.296999999999</v>
      </c>
      <c r="BO56" s="8">
        <v>41383.337</v>
      </c>
      <c r="BP56" s="8">
        <v>41586.593000000001</v>
      </c>
      <c r="BQ56" s="8">
        <v>41775.99</v>
      </c>
      <c r="BR56" s="8">
        <v>41951.483999999997</v>
      </c>
      <c r="BS56" s="8">
        <v>42113.036</v>
      </c>
      <c r="BT56" s="8">
        <v>42260.625</v>
      </c>
      <c r="BU56" s="8">
        <v>42394.214</v>
      </c>
      <c r="BV56" s="8">
        <v>42513.750999999997</v>
      </c>
      <c r="BW56" s="8">
        <v>42619.178</v>
      </c>
      <c r="BX56" s="8">
        <v>42710.487000000001</v>
      </c>
      <c r="BY56" s="8">
        <v>42787.703000000001</v>
      </c>
      <c r="BZ56" s="8">
        <v>42850.934000000001</v>
      </c>
      <c r="CA56" s="8">
        <v>42900.370999999999</v>
      </c>
      <c r="CB56" s="8">
        <v>42936.264999999999</v>
      </c>
      <c r="CC56" s="8">
        <v>42958.841</v>
      </c>
      <c r="CD56" s="8">
        <v>42968.275999999998</v>
      </c>
      <c r="CE56" s="8">
        <v>42964.707000000002</v>
      </c>
      <c r="CF56" s="8">
        <v>42948.25</v>
      </c>
      <c r="CG56" s="8">
        <v>42919.033000000003</v>
      </c>
      <c r="CH56" s="8">
        <v>42877.212</v>
      </c>
      <c r="CI56" s="8">
        <v>42822.985000000001</v>
      </c>
      <c r="CJ56" s="8">
        <v>42756.595000000001</v>
      </c>
      <c r="CK56" s="8">
        <v>42678.33</v>
      </c>
      <c r="CL56" s="8">
        <v>42588.523000000001</v>
      </c>
      <c r="CM56" s="8">
        <v>42487.553</v>
      </c>
    </row>
    <row r="57" spans="1:91" ht="11.4" x14ac:dyDescent="0.2">
      <c r="A57" s="1">
        <v>40</v>
      </c>
      <c r="B57" s="2" t="s">
        <v>458</v>
      </c>
      <c r="C57" s="5" t="s">
        <v>115</v>
      </c>
      <c r="D57" s="7"/>
      <c r="E57" s="7">
        <v>178</v>
      </c>
      <c r="F57" s="8">
        <v>4620.33</v>
      </c>
      <c r="G57" s="8">
        <v>4737.9290000000001</v>
      </c>
      <c r="H57" s="8">
        <v>4858.6980000000003</v>
      </c>
      <c r="I57" s="8">
        <v>4982.2139999999999</v>
      </c>
      <c r="J57" s="8">
        <v>5107.7470000000003</v>
      </c>
      <c r="K57" s="8">
        <v>5234.7740000000003</v>
      </c>
      <c r="L57" s="8">
        <v>5363.2250000000004</v>
      </c>
      <c r="M57" s="8">
        <v>5493.3540000000003</v>
      </c>
      <c r="N57" s="8">
        <v>5625.3419999999996</v>
      </c>
      <c r="O57" s="8">
        <v>5759.4639999999999</v>
      </c>
      <c r="P57" s="8">
        <v>5895.915</v>
      </c>
      <c r="Q57" s="8">
        <v>6034.6959999999999</v>
      </c>
      <c r="R57" s="8">
        <v>6175.7110000000002</v>
      </c>
      <c r="S57" s="8">
        <v>6318.93</v>
      </c>
      <c r="T57" s="8">
        <v>6464.3019999999997</v>
      </c>
      <c r="U57" s="8">
        <v>6611.7550000000001</v>
      </c>
      <c r="V57" s="8">
        <v>6761.223</v>
      </c>
      <c r="W57" s="8">
        <v>6912.6090000000004</v>
      </c>
      <c r="X57" s="8">
        <v>7065.7579999999998</v>
      </c>
      <c r="Y57" s="8">
        <v>7220.4859999999999</v>
      </c>
      <c r="Z57" s="8">
        <v>7376.6109999999999</v>
      </c>
      <c r="AA57" s="8">
        <v>7534.018</v>
      </c>
      <c r="AB57" s="8">
        <v>7692.5640000000003</v>
      </c>
      <c r="AC57" s="8">
        <v>7851.9970000000003</v>
      </c>
      <c r="AD57" s="8">
        <v>8012.0290000000005</v>
      </c>
      <c r="AE57" s="8">
        <v>8172.4160000000002</v>
      </c>
      <c r="AF57" s="8">
        <v>8333.018</v>
      </c>
      <c r="AG57" s="8">
        <v>8493.7420000000002</v>
      </c>
      <c r="AH57" s="8">
        <v>8654.4660000000003</v>
      </c>
      <c r="AI57" s="8">
        <v>8815.0820000000003</v>
      </c>
      <c r="AJ57" s="8">
        <v>8975.5049999999992</v>
      </c>
      <c r="AK57" s="8">
        <v>9135.6309999999994</v>
      </c>
      <c r="AL57" s="8">
        <v>9295.41</v>
      </c>
      <c r="AM57" s="8">
        <v>9454.8829999999998</v>
      </c>
      <c r="AN57" s="8">
        <v>9614.1329999999998</v>
      </c>
      <c r="AO57" s="8">
        <v>9773.2150000000001</v>
      </c>
      <c r="AP57" s="8">
        <v>9932.1029999999992</v>
      </c>
      <c r="AQ57" s="8">
        <v>10090.736000000001</v>
      </c>
      <c r="AR57" s="8">
        <v>10249.094999999999</v>
      </c>
      <c r="AS57" s="8">
        <v>10407.156000000001</v>
      </c>
      <c r="AT57" s="8">
        <v>10564.888000000001</v>
      </c>
      <c r="AU57" s="8">
        <v>10722.233</v>
      </c>
      <c r="AV57" s="8">
        <v>10879.137000000001</v>
      </c>
      <c r="AW57" s="8">
        <v>11035.575000000001</v>
      </c>
      <c r="AX57" s="8">
        <v>11191.522000000001</v>
      </c>
      <c r="AY57" s="8">
        <v>11346.93</v>
      </c>
      <c r="AZ57" s="8">
        <v>11501.741</v>
      </c>
      <c r="BA57" s="8">
        <v>11655.842000000001</v>
      </c>
      <c r="BB57" s="8">
        <v>11809.049000000001</v>
      </c>
      <c r="BC57" s="8">
        <v>11961.142</v>
      </c>
      <c r="BD57" s="8">
        <v>12111.929</v>
      </c>
      <c r="BE57" s="8">
        <v>12261.287</v>
      </c>
      <c r="BF57" s="8">
        <v>12409.134</v>
      </c>
      <c r="BG57" s="8">
        <v>12555.365</v>
      </c>
      <c r="BH57" s="8">
        <v>12699.887000000001</v>
      </c>
      <c r="BI57" s="8">
        <v>12842.607</v>
      </c>
      <c r="BJ57" s="8">
        <v>12983.428</v>
      </c>
      <c r="BK57" s="8">
        <v>13122.248</v>
      </c>
      <c r="BL57" s="8">
        <v>13258.964</v>
      </c>
      <c r="BM57" s="8">
        <v>13393.473</v>
      </c>
      <c r="BN57" s="8">
        <v>13525.677</v>
      </c>
      <c r="BO57" s="8">
        <v>13655.496999999999</v>
      </c>
      <c r="BP57" s="8">
        <v>13782.868</v>
      </c>
      <c r="BQ57" s="8">
        <v>13907.726000000001</v>
      </c>
      <c r="BR57" s="8">
        <v>14030.022999999999</v>
      </c>
      <c r="BS57" s="8">
        <v>14149.708000000001</v>
      </c>
      <c r="BT57" s="8">
        <v>14266.716</v>
      </c>
      <c r="BU57" s="8">
        <v>14380.991</v>
      </c>
      <c r="BV57" s="8">
        <v>14492.517</v>
      </c>
      <c r="BW57" s="8">
        <v>14601.288</v>
      </c>
      <c r="BX57" s="8">
        <v>14707.286</v>
      </c>
      <c r="BY57" s="8">
        <v>14810.485000000001</v>
      </c>
      <c r="BZ57" s="8">
        <v>14910.825000000001</v>
      </c>
      <c r="CA57" s="8">
        <v>15008.204</v>
      </c>
      <c r="CB57" s="8">
        <v>15102.504999999999</v>
      </c>
      <c r="CC57" s="8">
        <v>15193.632</v>
      </c>
      <c r="CD57" s="8">
        <v>15281.536</v>
      </c>
      <c r="CE57" s="8">
        <v>15366.205</v>
      </c>
      <c r="CF57" s="8">
        <v>15447.65</v>
      </c>
      <c r="CG57" s="8">
        <v>15525.892</v>
      </c>
      <c r="CH57" s="8">
        <v>15600.945</v>
      </c>
      <c r="CI57" s="8">
        <v>15672.813</v>
      </c>
      <c r="CJ57" s="8">
        <v>15741.486000000001</v>
      </c>
      <c r="CK57" s="8">
        <v>15806.941000000001</v>
      </c>
      <c r="CL57" s="8">
        <v>15869.138999999999</v>
      </c>
      <c r="CM57" s="8">
        <v>15928.031000000001</v>
      </c>
    </row>
    <row r="58" spans="1:91" ht="11.4" x14ac:dyDescent="0.2">
      <c r="A58" s="1">
        <v>41</v>
      </c>
      <c r="B58" s="2" t="s">
        <v>458</v>
      </c>
      <c r="C58" s="5" t="s">
        <v>116</v>
      </c>
      <c r="D58" s="7"/>
      <c r="E58" s="7">
        <v>180</v>
      </c>
      <c r="F58" s="8">
        <v>77266.813999999998</v>
      </c>
      <c r="G58" s="8">
        <v>79681.971999999994</v>
      </c>
      <c r="H58" s="8">
        <v>82142.008000000002</v>
      </c>
      <c r="I58" s="8">
        <v>84645.418999999994</v>
      </c>
      <c r="J58" s="8">
        <v>87190.956000000006</v>
      </c>
      <c r="K58" s="8">
        <v>89777.322</v>
      </c>
      <c r="L58" s="8">
        <v>92402.952999999994</v>
      </c>
      <c r="M58" s="8">
        <v>95066.240000000005</v>
      </c>
      <c r="N58" s="8">
        <v>97765.851999999999</v>
      </c>
      <c r="O58" s="8">
        <v>100500.538</v>
      </c>
      <c r="P58" s="8">
        <v>103269.061</v>
      </c>
      <c r="Q58" s="8">
        <v>106069.70299999999</v>
      </c>
      <c r="R58" s="8">
        <v>108901.111</v>
      </c>
      <c r="S58" s="8">
        <v>111762.83500000001</v>
      </c>
      <c r="T58" s="8">
        <v>114654.749</v>
      </c>
      <c r="U58" s="8">
        <v>117576.20600000001</v>
      </c>
      <c r="V58" s="8">
        <v>120525.765</v>
      </c>
      <c r="W58" s="8">
        <v>123501.183</v>
      </c>
      <c r="X58" s="8">
        <v>126499.94</v>
      </c>
      <c r="Y58" s="8">
        <v>129519.11</v>
      </c>
      <c r="Z58" s="8">
        <v>132555.867</v>
      </c>
      <c r="AA58" s="8">
        <v>135608.05100000001</v>
      </c>
      <c r="AB58" s="8">
        <v>138673.45699999999</v>
      </c>
      <c r="AC58" s="8">
        <v>141749.10200000001</v>
      </c>
      <c r="AD58" s="8">
        <v>144831.77900000001</v>
      </c>
      <c r="AE58" s="8">
        <v>147918.50099999999</v>
      </c>
      <c r="AF58" s="8">
        <v>151006.87100000001</v>
      </c>
      <c r="AG58" s="8">
        <v>154094.68</v>
      </c>
      <c r="AH58" s="8">
        <v>157179.391</v>
      </c>
      <c r="AI58" s="8">
        <v>160258.48300000001</v>
      </c>
      <c r="AJ58" s="8">
        <v>163329.60999999999</v>
      </c>
      <c r="AK58" s="8">
        <v>166390.296</v>
      </c>
      <c r="AL58" s="8">
        <v>169438.57199999999</v>
      </c>
      <c r="AM58" s="8">
        <v>172473.239</v>
      </c>
      <c r="AN58" s="8">
        <v>175493.47899999999</v>
      </c>
      <c r="AO58" s="8">
        <v>178498.095</v>
      </c>
      <c r="AP58" s="8">
        <v>181485.37599999999</v>
      </c>
      <c r="AQ58" s="8">
        <v>184452.90700000001</v>
      </c>
      <c r="AR58" s="8">
        <v>187397.927</v>
      </c>
      <c r="AS58" s="8">
        <v>190317.33600000001</v>
      </c>
      <c r="AT58" s="8">
        <v>193208.342</v>
      </c>
      <c r="AU58" s="8">
        <v>196068.609</v>
      </c>
      <c r="AV58" s="8">
        <v>198896.35399999999</v>
      </c>
      <c r="AW58" s="8">
        <v>201689.99299999999</v>
      </c>
      <c r="AX58" s="8">
        <v>204448.18100000001</v>
      </c>
      <c r="AY58" s="8">
        <v>207169.35200000001</v>
      </c>
      <c r="AZ58" s="8">
        <v>209851.76300000001</v>
      </c>
      <c r="BA58" s="8">
        <v>212493.141</v>
      </c>
      <c r="BB58" s="8">
        <v>215090.77</v>
      </c>
      <c r="BC58" s="8">
        <v>217641.65100000001</v>
      </c>
      <c r="BD58" s="8">
        <v>220143.147</v>
      </c>
      <c r="BE58" s="8">
        <v>222593.06899999999</v>
      </c>
      <c r="BF58" s="8">
        <v>224989.88500000001</v>
      </c>
      <c r="BG58" s="8">
        <v>227332.432</v>
      </c>
      <c r="BH58" s="8">
        <v>229619.88699999999</v>
      </c>
      <c r="BI58" s="8">
        <v>231851.182</v>
      </c>
      <c r="BJ58" s="8">
        <v>234024.962</v>
      </c>
      <c r="BK58" s="8">
        <v>236139.31400000001</v>
      </c>
      <c r="BL58" s="8">
        <v>238191.981</v>
      </c>
      <c r="BM58" s="8">
        <v>240180.443</v>
      </c>
      <c r="BN58" s="8">
        <v>242102.54800000001</v>
      </c>
      <c r="BO58" s="8">
        <v>243956.82500000001</v>
      </c>
      <c r="BP58" s="8">
        <v>245742.28899999999</v>
      </c>
      <c r="BQ58" s="8">
        <v>247457.92800000001</v>
      </c>
      <c r="BR58" s="8">
        <v>249102.93599999999</v>
      </c>
      <c r="BS58" s="8">
        <v>250676.554</v>
      </c>
      <c r="BT58" s="8">
        <v>252178.014</v>
      </c>
      <c r="BU58" s="8">
        <v>253606.54399999999</v>
      </c>
      <c r="BV58" s="8">
        <v>254961.486</v>
      </c>
      <c r="BW58" s="8">
        <v>256242.25200000001</v>
      </c>
      <c r="BX58" s="8">
        <v>257448.41200000001</v>
      </c>
      <c r="BY58" s="8">
        <v>258579.636</v>
      </c>
      <c r="BZ58" s="8">
        <v>259635.842</v>
      </c>
      <c r="CA58" s="8">
        <v>260617.21799999999</v>
      </c>
      <c r="CB58" s="8">
        <v>261524.15</v>
      </c>
      <c r="CC58" s="8">
        <v>262357.02299999999</v>
      </c>
      <c r="CD58" s="8">
        <v>263116.15299999999</v>
      </c>
      <c r="CE58" s="8">
        <v>263801.81300000002</v>
      </c>
      <c r="CF58" s="8">
        <v>264414.28700000001</v>
      </c>
      <c r="CG58" s="8">
        <v>264953.93199999997</v>
      </c>
      <c r="CH58" s="8">
        <v>265421.23599999998</v>
      </c>
      <c r="CI58" s="8">
        <v>265816.84000000003</v>
      </c>
      <c r="CJ58" s="8">
        <v>266141.54700000002</v>
      </c>
      <c r="CK58" s="8">
        <v>266396.32699999999</v>
      </c>
      <c r="CL58" s="8">
        <v>266582.31400000001</v>
      </c>
      <c r="CM58" s="8">
        <v>266700.80300000001</v>
      </c>
    </row>
    <row r="59" spans="1:91" ht="11.4" x14ac:dyDescent="0.2">
      <c r="A59" s="1">
        <v>42</v>
      </c>
      <c r="B59" s="2" t="s">
        <v>458</v>
      </c>
      <c r="C59" s="5" t="s">
        <v>117</v>
      </c>
      <c r="D59" s="7"/>
      <c r="E59" s="7">
        <v>226</v>
      </c>
      <c r="F59" s="8">
        <v>845.06</v>
      </c>
      <c r="G59" s="8">
        <v>869.23599999999999</v>
      </c>
      <c r="H59" s="8">
        <v>893.59199999999998</v>
      </c>
      <c r="I59" s="8">
        <v>918.08600000000001</v>
      </c>
      <c r="J59" s="8">
        <v>942.68600000000004</v>
      </c>
      <c r="K59" s="8">
        <v>967.35699999999997</v>
      </c>
      <c r="L59" s="8">
        <v>992.06500000000005</v>
      </c>
      <c r="M59" s="8">
        <v>1016.779</v>
      </c>
      <c r="N59" s="8">
        <v>1041.473</v>
      </c>
      <c r="O59" s="8">
        <v>1066.126</v>
      </c>
      <c r="P59" s="8">
        <v>1090.7180000000001</v>
      </c>
      <c r="Q59" s="8">
        <v>1115.2280000000001</v>
      </c>
      <c r="R59" s="8">
        <v>1139.635</v>
      </c>
      <c r="S59" s="8">
        <v>1163.93</v>
      </c>
      <c r="T59" s="8">
        <v>1188.104</v>
      </c>
      <c r="U59" s="8">
        <v>1212.1489999999999</v>
      </c>
      <c r="V59" s="8">
        <v>1236.0519999999999</v>
      </c>
      <c r="W59" s="8">
        <v>1259.8009999999999</v>
      </c>
      <c r="X59" s="8">
        <v>1283.384</v>
      </c>
      <c r="Y59" s="8">
        <v>1306.796</v>
      </c>
      <c r="Z59" s="8">
        <v>1330.028</v>
      </c>
      <c r="AA59" s="8">
        <v>1353.07</v>
      </c>
      <c r="AB59" s="8">
        <v>1375.913</v>
      </c>
      <c r="AC59" s="8">
        <v>1398.55</v>
      </c>
      <c r="AD59" s="8">
        <v>1420.9760000000001</v>
      </c>
      <c r="AE59" s="8">
        <v>1443.184</v>
      </c>
      <c r="AF59" s="8">
        <v>1465.163</v>
      </c>
      <c r="AG59" s="8">
        <v>1486.9010000000001</v>
      </c>
      <c r="AH59" s="8">
        <v>1508.395</v>
      </c>
      <c r="AI59" s="8">
        <v>1529.6389999999999</v>
      </c>
      <c r="AJ59" s="8">
        <v>1550.627</v>
      </c>
      <c r="AK59" s="8">
        <v>1571.35</v>
      </c>
      <c r="AL59" s="8">
        <v>1591.79</v>
      </c>
      <c r="AM59" s="8">
        <v>1611.921</v>
      </c>
      <c r="AN59" s="8">
        <v>1631.712</v>
      </c>
      <c r="AO59" s="8">
        <v>1651.134</v>
      </c>
      <c r="AP59" s="8">
        <v>1670.1690000000001</v>
      </c>
      <c r="AQ59" s="8">
        <v>1688.8050000000001</v>
      </c>
      <c r="AR59" s="8">
        <v>1707.0319999999999</v>
      </c>
      <c r="AS59" s="8">
        <v>1724.846</v>
      </c>
      <c r="AT59" s="8">
        <v>1742.2360000000001</v>
      </c>
      <c r="AU59" s="8">
        <v>1759.192</v>
      </c>
      <c r="AV59" s="8">
        <v>1775.692</v>
      </c>
      <c r="AW59" s="8">
        <v>1791.7139999999999</v>
      </c>
      <c r="AX59" s="8">
        <v>1807.2270000000001</v>
      </c>
      <c r="AY59" s="8">
        <v>1822.21</v>
      </c>
      <c r="AZ59" s="8">
        <v>1836.646</v>
      </c>
      <c r="BA59" s="8">
        <v>1850.5260000000001</v>
      </c>
      <c r="BB59" s="8">
        <v>1863.836</v>
      </c>
      <c r="BC59" s="8">
        <v>1876.5630000000001</v>
      </c>
      <c r="BD59" s="8">
        <v>1888.6990000000001</v>
      </c>
      <c r="BE59" s="8">
        <v>1900.2339999999999</v>
      </c>
      <c r="BF59" s="8">
        <v>1911.16</v>
      </c>
      <c r="BG59" s="8">
        <v>1921.4749999999999</v>
      </c>
      <c r="BH59" s="8">
        <v>1931.175</v>
      </c>
      <c r="BI59" s="8">
        <v>1940.26</v>
      </c>
      <c r="BJ59" s="8">
        <v>1948.7270000000001</v>
      </c>
      <c r="BK59" s="8">
        <v>1956.5740000000001</v>
      </c>
      <c r="BL59" s="8">
        <v>1963.807</v>
      </c>
      <c r="BM59" s="8">
        <v>1970.431</v>
      </c>
      <c r="BN59" s="8">
        <v>1976.452</v>
      </c>
      <c r="BO59" s="8">
        <v>1981.874</v>
      </c>
      <c r="BP59" s="8">
        <v>1986.6969999999999</v>
      </c>
      <c r="BQ59" s="8">
        <v>1990.9280000000001</v>
      </c>
      <c r="BR59" s="8">
        <v>1994.569</v>
      </c>
      <c r="BS59" s="8">
        <v>1997.625</v>
      </c>
      <c r="BT59" s="8">
        <v>2000.1030000000001</v>
      </c>
      <c r="BU59" s="8">
        <v>2002.0050000000001</v>
      </c>
      <c r="BV59" s="8">
        <v>2003.338</v>
      </c>
      <c r="BW59" s="8">
        <v>2004.105</v>
      </c>
      <c r="BX59" s="8">
        <v>2004.3119999999999</v>
      </c>
      <c r="BY59" s="8">
        <v>2003.9659999999999</v>
      </c>
      <c r="BZ59" s="8">
        <v>2003.0740000000001</v>
      </c>
      <c r="CA59" s="8">
        <v>2001.644</v>
      </c>
      <c r="CB59" s="8">
        <v>1999.683</v>
      </c>
      <c r="CC59" s="8">
        <v>1997.1990000000001</v>
      </c>
      <c r="CD59" s="8">
        <v>1994.203</v>
      </c>
      <c r="CE59" s="8">
        <v>1990.7049999999999</v>
      </c>
      <c r="CF59" s="8">
        <v>1986.7190000000001</v>
      </c>
      <c r="CG59" s="8">
        <v>1982.258</v>
      </c>
      <c r="CH59" s="8">
        <v>1977.337</v>
      </c>
      <c r="CI59" s="8">
        <v>1971.97</v>
      </c>
      <c r="CJ59" s="8">
        <v>1966.173</v>
      </c>
      <c r="CK59" s="8">
        <v>1959.961</v>
      </c>
      <c r="CL59" s="8">
        <v>1953.3489999999999</v>
      </c>
      <c r="CM59" s="8">
        <v>1946.355</v>
      </c>
    </row>
    <row r="60" spans="1:91" ht="11.4" x14ac:dyDescent="0.2">
      <c r="A60" s="1">
        <v>43</v>
      </c>
      <c r="B60" s="2" t="s">
        <v>458</v>
      </c>
      <c r="C60" s="5" t="s">
        <v>118</v>
      </c>
      <c r="D60" s="7"/>
      <c r="E60" s="7">
        <v>266</v>
      </c>
      <c r="F60" s="8">
        <v>1725.2919999999999</v>
      </c>
      <c r="G60" s="8">
        <v>1762.057</v>
      </c>
      <c r="H60" s="8">
        <v>1798.569</v>
      </c>
      <c r="I60" s="8">
        <v>1834.8810000000001</v>
      </c>
      <c r="J60" s="8">
        <v>1871.114</v>
      </c>
      <c r="K60" s="8">
        <v>1907.3510000000001</v>
      </c>
      <c r="L60" s="8">
        <v>1943.575</v>
      </c>
      <c r="M60" s="8">
        <v>1979.722</v>
      </c>
      <c r="N60" s="8">
        <v>2015.7760000000001</v>
      </c>
      <c r="O60" s="8">
        <v>2051.7179999999998</v>
      </c>
      <c r="P60" s="8">
        <v>2087.5309999999999</v>
      </c>
      <c r="Q60" s="8">
        <v>2123.201</v>
      </c>
      <c r="R60" s="8">
        <v>2158.7220000000002</v>
      </c>
      <c r="S60" s="8">
        <v>2194.0889999999999</v>
      </c>
      <c r="T60" s="8">
        <v>2229.3069999999998</v>
      </c>
      <c r="U60" s="8">
        <v>2264.3690000000001</v>
      </c>
      <c r="V60" s="8">
        <v>2299.2629999999999</v>
      </c>
      <c r="W60" s="8">
        <v>2333.973</v>
      </c>
      <c r="X60" s="8">
        <v>2368.4810000000002</v>
      </c>
      <c r="Y60" s="8">
        <v>2402.7759999999998</v>
      </c>
      <c r="Z60" s="8">
        <v>2436.835</v>
      </c>
      <c r="AA60" s="8">
        <v>2470.6439999999998</v>
      </c>
      <c r="AB60" s="8">
        <v>2504.1779999999999</v>
      </c>
      <c r="AC60" s="8">
        <v>2537.4059999999999</v>
      </c>
      <c r="AD60" s="8">
        <v>2570.2910000000002</v>
      </c>
      <c r="AE60" s="8">
        <v>2602.7979999999998</v>
      </c>
      <c r="AF60" s="8">
        <v>2634.9</v>
      </c>
      <c r="AG60" s="8">
        <v>2666.5749999999998</v>
      </c>
      <c r="AH60" s="8">
        <v>2697.7959999999998</v>
      </c>
      <c r="AI60" s="8">
        <v>2728.538</v>
      </c>
      <c r="AJ60" s="8">
        <v>2758.7779999999998</v>
      </c>
      <c r="AK60" s="8">
        <v>2788.4879999999998</v>
      </c>
      <c r="AL60" s="8">
        <v>2817.6410000000001</v>
      </c>
      <c r="AM60" s="8">
        <v>2846.2049999999999</v>
      </c>
      <c r="AN60" s="8">
        <v>2874.15</v>
      </c>
      <c r="AO60" s="8">
        <v>2901.4430000000002</v>
      </c>
      <c r="AP60" s="8">
        <v>2928.0659999999998</v>
      </c>
      <c r="AQ60" s="8">
        <v>2953.9960000000001</v>
      </c>
      <c r="AR60" s="8">
        <v>2979.1979999999999</v>
      </c>
      <c r="AS60" s="8">
        <v>3003.63</v>
      </c>
      <c r="AT60" s="8">
        <v>3027.2649999999999</v>
      </c>
      <c r="AU60" s="8">
        <v>3050.08</v>
      </c>
      <c r="AV60" s="8">
        <v>3072.07</v>
      </c>
      <c r="AW60" s="8">
        <v>3093.2420000000002</v>
      </c>
      <c r="AX60" s="8">
        <v>3113.61</v>
      </c>
      <c r="AY60" s="8">
        <v>3133.1860000000001</v>
      </c>
      <c r="AZ60" s="8">
        <v>3151.9690000000001</v>
      </c>
      <c r="BA60" s="8">
        <v>3169.951</v>
      </c>
      <c r="BB60" s="8">
        <v>3187.1309999999999</v>
      </c>
      <c r="BC60" s="8">
        <v>3203.51</v>
      </c>
      <c r="BD60" s="8">
        <v>3219.0889999999999</v>
      </c>
      <c r="BE60" s="8">
        <v>3233.8670000000002</v>
      </c>
      <c r="BF60" s="8">
        <v>3247.846</v>
      </c>
      <c r="BG60" s="8">
        <v>3261.0340000000001</v>
      </c>
      <c r="BH60" s="8">
        <v>3273.442</v>
      </c>
      <c r="BI60" s="8">
        <v>3285.0740000000001</v>
      </c>
      <c r="BJ60" s="8">
        <v>3295.9380000000001</v>
      </c>
      <c r="BK60" s="8">
        <v>3306.0340000000001</v>
      </c>
      <c r="BL60" s="8">
        <v>3315.3539999999998</v>
      </c>
      <c r="BM60" s="8">
        <v>3323.8890000000001</v>
      </c>
      <c r="BN60" s="8">
        <v>3331.634</v>
      </c>
      <c r="BO60" s="8">
        <v>3338.5889999999999</v>
      </c>
      <c r="BP60" s="8">
        <v>3344.761</v>
      </c>
      <c r="BQ60" s="8">
        <v>3350.1610000000001</v>
      </c>
      <c r="BR60" s="8">
        <v>3354.7979999999998</v>
      </c>
      <c r="BS60" s="8">
        <v>3358.6849999999999</v>
      </c>
      <c r="BT60" s="8">
        <v>3361.8290000000002</v>
      </c>
      <c r="BU60" s="8">
        <v>3364.2339999999999</v>
      </c>
      <c r="BV60" s="8">
        <v>3365.9029999999998</v>
      </c>
      <c r="BW60" s="8">
        <v>3366.837</v>
      </c>
      <c r="BX60" s="8">
        <v>3367.038</v>
      </c>
      <c r="BY60" s="8">
        <v>3366.5160000000001</v>
      </c>
      <c r="BZ60" s="8">
        <v>3365.2840000000001</v>
      </c>
      <c r="CA60" s="8">
        <v>3363.35</v>
      </c>
      <c r="CB60" s="8">
        <v>3360.7240000000002</v>
      </c>
      <c r="CC60" s="8">
        <v>3357.4180000000001</v>
      </c>
      <c r="CD60" s="8">
        <v>3353.4470000000001</v>
      </c>
      <c r="CE60" s="8">
        <v>3348.8270000000002</v>
      </c>
      <c r="CF60" s="8">
        <v>3343.578</v>
      </c>
      <c r="CG60" s="8">
        <v>3337.7190000000001</v>
      </c>
      <c r="CH60" s="8">
        <v>3331.2730000000001</v>
      </c>
      <c r="CI60" s="8">
        <v>3324.2620000000002</v>
      </c>
      <c r="CJ60" s="8">
        <v>3316.7089999999998</v>
      </c>
      <c r="CK60" s="8">
        <v>3308.6390000000001</v>
      </c>
      <c r="CL60" s="8">
        <v>3300.076</v>
      </c>
      <c r="CM60" s="8">
        <v>3291.049</v>
      </c>
    </row>
    <row r="61" spans="1:91" ht="11.4" x14ac:dyDescent="0.2">
      <c r="A61" s="1">
        <v>44</v>
      </c>
      <c r="B61" s="2" t="s">
        <v>458</v>
      </c>
      <c r="C61" s="5" t="s">
        <v>119</v>
      </c>
      <c r="D61" s="7"/>
      <c r="E61" s="7">
        <v>678</v>
      </c>
      <c r="F61" s="8">
        <v>190.34399999999999</v>
      </c>
      <c r="G61" s="8">
        <v>194.36</v>
      </c>
      <c r="H61" s="8">
        <v>198.40600000000001</v>
      </c>
      <c r="I61" s="8">
        <v>202.483</v>
      </c>
      <c r="J61" s="8">
        <v>206.59800000000001</v>
      </c>
      <c r="K61" s="8">
        <v>210.751</v>
      </c>
      <c r="L61" s="8">
        <v>214.941</v>
      </c>
      <c r="M61" s="8">
        <v>219.16499999999999</v>
      </c>
      <c r="N61" s="8">
        <v>223.42699999999999</v>
      </c>
      <c r="O61" s="8">
        <v>227.73099999999999</v>
      </c>
      <c r="P61" s="8">
        <v>232.07599999999999</v>
      </c>
      <c r="Q61" s="8">
        <v>236.464</v>
      </c>
      <c r="R61" s="8">
        <v>240.892</v>
      </c>
      <c r="S61" s="8">
        <v>245.351</v>
      </c>
      <c r="T61" s="8">
        <v>249.83600000000001</v>
      </c>
      <c r="U61" s="8">
        <v>254.33699999999999</v>
      </c>
      <c r="V61" s="8">
        <v>258.85199999999998</v>
      </c>
      <c r="W61" s="8">
        <v>263.37599999999998</v>
      </c>
      <c r="X61" s="8">
        <v>267.90899999999999</v>
      </c>
      <c r="Y61" s="8">
        <v>272.44799999999998</v>
      </c>
      <c r="Z61" s="8">
        <v>276.98899999999998</v>
      </c>
      <c r="AA61" s="8">
        <v>281.529</v>
      </c>
      <c r="AB61" s="8">
        <v>286.06400000000002</v>
      </c>
      <c r="AC61" s="8">
        <v>290.589</v>
      </c>
      <c r="AD61" s="8">
        <v>295.09800000000001</v>
      </c>
      <c r="AE61" s="8">
        <v>299.58699999999999</v>
      </c>
      <c r="AF61" s="8">
        <v>304.053</v>
      </c>
      <c r="AG61" s="8">
        <v>308.49099999999999</v>
      </c>
      <c r="AH61" s="8">
        <v>312.89499999999998</v>
      </c>
      <c r="AI61" s="8">
        <v>317.26</v>
      </c>
      <c r="AJ61" s="8">
        <v>321.58</v>
      </c>
      <c r="AK61" s="8">
        <v>325.85000000000002</v>
      </c>
      <c r="AL61" s="8">
        <v>330.07100000000003</v>
      </c>
      <c r="AM61" s="8">
        <v>334.24</v>
      </c>
      <c r="AN61" s="8">
        <v>338.35899999999998</v>
      </c>
      <c r="AO61" s="8">
        <v>342.43</v>
      </c>
      <c r="AP61" s="8">
        <v>346.45100000000002</v>
      </c>
      <c r="AQ61" s="8">
        <v>350.41800000000001</v>
      </c>
      <c r="AR61" s="8">
        <v>354.33300000000003</v>
      </c>
      <c r="AS61" s="8">
        <v>358.19099999999997</v>
      </c>
      <c r="AT61" s="8">
        <v>361.99200000000002</v>
      </c>
      <c r="AU61" s="8">
        <v>365.73500000000001</v>
      </c>
      <c r="AV61" s="8">
        <v>369.42</v>
      </c>
      <c r="AW61" s="8">
        <v>373.04500000000002</v>
      </c>
      <c r="AX61" s="8">
        <v>376.613</v>
      </c>
      <c r="AY61" s="8">
        <v>380.12200000000001</v>
      </c>
      <c r="AZ61" s="8">
        <v>383.57100000000003</v>
      </c>
      <c r="BA61" s="8">
        <v>386.96100000000001</v>
      </c>
      <c r="BB61" s="8">
        <v>390.29199999999997</v>
      </c>
      <c r="BC61" s="8">
        <v>393.56400000000002</v>
      </c>
      <c r="BD61" s="8">
        <v>396.779</v>
      </c>
      <c r="BE61" s="8">
        <v>399.935</v>
      </c>
      <c r="BF61" s="8">
        <v>403.03199999999998</v>
      </c>
      <c r="BG61" s="8">
        <v>406.06599999999997</v>
      </c>
      <c r="BH61" s="8">
        <v>409.036</v>
      </c>
      <c r="BI61" s="8">
        <v>411.93900000000002</v>
      </c>
      <c r="BJ61" s="8">
        <v>414.77300000000002</v>
      </c>
      <c r="BK61" s="8">
        <v>417.536</v>
      </c>
      <c r="BL61" s="8">
        <v>420.226</v>
      </c>
      <c r="BM61" s="8">
        <v>422.84100000000001</v>
      </c>
      <c r="BN61" s="8">
        <v>425.37599999999998</v>
      </c>
      <c r="BO61" s="8">
        <v>427.83100000000002</v>
      </c>
      <c r="BP61" s="8">
        <v>430.20299999999997</v>
      </c>
      <c r="BQ61" s="8">
        <v>432.49</v>
      </c>
      <c r="BR61" s="8">
        <v>434.68299999999999</v>
      </c>
      <c r="BS61" s="8">
        <v>436.78100000000001</v>
      </c>
      <c r="BT61" s="8">
        <v>438.78100000000001</v>
      </c>
      <c r="BU61" s="8">
        <v>440.68400000000003</v>
      </c>
      <c r="BV61" s="8">
        <v>442.48899999999998</v>
      </c>
      <c r="BW61" s="8">
        <v>444.19900000000001</v>
      </c>
      <c r="BX61" s="8">
        <v>445.81400000000002</v>
      </c>
      <c r="BY61" s="8">
        <v>447.33499999999998</v>
      </c>
      <c r="BZ61" s="8">
        <v>448.76100000000002</v>
      </c>
      <c r="CA61" s="8">
        <v>450.096</v>
      </c>
      <c r="CB61" s="8">
        <v>451.34</v>
      </c>
      <c r="CC61" s="8">
        <v>452.49299999999999</v>
      </c>
      <c r="CD61" s="8">
        <v>453.55900000000003</v>
      </c>
      <c r="CE61" s="8">
        <v>454.53899999999999</v>
      </c>
      <c r="CF61" s="8">
        <v>455.43400000000003</v>
      </c>
      <c r="CG61" s="8">
        <v>456.245</v>
      </c>
      <c r="CH61" s="8">
        <v>456.97699999999998</v>
      </c>
      <c r="CI61" s="8">
        <v>457.62900000000002</v>
      </c>
      <c r="CJ61" s="8">
        <v>458.20600000000002</v>
      </c>
      <c r="CK61" s="8">
        <v>458.709</v>
      </c>
      <c r="CL61" s="8">
        <v>459.142</v>
      </c>
      <c r="CM61" s="8">
        <v>459.50700000000001</v>
      </c>
    </row>
    <row r="62" spans="1:91" ht="12" x14ac:dyDescent="0.25">
      <c r="A62" s="1">
        <v>45</v>
      </c>
      <c r="B62" s="2" t="s">
        <v>458</v>
      </c>
      <c r="C62" s="6" t="s">
        <v>120</v>
      </c>
      <c r="D62" s="7"/>
      <c r="E62" s="7">
        <v>912</v>
      </c>
      <c r="F62" s="8">
        <v>223891.52799999999</v>
      </c>
      <c r="G62" s="8">
        <v>227988.31</v>
      </c>
      <c r="H62" s="8">
        <v>232054.69699999999</v>
      </c>
      <c r="I62" s="8">
        <v>236076.861</v>
      </c>
      <c r="J62" s="8">
        <v>240044.68299999999</v>
      </c>
      <c r="K62" s="8">
        <v>243950.231</v>
      </c>
      <c r="L62" s="8">
        <v>247783.557</v>
      </c>
      <c r="M62" s="8">
        <v>251539.27</v>
      </c>
      <c r="N62" s="8">
        <v>255221.361</v>
      </c>
      <c r="O62" s="8">
        <v>258838.54199999999</v>
      </c>
      <c r="P62" s="8">
        <v>262398.299</v>
      </c>
      <c r="Q62" s="8">
        <v>265900.27799999999</v>
      </c>
      <c r="R62" s="8">
        <v>269344.59999999998</v>
      </c>
      <c r="S62" s="8">
        <v>272740.48499999999</v>
      </c>
      <c r="T62" s="8">
        <v>276099.71299999999</v>
      </c>
      <c r="U62" s="8">
        <v>279431.44300000003</v>
      </c>
      <c r="V62" s="8">
        <v>282738.34000000003</v>
      </c>
      <c r="W62" s="8">
        <v>286020.45</v>
      </c>
      <c r="X62" s="8">
        <v>289280.73800000001</v>
      </c>
      <c r="Y62" s="8">
        <v>292521.65000000002</v>
      </c>
      <c r="Z62" s="8">
        <v>295744.10499999998</v>
      </c>
      <c r="AA62" s="8">
        <v>298948.82799999998</v>
      </c>
      <c r="AB62" s="8">
        <v>302133.408</v>
      </c>
      <c r="AC62" s="8">
        <v>305291.223</v>
      </c>
      <c r="AD62" s="8">
        <v>308413.21799999999</v>
      </c>
      <c r="AE62" s="8">
        <v>311491.56800000003</v>
      </c>
      <c r="AF62" s="8">
        <v>314522.712</v>
      </c>
      <c r="AG62" s="8">
        <v>317504.05900000001</v>
      </c>
      <c r="AH62" s="8">
        <v>320429.74200000003</v>
      </c>
      <c r="AI62" s="8">
        <v>323293.43400000001</v>
      </c>
      <c r="AJ62" s="8">
        <v>326089.65999999997</v>
      </c>
      <c r="AK62" s="8">
        <v>328814.84600000002</v>
      </c>
      <c r="AL62" s="8">
        <v>331466.20299999998</v>
      </c>
      <c r="AM62" s="8">
        <v>334040.24400000001</v>
      </c>
      <c r="AN62" s="8">
        <v>336533.75</v>
      </c>
      <c r="AO62" s="8">
        <v>338944.17200000002</v>
      </c>
      <c r="AP62" s="8">
        <v>341269.57799999998</v>
      </c>
      <c r="AQ62" s="8">
        <v>343508.97200000001</v>
      </c>
      <c r="AR62" s="8">
        <v>345662.22600000002</v>
      </c>
      <c r="AS62" s="8">
        <v>347729.92800000001</v>
      </c>
      <c r="AT62" s="8">
        <v>349712.837</v>
      </c>
      <c r="AU62" s="8">
        <v>351611.11300000001</v>
      </c>
      <c r="AV62" s="8">
        <v>353425.34700000001</v>
      </c>
      <c r="AW62" s="8">
        <v>355157.48200000002</v>
      </c>
      <c r="AX62" s="8">
        <v>356810.05900000001</v>
      </c>
      <c r="AY62" s="8">
        <v>358385.49900000001</v>
      </c>
      <c r="AZ62" s="8">
        <v>359885.18400000001</v>
      </c>
      <c r="BA62" s="8">
        <v>361310.66700000002</v>
      </c>
      <c r="BB62" s="8">
        <v>362664.83399999997</v>
      </c>
      <c r="BC62" s="8">
        <v>363950.973</v>
      </c>
      <c r="BD62" s="8">
        <v>365171.93800000002</v>
      </c>
      <c r="BE62" s="8">
        <v>366329.46899999998</v>
      </c>
      <c r="BF62" s="8">
        <v>367424.93</v>
      </c>
      <c r="BG62" s="8">
        <v>368460.27299999999</v>
      </c>
      <c r="BH62" s="8">
        <v>369437.40399999998</v>
      </c>
      <c r="BI62" s="8">
        <v>370357.88799999998</v>
      </c>
      <c r="BJ62" s="8">
        <v>371222.62300000002</v>
      </c>
      <c r="BK62" s="8">
        <v>372032.26199999999</v>
      </c>
      <c r="BL62" s="8">
        <v>372787.64799999999</v>
      </c>
      <c r="BM62" s="8">
        <v>373489.48499999999</v>
      </c>
      <c r="BN62" s="8">
        <v>374138.05099999998</v>
      </c>
      <c r="BO62" s="8">
        <v>374733.674</v>
      </c>
      <c r="BP62" s="8">
        <v>375275.72700000001</v>
      </c>
      <c r="BQ62" s="8">
        <v>375762.24099999998</v>
      </c>
      <c r="BR62" s="8">
        <v>376190.49699999997</v>
      </c>
      <c r="BS62" s="8">
        <v>376558.25599999999</v>
      </c>
      <c r="BT62" s="8">
        <v>376864.70799999998</v>
      </c>
      <c r="BU62" s="8">
        <v>377109.451</v>
      </c>
      <c r="BV62" s="8">
        <v>377291.11200000002</v>
      </c>
      <c r="BW62" s="8">
        <v>377408.24200000003</v>
      </c>
      <c r="BX62" s="8">
        <v>377459.70299999998</v>
      </c>
      <c r="BY62" s="8">
        <v>377445.50199999998</v>
      </c>
      <c r="BZ62" s="8">
        <v>377365.53700000001</v>
      </c>
      <c r="CA62" s="8">
        <v>377218.61099999998</v>
      </c>
      <c r="CB62" s="8">
        <v>377003.342</v>
      </c>
      <c r="CC62" s="8">
        <v>376719.24900000001</v>
      </c>
      <c r="CD62" s="8">
        <v>376367.103</v>
      </c>
      <c r="CE62" s="8">
        <v>375948.81400000001</v>
      </c>
      <c r="CF62" s="8">
        <v>375467.11900000001</v>
      </c>
      <c r="CG62" s="8">
        <v>374925.24099999998</v>
      </c>
      <c r="CH62" s="8">
        <v>374326.55900000001</v>
      </c>
      <c r="CI62" s="8">
        <v>373674.505</v>
      </c>
      <c r="CJ62" s="8">
        <v>372972.49300000002</v>
      </c>
      <c r="CK62" s="8">
        <v>372223.90700000001</v>
      </c>
      <c r="CL62" s="8">
        <v>371432.11099999998</v>
      </c>
      <c r="CM62" s="8">
        <v>370600.46</v>
      </c>
    </row>
    <row r="63" spans="1:91" ht="11.4" x14ac:dyDescent="0.2">
      <c r="A63" s="1">
        <v>46</v>
      </c>
      <c r="B63" s="2" t="s">
        <v>458</v>
      </c>
      <c r="C63" s="5" t="s">
        <v>121</v>
      </c>
      <c r="D63" s="7"/>
      <c r="E63" s="7">
        <v>12</v>
      </c>
      <c r="F63" s="8">
        <v>39666.519</v>
      </c>
      <c r="G63" s="8">
        <v>40367.076999999997</v>
      </c>
      <c r="H63" s="8">
        <v>41041.951999999997</v>
      </c>
      <c r="I63" s="8">
        <v>41691.472999999998</v>
      </c>
      <c r="J63" s="8">
        <v>42319.025999999998</v>
      </c>
      <c r="K63" s="8">
        <v>42926.966999999997</v>
      </c>
      <c r="L63" s="8">
        <v>43513.792000000001</v>
      </c>
      <c r="M63" s="8">
        <v>44076.803999999996</v>
      </c>
      <c r="N63" s="8">
        <v>44616.262000000002</v>
      </c>
      <c r="O63" s="8">
        <v>45132.917999999998</v>
      </c>
      <c r="P63" s="8">
        <v>45627.62</v>
      </c>
      <c r="Q63" s="8">
        <v>46100.646999999997</v>
      </c>
      <c r="R63" s="8">
        <v>46552.67</v>
      </c>
      <c r="S63" s="8">
        <v>46985.563000000002</v>
      </c>
      <c r="T63" s="8">
        <v>47401.701000000001</v>
      </c>
      <c r="U63" s="8">
        <v>47803.178</v>
      </c>
      <c r="V63" s="8">
        <v>48191.000999999997</v>
      </c>
      <c r="W63" s="8">
        <v>48566.078999999998</v>
      </c>
      <c r="X63" s="8">
        <v>48930.286999999997</v>
      </c>
      <c r="Y63" s="8">
        <v>49285.684000000001</v>
      </c>
      <c r="Z63" s="8">
        <v>49633.93</v>
      </c>
      <c r="AA63" s="8">
        <v>49975.830999999998</v>
      </c>
      <c r="AB63" s="8">
        <v>50311.822999999997</v>
      </c>
      <c r="AC63" s="8">
        <v>50642.620999999999</v>
      </c>
      <c r="AD63" s="8">
        <v>50968.796000000002</v>
      </c>
      <c r="AE63" s="8">
        <v>51290.607000000004</v>
      </c>
      <c r="AF63" s="8">
        <v>51608.097000000002</v>
      </c>
      <c r="AG63" s="8">
        <v>51920.826000000001</v>
      </c>
      <c r="AH63" s="8">
        <v>52227.828999999998</v>
      </c>
      <c r="AI63" s="8">
        <v>52527.76</v>
      </c>
      <c r="AJ63" s="8">
        <v>52819.264000000003</v>
      </c>
      <c r="AK63" s="8">
        <v>53101.75</v>
      </c>
      <c r="AL63" s="8">
        <v>53374.232000000004</v>
      </c>
      <c r="AM63" s="8">
        <v>53634.423999999999</v>
      </c>
      <c r="AN63" s="8">
        <v>53879.572</v>
      </c>
      <c r="AO63" s="8">
        <v>54107.434999999998</v>
      </c>
      <c r="AP63" s="8">
        <v>54317.108</v>
      </c>
      <c r="AQ63" s="8">
        <v>54508.135000000002</v>
      </c>
      <c r="AR63" s="8">
        <v>54679.362999999998</v>
      </c>
      <c r="AS63" s="8">
        <v>54829.705000000002</v>
      </c>
      <c r="AT63" s="8">
        <v>54958.483999999997</v>
      </c>
      <c r="AU63" s="8">
        <v>55065.375</v>
      </c>
      <c r="AV63" s="8">
        <v>55150.713000000003</v>
      </c>
      <c r="AW63" s="8">
        <v>55215.442000000003</v>
      </c>
      <c r="AX63" s="8">
        <v>55260.972999999998</v>
      </c>
      <c r="AY63" s="8">
        <v>55288.67</v>
      </c>
      <c r="AZ63" s="8">
        <v>55299.254000000001</v>
      </c>
      <c r="BA63" s="8">
        <v>55293.559000000001</v>
      </c>
      <c r="BB63" s="8">
        <v>55273.298999999999</v>
      </c>
      <c r="BC63" s="8">
        <v>55240.478999999999</v>
      </c>
      <c r="BD63" s="8">
        <v>55196.911999999997</v>
      </c>
      <c r="BE63" s="8">
        <v>55143.709000000003</v>
      </c>
      <c r="BF63" s="8">
        <v>55081.906999999999</v>
      </c>
      <c r="BG63" s="8">
        <v>55013.131999999998</v>
      </c>
      <c r="BH63" s="8">
        <v>54939.112000000001</v>
      </c>
      <c r="BI63" s="8">
        <v>54861.3</v>
      </c>
      <c r="BJ63" s="8">
        <v>54780.586000000003</v>
      </c>
      <c r="BK63" s="8">
        <v>54697.606</v>
      </c>
      <c r="BL63" s="8">
        <v>54613.159</v>
      </c>
      <c r="BM63" s="8">
        <v>54527.932999999997</v>
      </c>
      <c r="BN63" s="8">
        <v>54442.398000000001</v>
      </c>
      <c r="BO63" s="8">
        <v>54356.873</v>
      </c>
      <c r="BP63" s="8">
        <v>54271.34</v>
      </c>
      <c r="BQ63" s="8">
        <v>54185.421999999999</v>
      </c>
      <c r="BR63" s="8">
        <v>54098.472000000002</v>
      </c>
      <c r="BS63" s="8">
        <v>54009.828000000001</v>
      </c>
      <c r="BT63" s="8">
        <v>53919.207999999999</v>
      </c>
      <c r="BU63" s="8">
        <v>53826.148999999998</v>
      </c>
      <c r="BV63" s="8">
        <v>53729.523000000001</v>
      </c>
      <c r="BW63" s="8">
        <v>53627.951000000001</v>
      </c>
      <c r="BX63" s="8">
        <v>53520.243999999999</v>
      </c>
      <c r="BY63" s="8">
        <v>53405.982000000004</v>
      </c>
      <c r="BZ63" s="8">
        <v>53284.735999999997</v>
      </c>
      <c r="CA63" s="8">
        <v>53155.332000000002</v>
      </c>
      <c r="CB63" s="8">
        <v>53016.442000000003</v>
      </c>
      <c r="CC63" s="8">
        <v>52867.150999999998</v>
      </c>
      <c r="CD63" s="8">
        <v>52707.139000000003</v>
      </c>
      <c r="CE63" s="8">
        <v>52536.62</v>
      </c>
      <c r="CF63" s="8">
        <v>52356.180999999997</v>
      </c>
      <c r="CG63" s="8">
        <v>52166.605000000003</v>
      </c>
      <c r="CH63" s="8">
        <v>51968.705000000002</v>
      </c>
      <c r="CI63" s="8">
        <v>51763.264999999999</v>
      </c>
      <c r="CJ63" s="8">
        <v>51551.008000000002</v>
      </c>
      <c r="CK63" s="8">
        <v>51332.584999999999</v>
      </c>
      <c r="CL63" s="8">
        <v>51108.586000000003</v>
      </c>
      <c r="CM63" s="8">
        <v>50879.538</v>
      </c>
    </row>
    <row r="64" spans="1:91" ht="11.4" x14ac:dyDescent="0.2">
      <c r="A64" s="1">
        <v>47</v>
      </c>
      <c r="B64" s="2" t="s">
        <v>458</v>
      </c>
      <c r="C64" s="5" t="s">
        <v>122</v>
      </c>
      <c r="D64" s="7"/>
      <c r="E64" s="7">
        <v>818</v>
      </c>
      <c r="F64" s="8">
        <v>91508.084000000003</v>
      </c>
      <c r="G64" s="8">
        <v>93363.471999999994</v>
      </c>
      <c r="H64" s="8">
        <v>95165.657999999996</v>
      </c>
      <c r="I64" s="8">
        <v>96919.313999999998</v>
      </c>
      <c r="J64" s="8">
        <v>98637.804999999993</v>
      </c>
      <c r="K64" s="8">
        <v>100331.159</v>
      </c>
      <c r="L64" s="8">
        <v>101997.68799999999</v>
      </c>
      <c r="M64" s="8">
        <v>103631.91800000001</v>
      </c>
      <c r="N64" s="8">
        <v>105236.822</v>
      </c>
      <c r="O64" s="8">
        <v>106816.541</v>
      </c>
      <c r="P64" s="8">
        <v>108375.16</v>
      </c>
      <c r="Q64" s="8">
        <v>109913.852</v>
      </c>
      <c r="R64" s="8">
        <v>111435.247</v>
      </c>
      <c r="S64" s="8">
        <v>112946.751</v>
      </c>
      <c r="T64" s="8">
        <v>114457.43399999999</v>
      </c>
      <c r="U64" s="8">
        <v>115974.193</v>
      </c>
      <c r="V64" s="8">
        <v>117499.147</v>
      </c>
      <c r="W64" s="8">
        <v>119032.057</v>
      </c>
      <c r="X64" s="8">
        <v>120574.159</v>
      </c>
      <c r="Y64" s="8">
        <v>122125.921</v>
      </c>
      <c r="Z64" s="8">
        <v>123686.754</v>
      </c>
      <c r="AA64" s="8">
        <v>125256.96400000001</v>
      </c>
      <c r="AB64" s="8">
        <v>126834.12300000001</v>
      </c>
      <c r="AC64" s="8">
        <v>128411.13400000001</v>
      </c>
      <c r="AD64" s="8">
        <v>129978.599</v>
      </c>
      <c r="AE64" s="8">
        <v>131528.766</v>
      </c>
      <c r="AF64" s="8">
        <v>133058.41200000001</v>
      </c>
      <c r="AG64" s="8">
        <v>134565.992</v>
      </c>
      <c r="AH64" s="8">
        <v>136047.47500000001</v>
      </c>
      <c r="AI64" s="8">
        <v>137498.9</v>
      </c>
      <c r="AJ64" s="8">
        <v>138917.057</v>
      </c>
      <c r="AK64" s="8">
        <v>140299.59400000001</v>
      </c>
      <c r="AL64" s="8">
        <v>141645.21100000001</v>
      </c>
      <c r="AM64" s="8">
        <v>142953.348</v>
      </c>
      <c r="AN64" s="8">
        <v>144224.166</v>
      </c>
      <c r="AO64" s="8">
        <v>145457.951</v>
      </c>
      <c r="AP64" s="8">
        <v>146654.1</v>
      </c>
      <c r="AQ64" s="8">
        <v>147812.579</v>
      </c>
      <c r="AR64" s="8">
        <v>148935.15599999999</v>
      </c>
      <c r="AS64" s="8">
        <v>150024.32699999999</v>
      </c>
      <c r="AT64" s="8">
        <v>151082.14000000001</v>
      </c>
      <c r="AU64" s="8">
        <v>152109.353</v>
      </c>
      <c r="AV64" s="8">
        <v>153106.25399999999</v>
      </c>
      <c r="AW64" s="8">
        <v>154073.88399999999</v>
      </c>
      <c r="AX64" s="8">
        <v>155013.29300000001</v>
      </c>
      <c r="AY64" s="8">
        <v>155925.37299999999</v>
      </c>
      <c r="AZ64" s="8">
        <v>156810.70199999999</v>
      </c>
      <c r="BA64" s="8">
        <v>157669.71900000001</v>
      </c>
      <c r="BB64" s="8">
        <v>158502.93400000001</v>
      </c>
      <c r="BC64" s="8">
        <v>159310.77799999999</v>
      </c>
      <c r="BD64" s="8">
        <v>160093.53</v>
      </c>
      <c r="BE64" s="8">
        <v>160851.429</v>
      </c>
      <c r="BF64" s="8">
        <v>161584.42000000001</v>
      </c>
      <c r="BG64" s="8">
        <v>162292.06299999999</v>
      </c>
      <c r="BH64" s="8">
        <v>162973.68299999999</v>
      </c>
      <c r="BI64" s="8">
        <v>163628.68299999999</v>
      </c>
      <c r="BJ64" s="8">
        <v>164256.682</v>
      </c>
      <c r="BK64" s="8">
        <v>164857.44699999999</v>
      </c>
      <c r="BL64" s="8">
        <v>165430.65</v>
      </c>
      <c r="BM64" s="8">
        <v>165975.973</v>
      </c>
      <c r="BN64" s="8">
        <v>166492.99600000001</v>
      </c>
      <c r="BO64" s="8">
        <v>166981.45699999999</v>
      </c>
      <c r="BP64" s="8">
        <v>167440.736</v>
      </c>
      <c r="BQ64" s="8">
        <v>167869.63099999999</v>
      </c>
      <c r="BR64" s="8">
        <v>168266.67199999999</v>
      </c>
      <c r="BS64" s="8">
        <v>168630.72099999999</v>
      </c>
      <c r="BT64" s="8">
        <v>168961.367</v>
      </c>
      <c r="BU64" s="8">
        <v>169258.55600000001</v>
      </c>
      <c r="BV64" s="8">
        <v>169522.01300000001</v>
      </c>
      <c r="BW64" s="8">
        <v>169751.568</v>
      </c>
      <c r="BX64" s="8">
        <v>169947.209</v>
      </c>
      <c r="BY64" s="8">
        <v>170109.087</v>
      </c>
      <c r="BZ64" s="8">
        <v>170237.519</v>
      </c>
      <c r="CA64" s="8">
        <v>170332.954</v>
      </c>
      <c r="CB64" s="8">
        <v>170395.99400000001</v>
      </c>
      <c r="CC64" s="8">
        <v>170427.364</v>
      </c>
      <c r="CD64" s="8">
        <v>170427.908</v>
      </c>
      <c r="CE64" s="8">
        <v>170398.59299999999</v>
      </c>
      <c r="CF64" s="8">
        <v>170340.511</v>
      </c>
      <c r="CG64" s="8">
        <v>170254.89199999999</v>
      </c>
      <c r="CH64" s="8">
        <v>170143.103</v>
      </c>
      <c r="CI64" s="8">
        <v>170006.652</v>
      </c>
      <c r="CJ64" s="8">
        <v>169847.19</v>
      </c>
      <c r="CK64" s="8">
        <v>169666.51300000001</v>
      </c>
      <c r="CL64" s="8">
        <v>169466.55799999999</v>
      </c>
      <c r="CM64" s="8">
        <v>169249.405</v>
      </c>
    </row>
    <row r="65" spans="1:91" ht="11.4" x14ac:dyDescent="0.2">
      <c r="A65" s="1">
        <v>48</v>
      </c>
      <c r="B65" s="2" t="s">
        <v>458</v>
      </c>
      <c r="C65" s="5" t="s">
        <v>123</v>
      </c>
      <c r="D65" s="7"/>
      <c r="E65" s="7">
        <v>434</v>
      </c>
      <c r="F65" s="8">
        <v>6278.4380000000001</v>
      </c>
      <c r="G65" s="8">
        <v>6329.2669999999998</v>
      </c>
      <c r="H65" s="8">
        <v>6406.5389999999998</v>
      </c>
      <c r="I65" s="8">
        <v>6501.3590000000004</v>
      </c>
      <c r="J65" s="8">
        <v>6599.8249999999998</v>
      </c>
      <c r="K65" s="8">
        <v>6691.6480000000001</v>
      </c>
      <c r="L65" s="8">
        <v>6774.6049999999996</v>
      </c>
      <c r="M65" s="8">
        <v>6851.5919999999996</v>
      </c>
      <c r="N65" s="8">
        <v>6923.4459999999999</v>
      </c>
      <c r="O65" s="8">
        <v>6992.3450000000003</v>
      </c>
      <c r="P65" s="8">
        <v>7059.8639999999996</v>
      </c>
      <c r="Q65" s="8">
        <v>7125.6019999999999</v>
      </c>
      <c r="R65" s="8">
        <v>7188.491</v>
      </c>
      <c r="S65" s="8">
        <v>7248.7849999999999</v>
      </c>
      <c r="T65" s="8">
        <v>7306.8710000000001</v>
      </c>
      <c r="U65" s="8">
        <v>7363.049</v>
      </c>
      <c r="V65" s="8">
        <v>7417.36</v>
      </c>
      <c r="W65" s="8">
        <v>7469.76</v>
      </c>
      <c r="X65" s="8">
        <v>7520.36</v>
      </c>
      <c r="Y65" s="8">
        <v>7569.28</v>
      </c>
      <c r="Z65" s="8">
        <v>7616.5860000000002</v>
      </c>
      <c r="AA65" s="8">
        <v>7662.3029999999999</v>
      </c>
      <c r="AB65" s="8">
        <v>7706.3739999999998</v>
      </c>
      <c r="AC65" s="8">
        <v>7748.6729999999998</v>
      </c>
      <c r="AD65" s="8">
        <v>7789.018</v>
      </c>
      <c r="AE65" s="8">
        <v>7827.2439999999997</v>
      </c>
      <c r="AF65" s="8">
        <v>7863.2889999999998</v>
      </c>
      <c r="AG65" s="8">
        <v>7897.0789999999997</v>
      </c>
      <c r="AH65" s="8">
        <v>7928.41</v>
      </c>
      <c r="AI65" s="8">
        <v>7957.0439999999999</v>
      </c>
      <c r="AJ65" s="8">
        <v>7982.7889999999998</v>
      </c>
      <c r="AK65" s="8">
        <v>8005.58</v>
      </c>
      <c r="AL65" s="8">
        <v>8025.384</v>
      </c>
      <c r="AM65" s="8">
        <v>8042.0889999999999</v>
      </c>
      <c r="AN65" s="8">
        <v>8055.5820000000003</v>
      </c>
      <c r="AO65" s="8">
        <v>8065.808</v>
      </c>
      <c r="AP65" s="8">
        <v>8072.7619999999997</v>
      </c>
      <c r="AQ65" s="8">
        <v>8076.5259999999998</v>
      </c>
      <c r="AR65" s="8">
        <v>8077.241</v>
      </c>
      <c r="AS65" s="8">
        <v>8075.1009999999997</v>
      </c>
      <c r="AT65" s="8">
        <v>8070.3040000000001</v>
      </c>
      <c r="AU65" s="8">
        <v>8062.9579999999996</v>
      </c>
      <c r="AV65" s="8">
        <v>8053.2049999999999</v>
      </c>
      <c r="AW65" s="8">
        <v>8041.3119999999999</v>
      </c>
      <c r="AX65" s="8">
        <v>8027.5929999999998</v>
      </c>
      <c r="AY65" s="8">
        <v>8012.3249999999998</v>
      </c>
      <c r="AZ65" s="8">
        <v>7995.6629999999996</v>
      </c>
      <c r="BA65" s="8">
        <v>7977.7430000000004</v>
      </c>
      <c r="BB65" s="8">
        <v>7958.7889999999998</v>
      </c>
      <c r="BC65" s="8">
        <v>7939.0320000000002</v>
      </c>
      <c r="BD65" s="8">
        <v>7918.66</v>
      </c>
      <c r="BE65" s="8">
        <v>7897.7920000000004</v>
      </c>
      <c r="BF65" s="8">
        <v>7876.491</v>
      </c>
      <c r="BG65" s="8">
        <v>7854.7969999999996</v>
      </c>
      <c r="BH65" s="8">
        <v>7832.7179999999998</v>
      </c>
      <c r="BI65" s="8">
        <v>7810.2479999999996</v>
      </c>
      <c r="BJ65" s="8">
        <v>7787.4129999999996</v>
      </c>
      <c r="BK65" s="8">
        <v>7764.2079999999996</v>
      </c>
      <c r="BL65" s="8">
        <v>7740.5439999999999</v>
      </c>
      <c r="BM65" s="8">
        <v>7716.299</v>
      </c>
      <c r="BN65" s="8">
        <v>7691.3630000000003</v>
      </c>
      <c r="BO65" s="8">
        <v>7665.7079999999996</v>
      </c>
      <c r="BP65" s="8">
        <v>7639.2950000000001</v>
      </c>
      <c r="BQ65" s="8">
        <v>7611.99</v>
      </c>
      <c r="BR65" s="8">
        <v>7583.6350000000002</v>
      </c>
      <c r="BS65" s="8">
        <v>7554.1109999999999</v>
      </c>
      <c r="BT65" s="8">
        <v>7523.3829999999998</v>
      </c>
      <c r="BU65" s="8">
        <v>7491.4629999999997</v>
      </c>
      <c r="BV65" s="8">
        <v>7458.3379999999997</v>
      </c>
      <c r="BW65" s="8">
        <v>7424.009</v>
      </c>
      <c r="BX65" s="8">
        <v>7388.5</v>
      </c>
      <c r="BY65" s="8">
        <v>7351.8440000000001</v>
      </c>
      <c r="BZ65" s="8">
        <v>7314.11</v>
      </c>
      <c r="CA65" s="8">
        <v>7275.4139999999998</v>
      </c>
      <c r="CB65" s="8">
        <v>7235.9080000000004</v>
      </c>
      <c r="CC65" s="8">
        <v>7195.7370000000001</v>
      </c>
      <c r="CD65" s="8">
        <v>7155.0349999999999</v>
      </c>
      <c r="CE65" s="8">
        <v>7113.9250000000002</v>
      </c>
      <c r="CF65" s="8">
        <v>7072.5320000000002</v>
      </c>
      <c r="CG65" s="8">
        <v>7030.99</v>
      </c>
      <c r="CH65" s="8">
        <v>6989.4520000000002</v>
      </c>
      <c r="CI65" s="8">
        <v>6948.098</v>
      </c>
      <c r="CJ65" s="8">
        <v>6907.1319999999996</v>
      </c>
      <c r="CK65" s="8">
        <v>6866.7849999999999</v>
      </c>
      <c r="CL65" s="8">
        <v>6827.3140000000003</v>
      </c>
      <c r="CM65" s="8">
        <v>6789.0020000000004</v>
      </c>
    </row>
    <row r="66" spans="1:91" ht="11.4" x14ac:dyDescent="0.2">
      <c r="A66" s="1">
        <v>49</v>
      </c>
      <c r="B66" s="2" t="s">
        <v>458</v>
      </c>
      <c r="C66" s="5" t="s">
        <v>124</v>
      </c>
      <c r="D66" s="7"/>
      <c r="E66" s="7">
        <v>504</v>
      </c>
      <c r="F66" s="8">
        <v>34377.510999999999</v>
      </c>
      <c r="G66" s="8">
        <v>34807.660000000003</v>
      </c>
      <c r="H66" s="8">
        <v>35218.339999999997</v>
      </c>
      <c r="I66" s="8">
        <v>35611.252999999997</v>
      </c>
      <c r="J66" s="8">
        <v>35990.673000000003</v>
      </c>
      <c r="K66" s="8">
        <v>36359.597999999998</v>
      </c>
      <c r="L66" s="8">
        <v>36717.362000000001</v>
      </c>
      <c r="M66" s="8">
        <v>37061.646999999997</v>
      </c>
      <c r="N66" s="8">
        <v>37392.1</v>
      </c>
      <c r="O66" s="8">
        <v>37708.347000000002</v>
      </c>
      <c r="P66" s="8">
        <v>38010.148000000001</v>
      </c>
      <c r="Q66" s="8">
        <v>38297.389000000003</v>
      </c>
      <c r="R66" s="8">
        <v>38570.182999999997</v>
      </c>
      <c r="S66" s="8">
        <v>38828.837</v>
      </c>
      <c r="T66" s="8">
        <v>39073.800999999999</v>
      </c>
      <c r="U66" s="8">
        <v>39305.478999999999</v>
      </c>
      <c r="V66" s="8">
        <v>39524.040999999997</v>
      </c>
      <c r="W66" s="8">
        <v>39729.64</v>
      </c>
      <c r="X66" s="8">
        <v>39922.669000000002</v>
      </c>
      <c r="Y66" s="8">
        <v>40103.576999999997</v>
      </c>
      <c r="Z66" s="8">
        <v>40272.756999999998</v>
      </c>
      <c r="AA66" s="8">
        <v>40430.411999999997</v>
      </c>
      <c r="AB66" s="8">
        <v>40576.724000000002</v>
      </c>
      <c r="AC66" s="8">
        <v>40712.017999999996</v>
      </c>
      <c r="AD66" s="8">
        <v>40836.639000000003</v>
      </c>
      <c r="AE66" s="8">
        <v>40950.841999999997</v>
      </c>
      <c r="AF66" s="8">
        <v>41054.813999999998</v>
      </c>
      <c r="AG66" s="8">
        <v>41148.578999999998</v>
      </c>
      <c r="AH66" s="8">
        <v>41232.014999999999</v>
      </c>
      <c r="AI66" s="8">
        <v>41304.894</v>
      </c>
      <c r="AJ66" s="8">
        <v>41367.042000000001</v>
      </c>
      <c r="AK66" s="8">
        <v>41418.432999999997</v>
      </c>
      <c r="AL66" s="8">
        <v>41459.105000000003</v>
      </c>
      <c r="AM66" s="8">
        <v>41488.998</v>
      </c>
      <c r="AN66" s="8">
        <v>41508.050000000003</v>
      </c>
      <c r="AO66" s="8">
        <v>41516.201999999997</v>
      </c>
      <c r="AP66" s="8">
        <v>41513.516000000003</v>
      </c>
      <c r="AQ66" s="8">
        <v>41499.97</v>
      </c>
      <c r="AR66" s="8">
        <v>41475.326999999997</v>
      </c>
      <c r="AS66" s="8">
        <v>41439.277999999998</v>
      </c>
      <c r="AT66" s="8">
        <v>41391.656000000003</v>
      </c>
      <c r="AU66" s="8">
        <v>41332.557000000001</v>
      </c>
      <c r="AV66" s="8">
        <v>41262.248</v>
      </c>
      <c r="AW66" s="8">
        <v>41180.972999999998</v>
      </c>
      <c r="AX66" s="8">
        <v>41089.052000000003</v>
      </c>
      <c r="AY66" s="8">
        <v>40986.858999999997</v>
      </c>
      <c r="AZ66" s="8">
        <v>40874.709000000003</v>
      </c>
      <c r="BA66" s="8">
        <v>40753.042000000001</v>
      </c>
      <c r="BB66" s="8">
        <v>40622.540999999997</v>
      </c>
      <c r="BC66" s="8">
        <v>40484.012999999999</v>
      </c>
      <c r="BD66" s="8">
        <v>40338.205999999998</v>
      </c>
      <c r="BE66" s="8">
        <v>40185.614000000001</v>
      </c>
      <c r="BF66" s="8">
        <v>40026.732000000004</v>
      </c>
      <c r="BG66" s="8">
        <v>39862.32</v>
      </c>
      <c r="BH66" s="8">
        <v>39693.199999999997</v>
      </c>
      <c r="BI66" s="8">
        <v>39520.088000000003</v>
      </c>
      <c r="BJ66" s="8">
        <v>39343.453000000001</v>
      </c>
      <c r="BK66" s="8">
        <v>39163.667999999998</v>
      </c>
      <c r="BL66" s="8">
        <v>38981.207999999999</v>
      </c>
      <c r="BM66" s="8">
        <v>38796.519</v>
      </c>
      <c r="BN66" s="8">
        <v>38609.957000000002</v>
      </c>
      <c r="BO66" s="8">
        <v>38421.807999999997</v>
      </c>
      <c r="BP66" s="8">
        <v>38232.220999999998</v>
      </c>
      <c r="BQ66" s="8">
        <v>38041.21</v>
      </c>
      <c r="BR66" s="8">
        <v>37848.69</v>
      </c>
      <c r="BS66" s="8">
        <v>37654.571000000004</v>
      </c>
      <c r="BT66" s="8">
        <v>37458.927000000003</v>
      </c>
      <c r="BU66" s="8">
        <v>37261.762000000002</v>
      </c>
      <c r="BV66" s="8">
        <v>37062.798999999999</v>
      </c>
      <c r="BW66" s="8">
        <v>36861.667999999998</v>
      </c>
      <c r="BX66" s="8">
        <v>36658.082000000002</v>
      </c>
      <c r="BY66" s="8">
        <v>36452.044000000002</v>
      </c>
      <c r="BZ66" s="8">
        <v>36243.597000000002</v>
      </c>
      <c r="CA66" s="8">
        <v>36032.563999999998</v>
      </c>
      <c r="CB66" s="8">
        <v>35818.743000000002</v>
      </c>
      <c r="CC66" s="8">
        <v>35602.050999999999</v>
      </c>
      <c r="CD66" s="8">
        <v>35382.574999999997</v>
      </c>
      <c r="CE66" s="8">
        <v>35160.555</v>
      </c>
      <c r="CF66" s="8">
        <v>34936.343000000001</v>
      </c>
      <c r="CG66" s="8">
        <v>34710.353999999999</v>
      </c>
      <c r="CH66" s="8">
        <v>34483.023999999998</v>
      </c>
      <c r="CI66" s="8">
        <v>34254.798000000003</v>
      </c>
      <c r="CJ66" s="8">
        <v>34026.118000000002</v>
      </c>
      <c r="CK66" s="8">
        <v>33797.417999999998</v>
      </c>
      <c r="CL66" s="8">
        <v>33569.131999999998</v>
      </c>
      <c r="CM66" s="8">
        <v>33341.692999999999</v>
      </c>
    </row>
    <row r="67" spans="1:91" ht="11.4" x14ac:dyDescent="0.2">
      <c r="A67" s="1">
        <v>50</v>
      </c>
      <c r="B67" s="2" t="s">
        <v>458</v>
      </c>
      <c r="C67" s="5" t="s">
        <v>125</v>
      </c>
      <c r="D67" s="7"/>
      <c r="E67" s="7">
        <v>729</v>
      </c>
      <c r="F67" s="8">
        <v>40234.881999999998</v>
      </c>
      <c r="G67" s="8">
        <v>41164.228999999999</v>
      </c>
      <c r="H67" s="8">
        <v>42138.341</v>
      </c>
      <c r="I67" s="8">
        <v>43146.114000000001</v>
      </c>
      <c r="J67" s="8">
        <v>44170.728000000003</v>
      </c>
      <c r="K67" s="8">
        <v>45199.546999999999</v>
      </c>
      <c r="L67" s="8">
        <v>46229.074999999997</v>
      </c>
      <c r="M67" s="8">
        <v>47261.858999999997</v>
      </c>
      <c r="N67" s="8">
        <v>48298.423999999999</v>
      </c>
      <c r="O67" s="8">
        <v>49340.976000000002</v>
      </c>
      <c r="P67" s="8">
        <v>50390.862000000001</v>
      </c>
      <c r="Q67" s="8">
        <v>51446.885999999999</v>
      </c>
      <c r="R67" s="8">
        <v>52506.815999999999</v>
      </c>
      <c r="S67" s="8">
        <v>53569.874000000003</v>
      </c>
      <c r="T67" s="8">
        <v>54635.305999999997</v>
      </c>
      <c r="U67" s="8">
        <v>55702.315999999999</v>
      </c>
      <c r="V67" s="8">
        <v>56770.125999999997</v>
      </c>
      <c r="W67" s="8">
        <v>57837.817000000003</v>
      </c>
      <c r="X67" s="8">
        <v>58904.271999999997</v>
      </c>
      <c r="Y67" s="8">
        <v>59968.277999999998</v>
      </c>
      <c r="Z67" s="8">
        <v>61028.745999999999</v>
      </c>
      <c r="AA67" s="8">
        <v>62084.838000000003</v>
      </c>
      <c r="AB67" s="8">
        <v>63135.864999999998</v>
      </c>
      <c r="AC67" s="8">
        <v>64181.084000000003</v>
      </c>
      <c r="AD67" s="8">
        <v>65219.807000000001</v>
      </c>
      <c r="AE67" s="8">
        <v>66251.384000000005</v>
      </c>
      <c r="AF67" s="8">
        <v>67275.168000000005</v>
      </c>
      <c r="AG67" s="8">
        <v>68290.563999999998</v>
      </c>
      <c r="AH67" s="8">
        <v>69297.06</v>
      </c>
      <c r="AI67" s="8">
        <v>70294.2</v>
      </c>
      <c r="AJ67" s="8">
        <v>71281.547000000006</v>
      </c>
      <c r="AK67" s="8">
        <v>72258.557000000001</v>
      </c>
      <c r="AL67" s="8">
        <v>73224.782999999996</v>
      </c>
      <c r="AM67" s="8">
        <v>74180.02</v>
      </c>
      <c r="AN67" s="8">
        <v>75124.156000000003</v>
      </c>
      <c r="AO67" s="8">
        <v>76056.986000000004</v>
      </c>
      <c r="AP67" s="8">
        <v>76978.099000000002</v>
      </c>
      <c r="AQ67" s="8">
        <v>77886.956000000006</v>
      </c>
      <c r="AR67" s="8">
        <v>78783.070000000007</v>
      </c>
      <c r="AS67" s="8">
        <v>79665.907000000007</v>
      </c>
      <c r="AT67" s="8">
        <v>80534.922999999995</v>
      </c>
      <c r="AU67" s="8">
        <v>81389.638000000006</v>
      </c>
      <c r="AV67" s="8">
        <v>82229.52</v>
      </c>
      <c r="AW67" s="8">
        <v>83053.896999999997</v>
      </c>
      <c r="AX67" s="8">
        <v>83862.042000000001</v>
      </c>
      <c r="AY67" s="8">
        <v>84653.274000000005</v>
      </c>
      <c r="AZ67" s="8">
        <v>85427.058000000005</v>
      </c>
      <c r="BA67" s="8">
        <v>86182.887000000002</v>
      </c>
      <c r="BB67" s="8">
        <v>86920.149000000005</v>
      </c>
      <c r="BC67" s="8">
        <v>87638.22</v>
      </c>
      <c r="BD67" s="8">
        <v>88336.53</v>
      </c>
      <c r="BE67" s="8">
        <v>89014.619000000006</v>
      </c>
      <c r="BF67" s="8">
        <v>89672.070999999996</v>
      </c>
      <c r="BG67" s="8">
        <v>90308.437999999995</v>
      </c>
      <c r="BH67" s="8">
        <v>90923.290999999997</v>
      </c>
      <c r="BI67" s="8">
        <v>91516.255999999994</v>
      </c>
      <c r="BJ67" s="8">
        <v>92087.014999999999</v>
      </c>
      <c r="BK67" s="8">
        <v>92635.315000000002</v>
      </c>
      <c r="BL67" s="8">
        <v>93160.951000000001</v>
      </c>
      <c r="BM67" s="8">
        <v>93663.767000000007</v>
      </c>
      <c r="BN67" s="8">
        <v>94143.634999999995</v>
      </c>
      <c r="BO67" s="8">
        <v>94600.491999999998</v>
      </c>
      <c r="BP67" s="8">
        <v>95034.255999999994</v>
      </c>
      <c r="BQ67" s="8">
        <v>95444.786999999997</v>
      </c>
      <c r="BR67" s="8">
        <v>95831.936000000002</v>
      </c>
      <c r="BS67" s="8">
        <v>96195.667000000001</v>
      </c>
      <c r="BT67" s="8">
        <v>96535.887000000002</v>
      </c>
      <c r="BU67" s="8">
        <v>96852.793999999994</v>
      </c>
      <c r="BV67" s="8">
        <v>97147.008000000002</v>
      </c>
      <c r="BW67" s="8">
        <v>97419.354999999996</v>
      </c>
      <c r="BX67" s="8">
        <v>97670.457999999999</v>
      </c>
      <c r="BY67" s="8">
        <v>97900.667000000001</v>
      </c>
      <c r="BZ67" s="8">
        <v>98109.933000000005</v>
      </c>
      <c r="CA67" s="8">
        <v>98297.994000000006</v>
      </c>
      <c r="CB67" s="8">
        <v>98464.392999999996</v>
      </c>
      <c r="CC67" s="8">
        <v>98608.858999999997</v>
      </c>
      <c r="CD67" s="8">
        <v>98731.434999999998</v>
      </c>
      <c r="CE67" s="8">
        <v>98832.437000000005</v>
      </c>
      <c r="CF67" s="8">
        <v>98912.335000000006</v>
      </c>
      <c r="CG67" s="8">
        <v>98971.649000000005</v>
      </c>
      <c r="CH67" s="8">
        <v>99010.82</v>
      </c>
      <c r="CI67" s="8">
        <v>99030.182000000001</v>
      </c>
      <c r="CJ67" s="8">
        <v>99029.930999999997</v>
      </c>
      <c r="CK67" s="8">
        <v>99010.126000000004</v>
      </c>
      <c r="CL67" s="8">
        <v>98970.687999999995</v>
      </c>
      <c r="CM67" s="8">
        <v>98911.407999999996</v>
      </c>
    </row>
    <row r="68" spans="1:91" ht="11.4" x14ac:dyDescent="0.2">
      <c r="A68" s="1">
        <v>51</v>
      </c>
      <c r="B68" s="2" t="s">
        <v>458</v>
      </c>
      <c r="C68" s="5" t="s">
        <v>126</v>
      </c>
      <c r="D68" s="7"/>
      <c r="E68" s="7">
        <v>788</v>
      </c>
      <c r="F68" s="8">
        <v>11253.554</v>
      </c>
      <c r="G68" s="8">
        <v>11372.602999999999</v>
      </c>
      <c r="H68" s="8">
        <v>11488.346</v>
      </c>
      <c r="I68" s="8">
        <v>11600.332</v>
      </c>
      <c r="J68" s="8">
        <v>11708.288</v>
      </c>
      <c r="K68" s="8">
        <v>11811.941000000001</v>
      </c>
      <c r="L68" s="8">
        <v>11910.915999999999</v>
      </c>
      <c r="M68" s="8">
        <v>12004.819</v>
      </c>
      <c r="N68" s="8">
        <v>12093.404</v>
      </c>
      <c r="O68" s="8">
        <v>12176.483</v>
      </c>
      <c r="P68" s="8">
        <v>12253.932000000001</v>
      </c>
      <c r="Q68" s="8">
        <v>12325.661</v>
      </c>
      <c r="R68" s="8">
        <v>12391.682000000001</v>
      </c>
      <c r="S68" s="8">
        <v>12452.156000000001</v>
      </c>
      <c r="T68" s="8">
        <v>12507.334000000001</v>
      </c>
      <c r="U68" s="8">
        <v>12557.477000000001</v>
      </c>
      <c r="V68" s="8">
        <v>12602.694</v>
      </c>
      <c r="W68" s="8">
        <v>12643.173000000001</v>
      </c>
      <c r="X68" s="8">
        <v>12679.377</v>
      </c>
      <c r="Y68" s="8">
        <v>12711.87</v>
      </c>
      <c r="Z68" s="8">
        <v>12741.126</v>
      </c>
      <c r="AA68" s="8">
        <v>12767.367</v>
      </c>
      <c r="AB68" s="8">
        <v>12790.739</v>
      </c>
      <c r="AC68" s="8">
        <v>12811.546</v>
      </c>
      <c r="AD68" s="8">
        <v>12830.084999999999</v>
      </c>
      <c r="AE68" s="8">
        <v>12846.585999999999</v>
      </c>
      <c r="AF68" s="8">
        <v>12861.191000000001</v>
      </c>
      <c r="AG68" s="8">
        <v>12873.936</v>
      </c>
      <c r="AH68" s="8">
        <v>12884.782999999999</v>
      </c>
      <c r="AI68" s="8">
        <v>12893.624</v>
      </c>
      <c r="AJ68" s="8">
        <v>12900.346</v>
      </c>
      <c r="AK68" s="8">
        <v>12904.947</v>
      </c>
      <c r="AL68" s="8">
        <v>12907.37</v>
      </c>
      <c r="AM68" s="8">
        <v>12907.365</v>
      </c>
      <c r="AN68" s="8">
        <v>12904.61</v>
      </c>
      <c r="AO68" s="8">
        <v>12898.843999999999</v>
      </c>
      <c r="AP68" s="8">
        <v>12889.996999999999</v>
      </c>
      <c r="AQ68" s="8">
        <v>12878.035</v>
      </c>
      <c r="AR68" s="8">
        <v>12862.786</v>
      </c>
      <c r="AS68" s="8">
        <v>12844.065000000001</v>
      </c>
      <c r="AT68" s="8">
        <v>12821.759</v>
      </c>
      <c r="AU68" s="8">
        <v>12795.865</v>
      </c>
      <c r="AV68" s="8">
        <v>12766.467000000001</v>
      </c>
      <c r="AW68" s="8">
        <v>12733.671</v>
      </c>
      <c r="AX68" s="8">
        <v>12697.634</v>
      </c>
      <c r="AY68" s="8">
        <v>12658.538</v>
      </c>
      <c r="AZ68" s="8">
        <v>12616.521000000001</v>
      </c>
      <c r="BA68" s="8">
        <v>12571.787</v>
      </c>
      <c r="BB68" s="8">
        <v>12524.691000000001</v>
      </c>
      <c r="BC68" s="8">
        <v>12475.659</v>
      </c>
      <c r="BD68" s="8">
        <v>12425.08</v>
      </c>
      <c r="BE68" s="8">
        <v>12373.181</v>
      </c>
      <c r="BF68" s="8">
        <v>12320.197</v>
      </c>
      <c r="BG68" s="8">
        <v>12266.534</v>
      </c>
      <c r="BH68" s="8">
        <v>12212.638000000001</v>
      </c>
      <c r="BI68" s="8">
        <v>12158.88</v>
      </c>
      <c r="BJ68" s="8">
        <v>12105.464</v>
      </c>
      <c r="BK68" s="8">
        <v>12052.523999999999</v>
      </c>
      <c r="BL68" s="8">
        <v>12000.248</v>
      </c>
      <c r="BM68" s="8">
        <v>11948.8</v>
      </c>
      <c r="BN68" s="8">
        <v>11898.29</v>
      </c>
      <c r="BO68" s="8">
        <v>11848.791999999999</v>
      </c>
      <c r="BP68" s="8">
        <v>11800.287</v>
      </c>
      <c r="BQ68" s="8">
        <v>11752.647999999999</v>
      </c>
      <c r="BR68" s="8">
        <v>11705.672</v>
      </c>
      <c r="BS68" s="8">
        <v>11659.166999999999</v>
      </c>
      <c r="BT68" s="8">
        <v>11613.07</v>
      </c>
      <c r="BU68" s="8">
        <v>11567.279</v>
      </c>
      <c r="BV68" s="8">
        <v>11521.495999999999</v>
      </c>
      <c r="BW68" s="8">
        <v>11475.361000000001</v>
      </c>
      <c r="BX68" s="8">
        <v>11428.575999999999</v>
      </c>
      <c r="BY68" s="8">
        <v>11381.03</v>
      </c>
      <c r="BZ68" s="8">
        <v>11332.666999999999</v>
      </c>
      <c r="CA68" s="8">
        <v>11283.334000000001</v>
      </c>
      <c r="CB68" s="8">
        <v>11232.882</v>
      </c>
      <c r="CC68" s="8">
        <v>11181.221</v>
      </c>
      <c r="CD68" s="8">
        <v>11128.332</v>
      </c>
      <c r="CE68" s="8">
        <v>11074.261</v>
      </c>
      <c r="CF68" s="8">
        <v>11019.112999999999</v>
      </c>
      <c r="CG68" s="8">
        <v>10963.023999999999</v>
      </c>
      <c r="CH68" s="8">
        <v>10906.156999999999</v>
      </c>
      <c r="CI68" s="8">
        <v>10848.687</v>
      </c>
      <c r="CJ68" s="8">
        <v>10790.807000000001</v>
      </c>
      <c r="CK68" s="8">
        <v>10732.72</v>
      </c>
      <c r="CL68" s="8">
        <v>10674.645</v>
      </c>
      <c r="CM68" s="8">
        <v>10616.815000000001</v>
      </c>
    </row>
    <row r="69" spans="1:91" ht="11.4" x14ac:dyDescent="0.2">
      <c r="A69" s="1">
        <v>52</v>
      </c>
      <c r="B69" s="2" t="s">
        <v>458</v>
      </c>
      <c r="C69" s="5" t="s">
        <v>127</v>
      </c>
      <c r="D69" s="7"/>
      <c r="E69" s="7">
        <v>732</v>
      </c>
      <c r="F69" s="8">
        <v>572.54</v>
      </c>
      <c r="G69" s="8">
        <v>584.00199999999995</v>
      </c>
      <c r="H69" s="8">
        <v>595.52099999999996</v>
      </c>
      <c r="I69" s="8">
        <v>607.01599999999996</v>
      </c>
      <c r="J69" s="8">
        <v>618.33799999999997</v>
      </c>
      <c r="K69" s="8">
        <v>629.37099999999998</v>
      </c>
      <c r="L69" s="8">
        <v>640.11900000000003</v>
      </c>
      <c r="M69" s="8">
        <v>650.63099999999997</v>
      </c>
      <c r="N69" s="8">
        <v>660.90300000000002</v>
      </c>
      <c r="O69" s="8">
        <v>670.93200000000002</v>
      </c>
      <c r="P69" s="8">
        <v>680.71299999999997</v>
      </c>
      <c r="Q69" s="8">
        <v>690.24099999999999</v>
      </c>
      <c r="R69" s="8">
        <v>699.51099999999997</v>
      </c>
      <c r="S69" s="8">
        <v>708.51900000000001</v>
      </c>
      <c r="T69" s="8">
        <v>717.26599999999996</v>
      </c>
      <c r="U69" s="8">
        <v>725.75099999999998</v>
      </c>
      <c r="V69" s="8">
        <v>733.971</v>
      </c>
      <c r="W69" s="8">
        <v>741.92399999999998</v>
      </c>
      <c r="X69" s="8">
        <v>749.61400000000003</v>
      </c>
      <c r="Y69" s="8">
        <v>757.04</v>
      </c>
      <c r="Z69" s="8">
        <v>764.20600000000002</v>
      </c>
      <c r="AA69" s="8">
        <v>771.11300000000006</v>
      </c>
      <c r="AB69" s="8">
        <v>777.76</v>
      </c>
      <c r="AC69" s="8">
        <v>784.14700000000005</v>
      </c>
      <c r="AD69" s="8">
        <v>790.274</v>
      </c>
      <c r="AE69" s="8">
        <v>796.13900000000001</v>
      </c>
      <c r="AF69" s="8">
        <v>801.74099999999999</v>
      </c>
      <c r="AG69" s="8">
        <v>807.08299999999997</v>
      </c>
      <c r="AH69" s="8">
        <v>812.17</v>
      </c>
      <c r="AI69" s="8">
        <v>817.01199999999994</v>
      </c>
      <c r="AJ69" s="8">
        <v>821.61500000000001</v>
      </c>
      <c r="AK69" s="8">
        <v>825.98500000000001</v>
      </c>
      <c r="AL69" s="8">
        <v>830.11800000000005</v>
      </c>
      <c r="AM69" s="8">
        <v>834</v>
      </c>
      <c r="AN69" s="8">
        <v>837.61400000000003</v>
      </c>
      <c r="AO69" s="8">
        <v>840.94600000000003</v>
      </c>
      <c r="AP69" s="8">
        <v>843.99599999999998</v>
      </c>
      <c r="AQ69" s="8">
        <v>846.77099999999996</v>
      </c>
      <c r="AR69" s="8">
        <v>849.28300000000002</v>
      </c>
      <c r="AS69" s="8">
        <v>851.54499999999996</v>
      </c>
      <c r="AT69" s="8">
        <v>853.57100000000003</v>
      </c>
      <c r="AU69" s="8">
        <v>855.36699999999996</v>
      </c>
      <c r="AV69" s="8">
        <v>856.94</v>
      </c>
      <c r="AW69" s="8">
        <v>858.303</v>
      </c>
      <c r="AX69" s="8">
        <v>859.47199999999998</v>
      </c>
      <c r="AY69" s="8">
        <v>860.46</v>
      </c>
      <c r="AZ69" s="8">
        <v>861.27700000000004</v>
      </c>
      <c r="BA69" s="8">
        <v>861.93</v>
      </c>
      <c r="BB69" s="8">
        <v>862.43100000000004</v>
      </c>
      <c r="BC69" s="8">
        <v>862.79200000000003</v>
      </c>
      <c r="BD69" s="8">
        <v>863.02</v>
      </c>
      <c r="BE69" s="8">
        <v>863.125</v>
      </c>
      <c r="BF69" s="8">
        <v>863.11199999999997</v>
      </c>
      <c r="BG69" s="8">
        <v>862.98900000000003</v>
      </c>
      <c r="BH69" s="8">
        <v>862.76199999999994</v>
      </c>
      <c r="BI69" s="8">
        <v>862.43299999999999</v>
      </c>
      <c r="BJ69" s="8">
        <v>862.01</v>
      </c>
      <c r="BK69" s="8">
        <v>861.49400000000003</v>
      </c>
      <c r="BL69" s="8">
        <v>860.88800000000003</v>
      </c>
      <c r="BM69" s="8">
        <v>860.19399999999996</v>
      </c>
      <c r="BN69" s="8">
        <v>859.41200000000003</v>
      </c>
      <c r="BO69" s="8">
        <v>858.54399999999998</v>
      </c>
      <c r="BP69" s="8">
        <v>857.59199999999998</v>
      </c>
      <c r="BQ69" s="8">
        <v>856.553</v>
      </c>
      <c r="BR69" s="8">
        <v>855.42</v>
      </c>
      <c r="BS69" s="8">
        <v>854.19100000000003</v>
      </c>
      <c r="BT69" s="8">
        <v>852.86599999999999</v>
      </c>
      <c r="BU69" s="8">
        <v>851.44799999999998</v>
      </c>
      <c r="BV69" s="8">
        <v>849.93499999999995</v>
      </c>
      <c r="BW69" s="8">
        <v>848.33</v>
      </c>
      <c r="BX69" s="8">
        <v>846.63400000000001</v>
      </c>
      <c r="BY69" s="8">
        <v>844.84799999999996</v>
      </c>
      <c r="BZ69" s="8">
        <v>842.97500000000002</v>
      </c>
      <c r="CA69" s="8">
        <v>841.01900000000001</v>
      </c>
      <c r="CB69" s="8">
        <v>838.98</v>
      </c>
      <c r="CC69" s="8">
        <v>836.86599999999999</v>
      </c>
      <c r="CD69" s="8">
        <v>834.67899999999997</v>
      </c>
      <c r="CE69" s="8">
        <v>832.423</v>
      </c>
      <c r="CF69" s="8">
        <v>830.10400000000004</v>
      </c>
      <c r="CG69" s="8">
        <v>827.72699999999998</v>
      </c>
      <c r="CH69" s="8">
        <v>825.298</v>
      </c>
      <c r="CI69" s="8">
        <v>822.82299999999998</v>
      </c>
      <c r="CJ69" s="8">
        <v>820.30700000000002</v>
      </c>
      <c r="CK69" s="8">
        <v>817.76</v>
      </c>
      <c r="CL69" s="8">
        <v>815.18799999999999</v>
      </c>
      <c r="CM69" s="8">
        <v>812.59900000000005</v>
      </c>
    </row>
    <row r="70" spans="1:91" ht="12" x14ac:dyDescent="0.25">
      <c r="A70" s="1">
        <v>53</v>
      </c>
      <c r="B70" s="2" t="s">
        <v>458</v>
      </c>
      <c r="C70" s="6" t="s">
        <v>128</v>
      </c>
      <c r="D70" s="7"/>
      <c r="E70" s="7">
        <v>913</v>
      </c>
      <c r="F70" s="8">
        <v>62633.713000000003</v>
      </c>
      <c r="G70" s="8">
        <v>63256.328000000001</v>
      </c>
      <c r="H70" s="8">
        <v>63841.686000000002</v>
      </c>
      <c r="I70" s="8">
        <v>64392.608999999997</v>
      </c>
      <c r="J70" s="8">
        <v>64914.167999999998</v>
      </c>
      <c r="K70" s="8">
        <v>65410.307999999997</v>
      </c>
      <c r="L70" s="8">
        <v>65881.430999999997</v>
      </c>
      <c r="M70" s="8">
        <v>66326.755000000005</v>
      </c>
      <c r="N70" s="8">
        <v>66747.831000000006</v>
      </c>
      <c r="O70" s="8">
        <v>67146.414000000004</v>
      </c>
      <c r="P70" s="8">
        <v>67523.951000000001</v>
      </c>
      <c r="Q70" s="8">
        <v>67881.376999999993</v>
      </c>
      <c r="R70" s="8">
        <v>68219.201000000001</v>
      </c>
      <c r="S70" s="8">
        <v>68537.885999999999</v>
      </c>
      <c r="T70" s="8">
        <v>68837.691000000006</v>
      </c>
      <c r="U70" s="8">
        <v>69118.876999999993</v>
      </c>
      <c r="V70" s="8">
        <v>69381.842999999993</v>
      </c>
      <c r="W70" s="8">
        <v>69626.983999999997</v>
      </c>
      <c r="X70" s="8">
        <v>69854.464000000007</v>
      </c>
      <c r="Y70" s="8">
        <v>70064.357999999993</v>
      </c>
      <c r="Z70" s="8">
        <v>70256.705000000002</v>
      </c>
      <c r="AA70" s="8">
        <v>70431.652000000002</v>
      </c>
      <c r="AB70" s="8">
        <v>70589.237999999998</v>
      </c>
      <c r="AC70" s="8">
        <v>70729.214000000007</v>
      </c>
      <c r="AD70" s="8">
        <v>70851.217999999993</v>
      </c>
      <c r="AE70" s="8">
        <v>70954.968999999997</v>
      </c>
      <c r="AF70" s="8">
        <v>71040.447</v>
      </c>
      <c r="AG70" s="8">
        <v>71107.673999999999</v>
      </c>
      <c r="AH70" s="8">
        <v>71156.463000000003</v>
      </c>
      <c r="AI70" s="8">
        <v>71186.596999999994</v>
      </c>
      <c r="AJ70" s="8">
        <v>71197.948000000004</v>
      </c>
      <c r="AK70" s="8">
        <v>71190.563999999998</v>
      </c>
      <c r="AL70" s="8">
        <v>71164.573000000004</v>
      </c>
      <c r="AM70" s="8">
        <v>71120.072</v>
      </c>
      <c r="AN70" s="8">
        <v>71057.179000000004</v>
      </c>
      <c r="AO70" s="8">
        <v>70976.092999999993</v>
      </c>
      <c r="AP70" s="8">
        <v>70877.02</v>
      </c>
      <c r="AQ70" s="8">
        <v>70760.303</v>
      </c>
      <c r="AR70" s="8">
        <v>70626.434999999998</v>
      </c>
      <c r="AS70" s="8">
        <v>70476.021999999997</v>
      </c>
      <c r="AT70" s="8">
        <v>70309.637000000002</v>
      </c>
      <c r="AU70" s="8">
        <v>70127.732000000004</v>
      </c>
      <c r="AV70" s="8">
        <v>69930.736000000004</v>
      </c>
      <c r="AW70" s="8">
        <v>69719.198000000004</v>
      </c>
      <c r="AX70" s="8">
        <v>69493.686000000002</v>
      </c>
      <c r="AY70" s="8">
        <v>69254.775999999998</v>
      </c>
      <c r="AZ70" s="8">
        <v>69002.990999999995</v>
      </c>
      <c r="BA70" s="8">
        <v>68738.864000000001</v>
      </c>
      <c r="BB70" s="8">
        <v>68462.990999999995</v>
      </c>
      <c r="BC70" s="8">
        <v>68175.982000000004</v>
      </c>
      <c r="BD70" s="8">
        <v>67878.434999999998</v>
      </c>
      <c r="BE70" s="8">
        <v>67570.884000000005</v>
      </c>
      <c r="BF70" s="8">
        <v>67253.861000000004</v>
      </c>
      <c r="BG70" s="8">
        <v>66927.94</v>
      </c>
      <c r="BH70" s="8">
        <v>66593.706000000006</v>
      </c>
      <c r="BI70" s="8">
        <v>66251.714999999997</v>
      </c>
      <c r="BJ70" s="8">
        <v>65902.463000000003</v>
      </c>
      <c r="BK70" s="8">
        <v>65546.422999999995</v>
      </c>
      <c r="BL70" s="8">
        <v>65184.089</v>
      </c>
      <c r="BM70" s="8">
        <v>64815.946000000004</v>
      </c>
      <c r="BN70" s="8">
        <v>64442.447</v>
      </c>
      <c r="BO70" s="8">
        <v>64064.006999999998</v>
      </c>
      <c r="BP70" s="8">
        <v>63681.008000000002</v>
      </c>
      <c r="BQ70" s="8">
        <v>63293.821000000004</v>
      </c>
      <c r="BR70" s="8">
        <v>62902.796000000002</v>
      </c>
      <c r="BS70" s="8">
        <v>62508.267</v>
      </c>
      <c r="BT70" s="8">
        <v>62110.559000000001</v>
      </c>
      <c r="BU70" s="8">
        <v>61709.957000000002</v>
      </c>
      <c r="BV70" s="8">
        <v>61306.663999999997</v>
      </c>
      <c r="BW70" s="8">
        <v>60900.841999999997</v>
      </c>
      <c r="BX70" s="8">
        <v>60492.665999999997</v>
      </c>
      <c r="BY70" s="8">
        <v>60082.39</v>
      </c>
      <c r="BZ70" s="8">
        <v>59670.269</v>
      </c>
      <c r="CA70" s="8">
        <v>59256.46</v>
      </c>
      <c r="CB70" s="8">
        <v>58841.105000000003</v>
      </c>
      <c r="CC70" s="8">
        <v>58424.375999999997</v>
      </c>
      <c r="CD70" s="8">
        <v>58006.487999999998</v>
      </c>
      <c r="CE70" s="8">
        <v>57587.701999999997</v>
      </c>
      <c r="CF70" s="8">
        <v>57168.303</v>
      </c>
      <c r="CG70" s="8">
        <v>56748.591</v>
      </c>
      <c r="CH70" s="8">
        <v>56328.856</v>
      </c>
      <c r="CI70" s="8">
        <v>55909.379000000001</v>
      </c>
      <c r="CJ70" s="8">
        <v>55490.419000000002</v>
      </c>
      <c r="CK70" s="8">
        <v>55072.226999999999</v>
      </c>
      <c r="CL70" s="8">
        <v>54655.040000000001</v>
      </c>
      <c r="CM70" s="8">
        <v>54239.071000000004</v>
      </c>
    </row>
    <row r="71" spans="1:91" ht="11.4" x14ac:dyDescent="0.2">
      <c r="A71" s="1">
        <v>54</v>
      </c>
      <c r="B71" s="2" t="s">
        <v>458</v>
      </c>
      <c r="C71" s="5" t="s">
        <v>129</v>
      </c>
      <c r="D71" s="7"/>
      <c r="E71" s="7">
        <v>72</v>
      </c>
      <c r="F71" s="8">
        <v>2262.4850000000001</v>
      </c>
      <c r="G71" s="8">
        <v>2303.6990000000001</v>
      </c>
      <c r="H71" s="8">
        <v>2343.6460000000002</v>
      </c>
      <c r="I71" s="8">
        <v>2382.4369999999999</v>
      </c>
      <c r="J71" s="8">
        <v>2420.3440000000001</v>
      </c>
      <c r="K71" s="8">
        <v>2457.5540000000001</v>
      </c>
      <c r="L71" s="8">
        <v>2494.038</v>
      </c>
      <c r="M71" s="8">
        <v>2529.6579999999999</v>
      </c>
      <c r="N71" s="8">
        <v>2564.3780000000002</v>
      </c>
      <c r="O71" s="8">
        <v>2598.1550000000002</v>
      </c>
      <c r="P71" s="8">
        <v>2630.9639999999999</v>
      </c>
      <c r="Q71" s="8">
        <v>2662.7950000000001</v>
      </c>
      <c r="R71" s="8">
        <v>2693.672</v>
      </c>
      <c r="S71" s="8">
        <v>2723.6489999999999</v>
      </c>
      <c r="T71" s="8">
        <v>2752.8040000000001</v>
      </c>
      <c r="U71" s="8">
        <v>2781.1970000000001</v>
      </c>
      <c r="V71" s="8">
        <v>2808.8429999999998</v>
      </c>
      <c r="W71" s="8">
        <v>2835.7449999999999</v>
      </c>
      <c r="X71" s="8">
        <v>2861.9389999999999</v>
      </c>
      <c r="Y71" s="8">
        <v>2887.4639999999999</v>
      </c>
      <c r="Z71" s="8">
        <v>2912.346</v>
      </c>
      <c r="AA71" s="8">
        <v>2936.5929999999998</v>
      </c>
      <c r="AB71" s="8">
        <v>2960.1970000000001</v>
      </c>
      <c r="AC71" s="8">
        <v>2983.1329999999998</v>
      </c>
      <c r="AD71" s="8">
        <v>3005.366</v>
      </c>
      <c r="AE71" s="8">
        <v>3026.8620000000001</v>
      </c>
      <c r="AF71" s="8">
        <v>3047.6039999999998</v>
      </c>
      <c r="AG71" s="8">
        <v>3067.5720000000001</v>
      </c>
      <c r="AH71" s="8">
        <v>3086.7220000000002</v>
      </c>
      <c r="AI71" s="8">
        <v>3105.002</v>
      </c>
      <c r="AJ71" s="8">
        <v>3122.3679999999999</v>
      </c>
      <c r="AK71" s="8">
        <v>3138.7959999999998</v>
      </c>
      <c r="AL71" s="8">
        <v>3154.261</v>
      </c>
      <c r="AM71" s="8">
        <v>3168.7159999999999</v>
      </c>
      <c r="AN71" s="8">
        <v>3182.1019999999999</v>
      </c>
      <c r="AO71" s="8">
        <v>3194.3809999999999</v>
      </c>
      <c r="AP71" s="8">
        <v>3205.5349999999999</v>
      </c>
      <c r="AQ71" s="8">
        <v>3215.5639999999999</v>
      </c>
      <c r="AR71" s="8">
        <v>3224.4650000000001</v>
      </c>
      <c r="AS71" s="8">
        <v>3232.241</v>
      </c>
      <c r="AT71" s="8">
        <v>3238.904</v>
      </c>
      <c r="AU71" s="8">
        <v>3244.4639999999999</v>
      </c>
      <c r="AV71" s="8">
        <v>3248.942</v>
      </c>
      <c r="AW71" s="8">
        <v>3252.38</v>
      </c>
      <c r="AX71" s="8">
        <v>3254.828</v>
      </c>
      <c r="AY71" s="8">
        <v>3256.337</v>
      </c>
      <c r="AZ71" s="8">
        <v>3256.94</v>
      </c>
      <c r="BA71" s="8">
        <v>3256.674</v>
      </c>
      <c r="BB71" s="8">
        <v>3255.6019999999999</v>
      </c>
      <c r="BC71" s="8">
        <v>3253.797</v>
      </c>
      <c r="BD71" s="8">
        <v>3251.32</v>
      </c>
      <c r="BE71" s="8">
        <v>3248.2130000000002</v>
      </c>
      <c r="BF71" s="8">
        <v>3244.511</v>
      </c>
      <c r="BG71" s="8">
        <v>3240.261</v>
      </c>
      <c r="BH71" s="8">
        <v>3235.51</v>
      </c>
      <c r="BI71" s="8">
        <v>3230.3009999999999</v>
      </c>
      <c r="BJ71" s="8">
        <v>3224.6640000000002</v>
      </c>
      <c r="BK71" s="8">
        <v>3218.6179999999999</v>
      </c>
      <c r="BL71" s="8">
        <v>3212.18</v>
      </c>
      <c r="BM71" s="8">
        <v>3205.3560000000002</v>
      </c>
      <c r="BN71" s="8">
        <v>3198.152</v>
      </c>
      <c r="BO71" s="8">
        <v>3190.5839999999998</v>
      </c>
      <c r="BP71" s="8">
        <v>3182.6590000000001</v>
      </c>
      <c r="BQ71" s="8">
        <v>3174.3649999999998</v>
      </c>
      <c r="BR71" s="8">
        <v>3165.6819999999998</v>
      </c>
      <c r="BS71" s="8">
        <v>3156.5970000000002</v>
      </c>
      <c r="BT71" s="8">
        <v>3147.11</v>
      </c>
      <c r="BU71" s="8">
        <v>3137.23</v>
      </c>
      <c r="BV71" s="8">
        <v>3126.9520000000002</v>
      </c>
      <c r="BW71" s="8">
        <v>3116.2719999999999</v>
      </c>
      <c r="BX71" s="8">
        <v>3105.192</v>
      </c>
      <c r="BY71" s="8">
        <v>3093.7170000000001</v>
      </c>
      <c r="BZ71" s="8">
        <v>3081.857</v>
      </c>
      <c r="CA71" s="8">
        <v>3069.6170000000002</v>
      </c>
      <c r="CB71" s="8">
        <v>3057.0030000000002</v>
      </c>
      <c r="CC71" s="8">
        <v>3044.0279999999998</v>
      </c>
      <c r="CD71" s="8">
        <v>3030.7069999999999</v>
      </c>
      <c r="CE71" s="8">
        <v>3017.0610000000001</v>
      </c>
      <c r="CF71" s="8">
        <v>3003.1149999999998</v>
      </c>
      <c r="CG71" s="8">
        <v>2988.8989999999999</v>
      </c>
      <c r="CH71" s="8">
        <v>2974.442</v>
      </c>
      <c r="CI71" s="8">
        <v>2959.7759999999998</v>
      </c>
      <c r="CJ71" s="8">
        <v>2944.9349999999999</v>
      </c>
      <c r="CK71" s="8">
        <v>2929.951</v>
      </c>
      <c r="CL71" s="8">
        <v>2914.864</v>
      </c>
      <c r="CM71" s="8">
        <v>2899.7080000000001</v>
      </c>
    </row>
    <row r="72" spans="1:91" ht="11.4" x14ac:dyDescent="0.2">
      <c r="A72" s="1">
        <v>55</v>
      </c>
      <c r="B72" s="2" t="s">
        <v>458</v>
      </c>
      <c r="C72" s="5" t="s">
        <v>130</v>
      </c>
      <c r="D72" s="7"/>
      <c r="E72" s="7">
        <v>426</v>
      </c>
      <c r="F72" s="8">
        <v>2135.0219999999999</v>
      </c>
      <c r="G72" s="8">
        <v>2159.8829999999998</v>
      </c>
      <c r="H72" s="8">
        <v>2184.0549999999998</v>
      </c>
      <c r="I72" s="8">
        <v>2207.462</v>
      </c>
      <c r="J72" s="8">
        <v>2230.11</v>
      </c>
      <c r="K72" s="8">
        <v>2251.9949999999999</v>
      </c>
      <c r="L72" s="8">
        <v>2273.018</v>
      </c>
      <c r="M72" s="8">
        <v>2293.0740000000001</v>
      </c>
      <c r="N72" s="8">
        <v>2312.1729999999998</v>
      </c>
      <c r="O72" s="8">
        <v>2330.3609999999999</v>
      </c>
      <c r="P72" s="8">
        <v>2347.6750000000002</v>
      </c>
      <c r="Q72" s="8">
        <v>2364.105</v>
      </c>
      <c r="R72" s="8">
        <v>2379.6509999999998</v>
      </c>
      <c r="S72" s="8">
        <v>2394.386</v>
      </c>
      <c r="T72" s="8">
        <v>2408.4059999999999</v>
      </c>
      <c r="U72" s="8">
        <v>2421.7919999999999</v>
      </c>
      <c r="V72" s="8">
        <v>2434.5659999999998</v>
      </c>
      <c r="W72" s="8">
        <v>2446.732</v>
      </c>
      <c r="X72" s="8">
        <v>2458.3310000000001</v>
      </c>
      <c r="Y72" s="8">
        <v>2469.3960000000002</v>
      </c>
      <c r="Z72" s="8">
        <v>2479.9520000000002</v>
      </c>
      <c r="AA72" s="8">
        <v>2490.0129999999999</v>
      </c>
      <c r="AB72" s="8">
        <v>2499.5709999999999</v>
      </c>
      <c r="AC72" s="8">
        <v>2508.5970000000002</v>
      </c>
      <c r="AD72" s="8">
        <v>2517.0450000000001</v>
      </c>
      <c r="AE72" s="8">
        <v>2524.8760000000002</v>
      </c>
      <c r="AF72" s="8">
        <v>2532.08</v>
      </c>
      <c r="AG72" s="8">
        <v>2538.6410000000001</v>
      </c>
      <c r="AH72" s="8">
        <v>2544.511</v>
      </c>
      <c r="AI72" s="8">
        <v>2549.6329999999998</v>
      </c>
      <c r="AJ72" s="8">
        <v>2553.962</v>
      </c>
      <c r="AK72" s="8">
        <v>2557.473</v>
      </c>
      <c r="AL72" s="8">
        <v>2560.1610000000001</v>
      </c>
      <c r="AM72" s="8">
        <v>2562.018</v>
      </c>
      <c r="AN72" s="8">
        <v>2563.0459999999998</v>
      </c>
      <c r="AO72" s="8">
        <v>2563.2440000000001</v>
      </c>
      <c r="AP72" s="8">
        <v>2562.6089999999999</v>
      </c>
      <c r="AQ72" s="8">
        <v>2561.1379999999999</v>
      </c>
      <c r="AR72" s="8">
        <v>2558.837</v>
      </c>
      <c r="AS72" s="8">
        <v>2555.7139999999999</v>
      </c>
      <c r="AT72" s="8">
        <v>2551.779</v>
      </c>
      <c r="AU72" s="8">
        <v>2547.0430000000001</v>
      </c>
      <c r="AV72" s="8">
        <v>2541.5189999999998</v>
      </c>
      <c r="AW72" s="8">
        <v>2535.2240000000002</v>
      </c>
      <c r="AX72" s="8">
        <v>2528.1750000000002</v>
      </c>
      <c r="AY72" s="8">
        <v>2520.3919999999998</v>
      </c>
      <c r="AZ72" s="8">
        <v>2511.895</v>
      </c>
      <c r="BA72" s="8">
        <v>2502.7049999999999</v>
      </c>
      <c r="BB72" s="8">
        <v>2492.8620000000001</v>
      </c>
      <c r="BC72" s="8">
        <v>2482.404</v>
      </c>
      <c r="BD72" s="8">
        <v>2471.3710000000001</v>
      </c>
      <c r="BE72" s="8">
        <v>2459.7890000000002</v>
      </c>
      <c r="BF72" s="8">
        <v>2447.6819999999998</v>
      </c>
      <c r="BG72" s="8">
        <v>2435.076</v>
      </c>
      <c r="BH72" s="8">
        <v>2421.998</v>
      </c>
      <c r="BI72" s="8">
        <v>2408.473</v>
      </c>
      <c r="BJ72" s="8">
        <v>2394.5250000000001</v>
      </c>
      <c r="BK72" s="8">
        <v>2380.1779999999999</v>
      </c>
      <c r="BL72" s="8">
        <v>2365.4580000000001</v>
      </c>
      <c r="BM72" s="8">
        <v>2350.3919999999998</v>
      </c>
      <c r="BN72" s="8">
        <v>2335.0030000000002</v>
      </c>
      <c r="BO72" s="8">
        <v>2319.3139999999999</v>
      </c>
      <c r="BP72" s="8">
        <v>2303.34</v>
      </c>
      <c r="BQ72" s="8">
        <v>2287.0949999999998</v>
      </c>
      <c r="BR72" s="8">
        <v>2270.5880000000002</v>
      </c>
      <c r="BS72" s="8">
        <v>2253.8310000000001</v>
      </c>
      <c r="BT72" s="8">
        <v>2236.837</v>
      </c>
      <c r="BU72" s="8">
        <v>2219.623</v>
      </c>
      <c r="BV72" s="8">
        <v>2202.201</v>
      </c>
      <c r="BW72" s="8">
        <v>2184.5859999999998</v>
      </c>
      <c r="BX72" s="8">
        <v>2166.788</v>
      </c>
      <c r="BY72" s="8">
        <v>2148.8229999999999</v>
      </c>
      <c r="BZ72" s="8">
        <v>2130.701</v>
      </c>
      <c r="CA72" s="8">
        <v>2112.431</v>
      </c>
      <c r="CB72" s="8">
        <v>2094.0169999999998</v>
      </c>
      <c r="CC72" s="8">
        <v>2075.4690000000001</v>
      </c>
      <c r="CD72" s="8">
        <v>2056.7959999999998</v>
      </c>
      <c r="CE72" s="8">
        <v>2038.0129999999999</v>
      </c>
      <c r="CF72" s="8">
        <v>2019.135</v>
      </c>
      <c r="CG72" s="8">
        <v>2000.1790000000001</v>
      </c>
      <c r="CH72" s="8">
        <v>1981.162</v>
      </c>
      <c r="CI72" s="8">
        <v>1962.097</v>
      </c>
      <c r="CJ72" s="8">
        <v>1942.999</v>
      </c>
      <c r="CK72" s="8">
        <v>1923.8779999999999</v>
      </c>
      <c r="CL72" s="8">
        <v>1904.748</v>
      </c>
      <c r="CM72" s="8">
        <v>1885.6189999999999</v>
      </c>
    </row>
    <row r="73" spans="1:91" ht="11.4" x14ac:dyDescent="0.2">
      <c r="A73" s="1">
        <v>56</v>
      </c>
      <c r="B73" s="2" t="s">
        <v>458</v>
      </c>
      <c r="C73" s="5" t="s">
        <v>131</v>
      </c>
      <c r="D73" s="7"/>
      <c r="E73" s="7">
        <v>516</v>
      </c>
      <c r="F73" s="8">
        <v>2458.83</v>
      </c>
      <c r="G73" s="8">
        <v>2513.4279999999999</v>
      </c>
      <c r="H73" s="8">
        <v>2567.1990000000001</v>
      </c>
      <c r="I73" s="8">
        <v>2620.2730000000001</v>
      </c>
      <c r="J73" s="8">
        <v>2673.0549999999998</v>
      </c>
      <c r="K73" s="8">
        <v>2725.826</v>
      </c>
      <c r="L73" s="8">
        <v>2778.4659999999999</v>
      </c>
      <c r="M73" s="8">
        <v>2830.7139999999999</v>
      </c>
      <c r="N73" s="8">
        <v>2882.5680000000002</v>
      </c>
      <c r="O73" s="8">
        <v>2934.0549999999998</v>
      </c>
      <c r="P73" s="8">
        <v>2985.1849999999999</v>
      </c>
      <c r="Q73" s="8">
        <v>3035.942</v>
      </c>
      <c r="R73" s="8">
        <v>3086.2890000000002</v>
      </c>
      <c r="S73" s="8">
        <v>3136.2049999999999</v>
      </c>
      <c r="T73" s="8">
        <v>3185.663</v>
      </c>
      <c r="U73" s="8">
        <v>3234.643</v>
      </c>
      <c r="V73" s="8">
        <v>3283.1219999999998</v>
      </c>
      <c r="W73" s="8">
        <v>3331.096</v>
      </c>
      <c r="X73" s="8">
        <v>3378.58</v>
      </c>
      <c r="Y73" s="8">
        <v>3425.6030000000001</v>
      </c>
      <c r="Z73" s="8">
        <v>3472.18</v>
      </c>
      <c r="AA73" s="8">
        <v>3518.297</v>
      </c>
      <c r="AB73" s="8">
        <v>3563.9270000000001</v>
      </c>
      <c r="AC73" s="8">
        <v>3609.05</v>
      </c>
      <c r="AD73" s="8">
        <v>3653.6410000000001</v>
      </c>
      <c r="AE73" s="8">
        <v>3697.6729999999998</v>
      </c>
      <c r="AF73" s="8">
        <v>3741.1190000000001</v>
      </c>
      <c r="AG73" s="8">
        <v>3783.94</v>
      </c>
      <c r="AH73" s="8">
        <v>3826.0839999999998</v>
      </c>
      <c r="AI73" s="8">
        <v>3867.4859999999999</v>
      </c>
      <c r="AJ73" s="8">
        <v>3908.085</v>
      </c>
      <c r="AK73" s="8">
        <v>3947.8470000000002</v>
      </c>
      <c r="AL73" s="8">
        <v>3986.7310000000002</v>
      </c>
      <c r="AM73" s="8">
        <v>4024.6729999999998</v>
      </c>
      <c r="AN73" s="8">
        <v>4061.598</v>
      </c>
      <c r="AO73" s="8">
        <v>4097.4470000000001</v>
      </c>
      <c r="AP73" s="8">
        <v>4132.1790000000001</v>
      </c>
      <c r="AQ73" s="8">
        <v>4165.7749999999996</v>
      </c>
      <c r="AR73" s="8">
        <v>4198.2169999999996</v>
      </c>
      <c r="AS73" s="8">
        <v>4229.5029999999997</v>
      </c>
      <c r="AT73" s="8">
        <v>4259.6229999999996</v>
      </c>
      <c r="AU73" s="8">
        <v>4288.567</v>
      </c>
      <c r="AV73" s="8">
        <v>4316.3180000000002</v>
      </c>
      <c r="AW73" s="8">
        <v>4342.8710000000001</v>
      </c>
      <c r="AX73" s="8">
        <v>4368.2179999999998</v>
      </c>
      <c r="AY73" s="8">
        <v>4392.3599999999997</v>
      </c>
      <c r="AZ73" s="8">
        <v>4415.2939999999999</v>
      </c>
      <c r="BA73" s="8">
        <v>4437.027</v>
      </c>
      <c r="BB73" s="8">
        <v>4457.576</v>
      </c>
      <c r="BC73" s="8">
        <v>4476.9639999999999</v>
      </c>
      <c r="BD73" s="8">
        <v>4495.2129999999997</v>
      </c>
      <c r="BE73" s="8">
        <v>4512.3329999999996</v>
      </c>
      <c r="BF73" s="8">
        <v>4528.3339999999998</v>
      </c>
      <c r="BG73" s="8">
        <v>4543.2340000000004</v>
      </c>
      <c r="BH73" s="8">
        <v>4557.0559999999996</v>
      </c>
      <c r="BI73" s="8">
        <v>4569.817</v>
      </c>
      <c r="BJ73" s="8">
        <v>4581.5320000000002</v>
      </c>
      <c r="BK73" s="8">
        <v>4592.2139999999999</v>
      </c>
      <c r="BL73" s="8">
        <v>4601.87</v>
      </c>
      <c r="BM73" s="8">
        <v>4610.5079999999998</v>
      </c>
      <c r="BN73" s="8">
        <v>4618.1369999999997</v>
      </c>
      <c r="BO73" s="8">
        <v>4624.7669999999998</v>
      </c>
      <c r="BP73" s="8">
        <v>4630.41</v>
      </c>
      <c r="BQ73" s="8">
        <v>4635.08</v>
      </c>
      <c r="BR73" s="8">
        <v>4638.79</v>
      </c>
      <c r="BS73" s="8">
        <v>4641.5529999999999</v>
      </c>
      <c r="BT73" s="8">
        <v>4643.3810000000003</v>
      </c>
      <c r="BU73" s="8">
        <v>4644.2809999999999</v>
      </c>
      <c r="BV73" s="8">
        <v>4644.259</v>
      </c>
      <c r="BW73" s="8">
        <v>4643.3130000000001</v>
      </c>
      <c r="BX73" s="8">
        <v>4641.4480000000003</v>
      </c>
      <c r="BY73" s="8">
        <v>4638.6760000000004</v>
      </c>
      <c r="BZ73" s="8">
        <v>4635.0129999999999</v>
      </c>
      <c r="CA73" s="8">
        <v>4630.4620000000004</v>
      </c>
      <c r="CB73" s="8">
        <v>4625.0309999999999</v>
      </c>
      <c r="CC73" s="8">
        <v>4618.7290000000003</v>
      </c>
      <c r="CD73" s="8">
        <v>4611.5730000000003</v>
      </c>
      <c r="CE73" s="8">
        <v>4603.585</v>
      </c>
      <c r="CF73" s="8">
        <v>4594.7929999999997</v>
      </c>
      <c r="CG73" s="8">
        <v>4585.2240000000002</v>
      </c>
      <c r="CH73" s="8">
        <v>4574.9110000000001</v>
      </c>
      <c r="CI73" s="8">
        <v>4563.884</v>
      </c>
      <c r="CJ73" s="8">
        <v>4552.1719999999996</v>
      </c>
      <c r="CK73" s="8">
        <v>4539.8069999999998</v>
      </c>
      <c r="CL73" s="8">
        <v>4526.82</v>
      </c>
      <c r="CM73" s="8">
        <v>4513.2389999999996</v>
      </c>
    </row>
    <row r="74" spans="1:91" ht="11.4" x14ac:dyDescent="0.2">
      <c r="A74" s="1">
        <v>57</v>
      </c>
      <c r="B74" s="2" t="s">
        <v>458</v>
      </c>
      <c r="C74" s="5" t="s">
        <v>132</v>
      </c>
      <c r="D74" s="7"/>
      <c r="E74" s="7">
        <v>710</v>
      </c>
      <c r="F74" s="8">
        <v>54490.406000000003</v>
      </c>
      <c r="G74" s="8">
        <v>54974.96</v>
      </c>
      <c r="H74" s="8">
        <v>55425.769</v>
      </c>
      <c r="I74" s="8">
        <v>55845.48</v>
      </c>
      <c r="J74" s="8">
        <v>56238.425000000003</v>
      </c>
      <c r="K74" s="8">
        <v>56608.048000000003</v>
      </c>
      <c r="L74" s="8">
        <v>56955.016000000003</v>
      </c>
      <c r="M74" s="8">
        <v>57279.093000000001</v>
      </c>
      <c r="N74" s="8">
        <v>57581.860999999997</v>
      </c>
      <c r="O74" s="8">
        <v>57865.048999999999</v>
      </c>
      <c r="P74" s="8">
        <v>58130.072</v>
      </c>
      <c r="Q74" s="8">
        <v>58377.902000000002</v>
      </c>
      <c r="R74" s="8">
        <v>58609.038</v>
      </c>
      <c r="S74" s="8">
        <v>58823.779000000002</v>
      </c>
      <c r="T74" s="8">
        <v>59022.161</v>
      </c>
      <c r="U74" s="8">
        <v>59204.262999999999</v>
      </c>
      <c r="V74" s="8">
        <v>59370.449000000001</v>
      </c>
      <c r="W74" s="8">
        <v>59521.101999999999</v>
      </c>
      <c r="X74" s="8">
        <v>59656.26</v>
      </c>
      <c r="Y74" s="8">
        <v>59775.866000000002</v>
      </c>
      <c r="Z74" s="8">
        <v>59879.87</v>
      </c>
      <c r="AA74" s="8">
        <v>59968.396999999997</v>
      </c>
      <c r="AB74" s="8">
        <v>60041.531000000003</v>
      </c>
      <c r="AC74" s="8">
        <v>60099.12</v>
      </c>
      <c r="AD74" s="8">
        <v>60140.94</v>
      </c>
      <c r="AE74" s="8">
        <v>60166.837</v>
      </c>
      <c r="AF74" s="8">
        <v>60176.851999999999</v>
      </c>
      <c r="AG74" s="8">
        <v>60171.089</v>
      </c>
      <c r="AH74" s="8">
        <v>60149.542000000001</v>
      </c>
      <c r="AI74" s="8">
        <v>60112.209000000003</v>
      </c>
      <c r="AJ74" s="8">
        <v>60059.148000000001</v>
      </c>
      <c r="AK74" s="8">
        <v>59990.502999999997</v>
      </c>
      <c r="AL74" s="8">
        <v>59906.476000000002</v>
      </c>
      <c r="AM74" s="8">
        <v>59807.283000000003</v>
      </c>
      <c r="AN74" s="8">
        <v>59693.171999999999</v>
      </c>
      <c r="AO74" s="8">
        <v>59564.434000000001</v>
      </c>
      <c r="AP74" s="8">
        <v>59421.34</v>
      </c>
      <c r="AQ74" s="8">
        <v>59264.25</v>
      </c>
      <c r="AR74" s="8">
        <v>59093.667000000001</v>
      </c>
      <c r="AS74" s="8">
        <v>58910.171999999999</v>
      </c>
      <c r="AT74" s="8">
        <v>58714.313999999998</v>
      </c>
      <c r="AU74" s="8">
        <v>58506.525000000001</v>
      </c>
      <c r="AV74" s="8">
        <v>58287.205000000002</v>
      </c>
      <c r="AW74" s="8">
        <v>58056.836000000003</v>
      </c>
      <c r="AX74" s="8">
        <v>57815.909</v>
      </c>
      <c r="AY74" s="8">
        <v>57564.909</v>
      </c>
      <c r="AZ74" s="8">
        <v>57304.296999999999</v>
      </c>
      <c r="BA74" s="8">
        <v>57034.525000000001</v>
      </c>
      <c r="BB74" s="8">
        <v>56756.053999999996</v>
      </c>
      <c r="BC74" s="8">
        <v>56469.343000000001</v>
      </c>
      <c r="BD74" s="8">
        <v>56174.849000000002</v>
      </c>
      <c r="BE74" s="8">
        <v>55873.014000000003</v>
      </c>
      <c r="BF74" s="8">
        <v>55564.285000000003</v>
      </c>
      <c r="BG74" s="8">
        <v>55249.127999999997</v>
      </c>
      <c r="BH74" s="8">
        <v>54928.014000000003</v>
      </c>
      <c r="BI74" s="8">
        <v>54601.394999999997</v>
      </c>
      <c r="BJ74" s="8">
        <v>54269.684000000001</v>
      </c>
      <c r="BK74" s="8">
        <v>53933.284</v>
      </c>
      <c r="BL74" s="8">
        <v>53592.625999999997</v>
      </c>
      <c r="BM74" s="8">
        <v>53248.142999999996</v>
      </c>
      <c r="BN74" s="8">
        <v>52900.237999999998</v>
      </c>
      <c r="BO74" s="8">
        <v>52549.264999999999</v>
      </c>
      <c r="BP74" s="8">
        <v>52195.557999999997</v>
      </c>
      <c r="BQ74" s="8">
        <v>51839.455999999998</v>
      </c>
      <c r="BR74" s="8">
        <v>51481.294999999998</v>
      </c>
      <c r="BS74" s="8">
        <v>51121.377999999997</v>
      </c>
      <c r="BT74" s="8">
        <v>50759.995000000003</v>
      </c>
      <c r="BU74" s="8">
        <v>50397.387000000002</v>
      </c>
      <c r="BV74" s="8">
        <v>50033.737999999998</v>
      </c>
      <c r="BW74" s="8">
        <v>49669.19</v>
      </c>
      <c r="BX74" s="8">
        <v>49303.896000000001</v>
      </c>
      <c r="BY74" s="8">
        <v>48938.067000000003</v>
      </c>
      <c r="BZ74" s="8">
        <v>48571.909</v>
      </c>
      <c r="CA74" s="8">
        <v>48205.553999999996</v>
      </c>
      <c r="CB74" s="8">
        <v>47839.114000000001</v>
      </c>
      <c r="CC74" s="8">
        <v>47472.718999999997</v>
      </c>
      <c r="CD74" s="8">
        <v>47106.533000000003</v>
      </c>
      <c r="CE74" s="8">
        <v>46740.749000000003</v>
      </c>
      <c r="CF74" s="8">
        <v>46375.574999999997</v>
      </c>
      <c r="CG74" s="8">
        <v>46011.228999999999</v>
      </c>
      <c r="CH74" s="8">
        <v>45647.911999999997</v>
      </c>
      <c r="CI74" s="8">
        <v>45285.82</v>
      </c>
      <c r="CJ74" s="8">
        <v>44925.125999999997</v>
      </c>
      <c r="CK74" s="8">
        <v>44565.995999999999</v>
      </c>
      <c r="CL74" s="8">
        <v>44208.572999999997</v>
      </c>
      <c r="CM74" s="8">
        <v>43852.987999999998</v>
      </c>
    </row>
    <row r="75" spans="1:91" ht="11.4" x14ac:dyDescent="0.2">
      <c r="A75" s="1">
        <v>58</v>
      </c>
      <c r="B75" s="2" t="s">
        <v>458</v>
      </c>
      <c r="C75" s="5" t="s">
        <v>133</v>
      </c>
      <c r="D75" s="7"/>
      <c r="E75" s="7">
        <v>748</v>
      </c>
      <c r="F75" s="8">
        <v>1286.97</v>
      </c>
      <c r="G75" s="8">
        <v>1304.3579999999999</v>
      </c>
      <c r="H75" s="8">
        <v>1321.0170000000001</v>
      </c>
      <c r="I75" s="8">
        <v>1336.9570000000001</v>
      </c>
      <c r="J75" s="8">
        <v>1352.2339999999999</v>
      </c>
      <c r="K75" s="8">
        <v>1366.885</v>
      </c>
      <c r="L75" s="8">
        <v>1380.893</v>
      </c>
      <c r="M75" s="8">
        <v>1394.2159999999999</v>
      </c>
      <c r="N75" s="8">
        <v>1406.8510000000001</v>
      </c>
      <c r="O75" s="8">
        <v>1418.7940000000001</v>
      </c>
      <c r="P75" s="8">
        <v>1430.0550000000001</v>
      </c>
      <c r="Q75" s="8">
        <v>1440.633</v>
      </c>
      <c r="R75" s="8">
        <v>1450.5509999999999</v>
      </c>
      <c r="S75" s="8">
        <v>1459.867</v>
      </c>
      <c r="T75" s="8">
        <v>1468.6569999999999</v>
      </c>
      <c r="U75" s="8">
        <v>1476.982</v>
      </c>
      <c r="V75" s="8">
        <v>1484.8630000000001</v>
      </c>
      <c r="W75" s="8">
        <v>1492.309</v>
      </c>
      <c r="X75" s="8">
        <v>1499.354</v>
      </c>
      <c r="Y75" s="8">
        <v>1506.029</v>
      </c>
      <c r="Z75" s="8">
        <v>1512.357</v>
      </c>
      <c r="AA75" s="8">
        <v>1518.3520000000001</v>
      </c>
      <c r="AB75" s="8">
        <v>1524.0119999999999</v>
      </c>
      <c r="AC75" s="8">
        <v>1529.3140000000001</v>
      </c>
      <c r="AD75" s="8">
        <v>1534.2260000000001</v>
      </c>
      <c r="AE75" s="8">
        <v>1538.721</v>
      </c>
      <c r="AF75" s="8">
        <v>1542.7919999999999</v>
      </c>
      <c r="AG75" s="8">
        <v>1546.432</v>
      </c>
      <c r="AH75" s="8">
        <v>1549.604</v>
      </c>
      <c r="AI75" s="8">
        <v>1552.2670000000001</v>
      </c>
      <c r="AJ75" s="8">
        <v>1554.385</v>
      </c>
      <c r="AK75" s="8">
        <v>1555.9449999999999</v>
      </c>
      <c r="AL75" s="8">
        <v>1556.944</v>
      </c>
      <c r="AM75" s="8">
        <v>1557.3820000000001</v>
      </c>
      <c r="AN75" s="8">
        <v>1557.261</v>
      </c>
      <c r="AO75" s="8">
        <v>1556.587</v>
      </c>
      <c r="AP75" s="8">
        <v>1555.357</v>
      </c>
      <c r="AQ75" s="8">
        <v>1553.576</v>
      </c>
      <c r="AR75" s="8">
        <v>1551.249</v>
      </c>
      <c r="AS75" s="8">
        <v>1548.3920000000001</v>
      </c>
      <c r="AT75" s="8">
        <v>1545.0170000000001</v>
      </c>
      <c r="AU75" s="8">
        <v>1541.133</v>
      </c>
      <c r="AV75" s="8">
        <v>1536.752</v>
      </c>
      <c r="AW75" s="8">
        <v>1531.8869999999999</v>
      </c>
      <c r="AX75" s="8">
        <v>1526.556</v>
      </c>
      <c r="AY75" s="8">
        <v>1520.778</v>
      </c>
      <c r="AZ75" s="8">
        <v>1514.5650000000001</v>
      </c>
      <c r="BA75" s="8">
        <v>1507.933</v>
      </c>
      <c r="BB75" s="8">
        <v>1500.8969999999999</v>
      </c>
      <c r="BC75" s="8">
        <v>1493.4739999999999</v>
      </c>
      <c r="BD75" s="8">
        <v>1485.682</v>
      </c>
      <c r="BE75" s="8">
        <v>1477.5350000000001</v>
      </c>
      <c r="BF75" s="8">
        <v>1469.049</v>
      </c>
      <c r="BG75" s="8">
        <v>1460.241</v>
      </c>
      <c r="BH75" s="8">
        <v>1451.1279999999999</v>
      </c>
      <c r="BI75" s="8">
        <v>1441.729</v>
      </c>
      <c r="BJ75" s="8">
        <v>1432.058</v>
      </c>
      <c r="BK75" s="8">
        <v>1422.1289999999999</v>
      </c>
      <c r="BL75" s="8">
        <v>1411.9549999999999</v>
      </c>
      <c r="BM75" s="8">
        <v>1401.547</v>
      </c>
      <c r="BN75" s="8">
        <v>1390.9169999999999</v>
      </c>
      <c r="BO75" s="8">
        <v>1380.077</v>
      </c>
      <c r="BP75" s="8">
        <v>1369.0409999999999</v>
      </c>
      <c r="BQ75" s="8">
        <v>1357.825</v>
      </c>
      <c r="BR75" s="8">
        <v>1346.441</v>
      </c>
      <c r="BS75" s="8">
        <v>1334.9079999999999</v>
      </c>
      <c r="BT75" s="8">
        <v>1323.2360000000001</v>
      </c>
      <c r="BU75" s="8">
        <v>1311.4359999999999</v>
      </c>
      <c r="BV75" s="8">
        <v>1299.5139999999999</v>
      </c>
      <c r="BW75" s="8">
        <v>1287.481</v>
      </c>
      <c r="BX75" s="8">
        <v>1275.3420000000001</v>
      </c>
      <c r="BY75" s="8">
        <v>1263.107</v>
      </c>
      <c r="BZ75" s="8">
        <v>1250.789</v>
      </c>
      <c r="CA75" s="8">
        <v>1238.396</v>
      </c>
      <c r="CB75" s="8">
        <v>1225.94</v>
      </c>
      <c r="CC75" s="8">
        <v>1213.431</v>
      </c>
      <c r="CD75" s="8">
        <v>1200.8789999999999</v>
      </c>
      <c r="CE75" s="8">
        <v>1188.2940000000001</v>
      </c>
      <c r="CF75" s="8">
        <v>1175.6849999999999</v>
      </c>
      <c r="CG75" s="8">
        <v>1163.06</v>
      </c>
      <c r="CH75" s="8">
        <v>1150.4290000000001</v>
      </c>
      <c r="CI75" s="8">
        <v>1137.8019999999999</v>
      </c>
      <c r="CJ75" s="8">
        <v>1125.1869999999999</v>
      </c>
      <c r="CK75" s="8">
        <v>1112.595</v>
      </c>
      <c r="CL75" s="8">
        <v>1100.0350000000001</v>
      </c>
      <c r="CM75" s="8">
        <v>1087.5170000000001</v>
      </c>
    </row>
    <row r="76" spans="1:91" ht="12" x14ac:dyDescent="0.25">
      <c r="A76" s="1">
        <v>59</v>
      </c>
      <c r="B76" s="2" t="s">
        <v>458</v>
      </c>
      <c r="C76" s="6" t="s">
        <v>134</v>
      </c>
      <c r="D76" s="7"/>
      <c r="E76" s="7">
        <v>914</v>
      </c>
      <c r="F76" s="8">
        <v>353223.96299999999</v>
      </c>
      <c r="G76" s="8">
        <v>362626.61499999999</v>
      </c>
      <c r="H76" s="8">
        <v>372104.63099999999</v>
      </c>
      <c r="I76" s="8">
        <v>381665.22499999998</v>
      </c>
      <c r="J76" s="8">
        <v>391325.51899999997</v>
      </c>
      <c r="K76" s="8">
        <v>401097.70400000003</v>
      </c>
      <c r="L76" s="8">
        <v>410978.21</v>
      </c>
      <c r="M76" s="8">
        <v>420958.402</v>
      </c>
      <c r="N76" s="8">
        <v>431040.228</v>
      </c>
      <c r="O76" s="8">
        <v>441226.60100000002</v>
      </c>
      <c r="P76" s="8">
        <v>451518.90700000001</v>
      </c>
      <c r="Q76" s="8">
        <v>461915.07900000003</v>
      </c>
      <c r="R76" s="8">
        <v>472411.55699999997</v>
      </c>
      <c r="S76" s="8">
        <v>483006.016</v>
      </c>
      <c r="T76" s="8">
        <v>493695.64199999999</v>
      </c>
      <c r="U76" s="8">
        <v>504476.554</v>
      </c>
      <c r="V76" s="8">
        <v>515344.01299999998</v>
      </c>
      <c r="W76" s="8">
        <v>526291.72600000002</v>
      </c>
      <c r="X76" s="8">
        <v>537311.82200000004</v>
      </c>
      <c r="Y76" s="8">
        <v>548395.20900000003</v>
      </c>
      <c r="Z76" s="8">
        <v>559532.61</v>
      </c>
      <c r="AA76" s="8">
        <v>570716.34699999995</v>
      </c>
      <c r="AB76" s="8">
        <v>581937.79200000002</v>
      </c>
      <c r="AC76" s="8">
        <v>593185.223</v>
      </c>
      <c r="AD76" s="8">
        <v>604445.68400000001</v>
      </c>
      <c r="AE76" s="8">
        <v>615707.05299999996</v>
      </c>
      <c r="AF76" s="8">
        <v>626959.93700000003</v>
      </c>
      <c r="AG76" s="8">
        <v>638195.429</v>
      </c>
      <c r="AH76" s="8">
        <v>649402.49800000002</v>
      </c>
      <c r="AI76" s="8">
        <v>660569.83499999996</v>
      </c>
      <c r="AJ76" s="8">
        <v>671687.03</v>
      </c>
      <c r="AK76" s="8">
        <v>682745.04500000004</v>
      </c>
      <c r="AL76" s="8">
        <v>693736.03099999996</v>
      </c>
      <c r="AM76" s="8">
        <v>704652.44700000004</v>
      </c>
      <c r="AN76" s="8">
        <v>715487.42299999995</v>
      </c>
      <c r="AO76" s="8">
        <v>726234.255</v>
      </c>
      <c r="AP76" s="8">
        <v>736885.53</v>
      </c>
      <c r="AQ76" s="8">
        <v>747434.46600000001</v>
      </c>
      <c r="AR76" s="8">
        <v>757875.94900000002</v>
      </c>
      <c r="AS76" s="8">
        <v>768205.62699999998</v>
      </c>
      <c r="AT76" s="8">
        <v>778418.72600000002</v>
      </c>
      <c r="AU76" s="8">
        <v>788509.45400000003</v>
      </c>
      <c r="AV76" s="8">
        <v>798471.46600000001</v>
      </c>
      <c r="AW76" s="8">
        <v>808298.84199999995</v>
      </c>
      <c r="AX76" s="8">
        <v>817985.59400000004</v>
      </c>
      <c r="AY76" s="8">
        <v>827525.81900000002</v>
      </c>
      <c r="AZ76" s="8">
        <v>836913.46600000001</v>
      </c>
      <c r="BA76" s="8">
        <v>846142.85900000005</v>
      </c>
      <c r="BB76" s="8">
        <v>855208.95600000001</v>
      </c>
      <c r="BC76" s="8">
        <v>864106.97</v>
      </c>
      <c r="BD76" s="8">
        <v>872831.71499999997</v>
      </c>
      <c r="BE76" s="8">
        <v>881377.60100000002</v>
      </c>
      <c r="BF76" s="8">
        <v>889738.23499999999</v>
      </c>
      <c r="BG76" s="8">
        <v>897906.58700000006</v>
      </c>
      <c r="BH76" s="8">
        <v>905875.16599999997</v>
      </c>
      <c r="BI76" s="8">
        <v>913636.86499999999</v>
      </c>
      <c r="BJ76" s="8">
        <v>921186.14399999997</v>
      </c>
      <c r="BK76" s="8">
        <v>928517.38</v>
      </c>
      <c r="BL76" s="8">
        <v>935623.35800000001</v>
      </c>
      <c r="BM76" s="8">
        <v>942496.52399999998</v>
      </c>
      <c r="BN76" s="8">
        <v>949130.23999999999</v>
      </c>
      <c r="BO76" s="8">
        <v>955519.83700000006</v>
      </c>
      <c r="BP76" s="8">
        <v>961661.473</v>
      </c>
      <c r="BQ76" s="8">
        <v>967550.64899999998</v>
      </c>
      <c r="BR76" s="8">
        <v>973183.20299999998</v>
      </c>
      <c r="BS76" s="8">
        <v>978555.77300000004</v>
      </c>
      <c r="BT76" s="8">
        <v>983665.50100000005</v>
      </c>
      <c r="BU76" s="8">
        <v>988510.81400000001</v>
      </c>
      <c r="BV76" s="8">
        <v>993091.59699999995</v>
      </c>
      <c r="BW76" s="8">
        <v>997408.745</v>
      </c>
      <c r="BX76" s="8">
        <v>1001463.0550000001</v>
      </c>
      <c r="BY76" s="8">
        <v>1005254.378</v>
      </c>
      <c r="BZ76" s="8">
        <v>1008782.544</v>
      </c>
      <c r="CA76" s="8">
        <v>1012048.591</v>
      </c>
      <c r="CB76" s="8">
        <v>1015053.997</v>
      </c>
      <c r="CC76" s="8">
        <v>1017800.2709999999</v>
      </c>
      <c r="CD76" s="8">
        <v>1020288.8639999999</v>
      </c>
      <c r="CE76" s="8">
        <v>1022521.2070000001</v>
      </c>
      <c r="CF76" s="8">
        <v>1024498.808</v>
      </c>
      <c r="CG76" s="8">
        <v>1026223.374</v>
      </c>
      <c r="CH76" s="8">
        <v>1027696.902</v>
      </c>
      <c r="CI76" s="8">
        <v>1028921.713</v>
      </c>
      <c r="CJ76" s="8">
        <v>1029900.497</v>
      </c>
      <c r="CK76" s="8">
        <v>1030636.2929999999</v>
      </c>
      <c r="CL76" s="8">
        <v>1031132.504</v>
      </c>
      <c r="CM76" s="8">
        <v>1031392.882</v>
      </c>
    </row>
    <row r="77" spans="1:91" ht="11.4" x14ac:dyDescent="0.2">
      <c r="A77" s="1">
        <v>60</v>
      </c>
      <c r="B77" s="2" t="s">
        <v>458</v>
      </c>
      <c r="C77" s="5" t="s">
        <v>135</v>
      </c>
      <c r="D77" s="7"/>
      <c r="E77" s="7">
        <v>204</v>
      </c>
      <c r="F77" s="8">
        <v>10879.829</v>
      </c>
      <c r="G77" s="8">
        <v>11163.179</v>
      </c>
      <c r="H77" s="8">
        <v>11450.03</v>
      </c>
      <c r="I77" s="8">
        <v>11740.087</v>
      </c>
      <c r="J77" s="8">
        <v>12032.88</v>
      </c>
      <c r="K77" s="8">
        <v>12328.028</v>
      </c>
      <c r="L77" s="8">
        <v>12625.394</v>
      </c>
      <c r="M77" s="8">
        <v>12924.958000000001</v>
      </c>
      <c r="N77" s="8">
        <v>13226.583000000001</v>
      </c>
      <c r="O77" s="8">
        <v>13530.135</v>
      </c>
      <c r="P77" s="8">
        <v>13835.463</v>
      </c>
      <c r="Q77" s="8">
        <v>14142.380999999999</v>
      </c>
      <c r="R77" s="8">
        <v>14450.682000000001</v>
      </c>
      <c r="S77" s="8">
        <v>14760.163</v>
      </c>
      <c r="T77" s="8">
        <v>15070.611999999999</v>
      </c>
      <c r="U77" s="8">
        <v>15381.804</v>
      </c>
      <c r="V77" s="8">
        <v>15693.531000000001</v>
      </c>
      <c r="W77" s="8">
        <v>16005.556</v>
      </c>
      <c r="X77" s="8">
        <v>16317.584000000001</v>
      </c>
      <c r="Y77" s="8">
        <v>16629.297999999999</v>
      </c>
      <c r="Z77" s="8">
        <v>16940.397000000001</v>
      </c>
      <c r="AA77" s="8">
        <v>17250.651999999998</v>
      </c>
      <c r="AB77" s="8">
        <v>17559.841</v>
      </c>
      <c r="AC77" s="8">
        <v>17867.685000000001</v>
      </c>
      <c r="AD77" s="8">
        <v>18173.900000000001</v>
      </c>
      <c r="AE77" s="8">
        <v>18478.228999999999</v>
      </c>
      <c r="AF77" s="8">
        <v>18780.438999999998</v>
      </c>
      <c r="AG77" s="8">
        <v>19080.345000000001</v>
      </c>
      <c r="AH77" s="8">
        <v>19377.809000000001</v>
      </c>
      <c r="AI77" s="8">
        <v>19672.723000000002</v>
      </c>
      <c r="AJ77" s="8">
        <v>19964.965</v>
      </c>
      <c r="AK77" s="8">
        <v>20254.361000000001</v>
      </c>
      <c r="AL77" s="8">
        <v>20540.72</v>
      </c>
      <c r="AM77" s="8">
        <v>20823.873</v>
      </c>
      <c r="AN77" s="8">
        <v>21103.654999999999</v>
      </c>
      <c r="AO77" s="8">
        <v>21379.897000000001</v>
      </c>
      <c r="AP77" s="8">
        <v>21652.428</v>
      </c>
      <c r="AQ77" s="8">
        <v>21921.08</v>
      </c>
      <c r="AR77" s="8">
        <v>22185.687999999998</v>
      </c>
      <c r="AS77" s="8">
        <v>22446.093000000001</v>
      </c>
      <c r="AT77" s="8">
        <v>22702.129000000001</v>
      </c>
      <c r="AU77" s="8">
        <v>22953.624</v>
      </c>
      <c r="AV77" s="8">
        <v>23200.397000000001</v>
      </c>
      <c r="AW77" s="8">
        <v>23442.262999999999</v>
      </c>
      <c r="AX77" s="8">
        <v>23679.030999999999</v>
      </c>
      <c r="AY77" s="8">
        <v>23910.508999999998</v>
      </c>
      <c r="AZ77" s="8">
        <v>24136.539000000001</v>
      </c>
      <c r="BA77" s="8">
        <v>24356.944</v>
      </c>
      <c r="BB77" s="8">
        <v>24571.504000000001</v>
      </c>
      <c r="BC77" s="8">
        <v>24779.985000000001</v>
      </c>
      <c r="BD77" s="8">
        <v>24982.177</v>
      </c>
      <c r="BE77" s="8">
        <v>25177.921999999999</v>
      </c>
      <c r="BF77" s="8">
        <v>25367.094000000001</v>
      </c>
      <c r="BG77" s="8">
        <v>25549.567999999999</v>
      </c>
      <c r="BH77" s="8">
        <v>25725.232</v>
      </c>
      <c r="BI77" s="8">
        <v>25893.982</v>
      </c>
      <c r="BJ77" s="8">
        <v>26055.726999999999</v>
      </c>
      <c r="BK77" s="8">
        <v>26210.373</v>
      </c>
      <c r="BL77" s="8">
        <v>26357.827000000001</v>
      </c>
      <c r="BM77" s="8">
        <v>26497.999</v>
      </c>
      <c r="BN77" s="8">
        <v>26630.821</v>
      </c>
      <c r="BO77" s="8">
        <v>26756.233</v>
      </c>
      <c r="BP77" s="8">
        <v>26874.216</v>
      </c>
      <c r="BQ77" s="8">
        <v>26984.798999999999</v>
      </c>
      <c r="BR77" s="8">
        <v>27088.039000000001</v>
      </c>
      <c r="BS77" s="8">
        <v>27183.982</v>
      </c>
      <c r="BT77" s="8">
        <v>27272.663</v>
      </c>
      <c r="BU77" s="8">
        <v>27354.079000000002</v>
      </c>
      <c r="BV77" s="8">
        <v>27428.205999999998</v>
      </c>
      <c r="BW77" s="8">
        <v>27495.001</v>
      </c>
      <c r="BX77" s="8">
        <v>27554.457999999999</v>
      </c>
      <c r="BY77" s="8">
        <v>27606.597000000002</v>
      </c>
      <c r="BZ77" s="8">
        <v>27651.507000000001</v>
      </c>
      <c r="CA77" s="8">
        <v>27689.35</v>
      </c>
      <c r="CB77" s="8">
        <v>27720.329000000002</v>
      </c>
      <c r="CC77" s="8">
        <v>27744.615000000002</v>
      </c>
      <c r="CD77" s="8">
        <v>27762.317999999999</v>
      </c>
      <c r="CE77" s="8">
        <v>27773.498</v>
      </c>
      <c r="CF77" s="8">
        <v>27778.183000000001</v>
      </c>
      <c r="CG77" s="8">
        <v>27776.401999999998</v>
      </c>
      <c r="CH77" s="8">
        <v>27768.199000000001</v>
      </c>
      <c r="CI77" s="8">
        <v>27753.648000000001</v>
      </c>
      <c r="CJ77" s="8">
        <v>27732.855</v>
      </c>
      <c r="CK77" s="8">
        <v>27705.96</v>
      </c>
      <c r="CL77" s="8">
        <v>27673.135999999999</v>
      </c>
      <c r="CM77" s="8">
        <v>27634.587</v>
      </c>
    </row>
    <row r="78" spans="1:91" ht="11.4" x14ac:dyDescent="0.2">
      <c r="A78" s="1">
        <v>61</v>
      </c>
      <c r="B78" s="2" t="s">
        <v>458</v>
      </c>
      <c r="C78" s="5" t="s">
        <v>136</v>
      </c>
      <c r="D78" s="7"/>
      <c r="E78" s="7">
        <v>854</v>
      </c>
      <c r="F78" s="8">
        <v>18105.57</v>
      </c>
      <c r="G78" s="8">
        <v>18624.168000000001</v>
      </c>
      <c r="H78" s="8">
        <v>19149.694</v>
      </c>
      <c r="I78" s="8">
        <v>19682.228999999999</v>
      </c>
      <c r="J78" s="8">
        <v>20222.055</v>
      </c>
      <c r="K78" s="8">
        <v>20769.357</v>
      </c>
      <c r="L78" s="8">
        <v>21323.93</v>
      </c>
      <c r="M78" s="8">
        <v>21885.523000000001</v>
      </c>
      <c r="N78" s="8">
        <v>22454.239000000001</v>
      </c>
      <c r="O78" s="8">
        <v>23030.246999999999</v>
      </c>
      <c r="P78" s="8">
        <v>23613.598000000002</v>
      </c>
      <c r="Q78" s="8">
        <v>24204.098000000002</v>
      </c>
      <c r="R78" s="8">
        <v>24801.425999999999</v>
      </c>
      <c r="S78" s="8">
        <v>25405.32</v>
      </c>
      <c r="T78" s="8">
        <v>26015.471000000001</v>
      </c>
      <c r="U78" s="8">
        <v>26631.501</v>
      </c>
      <c r="V78" s="8">
        <v>27253.065999999999</v>
      </c>
      <c r="W78" s="8">
        <v>27879.674999999999</v>
      </c>
      <c r="X78" s="8">
        <v>28510.597000000002</v>
      </c>
      <c r="Y78" s="8">
        <v>29144.972000000002</v>
      </c>
      <c r="Z78" s="8">
        <v>29782.012999999999</v>
      </c>
      <c r="AA78" s="8">
        <v>30421.151000000002</v>
      </c>
      <c r="AB78" s="8">
        <v>31061.877</v>
      </c>
      <c r="AC78" s="8">
        <v>31703.528999999999</v>
      </c>
      <c r="AD78" s="8">
        <v>32345.422999999999</v>
      </c>
      <c r="AE78" s="8">
        <v>32986.921000000002</v>
      </c>
      <c r="AF78" s="8">
        <v>33627.510999999999</v>
      </c>
      <c r="AG78" s="8">
        <v>34266.678999999996</v>
      </c>
      <c r="AH78" s="8">
        <v>34903.798999999999</v>
      </c>
      <c r="AI78" s="8">
        <v>35538.226999999999</v>
      </c>
      <c r="AJ78" s="8">
        <v>36169.408000000003</v>
      </c>
      <c r="AK78" s="8">
        <v>36796.824999999997</v>
      </c>
      <c r="AL78" s="8">
        <v>37420.154999999999</v>
      </c>
      <c r="AM78" s="8">
        <v>38039.292999999998</v>
      </c>
      <c r="AN78" s="8">
        <v>38654.269999999997</v>
      </c>
      <c r="AO78" s="8">
        <v>39265.019</v>
      </c>
      <c r="AP78" s="8">
        <v>39871.256000000001</v>
      </c>
      <c r="AQ78" s="8">
        <v>40472.561000000002</v>
      </c>
      <c r="AR78" s="8">
        <v>41068.563999999998</v>
      </c>
      <c r="AS78" s="8">
        <v>41658.86</v>
      </c>
      <c r="AT78" s="8">
        <v>42243.057999999997</v>
      </c>
      <c r="AU78" s="8">
        <v>42820.794000000002</v>
      </c>
      <c r="AV78" s="8">
        <v>43391.745999999999</v>
      </c>
      <c r="AW78" s="8">
        <v>43955.6</v>
      </c>
      <c r="AX78" s="8">
        <v>44512.055999999997</v>
      </c>
      <c r="AY78" s="8">
        <v>45060.783000000003</v>
      </c>
      <c r="AZ78" s="8">
        <v>45601.447</v>
      </c>
      <c r="BA78" s="8">
        <v>46133.635999999999</v>
      </c>
      <c r="BB78" s="8">
        <v>46656.851000000002</v>
      </c>
      <c r="BC78" s="8">
        <v>47170.542999999998</v>
      </c>
      <c r="BD78" s="8">
        <v>47674.212</v>
      </c>
      <c r="BE78" s="8">
        <v>48167.415999999997</v>
      </c>
      <c r="BF78" s="8">
        <v>48649.811999999998</v>
      </c>
      <c r="BG78" s="8">
        <v>49121.125999999997</v>
      </c>
      <c r="BH78" s="8">
        <v>49581.13</v>
      </c>
      <c r="BI78" s="8">
        <v>50029.548000000003</v>
      </c>
      <c r="BJ78" s="8">
        <v>50466.135999999999</v>
      </c>
      <c r="BK78" s="8">
        <v>50890.47</v>
      </c>
      <c r="BL78" s="8">
        <v>51301.889000000003</v>
      </c>
      <c r="BM78" s="8">
        <v>51699.618999999999</v>
      </c>
      <c r="BN78" s="8">
        <v>52083.050999999999</v>
      </c>
      <c r="BO78" s="8">
        <v>52451.815999999999</v>
      </c>
      <c r="BP78" s="8">
        <v>52805.828000000001</v>
      </c>
      <c r="BQ78" s="8">
        <v>53145.135000000002</v>
      </c>
      <c r="BR78" s="8">
        <v>53469.932999999997</v>
      </c>
      <c r="BS78" s="8">
        <v>53780.349000000002</v>
      </c>
      <c r="BT78" s="8">
        <v>54076.336000000003</v>
      </c>
      <c r="BU78" s="8">
        <v>54357.731</v>
      </c>
      <c r="BV78" s="8">
        <v>54624.423999999999</v>
      </c>
      <c r="BW78" s="8">
        <v>54876.288</v>
      </c>
      <c r="BX78" s="8">
        <v>55113.243999999999</v>
      </c>
      <c r="BY78" s="8">
        <v>55335.258000000002</v>
      </c>
      <c r="BZ78" s="8">
        <v>55542.392</v>
      </c>
      <c r="CA78" s="8">
        <v>55734.775999999998</v>
      </c>
      <c r="CB78" s="8">
        <v>55912.601000000002</v>
      </c>
      <c r="CC78" s="8">
        <v>56076.025000000001</v>
      </c>
      <c r="CD78" s="8">
        <v>56225.142999999996</v>
      </c>
      <c r="CE78" s="8">
        <v>56360.002</v>
      </c>
      <c r="CF78" s="8">
        <v>56480.618999999999</v>
      </c>
      <c r="CG78" s="8">
        <v>56587.017999999996</v>
      </c>
      <c r="CH78" s="8">
        <v>56679.245000000003</v>
      </c>
      <c r="CI78" s="8">
        <v>56757.387000000002</v>
      </c>
      <c r="CJ78" s="8">
        <v>56821.569000000003</v>
      </c>
      <c r="CK78" s="8">
        <v>56871.963000000003</v>
      </c>
      <c r="CL78" s="8">
        <v>56908.781000000003</v>
      </c>
      <c r="CM78" s="8">
        <v>56932.275999999998</v>
      </c>
    </row>
    <row r="79" spans="1:91" ht="11.4" x14ac:dyDescent="0.2">
      <c r="A79" s="1">
        <v>62</v>
      </c>
      <c r="B79" s="2" t="s">
        <v>458</v>
      </c>
      <c r="C79" s="5" t="s">
        <v>137</v>
      </c>
      <c r="D79" s="7"/>
      <c r="E79" s="7">
        <v>132</v>
      </c>
      <c r="F79" s="8">
        <v>520.50199999999995</v>
      </c>
      <c r="G79" s="8">
        <v>526.86599999999999</v>
      </c>
      <c r="H79" s="8">
        <v>533.15700000000004</v>
      </c>
      <c r="I79" s="8">
        <v>539.37599999999998</v>
      </c>
      <c r="J79" s="8">
        <v>545.55399999999997</v>
      </c>
      <c r="K79" s="8">
        <v>551.71</v>
      </c>
      <c r="L79" s="8">
        <v>557.81899999999996</v>
      </c>
      <c r="M79" s="8">
        <v>563.84400000000005</v>
      </c>
      <c r="N79" s="8">
        <v>569.77300000000002</v>
      </c>
      <c r="O79" s="8">
        <v>575.59900000000005</v>
      </c>
      <c r="P79" s="8">
        <v>581.31700000000001</v>
      </c>
      <c r="Q79" s="8">
        <v>586.91499999999996</v>
      </c>
      <c r="R79" s="8">
        <v>592.38499999999999</v>
      </c>
      <c r="S79" s="8">
        <v>597.72199999999998</v>
      </c>
      <c r="T79" s="8">
        <v>602.928</v>
      </c>
      <c r="U79" s="8">
        <v>607.99800000000005</v>
      </c>
      <c r="V79" s="8">
        <v>612.92899999999997</v>
      </c>
      <c r="W79" s="8">
        <v>617.71299999999997</v>
      </c>
      <c r="X79" s="8">
        <v>622.346</v>
      </c>
      <c r="Y79" s="8">
        <v>626.82100000000003</v>
      </c>
      <c r="Z79" s="8">
        <v>631.13499999999999</v>
      </c>
      <c r="AA79" s="8">
        <v>635.28300000000002</v>
      </c>
      <c r="AB79" s="8">
        <v>639.25900000000001</v>
      </c>
      <c r="AC79" s="8">
        <v>643.05799999999999</v>
      </c>
      <c r="AD79" s="8">
        <v>646.673</v>
      </c>
      <c r="AE79" s="8">
        <v>650.09900000000005</v>
      </c>
      <c r="AF79" s="8">
        <v>653.33000000000004</v>
      </c>
      <c r="AG79" s="8">
        <v>656.36500000000001</v>
      </c>
      <c r="AH79" s="8">
        <v>659.19799999999998</v>
      </c>
      <c r="AI79" s="8">
        <v>661.82899999999995</v>
      </c>
      <c r="AJ79" s="8">
        <v>664.25800000000004</v>
      </c>
      <c r="AK79" s="8">
        <v>666.48</v>
      </c>
      <c r="AL79" s="8">
        <v>668.49199999999996</v>
      </c>
      <c r="AM79" s="8">
        <v>670.28700000000003</v>
      </c>
      <c r="AN79" s="8">
        <v>671.86099999999999</v>
      </c>
      <c r="AO79" s="8">
        <v>673.20699999999999</v>
      </c>
      <c r="AP79" s="8">
        <v>674.32399999999996</v>
      </c>
      <c r="AQ79" s="8">
        <v>675.21</v>
      </c>
      <c r="AR79" s="8">
        <v>675.86400000000003</v>
      </c>
      <c r="AS79" s="8">
        <v>676.28499999999997</v>
      </c>
      <c r="AT79" s="8">
        <v>676.47400000000005</v>
      </c>
      <c r="AU79" s="8">
        <v>676.43100000000004</v>
      </c>
      <c r="AV79" s="8">
        <v>676.15700000000004</v>
      </c>
      <c r="AW79" s="8">
        <v>675.65</v>
      </c>
      <c r="AX79" s="8">
        <v>674.91200000000003</v>
      </c>
      <c r="AY79" s="8">
        <v>673.94</v>
      </c>
      <c r="AZ79" s="8">
        <v>672.74099999999999</v>
      </c>
      <c r="BA79" s="8">
        <v>671.31799999999998</v>
      </c>
      <c r="BB79" s="8">
        <v>669.68</v>
      </c>
      <c r="BC79" s="8">
        <v>667.83399999999995</v>
      </c>
      <c r="BD79" s="8">
        <v>665.79</v>
      </c>
      <c r="BE79" s="8">
        <v>663.55499999999995</v>
      </c>
      <c r="BF79" s="8">
        <v>661.13900000000001</v>
      </c>
      <c r="BG79" s="8">
        <v>658.55600000000004</v>
      </c>
      <c r="BH79" s="8">
        <v>655.822</v>
      </c>
      <c r="BI79" s="8">
        <v>652.95299999999997</v>
      </c>
      <c r="BJ79" s="8">
        <v>649.95899999999995</v>
      </c>
      <c r="BK79" s="8">
        <v>646.851</v>
      </c>
      <c r="BL79" s="8">
        <v>643.64499999999998</v>
      </c>
      <c r="BM79" s="8">
        <v>640.36</v>
      </c>
      <c r="BN79" s="8">
        <v>637.01099999999997</v>
      </c>
      <c r="BO79" s="8">
        <v>633.60799999999995</v>
      </c>
      <c r="BP79" s="8">
        <v>630.15899999999999</v>
      </c>
      <c r="BQ79" s="8">
        <v>626.67499999999995</v>
      </c>
      <c r="BR79" s="8">
        <v>623.16499999999996</v>
      </c>
      <c r="BS79" s="8">
        <v>619.63599999999997</v>
      </c>
      <c r="BT79" s="8">
        <v>616.09500000000003</v>
      </c>
      <c r="BU79" s="8">
        <v>612.54600000000005</v>
      </c>
      <c r="BV79" s="8">
        <v>608.99099999999999</v>
      </c>
      <c r="BW79" s="8">
        <v>605.42700000000002</v>
      </c>
      <c r="BX79" s="8">
        <v>601.85299999999995</v>
      </c>
      <c r="BY79" s="8">
        <v>598.27300000000002</v>
      </c>
      <c r="BZ79" s="8">
        <v>594.68799999999999</v>
      </c>
      <c r="CA79" s="8">
        <v>591.09400000000005</v>
      </c>
      <c r="CB79" s="8">
        <v>587.48699999999997</v>
      </c>
      <c r="CC79" s="8">
        <v>583.86500000000001</v>
      </c>
      <c r="CD79" s="8">
        <v>580.22500000000002</v>
      </c>
      <c r="CE79" s="8">
        <v>576.572</v>
      </c>
      <c r="CF79" s="8">
        <v>572.90700000000004</v>
      </c>
      <c r="CG79" s="8">
        <v>569.23500000000001</v>
      </c>
      <c r="CH79" s="8">
        <v>565.56100000000004</v>
      </c>
      <c r="CI79" s="8">
        <v>561.88699999999994</v>
      </c>
      <c r="CJ79" s="8">
        <v>558.21500000000003</v>
      </c>
      <c r="CK79" s="8">
        <v>554.54399999999998</v>
      </c>
      <c r="CL79" s="8">
        <v>550.875</v>
      </c>
      <c r="CM79" s="8">
        <v>547.20600000000002</v>
      </c>
    </row>
    <row r="80" spans="1:91" ht="11.4" x14ac:dyDescent="0.2">
      <c r="A80" s="1">
        <v>63</v>
      </c>
      <c r="B80" s="2" t="s">
        <v>458</v>
      </c>
      <c r="C80" s="5" t="s">
        <v>138</v>
      </c>
      <c r="D80" s="7"/>
      <c r="E80" s="7">
        <v>384</v>
      </c>
      <c r="F80" s="8">
        <v>22701.556</v>
      </c>
      <c r="G80" s="8">
        <v>23239.932000000001</v>
      </c>
      <c r="H80" s="8">
        <v>23780.562000000002</v>
      </c>
      <c r="I80" s="8">
        <v>24324.12</v>
      </c>
      <c r="J80" s="8">
        <v>24872.511999999999</v>
      </c>
      <c r="K80" s="8">
        <v>25426.998</v>
      </c>
      <c r="L80" s="8">
        <v>25987.040000000001</v>
      </c>
      <c r="M80" s="8">
        <v>26551.26</v>
      </c>
      <c r="N80" s="8">
        <v>27119.187000000002</v>
      </c>
      <c r="O80" s="8">
        <v>27690.309000000001</v>
      </c>
      <c r="P80" s="8">
        <v>28264.172999999999</v>
      </c>
      <c r="Q80" s="8">
        <v>28840.421999999999</v>
      </c>
      <c r="R80" s="8">
        <v>29418.786</v>
      </c>
      <c r="S80" s="8">
        <v>29999.014999999999</v>
      </c>
      <c r="T80" s="8">
        <v>30580.902999999998</v>
      </c>
      <c r="U80" s="8">
        <v>31164.234</v>
      </c>
      <c r="V80" s="8">
        <v>31748.656999999999</v>
      </c>
      <c r="W80" s="8">
        <v>32333.879000000001</v>
      </c>
      <c r="X80" s="8">
        <v>32919.809000000001</v>
      </c>
      <c r="Y80" s="8">
        <v>33506.42</v>
      </c>
      <c r="Z80" s="8">
        <v>34093.582999999999</v>
      </c>
      <c r="AA80" s="8">
        <v>34681.031000000003</v>
      </c>
      <c r="AB80" s="8">
        <v>35268.326000000001</v>
      </c>
      <c r="AC80" s="8">
        <v>35854.936000000002</v>
      </c>
      <c r="AD80" s="8">
        <v>36440.239000000001</v>
      </c>
      <c r="AE80" s="8">
        <v>37023.656999999999</v>
      </c>
      <c r="AF80" s="8">
        <v>37604.794999999998</v>
      </c>
      <c r="AG80" s="8">
        <v>38183.277000000002</v>
      </c>
      <c r="AH80" s="8">
        <v>38758.565999999999</v>
      </c>
      <c r="AI80" s="8">
        <v>39330.089999999997</v>
      </c>
      <c r="AJ80" s="8">
        <v>39897.339999999997</v>
      </c>
      <c r="AK80" s="8">
        <v>40459.864000000001</v>
      </c>
      <c r="AL80" s="8">
        <v>41017.315000000002</v>
      </c>
      <c r="AM80" s="8">
        <v>41569.417000000001</v>
      </c>
      <c r="AN80" s="8">
        <v>42115.953999999998</v>
      </c>
      <c r="AO80" s="8">
        <v>42656.673000000003</v>
      </c>
      <c r="AP80" s="8">
        <v>43191.213000000003</v>
      </c>
      <c r="AQ80" s="8">
        <v>43719.178999999996</v>
      </c>
      <c r="AR80" s="8">
        <v>44240.252</v>
      </c>
      <c r="AS80" s="8">
        <v>44754.116999999998</v>
      </c>
      <c r="AT80" s="8">
        <v>45260.438999999998</v>
      </c>
      <c r="AU80" s="8">
        <v>45758.92</v>
      </c>
      <c r="AV80" s="8">
        <v>46249.178999999996</v>
      </c>
      <c r="AW80" s="8">
        <v>46730.709000000003</v>
      </c>
      <c r="AX80" s="8">
        <v>47202.936999999998</v>
      </c>
      <c r="AY80" s="8">
        <v>47665.374000000003</v>
      </c>
      <c r="AZ80" s="8">
        <v>48117.633999999998</v>
      </c>
      <c r="BA80" s="8">
        <v>48559.466999999997</v>
      </c>
      <c r="BB80" s="8">
        <v>48990.701999999997</v>
      </c>
      <c r="BC80" s="8">
        <v>49411.235999999997</v>
      </c>
      <c r="BD80" s="8">
        <v>49820.923000000003</v>
      </c>
      <c r="BE80" s="8">
        <v>50219.576999999997</v>
      </c>
      <c r="BF80" s="8">
        <v>50606.894</v>
      </c>
      <c r="BG80" s="8">
        <v>50982.478000000003</v>
      </c>
      <c r="BH80" s="8">
        <v>51345.875999999997</v>
      </c>
      <c r="BI80" s="8">
        <v>51696.732000000004</v>
      </c>
      <c r="BJ80" s="8">
        <v>52034.77</v>
      </c>
      <c r="BK80" s="8">
        <v>52359.906999999999</v>
      </c>
      <c r="BL80" s="8">
        <v>52672.224000000002</v>
      </c>
      <c r="BM80" s="8">
        <v>52971.915000000001</v>
      </c>
      <c r="BN80" s="8">
        <v>53259.080999999998</v>
      </c>
      <c r="BO80" s="8">
        <v>53533.705999999998</v>
      </c>
      <c r="BP80" s="8">
        <v>53795.582999999999</v>
      </c>
      <c r="BQ80" s="8">
        <v>54044.4</v>
      </c>
      <c r="BR80" s="8">
        <v>54279.760999999999</v>
      </c>
      <c r="BS80" s="8">
        <v>54501.372000000003</v>
      </c>
      <c r="BT80" s="8">
        <v>54709.076000000001</v>
      </c>
      <c r="BU80" s="8">
        <v>54902.913999999997</v>
      </c>
      <c r="BV80" s="8">
        <v>55083.035000000003</v>
      </c>
      <c r="BW80" s="8">
        <v>55249.694000000003</v>
      </c>
      <c r="BX80" s="8">
        <v>55403.061999999998</v>
      </c>
      <c r="BY80" s="8">
        <v>55543.167999999998</v>
      </c>
      <c r="BZ80" s="8">
        <v>55669.91</v>
      </c>
      <c r="CA80" s="8">
        <v>55783.180999999997</v>
      </c>
      <c r="CB80" s="8">
        <v>55882.828000000001</v>
      </c>
      <c r="CC80" s="8">
        <v>55968.737000000001</v>
      </c>
      <c r="CD80" s="8">
        <v>56040.864000000001</v>
      </c>
      <c r="CE80" s="8">
        <v>56099.222999999998</v>
      </c>
      <c r="CF80" s="8">
        <v>56143.866000000002</v>
      </c>
      <c r="CG80" s="8">
        <v>56174.85</v>
      </c>
      <c r="CH80" s="8">
        <v>56192.214</v>
      </c>
      <c r="CI80" s="8">
        <v>56195.968000000001</v>
      </c>
      <c r="CJ80" s="8">
        <v>56186.09</v>
      </c>
      <c r="CK80" s="8">
        <v>56162.523000000001</v>
      </c>
      <c r="CL80" s="8">
        <v>56125.178999999996</v>
      </c>
      <c r="CM80" s="8">
        <v>56073.932999999997</v>
      </c>
    </row>
    <row r="81" spans="1:91" ht="11.4" x14ac:dyDescent="0.2">
      <c r="A81" s="1">
        <v>64</v>
      </c>
      <c r="B81" s="2" t="s">
        <v>458</v>
      </c>
      <c r="C81" s="5" t="s">
        <v>139</v>
      </c>
      <c r="D81" s="7"/>
      <c r="E81" s="7">
        <v>270</v>
      </c>
      <c r="F81" s="8">
        <v>1990.924</v>
      </c>
      <c r="G81" s="8">
        <v>2054.2550000000001</v>
      </c>
      <c r="H81" s="8">
        <v>2118.6089999999999</v>
      </c>
      <c r="I81" s="8">
        <v>2184.0360000000001</v>
      </c>
      <c r="J81" s="8">
        <v>2250.6390000000001</v>
      </c>
      <c r="K81" s="8">
        <v>2318.4839999999999</v>
      </c>
      <c r="L81" s="8">
        <v>2387.5509999999999</v>
      </c>
      <c r="M81" s="8">
        <v>2457.7750000000001</v>
      </c>
      <c r="N81" s="8">
        <v>2529.1280000000002</v>
      </c>
      <c r="O81" s="8">
        <v>2601.5790000000002</v>
      </c>
      <c r="P81" s="8">
        <v>2675.096</v>
      </c>
      <c r="Q81" s="8">
        <v>2749.6419999999998</v>
      </c>
      <c r="R81" s="8">
        <v>2825.183</v>
      </c>
      <c r="S81" s="8">
        <v>2901.69</v>
      </c>
      <c r="T81" s="8">
        <v>2979.134</v>
      </c>
      <c r="U81" s="8">
        <v>3057.4749999999999</v>
      </c>
      <c r="V81" s="8">
        <v>3136.6660000000002</v>
      </c>
      <c r="W81" s="8">
        <v>3216.6469999999999</v>
      </c>
      <c r="X81" s="8">
        <v>3297.3490000000002</v>
      </c>
      <c r="Y81" s="8">
        <v>3378.692</v>
      </c>
      <c r="Z81" s="8">
        <v>3460.598</v>
      </c>
      <c r="AA81" s="8">
        <v>3542.998</v>
      </c>
      <c r="AB81" s="8">
        <v>3625.8220000000001</v>
      </c>
      <c r="AC81" s="8">
        <v>3708.9879999999998</v>
      </c>
      <c r="AD81" s="8">
        <v>3792.41</v>
      </c>
      <c r="AE81" s="8">
        <v>3876.0059999999999</v>
      </c>
      <c r="AF81" s="8">
        <v>3959.701</v>
      </c>
      <c r="AG81" s="8">
        <v>4043.4140000000002</v>
      </c>
      <c r="AH81" s="8">
        <v>4127.0420000000004</v>
      </c>
      <c r="AI81" s="8">
        <v>4210.4709999999995</v>
      </c>
      <c r="AJ81" s="8">
        <v>4293.6000000000004</v>
      </c>
      <c r="AK81" s="8">
        <v>4376.348</v>
      </c>
      <c r="AL81" s="8">
        <v>4458.6540000000005</v>
      </c>
      <c r="AM81" s="8">
        <v>4540.4520000000002</v>
      </c>
      <c r="AN81" s="8">
        <v>4621.6899999999996</v>
      </c>
      <c r="AO81" s="8">
        <v>4702.3140000000003</v>
      </c>
      <c r="AP81" s="8">
        <v>4782.259</v>
      </c>
      <c r="AQ81" s="8">
        <v>4861.4639999999999</v>
      </c>
      <c r="AR81" s="8">
        <v>4939.8770000000004</v>
      </c>
      <c r="AS81" s="8">
        <v>5017.4560000000001</v>
      </c>
      <c r="AT81" s="8">
        <v>5094.1530000000002</v>
      </c>
      <c r="AU81" s="8">
        <v>5169.92</v>
      </c>
      <c r="AV81" s="8">
        <v>5244.7039999999997</v>
      </c>
      <c r="AW81" s="8">
        <v>5318.4470000000001</v>
      </c>
      <c r="AX81" s="8">
        <v>5391.0839999999998</v>
      </c>
      <c r="AY81" s="8">
        <v>5462.5619999999999</v>
      </c>
      <c r="AZ81" s="8">
        <v>5532.826</v>
      </c>
      <c r="BA81" s="8">
        <v>5601.8370000000004</v>
      </c>
      <c r="BB81" s="8">
        <v>5669.576</v>
      </c>
      <c r="BC81" s="8">
        <v>5736.0379999999996</v>
      </c>
      <c r="BD81" s="8">
        <v>5801.2030000000004</v>
      </c>
      <c r="BE81" s="8">
        <v>5865.0339999999997</v>
      </c>
      <c r="BF81" s="8">
        <v>5927.4769999999999</v>
      </c>
      <c r="BG81" s="8">
        <v>5988.473</v>
      </c>
      <c r="BH81" s="8">
        <v>6047.9560000000001</v>
      </c>
      <c r="BI81" s="8">
        <v>6105.8649999999998</v>
      </c>
      <c r="BJ81" s="8">
        <v>6162.1559999999999</v>
      </c>
      <c r="BK81" s="8">
        <v>6216.7889999999998</v>
      </c>
      <c r="BL81" s="8">
        <v>6269.7030000000004</v>
      </c>
      <c r="BM81" s="8">
        <v>6320.8320000000003</v>
      </c>
      <c r="BN81" s="8">
        <v>6370.1189999999997</v>
      </c>
      <c r="BO81" s="8">
        <v>6417.5230000000001</v>
      </c>
      <c r="BP81" s="8">
        <v>6463.0150000000003</v>
      </c>
      <c r="BQ81" s="8">
        <v>6506.5690000000004</v>
      </c>
      <c r="BR81" s="8">
        <v>6548.1660000000002</v>
      </c>
      <c r="BS81" s="8">
        <v>6587.7870000000003</v>
      </c>
      <c r="BT81" s="8">
        <v>6625.415</v>
      </c>
      <c r="BU81" s="8">
        <v>6661.0259999999998</v>
      </c>
      <c r="BV81" s="8">
        <v>6694.6</v>
      </c>
      <c r="BW81" s="8">
        <v>6726.1130000000003</v>
      </c>
      <c r="BX81" s="8">
        <v>6755.549</v>
      </c>
      <c r="BY81" s="8">
        <v>6782.9009999999998</v>
      </c>
      <c r="BZ81" s="8">
        <v>6808.1710000000003</v>
      </c>
      <c r="CA81" s="8">
        <v>6831.3729999999996</v>
      </c>
      <c r="CB81" s="8">
        <v>6852.527</v>
      </c>
      <c r="CC81" s="8">
        <v>6871.652</v>
      </c>
      <c r="CD81" s="8">
        <v>6888.7640000000001</v>
      </c>
      <c r="CE81" s="8">
        <v>6903.8770000000004</v>
      </c>
      <c r="CF81" s="8">
        <v>6917.0039999999999</v>
      </c>
      <c r="CG81" s="8">
        <v>6928.1620000000003</v>
      </c>
      <c r="CH81" s="8">
        <v>6937.3710000000001</v>
      </c>
      <c r="CI81" s="8">
        <v>6944.6580000000004</v>
      </c>
      <c r="CJ81" s="8">
        <v>6950.0540000000001</v>
      </c>
      <c r="CK81" s="8">
        <v>6953.6019999999999</v>
      </c>
      <c r="CL81" s="8">
        <v>6955.3459999999995</v>
      </c>
      <c r="CM81" s="8">
        <v>6955.3389999999999</v>
      </c>
    </row>
    <row r="82" spans="1:91" ht="11.4" x14ac:dyDescent="0.2">
      <c r="A82" s="1">
        <v>65</v>
      </c>
      <c r="B82" s="2" t="s">
        <v>458</v>
      </c>
      <c r="C82" s="5" t="s">
        <v>140</v>
      </c>
      <c r="D82" s="7"/>
      <c r="E82" s="7">
        <v>288</v>
      </c>
      <c r="F82" s="8">
        <v>27409.893</v>
      </c>
      <c r="G82" s="8">
        <v>28026.196</v>
      </c>
      <c r="H82" s="8">
        <v>28639.019</v>
      </c>
      <c r="I82" s="8">
        <v>29248.771000000001</v>
      </c>
      <c r="J82" s="8">
        <v>29856.484</v>
      </c>
      <c r="K82" s="8">
        <v>30462.9</v>
      </c>
      <c r="L82" s="8">
        <v>31067.9</v>
      </c>
      <c r="M82" s="8">
        <v>31670.992999999999</v>
      </c>
      <c r="N82" s="8">
        <v>32272.181</v>
      </c>
      <c r="O82" s="8">
        <v>32871.472999999998</v>
      </c>
      <c r="P82" s="8">
        <v>33468.921999999999</v>
      </c>
      <c r="Q82" s="8">
        <v>34064.474000000002</v>
      </c>
      <c r="R82" s="8">
        <v>34658.228999999999</v>
      </c>
      <c r="S82" s="8">
        <v>35250.574999999997</v>
      </c>
      <c r="T82" s="8">
        <v>35842.019</v>
      </c>
      <c r="U82" s="8">
        <v>36432.913</v>
      </c>
      <c r="V82" s="8">
        <v>37023.243999999999</v>
      </c>
      <c r="W82" s="8">
        <v>37612.85</v>
      </c>
      <c r="X82" s="8">
        <v>38201.720999999998</v>
      </c>
      <c r="Y82" s="8">
        <v>38789.809000000001</v>
      </c>
      <c r="Z82" s="8">
        <v>39376.961000000003</v>
      </c>
      <c r="AA82" s="8">
        <v>39962.945</v>
      </c>
      <c r="AB82" s="8">
        <v>40547.368999999999</v>
      </c>
      <c r="AC82" s="8">
        <v>41129.667999999998</v>
      </c>
      <c r="AD82" s="8">
        <v>41709.156999999999</v>
      </c>
      <c r="AE82" s="8">
        <v>42285.148000000001</v>
      </c>
      <c r="AF82" s="8">
        <v>42857.182000000001</v>
      </c>
      <c r="AG82" s="8">
        <v>43424.692000000003</v>
      </c>
      <c r="AH82" s="8">
        <v>43986.741000000002</v>
      </c>
      <c r="AI82" s="8">
        <v>44542.256000000001</v>
      </c>
      <c r="AJ82" s="8">
        <v>45090.3</v>
      </c>
      <c r="AK82" s="8">
        <v>45630.300999999999</v>
      </c>
      <c r="AL82" s="8">
        <v>46161.800999999999</v>
      </c>
      <c r="AM82" s="8">
        <v>46684.142</v>
      </c>
      <c r="AN82" s="8">
        <v>47196.671000000002</v>
      </c>
      <c r="AO82" s="8">
        <v>47698.851000000002</v>
      </c>
      <c r="AP82" s="8">
        <v>48190.260999999999</v>
      </c>
      <c r="AQ82" s="8">
        <v>48670.648000000001</v>
      </c>
      <c r="AR82" s="8">
        <v>49139.891000000003</v>
      </c>
      <c r="AS82" s="8">
        <v>49597.985000000001</v>
      </c>
      <c r="AT82" s="8">
        <v>50044.925000000003</v>
      </c>
      <c r="AU82" s="8">
        <v>50480.571000000004</v>
      </c>
      <c r="AV82" s="8">
        <v>50904.828999999998</v>
      </c>
      <c r="AW82" s="8">
        <v>51317.841</v>
      </c>
      <c r="AX82" s="8">
        <v>51719.834000000003</v>
      </c>
      <c r="AY82" s="8">
        <v>52110.987000000001</v>
      </c>
      <c r="AZ82" s="8">
        <v>52491.250999999997</v>
      </c>
      <c r="BA82" s="8">
        <v>52860.593999999997</v>
      </c>
      <c r="BB82" s="8">
        <v>53219.239000000001</v>
      </c>
      <c r="BC82" s="8">
        <v>53567.47</v>
      </c>
      <c r="BD82" s="8">
        <v>53905.447999999997</v>
      </c>
      <c r="BE82" s="8">
        <v>54233.165999999997</v>
      </c>
      <c r="BF82" s="8">
        <v>54550.42</v>
      </c>
      <c r="BG82" s="8">
        <v>54856.908000000003</v>
      </c>
      <c r="BH82" s="8">
        <v>55152.220999999998</v>
      </c>
      <c r="BI82" s="8">
        <v>55435.981</v>
      </c>
      <c r="BJ82" s="8">
        <v>55708.01</v>
      </c>
      <c r="BK82" s="8">
        <v>55968.11</v>
      </c>
      <c r="BL82" s="8">
        <v>56215.851000000002</v>
      </c>
      <c r="BM82" s="8">
        <v>56450.735999999997</v>
      </c>
      <c r="BN82" s="8">
        <v>56672.35</v>
      </c>
      <c r="BO82" s="8">
        <v>56880.466999999997</v>
      </c>
      <c r="BP82" s="8">
        <v>57074.936999999998</v>
      </c>
      <c r="BQ82" s="8">
        <v>57255.536</v>
      </c>
      <c r="BR82" s="8">
        <v>57422.052000000003</v>
      </c>
      <c r="BS82" s="8">
        <v>57574.328999999998</v>
      </c>
      <c r="BT82" s="8">
        <v>57712.302000000003</v>
      </c>
      <c r="BU82" s="8">
        <v>57835.946000000004</v>
      </c>
      <c r="BV82" s="8">
        <v>57945.226000000002</v>
      </c>
      <c r="BW82" s="8">
        <v>58040.137999999999</v>
      </c>
      <c r="BX82" s="8">
        <v>58120.741000000002</v>
      </c>
      <c r="BY82" s="8">
        <v>58187.14</v>
      </c>
      <c r="BZ82" s="8">
        <v>58239.536999999997</v>
      </c>
      <c r="CA82" s="8">
        <v>58278.226000000002</v>
      </c>
      <c r="CB82" s="8">
        <v>58303.578999999998</v>
      </c>
      <c r="CC82" s="8">
        <v>58315.974999999999</v>
      </c>
      <c r="CD82" s="8">
        <v>58315.779000000002</v>
      </c>
      <c r="CE82" s="8">
        <v>58303.347999999998</v>
      </c>
      <c r="CF82" s="8">
        <v>58279.053</v>
      </c>
      <c r="CG82" s="8">
        <v>58243.296999999999</v>
      </c>
      <c r="CH82" s="8">
        <v>58196.536999999997</v>
      </c>
      <c r="CI82" s="8">
        <v>58139.286</v>
      </c>
      <c r="CJ82" s="8">
        <v>58072.123</v>
      </c>
      <c r="CK82" s="8">
        <v>57995.690999999999</v>
      </c>
      <c r="CL82" s="8">
        <v>57910.695</v>
      </c>
      <c r="CM82" s="8">
        <v>57817.906000000003</v>
      </c>
    </row>
    <row r="83" spans="1:91" ht="11.4" x14ac:dyDescent="0.2">
      <c r="A83" s="1">
        <v>66</v>
      </c>
      <c r="B83" s="2" t="s">
        <v>458</v>
      </c>
      <c r="C83" s="5" t="s">
        <v>141</v>
      </c>
      <c r="D83" s="7"/>
      <c r="E83" s="7">
        <v>324</v>
      </c>
      <c r="F83" s="8">
        <v>12608.59</v>
      </c>
      <c r="G83" s="8">
        <v>12939.369000000001</v>
      </c>
      <c r="H83" s="8">
        <v>13271.502</v>
      </c>
      <c r="I83" s="8">
        <v>13605.31</v>
      </c>
      <c r="J83" s="8">
        <v>13941.646000000001</v>
      </c>
      <c r="K83" s="8">
        <v>14281.078</v>
      </c>
      <c r="L83" s="8">
        <v>14623.359</v>
      </c>
      <c r="M83" s="8">
        <v>14967.894</v>
      </c>
      <c r="N83" s="8">
        <v>15314.538</v>
      </c>
      <c r="O83" s="8">
        <v>15663.147000000001</v>
      </c>
      <c r="P83" s="8">
        <v>16013.557000000001</v>
      </c>
      <c r="Q83" s="8">
        <v>16365.597</v>
      </c>
      <c r="R83" s="8">
        <v>16719.069</v>
      </c>
      <c r="S83" s="8">
        <v>17073.75</v>
      </c>
      <c r="T83" s="8">
        <v>17429.401999999998</v>
      </c>
      <c r="U83" s="8">
        <v>17785.788</v>
      </c>
      <c r="V83" s="8">
        <v>18142.687999999998</v>
      </c>
      <c r="W83" s="8">
        <v>18499.888999999999</v>
      </c>
      <c r="X83" s="8">
        <v>18857.162</v>
      </c>
      <c r="Y83" s="8">
        <v>19214.277999999998</v>
      </c>
      <c r="Z83" s="8">
        <v>19570.998</v>
      </c>
      <c r="AA83" s="8">
        <v>19927.088</v>
      </c>
      <c r="AB83" s="8">
        <v>20282.303</v>
      </c>
      <c r="AC83" s="8">
        <v>20636.385999999999</v>
      </c>
      <c r="AD83" s="8">
        <v>20989.077000000001</v>
      </c>
      <c r="AE83" s="8">
        <v>21340.112000000001</v>
      </c>
      <c r="AF83" s="8">
        <v>21689.226999999999</v>
      </c>
      <c r="AG83" s="8">
        <v>22036.165000000001</v>
      </c>
      <c r="AH83" s="8">
        <v>22380.685000000001</v>
      </c>
      <c r="AI83" s="8">
        <v>22722.547999999999</v>
      </c>
      <c r="AJ83" s="8">
        <v>23061.503000000001</v>
      </c>
      <c r="AK83" s="8">
        <v>23397.309000000001</v>
      </c>
      <c r="AL83" s="8">
        <v>23729.681</v>
      </c>
      <c r="AM83" s="8">
        <v>24058.264999999999</v>
      </c>
      <c r="AN83" s="8">
        <v>24382.679</v>
      </c>
      <c r="AO83" s="8">
        <v>24702.576000000001</v>
      </c>
      <c r="AP83" s="8">
        <v>25017.694</v>
      </c>
      <c r="AQ83" s="8">
        <v>25327.817999999999</v>
      </c>
      <c r="AR83" s="8">
        <v>25632.704000000002</v>
      </c>
      <c r="AS83" s="8">
        <v>25932.132000000001</v>
      </c>
      <c r="AT83" s="8">
        <v>26225.888999999999</v>
      </c>
      <c r="AU83" s="8">
        <v>26513.737000000001</v>
      </c>
      <c r="AV83" s="8">
        <v>26795.484</v>
      </c>
      <c r="AW83" s="8">
        <v>27071.025000000001</v>
      </c>
      <c r="AX83" s="8">
        <v>27340.3</v>
      </c>
      <c r="AY83" s="8">
        <v>27603.21</v>
      </c>
      <c r="AZ83" s="8">
        <v>27859.620999999999</v>
      </c>
      <c r="BA83" s="8">
        <v>28109.319</v>
      </c>
      <c r="BB83" s="8">
        <v>28352.026000000002</v>
      </c>
      <c r="BC83" s="8">
        <v>28587.423999999999</v>
      </c>
      <c r="BD83" s="8">
        <v>28815.243999999999</v>
      </c>
      <c r="BE83" s="8">
        <v>29035.312999999998</v>
      </c>
      <c r="BF83" s="8">
        <v>29247.535</v>
      </c>
      <c r="BG83" s="8">
        <v>29451.812999999998</v>
      </c>
      <c r="BH83" s="8">
        <v>29648.089</v>
      </c>
      <c r="BI83" s="8">
        <v>29836.298999999999</v>
      </c>
      <c r="BJ83" s="8">
        <v>30016.341</v>
      </c>
      <c r="BK83" s="8">
        <v>30188.113000000001</v>
      </c>
      <c r="BL83" s="8">
        <v>30351.556</v>
      </c>
      <c r="BM83" s="8">
        <v>30506.624</v>
      </c>
      <c r="BN83" s="8">
        <v>30653.268</v>
      </c>
      <c r="BO83" s="8">
        <v>30791.463</v>
      </c>
      <c r="BP83" s="8">
        <v>30921.153999999999</v>
      </c>
      <c r="BQ83" s="8">
        <v>31042.240000000002</v>
      </c>
      <c r="BR83" s="8">
        <v>31154.598999999998</v>
      </c>
      <c r="BS83" s="8">
        <v>31258.154999999999</v>
      </c>
      <c r="BT83" s="8">
        <v>31352.879000000001</v>
      </c>
      <c r="BU83" s="8">
        <v>31438.815999999999</v>
      </c>
      <c r="BV83" s="8">
        <v>31516.067999999999</v>
      </c>
      <c r="BW83" s="8">
        <v>31584.776999999998</v>
      </c>
      <c r="BX83" s="8">
        <v>31645.07</v>
      </c>
      <c r="BY83" s="8">
        <v>31697.035</v>
      </c>
      <c r="BZ83" s="8">
        <v>31740.714</v>
      </c>
      <c r="CA83" s="8">
        <v>31776.134999999998</v>
      </c>
      <c r="CB83" s="8">
        <v>31803.314999999999</v>
      </c>
      <c r="CC83" s="8">
        <v>31822.300999999999</v>
      </c>
      <c r="CD83" s="8">
        <v>31833.195</v>
      </c>
      <c r="CE83" s="8">
        <v>31836.143</v>
      </c>
      <c r="CF83" s="8">
        <v>31831.326000000001</v>
      </c>
      <c r="CG83" s="8">
        <v>31818.937999999998</v>
      </c>
      <c r="CH83" s="8">
        <v>31799.175999999999</v>
      </c>
      <c r="CI83" s="8">
        <v>31772.23</v>
      </c>
      <c r="CJ83" s="8">
        <v>31738.286</v>
      </c>
      <c r="CK83" s="8">
        <v>31697.517</v>
      </c>
      <c r="CL83" s="8">
        <v>31650.092000000001</v>
      </c>
      <c r="CM83" s="8">
        <v>31596.172999999999</v>
      </c>
    </row>
    <row r="84" spans="1:91" ht="11.4" x14ac:dyDescent="0.2">
      <c r="A84" s="1">
        <v>67</v>
      </c>
      <c r="B84" s="2" t="s">
        <v>458</v>
      </c>
      <c r="C84" s="5" t="s">
        <v>142</v>
      </c>
      <c r="D84" s="7"/>
      <c r="E84" s="7">
        <v>624</v>
      </c>
      <c r="F84" s="8">
        <v>1844.325</v>
      </c>
      <c r="G84" s="8">
        <v>1887.575</v>
      </c>
      <c r="H84" s="8">
        <v>1930.7660000000001</v>
      </c>
      <c r="I84" s="8">
        <v>1973.9090000000001</v>
      </c>
      <c r="J84" s="8">
        <v>2017.096</v>
      </c>
      <c r="K84" s="8">
        <v>2060.386</v>
      </c>
      <c r="L84" s="8">
        <v>2103.7249999999999</v>
      </c>
      <c r="M84" s="8">
        <v>2147.0210000000002</v>
      </c>
      <c r="N84" s="8">
        <v>2190.2640000000001</v>
      </c>
      <c r="O84" s="8">
        <v>2233.451</v>
      </c>
      <c r="P84" s="8">
        <v>2276.5810000000001</v>
      </c>
      <c r="Q84" s="8">
        <v>2319.6320000000001</v>
      </c>
      <c r="R84" s="8">
        <v>2362.5889999999999</v>
      </c>
      <c r="S84" s="8">
        <v>2405.462</v>
      </c>
      <c r="T84" s="8">
        <v>2448.2689999999998</v>
      </c>
      <c r="U84" s="8">
        <v>2491.0210000000002</v>
      </c>
      <c r="V84" s="8">
        <v>2533.7069999999999</v>
      </c>
      <c r="W84" s="8">
        <v>2576.3040000000001</v>
      </c>
      <c r="X84" s="8">
        <v>2618.799</v>
      </c>
      <c r="Y84" s="8">
        <v>2661.1729999999998</v>
      </c>
      <c r="Z84" s="8">
        <v>2703.4050000000002</v>
      </c>
      <c r="AA84" s="8">
        <v>2745.4679999999998</v>
      </c>
      <c r="AB84" s="8">
        <v>2787.3330000000001</v>
      </c>
      <c r="AC84" s="8">
        <v>2828.9720000000002</v>
      </c>
      <c r="AD84" s="8">
        <v>2870.3519999999999</v>
      </c>
      <c r="AE84" s="8">
        <v>2911.4369999999999</v>
      </c>
      <c r="AF84" s="8">
        <v>2952.1979999999999</v>
      </c>
      <c r="AG84" s="8">
        <v>2992.587</v>
      </c>
      <c r="AH84" s="8">
        <v>3032.5340000000001</v>
      </c>
      <c r="AI84" s="8">
        <v>3071.953</v>
      </c>
      <c r="AJ84" s="8">
        <v>3110.7730000000001</v>
      </c>
      <c r="AK84" s="8">
        <v>3148.9470000000001</v>
      </c>
      <c r="AL84" s="8">
        <v>3186.4459999999999</v>
      </c>
      <c r="AM84" s="8">
        <v>3223.2280000000001</v>
      </c>
      <c r="AN84" s="8">
        <v>3259.259</v>
      </c>
      <c r="AO84" s="8">
        <v>3294.5050000000001</v>
      </c>
      <c r="AP84" s="8">
        <v>3328.9340000000002</v>
      </c>
      <c r="AQ84" s="8">
        <v>3362.5230000000001</v>
      </c>
      <c r="AR84" s="8">
        <v>3395.2539999999999</v>
      </c>
      <c r="AS84" s="8">
        <v>3427.1170000000002</v>
      </c>
      <c r="AT84" s="8">
        <v>3458.1019999999999</v>
      </c>
      <c r="AU84" s="8">
        <v>3488.1909999999998</v>
      </c>
      <c r="AV84" s="8">
        <v>3517.3710000000001</v>
      </c>
      <c r="AW84" s="8">
        <v>3545.6370000000002</v>
      </c>
      <c r="AX84" s="8">
        <v>3572.9929999999999</v>
      </c>
      <c r="AY84" s="8">
        <v>3599.4360000000001</v>
      </c>
      <c r="AZ84" s="8">
        <v>3624.9609999999998</v>
      </c>
      <c r="BA84" s="8">
        <v>3649.556</v>
      </c>
      <c r="BB84" s="8">
        <v>3673.2089999999998</v>
      </c>
      <c r="BC84" s="8">
        <v>3695.9090000000001</v>
      </c>
      <c r="BD84" s="8">
        <v>3717.643</v>
      </c>
      <c r="BE84" s="8">
        <v>3738.4009999999998</v>
      </c>
      <c r="BF84" s="8">
        <v>3758.1790000000001</v>
      </c>
      <c r="BG84" s="8">
        <v>3776.9760000000001</v>
      </c>
      <c r="BH84" s="8">
        <v>3794.7959999999998</v>
      </c>
      <c r="BI84" s="8">
        <v>3811.6390000000001</v>
      </c>
      <c r="BJ84" s="8">
        <v>3827.5</v>
      </c>
      <c r="BK84" s="8">
        <v>3842.3649999999998</v>
      </c>
      <c r="BL84" s="8">
        <v>3856.22</v>
      </c>
      <c r="BM84" s="8">
        <v>3869.0419999999999</v>
      </c>
      <c r="BN84" s="8">
        <v>3880.8150000000001</v>
      </c>
      <c r="BO84" s="8">
        <v>3891.5340000000001</v>
      </c>
      <c r="BP84" s="8">
        <v>3901.1950000000002</v>
      </c>
      <c r="BQ84" s="8">
        <v>3909.777</v>
      </c>
      <c r="BR84" s="8">
        <v>3917.2620000000002</v>
      </c>
      <c r="BS84" s="8">
        <v>3923.6329999999998</v>
      </c>
      <c r="BT84" s="8">
        <v>3928.8879999999999</v>
      </c>
      <c r="BU84" s="8">
        <v>3933.0340000000001</v>
      </c>
      <c r="BV84" s="8">
        <v>3936.0889999999999</v>
      </c>
      <c r="BW84" s="8">
        <v>3938.078</v>
      </c>
      <c r="BX84" s="8">
        <v>3939.0219999999999</v>
      </c>
      <c r="BY84" s="8">
        <v>3938.9349999999999</v>
      </c>
      <c r="BZ84" s="8">
        <v>3937.8270000000002</v>
      </c>
      <c r="CA84" s="8">
        <v>3935.7130000000002</v>
      </c>
      <c r="CB84" s="8">
        <v>3932.61</v>
      </c>
      <c r="CC84" s="8">
        <v>3928.5329999999999</v>
      </c>
      <c r="CD84" s="8">
        <v>3923.5030000000002</v>
      </c>
      <c r="CE84" s="8">
        <v>3917.5410000000002</v>
      </c>
      <c r="CF84" s="8">
        <v>3910.67</v>
      </c>
      <c r="CG84" s="8">
        <v>3902.9140000000002</v>
      </c>
      <c r="CH84" s="8">
        <v>3894.3009999999999</v>
      </c>
      <c r="CI84" s="8">
        <v>3884.855</v>
      </c>
      <c r="CJ84" s="8">
        <v>3874.6039999999998</v>
      </c>
      <c r="CK84" s="8">
        <v>3863.5749999999998</v>
      </c>
      <c r="CL84" s="8">
        <v>3851.797</v>
      </c>
      <c r="CM84" s="8">
        <v>3839.2979999999998</v>
      </c>
    </row>
    <row r="85" spans="1:91" ht="11.4" x14ac:dyDescent="0.2">
      <c r="A85" s="1">
        <v>68</v>
      </c>
      <c r="B85" s="2" t="s">
        <v>458</v>
      </c>
      <c r="C85" s="5" t="s">
        <v>143</v>
      </c>
      <c r="D85" s="7"/>
      <c r="E85" s="7">
        <v>430</v>
      </c>
      <c r="F85" s="8">
        <v>4503.4380000000001</v>
      </c>
      <c r="G85" s="8">
        <v>4613.0290000000005</v>
      </c>
      <c r="H85" s="8">
        <v>4725.0200000000004</v>
      </c>
      <c r="I85" s="8">
        <v>4839.0469999999996</v>
      </c>
      <c r="J85" s="8">
        <v>4954.2309999999998</v>
      </c>
      <c r="K85" s="8">
        <v>5069.9409999999998</v>
      </c>
      <c r="L85" s="8">
        <v>5186.2749999999996</v>
      </c>
      <c r="M85" s="8">
        <v>5303.6459999999997</v>
      </c>
      <c r="N85" s="8">
        <v>5422.0550000000003</v>
      </c>
      <c r="O85" s="8">
        <v>5541.4970000000003</v>
      </c>
      <c r="P85" s="8">
        <v>5661.9480000000003</v>
      </c>
      <c r="Q85" s="8">
        <v>5783.3689999999997</v>
      </c>
      <c r="R85" s="8">
        <v>5905.6880000000001</v>
      </c>
      <c r="S85" s="8">
        <v>6028.8059999999996</v>
      </c>
      <c r="T85" s="8">
        <v>6152.6</v>
      </c>
      <c r="U85" s="8">
        <v>6276.9440000000004</v>
      </c>
      <c r="V85" s="8">
        <v>6401.759</v>
      </c>
      <c r="W85" s="8">
        <v>6526.9430000000002</v>
      </c>
      <c r="X85" s="8">
        <v>6652.3220000000001</v>
      </c>
      <c r="Y85" s="8">
        <v>6777.6980000000003</v>
      </c>
      <c r="Z85" s="8">
        <v>6902.8980000000001</v>
      </c>
      <c r="AA85" s="8">
        <v>7027.7979999999998</v>
      </c>
      <c r="AB85" s="8">
        <v>7152.3119999999999</v>
      </c>
      <c r="AC85" s="8">
        <v>7276.36</v>
      </c>
      <c r="AD85" s="8">
        <v>7399.8760000000002</v>
      </c>
      <c r="AE85" s="8">
        <v>7522.7879999999996</v>
      </c>
      <c r="AF85" s="8">
        <v>7645.0209999999997</v>
      </c>
      <c r="AG85" s="8">
        <v>7766.48</v>
      </c>
      <c r="AH85" s="8">
        <v>7887.0510000000004</v>
      </c>
      <c r="AI85" s="8">
        <v>8006.6130000000003</v>
      </c>
      <c r="AJ85" s="8">
        <v>8125.067</v>
      </c>
      <c r="AK85" s="8">
        <v>8242.3269999999993</v>
      </c>
      <c r="AL85" s="8">
        <v>8358.3520000000008</v>
      </c>
      <c r="AM85" s="8">
        <v>8473.1530000000002</v>
      </c>
      <c r="AN85" s="8">
        <v>8586.7649999999994</v>
      </c>
      <c r="AO85" s="8">
        <v>8699.2019999999993</v>
      </c>
      <c r="AP85" s="8">
        <v>8810.4210000000003</v>
      </c>
      <c r="AQ85" s="8">
        <v>8920.3510000000006</v>
      </c>
      <c r="AR85" s="8">
        <v>9028.9480000000003</v>
      </c>
      <c r="AS85" s="8">
        <v>9136.1620000000003</v>
      </c>
      <c r="AT85" s="8">
        <v>9241.9349999999995</v>
      </c>
      <c r="AU85" s="8">
        <v>9346.2150000000001</v>
      </c>
      <c r="AV85" s="8">
        <v>9448.9339999999993</v>
      </c>
      <c r="AW85" s="8">
        <v>9550.0030000000006</v>
      </c>
      <c r="AX85" s="8">
        <v>9649.32</v>
      </c>
      <c r="AY85" s="8">
        <v>9746.7929999999997</v>
      </c>
      <c r="AZ85" s="8">
        <v>9842.348</v>
      </c>
      <c r="BA85" s="8">
        <v>9935.9140000000007</v>
      </c>
      <c r="BB85" s="8">
        <v>10027.403</v>
      </c>
      <c r="BC85" s="8">
        <v>10116.717000000001</v>
      </c>
      <c r="BD85" s="8">
        <v>10203.772000000001</v>
      </c>
      <c r="BE85" s="8">
        <v>10288.494000000001</v>
      </c>
      <c r="BF85" s="8">
        <v>10370.819</v>
      </c>
      <c r="BG85" s="8">
        <v>10450.678</v>
      </c>
      <c r="BH85" s="8">
        <v>10528.004000000001</v>
      </c>
      <c r="BI85" s="8">
        <v>10602.735000000001</v>
      </c>
      <c r="BJ85" s="8">
        <v>10674.824000000001</v>
      </c>
      <c r="BK85" s="8">
        <v>10744.224</v>
      </c>
      <c r="BL85" s="8">
        <v>10810.868</v>
      </c>
      <c r="BM85" s="8">
        <v>10874.692999999999</v>
      </c>
      <c r="BN85" s="8">
        <v>10935.648999999999</v>
      </c>
      <c r="BO85" s="8">
        <v>10993.700999999999</v>
      </c>
      <c r="BP85" s="8">
        <v>11048.839</v>
      </c>
      <c r="BQ85" s="8">
        <v>11101.075999999999</v>
      </c>
      <c r="BR85" s="8">
        <v>11150.436</v>
      </c>
      <c r="BS85" s="8">
        <v>11196.946</v>
      </c>
      <c r="BT85" s="8">
        <v>11240.609</v>
      </c>
      <c r="BU85" s="8">
        <v>11281.424000000001</v>
      </c>
      <c r="BV85" s="8">
        <v>11319.403</v>
      </c>
      <c r="BW85" s="8">
        <v>11354.566000000001</v>
      </c>
      <c r="BX85" s="8">
        <v>11386.929</v>
      </c>
      <c r="BY85" s="8">
        <v>11416.508</v>
      </c>
      <c r="BZ85" s="8">
        <v>11443.322</v>
      </c>
      <c r="CA85" s="8">
        <v>11467.406000000001</v>
      </c>
      <c r="CB85" s="8">
        <v>11488.799000000001</v>
      </c>
      <c r="CC85" s="8">
        <v>11507.536</v>
      </c>
      <c r="CD85" s="8">
        <v>11523.643</v>
      </c>
      <c r="CE85" s="8">
        <v>11537.14</v>
      </c>
      <c r="CF85" s="8">
        <v>11548.044</v>
      </c>
      <c r="CG85" s="8">
        <v>11556.370999999999</v>
      </c>
      <c r="CH85" s="8">
        <v>11562.138000000001</v>
      </c>
      <c r="CI85" s="8">
        <v>11565.368</v>
      </c>
      <c r="CJ85" s="8">
        <v>11566.085999999999</v>
      </c>
      <c r="CK85" s="8">
        <v>11564.323</v>
      </c>
      <c r="CL85" s="8">
        <v>11560.112999999999</v>
      </c>
      <c r="CM85" s="8">
        <v>11553.494000000001</v>
      </c>
    </row>
    <row r="86" spans="1:91" ht="11.4" x14ac:dyDescent="0.2">
      <c r="A86" s="1">
        <v>69</v>
      </c>
      <c r="B86" s="2" t="s">
        <v>458</v>
      </c>
      <c r="C86" s="5" t="s">
        <v>144</v>
      </c>
      <c r="D86" s="7"/>
      <c r="E86" s="7">
        <v>466</v>
      </c>
      <c r="F86" s="8">
        <v>17599.694</v>
      </c>
      <c r="G86" s="8">
        <v>18121.084999999999</v>
      </c>
      <c r="H86" s="8">
        <v>18655.948</v>
      </c>
      <c r="I86" s="8">
        <v>19202.884999999998</v>
      </c>
      <c r="J86" s="8">
        <v>19759.682000000001</v>
      </c>
      <c r="K86" s="8">
        <v>20324.723999999998</v>
      </c>
      <c r="L86" s="8">
        <v>20897.525000000001</v>
      </c>
      <c r="M86" s="8">
        <v>21478.597000000002</v>
      </c>
      <c r="N86" s="8">
        <v>22068.473000000002</v>
      </c>
      <c r="O86" s="8">
        <v>22668.036</v>
      </c>
      <c r="P86" s="8">
        <v>23277.832999999999</v>
      </c>
      <c r="Q86" s="8">
        <v>23897.703000000001</v>
      </c>
      <c r="R86" s="8">
        <v>24527.041000000001</v>
      </c>
      <c r="S86" s="8">
        <v>25165.387999999999</v>
      </c>
      <c r="T86" s="8">
        <v>25812.134999999998</v>
      </c>
      <c r="U86" s="8">
        <v>26466.654999999999</v>
      </c>
      <c r="V86" s="8">
        <v>27128.47</v>
      </c>
      <c r="W86" s="8">
        <v>27797.022000000001</v>
      </c>
      <c r="X86" s="8">
        <v>28471.456999999999</v>
      </c>
      <c r="Y86" s="8">
        <v>29150.802</v>
      </c>
      <c r="Z86" s="8">
        <v>29834.132000000001</v>
      </c>
      <c r="AA86" s="8">
        <v>30520.728999999999</v>
      </c>
      <c r="AB86" s="8">
        <v>31209.894</v>
      </c>
      <c r="AC86" s="8">
        <v>31900.724999999999</v>
      </c>
      <c r="AD86" s="8">
        <v>32592.274000000001</v>
      </c>
      <c r="AE86" s="8">
        <v>33283.652999999998</v>
      </c>
      <c r="AF86" s="8">
        <v>33974.194000000003</v>
      </c>
      <c r="AG86" s="8">
        <v>34663.222999999998</v>
      </c>
      <c r="AH86" s="8">
        <v>35349.860999999997</v>
      </c>
      <c r="AI86" s="8">
        <v>36033.192000000003</v>
      </c>
      <c r="AJ86" s="8">
        <v>36712.442000000003</v>
      </c>
      <c r="AK86" s="8">
        <v>37386.94</v>
      </c>
      <c r="AL86" s="8">
        <v>38056.281000000003</v>
      </c>
      <c r="AM86" s="8">
        <v>38720.311000000002</v>
      </c>
      <c r="AN86" s="8">
        <v>39379.048999999999</v>
      </c>
      <c r="AO86" s="8">
        <v>40032.411999999997</v>
      </c>
      <c r="AP86" s="8">
        <v>40680.023000000001</v>
      </c>
      <c r="AQ86" s="8">
        <v>41321.404000000002</v>
      </c>
      <c r="AR86" s="8">
        <v>41956.254999999997</v>
      </c>
      <c r="AS86" s="8">
        <v>42584.284</v>
      </c>
      <c r="AT86" s="8">
        <v>43205.163999999997</v>
      </c>
      <c r="AU86" s="8">
        <v>43818.535000000003</v>
      </c>
      <c r="AV86" s="8">
        <v>44423.974999999999</v>
      </c>
      <c r="AW86" s="8">
        <v>45021.012999999999</v>
      </c>
      <c r="AX86" s="8">
        <v>45609.14</v>
      </c>
      <c r="AY86" s="8">
        <v>46187.860999999997</v>
      </c>
      <c r="AZ86" s="8">
        <v>46756.737000000001</v>
      </c>
      <c r="BA86" s="8">
        <v>47315.341999999997</v>
      </c>
      <c r="BB86" s="8">
        <v>47863.201999999997</v>
      </c>
      <c r="BC86" s="8">
        <v>48399.832000000002</v>
      </c>
      <c r="BD86" s="8">
        <v>48924.758000000002</v>
      </c>
      <c r="BE86" s="8">
        <v>49437.519</v>
      </c>
      <c r="BF86" s="8">
        <v>49937.665999999997</v>
      </c>
      <c r="BG86" s="8">
        <v>50424.741000000002</v>
      </c>
      <c r="BH86" s="8">
        <v>50898.288</v>
      </c>
      <c r="BI86" s="8">
        <v>51357.855000000003</v>
      </c>
      <c r="BJ86" s="8">
        <v>51803.044000000002</v>
      </c>
      <c r="BK86" s="8">
        <v>52233.417000000001</v>
      </c>
      <c r="BL86" s="8">
        <v>52648.436000000002</v>
      </c>
      <c r="BM86" s="8">
        <v>53047.527999999998</v>
      </c>
      <c r="BN86" s="8">
        <v>53430.192999999999</v>
      </c>
      <c r="BO86" s="8">
        <v>53796.127999999997</v>
      </c>
      <c r="BP86" s="8">
        <v>54145.061000000002</v>
      </c>
      <c r="BQ86" s="8">
        <v>54476.578000000001</v>
      </c>
      <c r="BR86" s="8">
        <v>54790.262999999999</v>
      </c>
      <c r="BS86" s="8">
        <v>55085.811999999998</v>
      </c>
      <c r="BT86" s="8">
        <v>55362.963000000003</v>
      </c>
      <c r="BU86" s="8">
        <v>55621.688999999998</v>
      </c>
      <c r="BV86" s="8">
        <v>55862.241999999998</v>
      </c>
      <c r="BW86" s="8">
        <v>56085.038</v>
      </c>
      <c r="BX86" s="8">
        <v>56290.385000000002</v>
      </c>
      <c r="BY86" s="8">
        <v>56478.438999999998</v>
      </c>
      <c r="BZ86" s="8">
        <v>56649.125999999997</v>
      </c>
      <c r="CA86" s="8">
        <v>56802.267999999996</v>
      </c>
      <c r="CB86" s="8">
        <v>56937.593999999997</v>
      </c>
      <c r="CC86" s="8">
        <v>57054.974000000002</v>
      </c>
      <c r="CD86" s="8">
        <v>57154.502999999997</v>
      </c>
      <c r="CE86" s="8">
        <v>57236.472000000002</v>
      </c>
      <c r="CF86" s="8">
        <v>57301.3</v>
      </c>
      <c r="CG86" s="8">
        <v>57349.461000000003</v>
      </c>
      <c r="CH86" s="8">
        <v>57381.404999999999</v>
      </c>
      <c r="CI86" s="8">
        <v>57397.540999999997</v>
      </c>
      <c r="CJ86" s="8">
        <v>57398.220999999998</v>
      </c>
      <c r="CK86" s="8">
        <v>57383.733</v>
      </c>
      <c r="CL86" s="8">
        <v>57354.307000000001</v>
      </c>
      <c r="CM86" s="8">
        <v>57310.116000000002</v>
      </c>
    </row>
    <row r="87" spans="1:91" ht="11.4" x14ac:dyDescent="0.2">
      <c r="A87" s="1">
        <v>70</v>
      </c>
      <c r="B87" s="2" t="s">
        <v>458</v>
      </c>
      <c r="C87" s="5" t="s">
        <v>145</v>
      </c>
      <c r="D87" s="7"/>
      <c r="E87" s="7">
        <v>478</v>
      </c>
      <c r="F87" s="8">
        <v>4067.5639999999999</v>
      </c>
      <c r="G87" s="8">
        <v>4165.5910000000003</v>
      </c>
      <c r="H87" s="8">
        <v>4264.2960000000003</v>
      </c>
      <c r="I87" s="8">
        <v>4363.7060000000001</v>
      </c>
      <c r="J87" s="8">
        <v>4463.9009999999998</v>
      </c>
      <c r="K87" s="8">
        <v>4564.9319999999998</v>
      </c>
      <c r="L87" s="8">
        <v>4666.7659999999996</v>
      </c>
      <c r="M87" s="8">
        <v>4769.3339999999998</v>
      </c>
      <c r="N87" s="8">
        <v>4872.6189999999997</v>
      </c>
      <c r="O87" s="8">
        <v>4976.5990000000002</v>
      </c>
      <c r="P87" s="8">
        <v>5081.2479999999996</v>
      </c>
      <c r="Q87" s="8">
        <v>5186.5290000000005</v>
      </c>
      <c r="R87" s="8">
        <v>5292.4040000000005</v>
      </c>
      <c r="S87" s="8">
        <v>5398.848</v>
      </c>
      <c r="T87" s="8">
        <v>5505.8370000000004</v>
      </c>
      <c r="U87" s="8">
        <v>5613.3379999999997</v>
      </c>
      <c r="V87" s="8">
        <v>5721.3050000000003</v>
      </c>
      <c r="W87" s="8">
        <v>5829.67</v>
      </c>
      <c r="X87" s="8">
        <v>5938.35</v>
      </c>
      <c r="Y87" s="8">
        <v>6047.2470000000003</v>
      </c>
      <c r="Z87" s="8">
        <v>6156.268</v>
      </c>
      <c r="AA87" s="8">
        <v>6265.3459999999995</v>
      </c>
      <c r="AB87" s="8">
        <v>6374.415</v>
      </c>
      <c r="AC87" s="8">
        <v>6483.3760000000002</v>
      </c>
      <c r="AD87" s="8">
        <v>6592.1210000000001</v>
      </c>
      <c r="AE87" s="8">
        <v>6700.5569999999998</v>
      </c>
      <c r="AF87" s="8">
        <v>6808.61</v>
      </c>
      <c r="AG87" s="8">
        <v>6916.2250000000004</v>
      </c>
      <c r="AH87" s="8">
        <v>7023.34</v>
      </c>
      <c r="AI87" s="8">
        <v>7129.9040000000005</v>
      </c>
      <c r="AJ87" s="8">
        <v>7235.866</v>
      </c>
      <c r="AK87" s="8">
        <v>7341.1710000000003</v>
      </c>
      <c r="AL87" s="8">
        <v>7445.7669999999998</v>
      </c>
      <c r="AM87" s="8">
        <v>7549.6210000000001</v>
      </c>
      <c r="AN87" s="8">
        <v>7652.7039999999997</v>
      </c>
      <c r="AO87" s="8">
        <v>7754.9880000000003</v>
      </c>
      <c r="AP87" s="8">
        <v>7856.4290000000001</v>
      </c>
      <c r="AQ87" s="8">
        <v>7956.9859999999999</v>
      </c>
      <c r="AR87" s="8">
        <v>8056.6229999999996</v>
      </c>
      <c r="AS87" s="8">
        <v>8155.308</v>
      </c>
      <c r="AT87" s="8">
        <v>8253.0069999999996</v>
      </c>
      <c r="AU87" s="8">
        <v>8349.6749999999993</v>
      </c>
      <c r="AV87" s="8">
        <v>8445.27</v>
      </c>
      <c r="AW87" s="8">
        <v>8539.7649999999994</v>
      </c>
      <c r="AX87" s="8">
        <v>8633.1370000000006</v>
      </c>
      <c r="AY87" s="8">
        <v>8725.3539999999994</v>
      </c>
      <c r="AZ87" s="8">
        <v>8816.3760000000002</v>
      </c>
      <c r="BA87" s="8">
        <v>8906.1460000000006</v>
      </c>
      <c r="BB87" s="8">
        <v>8994.5889999999999</v>
      </c>
      <c r="BC87" s="8">
        <v>9081.6170000000002</v>
      </c>
      <c r="BD87" s="8">
        <v>9167.152</v>
      </c>
      <c r="BE87" s="8">
        <v>9251.1370000000006</v>
      </c>
      <c r="BF87" s="8">
        <v>9333.5280000000002</v>
      </c>
      <c r="BG87" s="8">
        <v>9414.2690000000002</v>
      </c>
      <c r="BH87" s="8">
        <v>9493.3089999999993</v>
      </c>
      <c r="BI87" s="8">
        <v>9570.5969999999998</v>
      </c>
      <c r="BJ87" s="8">
        <v>9646.0849999999991</v>
      </c>
      <c r="BK87" s="8">
        <v>9719.7250000000004</v>
      </c>
      <c r="BL87" s="8">
        <v>9791.4689999999991</v>
      </c>
      <c r="BM87" s="8">
        <v>9861.2710000000006</v>
      </c>
      <c r="BN87" s="8">
        <v>9929.0869999999995</v>
      </c>
      <c r="BO87" s="8">
        <v>9994.8819999999996</v>
      </c>
      <c r="BP87" s="8">
        <v>10058.620000000001</v>
      </c>
      <c r="BQ87" s="8">
        <v>10120.26</v>
      </c>
      <c r="BR87" s="8">
        <v>10179.757</v>
      </c>
      <c r="BS87" s="8">
        <v>10237.076999999999</v>
      </c>
      <c r="BT87" s="8">
        <v>10292.198</v>
      </c>
      <c r="BU87" s="8">
        <v>10345.106</v>
      </c>
      <c r="BV87" s="8">
        <v>10395.787</v>
      </c>
      <c r="BW87" s="8">
        <v>10444.231</v>
      </c>
      <c r="BX87" s="8">
        <v>10490.433999999999</v>
      </c>
      <c r="BY87" s="8">
        <v>10534.387000000001</v>
      </c>
      <c r="BZ87" s="8">
        <v>10576.094999999999</v>
      </c>
      <c r="CA87" s="8">
        <v>10615.583000000001</v>
      </c>
      <c r="CB87" s="8">
        <v>10652.893</v>
      </c>
      <c r="CC87" s="8">
        <v>10688.053</v>
      </c>
      <c r="CD87" s="8">
        <v>10721.082</v>
      </c>
      <c r="CE87" s="8">
        <v>10751.985000000001</v>
      </c>
      <c r="CF87" s="8">
        <v>10780.762000000001</v>
      </c>
      <c r="CG87" s="8">
        <v>10807.413</v>
      </c>
      <c r="CH87" s="8">
        <v>10831.94</v>
      </c>
      <c r="CI87" s="8">
        <v>10854.356</v>
      </c>
      <c r="CJ87" s="8">
        <v>10874.681</v>
      </c>
      <c r="CK87" s="8">
        <v>10892.944</v>
      </c>
      <c r="CL87" s="8">
        <v>10909.181</v>
      </c>
      <c r="CM87" s="8">
        <v>10923.439</v>
      </c>
    </row>
    <row r="88" spans="1:91" ht="11.4" x14ac:dyDescent="0.2">
      <c r="A88" s="1">
        <v>71</v>
      </c>
      <c r="B88" s="2" t="s">
        <v>458</v>
      </c>
      <c r="C88" s="5" t="s">
        <v>146</v>
      </c>
      <c r="D88" s="7"/>
      <c r="E88" s="7">
        <v>562</v>
      </c>
      <c r="F88" s="8">
        <v>19899.12</v>
      </c>
      <c r="G88" s="8">
        <v>20701.620999999999</v>
      </c>
      <c r="H88" s="8">
        <v>21529.696</v>
      </c>
      <c r="I88" s="8">
        <v>22384.537</v>
      </c>
      <c r="J88" s="8">
        <v>23268.026999999998</v>
      </c>
      <c r="K88" s="8">
        <v>24181.606</v>
      </c>
      <c r="L88" s="8">
        <v>25125.636999999999</v>
      </c>
      <c r="M88" s="8">
        <v>26099.891</v>
      </c>
      <c r="N88" s="8">
        <v>27104.550999999999</v>
      </c>
      <c r="O88" s="8">
        <v>28139.696</v>
      </c>
      <c r="P88" s="8">
        <v>29205.446</v>
      </c>
      <c r="Q88" s="8">
        <v>30301.955999999998</v>
      </c>
      <c r="R88" s="8">
        <v>31429.511999999999</v>
      </c>
      <c r="S88" s="8">
        <v>32588.486000000001</v>
      </c>
      <c r="T88" s="8">
        <v>33779.307000000001</v>
      </c>
      <c r="U88" s="8">
        <v>35002.275000000001</v>
      </c>
      <c r="V88" s="8">
        <v>36257.396000000001</v>
      </c>
      <c r="W88" s="8">
        <v>37544.571000000004</v>
      </c>
      <c r="X88" s="8">
        <v>38863.826000000001</v>
      </c>
      <c r="Y88" s="8">
        <v>40215.150999999998</v>
      </c>
      <c r="Z88" s="8">
        <v>41598.408000000003</v>
      </c>
      <c r="AA88" s="8">
        <v>43013.347000000002</v>
      </c>
      <c r="AB88" s="8">
        <v>44459.525000000001</v>
      </c>
      <c r="AC88" s="8">
        <v>45936.317000000003</v>
      </c>
      <c r="AD88" s="8">
        <v>47442.953999999998</v>
      </c>
      <c r="AE88" s="8">
        <v>48978.663999999997</v>
      </c>
      <c r="AF88" s="8">
        <v>50542.722000000002</v>
      </c>
      <c r="AG88" s="8">
        <v>52134.436999999998</v>
      </c>
      <c r="AH88" s="8">
        <v>53753.06</v>
      </c>
      <c r="AI88" s="8">
        <v>55397.811000000002</v>
      </c>
      <c r="AJ88" s="8">
        <v>57067.815000000002</v>
      </c>
      <c r="AK88" s="8">
        <v>58762.216</v>
      </c>
      <c r="AL88" s="8">
        <v>60479.932000000001</v>
      </c>
      <c r="AM88" s="8">
        <v>62219.555999999997</v>
      </c>
      <c r="AN88" s="8">
        <v>63979.506999999998</v>
      </c>
      <c r="AO88" s="8">
        <v>65758.323999999993</v>
      </c>
      <c r="AP88" s="8">
        <v>67554.792000000001</v>
      </c>
      <c r="AQ88" s="8">
        <v>69367.892000000007</v>
      </c>
      <c r="AR88" s="8">
        <v>71196.582999999999</v>
      </c>
      <c r="AS88" s="8">
        <v>73039.888000000006</v>
      </c>
      <c r="AT88" s="8">
        <v>74896.770999999993</v>
      </c>
      <c r="AU88" s="8">
        <v>76766.009000000005</v>
      </c>
      <c r="AV88" s="8">
        <v>78646.349000000002</v>
      </c>
      <c r="AW88" s="8">
        <v>80536.67</v>
      </c>
      <c r="AX88" s="8">
        <v>82435.869000000006</v>
      </c>
      <c r="AY88" s="8">
        <v>84342.759000000005</v>
      </c>
      <c r="AZ88" s="8">
        <v>86256.092000000004</v>
      </c>
      <c r="BA88" s="8">
        <v>88174.481</v>
      </c>
      <c r="BB88" s="8">
        <v>90096.415999999997</v>
      </c>
      <c r="BC88" s="8">
        <v>92020.296000000002</v>
      </c>
      <c r="BD88" s="8">
        <v>93944.561000000002</v>
      </c>
      <c r="BE88" s="8">
        <v>95867.762000000002</v>
      </c>
      <c r="BF88" s="8">
        <v>97788.498999999996</v>
      </c>
      <c r="BG88" s="8">
        <v>99705.307000000001</v>
      </c>
      <c r="BH88" s="8">
        <v>101616.715</v>
      </c>
      <c r="BI88" s="8">
        <v>103521.24099999999</v>
      </c>
      <c r="BJ88" s="8">
        <v>105417.423</v>
      </c>
      <c r="BK88" s="8">
        <v>107303.761</v>
      </c>
      <c r="BL88" s="8">
        <v>109178.692</v>
      </c>
      <c r="BM88" s="8">
        <v>111040.62</v>
      </c>
      <c r="BN88" s="8">
        <v>112887.986</v>
      </c>
      <c r="BO88" s="8">
        <v>114719.442</v>
      </c>
      <c r="BP88" s="8">
        <v>116533.568</v>
      </c>
      <c r="BQ88" s="8">
        <v>118328.65700000001</v>
      </c>
      <c r="BR88" s="8">
        <v>120102.927</v>
      </c>
      <c r="BS88" s="8">
        <v>121854.783</v>
      </c>
      <c r="BT88" s="8">
        <v>123582.728</v>
      </c>
      <c r="BU88" s="8">
        <v>125285.673</v>
      </c>
      <c r="BV88" s="8">
        <v>126962.94500000001</v>
      </c>
      <c r="BW88" s="8">
        <v>128614.128</v>
      </c>
      <c r="BX88" s="8">
        <v>130238.588</v>
      </c>
      <c r="BY88" s="8">
        <v>131835.42300000001</v>
      </c>
      <c r="BZ88" s="8">
        <v>133403.28400000001</v>
      </c>
      <c r="CA88" s="8">
        <v>134940.573</v>
      </c>
      <c r="CB88" s="8">
        <v>136445.486</v>
      </c>
      <c r="CC88" s="8">
        <v>137916.46</v>
      </c>
      <c r="CD88" s="8">
        <v>139352.337</v>
      </c>
      <c r="CE88" s="8">
        <v>140752.307</v>
      </c>
      <c r="CF88" s="8">
        <v>142115.77600000001</v>
      </c>
      <c r="CG88" s="8">
        <v>143442.226</v>
      </c>
      <c r="CH88" s="8">
        <v>144731.073</v>
      </c>
      <c r="CI88" s="8">
        <v>145981.62400000001</v>
      </c>
      <c r="CJ88" s="8">
        <v>147193.04800000001</v>
      </c>
      <c r="CK88" s="8">
        <v>148364.367</v>
      </c>
      <c r="CL88" s="8">
        <v>149494.46900000001</v>
      </c>
      <c r="CM88" s="8">
        <v>150582.10200000001</v>
      </c>
    </row>
    <row r="89" spans="1:91" ht="11.4" x14ac:dyDescent="0.2">
      <c r="A89" s="1">
        <v>72</v>
      </c>
      <c r="B89" s="2" t="s">
        <v>458</v>
      </c>
      <c r="C89" s="5" t="s">
        <v>147</v>
      </c>
      <c r="D89" s="7"/>
      <c r="E89" s="7">
        <v>566</v>
      </c>
      <c r="F89" s="8">
        <v>182201.962</v>
      </c>
      <c r="G89" s="8">
        <v>186897.72700000001</v>
      </c>
      <c r="H89" s="8">
        <v>191613.58600000001</v>
      </c>
      <c r="I89" s="8">
        <v>196355.549</v>
      </c>
      <c r="J89" s="8">
        <v>201136.36300000001</v>
      </c>
      <c r="K89" s="8">
        <v>205965.25099999999</v>
      </c>
      <c r="L89" s="8">
        <v>210840.54</v>
      </c>
      <c r="M89" s="8">
        <v>215756.83199999999</v>
      </c>
      <c r="N89" s="8">
        <v>220715.68900000001</v>
      </c>
      <c r="O89" s="8">
        <v>225719.14300000001</v>
      </c>
      <c r="P89" s="8">
        <v>230768.21</v>
      </c>
      <c r="Q89" s="8">
        <v>235861.95499999999</v>
      </c>
      <c r="R89" s="8">
        <v>240998.30799999999</v>
      </c>
      <c r="S89" s="8">
        <v>246175.47700000001</v>
      </c>
      <c r="T89" s="8">
        <v>251391.15700000001</v>
      </c>
      <c r="U89" s="8">
        <v>256642.541</v>
      </c>
      <c r="V89" s="8">
        <v>261926.823</v>
      </c>
      <c r="W89" s="8">
        <v>267240.31199999998</v>
      </c>
      <c r="X89" s="8">
        <v>272577.91499999998</v>
      </c>
      <c r="Y89" s="8">
        <v>277933.72399999999</v>
      </c>
      <c r="Z89" s="8">
        <v>283301.92800000001</v>
      </c>
      <c r="AA89" s="8">
        <v>288677.99900000001</v>
      </c>
      <c r="AB89" s="8">
        <v>294057.10499999998</v>
      </c>
      <c r="AC89" s="8">
        <v>299432.609</v>
      </c>
      <c r="AD89" s="8">
        <v>304797.27799999999</v>
      </c>
      <c r="AE89" s="8">
        <v>310144.40500000003</v>
      </c>
      <c r="AF89" s="8">
        <v>315468.837</v>
      </c>
      <c r="AG89" s="8">
        <v>320765.799</v>
      </c>
      <c r="AH89" s="8">
        <v>326029.50400000002</v>
      </c>
      <c r="AI89" s="8">
        <v>331254.12199999997</v>
      </c>
      <c r="AJ89" s="8">
        <v>336434.33600000001</v>
      </c>
      <c r="AK89" s="8">
        <v>341565.489</v>
      </c>
      <c r="AL89" s="8">
        <v>346643.658</v>
      </c>
      <c r="AM89" s="8">
        <v>351665.34299999999</v>
      </c>
      <c r="AN89" s="8">
        <v>356627.51299999998</v>
      </c>
      <c r="AO89" s="8">
        <v>361527.18900000001</v>
      </c>
      <c r="AP89" s="8">
        <v>366360.77100000001</v>
      </c>
      <c r="AQ89" s="8">
        <v>371125.005</v>
      </c>
      <c r="AR89" s="8">
        <v>375817.80599999998</v>
      </c>
      <c r="AS89" s="8">
        <v>380437.549</v>
      </c>
      <c r="AT89" s="8">
        <v>384982.29300000001</v>
      </c>
      <c r="AU89" s="8">
        <v>389449.54499999998</v>
      </c>
      <c r="AV89" s="8">
        <v>393836.24400000001</v>
      </c>
      <c r="AW89" s="8">
        <v>398139.22899999999</v>
      </c>
      <c r="AX89" s="8">
        <v>402355.12900000002</v>
      </c>
      <c r="AY89" s="8">
        <v>406480.83199999999</v>
      </c>
      <c r="AZ89" s="8">
        <v>410513.408</v>
      </c>
      <c r="BA89" s="8">
        <v>414450.51799999998</v>
      </c>
      <c r="BB89" s="8">
        <v>418290.35100000002</v>
      </c>
      <c r="BC89" s="8">
        <v>422031.43400000001</v>
      </c>
      <c r="BD89" s="8">
        <v>425671.93400000001</v>
      </c>
      <c r="BE89" s="8">
        <v>429209.54499999998</v>
      </c>
      <c r="BF89" s="8">
        <v>432641.27899999998</v>
      </c>
      <c r="BG89" s="8">
        <v>435963.78</v>
      </c>
      <c r="BH89" s="8">
        <v>439173.35</v>
      </c>
      <c r="BI89" s="8">
        <v>442266.587</v>
      </c>
      <c r="BJ89" s="8">
        <v>445241.17800000001</v>
      </c>
      <c r="BK89" s="8">
        <v>448094.84899999999</v>
      </c>
      <c r="BL89" s="8">
        <v>450824.34399999998</v>
      </c>
      <c r="BM89" s="8">
        <v>453426.23499999999</v>
      </c>
      <c r="BN89" s="8">
        <v>455897.65899999999</v>
      </c>
      <c r="BO89" s="8">
        <v>458236.76899999997</v>
      </c>
      <c r="BP89" s="8">
        <v>460442.34299999999</v>
      </c>
      <c r="BQ89" s="8">
        <v>462513.08199999999</v>
      </c>
      <c r="BR89" s="8">
        <v>464448.00199999998</v>
      </c>
      <c r="BS89" s="8">
        <v>466246.42599999998</v>
      </c>
      <c r="BT89" s="8">
        <v>467907.78700000001</v>
      </c>
      <c r="BU89" s="8">
        <v>469431.97200000001</v>
      </c>
      <c r="BV89" s="8">
        <v>470819.51799999998</v>
      </c>
      <c r="BW89" s="8">
        <v>472071.38900000002</v>
      </c>
      <c r="BX89" s="8">
        <v>473188.62900000002</v>
      </c>
      <c r="BY89" s="8">
        <v>474171.73300000001</v>
      </c>
      <c r="BZ89" s="8">
        <v>475021.56599999999</v>
      </c>
      <c r="CA89" s="8">
        <v>475740.11900000001</v>
      </c>
      <c r="CB89" s="8">
        <v>476329.83399999997</v>
      </c>
      <c r="CC89" s="8">
        <v>476792.85600000003</v>
      </c>
      <c r="CD89" s="8">
        <v>477130.77100000001</v>
      </c>
      <c r="CE89" s="8">
        <v>477344.69799999997</v>
      </c>
      <c r="CF89" s="8">
        <v>477435.50400000002</v>
      </c>
      <c r="CG89" s="8">
        <v>477404.038</v>
      </c>
      <c r="CH89" s="8">
        <v>477251.36599999998</v>
      </c>
      <c r="CI89" s="8">
        <v>476978.83899999998</v>
      </c>
      <c r="CJ89" s="8">
        <v>476588.14600000001</v>
      </c>
      <c r="CK89" s="8">
        <v>476081.31900000002</v>
      </c>
      <c r="CL89" s="8">
        <v>475460.73</v>
      </c>
      <c r="CM89" s="8">
        <v>474729.08100000001</v>
      </c>
    </row>
    <row r="90" spans="1:91" ht="11.4" x14ac:dyDescent="0.2">
      <c r="A90" s="1">
        <v>73</v>
      </c>
      <c r="B90" s="2" t="s">
        <v>458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3.9550000000000001</v>
      </c>
      <c r="H90" s="8">
        <v>3.9660000000000002</v>
      </c>
      <c r="I90" s="8">
        <v>3.988</v>
      </c>
      <c r="J90" s="8">
        <v>4.0140000000000002</v>
      </c>
      <c r="K90" s="8">
        <v>4.0369999999999999</v>
      </c>
      <c r="L90" s="8">
        <v>4.0549999999999997</v>
      </c>
      <c r="M90" s="8">
        <v>4.07</v>
      </c>
      <c r="N90" s="8">
        <v>4.0839999999999996</v>
      </c>
      <c r="O90" s="8">
        <v>4.0949999999999998</v>
      </c>
      <c r="P90" s="8">
        <v>4.1059999999999999</v>
      </c>
      <c r="Q90" s="8">
        <v>4.117</v>
      </c>
      <c r="R90" s="8">
        <v>4.125</v>
      </c>
      <c r="S90" s="8">
        <v>4.1319999999999997</v>
      </c>
      <c r="T90" s="8">
        <v>4.1369999999999996</v>
      </c>
      <c r="U90" s="8">
        <v>4.1399999999999997</v>
      </c>
      <c r="V90" s="8">
        <v>4.1399999999999997</v>
      </c>
      <c r="W90" s="8">
        <v>4.1390000000000002</v>
      </c>
      <c r="X90" s="8">
        <v>4.1340000000000003</v>
      </c>
      <c r="Y90" s="8">
        <v>4.1280000000000001</v>
      </c>
      <c r="Z90" s="8">
        <v>4.1189999999999998</v>
      </c>
      <c r="AA90" s="8">
        <v>4.1079999999999997</v>
      </c>
      <c r="AB90" s="8">
        <v>4.0940000000000003</v>
      </c>
      <c r="AC90" s="8">
        <v>4.08</v>
      </c>
      <c r="AD90" s="8">
        <v>4.0620000000000003</v>
      </c>
      <c r="AE90" s="8">
        <v>4.0449999999999999</v>
      </c>
      <c r="AF90" s="8">
        <v>4.0259999999999998</v>
      </c>
      <c r="AG90" s="8">
        <v>4.008</v>
      </c>
      <c r="AH90" s="8">
        <v>3.988</v>
      </c>
      <c r="AI90" s="8">
        <v>3.9689999999999999</v>
      </c>
      <c r="AJ90" s="8">
        <v>3.9489999999999998</v>
      </c>
      <c r="AK90" s="8">
        <v>3.9289999999999998</v>
      </c>
      <c r="AL90" s="8">
        <v>3.91</v>
      </c>
      <c r="AM90" s="8">
        <v>3.891</v>
      </c>
      <c r="AN90" s="8">
        <v>3.8719999999999999</v>
      </c>
      <c r="AO90" s="8">
        <v>3.8540000000000001</v>
      </c>
      <c r="AP90" s="8">
        <v>3.8370000000000002</v>
      </c>
      <c r="AQ90" s="8">
        <v>3.82</v>
      </c>
      <c r="AR90" s="8">
        <v>3.8029999999999999</v>
      </c>
      <c r="AS90" s="8">
        <v>3.7869999999999999</v>
      </c>
      <c r="AT90" s="8">
        <v>3.7709999999999999</v>
      </c>
      <c r="AU90" s="8">
        <v>3.7549999999999999</v>
      </c>
      <c r="AV90" s="8">
        <v>3.7389999999999999</v>
      </c>
      <c r="AW90" s="8">
        <v>3.7240000000000002</v>
      </c>
      <c r="AX90" s="8">
        <v>3.7080000000000002</v>
      </c>
      <c r="AY90" s="8">
        <v>3.6930000000000001</v>
      </c>
      <c r="AZ90" s="8">
        <v>3.6779999999999999</v>
      </c>
      <c r="BA90" s="8">
        <v>3.6629999999999998</v>
      </c>
      <c r="BB90" s="8">
        <v>3.6480000000000001</v>
      </c>
      <c r="BC90" s="8">
        <v>3.6339999999999999</v>
      </c>
      <c r="BD90" s="8">
        <v>3.6179999999999999</v>
      </c>
      <c r="BE90" s="8">
        <v>3.6019999999999999</v>
      </c>
      <c r="BF90" s="8">
        <v>3.5859999999999999</v>
      </c>
      <c r="BG90" s="8">
        <v>3.569</v>
      </c>
      <c r="BH90" s="8">
        <v>3.5510000000000002</v>
      </c>
      <c r="BI90" s="8">
        <v>3.5329999999999999</v>
      </c>
      <c r="BJ90" s="8">
        <v>3.5150000000000001</v>
      </c>
      <c r="BK90" s="8">
        <v>3.4950000000000001</v>
      </c>
      <c r="BL90" s="8">
        <v>3.4750000000000001</v>
      </c>
      <c r="BM90" s="8">
        <v>3.4550000000000001</v>
      </c>
      <c r="BN90" s="8">
        <v>3.4329999999999998</v>
      </c>
      <c r="BO90" s="8">
        <v>3.411</v>
      </c>
      <c r="BP90" s="8">
        <v>3.3889999999999998</v>
      </c>
      <c r="BQ90" s="8">
        <v>3.3650000000000002</v>
      </c>
      <c r="BR90" s="8">
        <v>3.3420000000000001</v>
      </c>
      <c r="BS90" s="8">
        <v>3.3180000000000001</v>
      </c>
      <c r="BT90" s="8">
        <v>3.294</v>
      </c>
      <c r="BU90" s="8">
        <v>3.2709999999999999</v>
      </c>
      <c r="BV90" s="8">
        <v>3.246</v>
      </c>
      <c r="BW90" s="8">
        <v>3.2229999999999999</v>
      </c>
      <c r="BX90" s="8">
        <v>3.2</v>
      </c>
      <c r="BY90" s="8">
        <v>3.177</v>
      </c>
      <c r="BZ90" s="8">
        <v>3.1549999999999998</v>
      </c>
      <c r="CA90" s="8">
        <v>3.133</v>
      </c>
      <c r="CB90" s="8">
        <v>3.1120000000000001</v>
      </c>
      <c r="CC90" s="8">
        <v>3.0920000000000001</v>
      </c>
      <c r="CD90" s="8">
        <v>3.0720000000000001</v>
      </c>
      <c r="CE90" s="8">
        <v>3.0529999999999999</v>
      </c>
      <c r="CF90" s="8">
        <v>3.0339999999999998</v>
      </c>
      <c r="CG90" s="8">
        <v>3.0169999999999999</v>
      </c>
      <c r="CH90" s="8">
        <v>3</v>
      </c>
      <c r="CI90" s="8">
        <v>2.9830000000000001</v>
      </c>
      <c r="CJ90" s="8">
        <v>2.9670000000000001</v>
      </c>
      <c r="CK90" s="8">
        <v>2.9510000000000001</v>
      </c>
      <c r="CL90" s="8">
        <v>2.9359999999999999</v>
      </c>
      <c r="CM90" s="8">
        <v>2.9209999999999998</v>
      </c>
    </row>
    <row r="91" spans="1:91" ht="11.4" x14ac:dyDescent="0.2">
      <c r="A91" s="1">
        <v>74</v>
      </c>
      <c r="B91" s="2" t="s">
        <v>458</v>
      </c>
      <c r="C91" s="5" t="s">
        <v>149</v>
      </c>
      <c r="D91" s="7"/>
      <c r="E91" s="7">
        <v>686</v>
      </c>
      <c r="F91" s="8">
        <v>15129.272999999999</v>
      </c>
      <c r="G91" s="8">
        <v>15581.745000000001</v>
      </c>
      <c r="H91" s="8">
        <v>16035.199000000001</v>
      </c>
      <c r="I91" s="8">
        <v>16490.550999999999</v>
      </c>
      <c r="J91" s="8">
        <v>16949.917000000001</v>
      </c>
      <c r="K91" s="8">
        <v>17414.84</v>
      </c>
      <c r="L91" s="8">
        <v>17885.137999999999</v>
      </c>
      <c r="M91" s="8">
        <v>18359.937999999998</v>
      </c>
      <c r="N91" s="8">
        <v>18839.391</v>
      </c>
      <c r="O91" s="8">
        <v>19323.694</v>
      </c>
      <c r="P91" s="8">
        <v>19813.042000000001</v>
      </c>
      <c r="Q91" s="8">
        <v>20307.485000000001</v>
      </c>
      <c r="R91" s="8">
        <v>20807.161</v>
      </c>
      <c r="S91" s="8">
        <v>21312.457999999999</v>
      </c>
      <c r="T91" s="8">
        <v>21823.852999999999</v>
      </c>
      <c r="U91" s="8">
        <v>22341.696</v>
      </c>
      <c r="V91" s="8">
        <v>22866.024000000001</v>
      </c>
      <c r="W91" s="8">
        <v>23396.764999999999</v>
      </c>
      <c r="X91" s="8">
        <v>23933.986000000001</v>
      </c>
      <c r="Y91" s="8">
        <v>24477.73</v>
      </c>
      <c r="Z91" s="8">
        <v>25027.928</v>
      </c>
      <c r="AA91" s="8">
        <v>25584.474999999999</v>
      </c>
      <c r="AB91" s="8">
        <v>26147.059000000001</v>
      </c>
      <c r="AC91" s="8">
        <v>26715.114000000001</v>
      </c>
      <c r="AD91" s="8">
        <v>27287.919000000002</v>
      </c>
      <c r="AE91" s="8">
        <v>27864.821</v>
      </c>
      <c r="AF91" s="8">
        <v>28445.387999999999</v>
      </c>
      <c r="AG91" s="8">
        <v>29029.26</v>
      </c>
      <c r="AH91" s="8">
        <v>29615.913</v>
      </c>
      <c r="AI91" s="8">
        <v>30204.802</v>
      </c>
      <c r="AJ91" s="8">
        <v>30795.397000000001</v>
      </c>
      <c r="AK91" s="8">
        <v>31387.285</v>
      </c>
      <c r="AL91" s="8">
        <v>31980.003000000001</v>
      </c>
      <c r="AM91" s="8">
        <v>32572.918000000001</v>
      </c>
      <c r="AN91" s="8">
        <v>33165.347000000002</v>
      </c>
      <c r="AO91" s="8">
        <v>33756.707999999999</v>
      </c>
      <c r="AP91" s="8">
        <v>34346.599000000002</v>
      </c>
      <c r="AQ91" s="8">
        <v>34934.756000000001</v>
      </c>
      <c r="AR91" s="8">
        <v>35520.930999999997</v>
      </c>
      <c r="AS91" s="8">
        <v>36104.947</v>
      </c>
      <c r="AT91" s="8">
        <v>36686.644</v>
      </c>
      <c r="AU91" s="8">
        <v>37265.769999999997</v>
      </c>
      <c r="AV91" s="8">
        <v>37842.148000000001</v>
      </c>
      <c r="AW91" s="8">
        <v>38415.794999999998</v>
      </c>
      <c r="AX91" s="8">
        <v>38986.813999999998</v>
      </c>
      <c r="AY91" s="8">
        <v>39555.249000000003</v>
      </c>
      <c r="AZ91" s="8">
        <v>40120.953999999998</v>
      </c>
      <c r="BA91" s="8">
        <v>40683.750999999997</v>
      </c>
      <c r="BB91" s="8">
        <v>41243.612999999998</v>
      </c>
      <c r="BC91" s="8">
        <v>41800.534</v>
      </c>
      <c r="BD91" s="8">
        <v>42354.442999999999</v>
      </c>
      <c r="BE91" s="8">
        <v>42905.167999999998</v>
      </c>
      <c r="BF91" s="8">
        <v>43452.442999999999</v>
      </c>
      <c r="BG91" s="8">
        <v>43995.966999999997</v>
      </c>
      <c r="BH91" s="8">
        <v>44535.385000000002</v>
      </c>
      <c r="BI91" s="8">
        <v>45070.334000000003</v>
      </c>
      <c r="BJ91" s="8">
        <v>45600.497000000003</v>
      </c>
      <c r="BK91" s="8">
        <v>46125.540999999997</v>
      </c>
      <c r="BL91" s="8">
        <v>46645.042000000001</v>
      </c>
      <c r="BM91" s="8">
        <v>47158.548999999999</v>
      </c>
      <c r="BN91" s="8">
        <v>47665.608999999997</v>
      </c>
      <c r="BO91" s="8">
        <v>48165.868999999999</v>
      </c>
      <c r="BP91" s="8">
        <v>48658.923999999999</v>
      </c>
      <c r="BQ91" s="8">
        <v>49144.201999999997</v>
      </c>
      <c r="BR91" s="8">
        <v>49621.072999999997</v>
      </c>
      <c r="BS91" s="8">
        <v>50088.987000000001</v>
      </c>
      <c r="BT91" s="8">
        <v>50547.605000000003</v>
      </c>
      <c r="BU91" s="8">
        <v>50996.65</v>
      </c>
      <c r="BV91" s="8">
        <v>51435.728999999999</v>
      </c>
      <c r="BW91" s="8">
        <v>51864.46</v>
      </c>
      <c r="BX91" s="8">
        <v>52282.542000000001</v>
      </c>
      <c r="BY91" s="8">
        <v>52689.74</v>
      </c>
      <c r="BZ91" s="8">
        <v>53085.957999999999</v>
      </c>
      <c r="CA91" s="8">
        <v>53471.233</v>
      </c>
      <c r="CB91" s="8">
        <v>53845.703000000001</v>
      </c>
      <c r="CC91" s="8">
        <v>54209.483</v>
      </c>
      <c r="CD91" s="8">
        <v>54562.625</v>
      </c>
      <c r="CE91" s="8">
        <v>54905.133000000002</v>
      </c>
      <c r="CF91" s="8">
        <v>55236.999000000003</v>
      </c>
      <c r="CG91" s="8">
        <v>55558.235000000001</v>
      </c>
      <c r="CH91" s="8">
        <v>55868.917000000001</v>
      </c>
      <c r="CI91" s="8">
        <v>56169.188999999998</v>
      </c>
      <c r="CJ91" s="8">
        <v>56459.277000000002</v>
      </c>
      <c r="CK91" s="8">
        <v>56739.485999999997</v>
      </c>
      <c r="CL91" s="8">
        <v>57010.201999999997</v>
      </c>
      <c r="CM91" s="8">
        <v>57271.887999999999</v>
      </c>
    </row>
    <row r="92" spans="1:91" ht="11.4" x14ac:dyDescent="0.2">
      <c r="A92" s="1">
        <v>75</v>
      </c>
      <c r="B92" s="2" t="s">
        <v>458</v>
      </c>
      <c r="C92" s="5" t="s">
        <v>150</v>
      </c>
      <c r="D92" s="7"/>
      <c r="E92" s="7">
        <v>694</v>
      </c>
      <c r="F92" s="8">
        <v>6453.1840000000002</v>
      </c>
      <c r="G92" s="8">
        <v>6587.91</v>
      </c>
      <c r="H92" s="8">
        <v>6722.5649999999996</v>
      </c>
      <c r="I92" s="8">
        <v>6856.701</v>
      </c>
      <c r="J92" s="8">
        <v>6989.6769999999997</v>
      </c>
      <c r="K92" s="8">
        <v>7121.0159999999996</v>
      </c>
      <c r="L92" s="8">
        <v>7250.53</v>
      </c>
      <c r="M92" s="8">
        <v>7378.3040000000001</v>
      </c>
      <c r="N92" s="8">
        <v>7504.4620000000004</v>
      </c>
      <c r="O92" s="8">
        <v>7629.24</v>
      </c>
      <c r="P92" s="8">
        <v>7752.7860000000001</v>
      </c>
      <c r="Q92" s="8">
        <v>7875.06</v>
      </c>
      <c r="R92" s="8">
        <v>7995.9070000000002</v>
      </c>
      <c r="S92" s="8">
        <v>8115.223</v>
      </c>
      <c r="T92" s="8">
        <v>8232.8680000000004</v>
      </c>
      <c r="U92" s="8">
        <v>8348.7139999999999</v>
      </c>
      <c r="V92" s="8">
        <v>8462.6720000000005</v>
      </c>
      <c r="W92" s="8">
        <v>8574.6479999999992</v>
      </c>
      <c r="X92" s="8">
        <v>8684.4950000000008</v>
      </c>
      <c r="Y92" s="8">
        <v>8792.0509999999995</v>
      </c>
      <c r="Z92" s="8">
        <v>8897.1610000000001</v>
      </c>
      <c r="AA92" s="8">
        <v>8999.7170000000006</v>
      </c>
      <c r="AB92" s="8">
        <v>9099.6129999999994</v>
      </c>
      <c r="AC92" s="8">
        <v>9196.7029999999995</v>
      </c>
      <c r="AD92" s="8">
        <v>9290.8330000000005</v>
      </c>
      <c r="AE92" s="8">
        <v>9381.8719999999994</v>
      </c>
      <c r="AF92" s="8">
        <v>9469.7129999999997</v>
      </c>
      <c r="AG92" s="8">
        <v>9554.277</v>
      </c>
      <c r="AH92" s="8">
        <v>9635.5020000000004</v>
      </c>
      <c r="AI92" s="8">
        <v>9713.3379999999997</v>
      </c>
      <c r="AJ92" s="8">
        <v>9787.7360000000008</v>
      </c>
      <c r="AK92" s="8">
        <v>9858.6419999999998</v>
      </c>
      <c r="AL92" s="8">
        <v>9925.9940000000006</v>
      </c>
      <c r="AM92" s="8">
        <v>9989.7360000000008</v>
      </c>
      <c r="AN92" s="8">
        <v>10049.812</v>
      </c>
      <c r="AO92" s="8">
        <v>10106.175999999999</v>
      </c>
      <c r="AP92" s="8">
        <v>10158.790000000001</v>
      </c>
      <c r="AQ92" s="8">
        <v>10207.64</v>
      </c>
      <c r="AR92" s="8">
        <v>10252.742</v>
      </c>
      <c r="AS92" s="8">
        <v>10294.135</v>
      </c>
      <c r="AT92" s="8">
        <v>10331.842000000001</v>
      </c>
      <c r="AU92" s="8">
        <v>10365.869000000001</v>
      </c>
      <c r="AV92" s="8">
        <v>10396.198</v>
      </c>
      <c r="AW92" s="8">
        <v>10422.816999999999</v>
      </c>
      <c r="AX92" s="8">
        <v>10445.704</v>
      </c>
      <c r="AY92" s="8">
        <v>10464.848</v>
      </c>
      <c r="AZ92" s="8">
        <v>10480.253000000001</v>
      </c>
      <c r="BA92" s="8">
        <v>10491.937</v>
      </c>
      <c r="BB92" s="8">
        <v>10499.916999999999</v>
      </c>
      <c r="BC92" s="8">
        <v>10504.216</v>
      </c>
      <c r="BD92" s="8">
        <v>10504.857</v>
      </c>
      <c r="BE92" s="8">
        <v>10501.869000000001</v>
      </c>
      <c r="BF92" s="8">
        <v>10495.279</v>
      </c>
      <c r="BG92" s="8">
        <v>10485.103999999999</v>
      </c>
      <c r="BH92" s="8">
        <v>10471.36</v>
      </c>
      <c r="BI92" s="8">
        <v>10454.074000000001</v>
      </c>
      <c r="BJ92" s="8">
        <v>10433.295</v>
      </c>
      <c r="BK92" s="8">
        <v>10409.081</v>
      </c>
      <c r="BL92" s="8">
        <v>10381.489</v>
      </c>
      <c r="BM92" s="8">
        <v>10350.58</v>
      </c>
      <c r="BN92" s="8">
        <v>10316.424999999999</v>
      </c>
      <c r="BO92" s="8">
        <v>10279.093999999999</v>
      </c>
      <c r="BP92" s="8">
        <v>10238.674999999999</v>
      </c>
      <c r="BQ92" s="8">
        <v>10195.281000000001</v>
      </c>
      <c r="BR92" s="8">
        <v>10149.041999999999</v>
      </c>
      <c r="BS92" s="8">
        <v>10100.081</v>
      </c>
      <c r="BT92" s="8">
        <v>10048.5</v>
      </c>
      <c r="BU92" s="8">
        <v>9994.3950000000004</v>
      </c>
      <c r="BV92" s="8">
        <v>9937.8790000000008</v>
      </c>
      <c r="BW92" s="8">
        <v>9879.0679999999993</v>
      </c>
      <c r="BX92" s="8">
        <v>9818.0740000000005</v>
      </c>
      <c r="BY92" s="8">
        <v>9755</v>
      </c>
      <c r="BZ92" s="8">
        <v>9689.9529999999995</v>
      </c>
      <c r="CA92" s="8">
        <v>9623.0570000000007</v>
      </c>
      <c r="CB92" s="8">
        <v>9554.4410000000007</v>
      </c>
      <c r="CC92" s="8">
        <v>9484.2260000000006</v>
      </c>
      <c r="CD92" s="8">
        <v>9412.5159999999996</v>
      </c>
      <c r="CE92" s="8">
        <v>9339.402</v>
      </c>
      <c r="CF92" s="8">
        <v>9264.9660000000003</v>
      </c>
      <c r="CG92" s="8">
        <v>9189.2860000000001</v>
      </c>
      <c r="CH92" s="8">
        <v>9112.4419999999991</v>
      </c>
      <c r="CI92" s="8">
        <v>9034.5130000000008</v>
      </c>
      <c r="CJ92" s="8">
        <v>8955.5830000000005</v>
      </c>
      <c r="CK92" s="8">
        <v>8875.7379999999994</v>
      </c>
      <c r="CL92" s="8">
        <v>8795.0679999999993</v>
      </c>
      <c r="CM92" s="8">
        <v>8713.6650000000009</v>
      </c>
    </row>
    <row r="93" spans="1:91" ht="11.4" x14ac:dyDescent="0.2">
      <c r="A93" s="1">
        <v>76</v>
      </c>
      <c r="B93" s="2" t="s">
        <v>458</v>
      </c>
      <c r="C93" s="5" t="s">
        <v>151</v>
      </c>
      <c r="D93" s="7"/>
      <c r="E93" s="7">
        <v>768</v>
      </c>
      <c r="F93" s="8">
        <v>7304.5780000000004</v>
      </c>
      <c r="G93" s="8">
        <v>7492.4120000000003</v>
      </c>
      <c r="H93" s="8">
        <v>7681.0159999999996</v>
      </c>
      <c r="I93" s="8">
        <v>7870.4229999999998</v>
      </c>
      <c r="J93" s="8">
        <v>8060.8410000000003</v>
      </c>
      <c r="K93" s="8">
        <v>8252.4159999999993</v>
      </c>
      <c r="L93" s="8">
        <v>8445.0259999999998</v>
      </c>
      <c r="M93" s="8">
        <v>8638.5220000000008</v>
      </c>
      <c r="N93" s="8">
        <v>8833.0110000000004</v>
      </c>
      <c r="O93" s="8">
        <v>9028.6610000000001</v>
      </c>
      <c r="P93" s="8">
        <v>9225.5810000000001</v>
      </c>
      <c r="Q93" s="8">
        <v>9423.7440000000006</v>
      </c>
      <c r="R93" s="8">
        <v>9623.0619999999999</v>
      </c>
      <c r="S93" s="8">
        <v>9823.5010000000002</v>
      </c>
      <c r="T93" s="8">
        <v>10025.01</v>
      </c>
      <c r="U93" s="8">
        <v>10227.517</v>
      </c>
      <c r="V93" s="8">
        <v>10430.936</v>
      </c>
      <c r="W93" s="8">
        <v>10635.143</v>
      </c>
      <c r="X93" s="8">
        <v>10839.97</v>
      </c>
      <c r="Y93" s="8">
        <v>11045.215</v>
      </c>
      <c r="Z93" s="8">
        <v>11250.678</v>
      </c>
      <c r="AA93" s="8">
        <v>11456.212</v>
      </c>
      <c r="AB93" s="8">
        <v>11661.645</v>
      </c>
      <c r="AC93" s="8">
        <v>11866.717000000001</v>
      </c>
      <c r="AD93" s="8">
        <v>12071.136</v>
      </c>
      <c r="AE93" s="8">
        <v>12274.638999999999</v>
      </c>
      <c r="AF93" s="8">
        <v>12477.043</v>
      </c>
      <c r="AG93" s="8">
        <v>12678.196</v>
      </c>
      <c r="AH93" s="8">
        <v>12877.905000000001</v>
      </c>
      <c r="AI93" s="8">
        <v>13075.986999999999</v>
      </c>
      <c r="AJ93" s="8">
        <v>13272.275</v>
      </c>
      <c r="AK93" s="8">
        <v>13466.611000000001</v>
      </c>
      <c r="AL93" s="8">
        <v>13658.87</v>
      </c>
      <c r="AM93" s="8">
        <v>13848.960999999999</v>
      </c>
      <c r="AN93" s="8">
        <v>14036.815000000001</v>
      </c>
      <c r="AO93" s="8">
        <v>14222.36</v>
      </c>
      <c r="AP93" s="8">
        <v>14405.499</v>
      </c>
      <c r="AQ93" s="8">
        <v>14586.129000000001</v>
      </c>
      <c r="AR93" s="8">
        <v>14764.164000000001</v>
      </c>
      <c r="AS93" s="8">
        <v>14939.522000000001</v>
      </c>
      <c r="AT93" s="8">
        <v>15112.13</v>
      </c>
      <c r="AU93" s="8">
        <v>15281.893</v>
      </c>
      <c r="AV93" s="8">
        <v>15448.742</v>
      </c>
      <c r="AW93" s="8">
        <v>15612.654</v>
      </c>
      <c r="AX93" s="8">
        <v>15773.626</v>
      </c>
      <c r="AY93" s="8">
        <v>15931.629000000001</v>
      </c>
      <c r="AZ93" s="8">
        <v>16086.6</v>
      </c>
      <c r="BA93" s="8">
        <v>16238.436</v>
      </c>
      <c r="BB93" s="8">
        <v>16387.03</v>
      </c>
      <c r="BC93" s="8">
        <v>16532.251</v>
      </c>
      <c r="BD93" s="8">
        <v>16673.98</v>
      </c>
      <c r="BE93" s="8">
        <v>16812.120999999999</v>
      </c>
      <c r="BF93" s="8">
        <v>16946.585999999999</v>
      </c>
      <c r="BG93" s="8">
        <v>17077.274000000001</v>
      </c>
      <c r="BH93" s="8">
        <v>17204.081999999999</v>
      </c>
      <c r="BI93" s="8">
        <v>17326.91</v>
      </c>
      <c r="BJ93" s="8">
        <v>17445.684000000001</v>
      </c>
      <c r="BK93" s="8">
        <v>17560.309000000001</v>
      </c>
      <c r="BL93" s="8">
        <v>17670.628000000001</v>
      </c>
      <c r="BM93" s="8">
        <v>17776.466</v>
      </c>
      <c r="BN93" s="8">
        <v>17877.683000000001</v>
      </c>
      <c r="BO93" s="8">
        <v>17974.190999999999</v>
      </c>
      <c r="BP93" s="8">
        <v>18065.967000000001</v>
      </c>
      <c r="BQ93" s="8">
        <v>18153.017</v>
      </c>
      <c r="BR93" s="8">
        <v>18235.383999999998</v>
      </c>
      <c r="BS93" s="8">
        <v>18313.099999999999</v>
      </c>
      <c r="BT93" s="8">
        <v>18386.163</v>
      </c>
      <c r="BU93" s="8">
        <v>18454.542000000001</v>
      </c>
      <c r="BV93" s="8">
        <v>18518.208999999999</v>
      </c>
      <c r="BW93" s="8">
        <v>18577.126</v>
      </c>
      <c r="BX93" s="8">
        <v>18631.275000000001</v>
      </c>
      <c r="BY93" s="8">
        <v>18680.664000000001</v>
      </c>
      <c r="BZ93" s="8">
        <v>18725.339</v>
      </c>
      <c r="CA93" s="8">
        <v>18765.370999999999</v>
      </c>
      <c r="CB93" s="8">
        <v>18800.859</v>
      </c>
      <c r="CC93" s="8">
        <v>18831.887999999999</v>
      </c>
      <c r="CD93" s="8">
        <v>18858.524000000001</v>
      </c>
      <c r="CE93" s="8">
        <v>18880.812999999998</v>
      </c>
      <c r="CF93" s="8">
        <v>18898.794999999998</v>
      </c>
      <c r="CG93" s="8">
        <v>18912.510999999999</v>
      </c>
      <c r="CH93" s="8">
        <v>18922.017</v>
      </c>
      <c r="CI93" s="8">
        <v>18927.381000000001</v>
      </c>
      <c r="CJ93" s="8">
        <v>18928.691999999999</v>
      </c>
      <c r="CK93" s="8">
        <v>18926.057000000001</v>
      </c>
      <c r="CL93" s="8">
        <v>18919.597000000002</v>
      </c>
      <c r="CM93" s="8">
        <v>18909.457999999999</v>
      </c>
    </row>
    <row r="94" spans="1:91" ht="12" x14ac:dyDescent="0.25">
      <c r="A94" s="1">
        <v>77</v>
      </c>
      <c r="B94" s="2" t="s">
        <v>458</v>
      </c>
      <c r="C94" s="3" t="s">
        <v>346</v>
      </c>
      <c r="D94" s="7"/>
      <c r="E94" s="7">
        <v>935</v>
      </c>
      <c r="F94" s="8">
        <v>4393296.0140000004</v>
      </c>
      <c r="G94" s="8">
        <v>4434900.58</v>
      </c>
      <c r="H94" s="8">
        <v>4475062.88</v>
      </c>
      <c r="I94" s="8">
        <v>4513707.4040000001</v>
      </c>
      <c r="J94" s="8">
        <v>4550802.0839999998</v>
      </c>
      <c r="K94" s="8">
        <v>4586318.3669999996</v>
      </c>
      <c r="L94" s="8">
        <v>4620183.8389999997</v>
      </c>
      <c r="M94" s="8">
        <v>4652343.4079999998</v>
      </c>
      <c r="N94" s="8">
        <v>4682820.2949999999</v>
      </c>
      <c r="O94" s="8">
        <v>4711668.5520000001</v>
      </c>
      <c r="P94" s="8">
        <v>4738932.6320000002</v>
      </c>
      <c r="Q94" s="8">
        <v>4764610.2300000004</v>
      </c>
      <c r="R94" s="8">
        <v>4788694.9210000001</v>
      </c>
      <c r="S94" s="8">
        <v>4811226.6310000001</v>
      </c>
      <c r="T94" s="8">
        <v>4832256.4970000004</v>
      </c>
      <c r="U94" s="8">
        <v>4851826.0870000003</v>
      </c>
      <c r="V94" s="8">
        <v>4869957.6909999996</v>
      </c>
      <c r="W94" s="8">
        <v>4886659.5360000003</v>
      </c>
      <c r="X94" s="8">
        <v>4901942.0460000001</v>
      </c>
      <c r="Y94" s="8">
        <v>4915810.8559999997</v>
      </c>
      <c r="Z94" s="8">
        <v>4928273.4790000003</v>
      </c>
      <c r="AA94" s="8">
        <v>4939343.5130000003</v>
      </c>
      <c r="AB94" s="8">
        <v>4949037.0650000004</v>
      </c>
      <c r="AC94" s="8">
        <v>4957366.4380000001</v>
      </c>
      <c r="AD94" s="8">
        <v>4964343.63</v>
      </c>
      <c r="AE94" s="8">
        <v>4969980.1440000003</v>
      </c>
      <c r="AF94" s="8">
        <v>4974291.3810000001</v>
      </c>
      <c r="AG94" s="8">
        <v>4977288.7039999999</v>
      </c>
      <c r="AH94" s="8">
        <v>4978974.9620000003</v>
      </c>
      <c r="AI94" s="8">
        <v>4979349.6909999996</v>
      </c>
      <c r="AJ94" s="8">
        <v>4978417.5310000004</v>
      </c>
      <c r="AK94" s="8">
        <v>4976193.4780000001</v>
      </c>
      <c r="AL94" s="8">
        <v>4972698.3650000002</v>
      </c>
      <c r="AM94" s="8">
        <v>4967950.9419999998</v>
      </c>
      <c r="AN94" s="8">
        <v>4961972.2879999997</v>
      </c>
      <c r="AO94" s="8">
        <v>4954785.5729999999</v>
      </c>
      <c r="AP94" s="8">
        <v>4946420.3899999997</v>
      </c>
      <c r="AQ94" s="8">
        <v>4936904.9680000003</v>
      </c>
      <c r="AR94" s="8">
        <v>4926261.8480000002</v>
      </c>
      <c r="AS94" s="8">
        <v>4914512.9689999996</v>
      </c>
      <c r="AT94" s="8">
        <v>4901687.835</v>
      </c>
      <c r="AU94" s="8">
        <v>4887818.8650000002</v>
      </c>
      <c r="AV94" s="8">
        <v>4872954.3990000002</v>
      </c>
      <c r="AW94" s="8">
        <v>4857161.0990000004</v>
      </c>
      <c r="AX94" s="8">
        <v>4840516.6540000001</v>
      </c>
      <c r="AY94" s="8">
        <v>4823091.4610000001</v>
      </c>
      <c r="AZ94" s="8">
        <v>4804935.2359999996</v>
      </c>
      <c r="BA94" s="8">
        <v>4786090.2309999997</v>
      </c>
      <c r="BB94" s="8">
        <v>4766610.58</v>
      </c>
      <c r="BC94" s="8">
        <v>4746550.3909999998</v>
      </c>
      <c r="BD94" s="8">
        <v>4725960.6710000001</v>
      </c>
      <c r="BE94" s="8">
        <v>4704887.0860000001</v>
      </c>
      <c r="BF94" s="8">
        <v>4683372.1339999996</v>
      </c>
      <c r="BG94" s="8">
        <v>4661458.3810000001</v>
      </c>
      <c r="BH94" s="8">
        <v>4639186.4910000004</v>
      </c>
      <c r="BI94" s="8">
        <v>4616594.7539999997</v>
      </c>
      <c r="BJ94" s="8">
        <v>4593716.7439999999</v>
      </c>
      <c r="BK94" s="8">
        <v>4570585.2450000001</v>
      </c>
      <c r="BL94" s="8">
        <v>4547234.9809999997</v>
      </c>
      <c r="BM94" s="8">
        <v>4523699.7410000004</v>
      </c>
      <c r="BN94" s="8">
        <v>4500008.5939999996</v>
      </c>
      <c r="BO94" s="8">
        <v>4476185.4800000004</v>
      </c>
      <c r="BP94" s="8">
        <v>4452247.5630000001</v>
      </c>
      <c r="BQ94" s="8">
        <v>4428206.63</v>
      </c>
      <c r="BR94" s="8">
        <v>4404069.6509999996</v>
      </c>
      <c r="BS94" s="8">
        <v>4379842.8210000005</v>
      </c>
      <c r="BT94" s="8">
        <v>4355539.267</v>
      </c>
      <c r="BU94" s="8">
        <v>4331167.773</v>
      </c>
      <c r="BV94" s="8">
        <v>4306723.5870000003</v>
      </c>
      <c r="BW94" s="8">
        <v>4282196.6160000004</v>
      </c>
      <c r="BX94" s="8">
        <v>4257580.8420000002</v>
      </c>
      <c r="BY94" s="8">
        <v>4232883.1789999995</v>
      </c>
      <c r="BZ94" s="8">
        <v>4208113.0429999996</v>
      </c>
      <c r="CA94" s="8">
        <v>4183270.3050000002</v>
      </c>
      <c r="CB94" s="8">
        <v>4158353.804</v>
      </c>
      <c r="CC94" s="8">
        <v>4133366.8849999998</v>
      </c>
      <c r="CD94" s="8">
        <v>4108319.145</v>
      </c>
      <c r="CE94" s="8">
        <v>4083225.852</v>
      </c>
      <c r="CF94" s="8">
        <v>4058106.3969999999</v>
      </c>
      <c r="CG94" s="8">
        <v>4032982.537</v>
      </c>
      <c r="CH94" s="8">
        <v>4007876.8</v>
      </c>
      <c r="CI94" s="8">
        <v>3982811.8709999998</v>
      </c>
      <c r="CJ94" s="8">
        <v>3957810.335</v>
      </c>
      <c r="CK94" s="8">
        <v>3932894.5040000002</v>
      </c>
      <c r="CL94" s="8">
        <v>3908086.6039999998</v>
      </c>
      <c r="CM94" s="8">
        <v>3883408.6910000001</v>
      </c>
    </row>
    <row r="95" spans="1:91" ht="12" x14ac:dyDescent="0.25">
      <c r="A95" s="1">
        <v>78</v>
      </c>
      <c r="B95" s="2" t="s">
        <v>458</v>
      </c>
      <c r="C95" s="6" t="s">
        <v>152</v>
      </c>
      <c r="D95" s="7"/>
      <c r="E95" s="7">
        <v>906</v>
      </c>
      <c r="F95" s="8">
        <v>1612286.9410000001</v>
      </c>
      <c r="G95" s="8">
        <v>1618251.851</v>
      </c>
      <c r="H95" s="8">
        <v>1623561.0789999999</v>
      </c>
      <c r="I95" s="8">
        <v>1628141.1640000001</v>
      </c>
      <c r="J95" s="8">
        <v>1631923.4669999999</v>
      </c>
      <c r="K95" s="8">
        <v>1634860.0319999999</v>
      </c>
      <c r="L95" s="8">
        <v>1636909.9040000001</v>
      </c>
      <c r="M95" s="8">
        <v>1638072.6459999999</v>
      </c>
      <c r="N95" s="8">
        <v>1638397.8359999999</v>
      </c>
      <c r="O95" s="8">
        <v>1637965.361</v>
      </c>
      <c r="P95" s="8">
        <v>1636841.2450000001</v>
      </c>
      <c r="Q95" s="8">
        <v>1635041.7779999999</v>
      </c>
      <c r="R95" s="8">
        <v>1632571.747</v>
      </c>
      <c r="S95" s="8">
        <v>1629474.7339999999</v>
      </c>
      <c r="T95" s="8">
        <v>1625800.236</v>
      </c>
      <c r="U95" s="8">
        <v>1621589.639</v>
      </c>
      <c r="V95" s="8">
        <v>1616871.8160000001</v>
      </c>
      <c r="W95" s="8">
        <v>1611662.8119999999</v>
      </c>
      <c r="X95" s="8">
        <v>1605974.5819999999</v>
      </c>
      <c r="Y95" s="8">
        <v>1599812.8389999999</v>
      </c>
      <c r="Z95" s="8">
        <v>1593185.5660000001</v>
      </c>
      <c r="AA95" s="8">
        <v>1586110.65</v>
      </c>
      <c r="AB95" s="8">
        <v>1578607.246</v>
      </c>
      <c r="AC95" s="8">
        <v>1570685.3840000001</v>
      </c>
      <c r="AD95" s="8">
        <v>1562353.1</v>
      </c>
      <c r="AE95" s="8">
        <v>1553620.463</v>
      </c>
      <c r="AF95" s="8">
        <v>1544502.08</v>
      </c>
      <c r="AG95" s="8">
        <v>1535014.936</v>
      </c>
      <c r="AH95" s="8">
        <v>1525174.6189999999</v>
      </c>
      <c r="AI95" s="8">
        <v>1514997.4140000001</v>
      </c>
      <c r="AJ95" s="8">
        <v>1504500.2009999999</v>
      </c>
      <c r="AK95" s="8">
        <v>1493699.87</v>
      </c>
      <c r="AL95" s="8">
        <v>1482614.3230000001</v>
      </c>
      <c r="AM95" s="8">
        <v>1471263.1</v>
      </c>
      <c r="AN95" s="8">
        <v>1459666.73</v>
      </c>
      <c r="AO95" s="8">
        <v>1447845.706</v>
      </c>
      <c r="AP95" s="8">
        <v>1435822.702</v>
      </c>
      <c r="AQ95" s="8">
        <v>1423618.0919999999</v>
      </c>
      <c r="AR95" s="8">
        <v>1411247.9890000001</v>
      </c>
      <c r="AS95" s="8">
        <v>1398727.0419999999</v>
      </c>
      <c r="AT95" s="8">
        <v>1386073.6740000001</v>
      </c>
      <c r="AU95" s="8">
        <v>1373306.798</v>
      </c>
      <c r="AV95" s="8">
        <v>1360454.65</v>
      </c>
      <c r="AW95" s="8">
        <v>1347556.6129999999</v>
      </c>
      <c r="AX95" s="8">
        <v>1334658.2120000001</v>
      </c>
      <c r="AY95" s="8">
        <v>1321798.8999999999</v>
      </c>
      <c r="AZ95" s="8">
        <v>1309004.368</v>
      </c>
      <c r="BA95" s="8">
        <v>1296293.1329999999</v>
      </c>
      <c r="BB95" s="8">
        <v>1283688.101</v>
      </c>
      <c r="BC95" s="8">
        <v>1271210.1580000001</v>
      </c>
      <c r="BD95" s="8">
        <v>1258878.4569999999</v>
      </c>
      <c r="BE95" s="8">
        <v>1246711.7560000001</v>
      </c>
      <c r="BF95" s="8">
        <v>1234726.213</v>
      </c>
      <c r="BG95" s="8">
        <v>1222933.8770000001</v>
      </c>
      <c r="BH95" s="8">
        <v>1211344.2490000001</v>
      </c>
      <c r="BI95" s="8">
        <v>1199966.405</v>
      </c>
      <c r="BJ95" s="8">
        <v>1188808.4410000001</v>
      </c>
      <c r="BK95" s="8">
        <v>1177879.7220000001</v>
      </c>
      <c r="BL95" s="8">
        <v>1167190.845</v>
      </c>
      <c r="BM95" s="8">
        <v>1156752.487</v>
      </c>
      <c r="BN95" s="8">
        <v>1146571.8019999999</v>
      </c>
      <c r="BO95" s="8">
        <v>1136650.639</v>
      </c>
      <c r="BP95" s="8">
        <v>1126986.6229999999</v>
      </c>
      <c r="BQ95" s="8">
        <v>1117576.0619999999</v>
      </c>
      <c r="BR95" s="8">
        <v>1108412.642</v>
      </c>
      <c r="BS95" s="8">
        <v>1099488.388</v>
      </c>
      <c r="BT95" s="8">
        <v>1090798.95</v>
      </c>
      <c r="BU95" s="8">
        <v>1082334.7930000001</v>
      </c>
      <c r="BV95" s="8">
        <v>1074075.432</v>
      </c>
      <c r="BW95" s="8">
        <v>1065995.4750000001</v>
      </c>
      <c r="BX95" s="8">
        <v>1058073.219</v>
      </c>
      <c r="BY95" s="8">
        <v>1050298.8629999999</v>
      </c>
      <c r="BZ95" s="8">
        <v>1042664.883</v>
      </c>
      <c r="CA95" s="8">
        <v>1035154.998</v>
      </c>
      <c r="CB95" s="8">
        <v>1027751.982</v>
      </c>
      <c r="CC95" s="8">
        <v>1020442.689</v>
      </c>
      <c r="CD95" s="8">
        <v>1013219.719</v>
      </c>
      <c r="CE95" s="8">
        <v>1006080.83</v>
      </c>
      <c r="CF95" s="8">
        <v>999027.54700000002</v>
      </c>
      <c r="CG95" s="8">
        <v>992063.55599999998</v>
      </c>
      <c r="CH95" s="8">
        <v>985193.21499999997</v>
      </c>
      <c r="CI95" s="8">
        <v>978421.04799999995</v>
      </c>
      <c r="CJ95" s="8">
        <v>971751.44799999997</v>
      </c>
      <c r="CK95" s="8">
        <v>965188.57900000003</v>
      </c>
      <c r="CL95" s="8">
        <v>958736.47900000005</v>
      </c>
      <c r="CM95" s="8">
        <v>952399.05500000005</v>
      </c>
    </row>
    <row r="96" spans="1:91" ht="11.4" x14ac:dyDescent="0.2">
      <c r="A96" s="1">
        <v>79</v>
      </c>
      <c r="B96" s="2" t="s">
        <v>458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1381886.8559999999</v>
      </c>
      <c r="H96" s="8">
        <v>1387158.726</v>
      </c>
      <c r="I96" s="8">
        <v>1391786.7520000001</v>
      </c>
      <c r="J96" s="8">
        <v>1395695.2180000001</v>
      </c>
      <c r="K96" s="8">
        <v>1398830.402</v>
      </c>
      <c r="L96" s="8">
        <v>1401150.2860000001</v>
      </c>
      <c r="M96" s="8">
        <v>1402654.3470000001</v>
      </c>
      <c r="N96" s="8">
        <v>1403388.331</v>
      </c>
      <c r="O96" s="8">
        <v>1403427.7009999999</v>
      </c>
      <c r="P96" s="8">
        <v>1402834.9990000001</v>
      </c>
      <c r="Q96" s="8">
        <v>1401624.1089999999</v>
      </c>
      <c r="R96" s="8">
        <v>1399799.148</v>
      </c>
      <c r="S96" s="8">
        <v>1397404.1710000001</v>
      </c>
      <c r="T96" s="8">
        <v>1394490.1240000001</v>
      </c>
      <c r="U96" s="8">
        <v>1391099.21</v>
      </c>
      <c r="V96" s="8">
        <v>1387258.514</v>
      </c>
      <c r="W96" s="8">
        <v>1382982.29</v>
      </c>
      <c r="X96" s="8">
        <v>1378283.2039999999</v>
      </c>
      <c r="Y96" s="8">
        <v>1373168.2039999999</v>
      </c>
      <c r="Z96" s="8">
        <v>1367645.2560000001</v>
      </c>
      <c r="AA96" s="8">
        <v>1361731.0149999999</v>
      </c>
      <c r="AB96" s="8">
        <v>1355441.09</v>
      </c>
      <c r="AC96" s="8">
        <v>1348780.0970000001</v>
      </c>
      <c r="AD96" s="8">
        <v>1341749.2690000001</v>
      </c>
      <c r="AE96" s="8">
        <v>1334352.6629999999</v>
      </c>
      <c r="AF96" s="8">
        <v>1326601.8810000001</v>
      </c>
      <c r="AG96" s="8">
        <v>1318511.2679999999</v>
      </c>
      <c r="AH96" s="8">
        <v>1310091.1839999999</v>
      </c>
      <c r="AI96" s="8">
        <v>1301352.24</v>
      </c>
      <c r="AJ96" s="8">
        <v>1292306.6669999999</v>
      </c>
      <c r="AK96" s="8">
        <v>1282967.9620000001</v>
      </c>
      <c r="AL96" s="8">
        <v>1273352.3130000001</v>
      </c>
      <c r="AM96" s="8">
        <v>1263478.578</v>
      </c>
      <c r="AN96" s="8">
        <v>1253367.544</v>
      </c>
      <c r="AO96" s="8">
        <v>1243039.6410000001</v>
      </c>
      <c r="AP96" s="8">
        <v>1232515.8030000001</v>
      </c>
      <c r="AQ96" s="8">
        <v>1221814.6059999999</v>
      </c>
      <c r="AR96" s="8">
        <v>1210952.0549999999</v>
      </c>
      <c r="AS96" s="8">
        <v>1199943.105</v>
      </c>
      <c r="AT96" s="8">
        <v>1188805.9850000001</v>
      </c>
      <c r="AU96" s="8">
        <v>1177558.5290000001</v>
      </c>
      <c r="AV96" s="8">
        <v>1166227.189</v>
      </c>
      <c r="AW96" s="8">
        <v>1154849.5549999999</v>
      </c>
      <c r="AX96" s="8">
        <v>1143469.0689999999</v>
      </c>
      <c r="AY96" s="8">
        <v>1132123.1159999999</v>
      </c>
      <c r="AZ96" s="8">
        <v>1120835.8459999999</v>
      </c>
      <c r="BA96" s="8">
        <v>1109624.06</v>
      </c>
      <c r="BB96" s="8">
        <v>1098508.1869999999</v>
      </c>
      <c r="BC96" s="8">
        <v>1087506.378</v>
      </c>
      <c r="BD96" s="8">
        <v>1076635.3049999999</v>
      </c>
      <c r="BE96" s="8">
        <v>1065912.0160000001</v>
      </c>
      <c r="BF96" s="8">
        <v>1055351.1200000001</v>
      </c>
      <c r="BG96" s="8">
        <v>1044962.633</v>
      </c>
      <c r="BH96" s="8">
        <v>1034753.988</v>
      </c>
      <c r="BI96" s="8">
        <v>1024732.495</v>
      </c>
      <c r="BJ96" s="8">
        <v>1014904.98</v>
      </c>
      <c r="BK96" s="8">
        <v>1005279.836</v>
      </c>
      <c r="BL96" s="8">
        <v>995866.65599999996</v>
      </c>
      <c r="BM96" s="8">
        <v>986675.28399999999</v>
      </c>
      <c r="BN96" s="8">
        <v>977712.25199999998</v>
      </c>
      <c r="BO96" s="8">
        <v>968978.87199999997</v>
      </c>
      <c r="BP96" s="8">
        <v>960472.56900000002</v>
      </c>
      <c r="BQ96" s="8">
        <v>952189.90899999999</v>
      </c>
      <c r="BR96" s="8">
        <v>944125.11800000002</v>
      </c>
      <c r="BS96" s="8">
        <v>936270.78099999996</v>
      </c>
      <c r="BT96" s="8">
        <v>928622.88600000006</v>
      </c>
      <c r="BU96" s="8">
        <v>921172.25300000003</v>
      </c>
      <c r="BV96" s="8">
        <v>913899.09299999999</v>
      </c>
      <c r="BW96" s="8">
        <v>906778.84100000001</v>
      </c>
      <c r="BX96" s="8">
        <v>899790.674</v>
      </c>
      <c r="BY96" s="8">
        <v>892925.6</v>
      </c>
      <c r="BZ96" s="8">
        <v>886177.01199999999</v>
      </c>
      <c r="CA96" s="8">
        <v>879529.78700000001</v>
      </c>
      <c r="CB96" s="8">
        <v>872968</v>
      </c>
      <c r="CC96" s="8">
        <v>866479.77599999995</v>
      </c>
      <c r="CD96" s="8">
        <v>860058.95299999998</v>
      </c>
      <c r="CE96" s="8">
        <v>853704.48699999996</v>
      </c>
      <c r="CF96" s="8">
        <v>847419.10199999996</v>
      </c>
      <c r="CG96" s="8">
        <v>841207.72499999998</v>
      </c>
      <c r="CH96" s="8">
        <v>835076.04</v>
      </c>
      <c r="CI96" s="8">
        <v>829029.99100000004</v>
      </c>
      <c r="CJ96" s="8">
        <v>823075.5</v>
      </c>
      <c r="CK96" s="8">
        <v>817218.36</v>
      </c>
      <c r="CL96" s="8">
        <v>811464.34400000004</v>
      </c>
      <c r="CM96" s="8">
        <v>805819.19499999995</v>
      </c>
    </row>
    <row r="97" spans="1:91" ht="11.4" x14ac:dyDescent="0.2">
      <c r="A97" s="1">
        <v>80</v>
      </c>
      <c r="B97" s="2" t="s">
        <v>458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7344.4989999999998</v>
      </c>
      <c r="H97" s="8">
        <v>7397.643</v>
      </c>
      <c r="I97" s="8">
        <v>7447.65</v>
      </c>
      <c r="J97" s="8">
        <v>7495.2830000000004</v>
      </c>
      <c r="K97" s="8">
        <v>7541.06</v>
      </c>
      <c r="L97" s="8">
        <v>7584.7349999999997</v>
      </c>
      <c r="M97" s="8">
        <v>7625.7849999999999</v>
      </c>
      <c r="N97" s="8">
        <v>7664.1790000000001</v>
      </c>
      <c r="O97" s="8">
        <v>7699.924</v>
      </c>
      <c r="P97" s="8">
        <v>7733.0079999999998</v>
      </c>
      <c r="Q97" s="8">
        <v>7763.3950000000004</v>
      </c>
      <c r="R97" s="8">
        <v>7790.991</v>
      </c>
      <c r="S97" s="8">
        <v>7815.6670000000004</v>
      </c>
      <c r="T97" s="8">
        <v>7837.268</v>
      </c>
      <c r="U97" s="8">
        <v>7855.6850000000004</v>
      </c>
      <c r="V97" s="8">
        <v>7870.9470000000001</v>
      </c>
      <c r="W97" s="8">
        <v>7883.098</v>
      </c>
      <c r="X97" s="8">
        <v>7892.0820000000003</v>
      </c>
      <c r="Y97" s="8">
        <v>7897.83</v>
      </c>
      <c r="Z97" s="8">
        <v>7900.3559999999998</v>
      </c>
      <c r="AA97" s="8">
        <v>7899.7089999999998</v>
      </c>
      <c r="AB97" s="8">
        <v>7896.1009999999997</v>
      </c>
      <c r="AC97" s="8">
        <v>7889.9350000000004</v>
      </c>
      <c r="AD97" s="8">
        <v>7881.7250000000004</v>
      </c>
      <c r="AE97" s="8">
        <v>7871.9129999999996</v>
      </c>
      <c r="AF97" s="8">
        <v>7860.665</v>
      </c>
      <c r="AG97" s="8">
        <v>7848.1189999999997</v>
      </c>
      <c r="AH97" s="8">
        <v>7834.65</v>
      </c>
      <c r="AI97" s="8">
        <v>7820.6710000000003</v>
      </c>
      <c r="AJ97" s="8">
        <v>7806.4880000000003</v>
      </c>
      <c r="AK97" s="8">
        <v>7792.3130000000001</v>
      </c>
      <c r="AL97" s="8">
        <v>7778.1589999999997</v>
      </c>
      <c r="AM97" s="8">
        <v>7763.8620000000001</v>
      </c>
      <c r="AN97" s="8">
        <v>7749.1369999999997</v>
      </c>
      <c r="AO97" s="8">
        <v>7733.7719999999999</v>
      </c>
      <c r="AP97" s="8">
        <v>7717.7650000000003</v>
      </c>
      <c r="AQ97" s="8">
        <v>7701.1940000000004</v>
      </c>
      <c r="AR97" s="8">
        <v>7684.018</v>
      </c>
      <c r="AS97" s="8">
        <v>7666.1989999999996</v>
      </c>
      <c r="AT97" s="8">
        <v>7647.7160000000003</v>
      </c>
      <c r="AU97" s="8">
        <v>7628.5619999999999</v>
      </c>
      <c r="AV97" s="8">
        <v>7608.7619999999997</v>
      </c>
      <c r="AW97" s="8">
        <v>7588.3649999999998</v>
      </c>
      <c r="AX97" s="8">
        <v>7567.4380000000001</v>
      </c>
      <c r="AY97" s="8">
        <v>7546.049</v>
      </c>
      <c r="AZ97" s="8">
        <v>7524.2520000000004</v>
      </c>
      <c r="BA97" s="8">
        <v>7502.0929999999998</v>
      </c>
      <c r="BB97" s="8">
        <v>7479.61</v>
      </c>
      <c r="BC97" s="8">
        <v>7456.8469999999998</v>
      </c>
      <c r="BD97" s="8">
        <v>7433.857</v>
      </c>
      <c r="BE97" s="8">
        <v>7410.7209999999995</v>
      </c>
      <c r="BF97" s="8">
        <v>7387.5429999999997</v>
      </c>
      <c r="BG97" s="8">
        <v>7364.4359999999997</v>
      </c>
      <c r="BH97" s="8">
        <v>7341.5280000000002</v>
      </c>
      <c r="BI97" s="8">
        <v>7318.9489999999996</v>
      </c>
      <c r="BJ97" s="8">
        <v>7296.7839999999997</v>
      </c>
      <c r="BK97" s="8">
        <v>7275.1530000000002</v>
      </c>
      <c r="BL97" s="8">
        <v>7254.2730000000001</v>
      </c>
      <c r="BM97" s="8">
        <v>7234.393</v>
      </c>
      <c r="BN97" s="8">
        <v>7215.7139999999999</v>
      </c>
      <c r="BO97" s="8">
        <v>7198.32</v>
      </c>
      <c r="BP97" s="8">
        <v>7182.2560000000003</v>
      </c>
      <c r="BQ97" s="8">
        <v>7167.63</v>
      </c>
      <c r="BR97" s="8">
        <v>7154.5479999999998</v>
      </c>
      <c r="BS97" s="8">
        <v>7143.0640000000003</v>
      </c>
      <c r="BT97" s="8">
        <v>7133.1980000000003</v>
      </c>
      <c r="BU97" s="8">
        <v>7124.8969999999999</v>
      </c>
      <c r="BV97" s="8">
        <v>7118.0439999999999</v>
      </c>
      <c r="BW97" s="8">
        <v>7112.4740000000002</v>
      </c>
      <c r="BX97" s="8">
        <v>7108.027</v>
      </c>
      <c r="BY97" s="8">
        <v>7104.6180000000004</v>
      </c>
      <c r="BZ97" s="8">
        <v>7102.1409999999996</v>
      </c>
      <c r="CA97" s="8">
        <v>7100.37</v>
      </c>
      <c r="CB97" s="8">
        <v>7099.0420000000004</v>
      </c>
      <c r="CC97" s="8">
        <v>7097.9279999999999</v>
      </c>
      <c r="CD97" s="8">
        <v>7096.8580000000002</v>
      </c>
      <c r="CE97" s="8">
        <v>7095.7169999999996</v>
      </c>
      <c r="CF97" s="8">
        <v>7094.4170000000004</v>
      </c>
      <c r="CG97" s="8">
        <v>7092.8789999999999</v>
      </c>
      <c r="CH97" s="8">
        <v>7091.0069999999996</v>
      </c>
      <c r="CI97" s="8">
        <v>7088.6819999999998</v>
      </c>
      <c r="CJ97" s="8">
        <v>7085.7539999999999</v>
      </c>
      <c r="CK97" s="8">
        <v>7082.0479999999998</v>
      </c>
      <c r="CL97" s="8">
        <v>7077.36</v>
      </c>
      <c r="CM97" s="8">
        <v>7071.4539999999997</v>
      </c>
    </row>
    <row r="98" spans="1:91" ht="11.4" x14ac:dyDescent="0.2">
      <c r="A98" s="1">
        <v>81</v>
      </c>
      <c r="B98" s="2" t="s">
        <v>458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596.97400000000005</v>
      </c>
      <c r="H98" s="8">
        <v>606.00800000000004</v>
      </c>
      <c r="I98" s="8">
        <v>614.79899999999998</v>
      </c>
      <c r="J98" s="8">
        <v>623.46100000000001</v>
      </c>
      <c r="K98" s="8">
        <v>632.072</v>
      </c>
      <c r="L98" s="8">
        <v>640.67200000000003</v>
      </c>
      <c r="M98" s="8">
        <v>649.24099999999999</v>
      </c>
      <c r="N98" s="8">
        <v>657.71600000000001</v>
      </c>
      <c r="O98" s="8">
        <v>666.00099999999998</v>
      </c>
      <c r="P98" s="8">
        <v>674.02</v>
      </c>
      <c r="Q98" s="8">
        <v>681.76099999999997</v>
      </c>
      <c r="R98" s="8">
        <v>689.23400000000004</v>
      </c>
      <c r="S98" s="8">
        <v>696.40800000000002</v>
      </c>
      <c r="T98" s="8">
        <v>703.25300000000004</v>
      </c>
      <c r="U98" s="8">
        <v>709.74599999999998</v>
      </c>
      <c r="V98" s="8">
        <v>715.87699999999995</v>
      </c>
      <c r="W98" s="8">
        <v>721.65300000000002</v>
      </c>
      <c r="X98" s="8">
        <v>727.09100000000001</v>
      </c>
      <c r="Y98" s="8">
        <v>732.221</v>
      </c>
      <c r="Z98" s="8">
        <v>737.06700000000001</v>
      </c>
      <c r="AA98" s="8">
        <v>741.64200000000005</v>
      </c>
      <c r="AB98" s="8">
        <v>745.95899999999995</v>
      </c>
      <c r="AC98" s="8">
        <v>750.05</v>
      </c>
      <c r="AD98" s="8">
        <v>753.95</v>
      </c>
      <c r="AE98" s="8">
        <v>757.69399999999996</v>
      </c>
      <c r="AF98" s="8">
        <v>761.298</v>
      </c>
      <c r="AG98" s="8">
        <v>764.77700000000004</v>
      </c>
      <c r="AH98" s="8">
        <v>768.16600000000005</v>
      </c>
      <c r="AI98" s="8">
        <v>771.50199999999995</v>
      </c>
      <c r="AJ98" s="8">
        <v>774.81200000000001</v>
      </c>
      <c r="AK98" s="8">
        <v>778.11400000000003</v>
      </c>
      <c r="AL98" s="8">
        <v>781.41</v>
      </c>
      <c r="AM98" s="8">
        <v>784.69299999999998</v>
      </c>
      <c r="AN98" s="8">
        <v>787.952</v>
      </c>
      <c r="AO98" s="8">
        <v>791.173</v>
      </c>
      <c r="AP98" s="8">
        <v>794.35500000000002</v>
      </c>
      <c r="AQ98" s="8">
        <v>797.49900000000002</v>
      </c>
      <c r="AR98" s="8">
        <v>800.59699999999998</v>
      </c>
      <c r="AS98" s="8">
        <v>803.63699999999994</v>
      </c>
      <c r="AT98" s="8">
        <v>806.61</v>
      </c>
      <c r="AU98" s="8">
        <v>809.51099999999997</v>
      </c>
      <c r="AV98" s="8">
        <v>812.33199999999999</v>
      </c>
      <c r="AW98" s="8">
        <v>815.05899999999997</v>
      </c>
      <c r="AX98" s="8">
        <v>817.66899999999998</v>
      </c>
      <c r="AY98" s="8">
        <v>820.15</v>
      </c>
      <c r="AZ98" s="8">
        <v>822.49699999999996</v>
      </c>
      <c r="BA98" s="8">
        <v>824.71</v>
      </c>
      <c r="BB98" s="8">
        <v>826.78700000000003</v>
      </c>
      <c r="BC98" s="8">
        <v>828.71799999999996</v>
      </c>
      <c r="BD98" s="8">
        <v>830.50699999999995</v>
      </c>
      <c r="BE98" s="8">
        <v>832.15599999999995</v>
      </c>
      <c r="BF98" s="8">
        <v>833.67899999999997</v>
      </c>
      <c r="BG98" s="8">
        <v>835.09</v>
      </c>
      <c r="BH98" s="8">
        <v>836.41300000000001</v>
      </c>
      <c r="BI98" s="8">
        <v>837.66899999999998</v>
      </c>
      <c r="BJ98" s="8">
        <v>838.87099999999998</v>
      </c>
      <c r="BK98" s="8">
        <v>840.03599999999994</v>
      </c>
      <c r="BL98" s="8">
        <v>841.2</v>
      </c>
      <c r="BM98" s="8">
        <v>842.40200000000004</v>
      </c>
      <c r="BN98" s="8">
        <v>843.678</v>
      </c>
      <c r="BO98" s="8">
        <v>845.04200000000003</v>
      </c>
      <c r="BP98" s="8">
        <v>846.505</v>
      </c>
      <c r="BQ98" s="8">
        <v>848.08900000000006</v>
      </c>
      <c r="BR98" s="8">
        <v>849.81899999999996</v>
      </c>
      <c r="BS98" s="8">
        <v>851.71299999999997</v>
      </c>
      <c r="BT98" s="8">
        <v>853.77499999999998</v>
      </c>
      <c r="BU98" s="8">
        <v>855.99900000000002</v>
      </c>
      <c r="BV98" s="8">
        <v>858.375</v>
      </c>
      <c r="BW98" s="8">
        <v>860.88199999999995</v>
      </c>
      <c r="BX98" s="8">
        <v>863.49900000000002</v>
      </c>
      <c r="BY98" s="8">
        <v>866.21900000000005</v>
      </c>
      <c r="BZ98" s="8">
        <v>869.02300000000002</v>
      </c>
      <c r="CA98" s="8">
        <v>871.87800000000004</v>
      </c>
      <c r="CB98" s="8">
        <v>874.73800000000006</v>
      </c>
      <c r="CC98" s="8">
        <v>877.56700000000001</v>
      </c>
      <c r="CD98" s="8">
        <v>880.33699999999999</v>
      </c>
      <c r="CE98" s="8">
        <v>883.029</v>
      </c>
      <c r="CF98" s="8">
        <v>885.63400000000001</v>
      </c>
      <c r="CG98" s="8">
        <v>888.13800000000003</v>
      </c>
      <c r="CH98" s="8">
        <v>890.52599999999995</v>
      </c>
      <c r="CI98" s="8">
        <v>892.779</v>
      </c>
      <c r="CJ98" s="8">
        <v>894.87300000000005</v>
      </c>
      <c r="CK98" s="8">
        <v>896.77599999999995</v>
      </c>
      <c r="CL98" s="8">
        <v>898.45</v>
      </c>
      <c r="CM98" s="8">
        <v>899.85500000000002</v>
      </c>
    </row>
    <row r="99" spans="1:91" ht="11.4" x14ac:dyDescent="0.2">
      <c r="A99" s="1">
        <v>82</v>
      </c>
      <c r="B99" s="2" t="s">
        <v>458</v>
      </c>
      <c r="C99" s="5" t="s">
        <v>156</v>
      </c>
      <c r="D99" s="7"/>
      <c r="E99" s="7">
        <v>408</v>
      </c>
      <c r="F99" s="8">
        <v>25155.316999999999</v>
      </c>
      <c r="G99" s="8">
        <v>25272.043000000001</v>
      </c>
      <c r="H99" s="8">
        <v>25382.537</v>
      </c>
      <c r="I99" s="8">
        <v>25486.93</v>
      </c>
      <c r="J99" s="8">
        <v>25585.645</v>
      </c>
      <c r="K99" s="8">
        <v>25678.912</v>
      </c>
      <c r="L99" s="8">
        <v>25766.506000000001</v>
      </c>
      <c r="M99" s="8">
        <v>25847.933000000001</v>
      </c>
      <c r="N99" s="8">
        <v>25922.844000000001</v>
      </c>
      <c r="O99" s="8">
        <v>25990.832999999999</v>
      </c>
      <c r="P99" s="8">
        <v>26051.524000000001</v>
      </c>
      <c r="Q99" s="8">
        <v>26104.792000000001</v>
      </c>
      <c r="R99" s="8">
        <v>26150.422999999999</v>
      </c>
      <c r="S99" s="8">
        <v>26187.853999999999</v>
      </c>
      <c r="T99" s="8">
        <v>26216.418000000001</v>
      </c>
      <c r="U99" s="8">
        <v>26235.649000000001</v>
      </c>
      <c r="V99" s="8">
        <v>26245.427</v>
      </c>
      <c r="W99" s="8">
        <v>26245.898000000001</v>
      </c>
      <c r="X99" s="8">
        <v>26237.248</v>
      </c>
      <c r="Y99" s="8">
        <v>26219.794999999998</v>
      </c>
      <c r="Z99" s="8">
        <v>26193.883999999998</v>
      </c>
      <c r="AA99" s="8">
        <v>26159.675999999999</v>
      </c>
      <c r="AB99" s="8">
        <v>26117.468000000001</v>
      </c>
      <c r="AC99" s="8">
        <v>26067.951000000001</v>
      </c>
      <c r="AD99" s="8">
        <v>26011.975999999999</v>
      </c>
      <c r="AE99" s="8">
        <v>25950.275000000001</v>
      </c>
      <c r="AF99" s="8">
        <v>25883.312999999998</v>
      </c>
      <c r="AG99" s="8">
        <v>25811.39</v>
      </c>
      <c r="AH99" s="8">
        <v>25734.881000000001</v>
      </c>
      <c r="AI99" s="8">
        <v>25654.111000000001</v>
      </c>
      <c r="AJ99" s="8">
        <v>25569.423999999999</v>
      </c>
      <c r="AK99" s="8">
        <v>25481.157999999999</v>
      </c>
      <c r="AL99" s="8">
        <v>25389.712</v>
      </c>
      <c r="AM99" s="8">
        <v>25295.534</v>
      </c>
      <c r="AN99" s="8">
        <v>25199.107</v>
      </c>
      <c r="AO99" s="8">
        <v>25100.839</v>
      </c>
      <c r="AP99" s="8">
        <v>25000.994999999999</v>
      </c>
      <c r="AQ99" s="8">
        <v>24899.775000000001</v>
      </c>
      <c r="AR99" s="8">
        <v>24797.422999999999</v>
      </c>
      <c r="AS99" s="8">
        <v>24694.154999999999</v>
      </c>
      <c r="AT99" s="8">
        <v>24590.133999999998</v>
      </c>
      <c r="AU99" s="8">
        <v>24485.519</v>
      </c>
      <c r="AV99" s="8">
        <v>24380.357</v>
      </c>
      <c r="AW99" s="8">
        <v>24274.523000000001</v>
      </c>
      <c r="AX99" s="8">
        <v>24167.805</v>
      </c>
      <c r="AY99" s="8">
        <v>24060.034</v>
      </c>
      <c r="AZ99" s="8">
        <v>23951.239000000001</v>
      </c>
      <c r="BA99" s="8">
        <v>23841.456999999999</v>
      </c>
      <c r="BB99" s="8">
        <v>23730.528999999999</v>
      </c>
      <c r="BC99" s="8">
        <v>23618.254000000001</v>
      </c>
      <c r="BD99" s="8">
        <v>23504.508999999998</v>
      </c>
      <c r="BE99" s="8">
        <v>23389.29</v>
      </c>
      <c r="BF99" s="8">
        <v>23272.712</v>
      </c>
      <c r="BG99" s="8">
        <v>23154.92</v>
      </c>
      <c r="BH99" s="8">
        <v>23036.124</v>
      </c>
      <c r="BI99" s="8">
        <v>22916.524000000001</v>
      </c>
      <c r="BJ99" s="8">
        <v>22796.206999999999</v>
      </c>
      <c r="BK99" s="8">
        <v>22675.3</v>
      </c>
      <c r="BL99" s="8">
        <v>22554.105</v>
      </c>
      <c r="BM99" s="8">
        <v>22432.98</v>
      </c>
      <c r="BN99" s="8">
        <v>22312.221000000001</v>
      </c>
      <c r="BO99" s="8">
        <v>22191.965</v>
      </c>
      <c r="BP99" s="8">
        <v>22072.281999999999</v>
      </c>
      <c r="BQ99" s="8">
        <v>21953.298999999999</v>
      </c>
      <c r="BR99" s="8">
        <v>21835.128000000001</v>
      </c>
      <c r="BS99" s="8">
        <v>21717.842000000001</v>
      </c>
      <c r="BT99" s="8">
        <v>21601.511999999999</v>
      </c>
      <c r="BU99" s="8">
        <v>21486.143</v>
      </c>
      <c r="BV99" s="8">
        <v>21371.647000000001</v>
      </c>
      <c r="BW99" s="8">
        <v>21257.886999999999</v>
      </c>
      <c r="BX99" s="8">
        <v>21144.74</v>
      </c>
      <c r="BY99" s="8">
        <v>21032.181</v>
      </c>
      <c r="BZ99" s="8">
        <v>20920.183000000001</v>
      </c>
      <c r="CA99" s="8">
        <v>20808.62</v>
      </c>
      <c r="CB99" s="8">
        <v>20697.335999999999</v>
      </c>
      <c r="CC99" s="8">
        <v>20586.213</v>
      </c>
      <c r="CD99" s="8">
        <v>20475.18</v>
      </c>
      <c r="CE99" s="8">
        <v>20364.214</v>
      </c>
      <c r="CF99" s="8">
        <v>20253.317999999999</v>
      </c>
      <c r="CG99" s="8">
        <v>20142.505000000001</v>
      </c>
      <c r="CH99" s="8">
        <v>20031.786</v>
      </c>
      <c r="CI99" s="8">
        <v>19921.152999999998</v>
      </c>
      <c r="CJ99" s="8">
        <v>19810.582999999999</v>
      </c>
      <c r="CK99" s="8">
        <v>19700.038</v>
      </c>
      <c r="CL99" s="8">
        <v>19589.460999999999</v>
      </c>
      <c r="CM99" s="8">
        <v>19478.778999999999</v>
      </c>
    </row>
    <row r="100" spans="1:91" ht="11.4" x14ac:dyDescent="0.2">
      <c r="A100" s="1">
        <v>83</v>
      </c>
      <c r="B100" s="2" t="s">
        <v>458</v>
      </c>
      <c r="C100" s="5" t="s">
        <v>157</v>
      </c>
      <c r="D100" s="7"/>
      <c r="E100" s="7">
        <v>392</v>
      </c>
      <c r="F100" s="8">
        <v>126573.481</v>
      </c>
      <c r="G100" s="8">
        <v>126273.74400000001</v>
      </c>
      <c r="H100" s="8">
        <v>125923.22199999999</v>
      </c>
      <c r="I100" s="8">
        <v>125524.692</v>
      </c>
      <c r="J100" s="8">
        <v>125082.121</v>
      </c>
      <c r="K100" s="8">
        <v>124598.95</v>
      </c>
      <c r="L100" s="8">
        <v>124076.889</v>
      </c>
      <c r="M100" s="8">
        <v>123517.057</v>
      </c>
      <c r="N100" s="8">
        <v>122921.727</v>
      </c>
      <c r="O100" s="8">
        <v>122293.288</v>
      </c>
      <c r="P100" s="8">
        <v>121634.07</v>
      </c>
      <c r="Q100" s="8">
        <v>120946.231</v>
      </c>
      <c r="R100" s="8">
        <v>120231.851</v>
      </c>
      <c r="S100" s="8">
        <v>119493.101</v>
      </c>
      <c r="T100" s="8">
        <v>118732.145</v>
      </c>
      <c r="U100" s="8">
        <v>117951.151</v>
      </c>
      <c r="V100" s="8">
        <v>117152.308</v>
      </c>
      <c r="W100" s="8">
        <v>116337.8</v>
      </c>
      <c r="X100" s="8">
        <v>115509.788</v>
      </c>
      <c r="Y100" s="8">
        <v>114670.428</v>
      </c>
      <c r="Z100" s="8">
        <v>113821.887</v>
      </c>
      <c r="AA100" s="8">
        <v>112965.899</v>
      </c>
      <c r="AB100" s="8">
        <v>112104.57799999999</v>
      </c>
      <c r="AC100" s="8">
        <v>111240.88</v>
      </c>
      <c r="AD100" s="8">
        <v>110378.068</v>
      </c>
      <c r="AE100" s="8">
        <v>109518.838</v>
      </c>
      <c r="AF100" s="8">
        <v>108664.595</v>
      </c>
      <c r="AG100" s="8">
        <v>107816.249</v>
      </c>
      <c r="AH100" s="8">
        <v>106975.223</v>
      </c>
      <c r="AI100" s="8">
        <v>106142.78599999999</v>
      </c>
      <c r="AJ100" s="8">
        <v>105319.723</v>
      </c>
      <c r="AK100" s="8">
        <v>104506.751</v>
      </c>
      <c r="AL100" s="8">
        <v>103703.59299999999</v>
      </c>
      <c r="AM100" s="8">
        <v>102908.637</v>
      </c>
      <c r="AN100" s="8">
        <v>102119.504</v>
      </c>
      <c r="AO100" s="8">
        <v>101334.208</v>
      </c>
      <c r="AP100" s="8">
        <v>100552.495</v>
      </c>
      <c r="AQ100" s="8">
        <v>99774.13</v>
      </c>
      <c r="AR100" s="8">
        <v>98997.167000000001</v>
      </c>
      <c r="AS100" s="8">
        <v>98219.28</v>
      </c>
      <c r="AT100" s="8">
        <v>97438.873000000007</v>
      </c>
      <c r="AU100" s="8">
        <v>96655.616999999998</v>
      </c>
      <c r="AV100" s="8">
        <v>95870.134000000005</v>
      </c>
      <c r="AW100" s="8">
        <v>95083.104000000007</v>
      </c>
      <c r="AX100" s="8">
        <v>94295.668000000005</v>
      </c>
      <c r="AY100" s="8">
        <v>93509.111999999994</v>
      </c>
      <c r="AZ100" s="8">
        <v>92724.034</v>
      </c>
      <c r="BA100" s="8">
        <v>91941.645000000004</v>
      </c>
      <c r="BB100" s="8">
        <v>91164.728000000003</v>
      </c>
      <c r="BC100" s="8">
        <v>90396.72</v>
      </c>
      <c r="BD100" s="8">
        <v>89640.534</v>
      </c>
      <c r="BE100" s="8">
        <v>88897.493000000002</v>
      </c>
      <c r="BF100" s="8">
        <v>88168.547999999995</v>
      </c>
      <c r="BG100" s="8">
        <v>87455.728000000003</v>
      </c>
      <c r="BH100" s="8">
        <v>86761.141000000003</v>
      </c>
      <c r="BI100" s="8">
        <v>86086.38</v>
      </c>
      <c r="BJ100" s="8">
        <v>85432.394</v>
      </c>
      <c r="BK100" s="8">
        <v>84799.399000000005</v>
      </c>
      <c r="BL100" s="8">
        <v>84187.205000000002</v>
      </c>
      <c r="BM100" s="8">
        <v>83595.165999999997</v>
      </c>
      <c r="BN100" s="8">
        <v>83022.607000000004</v>
      </c>
      <c r="BO100" s="8">
        <v>82469.42</v>
      </c>
      <c r="BP100" s="8">
        <v>81935.241999999998</v>
      </c>
      <c r="BQ100" s="8">
        <v>81418.712</v>
      </c>
      <c r="BR100" s="8">
        <v>80918.092999999993</v>
      </c>
      <c r="BS100" s="8">
        <v>80431.868000000002</v>
      </c>
      <c r="BT100" s="8">
        <v>79959.217999999993</v>
      </c>
      <c r="BU100" s="8">
        <v>79499.539000000004</v>
      </c>
      <c r="BV100" s="8">
        <v>79051.771999999997</v>
      </c>
      <c r="BW100" s="8">
        <v>78614.828999999998</v>
      </c>
      <c r="BX100" s="8">
        <v>78187.740000000005</v>
      </c>
      <c r="BY100" s="8">
        <v>77769.732999999993</v>
      </c>
      <c r="BZ100" s="8">
        <v>77360.172000000006</v>
      </c>
      <c r="CA100" s="8">
        <v>76958.437000000005</v>
      </c>
      <c r="CB100" s="8">
        <v>76563.975999999995</v>
      </c>
      <c r="CC100" s="8">
        <v>76176.294999999998</v>
      </c>
      <c r="CD100" s="8">
        <v>75794.94</v>
      </c>
      <c r="CE100" s="8">
        <v>75419.504000000001</v>
      </c>
      <c r="CF100" s="8">
        <v>75049.633000000002</v>
      </c>
      <c r="CG100" s="8">
        <v>74685.035000000003</v>
      </c>
      <c r="CH100" s="8">
        <v>74325.485000000001</v>
      </c>
      <c r="CI100" s="8">
        <v>73970.826000000001</v>
      </c>
      <c r="CJ100" s="8">
        <v>73620.972999999998</v>
      </c>
      <c r="CK100" s="8">
        <v>73275.913</v>
      </c>
      <c r="CL100" s="8">
        <v>72935.705000000002</v>
      </c>
      <c r="CM100" s="8">
        <v>72600.478000000003</v>
      </c>
    </row>
    <row r="101" spans="1:91" ht="11.4" x14ac:dyDescent="0.2">
      <c r="A101" s="1">
        <v>84</v>
      </c>
      <c r="B101" s="2" t="s">
        <v>458</v>
      </c>
      <c r="C101" s="5" t="s">
        <v>158</v>
      </c>
      <c r="D101" s="7"/>
      <c r="E101" s="7">
        <v>496</v>
      </c>
      <c r="F101" s="8">
        <v>2959.134</v>
      </c>
      <c r="G101" s="8">
        <v>3005.4589999999998</v>
      </c>
      <c r="H101" s="8">
        <v>3049.4810000000002</v>
      </c>
      <c r="I101" s="8">
        <v>3091.3220000000001</v>
      </c>
      <c r="J101" s="8">
        <v>3131.375</v>
      </c>
      <c r="K101" s="8">
        <v>3169.922</v>
      </c>
      <c r="L101" s="8">
        <v>3206.88</v>
      </c>
      <c r="M101" s="8">
        <v>3242.0419999999999</v>
      </c>
      <c r="N101" s="8">
        <v>3275.4630000000002</v>
      </c>
      <c r="O101" s="8">
        <v>3307.2310000000002</v>
      </c>
      <c r="P101" s="8">
        <v>3337.4290000000001</v>
      </c>
      <c r="Q101" s="8">
        <v>3366.0909999999999</v>
      </c>
      <c r="R101" s="8">
        <v>3393.2620000000002</v>
      </c>
      <c r="S101" s="8">
        <v>3419.06</v>
      </c>
      <c r="T101" s="8">
        <v>3443.625</v>
      </c>
      <c r="U101" s="8">
        <v>3467.0770000000002</v>
      </c>
      <c r="V101" s="8">
        <v>3489.4859999999999</v>
      </c>
      <c r="W101" s="8">
        <v>3510.9009999999998</v>
      </c>
      <c r="X101" s="8">
        <v>3531.3980000000001</v>
      </c>
      <c r="Y101" s="8">
        <v>3551.0509999999999</v>
      </c>
      <c r="Z101" s="8">
        <v>3569.924</v>
      </c>
      <c r="AA101" s="8">
        <v>3588.07</v>
      </c>
      <c r="AB101" s="8">
        <v>3605.5259999999998</v>
      </c>
      <c r="AC101" s="8">
        <v>3622.3159999999998</v>
      </c>
      <c r="AD101" s="8">
        <v>3638.4520000000002</v>
      </c>
      <c r="AE101" s="8">
        <v>3653.9459999999999</v>
      </c>
      <c r="AF101" s="8">
        <v>3668.8130000000001</v>
      </c>
      <c r="AG101" s="8">
        <v>3683.0680000000002</v>
      </c>
      <c r="AH101" s="8">
        <v>3696.7249999999999</v>
      </c>
      <c r="AI101" s="8">
        <v>3709.7979999999998</v>
      </c>
      <c r="AJ101" s="8">
        <v>3722.2869999999998</v>
      </c>
      <c r="AK101" s="8">
        <v>3734.1849999999999</v>
      </c>
      <c r="AL101" s="8">
        <v>3745.4740000000002</v>
      </c>
      <c r="AM101" s="8">
        <v>3756.1239999999998</v>
      </c>
      <c r="AN101" s="8">
        <v>3766.0990000000002</v>
      </c>
      <c r="AO101" s="8">
        <v>3775.36</v>
      </c>
      <c r="AP101" s="8">
        <v>3783.9029999999998</v>
      </c>
      <c r="AQ101" s="8">
        <v>3791.6970000000001</v>
      </c>
      <c r="AR101" s="8">
        <v>3798.634</v>
      </c>
      <c r="AS101" s="8">
        <v>3804.5839999999998</v>
      </c>
      <c r="AT101" s="8">
        <v>3809.4520000000002</v>
      </c>
      <c r="AU101" s="8">
        <v>3813.2170000000001</v>
      </c>
      <c r="AV101" s="8">
        <v>3815.9059999999999</v>
      </c>
      <c r="AW101" s="8">
        <v>3817.547</v>
      </c>
      <c r="AX101" s="8">
        <v>3818.1860000000001</v>
      </c>
      <c r="AY101" s="8">
        <v>3817.877</v>
      </c>
      <c r="AZ101" s="8">
        <v>3816.6439999999998</v>
      </c>
      <c r="BA101" s="8">
        <v>3814.5329999999999</v>
      </c>
      <c r="BB101" s="8">
        <v>3811.652</v>
      </c>
      <c r="BC101" s="8">
        <v>3808.13</v>
      </c>
      <c r="BD101" s="8">
        <v>3804.085</v>
      </c>
      <c r="BE101" s="8">
        <v>3799.578</v>
      </c>
      <c r="BF101" s="8">
        <v>3794.6579999999999</v>
      </c>
      <c r="BG101" s="8">
        <v>3789.4119999999998</v>
      </c>
      <c r="BH101" s="8">
        <v>3783.9270000000001</v>
      </c>
      <c r="BI101" s="8">
        <v>3778.2779999999998</v>
      </c>
      <c r="BJ101" s="8">
        <v>3772.511</v>
      </c>
      <c r="BK101" s="8">
        <v>3766.6619999999998</v>
      </c>
      <c r="BL101" s="8">
        <v>3760.7750000000001</v>
      </c>
      <c r="BM101" s="8">
        <v>3754.8919999999998</v>
      </c>
      <c r="BN101" s="8">
        <v>3749.038</v>
      </c>
      <c r="BO101" s="8">
        <v>3743.2330000000002</v>
      </c>
      <c r="BP101" s="8">
        <v>3737.471</v>
      </c>
      <c r="BQ101" s="8">
        <v>3731.721</v>
      </c>
      <c r="BR101" s="8">
        <v>3725.9290000000001</v>
      </c>
      <c r="BS101" s="8">
        <v>3720.05</v>
      </c>
      <c r="BT101" s="8">
        <v>3714.067</v>
      </c>
      <c r="BU101" s="8">
        <v>3707.96</v>
      </c>
      <c r="BV101" s="8">
        <v>3701.67</v>
      </c>
      <c r="BW101" s="8">
        <v>3695.1260000000002</v>
      </c>
      <c r="BX101" s="8">
        <v>3688.2689999999998</v>
      </c>
      <c r="BY101" s="8">
        <v>3681.0740000000001</v>
      </c>
      <c r="BZ101" s="8">
        <v>3673.5259999999998</v>
      </c>
      <c r="CA101" s="8">
        <v>3665.5909999999999</v>
      </c>
      <c r="CB101" s="8">
        <v>3657.2359999999999</v>
      </c>
      <c r="CC101" s="8">
        <v>3648.4380000000001</v>
      </c>
      <c r="CD101" s="8">
        <v>3639.19</v>
      </c>
      <c r="CE101" s="8">
        <v>3629.4960000000001</v>
      </c>
      <c r="CF101" s="8">
        <v>3619.373</v>
      </c>
      <c r="CG101" s="8">
        <v>3608.8429999999998</v>
      </c>
      <c r="CH101" s="8">
        <v>3597.931</v>
      </c>
      <c r="CI101" s="8">
        <v>3586.6680000000001</v>
      </c>
      <c r="CJ101" s="8">
        <v>3575.087</v>
      </c>
      <c r="CK101" s="8">
        <v>3563.2190000000001</v>
      </c>
      <c r="CL101" s="8">
        <v>3551.1030000000001</v>
      </c>
      <c r="CM101" s="8">
        <v>3538.777</v>
      </c>
    </row>
    <row r="102" spans="1:91" ht="11.4" x14ac:dyDescent="0.2">
      <c r="A102" s="1">
        <v>85</v>
      </c>
      <c r="B102" s="2" t="s">
        <v>458</v>
      </c>
      <c r="C102" s="5" t="s">
        <v>159</v>
      </c>
      <c r="D102" s="7"/>
      <c r="E102" s="7">
        <v>410</v>
      </c>
      <c r="F102" s="8">
        <v>50293.438999999998</v>
      </c>
      <c r="G102" s="8">
        <v>50483.334999999999</v>
      </c>
      <c r="H102" s="8">
        <v>50654.535000000003</v>
      </c>
      <c r="I102" s="8">
        <v>50808.012999999999</v>
      </c>
      <c r="J102" s="8">
        <v>50945.409</v>
      </c>
      <c r="K102" s="8">
        <v>51068.004000000001</v>
      </c>
      <c r="L102" s="8">
        <v>51175.601000000002</v>
      </c>
      <c r="M102" s="8">
        <v>51267.925000000003</v>
      </c>
      <c r="N102" s="8">
        <v>51346.09</v>
      </c>
      <c r="O102" s="8">
        <v>51411.495000000003</v>
      </c>
      <c r="P102" s="8">
        <v>51464.959999999999</v>
      </c>
      <c r="Q102" s="8">
        <v>51506.625</v>
      </c>
      <c r="R102" s="8">
        <v>51535.629000000001</v>
      </c>
      <c r="S102" s="8">
        <v>51550.474999999999</v>
      </c>
      <c r="T102" s="8">
        <v>51549.091999999997</v>
      </c>
      <c r="U102" s="8">
        <v>51529.677000000003</v>
      </c>
      <c r="V102" s="8">
        <v>51491.966999999997</v>
      </c>
      <c r="W102" s="8">
        <v>51435.457999999999</v>
      </c>
      <c r="X102" s="8">
        <v>51357.838000000003</v>
      </c>
      <c r="Y102" s="8">
        <v>51256.313000000002</v>
      </c>
      <c r="Z102" s="8">
        <v>51128.972999999998</v>
      </c>
      <c r="AA102" s="8">
        <v>50975.197</v>
      </c>
      <c r="AB102" s="8">
        <v>50795.718000000001</v>
      </c>
      <c r="AC102" s="8">
        <v>50591.803</v>
      </c>
      <c r="AD102" s="8">
        <v>50365.428</v>
      </c>
      <c r="AE102" s="8">
        <v>50118.417000000001</v>
      </c>
      <c r="AF102" s="8">
        <v>49851.544000000002</v>
      </c>
      <c r="AG102" s="8">
        <v>49565.631999999998</v>
      </c>
      <c r="AH102" s="8">
        <v>49262.741000000002</v>
      </c>
      <c r="AI102" s="8">
        <v>48945.29</v>
      </c>
      <c r="AJ102" s="8">
        <v>48615.419000000002</v>
      </c>
      <c r="AK102" s="8">
        <v>48274.624000000003</v>
      </c>
      <c r="AL102" s="8">
        <v>47924.033000000003</v>
      </c>
      <c r="AM102" s="8">
        <v>47564.964999999997</v>
      </c>
      <c r="AN102" s="8">
        <v>47198.648999999998</v>
      </c>
      <c r="AO102" s="8">
        <v>46826.307999999997</v>
      </c>
      <c r="AP102" s="8">
        <v>46449.11</v>
      </c>
      <c r="AQ102" s="8">
        <v>46068.311000000002</v>
      </c>
      <c r="AR102" s="8">
        <v>45685.29</v>
      </c>
      <c r="AS102" s="8">
        <v>45301.46</v>
      </c>
      <c r="AT102" s="8">
        <v>44918.065999999999</v>
      </c>
      <c r="AU102" s="8">
        <v>44535.964999999997</v>
      </c>
      <c r="AV102" s="8">
        <v>44155.891000000003</v>
      </c>
      <c r="AW102" s="8">
        <v>43778.735999999997</v>
      </c>
      <c r="AX102" s="8">
        <v>43405.343000000001</v>
      </c>
      <c r="AY102" s="8">
        <v>43036.355000000003</v>
      </c>
      <c r="AZ102" s="8">
        <v>42672.347000000002</v>
      </c>
      <c r="BA102" s="8">
        <v>42313.502999999997</v>
      </c>
      <c r="BB102" s="8">
        <v>41959.527999999998</v>
      </c>
      <c r="BC102" s="8">
        <v>41609.837</v>
      </c>
      <c r="BD102" s="8">
        <v>41263.972000000002</v>
      </c>
      <c r="BE102" s="8">
        <v>40922.059000000001</v>
      </c>
      <c r="BF102" s="8">
        <v>40584.241000000002</v>
      </c>
      <c r="BG102" s="8">
        <v>40250.084000000003</v>
      </c>
      <c r="BH102" s="8">
        <v>39919.023000000001</v>
      </c>
      <c r="BI102" s="8">
        <v>39590.705000000002</v>
      </c>
      <c r="BJ102" s="8">
        <v>39265.118000000002</v>
      </c>
      <c r="BK102" s="8">
        <v>38942.561999999998</v>
      </c>
      <c r="BL102" s="8">
        <v>38623.409</v>
      </c>
      <c r="BM102" s="8">
        <v>38308.188999999998</v>
      </c>
      <c r="BN102" s="8">
        <v>37997.411999999997</v>
      </c>
      <c r="BO102" s="8">
        <v>37691.326000000001</v>
      </c>
      <c r="BP102" s="8">
        <v>37390.26</v>
      </c>
      <c r="BQ102" s="8">
        <v>37094.928999999996</v>
      </c>
      <c r="BR102" s="8">
        <v>36806.178</v>
      </c>
      <c r="BS102" s="8">
        <v>36524.722000000002</v>
      </c>
      <c r="BT102" s="8">
        <v>36250.862999999998</v>
      </c>
      <c r="BU102" s="8">
        <v>35984.843000000001</v>
      </c>
      <c r="BV102" s="8">
        <v>35727.218000000001</v>
      </c>
      <c r="BW102" s="8">
        <v>35478.576999999997</v>
      </c>
      <c r="BX102" s="8">
        <v>35239.322</v>
      </c>
      <c r="BY102" s="8">
        <v>35009.548000000003</v>
      </c>
      <c r="BZ102" s="8">
        <v>34789.131999999998</v>
      </c>
      <c r="CA102" s="8">
        <v>34577.923999999999</v>
      </c>
      <c r="CB102" s="8">
        <v>34375.652000000002</v>
      </c>
      <c r="CC102" s="8">
        <v>34181.955000000002</v>
      </c>
      <c r="CD102" s="8">
        <v>33996.392</v>
      </c>
      <c r="CE102" s="8">
        <v>33818.438000000002</v>
      </c>
      <c r="CF102" s="8">
        <v>33647.476000000002</v>
      </c>
      <c r="CG102" s="8">
        <v>33482.786999999997</v>
      </c>
      <c r="CH102" s="8">
        <v>33323.54</v>
      </c>
      <c r="CI102" s="8">
        <v>33168.786999999997</v>
      </c>
      <c r="CJ102" s="8">
        <v>33017.463000000003</v>
      </c>
      <c r="CK102" s="8">
        <v>32868.383999999998</v>
      </c>
      <c r="CL102" s="8">
        <v>32720.251</v>
      </c>
      <c r="CM102" s="8">
        <v>32571.646000000001</v>
      </c>
    </row>
    <row r="103" spans="1:91" ht="11.4" x14ac:dyDescent="0.2">
      <c r="A103" s="1">
        <v>86</v>
      </c>
      <c r="B103" s="2" t="s">
        <v>458</v>
      </c>
      <c r="C103" s="5" t="s">
        <v>160</v>
      </c>
      <c r="D103" s="7"/>
      <c r="E103" s="7">
        <v>158</v>
      </c>
      <c r="F103" s="8">
        <v>23381.038</v>
      </c>
      <c r="G103" s="8">
        <v>23388.940999999999</v>
      </c>
      <c r="H103" s="8">
        <v>23388.927</v>
      </c>
      <c r="I103" s="8">
        <v>23381.006000000001</v>
      </c>
      <c r="J103" s="8">
        <v>23364.955000000002</v>
      </c>
      <c r="K103" s="8">
        <v>23340.71</v>
      </c>
      <c r="L103" s="8">
        <v>23308.334999999999</v>
      </c>
      <c r="M103" s="8">
        <v>23268.315999999999</v>
      </c>
      <c r="N103" s="8">
        <v>23221.486000000001</v>
      </c>
      <c r="O103" s="8">
        <v>23168.887999999999</v>
      </c>
      <c r="P103" s="8">
        <v>23111.235000000001</v>
      </c>
      <c r="Q103" s="8">
        <v>23048.774000000001</v>
      </c>
      <c r="R103" s="8">
        <v>22981.208999999999</v>
      </c>
      <c r="S103" s="8">
        <v>22907.998</v>
      </c>
      <c r="T103" s="8">
        <v>22828.311000000002</v>
      </c>
      <c r="U103" s="8">
        <v>22741.444</v>
      </c>
      <c r="V103" s="8">
        <v>22647.29</v>
      </c>
      <c r="W103" s="8">
        <v>22545.714</v>
      </c>
      <c r="X103" s="8">
        <v>22435.933000000001</v>
      </c>
      <c r="Y103" s="8">
        <v>22316.996999999999</v>
      </c>
      <c r="Z103" s="8">
        <v>22188.219000000001</v>
      </c>
      <c r="AA103" s="8">
        <v>22049.441999999999</v>
      </c>
      <c r="AB103" s="8">
        <v>21900.806</v>
      </c>
      <c r="AC103" s="8">
        <v>21742.351999999999</v>
      </c>
      <c r="AD103" s="8">
        <v>21574.232</v>
      </c>
      <c r="AE103" s="8">
        <v>21396.717000000001</v>
      </c>
      <c r="AF103" s="8">
        <v>21209.971000000001</v>
      </c>
      <c r="AG103" s="8">
        <v>21014.433000000001</v>
      </c>
      <c r="AH103" s="8">
        <v>20811.048999999999</v>
      </c>
      <c r="AI103" s="8">
        <v>20601.016</v>
      </c>
      <c r="AJ103" s="8">
        <v>20385.381000000001</v>
      </c>
      <c r="AK103" s="8">
        <v>20164.762999999999</v>
      </c>
      <c r="AL103" s="8">
        <v>19939.629000000001</v>
      </c>
      <c r="AM103" s="8">
        <v>19710.706999999999</v>
      </c>
      <c r="AN103" s="8">
        <v>19478.738000000001</v>
      </c>
      <c r="AO103" s="8">
        <v>19244.404999999999</v>
      </c>
      <c r="AP103" s="8">
        <v>19008.276000000002</v>
      </c>
      <c r="AQ103" s="8">
        <v>18770.88</v>
      </c>
      <c r="AR103" s="8">
        <v>18532.805</v>
      </c>
      <c r="AS103" s="8">
        <v>18294.621999999999</v>
      </c>
      <c r="AT103" s="8">
        <v>18056.838</v>
      </c>
      <c r="AU103" s="8">
        <v>17819.878000000001</v>
      </c>
      <c r="AV103" s="8">
        <v>17584.079000000002</v>
      </c>
      <c r="AW103" s="8">
        <v>17349.723999999998</v>
      </c>
      <c r="AX103" s="8">
        <v>17117.034</v>
      </c>
      <c r="AY103" s="8">
        <v>16886.206999999999</v>
      </c>
      <c r="AZ103" s="8">
        <v>16657.508999999998</v>
      </c>
      <c r="BA103" s="8">
        <v>16431.132000000001</v>
      </c>
      <c r="BB103" s="8">
        <v>16207.08</v>
      </c>
      <c r="BC103" s="8">
        <v>15985.273999999999</v>
      </c>
      <c r="BD103" s="8">
        <v>15765.688</v>
      </c>
      <c r="BE103" s="8">
        <v>15548.442999999999</v>
      </c>
      <c r="BF103" s="8">
        <v>15333.712</v>
      </c>
      <c r="BG103" s="8">
        <v>15121.574000000001</v>
      </c>
      <c r="BH103" s="8">
        <v>14912.105</v>
      </c>
      <c r="BI103" s="8">
        <v>14705.405000000001</v>
      </c>
      <c r="BJ103" s="8">
        <v>14501.575999999999</v>
      </c>
      <c r="BK103" s="8">
        <v>14300.773999999999</v>
      </c>
      <c r="BL103" s="8">
        <v>14103.222</v>
      </c>
      <c r="BM103" s="8">
        <v>13909.181</v>
      </c>
      <c r="BN103" s="8">
        <v>13718.88</v>
      </c>
      <c r="BO103" s="8">
        <v>13532.460999999999</v>
      </c>
      <c r="BP103" s="8">
        <v>13350.038</v>
      </c>
      <c r="BQ103" s="8">
        <v>13171.772999999999</v>
      </c>
      <c r="BR103" s="8">
        <v>12997.829</v>
      </c>
      <c r="BS103" s="8">
        <v>12828.348</v>
      </c>
      <c r="BT103" s="8">
        <v>12663.431</v>
      </c>
      <c r="BU103" s="8">
        <v>12503.159</v>
      </c>
      <c r="BV103" s="8">
        <v>12347.612999999999</v>
      </c>
      <c r="BW103" s="8">
        <v>12196.859</v>
      </c>
      <c r="BX103" s="8">
        <v>12050.948</v>
      </c>
      <c r="BY103" s="8">
        <v>11909.89</v>
      </c>
      <c r="BZ103" s="8">
        <v>11773.694</v>
      </c>
      <c r="CA103" s="8">
        <v>11642.391</v>
      </c>
      <c r="CB103" s="8">
        <v>11516.002</v>
      </c>
      <c r="CC103" s="8">
        <v>11394.517</v>
      </c>
      <c r="CD103" s="8">
        <v>11277.869000000001</v>
      </c>
      <c r="CE103" s="8">
        <v>11165.945</v>
      </c>
      <c r="CF103" s="8">
        <v>11058.593999999999</v>
      </c>
      <c r="CG103" s="8">
        <v>10955.644</v>
      </c>
      <c r="CH103" s="8">
        <v>10856.9</v>
      </c>
      <c r="CI103" s="8">
        <v>10762.162</v>
      </c>
      <c r="CJ103" s="8">
        <v>10671.215</v>
      </c>
      <c r="CK103" s="8">
        <v>10583.841</v>
      </c>
      <c r="CL103" s="8">
        <v>10499.805</v>
      </c>
      <c r="CM103" s="8">
        <v>10418.870999999999</v>
      </c>
    </row>
    <row r="104" spans="1:91" ht="12" x14ac:dyDescent="0.25">
      <c r="A104" s="1">
        <v>87</v>
      </c>
      <c r="B104" s="2" t="s">
        <v>458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1914458.943</v>
      </c>
      <c r="H104" s="8">
        <v>1938213.89</v>
      </c>
      <c r="I104" s="8">
        <v>1961503.1310000001</v>
      </c>
      <c r="J104" s="8">
        <v>1984280.23</v>
      </c>
      <c r="K104" s="8">
        <v>2006505.6059999999</v>
      </c>
      <c r="L104" s="8">
        <v>2028142.4509999999</v>
      </c>
      <c r="M104" s="8">
        <v>2049165.9979999999</v>
      </c>
      <c r="N104" s="8">
        <v>2069566.7420000001</v>
      </c>
      <c r="O104" s="8">
        <v>2089344.821</v>
      </c>
      <c r="P104" s="8">
        <v>2108498.344</v>
      </c>
      <c r="Q104" s="8">
        <v>2127012.6349999998</v>
      </c>
      <c r="R104" s="8">
        <v>2144872.5809999998</v>
      </c>
      <c r="S104" s="8">
        <v>2162077.2319999998</v>
      </c>
      <c r="T104" s="8">
        <v>2178629.6359999999</v>
      </c>
      <c r="U104" s="8">
        <v>2194530.784</v>
      </c>
      <c r="V104" s="8">
        <v>2209777.65</v>
      </c>
      <c r="W104" s="8">
        <v>2224363.1979999999</v>
      </c>
      <c r="X104" s="8">
        <v>2238280.213</v>
      </c>
      <c r="Y104" s="8">
        <v>2251520.307</v>
      </c>
      <c r="Z104" s="8">
        <v>2264077.3859999999</v>
      </c>
      <c r="AA104" s="8">
        <v>2275945.36</v>
      </c>
      <c r="AB104" s="8">
        <v>2287124.298</v>
      </c>
      <c r="AC104" s="8">
        <v>2297621.807</v>
      </c>
      <c r="AD104" s="8">
        <v>2307449.5090000001</v>
      </c>
      <c r="AE104" s="8">
        <v>2316614.554</v>
      </c>
      <c r="AF104" s="8">
        <v>2325118.7540000002</v>
      </c>
      <c r="AG104" s="8">
        <v>2332955.2209999999</v>
      </c>
      <c r="AH104" s="8">
        <v>2340111.787</v>
      </c>
      <c r="AI104" s="8">
        <v>2346571.8139999998</v>
      </c>
      <c r="AJ104" s="8">
        <v>2352322.659</v>
      </c>
      <c r="AK104" s="8">
        <v>2357361.094</v>
      </c>
      <c r="AL104" s="8">
        <v>2361688.54</v>
      </c>
      <c r="AM104" s="8">
        <v>2365302.9279999998</v>
      </c>
      <c r="AN104" s="8">
        <v>2368203.2919999999</v>
      </c>
      <c r="AO104" s="8">
        <v>2370389.8050000002</v>
      </c>
      <c r="AP104" s="8">
        <v>2371865.89</v>
      </c>
      <c r="AQ104" s="8">
        <v>2372634.4939999999</v>
      </c>
      <c r="AR104" s="8">
        <v>2372695.9369999999</v>
      </c>
      <c r="AS104" s="8">
        <v>2372050.344</v>
      </c>
      <c r="AT104" s="8">
        <v>2370701.5109999999</v>
      </c>
      <c r="AU104" s="8">
        <v>2368657.2080000001</v>
      </c>
      <c r="AV104" s="8">
        <v>2365930.8259999999</v>
      </c>
      <c r="AW104" s="8">
        <v>2362539.9169999999</v>
      </c>
      <c r="AX104" s="8">
        <v>2358505.73</v>
      </c>
      <c r="AY104" s="8">
        <v>2353849.2489999998</v>
      </c>
      <c r="AZ104" s="8">
        <v>2348587.1009999998</v>
      </c>
      <c r="BA104" s="8">
        <v>2342736.5750000002</v>
      </c>
      <c r="BB104" s="8">
        <v>2336321.1129999999</v>
      </c>
      <c r="BC104" s="8">
        <v>2329366.253</v>
      </c>
      <c r="BD104" s="8">
        <v>2321896.6749999998</v>
      </c>
      <c r="BE104" s="8">
        <v>2313932.8760000002</v>
      </c>
      <c r="BF104" s="8">
        <v>2305495.335</v>
      </c>
      <c r="BG104" s="8">
        <v>2296608.8139999998</v>
      </c>
      <c r="BH104" s="8">
        <v>2287299.0809999998</v>
      </c>
      <c r="BI104" s="8">
        <v>2277590.3459999999</v>
      </c>
      <c r="BJ104" s="8">
        <v>2267503.0279999999</v>
      </c>
      <c r="BK104" s="8">
        <v>2257056.2209999999</v>
      </c>
      <c r="BL104" s="8">
        <v>2246270.8149999999</v>
      </c>
      <c r="BM104" s="8">
        <v>2235167.361</v>
      </c>
      <c r="BN104" s="8">
        <v>2223765.0290000001</v>
      </c>
      <c r="BO104" s="8">
        <v>2212082.1009999998</v>
      </c>
      <c r="BP104" s="8">
        <v>2200134.426</v>
      </c>
      <c r="BQ104" s="8">
        <v>2187935.1919999998</v>
      </c>
      <c r="BR104" s="8">
        <v>2175495.7740000002</v>
      </c>
      <c r="BS104" s="8">
        <v>2162828.023</v>
      </c>
      <c r="BT104" s="8">
        <v>2149946.514</v>
      </c>
      <c r="BU104" s="8">
        <v>2136865.8339999998</v>
      </c>
      <c r="BV104" s="8">
        <v>2123597.5469999998</v>
      </c>
      <c r="BW104" s="8">
        <v>2110152.3909999998</v>
      </c>
      <c r="BX104" s="8">
        <v>2096541.811</v>
      </c>
      <c r="BY104" s="8">
        <v>2082778.875</v>
      </c>
      <c r="BZ104" s="8">
        <v>2068877.504</v>
      </c>
      <c r="CA104" s="8">
        <v>2054851.034</v>
      </c>
      <c r="CB104" s="8">
        <v>2040712.9890000001</v>
      </c>
      <c r="CC104" s="8">
        <v>2026477.041</v>
      </c>
      <c r="CD104" s="8">
        <v>2012156.9890000001</v>
      </c>
      <c r="CE104" s="8">
        <v>1997766.7509999999</v>
      </c>
      <c r="CF104" s="8">
        <v>1983320.3970000001</v>
      </c>
      <c r="CG104" s="8">
        <v>1968832.159</v>
      </c>
      <c r="CH104" s="8">
        <v>1954316.4450000001</v>
      </c>
      <c r="CI104" s="8">
        <v>1939787.8540000001</v>
      </c>
      <c r="CJ104" s="8">
        <v>1925261.169</v>
      </c>
      <c r="CK104" s="8">
        <v>1910751.3670000001</v>
      </c>
      <c r="CL104" s="8">
        <v>1896273.628</v>
      </c>
      <c r="CM104" s="8">
        <v>1881843.2949999999</v>
      </c>
    </row>
    <row r="105" spans="1:91" ht="12" x14ac:dyDescent="0.25">
      <c r="A105" s="1">
        <v>88</v>
      </c>
      <c r="B105" s="2" t="s">
        <v>458</v>
      </c>
      <c r="C105" s="6" t="s">
        <v>162</v>
      </c>
      <c r="D105" s="7"/>
      <c r="E105" s="7">
        <v>5500</v>
      </c>
      <c r="F105" s="8">
        <v>67314.032999999996</v>
      </c>
      <c r="G105" s="8">
        <v>68288.44</v>
      </c>
      <c r="H105" s="8">
        <v>69218.157999999996</v>
      </c>
      <c r="I105" s="8">
        <v>70105.894</v>
      </c>
      <c r="J105" s="8">
        <v>70959.528000000006</v>
      </c>
      <c r="K105" s="8">
        <v>71784.709000000003</v>
      </c>
      <c r="L105" s="8">
        <v>72580.392000000007</v>
      </c>
      <c r="M105" s="8">
        <v>73342.508000000002</v>
      </c>
      <c r="N105" s="8">
        <v>74070.804000000004</v>
      </c>
      <c r="O105" s="8">
        <v>74765.134999999995</v>
      </c>
      <c r="P105" s="8">
        <v>75425.981</v>
      </c>
      <c r="Q105" s="8">
        <v>76053.615999999995</v>
      </c>
      <c r="R105" s="8">
        <v>76649.828999999998</v>
      </c>
      <c r="S105" s="8">
        <v>77218.615999999995</v>
      </c>
      <c r="T105" s="8">
        <v>77765.122000000003</v>
      </c>
      <c r="U105" s="8">
        <v>78293.567999999999</v>
      </c>
      <c r="V105" s="8">
        <v>78805.558999999994</v>
      </c>
      <c r="W105" s="8">
        <v>79301.909</v>
      </c>
      <c r="X105" s="8">
        <v>79785.005000000005</v>
      </c>
      <c r="Y105" s="8">
        <v>80257.255999999994</v>
      </c>
      <c r="Z105" s="8">
        <v>80720.392000000007</v>
      </c>
      <c r="AA105" s="8">
        <v>81175.361000000004</v>
      </c>
      <c r="AB105" s="8">
        <v>81622.118000000002</v>
      </c>
      <c r="AC105" s="8">
        <v>82059.947</v>
      </c>
      <c r="AD105" s="8">
        <v>82487.490999999995</v>
      </c>
      <c r="AE105" s="8">
        <v>82903.349000000002</v>
      </c>
      <c r="AF105" s="8">
        <v>83307.22</v>
      </c>
      <c r="AG105" s="8">
        <v>83698.251000000004</v>
      </c>
      <c r="AH105" s="8">
        <v>84073.688999999998</v>
      </c>
      <c r="AI105" s="8">
        <v>84430.082999999999</v>
      </c>
      <c r="AJ105" s="8">
        <v>84764.626000000004</v>
      </c>
      <c r="AK105" s="8">
        <v>85076.160000000003</v>
      </c>
      <c r="AL105" s="8">
        <v>85364.176999999996</v>
      </c>
      <c r="AM105" s="8">
        <v>85627.403000000006</v>
      </c>
      <c r="AN105" s="8">
        <v>85864.664999999994</v>
      </c>
      <c r="AO105" s="8">
        <v>86075.137000000002</v>
      </c>
      <c r="AP105" s="8">
        <v>86258.354999999996</v>
      </c>
      <c r="AQ105" s="8">
        <v>86414.331000000006</v>
      </c>
      <c r="AR105" s="8">
        <v>86543.497000000003</v>
      </c>
      <c r="AS105" s="8">
        <v>86646.634999999995</v>
      </c>
      <c r="AT105" s="8">
        <v>86724.616999999998</v>
      </c>
      <c r="AU105" s="8">
        <v>86777.896999999997</v>
      </c>
      <c r="AV105" s="8">
        <v>86807.237999999998</v>
      </c>
      <c r="AW105" s="8">
        <v>86814.33</v>
      </c>
      <c r="AX105" s="8">
        <v>86801.241999999998</v>
      </c>
      <c r="AY105" s="8">
        <v>86769.823000000004</v>
      </c>
      <c r="AZ105" s="8">
        <v>86721.134000000005</v>
      </c>
      <c r="BA105" s="8">
        <v>86656.107999999993</v>
      </c>
      <c r="BB105" s="8">
        <v>86576.328999999998</v>
      </c>
      <c r="BC105" s="8">
        <v>86483.481</v>
      </c>
      <c r="BD105" s="8">
        <v>86379.006999999998</v>
      </c>
      <c r="BE105" s="8">
        <v>86263.883000000002</v>
      </c>
      <c r="BF105" s="8">
        <v>86138.823000000004</v>
      </c>
      <c r="BG105" s="8">
        <v>86004.612999999998</v>
      </c>
      <c r="BH105" s="8">
        <v>85861.921000000002</v>
      </c>
      <c r="BI105" s="8">
        <v>85711.278999999995</v>
      </c>
      <c r="BJ105" s="8">
        <v>85553.163</v>
      </c>
      <c r="BK105" s="8">
        <v>85387.849000000002</v>
      </c>
      <c r="BL105" s="8">
        <v>85215.342999999993</v>
      </c>
      <c r="BM105" s="8">
        <v>85035.471000000005</v>
      </c>
      <c r="BN105" s="8">
        <v>84848.031000000003</v>
      </c>
      <c r="BO105" s="8">
        <v>84653.073000000004</v>
      </c>
      <c r="BP105" s="8">
        <v>84450.49</v>
      </c>
      <c r="BQ105" s="8">
        <v>84239.682000000001</v>
      </c>
      <c r="BR105" s="8">
        <v>84019.843999999997</v>
      </c>
      <c r="BS105" s="8">
        <v>83790.327999999994</v>
      </c>
      <c r="BT105" s="8">
        <v>83551.010999999999</v>
      </c>
      <c r="BU105" s="8">
        <v>83301.813999999998</v>
      </c>
      <c r="BV105" s="8">
        <v>83042.2</v>
      </c>
      <c r="BW105" s="8">
        <v>82771.544999999998</v>
      </c>
      <c r="BX105" s="8">
        <v>82489.475999999995</v>
      </c>
      <c r="BY105" s="8">
        <v>82196.021999999997</v>
      </c>
      <c r="BZ105" s="8">
        <v>81891.493000000002</v>
      </c>
      <c r="CA105" s="8">
        <v>81576.210000000006</v>
      </c>
      <c r="CB105" s="8">
        <v>81250.626999999993</v>
      </c>
      <c r="CC105" s="8">
        <v>80915.305999999997</v>
      </c>
      <c r="CD105" s="8">
        <v>80570.896999999997</v>
      </c>
      <c r="CE105" s="8">
        <v>80218.134999999995</v>
      </c>
      <c r="CF105" s="8">
        <v>79857.866999999998</v>
      </c>
      <c r="CG105" s="8">
        <v>79491.054000000004</v>
      </c>
      <c r="CH105" s="8">
        <v>79118.785999999993</v>
      </c>
      <c r="CI105" s="8">
        <v>78742.290999999997</v>
      </c>
      <c r="CJ105" s="8">
        <v>78362.929999999993</v>
      </c>
      <c r="CK105" s="8">
        <v>77982.209000000003</v>
      </c>
      <c r="CL105" s="8">
        <v>77601.77</v>
      </c>
      <c r="CM105" s="8">
        <v>77223.385999999999</v>
      </c>
    </row>
    <row r="106" spans="1:91" ht="11.4" x14ac:dyDescent="0.2">
      <c r="A106" s="1">
        <v>89</v>
      </c>
      <c r="B106" s="2" t="s">
        <v>458</v>
      </c>
      <c r="C106" s="5" t="s">
        <v>163</v>
      </c>
      <c r="D106" s="7"/>
      <c r="E106" s="7">
        <v>398</v>
      </c>
      <c r="F106" s="8">
        <v>17625.225999999999</v>
      </c>
      <c r="G106" s="8">
        <v>17852.491000000002</v>
      </c>
      <c r="H106" s="8">
        <v>18057.348999999998</v>
      </c>
      <c r="I106" s="8">
        <v>18243.813999999998</v>
      </c>
      <c r="J106" s="8">
        <v>18419.166000000001</v>
      </c>
      <c r="K106" s="8">
        <v>18588.774000000001</v>
      </c>
      <c r="L106" s="8">
        <v>18753.175999999999</v>
      </c>
      <c r="M106" s="8">
        <v>18910.276000000002</v>
      </c>
      <c r="N106" s="8">
        <v>19059.909</v>
      </c>
      <c r="O106" s="8">
        <v>19201.503000000001</v>
      </c>
      <c r="P106" s="8">
        <v>19334.821</v>
      </c>
      <c r="Q106" s="8">
        <v>19460.226999999999</v>
      </c>
      <c r="R106" s="8">
        <v>19578.626</v>
      </c>
      <c r="S106" s="8">
        <v>19690.971000000001</v>
      </c>
      <c r="T106" s="8">
        <v>19798.420999999998</v>
      </c>
      <c r="U106" s="8">
        <v>19901.973999999998</v>
      </c>
      <c r="V106" s="8">
        <v>20002.133999999998</v>
      </c>
      <c r="W106" s="8">
        <v>20099.295999999998</v>
      </c>
      <c r="X106" s="8">
        <v>20194.199000000001</v>
      </c>
      <c r="Y106" s="8">
        <v>20287.613000000001</v>
      </c>
      <c r="Z106" s="8">
        <v>20380.148000000001</v>
      </c>
      <c r="AA106" s="8">
        <v>20472.151000000002</v>
      </c>
      <c r="AB106" s="8">
        <v>20563.784</v>
      </c>
      <c r="AC106" s="8">
        <v>20655.183000000001</v>
      </c>
      <c r="AD106" s="8">
        <v>20746.383000000002</v>
      </c>
      <c r="AE106" s="8">
        <v>20837.339</v>
      </c>
      <c r="AF106" s="8">
        <v>20928.055</v>
      </c>
      <c r="AG106" s="8">
        <v>21018.383999999998</v>
      </c>
      <c r="AH106" s="8">
        <v>21107.886999999999</v>
      </c>
      <c r="AI106" s="8">
        <v>21195.973999999998</v>
      </c>
      <c r="AJ106" s="8">
        <v>21282.098000000002</v>
      </c>
      <c r="AK106" s="8">
        <v>21366.026999999998</v>
      </c>
      <c r="AL106" s="8">
        <v>21447.463</v>
      </c>
      <c r="AM106" s="8">
        <v>21525.708999999999</v>
      </c>
      <c r="AN106" s="8">
        <v>21599.945</v>
      </c>
      <c r="AO106" s="8">
        <v>21669.511999999999</v>
      </c>
      <c r="AP106" s="8">
        <v>21734.132000000001</v>
      </c>
      <c r="AQ106" s="8">
        <v>21793.68</v>
      </c>
      <c r="AR106" s="8">
        <v>21847.882000000001</v>
      </c>
      <c r="AS106" s="8">
        <v>21896.504000000001</v>
      </c>
      <c r="AT106" s="8">
        <v>21939.421999999999</v>
      </c>
      <c r="AU106" s="8">
        <v>21976.582999999999</v>
      </c>
      <c r="AV106" s="8">
        <v>22008.114000000001</v>
      </c>
      <c r="AW106" s="8">
        <v>22034.348000000002</v>
      </c>
      <c r="AX106" s="8">
        <v>22055.759999999998</v>
      </c>
      <c r="AY106" s="8">
        <v>22072.809000000001</v>
      </c>
      <c r="AZ106" s="8">
        <v>22085.727999999999</v>
      </c>
      <c r="BA106" s="8">
        <v>22094.800999999999</v>
      </c>
      <c r="BB106" s="8">
        <v>22100.631000000001</v>
      </c>
      <c r="BC106" s="8">
        <v>22103.916000000001</v>
      </c>
      <c r="BD106" s="8">
        <v>22105.268</v>
      </c>
      <c r="BE106" s="8">
        <v>22104.991999999998</v>
      </c>
      <c r="BF106" s="8">
        <v>22103.352999999999</v>
      </c>
      <c r="BG106" s="8">
        <v>22100.861000000001</v>
      </c>
      <c r="BH106" s="8">
        <v>22098.048999999999</v>
      </c>
      <c r="BI106" s="8">
        <v>22095.322</v>
      </c>
      <c r="BJ106" s="8">
        <v>22092.846000000001</v>
      </c>
      <c r="BK106" s="8">
        <v>22090.641</v>
      </c>
      <c r="BL106" s="8">
        <v>22088.732</v>
      </c>
      <c r="BM106" s="8">
        <v>22087.067999999999</v>
      </c>
      <c r="BN106" s="8">
        <v>22085.52</v>
      </c>
      <c r="BO106" s="8">
        <v>22084.026000000002</v>
      </c>
      <c r="BP106" s="8">
        <v>22082.339</v>
      </c>
      <c r="BQ106" s="8">
        <v>22079.884999999998</v>
      </c>
      <c r="BR106" s="8">
        <v>22075.920999999998</v>
      </c>
      <c r="BS106" s="8">
        <v>22069.804</v>
      </c>
      <c r="BT106" s="8">
        <v>22061.292000000001</v>
      </c>
      <c r="BU106" s="8">
        <v>22050.145</v>
      </c>
      <c r="BV106" s="8">
        <v>22035.714</v>
      </c>
      <c r="BW106" s="8">
        <v>22017.26</v>
      </c>
      <c r="BX106" s="8">
        <v>21994.236000000001</v>
      </c>
      <c r="BY106" s="8">
        <v>21966.437000000002</v>
      </c>
      <c r="BZ106" s="8">
        <v>21933.886999999999</v>
      </c>
      <c r="CA106" s="8">
        <v>21896.61</v>
      </c>
      <c r="CB106" s="8">
        <v>21854.735000000001</v>
      </c>
      <c r="CC106" s="8">
        <v>21808.457999999999</v>
      </c>
      <c r="CD106" s="8">
        <v>21758.018</v>
      </c>
      <c r="CE106" s="8">
        <v>21703.705999999998</v>
      </c>
      <c r="CF106" s="8">
        <v>21645.878000000001</v>
      </c>
      <c r="CG106" s="8">
        <v>21584.973000000002</v>
      </c>
      <c r="CH106" s="8">
        <v>21521.522000000001</v>
      </c>
      <c r="CI106" s="8">
        <v>21456.161</v>
      </c>
      <c r="CJ106" s="8">
        <v>21389.628000000001</v>
      </c>
      <c r="CK106" s="8">
        <v>21322.767</v>
      </c>
      <c r="CL106" s="8">
        <v>21256.525000000001</v>
      </c>
      <c r="CM106" s="8">
        <v>21191.953000000001</v>
      </c>
    </row>
    <row r="107" spans="1:91" ht="11.4" x14ac:dyDescent="0.2">
      <c r="A107" s="1">
        <v>90</v>
      </c>
      <c r="B107" s="2" t="s">
        <v>458</v>
      </c>
      <c r="C107" s="5" t="s">
        <v>164</v>
      </c>
      <c r="D107" s="7"/>
      <c r="E107" s="7">
        <v>417</v>
      </c>
      <c r="F107" s="8">
        <v>5939.9620000000004</v>
      </c>
      <c r="G107" s="8">
        <v>6032.9870000000001</v>
      </c>
      <c r="H107" s="8">
        <v>6123.018</v>
      </c>
      <c r="I107" s="8">
        <v>6210.0169999999998</v>
      </c>
      <c r="J107" s="8">
        <v>6294.3310000000001</v>
      </c>
      <c r="K107" s="8">
        <v>6376.1989999999996</v>
      </c>
      <c r="L107" s="8">
        <v>6455.4059999999999</v>
      </c>
      <c r="M107" s="8">
        <v>6531.6229999999996</v>
      </c>
      <c r="N107" s="8">
        <v>6604.9250000000002</v>
      </c>
      <c r="O107" s="8">
        <v>6675.4690000000001</v>
      </c>
      <c r="P107" s="8">
        <v>6743.4269999999997</v>
      </c>
      <c r="Q107" s="8">
        <v>6808.8159999999998</v>
      </c>
      <c r="R107" s="8">
        <v>6871.7460000000001</v>
      </c>
      <c r="S107" s="8">
        <v>6932.6120000000001</v>
      </c>
      <c r="T107" s="8">
        <v>6991.9139999999998</v>
      </c>
      <c r="U107" s="8">
        <v>7050.0519999999997</v>
      </c>
      <c r="V107" s="8">
        <v>7107.1769999999997</v>
      </c>
      <c r="W107" s="8">
        <v>7163.3310000000001</v>
      </c>
      <c r="X107" s="8">
        <v>7218.665</v>
      </c>
      <c r="Y107" s="8">
        <v>7273.3119999999999</v>
      </c>
      <c r="Z107" s="8">
        <v>7327.3519999999999</v>
      </c>
      <c r="AA107" s="8">
        <v>7380.86</v>
      </c>
      <c r="AB107" s="8">
        <v>7433.8159999999998</v>
      </c>
      <c r="AC107" s="8">
        <v>7486.0709999999999</v>
      </c>
      <c r="AD107" s="8">
        <v>7537.4030000000002</v>
      </c>
      <c r="AE107" s="8">
        <v>7587.6189999999997</v>
      </c>
      <c r="AF107" s="8">
        <v>7636.6580000000004</v>
      </c>
      <c r="AG107" s="8">
        <v>7684.4690000000001</v>
      </c>
      <c r="AH107" s="8">
        <v>7730.8829999999998</v>
      </c>
      <c r="AI107" s="8">
        <v>7775.7039999999997</v>
      </c>
      <c r="AJ107" s="8">
        <v>7818.7690000000002</v>
      </c>
      <c r="AK107" s="8">
        <v>7859.9840000000004</v>
      </c>
      <c r="AL107" s="8">
        <v>7899.2969999999996</v>
      </c>
      <c r="AM107" s="8">
        <v>7936.6509999999998</v>
      </c>
      <c r="AN107" s="8">
        <v>7972.0050000000001</v>
      </c>
      <c r="AO107" s="8">
        <v>8005.3239999999996</v>
      </c>
      <c r="AP107" s="8">
        <v>8036.5860000000002</v>
      </c>
      <c r="AQ107" s="8">
        <v>8065.7629999999999</v>
      </c>
      <c r="AR107" s="8">
        <v>8092.82</v>
      </c>
      <c r="AS107" s="8">
        <v>8117.7250000000004</v>
      </c>
      <c r="AT107" s="8">
        <v>8140.47</v>
      </c>
      <c r="AU107" s="8">
        <v>8161.0569999999998</v>
      </c>
      <c r="AV107" s="8">
        <v>8179.5410000000002</v>
      </c>
      <c r="AW107" s="8">
        <v>8196.0400000000009</v>
      </c>
      <c r="AX107" s="8">
        <v>8210.7099999999991</v>
      </c>
      <c r="AY107" s="8">
        <v>8223.6839999999993</v>
      </c>
      <c r="AZ107" s="8">
        <v>8235.0370000000003</v>
      </c>
      <c r="BA107" s="8">
        <v>8244.8160000000007</v>
      </c>
      <c r="BB107" s="8">
        <v>8253.1010000000006</v>
      </c>
      <c r="BC107" s="8">
        <v>8259.9740000000002</v>
      </c>
      <c r="BD107" s="8">
        <v>8265.5110000000004</v>
      </c>
      <c r="BE107" s="8">
        <v>8269.7819999999992</v>
      </c>
      <c r="BF107" s="8">
        <v>8272.8559999999998</v>
      </c>
      <c r="BG107" s="8">
        <v>8274.8060000000005</v>
      </c>
      <c r="BH107" s="8">
        <v>8275.7090000000007</v>
      </c>
      <c r="BI107" s="8">
        <v>8275.6309999999994</v>
      </c>
      <c r="BJ107" s="8">
        <v>8274.6049999999996</v>
      </c>
      <c r="BK107" s="8">
        <v>8272.6740000000009</v>
      </c>
      <c r="BL107" s="8">
        <v>8269.9279999999999</v>
      </c>
      <c r="BM107" s="8">
        <v>8266.4689999999991</v>
      </c>
      <c r="BN107" s="8">
        <v>8262.3619999999992</v>
      </c>
      <c r="BO107" s="8">
        <v>8257.6280000000006</v>
      </c>
      <c r="BP107" s="8">
        <v>8252.2340000000004</v>
      </c>
      <c r="BQ107" s="8">
        <v>8246.1129999999994</v>
      </c>
      <c r="BR107" s="8">
        <v>8239.1659999999993</v>
      </c>
      <c r="BS107" s="8">
        <v>8231.2999999999993</v>
      </c>
      <c r="BT107" s="8">
        <v>8222.482</v>
      </c>
      <c r="BU107" s="8">
        <v>8212.6669999999995</v>
      </c>
      <c r="BV107" s="8">
        <v>8201.7289999999994</v>
      </c>
      <c r="BW107" s="8">
        <v>8189.5140000000001</v>
      </c>
      <c r="BX107" s="8">
        <v>8175.902</v>
      </c>
      <c r="BY107" s="8">
        <v>8160.8729999999996</v>
      </c>
      <c r="BZ107" s="8">
        <v>8144.4049999999997</v>
      </c>
      <c r="CA107" s="8">
        <v>8126.3879999999999</v>
      </c>
      <c r="CB107" s="8">
        <v>8106.6909999999998</v>
      </c>
      <c r="CC107" s="8">
        <v>8085.2439999999997</v>
      </c>
      <c r="CD107" s="8">
        <v>8062.067</v>
      </c>
      <c r="CE107" s="8">
        <v>8037.2539999999999</v>
      </c>
      <c r="CF107" s="8">
        <v>8010.9579999999996</v>
      </c>
      <c r="CG107" s="8">
        <v>7983.3630000000003</v>
      </c>
      <c r="CH107" s="8">
        <v>7954.6620000000003</v>
      </c>
      <c r="CI107" s="8">
        <v>7925.0469999999996</v>
      </c>
      <c r="CJ107" s="8">
        <v>7894.7070000000003</v>
      </c>
      <c r="CK107" s="8">
        <v>7863.8249999999998</v>
      </c>
      <c r="CL107" s="8">
        <v>7832.5820000000003</v>
      </c>
      <c r="CM107" s="8">
        <v>7801.1549999999997</v>
      </c>
    </row>
    <row r="108" spans="1:91" ht="11.4" x14ac:dyDescent="0.2">
      <c r="A108" s="1">
        <v>91</v>
      </c>
      <c r="B108" s="2" t="s">
        <v>458</v>
      </c>
      <c r="C108" s="5" t="s">
        <v>165</v>
      </c>
      <c r="D108" s="7"/>
      <c r="E108" s="7">
        <v>762</v>
      </c>
      <c r="F108" s="8">
        <v>8481.8549999999996</v>
      </c>
      <c r="G108" s="8">
        <v>8668.018</v>
      </c>
      <c r="H108" s="8">
        <v>8854.5589999999993</v>
      </c>
      <c r="I108" s="8">
        <v>9040.4339999999993</v>
      </c>
      <c r="J108" s="8">
        <v>9224.4959999999992</v>
      </c>
      <c r="K108" s="8">
        <v>9405.8259999999991</v>
      </c>
      <c r="L108" s="8">
        <v>9583.9439999999995</v>
      </c>
      <c r="M108" s="8">
        <v>9758.6260000000002</v>
      </c>
      <c r="N108" s="8">
        <v>9929.5859999999993</v>
      </c>
      <c r="O108" s="8">
        <v>10096.656000000001</v>
      </c>
      <c r="P108" s="8">
        <v>10259.782999999999</v>
      </c>
      <c r="Q108" s="8">
        <v>10418.834999999999</v>
      </c>
      <c r="R108" s="8">
        <v>10573.941999999999</v>
      </c>
      <c r="S108" s="8">
        <v>10725.698</v>
      </c>
      <c r="T108" s="8">
        <v>10874.931</v>
      </c>
      <c r="U108" s="8">
        <v>11022.352000000001</v>
      </c>
      <c r="V108" s="8">
        <v>11168.145</v>
      </c>
      <c r="W108" s="8">
        <v>11312.49</v>
      </c>
      <c r="X108" s="8">
        <v>11456.087</v>
      </c>
      <c r="Y108" s="8">
        <v>11599.752</v>
      </c>
      <c r="Z108" s="8">
        <v>11744.082</v>
      </c>
      <c r="AA108" s="8">
        <v>11889.269</v>
      </c>
      <c r="AB108" s="8">
        <v>12035.234</v>
      </c>
      <c r="AC108" s="8">
        <v>12181.924999999999</v>
      </c>
      <c r="AD108" s="8">
        <v>12329.168</v>
      </c>
      <c r="AE108" s="8">
        <v>12476.714</v>
      </c>
      <c r="AF108" s="8">
        <v>12624.513999999999</v>
      </c>
      <c r="AG108" s="8">
        <v>12772.268</v>
      </c>
      <c r="AH108" s="8">
        <v>12919.136</v>
      </c>
      <c r="AI108" s="8">
        <v>13064.041999999999</v>
      </c>
      <c r="AJ108" s="8">
        <v>13206.106</v>
      </c>
      <c r="AK108" s="8">
        <v>13344.964</v>
      </c>
      <c r="AL108" s="8">
        <v>13480.450999999999</v>
      </c>
      <c r="AM108" s="8">
        <v>13612.146000000001</v>
      </c>
      <c r="AN108" s="8">
        <v>13739.652</v>
      </c>
      <c r="AO108" s="8">
        <v>13862.67</v>
      </c>
      <c r="AP108" s="8">
        <v>13980.987999999999</v>
      </c>
      <c r="AQ108" s="8">
        <v>14094.547</v>
      </c>
      <c r="AR108" s="8">
        <v>14203.437</v>
      </c>
      <c r="AS108" s="8">
        <v>14307.859</v>
      </c>
      <c r="AT108" s="8">
        <v>14408.013000000001</v>
      </c>
      <c r="AU108" s="8">
        <v>14503.925999999999</v>
      </c>
      <c r="AV108" s="8">
        <v>14595.688</v>
      </c>
      <c r="AW108" s="8">
        <v>14683.663</v>
      </c>
      <c r="AX108" s="8">
        <v>14768.316999999999</v>
      </c>
      <c r="AY108" s="8">
        <v>14850.029</v>
      </c>
      <c r="AZ108" s="8">
        <v>14928.941999999999</v>
      </c>
      <c r="BA108" s="8">
        <v>15005.137000000001</v>
      </c>
      <c r="BB108" s="8">
        <v>15078.855</v>
      </c>
      <c r="BC108" s="8">
        <v>15150.342000000001</v>
      </c>
      <c r="BD108" s="8">
        <v>15219.772000000001</v>
      </c>
      <c r="BE108" s="8">
        <v>15287.243</v>
      </c>
      <c r="BF108" s="8">
        <v>15352.73</v>
      </c>
      <c r="BG108" s="8">
        <v>15416.109</v>
      </c>
      <c r="BH108" s="8">
        <v>15477.173000000001</v>
      </c>
      <c r="BI108" s="8">
        <v>15535.736000000001</v>
      </c>
      <c r="BJ108" s="8">
        <v>15591.754999999999</v>
      </c>
      <c r="BK108" s="8">
        <v>15645.168</v>
      </c>
      <c r="BL108" s="8">
        <v>15695.733</v>
      </c>
      <c r="BM108" s="8">
        <v>15743.157999999999</v>
      </c>
      <c r="BN108" s="8">
        <v>15787.207</v>
      </c>
      <c r="BO108" s="8">
        <v>15827.784</v>
      </c>
      <c r="BP108" s="8">
        <v>15864.855</v>
      </c>
      <c r="BQ108" s="8">
        <v>15898.331</v>
      </c>
      <c r="BR108" s="8">
        <v>15928.138000000001</v>
      </c>
      <c r="BS108" s="8">
        <v>15954.234</v>
      </c>
      <c r="BT108" s="8">
        <v>15976.594999999999</v>
      </c>
      <c r="BU108" s="8">
        <v>15995.244000000001</v>
      </c>
      <c r="BV108" s="8">
        <v>16010.271000000001</v>
      </c>
      <c r="BW108" s="8">
        <v>16021.8</v>
      </c>
      <c r="BX108" s="8">
        <v>16029.958000000001</v>
      </c>
      <c r="BY108" s="8">
        <v>16034.800999999999</v>
      </c>
      <c r="BZ108" s="8">
        <v>16036.41</v>
      </c>
      <c r="CA108" s="8">
        <v>16034.960999999999</v>
      </c>
      <c r="CB108" s="8">
        <v>16030.664000000001</v>
      </c>
      <c r="CC108" s="8">
        <v>16023.697</v>
      </c>
      <c r="CD108" s="8">
        <v>16014.19</v>
      </c>
      <c r="CE108" s="8">
        <v>16002.227999999999</v>
      </c>
      <c r="CF108" s="8">
        <v>15987.871999999999</v>
      </c>
      <c r="CG108" s="8">
        <v>15971.173000000001</v>
      </c>
      <c r="CH108" s="8">
        <v>15952.199000000001</v>
      </c>
      <c r="CI108" s="8">
        <v>15931.036</v>
      </c>
      <c r="CJ108" s="8">
        <v>15907.793</v>
      </c>
      <c r="CK108" s="8">
        <v>15882.605</v>
      </c>
      <c r="CL108" s="8">
        <v>15855.629000000001</v>
      </c>
      <c r="CM108" s="8">
        <v>15827.044</v>
      </c>
    </row>
    <row r="109" spans="1:91" ht="11.4" x14ac:dyDescent="0.2">
      <c r="A109" s="1">
        <v>92</v>
      </c>
      <c r="B109" s="2" t="s">
        <v>458</v>
      </c>
      <c r="C109" s="5" t="s">
        <v>166</v>
      </c>
      <c r="D109" s="7"/>
      <c r="E109" s="7">
        <v>795</v>
      </c>
      <c r="F109" s="8">
        <v>5373.5020000000004</v>
      </c>
      <c r="G109" s="8">
        <v>5437.8739999999998</v>
      </c>
      <c r="H109" s="8">
        <v>5500.6239999999998</v>
      </c>
      <c r="I109" s="8">
        <v>5561.5879999999997</v>
      </c>
      <c r="J109" s="8">
        <v>5620.7039999999997</v>
      </c>
      <c r="K109" s="8">
        <v>5677.8879999999999</v>
      </c>
      <c r="L109" s="8">
        <v>5732.9750000000004</v>
      </c>
      <c r="M109" s="8">
        <v>5785.7560000000003</v>
      </c>
      <c r="N109" s="8">
        <v>5836.08</v>
      </c>
      <c r="O109" s="8">
        <v>5883.8069999999998</v>
      </c>
      <c r="P109" s="8">
        <v>5928.8379999999997</v>
      </c>
      <c r="Q109" s="8">
        <v>5971.0969999999998</v>
      </c>
      <c r="R109" s="8">
        <v>6010.5839999999998</v>
      </c>
      <c r="S109" s="8">
        <v>6047.384</v>
      </c>
      <c r="T109" s="8">
        <v>6081.6459999999997</v>
      </c>
      <c r="U109" s="8">
        <v>6113.4949999999999</v>
      </c>
      <c r="V109" s="8">
        <v>6142.9650000000001</v>
      </c>
      <c r="W109" s="8">
        <v>6170.0839999999998</v>
      </c>
      <c r="X109" s="8">
        <v>6194.9780000000001</v>
      </c>
      <c r="Y109" s="8">
        <v>6217.7920000000004</v>
      </c>
      <c r="Z109" s="8">
        <v>6238.6480000000001</v>
      </c>
      <c r="AA109" s="8">
        <v>6257.6040000000003</v>
      </c>
      <c r="AB109" s="8">
        <v>6274.6959999999999</v>
      </c>
      <c r="AC109" s="8">
        <v>6289.9989999999998</v>
      </c>
      <c r="AD109" s="8">
        <v>6303.59</v>
      </c>
      <c r="AE109" s="8">
        <v>6315.5190000000002</v>
      </c>
      <c r="AF109" s="8">
        <v>6325.8329999999996</v>
      </c>
      <c r="AG109" s="8">
        <v>6334.5330000000004</v>
      </c>
      <c r="AH109" s="8">
        <v>6341.5590000000002</v>
      </c>
      <c r="AI109" s="8">
        <v>6346.8239999999996</v>
      </c>
      <c r="AJ109" s="8">
        <v>6350.2560000000003</v>
      </c>
      <c r="AK109" s="8">
        <v>6351.8429999999998</v>
      </c>
      <c r="AL109" s="8">
        <v>6351.5969999999998</v>
      </c>
      <c r="AM109" s="8">
        <v>6349.5020000000004</v>
      </c>
      <c r="AN109" s="8">
        <v>6345.5410000000002</v>
      </c>
      <c r="AO109" s="8">
        <v>6339.7030000000004</v>
      </c>
      <c r="AP109" s="8">
        <v>6331.9979999999996</v>
      </c>
      <c r="AQ109" s="8">
        <v>6322.4260000000004</v>
      </c>
      <c r="AR109" s="8">
        <v>6310.9639999999999</v>
      </c>
      <c r="AS109" s="8">
        <v>6297.5789999999997</v>
      </c>
      <c r="AT109" s="8">
        <v>6282.2629999999999</v>
      </c>
      <c r="AU109" s="8">
        <v>6265.0410000000002</v>
      </c>
      <c r="AV109" s="8">
        <v>6245.9650000000001</v>
      </c>
      <c r="AW109" s="8">
        <v>6225.1</v>
      </c>
      <c r="AX109" s="8">
        <v>6202.5209999999997</v>
      </c>
      <c r="AY109" s="8">
        <v>6178.31</v>
      </c>
      <c r="AZ109" s="8">
        <v>6152.5309999999999</v>
      </c>
      <c r="BA109" s="8">
        <v>6125.2650000000003</v>
      </c>
      <c r="BB109" s="8">
        <v>6096.64</v>
      </c>
      <c r="BC109" s="8">
        <v>6066.8050000000003</v>
      </c>
      <c r="BD109" s="8">
        <v>6035.8950000000004</v>
      </c>
      <c r="BE109" s="8">
        <v>6004</v>
      </c>
      <c r="BF109" s="8">
        <v>5971.2049999999999</v>
      </c>
      <c r="BG109" s="8">
        <v>5937.6260000000002</v>
      </c>
      <c r="BH109" s="8">
        <v>5903.39</v>
      </c>
      <c r="BI109" s="8">
        <v>5868.6049999999996</v>
      </c>
      <c r="BJ109" s="8">
        <v>5833.35</v>
      </c>
      <c r="BK109" s="8">
        <v>5797.6880000000001</v>
      </c>
      <c r="BL109" s="8">
        <v>5761.6880000000001</v>
      </c>
      <c r="BM109" s="8">
        <v>5725.4110000000001</v>
      </c>
      <c r="BN109" s="8">
        <v>5688.9110000000001</v>
      </c>
      <c r="BO109" s="8">
        <v>5652.2370000000001</v>
      </c>
      <c r="BP109" s="8">
        <v>5615.4179999999997</v>
      </c>
      <c r="BQ109" s="8">
        <v>5578.4549999999999</v>
      </c>
      <c r="BR109" s="8">
        <v>5541.3249999999998</v>
      </c>
      <c r="BS109" s="8">
        <v>5504.0169999999998</v>
      </c>
      <c r="BT109" s="8">
        <v>5466.5460000000003</v>
      </c>
      <c r="BU109" s="8">
        <v>5428.9309999999996</v>
      </c>
      <c r="BV109" s="8">
        <v>5391.1610000000001</v>
      </c>
      <c r="BW109" s="8">
        <v>5353.2179999999998</v>
      </c>
      <c r="BX109" s="8">
        <v>5315.0929999999998</v>
      </c>
      <c r="BY109" s="8">
        <v>5276.7979999999998</v>
      </c>
      <c r="BZ109" s="8">
        <v>5238.3500000000004</v>
      </c>
      <c r="CA109" s="8">
        <v>5199.75</v>
      </c>
      <c r="CB109" s="8">
        <v>5160.9939999999997</v>
      </c>
      <c r="CC109" s="8">
        <v>5122.0919999999996</v>
      </c>
      <c r="CD109" s="8">
        <v>5083.0680000000002</v>
      </c>
      <c r="CE109" s="8">
        <v>5043.9560000000001</v>
      </c>
      <c r="CF109" s="8">
        <v>5004.8029999999999</v>
      </c>
      <c r="CG109" s="8">
        <v>4965.66</v>
      </c>
      <c r="CH109" s="8">
        <v>4926.58</v>
      </c>
      <c r="CI109" s="8">
        <v>4887.6189999999997</v>
      </c>
      <c r="CJ109" s="8">
        <v>4848.83</v>
      </c>
      <c r="CK109" s="8">
        <v>4810.2709999999997</v>
      </c>
      <c r="CL109" s="8">
        <v>4771.9979999999996</v>
      </c>
      <c r="CM109" s="8">
        <v>4734.0649999999996</v>
      </c>
    </row>
    <row r="110" spans="1:91" ht="11.4" x14ac:dyDescent="0.2">
      <c r="A110" s="1">
        <v>93</v>
      </c>
      <c r="B110" s="2" t="s">
        <v>458</v>
      </c>
      <c r="C110" s="5" t="s">
        <v>167</v>
      </c>
      <c r="D110" s="7"/>
      <c r="E110" s="7">
        <v>860</v>
      </c>
      <c r="F110" s="8">
        <v>29893.488000000001</v>
      </c>
      <c r="G110" s="8">
        <v>30297.07</v>
      </c>
      <c r="H110" s="8">
        <v>30682.608</v>
      </c>
      <c r="I110" s="8">
        <v>31050.041000000001</v>
      </c>
      <c r="J110" s="8">
        <v>31400.830999999998</v>
      </c>
      <c r="K110" s="8">
        <v>31736.022000000001</v>
      </c>
      <c r="L110" s="8">
        <v>32054.891</v>
      </c>
      <c r="M110" s="8">
        <v>32356.226999999999</v>
      </c>
      <c r="N110" s="8">
        <v>32640.304</v>
      </c>
      <c r="O110" s="8">
        <v>32907.699999999997</v>
      </c>
      <c r="P110" s="8">
        <v>33159.112000000001</v>
      </c>
      <c r="Q110" s="8">
        <v>33394.641000000003</v>
      </c>
      <c r="R110" s="8">
        <v>33614.930999999997</v>
      </c>
      <c r="S110" s="8">
        <v>33821.951000000001</v>
      </c>
      <c r="T110" s="8">
        <v>34018.21</v>
      </c>
      <c r="U110" s="8">
        <v>34205.695</v>
      </c>
      <c r="V110" s="8">
        <v>34385.137999999999</v>
      </c>
      <c r="W110" s="8">
        <v>34556.707999999999</v>
      </c>
      <c r="X110" s="8">
        <v>34721.076000000001</v>
      </c>
      <c r="Y110" s="8">
        <v>34878.786999999997</v>
      </c>
      <c r="Z110" s="8">
        <v>35030.161999999997</v>
      </c>
      <c r="AA110" s="8">
        <v>35175.476999999999</v>
      </c>
      <c r="AB110" s="8">
        <v>35314.588000000003</v>
      </c>
      <c r="AC110" s="8">
        <v>35446.769</v>
      </c>
      <c r="AD110" s="8">
        <v>35570.947</v>
      </c>
      <c r="AE110" s="8">
        <v>35686.158000000003</v>
      </c>
      <c r="AF110" s="8">
        <v>35792.160000000003</v>
      </c>
      <c r="AG110" s="8">
        <v>35888.597000000002</v>
      </c>
      <c r="AH110" s="8">
        <v>35974.224000000002</v>
      </c>
      <c r="AI110" s="8">
        <v>36047.538999999997</v>
      </c>
      <c r="AJ110" s="8">
        <v>36107.396999999997</v>
      </c>
      <c r="AK110" s="8">
        <v>36153.341999999997</v>
      </c>
      <c r="AL110" s="8">
        <v>36185.368999999999</v>
      </c>
      <c r="AM110" s="8">
        <v>36203.394999999997</v>
      </c>
      <c r="AN110" s="8">
        <v>36207.521999999997</v>
      </c>
      <c r="AO110" s="8">
        <v>36197.928</v>
      </c>
      <c r="AP110" s="8">
        <v>36174.650999999998</v>
      </c>
      <c r="AQ110" s="8">
        <v>36137.915000000001</v>
      </c>
      <c r="AR110" s="8">
        <v>36088.394</v>
      </c>
      <c r="AS110" s="8">
        <v>36026.968000000001</v>
      </c>
      <c r="AT110" s="8">
        <v>35954.449000000001</v>
      </c>
      <c r="AU110" s="8">
        <v>35871.29</v>
      </c>
      <c r="AV110" s="8">
        <v>35777.93</v>
      </c>
      <c r="AW110" s="8">
        <v>35675.178999999996</v>
      </c>
      <c r="AX110" s="8">
        <v>35563.934000000001</v>
      </c>
      <c r="AY110" s="8">
        <v>35444.991000000002</v>
      </c>
      <c r="AZ110" s="8">
        <v>35318.896000000001</v>
      </c>
      <c r="BA110" s="8">
        <v>35186.089</v>
      </c>
      <c r="BB110" s="8">
        <v>35047.101999999999</v>
      </c>
      <c r="BC110" s="8">
        <v>34902.444000000003</v>
      </c>
      <c r="BD110" s="8">
        <v>34752.561000000002</v>
      </c>
      <c r="BE110" s="8">
        <v>34597.866000000002</v>
      </c>
      <c r="BF110" s="8">
        <v>34438.678999999996</v>
      </c>
      <c r="BG110" s="8">
        <v>34275.211000000003</v>
      </c>
      <c r="BH110" s="8">
        <v>34107.599999999999</v>
      </c>
      <c r="BI110" s="8">
        <v>33935.985000000001</v>
      </c>
      <c r="BJ110" s="8">
        <v>33760.607000000004</v>
      </c>
      <c r="BK110" s="8">
        <v>33581.678</v>
      </c>
      <c r="BL110" s="8">
        <v>33399.262000000002</v>
      </c>
      <c r="BM110" s="8">
        <v>33213.364999999998</v>
      </c>
      <c r="BN110" s="8">
        <v>33024.031000000003</v>
      </c>
      <c r="BO110" s="8">
        <v>32831.398000000001</v>
      </c>
      <c r="BP110" s="8">
        <v>32635.644</v>
      </c>
      <c r="BQ110" s="8">
        <v>32436.898000000001</v>
      </c>
      <c r="BR110" s="8">
        <v>32235.294000000002</v>
      </c>
      <c r="BS110" s="8">
        <v>32030.973000000002</v>
      </c>
      <c r="BT110" s="8">
        <v>31824.096000000001</v>
      </c>
      <c r="BU110" s="8">
        <v>31614.827000000001</v>
      </c>
      <c r="BV110" s="8">
        <v>31403.325000000001</v>
      </c>
      <c r="BW110" s="8">
        <v>31189.753000000001</v>
      </c>
      <c r="BX110" s="8">
        <v>30974.287</v>
      </c>
      <c r="BY110" s="8">
        <v>30757.113000000001</v>
      </c>
      <c r="BZ110" s="8">
        <v>30538.440999999999</v>
      </c>
      <c r="CA110" s="8">
        <v>30318.501</v>
      </c>
      <c r="CB110" s="8">
        <v>30097.543000000001</v>
      </c>
      <c r="CC110" s="8">
        <v>29875.814999999999</v>
      </c>
      <c r="CD110" s="8">
        <v>29653.554</v>
      </c>
      <c r="CE110" s="8">
        <v>29430.991000000002</v>
      </c>
      <c r="CF110" s="8">
        <v>29208.356</v>
      </c>
      <c r="CG110" s="8">
        <v>28985.884999999998</v>
      </c>
      <c r="CH110" s="8">
        <v>28763.823</v>
      </c>
      <c r="CI110" s="8">
        <v>28542.428</v>
      </c>
      <c r="CJ110" s="8">
        <v>28321.972000000002</v>
      </c>
      <c r="CK110" s="8">
        <v>28102.741000000002</v>
      </c>
      <c r="CL110" s="8">
        <v>27885.036</v>
      </c>
      <c r="CM110" s="8">
        <v>27669.169000000002</v>
      </c>
    </row>
    <row r="111" spans="1:91" ht="12" x14ac:dyDescent="0.25">
      <c r="A111" s="1">
        <v>94</v>
      </c>
      <c r="B111" s="2" t="s">
        <v>458</v>
      </c>
      <c r="C111" s="6" t="s">
        <v>168</v>
      </c>
      <c r="D111" s="7"/>
      <c r="E111" s="7">
        <v>5501</v>
      </c>
      <c r="F111" s="8">
        <v>1822974.074</v>
      </c>
      <c r="G111" s="8">
        <v>1846170.503</v>
      </c>
      <c r="H111" s="8">
        <v>1868995.7320000001</v>
      </c>
      <c r="I111" s="8">
        <v>1891397.237</v>
      </c>
      <c r="J111" s="8">
        <v>1913320.702</v>
      </c>
      <c r="K111" s="8">
        <v>1934720.8970000001</v>
      </c>
      <c r="L111" s="8">
        <v>1955562.0589999999</v>
      </c>
      <c r="M111" s="8">
        <v>1975823.49</v>
      </c>
      <c r="N111" s="8">
        <v>1995495.9380000001</v>
      </c>
      <c r="O111" s="8">
        <v>2014579.686</v>
      </c>
      <c r="P111" s="8">
        <v>2033072.3629999999</v>
      </c>
      <c r="Q111" s="8">
        <v>2050959.0190000001</v>
      </c>
      <c r="R111" s="8">
        <v>2068222.7520000001</v>
      </c>
      <c r="S111" s="8">
        <v>2084858.6159999999</v>
      </c>
      <c r="T111" s="8">
        <v>2100864.514</v>
      </c>
      <c r="U111" s="8">
        <v>2116237.216</v>
      </c>
      <c r="V111" s="8">
        <v>2130972.091</v>
      </c>
      <c r="W111" s="8">
        <v>2145061.2889999999</v>
      </c>
      <c r="X111" s="8">
        <v>2158495.2080000001</v>
      </c>
      <c r="Y111" s="8">
        <v>2171263.051</v>
      </c>
      <c r="Z111" s="8">
        <v>2183356.9939999999</v>
      </c>
      <c r="AA111" s="8">
        <v>2194769.9989999998</v>
      </c>
      <c r="AB111" s="8">
        <v>2205502.1800000002</v>
      </c>
      <c r="AC111" s="8">
        <v>2215561.86</v>
      </c>
      <c r="AD111" s="8">
        <v>2224962.0180000002</v>
      </c>
      <c r="AE111" s="8">
        <v>2233711.2050000001</v>
      </c>
      <c r="AF111" s="8">
        <v>2241811.534</v>
      </c>
      <c r="AG111" s="8">
        <v>2249256.9700000002</v>
      </c>
      <c r="AH111" s="8">
        <v>2256038.0980000002</v>
      </c>
      <c r="AI111" s="8">
        <v>2262141.7310000001</v>
      </c>
      <c r="AJ111" s="8">
        <v>2267558.0329999998</v>
      </c>
      <c r="AK111" s="8">
        <v>2272284.9339999999</v>
      </c>
      <c r="AL111" s="8">
        <v>2276324.3629999999</v>
      </c>
      <c r="AM111" s="8">
        <v>2279675.5249999999</v>
      </c>
      <c r="AN111" s="8">
        <v>2282338.6269999999</v>
      </c>
      <c r="AO111" s="8">
        <v>2284314.6680000001</v>
      </c>
      <c r="AP111" s="8">
        <v>2285607.5350000001</v>
      </c>
      <c r="AQ111" s="8">
        <v>2286220.1630000002</v>
      </c>
      <c r="AR111" s="8">
        <v>2286152.44</v>
      </c>
      <c r="AS111" s="8">
        <v>2285403.7089999998</v>
      </c>
      <c r="AT111" s="8">
        <v>2283976.8939999999</v>
      </c>
      <c r="AU111" s="8">
        <v>2281879.3110000002</v>
      </c>
      <c r="AV111" s="8">
        <v>2279123.588</v>
      </c>
      <c r="AW111" s="8">
        <v>2275725.5869999998</v>
      </c>
      <c r="AX111" s="8">
        <v>2271704.4879999999</v>
      </c>
      <c r="AY111" s="8">
        <v>2267079.426</v>
      </c>
      <c r="AZ111" s="8">
        <v>2261865.9670000002</v>
      </c>
      <c r="BA111" s="8">
        <v>2256080.4670000002</v>
      </c>
      <c r="BB111" s="8">
        <v>2249744.784</v>
      </c>
      <c r="BC111" s="8">
        <v>2242882.7719999999</v>
      </c>
      <c r="BD111" s="8">
        <v>2235517.6680000001</v>
      </c>
      <c r="BE111" s="8">
        <v>2227668.9929999998</v>
      </c>
      <c r="BF111" s="8">
        <v>2219356.5120000001</v>
      </c>
      <c r="BG111" s="8">
        <v>2210604.2009999999</v>
      </c>
      <c r="BH111" s="8">
        <v>2201437.16</v>
      </c>
      <c r="BI111" s="8">
        <v>2191879.0669999998</v>
      </c>
      <c r="BJ111" s="8">
        <v>2181949.8650000002</v>
      </c>
      <c r="BK111" s="8">
        <v>2171668.372</v>
      </c>
      <c r="BL111" s="8">
        <v>2161055.4720000001</v>
      </c>
      <c r="BM111" s="8">
        <v>2150131.89</v>
      </c>
      <c r="BN111" s="8">
        <v>2138916.9980000001</v>
      </c>
      <c r="BO111" s="8">
        <v>2127429.0279999999</v>
      </c>
      <c r="BP111" s="8">
        <v>2115683.9360000002</v>
      </c>
      <c r="BQ111" s="8">
        <v>2103695.5099999998</v>
      </c>
      <c r="BR111" s="8">
        <v>2091475.93</v>
      </c>
      <c r="BS111" s="8">
        <v>2079037.6950000001</v>
      </c>
      <c r="BT111" s="8">
        <v>2066395.503</v>
      </c>
      <c r="BU111" s="8">
        <v>2053564.02</v>
      </c>
      <c r="BV111" s="8">
        <v>2040555.3470000001</v>
      </c>
      <c r="BW111" s="8">
        <v>2027380.8459999999</v>
      </c>
      <c r="BX111" s="8">
        <v>2014052.335</v>
      </c>
      <c r="BY111" s="8">
        <v>2000582.8529999999</v>
      </c>
      <c r="BZ111" s="8">
        <v>1986986.0109999999</v>
      </c>
      <c r="CA111" s="8">
        <v>1973274.824</v>
      </c>
      <c r="CB111" s="8">
        <v>1959462.362</v>
      </c>
      <c r="CC111" s="8">
        <v>1945561.7350000001</v>
      </c>
      <c r="CD111" s="8">
        <v>1931586.0919999999</v>
      </c>
      <c r="CE111" s="8">
        <v>1917548.6159999999</v>
      </c>
      <c r="CF111" s="8">
        <v>1903462.53</v>
      </c>
      <c r="CG111" s="8">
        <v>1889341.105</v>
      </c>
      <c r="CH111" s="8">
        <v>1875197.659</v>
      </c>
      <c r="CI111" s="8">
        <v>1861045.5630000001</v>
      </c>
      <c r="CJ111" s="8">
        <v>1846898.2390000001</v>
      </c>
      <c r="CK111" s="8">
        <v>1832769.1580000001</v>
      </c>
      <c r="CL111" s="8">
        <v>1818671.858</v>
      </c>
      <c r="CM111" s="8">
        <v>1804619.909</v>
      </c>
    </row>
    <row r="112" spans="1:91" ht="11.4" x14ac:dyDescent="0.2">
      <c r="A112" s="1">
        <v>95</v>
      </c>
      <c r="B112" s="2" t="s">
        <v>458</v>
      </c>
      <c r="C112" s="5" t="s">
        <v>169</v>
      </c>
      <c r="D112" s="7"/>
      <c r="E112" s="7">
        <v>4</v>
      </c>
      <c r="F112" s="8">
        <v>32526.562000000002</v>
      </c>
      <c r="G112" s="8">
        <v>33355.148999999998</v>
      </c>
      <c r="H112" s="8">
        <v>34132.790999999997</v>
      </c>
      <c r="I112" s="8">
        <v>34871.357000000004</v>
      </c>
      <c r="J112" s="8">
        <v>35590.938999999998</v>
      </c>
      <c r="K112" s="8">
        <v>36306.364999999998</v>
      </c>
      <c r="L112" s="8">
        <v>37019.413</v>
      </c>
      <c r="M112" s="8">
        <v>37724.843000000001</v>
      </c>
      <c r="N112" s="8">
        <v>38422.461000000003</v>
      </c>
      <c r="O112" s="8">
        <v>39110.851000000002</v>
      </c>
      <c r="P112" s="8">
        <v>39788.966999999997</v>
      </c>
      <c r="Q112" s="8">
        <v>40457.24</v>
      </c>
      <c r="R112" s="8">
        <v>41116.535000000003</v>
      </c>
      <c r="S112" s="8">
        <v>41766.53</v>
      </c>
      <c r="T112" s="8">
        <v>42406.682000000001</v>
      </c>
      <c r="U112" s="8">
        <v>43036.381000000001</v>
      </c>
      <c r="V112" s="8">
        <v>43655.328999999998</v>
      </c>
      <c r="W112" s="8">
        <v>44262.951999999997</v>
      </c>
      <c r="X112" s="8">
        <v>44857.964999999997</v>
      </c>
      <c r="Y112" s="8">
        <v>45438.783000000003</v>
      </c>
      <c r="Z112" s="8">
        <v>46004.042999999998</v>
      </c>
      <c r="AA112" s="8">
        <v>46552.957999999999</v>
      </c>
      <c r="AB112" s="8">
        <v>47084.993000000002</v>
      </c>
      <c r="AC112" s="8">
        <v>47599.341999999997</v>
      </c>
      <c r="AD112" s="8">
        <v>48095.235999999997</v>
      </c>
      <c r="AE112" s="8">
        <v>48571.974000000002</v>
      </c>
      <c r="AF112" s="8">
        <v>49029.02</v>
      </c>
      <c r="AG112" s="8">
        <v>49465.85</v>
      </c>
      <c r="AH112" s="8">
        <v>49881.839</v>
      </c>
      <c r="AI112" s="8">
        <v>50276.370999999999</v>
      </c>
      <c r="AJ112" s="8">
        <v>50648.983</v>
      </c>
      <c r="AK112" s="8">
        <v>50999.28</v>
      </c>
      <c r="AL112" s="8">
        <v>51327.161</v>
      </c>
      <c r="AM112" s="8">
        <v>51632.857000000004</v>
      </c>
      <c r="AN112" s="8">
        <v>51916.803</v>
      </c>
      <c r="AO112" s="8">
        <v>52179.334999999999</v>
      </c>
      <c r="AP112" s="8">
        <v>52420.466999999997</v>
      </c>
      <c r="AQ112" s="8">
        <v>52640.097999999998</v>
      </c>
      <c r="AR112" s="8">
        <v>52838.326000000001</v>
      </c>
      <c r="AS112" s="8">
        <v>53015.260999999999</v>
      </c>
      <c r="AT112" s="8">
        <v>53170.995999999999</v>
      </c>
      <c r="AU112" s="8">
        <v>53305.593000000001</v>
      </c>
      <c r="AV112" s="8">
        <v>53419.091999999997</v>
      </c>
      <c r="AW112" s="8">
        <v>53511.525999999998</v>
      </c>
      <c r="AX112" s="8">
        <v>53582.921000000002</v>
      </c>
      <c r="AY112" s="8">
        <v>53633.300999999999</v>
      </c>
      <c r="AZ112" s="8">
        <v>53662.775000000001</v>
      </c>
      <c r="BA112" s="8">
        <v>53671.392</v>
      </c>
      <c r="BB112" s="8">
        <v>53659.050999999999</v>
      </c>
      <c r="BC112" s="8">
        <v>53625.599999999999</v>
      </c>
      <c r="BD112" s="8">
        <v>53570.976999999999</v>
      </c>
      <c r="BE112" s="8">
        <v>53495.309000000001</v>
      </c>
      <c r="BF112" s="8">
        <v>53398.817999999999</v>
      </c>
      <c r="BG112" s="8">
        <v>53281.678999999996</v>
      </c>
      <c r="BH112" s="8">
        <v>53144.1</v>
      </c>
      <c r="BI112" s="8">
        <v>52986.345999999998</v>
      </c>
      <c r="BJ112" s="8">
        <v>52808.760999999999</v>
      </c>
      <c r="BK112" s="8">
        <v>52611.724000000002</v>
      </c>
      <c r="BL112" s="8">
        <v>52395.614999999998</v>
      </c>
      <c r="BM112" s="8">
        <v>52160.84</v>
      </c>
      <c r="BN112" s="8">
        <v>51907.885000000002</v>
      </c>
      <c r="BO112" s="8">
        <v>51637.281999999999</v>
      </c>
      <c r="BP112" s="8">
        <v>51349.686999999998</v>
      </c>
      <c r="BQ112" s="8">
        <v>51045.883999999998</v>
      </c>
      <c r="BR112" s="8">
        <v>50726.752</v>
      </c>
      <c r="BS112" s="8">
        <v>50393.167999999998</v>
      </c>
      <c r="BT112" s="8">
        <v>50045.864000000001</v>
      </c>
      <c r="BU112" s="8">
        <v>49685.62</v>
      </c>
      <c r="BV112" s="8">
        <v>49313.436999999998</v>
      </c>
      <c r="BW112" s="8">
        <v>48930.394999999997</v>
      </c>
      <c r="BX112" s="8">
        <v>48537.51</v>
      </c>
      <c r="BY112" s="8">
        <v>48135.59</v>
      </c>
      <c r="BZ112" s="8">
        <v>47725.406000000003</v>
      </c>
      <c r="CA112" s="8">
        <v>47307.881000000001</v>
      </c>
      <c r="CB112" s="8">
        <v>46883.945</v>
      </c>
      <c r="CC112" s="8">
        <v>46454.461000000003</v>
      </c>
      <c r="CD112" s="8">
        <v>46020.178</v>
      </c>
      <c r="CE112" s="8">
        <v>45581.756000000001</v>
      </c>
      <c r="CF112" s="8">
        <v>45139.779000000002</v>
      </c>
      <c r="CG112" s="8">
        <v>44694.794000000002</v>
      </c>
      <c r="CH112" s="8">
        <v>44247.330999999998</v>
      </c>
      <c r="CI112" s="8">
        <v>43797.915000000001</v>
      </c>
      <c r="CJ112" s="8">
        <v>43347.072</v>
      </c>
      <c r="CK112" s="8">
        <v>42895.326000000001</v>
      </c>
      <c r="CL112" s="8">
        <v>42443.205999999998</v>
      </c>
      <c r="CM112" s="8">
        <v>41991.235999999997</v>
      </c>
    </row>
    <row r="113" spans="1:91" ht="11.4" x14ac:dyDescent="0.2">
      <c r="A113" s="1">
        <v>96</v>
      </c>
      <c r="B113" s="2" t="s">
        <v>458</v>
      </c>
      <c r="C113" s="5" t="s">
        <v>170</v>
      </c>
      <c r="D113" s="7"/>
      <c r="E113" s="7">
        <v>50</v>
      </c>
      <c r="F113" s="8">
        <v>160995.64199999999</v>
      </c>
      <c r="G113" s="8">
        <v>162854.37299999999</v>
      </c>
      <c r="H113" s="8">
        <v>164689.443</v>
      </c>
      <c r="I113" s="8">
        <v>166491.826</v>
      </c>
      <c r="J113" s="8">
        <v>168252.209</v>
      </c>
      <c r="K113" s="8">
        <v>169962.90900000001</v>
      </c>
      <c r="L113" s="8">
        <v>171617.78899999999</v>
      </c>
      <c r="M113" s="8">
        <v>173213.52299999999</v>
      </c>
      <c r="N113" s="8">
        <v>174749.11199999999</v>
      </c>
      <c r="O113" s="8">
        <v>176225.36900000001</v>
      </c>
      <c r="P113" s="8">
        <v>177642.47399999999</v>
      </c>
      <c r="Q113" s="8">
        <v>178998.27299999999</v>
      </c>
      <c r="R113" s="8">
        <v>180289.899</v>
      </c>
      <c r="S113" s="8">
        <v>181516.26500000001</v>
      </c>
      <c r="T113" s="8">
        <v>182676.56899999999</v>
      </c>
      <c r="U113" s="8">
        <v>183770.035</v>
      </c>
      <c r="V113" s="8">
        <v>184795.76699999999</v>
      </c>
      <c r="W113" s="8">
        <v>185752.84700000001</v>
      </c>
      <c r="X113" s="8">
        <v>186640.55900000001</v>
      </c>
      <c r="Y113" s="8">
        <v>187458.28099999999</v>
      </c>
      <c r="Z113" s="8">
        <v>188205.54</v>
      </c>
      <c r="AA113" s="8">
        <v>188881.883</v>
      </c>
      <c r="AB113" s="8">
        <v>189487.144</v>
      </c>
      <c r="AC113" s="8">
        <v>190021.55799999999</v>
      </c>
      <c r="AD113" s="8">
        <v>190485.60500000001</v>
      </c>
      <c r="AE113" s="8">
        <v>190879.685</v>
      </c>
      <c r="AF113" s="8">
        <v>191204.15700000001</v>
      </c>
      <c r="AG113" s="8">
        <v>191459.101</v>
      </c>
      <c r="AH113" s="8">
        <v>191644.378</v>
      </c>
      <c r="AI113" s="8">
        <v>191759.73</v>
      </c>
      <c r="AJ113" s="8">
        <v>191805.21900000001</v>
      </c>
      <c r="AK113" s="8">
        <v>191781.29800000001</v>
      </c>
      <c r="AL113" s="8">
        <v>191688.921</v>
      </c>
      <c r="AM113" s="8">
        <v>191529.33600000001</v>
      </c>
      <c r="AN113" s="8">
        <v>191304.08300000001</v>
      </c>
      <c r="AO113" s="8">
        <v>191014.62899999999</v>
      </c>
      <c r="AP113" s="8">
        <v>190662.18100000001</v>
      </c>
      <c r="AQ113" s="8">
        <v>190247.81700000001</v>
      </c>
      <c r="AR113" s="8">
        <v>189772.791</v>
      </c>
      <c r="AS113" s="8">
        <v>189238.38699999999</v>
      </c>
      <c r="AT113" s="8">
        <v>188645.992</v>
      </c>
      <c r="AU113" s="8">
        <v>187997.141</v>
      </c>
      <c r="AV113" s="8">
        <v>187293.47</v>
      </c>
      <c r="AW113" s="8">
        <v>186536.644</v>
      </c>
      <c r="AX113" s="8">
        <v>185728.4</v>
      </c>
      <c r="AY113" s="8">
        <v>184870.554</v>
      </c>
      <c r="AZ113" s="8">
        <v>183964.927</v>
      </c>
      <c r="BA113" s="8">
        <v>183013.49100000001</v>
      </c>
      <c r="BB113" s="8">
        <v>182018.45699999999</v>
      </c>
      <c r="BC113" s="8">
        <v>180982.17300000001</v>
      </c>
      <c r="BD113" s="8">
        <v>179906.95600000001</v>
      </c>
      <c r="BE113" s="8">
        <v>178794.872</v>
      </c>
      <c r="BF113" s="8">
        <v>177648.03099999999</v>
      </c>
      <c r="BG113" s="8">
        <v>176468.85699999999</v>
      </c>
      <c r="BH113" s="8">
        <v>175259.87100000001</v>
      </c>
      <c r="BI113" s="8">
        <v>174023.48199999999</v>
      </c>
      <c r="BJ113" s="8">
        <v>172761.875</v>
      </c>
      <c r="BK113" s="8">
        <v>171477.098</v>
      </c>
      <c r="BL113" s="8">
        <v>170171.25099999999</v>
      </c>
      <c r="BM113" s="8">
        <v>168846.38800000001</v>
      </c>
      <c r="BN113" s="8">
        <v>167504.53599999999</v>
      </c>
      <c r="BO113" s="8">
        <v>166147.644</v>
      </c>
      <c r="BP113" s="8">
        <v>164777.685</v>
      </c>
      <c r="BQ113" s="8">
        <v>163396.71100000001</v>
      </c>
      <c r="BR113" s="8">
        <v>162006.78099999999</v>
      </c>
      <c r="BS113" s="8">
        <v>160609.83900000001</v>
      </c>
      <c r="BT113" s="8">
        <v>159207.68900000001</v>
      </c>
      <c r="BU113" s="8">
        <v>157801.97500000001</v>
      </c>
      <c r="BV113" s="8">
        <v>156394.23800000001</v>
      </c>
      <c r="BW113" s="8">
        <v>154985.91800000001</v>
      </c>
      <c r="BX113" s="8">
        <v>153578.44699999999</v>
      </c>
      <c r="BY113" s="8">
        <v>152173.18900000001</v>
      </c>
      <c r="BZ113" s="8">
        <v>150771.59400000001</v>
      </c>
      <c r="CA113" s="8">
        <v>149375.226</v>
      </c>
      <c r="CB113" s="8">
        <v>147985.67300000001</v>
      </c>
      <c r="CC113" s="8">
        <v>146604.34700000001</v>
      </c>
      <c r="CD113" s="8">
        <v>145232.40700000001</v>
      </c>
      <c r="CE113" s="8">
        <v>143870.788</v>
      </c>
      <c r="CF113" s="8">
        <v>142520.255</v>
      </c>
      <c r="CG113" s="8">
        <v>141181.47399999999</v>
      </c>
      <c r="CH113" s="8">
        <v>139855.07199999999</v>
      </c>
      <c r="CI113" s="8">
        <v>138541.65900000001</v>
      </c>
      <c r="CJ113" s="8">
        <v>137241.84</v>
      </c>
      <c r="CK113" s="8">
        <v>135956.22</v>
      </c>
      <c r="CL113" s="8">
        <v>134685.399</v>
      </c>
      <c r="CM113" s="8">
        <v>133429.97200000001</v>
      </c>
    </row>
    <row r="114" spans="1:91" ht="11.4" x14ac:dyDescent="0.2">
      <c r="A114" s="1">
        <v>97</v>
      </c>
      <c r="B114" s="2" t="s">
        <v>458</v>
      </c>
      <c r="C114" s="5" t="s">
        <v>171</v>
      </c>
      <c r="D114" s="7"/>
      <c r="E114" s="7">
        <v>64</v>
      </c>
      <c r="F114" s="8">
        <v>774.83</v>
      </c>
      <c r="G114" s="8">
        <v>783.82299999999998</v>
      </c>
      <c r="H114" s="8">
        <v>792.18799999999999</v>
      </c>
      <c r="I114" s="8">
        <v>800.04200000000003</v>
      </c>
      <c r="J114" s="8">
        <v>807.53800000000001</v>
      </c>
      <c r="K114" s="8">
        <v>814.78800000000001</v>
      </c>
      <c r="L114" s="8">
        <v>821.84</v>
      </c>
      <c r="M114" s="8">
        <v>828.67600000000004</v>
      </c>
      <c r="N114" s="8">
        <v>835.25699999999995</v>
      </c>
      <c r="O114" s="8">
        <v>841.51700000000005</v>
      </c>
      <c r="P114" s="8">
        <v>847.40499999999997</v>
      </c>
      <c r="Q114" s="8">
        <v>852.92</v>
      </c>
      <c r="R114" s="8">
        <v>858.08399999999995</v>
      </c>
      <c r="S114" s="8">
        <v>862.90099999999995</v>
      </c>
      <c r="T114" s="8">
        <v>867.37800000000004</v>
      </c>
      <c r="U114" s="8">
        <v>871.52200000000005</v>
      </c>
      <c r="V114" s="8">
        <v>875.33299999999997</v>
      </c>
      <c r="W114" s="8">
        <v>878.81</v>
      </c>
      <c r="X114" s="8">
        <v>881.95600000000002</v>
      </c>
      <c r="Y114" s="8">
        <v>884.77599999999995</v>
      </c>
      <c r="Z114" s="8">
        <v>887.27099999999996</v>
      </c>
      <c r="AA114" s="8">
        <v>889.44399999999996</v>
      </c>
      <c r="AB114" s="8">
        <v>891.3</v>
      </c>
      <c r="AC114" s="8">
        <v>892.84199999999998</v>
      </c>
      <c r="AD114" s="8">
        <v>894.07500000000005</v>
      </c>
      <c r="AE114" s="8">
        <v>895.00400000000002</v>
      </c>
      <c r="AF114" s="8">
        <v>895.63300000000004</v>
      </c>
      <c r="AG114" s="8">
        <v>895.96299999999997</v>
      </c>
      <c r="AH114" s="8">
        <v>895.99699999999996</v>
      </c>
      <c r="AI114" s="8">
        <v>895.73699999999997</v>
      </c>
      <c r="AJ114" s="8">
        <v>895.18499999999995</v>
      </c>
      <c r="AK114" s="8">
        <v>894.34299999999996</v>
      </c>
      <c r="AL114" s="8">
        <v>893.21400000000006</v>
      </c>
      <c r="AM114" s="8">
        <v>891.79600000000005</v>
      </c>
      <c r="AN114" s="8">
        <v>890.08900000000006</v>
      </c>
      <c r="AO114" s="8">
        <v>888.09199999999998</v>
      </c>
      <c r="AP114" s="8">
        <v>885.80799999999999</v>
      </c>
      <c r="AQ114" s="8">
        <v>883.24</v>
      </c>
      <c r="AR114" s="8">
        <v>880.38599999999997</v>
      </c>
      <c r="AS114" s="8">
        <v>877.24800000000005</v>
      </c>
      <c r="AT114" s="8">
        <v>873.82299999999998</v>
      </c>
      <c r="AU114" s="8">
        <v>870.11800000000005</v>
      </c>
      <c r="AV114" s="8">
        <v>866.14</v>
      </c>
      <c r="AW114" s="8">
        <v>861.89200000000005</v>
      </c>
      <c r="AX114" s="8">
        <v>857.37800000000004</v>
      </c>
      <c r="AY114" s="8">
        <v>852.60400000000004</v>
      </c>
      <c r="AZ114" s="8">
        <v>847.58</v>
      </c>
      <c r="BA114" s="8">
        <v>842.31600000000003</v>
      </c>
      <c r="BB114" s="8">
        <v>836.83100000000002</v>
      </c>
      <c r="BC114" s="8">
        <v>831.14400000000001</v>
      </c>
      <c r="BD114" s="8">
        <v>825.27700000000004</v>
      </c>
      <c r="BE114" s="8">
        <v>819.24199999999996</v>
      </c>
      <c r="BF114" s="8">
        <v>813.053</v>
      </c>
      <c r="BG114" s="8">
        <v>806.72900000000004</v>
      </c>
      <c r="BH114" s="8">
        <v>800.29</v>
      </c>
      <c r="BI114" s="8">
        <v>793.75300000000004</v>
      </c>
      <c r="BJ114" s="8">
        <v>787.13499999999999</v>
      </c>
      <c r="BK114" s="8">
        <v>780.44899999999996</v>
      </c>
      <c r="BL114" s="8">
        <v>773.71299999999997</v>
      </c>
      <c r="BM114" s="8">
        <v>766.94100000000003</v>
      </c>
      <c r="BN114" s="8">
        <v>760.15</v>
      </c>
      <c r="BO114" s="8">
        <v>753.35199999999998</v>
      </c>
      <c r="BP114" s="8">
        <v>746.55700000000002</v>
      </c>
      <c r="BQ114" s="8">
        <v>739.77599999999995</v>
      </c>
      <c r="BR114" s="8">
        <v>733.02099999999996</v>
      </c>
      <c r="BS114" s="8">
        <v>726.3</v>
      </c>
      <c r="BT114" s="8">
        <v>719.62099999999998</v>
      </c>
      <c r="BU114" s="8">
        <v>712.99099999999999</v>
      </c>
      <c r="BV114" s="8">
        <v>706.41300000000001</v>
      </c>
      <c r="BW114" s="8">
        <v>699.88900000000001</v>
      </c>
      <c r="BX114" s="8">
        <v>693.423</v>
      </c>
      <c r="BY114" s="8">
        <v>687.01700000000005</v>
      </c>
      <c r="BZ114" s="8">
        <v>680.67600000000004</v>
      </c>
      <c r="CA114" s="8">
        <v>674.39800000000002</v>
      </c>
      <c r="CB114" s="8">
        <v>668.18200000000002</v>
      </c>
      <c r="CC114" s="8">
        <v>662.02499999999998</v>
      </c>
      <c r="CD114" s="8">
        <v>655.93</v>
      </c>
      <c r="CE114" s="8">
        <v>649.89599999999996</v>
      </c>
      <c r="CF114" s="8">
        <v>643.928</v>
      </c>
      <c r="CG114" s="8">
        <v>638.02800000000002</v>
      </c>
      <c r="CH114" s="8">
        <v>632.19600000000003</v>
      </c>
      <c r="CI114" s="8">
        <v>626.43600000000004</v>
      </c>
      <c r="CJ114" s="8">
        <v>620.745</v>
      </c>
      <c r="CK114" s="8">
        <v>615.12199999999996</v>
      </c>
      <c r="CL114" s="8">
        <v>609.56700000000001</v>
      </c>
      <c r="CM114" s="8">
        <v>604.07399999999996</v>
      </c>
    </row>
    <row r="115" spans="1:91" ht="11.4" x14ac:dyDescent="0.2">
      <c r="A115" s="1">
        <v>98</v>
      </c>
      <c r="B115" s="2" t="s">
        <v>458</v>
      </c>
      <c r="C115" s="5" t="s">
        <v>172</v>
      </c>
      <c r="D115" s="7"/>
      <c r="E115" s="7">
        <v>356</v>
      </c>
      <c r="F115" s="8">
        <v>1311050.527</v>
      </c>
      <c r="G115" s="8">
        <v>1326342.5060000001</v>
      </c>
      <c r="H115" s="8">
        <v>1341386.0079999999</v>
      </c>
      <c r="I115" s="8">
        <v>1356149.0279999999</v>
      </c>
      <c r="J115" s="8">
        <v>1370588.9169999999</v>
      </c>
      <c r="K115" s="8">
        <v>1384671.1880000001</v>
      </c>
      <c r="L115" s="8">
        <v>1398378.105</v>
      </c>
      <c r="M115" s="8">
        <v>1411704.28</v>
      </c>
      <c r="N115" s="8">
        <v>1424642.2</v>
      </c>
      <c r="O115" s="8">
        <v>1437188.2879999999</v>
      </c>
      <c r="P115" s="8">
        <v>1449336.52</v>
      </c>
      <c r="Q115" s="8">
        <v>1461076.3859999999</v>
      </c>
      <c r="R115" s="8">
        <v>1472392.824</v>
      </c>
      <c r="S115" s="8">
        <v>1483270.2250000001</v>
      </c>
      <c r="T115" s="8">
        <v>1493691.4169999999</v>
      </c>
      <c r="U115" s="8">
        <v>1503641.4509999999</v>
      </c>
      <c r="V115" s="8">
        <v>1513113.5490000001</v>
      </c>
      <c r="W115" s="8">
        <v>1522100.7309999999</v>
      </c>
      <c r="X115" s="8">
        <v>1530588.5390000001</v>
      </c>
      <c r="Y115" s="8">
        <v>1538561.2450000001</v>
      </c>
      <c r="Z115" s="8">
        <v>1546008.345</v>
      </c>
      <c r="AA115" s="8">
        <v>1552922.7620000001</v>
      </c>
      <c r="AB115" s="8">
        <v>1559307.7990000001</v>
      </c>
      <c r="AC115" s="8">
        <v>1565177.0930000001</v>
      </c>
      <c r="AD115" s="8">
        <v>1570551.047</v>
      </c>
      <c r="AE115" s="8">
        <v>1575445.801</v>
      </c>
      <c r="AF115" s="8">
        <v>1579866.926</v>
      </c>
      <c r="AG115" s="8">
        <v>1583814.24</v>
      </c>
      <c r="AH115" s="8">
        <v>1587291.605</v>
      </c>
      <c r="AI115" s="8">
        <v>1590301.8740000001</v>
      </c>
      <c r="AJ115" s="8">
        <v>1592848.3359999999</v>
      </c>
      <c r="AK115" s="8">
        <v>1594935.074</v>
      </c>
      <c r="AL115" s="8">
        <v>1596567.148</v>
      </c>
      <c r="AM115" s="8">
        <v>1597749.78</v>
      </c>
      <c r="AN115" s="8">
        <v>1598488.4839999999</v>
      </c>
      <c r="AO115" s="8">
        <v>1598788.0449999999</v>
      </c>
      <c r="AP115" s="8">
        <v>1598654.3459999999</v>
      </c>
      <c r="AQ115" s="8">
        <v>1598090.5290000001</v>
      </c>
      <c r="AR115" s="8">
        <v>1597095.409</v>
      </c>
      <c r="AS115" s="8">
        <v>1595665.8489999999</v>
      </c>
      <c r="AT115" s="8">
        <v>1593801.365</v>
      </c>
      <c r="AU115" s="8">
        <v>1591506.487</v>
      </c>
      <c r="AV115" s="8">
        <v>1588789.206</v>
      </c>
      <c r="AW115" s="8">
        <v>1585657.1540000001</v>
      </c>
      <c r="AX115" s="8">
        <v>1582119.4069999999</v>
      </c>
      <c r="AY115" s="8">
        <v>1578185.433</v>
      </c>
      <c r="AZ115" s="8">
        <v>1573864.121</v>
      </c>
      <c r="BA115" s="8">
        <v>1569164.89</v>
      </c>
      <c r="BB115" s="8">
        <v>1564099.0120000001</v>
      </c>
      <c r="BC115" s="8">
        <v>1558678.6850000001</v>
      </c>
      <c r="BD115" s="8">
        <v>1552916.507</v>
      </c>
      <c r="BE115" s="8">
        <v>1546824.399</v>
      </c>
      <c r="BF115" s="8">
        <v>1540415.189</v>
      </c>
      <c r="BG115" s="8">
        <v>1533703.8770000001</v>
      </c>
      <c r="BH115" s="8">
        <v>1526706.487</v>
      </c>
      <c r="BI115" s="8">
        <v>1519438.743</v>
      </c>
      <c r="BJ115" s="8">
        <v>1511914.0530000001</v>
      </c>
      <c r="BK115" s="8">
        <v>1504146.3259999999</v>
      </c>
      <c r="BL115" s="8">
        <v>1496152.459</v>
      </c>
      <c r="BM115" s="8">
        <v>1487950.2320000001</v>
      </c>
      <c r="BN115" s="8">
        <v>1479556.152</v>
      </c>
      <c r="BO115" s="8">
        <v>1470984.1710000001</v>
      </c>
      <c r="BP115" s="8">
        <v>1462246.7109999999</v>
      </c>
      <c r="BQ115" s="8">
        <v>1453356.6310000001</v>
      </c>
      <c r="BR115" s="8">
        <v>1444326.1780000001</v>
      </c>
      <c r="BS115" s="8">
        <v>1435167.192</v>
      </c>
      <c r="BT115" s="8">
        <v>1425891.4550000001</v>
      </c>
      <c r="BU115" s="8">
        <v>1416510.172</v>
      </c>
      <c r="BV115" s="8">
        <v>1407033.551</v>
      </c>
      <c r="BW115" s="8">
        <v>1397471.1769999999</v>
      </c>
      <c r="BX115" s="8">
        <v>1387832.433</v>
      </c>
      <c r="BY115" s="8">
        <v>1378126.8910000001</v>
      </c>
      <c r="BZ115" s="8">
        <v>1368363.8759999999</v>
      </c>
      <c r="CA115" s="8">
        <v>1358551.9380000001</v>
      </c>
      <c r="CB115" s="8">
        <v>1348699.2220000001</v>
      </c>
      <c r="CC115" s="8">
        <v>1338813.659</v>
      </c>
      <c r="CD115" s="8">
        <v>1328903.0460000001</v>
      </c>
      <c r="CE115" s="8">
        <v>1318975.0120000001</v>
      </c>
      <c r="CF115" s="8">
        <v>1309036.9680000001</v>
      </c>
      <c r="CG115" s="8">
        <v>1299096.0379999999</v>
      </c>
      <c r="CH115" s="8">
        <v>1289159.003</v>
      </c>
      <c r="CI115" s="8">
        <v>1279232.273</v>
      </c>
      <c r="CJ115" s="8">
        <v>1269321.885</v>
      </c>
      <c r="CK115" s="8">
        <v>1259433.49</v>
      </c>
      <c r="CL115" s="8">
        <v>1249572.362</v>
      </c>
      <c r="CM115" s="8">
        <v>1239743.3970000001</v>
      </c>
    </row>
    <row r="116" spans="1:91" ht="11.4" x14ac:dyDescent="0.2">
      <c r="A116" s="1">
        <v>99</v>
      </c>
      <c r="B116" s="2" t="s">
        <v>458</v>
      </c>
      <c r="C116" s="5" t="s">
        <v>173</v>
      </c>
      <c r="D116" s="7"/>
      <c r="E116" s="7">
        <v>364</v>
      </c>
      <c r="F116" s="8">
        <v>79109.271999999997</v>
      </c>
      <c r="G116" s="8">
        <v>80030.384999999995</v>
      </c>
      <c r="H116" s="8">
        <v>80914.384000000005</v>
      </c>
      <c r="I116" s="8">
        <v>81755.120999999999</v>
      </c>
      <c r="J116" s="8">
        <v>82547.728000000003</v>
      </c>
      <c r="K116" s="8">
        <v>83288.501000000004</v>
      </c>
      <c r="L116" s="8">
        <v>83973.691999999995</v>
      </c>
      <c r="M116" s="8">
        <v>84601.585999999996</v>
      </c>
      <c r="N116" s="8">
        <v>85173.790999999997</v>
      </c>
      <c r="O116" s="8">
        <v>85693.832999999999</v>
      </c>
      <c r="P116" s="8">
        <v>86165.051999999996</v>
      </c>
      <c r="Q116" s="8">
        <v>86587.957999999999</v>
      </c>
      <c r="R116" s="8">
        <v>86963.729000000007</v>
      </c>
      <c r="S116" s="8">
        <v>87297.585000000006</v>
      </c>
      <c r="T116" s="8">
        <v>87596.107000000004</v>
      </c>
      <c r="U116" s="8">
        <v>87864.803</v>
      </c>
      <c r="V116" s="8">
        <v>88105.895000000004</v>
      </c>
      <c r="W116" s="8">
        <v>88320.854999999996</v>
      </c>
      <c r="X116" s="8">
        <v>88513.422999999995</v>
      </c>
      <c r="Y116" s="8">
        <v>88687.517000000007</v>
      </c>
      <c r="Z116" s="8">
        <v>88845.991999999998</v>
      </c>
      <c r="AA116" s="8">
        <v>88990.248999999996</v>
      </c>
      <c r="AB116" s="8">
        <v>89120.240999999995</v>
      </c>
      <c r="AC116" s="8">
        <v>89235.244999999995</v>
      </c>
      <c r="AD116" s="8">
        <v>89333.665999999997</v>
      </c>
      <c r="AE116" s="8">
        <v>89413.735000000001</v>
      </c>
      <c r="AF116" s="8">
        <v>89474.812000000005</v>
      </c>
      <c r="AG116" s="8">
        <v>89515.486000000004</v>
      </c>
      <c r="AH116" s="8">
        <v>89532.021999999997</v>
      </c>
      <c r="AI116" s="8">
        <v>89519.737999999998</v>
      </c>
      <c r="AJ116" s="8">
        <v>89474.576000000001</v>
      </c>
      <c r="AK116" s="8">
        <v>89394.759000000005</v>
      </c>
      <c r="AL116" s="8">
        <v>89278.740999999995</v>
      </c>
      <c r="AM116" s="8">
        <v>89123.028999999995</v>
      </c>
      <c r="AN116" s="8">
        <v>88923.803</v>
      </c>
      <c r="AO116" s="8">
        <v>88678.141000000003</v>
      </c>
      <c r="AP116" s="8">
        <v>88385.126999999993</v>
      </c>
      <c r="AQ116" s="8">
        <v>88044.574999999997</v>
      </c>
      <c r="AR116" s="8">
        <v>87655.513000000006</v>
      </c>
      <c r="AS116" s="8">
        <v>87217.232000000004</v>
      </c>
      <c r="AT116" s="8">
        <v>86729.914999999994</v>
      </c>
      <c r="AU116" s="8">
        <v>86194.495999999999</v>
      </c>
      <c r="AV116" s="8">
        <v>85613.269</v>
      </c>
      <c r="AW116" s="8">
        <v>84989.857000000004</v>
      </c>
      <c r="AX116" s="8">
        <v>84328.902000000002</v>
      </c>
      <c r="AY116" s="8">
        <v>83635.061000000002</v>
      </c>
      <c r="AZ116" s="8">
        <v>82911.373999999996</v>
      </c>
      <c r="BA116" s="8">
        <v>82161.589000000007</v>
      </c>
      <c r="BB116" s="8">
        <v>81392.164000000004</v>
      </c>
      <c r="BC116" s="8">
        <v>80610.539000000004</v>
      </c>
      <c r="BD116" s="8">
        <v>79823.3</v>
      </c>
      <c r="BE116" s="8">
        <v>79034.19</v>
      </c>
      <c r="BF116" s="8">
        <v>78246.570999999996</v>
      </c>
      <c r="BG116" s="8">
        <v>77466.017999999996</v>
      </c>
      <c r="BH116" s="8">
        <v>76698.377999999997</v>
      </c>
      <c r="BI116" s="8">
        <v>75948.289000000004</v>
      </c>
      <c r="BJ116" s="8">
        <v>75218.468999999997</v>
      </c>
      <c r="BK116" s="8">
        <v>74510.125</v>
      </c>
      <c r="BL116" s="8">
        <v>73824.134999999995</v>
      </c>
      <c r="BM116" s="8">
        <v>73160.520999999993</v>
      </c>
      <c r="BN116" s="8">
        <v>72518.887000000002</v>
      </c>
      <c r="BO116" s="8">
        <v>71899.714000000007</v>
      </c>
      <c r="BP116" s="8">
        <v>71302.31</v>
      </c>
      <c r="BQ116" s="8">
        <v>70723.338000000003</v>
      </c>
      <c r="BR116" s="8">
        <v>70158.255999999994</v>
      </c>
      <c r="BS116" s="8">
        <v>69603.198000000004</v>
      </c>
      <c r="BT116" s="8">
        <v>69056.857999999993</v>
      </c>
      <c r="BU116" s="8">
        <v>68518.226999999999</v>
      </c>
      <c r="BV116" s="8">
        <v>67984.073000000004</v>
      </c>
      <c r="BW116" s="8">
        <v>67450.77</v>
      </c>
      <c r="BX116" s="8">
        <v>66915.562999999995</v>
      </c>
      <c r="BY116" s="8">
        <v>66377.221000000005</v>
      </c>
      <c r="BZ116" s="8">
        <v>65835.607999999993</v>
      </c>
      <c r="CA116" s="8">
        <v>65290.631000000001</v>
      </c>
      <c r="CB116" s="8">
        <v>64742.74</v>
      </c>
      <c r="CC116" s="8">
        <v>64192.63</v>
      </c>
      <c r="CD116" s="8">
        <v>63641.144999999997</v>
      </c>
      <c r="CE116" s="8">
        <v>63089.31</v>
      </c>
      <c r="CF116" s="8">
        <v>62538.417999999998</v>
      </c>
      <c r="CG116" s="8">
        <v>61990.118000000002</v>
      </c>
      <c r="CH116" s="8">
        <v>61446.506000000001</v>
      </c>
      <c r="CI116" s="8">
        <v>60910.154999999999</v>
      </c>
      <c r="CJ116" s="8">
        <v>60384.13</v>
      </c>
      <c r="CK116" s="8">
        <v>59871.997000000003</v>
      </c>
      <c r="CL116" s="8">
        <v>59377.815000000002</v>
      </c>
      <c r="CM116" s="8">
        <v>58906.135000000002</v>
      </c>
    </row>
    <row r="117" spans="1:91" ht="11.4" x14ac:dyDescent="0.2">
      <c r="A117" s="1">
        <v>100</v>
      </c>
      <c r="B117" s="2" t="s">
        <v>458</v>
      </c>
      <c r="C117" s="5" t="s">
        <v>174</v>
      </c>
      <c r="D117" s="7"/>
      <c r="E117" s="7">
        <v>462</v>
      </c>
      <c r="F117" s="8">
        <v>363.65699999999998</v>
      </c>
      <c r="G117" s="8">
        <v>369.73099999999999</v>
      </c>
      <c r="H117" s="8">
        <v>375.66899999999998</v>
      </c>
      <c r="I117" s="8">
        <v>381.43799999999999</v>
      </c>
      <c r="J117" s="8">
        <v>387.01</v>
      </c>
      <c r="K117" s="8">
        <v>392.36200000000002</v>
      </c>
      <c r="L117" s="8">
        <v>397.47500000000002</v>
      </c>
      <c r="M117" s="8">
        <v>402.33800000000002</v>
      </c>
      <c r="N117" s="8">
        <v>406.95299999999997</v>
      </c>
      <c r="O117" s="8">
        <v>411.32299999999998</v>
      </c>
      <c r="P117" s="8">
        <v>415.45600000000002</v>
      </c>
      <c r="Q117" s="8">
        <v>419.35300000000001</v>
      </c>
      <c r="R117" s="8">
        <v>423.01600000000002</v>
      </c>
      <c r="S117" s="8">
        <v>426.47</v>
      </c>
      <c r="T117" s="8">
        <v>429.74299999999999</v>
      </c>
      <c r="U117" s="8">
        <v>432.86</v>
      </c>
      <c r="V117" s="8">
        <v>435.83100000000002</v>
      </c>
      <c r="W117" s="8">
        <v>438.66199999999998</v>
      </c>
      <c r="X117" s="8">
        <v>441.37700000000001</v>
      </c>
      <c r="Y117" s="8">
        <v>443.99900000000002</v>
      </c>
      <c r="Z117" s="8">
        <v>446.55</v>
      </c>
      <c r="AA117" s="8">
        <v>449.036</v>
      </c>
      <c r="AB117" s="8">
        <v>451.45499999999998</v>
      </c>
      <c r="AC117" s="8">
        <v>453.80700000000002</v>
      </c>
      <c r="AD117" s="8">
        <v>456.08499999999998</v>
      </c>
      <c r="AE117" s="8">
        <v>458.28199999999998</v>
      </c>
      <c r="AF117" s="8">
        <v>460.39499999999998</v>
      </c>
      <c r="AG117" s="8">
        <v>462.41699999999997</v>
      </c>
      <c r="AH117" s="8">
        <v>464.32799999999997</v>
      </c>
      <c r="AI117" s="8">
        <v>466.1</v>
      </c>
      <c r="AJ117" s="8">
        <v>467.714</v>
      </c>
      <c r="AK117" s="8">
        <v>469.15800000000002</v>
      </c>
      <c r="AL117" s="8">
        <v>470.42700000000002</v>
      </c>
      <c r="AM117" s="8">
        <v>471.5</v>
      </c>
      <c r="AN117" s="8">
        <v>472.36</v>
      </c>
      <c r="AO117" s="8">
        <v>472.99200000000002</v>
      </c>
      <c r="AP117" s="8">
        <v>473.38900000000001</v>
      </c>
      <c r="AQ117" s="8">
        <v>473.55</v>
      </c>
      <c r="AR117" s="8">
        <v>473.47399999999999</v>
      </c>
      <c r="AS117" s="8">
        <v>473.161</v>
      </c>
      <c r="AT117" s="8">
        <v>472.61599999999999</v>
      </c>
      <c r="AU117" s="8">
        <v>471.84</v>
      </c>
      <c r="AV117" s="8">
        <v>470.84</v>
      </c>
      <c r="AW117" s="8">
        <v>469.63200000000001</v>
      </c>
      <c r="AX117" s="8">
        <v>468.23599999999999</v>
      </c>
      <c r="AY117" s="8">
        <v>466.66899999999998</v>
      </c>
      <c r="AZ117" s="8">
        <v>464.94200000000001</v>
      </c>
      <c r="BA117" s="8">
        <v>463.06599999999997</v>
      </c>
      <c r="BB117" s="8">
        <v>461.06200000000001</v>
      </c>
      <c r="BC117" s="8">
        <v>458.952</v>
      </c>
      <c r="BD117" s="8">
        <v>456.75700000000001</v>
      </c>
      <c r="BE117" s="8">
        <v>454.48899999999998</v>
      </c>
      <c r="BF117" s="8">
        <v>452.15800000000002</v>
      </c>
      <c r="BG117" s="8">
        <v>449.77699999999999</v>
      </c>
      <c r="BH117" s="8">
        <v>447.35700000000003</v>
      </c>
      <c r="BI117" s="8">
        <v>444.91</v>
      </c>
      <c r="BJ117" s="8">
        <v>442.44400000000002</v>
      </c>
      <c r="BK117" s="8">
        <v>439.964</v>
      </c>
      <c r="BL117" s="8">
        <v>437.47399999999999</v>
      </c>
      <c r="BM117" s="8">
        <v>434.97500000000002</v>
      </c>
      <c r="BN117" s="8">
        <v>432.46800000000002</v>
      </c>
      <c r="BO117" s="8">
        <v>429.95499999999998</v>
      </c>
      <c r="BP117" s="8">
        <v>427.44</v>
      </c>
      <c r="BQ117" s="8">
        <v>424.91800000000001</v>
      </c>
      <c r="BR117" s="8">
        <v>422.38499999999999</v>
      </c>
      <c r="BS117" s="8">
        <v>419.83699999999999</v>
      </c>
      <c r="BT117" s="8">
        <v>417.27499999999998</v>
      </c>
      <c r="BU117" s="8">
        <v>414.69799999999998</v>
      </c>
      <c r="BV117" s="8">
        <v>412.10599999999999</v>
      </c>
      <c r="BW117" s="8">
        <v>409.49700000000001</v>
      </c>
      <c r="BX117" s="8">
        <v>406.86700000000002</v>
      </c>
      <c r="BY117" s="8">
        <v>404.21899999999999</v>
      </c>
      <c r="BZ117" s="8">
        <v>401.55500000000001</v>
      </c>
      <c r="CA117" s="8">
        <v>398.87900000000002</v>
      </c>
      <c r="CB117" s="8">
        <v>396.19299999999998</v>
      </c>
      <c r="CC117" s="8">
        <v>393.50299999999999</v>
      </c>
      <c r="CD117" s="8">
        <v>390.81299999999999</v>
      </c>
      <c r="CE117" s="8">
        <v>388.12700000000001</v>
      </c>
      <c r="CF117" s="8">
        <v>385.44799999999998</v>
      </c>
      <c r="CG117" s="8">
        <v>382.78300000000002</v>
      </c>
      <c r="CH117" s="8">
        <v>380.13400000000001</v>
      </c>
      <c r="CI117" s="8">
        <v>377.50900000000001</v>
      </c>
      <c r="CJ117" s="8">
        <v>374.91500000000002</v>
      </c>
      <c r="CK117" s="8">
        <v>372.35899999999998</v>
      </c>
      <c r="CL117" s="8">
        <v>369.851</v>
      </c>
      <c r="CM117" s="8">
        <v>367.4</v>
      </c>
    </row>
    <row r="118" spans="1:91" ht="11.4" x14ac:dyDescent="0.2">
      <c r="A118" s="1">
        <v>101</v>
      </c>
      <c r="B118" s="2" t="s">
        <v>458</v>
      </c>
      <c r="C118" s="5" t="s">
        <v>175</v>
      </c>
      <c r="D118" s="7"/>
      <c r="E118" s="7">
        <v>524</v>
      </c>
      <c r="F118" s="8">
        <v>28513.7</v>
      </c>
      <c r="G118" s="8">
        <v>28839.48</v>
      </c>
      <c r="H118" s="8">
        <v>29159.484</v>
      </c>
      <c r="I118" s="8">
        <v>29473.192999999999</v>
      </c>
      <c r="J118" s="8">
        <v>29780.756000000001</v>
      </c>
      <c r="K118" s="8">
        <v>30082.028999999999</v>
      </c>
      <c r="L118" s="8">
        <v>30376.085999999999</v>
      </c>
      <c r="M118" s="8">
        <v>30661.537</v>
      </c>
      <c r="N118" s="8">
        <v>30937.316999999999</v>
      </c>
      <c r="O118" s="8">
        <v>31202.316999999999</v>
      </c>
      <c r="P118" s="8">
        <v>31455.613000000001</v>
      </c>
      <c r="Q118" s="8">
        <v>31696.603999999999</v>
      </c>
      <c r="R118" s="8">
        <v>31924.901999999998</v>
      </c>
      <c r="S118" s="8">
        <v>32140.120999999999</v>
      </c>
      <c r="T118" s="8">
        <v>32341.991999999998</v>
      </c>
      <c r="U118" s="8">
        <v>32530.338</v>
      </c>
      <c r="V118" s="8">
        <v>32704.965</v>
      </c>
      <c r="W118" s="8">
        <v>32865.847999999998</v>
      </c>
      <c r="X118" s="8">
        <v>33013.243999999999</v>
      </c>
      <c r="Y118" s="8">
        <v>33147.578999999998</v>
      </c>
      <c r="Z118" s="8">
        <v>33269.254999999997</v>
      </c>
      <c r="AA118" s="8">
        <v>33378.311999999998</v>
      </c>
      <c r="AB118" s="8">
        <v>33474.938000000002</v>
      </c>
      <c r="AC118" s="8">
        <v>33559.885999999999</v>
      </c>
      <c r="AD118" s="8">
        <v>33634.095000000001</v>
      </c>
      <c r="AE118" s="8">
        <v>33698.266000000003</v>
      </c>
      <c r="AF118" s="8">
        <v>33752.701999999997</v>
      </c>
      <c r="AG118" s="8">
        <v>33797.337</v>
      </c>
      <c r="AH118" s="8">
        <v>33832.021000000001</v>
      </c>
      <c r="AI118" s="8">
        <v>33856.438999999998</v>
      </c>
      <c r="AJ118" s="8">
        <v>33870.321000000004</v>
      </c>
      <c r="AK118" s="8">
        <v>33873.667000000001</v>
      </c>
      <c r="AL118" s="8">
        <v>33866.491999999998</v>
      </c>
      <c r="AM118" s="8">
        <v>33848.544999999998</v>
      </c>
      <c r="AN118" s="8">
        <v>33819.508999999998</v>
      </c>
      <c r="AO118" s="8">
        <v>33779.125</v>
      </c>
      <c r="AP118" s="8">
        <v>33727.315000000002</v>
      </c>
      <c r="AQ118" s="8">
        <v>33664.038</v>
      </c>
      <c r="AR118" s="8">
        <v>33589.133999999998</v>
      </c>
      <c r="AS118" s="8">
        <v>33502.434999999998</v>
      </c>
      <c r="AT118" s="8">
        <v>33403.837</v>
      </c>
      <c r="AU118" s="8">
        <v>33293.313000000002</v>
      </c>
      <c r="AV118" s="8">
        <v>33170.930999999997</v>
      </c>
      <c r="AW118" s="8">
        <v>33036.819000000003</v>
      </c>
      <c r="AX118" s="8">
        <v>32891.161</v>
      </c>
      <c r="AY118" s="8">
        <v>32734.143</v>
      </c>
      <c r="AZ118" s="8">
        <v>32565.931</v>
      </c>
      <c r="BA118" s="8">
        <v>32386.674999999999</v>
      </c>
      <c r="BB118" s="8">
        <v>32196.550999999999</v>
      </c>
      <c r="BC118" s="8">
        <v>31995.749</v>
      </c>
      <c r="BD118" s="8">
        <v>31784.495999999999</v>
      </c>
      <c r="BE118" s="8">
        <v>31563.098999999998</v>
      </c>
      <c r="BF118" s="8">
        <v>31331.883999999998</v>
      </c>
      <c r="BG118" s="8">
        <v>31091.15</v>
      </c>
      <c r="BH118" s="8">
        <v>30841.205000000002</v>
      </c>
      <c r="BI118" s="8">
        <v>30582.42</v>
      </c>
      <c r="BJ118" s="8">
        <v>30315.226999999999</v>
      </c>
      <c r="BK118" s="8">
        <v>30040.14</v>
      </c>
      <c r="BL118" s="8">
        <v>29757.749</v>
      </c>
      <c r="BM118" s="8">
        <v>29468.697</v>
      </c>
      <c r="BN118" s="8">
        <v>29173.646000000001</v>
      </c>
      <c r="BO118" s="8">
        <v>28873.165000000001</v>
      </c>
      <c r="BP118" s="8">
        <v>28567.88</v>
      </c>
      <c r="BQ118" s="8">
        <v>28258.583999999999</v>
      </c>
      <c r="BR118" s="8">
        <v>27946.138999999999</v>
      </c>
      <c r="BS118" s="8">
        <v>27631.353999999999</v>
      </c>
      <c r="BT118" s="8">
        <v>27314.821</v>
      </c>
      <c r="BU118" s="8">
        <v>26997.149000000001</v>
      </c>
      <c r="BV118" s="8">
        <v>26679.179</v>
      </c>
      <c r="BW118" s="8">
        <v>26361.804</v>
      </c>
      <c r="BX118" s="8">
        <v>26045.788</v>
      </c>
      <c r="BY118" s="8">
        <v>25731.690999999999</v>
      </c>
      <c r="BZ118" s="8">
        <v>25419.895</v>
      </c>
      <c r="CA118" s="8">
        <v>25110.732</v>
      </c>
      <c r="CB118" s="8">
        <v>24804.434000000001</v>
      </c>
      <c r="CC118" s="8">
        <v>24501.223999999998</v>
      </c>
      <c r="CD118" s="8">
        <v>24201.337</v>
      </c>
      <c r="CE118" s="8">
        <v>23905.014999999999</v>
      </c>
      <c r="CF118" s="8">
        <v>23612.478999999999</v>
      </c>
      <c r="CG118" s="8">
        <v>23323.907999999999</v>
      </c>
      <c r="CH118" s="8">
        <v>23039.407999999999</v>
      </c>
      <c r="CI118" s="8">
        <v>22759.01</v>
      </c>
      <c r="CJ118" s="8">
        <v>22482.661</v>
      </c>
      <c r="CK118" s="8">
        <v>22210.222000000002</v>
      </c>
      <c r="CL118" s="8">
        <v>21941.473999999998</v>
      </c>
      <c r="CM118" s="8">
        <v>21676.112000000001</v>
      </c>
    </row>
    <row r="119" spans="1:91" ht="11.4" x14ac:dyDescent="0.2">
      <c r="A119" s="1">
        <v>102</v>
      </c>
      <c r="B119" s="2" t="s">
        <v>458</v>
      </c>
      <c r="C119" s="5" t="s">
        <v>176</v>
      </c>
      <c r="D119" s="7"/>
      <c r="E119" s="7">
        <v>586</v>
      </c>
      <c r="F119" s="8">
        <v>188924.87400000001</v>
      </c>
      <c r="G119" s="8">
        <v>192789.03099999999</v>
      </c>
      <c r="H119" s="8">
        <v>196652.22</v>
      </c>
      <c r="I119" s="8">
        <v>200499.611</v>
      </c>
      <c r="J119" s="8">
        <v>204316.08</v>
      </c>
      <c r="K119" s="8">
        <v>208089.465</v>
      </c>
      <c r="L119" s="8">
        <v>211811.36300000001</v>
      </c>
      <c r="M119" s="8">
        <v>215477.603</v>
      </c>
      <c r="N119" s="8">
        <v>219086.454</v>
      </c>
      <c r="O119" s="8">
        <v>222638.86</v>
      </c>
      <c r="P119" s="8">
        <v>226136.041</v>
      </c>
      <c r="Q119" s="8">
        <v>229575.24600000001</v>
      </c>
      <c r="R119" s="8">
        <v>232955.91399999999</v>
      </c>
      <c r="S119" s="8">
        <v>236284.77600000001</v>
      </c>
      <c r="T119" s="8">
        <v>239571.35699999999</v>
      </c>
      <c r="U119" s="8">
        <v>242822.962</v>
      </c>
      <c r="V119" s="8">
        <v>246040.66500000001</v>
      </c>
      <c r="W119" s="8">
        <v>249223.549</v>
      </c>
      <c r="X119" s="8">
        <v>252374.35699999999</v>
      </c>
      <c r="Y119" s="8">
        <v>255495.82699999999</v>
      </c>
      <c r="Z119" s="8">
        <v>258589.19500000001</v>
      </c>
      <c r="AA119" s="8">
        <v>261654.17499999999</v>
      </c>
      <c r="AB119" s="8">
        <v>264688.12699999998</v>
      </c>
      <c r="AC119" s="8">
        <v>267686.51699999999</v>
      </c>
      <c r="AD119" s="8">
        <v>270643.22399999999</v>
      </c>
      <c r="AE119" s="8">
        <v>273552.28399999999</v>
      </c>
      <c r="AF119" s="8">
        <v>276410.70799999998</v>
      </c>
      <c r="AG119" s="8">
        <v>279214.47899999999</v>
      </c>
      <c r="AH119" s="8">
        <v>281955.12199999997</v>
      </c>
      <c r="AI119" s="8">
        <v>284622.65500000003</v>
      </c>
      <c r="AJ119" s="8">
        <v>287208.73700000002</v>
      </c>
      <c r="AK119" s="8">
        <v>289708.902</v>
      </c>
      <c r="AL119" s="8">
        <v>292120.40899999999</v>
      </c>
      <c r="AM119" s="8">
        <v>294438.98800000001</v>
      </c>
      <c r="AN119" s="8">
        <v>296660.80099999998</v>
      </c>
      <c r="AO119" s="8">
        <v>298782.853</v>
      </c>
      <c r="AP119" s="8">
        <v>300802.56900000002</v>
      </c>
      <c r="AQ119" s="8">
        <v>302718.77399999998</v>
      </c>
      <c r="AR119" s="8">
        <v>304532.00799999997</v>
      </c>
      <c r="AS119" s="8">
        <v>306243.94</v>
      </c>
      <c r="AT119" s="8">
        <v>307856.11</v>
      </c>
      <c r="AU119" s="8">
        <v>309368.50599999999</v>
      </c>
      <c r="AV119" s="8">
        <v>310781.36800000002</v>
      </c>
      <c r="AW119" s="8">
        <v>312097.04300000001</v>
      </c>
      <c r="AX119" s="8">
        <v>313318.56800000003</v>
      </c>
      <c r="AY119" s="8">
        <v>314448.51899999997</v>
      </c>
      <c r="AZ119" s="8">
        <v>315488.16200000001</v>
      </c>
      <c r="BA119" s="8">
        <v>316438.30099999998</v>
      </c>
      <c r="BB119" s="8">
        <v>317300.50400000002</v>
      </c>
      <c r="BC119" s="8">
        <v>318076.34299999999</v>
      </c>
      <c r="BD119" s="8">
        <v>318767.18</v>
      </c>
      <c r="BE119" s="8">
        <v>319374.20400000003</v>
      </c>
      <c r="BF119" s="8">
        <v>319898.239</v>
      </c>
      <c r="BG119" s="8">
        <v>320339.772</v>
      </c>
      <c r="BH119" s="8">
        <v>320699.04100000003</v>
      </c>
      <c r="BI119" s="8">
        <v>320976.35800000001</v>
      </c>
      <c r="BJ119" s="8">
        <v>321172.53000000003</v>
      </c>
      <c r="BK119" s="8">
        <v>321288.30599999998</v>
      </c>
      <c r="BL119" s="8">
        <v>321323.85700000002</v>
      </c>
      <c r="BM119" s="8">
        <v>321279.18900000001</v>
      </c>
      <c r="BN119" s="8">
        <v>321154.52899999998</v>
      </c>
      <c r="BO119" s="8">
        <v>320950.63900000002</v>
      </c>
      <c r="BP119" s="8">
        <v>320668.467</v>
      </c>
      <c r="BQ119" s="8">
        <v>320308.70199999999</v>
      </c>
      <c r="BR119" s="8">
        <v>319872.07199999999</v>
      </c>
      <c r="BS119" s="8">
        <v>319359.49</v>
      </c>
      <c r="BT119" s="8">
        <v>318772.01400000002</v>
      </c>
      <c r="BU119" s="8">
        <v>318111.00400000002</v>
      </c>
      <c r="BV119" s="8">
        <v>317378.10499999998</v>
      </c>
      <c r="BW119" s="8">
        <v>316575.18400000001</v>
      </c>
      <c r="BX119" s="8">
        <v>315704.07799999998</v>
      </c>
      <c r="BY119" s="8">
        <v>314766.652</v>
      </c>
      <c r="BZ119" s="8">
        <v>313764.57400000002</v>
      </c>
      <c r="CA119" s="8">
        <v>312699.33299999998</v>
      </c>
      <c r="CB119" s="8">
        <v>311572.359</v>
      </c>
      <c r="CC119" s="8">
        <v>310385.37699999998</v>
      </c>
      <c r="CD119" s="8">
        <v>309140.54100000003</v>
      </c>
      <c r="CE119" s="8">
        <v>307840.386</v>
      </c>
      <c r="CF119" s="8">
        <v>306487.72700000001</v>
      </c>
      <c r="CG119" s="8">
        <v>305085.53899999999</v>
      </c>
      <c r="CH119" s="8">
        <v>303636.85100000002</v>
      </c>
      <c r="CI119" s="8">
        <v>302144.70199999999</v>
      </c>
      <c r="CJ119" s="8">
        <v>300612.12400000001</v>
      </c>
      <c r="CK119" s="8">
        <v>299042.13500000001</v>
      </c>
      <c r="CL119" s="8">
        <v>297437.745</v>
      </c>
      <c r="CM119" s="8">
        <v>295801.95500000002</v>
      </c>
    </row>
    <row r="120" spans="1:91" ht="11.4" x14ac:dyDescent="0.2">
      <c r="A120" s="1">
        <v>103</v>
      </c>
      <c r="B120" s="2" t="s">
        <v>458</v>
      </c>
      <c r="C120" s="5" t="s">
        <v>177</v>
      </c>
      <c r="D120" s="7"/>
      <c r="E120" s="7">
        <v>144</v>
      </c>
      <c r="F120" s="8">
        <v>20715.009999999998</v>
      </c>
      <c r="G120" s="8">
        <v>20806.025000000001</v>
      </c>
      <c r="H120" s="8">
        <v>20893.544999999998</v>
      </c>
      <c r="I120" s="8">
        <v>20975.620999999999</v>
      </c>
      <c r="J120" s="8">
        <v>21049.525000000001</v>
      </c>
      <c r="K120" s="8">
        <v>21113.29</v>
      </c>
      <c r="L120" s="8">
        <v>21166.295999999998</v>
      </c>
      <c r="M120" s="8">
        <v>21209.103999999999</v>
      </c>
      <c r="N120" s="8">
        <v>21242.393</v>
      </c>
      <c r="O120" s="8">
        <v>21267.328000000001</v>
      </c>
      <c r="P120" s="8">
        <v>21284.834999999999</v>
      </c>
      <c r="Q120" s="8">
        <v>21295.039000000001</v>
      </c>
      <c r="R120" s="8">
        <v>21297.848999999998</v>
      </c>
      <c r="S120" s="8">
        <v>21293.742999999999</v>
      </c>
      <c r="T120" s="8">
        <v>21283.269</v>
      </c>
      <c r="U120" s="8">
        <v>21266.864000000001</v>
      </c>
      <c r="V120" s="8">
        <v>21244.757000000001</v>
      </c>
      <c r="W120" s="8">
        <v>21217.035</v>
      </c>
      <c r="X120" s="8">
        <v>21183.788</v>
      </c>
      <c r="Y120" s="8">
        <v>21145.044000000002</v>
      </c>
      <c r="Z120" s="8">
        <v>21100.803</v>
      </c>
      <c r="AA120" s="8">
        <v>21051.18</v>
      </c>
      <c r="AB120" s="8">
        <v>20996.183000000001</v>
      </c>
      <c r="AC120" s="8">
        <v>20935.57</v>
      </c>
      <c r="AD120" s="8">
        <v>20868.985000000001</v>
      </c>
      <c r="AE120" s="8">
        <v>20796.173999999999</v>
      </c>
      <c r="AF120" s="8">
        <v>20717.181</v>
      </c>
      <c r="AG120" s="8">
        <v>20632.097000000002</v>
      </c>
      <c r="AH120" s="8">
        <v>20540.786</v>
      </c>
      <c r="AI120" s="8">
        <v>20443.087</v>
      </c>
      <c r="AJ120" s="8">
        <v>20338.962</v>
      </c>
      <c r="AK120" s="8">
        <v>20228.453000000001</v>
      </c>
      <c r="AL120" s="8">
        <v>20111.849999999999</v>
      </c>
      <c r="AM120" s="8">
        <v>19989.694</v>
      </c>
      <c r="AN120" s="8">
        <v>19862.695</v>
      </c>
      <c r="AO120" s="8">
        <v>19731.455999999998</v>
      </c>
      <c r="AP120" s="8">
        <v>19596.332999999999</v>
      </c>
      <c r="AQ120" s="8">
        <v>19457.542000000001</v>
      </c>
      <c r="AR120" s="8">
        <v>19315.399000000001</v>
      </c>
      <c r="AS120" s="8">
        <v>19170.196</v>
      </c>
      <c r="AT120" s="8">
        <v>19022.240000000002</v>
      </c>
      <c r="AU120" s="8">
        <v>18871.816999999999</v>
      </c>
      <c r="AV120" s="8">
        <v>18719.272000000001</v>
      </c>
      <c r="AW120" s="8">
        <v>18565.02</v>
      </c>
      <c r="AX120" s="8">
        <v>18409.514999999999</v>
      </c>
      <c r="AY120" s="8">
        <v>18253.142</v>
      </c>
      <c r="AZ120" s="8">
        <v>18096.154999999999</v>
      </c>
      <c r="BA120" s="8">
        <v>17938.746999999999</v>
      </c>
      <c r="BB120" s="8">
        <v>17781.151999999998</v>
      </c>
      <c r="BC120" s="8">
        <v>17623.587</v>
      </c>
      <c r="BD120" s="8">
        <v>17466.218000000001</v>
      </c>
      <c r="BE120" s="8">
        <v>17309.188999999998</v>
      </c>
      <c r="BF120" s="8">
        <v>17152.569</v>
      </c>
      <c r="BG120" s="8">
        <v>16996.342000000001</v>
      </c>
      <c r="BH120" s="8">
        <v>16840.431</v>
      </c>
      <c r="BI120" s="8">
        <v>16684.766</v>
      </c>
      <c r="BJ120" s="8">
        <v>16529.370999999999</v>
      </c>
      <c r="BK120" s="8">
        <v>16374.24</v>
      </c>
      <c r="BL120" s="8">
        <v>16219.218999999999</v>
      </c>
      <c r="BM120" s="8">
        <v>16064.107</v>
      </c>
      <c r="BN120" s="8">
        <v>15908.745000000001</v>
      </c>
      <c r="BO120" s="8">
        <v>15753.106</v>
      </c>
      <c r="BP120" s="8">
        <v>15597.199000000001</v>
      </c>
      <c r="BQ120" s="8">
        <v>15440.966</v>
      </c>
      <c r="BR120" s="8">
        <v>15284.346</v>
      </c>
      <c r="BS120" s="8">
        <v>15127.316999999999</v>
      </c>
      <c r="BT120" s="8">
        <v>14969.906000000001</v>
      </c>
      <c r="BU120" s="8">
        <v>14812.183999999999</v>
      </c>
      <c r="BV120" s="8">
        <v>14654.245000000001</v>
      </c>
      <c r="BW120" s="8">
        <v>14496.212</v>
      </c>
      <c r="BX120" s="8">
        <v>14338.226000000001</v>
      </c>
      <c r="BY120" s="8">
        <v>14180.383</v>
      </c>
      <c r="BZ120" s="8">
        <v>14022.826999999999</v>
      </c>
      <c r="CA120" s="8">
        <v>13865.806</v>
      </c>
      <c r="CB120" s="8">
        <v>13709.614</v>
      </c>
      <c r="CC120" s="8">
        <v>13554.509</v>
      </c>
      <c r="CD120" s="8">
        <v>13400.695</v>
      </c>
      <c r="CE120" s="8">
        <v>13248.325999999999</v>
      </c>
      <c r="CF120" s="8">
        <v>13097.528</v>
      </c>
      <c r="CG120" s="8">
        <v>12948.423000000001</v>
      </c>
      <c r="CH120" s="8">
        <v>12801.157999999999</v>
      </c>
      <c r="CI120" s="8">
        <v>12655.904</v>
      </c>
      <c r="CJ120" s="8">
        <v>12512.867</v>
      </c>
      <c r="CK120" s="8">
        <v>12372.287</v>
      </c>
      <c r="CL120" s="8">
        <v>12234.439</v>
      </c>
      <c r="CM120" s="8">
        <v>12099.628000000001</v>
      </c>
    </row>
    <row r="121" spans="1:91" ht="12" x14ac:dyDescent="0.25">
      <c r="A121" s="1">
        <v>104</v>
      </c>
      <c r="B121" s="2" t="s">
        <v>458</v>
      </c>
      <c r="C121" s="6" t="s">
        <v>178</v>
      </c>
      <c r="D121" s="7"/>
      <c r="E121" s="7">
        <v>920</v>
      </c>
      <c r="F121" s="8">
        <v>633489.946</v>
      </c>
      <c r="G121" s="8">
        <v>640483.12300000002</v>
      </c>
      <c r="H121" s="8">
        <v>647254.98800000001</v>
      </c>
      <c r="I121" s="8">
        <v>653811.68999999994</v>
      </c>
      <c r="J121" s="8">
        <v>660178.61300000001</v>
      </c>
      <c r="K121" s="8">
        <v>666372.84100000001</v>
      </c>
      <c r="L121" s="8">
        <v>672384.53200000001</v>
      </c>
      <c r="M121" s="8">
        <v>678194.11199999996</v>
      </c>
      <c r="N121" s="8">
        <v>683799.74600000004</v>
      </c>
      <c r="O121" s="8">
        <v>689201.277</v>
      </c>
      <c r="P121" s="8">
        <v>694398.41099999996</v>
      </c>
      <c r="Q121" s="8">
        <v>699388.57299999997</v>
      </c>
      <c r="R121" s="8">
        <v>704169.62600000005</v>
      </c>
      <c r="S121" s="8">
        <v>708742.58100000001</v>
      </c>
      <c r="T121" s="8">
        <v>713109.52</v>
      </c>
      <c r="U121" s="8">
        <v>717271.85199999996</v>
      </c>
      <c r="V121" s="8">
        <v>721229.451</v>
      </c>
      <c r="W121" s="8">
        <v>724981.19499999995</v>
      </c>
      <c r="X121" s="8">
        <v>728526.37699999998</v>
      </c>
      <c r="Y121" s="8">
        <v>731864.06700000004</v>
      </c>
      <c r="Z121" s="8">
        <v>734993.53899999999</v>
      </c>
      <c r="AA121" s="8">
        <v>737915.29200000002</v>
      </c>
      <c r="AB121" s="8">
        <v>740629.51500000001</v>
      </c>
      <c r="AC121" s="8">
        <v>743134.88300000003</v>
      </c>
      <c r="AD121" s="8">
        <v>745429.68400000001</v>
      </c>
      <c r="AE121" s="8">
        <v>747513.15</v>
      </c>
      <c r="AF121" s="8">
        <v>749386.20700000005</v>
      </c>
      <c r="AG121" s="8">
        <v>751050.93799999997</v>
      </c>
      <c r="AH121" s="8">
        <v>752509.42299999995</v>
      </c>
      <c r="AI121" s="8">
        <v>753764.31799999997</v>
      </c>
      <c r="AJ121" s="8">
        <v>754818.60699999996</v>
      </c>
      <c r="AK121" s="8">
        <v>755675.12899999996</v>
      </c>
      <c r="AL121" s="8">
        <v>756337.29599999997</v>
      </c>
      <c r="AM121" s="8">
        <v>756809.701</v>
      </c>
      <c r="AN121" s="8">
        <v>757097.57299999997</v>
      </c>
      <c r="AO121" s="8">
        <v>757206.13100000005</v>
      </c>
      <c r="AP121" s="8">
        <v>757140.00100000005</v>
      </c>
      <c r="AQ121" s="8">
        <v>756903.89500000002</v>
      </c>
      <c r="AR121" s="8">
        <v>756503.41200000001</v>
      </c>
      <c r="AS121" s="8">
        <v>755944.49</v>
      </c>
      <c r="AT121" s="8">
        <v>755233.05099999998</v>
      </c>
      <c r="AU121" s="8">
        <v>754374.21499999997</v>
      </c>
      <c r="AV121" s="8">
        <v>753373.51</v>
      </c>
      <c r="AW121" s="8">
        <v>752237.78599999996</v>
      </c>
      <c r="AX121" s="8">
        <v>750974.35400000005</v>
      </c>
      <c r="AY121" s="8">
        <v>749589.929</v>
      </c>
      <c r="AZ121" s="8">
        <v>748089.84499999997</v>
      </c>
      <c r="BA121" s="8">
        <v>746478.85900000005</v>
      </c>
      <c r="BB121" s="8">
        <v>744762.272</v>
      </c>
      <c r="BC121" s="8">
        <v>742945.24100000004</v>
      </c>
      <c r="BD121" s="8">
        <v>741032.52599999995</v>
      </c>
      <c r="BE121" s="8">
        <v>739028.71900000004</v>
      </c>
      <c r="BF121" s="8">
        <v>736937.74</v>
      </c>
      <c r="BG121" s="8">
        <v>734762.72699999996</v>
      </c>
      <c r="BH121" s="8">
        <v>732506.29399999999</v>
      </c>
      <c r="BI121" s="8">
        <v>730171.16299999994</v>
      </c>
      <c r="BJ121" s="8">
        <v>727760.81799999997</v>
      </c>
      <c r="BK121" s="8">
        <v>725278.68400000001</v>
      </c>
      <c r="BL121" s="8">
        <v>722727.32400000002</v>
      </c>
      <c r="BM121" s="8">
        <v>720109.005</v>
      </c>
      <c r="BN121" s="8">
        <v>717426.22</v>
      </c>
      <c r="BO121" s="8">
        <v>714681.93900000001</v>
      </c>
      <c r="BP121" s="8">
        <v>711879.38300000003</v>
      </c>
      <c r="BQ121" s="8">
        <v>709021.55900000001</v>
      </c>
      <c r="BR121" s="8">
        <v>706111.54</v>
      </c>
      <c r="BS121" s="8">
        <v>703152.41299999994</v>
      </c>
      <c r="BT121" s="8">
        <v>700147.00399999996</v>
      </c>
      <c r="BU121" s="8">
        <v>697098.42299999995</v>
      </c>
      <c r="BV121" s="8">
        <v>694010.38</v>
      </c>
      <c r="BW121" s="8">
        <v>690886.821</v>
      </c>
      <c r="BX121" s="8">
        <v>687731.35900000005</v>
      </c>
      <c r="BY121" s="8">
        <v>684546.93200000003</v>
      </c>
      <c r="BZ121" s="8">
        <v>681336.06700000004</v>
      </c>
      <c r="CA121" s="8">
        <v>678101.39</v>
      </c>
      <c r="CB121" s="8">
        <v>674845.36199999996</v>
      </c>
      <c r="CC121" s="8">
        <v>671570.35100000002</v>
      </c>
      <c r="CD121" s="8">
        <v>668278.63699999999</v>
      </c>
      <c r="CE121" s="8">
        <v>664972.42200000002</v>
      </c>
      <c r="CF121" s="8">
        <v>661653.799</v>
      </c>
      <c r="CG121" s="8">
        <v>658324.73</v>
      </c>
      <c r="CH121" s="8">
        <v>654987.05099999998</v>
      </c>
      <c r="CI121" s="8">
        <v>651642.42299999995</v>
      </c>
      <c r="CJ121" s="8">
        <v>648292.37899999996</v>
      </c>
      <c r="CK121" s="8">
        <v>644938.26699999999</v>
      </c>
      <c r="CL121" s="8">
        <v>641581.30000000005</v>
      </c>
      <c r="CM121" s="8">
        <v>638222.52099999995</v>
      </c>
    </row>
    <row r="122" spans="1:91" ht="11.4" x14ac:dyDescent="0.2">
      <c r="A122" s="1">
        <v>105</v>
      </c>
      <c r="B122" s="2" t="s">
        <v>458</v>
      </c>
      <c r="C122" s="5" t="s">
        <v>179</v>
      </c>
      <c r="D122" s="7"/>
      <c r="E122" s="7">
        <v>96</v>
      </c>
      <c r="F122" s="8">
        <v>423.18799999999999</v>
      </c>
      <c r="G122" s="8">
        <v>428.79500000000002</v>
      </c>
      <c r="H122" s="8">
        <v>434.25099999999998</v>
      </c>
      <c r="I122" s="8">
        <v>439.55399999999997</v>
      </c>
      <c r="J122" s="8">
        <v>444.70699999999999</v>
      </c>
      <c r="K122" s="8">
        <v>449.71199999999999</v>
      </c>
      <c r="L122" s="8">
        <v>454.56200000000001</v>
      </c>
      <c r="M122" s="8">
        <v>459.24900000000002</v>
      </c>
      <c r="N122" s="8">
        <v>463.77199999999999</v>
      </c>
      <c r="O122" s="8">
        <v>468.12400000000002</v>
      </c>
      <c r="P122" s="8">
        <v>472.30399999999997</v>
      </c>
      <c r="Q122" s="8">
        <v>476.30900000000003</v>
      </c>
      <c r="R122" s="8">
        <v>480.13600000000002</v>
      </c>
      <c r="S122" s="8">
        <v>483.77600000000001</v>
      </c>
      <c r="T122" s="8">
        <v>487.22</v>
      </c>
      <c r="U122" s="8">
        <v>490.46199999999999</v>
      </c>
      <c r="V122" s="8">
        <v>493.49900000000002</v>
      </c>
      <c r="W122" s="8">
        <v>496.33199999999999</v>
      </c>
      <c r="X122" s="8">
        <v>498.964</v>
      </c>
      <c r="Y122" s="8">
        <v>501.404</v>
      </c>
      <c r="Z122" s="8">
        <v>503.654</v>
      </c>
      <c r="AA122" s="8">
        <v>505.71600000000001</v>
      </c>
      <c r="AB122" s="8">
        <v>507.59</v>
      </c>
      <c r="AC122" s="8">
        <v>509.28</v>
      </c>
      <c r="AD122" s="8">
        <v>510.78800000000001</v>
      </c>
      <c r="AE122" s="8">
        <v>512.11599999999999</v>
      </c>
      <c r="AF122" s="8">
        <v>513.26800000000003</v>
      </c>
      <c r="AG122" s="8">
        <v>514.24300000000005</v>
      </c>
      <c r="AH122" s="8">
        <v>515.03800000000001</v>
      </c>
      <c r="AI122" s="8">
        <v>515.65</v>
      </c>
      <c r="AJ122" s="8">
        <v>516.07399999999996</v>
      </c>
      <c r="AK122" s="8">
        <v>516.31299999999999</v>
      </c>
      <c r="AL122" s="8">
        <v>516.37</v>
      </c>
      <c r="AM122" s="8">
        <v>516.24199999999996</v>
      </c>
      <c r="AN122" s="8">
        <v>515.93100000000004</v>
      </c>
      <c r="AO122" s="8">
        <v>515.43799999999999</v>
      </c>
      <c r="AP122" s="8">
        <v>514.76599999999996</v>
      </c>
      <c r="AQ122" s="8">
        <v>513.91999999999996</v>
      </c>
      <c r="AR122" s="8">
        <v>512.904</v>
      </c>
      <c r="AS122" s="8">
        <v>511.726</v>
      </c>
      <c r="AT122" s="8">
        <v>510.39299999999997</v>
      </c>
      <c r="AU122" s="8">
        <v>508.91</v>
      </c>
      <c r="AV122" s="8">
        <v>507.286</v>
      </c>
      <c r="AW122" s="8">
        <v>505.53</v>
      </c>
      <c r="AX122" s="8">
        <v>503.654</v>
      </c>
      <c r="AY122" s="8">
        <v>501.67099999999999</v>
      </c>
      <c r="AZ122" s="8">
        <v>499.58699999999999</v>
      </c>
      <c r="BA122" s="8">
        <v>497.41399999999999</v>
      </c>
      <c r="BB122" s="8">
        <v>495.161</v>
      </c>
      <c r="BC122" s="8">
        <v>492.84399999999999</v>
      </c>
      <c r="BD122" s="8">
        <v>490.47300000000001</v>
      </c>
      <c r="BE122" s="8">
        <v>488.05799999999999</v>
      </c>
      <c r="BF122" s="8">
        <v>485.60700000000003</v>
      </c>
      <c r="BG122" s="8">
        <v>483.12900000000002</v>
      </c>
      <c r="BH122" s="8">
        <v>480.63600000000002</v>
      </c>
      <c r="BI122" s="8">
        <v>478.137</v>
      </c>
      <c r="BJ122" s="8">
        <v>475.63900000000001</v>
      </c>
      <c r="BK122" s="8">
        <v>473.14499999999998</v>
      </c>
      <c r="BL122" s="8">
        <v>470.66199999999998</v>
      </c>
      <c r="BM122" s="8">
        <v>468.19099999999997</v>
      </c>
      <c r="BN122" s="8">
        <v>465.73399999999998</v>
      </c>
      <c r="BO122" s="8">
        <v>463.29500000000002</v>
      </c>
      <c r="BP122" s="8">
        <v>460.87700000000001</v>
      </c>
      <c r="BQ122" s="8">
        <v>458.47899999999998</v>
      </c>
      <c r="BR122" s="8">
        <v>456.101</v>
      </c>
      <c r="BS122" s="8">
        <v>453.74200000000002</v>
      </c>
      <c r="BT122" s="8">
        <v>451.40199999999999</v>
      </c>
      <c r="BU122" s="8">
        <v>449.08199999999999</v>
      </c>
      <c r="BV122" s="8">
        <v>446.78100000000001</v>
      </c>
      <c r="BW122" s="8">
        <v>444.49200000000002</v>
      </c>
      <c r="BX122" s="8">
        <v>442.21699999999998</v>
      </c>
      <c r="BY122" s="8">
        <v>439.952</v>
      </c>
      <c r="BZ122" s="8">
        <v>437.69900000000001</v>
      </c>
      <c r="CA122" s="8">
        <v>435.45699999999999</v>
      </c>
      <c r="CB122" s="8">
        <v>433.22500000000002</v>
      </c>
      <c r="CC122" s="8">
        <v>431.00200000000001</v>
      </c>
      <c r="CD122" s="8">
        <v>428.78800000000001</v>
      </c>
      <c r="CE122" s="8">
        <v>426.584</v>
      </c>
      <c r="CF122" s="8">
        <v>424.39</v>
      </c>
      <c r="CG122" s="8">
        <v>422.202</v>
      </c>
      <c r="CH122" s="8">
        <v>420.02499999999998</v>
      </c>
      <c r="CI122" s="8">
        <v>417.85599999999999</v>
      </c>
      <c r="CJ122" s="8">
        <v>415.697</v>
      </c>
      <c r="CK122" s="8">
        <v>413.54899999999998</v>
      </c>
      <c r="CL122" s="8">
        <v>411.411</v>
      </c>
      <c r="CM122" s="8">
        <v>409.28399999999999</v>
      </c>
    </row>
    <row r="123" spans="1:91" ht="11.4" x14ac:dyDescent="0.2">
      <c r="A123" s="1">
        <v>106</v>
      </c>
      <c r="B123" s="2" t="s">
        <v>458</v>
      </c>
      <c r="C123" s="5" t="s">
        <v>180</v>
      </c>
      <c r="D123" s="7"/>
      <c r="E123" s="7">
        <v>116</v>
      </c>
      <c r="F123" s="8">
        <v>15577.898999999999</v>
      </c>
      <c r="G123" s="8">
        <v>15819.369000000001</v>
      </c>
      <c r="H123" s="8">
        <v>16057.022999999999</v>
      </c>
      <c r="I123" s="8">
        <v>16289.737999999999</v>
      </c>
      <c r="J123" s="8">
        <v>16516.560000000001</v>
      </c>
      <c r="K123" s="8">
        <v>16736.742999999999</v>
      </c>
      <c r="L123" s="8">
        <v>16949.548999999999</v>
      </c>
      <c r="M123" s="8">
        <v>17154.636999999999</v>
      </c>
      <c r="N123" s="8">
        <v>17352.268</v>
      </c>
      <c r="O123" s="8">
        <v>17543.053</v>
      </c>
      <c r="P123" s="8">
        <v>17727.505000000001</v>
      </c>
      <c r="Q123" s="8">
        <v>17905.581999999999</v>
      </c>
      <c r="R123" s="8">
        <v>18077.252</v>
      </c>
      <c r="S123" s="8">
        <v>18243.108</v>
      </c>
      <c r="T123" s="8">
        <v>18403.909</v>
      </c>
      <c r="U123" s="8">
        <v>18560.252</v>
      </c>
      <c r="V123" s="8">
        <v>18712.302</v>
      </c>
      <c r="W123" s="8">
        <v>18860.067999999999</v>
      </c>
      <c r="X123" s="8">
        <v>19003.775000000001</v>
      </c>
      <c r="Y123" s="8">
        <v>19143.625</v>
      </c>
      <c r="Z123" s="8">
        <v>19279.708999999999</v>
      </c>
      <c r="AA123" s="8">
        <v>19412.096000000001</v>
      </c>
      <c r="AB123" s="8">
        <v>19540.629000000001</v>
      </c>
      <c r="AC123" s="8">
        <v>19664.856</v>
      </c>
      <c r="AD123" s="8">
        <v>19784.163</v>
      </c>
      <c r="AE123" s="8">
        <v>19898.024000000001</v>
      </c>
      <c r="AF123" s="8">
        <v>20006.271000000001</v>
      </c>
      <c r="AG123" s="8">
        <v>20108.776999999998</v>
      </c>
      <c r="AH123" s="8">
        <v>20205.102999999999</v>
      </c>
      <c r="AI123" s="8">
        <v>20294.755000000001</v>
      </c>
      <c r="AJ123" s="8">
        <v>20377.357</v>
      </c>
      <c r="AK123" s="8">
        <v>20452.694</v>
      </c>
      <c r="AL123" s="8">
        <v>20520.742999999999</v>
      </c>
      <c r="AM123" s="8">
        <v>20581.585999999999</v>
      </c>
      <c r="AN123" s="8">
        <v>20635.413</v>
      </c>
      <c r="AO123" s="8">
        <v>20682.382000000001</v>
      </c>
      <c r="AP123" s="8">
        <v>20722.518</v>
      </c>
      <c r="AQ123" s="8">
        <v>20755.809000000001</v>
      </c>
      <c r="AR123" s="8">
        <v>20782.350999999999</v>
      </c>
      <c r="AS123" s="8">
        <v>20802.258999999998</v>
      </c>
      <c r="AT123" s="8">
        <v>20815.657999999999</v>
      </c>
      <c r="AU123" s="8">
        <v>20822.659</v>
      </c>
      <c r="AV123" s="8">
        <v>20823.38</v>
      </c>
      <c r="AW123" s="8">
        <v>20817.96</v>
      </c>
      <c r="AX123" s="8">
        <v>20806.552</v>
      </c>
      <c r="AY123" s="8">
        <v>20789.312999999998</v>
      </c>
      <c r="AZ123" s="8">
        <v>20766.404999999999</v>
      </c>
      <c r="BA123" s="8">
        <v>20737.999</v>
      </c>
      <c r="BB123" s="8">
        <v>20704.285</v>
      </c>
      <c r="BC123" s="8">
        <v>20665.464</v>
      </c>
      <c r="BD123" s="8">
        <v>20621.739000000001</v>
      </c>
      <c r="BE123" s="8">
        <v>20573.29</v>
      </c>
      <c r="BF123" s="8">
        <v>20520.32</v>
      </c>
      <c r="BG123" s="8">
        <v>20463.094000000001</v>
      </c>
      <c r="BH123" s="8">
        <v>20401.901000000002</v>
      </c>
      <c r="BI123" s="8">
        <v>20337.003000000001</v>
      </c>
      <c r="BJ123" s="8">
        <v>20268.594000000001</v>
      </c>
      <c r="BK123" s="8">
        <v>20196.842000000001</v>
      </c>
      <c r="BL123" s="8">
        <v>20121.952000000001</v>
      </c>
      <c r="BM123" s="8">
        <v>20044.123</v>
      </c>
      <c r="BN123" s="8">
        <v>19963.535</v>
      </c>
      <c r="BO123" s="8">
        <v>19880.353999999999</v>
      </c>
      <c r="BP123" s="8">
        <v>19794.712</v>
      </c>
      <c r="BQ123" s="8">
        <v>19706.696</v>
      </c>
      <c r="BR123" s="8">
        <v>19616.37</v>
      </c>
      <c r="BS123" s="8">
        <v>19523.803</v>
      </c>
      <c r="BT123" s="8">
        <v>19429.097000000002</v>
      </c>
      <c r="BU123" s="8">
        <v>19332.365000000002</v>
      </c>
      <c r="BV123" s="8">
        <v>19233.698</v>
      </c>
      <c r="BW123" s="8">
        <v>19133.186000000002</v>
      </c>
      <c r="BX123" s="8">
        <v>19030.914000000001</v>
      </c>
      <c r="BY123" s="8">
        <v>18926.991000000002</v>
      </c>
      <c r="BZ123" s="8">
        <v>18821.496999999999</v>
      </c>
      <c r="CA123" s="8">
        <v>18714.449000000001</v>
      </c>
      <c r="CB123" s="8">
        <v>18605.839</v>
      </c>
      <c r="CC123" s="8">
        <v>18495.692999999999</v>
      </c>
      <c r="CD123" s="8">
        <v>18384.096000000001</v>
      </c>
      <c r="CE123" s="8">
        <v>18271.179</v>
      </c>
      <c r="CF123" s="8">
        <v>18157.108</v>
      </c>
      <c r="CG123" s="8">
        <v>18042.058000000001</v>
      </c>
      <c r="CH123" s="8">
        <v>17926.203000000001</v>
      </c>
      <c r="CI123" s="8">
        <v>17809.7</v>
      </c>
      <c r="CJ123" s="8">
        <v>17692.694</v>
      </c>
      <c r="CK123" s="8">
        <v>17575.312999999998</v>
      </c>
      <c r="CL123" s="8">
        <v>17457.670999999998</v>
      </c>
      <c r="CM123" s="8">
        <v>17339.861000000001</v>
      </c>
    </row>
    <row r="124" spans="1:91" ht="11.4" x14ac:dyDescent="0.2">
      <c r="A124" s="1">
        <v>107</v>
      </c>
      <c r="B124" s="2" t="s">
        <v>458</v>
      </c>
      <c r="C124" s="5" t="s">
        <v>181</v>
      </c>
      <c r="D124" s="7"/>
      <c r="E124" s="7">
        <v>360</v>
      </c>
      <c r="F124" s="8">
        <v>257563.815</v>
      </c>
      <c r="G124" s="8">
        <v>260522.44500000001</v>
      </c>
      <c r="H124" s="8">
        <v>263366.00699999998</v>
      </c>
      <c r="I124" s="8">
        <v>266102.62699999998</v>
      </c>
      <c r="J124" s="8">
        <v>268749.83299999998</v>
      </c>
      <c r="K124" s="8">
        <v>271320.15299999999</v>
      </c>
      <c r="L124" s="8">
        <v>273812.288</v>
      </c>
      <c r="M124" s="8">
        <v>276218.48</v>
      </c>
      <c r="N124" s="8">
        <v>278537.93599999999</v>
      </c>
      <c r="O124" s="8">
        <v>280769.51799999998</v>
      </c>
      <c r="P124" s="8">
        <v>282912.46100000001</v>
      </c>
      <c r="Q124" s="8">
        <v>284966.31599999999</v>
      </c>
      <c r="R124" s="8">
        <v>286931.47600000002</v>
      </c>
      <c r="S124" s="8">
        <v>288809.016</v>
      </c>
      <c r="T124" s="8">
        <v>290600.46600000001</v>
      </c>
      <c r="U124" s="8">
        <v>292306.85100000002</v>
      </c>
      <c r="V124" s="8">
        <v>293928.47499999998</v>
      </c>
      <c r="W124" s="8">
        <v>295464.74</v>
      </c>
      <c r="X124" s="8">
        <v>296914.66200000001</v>
      </c>
      <c r="Y124" s="8">
        <v>298276.81699999998</v>
      </c>
      <c r="Z124" s="8">
        <v>299550.09700000001</v>
      </c>
      <c r="AA124" s="8">
        <v>300734.63900000002</v>
      </c>
      <c r="AB124" s="8">
        <v>301830.60200000001</v>
      </c>
      <c r="AC124" s="8">
        <v>302836.98800000001</v>
      </c>
      <c r="AD124" s="8">
        <v>303752.57400000002</v>
      </c>
      <c r="AE124" s="8">
        <v>304576.74699999997</v>
      </c>
      <c r="AF124" s="8">
        <v>305309.83299999998</v>
      </c>
      <c r="AG124" s="8">
        <v>305952.99200000003</v>
      </c>
      <c r="AH124" s="8">
        <v>306507.62699999998</v>
      </c>
      <c r="AI124" s="8">
        <v>306975.59000000003</v>
      </c>
      <c r="AJ124" s="8">
        <v>307358.82</v>
      </c>
      <c r="AK124" s="8">
        <v>307658.84700000001</v>
      </c>
      <c r="AL124" s="8">
        <v>307877.44300000003</v>
      </c>
      <c r="AM124" s="8">
        <v>308017.22600000002</v>
      </c>
      <c r="AN124" s="8">
        <v>308081.17700000003</v>
      </c>
      <c r="AO124" s="8">
        <v>308072.18199999997</v>
      </c>
      <c r="AP124" s="8">
        <v>307992.77600000001</v>
      </c>
      <c r="AQ124" s="8">
        <v>307845.348</v>
      </c>
      <c r="AR124" s="8">
        <v>307632.554</v>
      </c>
      <c r="AS124" s="8">
        <v>307357.09899999999</v>
      </c>
      <c r="AT124" s="8">
        <v>307021.77799999999</v>
      </c>
      <c r="AU124" s="8">
        <v>306628.95600000001</v>
      </c>
      <c r="AV124" s="8">
        <v>306181.51299999998</v>
      </c>
      <c r="AW124" s="8">
        <v>305683.37400000001</v>
      </c>
      <c r="AX124" s="8">
        <v>305138.87900000002</v>
      </c>
      <c r="AY124" s="8">
        <v>304551.777</v>
      </c>
      <c r="AZ124" s="8">
        <v>303924.489</v>
      </c>
      <c r="BA124" s="8">
        <v>303258.83899999998</v>
      </c>
      <c r="BB124" s="8">
        <v>302557.13</v>
      </c>
      <c r="BC124" s="8">
        <v>301821.47600000002</v>
      </c>
      <c r="BD124" s="8">
        <v>301053.62599999999</v>
      </c>
      <c r="BE124" s="8">
        <v>300255.26899999997</v>
      </c>
      <c r="BF124" s="8">
        <v>299427.38299999997</v>
      </c>
      <c r="BG124" s="8">
        <v>298569.96999999997</v>
      </c>
      <c r="BH124" s="8">
        <v>297682.46399999998</v>
      </c>
      <c r="BI124" s="8">
        <v>296764.50599999999</v>
      </c>
      <c r="BJ124" s="8">
        <v>295816.69699999999</v>
      </c>
      <c r="BK124" s="8">
        <v>294839.71899999998</v>
      </c>
      <c r="BL124" s="8">
        <v>293833.34299999999</v>
      </c>
      <c r="BM124" s="8">
        <v>292797.12800000003</v>
      </c>
      <c r="BN124" s="8">
        <v>291730.87599999999</v>
      </c>
      <c r="BO124" s="8">
        <v>290635.07</v>
      </c>
      <c r="BP124" s="8">
        <v>289510.35399999999</v>
      </c>
      <c r="BQ124" s="8">
        <v>288356.93599999999</v>
      </c>
      <c r="BR124" s="8">
        <v>287175.022</v>
      </c>
      <c r="BS124" s="8">
        <v>285965.092</v>
      </c>
      <c r="BT124" s="8">
        <v>284727.93</v>
      </c>
      <c r="BU124" s="8">
        <v>283464.739</v>
      </c>
      <c r="BV124" s="8">
        <v>282177.02100000001</v>
      </c>
      <c r="BW124" s="8">
        <v>280866.55699999997</v>
      </c>
      <c r="BX124" s="8">
        <v>279535.11700000003</v>
      </c>
      <c r="BY124" s="8">
        <v>278184.04599999997</v>
      </c>
      <c r="BZ124" s="8">
        <v>276814.84600000002</v>
      </c>
      <c r="CA124" s="8">
        <v>275429.71000000002</v>
      </c>
      <c r="CB124" s="8">
        <v>274031.07500000001</v>
      </c>
      <c r="CC124" s="8">
        <v>272621.16499999998</v>
      </c>
      <c r="CD124" s="8">
        <v>271201.842</v>
      </c>
      <c r="CE124" s="8">
        <v>269774.65600000002</v>
      </c>
      <c r="CF124" s="8">
        <v>268340.97399999999</v>
      </c>
      <c r="CG124" s="8">
        <v>266902.125</v>
      </c>
      <c r="CH124" s="8">
        <v>265459.53899999999</v>
      </c>
      <c r="CI124" s="8">
        <v>264014.78700000001</v>
      </c>
      <c r="CJ124" s="8">
        <v>262569.61300000001</v>
      </c>
      <c r="CK124" s="8">
        <v>261125.94399999999</v>
      </c>
      <c r="CL124" s="8">
        <v>259685.87599999999</v>
      </c>
      <c r="CM124" s="8">
        <v>258251.67499999999</v>
      </c>
    </row>
    <row r="125" spans="1:91" ht="11.4" x14ac:dyDescent="0.2">
      <c r="A125" s="1">
        <v>108</v>
      </c>
      <c r="B125" s="2" t="s">
        <v>458</v>
      </c>
      <c r="C125" s="5" t="s">
        <v>182</v>
      </c>
      <c r="D125" s="7"/>
      <c r="E125" s="7">
        <v>418</v>
      </c>
      <c r="F125" s="8">
        <v>6802.0230000000001</v>
      </c>
      <c r="G125" s="8">
        <v>6915.1490000000003</v>
      </c>
      <c r="H125" s="8">
        <v>7029.607</v>
      </c>
      <c r="I125" s="8">
        <v>7144.2269999999999</v>
      </c>
      <c r="J125" s="8">
        <v>7257.4489999999996</v>
      </c>
      <c r="K125" s="8">
        <v>7368.0780000000004</v>
      </c>
      <c r="L125" s="8">
        <v>7475.63</v>
      </c>
      <c r="M125" s="8">
        <v>7580.1379999999999</v>
      </c>
      <c r="N125" s="8">
        <v>7681.5720000000001</v>
      </c>
      <c r="O125" s="8">
        <v>7780.0889999999999</v>
      </c>
      <c r="P125" s="8">
        <v>7875.7979999999998</v>
      </c>
      <c r="Q125" s="8">
        <v>7968.5559999999996</v>
      </c>
      <c r="R125" s="8">
        <v>8058.1959999999999</v>
      </c>
      <c r="S125" s="8">
        <v>8144.817</v>
      </c>
      <c r="T125" s="8">
        <v>8228.5869999999995</v>
      </c>
      <c r="U125" s="8">
        <v>8309.6370000000006</v>
      </c>
      <c r="V125" s="8">
        <v>8387.9609999999993</v>
      </c>
      <c r="W125" s="8">
        <v>8463.5300000000007</v>
      </c>
      <c r="X125" s="8">
        <v>8536.4249999999993</v>
      </c>
      <c r="Y125" s="8">
        <v>8606.7430000000004</v>
      </c>
      <c r="Z125" s="8">
        <v>8674.5439999999999</v>
      </c>
      <c r="AA125" s="8">
        <v>8739.8340000000007</v>
      </c>
      <c r="AB125" s="8">
        <v>8802.5650000000005</v>
      </c>
      <c r="AC125" s="8">
        <v>8862.6669999999995</v>
      </c>
      <c r="AD125" s="8">
        <v>8920.0429999999997</v>
      </c>
      <c r="AE125" s="8">
        <v>8974.5949999999993</v>
      </c>
      <c r="AF125" s="8">
        <v>9026.2929999999997</v>
      </c>
      <c r="AG125" s="8">
        <v>9075.08</v>
      </c>
      <c r="AH125" s="8">
        <v>9120.7909999999993</v>
      </c>
      <c r="AI125" s="8">
        <v>9163.23</v>
      </c>
      <c r="AJ125" s="8">
        <v>9202.2430000000004</v>
      </c>
      <c r="AK125" s="8">
        <v>9237.75</v>
      </c>
      <c r="AL125" s="8">
        <v>9269.74</v>
      </c>
      <c r="AM125" s="8">
        <v>9298.2109999999993</v>
      </c>
      <c r="AN125" s="8">
        <v>9323.1949999999997</v>
      </c>
      <c r="AO125" s="8">
        <v>9344.7129999999997</v>
      </c>
      <c r="AP125" s="8">
        <v>9362.7610000000004</v>
      </c>
      <c r="AQ125" s="8">
        <v>9377.3169999999991</v>
      </c>
      <c r="AR125" s="8">
        <v>9388.3680000000004</v>
      </c>
      <c r="AS125" s="8">
        <v>9395.902</v>
      </c>
      <c r="AT125" s="8">
        <v>9399.9210000000003</v>
      </c>
      <c r="AU125" s="8">
        <v>9400.4449999999997</v>
      </c>
      <c r="AV125" s="8">
        <v>9397.5159999999996</v>
      </c>
      <c r="AW125" s="8">
        <v>9391.1830000000009</v>
      </c>
      <c r="AX125" s="8">
        <v>9381.5139999999992</v>
      </c>
      <c r="AY125" s="8">
        <v>9368.5720000000001</v>
      </c>
      <c r="AZ125" s="8">
        <v>9352.4220000000005</v>
      </c>
      <c r="BA125" s="8">
        <v>9333.1290000000008</v>
      </c>
      <c r="BB125" s="8">
        <v>9310.7659999999996</v>
      </c>
      <c r="BC125" s="8">
        <v>9285.4189999999999</v>
      </c>
      <c r="BD125" s="8">
        <v>9257.1730000000007</v>
      </c>
      <c r="BE125" s="8">
        <v>9226.1170000000002</v>
      </c>
      <c r="BF125" s="8">
        <v>9192.348</v>
      </c>
      <c r="BG125" s="8">
        <v>9155.9830000000002</v>
      </c>
      <c r="BH125" s="8">
        <v>9117.1470000000008</v>
      </c>
      <c r="BI125" s="8">
        <v>9075.9639999999999</v>
      </c>
      <c r="BJ125" s="8">
        <v>9032.5390000000007</v>
      </c>
      <c r="BK125" s="8">
        <v>8986.9789999999994</v>
      </c>
      <c r="BL125" s="8">
        <v>8939.4220000000005</v>
      </c>
      <c r="BM125" s="8">
        <v>8890.01</v>
      </c>
      <c r="BN125" s="8">
        <v>8838.8760000000002</v>
      </c>
      <c r="BO125" s="8">
        <v>8786.1260000000002</v>
      </c>
      <c r="BP125" s="8">
        <v>8731.8590000000004</v>
      </c>
      <c r="BQ125" s="8">
        <v>8676.1929999999993</v>
      </c>
      <c r="BR125" s="8">
        <v>8619.2459999999992</v>
      </c>
      <c r="BS125" s="8">
        <v>8561.1219999999994</v>
      </c>
      <c r="BT125" s="8">
        <v>8501.9189999999999</v>
      </c>
      <c r="BU125" s="8">
        <v>8441.7139999999999</v>
      </c>
      <c r="BV125" s="8">
        <v>8380.5650000000005</v>
      </c>
      <c r="BW125" s="8">
        <v>8318.5130000000008</v>
      </c>
      <c r="BX125" s="8">
        <v>8255.6080000000002</v>
      </c>
      <c r="BY125" s="8">
        <v>8191.924</v>
      </c>
      <c r="BZ125" s="8">
        <v>8127.5339999999997</v>
      </c>
      <c r="CA125" s="8">
        <v>8062.4830000000002</v>
      </c>
      <c r="CB125" s="8">
        <v>7996.8090000000002</v>
      </c>
      <c r="CC125" s="8">
        <v>7930.5590000000002</v>
      </c>
      <c r="CD125" s="8">
        <v>7863.7960000000003</v>
      </c>
      <c r="CE125" s="8">
        <v>7796.5990000000002</v>
      </c>
      <c r="CF125" s="8">
        <v>7729.05</v>
      </c>
      <c r="CG125" s="8">
        <v>7661.241</v>
      </c>
      <c r="CH125" s="8">
        <v>7593.2579999999998</v>
      </c>
      <c r="CI125" s="8">
        <v>7525.1850000000004</v>
      </c>
      <c r="CJ125" s="8">
        <v>7457.1030000000001</v>
      </c>
      <c r="CK125" s="8">
        <v>7389.0820000000003</v>
      </c>
      <c r="CL125" s="8">
        <v>7321.1949999999997</v>
      </c>
      <c r="CM125" s="8">
        <v>7253.5050000000001</v>
      </c>
    </row>
    <row r="126" spans="1:91" ht="11.4" x14ac:dyDescent="0.2">
      <c r="A126" s="1">
        <v>109</v>
      </c>
      <c r="B126" s="2" t="s">
        <v>458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30746.135999999999</v>
      </c>
      <c r="H126" s="8">
        <v>31150.671999999999</v>
      </c>
      <c r="I126" s="8">
        <v>31546.510999999999</v>
      </c>
      <c r="J126" s="8">
        <v>31936.482</v>
      </c>
      <c r="K126" s="8">
        <v>32322.476999999999</v>
      </c>
      <c r="L126" s="8">
        <v>32704.875</v>
      </c>
      <c r="M126" s="8">
        <v>33082.517</v>
      </c>
      <c r="N126" s="8">
        <v>33453.858999999997</v>
      </c>
      <c r="O126" s="8">
        <v>33816.686000000002</v>
      </c>
      <c r="P126" s="8">
        <v>34169.214999999997</v>
      </c>
      <c r="Q126" s="8">
        <v>34510.872000000003</v>
      </c>
      <c r="R126" s="8">
        <v>34841.542999999998</v>
      </c>
      <c r="S126" s="8">
        <v>35160.425999999999</v>
      </c>
      <c r="T126" s="8">
        <v>35466.722000000002</v>
      </c>
      <c r="U126" s="8">
        <v>35759.785000000003</v>
      </c>
      <c r="V126" s="8">
        <v>36039.237000000001</v>
      </c>
      <c r="W126" s="8">
        <v>36304.843000000001</v>
      </c>
      <c r="X126" s="8">
        <v>36556.358999999997</v>
      </c>
      <c r="Y126" s="8">
        <v>36793.627</v>
      </c>
      <c r="Z126" s="8">
        <v>37016.616000000002</v>
      </c>
      <c r="AA126" s="8">
        <v>37225.32</v>
      </c>
      <c r="AB126" s="8">
        <v>37419.957000000002</v>
      </c>
      <c r="AC126" s="8">
        <v>37601.065999999999</v>
      </c>
      <c r="AD126" s="8">
        <v>37769.374000000003</v>
      </c>
      <c r="AE126" s="8">
        <v>37925.571000000004</v>
      </c>
      <c r="AF126" s="8">
        <v>38069.910000000003</v>
      </c>
      <c r="AG126" s="8">
        <v>38202.783000000003</v>
      </c>
      <c r="AH126" s="8">
        <v>38325.21</v>
      </c>
      <c r="AI126" s="8">
        <v>38438.408000000003</v>
      </c>
      <c r="AJ126" s="8">
        <v>38543.324000000001</v>
      </c>
      <c r="AK126" s="8">
        <v>38640.404000000002</v>
      </c>
      <c r="AL126" s="8">
        <v>38729.731</v>
      </c>
      <c r="AM126" s="8">
        <v>38811.408000000003</v>
      </c>
      <c r="AN126" s="8">
        <v>38885.39</v>
      </c>
      <c r="AO126" s="8">
        <v>38951.597000000002</v>
      </c>
      <c r="AP126" s="8">
        <v>39010.135000000002</v>
      </c>
      <c r="AQ126" s="8">
        <v>39060.991999999998</v>
      </c>
      <c r="AR126" s="8">
        <v>39103.785000000003</v>
      </c>
      <c r="AS126" s="8">
        <v>39137.983999999997</v>
      </c>
      <c r="AT126" s="8">
        <v>39163.142</v>
      </c>
      <c r="AU126" s="8">
        <v>39179.188999999998</v>
      </c>
      <c r="AV126" s="8">
        <v>39186.048000000003</v>
      </c>
      <c r="AW126" s="8">
        <v>39183.273999999998</v>
      </c>
      <c r="AX126" s="8">
        <v>39170.336000000003</v>
      </c>
      <c r="AY126" s="8">
        <v>39146.877999999997</v>
      </c>
      <c r="AZ126" s="8">
        <v>39112.885999999999</v>
      </c>
      <c r="BA126" s="8">
        <v>39068.54</v>
      </c>
      <c r="BB126" s="8">
        <v>39013.964</v>
      </c>
      <c r="BC126" s="8">
        <v>38949.372000000003</v>
      </c>
      <c r="BD126" s="8">
        <v>38875.063000000002</v>
      </c>
      <c r="BE126" s="8">
        <v>38791.336000000003</v>
      </c>
      <c r="BF126" s="8">
        <v>38698.652000000002</v>
      </c>
      <c r="BG126" s="8">
        <v>38597.735999999997</v>
      </c>
      <c r="BH126" s="8">
        <v>38489.46</v>
      </c>
      <c r="BI126" s="8">
        <v>38374.667999999998</v>
      </c>
      <c r="BJ126" s="8">
        <v>38253.906000000003</v>
      </c>
      <c r="BK126" s="8">
        <v>38127.796999999999</v>
      </c>
      <c r="BL126" s="8">
        <v>37997.375</v>
      </c>
      <c r="BM126" s="8">
        <v>37863.798000000003</v>
      </c>
      <c r="BN126" s="8">
        <v>37728.072999999997</v>
      </c>
      <c r="BO126" s="8">
        <v>37590.813999999998</v>
      </c>
      <c r="BP126" s="8">
        <v>37452.493999999999</v>
      </c>
      <c r="BQ126" s="8">
        <v>37313.764000000003</v>
      </c>
      <c r="BR126" s="8">
        <v>37175.248</v>
      </c>
      <c r="BS126" s="8">
        <v>37037.449000000001</v>
      </c>
      <c r="BT126" s="8">
        <v>36900.735000000001</v>
      </c>
      <c r="BU126" s="8">
        <v>36765.321000000004</v>
      </c>
      <c r="BV126" s="8">
        <v>36631.313000000002</v>
      </c>
      <c r="BW126" s="8">
        <v>36498.703999999998</v>
      </c>
      <c r="BX126" s="8">
        <v>36367.447</v>
      </c>
      <c r="BY126" s="8">
        <v>36237.599999999999</v>
      </c>
      <c r="BZ126" s="8">
        <v>36109.1</v>
      </c>
      <c r="CA126" s="8">
        <v>35981.593999999997</v>
      </c>
      <c r="CB126" s="8">
        <v>35854.597999999998</v>
      </c>
      <c r="CC126" s="8">
        <v>35727.688999999998</v>
      </c>
      <c r="CD126" s="8">
        <v>35600.567999999999</v>
      </c>
      <c r="CE126" s="8">
        <v>35473.040000000001</v>
      </c>
      <c r="CF126" s="8">
        <v>35344.961000000003</v>
      </c>
      <c r="CG126" s="8">
        <v>35216.173000000003</v>
      </c>
      <c r="CH126" s="8">
        <v>35086.447999999997</v>
      </c>
      <c r="CI126" s="8">
        <v>34955.468999999997</v>
      </c>
      <c r="CJ126" s="8">
        <v>34822.819000000003</v>
      </c>
      <c r="CK126" s="8">
        <v>34687.976000000002</v>
      </c>
      <c r="CL126" s="8">
        <v>34550.317000000003</v>
      </c>
      <c r="CM126" s="8">
        <v>34409.116999999998</v>
      </c>
    </row>
    <row r="127" spans="1:91" ht="11.4" x14ac:dyDescent="0.2">
      <c r="A127" s="1">
        <v>110</v>
      </c>
      <c r="B127" s="2" t="s">
        <v>458</v>
      </c>
      <c r="C127" s="5" t="s">
        <v>184</v>
      </c>
      <c r="D127" s="7"/>
      <c r="E127" s="7">
        <v>104</v>
      </c>
      <c r="F127" s="8">
        <v>53897.154000000002</v>
      </c>
      <c r="G127" s="8">
        <v>54353.277000000002</v>
      </c>
      <c r="H127" s="8">
        <v>54811.525999999998</v>
      </c>
      <c r="I127" s="8">
        <v>55267.055</v>
      </c>
      <c r="J127" s="8">
        <v>55714.2</v>
      </c>
      <c r="K127" s="8">
        <v>56148.565999999999</v>
      </c>
      <c r="L127" s="8">
        <v>56567.281000000003</v>
      </c>
      <c r="M127" s="8">
        <v>56969.733999999997</v>
      </c>
      <c r="N127" s="8">
        <v>57356.688999999998</v>
      </c>
      <c r="O127" s="8">
        <v>57730.133999999998</v>
      </c>
      <c r="P127" s="8">
        <v>58091.313999999998</v>
      </c>
      <c r="Q127" s="8">
        <v>58439.608</v>
      </c>
      <c r="R127" s="8">
        <v>58773.377</v>
      </c>
      <c r="S127" s="8">
        <v>59091.703000000001</v>
      </c>
      <c r="T127" s="8">
        <v>59393.504000000001</v>
      </c>
      <c r="U127" s="8">
        <v>59677.802000000003</v>
      </c>
      <c r="V127" s="8">
        <v>59944.112000000001</v>
      </c>
      <c r="W127" s="8">
        <v>60191.911</v>
      </c>
      <c r="X127" s="8">
        <v>60420.146000000001</v>
      </c>
      <c r="Y127" s="8">
        <v>60627.646000000001</v>
      </c>
      <c r="Z127" s="8">
        <v>60813.512000000002</v>
      </c>
      <c r="AA127" s="8">
        <v>60977.343999999997</v>
      </c>
      <c r="AB127" s="8">
        <v>61119.076000000001</v>
      </c>
      <c r="AC127" s="8">
        <v>61238.614000000001</v>
      </c>
      <c r="AD127" s="8">
        <v>61336.03</v>
      </c>
      <c r="AE127" s="8">
        <v>61411.495000000003</v>
      </c>
      <c r="AF127" s="8">
        <v>61465.158000000003</v>
      </c>
      <c r="AG127" s="8">
        <v>61497.336000000003</v>
      </c>
      <c r="AH127" s="8">
        <v>61508.656999999999</v>
      </c>
      <c r="AI127" s="8">
        <v>61499.928</v>
      </c>
      <c r="AJ127" s="8">
        <v>61471.964</v>
      </c>
      <c r="AK127" s="8">
        <v>61425.27</v>
      </c>
      <c r="AL127" s="8">
        <v>61360.521000000001</v>
      </c>
      <c r="AM127" s="8">
        <v>61278.968000000001</v>
      </c>
      <c r="AN127" s="8">
        <v>61182.072</v>
      </c>
      <c r="AO127" s="8">
        <v>61071.082999999999</v>
      </c>
      <c r="AP127" s="8">
        <v>60946.786</v>
      </c>
      <c r="AQ127" s="8">
        <v>60809.716</v>
      </c>
      <c r="AR127" s="8">
        <v>60660.552000000003</v>
      </c>
      <c r="AS127" s="8">
        <v>60499.902999999998</v>
      </c>
      <c r="AT127" s="8">
        <v>60328.324000000001</v>
      </c>
      <c r="AU127" s="8">
        <v>60146.341</v>
      </c>
      <c r="AV127" s="8">
        <v>59954.415000000001</v>
      </c>
      <c r="AW127" s="8">
        <v>59752.911999999997</v>
      </c>
      <c r="AX127" s="8">
        <v>59542.127999999997</v>
      </c>
      <c r="AY127" s="8">
        <v>59322.317000000003</v>
      </c>
      <c r="AZ127" s="8">
        <v>59093.811999999998</v>
      </c>
      <c r="BA127" s="8">
        <v>58856.826000000001</v>
      </c>
      <c r="BB127" s="8">
        <v>58611.32</v>
      </c>
      <c r="BC127" s="8">
        <v>58357.133000000002</v>
      </c>
      <c r="BD127" s="8">
        <v>58094.184999999998</v>
      </c>
      <c r="BE127" s="8">
        <v>57822.680999999997</v>
      </c>
      <c r="BF127" s="8">
        <v>57542.845000000001</v>
      </c>
      <c r="BG127" s="8">
        <v>57254.650999999998</v>
      </c>
      <c r="BH127" s="8">
        <v>56958.021999999997</v>
      </c>
      <c r="BI127" s="8">
        <v>56653.000999999997</v>
      </c>
      <c r="BJ127" s="8">
        <v>56339.836000000003</v>
      </c>
      <c r="BK127" s="8">
        <v>56018.92</v>
      </c>
      <c r="BL127" s="8">
        <v>55690.667000000001</v>
      </c>
      <c r="BM127" s="8">
        <v>55355.563000000002</v>
      </c>
      <c r="BN127" s="8">
        <v>55014.133999999998</v>
      </c>
      <c r="BO127" s="8">
        <v>54666.85</v>
      </c>
      <c r="BP127" s="8">
        <v>54314.262000000002</v>
      </c>
      <c r="BQ127" s="8">
        <v>53957.097999999998</v>
      </c>
      <c r="BR127" s="8">
        <v>53596.18</v>
      </c>
      <c r="BS127" s="8">
        <v>53232.298999999999</v>
      </c>
      <c r="BT127" s="8">
        <v>52865.998</v>
      </c>
      <c r="BU127" s="8">
        <v>52497.909</v>
      </c>
      <c r="BV127" s="8">
        <v>52129.021999999997</v>
      </c>
      <c r="BW127" s="8">
        <v>51760.444000000003</v>
      </c>
      <c r="BX127" s="8">
        <v>51393.097999999998</v>
      </c>
      <c r="BY127" s="8">
        <v>51027.536999999997</v>
      </c>
      <c r="BZ127" s="8">
        <v>50664.116999999998</v>
      </c>
      <c r="CA127" s="8">
        <v>50303.290999999997</v>
      </c>
      <c r="CB127" s="8">
        <v>49945.436999999998</v>
      </c>
      <c r="CC127" s="8">
        <v>49590.843999999997</v>
      </c>
      <c r="CD127" s="8">
        <v>49239.701999999997</v>
      </c>
      <c r="CE127" s="8">
        <v>48892.105000000003</v>
      </c>
      <c r="CF127" s="8">
        <v>48548.061000000002</v>
      </c>
      <c r="CG127" s="8">
        <v>48207.489000000001</v>
      </c>
      <c r="CH127" s="8">
        <v>47870.233</v>
      </c>
      <c r="CI127" s="8">
        <v>47536.055999999997</v>
      </c>
      <c r="CJ127" s="8">
        <v>47204.648999999998</v>
      </c>
      <c r="CK127" s="8">
        <v>46875.622000000003</v>
      </c>
      <c r="CL127" s="8">
        <v>46548.512999999999</v>
      </c>
      <c r="CM127" s="8">
        <v>46222.781999999999</v>
      </c>
    </row>
    <row r="128" spans="1:91" ht="11.4" x14ac:dyDescent="0.2">
      <c r="A128" s="1">
        <v>111</v>
      </c>
      <c r="B128" s="2" t="s">
        <v>458</v>
      </c>
      <c r="C128" s="5" t="s">
        <v>185</v>
      </c>
      <c r="D128" s="7"/>
      <c r="E128" s="7">
        <v>608</v>
      </c>
      <c r="F128" s="8">
        <v>100699.395</v>
      </c>
      <c r="G128" s="8">
        <v>102232.40700000001</v>
      </c>
      <c r="H128" s="8">
        <v>103753.194</v>
      </c>
      <c r="I128" s="8">
        <v>105263.84299999999</v>
      </c>
      <c r="J128" s="8">
        <v>106769.253</v>
      </c>
      <c r="K128" s="8">
        <v>108272.405</v>
      </c>
      <c r="L128" s="8">
        <v>109772.209</v>
      </c>
      <c r="M128" s="8">
        <v>111264.586</v>
      </c>
      <c r="N128" s="8">
        <v>112746.095</v>
      </c>
      <c r="O128" s="8">
        <v>114212.41800000001</v>
      </c>
      <c r="P128" s="8">
        <v>115660.018</v>
      </c>
      <c r="Q128" s="8">
        <v>117087.064</v>
      </c>
      <c r="R128" s="8">
        <v>118492.717</v>
      </c>
      <c r="S128" s="8">
        <v>119875.671</v>
      </c>
      <c r="T128" s="8">
        <v>121234.902</v>
      </c>
      <c r="U128" s="8">
        <v>122569.463</v>
      </c>
      <c r="V128" s="8">
        <v>123878.15399999999</v>
      </c>
      <c r="W128" s="8">
        <v>125159.99</v>
      </c>
      <c r="X128" s="8">
        <v>126414.602</v>
      </c>
      <c r="Y128" s="8">
        <v>127641.894</v>
      </c>
      <c r="Z128" s="8">
        <v>128841.677</v>
      </c>
      <c r="AA128" s="8">
        <v>130013.463</v>
      </c>
      <c r="AB128" s="8">
        <v>131156.61900000001</v>
      </c>
      <c r="AC128" s="8">
        <v>132270.68100000001</v>
      </c>
      <c r="AD128" s="8">
        <v>133355.201</v>
      </c>
      <c r="AE128" s="8">
        <v>134409.796</v>
      </c>
      <c r="AF128" s="8">
        <v>135434.02900000001</v>
      </c>
      <c r="AG128" s="8">
        <v>136427.66200000001</v>
      </c>
      <c r="AH128" s="8">
        <v>137390.75599999999</v>
      </c>
      <c r="AI128" s="8">
        <v>138323.52600000001</v>
      </c>
      <c r="AJ128" s="8">
        <v>139226.04</v>
      </c>
      <c r="AK128" s="8">
        <v>140098.231</v>
      </c>
      <c r="AL128" s="8">
        <v>140939.71</v>
      </c>
      <c r="AM128" s="8">
        <v>141749.848</v>
      </c>
      <c r="AN128" s="8">
        <v>142527.84400000001</v>
      </c>
      <c r="AO128" s="8">
        <v>143273.09599999999</v>
      </c>
      <c r="AP128" s="8">
        <v>143985.25899999999</v>
      </c>
      <c r="AQ128" s="8">
        <v>144664.34299999999</v>
      </c>
      <c r="AR128" s="8">
        <v>145310.53899999999</v>
      </c>
      <c r="AS128" s="8">
        <v>145924.217</v>
      </c>
      <c r="AT128" s="8">
        <v>146505.60699999999</v>
      </c>
      <c r="AU128" s="8">
        <v>147054.745</v>
      </c>
      <c r="AV128" s="8">
        <v>147571.40400000001</v>
      </c>
      <c r="AW128" s="8">
        <v>148055.25700000001</v>
      </c>
      <c r="AX128" s="8">
        <v>148505.864</v>
      </c>
      <c r="AY128" s="8">
        <v>148922.921</v>
      </c>
      <c r="AZ128" s="8">
        <v>149306.397</v>
      </c>
      <c r="BA128" s="8">
        <v>149656.42499999999</v>
      </c>
      <c r="BB128" s="8">
        <v>149973.092</v>
      </c>
      <c r="BC128" s="8">
        <v>150256.54199999999</v>
      </c>
      <c r="BD128" s="8">
        <v>150506.951</v>
      </c>
      <c r="BE128" s="8">
        <v>150724.54</v>
      </c>
      <c r="BF128" s="8">
        <v>150909.52799999999</v>
      </c>
      <c r="BG128" s="8">
        <v>151062.12</v>
      </c>
      <c r="BH128" s="8">
        <v>151182.54</v>
      </c>
      <c r="BI128" s="8">
        <v>151271.09400000001</v>
      </c>
      <c r="BJ128" s="8">
        <v>151328.24</v>
      </c>
      <c r="BK128" s="8">
        <v>151354.514</v>
      </c>
      <c r="BL128" s="8">
        <v>151350.448</v>
      </c>
      <c r="BM128" s="8">
        <v>151316.63099999999</v>
      </c>
      <c r="BN128" s="8">
        <v>151253.73000000001</v>
      </c>
      <c r="BO128" s="8">
        <v>151162.28200000001</v>
      </c>
      <c r="BP128" s="8">
        <v>151043.087</v>
      </c>
      <c r="BQ128" s="8">
        <v>150897.416</v>
      </c>
      <c r="BR128" s="8">
        <v>150726.75700000001</v>
      </c>
      <c r="BS128" s="8">
        <v>150532.39000000001</v>
      </c>
      <c r="BT128" s="8">
        <v>150315.14300000001</v>
      </c>
      <c r="BU128" s="8">
        <v>150075.57699999999</v>
      </c>
      <c r="BV128" s="8">
        <v>149814.36600000001</v>
      </c>
      <c r="BW128" s="8">
        <v>149532.101</v>
      </c>
      <c r="BX128" s="8">
        <v>149229.34299999999</v>
      </c>
      <c r="BY128" s="8">
        <v>148906.75399999999</v>
      </c>
      <c r="BZ128" s="8">
        <v>148564.902</v>
      </c>
      <c r="CA128" s="8">
        <v>148204.106</v>
      </c>
      <c r="CB128" s="8">
        <v>147824.58300000001</v>
      </c>
      <c r="CC128" s="8">
        <v>147426.617</v>
      </c>
      <c r="CD128" s="8">
        <v>147010.614</v>
      </c>
      <c r="CE128" s="8">
        <v>146577.087</v>
      </c>
      <c r="CF128" s="8">
        <v>146126.60200000001</v>
      </c>
      <c r="CG128" s="8">
        <v>145659.72700000001</v>
      </c>
      <c r="CH128" s="8">
        <v>145176.97899999999</v>
      </c>
      <c r="CI128" s="8">
        <v>144678.81099999999</v>
      </c>
      <c r="CJ128" s="8">
        <v>144165.595</v>
      </c>
      <c r="CK128" s="8">
        <v>143637.62299999999</v>
      </c>
      <c r="CL128" s="8">
        <v>143095.10800000001</v>
      </c>
      <c r="CM128" s="8">
        <v>142538.18900000001</v>
      </c>
    </row>
    <row r="129" spans="1:91" ht="11.4" x14ac:dyDescent="0.2">
      <c r="A129" s="1">
        <v>112</v>
      </c>
      <c r="B129" s="2" t="s">
        <v>458</v>
      </c>
      <c r="C129" s="5" t="s">
        <v>186</v>
      </c>
      <c r="D129" s="7"/>
      <c r="E129" s="7">
        <v>702</v>
      </c>
      <c r="F129" s="8">
        <v>5603.74</v>
      </c>
      <c r="G129" s="8">
        <v>5695.076</v>
      </c>
      <c r="H129" s="8">
        <v>5781.0129999999999</v>
      </c>
      <c r="I129" s="8">
        <v>5860.2860000000001</v>
      </c>
      <c r="J129" s="8">
        <v>5931.3580000000002</v>
      </c>
      <c r="K129" s="8">
        <v>5993.3119999999999</v>
      </c>
      <c r="L129" s="8">
        <v>6045.4830000000002</v>
      </c>
      <c r="M129" s="8">
        <v>6088.6360000000004</v>
      </c>
      <c r="N129" s="8">
        <v>6125.0749999999998</v>
      </c>
      <c r="O129" s="8">
        <v>6158.0110000000004</v>
      </c>
      <c r="P129" s="8">
        <v>6189.8249999999998</v>
      </c>
      <c r="Q129" s="8">
        <v>6221.3739999999998</v>
      </c>
      <c r="R129" s="8">
        <v>6252.21</v>
      </c>
      <c r="S129" s="8">
        <v>6281.8130000000001</v>
      </c>
      <c r="T129" s="8">
        <v>6309.1559999999999</v>
      </c>
      <c r="U129" s="8">
        <v>6333.4889999999996</v>
      </c>
      <c r="V129" s="8">
        <v>6354.8549999999996</v>
      </c>
      <c r="W129" s="8">
        <v>6373.6350000000002</v>
      </c>
      <c r="X129" s="8">
        <v>6389.7749999999996</v>
      </c>
      <c r="Y129" s="8">
        <v>6403.232</v>
      </c>
      <c r="Z129" s="8">
        <v>6413.9830000000002</v>
      </c>
      <c r="AA129" s="8">
        <v>6422.0280000000002</v>
      </c>
      <c r="AB129" s="8">
        <v>6427.3969999999999</v>
      </c>
      <c r="AC129" s="8">
        <v>6430.1480000000001</v>
      </c>
      <c r="AD129" s="8">
        <v>6430.3590000000004</v>
      </c>
      <c r="AE129" s="8">
        <v>6428.1139999999996</v>
      </c>
      <c r="AF129" s="8">
        <v>6423.46</v>
      </c>
      <c r="AG129" s="8">
        <v>6416.4709999999995</v>
      </c>
      <c r="AH129" s="8">
        <v>6407.3010000000004</v>
      </c>
      <c r="AI129" s="8">
        <v>6396.13</v>
      </c>
      <c r="AJ129" s="8">
        <v>6383.116</v>
      </c>
      <c r="AK129" s="8">
        <v>6368.3760000000002</v>
      </c>
      <c r="AL129" s="8">
        <v>6351.9740000000002</v>
      </c>
      <c r="AM129" s="8">
        <v>6333.9549999999999</v>
      </c>
      <c r="AN129" s="8">
        <v>6314.3379999999997</v>
      </c>
      <c r="AO129" s="8">
        <v>6293.1670000000004</v>
      </c>
      <c r="AP129" s="8">
        <v>6270.5140000000001</v>
      </c>
      <c r="AQ129" s="8">
        <v>6246.4989999999998</v>
      </c>
      <c r="AR129" s="8">
        <v>6221.2669999999998</v>
      </c>
      <c r="AS129" s="8">
        <v>6194.991</v>
      </c>
      <c r="AT129" s="8">
        <v>6167.8159999999998</v>
      </c>
      <c r="AU129" s="8">
        <v>6139.8389999999999</v>
      </c>
      <c r="AV129" s="8">
        <v>6111.1289999999999</v>
      </c>
      <c r="AW129" s="8">
        <v>6081.7740000000003</v>
      </c>
      <c r="AX129" s="8">
        <v>6051.8540000000003</v>
      </c>
      <c r="AY129" s="8">
        <v>6021.442</v>
      </c>
      <c r="AZ129" s="8">
        <v>5990.6049999999996</v>
      </c>
      <c r="BA129" s="8">
        <v>5959.4049999999997</v>
      </c>
      <c r="BB129" s="8">
        <v>5927.8909999999996</v>
      </c>
      <c r="BC129" s="8">
        <v>5896.1080000000002</v>
      </c>
      <c r="BD129" s="8">
        <v>5864.0919999999996</v>
      </c>
      <c r="BE129" s="8">
        <v>5831.8919999999998</v>
      </c>
      <c r="BF129" s="8">
        <v>5799.5379999999996</v>
      </c>
      <c r="BG129" s="8">
        <v>5767.0309999999999</v>
      </c>
      <c r="BH129" s="8">
        <v>5734.3540000000003</v>
      </c>
      <c r="BI129" s="8">
        <v>5701.5039999999999</v>
      </c>
      <c r="BJ129" s="8">
        <v>5668.4970000000003</v>
      </c>
      <c r="BK129" s="8">
        <v>5635.366</v>
      </c>
      <c r="BL129" s="8">
        <v>5602.1390000000001</v>
      </c>
      <c r="BM129" s="8">
        <v>5568.848</v>
      </c>
      <c r="BN129" s="8">
        <v>5535.5240000000003</v>
      </c>
      <c r="BO129" s="8">
        <v>5502.1869999999999</v>
      </c>
      <c r="BP129" s="8">
        <v>5468.8530000000001</v>
      </c>
      <c r="BQ129" s="8">
        <v>5435.5429999999997</v>
      </c>
      <c r="BR129" s="8">
        <v>5402.2780000000002</v>
      </c>
      <c r="BS129" s="8">
        <v>5369.0749999999998</v>
      </c>
      <c r="BT129" s="8">
        <v>5335.95</v>
      </c>
      <c r="BU129" s="8">
        <v>5302.9189999999999</v>
      </c>
      <c r="BV129" s="8">
        <v>5270.0039999999999</v>
      </c>
      <c r="BW129" s="8">
        <v>5237.2280000000001</v>
      </c>
      <c r="BX129" s="8">
        <v>5204.6090000000004</v>
      </c>
      <c r="BY129" s="8">
        <v>5172.1589999999997</v>
      </c>
      <c r="BZ129" s="8">
        <v>5139.8850000000002</v>
      </c>
      <c r="CA129" s="8">
        <v>5107.7870000000003</v>
      </c>
      <c r="CB129" s="8">
        <v>5075.8630000000003</v>
      </c>
      <c r="CC129" s="8">
        <v>5044.1120000000001</v>
      </c>
      <c r="CD129" s="8">
        <v>5012.5330000000004</v>
      </c>
      <c r="CE129" s="8">
        <v>4981.1289999999999</v>
      </c>
      <c r="CF129" s="8">
        <v>4949.9009999999998</v>
      </c>
      <c r="CG129" s="8">
        <v>4918.8519999999999</v>
      </c>
      <c r="CH129" s="8">
        <v>4887.9809999999998</v>
      </c>
      <c r="CI129" s="8">
        <v>4857.2820000000002</v>
      </c>
      <c r="CJ129" s="8">
        <v>4826.7489999999998</v>
      </c>
      <c r="CK129" s="8">
        <v>4796.37</v>
      </c>
      <c r="CL129" s="8">
        <v>4766.1289999999999</v>
      </c>
      <c r="CM129" s="8">
        <v>4736.009</v>
      </c>
    </row>
    <row r="130" spans="1:91" ht="11.4" x14ac:dyDescent="0.2">
      <c r="A130" s="1">
        <v>113</v>
      </c>
      <c r="B130" s="2" t="s">
        <v>458</v>
      </c>
      <c r="C130" s="5" t="s">
        <v>187</v>
      </c>
      <c r="D130" s="7"/>
      <c r="E130" s="7">
        <v>764</v>
      </c>
      <c r="F130" s="8">
        <v>67959.358999999997</v>
      </c>
      <c r="G130" s="8">
        <v>68128.896999999997</v>
      </c>
      <c r="H130" s="8">
        <v>68254.036999999997</v>
      </c>
      <c r="I130" s="8">
        <v>68338.929999999993</v>
      </c>
      <c r="J130" s="8">
        <v>68392.066999999995</v>
      </c>
      <c r="K130" s="8">
        <v>68419.786999999997</v>
      </c>
      <c r="L130" s="8">
        <v>68421.777000000002</v>
      </c>
      <c r="M130" s="8">
        <v>68395.322</v>
      </c>
      <c r="N130" s="8">
        <v>68341.899000000005</v>
      </c>
      <c r="O130" s="8">
        <v>68263.259999999995</v>
      </c>
      <c r="P130" s="8">
        <v>68160.789999999994</v>
      </c>
      <c r="Q130" s="8">
        <v>68035.28</v>
      </c>
      <c r="R130" s="8">
        <v>67886.959000000003</v>
      </c>
      <c r="S130" s="8">
        <v>67715.910999999993</v>
      </c>
      <c r="T130" s="8">
        <v>67521.953999999998</v>
      </c>
      <c r="U130" s="8">
        <v>67304.983999999997</v>
      </c>
      <c r="V130" s="8">
        <v>67065.433000000005</v>
      </c>
      <c r="W130" s="8">
        <v>66803.66</v>
      </c>
      <c r="X130" s="8">
        <v>66519.376000000004</v>
      </c>
      <c r="Y130" s="8">
        <v>66212.111000000004</v>
      </c>
      <c r="Z130" s="8">
        <v>65881.638999999996</v>
      </c>
      <c r="AA130" s="8">
        <v>65528.232000000004</v>
      </c>
      <c r="AB130" s="8">
        <v>65152.457000000002</v>
      </c>
      <c r="AC130" s="8">
        <v>64754.785000000003</v>
      </c>
      <c r="AD130" s="8">
        <v>64335.796000000002</v>
      </c>
      <c r="AE130" s="8">
        <v>63896.148000000001</v>
      </c>
      <c r="AF130" s="8">
        <v>63436.506999999998</v>
      </c>
      <c r="AG130" s="8">
        <v>62957.642</v>
      </c>
      <c r="AH130" s="8">
        <v>62460.51</v>
      </c>
      <c r="AI130" s="8">
        <v>61946.173999999999</v>
      </c>
      <c r="AJ130" s="8">
        <v>61415.739000000001</v>
      </c>
      <c r="AK130" s="8">
        <v>60870.23</v>
      </c>
      <c r="AL130" s="8">
        <v>60310.754999999997</v>
      </c>
      <c r="AM130" s="8">
        <v>59738.644999999997</v>
      </c>
      <c r="AN130" s="8">
        <v>59155.334000000003</v>
      </c>
      <c r="AO130" s="8">
        <v>58562.241000000002</v>
      </c>
      <c r="AP130" s="8">
        <v>57960.567000000003</v>
      </c>
      <c r="AQ130" s="8">
        <v>57351.580999999998</v>
      </c>
      <c r="AR130" s="8">
        <v>56736.864000000001</v>
      </c>
      <c r="AS130" s="8">
        <v>56118.097000000002</v>
      </c>
      <c r="AT130" s="8">
        <v>55496.837</v>
      </c>
      <c r="AU130" s="8">
        <v>54874.264999999999</v>
      </c>
      <c r="AV130" s="8">
        <v>54251.504000000001</v>
      </c>
      <c r="AW130" s="8">
        <v>53629.938000000002</v>
      </c>
      <c r="AX130" s="8">
        <v>53010.966999999997</v>
      </c>
      <c r="AY130" s="8">
        <v>52395.817999999999</v>
      </c>
      <c r="AZ130" s="8">
        <v>51785.457000000002</v>
      </c>
      <c r="BA130" s="8">
        <v>51180.631999999998</v>
      </c>
      <c r="BB130" s="8">
        <v>50582.008000000002</v>
      </c>
      <c r="BC130" s="8">
        <v>49990.123</v>
      </c>
      <c r="BD130" s="8">
        <v>49405.449000000001</v>
      </c>
      <c r="BE130" s="8">
        <v>48828.495000000003</v>
      </c>
      <c r="BF130" s="8">
        <v>48259.675000000003</v>
      </c>
      <c r="BG130" s="8">
        <v>47699.182000000001</v>
      </c>
      <c r="BH130" s="8">
        <v>47147.088000000003</v>
      </c>
      <c r="BI130" s="8">
        <v>46603.442999999999</v>
      </c>
      <c r="BJ130" s="8">
        <v>46068.43</v>
      </c>
      <c r="BK130" s="8">
        <v>45542.146000000001</v>
      </c>
      <c r="BL130" s="8">
        <v>45024.413999999997</v>
      </c>
      <c r="BM130" s="8">
        <v>44514.944000000003</v>
      </c>
      <c r="BN130" s="8">
        <v>44013.504000000001</v>
      </c>
      <c r="BO130" s="8">
        <v>43520.055999999997</v>
      </c>
      <c r="BP130" s="8">
        <v>43034.606</v>
      </c>
      <c r="BQ130" s="8">
        <v>42557.02</v>
      </c>
      <c r="BR130" s="8">
        <v>42087.139000000003</v>
      </c>
      <c r="BS130" s="8">
        <v>41624.841</v>
      </c>
      <c r="BT130" s="8">
        <v>41170.057999999997</v>
      </c>
      <c r="BU130" s="8">
        <v>40722.777000000002</v>
      </c>
      <c r="BV130" s="8">
        <v>40282.997000000003</v>
      </c>
      <c r="BW130" s="8">
        <v>39850.741999999998</v>
      </c>
      <c r="BX130" s="8">
        <v>39426.038999999997</v>
      </c>
      <c r="BY130" s="8">
        <v>39008.853999999999</v>
      </c>
      <c r="BZ130" s="8">
        <v>38599.178999999996</v>
      </c>
      <c r="CA130" s="8">
        <v>38197.093000000001</v>
      </c>
      <c r="CB130" s="8">
        <v>37802.699999999997</v>
      </c>
      <c r="CC130" s="8">
        <v>37416.074999999997</v>
      </c>
      <c r="CD130" s="8">
        <v>37037.231</v>
      </c>
      <c r="CE130" s="8">
        <v>36666.133999999998</v>
      </c>
      <c r="CF130" s="8">
        <v>36302.718000000001</v>
      </c>
      <c r="CG130" s="8">
        <v>35946.902999999998</v>
      </c>
      <c r="CH130" s="8">
        <v>35598.624000000003</v>
      </c>
      <c r="CI130" s="8">
        <v>35257.826000000001</v>
      </c>
      <c r="CJ130" s="8">
        <v>34924.478000000003</v>
      </c>
      <c r="CK130" s="8">
        <v>34598.563000000002</v>
      </c>
      <c r="CL130" s="8">
        <v>34280.089999999997</v>
      </c>
      <c r="CM130" s="8">
        <v>33969.082000000002</v>
      </c>
    </row>
    <row r="131" spans="1:91" ht="11.4" x14ac:dyDescent="0.2">
      <c r="A131" s="1">
        <v>114</v>
      </c>
      <c r="B131" s="2" t="s">
        <v>458</v>
      </c>
      <c r="C131" s="5" t="s">
        <v>188</v>
      </c>
      <c r="D131" s="7"/>
      <c r="E131" s="7">
        <v>626</v>
      </c>
      <c r="F131" s="8">
        <v>1184.7650000000001</v>
      </c>
      <c r="G131" s="8">
        <v>1210.7750000000001</v>
      </c>
      <c r="H131" s="8">
        <v>1236.0989999999999</v>
      </c>
      <c r="I131" s="8">
        <v>1260.8969999999999</v>
      </c>
      <c r="J131" s="8">
        <v>1285.5340000000001</v>
      </c>
      <c r="K131" s="8">
        <v>1310.2719999999999</v>
      </c>
      <c r="L131" s="8">
        <v>1335.08</v>
      </c>
      <c r="M131" s="8">
        <v>1359.7929999999999</v>
      </c>
      <c r="N131" s="8">
        <v>1384.39</v>
      </c>
      <c r="O131" s="8">
        <v>1408.847</v>
      </c>
      <c r="P131" s="8">
        <v>1433.1510000000001</v>
      </c>
      <c r="Q131" s="8">
        <v>1457.306</v>
      </c>
      <c r="R131" s="8">
        <v>1481.338</v>
      </c>
      <c r="S131" s="8">
        <v>1505.2840000000001</v>
      </c>
      <c r="T131" s="8">
        <v>1529.1959999999999</v>
      </c>
      <c r="U131" s="8">
        <v>1553.1189999999999</v>
      </c>
      <c r="V131" s="8">
        <v>1577.0650000000001</v>
      </c>
      <c r="W131" s="8">
        <v>1601.0550000000001</v>
      </c>
      <c r="X131" s="8">
        <v>1625.1510000000001</v>
      </c>
      <c r="Y131" s="8">
        <v>1649.433</v>
      </c>
      <c r="Z131" s="8">
        <v>1673.9559999999999</v>
      </c>
      <c r="AA131" s="8">
        <v>1698.7270000000001</v>
      </c>
      <c r="AB131" s="8">
        <v>1723.7339999999999</v>
      </c>
      <c r="AC131" s="8">
        <v>1748.979</v>
      </c>
      <c r="AD131" s="8">
        <v>1774.4559999999999</v>
      </c>
      <c r="AE131" s="8">
        <v>1800.145</v>
      </c>
      <c r="AF131" s="8">
        <v>1826.039</v>
      </c>
      <c r="AG131" s="8">
        <v>1852.0920000000001</v>
      </c>
      <c r="AH131" s="8">
        <v>1878.19</v>
      </c>
      <c r="AI131" s="8">
        <v>1904.194</v>
      </c>
      <c r="AJ131" s="8">
        <v>1929.9829999999999</v>
      </c>
      <c r="AK131" s="8">
        <v>1955.5029999999999</v>
      </c>
      <c r="AL131" s="8">
        <v>1980.7280000000001</v>
      </c>
      <c r="AM131" s="8">
        <v>2005.615</v>
      </c>
      <c r="AN131" s="8">
        <v>2030.1220000000001</v>
      </c>
      <c r="AO131" s="8">
        <v>2054.2170000000001</v>
      </c>
      <c r="AP131" s="8">
        <v>2077.866</v>
      </c>
      <c r="AQ131" s="8">
        <v>2101.04</v>
      </c>
      <c r="AR131" s="8">
        <v>2123.721</v>
      </c>
      <c r="AS131" s="8">
        <v>2145.8939999999998</v>
      </c>
      <c r="AT131" s="8">
        <v>2167.5509999999999</v>
      </c>
      <c r="AU131" s="8">
        <v>2188.6770000000001</v>
      </c>
      <c r="AV131" s="8">
        <v>2209.2669999999998</v>
      </c>
      <c r="AW131" s="8">
        <v>2229.3380000000002</v>
      </c>
      <c r="AX131" s="8">
        <v>2248.9160000000002</v>
      </c>
      <c r="AY131" s="8">
        <v>2268.0219999999999</v>
      </c>
      <c r="AZ131" s="8">
        <v>2286.6529999999998</v>
      </c>
      <c r="BA131" s="8">
        <v>2304.8069999999998</v>
      </c>
      <c r="BB131" s="8">
        <v>2322.5050000000001</v>
      </c>
      <c r="BC131" s="8">
        <v>2339.7739999999999</v>
      </c>
      <c r="BD131" s="8">
        <v>2356.6309999999999</v>
      </c>
      <c r="BE131" s="8">
        <v>2373.0749999999998</v>
      </c>
      <c r="BF131" s="8">
        <v>2389.0920000000001</v>
      </c>
      <c r="BG131" s="8">
        <v>2404.6610000000001</v>
      </c>
      <c r="BH131" s="8">
        <v>2419.752</v>
      </c>
      <c r="BI131" s="8">
        <v>2434.3380000000002</v>
      </c>
      <c r="BJ131" s="8">
        <v>2448.4029999999998</v>
      </c>
      <c r="BK131" s="8">
        <v>2461.9259999999999</v>
      </c>
      <c r="BL131" s="8">
        <v>2474.8780000000002</v>
      </c>
      <c r="BM131" s="8">
        <v>2487.2150000000001</v>
      </c>
      <c r="BN131" s="8">
        <v>2498.9050000000002</v>
      </c>
      <c r="BO131" s="8">
        <v>2509.9270000000001</v>
      </c>
      <c r="BP131" s="8">
        <v>2520.2640000000001</v>
      </c>
      <c r="BQ131" s="8">
        <v>2529.875</v>
      </c>
      <c r="BR131" s="8">
        <v>2538.7220000000002</v>
      </c>
      <c r="BS131" s="8">
        <v>2546.7719999999999</v>
      </c>
      <c r="BT131" s="8">
        <v>2554.009</v>
      </c>
      <c r="BU131" s="8">
        <v>2560.4319999999998</v>
      </c>
      <c r="BV131" s="8">
        <v>2566.04</v>
      </c>
      <c r="BW131" s="8">
        <v>2570.8389999999999</v>
      </c>
      <c r="BX131" s="8">
        <v>2574.8380000000002</v>
      </c>
      <c r="BY131" s="8">
        <v>2578.0419999999999</v>
      </c>
      <c r="BZ131" s="8">
        <v>2580.462</v>
      </c>
      <c r="CA131" s="8">
        <v>2582.1120000000001</v>
      </c>
      <c r="CB131" s="8">
        <v>2583.0129999999999</v>
      </c>
      <c r="CC131" s="8">
        <v>2583.1909999999998</v>
      </c>
      <c r="CD131" s="8">
        <v>2582.6689999999999</v>
      </c>
      <c r="CE131" s="8">
        <v>2581.471</v>
      </c>
      <c r="CF131" s="8">
        <v>2579.627</v>
      </c>
      <c r="CG131" s="8">
        <v>2577.1640000000002</v>
      </c>
      <c r="CH131" s="8">
        <v>2574.1190000000001</v>
      </c>
      <c r="CI131" s="8">
        <v>2570.527</v>
      </c>
      <c r="CJ131" s="8">
        <v>2566.433</v>
      </c>
      <c r="CK131" s="8">
        <v>2561.8789999999999</v>
      </c>
      <c r="CL131" s="8">
        <v>2556.9160000000002</v>
      </c>
      <c r="CM131" s="8">
        <v>2551.598</v>
      </c>
    </row>
    <row r="132" spans="1:91" ht="11.4" x14ac:dyDescent="0.2">
      <c r="A132" s="1">
        <v>115</v>
      </c>
      <c r="B132" s="2" t="s">
        <v>458</v>
      </c>
      <c r="C132" s="5" t="s">
        <v>189</v>
      </c>
      <c r="D132" s="7"/>
      <c r="E132" s="7">
        <v>704</v>
      </c>
      <c r="F132" s="8">
        <v>93447.600999999995</v>
      </c>
      <c r="G132" s="8">
        <v>94430.797000000006</v>
      </c>
      <c r="H132" s="8">
        <v>95381.558999999994</v>
      </c>
      <c r="I132" s="8">
        <v>96298.021999999997</v>
      </c>
      <c r="J132" s="8">
        <v>97181.17</v>
      </c>
      <c r="K132" s="8">
        <v>98031.335999999996</v>
      </c>
      <c r="L132" s="8">
        <v>98845.797999999995</v>
      </c>
      <c r="M132" s="8">
        <v>99621.02</v>
      </c>
      <c r="N132" s="8">
        <v>100356.19100000001</v>
      </c>
      <c r="O132" s="8">
        <v>101051.137</v>
      </c>
      <c r="P132" s="8">
        <v>101706.03</v>
      </c>
      <c r="Q132" s="8">
        <v>102320.306</v>
      </c>
      <c r="R132" s="8">
        <v>102894.42200000001</v>
      </c>
      <c r="S132" s="8">
        <v>103431.056</v>
      </c>
      <c r="T132" s="8">
        <v>103933.90399999999</v>
      </c>
      <c r="U132" s="8">
        <v>104406.008</v>
      </c>
      <c r="V132" s="8">
        <v>104848.35799999999</v>
      </c>
      <c r="W132" s="8">
        <v>105261.431</v>
      </c>
      <c r="X132" s="8">
        <v>105647.14200000001</v>
      </c>
      <c r="Y132" s="8">
        <v>106007.535</v>
      </c>
      <c r="Z132" s="8">
        <v>106344.152</v>
      </c>
      <c r="AA132" s="8">
        <v>106657.893</v>
      </c>
      <c r="AB132" s="8">
        <v>106948.889</v>
      </c>
      <c r="AC132" s="8">
        <v>107216.819</v>
      </c>
      <c r="AD132" s="8">
        <v>107460.9</v>
      </c>
      <c r="AE132" s="8">
        <v>107680.399</v>
      </c>
      <c r="AF132" s="8">
        <v>107875.439</v>
      </c>
      <c r="AG132" s="8">
        <v>108045.86</v>
      </c>
      <c r="AH132" s="8">
        <v>108190.24</v>
      </c>
      <c r="AI132" s="8">
        <v>108306.73299999999</v>
      </c>
      <c r="AJ132" s="8">
        <v>108393.947</v>
      </c>
      <c r="AK132" s="8">
        <v>108451.511</v>
      </c>
      <c r="AL132" s="8">
        <v>108479.58100000001</v>
      </c>
      <c r="AM132" s="8">
        <v>108477.997</v>
      </c>
      <c r="AN132" s="8">
        <v>108446.757</v>
      </c>
      <c r="AO132" s="8">
        <v>108386.015</v>
      </c>
      <c r="AP132" s="8">
        <v>108296.053</v>
      </c>
      <c r="AQ132" s="8">
        <v>108177.33</v>
      </c>
      <c r="AR132" s="8">
        <v>108030.507</v>
      </c>
      <c r="AS132" s="8">
        <v>107856.41800000001</v>
      </c>
      <c r="AT132" s="8">
        <v>107656.024</v>
      </c>
      <c r="AU132" s="8">
        <v>107430.189</v>
      </c>
      <c r="AV132" s="8">
        <v>107180.048</v>
      </c>
      <c r="AW132" s="8">
        <v>106907.246</v>
      </c>
      <c r="AX132" s="8">
        <v>106613.69</v>
      </c>
      <c r="AY132" s="8">
        <v>106301.198</v>
      </c>
      <c r="AZ132" s="8">
        <v>105971.132</v>
      </c>
      <c r="BA132" s="8">
        <v>105624.84299999999</v>
      </c>
      <c r="BB132" s="8">
        <v>105264.15</v>
      </c>
      <c r="BC132" s="8">
        <v>104890.986</v>
      </c>
      <c r="BD132" s="8">
        <v>104507.144</v>
      </c>
      <c r="BE132" s="8">
        <v>104113.966</v>
      </c>
      <c r="BF132" s="8">
        <v>103712.75199999999</v>
      </c>
      <c r="BG132" s="8">
        <v>103305.17</v>
      </c>
      <c r="BH132" s="8">
        <v>102892.93</v>
      </c>
      <c r="BI132" s="8">
        <v>102477.505</v>
      </c>
      <c r="BJ132" s="8">
        <v>102060.037</v>
      </c>
      <c r="BK132" s="8">
        <v>101641.33</v>
      </c>
      <c r="BL132" s="8">
        <v>101222.024</v>
      </c>
      <c r="BM132" s="8">
        <v>100802.554</v>
      </c>
      <c r="BN132" s="8">
        <v>100383.329</v>
      </c>
      <c r="BO132" s="8">
        <v>99964.978000000003</v>
      </c>
      <c r="BP132" s="8">
        <v>99548.014999999999</v>
      </c>
      <c r="BQ132" s="8">
        <v>99132.539000000004</v>
      </c>
      <c r="BR132" s="8">
        <v>98718.476999999999</v>
      </c>
      <c r="BS132" s="8">
        <v>98305.827999999994</v>
      </c>
      <c r="BT132" s="8">
        <v>97894.763000000006</v>
      </c>
      <c r="BU132" s="8">
        <v>97485.588000000003</v>
      </c>
      <c r="BV132" s="8">
        <v>97078.573000000004</v>
      </c>
      <c r="BW132" s="8">
        <v>96674.014999999999</v>
      </c>
      <c r="BX132" s="8">
        <v>96272.129000000001</v>
      </c>
      <c r="BY132" s="8">
        <v>95873.073000000004</v>
      </c>
      <c r="BZ132" s="8">
        <v>95476.846000000005</v>
      </c>
      <c r="CA132" s="8">
        <v>95083.308000000005</v>
      </c>
      <c r="CB132" s="8">
        <v>94692.22</v>
      </c>
      <c r="CC132" s="8">
        <v>94303.403999999995</v>
      </c>
      <c r="CD132" s="8">
        <v>93916.797999999995</v>
      </c>
      <c r="CE132" s="8">
        <v>93532.437999999995</v>
      </c>
      <c r="CF132" s="8">
        <v>93150.407000000007</v>
      </c>
      <c r="CG132" s="8">
        <v>92770.796000000002</v>
      </c>
      <c r="CH132" s="8">
        <v>92393.642000000007</v>
      </c>
      <c r="CI132" s="8">
        <v>92018.923999999999</v>
      </c>
      <c r="CJ132" s="8">
        <v>91646.548999999999</v>
      </c>
      <c r="CK132" s="8">
        <v>91276.346000000005</v>
      </c>
      <c r="CL132" s="8">
        <v>90908.073999999993</v>
      </c>
      <c r="CM132" s="8">
        <v>90541.418999999994</v>
      </c>
    </row>
    <row r="133" spans="1:91" ht="12" x14ac:dyDescent="0.25">
      <c r="A133" s="1">
        <v>116</v>
      </c>
      <c r="B133" s="2" t="s">
        <v>458</v>
      </c>
      <c r="C133" s="6" t="s">
        <v>190</v>
      </c>
      <c r="D133" s="7"/>
      <c r="E133" s="7">
        <v>922</v>
      </c>
      <c r="F133" s="8">
        <v>257231.02</v>
      </c>
      <c r="G133" s="8">
        <v>261706.663</v>
      </c>
      <c r="H133" s="8">
        <v>266032.92300000001</v>
      </c>
      <c r="I133" s="8">
        <v>270251.41899999999</v>
      </c>
      <c r="J133" s="8">
        <v>274419.77399999998</v>
      </c>
      <c r="K133" s="8">
        <v>278579.88799999998</v>
      </c>
      <c r="L133" s="8">
        <v>282746.95199999999</v>
      </c>
      <c r="M133" s="8">
        <v>286910.652</v>
      </c>
      <c r="N133" s="8">
        <v>291055.97100000002</v>
      </c>
      <c r="O133" s="8">
        <v>295157.09299999999</v>
      </c>
      <c r="P133" s="8">
        <v>299194.63199999998</v>
      </c>
      <c r="Q133" s="8">
        <v>303167.24400000001</v>
      </c>
      <c r="R133" s="8">
        <v>307080.967</v>
      </c>
      <c r="S133" s="8">
        <v>310932.08399999997</v>
      </c>
      <c r="T133" s="8">
        <v>314717.10499999998</v>
      </c>
      <c r="U133" s="8">
        <v>318433.81199999998</v>
      </c>
      <c r="V133" s="8">
        <v>322078.77399999998</v>
      </c>
      <c r="W133" s="8">
        <v>325652.33100000001</v>
      </c>
      <c r="X133" s="8">
        <v>329160.87400000001</v>
      </c>
      <c r="Y133" s="8">
        <v>332613.64299999998</v>
      </c>
      <c r="Z133" s="8">
        <v>336016.98800000001</v>
      </c>
      <c r="AA133" s="8">
        <v>339372.21100000001</v>
      </c>
      <c r="AB133" s="8">
        <v>342676.00599999999</v>
      </c>
      <c r="AC133" s="8">
        <v>345924.364</v>
      </c>
      <c r="AD133" s="8">
        <v>349111.337</v>
      </c>
      <c r="AE133" s="8">
        <v>352231.97700000001</v>
      </c>
      <c r="AF133" s="8">
        <v>355284.34</v>
      </c>
      <c r="AG133" s="8">
        <v>358267.609</v>
      </c>
      <c r="AH133" s="8">
        <v>361179.13299999997</v>
      </c>
      <c r="AI133" s="8">
        <v>364016.14500000002</v>
      </c>
      <c r="AJ133" s="8">
        <v>366776.06400000001</v>
      </c>
      <c r="AK133" s="8">
        <v>369457.38500000001</v>
      </c>
      <c r="AL133" s="8">
        <v>372058.20600000001</v>
      </c>
      <c r="AM133" s="8">
        <v>374575.21299999999</v>
      </c>
      <c r="AN133" s="8">
        <v>377004.69300000003</v>
      </c>
      <c r="AO133" s="8">
        <v>379343.93099999998</v>
      </c>
      <c r="AP133" s="8">
        <v>381591.79700000002</v>
      </c>
      <c r="AQ133" s="8">
        <v>383748.48700000002</v>
      </c>
      <c r="AR133" s="8">
        <v>385814.51</v>
      </c>
      <c r="AS133" s="8">
        <v>387791.09299999999</v>
      </c>
      <c r="AT133" s="8">
        <v>389679.59899999999</v>
      </c>
      <c r="AU133" s="8">
        <v>391480.64399999997</v>
      </c>
      <c r="AV133" s="8">
        <v>393195.413</v>
      </c>
      <c r="AW133" s="8">
        <v>394826.783</v>
      </c>
      <c r="AX133" s="8">
        <v>396378.35800000001</v>
      </c>
      <c r="AY133" s="8">
        <v>397853.38299999997</v>
      </c>
      <c r="AZ133" s="8">
        <v>399253.92200000002</v>
      </c>
      <c r="BA133" s="8">
        <v>400581.66399999999</v>
      </c>
      <c r="BB133" s="8">
        <v>401839.09399999998</v>
      </c>
      <c r="BC133" s="8">
        <v>403028.739</v>
      </c>
      <c r="BD133" s="8">
        <v>404153.01299999998</v>
      </c>
      <c r="BE133" s="8">
        <v>405213.73499999999</v>
      </c>
      <c r="BF133" s="8">
        <v>406212.84600000002</v>
      </c>
      <c r="BG133" s="8">
        <v>407152.96299999999</v>
      </c>
      <c r="BH133" s="8">
        <v>408036.86700000003</v>
      </c>
      <c r="BI133" s="8">
        <v>408866.84</v>
      </c>
      <c r="BJ133" s="8">
        <v>409644.45699999999</v>
      </c>
      <c r="BK133" s="8">
        <v>410370.61800000002</v>
      </c>
      <c r="BL133" s="8">
        <v>411045.99699999997</v>
      </c>
      <c r="BM133" s="8">
        <v>411670.88799999998</v>
      </c>
      <c r="BN133" s="8">
        <v>412245.54300000001</v>
      </c>
      <c r="BO133" s="8">
        <v>412770.80099999998</v>
      </c>
      <c r="BP133" s="8">
        <v>413247.13099999999</v>
      </c>
      <c r="BQ133" s="8">
        <v>413673.81699999998</v>
      </c>
      <c r="BR133" s="8">
        <v>414049.69500000001</v>
      </c>
      <c r="BS133" s="8">
        <v>414373.99699999997</v>
      </c>
      <c r="BT133" s="8">
        <v>414646.799</v>
      </c>
      <c r="BU133" s="8">
        <v>414868.723</v>
      </c>
      <c r="BV133" s="8">
        <v>415040.228</v>
      </c>
      <c r="BW133" s="8">
        <v>415161.929</v>
      </c>
      <c r="BX133" s="8">
        <v>415234.45299999998</v>
      </c>
      <c r="BY133" s="8">
        <v>415258.50900000002</v>
      </c>
      <c r="BZ133" s="8">
        <v>415234.58899999998</v>
      </c>
      <c r="CA133" s="8">
        <v>415162.88299999997</v>
      </c>
      <c r="CB133" s="8">
        <v>415043.47100000002</v>
      </c>
      <c r="CC133" s="8">
        <v>414876.804</v>
      </c>
      <c r="CD133" s="8">
        <v>414663.8</v>
      </c>
      <c r="CE133" s="8">
        <v>414405.84899999999</v>
      </c>
      <c r="CF133" s="8">
        <v>414104.65399999998</v>
      </c>
      <c r="CG133" s="8">
        <v>413762.092</v>
      </c>
      <c r="CH133" s="8">
        <v>413380.08899999998</v>
      </c>
      <c r="CI133" s="8">
        <v>412960.54599999997</v>
      </c>
      <c r="CJ133" s="8">
        <v>412505.33899999998</v>
      </c>
      <c r="CK133" s="8">
        <v>412016.29100000003</v>
      </c>
      <c r="CL133" s="8">
        <v>411495.19699999999</v>
      </c>
      <c r="CM133" s="8">
        <v>410943.82</v>
      </c>
    </row>
    <row r="134" spans="1:91" ht="11.4" x14ac:dyDescent="0.2">
      <c r="A134" s="1">
        <v>117</v>
      </c>
      <c r="B134" s="2" t="s">
        <v>458</v>
      </c>
      <c r="C134" s="5" t="s">
        <v>191</v>
      </c>
      <c r="D134" s="7"/>
      <c r="E134" s="7">
        <v>51</v>
      </c>
      <c r="F134" s="8">
        <v>3017.712</v>
      </c>
      <c r="G134" s="8">
        <v>3025.36</v>
      </c>
      <c r="H134" s="8">
        <v>3029.9859999999999</v>
      </c>
      <c r="I134" s="8">
        <v>3032.038</v>
      </c>
      <c r="J134" s="8">
        <v>3032.4690000000001</v>
      </c>
      <c r="K134" s="8">
        <v>3031.9670000000001</v>
      </c>
      <c r="L134" s="8">
        <v>3030.4929999999999</v>
      </c>
      <c r="M134" s="8">
        <v>3027.6770000000001</v>
      </c>
      <c r="N134" s="8">
        <v>3023.5219999999999</v>
      </c>
      <c r="O134" s="8">
        <v>3018.0239999999999</v>
      </c>
      <c r="P134" s="8">
        <v>3011.192</v>
      </c>
      <c r="Q134" s="8">
        <v>3003.067</v>
      </c>
      <c r="R134" s="8">
        <v>2993.7150000000001</v>
      </c>
      <c r="S134" s="8">
        <v>2983.2170000000001</v>
      </c>
      <c r="T134" s="8">
        <v>2971.665</v>
      </c>
      <c r="U134" s="8">
        <v>2959.15</v>
      </c>
      <c r="V134" s="8">
        <v>2945.7220000000002</v>
      </c>
      <c r="W134" s="8">
        <v>2931.44</v>
      </c>
      <c r="X134" s="8">
        <v>2916.4119999999998</v>
      </c>
      <c r="Y134" s="8">
        <v>2900.7530000000002</v>
      </c>
      <c r="Z134" s="8">
        <v>2884.5630000000001</v>
      </c>
      <c r="AA134" s="8">
        <v>2867.8969999999999</v>
      </c>
      <c r="AB134" s="8">
        <v>2850.7869999999998</v>
      </c>
      <c r="AC134" s="8">
        <v>2833.2669999999998</v>
      </c>
      <c r="AD134" s="8">
        <v>2815.3620000000001</v>
      </c>
      <c r="AE134" s="8">
        <v>2797.09</v>
      </c>
      <c r="AF134" s="8">
        <v>2778.4850000000001</v>
      </c>
      <c r="AG134" s="8">
        <v>2759.558</v>
      </c>
      <c r="AH134" s="8">
        <v>2740.2759999999998</v>
      </c>
      <c r="AI134" s="8">
        <v>2720.5859999999998</v>
      </c>
      <c r="AJ134" s="8">
        <v>2700.4459999999999</v>
      </c>
      <c r="AK134" s="8">
        <v>2679.8539999999998</v>
      </c>
      <c r="AL134" s="8">
        <v>2658.826</v>
      </c>
      <c r="AM134" s="8">
        <v>2637.373</v>
      </c>
      <c r="AN134" s="8">
        <v>2615.5129999999999</v>
      </c>
      <c r="AO134" s="8">
        <v>2593.261</v>
      </c>
      <c r="AP134" s="8">
        <v>2570.6260000000002</v>
      </c>
      <c r="AQ134" s="8">
        <v>2547.6089999999999</v>
      </c>
      <c r="AR134" s="8">
        <v>2524.2139999999999</v>
      </c>
      <c r="AS134" s="8">
        <v>2500.4369999999999</v>
      </c>
      <c r="AT134" s="8">
        <v>2476.2829999999999</v>
      </c>
      <c r="AU134" s="8">
        <v>2451.7710000000002</v>
      </c>
      <c r="AV134" s="8">
        <v>2426.9209999999998</v>
      </c>
      <c r="AW134" s="8">
        <v>2401.7429999999999</v>
      </c>
      <c r="AX134" s="8">
        <v>2376.2489999999998</v>
      </c>
      <c r="AY134" s="8">
        <v>2350.4569999999999</v>
      </c>
      <c r="AZ134" s="8">
        <v>2324.395</v>
      </c>
      <c r="BA134" s="8">
        <v>2298.105</v>
      </c>
      <c r="BB134" s="8">
        <v>2271.6379999999999</v>
      </c>
      <c r="BC134" s="8">
        <v>2245.0529999999999</v>
      </c>
      <c r="BD134" s="8">
        <v>2218.4090000000001</v>
      </c>
      <c r="BE134" s="8">
        <v>2191.748</v>
      </c>
      <c r="BF134" s="8">
        <v>2165.1179999999999</v>
      </c>
      <c r="BG134" s="8">
        <v>2138.6010000000001</v>
      </c>
      <c r="BH134" s="8">
        <v>2112.2860000000001</v>
      </c>
      <c r="BI134" s="8">
        <v>2086.2539999999999</v>
      </c>
      <c r="BJ134" s="8">
        <v>2060.5479999999998</v>
      </c>
      <c r="BK134" s="8">
        <v>2035.203</v>
      </c>
      <c r="BL134" s="8">
        <v>2010.2719999999999</v>
      </c>
      <c r="BM134" s="8">
        <v>1985.807</v>
      </c>
      <c r="BN134" s="8">
        <v>1961.8489999999999</v>
      </c>
      <c r="BO134" s="8">
        <v>1938.422</v>
      </c>
      <c r="BP134" s="8">
        <v>1915.538</v>
      </c>
      <c r="BQ134" s="8">
        <v>1893.1949999999999</v>
      </c>
      <c r="BR134" s="8">
        <v>1871.38</v>
      </c>
      <c r="BS134" s="8">
        <v>1850.0820000000001</v>
      </c>
      <c r="BT134" s="8">
        <v>1829.298</v>
      </c>
      <c r="BU134" s="8">
        <v>1809.0170000000001</v>
      </c>
      <c r="BV134" s="8">
        <v>1789.1959999999999</v>
      </c>
      <c r="BW134" s="8">
        <v>1769.777</v>
      </c>
      <c r="BX134" s="8">
        <v>1750.713</v>
      </c>
      <c r="BY134" s="8">
        <v>1731.9870000000001</v>
      </c>
      <c r="BZ134" s="8">
        <v>1713.587</v>
      </c>
      <c r="CA134" s="8">
        <v>1695.473</v>
      </c>
      <c r="CB134" s="8">
        <v>1677.6010000000001</v>
      </c>
      <c r="CC134" s="8">
        <v>1659.942</v>
      </c>
      <c r="CD134" s="8">
        <v>1642.48</v>
      </c>
      <c r="CE134" s="8">
        <v>1625.2139999999999</v>
      </c>
      <c r="CF134" s="8">
        <v>1608.1579999999999</v>
      </c>
      <c r="CG134" s="8">
        <v>1591.325</v>
      </c>
      <c r="CH134" s="8">
        <v>1574.7349999999999</v>
      </c>
      <c r="CI134" s="8">
        <v>1558.403</v>
      </c>
      <c r="CJ134" s="8">
        <v>1542.345</v>
      </c>
      <c r="CK134" s="8">
        <v>1526.5740000000001</v>
      </c>
      <c r="CL134" s="8">
        <v>1511.1</v>
      </c>
      <c r="CM134" s="8">
        <v>1495.9359999999999</v>
      </c>
    </row>
    <row r="135" spans="1:91" ht="11.4" x14ac:dyDescent="0.2">
      <c r="A135" s="1">
        <v>118</v>
      </c>
      <c r="B135" s="2" t="s">
        <v>458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9867.3790000000008</v>
      </c>
      <c r="H135" s="8">
        <v>9971.0740000000005</v>
      </c>
      <c r="I135" s="8">
        <v>10065.44</v>
      </c>
      <c r="J135" s="8">
        <v>10151.692999999999</v>
      </c>
      <c r="K135" s="8">
        <v>10230.777</v>
      </c>
      <c r="L135" s="8">
        <v>10302.567999999999</v>
      </c>
      <c r="M135" s="8">
        <v>10366.665000000001</v>
      </c>
      <c r="N135" s="8">
        <v>10423.548000000001</v>
      </c>
      <c r="O135" s="8">
        <v>10473.864</v>
      </c>
      <c r="P135" s="8">
        <v>10518.237999999999</v>
      </c>
      <c r="Q135" s="8">
        <v>10556.903</v>
      </c>
      <c r="R135" s="8">
        <v>10590.245999999999</v>
      </c>
      <c r="S135" s="8">
        <v>10619.242</v>
      </c>
      <c r="T135" s="8">
        <v>10645.066000000001</v>
      </c>
      <c r="U135" s="8">
        <v>10668.630999999999</v>
      </c>
      <c r="V135" s="8">
        <v>10690.353999999999</v>
      </c>
      <c r="W135" s="8">
        <v>10710.319</v>
      </c>
      <c r="X135" s="8">
        <v>10728.659</v>
      </c>
      <c r="Y135" s="8">
        <v>10745.371999999999</v>
      </c>
      <c r="Z135" s="8">
        <v>10760.415999999999</v>
      </c>
      <c r="AA135" s="8">
        <v>10773.951999999999</v>
      </c>
      <c r="AB135" s="8">
        <v>10785.963</v>
      </c>
      <c r="AC135" s="8">
        <v>10795.967000000001</v>
      </c>
      <c r="AD135" s="8">
        <v>10803.288</v>
      </c>
      <c r="AE135" s="8">
        <v>10807.41</v>
      </c>
      <c r="AF135" s="8">
        <v>10808.210999999999</v>
      </c>
      <c r="AG135" s="8">
        <v>10805.741</v>
      </c>
      <c r="AH135" s="8">
        <v>10799.865</v>
      </c>
      <c r="AI135" s="8">
        <v>10790.477000000001</v>
      </c>
      <c r="AJ135" s="8">
        <v>10777.528</v>
      </c>
      <c r="AK135" s="8">
        <v>10760.971</v>
      </c>
      <c r="AL135" s="8">
        <v>10740.886</v>
      </c>
      <c r="AM135" s="8">
        <v>10717.536</v>
      </c>
      <c r="AN135" s="8">
        <v>10691.286</v>
      </c>
      <c r="AO135" s="8">
        <v>10662.447</v>
      </c>
      <c r="AP135" s="8">
        <v>10631.162</v>
      </c>
      <c r="AQ135" s="8">
        <v>10597.52</v>
      </c>
      <c r="AR135" s="8">
        <v>10561.725</v>
      </c>
      <c r="AS135" s="8">
        <v>10523.992</v>
      </c>
      <c r="AT135" s="8">
        <v>10484.511</v>
      </c>
      <c r="AU135" s="8">
        <v>10443.442999999999</v>
      </c>
      <c r="AV135" s="8">
        <v>10400.918</v>
      </c>
      <c r="AW135" s="8">
        <v>10357.057000000001</v>
      </c>
      <c r="AX135" s="8">
        <v>10311.968000000001</v>
      </c>
      <c r="AY135" s="8">
        <v>10265.758</v>
      </c>
      <c r="AZ135" s="8">
        <v>10218.555</v>
      </c>
      <c r="BA135" s="8">
        <v>10170.476000000001</v>
      </c>
      <c r="BB135" s="8">
        <v>10121.597</v>
      </c>
      <c r="BC135" s="8">
        <v>10071.977000000001</v>
      </c>
      <c r="BD135" s="8">
        <v>10021.688</v>
      </c>
      <c r="BE135" s="8">
        <v>9970.8230000000003</v>
      </c>
      <c r="BF135" s="8">
        <v>9919.4969999999994</v>
      </c>
      <c r="BG135" s="8">
        <v>9867.8340000000007</v>
      </c>
      <c r="BH135" s="8">
        <v>9815.9689999999991</v>
      </c>
      <c r="BI135" s="8">
        <v>9764.0249999999996</v>
      </c>
      <c r="BJ135" s="8">
        <v>9712.0730000000003</v>
      </c>
      <c r="BK135" s="8">
        <v>9660.1919999999991</v>
      </c>
      <c r="BL135" s="8">
        <v>9608.5210000000006</v>
      </c>
      <c r="BM135" s="8">
        <v>9557.2109999999993</v>
      </c>
      <c r="BN135" s="8">
        <v>9506.3760000000002</v>
      </c>
      <c r="BO135" s="8">
        <v>9456.0660000000007</v>
      </c>
      <c r="BP135" s="8">
        <v>9406.2839999999997</v>
      </c>
      <c r="BQ135" s="8">
        <v>9357.0290000000005</v>
      </c>
      <c r="BR135" s="8">
        <v>9308.27</v>
      </c>
      <c r="BS135" s="8">
        <v>9259.9689999999991</v>
      </c>
      <c r="BT135" s="8">
        <v>9212.1209999999992</v>
      </c>
      <c r="BU135" s="8">
        <v>9164.6849999999995</v>
      </c>
      <c r="BV135" s="8">
        <v>9117.5280000000002</v>
      </c>
      <c r="BW135" s="8">
        <v>9070.4830000000002</v>
      </c>
      <c r="BX135" s="8">
        <v>9023.4079999999994</v>
      </c>
      <c r="BY135" s="8">
        <v>8976.2569999999996</v>
      </c>
      <c r="BZ135" s="8">
        <v>8928.9989999999998</v>
      </c>
      <c r="CA135" s="8">
        <v>8881.5259999999998</v>
      </c>
      <c r="CB135" s="8">
        <v>8833.7209999999995</v>
      </c>
      <c r="CC135" s="8">
        <v>8785.5059999999994</v>
      </c>
      <c r="CD135" s="8">
        <v>8736.8469999999998</v>
      </c>
      <c r="CE135" s="8">
        <v>8687.759</v>
      </c>
      <c r="CF135" s="8">
        <v>8638.2870000000003</v>
      </c>
      <c r="CG135" s="8">
        <v>8588.4959999999992</v>
      </c>
      <c r="CH135" s="8">
        <v>8538.4529999999995</v>
      </c>
      <c r="CI135" s="8">
        <v>8488.2270000000008</v>
      </c>
      <c r="CJ135" s="8">
        <v>8437.884</v>
      </c>
      <c r="CK135" s="8">
        <v>8387.4850000000006</v>
      </c>
      <c r="CL135" s="8">
        <v>8337.0910000000003</v>
      </c>
      <c r="CM135" s="8">
        <v>8286.7579999999998</v>
      </c>
    </row>
    <row r="136" spans="1:91" ht="11.4" x14ac:dyDescent="0.2">
      <c r="A136" s="1">
        <v>119</v>
      </c>
      <c r="B136" s="2" t="s">
        <v>458</v>
      </c>
      <c r="C136" s="5" t="s">
        <v>193</v>
      </c>
      <c r="D136" s="7"/>
      <c r="E136" s="7">
        <v>48</v>
      </c>
      <c r="F136" s="8">
        <v>1377.2370000000001</v>
      </c>
      <c r="G136" s="8">
        <v>1396.7149999999999</v>
      </c>
      <c r="H136" s="8">
        <v>1418.6079999999999</v>
      </c>
      <c r="I136" s="8">
        <v>1441.8810000000001</v>
      </c>
      <c r="J136" s="8">
        <v>1464.492</v>
      </c>
      <c r="K136" s="8">
        <v>1484.9880000000001</v>
      </c>
      <c r="L136" s="8">
        <v>1503.415</v>
      </c>
      <c r="M136" s="8">
        <v>1520.6</v>
      </c>
      <c r="N136" s="8">
        <v>1536.723</v>
      </c>
      <c r="O136" s="8">
        <v>1552.0709999999999</v>
      </c>
      <c r="P136" s="8">
        <v>1566.86</v>
      </c>
      <c r="Q136" s="8">
        <v>1581.1310000000001</v>
      </c>
      <c r="R136" s="8">
        <v>1594.8489999999999</v>
      </c>
      <c r="S136" s="8">
        <v>1608.068</v>
      </c>
      <c r="T136" s="8">
        <v>1620.836</v>
      </c>
      <c r="U136" s="8">
        <v>1633.1859999999999</v>
      </c>
      <c r="V136" s="8">
        <v>1645.1389999999999</v>
      </c>
      <c r="W136" s="8">
        <v>1656.6990000000001</v>
      </c>
      <c r="X136" s="8">
        <v>1667.848</v>
      </c>
      <c r="Y136" s="8">
        <v>1678.558</v>
      </c>
      <c r="Z136" s="8">
        <v>1688.7940000000001</v>
      </c>
      <c r="AA136" s="8">
        <v>1698.569</v>
      </c>
      <c r="AB136" s="8">
        <v>1707.857</v>
      </c>
      <c r="AC136" s="8">
        <v>1716.5360000000001</v>
      </c>
      <c r="AD136" s="8">
        <v>1724.45</v>
      </c>
      <c r="AE136" s="8">
        <v>1731.4880000000001</v>
      </c>
      <c r="AF136" s="8">
        <v>1737.595</v>
      </c>
      <c r="AG136" s="8">
        <v>1742.806</v>
      </c>
      <c r="AH136" s="8">
        <v>1747.204</v>
      </c>
      <c r="AI136" s="8">
        <v>1750.922</v>
      </c>
      <c r="AJ136" s="8">
        <v>1754.0540000000001</v>
      </c>
      <c r="AK136" s="8">
        <v>1756.6279999999999</v>
      </c>
      <c r="AL136" s="8">
        <v>1758.6189999999999</v>
      </c>
      <c r="AM136" s="8">
        <v>1760.01</v>
      </c>
      <c r="AN136" s="8">
        <v>1760.7660000000001</v>
      </c>
      <c r="AO136" s="8">
        <v>1760.866</v>
      </c>
      <c r="AP136" s="8">
        <v>1760.318</v>
      </c>
      <c r="AQ136" s="8">
        <v>1759.145</v>
      </c>
      <c r="AR136" s="8">
        <v>1757.3530000000001</v>
      </c>
      <c r="AS136" s="8">
        <v>1754.9570000000001</v>
      </c>
      <c r="AT136" s="8">
        <v>1751.9670000000001</v>
      </c>
      <c r="AU136" s="8">
        <v>1748.3989999999999</v>
      </c>
      <c r="AV136" s="8">
        <v>1744.269</v>
      </c>
      <c r="AW136" s="8">
        <v>1739.6</v>
      </c>
      <c r="AX136" s="8">
        <v>1734.4159999999999</v>
      </c>
      <c r="AY136" s="8">
        <v>1728.7449999999999</v>
      </c>
      <c r="AZ136" s="8">
        <v>1722.607</v>
      </c>
      <c r="BA136" s="8">
        <v>1716.029</v>
      </c>
      <c r="BB136" s="8">
        <v>1709.037</v>
      </c>
      <c r="BC136" s="8">
        <v>1701.662</v>
      </c>
      <c r="BD136" s="8">
        <v>1693.9369999999999</v>
      </c>
      <c r="BE136" s="8">
        <v>1685.8869999999999</v>
      </c>
      <c r="BF136" s="8">
        <v>1677.539</v>
      </c>
      <c r="BG136" s="8">
        <v>1668.9280000000001</v>
      </c>
      <c r="BH136" s="8">
        <v>1660.086</v>
      </c>
      <c r="BI136" s="8">
        <v>1651.046</v>
      </c>
      <c r="BJ136" s="8">
        <v>1641.835</v>
      </c>
      <c r="BK136" s="8">
        <v>1632.479</v>
      </c>
      <c r="BL136" s="8">
        <v>1623.0050000000001</v>
      </c>
      <c r="BM136" s="8">
        <v>1613.4390000000001</v>
      </c>
      <c r="BN136" s="8">
        <v>1603.81</v>
      </c>
      <c r="BO136" s="8">
        <v>1594.1369999999999</v>
      </c>
      <c r="BP136" s="8">
        <v>1584.4390000000001</v>
      </c>
      <c r="BQ136" s="8">
        <v>1574.7380000000001</v>
      </c>
      <c r="BR136" s="8">
        <v>1565.056</v>
      </c>
      <c r="BS136" s="8">
        <v>1555.4079999999999</v>
      </c>
      <c r="BT136" s="8">
        <v>1545.8109999999999</v>
      </c>
      <c r="BU136" s="8">
        <v>1536.2750000000001</v>
      </c>
      <c r="BV136" s="8">
        <v>1526.8050000000001</v>
      </c>
      <c r="BW136" s="8">
        <v>1517.403</v>
      </c>
      <c r="BX136" s="8">
        <v>1508.07</v>
      </c>
      <c r="BY136" s="8">
        <v>1498.8150000000001</v>
      </c>
      <c r="BZ136" s="8">
        <v>1489.644</v>
      </c>
      <c r="CA136" s="8">
        <v>1480.557</v>
      </c>
      <c r="CB136" s="8">
        <v>1471.5550000000001</v>
      </c>
      <c r="CC136" s="8">
        <v>1462.6379999999999</v>
      </c>
      <c r="CD136" s="8">
        <v>1453.808</v>
      </c>
      <c r="CE136" s="8">
        <v>1445.0719999999999</v>
      </c>
      <c r="CF136" s="8">
        <v>1436.4369999999999</v>
      </c>
      <c r="CG136" s="8">
        <v>1427.9110000000001</v>
      </c>
      <c r="CH136" s="8">
        <v>1419.501</v>
      </c>
      <c r="CI136" s="8">
        <v>1411.213</v>
      </c>
      <c r="CJ136" s="8">
        <v>1403.0519999999999</v>
      </c>
      <c r="CK136" s="8">
        <v>1395.021</v>
      </c>
      <c r="CL136" s="8">
        <v>1387.12</v>
      </c>
      <c r="CM136" s="8">
        <v>1379.3510000000001</v>
      </c>
    </row>
    <row r="137" spans="1:91" ht="11.4" x14ac:dyDescent="0.2">
      <c r="A137" s="1">
        <v>120</v>
      </c>
      <c r="B137" s="2" t="s">
        <v>458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1176.2670000000001</v>
      </c>
      <c r="H137" s="8">
        <v>1186.761</v>
      </c>
      <c r="I137" s="8">
        <v>1196.761</v>
      </c>
      <c r="J137" s="8">
        <v>1206.2449999999999</v>
      </c>
      <c r="K137" s="8">
        <v>1215.201</v>
      </c>
      <c r="L137" s="8">
        <v>1223.6179999999999</v>
      </c>
      <c r="M137" s="8">
        <v>1231.5150000000001</v>
      </c>
      <c r="N137" s="8">
        <v>1238.963</v>
      </c>
      <c r="O137" s="8">
        <v>1246.0540000000001</v>
      </c>
      <c r="P137" s="8">
        <v>1252.8589999999999</v>
      </c>
      <c r="Q137" s="8">
        <v>1259.4079999999999</v>
      </c>
      <c r="R137" s="8">
        <v>1265.6890000000001</v>
      </c>
      <c r="S137" s="8">
        <v>1271.673</v>
      </c>
      <c r="T137" s="8">
        <v>1277.309</v>
      </c>
      <c r="U137" s="8">
        <v>1282.5619999999999</v>
      </c>
      <c r="V137" s="8">
        <v>1287.433</v>
      </c>
      <c r="W137" s="8">
        <v>1291.9459999999999</v>
      </c>
      <c r="X137" s="8">
        <v>1296.1189999999999</v>
      </c>
      <c r="Y137" s="8">
        <v>1299.972</v>
      </c>
      <c r="Z137" s="8">
        <v>1303.527</v>
      </c>
      <c r="AA137" s="8">
        <v>1306.7919999999999</v>
      </c>
      <c r="AB137" s="8">
        <v>1309.778</v>
      </c>
      <c r="AC137" s="8">
        <v>1312.508</v>
      </c>
      <c r="AD137" s="8">
        <v>1315.0150000000001</v>
      </c>
      <c r="AE137" s="8">
        <v>1317.3230000000001</v>
      </c>
      <c r="AF137" s="8">
        <v>1319.441</v>
      </c>
      <c r="AG137" s="8">
        <v>1321.374</v>
      </c>
      <c r="AH137" s="8">
        <v>1323.13</v>
      </c>
      <c r="AI137" s="8">
        <v>1324.7170000000001</v>
      </c>
      <c r="AJ137" s="8">
        <v>1326.1389999999999</v>
      </c>
      <c r="AK137" s="8">
        <v>1327.403</v>
      </c>
      <c r="AL137" s="8">
        <v>1328.502</v>
      </c>
      <c r="AM137" s="8">
        <v>1329.4159999999999</v>
      </c>
      <c r="AN137" s="8">
        <v>1330.11</v>
      </c>
      <c r="AO137" s="8">
        <v>1330.56</v>
      </c>
      <c r="AP137" s="8">
        <v>1330.759</v>
      </c>
      <c r="AQ137" s="8">
        <v>1330.7070000000001</v>
      </c>
      <c r="AR137" s="8">
        <v>1330.404</v>
      </c>
      <c r="AS137" s="8">
        <v>1329.848</v>
      </c>
      <c r="AT137" s="8">
        <v>1329.038</v>
      </c>
      <c r="AU137" s="8">
        <v>1327.9760000000001</v>
      </c>
      <c r="AV137" s="8">
        <v>1326.664</v>
      </c>
      <c r="AW137" s="8">
        <v>1325.0989999999999</v>
      </c>
      <c r="AX137" s="8">
        <v>1323.2829999999999</v>
      </c>
      <c r="AY137" s="8">
        <v>1321.2180000000001</v>
      </c>
      <c r="AZ137" s="8">
        <v>1318.913</v>
      </c>
      <c r="BA137" s="8">
        <v>1316.3779999999999</v>
      </c>
      <c r="BB137" s="8">
        <v>1313.6320000000001</v>
      </c>
      <c r="BC137" s="8">
        <v>1310.694</v>
      </c>
      <c r="BD137" s="8">
        <v>1307.5830000000001</v>
      </c>
      <c r="BE137" s="8">
        <v>1304.3150000000001</v>
      </c>
      <c r="BF137" s="8">
        <v>1300.9059999999999</v>
      </c>
      <c r="BG137" s="8">
        <v>1297.3869999999999</v>
      </c>
      <c r="BH137" s="8">
        <v>1293.7909999999999</v>
      </c>
      <c r="BI137" s="8">
        <v>1290.146</v>
      </c>
      <c r="BJ137" s="8">
        <v>1286.471</v>
      </c>
      <c r="BK137" s="8">
        <v>1282.7840000000001</v>
      </c>
      <c r="BL137" s="8">
        <v>1279.1089999999999</v>
      </c>
      <c r="BM137" s="8">
        <v>1275.4739999999999</v>
      </c>
      <c r="BN137" s="8">
        <v>1271.9010000000001</v>
      </c>
      <c r="BO137" s="8">
        <v>1268.405</v>
      </c>
      <c r="BP137" s="8">
        <v>1264.9970000000001</v>
      </c>
      <c r="BQ137" s="8">
        <v>1261.683</v>
      </c>
      <c r="BR137" s="8">
        <v>1258.4680000000001</v>
      </c>
      <c r="BS137" s="8">
        <v>1255.3579999999999</v>
      </c>
      <c r="BT137" s="8">
        <v>1252.355</v>
      </c>
      <c r="BU137" s="8">
        <v>1249.462</v>
      </c>
      <c r="BV137" s="8">
        <v>1246.6769999999999</v>
      </c>
      <c r="BW137" s="8">
        <v>1243.9929999999999</v>
      </c>
      <c r="BX137" s="8">
        <v>1241.405</v>
      </c>
      <c r="BY137" s="8">
        <v>1238.9100000000001</v>
      </c>
      <c r="BZ137" s="8">
        <v>1236.502</v>
      </c>
      <c r="CA137" s="8">
        <v>1234.1690000000001</v>
      </c>
      <c r="CB137" s="8">
        <v>1231.8910000000001</v>
      </c>
      <c r="CC137" s="8">
        <v>1229.6559999999999</v>
      </c>
      <c r="CD137" s="8">
        <v>1227.452</v>
      </c>
      <c r="CE137" s="8">
        <v>1225.2739999999999</v>
      </c>
      <c r="CF137" s="8">
        <v>1223.115</v>
      </c>
      <c r="CG137" s="8">
        <v>1220.973</v>
      </c>
      <c r="CH137" s="8">
        <v>1218.8409999999999</v>
      </c>
      <c r="CI137" s="8">
        <v>1216.711</v>
      </c>
      <c r="CJ137" s="8">
        <v>1214.5730000000001</v>
      </c>
      <c r="CK137" s="8">
        <v>1212.414</v>
      </c>
      <c r="CL137" s="8">
        <v>1210.2180000000001</v>
      </c>
      <c r="CM137" s="8">
        <v>1207.9670000000001</v>
      </c>
    </row>
    <row r="138" spans="1:91" ht="11.4" x14ac:dyDescent="0.2">
      <c r="A138" s="1">
        <v>121</v>
      </c>
      <c r="B138" s="2" t="s">
        <v>458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3978.63</v>
      </c>
      <c r="H138" s="8">
        <v>3969.7159999999999</v>
      </c>
      <c r="I138" s="8">
        <v>3968.7539999999999</v>
      </c>
      <c r="J138" s="8">
        <v>3969.4090000000001</v>
      </c>
      <c r="K138" s="8">
        <v>3966.973</v>
      </c>
      <c r="L138" s="8">
        <v>3960.0540000000001</v>
      </c>
      <c r="M138" s="8">
        <v>3949.681</v>
      </c>
      <c r="N138" s="8">
        <v>3936.4749999999999</v>
      </c>
      <c r="O138" s="8">
        <v>3921.8519999999999</v>
      </c>
      <c r="P138" s="8">
        <v>3906.8229999999999</v>
      </c>
      <c r="Q138" s="8">
        <v>3891.268</v>
      </c>
      <c r="R138" s="8">
        <v>3874.54</v>
      </c>
      <c r="S138" s="8">
        <v>3856.5810000000001</v>
      </c>
      <c r="T138" s="8">
        <v>3837.3130000000001</v>
      </c>
      <c r="U138" s="8">
        <v>3816.7080000000001</v>
      </c>
      <c r="V138" s="8">
        <v>3794.777</v>
      </c>
      <c r="W138" s="8">
        <v>3771.62</v>
      </c>
      <c r="X138" s="8">
        <v>3747.4180000000001</v>
      </c>
      <c r="Y138" s="8">
        <v>3722.4090000000001</v>
      </c>
      <c r="Z138" s="8">
        <v>3696.7939999999999</v>
      </c>
      <c r="AA138" s="8">
        <v>3670.6410000000001</v>
      </c>
      <c r="AB138" s="8">
        <v>3644.0079999999998</v>
      </c>
      <c r="AC138" s="8">
        <v>3617.076</v>
      </c>
      <c r="AD138" s="8">
        <v>3590.05</v>
      </c>
      <c r="AE138" s="8">
        <v>3563.078</v>
      </c>
      <c r="AF138" s="8">
        <v>3536.2489999999998</v>
      </c>
      <c r="AG138" s="8">
        <v>3509.5520000000001</v>
      </c>
      <c r="AH138" s="8">
        <v>3482.9079999999999</v>
      </c>
      <c r="AI138" s="8">
        <v>3456.1790000000001</v>
      </c>
      <c r="AJ138" s="8">
        <v>3429.2539999999999</v>
      </c>
      <c r="AK138" s="8">
        <v>3402.1210000000001</v>
      </c>
      <c r="AL138" s="8">
        <v>3374.7919999999999</v>
      </c>
      <c r="AM138" s="8">
        <v>3347.1970000000001</v>
      </c>
      <c r="AN138" s="8">
        <v>3319.2570000000001</v>
      </c>
      <c r="AO138" s="8">
        <v>3290.9119999999998</v>
      </c>
      <c r="AP138" s="8">
        <v>3262.1439999999998</v>
      </c>
      <c r="AQ138" s="8">
        <v>3232.95</v>
      </c>
      <c r="AR138" s="8">
        <v>3203.3119999999999</v>
      </c>
      <c r="AS138" s="8">
        <v>3173.2170000000001</v>
      </c>
      <c r="AT138" s="8">
        <v>3142.6640000000002</v>
      </c>
      <c r="AU138" s="8">
        <v>3111.6680000000001</v>
      </c>
      <c r="AV138" s="8">
        <v>3080.2660000000001</v>
      </c>
      <c r="AW138" s="8">
        <v>3048.509</v>
      </c>
      <c r="AX138" s="8">
        <v>3016.4650000000001</v>
      </c>
      <c r="AY138" s="8">
        <v>2984.2040000000002</v>
      </c>
      <c r="AZ138" s="8">
        <v>2951.7779999999998</v>
      </c>
      <c r="BA138" s="8">
        <v>2919.2550000000001</v>
      </c>
      <c r="BB138" s="8">
        <v>2886.7489999999998</v>
      </c>
      <c r="BC138" s="8">
        <v>2854.3960000000002</v>
      </c>
      <c r="BD138" s="8">
        <v>2822.3130000000001</v>
      </c>
      <c r="BE138" s="8">
        <v>2790.569</v>
      </c>
      <c r="BF138" s="8">
        <v>2759.2269999999999</v>
      </c>
      <c r="BG138" s="8">
        <v>2728.3989999999999</v>
      </c>
      <c r="BH138" s="8">
        <v>2698.2040000000002</v>
      </c>
      <c r="BI138" s="8">
        <v>2668.7359999999999</v>
      </c>
      <c r="BJ138" s="8">
        <v>2640.0459999999998</v>
      </c>
      <c r="BK138" s="8">
        <v>2612.1570000000002</v>
      </c>
      <c r="BL138" s="8">
        <v>2585.1010000000001</v>
      </c>
      <c r="BM138" s="8">
        <v>2558.8969999999999</v>
      </c>
      <c r="BN138" s="8">
        <v>2533.549</v>
      </c>
      <c r="BO138" s="8">
        <v>2509.0619999999999</v>
      </c>
      <c r="BP138" s="8">
        <v>2485.4140000000002</v>
      </c>
      <c r="BQ138" s="8">
        <v>2462.5369999999998</v>
      </c>
      <c r="BR138" s="8">
        <v>2440.3429999999998</v>
      </c>
      <c r="BS138" s="8">
        <v>2418.7469999999998</v>
      </c>
      <c r="BT138" s="8">
        <v>2397.71</v>
      </c>
      <c r="BU138" s="8">
        <v>2377.19</v>
      </c>
      <c r="BV138" s="8">
        <v>2357.0889999999999</v>
      </c>
      <c r="BW138" s="8">
        <v>2337.3000000000002</v>
      </c>
      <c r="BX138" s="8">
        <v>2317.7310000000002</v>
      </c>
      <c r="BY138" s="8">
        <v>2298.337</v>
      </c>
      <c r="BZ138" s="8">
        <v>2279.0819999999999</v>
      </c>
      <c r="CA138" s="8">
        <v>2259.9029999999998</v>
      </c>
      <c r="CB138" s="8">
        <v>2240.7370000000001</v>
      </c>
      <c r="CC138" s="8">
        <v>2221.5369999999998</v>
      </c>
      <c r="CD138" s="8">
        <v>2202.2840000000001</v>
      </c>
      <c r="CE138" s="8">
        <v>2182.9789999999998</v>
      </c>
      <c r="CF138" s="8">
        <v>2163.6439999999998</v>
      </c>
      <c r="CG138" s="8">
        <v>2144.3110000000001</v>
      </c>
      <c r="CH138" s="8">
        <v>2125.018</v>
      </c>
      <c r="CI138" s="8">
        <v>2105.806</v>
      </c>
      <c r="CJ138" s="8">
        <v>2086.7190000000001</v>
      </c>
      <c r="CK138" s="8">
        <v>2067.8040000000001</v>
      </c>
      <c r="CL138" s="8">
        <v>2049.1109999999999</v>
      </c>
      <c r="CM138" s="8">
        <v>2030.6890000000001</v>
      </c>
    </row>
    <row r="139" spans="1:91" ht="11.4" x14ac:dyDescent="0.2">
      <c r="A139" s="1">
        <v>122</v>
      </c>
      <c r="B139" s="2" t="s">
        <v>458</v>
      </c>
      <c r="C139" s="5" t="s">
        <v>196</v>
      </c>
      <c r="D139" s="7"/>
      <c r="E139" s="7">
        <v>368</v>
      </c>
      <c r="F139" s="8">
        <v>36423.394999999997</v>
      </c>
      <c r="G139" s="8">
        <v>37540.832999999999</v>
      </c>
      <c r="H139" s="8">
        <v>38637.370999999999</v>
      </c>
      <c r="I139" s="8">
        <v>39721.228999999999</v>
      </c>
      <c r="J139" s="8">
        <v>40807.589999999997</v>
      </c>
      <c r="K139" s="8">
        <v>41907.771000000001</v>
      </c>
      <c r="L139" s="8">
        <v>43022.360999999997</v>
      </c>
      <c r="M139" s="8">
        <v>44147.18</v>
      </c>
      <c r="N139" s="8">
        <v>45283.608</v>
      </c>
      <c r="O139" s="8">
        <v>46432.811999999998</v>
      </c>
      <c r="P139" s="8">
        <v>47595.841</v>
      </c>
      <c r="Q139" s="8">
        <v>48773.495999999999</v>
      </c>
      <c r="R139" s="8">
        <v>49966.622000000003</v>
      </c>
      <c r="S139" s="8">
        <v>51176.216</v>
      </c>
      <c r="T139" s="8">
        <v>52403.248</v>
      </c>
      <c r="U139" s="8">
        <v>53648.298000000003</v>
      </c>
      <c r="V139" s="8">
        <v>54911.767999999996</v>
      </c>
      <c r="W139" s="8">
        <v>56193.292999999998</v>
      </c>
      <c r="X139" s="8">
        <v>57491.635000000002</v>
      </c>
      <c r="Y139" s="8">
        <v>58805.002</v>
      </c>
      <c r="Z139" s="8">
        <v>60131.887000000002</v>
      </c>
      <c r="AA139" s="8">
        <v>61471.527000000002</v>
      </c>
      <c r="AB139" s="8">
        <v>62823.544999999998</v>
      </c>
      <c r="AC139" s="8">
        <v>64187.214999999997</v>
      </c>
      <c r="AD139" s="8">
        <v>65561.842000000004</v>
      </c>
      <c r="AE139" s="8">
        <v>66946.66</v>
      </c>
      <c r="AF139" s="8">
        <v>68340.91</v>
      </c>
      <c r="AG139" s="8">
        <v>69743.645999999993</v>
      </c>
      <c r="AH139" s="8">
        <v>71153.694000000003</v>
      </c>
      <c r="AI139" s="8">
        <v>72569.752999999997</v>
      </c>
      <c r="AJ139" s="8">
        <v>73990.661999999997</v>
      </c>
      <c r="AK139" s="8">
        <v>75415.614000000001</v>
      </c>
      <c r="AL139" s="8">
        <v>76843.909</v>
      </c>
      <c r="AM139" s="8">
        <v>78274.642999999996</v>
      </c>
      <c r="AN139" s="8">
        <v>79706.914000000004</v>
      </c>
      <c r="AO139" s="8">
        <v>81139.948999999993</v>
      </c>
      <c r="AP139" s="8">
        <v>82573.08</v>
      </c>
      <c r="AQ139" s="8">
        <v>84005.842999999993</v>
      </c>
      <c r="AR139" s="8">
        <v>85437.960999999996</v>
      </c>
      <c r="AS139" s="8">
        <v>86869.297000000006</v>
      </c>
      <c r="AT139" s="8">
        <v>88299.687999999995</v>
      </c>
      <c r="AU139" s="8">
        <v>89728.593999999997</v>
      </c>
      <c r="AV139" s="8">
        <v>91155.623000000007</v>
      </c>
      <c r="AW139" s="8">
        <v>92580.944000000003</v>
      </c>
      <c r="AX139" s="8">
        <v>94004.907999999996</v>
      </c>
      <c r="AY139" s="8">
        <v>95427.601999999999</v>
      </c>
      <c r="AZ139" s="8">
        <v>96848.728000000003</v>
      </c>
      <c r="BA139" s="8">
        <v>98267.554999999993</v>
      </c>
      <c r="BB139" s="8">
        <v>99683.176999999996</v>
      </c>
      <c r="BC139" s="8">
        <v>101094.465</v>
      </c>
      <c r="BD139" s="8">
        <v>102500.38800000001</v>
      </c>
      <c r="BE139" s="8">
        <v>103900.205</v>
      </c>
      <c r="BF139" s="8">
        <v>105293.295</v>
      </c>
      <c r="BG139" s="8">
        <v>106678.849</v>
      </c>
      <c r="BH139" s="8">
        <v>108056.05100000001</v>
      </c>
      <c r="BI139" s="8">
        <v>109424.067</v>
      </c>
      <c r="BJ139" s="8">
        <v>110782.117</v>
      </c>
      <c r="BK139" s="8">
        <v>112129.36</v>
      </c>
      <c r="BL139" s="8">
        <v>113464.83199999999</v>
      </c>
      <c r="BM139" s="8">
        <v>114787.516</v>
      </c>
      <c r="BN139" s="8">
        <v>116096.45699999999</v>
      </c>
      <c r="BO139" s="8">
        <v>117390.875</v>
      </c>
      <c r="BP139" s="8">
        <v>118670.02800000001</v>
      </c>
      <c r="BQ139" s="8">
        <v>119933.07799999999</v>
      </c>
      <c r="BR139" s="8">
        <v>121179.179</v>
      </c>
      <c r="BS139" s="8">
        <v>122407.55899999999</v>
      </c>
      <c r="BT139" s="8">
        <v>123617.446</v>
      </c>
      <c r="BU139" s="8">
        <v>124808.228</v>
      </c>
      <c r="BV139" s="8">
        <v>125979.50599999999</v>
      </c>
      <c r="BW139" s="8">
        <v>127130.992</v>
      </c>
      <c r="BX139" s="8">
        <v>128262.31200000001</v>
      </c>
      <c r="BY139" s="8">
        <v>129373.042</v>
      </c>
      <c r="BZ139" s="8">
        <v>130462.516</v>
      </c>
      <c r="CA139" s="8">
        <v>131529.84700000001</v>
      </c>
      <c r="CB139" s="8">
        <v>132574.01699999999</v>
      </c>
      <c r="CC139" s="8">
        <v>133594.201</v>
      </c>
      <c r="CD139" s="8">
        <v>134589.87299999999</v>
      </c>
      <c r="CE139" s="8">
        <v>135560.77100000001</v>
      </c>
      <c r="CF139" s="8">
        <v>136506.802</v>
      </c>
      <c r="CG139" s="8">
        <v>137427.94500000001</v>
      </c>
      <c r="CH139" s="8">
        <v>138324.15299999999</v>
      </c>
      <c r="CI139" s="8">
        <v>139195.31899999999</v>
      </c>
      <c r="CJ139" s="8">
        <v>140041.258</v>
      </c>
      <c r="CK139" s="8">
        <v>140861.70300000001</v>
      </c>
      <c r="CL139" s="8">
        <v>141656.30600000001</v>
      </c>
      <c r="CM139" s="8">
        <v>142424.644</v>
      </c>
    </row>
    <row r="140" spans="1:91" ht="11.4" x14ac:dyDescent="0.2">
      <c r="A140" s="1">
        <v>123</v>
      </c>
      <c r="B140" s="2" t="s">
        <v>458</v>
      </c>
      <c r="C140" s="5" t="s">
        <v>197</v>
      </c>
      <c r="D140" s="7"/>
      <c r="E140" s="7">
        <v>376</v>
      </c>
      <c r="F140" s="8">
        <v>8064.0360000000001</v>
      </c>
      <c r="G140" s="8">
        <v>8190.5720000000001</v>
      </c>
      <c r="H140" s="8">
        <v>8318.6080000000002</v>
      </c>
      <c r="I140" s="8">
        <v>8447.2990000000009</v>
      </c>
      <c r="J140" s="8">
        <v>8575.1139999999996</v>
      </c>
      <c r="K140" s="8">
        <v>8700.9599999999991</v>
      </c>
      <c r="L140" s="8">
        <v>8824.8050000000003</v>
      </c>
      <c r="M140" s="8">
        <v>8947.223</v>
      </c>
      <c r="N140" s="8">
        <v>9068.4310000000005</v>
      </c>
      <c r="O140" s="8">
        <v>9188.7649999999994</v>
      </c>
      <c r="P140" s="8">
        <v>9308.4920000000002</v>
      </c>
      <c r="Q140" s="8">
        <v>9427.6730000000007</v>
      </c>
      <c r="R140" s="8">
        <v>9546.2980000000007</v>
      </c>
      <c r="S140" s="8">
        <v>9664.4830000000002</v>
      </c>
      <c r="T140" s="8">
        <v>9782.3529999999992</v>
      </c>
      <c r="U140" s="8">
        <v>9900.009</v>
      </c>
      <c r="V140" s="8">
        <v>10017.521000000001</v>
      </c>
      <c r="W140" s="8">
        <v>10134.922</v>
      </c>
      <c r="X140" s="8">
        <v>10252.23</v>
      </c>
      <c r="Y140" s="8">
        <v>10369.433000000001</v>
      </c>
      <c r="Z140" s="8">
        <v>10486.53</v>
      </c>
      <c r="AA140" s="8">
        <v>10603.505999999999</v>
      </c>
      <c r="AB140" s="8">
        <v>10720.370999999999</v>
      </c>
      <c r="AC140" s="8">
        <v>10837.161</v>
      </c>
      <c r="AD140" s="8">
        <v>10953.916999999999</v>
      </c>
      <c r="AE140" s="8">
        <v>11070.65</v>
      </c>
      <c r="AF140" s="8">
        <v>11187.311</v>
      </c>
      <c r="AG140" s="8">
        <v>11303.807000000001</v>
      </c>
      <c r="AH140" s="8">
        <v>11420.034</v>
      </c>
      <c r="AI140" s="8">
        <v>11535.857</v>
      </c>
      <c r="AJ140" s="8">
        <v>11651.137000000001</v>
      </c>
      <c r="AK140" s="8">
        <v>11765.795</v>
      </c>
      <c r="AL140" s="8">
        <v>11879.698</v>
      </c>
      <c r="AM140" s="8">
        <v>11992.573</v>
      </c>
      <c r="AN140" s="8">
        <v>12104.093000000001</v>
      </c>
      <c r="AO140" s="8">
        <v>12213.993</v>
      </c>
      <c r="AP140" s="8">
        <v>12322.147999999999</v>
      </c>
      <c r="AQ140" s="8">
        <v>12428.502</v>
      </c>
      <c r="AR140" s="8">
        <v>12532.947</v>
      </c>
      <c r="AS140" s="8">
        <v>12635.395</v>
      </c>
      <c r="AT140" s="8">
        <v>12735.784</v>
      </c>
      <c r="AU140" s="8">
        <v>12834.062</v>
      </c>
      <c r="AV140" s="8">
        <v>12930.224</v>
      </c>
      <c r="AW140" s="8">
        <v>13024.341</v>
      </c>
      <c r="AX140" s="8">
        <v>13116.518</v>
      </c>
      <c r="AY140" s="8">
        <v>13206.86</v>
      </c>
      <c r="AZ140" s="8">
        <v>13295.395</v>
      </c>
      <c r="BA140" s="8">
        <v>13382.161</v>
      </c>
      <c r="BB140" s="8">
        <v>13467.288</v>
      </c>
      <c r="BC140" s="8">
        <v>13550.93</v>
      </c>
      <c r="BD140" s="8">
        <v>13633.216</v>
      </c>
      <c r="BE140" s="8">
        <v>13714.191000000001</v>
      </c>
      <c r="BF140" s="8">
        <v>13793.885</v>
      </c>
      <c r="BG140" s="8">
        <v>13872.385</v>
      </c>
      <c r="BH140" s="8">
        <v>13949.781000000001</v>
      </c>
      <c r="BI140" s="8">
        <v>14026.133</v>
      </c>
      <c r="BJ140" s="8">
        <v>14101.456</v>
      </c>
      <c r="BK140" s="8">
        <v>14175.716</v>
      </c>
      <c r="BL140" s="8">
        <v>14248.846</v>
      </c>
      <c r="BM140" s="8">
        <v>14320.745999999999</v>
      </c>
      <c r="BN140" s="8">
        <v>14391.316999999999</v>
      </c>
      <c r="BO140" s="8">
        <v>14460.501</v>
      </c>
      <c r="BP140" s="8">
        <v>14528.23</v>
      </c>
      <c r="BQ140" s="8">
        <v>14594.37</v>
      </c>
      <c r="BR140" s="8">
        <v>14658.764999999999</v>
      </c>
      <c r="BS140" s="8">
        <v>14721.272999999999</v>
      </c>
      <c r="BT140" s="8">
        <v>14781.822</v>
      </c>
      <c r="BU140" s="8">
        <v>14840.33</v>
      </c>
      <c r="BV140" s="8">
        <v>14896.632</v>
      </c>
      <c r="BW140" s="8">
        <v>14950.537</v>
      </c>
      <c r="BX140" s="8">
        <v>15001.904</v>
      </c>
      <c r="BY140" s="8">
        <v>15050.659</v>
      </c>
      <c r="BZ140" s="8">
        <v>15096.790999999999</v>
      </c>
      <c r="CA140" s="8">
        <v>15140.308999999999</v>
      </c>
      <c r="CB140" s="8">
        <v>15181.249</v>
      </c>
      <c r="CC140" s="8">
        <v>15219.656999999999</v>
      </c>
      <c r="CD140" s="8">
        <v>15255.561</v>
      </c>
      <c r="CE140" s="8">
        <v>15288.987999999999</v>
      </c>
      <c r="CF140" s="8">
        <v>15319.964</v>
      </c>
      <c r="CG140" s="8">
        <v>15348.531000000001</v>
      </c>
      <c r="CH140" s="8">
        <v>15374.753000000001</v>
      </c>
      <c r="CI140" s="8">
        <v>15398.72</v>
      </c>
      <c r="CJ140" s="8">
        <v>15420.547</v>
      </c>
      <c r="CK140" s="8">
        <v>15440.383</v>
      </c>
      <c r="CL140" s="8">
        <v>15458.398999999999</v>
      </c>
      <c r="CM140" s="8">
        <v>15474.798000000001</v>
      </c>
    </row>
    <row r="141" spans="1:91" ht="11.4" x14ac:dyDescent="0.2">
      <c r="A141" s="1">
        <v>124</v>
      </c>
      <c r="B141" s="2" t="s">
        <v>458</v>
      </c>
      <c r="C141" s="5" t="s">
        <v>198</v>
      </c>
      <c r="D141" s="7"/>
      <c r="E141" s="7">
        <v>400</v>
      </c>
      <c r="F141" s="8">
        <v>7594.5469999999996</v>
      </c>
      <c r="G141" s="8">
        <v>7746.7969999999996</v>
      </c>
      <c r="H141" s="8">
        <v>7874.2359999999999</v>
      </c>
      <c r="I141" s="8">
        <v>7981.0420000000004</v>
      </c>
      <c r="J141" s="8">
        <v>8073.6540000000005</v>
      </c>
      <c r="K141" s="8">
        <v>8157.4979999999996</v>
      </c>
      <c r="L141" s="8">
        <v>8233.57</v>
      </c>
      <c r="M141" s="8">
        <v>8302.5959999999995</v>
      </c>
      <c r="N141" s="8">
        <v>8369.5300000000007</v>
      </c>
      <c r="O141" s="8">
        <v>8440.24</v>
      </c>
      <c r="P141" s="8">
        <v>8519.1029999999992</v>
      </c>
      <c r="Q141" s="8">
        <v>8608.31</v>
      </c>
      <c r="R141" s="8">
        <v>8707.7119999999995</v>
      </c>
      <c r="S141" s="8">
        <v>8816.2540000000008</v>
      </c>
      <c r="T141" s="8">
        <v>8931.6759999999995</v>
      </c>
      <c r="U141" s="8">
        <v>9052.0789999999997</v>
      </c>
      <c r="V141" s="8">
        <v>9177.5669999999991</v>
      </c>
      <c r="W141" s="8">
        <v>9308.2240000000002</v>
      </c>
      <c r="X141" s="8">
        <v>9441.9429999999993</v>
      </c>
      <c r="Y141" s="8">
        <v>9576.0329999999994</v>
      </c>
      <c r="Z141" s="8">
        <v>9708.4249999999993</v>
      </c>
      <c r="AA141" s="8">
        <v>9838.0640000000003</v>
      </c>
      <c r="AB141" s="8">
        <v>9964.9009999999998</v>
      </c>
      <c r="AC141" s="8">
        <v>10089.115</v>
      </c>
      <c r="AD141" s="8">
        <v>10211.333000000001</v>
      </c>
      <c r="AE141" s="8">
        <v>10331.939</v>
      </c>
      <c r="AF141" s="8">
        <v>10450.705</v>
      </c>
      <c r="AG141" s="8">
        <v>10567.056</v>
      </c>
      <c r="AH141" s="8">
        <v>10680.665000000001</v>
      </c>
      <c r="AI141" s="8">
        <v>10791.147999999999</v>
      </c>
      <c r="AJ141" s="8">
        <v>10898.199000000001</v>
      </c>
      <c r="AK141" s="8">
        <v>11001.659</v>
      </c>
      <c r="AL141" s="8">
        <v>11101.453</v>
      </c>
      <c r="AM141" s="8">
        <v>11197.467000000001</v>
      </c>
      <c r="AN141" s="8">
        <v>11289.625</v>
      </c>
      <c r="AO141" s="8">
        <v>11377.876</v>
      </c>
      <c r="AP141" s="8">
        <v>11462.169</v>
      </c>
      <c r="AQ141" s="8">
        <v>11542.509</v>
      </c>
      <c r="AR141" s="8">
        <v>11618.992</v>
      </c>
      <c r="AS141" s="8">
        <v>11691.761</v>
      </c>
      <c r="AT141" s="8">
        <v>11760.954</v>
      </c>
      <c r="AU141" s="8">
        <v>11826.627</v>
      </c>
      <c r="AV141" s="8">
        <v>11888.852000000001</v>
      </c>
      <c r="AW141" s="8">
        <v>11947.799000000001</v>
      </c>
      <c r="AX141" s="8">
        <v>12003.674999999999</v>
      </c>
      <c r="AY141" s="8">
        <v>12056.656999999999</v>
      </c>
      <c r="AZ141" s="8">
        <v>12106.838</v>
      </c>
      <c r="BA141" s="8">
        <v>12154.289000000001</v>
      </c>
      <c r="BB141" s="8">
        <v>12199.136</v>
      </c>
      <c r="BC141" s="8">
        <v>12241.51</v>
      </c>
      <c r="BD141" s="8">
        <v>12281.509</v>
      </c>
      <c r="BE141" s="8">
        <v>12319.194</v>
      </c>
      <c r="BF141" s="8">
        <v>12354.589</v>
      </c>
      <c r="BG141" s="8">
        <v>12387.705</v>
      </c>
      <c r="BH141" s="8">
        <v>12418.531999999999</v>
      </c>
      <c r="BI141" s="8">
        <v>12447.049000000001</v>
      </c>
      <c r="BJ141" s="8">
        <v>12473.267</v>
      </c>
      <c r="BK141" s="8">
        <v>12497.161</v>
      </c>
      <c r="BL141" s="8">
        <v>12518.628000000001</v>
      </c>
      <c r="BM141" s="8">
        <v>12537.527</v>
      </c>
      <c r="BN141" s="8">
        <v>12553.748</v>
      </c>
      <c r="BO141" s="8">
        <v>12567.26</v>
      </c>
      <c r="BP141" s="8">
        <v>12578.055</v>
      </c>
      <c r="BQ141" s="8">
        <v>12586.06</v>
      </c>
      <c r="BR141" s="8">
        <v>12591.198</v>
      </c>
      <c r="BS141" s="8">
        <v>12593.421</v>
      </c>
      <c r="BT141" s="8">
        <v>12592.721</v>
      </c>
      <c r="BU141" s="8">
        <v>12589.126</v>
      </c>
      <c r="BV141" s="8">
        <v>12582.682000000001</v>
      </c>
      <c r="BW141" s="8">
        <v>12573.451999999999</v>
      </c>
      <c r="BX141" s="8">
        <v>12561.512000000001</v>
      </c>
      <c r="BY141" s="8">
        <v>12546.913</v>
      </c>
      <c r="BZ141" s="8">
        <v>12529.725</v>
      </c>
      <c r="CA141" s="8">
        <v>12510.057000000001</v>
      </c>
      <c r="CB141" s="8">
        <v>12488.04</v>
      </c>
      <c r="CC141" s="8">
        <v>12463.8</v>
      </c>
      <c r="CD141" s="8">
        <v>12437.45</v>
      </c>
      <c r="CE141" s="8">
        <v>12409.094999999999</v>
      </c>
      <c r="CF141" s="8">
        <v>12378.835999999999</v>
      </c>
      <c r="CG141" s="8">
        <v>12346.781000000001</v>
      </c>
      <c r="CH141" s="8">
        <v>12313.047</v>
      </c>
      <c r="CI141" s="8">
        <v>12277.766</v>
      </c>
      <c r="CJ141" s="8">
        <v>12241.084999999999</v>
      </c>
      <c r="CK141" s="8">
        <v>12203.168</v>
      </c>
      <c r="CL141" s="8">
        <v>12164.192999999999</v>
      </c>
      <c r="CM141" s="8">
        <v>12124.353999999999</v>
      </c>
    </row>
    <row r="142" spans="1:91" ht="11.4" x14ac:dyDescent="0.2">
      <c r="A142" s="1">
        <v>125</v>
      </c>
      <c r="B142" s="2" t="s">
        <v>458</v>
      </c>
      <c r="C142" s="5" t="s">
        <v>199</v>
      </c>
      <c r="D142" s="7"/>
      <c r="E142" s="7">
        <v>414</v>
      </c>
      <c r="F142" s="8">
        <v>3892.1149999999998</v>
      </c>
      <c r="G142" s="8">
        <v>4006.8649999999998</v>
      </c>
      <c r="H142" s="8">
        <v>4099.2349999999997</v>
      </c>
      <c r="I142" s="8">
        <v>4175.3950000000004</v>
      </c>
      <c r="J142" s="8">
        <v>4244.6409999999996</v>
      </c>
      <c r="K142" s="8">
        <v>4313.9030000000002</v>
      </c>
      <c r="L142" s="8">
        <v>4384.973</v>
      </c>
      <c r="M142" s="8">
        <v>4456.2629999999999</v>
      </c>
      <c r="N142" s="8">
        <v>4527.299</v>
      </c>
      <c r="O142" s="8">
        <v>4596.6450000000004</v>
      </c>
      <c r="P142" s="8">
        <v>4663.2690000000002</v>
      </c>
      <c r="Q142" s="8">
        <v>4727.6369999999997</v>
      </c>
      <c r="R142" s="8">
        <v>4790.5709999999999</v>
      </c>
      <c r="S142" s="8">
        <v>4851.7160000000003</v>
      </c>
      <c r="T142" s="8">
        <v>4910.527</v>
      </c>
      <c r="U142" s="8">
        <v>4966.6509999999998</v>
      </c>
      <c r="V142" s="8">
        <v>5019.982</v>
      </c>
      <c r="W142" s="8">
        <v>5070.79</v>
      </c>
      <c r="X142" s="8">
        <v>5119.5540000000001</v>
      </c>
      <c r="Y142" s="8">
        <v>5166.9440000000004</v>
      </c>
      <c r="Z142" s="8">
        <v>5213.451</v>
      </c>
      <c r="AA142" s="8">
        <v>5259.241</v>
      </c>
      <c r="AB142" s="8">
        <v>5304.2129999999997</v>
      </c>
      <c r="AC142" s="8">
        <v>5348.2569999999996</v>
      </c>
      <c r="AD142" s="8">
        <v>5391.1620000000003</v>
      </c>
      <c r="AE142" s="8">
        <v>5432.7650000000003</v>
      </c>
      <c r="AF142" s="8">
        <v>5473.0309999999999</v>
      </c>
      <c r="AG142" s="8">
        <v>5511.9970000000003</v>
      </c>
      <c r="AH142" s="8">
        <v>5549.6379999999999</v>
      </c>
      <c r="AI142" s="8">
        <v>5585.9350000000004</v>
      </c>
      <c r="AJ142" s="8">
        <v>5620.8469999999998</v>
      </c>
      <c r="AK142" s="8">
        <v>5654.35</v>
      </c>
      <c r="AL142" s="8">
        <v>5686.3530000000001</v>
      </c>
      <c r="AM142" s="8">
        <v>5716.6729999999998</v>
      </c>
      <c r="AN142" s="8">
        <v>5745.0739999999996</v>
      </c>
      <c r="AO142" s="8">
        <v>5771.3779999999997</v>
      </c>
      <c r="AP142" s="8">
        <v>5795.5320000000002</v>
      </c>
      <c r="AQ142" s="8">
        <v>5817.5370000000003</v>
      </c>
      <c r="AR142" s="8">
        <v>5837.3490000000002</v>
      </c>
      <c r="AS142" s="8">
        <v>5854.9359999999997</v>
      </c>
      <c r="AT142" s="8">
        <v>5870.299</v>
      </c>
      <c r="AU142" s="8">
        <v>5883.4539999999997</v>
      </c>
      <c r="AV142" s="8">
        <v>5894.46</v>
      </c>
      <c r="AW142" s="8">
        <v>5903.4279999999999</v>
      </c>
      <c r="AX142" s="8">
        <v>5910.5029999999997</v>
      </c>
      <c r="AY142" s="8">
        <v>5915.8339999999998</v>
      </c>
      <c r="AZ142" s="8">
        <v>5919.5150000000003</v>
      </c>
      <c r="BA142" s="8">
        <v>5921.6660000000002</v>
      </c>
      <c r="BB142" s="8">
        <v>5922.4939999999997</v>
      </c>
      <c r="BC142" s="8">
        <v>5922.2380000000003</v>
      </c>
      <c r="BD142" s="8">
        <v>5921.1130000000003</v>
      </c>
      <c r="BE142" s="8">
        <v>5919.2420000000002</v>
      </c>
      <c r="BF142" s="8">
        <v>5916.7439999999997</v>
      </c>
      <c r="BG142" s="8">
        <v>5913.8149999999996</v>
      </c>
      <c r="BH142" s="8">
        <v>5910.6670000000004</v>
      </c>
      <c r="BI142" s="8">
        <v>5907.4650000000001</v>
      </c>
      <c r="BJ142" s="8">
        <v>5904.3069999999998</v>
      </c>
      <c r="BK142" s="8">
        <v>5901.2430000000004</v>
      </c>
      <c r="BL142" s="8">
        <v>5898.3270000000002</v>
      </c>
      <c r="BM142" s="8">
        <v>5895.5879999999997</v>
      </c>
      <c r="BN142" s="8">
        <v>5893.04</v>
      </c>
      <c r="BO142" s="8">
        <v>5890.7020000000002</v>
      </c>
      <c r="BP142" s="8">
        <v>5888.5510000000004</v>
      </c>
      <c r="BQ142" s="8">
        <v>5886.4870000000001</v>
      </c>
      <c r="BR142" s="8">
        <v>5884.3689999999997</v>
      </c>
      <c r="BS142" s="8">
        <v>5882.0690000000004</v>
      </c>
      <c r="BT142" s="8">
        <v>5879.5429999999997</v>
      </c>
      <c r="BU142" s="8">
        <v>5876.7430000000004</v>
      </c>
      <c r="BV142" s="8">
        <v>5873.5339999999997</v>
      </c>
      <c r="BW142" s="8">
        <v>5869.76</v>
      </c>
      <c r="BX142" s="8">
        <v>5865.2969999999996</v>
      </c>
      <c r="BY142" s="8">
        <v>5860.0940000000001</v>
      </c>
      <c r="BZ142" s="8">
        <v>5854.1270000000004</v>
      </c>
      <c r="CA142" s="8">
        <v>5847.35</v>
      </c>
      <c r="CB142" s="8">
        <v>5839.7219999999998</v>
      </c>
      <c r="CC142" s="8">
        <v>5831.2259999999997</v>
      </c>
      <c r="CD142" s="8">
        <v>5821.87</v>
      </c>
      <c r="CE142" s="8">
        <v>5811.6859999999997</v>
      </c>
      <c r="CF142" s="8">
        <v>5800.7269999999999</v>
      </c>
      <c r="CG142" s="8">
        <v>5789.067</v>
      </c>
      <c r="CH142" s="8">
        <v>5776.7879999999996</v>
      </c>
      <c r="CI142" s="8">
        <v>5763.9870000000001</v>
      </c>
      <c r="CJ142" s="8">
        <v>5750.7709999999997</v>
      </c>
      <c r="CK142" s="8">
        <v>5737.2579999999998</v>
      </c>
      <c r="CL142" s="8">
        <v>5723.5780000000004</v>
      </c>
      <c r="CM142" s="8">
        <v>5709.8720000000003</v>
      </c>
    </row>
    <row r="143" spans="1:91" ht="11.4" x14ac:dyDescent="0.2">
      <c r="A143" s="1">
        <v>126</v>
      </c>
      <c r="B143" s="2" t="s">
        <v>458</v>
      </c>
      <c r="C143" s="5" t="s">
        <v>200</v>
      </c>
      <c r="D143" s="7"/>
      <c r="E143" s="7">
        <v>422</v>
      </c>
      <c r="F143" s="8">
        <v>5850.7430000000004</v>
      </c>
      <c r="G143" s="8">
        <v>5986.366</v>
      </c>
      <c r="H143" s="8">
        <v>6034.902</v>
      </c>
      <c r="I143" s="8">
        <v>6013.9179999999997</v>
      </c>
      <c r="J143" s="8">
        <v>5952.9660000000003</v>
      </c>
      <c r="K143" s="8">
        <v>5875.29</v>
      </c>
      <c r="L143" s="8">
        <v>5783.55</v>
      </c>
      <c r="M143" s="8">
        <v>5674.6319999999996</v>
      </c>
      <c r="N143" s="8">
        <v>5559.8779999999997</v>
      </c>
      <c r="O143" s="8">
        <v>5452.1549999999997</v>
      </c>
      <c r="P143" s="8">
        <v>5361.1009999999997</v>
      </c>
      <c r="Q143" s="8">
        <v>5292.2870000000003</v>
      </c>
      <c r="R143" s="8">
        <v>5245.9589999999998</v>
      </c>
      <c r="S143" s="8">
        <v>5219.3109999999997</v>
      </c>
      <c r="T143" s="8">
        <v>5206.5420000000004</v>
      </c>
      <c r="U143" s="8">
        <v>5202.9350000000004</v>
      </c>
      <c r="V143" s="8">
        <v>5208.8509999999997</v>
      </c>
      <c r="W143" s="8">
        <v>5224.9920000000002</v>
      </c>
      <c r="X143" s="8">
        <v>5247.0429999999997</v>
      </c>
      <c r="Y143" s="8">
        <v>5269.5150000000003</v>
      </c>
      <c r="Z143" s="8">
        <v>5288.3029999999999</v>
      </c>
      <c r="AA143" s="8">
        <v>5301.4530000000004</v>
      </c>
      <c r="AB143" s="8">
        <v>5309.2719999999999</v>
      </c>
      <c r="AC143" s="8">
        <v>5312.7820000000002</v>
      </c>
      <c r="AD143" s="8">
        <v>5314.0619999999999</v>
      </c>
      <c r="AE143" s="8">
        <v>5314.6459999999997</v>
      </c>
      <c r="AF143" s="8">
        <v>5314.4579999999996</v>
      </c>
      <c r="AG143" s="8">
        <v>5312.7659999999996</v>
      </c>
      <c r="AH143" s="8">
        <v>5309.76</v>
      </c>
      <c r="AI143" s="8">
        <v>5305.643</v>
      </c>
      <c r="AJ143" s="8">
        <v>5300.585</v>
      </c>
      <c r="AK143" s="8">
        <v>5294.6760000000004</v>
      </c>
      <c r="AL143" s="8">
        <v>5287.9709999999995</v>
      </c>
      <c r="AM143" s="8">
        <v>5280.5510000000004</v>
      </c>
      <c r="AN143" s="8">
        <v>5272.4830000000002</v>
      </c>
      <c r="AO143" s="8">
        <v>5263.8050000000003</v>
      </c>
      <c r="AP143" s="8">
        <v>5254.5439999999999</v>
      </c>
      <c r="AQ143" s="8">
        <v>5244.6769999999997</v>
      </c>
      <c r="AR143" s="8">
        <v>5234.1189999999997</v>
      </c>
      <c r="AS143" s="8">
        <v>5222.7460000000001</v>
      </c>
      <c r="AT143" s="8">
        <v>5210.442</v>
      </c>
      <c r="AU143" s="8">
        <v>5197.1729999999998</v>
      </c>
      <c r="AV143" s="8">
        <v>5182.8850000000002</v>
      </c>
      <c r="AW143" s="8">
        <v>5167.4089999999997</v>
      </c>
      <c r="AX143" s="8">
        <v>5150.5460000000003</v>
      </c>
      <c r="AY143" s="8">
        <v>5132.1400000000003</v>
      </c>
      <c r="AZ143" s="8">
        <v>5112.1469999999999</v>
      </c>
      <c r="BA143" s="8">
        <v>5090.5600000000004</v>
      </c>
      <c r="BB143" s="8">
        <v>5067.3140000000003</v>
      </c>
      <c r="BC143" s="8">
        <v>5042.3450000000003</v>
      </c>
      <c r="BD143" s="8">
        <v>5015.6360000000004</v>
      </c>
      <c r="BE143" s="8">
        <v>4987.2039999999997</v>
      </c>
      <c r="BF143" s="8">
        <v>4957.1279999999997</v>
      </c>
      <c r="BG143" s="8">
        <v>4925.5439999999999</v>
      </c>
      <c r="BH143" s="8">
        <v>4892.6310000000003</v>
      </c>
      <c r="BI143" s="8">
        <v>4858.567</v>
      </c>
      <c r="BJ143" s="8">
        <v>4823.4620000000004</v>
      </c>
      <c r="BK143" s="8">
        <v>4787.4489999999996</v>
      </c>
      <c r="BL143" s="8">
        <v>4750.768</v>
      </c>
      <c r="BM143" s="8">
        <v>4713.6959999999999</v>
      </c>
      <c r="BN143" s="8">
        <v>4676.4790000000003</v>
      </c>
      <c r="BO143" s="8">
        <v>4639.2640000000001</v>
      </c>
      <c r="BP143" s="8">
        <v>4602.1809999999996</v>
      </c>
      <c r="BQ143" s="8">
        <v>4565.4309999999996</v>
      </c>
      <c r="BR143" s="8">
        <v>4529.2219999999998</v>
      </c>
      <c r="BS143" s="8">
        <v>4493.7280000000001</v>
      </c>
      <c r="BT143" s="8">
        <v>4459.0559999999996</v>
      </c>
      <c r="BU143" s="8">
        <v>4425.2749999999996</v>
      </c>
      <c r="BV143" s="8">
        <v>4392.4480000000003</v>
      </c>
      <c r="BW143" s="8">
        <v>4360.616</v>
      </c>
      <c r="BX143" s="8">
        <v>4329.8010000000004</v>
      </c>
      <c r="BY143" s="8">
        <v>4300.0259999999998</v>
      </c>
      <c r="BZ143" s="8">
        <v>4271.2830000000004</v>
      </c>
      <c r="CA143" s="8">
        <v>4243.5069999999996</v>
      </c>
      <c r="CB143" s="8">
        <v>4216.6040000000003</v>
      </c>
      <c r="CC143" s="8">
        <v>4190.482</v>
      </c>
      <c r="CD143" s="8">
        <v>4165.0569999999998</v>
      </c>
      <c r="CE143" s="8">
        <v>4140.2529999999997</v>
      </c>
      <c r="CF143" s="8">
        <v>4115.9939999999997</v>
      </c>
      <c r="CG143" s="8">
        <v>4092.1889999999999</v>
      </c>
      <c r="CH143" s="8">
        <v>4068.7289999999998</v>
      </c>
      <c r="CI143" s="8">
        <v>4045.4789999999998</v>
      </c>
      <c r="CJ143" s="8">
        <v>4022.28</v>
      </c>
      <c r="CK143" s="8">
        <v>3998.942</v>
      </c>
      <c r="CL143" s="8">
        <v>3975.252</v>
      </c>
      <c r="CM143" s="8">
        <v>3950.971</v>
      </c>
    </row>
    <row r="144" spans="1:91" ht="11.4" x14ac:dyDescent="0.2">
      <c r="A144" s="1">
        <v>127</v>
      </c>
      <c r="B144" s="2" t="s">
        <v>458</v>
      </c>
      <c r="C144" s="5" t="s">
        <v>201</v>
      </c>
      <c r="D144" s="7"/>
      <c r="E144" s="7">
        <v>512</v>
      </c>
      <c r="F144" s="8">
        <v>4490.5410000000002</v>
      </c>
      <c r="G144" s="8">
        <v>4653.7640000000001</v>
      </c>
      <c r="H144" s="8">
        <v>4739.5550000000003</v>
      </c>
      <c r="I144" s="8">
        <v>4771.201</v>
      </c>
      <c r="J144" s="8">
        <v>4785.3630000000003</v>
      </c>
      <c r="K144" s="8">
        <v>4809.1030000000001</v>
      </c>
      <c r="L144" s="8">
        <v>4848.2030000000004</v>
      </c>
      <c r="M144" s="8">
        <v>4894.6580000000004</v>
      </c>
      <c r="N144" s="8">
        <v>4945.5969999999998</v>
      </c>
      <c r="O144" s="8">
        <v>4994.4539999999997</v>
      </c>
      <c r="P144" s="8">
        <v>5036.5690000000004</v>
      </c>
      <c r="Q144" s="8">
        <v>5072.7960000000003</v>
      </c>
      <c r="R144" s="8">
        <v>5106.3119999999999</v>
      </c>
      <c r="S144" s="8">
        <v>5137.2169999999996</v>
      </c>
      <c r="T144" s="8">
        <v>5165.5839999999998</v>
      </c>
      <c r="U144" s="8">
        <v>5191.5339999999997</v>
      </c>
      <c r="V144" s="8">
        <v>5215.2169999999996</v>
      </c>
      <c r="W144" s="8">
        <v>5236.8680000000004</v>
      </c>
      <c r="X144" s="8">
        <v>5256.7950000000001</v>
      </c>
      <c r="Y144" s="8">
        <v>5275.357</v>
      </c>
      <c r="Z144" s="8">
        <v>5292.8739999999998</v>
      </c>
      <c r="AA144" s="8">
        <v>5309.5479999999998</v>
      </c>
      <c r="AB144" s="8">
        <v>5325.5519999999997</v>
      </c>
      <c r="AC144" s="8">
        <v>5341.1490000000003</v>
      </c>
      <c r="AD144" s="8">
        <v>5356.6049999999996</v>
      </c>
      <c r="AE144" s="8">
        <v>5372.152</v>
      </c>
      <c r="AF144" s="8">
        <v>5387.7619999999997</v>
      </c>
      <c r="AG144" s="8">
        <v>5403.5110000000004</v>
      </c>
      <c r="AH144" s="8">
        <v>5419.8230000000003</v>
      </c>
      <c r="AI144" s="8">
        <v>5437.2120000000004</v>
      </c>
      <c r="AJ144" s="8">
        <v>5455.9440000000004</v>
      </c>
      <c r="AK144" s="8">
        <v>5476.2060000000001</v>
      </c>
      <c r="AL144" s="8">
        <v>5497.5929999999998</v>
      </c>
      <c r="AM144" s="8">
        <v>5519.0320000000002</v>
      </c>
      <c r="AN144" s="8">
        <v>5539.058</v>
      </c>
      <c r="AO144" s="8">
        <v>5556.567</v>
      </c>
      <c r="AP144" s="8">
        <v>5571.1620000000003</v>
      </c>
      <c r="AQ144" s="8">
        <v>5582.9530000000004</v>
      </c>
      <c r="AR144" s="8">
        <v>5591.96</v>
      </c>
      <c r="AS144" s="8">
        <v>5598.38</v>
      </c>
      <c r="AT144" s="8">
        <v>5602.37</v>
      </c>
      <c r="AU144" s="8">
        <v>5603.8869999999997</v>
      </c>
      <c r="AV144" s="8">
        <v>5602.85</v>
      </c>
      <c r="AW144" s="8">
        <v>5599.38</v>
      </c>
      <c r="AX144" s="8">
        <v>5593.6459999999997</v>
      </c>
      <c r="AY144" s="8">
        <v>5585.817</v>
      </c>
      <c r="AZ144" s="8">
        <v>5575.9889999999996</v>
      </c>
      <c r="BA144" s="8">
        <v>5564.2889999999998</v>
      </c>
      <c r="BB144" s="8">
        <v>5550.982</v>
      </c>
      <c r="BC144" s="8">
        <v>5536.3770000000004</v>
      </c>
      <c r="BD144" s="8">
        <v>5520.7439999999997</v>
      </c>
      <c r="BE144" s="8">
        <v>5504.2330000000002</v>
      </c>
      <c r="BF144" s="8">
        <v>5486.9639999999999</v>
      </c>
      <c r="BG144" s="8">
        <v>5469.1379999999999</v>
      </c>
      <c r="BH144" s="8">
        <v>5450.9650000000001</v>
      </c>
      <c r="BI144" s="8">
        <v>5432.61</v>
      </c>
      <c r="BJ144" s="8">
        <v>5414.1890000000003</v>
      </c>
      <c r="BK144" s="8">
        <v>5395.76</v>
      </c>
      <c r="BL144" s="8">
        <v>5377.3590000000004</v>
      </c>
      <c r="BM144" s="8">
        <v>5358.9849999999997</v>
      </c>
      <c r="BN144" s="8">
        <v>5340.6319999999996</v>
      </c>
      <c r="BO144" s="8">
        <v>5322.3280000000004</v>
      </c>
      <c r="BP144" s="8">
        <v>5304.076</v>
      </c>
      <c r="BQ144" s="8">
        <v>5285.8040000000001</v>
      </c>
      <c r="BR144" s="8">
        <v>5267.41</v>
      </c>
      <c r="BS144" s="8">
        <v>5248.8040000000001</v>
      </c>
      <c r="BT144" s="8">
        <v>5229.9639999999999</v>
      </c>
      <c r="BU144" s="8">
        <v>5210.8670000000002</v>
      </c>
      <c r="BV144" s="8">
        <v>5191.4219999999996</v>
      </c>
      <c r="BW144" s="8">
        <v>5171.5219999999999</v>
      </c>
      <c r="BX144" s="8">
        <v>5151.0889999999999</v>
      </c>
      <c r="BY144" s="8">
        <v>5130.098</v>
      </c>
      <c r="BZ144" s="8">
        <v>5108.5550000000003</v>
      </c>
      <c r="CA144" s="8">
        <v>5086.451</v>
      </c>
      <c r="CB144" s="8">
        <v>5063.7809999999999</v>
      </c>
      <c r="CC144" s="8">
        <v>5040.5640000000003</v>
      </c>
      <c r="CD144" s="8">
        <v>5016.8320000000003</v>
      </c>
      <c r="CE144" s="8">
        <v>4992.634</v>
      </c>
      <c r="CF144" s="8">
        <v>4968.04</v>
      </c>
      <c r="CG144" s="8">
        <v>4943.125</v>
      </c>
      <c r="CH144" s="8">
        <v>4917.9849999999997</v>
      </c>
      <c r="CI144" s="8">
        <v>4892.7219999999998</v>
      </c>
      <c r="CJ144" s="8">
        <v>4867.451</v>
      </c>
      <c r="CK144" s="8">
        <v>4842.2969999999996</v>
      </c>
      <c r="CL144" s="8">
        <v>4817.4009999999998</v>
      </c>
      <c r="CM144" s="8">
        <v>4792.9080000000004</v>
      </c>
    </row>
    <row r="145" spans="1:91" ht="11.4" x14ac:dyDescent="0.2">
      <c r="A145" s="1">
        <v>128</v>
      </c>
      <c r="B145" s="2" t="s">
        <v>458</v>
      </c>
      <c r="C145" s="5" t="s">
        <v>202</v>
      </c>
      <c r="D145" s="7"/>
      <c r="E145" s="7">
        <v>634</v>
      </c>
      <c r="F145" s="8">
        <v>2235.355</v>
      </c>
      <c r="G145" s="8">
        <v>2291.2190000000001</v>
      </c>
      <c r="H145" s="8">
        <v>2337.7139999999999</v>
      </c>
      <c r="I145" s="8">
        <v>2377.7049999999999</v>
      </c>
      <c r="J145" s="8">
        <v>2414.529</v>
      </c>
      <c r="K145" s="8">
        <v>2450.6999999999998</v>
      </c>
      <c r="L145" s="8">
        <v>2487.8339999999998</v>
      </c>
      <c r="M145" s="8">
        <v>2526.0320000000002</v>
      </c>
      <c r="N145" s="8">
        <v>2564.335</v>
      </c>
      <c r="O145" s="8">
        <v>2600.9229999999998</v>
      </c>
      <c r="P145" s="8">
        <v>2634.518</v>
      </c>
      <c r="Q145" s="8">
        <v>2665.1370000000002</v>
      </c>
      <c r="R145" s="8">
        <v>2693.5610000000001</v>
      </c>
      <c r="S145" s="8">
        <v>2720.1419999999998</v>
      </c>
      <c r="T145" s="8">
        <v>2745.3829999999998</v>
      </c>
      <c r="U145" s="8">
        <v>2769.68</v>
      </c>
      <c r="V145" s="8">
        <v>2793.1480000000001</v>
      </c>
      <c r="W145" s="8">
        <v>2815.7669999999998</v>
      </c>
      <c r="X145" s="8">
        <v>2837.6370000000002</v>
      </c>
      <c r="Y145" s="8">
        <v>2858.8359999999998</v>
      </c>
      <c r="Z145" s="8">
        <v>2879.4209999999998</v>
      </c>
      <c r="AA145" s="8">
        <v>2899.4720000000002</v>
      </c>
      <c r="AB145" s="8">
        <v>2919.0210000000002</v>
      </c>
      <c r="AC145" s="8">
        <v>2938.027</v>
      </c>
      <c r="AD145" s="8">
        <v>2956.4059999999999</v>
      </c>
      <c r="AE145" s="8">
        <v>2974.0940000000001</v>
      </c>
      <c r="AF145" s="8">
        <v>2991.078</v>
      </c>
      <c r="AG145" s="8">
        <v>3007.3760000000002</v>
      </c>
      <c r="AH145" s="8">
        <v>3022.9839999999999</v>
      </c>
      <c r="AI145" s="8">
        <v>3037.9059999999999</v>
      </c>
      <c r="AJ145" s="8">
        <v>3052.136</v>
      </c>
      <c r="AK145" s="8">
        <v>3065.665</v>
      </c>
      <c r="AL145" s="8">
        <v>3078.46</v>
      </c>
      <c r="AM145" s="8">
        <v>3090.4630000000002</v>
      </c>
      <c r="AN145" s="8">
        <v>3101.6030000000001</v>
      </c>
      <c r="AO145" s="8">
        <v>3111.82</v>
      </c>
      <c r="AP145" s="8">
        <v>3121.0889999999999</v>
      </c>
      <c r="AQ145" s="8">
        <v>3129.402</v>
      </c>
      <c r="AR145" s="8">
        <v>3136.7429999999999</v>
      </c>
      <c r="AS145" s="8">
        <v>3143.1030000000001</v>
      </c>
      <c r="AT145" s="8">
        <v>3148.471</v>
      </c>
      <c r="AU145" s="8">
        <v>3152.8389999999999</v>
      </c>
      <c r="AV145" s="8">
        <v>3156.2020000000002</v>
      </c>
      <c r="AW145" s="8">
        <v>3158.567</v>
      </c>
      <c r="AX145" s="8">
        <v>3159.9459999999999</v>
      </c>
      <c r="AY145" s="8">
        <v>3160.3539999999998</v>
      </c>
      <c r="AZ145" s="8">
        <v>3159.8020000000001</v>
      </c>
      <c r="BA145" s="8">
        <v>3158.2950000000001</v>
      </c>
      <c r="BB145" s="8">
        <v>3155.8389999999999</v>
      </c>
      <c r="BC145" s="8">
        <v>3152.4349999999999</v>
      </c>
      <c r="BD145" s="8">
        <v>3148.0949999999998</v>
      </c>
      <c r="BE145" s="8">
        <v>3142.8409999999999</v>
      </c>
      <c r="BF145" s="8">
        <v>3136.703</v>
      </c>
      <c r="BG145" s="8">
        <v>3129.7060000000001</v>
      </c>
      <c r="BH145" s="8">
        <v>3121.8789999999999</v>
      </c>
      <c r="BI145" s="8">
        <v>3113.2579999999998</v>
      </c>
      <c r="BJ145" s="8">
        <v>3103.8820000000001</v>
      </c>
      <c r="BK145" s="8">
        <v>3093.8020000000001</v>
      </c>
      <c r="BL145" s="8">
        <v>3083.076</v>
      </c>
      <c r="BM145" s="8">
        <v>3071.7739999999999</v>
      </c>
      <c r="BN145" s="8">
        <v>3059.9639999999999</v>
      </c>
      <c r="BO145" s="8">
        <v>3047.6990000000001</v>
      </c>
      <c r="BP145" s="8">
        <v>3035.04</v>
      </c>
      <c r="BQ145" s="8">
        <v>3022.076</v>
      </c>
      <c r="BR145" s="8">
        <v>3008.9029999999998</v>
      </c>
      <c r="BS145" s="8">
        <v>2995.607</v>
      </c>
      <c r="BT145" s="8">
        <v>2982.2460000000001</v>
      </c>
      <c r="BU145" s="8">
        <v>2968.8710000000001</v>
      </c>
      <c r="BV145" s="8">
        <v>2955.5520000000001</v>
      </c>
      <c r="BW145" s="8">
        <v>2942.357</v>
      </c>
      <c r="BX145" s="8">
        <v>2929.3449999999998</v>
      </c>
      <c r="BY145" s="8">
        <v>2916.5590000000002</v>
      </c>
      <c r="BZ145" s="8">
        <v>2904.0250000000001</v>
      </c>
      <c r="CA145" s="8">
        <v>2891.7640000000001</v>
      </c>
      <c r="CB145" s="8">
        <v>2879.7869999999998</v>
      </c>
      <c r="CC145" s="8">
        <v>2868.1010000000001</v>
      </c>
      <c r="CD145" s="8">
        <v>2856.712</v>
      </c>
      <c r="CE145" s="8">
        <v>2845.623</v>
      </c>
      <c r="CF145" s="8">
        <v>2834.8330000000001</v>
      </c>
      <c r="CG145" s="8">
        <v>2824.337</v>
      </c>
      <c r="CH145" s="8">
        <v>2814.1210000000001</v>
      </c>
      <c r="CI145" s="8">
        <v>2804.163</v>
      </c>
      <c r="CJ145" s="8">
        <v>2794.4319999999998</v>
      </c>
      <c r="CK145" s="8">
        <v>2784.8890000000001</v>
      </c>
      <c r="CL145" s="8">
        <v>2775.4850000000001</v>
      </c>
      <c r="CM145" s="8">
        <v>2766.1669999999999</v>
      </c>
    </row>
    <row r="146" spans="1:91" ht="11.4" x14ac:dyDescent="0.2">
      <c r="A146" s="1">
        <v>129</v>
      </c>
      <c r="B146" s="2" t="s">
        <v>458</v>
      </c>
      <c r="C146" s="5" t="s">
        <v>203</v>
      </c>
      <c r="D146" s="7"/>
      <c r="E146" s="7">
        <v>682</v>
      </c>
      <c r="F146" s="8">
        <v>31540.371999999999</v>
      </c>
      <c r="G146" s="8">
        <v>32154.33</v>
      </c>
      <c r="H146" s="8">
        <v>32733.633000000002</v>
      </c>
      <c r="I146" s="8">
        <v>33283.817000000003</v>
      </c>
      <c r="J146" s="8">
        <v>33814.057000000001</v>
      </c>
      <c r="K146" s="8">
        <v>34331.328999999998</v>
      </c>
      <c r="L146" s="8">
        <v>34836.663</v>
      </c>
      <c r="M146" s="8">
        <v>35328.43</v>
      </c>
      <c r="N146" s="8">
        <v>35807.955000000002</v>
      </c>
      <c r="O146" s="8">
        <v>36276.356</v>
      </c>
      <c r="P146" s="8">
        <v>36734.525000000001</v>
      </c>
      <c r="Q146" s="8">
        <v>37183.4</v>
      </c>
      <c r="R146" s="8">
        <v>37623.474999999999</v>
      </c>
      <c r="S146" s="8">
        <v>38054.519999999997</v>
      </c>
      <c r="T146" s="8">
        <v>38475.909</v>
      </c>
      <c r="U146" s="8">
        <v>38887.142999999996</v>
      </c>
      <c r="V146" s="8">
        <v>39288.165999999997</v>
      </c>
      <c r="W146" s="8">
        <v>39679.1</v>
      </c>
      <c r="X146" s="8">
        <v>40059.758000000002</v>
      </c>
      <c r="Y146" s="8">
        <v>40429.906999999999</v>
      </c>
      <c r="Z146" s="8">
        <v>40789.247000000003</v>
      </c>
      <c r="AA146" s="8">
        <v>41137.561999999998</v>
      </c>
      <c r="AB146" s="8">
        <v>41474.434000000001</v>
      </c>
      <c r="AC146" s="8">
        <v>41799.093000000001</v>
      </c>
      <c r="AD146" s="8">
        <v>42110.603000000003</v>
      </c>
      <c r="AE146" s="8">
        <v>42408.173000000003</v>
      </c>
      <c r="AF146" s="8">
        <v>42691.434000000001</v>
      </c>
      <c r="AG146" s="8">
        <v>42960.129000000001</v>
      </c>
      <c r="AH146" s="8">
        <v>43213.735000000001</v>
      </c>
      <c r="AI146" s="8">
        <v>43451.718000000001</v>
      </c>
      <c r="AJ146" s="8">
        <v>43673.68</v>
      </c>
      <c r="AK146" s="8">
        <v>43879.483</v>
      </c>
      <c r="AL146" s="8">
        <v>44069.106</v>
      </c>
      <c r="AM146" s="8">
        <v>44242.461000000003</v>
      </c>
      <c r="AN146" s="8">
        <v>44399.525000000001</v>
      </c>
      <c r="AO146" s="8">
        <v>44540.404000000002</v>
      </c>
      <c r="AP146" s="8">
        <v>44665.27</v>
      </c>
      <c r="AQ146" s="8">
        <v>44774.523999999998</v>
      </c>
      <c r="AR146" s="8">
        <v>44868.845000000001</v>
      </c>
      <c r="AS146" s="8">
        <v>44949.095000000001</v>
      </c>
      <c r="AT146" s="8">
        <v>45016.101999999999</v>
      </c>
      <c r="AU146" s="8">
        <v>45070.351000000002</v>
      </c>
      <c r="AV146" s="8">
        <v>45112.411</v>
      </c>
      <c r="AW146" s="8">
        <v>45143.317999999999</v>
      </c>
      <c r="AX146" s="8">
        <v>45164.254000000001</v>
      </c>
      <c r="AY146" s="8">
        <v>45176.233</v>
      </c>
      <c r="AZ146" s="8">
        <v>45179.873</v>
      </c>
      <c r="BA146" s="8">
        <v>45175.614000000001</v>
      </c>
      <c r="BB146" s="8">
        <v>45164.040999999997</v>
      </c>
      <c r="BC146" s="8">
        <v>45145.692000000003</v>
      </c>
      <c r="BD146" s="8">
        <v>45121.014999999999</v>
      </c>
      <c r="BE146" s="8">
        <v>45090.381000000001</v>
      </c>
      <c r="BF146" s="8">
        <v>45054.044000000002</v>
      </c>
      <c r="BG146" s="8">
        <v>45012.148000000001</v>
      </c>
      <c r="BH146" s="8">
        <v>44964.741000000002</v>
      </c>
      <c r="BI146" s="8">
        <v>44911.834000000003</v>
      </c>
      <c r="BJ146" s="8">
        <v>44853.561999999998</v>
      </c>
      <c r="BK146" s="8">
        <v>44789.938999999998</v>
      </c>
      <c r="BL146" s="8">
        <v>44720.675000000003</v>
      </c>
      <c r="BM146" s="8">
        <v>44645.353999999999</v>
      </c>
      <c r="BN146" s="8">
        <v>44563.646000000001</v>
      </c>
      <c r="BO146" s="8">
        <v>44475.540999999997</v>
      </c>
      <c r="BP146" s="8">
        <v>44381.061000000002</v>
      </c>
      <c r="BQ146" s="8">
        <v>44279.964</v>
      </c>
      <c r="BR146" s="8">
        <v>44171.966999999997</v>
      </c>
      <c r="BS146" s="8">
        <v>44056.908000000003</v>
      </c>
      <c r="BT146" s="8">
        <v>43934.817000000003</v>
      </c>
      <c r="BU146" s="8">
        <v>43805.892999999996</v>
      </c>
      <c r="BV146" s="8">
        <v>43670.383000000002</v>
      </c>
      <c r="BW146" s="8">
        <v>43528.63</v>
      </c>
      <c r="BX146" s="8">
        <v>43380.993000000002</v>
      </c>
      <c r="BY146" s="8">
        <v>43227.731</v>
      </c>
      <c r="BZ146" s="8">
        <v>43069.171999999999</v>
      </c>
      <c r="CA146" s="8">
        <v>42905.855000000003</v>
      </c>
      <c r="CB146" s="8">
        <v>42738.406999999999</v>
      </c>
      <c r="CC146" s="8">
        <v>42567.413999999997</v>
      </c>
      <c r="CD146" s="8">
        <v>42393.370999999999</v>
      </c>
      <c r="CE146" s="8">
        <v>42216.707000000002</v>
      </c>
      <c r="CF146" s="8">
        <v>42037.807999999997</v>
      </c>
      <c r="CG146" s="8">
        <v>41857.072999999997</v>
      </c>
      <c r="CH146" s="8">
        <v>41674.945</v>
      </c>
      <c r="CI146" s="8">
        <v>41491.927000000003</v>
      </c>
      <c r="CJ146" s="8">
        <v>41308.589</v>
      </c>
      <c r="CK146" s="8">
        <v>41125.57</v>
      </c>
      <c r="CL146" s="8">
        <v>40943.576999999997</v>
      </c>
      <c r="CM146" s="8">
        <v>40763.385999999999</v>
      </c>
    </row>
    <row r="147" spans="1:91" ht="11.4" x14ac:dyDescent="0.2">
      <c r="A147" s="1">
        <v>130</v>
      </c>
      <c r="B147" s="2" t="s">
        <v>458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4796.5519999999997</v>
      </c>
      <c r="H147" s="8">
        <v>4926.5280000000002</v>
      </c>
      <c r="I147" s="8">
        <v>5058.2659999999996</v>
      </c>
      <c r="J147" s="8">
        <v>5191.7280000000001</v>
      </c>
      <c r="K147" s="8">
        <v>5326.8310000000001</v>
      </c>
      <c r="L147" s="8">
        <v>5463.4110000000001</v>
      </c>
      <c r="M147" s="8">
        <v>5601.2139999999999</v>
      </c>
      <c r="N147" s="8">
        <v>5739.9679999999998</v>
      </c>
      <c r="O147" s="8">
        <v>5879.3739999999998</v>
      </c>
      <c r="P147" s="8">
        <v>6019.1890000000003</v>
      </c>
      <c r="Q147" s="8">
        <v>6159.2529999999997</v>
      </c>
      <c r="R147" s="8">
        <v>6299.5020000000004</v>
      </c>
      <c r="S147" s="8">
        <v>6439.9219999999996</v>
      </c>
      <c r="T147" s="8">
        <v>6580.5540000000001</v>
      </c>
      <c r="U147" s="8">
        <v>6721.42</v>
      </c>
      <c r="V147" s="8">
        <v>6862.4570000000003</v>
      </c>
      <c r="W147" s="8">
        <v>7003.5940000000001</v>
      </c>
      <c r="X147" s="8">
        <v>7144.8519999999999</v>
      </c>
      <c r="Y147" s="8">
        <v>7286.2780000000002</v>
      </c>
      <c r="Z147" s="8">
        <v>7427.89</v>
      </c>
      <c r="AA147" s="8">
        <v>7569.65</v>
      </c>
      <c r="AB147" s="8">
        <v>7711.4979999999996</v>
      </c>
      <c r="AC147" s="8">
        <v>7853.3990000000003</v>
      </c>
      <c r="AD147" s="8">
        <v>7995.308</v>
      </c>
      <c r="AE147" s="8">
        <v>8137.1750000000002</v>
      </c>
      <c r="AF147" s="8">
        <v>8278.94</v>
      </c>
      <c r="AG147" s="8">
        <v>8420.52</v>
      </c>
      <c r="AH147" s="8">
        <v>8561.7919999999995</v>
      </c>
      <c r="AI147" s="8">
        <v>8702.6139999999996</v>
      </c>
      <c r="AJ147" s="8">
        <v>8842.8529999999992</v>
      </c>
      <c r="AK147" s="8">
        <v>8982.4120000000003</v>
      </c>
      <c r="AL147" s="8">
        <v>9121.2000000000007</v>
      </c>
      <c r="AM147" s="8">
        <v>9259.0990000000002</v>
      </c>
      <c r="AN147" s="8">
        <v>9395.9840000000004</v>
      </c>
      <c r="AO147" s="8">
        <v>9531.74</v>
      </c>
      <c r="AP147" s="8">
        <v>9666.259</v>
      </c>
      <c r="AQ147" s="8">
        <v>9799.4449999999997</v>
      </c>
      <c r="AR147" s="8">
        <v>9931.2009999999991</v>
      </c>
      <c r="AS147" s="8">
        <v>10061.442999999999</v>
      </c>
      <c r="AT147" s="8">
        <v>10190.075000000001</v>
      </c>
      <c r="AU147" s="8">
        <v>10317.019</v>
      </c>
      <c r="AV147" s="8">
        <v>10442.179</v>
      </c>
      <c r="AW147" s="8">
        <v>10565.438</v>
      </c>
      <c r="AX147" s="8">
        <v>10686.671</v>
      </c>
      <c r="AY147" s="8">
        <v>10805.77</v>
      </c>
      <c r="AZ147" s="8">
        <v>10922.654</v>
      </c>
      <c r="BA147" s="8">
        <v>11037.272000000001</v>
      </c>
      <c r="BB147" s="8">
        <v>11149.584999999999</v>
      </c>
      <c r="BC147" s="8">
        <v>11259.573</v>
      </c>
      <c r="BD147" s="8">
        <v>11367.21</v>
      </c>
      <c r="BE147" s="8">
        <v>11472.454</v>
      </c>
      <c r="BF147" s="8">
        <v>11575.26</v>
      </c>
      <c r="BG147" s="8">
        <v>11675.598</v>
      </c>
      <c r="BH147" s="8">
        <v>11773.441000000001</v>
      </c>
      <c r="BI147" s="8">
        <v>11868.767</v>
      </c>
      <c r="BJ147" s="8">
        <v>11961.553</v>
      </c>
      <c r="BK147" s="8">
        <v>12051.779</v>
      </c>
      <c r="BL147" s="8">
        <v>12139.423000000001</v>
      </c>
      <c r="BM147" s="8">
        <v>12224.467000000001</v>
      </c>
      <c r="BN147" s="8">
        <v>12306.896000000001</v>
      </c>
      <c r="BO147" s="8">
        <v>12386.696</v>
      </c>
      <c r="BP147" s="8">
        <v>12463.864</v>
      </c>
      <c r="BQ147" s="8">
        <v>12538.405000000001</v>
      </c>
      <c r="BR147" s="8">
        <v>12610.335999999999</v>
      </c>
      <c r="BS147" s="8">
        <v>12679.665999999999</v>
      </c>
      <c r="BT147" s="8">
        <v>12746.387000000001</v>
      </c>
      <c r="BU147" s="8">
        <v>12810.491</v>
      </c>
      <c r="BV147" s="8">
        <v>12871.999</v>
      </c>
      <c r="BW147" s="8">
        <v>12930.933000000001</v>
      </c>
      <c r="BX147" s="8">
        <v>12987.308000000001</v>
      </c>
      <c r="BY147" s="8">
        <v>13041.136</v>
      </c>
      <c r="BZ147" s="8">
        <v>13092.396000000001</v>
      </c>
      <c r="CA147" s="8">
        <v>13141.025</v>
      </c>
      <c r="CB147" s="8">
        <v>13186.934999999999</v>
      </c>
      <c r="CC147" s="8">
        <v>13230.067999999999</v>
      </c>
      <c r="CD147" s="8">
        <v>13270.404</v>
      </c>
      <c r="CE147" s="8">
        <v>13307.959000000001</v>
      </c>
      <c r="CF147" s="8">
        <v>13342.772999999999</v>
      </c>
      <c r="CG147" s="8">
        <v>13374.892</v>
      </c>
      <c r="CH147" s="8">
        <v>13404.356</v>
      </c>
      <c r="CI147" s="8">
        <v>13431.191999999999</v>
      </c>
      <c r="CJ147" s="8">
        <v>13455.413</v>
      </c>
      <c r="CK147" s="8">
        <v>13477.016</v>
      </c>
      <c r="CL147" s="8">
        <v>13495.983</v>
      </c>
      <c r="CM147" s="8">
        <v>13512.282999999999</v>
      </c>
    </row>
    <row r="148" spans="1:91" ht="11.4" x14ac:dyDescent="0.2">
      <c r="A148" s="1">
        <v>131</v>
      </c>
      <c r="B148" s="2" t="s">
        <v>458</v>
      </c>
      <c r="C148" s="5" t="s">
        <v>205</v>
      </c>
      <c r="D148" s="7"/>
      <c r="E148" s="7">
        <v>760</v>
      </c>
      <c r="F148" s="8">
        <v>18502.413</v>
      </c>
      <c r="G148" s="8">
        <v>18559.683000000001</v>
      </c>
      <c r="H148" s="8">
        <v>18897.218000000001</v>
      </c>
      <c r="I148" s="8">
        <v>19465.059000000001</v>
      </c>
      <c r="J148" s="8">
        <v>20174.791000000001</v>
      </c>
      <c r="K148" s="8">
        <v>20955.596000000001</v>
      </c>
      <c r="L148" s="8">
        <v>21802.623</v>
      </c>
      <c r="M148" s="8">
        <v>22723.365000000002</v>
      </c>
      <c r="N148" s="8">
        <v>23670.894</v>
      </c>
      <c r="O148" s="8">
        <v>24588.94</v>
      </c>
      <c r="P148" s="8">
        <v>25435.06</v>
      </c>
      <c r="Q148" s="8">
        <v>26188.172999999999</v>
      </c>
      <c r="R148" s="8">
        <v>26848.545999999998</v>
      </c>
      <c r="S148" s="8">
        <v>27423.116000000002</v>
      </c>
      <c r="T148" s="8">
        <v>27929.360000000001</v>
      </c>
      <c r="U148" s="8">
        <v>28381.795999999998</v>
      </c>
      <c r="V148" s="8">
        <v>28777.353999999999</v>
      </c>
      <c r="W148" s="8">
        <v>29113.581999999999</v>
      </c>
      <c r="X148" s="8">
        <v>29407.822</v>
      </c>
      <c r="Y148" s="8">
        <v>29682.814999999999</v>
      </c>
      <c r="Z148" s="8">
        <v>29955.612000000001</v>
      </c>
      <c r="AA148" s="8">
        <v>30233.708999999999</v>
      </c>
      <c r="AB148" s="8">
        <v>30515.508000000002</v>
      </c>
      <c r="AC148" s="8">
        <v>30797.611000000001</v>
      </c>
      <c r="AD148" s="8">
        <v>31072.665000000001</v>
      </c>
      <c r="AE148" s="8">
        <v>31335.35</v>
      </c>
      <c r="AF148" s="8">
        <v>31586.205999999998</v>
      </c>
      <c r="AG148" s="8">
        <v>31828.293000000001</v>
      </c>
      <c r="AH148" s="8">
        <v>32061.451000000001</v>
      </c>
      <c r="AI148" s="8">
        <v>32285.521000000001</v>
      </c>
      <c r="AJ148" s="8">
        <v>32500.334999999999</v>
      </c>
      <c r="AK148" s="8">
        <v>32705.739000000001</v>
      </c>
      <c r="AL148" s="8">
        <v>32901.535000000003</v>
      </c>
      <c r="AM148" s="8">
        <v>33087.445</v>
      </c>
      <c r="AN148" s="8">
        <v>33263.158000000003</v>
      </c>
      <c r="AO148" s="8">
        <v>33428.406999999999</v>
      </c>
      <c r="AP148" s="8">
        <v>33583.084999999999</v>
      </c>
      <c r="AQ148" s="8">
        <v>33727.087</v>
      </c>
      <c r="AR148" s="8">
        <v>33860.163999999997</v>
      </c>
      <c r="AS148" s="8">
        <v>33982.050999999999</v>
      </c>
      <c r="AT148" s="8">
        <v>34092.574000000001</v>
      </c>
      <c r="AU148" s="8">
        <v>34191.720999999998</v>
      </c>
      <c r="AV148" s="8">
        <v>34279.593000000001</v>
      </c>
      <c r="AW148" s="8">
        <v>34356.296999999999</v>
      </c>
      <c r="AX148" s="8">
        <v>34422.000999999997</v>
      </c>
      <c r="AY148" s="8">
        <v>34476.917999999998</v>
      </c>
      <c r="AZ148" s="8">
        <v>34521.199999999997</v>
      </c>
      <c r="BA148" s="8">
        <v>34555.116999999998</v>
      </c>
      <c r="BB148" s="8">
        <v>34579.171999999999</v>
      </c>
      <c r="BC148" s="8">
        <v>34593.978000000003</v>
      </c>
      <c r="BD148" s="8">
        <v>34600.080999999998</v>
      </c>
      <c r="BE148" s="8">
        <v>34597.824000000001</v>
      </c>
      <c r="BF148" s="8">
        <v>34587.485000000001</v>
      </c>
      <c r="BG148" s="8">
        <v>34569.474000000002</v>
      </c>
      <c r="BH148" s="8">
        <v>34544.207999999999</v>
      </c>
      <c r="BI148" s="8">
        <v>34512.069000000003</v>
      </c>
      <c r="BJ148" s="8">
        <v>34473.330999999998</v>
      </c>
      <c r="BK148" s="8">
        <v>34428.260999999999</v>
      </c>
      <c r="BL148" s="8">
        <v>34377.222999999998</v>
      </c>
      <c r="BM148" s="8">
        <v>34320.582999999999</v>
      </c>
      <c r="BN148" s="8">
        <v>34258.631999999998</v>
      </c>
      <c r="BO148" s="8">
        <v>34191.631000000001</v>
      </c>
      <c r="BP148" s="8">
        <v>34119.675000000003</v>
      </c>
      <c r="BQ148" s="8">
        <v>34042.661999999997</v>
      </c>
      <c r="BR148" s="8">
        <v>33960.375999999997</v>
      </c>
      <c r="BS148" s="8">
        <v>33872.682999999997</v>
      </c>
      <c r="BT148" s="8">
        <v>33779.641000000003</v>
      </c>
      <c r="BU148" s="8">
        <v>33681.417000000001</v>
      </c>
      <c r="BV148" s="8">
        <v>33578.11</v>
      </c>
      <c r="BW148" s="8">
        <v>33469.845000000001</v>
      </c>
      <c r="BX148" s="8">
        <v>33356.743999999999</v>
      </c>
      <c r="BY148" s="8">
        <v>33238.940999999999</v>
      </c>
      <c r="BZ148" s="8">
        <v>33116.542999999998</v>
      </c>
      <c r="CA148" s="8">
        <v>32989.608</v>
      </c>
      <c r="CB148" s="8">
        <v>32858.186999999998</v>
      </c>
      <c r="CC148" s="8">
        <v>32722.374</v>
      </c>
      <c r="CD148" s="8">
        <v>32582.331999999999</v>
      </c>
      <c r="CE148" s="8">
        <v>32438.291000000001</v>
      </c>
      <c r="CF148" s="8">
        <v>32290.521000000001</v>
      </c>
      <c r="CG148" s="8">
        <v>32139.319</v>
      </c>
      <c r="CH148" s="8">
        <v>31984.986000000001</v>
      </c>
      <c r="CI148" s="8">
        <v>31827.821</v>
      </c>
      <c r="CJ148" s="8">
        <v>31668.12</v>
      </c>
      <c r="CK148" s="8">
        <v>31506.168000000001</v>
      </c>
      <c r="CL148" s="8">
        <v>31342.248</v>
      </c>
      <c r="CM148" s="8">
        <v>31176.637999999999</v>
      </c>
    </row>
    <row r="149" spans="1:91" ht="11.4" x14ac:dyDescent="0.2">
      <c r="A149" s="1">
        <v>132</v>
      </c>
      <c r="B149" s="2" t="s">
        <v>458</v>
      </c>
      <c r="C149" s="5" t="s">
        <v>206</v>
      </c>
      <c r="D149" s="7"/>
      <c r="E149" s="7">
        <v>792</v>
      </c>
      <c r="F149" s="8">
        <v>78665.83</v>
      </c>
      <c r="G149" s="8">
        <v>79598.055999999997</v>
      </c>
      <c r="H149" s="8">
        <v>80358.653000000006</v>
      </c>
      <c r="I149" s="8">
        <v>80982.504000000001</v>
      </c>
      <c r="J149" s="8">
        <v>81527.520000000004</v>
      </c>
      <c r="K149" s="8">
        <v>82038.406000000003</v>
      </c>
      <c r="L149" s="8">
        <v>82520.557000000001</v>
      </c>
      <c r="M149" s="8">
        <v>82965.524999999994</v>
      </c>
      <c r="N149" s="8">
        <v>83388.81</v>
      </c>
      <c r="O149" s="8">
        <v>83806.854000000007</v>
      </c>
      <c r="P149" s="8">
        <v>84231.660999999993</v>
      </c>
      <c r="Q149" s="8">
        <v>84671.861999999994</v>
      </c>
      <c r="R149" s="8">
        <v>85127.706999999995</v>
      </c>
      <c r="S149" s="8">
        <v>85591.554999999993</v>
      </c>
      <c r="T149" s="8">
        <v>86050.311000000002</v>
      </c>
      <c r="U149" s="8">
        <v>86493.786999999997</v>
      </c>
      <c r="V149" s="8">
        <v>86920.827000000005</v>
      </c>
      <c r="W149" s="8">
        <v>87333.237999999998</v>
      </c>
      <c r="X149" s="8">
        <v>87726.96</v>
      </c>
      <c r="Y149" s="8">
        <v>88097.501000000004</v>
      </c>
      <c r="Z149" s="8">
        <v>88441.392000000007</v>
      </c>
      <c r="AA149" s="8">
        <v>88756.308999999994</v>
      </c>
      <c r="AB149" s="8">
        <v>89041.687000000005</v>
      </c>
      <c r="AC149" s="8">
        <v>89298.15</v>
      </c>
      <c r="AD149" s="8">
        <v>89527.353000000003</v>
      </c>
      <c r="AE149" s="8">
        <v>89730.5</v>
      </c>
      <c r="AF149" s="8">
        <v>89907.384999999995</v>
      </c>
      <c r="AG149" s="8">
        <v>90057.247000000003</v>
      </c>
      <c r="AH149" s="8">
        <v>90180.221999999994</v>
      </c>
      <c r="AI149" s="8">
        <v>90276.51</v>
      </c>
      <c r="AJ149" s="8">
        <v>90346.339000000007</v>
      </c>
      <c r="AK149" s="8">
        <v>90389.953999999998</v>
      </c>
      <c r="AL149" s="8">
        <v>90407.615999999995</v>
      </c>
      <c r="AM149" s="8">
        <v>90399.615999999995</v>
      </c>
      <c r="AN149" s="8">
        <v>90366.285000000003</v>
      </c>
      <c r="AO149" s="8">
        <v>90308.008000000002</v>
      </c>
      <c r="AP149" s="8">
        <v>90225.274000000005</v>
      </c>
      <c r="AQ149" s="8">
        <v>90118.611999999994</v>
      </c>
      <c r="AR149" s="8">
        <v>89988.54</v>
      </c>
      <c r="AS149" s="8">
        <v>89835.608999999997</v>
      </c>
      <c r="AT149" s="8">
        <v>89660.452999999994</v>
      </c>
      <c r="AU149" s="8">
        <v>89463.741999999998</v>
      </c>
      <c r="AV149" s="8">
        <v>89246.292000000001</v>
      </c>
      <c r="AW149" s="8">
        <v>89009.087</v>
      </c>
      <c r="AX149" s="8">
        <v>88753.226999999999</v>
      </c>
      <c r="AY149" s="8">
        <v>88479.785999999993</v>
      </c>
      <c r="AZ149" s="8">
        <v>88189.637000000002</v>
      </c>
      <c r="BA149" s="8">
        <v>87883.683999999994</v>
      </c>
      <c r="BB149" s="8">
        <v>87563.091</v>
      </c>
      <c r="BC149" s="8">
        <v>87229.096999999994</v>
      </c>
      <c r="BD149" s="8">
        <v>86882.853000000003</v>
      </c>
      <c r="BE149" s="8">
        <v>86525.232999999993</v>
      </c>
      <c r="BF149" s="8">
        <v>86157.077999999994</v>
      </c>
      <c r="BG149" s="8">
        <v>85779.45</v>
      </c>
      <c r="BH149" s="8">
        <v>85393.433999999994</v>
      </c>
      <c r="BI149" s="8">
        <v>84999.976999999999</v>
      </c>
      <c r="BJ149" s="8">
        <v>84599.831000000006</v>
      </c>
      <c r="BK149" s="8">
        <v>84193.558999999994</v>
      </c>
      <c r="BL149" s="8">
        <v>83781.634999999995</v>
      </c>
      <c r="BM149" s="8">
        <v>83364.422000000006</v>
      </c>
      <c r="BN149" s="8">
        <v>82942.259000000005</v>
      </c>
      <c r="BO149" s="8">
        <v>82515.672000000006</v>
      </c>
      <c r="BP149" s="8">
        <v>82085.054000000004</v>
      </c>
      <c r="BQ149" s="8">
        <v>81650.426999999996</v>
      </c>
      <c r="BR149" s="8">
        <v>81211.659</v>
      </c>
      <c r="BS149" s="8">
        <v>80768.751000000004</v>
      </c>
      <c r="BT149" s="8">
        <v>80321.963000000003</v>
      </c>
      <c r="BU149" s="8">
        <v>79871.743000000002</v>
      </c>
      <c r="BV149" s="8">
        <v>79418.512000000002</v>
      </c>
      <c r="BW149" s="8">
        <v>78962.755999999994</v>
      </c>
      <c r="BX149" s="8">
        <v>78504.938999999998</v>
      </c>
      <c r="BY149" s="8">
        <v>78045.410999999993</v>
      </c>
      <c r="BZ149" s="8">
        <v>77584.514999999999</v>
      </c>
      <c r="CA149" s="8">
        <v>77122.703999999998</v>
      </c>
      <c r="CB149" s="8">
        <v>76660.460000000006</v>
      </c>
      <c r="CC149" s="8">
        <v>76198.229000000007</v>
      </c>
      <c r="CD149" s="8">
        <v>75736.41</v>
      </c>
      <c r="CE149" s="8">
        <v>75275.354999999996</v>
      </c>
      <c r="CF149" s="8">
        <v>74815.392999999996</v>
      </c>
      <c r="CG149" s="8">
        <v>74356.838000000003</v>
      </c>
      <c r="CH149" s="8">
        <v>73900.014999999999</v>
      </c>
      <c r="CI149" s="8">
        <v>73445.260999999999</v>
      </c>
      <c r="CJ149" s="8">
        <v>72992.929999999993</v>
      </c>
      <c r="CK149" s="8">
        <v>72543.392000000007</v>
      </c>
      <c r="CL149" s="8">
        <v>72097.036999999997</v>
      </c>
      <c r="CM149" s="8">
        <v>71654.27</v>
      </c>
    </row>
    <row r="150" spans="1:91" ht="11.4" x14ac:dyDescent="0.2">
      <c r="A150" s="1">
        <v>133</v>
      </c>
      <c r="B150" s="2" t="s">
        <v>458</v>
      </c>
      <c r="C150" s="5" t="s">
        <v>207</v>
      </c>
      <c r="D150" s="7"/>
      <c r="E150" s="7">
        <v>784</v>
      </c>
      <c r="F150" s="8">
        <v>9156.9629999999997</v>
      </c>
      <c r="G150" s="8">
        <v>9266.2170000000006</v>
      </c>
      <c r="H150" s="8">
        <v>9395.7039999999997</v>
      </c>
      <c r="I150" s="8">
        <v>9539.4060000000009</v>
      </c>
      <c r="J150" s="8">
        <v>9682.4660000000003</v>
      </c>
      <c r="K150" s="8">
        <v>9814.268</v>
      </c>
      <c r="L150" s="8">
        <v>9937.3330000000005</v>
      </c>
      <c r="M150" s="8">
        <v>10059.065000000001</v>
      </c>
      <c r="N150" s="8">
        <v>10178.664000000001</v>
      </c>
      <c r="O150" s="8">
        <v>10294.796</v>
      </c>
      <c r="P150" s="8">
        <v>10406.558000000001</v>
      </c>
      <c r="Q150" s="8">
        <v>10513.767</v>
      </c>
      <c r="R150" s="8">
        <v>10616.995000000001</v>
      </c>
      <c r="S150" s="8">
        <v>10716.964</v>
      </c>
      <c r="T150" s="8">
        <v>10814.703</v>
      </c>
      <c r="U150" s="8">
        <v>10910.951999999999</v>
      </c>
      <c r="V150" s="8">
        <v>11005.89</v>
      </c>
      <c r="W150" s="8">
        <v>11099.288</v>
      </c>
      <c r="X150" s="8">
        <v>11190.985000000001</v>
      </c>
      <c r="Y150" s="8">
        <v>11280.67</v>
      </c>
      <c r="Z150" s="8">
        <v>11368.064</v>
      </c>
      <c r="AA150" s="8">
        <v>11453.130999999999</v>
      </c>
      <c r="AB150" s="8">
        <v>11535.796</v>
      </c>
      <c r="AC150" s="8">
        <v>11615.664000000001</v>
      </c>
      <c r="AD150" s="8">
        <v>11692.245999999999</v>
      </c>
      <c r="AE150" s="8">
        <v>11765.15</v>
      </c>
      <c r="AF150" s="8">
        <v>11834.198</v>
      </c>
      <c r="AG150" s="8">
        <v>11899.338</v>
      </c>
      <c r="AH150" s="8">
        <v>11960.471</v>
      </c>
      <c r="AI150" s="8">
        <v>12017.539000000001</v>
      </c>
      <c r="AJ150" s="8">
        <v>12070.499</v>
      </c>
      <c r="AK150" s="8">
        <v>12119.325999999999</v>
      </c>
      <c r="AL150" s="8">
        <v>12163.991</v>
      </c>
      <c r="AM150" s="8">
        <v>12204.475</v>
      </c>
      <c r="AN150" s="8">
        <v>12240.77</v>
      </c>
      <c r="AO150" s="8">
        <v>12272.913</v>
      </c>
      <c r="AP150" s="8">
        <v>12300.924000000001</v>
      </c>
      <c r="AQ150" s="8">
        <v>12324.938</v>
      </c>
      <c r="AR150" s="8">
        <v>12345.263999999999</v>
      </c>
      <c r="AS150" s="8">
        <v>12362.303</v>
      </c>
      <c r="AT150" s="8">
        <v>12376.380999999999</v>
      </c>
      <c r="AU150" s="8">
        <v>12387.647999999999</v>
      </c>
      <c r="AV150" s="8">
        <v>12396.174000000001</v>
      </c>
      <c r="AW150" s="8">
        <v>12402.102000000001</v>
      </c>
      <c r="AX150" s="8">
        <v>12405.566000000001</v>
      </c>
      <c r="AY150" s="8">
        <v>12406.674000000001</v>
      </c>
      <c r="AZ150" s="8">
        <v>12405.564</v>
      </c>
      <c r="BA150" s="8">
        <v>12402.308000000001</v>
      </c>
      <c r="BB150" s="8">
        <v>12396.869000000001</v>
      </c>
      <c r="BC150" s="8">
        <v>12389.154</v>
      </c>
      <c r="BD150" s="8">
        <v>12379.119000000001</v>
      </c>
      <c r="BE150" s="8">
        <v>12366.848</v>
      </c>
      <c r="BF150" s="8">
        <v>12352.464</v>
      </c>
      <c r="BG150" s="8">
        <v>12336.008</v>
      </c>
      <c r="BH150" s="8">
        <v>12317.523999999999</v>
      </c>
      <c r="BI150" s="8">
        <v>12297.092000000001</v>
      </c>
      <c r="BJ150" s="8">
        <v>12274.793</v>
      </c>
      <c r="BK150" s="8">
        <v>12250.796</v>
      </c>
      <c r="BL150" s="8">
        <v>12225.391</v>
      </c>
      <c r="BM150" s="8">
        <v>12198.931</v>
      </c>
      <c r="BN150" s="8">
        <v>12171.718999999999</v>
      </c>
      <c r="BO150" s="8">
        <v>12143.953</v>
      </c>
      <c r="BP150" s="8">
        <v>12115.755999999999</v>
      </c>
      <c r="BQ150" s="8">
        <v>12087.248</v>
      </c>
      <c r="BR150" s="8">
        <v>12058.527</v>
      </c>
      <c r="BS150" s="8">
        <v>12029.705</v>
      </c>
      <c r="BT150" s="8">
        <v>12000.893</v>
      </c>
      <c r="BU150" s="8">
        <v>11972.264999999999</v>
      </c>
      <c r="BV150" s="8">
        <v>11944.073</v>
      </c>
      <c r="BW150" s="8">
        <v>11916.601000000001</v>
      </c>
      <c r="BX150" s="8">
        <v>11890.074000000001</v>
      </c>
      <c r="BY150" s="8">
        <v>11864.606</v>
      </c>
      <c r="BZ150" s="8">
        <v>11840.228999999999</v>
      </c>
      <c r="CA150" s="8">
        <v>11816.963</v>
      </c>
      <c r="CB150" s="8">
        <v>11794.793</v>
      </c>
      <c r="CC150" s="8">
        <v>11773.692999999999</v>
      </c>
      <c r="CD150" s="8">
        <v>11753.643</v>
      </c>
      <c r="CE150" s="8">
        <v>11734.620999999999</v>
      </c>
      <c r="CF150" s="8">
        <v>11716.599</v>
      </c>
      <c r="CG150" s="8">
        <v>11699.525</v>
      </c>
      <c r="CH150" s="8">
        <v>11683.321</v>
      </c>
      <c r="CI150" s="8">
        <v>11667.873</v>
      </c>
      <c r="CJ150" s="8">
        <v>11653.034</v>
      </c>
      <c r="CK150" s="8">
        <v>11638.62</v>
      </c>
      <c r="CL150" s="8">
        <v>11624.415999999999</v>
      </c>
      <c r="CM150" s="8">
        <v>11610.166999999999</v>
      </c>
    </row>
    <row r="151" spans="1:91" ht="11.4" x14ac:dyDescent="0.2">
      <c r="A151" s="1">
        <v>134</v>
      </c>
      <c r="B151" s="2" t="s">
        <v>458</v>
      </c>
      <c r="C151" s="5" t="s">
        <v>208</v>
      </c>
      <c r="D151" s="7"/>
      <c r="E151" s="7">
        <v>887</v>
      </c>
      <c r="F151" s="8">
        <v>26832.215</v>
      </c>
      <c r="G151" s="8">
        <v>27471.058000000001</v>
      </c>
      <c r="H151" s="8">
        <v>28103.420999999998</v>
      </c>
      <c r="I151" s="8">
        <v>28729.704000000002</v>
      </c>
      <c r="J151" s="8">
        <v>29351.046999999999</v>
      </c>
      <c r="K151" s="8">
        <v>29968.327000000001</v>
      </c>
      <c r="L151" s="8">
        <v>30580.920999999998</v>
      </c>
      <c r="M151" s="8">
        <v>31188.330999999998</v>
      </c>
      <c r="N151" s="8">
        <v>31791.771000000001</v>
      </c>
      <c r="O151" s="8">
        <v>32392.914000000001</v>
      </c>
      <c r="P151" s="8">
        <v>32992.773999999998</v>
      </c>
      <c r="Q151" s="8">
        <v>33591.675999999999</v>
      </c>
      <c r="R151" s="8">
        <v>34188.667999999998</v>
      </c>
      <c r="S151" s="8">
        <v>34781.887000000002</v>
      </c>
      <c r="T151" s="8">
        <v>35368.766000000003</v>
      </c>
      <c r="U151" s="8">
        <v>35947.290999999997</v>
      </c>
      <c r="V151" s="8">
        <v>36516.601000000002</v>
      </c>
      <c r="W151" s="8">
        <v>37076.648999999998</v>
      </c>
      <c r="X151" s="8">
        <v>37627.203999999998</v>
      </c>
      <c r="Y151" s="8">
        <v>38168.288</v>
      </c>
      <c r="Z151" s="8">
        <v>38699.798000000003</v>
      </c>
      <c r="AA151" s="8">
        <v>39221.188000000002</v>
      </c>
      <c r="AB151" s="8">
        <v>39731.815000000002</v>
      </c>
      <c r="AC151" s="8">
        <v>40231.387000000002</v>
      </c>
      <c r="AD151" s="8">
        <v>40719.67</v>
      </c>
      <c r="AE151" s="8">
        <v>41196.334000000003</v>
      </c>
      <c r="AF151" s="8">
        <v>41660.940999999999</v>
      </c>
      <c r="AG151" s="8">
        <v>42112.892</v>
      </c>
      <c r="AH151" s="8">
        <v>42551.481</v>
      </c>
      <c r="AI151" s="8">
        <v>42975.908000000003</v>
      </c>
      <c r="AJ151" s="8">
        <v>43385.427000000003</v>
      </c>
      <c r="AK151" s="8">
        <v>43779.529000000002</v>
      </c>
      <c r="AL151" s="8">
        <v>44157.696000000004</v>
      </c>
      <c r="AM151" s="8">
        <v>44519.182999999997</v>
      </c>
      <c r="AN151" s="8">
        <v>44863.188999999998</v>
      </c>
      <c r="AO151" s="8">
        <v>45189.025000000001</v>
      </c>
      <c r="AP151" s="8">
        <v>45496.252</v>
      </c>
      <c r="AQ151" s="8">
        <v>45784.527000000002</v>
      </c>
      <c r="AR151" s="8">
        <v>46053.417000000001</v>
      </c>
      <c r="AS151" s="8">
        <v>46302.523000000001</v>
      </c>
      <c r="AT151" s="8">
        <v>46531.542999999998</v>
      </c>
      <c r="AU151" s="8">
        <v>46740.27</v>
      </c>
      <c r="AV151" s="8">
        <v>46928.63</v>
      </c>
      <c r="AW151" s="8">
        <v>47096.665000000001</v>
      </c>
      <c r="AX151" s="8">
        <v>47244.516000000003</v>
      </c>
      <c r="AY151" s="8">
        <v>47372.356</v>
      </c>
      <c r="AZ151" s="8">
        <v>47480.332000000002</v>
      </c>
      <c r="BA151" s="8">
        <v>47568.610999999997</v>
      </c>
      <c r="BB151" s="8">
        <v>47637.453000000001</v>
      </c>
      <c r="BC151" s="8">
        <v>47687.163</v>
      </c>
      <c r="BD151" s="8">
        <v>47718.103999999999</v>
      </c>
      <c r="BE151" s="8">
        <v>47730.542999999998</v>
      </c>
      <c r="BF151" s="8">
        <v>47724.92</v>
      </c>
      <c r="BG151" s="8">
        <v>47701.993999999999</v>
      </c>
      <c r="BH151" s="8">
        <v>47662.677000000003</v>
      </c>
      <c r="BI151" s="8">
        <v>47607.745000000003</v>
      </c>
      <c r="BJ151" s="8">
        <v>47537.733999999997</v>
      </c>
      <c r="BK151" s="8">
        <v>47452.978000000003</v>
      </c>
      <c r="BL151" s="8">
        <v>47353.805999999997</v>
      </c>
      <c r="BM151" s="8">
        <v>47240.470999999998</v>
      </c>
      <c r="BN151" s="8">
        <v>47113.269</v>
      </c>
      <c r="BO151" s="8">
        <v>46972.587</v>
      </c>
      <c r="BP151" s="8">
        <v>46818.887999999999</v>
      </c>
      <c r="BQ151" s="8">
        <v>46652.623</v>
      </c>
      <c r="BR151" s="8">
        <v>46474.267</v>
      </c>
      <c r="BS151" s="8">
        <v>46284.258999999998</v>
      </c>
      <c r="BT151" s="8">
        <v>46083.004999999997</v>
      </c>
      <c r="BU151" s="8">
        <v>45870.845000000001</v>
      </c>
      <c r="BV151" s="8">
        <v>45648.08</v>
      </c>
      <c r="BW151" s="8">
        <v>45414.972000000002</v>
      </c>
      <c r="BX151" s="8">
        <v>45171.807999999997</v>
      </c>
      <c r="BY151" s="8">
        <v>44918.987000000001</v>
      </c>
      <c r="BZ151" s="8">
        <v>44656.898000000001</v>
      </c>
      <c r="CA151" s="8">
        <v>44385.815000000002</v>
      </c>
      <c r="CB151" s="8">
        <v>44105.983999999997</v>
      </c>
      <c r="CC151" s="8">
        <v>43817.716</v>
      </c>
      <c r="CD151" s="8">
        <v>43521.413999999997</v>
      </c>
      <c r="CE151" s="8">
        <v>43217.567999999999</v>
      </c>
      <c r="CF151" s="8">
        <v>42906.722999999998</v>
      </c>
      <c r="CG151" s="8">
        <v>42589.453999999998</v>
      </c>
      <c r="CH151" s="8">
        <v>42266.341999999997</v>
      </c>
      <c r="CI151" s="8">
        <v>41937.955999999998</v>
      </c>
      <c r="CJ151" s="8">
        <v>41604.856</v>
      </c>
      <c r="CK151" s="8">
        <v>41267.587</v>
      </c>
      <c r="CL151" s="8">
        <v>40926.682000000001</v>
      </c>
      <c r="CM151" s="8">
        <v>40582.661</v>
      </c>
    </row>
    <row r="152" spans="1:91" ht="12" x14ac:dyDescent="0.25">
      <c r="A152" s="1">
        <v>135</v>
      </c>
      <c r="B152" s="2" t="s">
        <v>458</v>
      </c>
      <c r="C152" s="3" t="s">
        <v>347</v>
      </c>
      <c r="D152" s="7"/>
      <c r="E152" s="7">
        <v>908</v>
      </c>
      <c r="F152" s="8">
        <v>738442.07</v>
      </c>
      <c r="G152" s="8">
        <v>738598.73300000001</v>
      </c>
      <c r="H152" s="8">
        <v>738596.28300000005</v>
      </c>
      <c r="I152" s="8">
        <v>738423.70900000003</v>
      </c>
      <c r="J152" s="8">
        <v>738067.603</v>
      </c>
      <c r="K152" s="8">
        <v>737519.30200000003</v>
      </c>
      <c r="L152" s="8">
        <v>736776.228</v>
      </c>
      <c r="M152" s="8">
        <v>735843.56499999994</v>
      </c>
      <c r="N152" s="8">
        <v>734730.68700000003</v>
      </c>
      <c r="O152" s="8">
        <v>733451.24899999995</v>
      </c>
      <c r="P152" s="8">
        <v>732017.38199999998</v>
      </c>
      <c r="Q152" s="8">
        <v>730435.58299999998</v>
      </c>
      <c r="R152" s="8">
        <v>728710.58900000004</v>
      </c>
      <c r="S152" s="8">
        <v>726851.27300000004</v>
      </c>
      <c r="T152" s="8">
        <v>724867.179</v>
      </c>
      <c r="U152" s="8">
        <v>722767.86100000003</v>
      </c>
      <c r="V152" s="8">
        <v>720561.13199999998</v>
      </c>
      <c r="W152" s="8">
        <v>718255.92500000005</v>
      </c>
      <c r="X152" s="8">
        <v>715864.38899999997</v>
      </c>
      <c r="Y152" s="8">
        <v>713399.82200000004</v>
      </c>
      <c r="Z152" s="8">
        <v>710873.995</v>
      </c>
      <c r="AA152" s="8">
        <v>708294.51899999997</v>
      </c>
      <c r="AB152" s="8">
        <v>705667.96900000004</v>
      </c>
      <c r="AC152" s="8">
        <v>703003.47</v>
      </c>
      <c r="AD152" s="8">
        <v>700310.12300000002</v>
      </c>
      <c r="AE152" s="8">
        <v>697595.26899999997</v>
      </c>
      <c r="AF152" s="8">
        <v>694864.48199999996</v>
      </c>
      <c r="AG152" s="8">
        <v>692120.58499999996</v>
      </c>
      <c r="AH152" s="8">
        <v>689364.26199999999</v>
      </c>
      <c r="AI152" s="8">
        <v>686594.31200000003</v>
      </c>
      <c r="AJ152" s="8">
        <v>683809.71</v>
      </c>
      <c r="AK152" s="8">
        <v>681013.24600000004</v>
      </c>
      <c r="AL152" s="8">
        <v>678206.16700000002</v>
      </c>
      <c r="AM152" s="8">
        <v>675383.76399999997</v>
      </c>
      <c r="AN152" s="8">
        <v>672539.33700000006</v>
      </c>
      <c r="AO152" s="8">
        <v>669668.55099999998</v>
      </c>
      <c r="AP152" s="8">
        <v>666771.96</v>
      </c>
      <c r="AQ152" s="8">
        <v>663853.13100000005</v>
      </c>
      <c r="AR152" s="8">
        <v>660914.76100000006</v>
      </c>
      <c r="AS152" s="8">
        <v>657960.63500000001</v>
      </c>
      <c r="AT152" s="8">
        <v>654995.03</v>
      </c>
      <c r="AU152" s="8">
        <v>652021.31299999997</v>
      </c>
      <c r="AV152" s="8">
        <v>649044.02399999998</v>
      </c>
      <c r="AW152" s="8">
        <v>646070.50399999996</v>
      </c>
      <c r="AX152" s="8">
        <v>643109.36800000002</v>
      </c>
      <c r="AY152" s="8">
        <v>640168.75199999998</v>
      </c>
      <c r="AZ152" s="8">
        <v>637253.82900000003</v>
      </c>
      <c r="BA152" s="8">
        <v>634370.15099999995</v>
      </c>
      <c r="BB152" s="8">
        <v>631526.77599999995</v>
      </c>
      <c r="BC152" s="8">
        <v>628733.69900000002</v>
      </c>
      <c r="BD152" s="8">
        <v>625999.41</v>
      </c>
      <c r="BE152" s="8">
        <v>623328.84400000004</v>
      </c>
      <c r="BF152" s="8">
        <v>620725.61600000004</v>
      </c>
      <c r="BG152" s="8">
        <v>618194.88600000006</v>
      </c>
      <c r="BH152" s="8">
        <v>615741.45400000003</v>
      </c>
      <c r="BI152" s="8">
        <v>613368.85100000002</v>
      </c>
      <c r="BJ152" s="8">
        <v>611078.79099999997</v>
      </c>
      <c r="BK152" s="8">
        <v>608871.63</v>
      </c>
      <c r="BL152" s="8">
        <v>606747.20700000005</v>
      </c>
      <c r="BM152" s="8">
        <v>604704.37399999995</v>
      </c>
      <c r="BN152" s="8">
        <v>602741.08499999996</v>
      </c>
      <c r="BO152" s="8">
        <v>600855.45400000003</v>
      </c>
      <c r="BP152" s="8">
        <v>599043.86</v>
      </c>
      <c r="BQ152" s="8">
        <v>597299.73499999999</v>
      </c>
      <c r="BR152" s="8">
        <v>595614.89300000004</v>
      </c>
      <c r="BS152" s="8">
        <v>593981.53200000001</v>
      </c>
      <c r="BT152" s="8">
        <v>592395.06900000002</v>
      </c>
      <c r="BU152" s="8">
        <v>590850.26800000004</v>
      </c>
      <c r="BV152" s="8">
        <v>589337.65399999998</v>
      </c>
      <c r="BW152" s="8">
        <v>587846.48800000001</v>
      </c>
      <c r="BX152" s="8">
        <v>586367.62399999995</v>
      </c>
      <c r="BY152" s="8">
        <v>584896.10600000003</v>
      </c>
      <c r="BZ152" s="8">
        <v>583428.25899999996</v>
      </c>
      <c r="CA152" s="8">
        <v>581958.17500000005</v>
      </c>
      <c r="CB152" s="8">
        <v>580480.13100000005</v>
      </c>
      <c r="CC152" s="8">
        <v>578989.87800000003</v>
      </c>
      <c r="CD152" s="8">
        <v>577485.147</v>
      </c>
      <c r="CE152" s="8">
        <v>575965.44299999997</v>
      </c>
      <c r="CF152" s="8">
        <v>574431.70700000005</v>
      </c>
      <c r="CG152" s="8">
        <v>572885.84499999997</v>
      </c>
      <c r="CH152" s="8">
        <v>571330.37800000003</v>
      </c>
      <c r="CI152" s="8">
        <v>569768.30900000001</v>
      </c>
      <c r="CJ152" s="8">
        <v>568203.02</v>
      </c>
      <c r="CK152" s="8">
        <v>566638.25300000003</v>
      </c>
      <c r="CL152" s="8">
        <v>565078.13699999999</v>
      </c>
      <c r="CM152" s="8">
        <v>563527.18799999997</v>
      </c>
    </row>
    <row r="153" spans="1:91" ht="12" x14ac:dyDescent="0.25">
      <c r="A153" s="1">
        <v>136</v>
      </c>
      <c r="B153" s="2" t="s">
        <v>458</v>
      </c>
      <c r="C153" s="6" t="s">
        <v>209</v>
      </c>
      <c r="D153" s="7"/>
      <c r="E153" s="7">
        <v>923</v>
      </c>
      <c r="F153" s="8">
        <v>292942.77799999999</v>
      </c>
      <c r="G153" s="8">
        <v>292396.57299999997</v>
      </c>
      <c r="H153" s="8">
        <v>291732.59999999998</v>
      </c>
      <c r="I153" s="8">
        <v>290957.174</v>
      </c>
      <c r="J153" s="8">
        <v>290086.77799999999</v>
      </c>
      <c r="K153" s="8">
        <v>289133.78700000001</v>
      </c>
      <c r="L153" s="8">
        <v>288096.84399999998</v>
      </c>
      <c r="M153" s="8">
        <v>286969.68099999998</v>
      </c>
      <c r="N153" s="8">
        <v>285755.28399999999</v>
      </c>
      <c r="O153" s="8">
        <v>284457.64899999998</v>
      </c>
      <c r="P153" s="8">
        <v>283080.98499999999</v>
      </c>
      <c r="Q153" s="8">
        <v>281629.46500000003</v>
      </c>
      <c r="R153" s="8">
        <v>280107.147</v>
      </c>
      <c r="S153" s="8">
        <v>278518.46399999998</v>
      </c>
      <c r="T153" s="8">
        <v>276868.11800000002</v>
      </c>
      <c r="U153" s="8">
        <v>275161.66399999999</v>
      </c>
      <c r="V153" s="8">
        <v>273403.63500000001</v>
      </c>
      <c r="W153" s="8">
        <v>271601.20400000003</v>
      </c>
      <c r="X153" s="8">
        <v>269765.94300000003</v>
      </c>
      <c r="Y153" s="8">
        <v>267911.48800000001</v>
      </c>
      <c r="Z153" s="8">
        <v>266049.40100000001</v>
      </c>
      <c r="AA153" s="8">
        <v>264185.61599999998</v>
      </c>
      <c r="AB153" s="8">
        <v>262324.36300000001</v>
      </c>
      <c r="AC153" s="8">
        <v>260473.08499999999</v>
      </c>
      <c r="AD153" s="8">
        <v>258639.122</v>
      </c>
      <c r="AE153" s="8">
        <v>256828.05</v>
      </c>
      <c r="AF153" s="8">
        <v>255043.666</v>
      </c>
      <c r="AG153" s="8">
        <v>253287.014</v>
      </c>
      <c r="AH153" s="8">
        <v>251556.886</v>
      </c>
      <c r="AI153" s="8">
        <v>249850.182</v>
      </c>
      <c r="AJ153" s="8">
        <v>248163.91699999999</v>
      </c>
      <c r="AK153" s="8">
        <v>246497.97099999999</v>
      </c>
      <c r="AL153" s="8">
        <v>244851.35500000001</v>
      </c>
      <c r="AM153" s="8">
        <v>243218.78599999999</v>
      </c>
      <c r="AN153" s="8">
        <v>241593.5</v>
      </c>
      <c r="AO153" s="8">
        <v>239969.954</v>
      </c>
      <c r="AP153" s="8">
        <v>238346.47500000001</v>
      </c>
      <c r="AQ153" s="8">
        <v>236722.109</v>
      </c>
      <c r="AR153" s="8">
        <v>235093.05900000001</v>
      </c>
      <c r="AS153" s="8">
        <v>233455.24600000001</v>
      </c>
      <c r="AT153" s="8">
        <v>231806.01699999999</v>
      </c>
      <c r="AU153" s="8">
        <v>230144.989</v>
      </c>
      <c r="AV153" s="8">
        <v>228473.55300000001</v>
      </c>
      <c r="AW153" s="8">
        <v>226793.522</v>
      </c>
      <c r="AX153" s="8">
        <v>225107.72399999999</v>
      </c>
      <c r="AY153" s="8">
        <v>223419.508</v>
      </c>
      <c r="AZ153" s="8">
        <v>221730.82800000001</v>
      </c>
      <c r="BA153" s="8">
        <v>220045.35500000001</v>
      </c>
      <c r="BB153" s="8">
        <v>218370.59299999999</v>
      </c>
      <c r="BC153" s="8">
        <v>216715.73199999999</v>
      </c>
      <c r="BD153" s="8">
        <v>215088.71900000001</v>
      </c>
      <c r="BE153" s="8">
        <v>213493.33900000001</v>
      </c>
      <c r="BF153" s="8">
        <v>211932.69</v>
      </c>
      <c r="BG153" s="8">
        <v>210413.07699999999</v>
      </c>
      <c r="BH153" s="8">
        <v>208941.18900000001</v>
      </c>
      <c r="BI153" s="8">
        <v>207522.21299999999</v>
      </c>
      <c r="BJ153" s="8">
        <v>206158.59899999999</v>
      </c>
      <c r="BK153" s="8">
        <v>204851.14499999999</v>
      </c>
      <c r="BL153" s="8">
        <v>203600.86799999999</v>
      </c>
      <c r="BM153" s="8">
        <v>202407.916</v>
      </c>
      <c r="BN153" s="8">
        <v>201271.57500000001</v>
      </c>
      <c r="BO153" s="8">
        <v>200191.323</v>
      </c>
      <c r="BP153" s="8">
        <v>199164.89600000001</v>
      </c>
      <c r="BQ153" s="8">
        <v>198187.14600000001</v>
      </c>
      <c r="BR153" s="8">
        <v>197251.359</v>
      </c>
      <c r="BS153" s="8">
        <v>196351.30900000001</v>
      </c>
      <c r="BT153" s="8">
        <v>195483.935</v>
      </c>
      <c r="BU153" s="8">
        <v>194645.78200000001</v>
      </c>
      <c r="BV153" s="8">
        <v>193829.61199999999</v>
      </c>
      <c r="BW153" s="8">
        <v>193027.12400000001</v>
      </c>
      <c r="BX153" s="8">
        <v>192231.462</v>
      </c>
      <c r="BY153" s="8">
        <v>191439.12</v>
      </c>
      <c r="BZ153" s="8">
        <v>190648.005</v>
      </c>
      <c r="CA153" s="8">
        <v>189854.693</v>
      </c>
      <c r="CB153" s="8">
        <v>189056.16899999999</v>
      </c>
      <c r="CC153" s="8">
        <v>188250.383</v>
      </c>
      <c r="CD153" s="8">
        <v>187436.43799999999</v>
      </c>
      <c r="CE153" s="8">
        <v>186614.52499999999</v>
      </c>
      <c r="CF153" s="8">
        <v>185785.77799999999</v>
      </c>
      <c r="CG153" s="8">
        <v>184952.06</v>
      </c>
      <c r="CH153" s="8">
        <v>184115.83300000001</v>
      </c>
      <c r="CI153" s="8">
        <v>183280.073</v>
      </c>
      <c r="CJ153" s="8">
        <v>182448.24400000001</v>
      </c>
      <c r="CK153" s="8">
        <v>181624.291</v>
      </c>
      <c r="CL153" s="8">
        <v>180812.65</v>
      </c>
      <c r="CM153" s="8">
        <v>180018.24100000001</v>
      </c>
    </row>
    <row r="154" spans="1:91" ht="11.4" x14ac:dyDescent="0.2">
      <c r="A154" s="1">
        <v>137</v>
      </c>
      <c r="B154" s="2" t="s">
        <v>458</v>
      </c>
      <c r="C154" s="5" t="s">
        <v>210</v>
      </c>
      <c r="D154" s="7"/>
      <c r="E154" s="7">
        <v>112</v>
      </c>
      <c r="F154" s="8">
        <v>9495.8259999999991</v>
      </c>
      <c r="G154" s="8">
        <v>9479.0329999999994</v>
      </c>
      <c r="H154" s="8">
        <v>9452.4619999999995</v>
      </c>
      <c r="I154" s="8">
        <v>9418.4930000000004</v>
      </c>
      <c r="J154" s="8">
        <v>9381.0360000000001</v>
      </c>
      <c r="K154" s="8">
        <v>9342.9629999999997</v>
      </c>
      <c r="L154" s="8">
        <v>9304.7990000000009</v>
      </c>
      <c r="M154" s="8">
        <v>9265.5450000000001</v>
      </c>
      <c r="N154" s="8">
        <v>9224.7849999999999</v>
      </c>
      <c r="O154" s="8">
        <v>9181.7070000000003</v>
      </c>
      <c r="P154" s="8">
        <v>9135.77</v>
      </c>
      <c r="Q154" s="8">
        <v>9087.08</v>
      </c>
      <c r="R154" s="8">
        <v>9036.0879999999997</v>
      </c>
      <c r="S154" s="8">
        <v>8983.0059999999994</v>
      </c>
      <c r="T154" s="8">
        <v>8928.1059999999998</v>
      </c>
      <c r="U154" s="8">
        <v>8871.6620000000003</v>
      </c>
      <c r="V154" s="8">
        <v>8813.8160000000007</v>
      </c>
      <c r="W154" s="8">
        <v>8754.7669999999998</v>
      </c>
      <c r="X154" s="8">
        <v>8694.9179999999997</v>
      </c>
      <c r="Y154" s="8">
        <v>8634.7459999999992</v>
      </c>
      <c r="Z154" s="8">
        <v>8574.6450000000004</v>
      </c>
      <c r="AA154" s="8">
        <v>8514.8189999999995</v>
      </c>
      <c r="AB154" s="8">
        <v>8455.3919999999998</v>
      </c>
      <c r="AC154" s="8">
        <v>8396.5820000000003</v>
      </c>
      <c r="AD154" s="8">
        <v>8338.5910000000003</v>
      </c>
      <c r="AE154" s="8">
        <v>8281.5689999999995</v>
      </c>
      <c r="AF154" s="8">
        <v>8225.6309999999994</v>
      </c>
      <c r="AG154" s="8">
        <v>8170.8029999999999</v>
      </c>
      <c r="AH154" s="8">
        <v>8117.02</v>
      </c>
      <c r="AI154" s="8">
        <v>8064.1469999999999</v>
      </c>
      <c r="AJ154" s="8">
        <v>8012.0619999999999</v>
      </c>
      <c r="AK154" s="8">
        <v>7960.7510000000002</v>
      </c>
      <c r="AL154" s="8">
        <v>7910.183</v>
      </c>
      <c r="AM154" s="8">
        <v>7860.1840000000002</v>
      </c>
      <c r="AN154" s="8">
        <v>7810.5349999999999</v>
      </c>
      <c r="AO154" s="8">
        <v>7761.0619999999999</v>
      </c>
      <c r="AP154" s="8">
        <v>7711.7039999999997</v>
      </c>
      <c r="AQ154" s="8">
        <v>7662.4340000000002</v>
      </c>
      <c r="AR154" s="8">
        <v>7613.1679999999997</v>
      </c>
      <c r="AS154" s="8">
        <v>7563.8220000000001</v>
      </c>
      <c r="AT154" s="8">
        <v>7514.3429999999998</v>
      </c>
      <c r="AU154" s="8">
        <v>7464.723</v>
      </c>
      <c r="AV154" s="8">
        <v>7414.9939999999997</v>
      </c>
      <c r="AW154" s="8">
        <v>7365.2120000000004</v>
      </c>
      <c r="AX154" s="8">
        <v>7315.4610000000002</v>
      </c>
      <c r="AY154" s="8">
        <v>7265.8360000000002</v>
      </c>
      <c r="AZ154" s="8">
        <v>7216.3940000000002</v>
      </c>
      <c r="BA154" s="8">
        <v>7167.2349999999997</v>
      </c>
      <c r="BB154" s="8">
        <v>7118.549</v>
      </c>
      <c r="BC154" s="8">
        <v>7070.5690000000004</v>
      </c>
      <c r="BD154" s="8">
        <v>7023.5</v>
      </c>
      <c r="BE154" s="8">
        <v>6977.4369999999999</v>
      </c>
      <c r="BF154" s="8">
        <v>6932.4650000000001</v>
      </c>
      <c r="BG154" s="8">
        <v>6888.7709999999997</v>
      </c>
      <c r="BH154" s="8">
        <v>6846.5529999999999</v>
      </c>
      <c r="BI154" s="8">
        <v>6805.9639999999999</v>
      </c>
      <c r="BJ154" s="8">
        <v>6767.0659999999998</v>
      </c>
      <c r="BK154" s="8">
        <v>6729.8670000000002</v>
      </c>
      <c r="BL154" s="8">
        <v>6694.3890000000001</v>
      </c>
      <c r="BM154" s="8">
        <v>6660.6220000000003</v>
      </c>
      <c r="BN154" s="8">
        <v>6628.5360000000001</v>
      </c>
      <c r="BO154" s="8">
        <v>6598.1040000000003</v>
      </c>
      <c r="BP154" s="8">
        <v>6569.2449999999999</v>
      </c>
      <c r="BQ154" s="8">
        <v>6541.7920000000004</v>
      </c>
      <c r="BR154" s="8">
        <v>6515.5230000000001</v>
      </c>
      <c r="BS154" s="8">
        <v>6490.2389999999996</v>
      </c>
      <c r="BT154" s="8">
        <v>6465.8379999999997</v>
      </c>
      <c r="BU154" s="8">
        <v>6442.2070000000003</v>
      </c>
      <c r="BV154" s="8">
        <v>6419.1189999999997</v>
      </c>
      <c r="BW154" s="8">
        <v>6396.3130000000001</v>
      </c>
      <c r="BX154" s="8">
        <v>6373.5730000000003</v>
      </c>
      <c r="BY154" s="8">
        <v>6350.79</v>
      </c>
      <c r="BZ154" s="8">
        <v>6327.902</v>
      </c>
      <c r="CA154" s="8">
        <v>6304.8019999999997</v>
      </c>
      <c r="CB154" s="8">
        <v>6281.3990000000003</v>
      </c>
      <c r="CC154" s="8">
        <v>6257.6310000000003</v>
      </c>
      <c r="CD154" s="8">
        <v>6233.4780000000001</v>
      </c>
      <c r="CE154" s="8">
        <v>6208.9549999999999</v>
      </c>
      <c r="CF154" s="8">
        <v>6184.1049999999996</v>
      </c>
      <c r="CG154" s="8">
        <v>6158.9979999999996</v>
      </c>
      <c r="CH154" s="8">
        <v>6133.7219999999998</v>
      </c>
      <c r="CI154" s="8">
        <v>6108.3850000000002</v>
      </c>
      <c r="CJ154" s="8">
        <v>6083.1059999999998</v>
      </c>
      <c r="CK154" s="8">
        <v>6058.027</v>
      </c>
      <c r="CL154" s="8">
        <v>6033.299</v>
      </c>
      <c r="CM154" s="8">
        <v>6009.0940000000001</v>
      </c>
    </row>
    <row r="155" spans="1:91" ht="11.4" x14ac:dyDescent="0.2">
      <c r="A155" s="1">
        <v>138</v>
      </c>
      <c r="B155" s="2" t="s">
        <v>458</v>
      </c>
      <c r="C155" s="5" t="s">
        <v>211</v>
      </c>
      <c r="D155" s="7"/>
      <c r="E155" s="7">
        <v>100</v>
      </c>
      <c r="F155" s="8">
        <v>7149.7870000000003</v>
      </c>
      <c r="G155" s="8">
        <v>7095.9170000000004</v>
      </c>
      <c r="H155" s="8">
        <v>7040.6679999999997</v>
      </c>
      <c r="I155" s="8">
        <v>6984.0990000000002</v>
      </c>
      <c r="J155" s="8">
        <v>6926.3890000000001</v>
      </c>
      <c r="K155" s="8">
        <v>6867.6620000000003</v>
      </c>
      <c r="L155" s="8">
        <v>6807.9120000000003</v>
      </c>
      <c r="M155" s="8">
        <v>6747.0389999999998</v>
      </c>
      <c r="N155" s="8">
        <v>6684.9759999999997</v>
      </c>
      <c r="O155" s="8">
        <v>6621.6369999999997</v>
      </c>
      <c r="P155" s="8">
        <v>6556.99</v>
      </c>
      <c r="Q155" s="8">
        <v>6491.0709999999999</v>
      </c>
      <c r="R155" s="8">
        <v>6423.9889999999996</v>
      </c>
      <c r="S155" s="8">
        <v>6355.8770000000004</v>
      </c>
      <c r="T155" s="8">
        <v>6286.9120000000003</v>
      </c>
      <c r="U155" s="8">
        <v>6217.27</v>
      </c>
      <c r="V155" s="8">
        <v>6147.0379999999996</v>
      </c>
      <c r="W155" s="8">
        <v>6076.3549999999996</v>
      </c>
      <c r="X155" s="8">
        <v>6005.5169999999998</v>
      </c>
      <c r="Y155" s="8">
        <v>5934.88</v>
      </c>
      <c r="Z155" s="8">
        <v>5864.7290000000003</v>
      </c>
      <c r="AA155" s="8">
        <v>5795.1980000000003</v>
      </c>
      <c r="AB155" s="8">
        <v>5726.3450000000003</v>
      </c>
      <c r="AC155" s="8">
        <v>5658.277</v>
      </c>
      <c r="AD155" s="8">
        <v>5591.0789999999997</v>
      </c>
      <c r="AE155" s="8">
        <v>5524.8050000000003</v>
      </c>
      <c r="AF155" s="8">
        <v>5459.527</v>
      </c>
      <c r="AG155" s="8">
        <v>5395.2449999999999</v>
      </c>
      <c r="AH155" s="8">
        <v>5331.8389999999999</v>
      </c>
      <c r="AI155" s="8">
        <v>5269.125</v>
      </c>
      <c r="AJ155" s="8">
        <v>5206.9579999999996</v>
      </c>
      <c r="AK155" s="8">
        <v>5145.3040000000001</v>
      </c>
      <c r="AL155" s="8">
        <v>5084.165</v>
      </c>
      <c r="AM155" s="8">
        <v>5023.4780000000001</v>
      </c>
      <c r="AN155" s="8">
        <v>4963.1729999999998</v>
      </c>
      <c r="AO155" s="8">
        <v>4903.201</v>
      </c>
      <c r="AP155" s="8">
        <v>4843.5469999999996</v>
      </c>
      <c r="AQ155" s="8">
        <v>4784.2089999999998</v>
      </c>
      <c r="AR155" s="8">
        <v>4725.1589999999997</v>
      </c>
      <c r="AS155" s="8">
        <v>4666.3760000000002</v>
      </c>
      <c r="AT155" s="8">
        <v>4607.8599999999997</v>
      </c>
      <c r="AU155" s="8">
        <v>4549.6270000000004</v>
      </c>
      <c r="AV155" s="8">
        <v>4491.7340000000004</v>
      </c>
      <c r="AW155" s="8">
        <v>4434.2790000000005</v>
      </c>
      <c r="AX155" s="8">
        <v>4377.3909999999996</v>
      </c>
      <c r="AY155" s="8">
        <v>4321.1890000000003</v>
      </c>
      <c r="AZ155" s="8">
        <v>4265.7349999999997</v>
      </c>
      <c r="BA155" s="8">
        <v>4211.1000000000004</v>
      </c>
      <c r="BB155" s="8">
        <v>4157.4189999999999</v>
      </c>
      <c r="BC155" s="8">
        <v>4104.8459999999995</v>
      </c>
      <c r="BD155" s="8">
        <v>4053.5140000000001</v>
      </c>
      <c r="BE155" s="8">
        <v>4003.4879999999998</v>
      </c>
      <c r="BF155" s="8">
        <v>3954.8159999999998</v>
      </c>
      <c r="BG155" s="8">
        <v>3907.5839999999998</v>
      </c>
      <c r="BH155" s="8">
        <v>3861.8719999999998</v>
      </c>
      <c r="BI155" s="8">
        <v>3817.7379999999998</v>
      </c>
      <c r="BJ155" s="8">
        <v>3775.2060000000001</v>
      </c>
      <c r="BK155" s="8">
        <v>3734.268</v>
      </c>
      <c r="BL155" s="8">
        <v>3694.9059999999999</v>
      </c>
      <c r="BM155" s="8">
        <v>3657.0819999999999</v>
      </c>
      <c r="BN155" s="8">
        <v>3620.7449999999999</v>
      </c>
      <c r="BO155" s="8">
        <v>3585.8589999999999</v>
      </c>
      <c r="BP155" s="8">
        <v>3552.3620000000001</v>
      </c>
      <c r="BQ155" s="8">
        <v>3520.1350000000002</v>
      </c>
      <c r="BR155" s="8">
        <v>3489.0340000000001</v>
      </c>
      <c r="BS155" s="8">
        <v>3458.9229999999998</v>
      </c>
      <c r="BT155" s="8">
        <v>3429.7289999999998</v>
      </c>
      <c r="BU155" s="8">
        <v>3401.37</v>
      </c>
      <c r="BV155" s="8">
        <v>3373.6970000000001</v>
      </c>
      <c r="BW155" s="8">
        <v>3346.538</v>
      </c>
      <c r="BX155" s="8">
        <v>3319.7559999999999</v>
      </c>
      <c r="BY155" s="8">
        <v>3293.2739999999999</v>
      </c>
      <c r="BZ155" s="8">
        <v>3267.0439999999999</v>
      </c>
      <c r="CA155" s="8">
        <v>3241.002</v>
      </c>
      <c r="CB155" s="8">
        <v>3215.0920000000001</v>
      </c>
      <c r="CC155" s="8">
        <v>3189.2779999999998</v>
      </c>
      <c r="CD155" s="8">
        <v>3163.54</v>
      </c>
      <c r="CE155" s="8">
        <v>3137.8809999999999</v>
      </c>
      <c r="CF155" s="8">
        <v>3112.3180000000002</v>
      </c>
      <c r="CG155" s="8">
        <v>3086.886</v>
      </c>
      <c r="CH155" s="8">
        <v>3061.6289999999999</v>
      </c>
      <c r="CI155" s="8">
        <v>3036.6060000000002</v>
      </c>
      <c r="CJ155" s="8">
        <v>3011.89</v>
      </c>
      <c r="CK155" s="8">
        <v>2987.5569999999998</v>
      </c>
      <c r="CL155" s="8">
        <v>2963.7060000000001</v>
      </c>
      <c r="CM155" s="8">
        <v>2940.4380000000001</v>
      </c>
    </row>
    <row r="156" spans="1:91" ht="11.4" x14ac:dyDescent="0.2">
      <c r="A156" s="1">
        <v>139</v>
      </c>
      <c r="B156" s="2" t="s">
        <v>458</v>
      </c>
      <c r="C156" s="5" t="s">
        <v>212</v>
      </c>
      <c r="D156" s="7"/>
      <c r="E156" s="7">
        <v>203</v>
      </c>
      <c r="F156" s="8">
        <v>10543.186</v>
      </c>
      <c r="G156" s="8">
        <v>10544.302</v>
      </c>
      <c r="H156" s="8">
        <v>10545.933000000001</v>
      </c>
      <c r="I156" s="8">
        <v>10546.951999999999</v>
      </c>
      <c r="J156" s="8">
        <v>10545.376</v>
      </c>
      <c r="K156" s="8">
        <v>10539.748</v>
      </c>
      <c r="L156" s="8">
        <v>10530.007</v>
      </c>
      <c r="M156" s="8">
        <v>10516.727000000001</v>
      </c>
      <c r="N156" s="8">
        <v>10499.8</v>
      </c>
      <c r="O156" s="8">
        <v>10479.174999999999</v>
      </c>
      <c r="P156" s="8">
        <v>10454.852000000001</v>
      </c>
      <c r="Q156" s="8">
        <v>10426.874</v>
      </c>
      <c r="R156" s="8">
        <v>10395.334000000001</v>
      </c>
      <c r="S156" s="8">
        <v>10360.396000000001</v>
      </c>
      <c r="T156" s="8">
        <v>10322.272000000001</v>
      </c>
      <c r="U156" s="8">
        <v>10281.226000000001</v>
      </c>
      <c r="V156" s="8">
        <v>10237.388999999999</v>
      </c>
      <c r="W156" s="8">
        <v>10191.074000000001</v>
      </c>
      <c r="X156" s="8">
        <v>10142.963</v>
      </c>
      <c r="Y156" s="8">
        <v>10093.901</v>
      </c>
      <c r="Z156" s="8">
        <v>10044.566000000001</v>
      </c>
      <c r="AA156" s="8">
        <v>9995.26</v>
      </c>
      <c r="AB156" s="8">
        <v>9946.1049999999996</v>
      </c>
      <c r="AC156" s="8">
        <v>9897.3580000000002</v>
      </c>
      <c r="AD156" s="8">
        <v>9849.2330000000002</v>
      </c>
      <c r="AE156" s="8">
        <v>9801.8780000000006</v>
      </c>
      <c r="AF156" s="8">
        <v>9755.4369999999999</v>
      </c>
      <c r="AG156" s="8">
        <v>9709.9290000000001</v>
      </c>
      <c r="AH156" s="8">
        <v>9665.1929999999993</v>
      </c>
      <c r="AI156" s="8">
        <v>9620.9599999999991</v>
      </c>
      <c r="AJ156" s="8">
        <v>9576.9920000000002</v>
      </c>
      <c r="AK156" s="8">
        <v>9533.2369999999992</v>
      </c>
      <c r="AL156" s="8">
        <v>9489.6350000000002</v>
      </c>
      <c r="AM156" s="8">
        <v>9445.9150000000009</v>
      </c>
      <c r="AN156" s="8">
        <v>9401.7579999999998</v>
      </c>
      <c r="AO156" s="8">
        <v>9356.9040000000005</v>
      </c>
      <c r="AP156" s="8">
        <v>9311.2710000000006</v>
      </c>
      <c r="AQ156" s="8">
        <v>9264.82</v>
      </c>
      <c r="AR156" s="8">
        <v>9217.4040000000005</v>
      </c>
      <c r="AS156" s="8">
        <v>9168.8739999999998</v>
      </c>
      <c r="AT156" s="8">
        <v>9119.1479999999992</v>
      </c>
      <c r="AU156" s="8">
        <v>9068.2340000000004</v>
      </c>
      <c r="AV156" s="8">
        <v>9016.2330000000002</v>
      </c>
      <c r="AW156" s="8">
        <v>8963.3050000000003</v>
      </c>
      <c r="AX156" s="8">
        <v>8909.6759999999995</v>
      </c>
      <c r="AY156" s="8">
        <v>8855.5789999999997</v>
      </c>
      <c r="AZ156" s="8">
        <v>8801.1409999999996</v>
      </c>
      <c r="BA156" s="8">
        <v>8746.5589999999993</v>
      </c>
      <c r="BB156" s="8">
        <v>8692.2479999999996</v>
      </c>
      <c r="BC156" s="8">
        <v>8638.7039999999997</v>
      </c>
      <c r="BD156" s="8">
        <v>8586.3449999999993</v>
      </c>
      <c r="BE156" s="8">
        <v>8535.3729999999996</v>
      </c>
      <c r="BF156" s="8">
        <v>8485.9290000000001</v>
      </c>
      <c r="BG156" s="8">
        <v>8438.2860000000001</v>
      </c>
      <c r="BH156" s="8">
        <v>8392.7189999999991</v>
      </c>
      <c r="BI156" s="8">
        <v>8349.4320000000007</v>
      </c>
      <c r="BJ156" s="8">
        <v>8308.5450000000001</v>
      </c>
      <c r="BK156" s="8">
        <v>8270.0820000000003</v>
      </c>
      <c r="BL156" s="8">
        <v>8234.0110000000004</v>
      </c>
      <c r="BM156" s="8">
        <v>8200.2360000000008</v>
      </c>
      <c r="BN156" s="8">
        <v>8168.652</v>
      </c>
      <c r="BO156" s="8">
        <v>8139.2150000000001</v>
      </c>
      <c r="BP156" s="8">
        <v>8111.8379999999997</v>
      </c>
      <c r="BQ156" s="8">
        <v>8086.3029999999999</v>
      </c>
      <c r="BR156" s="8">
        <v>8062.3339999999998</v>
      </c>
      <c r="BS156" s="8">
        <v>8039.68</v>
      </c>
      <c r="BT156" s="8">
        <v>8018.1949999999997</v>
      </c>
      <c r="BU156" s="8">
        <v>7997.741</v>
      </c>
      <c r="BV156" s="8">
        <v>7978.0640000000003</v>
      </c>
      <c r="BW156" s="8">
        <v>7958.8909999999996</v>
      </c>
      <c r="BX156" s="8">
        <v>7939.9830000000002</v>
      </c>
      <c r="BY156" s="8">
        <v>7921.2020000000002</v>
      </c>
      <c r="BZ156" s="8">
        <v>7902.4380000000001</v>
      </c>
      <c r="CA156" s="8">
        <v>7883.5280000000002</v>
      </c>
      <c r="CB156" s="8">
        <v>7864.3159999999998</v>
      </c>
      <c r="CC156" s="8">
        <v>7844.6819999999998</v>
      </c>
      <c r="CD156" s="8">
        <v>7824.5619999999999</v>
      </c>
      <c r="CE156" s="8">
        <v>7803.9369999999999</v>
      </c>
      <c r="CF156" s="8">
        <v>7782.83</v>
      </c>
      <c r="CG156" s="8">
        <v>7761.2849999999999</v>
      </c>
      <c r="CH156" s="8">
        <v>7739.3670000000002</v>
      </c>
      <c r="CI156" s="8">
        <v>7717.152</v>
      </c>
      <c r="CJ156" s="8">
        <v>7694.723</v>
      </c>
      <c r="CK156" s="8">
        <v>7672.18</v>
      </c>
      <c r="CL156" s="8">
        <v>7649.6260000000002</v>
      </c>
      <c r="CM156" s="8">
        <v>7627.1779999999999</v>
      </c>
    </row>
    <row r="157" spans="1:91" ht="11.4" x14ac:dyDescent="0.2">
      <c r="A157" s="1">
        <v>140</v>
      </c>
      <c r="B157" s="2" t="s">
        <v>458</v>
      </c>
      <c r="C157" s="5" t="s">
        <v>213</v>
      </c>
      <c r="D157" s="7"/>
      <c r="E157" s="7">
        <v>348</v>
      </c>
      <c r="F157" s="8">
        <v>9855.0229999999992</v>
      </c>
      <c r="G157" s="8">
        <v>9818.0609999999997</v>
      </c>
      <c r="H157" s="8">
        <v>9779.9480000000003</v>
      </c>
      <c r="I157" s="8">
        <v>9740.5149999999994</v>
      </c>
      <c r="J157" s="8">
        <v>9699.4449999999997</v>
      </c>
      <c r="K157" s="8">
        <v>9656.509</v>
      </c>
      <c r="L157" s="8">
        <v>9611.723</v>
      </c>
      <c r="M157" s="8">
        <v>9565.2129999999997</v>
      </c>
      <c r="N157" s="8">
        <v>9516.9750000000004</v>
      </c>
      <c r="O157" s="8">
        <v>9467.0169999999998</v>
      </c>
      <c r="P157" s="8">
        <v>9415.3520000000008</v>
      </c>
      <c r="Q157" s="8">
        <v>9362.0349999999999</v>
      </c>
      <c r="R157" s="8">
        <v>9307.1119999999992</v>
      </c>
      <c r="S157" s="8">
        <v>9250.5920000000006</v>
      </c>
      <c r="T157" s="8">
        <v>9192.4750000000004</v>
      </c>
      <c r="U157" s="8">
        <v>9132.8029999999999</v>
      </c>
      <c r="V157" s="8">
        <v>9071.64</v>
      </c>
      <c r="W157" s="8">
        <v>9009.1299999999992</v>
      </c>
      <c r="X157" s="8">
        <v>8945.5020000000004</v>
      </c>
      <c r="Y157" s="8">
        <v>8881.0370000000003</v>
      </c>
      <c r="Z157" s="8">
        <v>8815.9840000000004</v>
      </c>
      <c r="AA157" s="8">
        <v>8750.4660000000003</v>
      </c>
      <c r="AB157" s="8">
        <v>8684.5949999999993</v>
      </c>
      <c r="AC157" s="8">
        <v>8618.5949999999993</v>
      </c>
      <c r="AD157" s="8">
        <v>8552.7090000000007</v>
      </c>
      <c r="AE157" s="8">
        <v>8487.1350000000002</v>
      </c>
      <c r="AF157" s="8">
        <v>8421.9809999999998</v>
      </c>
      <c r="AG157" s="8">
        <v>8357.2950000000001</v>
      </c>
      <c r="AH157" s="8">
        <v>8293.1149999999998</v>
      </c>
      <c r="AI157" s="8">
        <v>8229.4470000000001</v>
      </c>
      <c r="AJ157" s="8">
        <v>8166.2839999999997</v>
      </c>
      <c r="AK157" s="8">
        <v>8103.66</v>
      </c>
      <c r="AL157" s="8">
        <v>8041.567</v>
      </c>
      <c r="AM157" s="8">
        <v>7979.8919999999998</v>
      </c>
      <c r="AN157" s="8">
        <v>7918.4830000000002</v>
      </c>
      <c r="AO157" s="8">
        <v>7857.2110000000002</v>
      </c>
      <c r="AP157" s="8">
        <v>7796.0569999999998</v>
      </c>
      <c r="AQ157" s="8">
        <v>7735.0150000000003</v>
      </c>
      <c r="AR157" s="8">
        <v>7673.9849999999997</v>
      </c>
      <c r="AS157" s="8">
        <v>7612.8549999999996</v>
      </c>
      <c r="AT157" s="8">
        <v>7551.5540000000001</v>
      </c>
      <c r="AU157" s="8">
        <v>7490.0770000000002</v>
      </c>
      <c r="AV157" s="8">
        <v>7428.4709999999995</v>
      </c>
      <c r="AW157" s="8">
        <v>7366.7960000000003</v>
      </c>
      <c r="AX157" s="8">
        <v>7305.1350000000002</v>
      </c>
      <c r="AY157" s="8">
        <v>7243.5870000000004</v>
      </c>
      <c r="AZ157" s="8">
        <v>7182.2020000000002</v>
      </c>
      <c r="BA157" s="8">
        <v>7121.0730000000003</v>
      </c>
      <c r="BB157" s="8">
        <v>7060.3990000000003</v>
      </c>
      <c r="BC157" s="8">
        <v>7000.4229999999998</v>
      </c>
      <c r="BD157" s="8">
        <v>6941.3490000000002</v>
      </c>
      <c r="BE157" s="8">
        <v>6883.2749999999996</v>
      </c>
      <c r="BF157" s="8">
        <v>6826.2740000000003</v>
      </c>
      <c r="BG157" s="8">
        <v>6770.48</v>
      </c>
      <c r="BH157" s="8">
        <v>6716.0360000000001</v>
      </c>
      <c r="BI157" s="8">
        <v>6663.049</v>
      </c>
      <c r="BJ157" s="8">
        <v>6611.5879999999997</v>
      </c>
      <c r="BK157" s="8">
        <v>6561.6750000000002</v>
      </c>
      <c r="BL157" s="8">
        <v>6513.3040000000001</v>
      </c>
      <c r="BM157" s="8">
        <v>6466.4390000000003</v>
      </c>
      <c r="BN157" s="8">
        <v>6421.0429999999997</v>
      </c>
      <c r="BO157" s="8">
        <v>6377.1040000000003</v>
      </c>
      <c r="BP157" s="8">
        <v>6334.6019999999999</v>
      </c>
      <c r="BQ157" s="8">
        <v>6293.4650000000001</v>
      </c>
      <c r="BR157" s="8">
        <v>6253.6030000000001</v>
      </c>
      <c r="BS157" s="8">
        <v>6214.9279999999999</v>
      </c>
      <c r="BT157" s="8">
        <v>6177.384</v>
      </c>
      <c r="BU157" s="8">
        <v>6140.9110000000001</v>
      </c>
      <c r="BV157" s="8">
        <v>6105.4120000000003</v>
      </c>
      <c r="BW157" s="8">
        <v>6070.777</v>
      </c>
      <c r="BX157" s="8">
        <v>6036.9080000000004</v>
      </c>
      <c r="BY157" s="8">
        <v>6003.741</v>
      </c>
      <c r="BZ157" s="8">
        <v>5971.2139999999999</v>
      </c>
      <c r="CA157" s="8">
        <v>5939.2349999999997</v>
      </c>
      <c r="CB157" s="8">
        <v>5907.7070000000003</v>
      </c>
      <c r="CC157" s="8">
        <v>5876.5510000000004</v>
      </c>
      <c r="CD157" s="8">
        <v>5845.7120000000004</v>
      </c>
      <c r="CE157" s="8">
        <v>5815.1549999999997</v>
      </c>
      <c r="CF157" s="8">
        <v>5784.866</v>
      </c>
      <c r="CG157" s="8">
        <v>5754.835</v>
      </c>
      <c r="CH157" s="8">
        <v>5725.0569999999998</v>
      </c>
      <c r="CI157" s="8">
        <v>5695.5249999999996</v>
      </c>
      <c r="CJ157" s="8">
        <v>5666.2330000000002</v>
      </c>
      <c r="CK157" s="8">
        <v>5637.17</v>
      </c>
      <c r="CL157" s="8">
        <v>5608.3270000000002</v>
      </c>
      <c r="CM157" s="8">
        <v>5579.6909999999998</v>
      </c>
    </row>
    <row r="158" spans="1:91" ht="11.4" x14ac:dyDescent="0.2">
      <c r="A158" s="1">
        <v>141</v>
      </c>
      <c r="B158" s="2" t="s">
        <v>458</v>
      </c>
      <c r="C158" s="5" t="s">
        <v>214</v>
      </c>
      <c r="D158" s="7"/>
      <c r="E158" s="7">
        <v>616</v>
      </c>
      <c r="F158" s="8">
        <v>38611.794000000002</v>
      </c>
      <c r="G158" s="8">
        <v>38579.347999999998</v>
      </c>
      <c r="H158" s="8">
        <v>38529.779000000002</v>
      </c>
      <c r="I158" s="8">
        <v>38463.438999999998</v>
      </c>
      <c r="J158" s="8">
        <v>38381.474000000002</v>
      </c>
      <c r="K158" s="8">
        <v>38284.798000000003</v>
      </c>
      <c r="L158" s="8">
        <v>38173.213000000003</v>
      </c>
      <c r="M158" s="8">
        <v>38046.362000000001</v>
      </c>
      <c r="N158" s="8">
        <v>37904.934999999998</v>
      </c>
      <c r="O158" s="8">
        <v>37749.86</v>
      </c>
      <c r="P158" s="8">
        <v>37581.932999999997</v>
      </c>
      <c r="Q158" s="8">
        <v>37401.745000000003</v>
      </c>
      <c r="R158" s="8">
        <v>37209.584000000003</v>
      </c>
      <c r="S158" s="8">
        <v>37005.612000000001</v>
      </c>
      <c r="T158" s="8">
        <v>36789.875999999997</v>
      </c>
      <c r="U158" s="8">
        <v>36562.629000000001</v>
      </c>
      <c r="V158" s="8">
        <v>36324.345999999998</v>
      </c>
      <c r="W158" s="8">
        <v>36075.892</v>
      </c>
      <c r="X158" s="8">
        <v>35818.402000000002</v>
      </c>
      <c r="Y158" s="8">
        <v>35553.233</v>
      </c>
      <c r="Z158" s="8">
        <v>35281.601999999999</v>
      </c>
      <c r="AA158" s="8">
        <v>35004.218000000001</v>
      </c>
      <c r="AB158" s="8">
        <v>34721.724000000002</v>
      </c>
      <c r="AC158" s="8">
        <v>34435.180999999997</v>
      </c>
      <c r="AD158" s="8">
        <v>34145.714999999997</v>
      </c>
      <c r="AE158" s="8">
        <v>33854.271999999997</v>
      </c>
      <c r="AF158" s="8">
        <v>33561.476000000002</v>
      </c>
      <c r="AG158" s="8">
        <v>33267.732000000004</v>
      </c>
      <c r="AH158" s="8">
        <v>32973.451999999997</v>
      </c>
      <c r="AI158" s="8">
        <v>32678.936000000002</v>
      </c>
      <c r="AJ158" s="8">
        <v>32384.41</v>
      </c>
      <c r="AK158" s="8">
        <v>32090.143</v>
      </c>
      <c r="AL158" s="8">
        <v>31796.253000000001</v>
      </c>
      <c r="AM158" s="8">
        <v>31502.58</v>
      </c>
      <c r="AN158" s="8">
        <v>31208.812999999998</v>
      </c>
      <c r="AO158" s="8">
        <v>30914.673999999999</v>
      </c>
      <c r="AP158" s="8">
        <v>30620.171999999999</v>
      </c>
      <c r="AQ158" s="8">
        <v>30325.254000000001</v>
      </c>
      <c r="AR158" s="8">
        <v>30029.483</v>
      </c>
      <c r="AS158" s="8">
        <v>29732.309000000001</v>
      </c>
      <c r="AT158" s="8">
        <v>29433.319</v>
      </c>
      <c r="AU158" s="8">
        <v>29132.513999999999</v>
      </c>
      <c r="AV158" s="8">
        <v>28829.978999999999</v>
      </c>
      <c r="AW158" s="8">
        <v>28525.526000000002</v>
      </c>
      <c r="AX158" s="8">
        <v>28218.953000000001</v>
      </c>
      <c r="AY158" s="8">
        <v>27910.241999999998</v>
      </c>
      <c r="AZ158" s="8">
        <v>27599.550999999999</v>
      </c>
      <c r="BA158" s="8">
        <v>27287.328000000001</v>
      </c>
      <c r="BB158" s="8">
        <v>26974.254000000001</v>
      </c>
      <c r="BC158" s="8">
        <v>26661.202000000001</v>
      </c>
      <c r="BD158" s="8">
        <v>26349.011999999999</v>
      </c>
      <c r="BE158" s="8">
        <v>26038.154999999999</v>
      </c>
      <c r="BF158" s="8">
        <v>25729.196</v>
      </c>
      <c r="BG158" s="8">
        <v>25423.203000000001</v>
      </c>
      <c r="BH158" s="8">
        <v>25121.402999999998</v>
      </c>
      <c r="BI158" s="8">
        <v>24824.837</v>
      </c>
      <c r="BJ158" s="8">
        <v>24534.058000000001</v>
      </c>
      <c r="BK158" s="8">
        <v>24249.469000000001</v>
      </c>
      <c r="BL158" s="8">
        <v>23971.742999999999</v>
      </c>
      <c r="BM158" s="8">
        <v>23701.535</v>
      </c>
      <c r="BN158" s="8">
        <v>23439.332999999999</v>
      </c>
      <c r="BO158" s="8">
        <v>23185.428</v>
      </c>
      <c r="BP158" s="8">
        <v>22939.875</v>
      </c>
      <c r="BQ158" s="8">
        <v>22702.557000000001</v>
      </c>
      <c r="BR158" s="8">
        <v>22473.200000000001</v>
      </c>
      <c r="BS158" s="8">
        <v>22251.495999999999</v>
      </c>
      <c r="BT158" s="8">
        <v>22037.343000000001</v>
      </c>
      <c r="BU158" s="8">
        <v>21830.507000000001</v>
      </c>
      <c r="BV158" s="8">
        <v>21630.352999999999</v>
      </c>
      <c r="BW158" s="8">
        <v>21436.077000000001</v>
      </c>
      <c r="BX158" s="8">
        <v>21246.978999999999</v>
      </c>
      <c r="BY158" s="8">
        <v>21062.716</v>
      </c>
      <c r="BZ158" s="8">
        <v>20882.999</v>
      </c>
      <c r="CA158" s="8">
        <v>20707.241000000002</v>
      </c>
      <c r="CB158" s="8">
        <v>20534.809000000001</v>
      </c>
      <c r="CC158" s="8">
        <v>20365.195</v>
      </c>
      <c r="CD158" s="8">
        <v>20198.062000000002</v>
      </c>
      <c r="CE158" s="8">
        <v>20033.231</v>
      </c>
      <c r="CF158" s="8">
        <v>19870.634999999998</v>
      </c>
      <c r="CG158" s="8">
        <v>19710.260999999999</v>
      </c>
      <c r="CH158" s="8">
        <v>19552.106</v>
      </c>
      <c r="CI158" s="8">
        <v>19396.155999999999</v>
      </c>
      <c r="CJ158" s="8">
        <v>19242.376</v>
      </c>
      <c r="CK158" s="8">
        <v>19090.710999999999</v>
      </c>
      <c r="CL158" s="8">
        <v>18941.085999999999</v>
      </c>
      <c r="CM158" s="8">
        <v>18793.406999999999</v>
      </c>
    </row>
    <row r="159" spans="1:91" ht="11.4" x14ac:dyDescent="0.2">
      <c r="A159" s="1">
        <v>142</v>
      </c>
      <c r="B159" s="2" t="s">
        <v>458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4062.2469999999998</v>
      </c>
      <c r="H159" s="8">
        <v>4053.13</v>
      </c>
      <c r="I159" s="8">
        <v>4041.8589999999999</v>
      </c>
      <c r="J159" s="8">
        <v>4029.09</v>
      </c>
      <c r="K159" s="8">
        <v>4015.2890000000002</v>
      </c>
      <c r="L159" s="8">
        <v>4000.433</v>
      </c>
      <c r="M159" s="8">
        <v>3984.2570000000001</v>
      </c>
      <c r="N159" s="8">
        <v>3966.7370000000001</v>
      </c>
      <c r="O159" s="8">
        <v>3947.826</v>
      </c>
      <c r="P159" s="8">
        <v>3927.5</v>
      </c>
      <c r="Q159" s="8">
        <v>3905.7849999999999</v>
      </c>
      <c r="R159" s="8">
        <v>3882.7139999999999</v>
      </c>
      <c r="S159" s="8">
        <v>3858.2860000000001</v>
      </c>
      <c r="T159" s="8">
        <v>3832.491</v>
      </c>
      <c r="U159" s="8">
        <v>3805.3409999999999</v>
      </c>
      <c r="V159" s="8">
        <v>3776.87</v>
      </c>
      <c r="W159" s="8">
        <v>3747.152</v>
      </c>
      <c r="X159" s="8">
        <v>3716.2939999999999</v>
      </c>
      <c r="Y159" s="8">
        <v>3684.4290000000001</v>
      </c>
      <c r="Z159" s="8">
        <v>3651.6819999999998</v>
      </c>
      <c r="AA159" s="8">
        <v>3618.116</v>
      </c>
      <c r="AB159" s="8">
        <v>3583.8</v>
      </c>
      <c r="AC159" s="8">
        <v>3548.8679999999999</v>
      </c>
      <c r="AD159" s="8">
        <v>3513.4679999999998</v>
      </c>
      <c r="AE159" s="8">
        <v>3477.723</v>
      </c>
      <c r="AF159" s="8">
        <v>3441.7060000000001</v>
      </c>
      <c r="AG159" s="8">
        <v>3405.451</v>
      </c>
      <c r="AH159" s="8">
        <v>3368.9929999999999</v>
      </c>
      <c r="AI159" s="8">
        <v>3332.3490000000002</v>
      </c>
      <c r="AJ159" s="8">
        <v>3295.5320000000002</v>
      </c>
      <c r="AK159" s="8">
        <v>3258.5729999999999</v>
      </c>
      <c r="AL159" s="8">
        <v>3221.4870000000001</v>
      </c>
      <c r="AM159" s="8">
        <v>3184.248</v>
      </c>
      <c r="AN159" s="8">
        <v>3146.8119999999999</v>
      </c>
      <c r="AO159" s="8">
        <v>3109.1419999999998</v>
      </c>
      <c r="AP159" s="8">
        <v>3071.2449999999999</v>
      </c>
      <c r="AQ159" s="8">
        <v>3033.1260000000002</v>
      </c>
      <c r="AR159" s="8">
        <v>2994.752</v>
      </c>
      <c r="AS159" s="8">
        <v>2956.0790000000002</v>
      </c>
      <c r="AT159" s="8">
        <v>2917.08</v>
      </c>
      <c r="AU159" s="8">
        <v>2877.7710000000002</v>
      </c>
      <c r="AV159" s="8">
        <v>2838.18</v>
      </c>
      <c r="AW159" s="8">
        <v>2798.3180000000002</v>
      </c>
      <c r="AX159" s="8">
        <v>2758.201</v>
      </c>
      <c r="AY159" s="8">
        <v>2717.86</v>
      </c>
      <c r="AZ159" s="8">
        <v>2677.3339999999998</v>
      </c>
      <c r="BA159" s="8">
        <v>2636.6950000000002</v>
      </c>
      <c r="BB159" s="8">
        <v>2596.0450000000001</v>
      </c>
      <c r="BC159" s="8">
        <v>2555.5120000000002</v>
      </c>
      <c r="BD159" s="8">
        <v>2515.2139999999999</v>
      </c>
      <c r="BE159" s="8">
        <v>2475.223</v>
      </c>
      <c r="BF159" s="8">
        <v>2435.6170000000002</v>
      </c>
      <c r="BG159" s="8">
        <v>2396.5369999999998</v>
      </c>
      <c r="BH159" s="8">
        <v>2358.14</v>
      </c>
      <c r="BI159" s="8">
        <v>2320.556</v>
      </c>
      <c r="BJ159" s="8">
        <v>2283.857</v>
      </c>
      <c r="BK159" s="8">
        <v>2248.0920000000001</v>
      </c>
      <c r="BL159" s="8">
        <v>2213.3409999999999</v>
      </c>
      <c r="BM159" s="8">
        <v>2179.6790000000001</v>
      </c>
      <c r="BN159" s="8">
        <v>2147.1610000000001</v>
      </c>
      <c r="BO159" s="8">
        <v>2115.8180000000002</v>
      </c>
      <c r="BP159" s="8">
        <v>2085.6469999999999</v>
      </c>
      <c r="BQ159" s="8">
        <v>2056.616</v>
      </c>
      <c r="BR159" s="8">
        <v>2028.663</v>
      </c>
      <c r="BS159" s="8">
        <v>2001.732</v>
      </c>
      <c r="BT159" s="8">
        <v>1975.8019999999999</v>
      </c>
      <c r="BU159" s="8">
        <v>1950.8389999999999</v>
      </c>
      <c r="BV159" s="8">
        <v>1926.7439999999999</v>
      </c>
      <c r="BW159" s="8">
        <v>1903.395</v>
      </c>
      <c r="BX159" s="8">
        <v>1880.693</v>
      </c>
      <c r="BY159" s="8">
        <v>1858.586</v>
      </c>
      <c r="BZ159" s="8">
        <v>1837.0450000000001</v>
      </c>
      <c r="CA159" s="8">
        <v>1816.0070000000001</v>
      </c>
      <c r="CB159" s="8">
        <v>1795.4159999999999</v>
      </c>
      <c r="CC159" s="8">
        <v>1775.2260000000001</v>
      </c>
      <c r="CD159" s="8">
        <v>1755.405</v>
      </c>
      <c r="CE159" s="8">
        <v>1735.9380000000001</v>
      </c>
      <c r="CF159" s="8">
        <v>1716.82</v>
      </c>
      <c r="CG159" s="8">
        <v>1698.0530000000001</v>
      </c>
      <c r="CH159" s="8">
        <v>1679.646</v>
      </c>
      <c r="CI159" s="8">
        <v>1661.61</v>
      </c>
      <c r="CJ159" s="8">
        <v>1643.962</v>
      </c>
      <c r="CK159" s="8">
        <v>1626.7170000000001</v>
      </c>
      <c r="CL159" s="8">
        <v>1609.896</v>
      </c>
      <c r="CM159" s="8">
        <v>1593.5250000000001</v>
      </c>
    </row>
    <row r="160" spans="1:91" ht="11.4" x14ac:dyDescent="0.2">
      <c r="A160" s="1">
        <v>143</v>
      </c>
      <c r="B160" s="2" t="s">
        <v>458</v>
      </c>
      <c r="C160" s="5" t="s">
        <v>216</v>
      </c>
      <c r="D160" s="7"/>
      <c r="E160" s="7">
        <v>642</v>
      </c>
      <c r="F160" s="8">
        <v>19511.324000000001</v>
      </c>
      <c r="G160" s="8">
        <v>19366.703000000001</v>
      </c>
      <c r="H160" s="8">
        <v>19222.776000000002</v>
      </c>
      <c r="I160" s="8">
        <v>19079.292000000001</v>
      </c>
      <c r="J160" s="8">
        <v>18936.52</v>
      </c>
      <c r="K160" s="8">
        <v>18794.594000000001</v>
      </c>
      <c r="L160" s="8">
        <v>18652.906999999999</v>
      </c>
      <c r="M160" s="8">
        <v>18510.812999999998</v>
      </c>
      <c r="N160" s="8">
        <v>18368.451000000001</v>
      </c>
      <c r="O160" s="8">
        <v>18226.170999999998</v>
      </c>
      <c r="P160" s="8">
        <v>18084.177</v>
      </c>
      <c r="Q160" s="8">
        <v>17942.436000000002</v>
      </c>
      <c r="R160" s="8">
        <v>17800.638999999999</v>
      </c>
      <c r="S160" s="8">
        <v>17658.401999999998</v>
      </c>
      <c r="T160" s="8">
        <v>17515.235000000001</v>
      </c>
      <c r="U160" s="8">
        <v>17370.781999999999</v>
      </c>
      <c r="V160" s="8">
        <v>17224.882000000001</v>
      </c>
      <c r="W160" s="8">
        <v>17077.61</v>
      </c>
      <c r="X160" s="8">
        <v>16929.153999999999</v>
      </c>
      <c r="Y160" s="8">
        <v>16779.819</v>
      </c>
      <c r="Z160" s="8">
        <v>16629.839</v>
      </c>
      <c r="AA160" s="8">
        <v>16479.256000000001</v>
      </c>
      <c r="AB160" s="8">
        <v>16328.02</v>
      </c>
      <c r="AC160" s="8">
        <v>16176.171</v>
      </c>
      <c r="AD160" s="8">
        <v>16023.735000000001</v>
      </c>
      <c r="AE160" s="8">
        <v>15870.737999999999</v>
      </c>
      <c r="AF160" s="8">
        <v>15717.231</v>
      </c>
      <c r="AG160" s="8">
        <v>15563.245999999999</v>
      </c>
      <c r="AH160" s="8">
        <v>15408.777</v>
      </c>
      <c r="AI160" s="8">
        <v>15253.800999999999</v>
      </c>
      <c r="AJ160" s="8">
        <v>15098.311</v>
      </c>
      <c r="AK160" s="8">
        <v>14942.4</v>
      </c>
      <c r="AL160" s="8">
        <v>14786.134</v>
      </c>
      <c r="AM160" s="8">
        <v>14629.459000000001</v>
      </c>
      <c r="AN160" s="8">
        <v>14472.288</v>
      </c>
      <c r="AO160" s="8">
        <v>14314.619000000001</v>
      </c>
      <c r="AP160" s="8">
        <v>14156.565000000001</v>
      </c>
      <c r="AQ160" s="8">
        <v>13998.353999999999</v>
      </c>
      <c r="AR160" s="8">
        <v>13840.235000000001</v>
      </c>
      <c r="AS160" s="8">
        <v>13682.519</v>
      </c>
      <c r="AT160" s="8">
        <v>13525.525</v>
      </c>
      <c r="AU160" s="8">
        <v>13369.446</v>
      </c>
      <c r="AV160" s="8">
        <v>13214.563</v>
      </c>
      <c r="AW160" s="8">
        <v>13061.406999999999</v>
      </c>
      <c r="AX160" s="8">
        <v>12910.599</v>
      </c>
      <c r="AY160" s="8">
        <v>12762.655000000001</v>
      </c>
      <c r="AZ160" s="8">
        <v>12617.829</v>
      </c>
      <c r="BA160" s="8">
        <v>12476.277</v>
      </c>
      <c r="BB160" s="8">
        <v>12338.284</v>
      </c>
      <c r="BC160" s="8">
        <v>12204.114</v>
      </c>
      <c r="BD160" s="8">
        <v>12073.96</v>
      </c>
      <c r="BE160" s="8">
        <v>11947.945</v>
      </c>
      <c r="BF160" s="8">
        <v>11826.073</v>
      </c>
      <c r="BG160" s="8">
        <v>11708.232</v>
      </c>
      <c r="BH160" s="8">
        <v>11594.222</v>
      </c>
      <c r="BI160" s="8">
        <v>11483.848</v>
      </c>
      <c r="BJ160" s="8">
        <v>11377.022999999999</v>
      </c>
      <c r="BK160" s="8">
        <v>11273.636</v>
      </c>
      <c r="BL160" s="8">
        <v>11173.415000000001</v>
      </c>
      <c r="BM160" s="8">
        <v>11076.029</v>
      </c>
      <c r="BN160" s="8">
        <v>10981.178</v>
      </c>
      <c r="BO160" s="8">
        <v>10888.688</v>
      </c>
      <c r="BP160" s="8">
        <v>10798.39</v>
      </c>
      <c r="BQ160" s="8">
        <v>10709.99</v>
      </c>
      <c r="BR160" s="8">
        <v>10623.174000000001</v>
      </c>
      <c r="BS160" s="8">
        <v>10537.674999999999</v>
      </c>
      <c r="BT160" s="8">
        <v>10453.339</v>
      </c>
      <c r="BU160" s="8">
        <v>10370.058000000001</v>
      </c>
      <c r="BV160" s="8">
        <v>10287.678</v>
      </c>
      <c r="BW160" s="8">
        <v>10206.067999999999</v>
      </c>
      <c r="BX160" s="8">
        <v>10125.129999999999</v>
      </c>
      <c r="BY160" s="8">
        <v>10044.786</v>
      </c>
      <c r="BZ160" s="8">
        <v>9965.0339999999997</v>
      </c>
      <c r="CA160" s="8">
        <v>9885.9670000000006</v>
      </c>
      <c r="CB160" s="8">
        <v>9807.7389999999996</v>
      </c>
      <c r="CC160" s="8">
        <v>9730.4860000000008</v>
      </c>
      <c r="CD160" s="8">
        <v>9654.2919999999995</v>
      </c>
      <c r="CE160" s="8">
        <v>9579.2060000000001</v>
      </c>
      <c r="CF160" s="8">
        <v>9505.2610000000004</v>
      </c>
      <c r="CG160" s="8">
        <v>9432.4979999999996</v>
      </c>
      <c r="CH160" s="8">
        <v>9360.9940000000006</v>
      </c>
      <c r="CI160" s="8">
        <v>9290.8680000000004</v>
      </c>
      <c r="CJ160" s="8">
        <v>9222.2839999999997</v>
      </c>
      <c r="CK160" s="8">
        <v>9155.4580000000005</v>
      </c>
      <c r="CL160" s="8">
        <v>9090.65</v>
      </c>
      <c r="CM160" s="8">
        <v>9028.1679999999997</v>
      </c>
    </row>
    <row r="161" spans="1:91" ht="11.4" x14ac:dyDescent="0.2">
      <c r="A161" s="1">
        <v>144</v>
      </c>
      <c r="B161" s="2" t="s">
        <v>458</v>
      </c>
      <c r="C161" s="5" t="s">
        <v>217</v>
      </c>
      <c r="D161" s="7"/>
      <c r="E161" s="7">
        <v>643</v>
      </c>
      <c r="F161" s="8">
        <v>143456.91800000001</v>
      </c>
      <c r="G161" s="8">
        <v>143407.4</v>
      </c>
      <c r="H161" s="8">
        <v>143295.67600000001</v>
      </c>
      <c r="I161" s="8">
        <v>143122.06700000001</v>
      </c>
      <c r="J161" s="8">
        <v>142891.50200000001</v>
      </c>
      <c r="K161" s="8">
        <v>142607.90400000001</v>
      </c>
      <c r="L161" s="8">
        <v>142269.424</v>
      </c>
      <c r="M161" s="8">
        <v>141873.67499999999</v>
      </c>
      <c r="N161" s="8">
        <v>141424.33100000001</v>
      </c>
      <c r="O161" s="8">
        <v>140926.71299999999</v>
      </c>
      <c r="P161" s="8">
        <v>140385.60699999999</v>
      </c>
      <c r="Q161" s="8">
        <v>139804.00200000001</v>
      </c>
      <c r="R161" s="8">
        <v>139184.071</v>
      </c>
      <c r="S161" s="8">
        <v>138529.125</v>
      </c>
      <c r="T161" s="8">
        <v>137842.59099999999</v>
      </c>
      <c r="U161" s="8">
        <v>137128.269</v>
      </c>
      <c r="V161" s="8">
        <v>136389.24100000001</v>
      </c>
      <c r="W161" s="8">
        <v>135629.95000000001</v>
      </c>
      <c r="X161" s="8">
        <v>134857.26199999999</v>
      </c>
      <c r="Y161" s="8">
        <v>134079.10999999999</v>
      </c>
      <c r="Z161" s="8">
        <v>133302.18799999999</v>
      </c>
      <c r="AA161" s="8">
        <v>132530.011</v>
      </c>
      <c r="AB161" s="8">
        <v>131765.01999999999</v>
      </c>
      <c r="AC161" s="8">
        <v>131011.27899999999</v>
      </c>
      <c r="AD161" s="8">
        <v>130272.677</v>
      </c>
      <c r="AE161" s="8">
        <v>129552.09699999999</v>
      </c>
      <c r="AF161" s="8">
        <v>128851.507</v>
      </c>
      <c r="AG161" s="8">
        <v>128171.303</v>
      </c>
      <c r="AH161" s="8">
        <v>127510.455</v>
      </c>
      <c r="AI161" s="8">
        <v>126866.811</v>
      </c>
      <c r="AJ161" s="8">
        <v>126238.268</v>
      </c>
      <c r="AK161" s="8">
        <v>125624.413</v>
      </c>
      <c r="AL161" s="8">
        <v>125024.292</v>
      </c>
      <c r="AM161" s="8">
        <v>124434.376</v>
      </c>
      <c r="AN161" s="8">
        <v>123850.231</v>
      </c>
      <c r="AO161" s="8">
        <v>123268.152</v>
      </c>
      <c r="AP161" s="8">
        <v>122686.783</v>
      </c>
      <c r="AQ161" s="8">
        <v>122105.173</v>
      </c>
      <c r="AR161" s="8">
        <v>121520.611</v>
      </c>
      <c r="AS161" s="8">
        <v>120930.192</v>
      </c>
      <c r="AT161" s="8">
        <v>120331.895</v>
      </c>
      <c r="AU161" s="8">
        <v>119725.12300000001</v>
      </c>
      <c r="AV161" s="8">
        <v>119110.36500000001</v>
      </c>
      <c r="AW161" s="8">
        <v>118488.314</v>
      </c>
      <c r="AX161" s="8">
        <v>117860.28</v>
      </c>
      <c r="AY161" s="8">
        <v>117227.905</v>
      </c>
      <c r="AZ161" s="8">
        <v>116592.015</v>
      </c>
      <c r="BA161" s="8">
        <v>115954.508</v>
      </c>
      <c r="BB161" s="8">
        <v>115319.625</v>
      </c>
      <c r="BC161" s="8">
        <v>114692.647</v>
      </c>
      <c r="BD161" s="8">
        <v>114078.09600000001</v>
      </c>
      <c r="BE161" s="8">
        <v>113478.005</v>
      </c>
      <c r="BF161" s="8">
        <v>112893.94899999999</v>
      </c>
      <c r="BG161" s="8">
        <v>112329.38099999999</v>
      </c>
      <c r="BH161" s="8">
        <v>111787.96799999999</v>
      </c>
      <c r="BI161" s="8">
        <v>111272.526</v>
      </c>
      <c r="BJ161" s="8">
        <v>110784.299</v>
      </c>
      <c r="BK161" s="8">
        <v>110323.61599999999</v>
      </c>
      <c r="BL161" s="8">
        <v>109890.948</v>
      </c>
      <c r="BM161" s="8">
        <v>109486.29</v>
      </c>
      <c r="BN161" s="8">
        <v>109109.11500000001</v>
      </c>
      <c r="BO161" s="8">
        <v>108758.995</v>
      </c>
      <c r="BP161" s="8">
        <v>108434.461</v>
      </c>
      <c r="BQ161" s="8">
        <v>108132.36500000001</v>
      </c>
      <c r="BR161" s="8">
        <v>107848.63800000001</v>
      </c>
      <c r="BS161" s="8">
        <v>107579.511</v>
      </c>
      <c r="BT161" s="8">
        <v>107323.16</v>
      </c>
      <c r="BU161" s="8">
        <v>107077.48699999999</v>
      </c>
      <c r="BV161" s="8">
        <v>106838.05</v>
      </c>
      <c r="BW161" s="8">
        <v>106599.746</v>
      </c>
      <c r="BX161" s="8">
        <v>106358.41</v>
      </c>
      <c r="BY161" s="8">
        <v>106111.999</v>
      </c>
      <c r="BZ161" s="8">
        <v>105859.417</v>
      </c>
      <c r="CA161" s="8">
        <v>105598.825</v>
      </c>
      <c r="CB161" s="8">
        <v>105328.686</v>
      </c>
      <c r="CC161" s="8">
        <v>105048.04399999999</v>
      </c>
      <c r="CD161" s="8">
        <v>104756.62</v>
      </c>
      <c r="CE161" s="8">
        <v>104454.777</v>
      </c>
      <c r="CF161" s="8">
        <v>104143.448</v>
      </c>
      <c r="CG161" s="8">
        <v>103824.03599999999</v>
      </c>
      <c r="CH161" s="8">
        <v>103498.338</v>
      </c>
      <c r="CI161" s="8">
        <v>103168.511</v>
      </c>
      <c r="CJ161" s="8">
        <v>102837.05899999999</v>
      </c>
      <c r="CK161" s="8">
        <v>102506.826</v>
      </c>
      <c r="CL161" s="8">
        <v>102181.00199999999</v>
      </c>
      <c r="CM161" s="8">
        <v>101863.12300000001</v>
      </c>
    </row>
    <row r="162" spans="1:91" ht="11.4" x14ac:dyDescent="0.2">
      <c r="A162" s="1">
        <v>145</v>
      </c>
      <c r="B162" s="2" t="s">
        <v>458</v>
      </c>
      <c r="C162" s="5" t="s">
        <v>218</v>
      </c>
      <c r="D162" s="7"/>
      <c r="E162" s="7">
        <v>703</v>
      </c>
      <c r="F162" s="8">
        <v>5426.2579999999998</v>
      </c>
      <c r="G162" s="8">
        <v>5427.8980000000001</v>
      </c>
      <c r="H162" s="8">
        <v>5428.4319999999998</v>
      </c>
      <c r="I162" s="8">
        <v>5427.6880000000001</v>
      </c>
      <c r="J162" s="8">
        <v>5425.4870000000001</v>
      </c>
      <c r="K162" s="8">
        <v>5421.68</v>
      </c>
      <c r="L162" s="8">
        <v>5416.1670000000004</v>
      </c>
      <c r="M162" s="8">
        <v>5408.866</v>
      </c>
      <c r="N162" s="8">
        <v>5399.6710000000003</v>
      </c>
      <c r="O162" s="8">
        <v>5388.4830000000002</v>
      </c>
      <c r="P162" s="8">
        <v>5375.2330000000002</v>
      </c>
      <c r="Q162" s="8">
        <v>5359.9030000000002</v>
      </c>
      <c r="R162" s="8">
        <v>5342.5020000000004</v>
      </c>
      <c r="S162" s="8">
        <v>5323.0349999999999</v>
      </c>
      <c r="T162" s="8">
        <v>5301.5280000000002</v>
      </c>
      <c r="U162" s="8">
        <v>5278.0339999999997</v>
      </c>
      <c r="V162" s="8">
        <v>5252.5959999999995</v>
      </c>
      <c r="W162" s="8">
        <v>5225.326</v>
      </c>
      <c r="X162" s="8">
        <v>5196.4409999999998</v>
      </c>
      <c r="Y162" s="8">
        <v>5166.21</v>
      </c>
      <c r="Z162" s="8">
        <v>5134.875</v>
      </c>
      <c r="AA162" s="8">
        <v>5102.5550000000003</v>
      </c>
      <c r="AB162" s="8">
        <v>5069.3540000000003</v>
      </c>
      <c r="AC162" s="8">
        <v>5035.4809999999998</v>
      </c>
      <c r="AD162" s="8">
        <v>5001.1580000000004</v>
      </c>
      <c r="AE162" s="8">
        <v>4966.5709999999999</v>
      </c>
      <c r="AF162" s="8">
        <v>4931.8289999999997</v>
      </c>
      <c r="AG162" s="8">
        <v>4896.9939999999997</v>
      </c>
      <c r="AH162" s="8">
        <v>4862.1260000000002</v>
      </c>
      <c r="AI162" s="8">
        <v>4827.2619999999997</v>
      </c>
      <c r="AJ162" s="8">
        <v>4792.4250000000002</v>
      </c>
      <c r="AK162" s="8">
        <v>4757.6580000000004</v>
      </c>
      <c r="AL162" s="8">
        <v>4722.9690000000001</v>
      </c>
      <c r="AM162" s="8">
        <v>4688.2879999999996</v>
      </c>
      <c r="AN162" s="8">
        <v>4653.51</v>
      </c>
      <c r="AO162" s="8">
        <v>4618.5469999999996</v>
      </c>
      <c r="AP162" s="8">
        <v>4583.393</v>
      </c>
      <c r="AQ162" s="8">
        <v>4548.04</v>
      </c>
      <c r="AR162" s="8">
        <v>4512.4049999999997</v>
      </c>
      <c r="AS162" s="8">
        <v>4476.3819999999996</v>
      </c>
      <c r="AT162" s="8">
        <v>4439.9009999999998</v>
      </c>
      <c r="AU162" s="8">
        <v>4402.9589999999998</v>
      </c>
      <c r="AV162" s="8">
        <v>4365.5889999999999</v>
      </c>
      <c r="AW162" s="8">
        <v>4327.8140000000003</v>
      </c>
      <c r="AX162" s="8">
        <v>4289.6710000000003</v>
      </c>
      <c r="AY162" s="8">
        <v>4251.2150000000001</v>
      </c>
      <c r="AZ162" s="8">
        <v>4212.4889999999996</v>
      </c>
      <c r="BA162" s="8">
        <v>4173.576</v>
      </c>
      <c r="BB162" s="8">
        <v>4134.6229999999996</v>
      </c>
      <c r="BC162" s="8">
        <v>4095.8110000000001</v>
      </c>
      <c r="BD162" s="8">
        <v>4057.3040000000001</v>
      </c>
      <c r="BE162" s="8">
        <v>4019.1880000000001</v>
      </c>
      <c r="BF162" s="8">
        <v>3981.5509999999999</v>
      </c>
      <c r="BG162" s="8">
        <v>3944.5639999999999</v>
      </c>
      <c r="BH162" s="8">
        <v>3908.4160000000002</v>
      </c>
      <c r="BI162" s="8">
        <v>3873.259</v>
      </c>
      <c r="BJ162" s="8">
        <v>3839.1770000000001</v>
      </c>
      <c r="BK162" s="8">
        <v>3806.21</v>
      </c>
      <c r="BL162" s="8">
        <v>3774.415</v>
      </c>
      <c r="BM162" s="8">
        <v>3743.8310000000001</v>
      </c>
      <c r="BN162" s="8">
        <v>3714.4789999999998</v>
      </c>
      <c r="BO162" s="8">
        <v>3686.3760000000002</v>
      </c>
      <c r="BP162" s="8">
        <v>3659.511</v>
      </c>
      <c r="BQ162" s="8">
        <v>3633.8290000000002</v>
      </c>
      <c r="BR162" s="8">
        <v>3609.248</v>
      </c>
      <c r="BS162" s="8">
        <v>3585.6869999999999</v>
      </c>
      <c r="BT162" s="8">
        <v>3563.1019999999999</v>
      </c>
      <c r="BU162" s="8">
        <v>3541.4380000000001</v>
      </c>
      <c r="BV162" s="8">
        <v>3520.578</v>
      </c>
      <c r="BW162" s="8">
        <v>3500.386</v>
      </c>
      <c r="BX162" s="8">
        <v>3480.7420000000002</v>
      </c>
      <c r="BY162" s="8">
        <v>3461.578</v>
      </c>
      <c r="BZ162" s="8">
        <v>3442.835</v>
      </c>
      <c r="CA162" s="8">
        <v>3424.404</v>
      </c>
      <c r="CB162" s="8">
        <v>3406.1709999999998</v>
      </c>
      <c r="CC162" s="8">
        <v>3388.0430000000001</v>
      </c>
      <c r="CD162" s="8">
        <v>3369.9630000000002</v>
      </c>
      <c r="CE162" s="8">
        <v>3351.9</v>
      </c>
      <c r="CF162" s="8">
        <v>3333.848</v>
      </c>
      <c r="CG162" s="8">
        <v>3315.8090000000002</v>
      </c>
      <c r="CH162" s="8">
        <v>3297.79</v>
      </c>
      <c r="CI162" s="8">
        <v>3279.7950000000001</v>
      </c>
      <c r="CJ162" s="8">
        <v>3261.8270000000002</v>
      </c>
      <c r="CK162" s="8">
        <v>3243.884</v>
      </c>
      <c r="CL162" s="8">
        <v>3225.9650000000001</v>
      </c>
      <c r="CM162" s="8">
        <v>3208.0610000000001</v>
      </c>
    </row>
    <row r="163" spans="1:91" ht="11.4" x14ac:dyDescent="0.2">
      <c r="A163" s="1">
        <v>146</v>
      </c>
      <c r="B163" s="2" t="s">
        <v>458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44615.663999999997</v>
      </c>
      <c r="H163" s="8">
        <v>44383.796000000002</v>
      </c>
      <c r="I163" s="8">
        <v>44132.77</v>
      </c>
      <c r="J163" s="8">
        <v>43870.459000000003</v>
      </c>
      <c r="K163" s="8">
        <v>43602.64</v>
      </c>
      <c r="L163" s="8">
        <v>43330.258999999998</v>
      </c>
      <c r="M163" s="8">
        <v>43051.184000000001</v>
      </c>
      <c r="N163" s="8">
        <v>42764.623</v>
      </c>
      <c r="O163" s="8">
        <v>42469.06</v>
      </c>
      <c r="P163" s="8">
        <v>42163.571000000004</v>
      </c>
      <c r="Q163" s="8">
        <v>41848.534</v>
      </c>
      <c r="R163" s="8">
        <v>41525.114000000001</v>
      </c>
      <c r="S163" s="8">
        <v>41194.133000000002</v>
      </c>
      <c r="T163" s="8">
        <v>40856.631999999998</v>
      </c>
      <c r="U163" s="8">
        <v>40513.648000000001</v>
      </c>
      <c r="V163" s="8">
        <v>40165.817000000003</v>
      </c>
      <c r="W163" s="8">
        <v>39813.947999999997</v>
      </c>
      <c r="X163" s="8">
        <v>39459.49</v>
      </c>
      <c r="Y163" s="8">
        <v>39104.123</v>
      </c>
      <c r="Z163" s="8">
        <v>38749.290999999997</v>
      </c>
      <c r="AA163" s="8">
        <v>38395.716999999997</v>
      </c>
      <c r="AB163" s="8">
        <v>38044.008000000002</v>
      </c>
      <c r="AC163" s="8">
        <v>37695.292999999998</v>
      </c>
      <c r="AD163" s="8">
        <v>37350.756999999998</v>
      </c>
      <c r="AE163" s="8">
        <v>37011.262000000002</v>
      </c>
      <c r="AF163" s="8">
        <v>36677.341</v>
      </c>
      <c r="AG163" s="8">
        <v>36349.016000000003</v>
      </c>
      <c r="AH163" s="8">
        <v>36025.915999999997</v>
      </c>
      <c r="AI163" s="8">
        <v>35707.343999999997</v>
      </c>
      <c r="AJ163" s="8">
        <v>35392.675000000003</v>
      </c>
      <c r="AK163" s="8">
        <v>35081.832000000002</v>
      </c>
      <c r="AL163" s="8">
        <v>34774.67</v>
      </c>
      <c r="AM163" s="8">
        <v>34470.366000000002</v>
      </c>
      <c r="AN163" s="8">
        <v>34167.896999999997</v>
      </c>
      <c r="AO163" s="8">
        <v>33866.442000000003</v>
      </c>
      <c r="AP163" s="8">
        <v>33565.737999999998</v>
      </c>
      <c r="AQ163" s="8">
        <v>33265.684000000001</v>
      </c>
      <c r="AR163" s="8">
        <v>32965.857000000004</v>
      </c>
      <c r="AS163" s="8">
        <v>32665.838</v>
      </c>
      <c r="AT163" s="8">
        <v>32365.392</v>
      </c>
      <c r="AU163" s="8">
        <v>32064.514999999999</v>
      </c>
      <c r="AV163" s="8">
        <v>31763.445</v>
      </c>
      <c r="AW163" s="8">
        <v>31462.550999999999</v>
      </c>
      <c r="AX163" s="8">
        <v>31162.357</v>
      </c>
      <c r="AY163" s="8">
        <v>30863.439999999999</v>
      </c>
      <c r="AZ163" s="8">
        <v>30566.137999999999</v>
      </c>
      <c r="BA163" s="8">
        <v>30271.004000000001</v>
      </c>
      <c r="BB163" s="8">
        <v>29979.147000000001</v>
      </c>
      <c r="BC163" s="8">
        <v>29691.903999999999</v>
      </c>
      <c r="BD163" s="8">
        <v>29410.424999999999</v>
      </c>
      <c r="BE163" s="8">
        <v>29135.25</v>
      </c>
      <c r="BF163" s="8">
        <v>28866.82</v>
      </c>
      <c r="BG163" s="8">
        <v>28606.039000000001</v>
      </c>
      <c r="BH163" s="8">
        <v>28353.86</v>
      </c>
      <c r="BI163" s="8">
        <v>28111.004000000001</v>
      </c>
      <c r="BJ163" s="8">
        <v>27877.78</v>
      </c>
      <c r="BK163" s="8">
        <v>27654.23</v>
      </c>
      <c r="BL163" s="8">
        <v>27440.396000000001</v>
      </c>
      <c r="BM163" s="8">
        <v>27236.172999999999</v>
      </c>
      <c r="BN163" s="8">
        <v>27041.332999999999</v>
      </c>
      <c r="BO163" s="8">
        <v>26855.736000000001</v>
      </c>
      <c r="BP163" s="8">
        <v>26678.965</v>
      </c>
      <c r="BQ163" s="8">
        <v>26510.094000000001</v>
      </c>
      <c r="BR163" s="8">
        <v>26347.941999999999</v>
      </c>
      <c r="BS163" s="8">
        <v>26191.437999999998</v>
      </c>
      <c r="BT163" s="8">
        <v>26040.043000000001</v>
      </c>
      <c r="BU163" s="8">
        <v>25893.223999999998</v>
      </c>
      <c r="BV163" s="8">
        <v>25749.917000000001</v>
      </c>
      <c r="BW163" s="8">
        <v>25608.933000000001</v>
      </c>
      <c r="BX163" s="8">
        <v>25469.288</v>
      </c>
      <c r="BY163" s="8">
        <v>25330.448</v>
      </c>
      <c r="BZ163" s="8">
        <v>25192.077000000001</v>
      </c>
      <c r="CA163" s="8">
        <v>25053.682000000001</v>
      </c>
      <c r="CB163" s="8">
        <v>24914.833999999999</v>
      </c>
      <c r="CC163" s="8">
        <v>24775.246999999999</v>
      </c>
      <c r="CD163" s="8">
        <v>24634.804</v>
      </c>
      <c r="CE163" s="8">
        <v>24493.544999999998</v>
      </c>
      <c r="CF163" s="8">
        <v>24351.647000000001</v>
      </c>
      <c r="CG163" s="8">
        <v>24209.399000000001</v>
      </c>
      <c r="CH163" s="8">
        <v>24067.184000000001</v>
      </c>
      <c r="CI163" s="8">
        <v>23925.465</v>
      </c>
      <c r="CJ163" s="8">
        <v>23784.784</v>
      </c>
      <c r="CK163" s="8">
        <v>23645.760999999999</v>
      </c>
      <c r="CL163" s="8">
        <v>23509.093000000001</v>
      </c>
      <c r="CM163" s="8">
        <v>23375.556</v>
      </c>
    </row>
    <row r="164" spans="1:91" ht="12" x14ac:dyDescent="0.25">
      <c r="A164" s="1">
        <v>147</v>
      </c>
      <c r="B164" s="2" t="s">
        <v>458</v>
      </c>
      <c r="C164" s="6" t="s">
        <v>220</v>
      </c>
      <c r="D164" s="7"/>
      <c r="E164" s="7">
        <v>924</v>
      </c>
      <c r="F164" s="8">
        <v>102357.768</v>
      </c>
      <c r="G164" s="8">
        <v>102878.87699999999</v>
      </c>
      <c r="H164" s="8">
        <v>103403.022</v>
      </c>
      <c r="I164" s="8">
        <v>103923.59299999999</v>
      </c>
      <c r="J164" s="8">
        <v>104430.255</v>
      </c>
      <c r="K164" s="8">
        <v>104915.226</v>
      </c>
      <c r="L164" s="8">
        <v>105377.07399999999</v>
      </c>
      <c r="M164" s="8">
        <v>105817.613</v>
      </c>
      <c r="N164" s="8">
        <v>106236.102</v>
      </c>
      <c r="O164" s="8">
        <v>106632.364</v>
      </c>
      <c r="P164" s="8">
        <v>107006.349</v>
      </c>
      <c r="Q164" s="8">
        <v>107357.872</v>
      </c>
      <c r="R164" s="8">
        <v>107686.849</v>
      </c>
      <c r="S164" s="8">
        <v>107993.66800000001</v>
      </c>
      <c r="T164" s="8">
        <v>108279.024</v>
      </c>
      <c r="U164" s="8">
        <v>108543.875</v>
      </c>
      <c r="V164" s="8">
        <v>108788.702</v>
      </c>
      <c r="W164" s="8">
        <v>109014.88499999999</v>
      </c>
      <c r="X164" s="8">
        <v>109225.515</v>
      </c>
      <c r="Y164" s="8">
        <v>109424.451</v>
      </c>
      <c r="Z164" s="8">
        <v>109614.879</v>
      </c>
      <c r="AA164" s="8">
        <v>109798.211</v>
      </c>
      <c r="AB164" s="8">
        <v>109975.19</v>
      </c>
      <c r="AC164" s="8">
        <v>110147.477</v>
      </c>
      <c r="AD164" s="8">
        <v>110316.65399999999</v>
      </c>
      <c r="AE164" s="8">
        <v>110483.91099999999</v>
      </c>
      <c r="AF164" s="8">
        <v>110650.101</v>
      </c>
      <c r="AG164" s="8">
        <v>110815.45600000001</v>
      </c>
      <c r="AH164" s="8">
        <v>110979.68799999999</v>
      </c>
      <c r="AI164" s="8">
        <v>111142.045</v>
      </c>
      <c r="AJ164" s="8">
        <v>111301.803</v>
      </c>
      <c r="AK164" s="8">
        <v>111459.164</v>
      </c>
      <c r="AL164" s="8">
        <v>111613.895</v>
      </c>
      <c r="AM164" s="8">
        <v>111764.23699999999</v>
      </c>
      <c r="AN164" s="8">
        <v>111907.91099999999</v>
      </c>
      <c r="AO164" s="8">
        <v>112043.24800000001</v>
      </c>
      <c r="AP164" s="8">
        <v>112169.708</v>
      </c>
      <c r="AQ164" s="8">
        <v>112287.667</v>
      </c>
      <c r="AR164" s="8">
        <v>112397.592</v>
      </c>
      <c r="AS164" s="8">
        <v>112500.351</v>
      </c>
      <c r="AT164" s="8">
        <v>112596.716</v>
      </c>
      <c r="AU164" s="8">
        <v>112686.84299999999</v>
      </c>
      <c r="AV164" s="8">
        <v>112770.93</v>
      </c>
      <c r="AW164" s="8">
        <v>112849.948</v>
      </c>
      <c r="AX164" s="8">
        <v>112925.072</v>
      </c>
      <c r="AY164" s="8">
        <v>112997.296</v>
      </c>
      <c r="AZ164" s="8">
        <v>113067.08500000001</v>
      </c>
      <c r="BA164" s="8">
        <v>113134.701</v>
      </c>
      <c r="BB164" s="8">
        <v>113200.667</v>
      </c>
      <c r="BC164" s="8">
        <v>113265.463</v>
      </c>
      <c r="BD164" s="8">
        <v>113329.467</v>
      </c>
      <c r="BE164" s="8">
        <v>113392.986</v>
      </c>
      <c r="BF164" s="8">
        <v>113456.139</v>
      </c>
      <c r="BG164" s="8">
        <v>113518.853</v>
      </c>
      <c r="BH164" s="8">
        <v>113580.91</v>
      </c>
      <c r="BI164" s="8">
        <v>113642.12300000001</v>
      </c>
      <c r="BJ164" s="8">
        <v>113702.49099999999</v>
      </c>
      <c r="BK164" s="8">
        <v>113762.012</v>
      </c>
      <c r="BL164" s="8">
        <v>113820.452</v>
      </c>
      <c r="BM164" s="8">
        <v>113877.505</v>
      </c>
      <c r="BN164" s="8">
        <v>113932.912</v>
      </c>
      <c r="BO164" s="8">
        <v>113986.458</v>
      </c>
      <c r="BP164" s="8">
        <v>114038.046</v>
      </c>
      <c r="BQ164" s="8">
        <v>114087.66</v>
      </c>
      <c r="BR164" s="8">
        <v>114135.353</v>
      </c>
      <c r="BS164" s="8">
        <v>114181.077</v>
      </c>
      <c r="BT164" s="8">
        <v>114224.62300000001</v>
      </c>
      <c r="BU164" s="8">
        <v>114265.66800000001</v>
      </c>
      <c r="BV164" s="8">
        <v>114303.90399999999</v>
      </c>
      <c r="BW164" s="8">
        <v>114338.97500000001</v>
      </c>
      <c r="BX164" s="8">
        <v>114370.5</v>
      </c>
      <c r="BY164" s="8">
        <v>114398.25599999999</v>
      </c>
      <c r="BZ164" s="8">
        <v>114421.87300000001</v>
      </c>
      <c r="CA164" s="8">
        <v>114440.647</v>
      </c>
      <c r="CB164" s="8">
        <v>114453.74099999999</v>
      </c>
      <c r="CC164" s="8">
        <v>114460.476</v>
      </c>
      <c r="CD164" s="8">
        <v>114460.448</v>
      </c>
      <c r="CE164" s="8">
        <v>114453.482</v>
      </c>
      <c r="CF164" s="8">
        <v>114439.554</v>
      </c>
      <c r="CG164" s="8">
        <v>114418.681</v>
      </c>
      <c r="CH164" s="8">
        <v>114390.855</v>
      </c>
      <c r="CI164" s="8">
        <v>114355.993</v>
      </c>
      <c r="CJ164" s="8">
        <v>114313.936</v>
      </c>
      <c r="CK164" s="8">
        <v>114264.43</v>
      </c>
      <c r="CL164" s="8">
        <v>114207.129</v>
      </c>
      <c r="CM164" s="8">
        <v>114141.609</v>
      </c>
    </row>
    <row r="165" spans="1:91" ht="11.4" x14ac:dyDescent="0.2">
      <c r="A165" s="1">
        <v>148</v>
      </c>
      <c r="B165" s="2" t="s">
        <v>458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164.41499999999999</v>
      </c>
      <c r="H165" s="8">
        <v>165.11199999999999</v>
      </c>
      <c r="I165" s="8">
        <v>165.78200000000001</v>
      </c>
      <c r="J165" s="8">
        <v>166.42400000000001</v>
      </c>
      <c r="K165" s="8">
        <v>167.03800000000001</v>
      </c>
      <c r="L165" s="8">
        <v>167.625</v>
      </c>
      <c r="M165" s="8">
        <v>168.184</v>
      </c>
      <c r="N165" s="8">
        <v>168.71600000000001</v>
      </c>
      <c r="O165" s="8">
        <v>169.22</v>
      </c>
      <c r="P165" s="8">
        <v>169.69399999999999</v>
      </c>
      <c r="Q165" s="8">
        <v>170.13800000000001</v>
      </c>
      <c r="R165" s="8">
        <v>170.553</v>
      </c>
      <c r="S165" s="8">
        <v>170.93600000000001</v>
      </c>
      <c r="T165" s="8">
        <v>171.286</v>
      </c>
      <c r="U165" s="8">
        <v>171.601</v>
      </c>
      <c r="V165" s="8">
        <v>171.88</v>
      </c>
      <c r="W165" s="8">
        <v>172.125</v>
      </c>
      <c r="X165" s="8">
        <v>172.334</v>
      </c>
      <c r="Y165" s="8">
        <v>172.50800000000001</v>
      </c>
      <c r="Z165" s="8">
        <v>172.64699999999999</v>
      </c>
      <c r="AA165" s="8">
        <v>172.751</v>
      </c>
      <c r="AB165" s="8">
        <v>172.821</v>
      </c>
      <c r="AC165" s="8">
        <v>172.858</v>
      </c>
      <c r="AD165" s="8">
        <v>172.863</v>
      </c>
      <c r="AE165" s="8">
        <v>172.83600000000001</v>
      </c>
      <c r="AF165" s="8">
        <v>172.78</v>
      </c>
      <c r="AG165" s="8">
        <v>172.69499999999999</v>
      </c>
      <c r="AH165" s="8">
        <v>172.584</v>
      </c>
      <c r="AI165" s="8">
        <v>172.453</v>
      </c>
      <c r="AJ165" s="8">
        <v>172.304</v>
      </c>
      <c r="AK165" s="8">
        <v>172.14</v>
      </c>
      <c r="AL165" s="8">
        <v>171.96100000000001</v>
      </c>
      <c r="AM165" s="8">
        <v>171.768</v>
      </c>
      <c r="AN165" s="8">
        <v>171.56100000000001</v>
      </c>
      <c r="AO165" s="8">
        <v>171.34</v>
      </c>
      <c r="AP165" s="8">
        <v>171.10599999999999</v>
      </c>
      <c r="AQ165" s="8">
        <v>170.86099999999999</v>
      </c>
      <c r="AR165" s="8">
        <v>170.60900000000001</v>
      </c>
      <c r="AS165" s="8">
        <v>170.35300000000001</v>
      </c>
      <c r="AT165" s="8">
        <v>170.09800000000001</v>
      </c>
      <c r="AU165" s="8">
        <v>169.84399999999999</v>
      </c>
      <c r="AV165" s="8">
        <v>169.59200000000001</v>
      </c>
      <c r="AW165" s="8">
        <v>169.345</v>
      </c>
      <c r="AX165" s="8">
        <v>169.1</v>
      </c>
      <c r="AY165" s="8">
        <v>168.86099999999999</v>
      </c>
      <c r="AZ165" s="8">
        <v>168.62700000000001</v>
      </c>
      <c r="BA165" s="8">
        <v>168.399</v>
      </c>
      <c r="BB165" s="8">
        <v>168.17599999999999</v>
      </c>
      <c r="BC165" s="8">
        <v>167.95699999999999</v>
      </c>
      <c r="BD165" s="8">
        <v>167.74199999999999</v>
      </c>
      <c r="BE165" s="8">
        <v>167.53</v>
      </c>
      <c r="BF165" s="8">
        <v>167.321</v>
      </c>
      <c r="BG165" s="8">
        <v>167.11500000000001</v>
      </c>
      <c r="BH165" s="8">
        <v>166.911</v>
      </c>
      <c r="BI165" s="8">
        <v>166.709</v>
      </c>
      <c r="BJ165" s="8">
        <v>166.50800000000001</v>
      </c>
      <c r="BK165" s="8">
        <v>166.309</v>
      </c>
      <c r="BL165" s="8">
        <v>166.10900000000001</v>
      </c>
      <c r="BM165" s="8">
        <v>165.90899999999999</v>
      </c>
      <c r="BN165" s="8">
        <v>165.71</v>
      </c>
      <c r="BO165" s="8">
        <v>165.51</v>
      </c>
      <c r="BP165" s="8">
        <v>165.30799999999999</v>
      </c>
      <c r="BQ165" s="8">
        <v>165.10499999999999</v>
      </c>
      <c r="BR165" s="8">
        <v>164.90199999999999</v>
      </c>
      <c r="BS165" s="8">
        <v>164.69800000000001</v>
      </c>
      <c r="BT165" s="8">
        <v>164.49299999999999</v>
      </c>
      <c r="BU165" s="8">
        <v>164.28700000000001</v>
      </c>
      <c r="BV165" s="8">
        <v>164.07900000000001</v>
      </c>
      <c r="BW165" s="8">
        <v>163.87</v>
      </c>
      <c r="BX165" s="8">
        <v>163.65899999999999</v>
      </c>
      <c r="BY165" s="8">
        <v>163.446</v>
      </c>
      <c r="BZ165" s="8">
        <v>163.232</v>
      </c>
      <c r="CA165" s="8">
        <v>163.01400000000001</v>
      </c>
      <c r="CB165" s="8">
        <v>162.79400000000001</v>
      </c>
      <c r="CC165" s="8">
        <v>162.571</v>
      </c>
      <c r="CD165" s="8">
        <v>162.345</v>
      </c>
      <c r="CE165" s="8">
        <v>162.114</v>
      </c>
      <c r="CF165" s="8">
        <v>161.88</v>
      </c>
      <c r="CG165" s="8">
        <v>161.64099999999999</v>
      </c>
      <c r="CH165" s="8">
        <v>161.39699999999999</v>
      </c>
      <c r="CI165" s="8">
        <v>161.14699999999999</v>
      </c>
      <c r="CJ165" s="8">
        <v>160.892</v>
      </c>
      <c r="CK165" s="8">
        <v>160.631</v>
      </c>
      <c r="CL165" s="8">
        <v>160.363</v>
      </c>
      <c r="CM165" s="8">
        <v>160.08699999999999</v>
      </c>
    </row>
    <row r="166" spans="1:91" ht="11.4" x14ac:dyDescent="0.2">
      <c r="A166" s="1">
        <v>149</v>
      </c>
      <c r="B166" s="2" t="s">
        <v>458</v>
      </c>
      <c r="C166" s="5" t="s">
        <v>222</v>
      </c>
      <c r="D166" s="7"/>
      <c r="E166" s="7">
        <v>208</v>
      </c>
      <c r="F166" s="8">
        <v>5669.0810000000001</v>
      </c>
      <c r="G166" s="8">
        <v>5688.8320000000003</v>
      </c>
      <c r="H166" s="8">
        <v>5707.1419999999998</v>
      </c>
      <c r="I166" s="8">
        <v>5724.45</v>
      </c>
      <c r="J166" s="8">
        <v>5741.38</v>
      </c>
      <c r="K166" s="8">
        <v>5758.3760000000002</v>
      </c>
      <c r="L166" s="8">
        <v>5775.5730000000003</v>
      </c>
      <c r="M166" s="8">
        <v>5792.8190000000004</v>
      </c>
      <c r="N166" s="8">
        <v>5809.9120000000003</v>
      </c>
      <c r="O166" s="8">
        <v>5826.53</v>
      </c>
      <c r="P166" s="8">
        <v>5842.4210000000003</v>
      </c>
      <c r="Q166" s="8">
        <v>5857.5510000000004</v>
      </c>
      <c r="R166" s="8">
        <v>5871.9520000000002</v>
      </c>
      <c r="S166" s="8">
        <v>5885.5050000000001</v>
      </c>
      <c r="T166" s="8">
        <v>5898.0860000000002</v>
      </c>
      <c r="U166" s="8">
        <v>5909.6040000000003</v>
      </c>
      <c r="V166" s="8">
        <v>5920.018</v>
      </c>
      <c r="W166" s="8">
        <v>5929.3440000000001</v>
      </c>
      <c r="X166" s="8">
        <v>5937.6229999999996</v>
      </c>
      <c r="Y166" s="8">
        <v>5944.93</v>
      </c>
      <c r="Z166" s="8">
        <v>5951.3389999999999</v>
      </c>
      <c r="AA166" s="8">
        <v>5956.8760000000002</v>
      </c>
      <c r="AB166" s="8">
        <v>5961.5820000000003</v>
      </c>
      <c r="AC166" s="8">
        <v>5965.5630000000001</v>
      </c>
      <c r="AD166" s="8">
        <v>5968.9470000000001</v>
      </c>
      <c r="AE166" s="8">
        <v>5971.8469999999998</v>
      </c>
      <c r="AF166" s="8">
        <v>5974.3370000000004</v>
      </c>
      <c r="AG166" s="8">
        <v>5976.4690000000001</v>
      </c>
      <c r="AH166" s="8">
        <v>5978.3149999999996</v>
      </c>
      <c r="AI166" s="8">
        <v>5979.9390000000003</v>
      </c>
      <c r="AJ166" s="8">
        <v>5981.4080000000004</v>
      </c>
      <c r="AK166" s="8">
        <v>5982.7790000000005</v>
      </c>
      <c r="AL166" s="8">
        <v>5984.1139999999996</v>
      </c>
      <c r="AM166" s="8">
        <v>5985.4840000000004</v>
      </c>
      <c r="AN166" s="8">
        <v>5986.9639999999999</v>
      </c>
      <c r="AO166" s="8">
        <v>5988.6149999999998</v>
      </c>
      <c r="AP166" s="8">
        <v>5990.4790000000003</v>
      </c>
      <c r="AQ166" s="8">
        <v>5992.5879999999997</v>
      </c>
      <c r="AR166" s="8">
        <v>5994.9840000000004</v>
      </c>
      <c r="AS166" s="8">
        <v>5997.7070000000003</v>
      </c>
      <c r="AT166" s="8">
        <v>6000.7830000000004</v>
      </c>
      <c r="AU166" s="8">
        <v>6004.2160000000003</v>
      </c>
      <c r="AV166" s="8">
        <v>6008.0060000000003</v>
      </c>
      <c r="AW166" s="8">
        <v>6012.1530000000002</v>
      </c>
      <c r="AX166" s="8">
        <v>6016.6570000000002</v>
      </c>
      <c r="AY166" s="8">
        <v>6021.5</v>
      </c>
      <c r="AZ166" s="8">
        <v>6026.6660000000002</v>
      </c>
      <c r="BA166" s="8">
        <v>6032.1030000000001</v>
      </c>
      <c r="BB166" s="8">
        <v>6037.7150000000001</v>
      </c>
      <c r="BC166" s="8">
        <v>6043.3789999999999</v>
      </c>
      <c r="BD166" s="8">
        <v>6048.9859999999999</v>
      </c>
      <c r="BE166" s="8">
        <v>6054.4840000000004</v>
      </c>
      <c r="BF166" s="8">
        <v>6059.8270000000002</v>
      </c>
      <c r="BG166" s="8">
        <v>6064.9290000000001</v>
      </c>
      <c r="BH166" s="8">
        <v>6069.6959999999999</v>
      </c>
      <c r="BI166" s="8">
        <v>6074.049</v>
      </c>
      <c r="BJ166" s="8">
        <v>6077.95</v>
      </c>
      <c r="BK166" s="8">
        <v>6081.375</v>
      </c>
      <c r="BL166" s="8">
        <v>6084.277</v>
      </c>
      <c r="BM166" s="8">
        <v>6086.6180000000004</v>
      </c>
      <c r="BN166" s="8">
        <v>6088.3760000000002</v>
      </c>
      <c r="BO166" s="8">
        <v>6089.5379999999996</v>
      </c>
      <c r="BP166" s="8">
        <v>6090.1279999999997</v>
      </c>
      <c r="BQ166" s="8">
        <v>6090.2070000000003</v>
      </c>
      <c r="BR166" s="8">
        <v>6089.8639999999996</v>
      </c>
      <c r="BS166" s="8">
        <v>6089.1760000000004</v>
      </c>
      <c r="BT166" s="8">
        <v>6088.1710000000003</v>
      </c>
      <c r="BU166" s="8">
        <v>6086.8810000000003</v>
      </c>
      <c r="BV166" s="8">
        <v>6085.39</v>
      </c>
      <c r="BW166" s="8">
        <v>6083.8010000000004</v>
      </c>
      <c r="BX166" s="8">
        <v>6082.1930000000002</v>
      </c>
      <c r="BY166" s="8">
        <v>6080.6040000000003</v>
      </c>
      <c r="BZ166" s="8">
        <v>6079.0460000000003</v>
      </c>
      <c r="CA166" s="8">
        <v>6077.5429999999997</v>
      </c>
      <c r="CB166" s="8">
        <v>6076.1080000000002</v>
      </c>
      <c r="CC166" s="8">
        <v>6074.7470000000003</v>
      </c>
      <c r="CD166" s="8">
        <v>6073.4570000000003</v>
      </c>
      <c r="CE166" s="8">
        <v>6072.2269999999999</v>
      </c>
      <c r="CF166" s="8">
        <v>6071.0379999999996</v>
      </c>
      <c r="CG166" s="8">
        <v>6069.8620000000001</v>
      </c>
      <c r="CH166" s="8">
        <v>6068.6610000000001</v>
      </c>
      <c r="CI166" s="8">
        <v>6067.39</v>
      </c>
      <c r="CJ166" s="8">
        <v>6065.9960000000001</v>
      </c>
      <c r="CK166" s="8">
        <v>6064.4129999999996</v>
      </c>
      <c r="CL166" s="8">
        <v>6062.57</v>
      </c>
      <c r="CM166" s="8">
        <v>6060.3860000000004</v>
      </c>
    </row>
    <row r="167" spans="1:91" ht="11.4" x14ac:dyDescent="0.2">
      <c r="A167" s="1">
        <v>150</v>
      </c>
      <c r="B167" s="2" t="s">
        <v>458</v>
      </c>
      <c r="C167" s="5" t="s">
        <v>223</v>
      </c>
      <c r="D167" s="7"/>
      <c r="E167" s="7">
        <v>233</v>
      </c>
      <c r="F167" s="8">
        <v>1312.558</v>
      </c>
      <c r="G167" s="8">
        <v>1308.6220000000001</v>
      </c>
      <c r="H167" s="8">
        <v>1304.576</v>
      </c>
      <c r="I167" s="8">
        <v>1300.338</v>
      </c>
      <c r="J167" s="8">
        <v>1295.8130000000001</v>
      </c>
      <c r="K167" s="8">
        <v>1290.93</v>
      </c>
      <c r="L167" s="8">
        <v>1285.655</v>
      </c>
      <c r="M167" s="8">
        <v>1279.9870000000001</v>
      </c>
      <c r="N167" s="8">
        <v>1273.93</v>
      </c>
      <c r="O167" s="8">
        <v>1267.501</v>
      </c>
      <c r="P167" s="8">
        <v>1260.7239999999999</v>
      </c>
      <c r="Q167" s="8">
        <v>1253.5999999999999</v>
      </c>
      <c r="R167" s="8">
        <v>1246.144</v>
      </c>
      <c r="S167" s="8">
        <v>1238.403</v>
      </c>
      <c r="T167" s="8">
        <v>1230.434</v>
      </c>
      <c r="U167" s="8">
        <v>1222.2940000000001</v>
      </c>
      <c r="V167" s="8">
        <v>1214.0039999999999</v>
      </c>
      <c r="W167" s="8">
        <v>1205.5899999999999</v>
      </c>
      <c r="X167" s="8">
        <v>1197.1079999999999</v>
      </c>
      <c r="Y167" s="8">
        <v>1188.6199999999999</v>
      </c>
      <c r="Z167" s="8">
        <v>1180.1780000000001</v>
      </c>
      <c r="AA167" s="8">
        <v>1171.809</v>
      </c>
      <c r="AB167" s="8">
        <v>1163.5229999999999</v>
      </c>
      <c r="AC167" s="8">
        <v>1155.3240000000001</v>
      </c>
      <c r="AD167" s="8">
        <v>1147.2070000000001</v>
      </c>
      <c r="AE167" s="8">
        <v>1139.1690000000001</v>
      </c>
      <c r="AF167" s="8">
        <v>1131.2180000000001</v>
      </c>
      <c r="AG167" s="8">
        <v>1123.354</v>
      </c>
      <c r="AH167" s="8">
        <v>1115.5619999999999</v>
      </c>
      <c r="AI167" s="8">
        <v>1107.8109999999999</v>
      </c>
      <c r="AJ167" s="8">
        <v>1100.08</v>
      </c>
      <c r="AK167" s="8">
        <v>1092.3620000000001</v>
      </c>
      <c r="AL167" s="8">
        <v>1084.6579999999999</v>
      </c>
      <c r="AM167" s="8">
        <v>1076.961</v>
      </c>
      <c r="AN167" s="8">
        <v>1069.269</v>
      </c>
      <c r="AO167" s="8">
        <v>1061.577</v>
      </c>
      <c r="AP167" s="8">
        <v>1053.883</v>
      </c>
      <c r="AQ167" s="8">
        <v>1046.1849999999999</v>
      </c>
      <c r="AR167" s="8">
        <v>1038.482</v>
      </c>
      <c r="AS167" s="8">
        <v>1030.7719999999999</v>
      </c>
      <c r="AT167" s="8">
        <v>1023.057</v>
      </c>
      <c r="AU167" s="8">
        <v>1015.3390000000001</v>
      </c>
      <c r="AV167" s="8">
        <v>1007.623</v>
      </c>
      <c r="AW167" s="8">
        <v>999.91499999999996</v>
      </c>
      <c r="AX167" s="8">
        <v>992.21600000000001</v>
      </c>
      <c r="AY167" s="8">
        <v>984.53399999999999</v>
      </c>
      <c r="AZ167" s="8">
        <v>976.87699999999995</v>
      </c>
      <c r="BA167" s="8">
        <v>969.255</v>
      </c>
      <c r="BB167" s="8">
        <v>961.69</v>
      </c>
      <c r="BC167" s="8">
        <v>954.20799999999997</v>
      </c>
      <c r="BD167" s="8">
        <v>946.827</v>
      </c>
      <c r="BE167" s="8">
        <v>939.56100000000004</v>
      </c>
      <c r="BF167" s="8">
        <v>932.42100000000005</v>
      </c>
      <c r="BG167" s="8">
        <v>925.42600000000004</v>
      </c>
      <c r="BH167" s="8">
        <v>918.59699999999998</v>
      </c>
      <c r="BI167" s="8">
        <v>911.952</v>
      </c>
      <c r="BJ167" s="8">
        <v>905.5</v>
      </c>
      <c r="BK167" s="8">
        <v>899.24599999999998</v>
      </c>
      <c r="BL167" s="8">
        <v>893.197</v>
      </c>
      <c r="BM167" s="8">
        <v>887.35900000000004</v>
      </c>
      <c r="BN167" s="8">
        <v>881.73400000000004</v>
      </c>
      <c r="BO167" s="8">
        <v>876.32299999999998</v>
      </c>
      <c r="BP167" s="8">
        <v>871.12</v>
      </c>
      <c r="BQ167" s="8">
        <v>866.11699999999996</v>
      </c>
      <c r="BR167" s="8">
        <v>861.30200000000002</v>
      </c>
      <c r="BS167" s="8">
        <v>856.66200000000003</v>
      </c>
      <c r="BT167" s="8">
        <v>852.18799999999999</v>
      </c>
      <c r="BU167" s="8">
        <v>847.86800000000005</v>
      </c>
      <c r="BV167" s="8">
        <v>843.678</v>
      </c>
      <c r="BW167" s="8">
        <v>839.59</v>
      </c>
      <c r="BX167" s="8">
        <v>835.58</v>
      </c>
      <c r="BY167" s="8">
        <v>831.63499999999999</v>
      </c>
      <c r="BZ167" s="8">
        <v>827.74400000000003</v>
      </c>
      <c r="CA167" s="8">
        <v>823.88400000000001</v>
      </c>
      <c r="CB167" s="8">
        <v>820.02599999999995</v>
      </c>
      <c r="CC167" s="8">
        <v>816.15099999999995</v>
      </c>
      <c r="CD167" s="8">
        <v>812.24900000000002</v>
      </c>
      <c r="CE167" s="8">
        <v>808.31600000000003</v>
      </c>
      <c r="CF167" s="8">
        <v>804.35500000000002</v>
      </c>
      <c r="CG167" s="8">
        <v>800.37199999999996</v>
      </c>
      <c r="CH167" s="8">
        <v>796.375</v>
      </c>
      <c r="CI167" s="8">
        <v>792.36800000000005</v>
      </c>
      <c r="CJ167" s="8">
        <v>788.35699999999997</v>
      </c>
      <c r="CK167" s="8">
        <v>784.346</v>
      </c>
      <c r="CL167" s="8">
        <v>780.33699999999999</v>
      </c>
      <c r="CM167" s="8">
        <v>776.33</v>
      </c>
    </row>
    <row r="168" spans="1:91" ht="11.4" x14ac:dyDescent="0.2">
      <c r="A168" s="1">
        <v>151</v>
      </c>
      <c r="B168" s="2" t="s">
        <v>458</v>
      </c>
      <c r="C168" s="5" t="s">
        <v>224</v>
      </c>
      <c r="D168" s="7"/>
      <c r="E168" s="7">
        <v>234</v>
      </c>
      <c r="F168" s="8">
        <v>48.198999999999998</v>
      </c>
      <c r="G168" s="8">
        <v>48.222999999999999</v>
      </c>
      <c r="H168" s="8">
        <v>48.298000000000002</v>
      </c>
      <c r="I168" s="8">
        <v>48.405000000000001</v>
      </c>
      <c r="J168" s="8">
        <v>48.517000000000003</v>
      </c>
      <c r="K168" s="8">
        <v>48.616999999999997</v>
      </c>
      <c r="L168" s="8">
        <v>48.698999999999998</v>
      </c>
      <c r="M168" s="8">
        <v>48.768999999999998</v>
      </c>
      <c r="N168" s="8">
        <v>48.832000000000001</v>
      </c>
      <c r="O168" s="8">
        <v>48.896999999999998</v>
      </c>
      <c r="P168" s="8">
        <v>48.970999999999997</v>
      </c>
      <c r="Q168" s="8">
        <v>49.052999999999997</v>
      </c>
      <c r="R168" s="8">
        <v>49.139000000000003</v>
      </c>
      <c r="S168" s="8">
        <v>49.228999999999999</v>
      </c>
      <c r="T168" s="8">
        <v>49.323</v>
      </c>
      <c r="U168" s="8">
        <v>49.418999999999997</v>
      </c>
      <c r="V168" s="8">
        <v>49.517000000000003</v>
      </c>
      <c r="W168" s="8">
        <v>49.613999999999997</v>
      </c>
      <c r="X168" s="8">
        <v>49.710999999999999</v>
      </c>
      <c r="Y168" s="8">
        <v>49.801000000000002</v>
      </c>
      <c r="Z168" s="8">
        <v>49.883000000000003</v>
      </c>
      <c r="AA168" s="8">
        <v>49.956000000000003</v>
      </c>
      <c r="AB168" s="8">
        <v>50.018000000000001</v>
      </c>
      <c r="AC168" s="8">
        <v>50.069000000000003</v>
      </c>
      <c r="AD168" s="8">
        <v>50.106000000000002</v>
      </c>
      <c r="AE168" s="8">
        <v>50.127000000000002</v>
      </c>
      <c r="AF168" s="8">
        <v>50.133000000000003</v>
      </c>
      <c r="AG168" s="8">
        <v>50.121000000000002</v>
      </c>
      <c r="AH168" s="8">
        <v>50.095999999999997</v>
      </c>
      <c r="AI168" s="8">
        <v>50.057000000000002</v>
      </c>
      <c r="AJ168" s="8">
        <v>50.006999999999998</v>
      </c>
      <c r="AK168" s="8">
        <v>49.945</v>
      </c>
      <c r="AL168" s="8">
        <v>49.872999999999998</v>
      </c>
      <c r="AM168" s="8">
        <v>49.793999999999997</v>
      </c>
      <c r="AN168" s="8">
        <v>49.710999999999999</v>
      </c>
      <c r="AO168" s="8">
        <v>49.625999999999998</v>
      </c>
      <c r="AP168" s="8">
        <v>49.540999999999997</v>
      </c>
      <c r="AQ168" s="8">
        <v>49.457000000000001</v>
      </c>
      <c r="AR168" s="8">
        <v>49.377000000000002</v>
      </c>
      <c r="AS168" s="8">
        <v>49.301000000000002</v>
      </c>
      <c r="AT168" s="8">
        <v>49.232999999999997</v>
      </c>
      <c r="AU168" s="8">
        <v>49.173999999999999</v>
      </c>
      <c r="AV168" s="8">
        <v>49.122</v>
      </c>
      <c r="AW168" s="8">
        <v>49.08</v>
      </c>
      <c r="AX168" s="8">
        <v>49.046999999999997</v>
      </c>
      <c r="AY168" s="8">
        <v>49.023000000000003</v>
      </c>
      <c r="AZ168" s="8">
        <v>49.008000000000003</v>
      </c>
      <c r="BA168" s="8">
        <v>49.000999999999998</v>
      </c>
      <c r="BB168" s="8">
        <v>49</v>
      </c>
      <c r="BC168" s="8">
        <v>49.005000000000003</v>
      </c>
      <c r="BD168" s="8">
        <v>49.012</v>
      </c>
      <c r="BE168" s="8">
        <v>49.021000000000001</v>
      </c>
      <c r="BF168" s="8">
        <v>49.030999999999999</v>
      </c>
      <c r="BG168" s="8">
        <v>49.04</v>
      </c>
      <c r="BH168" s="8">
        <v>49.045000000000002</v>
      </c>
      <c r="BI168" s="8">
        <v>49.045999999999999</v>
      </c>
      <c r="BJ168" s="8">
        <v>49.04</v>
      </c>
      <c r="BK168" s="8">
        <v>49.027000000000001</v>
      </c>
      <c r="BL168" s="8">
        <v>49.005000000000003</v>
      </c>
      <c r="BM168" s="8">
        <v>48.975000000000001</v>
      </c>
      <c r="BN168" s="8">
        <v>48.933</v>
      </c>
      <c r="BO168" s="8">
        <v>48.88</v>
      </c>
      <c r="BP168" s="8">
        <v>48.817</v>
      </c>
      <c r="BQ168" s="8">
        <v>48.743000000000002</v>
      </c>
      <c r="BR168" s="8">
        <v>48.658999999999999</v>
      </c>
      <c r="BS168" s="8">
        <v>48.564999999999998</v>
      </c>
      <c r="BT168" s="8">
        <v>48.463000000000001</v>
      </c>
      <c r="BU168" s="8">
        <v>48.350999999999999</v>
      </c>
      <c r="BV168" s="8">
        <v>48.234000000000002</v>
      </c>
      <c r="BW168" s="8">
        <v>48.110999999999997</v>
      </c>
      <c r="BX168" s="8">
        <v>47.984000000000002</v>
      </c>
      <c r="BY168" s="8">
        <v>47.854999999999997</v>
      </c>
      <c r="BZ168" s="8">
        <v>47.722999999999999</v>
      </c>
      <c r="CA168" s="8">
        <v>47.59</v>
      </c>
      <c r="CB168" s="8">
        <v>47.457000000000001</v>
      </c>
      <c r="CC168" s="8">
        <v>47.325000000000003</v>
      </c>
      <c r="CD168" s="8">
        <v>47.194000000000003</v>
      </c>
      <c r="CE168" s="8">
        <v>47.064999999999998</v>
      </c>
      <c r="CF168" s="8">
        <v>46.938000000000002</v>
      </c>
      <c r="CG168" s="8">
        <v>46.813000000000002</v>
      </c>
      <c r="CH168" s="8">
        <v>46.69</v>
      </c>
      <c r="CI168" s="8">
        <v>46.57</v>
      </c>
      <c r="CJ168" s="8">
        <v>46.451999999999998</v>
      </c>
      <c r="CK168" s="8">
        <v>46.335999999999999</v>
      </c>
      <c r="CL168" s="8">
        <v>46.222999999999999</v>
      </c>
      <c r="CM168" s="8">
        <v>46.112000000000002</v>
      </c>
    </row>
    <row r="169" spans="1:91" ht="11.4" x14ac:dyDescent="0.2">
      <c r="A169" s="1">
        <v>152</v>
      </c>
      <c r="B169" s="2" t="s">
        <v>458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5521.6379999999999</v>
      </c>
      <c r="H169" s="8">
        <v>5535.732</v>
      </c>
      <c r="I169" s="8">
        <v>5546.701</v>
      </c>
      <c r="J169" s="8">
        <v>5556.0389999999998</v>
      </c>
      <c r="K169" s="8">
        <v>5564.8379999999997</v>
      </c>
      <c r="L169" s="8">
        <v>5573.3519999999999</v>
      </c>
      <c r="M169" s="8">
        <v>5581.2340000000004</v>
      </c>
      <c r="N169" s="8">
        <v>5588.2830000000004</v>
      </c>
      <c r="O169" s="8">
        <v>5594.1170000000002</v>
      </c>
      <c r="P169" s="8">
        <v>5598.4589999999998</v>
      </c>
      <c r="Q169" s="8">
        <v>5601.3429999999998</v>
      </c>
      <c r="R169" s="8">
        <v>5602.9189999999999</v>
      </c>
      <c r="S169" s="8">
        <v>5603.1530000000002</v>
      </c>
      <c r="T169" s="8">
        <v>5602.0119999999997</v>
      </c>
      <c r="U169" s="8">
        <v>5599.4930000000004</v>
      </c>
      <c r="V169" s="8">
        <v>5595.6289999999999</v>
      </c>
      <c r="W169" s="8">
        <v>5590.5079999999998</v>
      </c>
      <c r="X169" s="8">
        <v>5584.2569999999996</v>
      </c>
      <c r="Y169" s="8">
        <v>5577.0339999999997</v>
      </c>
      <c r="Z169" s="8">
        <v>5568.9979999999996</v>
      </c>
      <c r="AA169" s="8">
        <v>5560.232</v>
      </c>
      <c r="AB169" s="8">
        <v>5550.8429999999998</v>
      </c>
      <c r="AC169" s="8">
        <v>5541.0469999999996</v>
      </c>
      <c r="AD169" s="8">
        <v>5531.0950000000003</v>
      </c>
      <c r="AE169" s="8">
        <v>5521.1930000000002</v>
      </c>
      <c r="AF169" s="8">
        <v>5511.4470000000001</v>
      </c>
      <c r="AG169" s="8">
        <v>5501.9170000000004</v>
      </c>
      <c r="AH169" s="8">
        <v>5492.7060000000001</v>
      </c>
      <c r="AI169" s="8">
        <v>5483.9040000000005</v>
      </c>
      <c r="AJ169" s="8">
        <v>5475.5739999999996</v>
      </c>
      <c r="AK169" s="8">
        <v>5467.7830000000004</v>
      </c>
      <c r="AL169" s="8">
        <v>5460.5389999999998</v>
      </c>
      <c r="AM169" s="8">
        <v>5453.768</v>
      </c>
      <c r="AN169" s="8">
        <v>5447.3469999999998</v>
      </c>
      <c r="AO169" s="8">
        <v>5441.1779999999999</v>
      </c>
      <c r="AP169" s="8">
        <v>5435.2359999999999</v>
      </c>
      <c r="AQ169" s="8">
        <v>5429.5309999999999</v>
      </c>
      <c r="AR169" s="8">
        <v>5424.04</v>
      </c>
      <c r="AS169" s="8">
        <v>5418.7529999999997</v>
      </c>
      <c r="AT169" s="8">
        <v>5413.6490000000003</v>
      </c>
      <c r="AU169" s="8">
        <v>5408.7020000000002</v>
      </c>
      <c r="AV169" s="8">
        <v>5403.8770000000004</v>
      </c>
      <c r="AW169" s="8">
        <v>5399.143</v>
      </c>
      <c r="AX169" s="8">
        <v>5394.4690000000001</v>
      </c>
      <c r="AY169" s="8">
        <v>5389.82</v>
      </c>
      <c r="AZ169" s="8">
        <v>5385.1769999999997</v>
      </c>
      <c r="BA169" s="8">
        <v>5380.5140000000001</v>
      </c>
      <c r="BB169" s="8">
        <v>5375.777</v>
      </c>
      <c r="BC169" s="8">
        <v>5370.9059999999999</v>
      </c>
      <c r="BD169" s="8">
        <v>5365.8540000000003</v>
      </c>
      <c r="BE169" s="8">
        <v>5360.6030000000001</v>
      </c>
      <c r="BF169" s="8">
        <v>5355.1530000000002</v>
      </c>
      <c r="BG169" s="8">
        <v>5349.5010000000002</v>
      </c>
      <c r="BH169" s="8">
        <v>5343.6580000000004</v>
      </c>
      <c r="BI169" s="8">
        <v>5337.634</v>
      </c>
      <c r="BJ169" s="8">
        <v>5331.4260000000004</v>
      </c>
      <c r="BK169" s="8">
        <v>5325.0429999999997</v>
      </c>
      <c r="BL169" s="8">
        <v>5318.5339999999997</v>
      </c>
      <c r="BM169" s="8">
        <v>5311.9610000000002</v>
      </c>
      <c r="BN169" s="8">
        <v>5305.3720000000003</v>
      </c>
      <c r="BO169" s="8">
        <v>5298.7860000000001</v>
      </c>
      <c r="BP169" s="8">
        <v>5292.2060000000001</v>
      </c>
      <c r="BQ169" s="8">
        <v>5285.6369999999997</v>
      </c>
      <c r="BR169" s="8">
        <v>5279.0829999999996</v>
      </c>
      <c r="BS169" s="8">
        <v>5272.5469999999996</v>
      </c>
      <c r="BT169" s="8">
        <v>5266.0280000000002</v>
      </c>
      <c r="BU169" s="8">
        <v>5259.53</v>
      </c>
      <c r="BV169" s="8">
        <v>5253.0569999999998</v>
      </c>
      <c r="BW169" s="8">
        <v>5246.6120000000001</v>
      </c>
      <c r="BX169" s="8">
        <v>5240.1909999999998</v>
      </c>
      <c r="BY169" s="8">
        <v>5233.7910000000002</v>
      </c>
      <c r="BZ169" s="8">
        <v>5227.3969999999999</v>
      </c>
      <c r="CA169" s="8">
        <v>5220.9719999999998</v>
      </c>
      <c r="CB169" s="8">
        <v>5214.4750000000004</v>
      </c>
      <c r="CC169" s="8">
        <v>5207.87</v>
      </c>
      <c r="CD169" s="8">
        <v>5201.1310000000003</v>
      </c>
      <c r="CE169" s="8">
        <v>5194.2449999999999</v>
      </c>
      <c r="CF169" s="8">
        <v>5187.201</v>
      </c>
      <c r="CG169" s="8">
        <v>5179.9949999999999</v>
      </c>
      <c r="CH169" s="8">
        <v>5172.6109999999999</v>
      </c>
      <c r="CI169" s="8">
        <v>5165.0320000000002</v>
      </c>
      <c r="CJ169" s="8">
        <v>5157.2330000000002</v>
      </c>
      <c r="CK169" s="8">
        <v>5149.1809999999996</v>
      </c>
      <c r="CL169" s="8">
        <v>5140.8339999999998</v>
      </c>
      <c r="CM169" s="8">
        <v>5132.1490000000003</v>
      </c>
    </row>
    <row r="170" spans="1:91" ht="11.4" x14ac:dyDescent="0.2">
      <c r="A170" s="1">
        <v>153</v>
      </c>
      <c r="B170" s="2" t="s">
        <v>458</v>
      </c>
      <c r="C170" s="5" t="s">
        <v>226</v>
      </c>
      <c r="D170" s="7"/>
      <c r="E170" s="7">
        <v>352</v>
      </c>
      <c r="F170" s="8">
        <v>329.42500000000001</v>
      </c>
      <c r="G170" s="8">
        <v>331.69299999999998</v>
      </c>
      <c r="H170" s="8">
        <v>334.09399999999999</v>
      </c>
      <c r="I170" s="8">
        <v>336.57</v>
      </c>
      <c r="J170" s="8">
        <v>339.02</v>
      </c>
      <c r="K170" s="8">
        <v>341.36900000000003</v>
      </c>
      <c r="L170" s="8">
        <v>343.608</v>
      </c>
      <c r="M170" s="8">
        <v>345.76799999999997</v>
      </c>
      <c r="N170" s="8">
        <v>347.846</v>
      </c>
      <c r="O170" s="8">
        <v>349.84699999999998</v>
      </c>
      <c r="P170" s="8">
        <v>351.774</v>
      </c>
      <c r="Q170" s="8">
        <v>353.62299999999999</v>
      </c>
      <c r="R170" s="8">
        <v>355.38900000000001</v>
      </c>
      <c r="S170" s="8">
        <v>357.06200000000001</v>
      </c>
      <c r="T170" s="8">
        <v>358.63499999999999</v>
      </c>
      <c r="U170" s="8">
        <v>360.10300000000001</v>
      </c>
      <c r="V170" s="8">
        <v>361.46300000000002</v>
      </c>
      <c r="W170" s="8">
        <v>362.71800000000002</v>
      </c>
      <c r="X170" s="8">
        <v>363.87099999999998</v>
      </c>
      <c r="Y170" s="8">
        <v>364.92899999999997</v>
      </c>
      <c r="Z170" s="8">
        <v>365.89800000000002</v>
      </c>
      <c r="AA170" s="8">
        <v>366.78</v>
      </c>
      <c r="AB170" s="8">
        <v>367.577</v>
      </c>
      <c r="AC170" s="8">
        <v>368.29500000000002</v>
      </c>
      <c r="AD170" s="8">
        <v>368.94099999999997</v>
      </c>
      <c r="AE170" s="8">
        <v>369.52</v>
      </c>
      <c r="AF170" s="8">
        <v>370.03699999999998</v>
      </c>
      <c r="AG170" s="8">
        <v>370.49200000000002</v>
      </c>
      <c r="AH170" s="8">
        <v>370.88799999999998</v>
      </c>
      <c r="AI170" s="8">
        <v>371.22699999999998</v>
      </c>
      <c r="AJ170" s="8">
        <v>371.50900000000001</v>
      </c>
      <c r="AK170" s="8">
        <v>371.73700000000002</v>
      </c>
      <c r="AL170" s="8">
        <v>371.91399999999999</v>
      </c>
      <c r="AM170" s="8">
        <v>372.03899999999999</v>
      </c>
      <c r="AN170" s="8">
        <v>372.11500000000001</v>
      </c>
      <c r="AO170" s="8">
        <v>372.14299999999997</v>
      </c>
      <c r="AP170" s="8">
        <v>372.12400000000002</v>
      </c>
      <c r="AQ170" s="8">
        <v>372.05900000000003</v>
      </c>
      <c r="AR170" s="8">
        <v>371.95299999999997</v>
      </c>
      <c r="AS170" s="8">
        <v>371.81</v>
      </c>
      <c r="AT170" s="8">
        <v>371.63200000000001</v>
      </c>
      <c r="AU170" s="8">
        <v>371.423</v>
      </c>
      <c r="AV170" s="8">
        <v>371.18099999999998</v>
      </c>
      <c r="AW170" s="8">
        <v>370.90800000000002</v>
      </c>
      <c r="AX170" s="8">
        <v>370.60399999999998</v>
      </c>
      <c r="AY170" s="8">
        <v>370.26799999999997</v>
      </c>
      <c r="AZ170" s="8">
        <v>369.90199999999999</v>
      </c>
      <c r="BA170" s="8">
        <v>369.505</v>
      </c>
      <c r="BB170" s="8">
        <v>369.077</v>
      </c>
      <c r="BC170" s="8">
        <v>368.61599999999999</v>
      </c>
      <c r="BD170" s="8">
        <v>368.12</v>
      </c>
      <c r="BE170" s="8">
        <v>367.59100000000001</v>
      </c>
      <c r="BF170" s="8">
        <v>367.02699999999999</v>
      </c>
      <c r="BG170" s="8">
        <v>366.43299999999999</v>
      </c>
      <c r="BH170" s="8">
        <v>365.80700000000002</v>
      </c>
      <c r="BI170" s="8">
        <v>365.15199999999999</v>
      </c>
      <c r="BJ170" s="8">
        <v>364.46800000000002</v>
      </c>
      <c r="BK170" s="8">
        <v>363.75599999999997</v>
      </c>
      <c r="BL170" s="8">
        <v>363.02</v>
      </c>
      <c r="BM170" s="8">
        <v>362.262</v>
      </c>
      <c r="BN170" s="8">
        <v>361.48200000000003</v>
      </c>
      <c r="BO170" s="8">
        <v>360.685</v>
      </c>
      <c r="BP170" s="8">
        <v>359.87</v>
      </c>
      <c r="BQ170" s="8">
        <v>359.03800000000001</v>
      </c>
      <c r="BR170" s="8">
        <v>358.19</v>
      </c>
      <c r="BS170" s="8">
        <v>357.32499999999999</v>
      </c>
      <c r="BT170" s="8">
        <v>356.44400000000002</v>
      </c>
      <c r="BU170" s="8">
        <v>355.54899999999998</v>
      </c>
      <c r="BV170" s="8">
        <v>354.64400000000001</v>
      </c>
      <c r="BW170" s="8">
        <v>353.73200000000003</v>
      </c>
      <c r="BX170" s="8">
        <v>352.81700000000001</v>
      </c>
      <c r="BY170" s="8">
        <v>351.9</v>
      </c>
      <c r="BZ170" s="8">
        <v>350.98099999999999</v>
      </c>
      <c r="CA170" s="8">
        <v>350.05900000000003</v>
      </c>
      <c r="CB170" s="8">
        <v>349.12900000000002</v>
      </c>
      <c r="CC170" s="8">
        <v>348.18799999999999</v>
      </c>
      <c r="CD170" s="8">
        <v>347.23700000000002</v>
      </c>
      <c r="CE170" s="8">
        <v>346.27499999999998</v>
      </c>
      <c r="CF170" s="8">
        <v>345.30399999999997</v>
      </c>
      <c r="CG170" s="8">
        <v>344.32299999999998</v>
      </c>
      <c r="CH170" s="8">
        <v>343.33499999999998</v>
      </c>
      <c r="CI170" s="8">
        <v>342.33800000000002</v>
      </c>
      <c r="CJ170" s="8">
        <v>341.33</v>
      </c>
      <c r="CK170" s="8">
        <v>340.31</v>
      </c>
      <c r="CL170" s="8">
        <v>339.27600000000001</v>
      </c>
      <c r="CM170" s="8">
        <v>338.221</v>
      </c>
    </row>
    <row r="171" spans="1:91" ht="11.4" x14ac:dyDescent="0.2">
      <c r="A171" s="1">
        <v>154</v>
      </c>
      <c r="B171" s="2" t="s">
        <v>458</v>
      </c>
      <c r="C171" s="5" t="s">
        <v>227</v>
      </c>
      <c r="D171" s="7"/>
      <c r="E171" s="7">
        <v>372</v>
      </c>
      <c r="F171" s="8">
        <v>4688.4650000000001</v>
      </c>
      <c r="G171" s="8">
        <v>4712.6440000000002</v>
      </c>
      <c r="H171" s="8">
        <v>4745.8379999999997</v>
      </c>
      <c r="I171" s="8">
        <v>4784.9759999999997</v>
      </c>
      <c r="J171" s="8">
        <v>4824.8969999999999</v>
      </c>
      <c r="K171" s="8">
        <v>4861.8109999999997</v>
      </c>
      <c r="L171" s="8">
        <v>4895.2550000000001</v>
      </c>
      <c r="M171" s="8">
        <v>4926.6080000000002</v>
      </c>
      <c r="N171" s="8">
        <v>4956.0309999999999</v>
      </c>
      <c r="O171" s="8">
        <v>4984.0370000000003</v>
      </c>
      <c r="P171" s="8">
        <v>5011.0240000000003</v>
      </c>
      <c r="Q171" s="8">
        <v>5036.8599999999997</v>
      </c>
      <c r="R171" s="8">
        <v>5061.3509999999997</v>
      </c>
      <c r="S171" s="8">
        <v>5084.808</v>
      </c>
      <c r="T171" s="8">
        <v>5107.6610000000001</v>
      </c>
      <c r="U171" s="8">
        <v>5130.241</v>
      </c>
      <c r="V171" s="8">
        <v>5152.6400000000003</v>
      </c>
      <c r="W171" s="8">
        <v>5174.8360000000002</v>
      </c>
      <c r="X171" s="8">
        <v>5196.8999999999996</v>
      </c>
      <c r="Y171" s="8">
        <v>5218.8779999999997</v>
      </c>
      <c r="Z171" s="8">
        <v>5240.7870000000003</v>
      </c>
      <c r="AA171" s="8">
        <v>5262.6559999999999</v>
      </c>
      <c r="AB171" s="8">
        <v>5284.4579999999996</v>
      </c>
      <c r="AC171" s="8">
        <v>5306.076</v>
      </c>
      <c r="AD171" s="8">
        <v>5327.3469999999998</v>
      </c>
      <c r="AE171" s="8">
        <v>5348.125</v>
      </c>
      <c r="AF171" s="8">
        <v>5368.3509999999997</v>
      </c>
      <c r="AG171" s="8">
        <v>5387.9650000000001</v>
      </c>
      <c r="AH171" s="8">
        <v>5406.8180000000002</v>
      </c>
      <c r="AI171" s="8">
        <v>5424.7330000000002</v>
      </c>
      <c r="AJ171" s="8">
        <v>5441.5680000000002</v>
      </c>
      <c r="AK171" s="8">
        <v>5457.2659999999996</v>
      </c>
      <c r="AL171" s="8">
        <v>5471.7889999999998</v>
      </c>
      <c r="AM171" s="8">
        <v>5485.0360000000001</v>
      </c>
      <c r="AN171" s="8">
        <v>5496.9049999999997</v>
      </c>
      <c r="AO171" s="8">
        <v>5507.3339999999998</v>
      </c>
      <c r="AP171" s="8">
        <v>5516.3090000000002</v>
      </c>
      <c r="AQ171" s="8">
        <v>5523.88</v>
      </c>
      <c r="AR171" s="8">
        <v>5530.1409999999996</v>
      </c>
      <c r="AS171" s="8">
        <v>5535.2280000000001</v>
      </c>
      <c r="AT171" s="8">
        <v>5539.2709999999997</v>
      </c>
      <c r="AU171" s="8">
        <v>5542.3450000000003</v>
      </c>
      <c r="AV171" s="8">
        <v>5544.5429999999997</v>
      </c>
      <c r="AW171" s="8">
        <v>5546.05</v>
      </c>
      <c r="AX171" s="8">
        <v>5547.0860000000002</v>
      </c>
      <c r="AY171" s="8">
        <v>5547.8450000000003</v>
      </c>
      <c r="AZ171" s="8">
        <v>5548.4369999999999</v>
      </c>
      <c r="BA171" s="8">
        <v>5548.9549999999999</v>
      </c>
      <c r="BB171" s="8">
        <v>5549.5590000000002</v>
      </c>
      <c r="BC171" s="8">
        <v>5550.4110000000001</v>
      </c>
      <c r="BD171" s="8">
        <v>5551.6469999999999</v>
      </c>
      <c r="BE171" s="8">
        <v>5553.3389999999999</v>
      </c>
      <c r="BF171" s="8">
        <v>5555.53</v>
      </c>
      <c r="BG171" s="8">
        <v>5558.2790000000005</v>
      </c>
      <c r="BH171" s="8">
        <v>5561.63</v>
      </c>
      <c r="BI171" s="8">
        <v>5565.6019999999999</v>
      </c>
      <c r="BJ171" s="8">
        <v>5570.2020000000002</v>
      </c>
      <c r="BK171" s="8">
        <v>5575.3919999999998</v>
      </c>
      <c r="BL171" s="8">
        <v>5581.0839999999998</v>
      </c>
      <c r="BM171" s="8">
        <v>5587.1490000000003</v>
      </c>
      <c r="BN171" s="8">
        <v>5593.4679999999998</v>
      </c>
      <c r="BO171" s="8">
        <v>5599.9809999999998</v>
      </c>
      <c r="BP171" s="8">
        <v>5606.6139999999996</v>
      </c>
      <c r="BQ171" s="8">
        <v>5613.2030000000004</v>
      </c>
      <c r="BR171" s="8">
        <v>5619.5569999999998</v>
      </c>
      <c r="BS171" s="8">
        <v>5625.5119999999997</v>
      </c>
      <c r="BT171" s="8">
        <v>5630.9889999999996</v>
      </c>
      <c r="BU171" s="8">
        <v>5635.933</v>
      </c>
      <c r="BV171" s="8">
        <v>5640.2389999999996</v>
      </c>
      <c r="BW171" s="8">
        <v>5643.81</v>
      </c>
      <c r="BX171" s="8">
        <v>5646.5720000000001</v>
      </c>
      <c r="BY171" s="8">
        <v>5648.4849999999997</v>
      </c>
      <c r="BZ171" s="8">
        <v>5649.5439999999999</v>
      </c>
      <c r="CA171" s="8">
        <v>5649.7669999999998</v>
      </c>
      <c r="CB171" s="8">
        <v>5649.1949999999997</v>
      </c>
      <c r="CC171" s="8">
        <v>5647.875</v>
      </c>
      <c r="CD171" s="8">
        <v>5645.857</v>
      </c>
      <c r="CE171" s="8">
        <v>5643.1980000000003</v>
      </c>
      <c r="CF171" s="8">
        <v>5639.9610000000002</v>
      </c>
      <c r="CG171" s="8">
        <v>5636.2219999999998</v>
      </c>
      <c r="CH171" s="8">
        <v>5632.0770000000002</v>
      </c>
      <c r="CI171" s="8">
        <v>5627.6440000000002</v>
      </c>
      <c r="CJ171" s="8">
        <v>5623.06</v>
      </c>
      <c r="CK171" s="8">
        <v>5618.4830000000002</v>
      </c>
      <c r="CL171" s="8">
        <v>5614.0950000000003</v>
      </c>
      <c r="CM171" s="8">
        <v>5610.0950000000003</v>
      </c>
    </row>
    <row r="172" spans="1:91" ht="11.4" x14ac:dyDescent="0.2">
      <c r="A172" s="1">
        <v>155</v>
      </c>
      <c r="B172" s="2" t="s">
        <v>458</v>
      </c>
      <c r="C172" s="5" t="s">
        <v>228</v>
      </c>
      <c r="D172" s="7"/>
      <c r="E172" s="7">
        <v>833</v>
      </c>
      <c r="F172" s="8">
        <v>87.78</v>
      </c>
      <c r="G172" s="8">
        <v>88.397000000000006</v>
      </c>
      <c r="H172" s="8">
        <v>88.989000000000004</v>
      </c>
      <c r="I172" s="8">
        <v>89.558000000000007</v>
      </c>
      <c r="J172" s="8">
        <v>90.106999999999999</v>
      </c>
      <c r="K172" s="8">
        <v>90.638999999999996</v>
      </c>
      <c r="L172" s="8">
        <v>91.155000000000001</v>
      </c>
      <c r="M172" s="8">
        <v>91.653000000000006</v>
      </c>
      <c r="N172" s="8">
        <v>92.135000000000005</v>
      </c>
      <c r="O172" s="8">
        <v>92.597999999999999</v>
      </c>
      <c r="P172" s="8">
        <v>93.042000000000002</v>
      </c>
      <c r="Q172" s="8">
        <v>93.466999999999999</v>
      </c>
      <c r="R172" s="8">
        <v>93.875</v>
      </c>
      <c r="S172" s="8">
        <v>94.265000000000001</v>
      </c>
      <c r="T172" s="8">
        <v>94.641000000000005</v>
      </c>
      <c r="U172" s="8">
        <v>95.003</v>
      </c>
      <c r="V172" s="8">
        <v>95.352999999999994</v>
      </c>
      <c r="W172" s="8">
        <v>95.688000000000002</v>
      </c>
      <c r="X172" s="8">
        <v>96.010999999999996</v>
      </c>
      <c r="Y172" s="8">
        <v>96.32</v>
      </c>
      <c r="Z172" s="8">
        <v>96.613</v>
      </c>
      <c r="AA172" s="8">
        <v>96.891000000000005</v>
      </c>
      <c r="AB172" s="8">
        <v>97.156000000000006</v>
      </c>
      <c r="AC172" s="8">
        <v>97.406999999999996</v>
      </c>
      <c r="AD172" s="8">
        <v>97.647999999999996</v>
      </c>
      <c r="AE172" s="8">
        <v>97.881</v>
      </c>
      <c r="AF172" s="8">
        <v>98.105999999999995</v>
      </c>
      <c r="AG172" s="8">
        <v>98.322999999999993</v>
      </c>
      <c r="AH172" s="8">
        <v>98.528999999999996</v>
      </c>
      <c r="AI172" s="8">
        <v>98.72</v>
      </c>
      <c r="AJ172" s="8">
        <v>98.893000000000001</v>
      </c>
      <c r="AK172" s="8">
        <v>99.048000000000002</v>
      </c>
      <c r="AL172" s="8">
        <v>99.186999999999998</v>
      </c>
      <c r="AM172" s="8">
        <v>99.313000000000002</v>
      </c>
      <c r="AN172" s="8">
        <v>99.43</v>
      </c>
      <c r="AO172" s="8">
        <v>99.542000000000002</v>
      </c>
      <c r="AP172" s="8">
        <v>99.650999999999996</v>
      </c>
      <c r="AQ172" s="8">
        <v>99.754999999999995</v>
      </c>
      <c r="AR172" s="8">
        <v>99.855999999999995</v>
      </c>
      <c r="AS172" s="8">
        <v>99.953999999999994</v>
      </c>
      <c r="AT172" s="8">
        <v>100.047</v>
      </c>
      <c r="AU172" s="8">
        <v>100.13800000000001</v>
      </c>
      <c r="AV172" s="8">
        <v>100.226</v>
      </c>
      <c r="AW172" s="8">
        <v>100.31399999999999</v>
      </c>
      <c r="AX172" s="8">
        <v>100.4</v>
      </c>
      <c r="AY172" s="8">
        <v>100.48699999999999</v>
      </c>
      <c r="AZ172" s="8">
        <v>100.574</v>
      </c>
      <c r="BA172" s="8">
        <v>100.661</v>
      </c>
      <c r="BB172" s="8">
        <v>100.748</v>
      </c>
      <c r="BC172" s="8">
        <v>100.83499999999999</v>
      </c>
      <c r="BD172" s="8">
        <v>100.923</v>
      </c>
      <c r="BE172" s="8">
        <v>101.011</v>
      </c>
      <c r="BF172" s="8">
        <v>101.1</v>
      </c>
      <c r="BG172" s="8">
        <v>101.188</v>
      </c>
      <c r="BH172" s="8">
        <v>101.274</v>
      </c>
      <c r="BI172" s="8">
        <v>101.357</v>
      </c>
      <c r="BJ172" s="8">
        <v>101.43600000000001</v>
      </c>
      <c r="BK172" s="8">
        <v>101.512</v>
      </c>
      <c r="BL172" s="8">
        <v>101.583</v>
      </c>
      <c r="BM172" s="8">
        <v>101.649</v>
      </c>
      <c r="BN172" s="8">
        <v>101.708</v>
      </c>
      <c r="BO172" s="8">
        <v>101.761</v>
      </c>
      <c r="BP172" s="8">
        <v>101.80800000000001</v>
      </c>
      <c r="BQ172" s="8">
        <v>101.848</v>
      </c>
      <c r="BR172" s="8">
        <v>101.88</v>
      </c>
      <c r="BS172" s="8">
        <v>101.90600000000001</v>
      </c>
      <c r="BT172" s="8">
        <v>101.92400000000001</v>
      </c>
      <c r="BU172" s="8">
        <v>101.934</v>
      </c>
      <c r="BV172" s="8">
        <v>101.937</v>
      </c>
      <c r="BW172" s="8">
        <v>101.935</v>
      </c>
      <c r="BX172" s="8">
        <v>101.928</v>
      </c>
      <c r="BY172" s="8">
        <v>101.916</v>
      </c>
      <c r="BZ172" s="8">
        <v>101.898</v>
      </c>
      <c r="CA172" s="8">
        <v>101.877</v>
      </c>
      <c r="CB172" s="8">
        <v>101.851</v>
      </c>
      <c r="CC172" s="8">
        <v>101.82</v>
      </c>
      <c r="CD172" s="8">
        <v>101.786</v>
      </c>
      <c r="CE172" s="8">
        <v>101.747</v>
      </c>
      <c r="CF172" s="8">
        <v>101.705</v>
      </c>
      <c r="CG172" s="8">
        <v>101.65900000000001</v>
      </c>
      <c r="CH172" s="8">
        <v>101.61</v>
      </c>
      <c r="CI172" s="8">
        <v>101.556</v>
      </c>
      <c r="CJ172" s="8">
        <v>101.498</v>
      </c>
      <c r="CK172" s="8">
        <v>101.43600000000001</v>
      </c>
      <c r="CL172" s="8">
        <v>101.37</v>
      </c>
      <c r="CM172" s="8">
        <v>101.298</v>
      </c>
    </row>
    <row r="173" spans="1:91" ht="11.4" x14ac:dyDescent="0.2">
      <c r="A173" s="1">
        <v>156</v>
      </c>
      <c r="B173" s="2" t="s">
        <v>458</v>
      </c>
      <c r="C173" s="5" t="s">
        <v>229</v>
      </c>
      <c r="D173" s="7"/>
      <c r="E173" s="7">
        <v>428</v>
      </c>
      <c r="F173" s="8">
        <v>1970.5029999999999</v>
      </c>
      <c r="G173" s="8">
        <v>1955.2380000000001</v>
      </c>
      <c r="H173" s="8">
        <v>1943.3330000000001</v>
      </c>
      <c r="I173" s="8">
        <v>1933.6079999999999</v>
      </c>
      <c r="J173" s="8">
        <v>1924.377</v>
      </c>
      <c r="K173" s="8">
        <v>1914.3820000000001</v>
      </c>
      <c r="L173" s="8">
        <v>1903.22</v>
      </c>
      <c r="M173" s="8">
        <v>1891.133</v>
      </c>
      <c r="N173" s="8">
        <v>1878.28</v>
      </c>
      <c r="O173" s="8">
        <v>1865.048</v>
      </c>
      <c r="P173" s="8">
        <v>1851.7180000000001</v>
      </c>
      <c r="Q173" s="8">
        <v>1838.252</v>
      </c>
      <c r="R173" s="8">
        <v>1824.4949999999999</v>
      </c>
      <c r="S173" s="8">
        <v>1810.4949999999999</v>
      </c>
      <c r="T173" s="8">
        <v>1796.319</v>
      </c>
      <c r="U173" s="8">
        <v>1782.0239999999999</v>
      </c>
      <c r="V173" s="8">
        <v>1767.635</v>
      </c>
      <c r="W173" s="8">
        <v>1753.174</v>
      </c>
      <c r="X173" s="8">
        <v>1738.711</v>
      </c>
      <c r="Y173" s="8">
        <v>1724.3209999999999</v>
      </c>
      <c r="Z173" s="8">
        <v>1710.0640000000001</v>
      </c>
      <c r="AA173" s="8">
        <v>1695.9739999999999</v>
      </c>
      <c r="AB173" s="8">
        <v>1682.057</v>
      </c>
      <c r="AC173" s="8">
        <v>1668.3109999999999</v>
      </c>
      <c r="AD173" s="8">
        <v>1654.7159999999999</v>
      </c>
      <c r="AE173" s="8">
        <v>1641.258</v>
      </c>
      <c r="AF173" s="8">
        <v>1627.9449999999999</v>
      </c>
      <c r="AG173" s="8">
        <v>1614.787</v>
      </c>
      <c r="AH173" s="8">
        <v>1601.7739999999999</v>
      </c>
      <c r="AI173" s="8">
        <v>1588.89</v>
      </c>
      <c r="AJ173" s="8">
        <v>1576.1220000000001</v>
      </c>
      <c r="AK173" s="8">
        <v>1563.4680000000001</v>
      </c>
      <c r="AL173" s="8">
        <v>1550.93</v>
      </c>
      <c r="AM173" s="8">
        <v>1538.5139999999999</v>
      </c>
      <c r="AN173" s="8">
        <v>1526.231</v>
      </c>
      <c r="AO173" s="8">
        <v>1514.088</v>
      </c>
      <c r="AP173" s="8">
        <v>1502.0840000000001</v>
      </c>
      <c r="AQ173" s="8">
        <v>1490.2159999999999</v>
      </c>
      <c r="AR173" s="8">
        <v>1478.48</v>
      </c>
      <c r="AS173" s="8">
        <v>1466.87</v>
      </c>
      <c r="AT173" s="8">
        <v>1455.3820000000001</v>
      </c>
      <c r="AU173" s="8">
        <v>1444.0170000000001</v>
      </c>
      <c r="AV173" s="8">
        <v>1432.7760000000001</v>
      </c>
      <c r="AW173" s="8">
        <v>1421.65</v>
      </c>
      <c r="AX173" s="8">
        <v>1410.63</v>
      </c>
      <c r="AY173" s="8">
        <v>1399.711</v>
      </c>
      <c r="AZ173" s="8">
        <v>1388.894</v>
      </c>
      <c r="BA173" s="8">
        <v>1378.1869999999999</v>
      </c>
      <c r="BB173" s="8">
        <v>1367.598</v>
      </c>
      <c r="BC173" s="8">
        <v>1357.133</v>
      </c>
      <c r="BD173" s="8">
        <v>1346.8050000000001</v>
      </c>
      <c r="BE173" s="8">
        <v>1336.6189999999999</v>
      </c>
      <c r="BF173" s="8">
        <v>1326.587</v>
      </c>
      <c r="BG173" s="8">
        <v>1316.732</v>
      </c>
      <c r="BH173" s="8">
        <v>1307.079</v>
      </c>
      <c r="BI173" s="8">
        <v>1297.655</v>
      </c>
      <c r="BJ173" s="8">
        <v>1288.4649999999999</v>
      </c>
      <c r="BK173" s="8">
        <v>1279.519</v>
      </c>
      <c r="BL173" s="8">
        <v>1270.835</v>
      </c>
      <c r="BM173" s="8">
        <v>1262.434</v>
      </c>
      <c r="BN173" s="8">
        <v>1254.33</v>
      </c>
      <c r="BO173" s="8">
        <v>1246.5260000000001</v>
      </c>
      <c r="BP173" s="8">
        <v>1239.018</v>
      </c>
      <c r="BQ173" s="8">
        <v>1231.8</v>
      </c>
      <c r="BR173" s="8">
        <v>1224.864</v>
      </c>
      <c r="BS173" s="8">
        <v>1218.1969999999999</v>
      </c>
      <c r="BT173" s="8">
        <v>1211.7929999999999</v>
      </c>
      <c r="BU173" s="8">
        <v>1205.633</v>
      </c>
      <c r="BV173" s="8">
        <v>1199.683</v>
      </c>
      <c r="BW173" s="8">
        <v>1193.8979999999999</v>
      </c>
      <c r="BX173" s="8">
        <v>1188.241</v>
      </c>
      <c r="BY173" s="8">
        <v>1182.693</v>
      </c>
      <c r="BZ173" s="8">
        <v>1177.241</v>
      </c>
      <c r="CA173" s="8">
        <v>1171.8489999999999</v>
      </c>
      <c r="CB173" s="8">
        <v>1166.4839999999999</v>
      </c>
      <c r="CC173" s="8">
        <v>1161.115</v>
      </c>
      <c r="CD173" s="8">
        <v>1155.7280000000001</v>
      </c>
      <c r="CE173" s="8">
        <v>1150.317</v>
      </c>
      <c r="CF173" s="8">
        <v>1144.8879999999999</v>
      </c>
      <c r="CG173" s="8">
        <v>1139.4449999999999</v>
      </c>
      <c r="CH173" s="8">
        <v>1133.998</v>
      </c>
      <c r="CI173" s="8">
        <v>1128.5530000000001</v>
      </c>
      <c r="CJ173" s="8">
        <v>1123.117</v>
      </c>
      <c r="CK173" s="8">
        <v>1117.694</v>
      </c>
      <c r="CL173" s="8">
        <v>1112.287</v>
      </c>
      <c r="CM173" s="8">
        <v>1106.8989999999999</v>
      </c>
    </row>
    <row r="174" spans="1:91" ht="11.4" x14ac:dyDescent="0.2">
      <c r="A174" s="1">
        <v>157</v>
      </c>
      <c r="B174" s="2" t="s">
        <v>458</v>
      </c>
      <c r="C174" s="5" t="s">
        <v>230</v>
      </c>
      <c r="D174" s="7"/>
      <c r="E174" s="7">
        <v>440</v>
      </c>
      <c r="F174" s="8">
        <v>2878.4050000000002</v>
      </c>
      <c r="G174" s="8">
        <v>2849.1480000000001</v>
      </c>
      <c r="H174" s="8">
        <v>2828.431</v>
      </c>
      <c r="I174" s="8">
        <v>2813.6509999999998</v>
      </c>
      <c r="J174" s="8">
        <v>2800.915</v>
      </c>
      <c r="K174" s="8">
        <v>2787.3150000000001</v>
      </c>
      <c r="L174" s="8">
        <v>2772.047</v>
      </c>
      <c r="M174" s="8">
        <v>2755.7449999999999</v>
      </c>
      <c r="N174" s="8">
        <v>2738.66</v>
      </c>
      <c r="O174" s="8">
        <v>2721.4720000000002</v>
      </c>
      <c r="P174" s="8">
        <v>2704.6509999999998</v>
      </c>
      <c r="Q174" s="8">
        <v>2688.0659999999998</v>
      </c>
      <c r="R174" s="8">
        <v>2671.3090000000002</v>
      </c>
      <c r="S174" s="8">
        <v>2654.2890000000002</v>
      </c>
      <c r="T174" s="8">
        <v>2636.91</v>
      </c>
      <c r="U174" s="8">
        <v>2619.1089999999999</v>
      </c>
      <c r="V174" s="8">
        <v>2600.8519999999999</v>
      </c>
      <c r="W174" s="8">
        <v>2582.1640000000002</v>
      </c>
      <c r="X174" s="8">
        <v>2563.1210000000001</v>
      </c>
      <c r="Y174" s="8">
        <v>2543.8409999999999</v>
      </c>
      <c r="Z174" s="8">
        <v>2524.422</v>
      </c>
      <c r="AA174" s="8">
        <v>2504.8969999999999</v>
      </c>
      <c r="AB174" s="8">
        <v>2485.2930000000001</v>
      </c>
      <c r="AC174" s="8">
        <v>2465.7040000000002</v>
      </c>
      <c r="AD174" s="8">
        <v>2446.2399999999998</v>
      </c>
      <c r="AE174" s="8">
        <v>2426.989</v>
      </c>
      <c r="AF174" s="8">
        <v>2408.0030000000002</v>
      </c>
      <c r="AG174" s="8">
        <v>2389.306</v>
      </c>
      <c r="AH174" s="8">
        <v>2370.9259999999999</v>
      </c>
      <c r="AI174" s="8">
        <v>2352.875</v>
      </c>
      <c r="AJ174" s="8">
        <v>2335.1669999999999</v>
      </c>
      <c r="AK174" s="8">
        <v>2317.819</v>
      </c>
      <c r="AL174" s="8">
        <v>2300.85</v>
      </c>
      <c r="AM174" s="8">
        <v>2284.2660000000001</v>
      </c>
      <c r="AN174" s="8">
        <v>2268.0709999999999</v>
      </c>
      <c r="AO174" s="8">
        <v>2252.2649999999999</v>
      </c>
      <c r="AP174" s="8">
        <v>2236.846</v>
      </c>
      <c r="AQ174" s="8">
        <v>2221.8009999999999</v>
      </c>
      <c r="AR174" s="8">
        <v>2207.1030000000001</v>
      </c>
      <c r="AS174" s="8">
        <v>2192.712</v>
      </c>
      <c r="AT174" s="8">
        <v>2178.5940000000001</v>
      </c>
      <c r="AU174" s="8">
        <v>2164.7379999999998</v>
      </c>
      <c r="AV174" s="8">
        <v>2151.125</v>
      </c>
      <c r="AW174" s="8">
        <v>2137.712</v>
      </c>
      <c r="AX174" s="8">
        <v>2124.4409999999998</v>
      </c>
      <c r="AY174" s="8">
        <v>2111.2739999999999</v>
      </c>
      <c r="AZ174" s="8">
        <v>2098.194</v>
      </c>
      <c r="BA174" s="8">
        <v>2085.201</v>
      </c>
      <c r="BB174" s="8">
        <v>2072.2939999999999</v>
      </c>
      <c r="BC174" s="8">
        <v>2059.4780000000001</v>
      </c>
      <c r="BD174" s="8">
        <v>2046.761</v>
      </c>
      <c r="BE174" s="8">
        <v>2034.144</v>
      </c>
      <c r="BF174" s="8">
        <v>2021.6369999999999</v>
      </c>
      <c r="BG174" s="8">
        <v>2009.279</v>
      </c>
      <c r="BH174" s="8">
        <v>1997.117</v>
      </c>
      <c r="BI174" s="8">
        <v>1985.191</v>
      </c>
      <c r="BJ174" s="8">
        <v>1973.5160000000001</v>
      </c>
      <c r="BK174" s="8">
        <v>1962.1020000000001</v>
      </c>
      <c r="BL174" s="8">
        <v>1950.979</v>
      </c>
      <c r="BM174" s="8">
        <v>1940.1759999999999</v>
      </c>
      <c r="BN174" s="8">
        <v>1929.7170000000001</v>
      </c>
      <c r="BO174" s="8">
        <v>1919.6089999999999</v>
      </c>
      <c r="BP174" s="8">
        <v>1909.8530000000001</v>
      </c>
      <c r="BQ174" s="8">
        <v>1900.4490000000001</v>
      </c>
      <c r="BR174" s="8">
        <v>1891.3969999999999</v>
      </c>
      <c r="BS174" s="8">
        <v>1882.6890000000001</v>
      </c>
      <c r="BT174" s="8">
        <v>1874.319</v>
      </c>
      <c r="BU174" s="8">
        <v>1866.2670000000001</v>
      </c>
      <c r="BV174" s="8">
        <v>1858.501</v>
      </c>
      <c r="BW174" s="8">
        <v>1850.971</v>
      </c>
      <c r="BX174" s="8">
        <v>1843.6379999999999</v>
      </c>
      <c r="BY174" s="8">
        <v>1836.48</v>
      </c>
      <c r="BZ174" s="8">
        <v>1829.4770000000001</v>
      </c>
      <c r="CA174" s="8">
        <v>1822.5840000000001</v>
      </c>
      <c r="CB174" s="8">
        <v>1815.7539999999999</v>
      </c>
      <c r="CC174" s="8">
        <v>1808.9459999999999</v>
      </c>
      <c r="CD174" s="8">
        <v>1802.133</v>
      </c>
      <c r="CE174" s="8">
        <v>1795.3</v>
      </c>
      <c r="CF174" s="8">
        <v>1788.44</v>
      </c>
      <c r="CG174" s="8">
        <v>1781.549</v>
      </c>
      <c r="CH174" s="8">
        <v>1774.623</v>
      </c>
      <c r="CI174" s="8">
        <v>1767.654</v>
      </c>
      <c r="CJ174" s="8">
        <v>1760.63</v>
      </c>
      <c r="CK174" s="8">
        <v>1753.5419999999999</v>
      </c>
      <c r="CL174" s="8">
        <v>1746.3679999999999</v>
      </c>
      <c r="CM174" s="8">
        <v>1739.0920000000001</v>
      </c>
    </row>
    <row r="175" spans="1:91" ht="11.4" x14ac:dyDescent="0.2">
      <c r="A175" s="1">
        <v>158</v>
      </c>
      <c r="B175" s="2" t="s">
        <v>458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5270.4080000000004</v>
      </c>
      <c r="H175" s="8">
        <v>5327.0020000000004</v>
      </c>
      <c r="I175" s="8">
        <v>5380.6629999999996</v>
      </c>
      <c r="J175" s="8">
        <v>5431.5230000000001</v>
      </c>
      <c r="K175" s="8">
        <v>5479.7290000000003</v>
      </c>
      <c r="L175" s="8">
        <v>5525.0529999999999</v>
      </c>
      <c r="M175" s="8">
        <v>5567.4849999999997</v>
      </c>
      <c r="N175" s="8">
        <v>5607.7020000000002</v>
      </c>
      <c r="O175" s="8">
        <v>5646.64</v>
      </c>
      <c r="P175" s="8">
        <v>5684.982</v>
      </c>
      <c r="Q175" s="8">
        <v>5723.01</v>
      </c>
      <c r="R175" s="8">
        <v>5760.5780000000004</v>
      </c>
      <c r="S175" s="8">
        <v>5797.4219999999996</v>
      </c>
      <c r="T175" s="8">
        <v>5833.0940000000001</v>
      </c>
      <c r="U175" s="8">
        <v>5867.2749999999996</v>
      </c>
      <c r="V175" s="8">
        <v>5899.9639999999999</v>
      </c>
      <c r="W175" s="8">
        <v>5931.3389999999999</v>
      </c>
      <c r="X175" s="8">
        <v>5961.4759999999997</v>
      </c>
      <c r="Y175" s="8">
        <v>5990.4979999999996</v>
      </c>
      <c r="Z175" s="8">
        <v>6018.5140000000001</v>
      </c>
      <c r="AA175" s="8">
        <v>6045.5640000000003</v>
      </c>
      <c r="AB175" s="8">
        <v>6071.7020000000002</v>
      </c>
      <c r="AC175" s="8">
        <v>6097.0829999999996</v>
      </c>
      <c r="AD175" s="8">
        <v>6121.8969999999999</v>
      </c>
      <c r="AE175" s="8">
        <v>6146.2960000000003</v>
      </c>
      <c r="AF175" s="8">
        <v>6170.34</v>
      </c>
      <c r="AG175" s="8">
        <v>6194.0640000000003</v>
      </c>
      <c r="AH175" s="8">
        <v>6217.5569999999998</v>
      </c>
      <c r="AI175" s="8">
        <v>6240.9059999999999</v>
      </c>
      <c r="AJ175" s="8">
        <v>6264.1679999999997</v>
      </c>
      <c r="AK175" s="8">
        <v>6287.3980000000001</v>
      </c>
      <c r="AL175" s="8">
        <v>6310.5770000000002</v>
      </c>
      <c r="AM175" s="8">
        <v>6333.5870000000004</v>
      </c>
      <c r="AN175" s="8">
        <v>6356.2560000000003</v>
      </c>
      <c r="AO175" s="8">
        <v>6378.45</v>
      </c>
      <c r="AP175" s="8">
        <v>6400.14</v>
      </c>
      <c r="AQ175" s="8">
        <v>6421.3469999999998</v>
      </c>
      <c r="AR175" s="8">
        <v>6442.0630000000001</v>
      </c>
      <c r="AS175" s="8">
        <v>6462.2939999999999</v>
      </c>
      <c r="AT175" s="8">
        <v>6482.0469999999996</v>
      </c>
      <c r="AU175" s="8">
        <v>6501.3130000000001</v>
      </c>
      <c r="AV175" s="8">
        <v>6520.0910000000003</v>
      </c>
      <c r="AW175" s="8">
        <v>6538.4120000000003</v>
      </c>
      <c r="AX175" s="8">
        <v>6556.3190000000004</v>
      </c>
      <c r="AY175" s="8">
        <v>6573.848</v>
      </c>
      <c r="AZ175" s="8">
        <v>6591.009</v>
      </c>
      <c r="BA175" s="8">
        <v>6607.8069999999998</v>
      </c>
      <c r="BB175" s="8">
        <v>6624.2749999999996</v>
      </c>
      <c r="BC175" s="8">
        <v>6640.4459999999999</v>
      </c>
      <c r="BD175" s="8">
        <v>6656.3459999999995</v>
      </c>
      <c r="BE175" s="8">
        <v>6671.9889999999996</v>
      </c>
      <c r="BF175" s="8">
        <v>6687.3739999999998</v>
      </c>
      <c r="BG175" s="8">
        <v>6702.4870000000001</v>
      </c>
      <c r="BH175" s="8">
        <v>6717.3059999999996</v>
      </c>
      <c r="BI175" s="8">
        <v>6731.8109999999997</v>
      </c>
      <c r="BJ175" s="8">
        <v>6746.0060000000003</v>
      </c>
      <c r="BK175" s="8">
        <v>6759.8940000000002</v>
      </c>
      <c r="BL175" s="8">
        <v>6773.4570000000003</v>
      </c>
      <c r="BM175" s="8">
        <v>6786.67</v>
      </c>
      <c r="BN175" s="8">
        <v>6799.5219999999999</v>
      </c>
      <c r="BO175" s="8">
        <v>6812.0039999999999</v>
      </c>
      <c r="BP175" s="8">
        <v>6824.1279999999997</v>
      </c>
      <c r="BQ175" s="8">
        <v>6835.9210000000003</v>
      </c>
      <c r="BR175" s="8">
        <v>6847.4160000000002</v>
      </c>
      <c r="BS175" s="8">
        <v>6858.643</v>
      </c>
      <c r="BT175" s="8">
        <v>6869.6030000000001</v>
      </c>
      <c r="BU175" s="8">
        <v>6880.2969999999996</v>
      </c>
      <c r="BV175" s="8">
        <v>6890.7439999999997</v>
      </c>
      <c r="BW175" s="8">
        <v>6900.97</v>
      </c>
      <c r="BX175" s="8">
        <v>6910.99</v>
      </c>
      <c r="BY175" s="8">
        <v>6920.8050000000003</v>
      </c>
      <c r="BZ175" s="8">
        <v>6930.3980000000001</v>
      </c>
      <c r="CA175" s="8">
        <v>6939.7420000000002</v>
      </c>
      <c r="CB175" s="8">
        <v>6948.7979999999998</v>
      </c>
      <c r="CC175" s="8">
        <v>6957.5290000000005</v>
      </c>
      <c r="CD175" s="8">
        <v>6965.9080000000004</v>
      </c>
      <c r="CE175" s="8">
        <v>6973.915</v>
      </c>
      <c r="CF175" s="8">
        <v>6981.53</v>
      </c>
      <c r="CG175" s="8">
        <v>6988.7309999999998</v>
      </c>
      <c r="CH175" s="8">
        <v>6995.491</v>
      </c>
      <c r="CI175" s="8">
        <v>7001.7749999999996</v>
      </c>
      <c r="CJ175" s="8">
        <v>7007.54</v>
      </c>
      <c r="CK175" s="8">
        <v>7012.7340000000004</v>
      </c>
      <c r="CL175" s="8">
        <v>7017.2950000000001</v>
      </c>
      <c r="CM175" s="8">
        <v>7021.1540000000005</v>
      </c>
    </row>
    <row r="176" spans="1:91" ht="11.4" x14ac:dyDescent="0.2">
      <c r="A176" s="1">
        <v>159</v>
      </c>
      <c r="B176" s="2" t="s">
        <v>458</v>
      </c>
      <c r="C176" s="5" t="s">
        <v>232</v>
      </c>
      <c r="D176" s="7"/>
      <c r="E176" s="7">
        <v>752</v>
      </c>
      <c r="F176" s="8">
        <v>9779.4259999999995</v>
      </c>
      <c r="G176" s="8">
        <v>9848.3909999999996</v>
      </c>
      <c r="H176" s="8">
        <v>9912.1560000000009</v>
      </c>
      <c r="I176" s="8">
        <v>9972.1669999999995</v>
      </c>
      <c r="J176" s="8">
        <v>10030.681</v>
      </c>
      <c r="K176" s="8">
        <v>10089.300999999999</v>
      </c>
      <c r="L176" s="8">
        <v>10148.422</v>
      </c>
      <c r="M176" s="8">
        <v>10207.376</v>
      </c>
      <c r="N176" s="8">
        <v>10265.44</v>
      </c>
      <c r="O176" s="8">
        <v>10321.495999999999</v>
      </c>
      <c r="P176" s="8">
        <v>10374.735000000001</v>
      </c>
      <c r="Q176" s="8">
        <v>10425.091</v>
      </c>
      <c r="R176" s="8">
        <v>10472.873</v>
      </c>
      <c r="S176" s="8">
        <v>10518.105</v>
      </c>
      <c r="T176" s="8">
        <v>10560.893</v>
      </c>
      <c r="U176" s="8">
        <v>10601.39</v>
      </c>
      <c r="V176" s="8">
        <v>10639.637000000001</v>
      </c>
      <c r="W176" s="8">
        <v>10675.842000000001</v>
      </c>
      <c r="X176" s="8">
        <v>10710.556</v>
      </c>
      <c r="Y176" s="8">
        <v>10744.486000000001</v>
      </c>
      <c r="Z176" s="8">
        <v>10778.215</v>
      </c>
      <c r="AA176" s="8">
        <v>10811.978999999999</v>
      </c>
      <c r="AB176" s="8">
        <v>10845.906999999999</v>
      </c>
      <c r="AC176" s="8">
        <v>10880.353999999999</v>
      </c>
      <c r="AD176" s="8">
        <v>10915.679</v>
      </c>
      <c r="AE176" s="8">
        <v>10952.146000000001</v>
      </c>
      <c r="AF176" s="8">
        <v>10989.906000000001</v>
      </c>
      <c r="AG176" s="8">
        <v>11028.974</v>
      </c>
      <c r="AH176" s="8">
        <v>11069.277</v>
      </c>
      <c r="AI176" s="8">
        <v>11110.66</v>
      </c>
      <c r="AJ176" s="8">
        <v>11152.956</v>
      </c>
      <c r="AK176" s="8">
        <v>11196.156999999999</v>
      </c>
      <c r="AL176" s="8">
        <v>11240.168</v>
      </c>
      <c r="AM176" s="8">
        <v>11284.620999999999</v>
      </c>
      <c r="AN176" s="8">
        <v>11329.044</v>
      </c>
      <c r="AO176" s="8">
        <v>11373.066000000001</v>
      </c>
      <c r="AP176" s="8">
        <v>11416.538</v>
      </c>
      <c r="AQ176" s="8">
        <v>11459.431</v>
      </c>
      <c r="AR176" s="8">
        <v>11501.642</v>
      </c>
      <c r="AS176" s="8">
        <v>11543.103999999999</v>
      </c>
      <c r="AT176" s="8">
        <v>11583.773999999999</v>
      </c>
      <c r="AU176" s="8">
        <v>11623.582</v>
      </c>
      <c r="AV176" s="8">
        <v>11662.522000000001</v>
      </c>
      <c r="AW176" s="8">
        <v>11700.709000000001</v>
      </c>
      <c r="AX176" s="8">
        <v>11738.316999999999</v>
      </c>
      <c r="AY176" s="8">
        <v>11775.489</v>
      </c>
      <c r="AZ176" s="8">
        <v>11812.252</v>
      </c>
      <c r="BA176" s="8">
        <v>11848.615</v>
      </c>
      <c r="BB176" s="8">
        <v>11884.682000000001</v>
      </c>
      <c r="BC176" s="8">
        <v>11920.571</v>
      </c>
      <c r="BD176" s="8">
        <v>11956.37</v>
      </c>
      <c r="BE176" s="8">
        <v>11992.127</v>
      </c>
      <c r="BF176" s="8">
        <v>12027.839</v>
      </c>
      <c r="BG176" s="8">
        <v>12063.463</v>
      </c>
      <c r="BH176" s="8">
        <v>12098.93</v>
      </c>
      <c r="BI176" s="8">
        <v>12134.181</v>
      </c>
      <c r="BJ176" s="8">
        <v>12169.217000000001</v>
      </c>
      <c r="BK176" s="8">
        <v>12204.043</v>
      </c>
      <c r="BL176" s="8">
        <v>12238.618</v>
      </c>
      <c r="BM176" s="8">
        <v>12272.887000000001</v>
      </c>
      <c r="BN176" s="8">
        <v>12306.811</v>
      </c>
      <c r="BO176" s="8">
        <v>12340.367</v>
      </c>
      <c r="BP176" s="8">
        <v>12373.56</v>
      </c>
      <c r="BQ176" s="8">
        <v>12406.425999999999</v>
      </c>
      <c r="BR176" s="8">
        <v>12439.016</v>
      </c>
      <c r="BS176" s="8">
        <v>12471.366</v>
      </c>
      <c r="BT176" s="8">
        <v>12503.448</v>
      </c>
      <c r="BU176" s="8">
        <v>12535.236999999999</v>
      </c>
      <c r="BV176" s="8">
        <v>12566.772999999999</v>
      </c>
      <c r="BW176" s="8">
        <v>12598.114</v>
      </c>
      <c r="BX176" s="8">
        <v>12629.272999999999</v>
      </c>
      <c r="BY176" s="8">
        <v>12660.242</v>
      </c>
      <c r="BZ176" s="8">
        <v>12690.931</v>
      </c>
      <c r="CA176" s="8">
        <v>12721.18</v>
      </c>
      <c r="CB176" s="8">
        <v>12750.777</v>
      </c>
      <c r="CC176" s="8">
        <v>12779.545</v>
      </c>
      <c r="CD176" s="8">
        <v>12807.369000000001</v>
      </c>
      <c r="CE176" s="8">
        <v>12834.19</v>
      </c>
      <c r="CF176" s="8">
        <v>12859.974</v>
      </c>
      <c r="CG176" s="8">
        <v>12884.691000000001</v>
      </c>
      <c r="CH176" s="8">
        <v>12908.29</v>
      </c>
      <c r="CI176" s="8">
        <v>12930.688</v>
      </c>
      <c r="CJ176" s="8">
        <v>12951.769</v>
      </c>
      <c r="CK176" s="8">
        <v>12971.376</v>
      </c>
      <c r="CL176" s="8">
        <v>12989.316999999999</v>
      </c>
      <c r="CM176" s="8">
        <v>13005.366</v>
      </c>
    </row>
    <row r="177" spans="1:91" ht="11.4" x14ac:dyDescent="0.2">
      <c r="A177" s="1">
        <v>160</v>
      </c>
      <c r="B177" s="2" t="s">
        <v>458</v>
      </c>
      <c r="C177" s="5" t="s">
        <v>233</v>
      </c>
      <c r="D177" s="7"/>
      <c r="E177" s="7">
        <v>826</v>
      </c>
      <c r="F177" s="8">
        <v>64715.81</v>
      </c>
      <c r="G177" s="8">
        <v>65091.228000000003</v>
      </c>
      <c r="H177" s="8">
        <v>65462.319000000003</v>
      </c>
      <c r="I177" s="8">
        <v>65826.724000000002</v>
      </c>
      <c r="J177" s="8">
        <v>66180.562000000005</v>
      </c>
      <c r="K177" s="8">
        <v>66520.880999999994</v>
      </c>
      <c r="L177" s="8">
        <v>66847.41</v>
      </c>
      <c r="M177" s="8">
        <v>67160.851999999999</v>
      </c>
      <c r="N177" s="8">
        <v>67460.335000000006</v>
      </c>
      <c r="O177" s="8">
        <v>67744.960999999996</v>
      </c>
      <c r="P177" s="8">
        <v>68014.153999999995</v>
      </c>
      <c r="Q177" s="8">
        <v>68267.817999999999</v>
      </c>
      <c r="R177" s="8">
        <v>68506.271999999997</v>
      </c>
      <c r="S177" s="8">
        <v>68729.995999999999</v>
      </c>
      <c r="T177" s="8">
        <v>68939.73</v>
      </c>
      <c r="U177" s="8">
        <v>69136.319000000003</v>
      </c>
      <c r="V177" s="8">
        <v>69320.11</v>
      </c>
      <c r="W177" s="8">
        <v>69491.942999999999</v>
      </c>
      <c r="X177" s="8">
        <v>69653.835999999996</v>
      </c>
      <c r="Y177" s="8">
        <v>69808.285000000003</v>
      </c>
      <c r="Z177" s="8">
        <v>69957.320999999996</v>
      </c>
      <c r="AA177" s="8">
        <v>70101.846000000005</v>
      </c>
      <c r="AB177" s="8">
        <v>70242.252999999997</v>
      </c>
      <c r="AC177" s="8">
        <v>70379.385999999999</v>
      </c>
      <c r="AD177" s="8">
        <v>70513.967999999993</v>
      </c>
      <c r="AE177" s="8">
        <v>70646.524000000005</v>
      </c>
      <c r="AF177" s="8">
        <v>70777.498000000007</v>
      </c>
      <c r="AG177" s="8">
        <v>70906.989000000001</v>
      </c>
      <c r="AH177" s="8">
        <v>71034.656000000003</v>
      </c>
      <c r="AI177" s="8">
        <v>71159.87</v>
      </c>
      <c r="AJ177" s="8">
        <v>71282.047000000006</v>
      </c>
      <c r="AK177" s="8">
        <v>71401.262000000002</v>
      </c>
      <c r="AL177" s="8">
        <v>71517.335000000006</v>
      </c>
      <c r="AM177" s="8">
        <v>71629.085999999996</v>
      </c>
      <c r="AN177" s="8">
        <v>71735.006999999998</v>
      </c>
      <c r="AO177" s="8">
        <v>71834.024000000005</v>
      </c>
      <c r="AP177" s="8">
        <v>71925.770999999993</v>
      </c>
      <c r="AQ177" s="8">
        <v>72010.555999999997</v>
      </c>
      <c r="AR177" s="8">
        <v>72088.861999999994</v>
      </c>
      <c r="AS177" s="8">
        <v>72161.493000000002</v>
      </c>
      <c r="AT177" s="8">
        <v>72229.149000000005</v>
      </c>
      <c r="AU177" s="8">
        <v>72292.012000000002</v>
      </c>
      <c r="AV177" s="8">
        <v>72350.245999999999</v>
      </c>
      <c r="AW177" s="8">
        <v>72404.557000000001</v>
      </c>
      <c r="AX177" s="8">
        <v>72455.785999999993</v>
      </c>
      <c r="AY177" s="8">
        <v>72504.635999999999</v>
      </c>
      <c r="AZ177" s="8">
        <v>72551.467999999993</v>
      </c>
      <c r="BA177" s="8">
        <v>72596.498000000007</v>
      </c>
      <c r="BB177" s="8">
        <v>72640.076000000001</v>
      </c>
      <c r="BC177" s="8">
        <v>72682.517999999996</v>
      </c>
      <c r="BD177" s="8">
        <v>72724.073999999993</v>
      </c>
      <c r="BE177" s="8">
        <v>72764.967000000004</v>
      </c>
      <c r="BF177" s="8">
        <v>72805.292000000001</v>
      </c>
      <c r="BG177" s="8">
        <v>72844.981</v>
      </c>
      <c r="BH177" s="8">
        <v>72883.86</v>
      </c>
      <c r="BI177" s="8">
        <v>72921.784</v>
      </c>
      <c r="BJ177" s="8">
        <v>72958.756999999998</v>
      </c>
      <c r="BK177" s="8">
        <v>72994.793999999994</v>
      </c>
      <c r="BL177" s="8">
        <v>73029.754000000001</v>
      </c>
      <c r="BM177" s="8">
        <v>73063.456000000006</v>
      </c>
      <c r="BN177" s="8">
        <v>73095.748999999996</v>
      </c>
      <c r="BO177" s="8">
        <v>73126.487999999998</v>
      </c>
      <c r="BP177" s="8">
        <v>73155.615999999995</v>
      </c>
      <c r="BQ177" s="8">
        <v>73183.165999999997</v>
      </c>
      <c r="BR177" s="8">
        <v>73209.222999999998</v>
      </c>
      <c r="BS177" s="8">
        <v>73233.790999999997</v>
      </c>
      <c r="BT177" s="8">
        <v>73256.759999999995</v>
      </c>
      <c r="BU177" s="8">
        <v>73277.900999999998</v>
      </c>
      <c r="BV177" s="8">
        <v>73296.945000000007</v>
      </c>
      <c r="BW177" s="8">
        <v>73313.561000000002</v>
      </c>
      <c r="BX177" s="8">
        <v>73327.433999999994</v>
      </c>
      <c r="BY177" s="8">
        <v>73338.403999999995</v>
      </c>
      <c r="BZ177" s="8">
        <v>73346.260999999999</v>
      </c>
      <c r="CA177" s="8">
        <v>73350.585999999996</v>
      </c>
      <c r="CB177" s="8">
        <v>73350.892999999996</v>
      </c>
      <c r="CC177" s="8">
        <v>73346.793999999994</v>
      </c>
      <c r="CD177" s="8">
        <v>73338.054000000004</v>
      </c>
      <c r="CE177" s="8">
        <v>73324.573000000004</v>
      </c>
      <c r="CF177" s="8">
        <v>73306.34</v>
      </c>
      <c r="CG177" s="8">
        <v>73283.377999999997</v>
      </c>
      <c r="CH177" s="8">
        <v>73255.697</v>
      </c>
      <c r="CI177" s="8">
        <v>73223.278000000006</v>
      </c>
      <c r="CJ177" s="8">
        <v>73186.062000000005</v>
      </c>
      <c r="CK177" s="8">
        <v>73143.948000000004</v>
      </c>
      <c r="CL177" s="8">
        <v>73096.793999999994</v>
      </c>
      <c r="CM177" s="8">
        <v>73044.42</v>
      </c>
    </row>
    <row r="178" spans="1:91" ht="12" x14ac:dyDescent="0.25">
      <c r="A178" s="1">
        <v>161</v>
      </c>
      <c r="B178" s="2" t="s">
        <v>458</v>
      </c>
      <c r="C178" s="6" t="s">
        <v>234</v>
      </c>
      <c r="D178" s="7"/>
      <c r="E178" s="7">
        <v>925</v>
      </c>
      <c r="F178" s="8">
        <v>152347.89199999999</v>
      </c>
      <c r="G178" s="8">
        <v>152098.30600000001</v>
      </c>
      <c r="H178" s="8">
        <v>151893.38</v>
      </c>
      <c r="I178" s="8">
        <v>151708.20499999999</v>
      </c>
      <c r="J178" s="8">
        <v>151498.584</v>
      </c>
      <c r="K178" s="8">
        <v>151232.848</v>
      </c>
      <c r="L178" s="8">
        <v>150909.18299999999</v>
      </c>
      <c r="M178" s="8">
        <v>150543.149</v>
      </c>
      <c r="N178" s="8">
        <v>150140.25700000001</v>
      </c>
      <c r="O178" s="8">
        <v>149709.58600000001</v>
      </c>
      <c r="P178" s="8">
        <v>149258.291</v>
      </c>
      <c r="Q178" s="8">
        <v>148787.14799999999</v>
      </c>
      <c r="R178" s="8">
        <v>148295.27600000001</v>
      </c>
      <c r="S178" s="8">
        <v>147786.345</v>
      </c>
      <c r="T178" s="8">
        <v>147264.55799999999</v>
      </c>
      <c r="U178" s="8">
        <v>146732.929</v>
      </c>
      <c r="V178" s="8">
        <v>146193.42600000001</v>
      </c>
      <c r="W178" s="8">
        <v>145645.77799999999</v>
      </c>
      <c r="X178" s="8">
        <v>145087.87400000001</v>
      </c>
      <c r="Y178" s="8">
        <v>144516.25200000001</v>
      </c>
      <c r="Z178" s="8">
        <v>143928.302</v>
      </c>
      <c r="AA178" s="8">
        <v>143323.511</v>
      </c>
      <c r="AB178" s="8">
        <v>142702.53</v>
      </c>
      <c r="AC178" s="8">
        <v>142065.247</v>
      </c>
      <c r="AD178" s="8">
        <v>141411.772</v>
      </c>
      <c r="AE178" s="8">
        <v>140742.095</v>
      </c>
      <c r="AF178" s="8">
        <v>140056.17199999999</v>
      </c>
      <c r="AG178" s="8">
        <v>139353.609</v>
      </c>
      <c r="AH178" s="8">
        <v>138633.712</v>
      </c>
      <c r="AI178" s="8">
        <v>137895.62400000001</v>
      </c>
      <c r="AJ178" s="8">
        <v>137138.81599999999</v>
      </c>
      <c r="AK178" s="8">
        <v>136363.75599999999</v>
      </c>
      <c r="AL178" s="8">
        <v>135571.00099999999</v>
      </c>
      <c r="AM178" s="8">
        <v>134760.35</v>
      </c>
      <c r="AN178" s="8">
        <v>133931.541</v>
      </c>
      <c r="AO178" s="8">
        <v>133084.90900000001</v>
      </c>
      <c r="AP178" s="8">
        <v>132221.37299999999</v>
      </c>
      <c r="AQ178" s="8">
        <v>131342.84899999999</v>
      </c>
      <c r="AR178" s="8">
        <v>130452.033</v>
      </c>
      <c r="AS178" s="8">
        <v>129552.268</v>
      </c>
      <c r="AT178" s="8">
        <v>128646.754</v>
      </c>
      <c r="AU178" s="8">
        <v>127737.61500000001</v>
      </c>
      <c r="AV178" s="8">
        <v>126827.08100000001</v>
      </c>
      <c r="AW178" s="8">
        <v>125918.637</v>
      </c>
      <c r="AX178" s="8">
        <v>125016.14599999999</v>
      </c>
      <c r="AY178" s="8">
        <v>124123.086</v>
      </c>
      <c r="AZ178" s="8">
        <v>123241.749</v>
      </c>
      <c r="BA178" s="8">
        <v>122374.273</v>
      </c>
      <c r="BB178" s="8">
        <v>121523.75900000001</v>
      </c>
      <c r="BC178" s="8">
        <v>120693.439</v>
      </c>
      <c r="BD178" s="8">
        <v>119885.946</v>
      </c>
      <c r="BE178" s="8">
        <v>119102.84600000001</v>
      </c>
      <c r="BF178" s="8">
        <v>118345.128</v>
      </c>
      <c r="BG178" s="8">
        <v>117613.929</v>
      </c>
      <c r="BH178" s="8">
        <v>116910.103</v>
      </c>
      <c r="BI178" s="8">
        <v>116234.07</v>
      </c>
      <c r="BJ178" s="8">
        <v>115586.102</v>
      </c>
      <c r="BK178" s="8">
        <v>114965.76700000001</v>
      </c>
      <c r="BL178" s="8">
        <v>114371.697</v>
      </c>
      <c r="BM178" s="8">
        <v>113801.936</v>
      </c>
      <c r="BN178" s="8">
        <v>113254.572</v>
      </c>
      <c r="BO178" s="8">
        <v>112728.6</v>
      </c>
      <c r="BP178" s="8">
        <v>112222.749</v>
      </c>
      <c r="BQ178" s="8">
        <v>111734.364</v>
      </c>
      <c r="BR178" s="8">
        <v>111260.319</v>
      </c>
      <c r="BS178" s="8">
        <v>110797.89200000001</v>
      </c>
      <c r="BT178" s="8">
        <v>110345.504</v>
      </c>
      <c r="BU178" s="8">
        <v>109901.927</v>
      </c>
      <c r="BV178" s="8">
        <v>109465.20699999999</v>
      </c>
      <c r="BW178" s="8">
        <v>109033.405</v>
      </c>
      <c r="BX178" s="8">
        <v>108604.893</v>
      </c>
      <c r="BY178" s="8">
        <v>108178.56600000001</v>
      </c>
      <c r="BZ178" s="8">
        <v>107753.692</v>
      </c>
      <c r="CA178" s="8">
        <v>107329.656</v>
      </c>
      <c r="CB178" s="8">
        <v>106906.07399999999</v>
      </c>
      <c r="CC178" s="8">
        <v>106482.71799999999</v>
      </c>
      <c r="CD178" s="8">
        <v>106059.526</v>
      </c>
      <c r="CE178" s="8">
        <v>105636.569</v>
      </c>
      <c r="CF178" s="8">
        <v>105214.102</v>
      </c>
      <c r="CG178" s="8">
        <v>104792.564</v>
      </c>
      <c r="CH178" s="8">
        <v>104372.605</v>
      </c>
      <c r="CI178" s="8">
        <v>103955.118</v>
      </c>
      <c r="CJ178" s="8">
        <v>103541.209</v>
      </c>
      <c r="CK178" s="8">
        <v>103132.217</v>
      </c>
      <c r="CL178" s="8">
        <v>102729.70699999999</v>
      </c>
      <c r="CM178" s="8">
        <v>102335.473</v>
      </c>
    </row>
    <row r="179" spans="1:91" ht="11.4" x14ac:dyDescent="0.2">
      <c r="A179" s="1">
        <v>162</v>
      </c>
      <c r="B179" s="2" t="s">
        <v>458</v>
      </c>
      <c r="C179" s="5" t="s">
        <v>235</v>
      </c>
      <c r="D179" s="7"/>
      <c r="E179" s="7">
        <v>8</v>
      </c>
      <c r="F179" s="8">
        <v>2896.6790000000001</v>
      </c>
      <c r="G179" s="8">
        <v>2902.8409999999999</v>
      </c>
      <c r="H179" s="8">
        <v>2909.3209999999999</v>
      </c>
      <c r="I179" s="8">
        <v>2915.7089999999998</v>
      </c>
      <c r="J179" s="8">
        <v>2921.7930000000001</v>
      </c>
      <c r="K179" s="8">
        <v>2927.36</v>
      </c>
      <c r="L179" s="8">
        <v>2931.99</v>
      </c>
      <c r="M179" s="8">
        <v>2935.3009999999999</v>
      </c>
      <c r="N179" s="8">
        <v>2937.221</v>
      </c>
      <c r="O179" s="8">
        <v>2937.7890000000002</v>
      </c>
      <c r="P179" s="8">
        <v>2937.0219999999999</v>
      </c>
      <c r="Q179" s="8">
        <v>2934.8209999999999</v>
      </c>
      <c r="R179" s="8">
        <v>2931.058</v>
      </c>
      <c r="S179" s="8">
        <v>2925.7159999999999</v>
      </c>
      <c r="T179" s="8">
        <v>2918.8020000000001</v>
      </c>
      <c r="U179" s="8">
        <v>2910.34</v>
      </c>
      <c r="V179" s="8">
        <v>2900.3380000000002</v>
      </c>
      <c r="W179" s="8">
        <v>2888.8359999999998</v>
      </c>
      <c r="X179" s="8">
        <v>2875.94</v>
      </c>
      <c r="Y179" s="8">
        <v>2861.7919999999999</v>
      </c>
      <c r="Z179" s="8">
        <v>2846.5230000000001</v>
      </c>
      <c r="AA179" s="8">
        <v>2830.2069999999999</v>
      </c>
      <c r="AB179" s="8">
        <v>2812.922</v>
      </c>
      <c r="AC179" s="8">
        <v>2794.817</v>
      </c>
      <c r="AD179" s="8">
        <v>2776.0650000000001</v>
      </c>
      <c r="AE179" s="8">
        <v>2756.8130000000001</v>
      </c>
      <c r="AF179" s="8">
        <v>2737.1550000000002</v>
      </c>
      <c r="AG179" s="8">
        <v>2717.1590000000001</v>
      </c>
      <c r="AH179" s="8">
        <v>2696.9140000000002</v>
      </c>
      <c r="AI179" s="8">
        <v>2676.4989999999998</v>
      </c>
      <c r="AJ179" s="8">
        <v>2655.9870000000001</v>
      </c>
      <c r="AK179" s="8">
        <v>2635.4229999999998</v>
      </c>
      <c r="AL179" s="8">
        <v>2614.8510000000001</v>
      </c>
      <c r="AM179" s="8">
        <v>2594.3209999999999</v>
      </c>
      <c r="AN179" s="8">
        <v>2573.88</v>
      </c>
      <c r="AO179" s="8">
        <v>2553.5520000000001</v>
      </c>
      <c r="AP179" s="8">
        <v>2533.3580000000002</v>
      </c>
      <c r="AQ179" s="8">
        <v>2513.2759999999998</v>
      </c>
      <c r="AR179" s="8">
        <v>2493.239</v>
      </c>
      <c r="AS179" s="8">
        <v>2473.143</v>
      </c>
      <c r="AT179" s="8">
        <v>2452.9070000000002</v>
      </c>
      <c r="AU179" s="8">
        <v>2432.5</v>
      </c>
      <c r="AV179" s="8">
        <v>2411.9029999999998</v>
      </c>
      <c r="AW179" s="8">
        <v>2391.04</v>
      </c>
      <c r="AX179" s="8">
        <v>2369.8240000000001</v>
      </c>
      <c r="AY179" s="8">
        <v>2348.1889999999999</v>
      </c>
      <c r="AZ179" s="8">
        <v>2326.1080000000002</v>
      </c>
      <c r="BA179" s="8">
        <v>2303.5720000000001</v>
      </c>
      <c r="BB179" s="8">
        <v>2280.5590000000002</v>
      </c>
      <c r="BC179" s="8">
        <v>2257.0590000000002</v>
      </c>
      <c r="BD179" s="8">
        <v>2233.0680000000002</v>
      </c>
      <c r="BE179" s="8">
        <v>2208.5940000000001</v>
      </c>
      <c r="BF179" s="8">
        <v>2183.6610000000001</v>
      </c>
      <c r="BG179" s="8">
        <v>2158.3110000000001</v>
      </c>
      <c r="BH179" s="8">
        <v>2132.5970000000002</v>
      </c>
      <c r="BI179" s="8">
        <v>2106.578</v>
      </c>
      <c r="BJ179" s="8">
        <v>2080.2950000000001</v>
      </c>
      <c r="BK179" s="8">
        <v>2053.8020000000001</v>
      </c>
      <c r="BL179" s="8">
        <v>2027.192</v>
      </c>
      <c r="BM179" s="8">
        <v>2000.5719999999999</v>
      </c>
      <c r="BN179" s="8">
        <v>1974.0419999999999</v>
      </c>
      <c r="BO179" s="8">
        <v>1947.6569999999999</v>
      </c>
      <c r="BP179" s="8">
        <v>1921.473</v>
      </c>
      <c r="BQ179" s="8">
        <v>1895.58</v>
      </c>
      <c r="BR179" s="8">
        <v>1870.078</v>
      </c>
      <c r="BS179" s="8">
        <v>1845.049</v>
      </c>
      <c r="BT179" s="8">
        <v>1820.5360000000001</v>
      </c>
      <c r="BU179" s="8">
        <v>1796.5640000000001</v>
      </c>
      <c r="BV179" s="8">
        <v>1773.1679999999999</v>
      </c>
      <c r="BW179" s="8">
        <v>1750.374</v>
      </c>
      <c r="BX179" s="8">
        <v>1728.192</v>
      </c>
      <c r="BY179" s="8">
        <v>1706.6369999999999</v>
      </c>
      <c r="BZ179" s="8">
        <v>1685.6949999999999</v>
      </c>
      <c r="CA179" s="8">
        <v>1665.3240000000001</v>
      </c>
      <c r="CB179" s="8">
        <v>1645.4549999999999</v>
      </c>
      <c r="CC179" s="8">
        <v>1626.0309999999999</v>
      </c>
      <c r="CD179" s="8">
        <v>1607.0070000000001</v>
      </c>
      <c r="CE179" s="8">
        <v>1588.3489999999999</v>
      </c>
      <c r="CF179" s="8">
        <v>1570.0309999999999</v>
      </c>
      <c r="CG179" s="8">
        <v>1552.02</v>
      </c>
      <c r="CH179" s="8">
        <v>1534.2719999999999</v>
      </c>
      <c r="CI179" s="8">
        <v>1516.73</v>
      </c>
      <c r="CJ179" s="8">
        <v>1499.3209999999999</v>
      </c>
      <c r="CK179" s="8">
        <v>1481.9549999999999</v>
      </c>
      <c r="CL179" s="8">
        <v>1464.527</v>
      </c>
      <c r="CM179" s="8">
        <v>1446.9179999999999</v>
      </c>
    </row>
    <row r="180" spans="1:91" ht="11.4" x14ac:dyDescent="0.2">
      <c r="A180" s="1">
        <v>163</v>
      </c>
      <c r="B180" s="2" t="s">
        <v>458</v>
      </c>
      <c r="C180" s="5" t="s">
        <v>236</v>
      </c>
      <c r="D180" s="7"/>
      <c r="E180" s="7">
        <v>20</v>
      </c>
      <c r="F180" s="8">
        <v>70.472999999999999</v>
      </c>
      <c r="G180" s="8">
        <v>69.147999999999996</v>
      </c>
      <c r="H180" s="8">
        <v>68.685000000000002</v>
      </c>
      <c r="I180" s="8">
        <v>68.838999999999999</v>
      </c>
      <c r="J180" s="8">
        <v>69.209999999999994</v>
      </c>
      <c r="K180" s="8">
        <v>69.498999999999995</v>
      </c>
      <c r="L180" s="8">
        <v>69.656000000000006</v>
      </c>
      <c r="M180" s="8">
        <v>69.771000000000001</v>
      </c>
      <c r="N180" s="8">
        <v>69.847999999999999</v>
      </c>
      <c r="O180" s="8">
        <v>69.926000000000002</v>
      </c>
      <c r="P180" s="8">
        <v>70.028999999999996</v>
      </c>
      <c r="Q180" s="8">
        <v>70.138999999999996</v>
      </c>
      <c r="R180" s="8">
        <v>70.227999999999994</v>
      </c>
      <c r="S180" s="8">
        <v>70.301000000000002</v>
      </c>
      <c r="T180" s="8">
        <v>70.367999999999995</v>
      </c>
      <c r="U180" s="8">
        <v>70.438999999999993</v>
      </c>
      <c r="V180" s="8">
        <v>70.510000000000005</v>
      </c>
      <c r="W180" s="8">
        <v>70.575999999999993</v>
      </c>
      <c r="X180" s="8">
        <v>70.635999999999996</v>
      </c>
      <c r="Y180" s="8">
        <v>70.685000000000002</v>
      </c>
      <c r="Z180" s="8">
        <v>70.722999999999999</v>
      </c>
      <c r="AA180" s="8">
        <v>70.748000000000005</v>
      </c>
      <c r="AB180" s="8">
        <v>70.757000000000005</v>
      </c>
      <c r="AC180" s="8">
        <v>70.748000000000005</v>
      </c>
      <c r="AD180" s="8">
        <v>70.716999999999999</v>
      </c>
      <c r="AE180" s="8">
        <v>70.662000000000006</v>
      </c>
      <c r="AF180" s="8">
        <v>70.581000000000003</v>
      </c>
      <c r="AG180" s="8">
        <v>70.471999999999994</v>
      </c>
      <c r="AH180" s="8">
        <v>70.332999999999998</v>
      </c>
      <c r="AI180" s="8">
        <v>70.162999999999997</v>
      </c>
      <c r="AJ180" s="8">
        <v>69.959000000000003</v>
      </c>
      <c r="AK180" s="8">
        <v>69.721000000000004</v>
      </c>
      <c r="AL180" s="8">
        <v>69.448999999999998</v>
      </c>
      <c r="AM180" s="8">
        <v>69.144000000000005</v>
      </c>
      <c r="AN180" s="8">
        <v>68.804000000000002</v>
      </c>
      <c r="AO180" s="8">
        <v>68.430000000000007</v>
      </c>
      <c r="AP180" s="8">
        <v>68.022999999999996</v>
      </c>
      <c r="AQ180" s="8">
        <v>67.584999999999994</v>
      </c>
      <c r="AR180" s="8">
        <v>67.12</v>
      </c>
      <c r="AS180" s="8">
        <v>66.634</v>
      </c>
      <c r="AT180" s="8">
        <v>66.131</v>
      </c>
      <c r="AU180" s="8">
        <v>65.614000000000004</v>
      </c>
      <c r="AV180" s="8">
        <v>65.085999999999999</v>
      </c>
      <c r="AW180" s="8">
        <v>64.55</v>
      </c>
      <c r="AX180" s="8">
        <v>64.013999999999996</v>
      </c>
      <c r="AY180" s="8">
        <v>63.478000000000002</v>
      </c>
      <c r="AZ180" s="8">
        <v>62.948</v>
      </c>
      <c r="BA180" s="8">
        <v>62.426000000000002</v>
      </c>
      <c r="BB180" s="8">
        <v>61.912999999999997</v>
      </c>
      <c r="BC180" s="8">
        <v>61.415999999999997</v>
      </c>
      <c r="BD180" s="8">
        <v>60.933999999999997</v>
      </c>
      <c r="BE180" s="8">
        <v>60.470999999999997</v>
      </c>
      <c r="BF180" s="8">
        <v>60.027000000000001</v>
      </c>
      <c r="BG180" s="8">
        <v>59.603999999999999</v>
      </c>
      <c r="BH180" s="8">
        <v>59.203000000000003</v>
      </c>
      <c r="BI180" s="8">
        <v>58.825000000000003</v>
      </c>
      <c r="BJ180" s="8">
        <v>58.47</v>
      </c>
      <c r="BK180" s="8">
        <v>58.137999999999998</v>
      </c>
      <c r="BL180" s="8">
        <v>57.826999999999998</v>
      </c>
      <c r="BM180" s="8">
        <v>57.536999999999999</v>
      </c>
      <c r="BN180" s="8">
        <v>57.265999999999998</v>
      </c>
      <c r="BO180" s="8">
        <v>57.012</v>
      </c>
      <c r="BP180" s="8">
        <v>56.776000000000003</v>
      </c>
      <c r="BQ180" s="8">
        <v>56.552</v>
      </c>
      <c r="BR180" s="8">
        <v>56.34</v>
      </c>
      <c r="BS180" s="8">
        <v>56.134999999999998</v>
      </c>
      <c r="BT180" s="8">
        <v>55.935000000000002</v>
      </c>
      <c r="BU180" s="8">
        <v>55.741</v>
      </c>
      <c r="BV180" s="8">
        <v>55.548000000000002</v>
      </c>
      <c r="BW180" s="8">
        <v>55.356000000000002</v>
      </c>
      <c r="BX180" s="8">
        <v>55.16</v>
      </c>
      <c r="BY180" s="8">
        <v>54.96</v>
      </c>
      <c r="BZ180" s="8">
        <v>54.756999999999998</v>
      </c>
      <c r="CA180" s="8">
        <v>54.548999999999999</v>
      </c>
      <c r="CB180" s="8">
        <v>54.338000000000001</v>
      </c>
      <c r="CC180" s="8">
        <v>54.122999999999998</v>
      </c>
      <c r="CD180" s="8">
        <v>53.905999999999999</v>
      </c>
      <c r="CE180" s="8">
        <v>53.685000000000002</v>
      </c>
      <c r="CF180" s="8">
        <v>53.463999999999999</v>
      </c>
      <c r="CG180" s="8">
        <v>53.241999999999997</v>
      </c>
      <c r="CH180" s="8">
        <v>53.021000000000001</v>
      </c>
      <c r="CI180" s="8">
        <v>52.802999999999997</v>
      </c>
      <c r="CJ180" s="8">
        <v>52.59</v>
      </c>
      <c r="CK180" s="8">
        <v>52.384</v>
      </c>
      <c r="CL180" s="8">
        <v>52.189</v>
      </c>
      <c r="CM180" s="8">
        <v>52.006999999999998</v>
      </c>
    </row>
    <row r="181" spans="1:91" ht="11.4" x14ac:dyDescent="0.2">
      <c r="A181" s="1">
        <v>164</v>
      </c>
      <c r="B181" s="2" t="s">
        <v>458</v>
      </c>
      <c r="C181" s="5" t="s">
        <v>237</v>
      </c>
      <c r="D181" s="7"/>
      <c r="E181" s="7">
        <v>70</v>
      </c>
      <c r="F181" s="8">
        <v>3810.4160000000002</v>
      </c>
      <c r="G181" s="8">
        <v>3800.8629999999998</v>
      </c>
      <c r="H181" s="8">
        <v>3789.6419999999998</v>
      </c>
      <c r="I181" s="8">
        <v>3776.806</v>
      </c>
      <c r="J181" s="8">
        <v>3762.4470000000001</v>
      </c>
      <c r="K181" s="8">
        <v>3746.6480000000001</v>
      </c>
      <c r="L181" s="8">
        <v>3729.4169999999999</v>
      </c>
      <c r="M181" s="8">
        <v>3710.7649999999999</v>
      </c>
      <c r="N181" s="8">
        <v>3690.7919999999999</v>
      </c>
      <c r="O181" s="8">
        <v>3669.616</v>
      </c>
      <c r="P181" s="8">
        <v>3647.3330000000001</v>
      </c>
      <c r="Q181" s="8">
        <v>3624.0160000000001</v>
      </c>
      <c r="R181" s="8">
        <v>3599.68</v>
      </c>
      <c r="S181" s="8">
        <v>3574.3040000000001</v>
      </c>
      <c r="T181" s="8">
        <v>3547.8389999999999</v>
      </c>
      <c r="U181" s="8">
        <v>3520.261</v>
      </c>
      <c r="V181" s="8">
        <v>3491.607</v>
      </c>
      <c r="W181" s="8">
        <v>3461.9569999999999</v>
      </c>
      <c r="X181" s="8">
        <v>3431.3890000000001</v>
      </c>
      <c r="Y181" s="8">
        <v>3400.002</v>
      </c>
      <c r="Z181" s="8">
        <v>3367.8850000000002</v>
      </c>
      <c r="AA181" s="8">
        <v>3335.096</v>
      </c>
      <c r="AB181" s="8">
        <v>3301.6970000000001</v>
      </c>
      <c r="AC181" s="8">
        <v>3267.8009999999999</v>
      </c>
      <c r="AD181" s="8">
        <v>3233.538</v>
      </c>
      <c r="AE181" s="8">
        <v>3199.0129999999999</v>
      </c>
      <c r="AF181" s="8">
        <v>3164.297</v>
      </c>
      <c r="AG181" s="8">
        <v>3129.4319999999998</v>
      </c>
      <c r="AH181" s="8">
        <v>3094.4659999999999</v>
      </c>
      <c r="AI181" s="8">
        <v>3059.4360000000001</v>
      </c>
      <c r="AJ181" s="8">
        <v>3024.3760000000002</v>
      </c>
      <c r="AK181" s="8">
        <v>2989.3270000000002</v>
      </c>
      <c r="AL181" s="8">
        <v>2954.3220000000001</v>
      </c>
      <c r="AM181" s="8">
        <v>2919.3679999999999</v>
      </c>
      <c r="AN181" s="8">
        <v>2884.4659999999999</v>
      </c>
      <c r="AO181" s="8">
        <v>2849.6149999999998</v>
      </c>
      <c r="AP181" s="8">
        <v>2814.835</v>
      </c>
      <c r="AQ181" s="8">
        <v>2780.1469999999999</v>
      </c>
      <c r="AR181" s="8">
        <v>2745.5509999999999</v>
      </c>
      <c r="AS181" s="8">
        <v>2711.0459999999998</v>
      </c>
      <c r="AT181" s="8">
        <v>2676.6329999999998</v>
      </c>
      <c r="AU181" s="8">
        <v>2642.3310000000001</v>
      </c>
      <c r="AV181" s="8">
        <v>2608.16</v>
      </c>
      <c r="AW181" s="8">
        <v>2574.1280000000002</v>
      </c>
      <c r="AX181" s="8">
        <v>2540.2449999999999</v>
      </c>
      <c r="AY181" s="8">
        <v>2506.5239999999999</v>
      </c>
      <c r="AZ181" s="8">
        <v>2472.989</v>
      </c>
      <c r="BA181" s="8">
        <v>2439.6759999999999</v>
      </c>
      <c r="BB181" s="8">
        <v>2406.6289999999999</v>
      </c>
      <c r="BC181" s="8">
        <v>2373.9029999999998</v>
      </c>
      <c r="BD181" s="8">
        <v>2341.5459999999998</v>
      </c>
      <c r="BE181" s="8">
        <v>2309.5929999999998</v>
      </c>
      <c r="BF181" s="8">
        <v>2278.0830000000001</v>
      </c>
      <c r="BG181" s="8">
        <v>2247.0810000000001</v>
      </c>
      <c r="BH181" s="8">
        <v>2216.663</v>
      </c>
      <c r="BI181" s="8">
        <v>2186.89</v>
      </c>
      <c r="BJ181" s="8">
        <v>2157.7959999999998</v>
      </c>
      <c r="BK181" s="8">
        <v>2129.4029999999998</v>
      </c>
      <c r="BL181" s="8">
        <v>2101.75</v>
      </c>
      <c r="BM181" s="8">
        <v>2074.877</v>
      </c>
      <c r="BN181" s="8">
        <v>2048.81</v>
      </c>
      <c r="BO181" s="8">
        <v>2023.5640000000001</v>
      </c>
      <c r="BP181" s="8">
        <v>1999.135</v>
      </c>
      <c r="BQ181" s="8">
        <v>1975.5039999999999</v>
      </c>
      <c r="BR181" s="8">
        <v>1952.6369999999999</v>
      </c>
      <c r="BS181" s="8">
        <v>1930.502</v>
      </c>
      <c r="BT181" s="8">
        <v>1909.086</v>
      </c>
      <c r="BU181" s="8">
        <v>1888.3679999999999</v>
      </c>
      <c r="BV181" s="8">
        <v>1868.3040000000001</v>
      </c>
      <c r="BW181" s="8">
        <v>1848.838</v>
      </c>
      <c r="BX181" s="8">
        <v>1829.92</v>
      </c>
      <c r="BY181" s="8">
        <v>1811.5229999999999</v>
      </c>
      <c r="BZ181" s="8">
        <v>1793.624</v>
      </c>
      <c r="CA181" s="8">
        <v>1776.1849999999999</v>
      </c>
      <c r="CB181" s="8">
        <v>1759.1669999999999</v>
      </c>
      <c r="CC181" s="8">
        <v>1742.5350000000001</v>
      </c>
      <c r="CD181" s="8">
        <v>1726.2660000000001</v>
      </c>
      <c r="CE181" s="8">
        <v>1710.3440000000001</v>
      </c>
      <c r="CF181" s="8">
        <v>1694.759</v>
      </c>
      <c r="CG181" s="8">
        <v>1679.5029999999999</v>
      </c>
      <c r="CH181" s="8">
        <v>1664.568</v>
      </c>
      <c r="CI181" s="8">
        <v>1649.951</v>
      </c>
      <c r="CJ181" s="8">
        <v>1635.644</v>
      </c>
      <c r="CK181" s="8">
        <v>1621.6420000000001</v>
      </c>
      <c r="CL181" s="8">
        <v>1607.9380000000001</v>
      </c>
      <c r="CM181" s="8">
        <v>1594.5239999999999</v>
      </c>
    </row>
    <row r="182" spans="1:91" ht="11.4" x14ac:dyDescent="0.2">
      <c r="A182" s="1">
        <v>165</v>
      </c>
      <c r="B182" s="2" t="s">
        <v>458</v>
      </c>
      <c r="C182" s="5" t="s">
        <v>238</v>
      </c>
      <c r="D182" s="7"/>
      <c r="E182" s="7">
        <v>191</v>
      </c>
      <c r="F182" s="8">
        <v>4240.317</v>
      </c>
      <c r="G182" s="8">
        <v>4222.9489999999996</v>
      </c>
      <c r="H182" s="8">
        <v>4204.8090000000002</v>
      </c>
      <c r="I182" s="8">
        <v>4185.8</v>
      </c>
      <c r="J182" s="8">
        <v>4165.799</v>
      </c>
      <c r="K182" s="8">
        <v>4144.7340000000004</v>
      </c>
      <c r="L182" s="8">
        <v>4122.5640000000003</v>
      </c>
      <c r="M182" s="8">
        <v>4099.3509999999997</v>
      </c>
      <c r="N182" s="8">
        <v>4075.2429999999999</v>
      </c>
      <c r="O182" s="8">
        <v>4050.451</v>
      </c>
      <c r="P182" s="8">
        <v>4025.136</v>
      </c>
      <c r="Q182" s="8">
        <v>3999.364</v>
      </c>
      <c r="R182" s="8">
        <v>3973.1309999999999</v>
      </c>
      <c r="S182" s="8">
        <v>3946.4450000000002</v>
      </c>
      <c r="T182" s="8">
        <v>3919.2950000000001</v>
      </c>
      <c r="U182" s="8">
        <v>3891.6790000000001</v>
      </c>
      <c r="V182" s="8">
        <v>3863.636</v>
      </c>
      <c r="W182" s="8">
        <v>3835.2130000000002</v>
      </c>
      <c r="X182" s="8">
        <v>3806.4270000000001</v>
      </c>
      <c r="Y182" s="8">
        <v>3777.2919999999999</v>
      </c>
      <c r="Z182" s="8">
        <v>3747.8290000000002</v>
      </c>
      <c r="AA182" s="8">
        <v>3718.06</v>
      </c>
      <c r="AB182" s="8">
        <v>3688.027</v>
      </c>
      <c r="AC182" s="8">
        <v>3657.8</v>
      </c>
      <c r="AD182" s="8">
        <v>3627.46</v>
      </c>
      <c r="AE182" s="8">
        <v>3597.0749999999998</v>
      </c>
      <c r="AF182" s="8">
        <v>3566.6840000000002</v>
      </c>
      <c r="AG182" s="8">
        <v>3536.3040000000001</v>
      </c>
      <c r="AH182" s="8">
        <v>3505.9569999999999</v>
      </c>
      <c r="AI182" s="8">
        <v>3475.654</v>
      </c>
      <c r="AJ182" s="8">
        <v>3445.4079999999999</v>
      </c>
      <c r="AK182" s="8">
        <v>3415.241</v>
      </c>
      <c r="AL182" s="8">
        <v>3385.174</v>
      </c>
      <c r="AM182" s="8">
        <v>3355.2150000000001</v>
      </c>
      <c r="AN182" s="8">
        <v>3325.3670000000002</v>
      </c>
      <c r="AO182" s="8">
        <v>3295.6350000000002</v>
      </c>
      <c r="AP182" s="8">
        <v>3266.0340000000001</v>
      </c>
      <c r="AQ182" s="8">
        <v>3236.5790000000002</v>
      </c>
      <c r="AR182" s="8">
        <v>3207.27</v>
      </c>
      <c r="AS182" s="8">
        <v>3178.1080000000002</v>
      </c>
      <c r="AT182" s="8">
        <v>3149.0970000000002</v>
      </c>
      <c r="AU182" s="8">
        <v>3120.248</v>
      </c>
      <c r="AV182" s="8">
        <v>3091.5790000000002</v>
      </c>
      <c r="AW182" s="8">
        <v>3063.1120000000001</v>
      </c>
      <c r="AX182" s="8">
        <v>3034.8679999999999</v>
      </c>
      <c r="AY182" s="8">
        <v>3006.8719999999998</v>
      </c>
      <c r="AZ182" s="8">
        <v>2979.1410000000001</v>
      </c>
      <c r="BA182" s="8">
        <v>2951.6930000000002</v>
      </c>
      <c r="BB182" s="8">
        <v>2924.5540000000001</v>
      </c>
      <c r="BC182" s="8">
        <v>2897.7530000000002</v>
      </c>
      <c r="BD182" s="8">
        <v>2871.3139999999999</v>
      </c>
      <c r="BE182" s="8">
        <v>2845.252</v>
      </c>
      <c r="BF182" s="8">
        <v>2819.5839999999998</v>
      </c>
      <c r="BG182" s="8">
        <v>2794.3409999999999</v>
      </c>
      <c r="BH182" s="8">
        <v>2769.558</v>
      </c>
      <c r="BI182" s="8">
        <v>2745.2620000000002</v>
      </c>
      <c r="BJ182" s="8">
        <v>2721.4639999999999</v>
      </c>
      <c r="BK182" s="8">
        <v>2698.165</v>
      </c>
      <c r="BL182" s="8">
        <v>2675.36</v>
      </c>
      <c r="BM182" s="8">
        <v>2653.04</v>
      </c>
      <c r="BN182" s="8">
        <v>2631.1959999999999</v>
      </c>
      <c r="BO182" s="8">
        <v>2609.8220000000001</v>
      </c>
      <c r="BP182" s="8">
        <v>2588.91</v>
      </c>
      <c r="BQ182" s="8">
        <v>2568.4380000000001</v>
      </c>
      <c r="BR182" s="8">
        <v>2548.3760000000002</v>
      </c>
      <c r="BS182" s="8">
        <v>2528.6979999999999</v>
      </c>
      <c r="BT182" s="8">
        <v>2509.39</v>
      </c>
      <c r="BU182" s="8">
        <v>2490.4409999999998</v>
      </c>
      <c r="BV182" s="8">
        <v>2471.826</v>
      </c>
      <c r="BW182" s="8">
        <v>2453.5189999999998</v>
      </c>
      <c r="BX182" s="8">
        <v>2435.4960000000001</v>
      </c>
      <c r="BY182" s="8">
        <v>2417.7440000000001</v>
      </c>
      <c r="BZ182" s="8">
        <v>2400.2579999999998</v>
      </c>
      <c r="CA182" s="8">
        <v>2383.0300000000002</v>
      </c>
      <c r="CB182" s="8">
        <v>2366.0569999999998</v>
      </c>
      <c r="CC182" s="8">
        <v>2349.337</v>
      </c>
      <c r="CD182" s="8">
        <v>2332.8690000000001</v>
      </c>
      <c r="CE182" s="8">
        <v>2316.6489999999999</v>
      </c>
      <c r="CF182" s="8">
        <v>2300.6759999999999</v>
      </c>
      <c r="CG182" s="8">
        <v>2284.9520000000002</v>
      </c>
      <c r="CH182" s="8">
        <v>2269.4780000000001</v>
      </c>
      <c r="CI182" s="8">
        <v>2254.2600000000002</v>
      </c>
      <c r="CJ182" s="8">
        <v>2239.306</v>
      </c>
      <c r="CK182" s="8">
        <v>2224.6289999999999</v>
      </c>
      <c r="CL182" s="8">
        <v>2210.2420000000002</v>
      </c>
      <c r="CM182" s="8">
        <v>2196.1619999999998</v>
      </c>
    </row>
    <row r="183" spans="1:91" ht="11.4" x14ac:dyDescent="0.2">
      <c r="A183" s="1">
        <v>166</v>
      </c>
      <c r="B183" s="2" t="s">
        <v>458</v>
      </c>
      <c r="C183" s="5" t="s">
        <v>239</v>
      </c>
      <c r="D183" s="7"/>
      <c r="E183" s="7">
        <v>292</v>
      </c>
      <c r="F183" s="8">
        <v>32.216999999999999</v>
      </c>
      <c r="G183" s="8">
        <v>32.363999999999997</v>
      </c>
      <c r="H183" s="8">
        <v>32.451000000000001</v>
      </c>
      <c r="I183" s="8">
        <v>32.491999999999997</v>
      </c>
      <c r="J183" s="8">
        <v>32.512999999999998</v>
      </c>
      <c r="K183" s="8">
        <v>32.530999999999999</v>
      </c>
      <c r="L183" s="8">
        <v>32.552</v>
      </c>
      <c r="M183" s="8">
        <v>32.57</v>
      </c>
      <c r="N183" s="8">
        <v>32.584000000000003</v>
      </c>
      <c r="O183" s="8">
        <v>32.588000000000001</v>
      </c>
      <c r="P183" s="8">
        <v>32.579000000000001</v>
      </c>
      <c r="Q183" s="8">
        <v>32.555999999999997</v>
      </c>
      <c r="R183" s="8">
        <v>32.524000000000001</v>
      </c>
      <c r="S183" s="8">
        <v>32.481000000000002</v>
      </c>
      <c r="T183" s="8">
        <v>32.430999999999997</v>
      </c>
      <c r="U183" s="8">
        <v>32.374000000000002</v>
      </c>
      <c r="V183" s="8">
        <v>32.311</v>
      </c>
      <c r="W183" s="8">
        <v>32.241999999999997</v>
      </c>
      <c r="X183" s="8">
        <v>32.167999999999999</v>
      </c>
      <c r="Y183" s="8">
        <v>32.090000000000003</v>
      </c>
      <c r="Z183" s="8">
        <v>32.01</v>
      </c>
      <c r="AA183" s="8">
        <v>31.927</v>
      </c>
      <c r="AB183" s="8">
        <v>31.841000000000001</v>
      </c>
      <c r="AC183" s="8">
        <v>31.754999999999999</v>
      </c>
      <c r="AD183" s="8">
        <v>31.667000000000002</v>
      </c>
      <c r="AE183" s="8">
        <v>31.577000000000002</v>
      </c>
      <c r="AF183" s="8">
        <v>31.486999999999998</v>
      </c>
      <c r="AG183" s="8">
        <v>31.396000000000001</v>
      </c>
      <c r="AH183" s="8">
        <v>31.303999999999998</v>
      </c>
      <c r="AI183" s="8">
        <v>31.209</v>
      </c>
      <c r="AJ183" s="8">
        <v>31.111999999999998</v>
      </c>
      <c r="AK183" s="8">
        <v>31.012</v>
      </c>
      <c r="AL183" s="8">
        <v>30.908999999999999</v>
      </c>
      <c r="AM183" s="8">
        <v>30.803000000000001</v>
      </c>
      <c r="AN183" s="8">
        <v>30.695</v>
      </c>
      <c r="AO183" s="8">
        <v>30.582000000000001</v>
      </c>
      <c r="AP183" s="8">
        <v>30.466000000000001</v>
      </c>
      <c r="AQ183" s="8">
        <v>30.347999999999999</v>
      </c>
      <c r="AR183" s="8">
        <v>30.225999999999999</v>
      </c>
      <c r="AS183" s="8">
        <v>30.102</v>
      </c>
      <c r="AT183" s="8">
        <v>29.975000000000001</v>
      </c>
      <c r="AU183" s="8">
        <v>29.846</v>
      </c>
      <c r="AV183" s="8">
        <v>29.715</v>
      </c>
      <c r="AW183" s="8">
        <v>29.581</v>
      </c>
      <c r="AX183" s="8">
        <v>29.446999999999999</v>
      </c>
      <c r="AY183" s="8">
        <v>29.312999999999999</v>
      </c>
      <c r="AZ183" s="8">
        <v>29.178000000000001</v>
      </c>
      <c r="BA183" s="8">
        <v>29.042999999999999</v>
      </c>
      <c r="BB183" s="8">
        <v>28.908999999999999</v>
      </c>
      <c r="BC183" s="8">
        <v>28.774000000000001</v>
      </c>
      <c r="BD183" s="8">
        <v>28.64</v>
      </c>
      <c r="BE183" s="8">
        <v>28.507000000000001</v>
      </c>
      <c r="BF183" s="8">
        <v>28.375</v>
      </c>
      <c r="BG183" s="8">
        <v>28.242999999999999</v>
      </c>
      <c r="BH183" s="8">
        <v>28.111999999999998</v>
      </c>
      <c r="BI183" s="8">
        <v>27.983000000000001</v>
      </c>
      <c r="BJ183" s="8">
        <v>27.855</v>
      </c>
      <c r="BK183" s="8">
        <v>27.728000000000002</v>
      </c>
      <c r="BL183" s="8">
        <v>27.603000000000002</v>
      </c>
      <c r="BM183" s="8">
        <v>27.478000000000002</v>
      </c>
      <c r="BN183" s="8">
        <v>27.356000000000002</v>
      </c>
      <c r="BO183" s="8">
        <v>27.234999999999999</v>
      </c>
      <c r="BP183" s="8">
        <v>27.114999999999998</v>
      </c>
      <c r="BQ183" s="8">
        <v>26.997</v>
      </c>
      <c r="BR183" s="8">
        <v>26.881</v>
      </c>
      <c r="BS183" s="8">
        <v>26.766999999999999</v>
      </c>
      <c r="BT183" s="8">
        <v>26.655999999999999</v>
      </c>
      <c r="BU183" s="8">
        <v>26.547000000000001</v>
      </c>
      <c r="BV183" s="8">
        <v>26.440999999999999</v>
      </c>
      <c r="BW183" s="8">
        <v>26.335999999999999</v>
      </c>
      <c r="BX183" s="8">
        <v>26.233000000000001</v>
      </c>
      <c r="BY183" s="8">
        <v>26.132000000000001</v>
      </c>
      <c r="BZ183" s="8">
        <v>26.032</v>
      </c>
      <c r="CA183" s="8">
        <v>25.934000000000001</v>
      </c>
      <c r="CB183" s="8">
        <v>25.837</v>
      </c>
      <c r="CC183" s="8">
        <v>25.739000000000001</v>
      </c>
      <c r="CD183" s="8">
        <v>25.641999999999999</v>
      </c>
      <c r="CE183" s="8">
        <v>25.544</v>
      </c>
      <c r="CF183" s="8">
        <v>25.446999999999999</v>
      </c>
      <c r="CG183" s="8">
        <v>25.349</v>
      </c>
      <c r="CH183" s="8">
        <v>25.25</v>
      </c>
      <c r="CI183" s="8">
        <v>25.151</v>
      </c>
      <c r="CJ183" s="8">
        <v>25.048999999999999</v>
      </c>
      <c r="CK183" s="8">
        <v>24.946999999999999</v>
      </c>
      <c r="CL183" s="8">
        <v>24.844000000000001</v>
      </c>
      <c r="CM183" s="8">
        <v>24.738</v>
      </c>
    </row>
    <row r="184" spans="1:91" ht="11.4" x14ac:dyDescent="0.2">
      <c r="A184" s="1">
        <v>167</v>
      </c>
      <c r="B184" s="2" t="s">
        <v>458</v>
      </c>
      <c r="C184" s="5" t="s">
        <v>240</v>
      </c>
      <c r="D184" s="7"/>
      <c r="E184" s="7">
        <v>300</v>
      </c>
      <c r="F184" s="8">
        <v>10954.617</v>
      </c>
      <c r="G184" s="8">
        <v>10914.528</v>
      </c>
      <c r="H184" s="8">
        <v>10880.91</v>
      </c>
      <c r="I184" s="8">
        <v>10850.736000000001</v>
      </c>
      <c r="J184" s="8">
        <v>10819.044</v>
      </c>
      <c r="K184" s="8">
        <v>10782.27</v>
      </c>
      <c r="L184" s="8">
        <v>10739.849</v>
      </c>
      <c r="M184" s="8">
        <v>10693.298000000001</v>
      </c>
      <c r="N184" s="8">
        <v>10643.562</v>
      </c>
      <c r="O184" s="8">
        <v>10592.19</v>
      </c>
      <c r="P184" s="8">
        <v>10540.342000000001</v>
      </c>
      <c r="Q184" s="8">
        <v>10488.221</v>
      </c>
      <c r="R184" s="8">
        <v>10435.517</v>
      </c>
      <c r="S184" s="8">
        <v>10382.290000000001</v>
      </c>
      <c r="T184" s="8">
        <v>10328.511</v>
      </c>
      <c r="U184" s="8">
        <v>10274.174000000001</v>
      </c>
      <c r="V184" s="8">
        <v>10219.355</v>
      </c>
      <c r="W184" s="8">
        <v>10164.174000000001</v>
      </c>
      <c r="X184" s="8">
        <v>10108.703</v>
      </c>
      <c r="Y184" s="8">
        <v>10053.004000000001</v>
      </c>
      <c r="Z184" s="8">
        <v>9997.1110000000008</v>
      </c>
      <c r="AA184" s="8">
        <v>9941.0339999999997</v>
      </c>
      <c r="AB184" s="8">
        <v>9884.7289999999994</v>
      </c>
      <c r="AC184" s="8">
        <v>9828.0859999999993</v>
      </c>
      <c r="AD184" s="8">
        <v>9770.9570000000003</v>
      </c>
      <c r="AE184" s="8">
        <v>9713.2039999999997</v>
      </c>
      <c r="AF184" s="8">
        <v>9654.7739999999994</v>
      </c>
      <c r="AG184" s="8">
        <v>9595.598</v>
      </c>
      <c r="AH184" s="8">
        <v>9535.51</v>
      </c>
      <c r="AI184" s="8">
        <v>9474.3080000000009</v>
      </c>
      <c r="AJ184" s="8">
        <v>9411.8320000000003</v>
      </c>
      <c r="AK184" s="8">
        <v>9348.0499999999993</v>
      </c>
      <c r="AL184" s="8">
        <v>9282.9380000000001</v>
      </c>
      <c r="AM184" s="8">
        <v>9216.3719999999994</v>
      </c>
      <c r="AN184" s="8">
        <v>9148.2129999999997</v>
      </c>
      <c r="AO184" s="8">
        <v>9078.3950000000004</v>
      </c>
      <c r="AP184" s="8">
        <v>9006.9269999999997</v>
      </c>
      <c r="AQ184" s="8">
        <v>8933.9310000000005</v>
      </c>
      <c r="AR184" s="8">
        <v>8859.6080000000002</v>
      </c>
      <c r="AS184" s="8">
        <v>8784.2270000000008</v>
      </c>
      <c r="AT184" s="8">
        <v>8708.0480000000007</v>
      </c>
      <c r="AU184" s="8">
        <v>8631.2199999999993</v>
      </c>
      <c r="AV184" s="8">
        <v>8553.9079999999994</v>
      </c>
      <c r="AW184" s="8">
        <v>8476.4079999999994</v>
      </c>
      <c r="AX184" s="8">
        <v>8399.06</v>
      </c>
      <c r="AY184" s="8">
        <v>8322.1679999999997</v>
      </c>
      <c r="AZ184" s="8">
        <v>8245.9290000000001</v>
      </c>
      <c r="BA184" s="8">
        <v>8170.518</v>
      </c>
      <c r="BB184" s="8">
        <v>8096.1880000000001</v>
      </c>
      <c r="BC184" s="8">
        <v>8023.2</v>
      </c>
      <c r="BD184" s="8">
        <v>7951.7749999999996</v>
      </c>
      <c r="BE184" s="8">
        <v>7882.05</v>
      </c>
      <c r="BF184" s="8">
        <v>7814.1310000000003</v>
      </c>
      <c r="BG184" s="8">
        <v>7748.1509999999998</v>
      </c>
      <c r="BH184" s="8">
        <v>7684.23</v>
      </c>
      <c r="BI184" s="8">
        <v>7622.4440000000004</v>
      </c>
      <c r="BJ184" s="8">
        <v>7562.8450000000003</v>
      </c>
      <c r="BK184" s="8">
        <v>7505.415</v>
      </c>
      <c r="BL184" s="8">
        <v>7450.0659999999998</v>
      </c>
      <c r="BM184" s="8">
        <v>7396.6570000000002</v>
      </c>
      <c r="BN184" s="8">
        <v>7345.0559999999996</v>
      </c>
      <c r="BO184" s="8">
        <v>7295.1940000000004</v>
      </c>
      <c r="BP184" s="8">
        <v>7246.9949999999999</v>
      </c>
      <c r="BQ184" s="8">
        <v>7200.2860000000001</v>
      </c>
      <c r="BR184" s="8">
        <v>7154.8639999999996</v>
      </c>
      <c r="BS184" s="8">
        <v>7110.5450000000001</v>
      </c>
      <c r="BT184" s="8">
        <v>7067.23</v>
      </c>
      <c r="BU184" s="8">
        <v>7024.8190000000004</v>
      </c>
      <c r="BV184" s="8">
        <v>6983.1310000000003</v>
      </c>
      <c r="BW184" s="8">
        <v>6941.9669999999996</v>
      </c>
      <c r="BX184" s="8">
        <v>6901.17</v>
      </c>
      <c r="BY184" s="8">
        <v>6860.6549999999997</v>
      </c>
      <c r="BZ184" s="8">
        <v>6820.3850000000002</v>
      </c>
      <c r="CA184" s="8">
        <v>6780.326</v>
      </c>
      <c r="CB184" s="8">
        <v>6740.4660000000003</v>
      </c>
      <c r="CC184" s="8">
        <v>6700.8090000000002</v>
      </c>
      <c r="CD184" s="8">
        <v>6661.3680000000004</v>
      </c>
      <c r="CE184" s="8">
        <v>6622.1729999999998</v>
      </c>
      <c r="CF184" s="8">
        <v>6583.2650000000003</v>
      </c>
      <c r="CG184" s="8">
        <v>6544.7070000000003</v>
      </c>
      <c r="CH184" s="8">
        <v>6506.5810000000001</v>
      </c>
      <c r="CI184" s="8">
        <v>6468.9930000000004</v>
      </c>
      <c r="CJ184" s="8">
        <v>6432.0709999999999</v>
      </c>
      <c r="CK184" s="8">
        <v>6395.9669999999996</v>
      </c>
      <c r="CL184" s="8">
        <v>6360.8530000000001</v>
      </c>
      <c r="CM184" s="8">
        <v>6326.9290000000001</v>
      </c>
    </row>
    <row r="185" spans="1:91" ht="11.4" x14ac:dyDescent="0.2">
      <c r="A185" s="1">
        <v>168</v>
      </c>
      <c r="B185" s="2" t="s">
        <v>458</v>
      </c>
      <c r="C185" s="5" t="s">
        <v>241</v>
      </c>
      <c r="D185" s="7">
        <v>18</v>
      </c>
      <c r="E185" s="7">
        <v>336</v>
      </c>
      <c r="F185" s="8">
        <v>0.8</v>
      </c>
      <c r="G185" s="8">
        <v>0.79900000000000004</v>
      </c>
      <c r="H185" s="8">
        <v>0.79900000000000004</v>
      </c>
      <c r="I185" s="8">
        <v>0.79800000000000004</v>
      </c>
      <c r="J185" s="8">
        <v>0.79500000000000004</v>
      </c>
      <c r="K185" s="8">
        <v>0.79400000000000004</v>
      </c>
      <c r="L185" s="8">
        <v>0.79100000000000004</v>
      </c>
      <c r="M185" s="8">
        <v>0.79</v>
      </c>
      <c r="N185" s="8">
        <v>0.78700000000000003</v>
      </c>
      <c r="O185" s="8">
        <v>0.78400000000000003</v>
      </c>
      <c r="P185" s="8">
        <v>0.78200000000000003</v>
      </c>
      <c r="Q185" s="8">
        <v>0.78</v>
      </c>
      <c r="R185" s="8">
        <v>0.78</v>
      </c>
      <c r="S185" s="8">
        <v>0.77900000000000003</v>
      </c>
      <c r="T185" s="8">
        <v>0.77800000000000002</v>
      </c>
      <c r="U185" s="8">
        <v>0.77700000000000002</v>
      </c>
      <c r="V185" s="8">
        <v>0.77600000000000002</v>
      </c>
      <c r="W185" s="8">
        <v>0.77400000000000002</v>
      </c>
      <c r="X185" s="8">
        <v>0.77200000000000002</v>
      </c>
      <c r="Y185" s="8">
        <v>0.77</v>
      </c>
      <c r="Z185" s="8">
        <v>0.76900000000000002</v>
      </c>
      <c r="AA185" s="8">
        <v>0.76800000000000002</v>
      </c>
      <c r="AB185" s="8">
        <v>0.76600000000000001</v>
      </c>
      <c r="AC185" s="8">
        <v>0.76500000000000001</v>
      </c>
      <c r="AD185" s="8">
        <v>0.76400000000000001</v>
      </c>
      <c r="AE185" s="8">
        <v>0.76300000000000001</v>
      </c>
      <c r="AF185" s="8">
        <v>0.76200000000000001</v>
      </c>
      <c r="AG185" s="8">
        <v>0.76200000000000001</v>
      </c>
      <c r="AH185" s="8">
        <v>0.76100000000000001</v>
      </c>
      <c r="AI185" s="8">
        <v>0.76</v>
      </c>
      <c r="AJ185" s="8">
        <v>0.75900000000000001</v>
      </c>
      <c r="AK185" s="8">
        <v>0.75800000000000001</v>
      </c>
      <c r="AL185" s="8">
        <v>0.75700000000000001</v>
      </c>
      <c r="AM185" s="8">
        <v>0.75700000000000001</v>
      </c>
      <c r="AN185" s="8">
        <v>0.755</v>
      </c>
      <c r="AO185" s="8">
        <v>0.754</v>
      </c>
      <c r="AP185" s="8">
        <v>0.752</v>
      </c>
      <c r="AQ185" s="8">
        <v>0.751</v>
      </c>
      <c r="AR185" s="8">
        <v>0.75</v>
      </c>
      <c r="AS185" s="8">
        <v>0.748</v>
      </c>
      <c r="AT185" s="8">
        <v>0.746</v>
      </c>
      <c r="AU185" s="8">
        <v>0.74399999999999999</v>
      </c>
      <c r="AV185" s="8">
        <v>0.74299999999999999</v>
      </c>
      <c r="AW185" s="8">
        <v>0.74099999999999999</v>
      </c>
      <c r="AX185" s="8">
        <v>0.74</v>
      </c>
      <c r="AY185" s="8">
        <v>0.73799999999999999</v>
      </c>
      <c r="AZ185" s="8">
        <v>0.73599999999999999</v>
      </c>
      <c r="BA185" s="8">
        <v>0.73299999999999998</v>
      </c>
      <c r="BB185" s="8">
        <v>0.73199999999999998</v>
      </c>
      <c r="BC185" s="8">
        <v>0.73</v>
      </c>
      <c r="BD185" s="8">
        <v>0.72799999999999998</v>
      </c>
      <c r="BE185" s="8">
        <v>0.72599999999999998</v>
      </c>
      <c r="BF185" s="8">
        <v>0.72599999999999998</v>
      </c>
      <c r="BG185" s="8">
        <v>0.72499999999999998</v>
      </c>
      <c r="BH185" s="8">
        <v>0.72399999999999998</v>
      </c>
      <c r="BI185" s="8">
        <v>0.72299999999999998</v>
      </c>
      <c r="BJ185" s="8">
        <v>0.72199999999999998</v>
      </c>
      <c r="BK185" s="8">
        <v>0.72199999999999998</v>
      </c>
      <c r="BL185" s="8">
        <v>0.72</v>
      </c>
      <c r="BM185" s="8">
        <v>0.72</v>
      </c>
      <c r="BN185" s="8">
        <v>0.71899999999999997</v>
      </c>
      <c r="BO185" s="8">
        <v>0.71799999999999997</v>
      </c>
      <c r="BP185" s="8">
        <v>0.71599999999999997</v>
      </c>
      <c r="BQ185" s="8">
        <v>0.71499999999999997</v>
      </c>
      <c r="BR185" s="8">
        <v>0.71499999999999997</v>
      </c>
      <c r="BS185" s="8">
        <v>0.71299999999999997</v>
      </c>
      <c r="BT185" s="8">
        <v>0.71099999999999997</v>
      </c>
      <c r="BU185" s="8">
        <v>0.71099999999999997</v>
      </c>
      <c r="BV185" s="8">
        <v>0.71</v>
      </c>
      <c r="BW185" s="8">
        <v>0.70899999999999996</v>
      </c>
      <c r="BX185" s="8">
        <v>0.70799999999999996</v>
      </c>
      <c r="BY185" s="8">
        <v>0.70699999999999996</v>
      </c>
      <c r="BZ185" s="8">
        <v>0.70599999999999996</v>
      </c>
      <c r="CA185" s="8">
        <v>0.70499999999999996</v>
      </c>
      <c r="CB185" s="8">
        <v>0.70499999999999996</v>
      </c>
      <c r="CC185" s="8">
        <v>0.70299999999999996</v>
      </c>
      <c r="CD185" s="8">
        <v>0.70099999999999996</v>
      </c>
      <c r="CE185" s="8">
        <v>0.7</v>
      </c>
      <c r="CF185" s="8">
        <v>0.69899999999999995</v>
      </c>
      <c r="CG185" s="8">
        <v>0.69799999999999995</v>
      </c>
      <c r="CH185" s="8">
        <v>0.69599999999999995</v>
      </c>
      <c r="CI185" s="8">
        <v>0.69399999999999995</v>
      </c>
      <c r="CJ185" s="8">
        <v>0.69399999999999995</v>
      </c>
      <c r="CK185" s="8">
        <v>0.69299999999999995</v>
      </c>
      <c r="CL185" s="8">
        <v>0.69199999999999995</v>
      </c>
      <c r="CM185" s="8">
        <v>0.69199999999999995</v>
      </c>
    </row>
    <row r="186" spans="1:91" ht="11.4" x14ac:dyDescent="0.2">
      <c r="A186" s="1">
        <v>169</v>
      </c>
      <c r="B186" s="2" t="s">
        <v>458</v>
      </c>
      <c r="C186" s="5" t="s">
        <v>242</v>
      </c>
      <c r="D186" s="7"/>
      <c r="E186" s="7">
        <v>380</v>
      </c>
      <c r="F186" s="8">
        <v>59797.684999999998</v>
      </c>
      <c r="G186" s="8">
        <v>59774.39</v>
      </c>
      <c r="H186" s="8">
        <v>59733.055</v>
      </c>
      <c r="I186" s="8">
        <v>59674.713000000003</v>
      </c>
      <c r="J186" s="8">
        <v>59600.163</v>
      </c>
      <c r="K186" s="8">
        <v>59510.264999999999</v>
      </c>
      <c r="L186" s="8">
        <v>59406.11</v>
      </c>
      <c r="M186" s="8">
        <v>59288.866000000002</v>
      </c>
      <c r="N186" s="8">
        <v>59159.512999999999</v>
      </c>
      <c r="O186" s="8">
        <v>59018.987999999998</v>
      </c>
      <c r="P186" s="8">
        <v>58868.188999999998</v>
      </c>
      <c r="Q186" s="8">
        <v>58707.796999999999</v>
      </c>
      <c r="R186" s="8">
        <v>58538.588000000003</v>
      </c>
      <c r="S186" s="8">
        <v>58361.608999999997</v>
      </c>
      <c r="T186" s="8">
        <v>58177.976000000002</v>
      </c>
      <c r="U186" s="8">
        <v>57988.555</v>
      </c>
      <c r="V186" s="8">
        <v>57793.923999999999</v>
      </c>
      <c r="W186" s="8">
        <v>57594.250999999997</v>
      </c>
      <c r="X186" s="8">
        <v>57389.417000000001</v>
      </c>
      <c r="Y186" s="8">
        <v>57179.05</v>
      </c>
      <c r="Z186" s="8">
        <v>56962.845999999998</v>
      </c>
      <c r="AA186" s="8">
        <v>56740.92</v>
      </c>
      <c r="AB186" s="8">
        <v>56513.368999999999</v>
      </c>
      <c r="AC186" s="8">
        <v>56279.815000000002</v>
      </c>
      <c r="AD186" s="8">
        <v>56039.752999999997</v>
      </c>
      <c r="AE186" s="8">
        <v>55792.807999999997</v>
      </c>
      <c r="AF186" s="8">
        <v>55538.987999999998</v>
      </c>
      <c r="AG186" s="8">
        <v>55278.394999999997</v>
      </c>
      <c r="AH186" s="8">
        <v>55010.889000000003</v>
      </c>
      <c r="AI186" s="8">
        <v>54736.326000000001</v>
      </c>
      <c r="AJ186" s="8">
        <v>54454.699000000001</v>
      </c>
      <c r="AK186" s="8">
        <v>54166.307000000001</v>
      </c>
      <c r="AL186" s="8">
        <v>53871.542999999998</v>
      </c>
      <c r="AM186" s="8">
        <v>53570.684000000001</v>
      </c>
      <c r="AN186" s="8">
        <v>53264.053</v>
      </c>
      <c r="AO186" s="8">
        <v>52952.148999999998</v>
      </c>
      <c r="AP186" s="8">
        <v>52635.533000000003</v>
      </c>
      <c r="AQ186" s="8">
        <v>52315.108999999997</v>
      </c>
      <c r="AR186" s="8">
        <v>51992.197999999997</v>
      </c>
      <c r="AS186" s="8">
        <v>51668.38</v>
      </c>
      <c r="AT186" s="8">
        <v>51345.125999999997</v>
      </c>
      <c r="AU186" s="8">
        <v>51023.345000000001</v>
      </c>
      <c r="AV186" s="8">
        <v>50703.974999999999</v>
      </c>
      <c r="AW186" s="8">
        <v>50388.555999999997</v>
      </c>
      <c r="AX186" s="8">
        <v>50078.779000000002</v>
      </c>
      <c r="AY186" s="8">
        <v>49776.086000000003</v>
      </c>
      <c r="AZ186" s="8">
        <v>49481.307000000001</v>
      </c>
      <c r="BA186" s="8">
        <v>49195.076000000001</v>
      </c>
      <c r="BB186" s="8">
        <v>48918.33</v>
      </c>
      <c r="BC186" s="8">
        <v>48651.963000000003</v>
      </c>
      <c r="BD186" s="8">
        <v>48396.623</v>
      </c>
      <c r="BE186" s="8">
        <v>48152.716999999997</v>
      </c>
      <c r="BF186" s="8">
        <v>47920.279000000002</v>
      </c>
      <c r="BG186" s="8">
        <v>47699.021999999997</v>
      </c>
      <c r="BH186" s="8">
        <v>47488.39</v>
      </c>
      <c r="BI186" s="8">
        <v>47287.822</v>
      </c>
      <c r="BJ186" s="8">
        <v>47097.071000000004</v>
      </c>
      <c r="BK186" s="8">
        <v>46915.784</v>
      </c>
      <c r="BL186" s="8">
        <v>46743.091</v>
      </c>
      <c r="BM186" s="8">
        <v>46577.928999999996</v>
      </c>
      <c r="BN186" s="8">
        <v>46419.328000000001</v>
      </c>
      <c r="BO186" s="8">
        <v>46266.743000000002</v>
      </c>
      <c r="BP186" s="8">
        <v>46119.631000000001</v>
      </c>
      <c r="BQ186" s="8">
        <v>45977.036</v>
      </c>
      <c r="BR186" s="8">
        <v>45837.909</v>
      </c>
      <c r="BS186" s="8">
        <v>45701.37</v>
      </c>
      <c r="BT186" s="8">
        <v>45566.84</v>
      </c>
      <c r="BU186" s="8">
        <v>45433.964</v>
      </c>
      <c r="BV186" s="8">
        <v>45302.394</v>
      </c>
      <c r="BW186" s="8">
        <v>45171.894999999997</v>
      </c>
      <c r="BX186" s="8">
        <v>45042.258000000002</v>
      </c>
      <c r="BY186" s="8">
        <v>44913.222000000002</v>
      </c>
      <c r="BZ186" s="8">
        <v>44784.580999999998</v>
      </c>
      <c r="CA186" s="8">
        <v>44656.309000000001</v>
      </c>
      <c r="CB186" s="8">
        <v>44528.46</v>
      </c>
      <c r="CC186" s="8">
        <v>44401.095000000001</v>
      </c>
      <c r="CD186" s="8">
        <v>44274.254999999997</v>
      </c>
      <c r="CE186" s="8">
        <v>44147.968999999997</v>
      </c>
      <c r="CF186" s="8">
        <v>44022.279000000002</v>
      </c>
      <c r="CG186" s="8">
        <v>43897.258000000002</v>
      </c>
      <c r="CH186" s="8">
        <v>43773.040999999997</v>
      </c>
      <c r="CI186" s="8">
        <v>43649.832000000002</v>
      </c>
      <c r="CJ186" s="8">
        <v>43527.902999999998</v>
      </c>
      <c r="CK186" s="8">
        <v>43407.603000000003</v>
      </c>
      <c r="CL186" s="8">
        <v>43289.35</v>
      </c>
      <c r="CM186" s="8">
        <v>43173.635000000002</v>
      </c>
    </row>
    <row r="187" spans="1:91" ht="11.4" x14ac:dyDescent="0.2">
      <c r="A187" s="1">
        <v>170</v>
      </c>
      <c r="B187" s="2" t="s">
        <v>458</v>
      </c>
      <c r="C187" s="5" t="s">
        <v>243</v>
      </c>
      <c r="D187" s="7"/>
      <c r="E187" s="7">
        <v>470</v>
      </c>
      <c r="F187" s="8">
        <v>418.67</v>
      </c>
      <c r="G187" s="8">
        <v>419.45699999999999</v>
      </c>
      <c r="H187" s="8">
        <v>420.13400000000001</v>
      </c>
      <c r="I187" s="8">
        <v>420.70499999999998</v>
      </c>
      <c r="J187" s="8">
        <v>421.16800000000001</v>
      </c>
      <c r="K187" s="8">
        <v>421.52100000000002</v>
      </c>
      <c r="L187" s="8">
        <v>421.77199999999999</v>
      </c>
      <c r="M187" s="8">
        <v>421.93200000000002</v>
      </c>
      <c r="N187" s="8">
        <v>422.005</v>
      </c>
      <c r="O187" s="8">
        <v>421.99299999999999</v>
      </c>
      <c r="P187" s="8">
        <v>421.89600000000002</v>
      </c>
      <c r="Q187" s="8">
        <v>421.71899999999999</v>
      </c>
      <c r="R187" s="8">
        <v>421.46100000000001</v>
      </c>
      <c r="S187" s="8">
        <v>421.09800000000001</v>
      </c>
      <c r="T187" s="8">
        <v>420.60300000000001</v>
      </c>
      <c r="U187" s="8">
        <v>419.95600000000002</v>
      </c>
      <c r="V187" s="8">
        <v>419.15300000000002</v>
      </c>
      <c r="W187" s="8">
        <v>418.2</v>
      </c>
      <c r="X187" s="8">
        <v>417.10399999999998</v>
      </c>
      <c r="Y187" s="8">
        <v>415.87599999999998</v>
      </c>
      <c r="Z187" s="8">
        <v>414.52600000000001</v>
      </c>
      <c r="AA187" s="8">
        <v>413.05900000000003</v>
      </c>
      <c r="AB187" s="8">
        <v>411.47899999999998</v>
      </c>
      <c r="AC187" s="8">
        <v>409.798</v>
      </c>
      <c r="AD187" s="8">
        <v>408.03199999999998</v>
      </c>
      <c r="AE187" s="8">
        <v>406.19099999999997</v>
      </c>
      <c r="AF187" s="8">
        <v>404.28399999999999</v>
      </c>
      <c r="AG187" s="8">
        <v>402.32100000000003</v>
      </c>
      <c r="AH187" s="8">
        <v>400.31400000000002</v>
      </c>
      <c r="AI187" s="8">
        <v>398.28100000000001</v>
      </c>
      <c r="AJ187" s="8">
        <v>396.23399999999998</v>
      </c>
      <c r="AK187" s="8">
        <v>394.18099999999998</v>
      </c>
      <c r="AL187" s="8">
        <v>392.12900000000002</v>
      </c>
      <c r="AM187" s="8">
        <v>390.08100000000002</v>
      </c>
      <c r="AN187" s="8">
        <v>388.04199999999997</v>
      </c>
      <c r="AO187" s="8">
        <v>386.01499999999999</v>
      </c>
      <c r="AP187" s="8">
        <v>384.00299999999999</v>
      </c>
      <c r="AQ187" s="8">
        <v>382.00799999999998</v>
      </c>
      <c r="AR187" s="8">
        <v>380.03199999999998</v>
      </c>
      <c r="AS187" s="8">
        <v>378.07299999999998</v>
      </c>
      <c r="AT187" s="8">
        <v>376.13</v>
      </c>
      <c r="AU187" s="8">
        <v>374.20299999999997</v>
      </c>
      <c r="AV187" s="8">
        <v>372.29199999999997</v>
      </c>
      <c r="AW187" s="8">
        <v>370.392</v>
      </c>
      <c r="AX187" s="8">
        <v>368.50099999999998</v>
      </c>
      <c r="AY187" s="8">
        <v>366.61</v>
      </c>
      <c r="AZ187" s="8">
        <v>364.721</v>
      </c>
      <c r="BA187" s="8">
        <v>362.83300000000003</v>
      </c>
      <c r="BB187" s="8">
        <v>360.94</v>
      </c>
      <c r="BC187" s="8">
        <v>359.04199999999997</v>
      </c>
      <c r="BD187" s="8">
        <v>357.13499999999999</v>
      </c>
      <c r="BE187" s="8">
        <v>355.21699999999998</v>
      </c>
      <c r="BF187" s="8">
        <v>353.28899999999999</v>
      </c>
      <c r="BG187" s="8">
        <v>351.351</v>
      </c>
      <c r="BH187" s="8">
        <v>349.40600000000001</v>
      </c>
      <c r="BI187" s="8">
        <v>347.45400000000001</v>
      </c>
      <c r="BJ187" s="8">
        <v>345.49700000000001</v>
      </c>
      <c r="BK187" s="8">
        <v>343.53800000000001</v>
      </c>
      <c r="BL187" s="8">
        <v>341.57600000000002</v>
      </c>
      <c r="BM187" s="8">
        <v>339.61399999999998</v>
      </c>
      <c r="BN187" s="8">
        <v>337.65499999999997</v>
      </c>
      <c r="BO187" s="8">
        <v>335.70100000000002</v>
      </c>
      <c r="BP187" s="8">
        <v>333.75700000000001</v>
      </c>
      <c r="BQ187" s="8">
        <v>331.82799999999997</v>
      </c>
      <c r="BR187" s="8">
        <v>329.92</v>
      </c>
      <c r="BS187" s="8">
        <v>328.04300000000001</v>
      </c>
      <c r="BT187" s="8">
        <v>326.197</v>
      </c>
      <c r="BU187" s="8">
        <v>324.38799999999998</v>
      </c>
      <c r="BV187" s="8">
        <v>322.625</v>
      </c>
      <c r="BW187" s="8">
        <v>320.91500000000002</v>
      </c>
      <c r="BX187" s="8">
        <v>319.267</v>
      </c>
      <c r="BY187" s="8">
        <v>317.68400000000003</v>
      </c>
      <c r="BZ187" s="8">
        <v>316.166</v>
      </c>
      <c r="CA187" s="8">
        <v>314.71600000000001</v>
      </c>
      <c r="CB187" s="8">
        <v>313.33499999999998</v>
      </c>
      <c r="CC187" s="8">
        <v>312.02300000000002</v>
      </c>
      <c r="CD187" s="8">
        <v>310.77800000000002</v>
      </c>
      <c r="CE187" s="8">
        <v>309.59699999999998</v>
      </c>
      <c r="CF187" s="8">
        <v>308.47300000000001</v>
      </c>
      <c r="CG187" s="8">
        <v>307.40100000000001</v>
      </c>
      <c r="CH187" s="8">
        <v>306.37</v>
      </c>
      <c r="CI187" s="8">
        <v>305.37299999999999</v>
      </c>
      <c r="CJ187" s="8">
        <v>304.40100000000001</v>
      </c>
      <c r="CK187" s="8">
        <v>303.44299999999998</v>
      </c>
      <c r="CL187" s="8">
        <v>302.48599999999999</v>
      </c>
      <c r="CM187" s="8">
        <v>301.52</v>
      </c>
    </row>
    <row r="188" spans="1:91" ht="11.4" x14ac:dyDescent="0.2">
      <c r="A188" s="1">
        <v>171</v>
      </c>
      <c r="B188" s="2" t="s">
        <v>458</v>
      </c>
      <c r="C188" s="5" t="s">
        <v>244</v>
      </c>
      <c r="D188" s="7"/>
      <c r="E188" s="7">
        <v>499</v>
      </c>
      <c r="F188" s="8">
        <v>625.78099999999995</v>
      </c>
      <c r="G188" s="8">
        <v>625.94600000000003</v>
      </c>
      <c r="H188" s="8">
        <v>625.86800000000005</v>
      </c>
      <c r="I188" s="8">
        <v>625.57000000000005</v>
      </c>
      <c r="J188" s="8">
        <v>625.08900000000006</v>
      </c>
      <c r="K188" s="8">
        <v>624.452</v>
      </c>
      <c r="L188" s="8">
        <v>623.66300000000001</v>
      </c>
      <c r="M188" s="8">
        <v>622.71600000000001</v>
      </c>
      <c r="N188" s="8">
        <v>621.62300000000005</v>
      </c>
      <c r="O188" s="8">
        <v>620.39700000000005</v>
      </c>
      <c r="P188" s="8">
        <v>619.04700000000003</v>
      </c>
      <c r="Q188" s="8">
        <v>617.57899999999995</v>
      </c>
      <c r="R188" s="8">
        <v>615.99300000000005</v>
      </c>
      <c r="S188" s="8">
        <v>614.28800000000001</v>
      </c>
      <c r="T188" s="8">
        <v>612.45899999999995</v>
      </c>
      <c r="U188" s="8">
        <v>610.50099999999998</v>
      </c>
      <c r="V188" s="8">
        <v>608.41700000000003</v>
      </c>
      <c r="W188" s="8">
        <v>606.21</v>
      </c>
      <c r="X188" s="8">
        <v>603.87400000000002</v>
      </c>
      <c r="Y188" s="8">
        <v>601.40200000000004</v>
      </c>
      <c r="Z188" s="8">
        <v>598.78899999999999</v>
      </c>
      <c r="AA188" s="8">
        <v>596.03599999999994</v>
      </c>
      <c r="AB188" s="8">
        <v>593.15099999999995</v>
      </c>
      <c r="AC188" s="8">
        <v>590.14499999999998</v>
      </c>
      <c r="AD188" s="8">
        <v>587.03099999999995</v>
      </c>
      <c r="AE188" s="8">
        <v>583.822</v>
      </c>
      <c r="AF188" s="8">
        <v>580.52499999999998</v>
      </c>
      <c r="AG188" s="8">
        <v>577.14700000000005</v>
      </c>
      <c r="AH188" s="8">
        <v>573.697</v>
      </c>
      <c r="AI188" s="8">
        <v>570.18899999999996</v>
      </c>
      <c r="AJ188" s="8">
        <v>566.63499999999999</v>
      </c>
      <c r="AK188" s="8">
        <v>563.04200000000003</v>
      </c>
      <c r="AL188" s="8">
        <v>559.41399999999999</v>
      </c>
      <c r="AM188" s="8">
        <v>555.75599999999997</v>
      </c>
      <c r="AN188" s="8">
        <v>552.07500000000005</v>
      </c>
      <c r="AO188" s="8">
        <v>548.37400000000002</v>
      </c>
      <c r="AP188" s="8">
        <v>544.65700000000004</v>
      </c>
      <c r="AQ188" s="8">
        <v>540.928</v>
      </c>
      <c r="AR188" s="8">
        <v>537.18399999999997</v>
      </c>
      <c r="AS188" s="8">
        <v>533.42600000000004</v>
      </c>
      <c r="AT188" s="8">
        <v>529.65200000000004</v>
      </c>
      <c r="AU188" s="8">
        <v>525.86300000000006</v>
      </c>
      <c r="AV188" s="8">
        <v>522.06100000000004</v>
      </c>
      <c r="AW188" s="8">
        <v>518.24699999999996</v>
      </c>
      <c r="AX188" s="8">
        <v>514.41899999999998</v>
      </c>
      <c r="AY188" s="8">
        <v>510.57799999999997</v>
      </c>
      <c r="AZ188" s="8">
        <v>506.72500000000002</v>
      </c>
      <c r="BA188" s="8">
        <v>502.86200000000002</v>
      </c>
      <c r="BB188" s="8">
        <v>498.99299999999999</v>
      </c>
      <c r="BC188" s="8">
        <v>495.12099999999998</v>
      </c>
      <c r="BD188" s="8">
        <v>491.25099999999998</v>
      </c>
      <c r="BE188" s="8">
        <v>487.38299999999998</v>
      </c>
      <c r="BF188" s="8">
        <v>483.52199999999999</v>
      </c>
      <c r="BG188" s="8">
        <v>479.67200000000003</v>
      </c>
      <c r="BH188" s="8">
        <v>475.84</v>
      </c>
      <c r="BI188" s="8">
        <v>472.03</v>
      </c>
      <c r="BJ188" s="8">
        <v>468.245</v>
      </c>
      <c r="BK188" s="8">
        <v>464.488</v>
      </c>
      <c r="BL188" s="8">
        <v>460.76</v>
      </c>
      <c r="BM188" s="8">
        <v>457.06200000000001</v>
      </c>
      <c r="BN188" s="8">
        <v>453.39499999999998</v>
      </c>
      <c r="BO188" s="8">
        <v>449.762</v>
      </c>
      <c r="BP188" s="8">
        <v>446.16300000000001</v>
      </c>
      <c r="BQ188" s="8">
        <v>442.59800000000001</v>
      </c>
      <c r="BR188" s="8">
        <v>439.06799999999998</v>
      </c>
      <c r="BS188" s="8">
        <v>435.57</v>
      </c>
      <c r="BT188" s="8">
        <v>432.10599999999999</v>
      </c>
      <c r="BU188" s="8">
        <v>428.678</v>
      </c>
      <c r="BV188" s="8">
        <v>425.28699999999998</v>
      </c>
      <c r="BW188" s="8">
        <v>421.93900000000002</v>
      </c>
      <c r="BX188" s="8">
        <v>418.63400000000001</v>
      </c>
      <c r="BY188" s="8">
        <v>415.375</v>
      </c>
      <c r="BZ188" s="8">
        <v>412.16199999999998</v>
      </c>
      <c r="CA188" s="8">
        <v>408.99799999999999</v>
      </c>
      <c r="CB188" s="8">
        <v>405.88499999999999</v>
      </c>
      <c r="CC188" s="8">
        <v>402.82400000000001</v>
      </c>
      <c r="CD188" s="8">
        <v>399.81700000000001</v>
      </c>
      <c r="CE188" s="8">
        <v>396.86500000000001</v>
      </c>
      <c r="CF188" s="8">
        <v>393.96600000000001</v>
      </c>
      <c r="CG188" s="8">
        <v>391.12099999999998</v>
      </c>
      <c r="CH188" s="8">
        <v>388.32799999999997</v>
      </c>
      <c r="CI188" s="8">
        <v>385.58699999999999</v>
      </c>
      <c r="CJ188" s="8">
        <v>382.89699999999999</v>
      </c>
      <c r="CK188" s="8">
        <v>380.25799999999998</v>
      </c>
      <c r="CL188" s="8">
        <v>377.67</v>
      </c>
      <c r="CM188" s="8">
        <v>375.13200000000001</v>
      </c>
    </row>
    <row r="189" spans="1:91" ht="11.4" x14ac:dyDescent="0.2">
      <c r="A189" s="1">
        <v>172</v>
      </c>
      <c r="B189" s="2" t="s">
        <v>458</v>
      </c>
      <c r="C189" s="5" t="s">
        <v>245</v>
      </c>
      <c r="D189" s="7"/>
      <c r="E189" s="7">
        <v>620</v>
      </c>
      <c r="F189" s="8">
        <v>10349.803</v>
      </c>
      <c r="G189" s="8">
        <v>10298.933000000001</v>
      </c>
      <c r="H189" s="8">
        <v>10251.379000000001</v>
      </c>
      <c r="I189" s="8">
        <v>10205.933999999999</v>
      </c>
      <c r="J189" s="8">
        <v>10160.174999999999</v>
      </c>
      <c r="K189" s="8">
        <v>10112.39</v>
      </c>
      <c r="L189" s="8">
        <v>10062.665000000001</v>
      </c>
      <c r="M189" s="8">
        <v>10012.065000000001</v>
      </c>
      <c r="N189" s="8">
        <v>9960.9359999999997</v>
      </c>
      <c r="O189" s="8">
        <v>9909.77</v>
      </c>
      <c r="P189" s="8">
        <v>9858.9380000000001</v>
      </c>
      <c r="Q189" s="8">
        <v>9808.5169999999998</v>
      </c>
      <c r="R189" s="8">
        <v>9758.4330000000009</v>
      </c>
      <c r="S189" s="8">
        <v>9708.7099999999991</v>
      </c>
      <c r="T189" s="8">
        <v>9659.3389999999999</v>
      </c>
      <c r="U189" s="8">
        <v>9610.2849999999999</v>
      </c>
      <c r="V189" s="8">
        <v>9561.5470000000005</v>
      </c>
      <c r="W189" s="8">
        <v>9513.0669999999991</v>
      </c>
      <c r="X189" s="8">
        <v>9464.6740000000009</v>
      </c>
      <c r="Y189" s="8">
        <v>9416.1409999999996</v>
      </c>
      <c r="Z189" s="8">
        <v>9367.2659999999996</v>
      </c>
      <c r="AA189" s="8">
        <v>9317.9770000000008</v>
      </c>
      <c r="AB189" s="8">
        <v>9268.1970000000001</v>
      </c>
      <c r="AC189" s="8">
        <v>9217.7199999999993</v>
      </c>
      <c r="AD189" s="8">
        <v>9166.3050000000003</v>
      </c>
      <c r="AE189" s="8">
        <v>9113.7720000000008</v>
      </c>
      <c r="AF189" s="8">
        <v>9060.0239999999994</v>
      </c>
      <c r="AG189" s="8">
        <v>9005.0509999999995</v>
      </c>
      <c r="AH189" s="8">
        <v>8948.8809999999994</v>
      </c>
      <c r="AI189" s="8">
        <v>8891.5859999999993</v>
      </c>
      <c r="AJ189" s="8">
        <v>8833.23</v>
      </c>
      <c r="AK189" s="8">
        <v>8773.8520000000008</v>
      </c>
      <c r="AL189" s="8">
        <v>8713.4609999999993</v>
      </c>
      <c r="AM189" s="8">
        <v>8652.0660000000007</v>
      </c>
      <c r="AN189" s="8">
        <v>8589.6720000000005</v>
      </c>
      <c r="AO189" s="8">
        <v>8526.3209999999999</v>
      </c>
      <c r="AP189" s="8">
        <v>8462.0849999999991</v>
      </c>
      <c r="AQ189" s="8">
        <v>8397.1</v>
      </c>
      <c r="AR189" s="8">
        <v>8331.5529999999999</v>
      </c>
      <c r="AS189" s="8">
        <v>8265.6759999999995</v>
      </c>
      <c r="AT189" s="8">
        <v>8199.6859999999997</v>
      </c>
      <c r="AU189" s="8">
        <v>8133.7240000000002</v>
      </c>
      <c r="AV189" s="8">
        <v>8067.9340000000002</v>
      </c>
      <c r="AW189" s="8">
        <v>8002.5389999999998</v>
      </c>
      <c r="AX189" s="8">
        <v>7937.7809999999999</v>
      </c>
      <c r="AY189" s="8">
        <v>7873.8760000000002</v>
      </c>
      <c r="AZ189" s="8">
        <v>7810.9589999999998</v>
      </c>
      <c r="BA189" s="8">
        <v>7749.1559999999999</v>
      </c>
      <c r="BB189" s="8">
        <v>7688.6620000000003</v>
      </c>
      <c r="BC189" s="8">
        <v>7629.6840000000002</v>
      </c>
      <c r="BD189" s="8">
        <v>7572.3779999999997</v>
      </c>
      <c r="BE189" s="8">
        <v>7516.8289999999997</v>
      </c>
      <c r="BF189" s="8">
        <v>7463.0659999999998</v>
      </c>
      <c r="BG189" s="8">
        <v>7411.1019999999999</v>
      </c>
      <c r="BH189" s="8">
        <v>7360.9219999999996</v>
      </c>
      <c r="BI189" s="8">
        <v>7312.4920000000002</v>
      </c>
      <c r="BJ189" s="8">
        <v>7265.799</v>
      </c>
      <c r="BK189" s="8">
        <v>7220.7879999999996</v>
      </c>
      <c r="BL189" s="8">
        <v>7177.3180000000002</v>
      </c>
      <c r="BM189" s="8">
        <v>7135.2030000000004</v>
      </c>
      <c r="BN189" s="8">
        <v>7094.2749999999996</v>
      </c>
      <c r="BO189" s="8">
        <v>7054.4549999999999</v>
      </c>
      <c r="BP189" s="8">
        <v>7015.6549999999997</v>
      </c>
      <c r="BQ189" s="8">
        <v>6977.6819999999998</v>
      </c>
      <c r="BR189" s="8">
        <v>6940.3090000000002</v>
      </c>
      <c r="BS189" s="8">
        <v>6903.3580000000002</v>
      </c>
      <c r="BT189" s="8">
        <v>6866.7340000000004</v>
      </c>
      <c r="BU189" s="8">
        <v>6830.3959999999997</v>
      </c>
      <c r="BV189" s="8">
        <v>6794.2849999999999</v>
      </c>
      <c r="BW189" s="8">
        <v>6758.3630000000003</v>
      </c>
      <c r="BX189" s="8">
        <v>6722.6109999999999</v>
      </c>
      <c r="BY189" s="8">
        <v>6686.9939999999997</v>
      </c>
      <c r="BZ189" s="8">
        <v>6651.5159999999996</v>
      </c>
      <c r="CA189" s="8">
        <v>6616.2370000000001</v>
      </c>
      <c r="CB189" s="8">
        <v>6581.2539999999999</v>
      </c>
      <c r="CC189" s="8">
        <v>6546.6480000000001</v>
      </c>
      <c r="CD189" s="8">
        <v>6512.48</v>
      </c>
      <c r="CE189" s="8">
        <v>6478.7889999999998</v>
      </c>
      <c r="CF189" s="8">
        <v>6445.6059999999998</v>
      </c>
      <c r="CG189" s="8">
        <v>6412.9669999999996</v>
      </c>
      <c r="CH189" s="8">
        <v>6380.9269999999997</v>
      </c>
      <c r="CI189" s="8">
        <v>6349.5640000000003</v>
      </c>
      <c r="CJ189" s="8">
        <v>6318.9809999999998</v>
      </c>
      <c r="CK189" s="8">
        <v>6289.3050000000003</v>
      </c>
      <c r="CL189" s="8">
        <v>6260.6880000000001</v>
      </c>
      <c r="CM189" s="8">
        <v>6233.31</v>
      </c>
    </row>
    <row r="190" spans="1:91" ht="11.4" x14ac:dyDescent="0.2">
      <c r="A190" s="1">
        <v>173</v>
      </c>
      <c r="B190" s="2" t="s">
        <v>458</v>
      </c>
      <c r="C190" s="5" t="s">
        <v>246</v>
      </c>
      <c r="D190" s="7"/>
      <c r="E190" s="7">
        <v>674</v>
      </c>
      <c r="F190" s="8">
        <v>31.780999999999999</v>
      </c>
      <c r="G190" s="8">
        <v>31.94</v>
      </c>
      <c r="H190" s="8">
        <v>32.076999999999998</v>
      </c>
      <c r="I190" s="8">
        <v>32.195</v>
      </c>
      <c r="J190" s="8">
        <v>32.292999999999999</v>
      </c>
      <c r="K190" s="8">
        <v>32.377000000000002</v>
      </c>
      <c r="L190" s="8">
        <v>32.445</v>
      </c>
      <c r="M190" s="8">
        <v>32.497</v>
      </c>
      <c r="N190" s="8">
        <v>32.536999999999999</v>
      </c>
      <c r="O190" s="8">
        <v>32.567999999999998</v>
      </c>
      <c r="P190" s="8">
        <v>32.591000000000001</v>
      </c>
      <c r="Q190" s="8">
        <v>32.607999999999997</v>
      </c>
      <c r="R190" s="8">
        <v>32.621000000000002</v>
      </c>
      <c r="S190" s="8">
        <v>32.627000000000002</v>
      </c>
      <c r="T190" s="8">
        <v>32.625999999999998</v>
      </c>
      <c r="U190" s="8">
        <v>32.618000000000002</v>
      </c>
      <c r="V190" s="8">
        <v>32.603000000000002</v>
      </c>
      <c r="W190" s="8">
        <v>32.581000000000003</v>
      </c>
      <c r="X190" s="8">
        <v>32.551000000000002</v>
      </c>
      <c r="Y190" s="8">
        <v>32.515000000000001</v>
      </c>
      <c r="Z190" s="8">
        <v>32.472000000000001</v>
      </c>
      <c r="AA190" s="8">
        <v>32.421999999999997</v>
      </c>
      <c r="AB190" s="8">
        <v>32.365000000000002</v>
      </c>
      <c r="AC190" s="8">
        <v>32.301000000000002</v>
      </c>
      <c r="AD190" s="8">
        <v>32.228999999999999</v>
      </c>
      <c r="AE190" s="8">
        <v>32.15</v>
      </c>
      <c r="AF190" s="8">
        <v>32.063000000000002</v>
      </c>
      <c r="AG190" s="8">
        <v>31.97</v>
      </c>
      <c r="AH190" s="8">
        <v>31.869</v>
      </c>
      <c r="AI190" s="8">
        <v>31.763999999999999</v>
      </c>
      <c r="AJ190" s="8">
        <v>31.652000000000001</v>
      </c>
      <c r="AK190" s="8">
        <v>31.536000000000001</v>
      </c>
      <c r="AL190" s="8">
        <v>31.414999999999999</v>
      </c>
      <c r="AM190" s="8">
        <v>31.289000000000001</v>
      </c>
      <c r="AN190" s="8">
        <v>31.161000000000001</v>
      </c>
      <c r="AO190" s="8">
        <v>31.03</v>
      </c>
      <c r="AP190" s="8">
        <v>30.896000000000001</v>
      </c>
      <c r="AQ190" s="8">
        <v>30.760999999999999</v>
      </c>
      <c r="AR190" s="8">
        <v>30.626000000000001</v>
      </c>
      <c r="AS190" s="8">
        <v>30.489000000000001</v>
      </c>
      <c r="AT190" s="8">
        <v>30.353999999999999</v>
      </c>
      <c r="AU190" s="8">
        <v>30.22</v>
      </c>
      <c r="AV190" s="8">
        <v>30.087</v>
      </c>
      <c r="AW190" s="8">
        <v>29.957000000000001</v>
      </c>
      <c r="AX190" s="8">
        <v>29.829000000000001</v>
      </c>
      <c r="AY190" s="8">
        <v>29.702000000000002</v>
      </c>
      <c r="AZ190" s="8">
        <v>29.577999999999999</v>
      </c>
      <c r="BA190" s="8">
        <v>29.456</v>
      </c>
      <c r="BB190" s="8">
        <v>29.335999999999999</v>
      </c>
      <c r="BC190" s="8">
        <v>29.219000000000001</v>
      </c>
      <c r="BD190" s="8">
        <v>29.103999999999999</v>
      </c>
      <c r="BE190" s="8">
        <v>28.991</v>
      </c>
      <c r="BF190" s="8">
        <v>28.88</v>
      </c>
      <c r="BG190" s="8">
        <v>28.771000000000001</v>
      </c>
      <c r="BH190" s="8">
        <v>28.664999999999999</v>
      </c>
      <c r="BI190" s="8">
        <v>28.562000000000001</v>
      </c>
      <c r="BJ190" s="8">
        <v>28.462</v>
      </c>
      <c r="BK190" s="8">
        <v>28.363</v>
      </c>
      <c r="BL190" s="8">
        <v>28.268000000000001</v>
      </c>
      <c r="BM190" s="8">
        <v>28.175000000000001</v>
      </c>
      <c r="BN190" s="8">
        <v>28.084</v>
      </c>
      <c r="BO190" s="8">
        <v>27.994</v>
      </c>
      <c r="BP190" s="8">
        <v>27.907</v>
      </c>
      <c r="BQ190" s="8">
        <v>27.821000000000002</v>
      </c>
      <c r="BR190" s="8">
        <v>27.736999999999998</v>
      </c>
      <c r="BS190" s="8">
        <v>27.655999999999999</v>
      </c>
      <c r="BT190" s="8">
        <v>27.577000000000002</v>
      </c>
      <c r="BU190" s="8">
        <v>27.501000000000001</v>
      </c>
      <c r="BV190" s="8">
        <v>27.425999999999998</v>
      </c>
      <c r="BW190" s="8">
        <v>27.353000000000002</v>
      </c>
      <c r="BX190" s="8">
        <v>27.282</v>
      </c>
      <c r="BY190" s="8">
        <v>27.213000000000001</v>
      </c>
      <c r="BZ190" s="8">
        <v>27.143999999999998</v>
      </c>
      <c r="CA190" s="8">
        <v>27.077000000000002</v>
      </c>
      <c r="CB190" s="8">
        <v>27.010999999999999</v>
      </c>
      <c r="CC190" s="8">
        <v>26.946999999999999</v>
      </c>
      <c r="CD190" s="8">
        <v>26.885000000000002</v>
      </c>
      <c r="CE190" s="8">
        <v>26.824000000000002</v>
      </c>
      <c r="CF190" s="8">
        <v>26.763000000000002</v>
      </c>
      <c r="CG190" s="8">
        <v>26.702999999999999</v>
      </c>
      <c r="CH190" s="8">
        <v>26.645</v>
      </c>
      <c r="CI190" s="8">
        <v>26.587</v>
      </c>
      <c r="CJ190" s="8">
        <v>26.529</v>
      </c>
      <c r="CK190" s="8">
        <v>26.472000000000001</v>
      </c>
      <c r="CL190" s="8">
        <v>26.414000000000001</v>
      </c>
      <c r="CM190" s="8">
        <v>26.356999999999999</v>
      </c>
    </row>
    <row r="191" spans="1:91" ht="11.4" x14ac:dyDescent="0.2">
      <c r="A191" s="1">
        <v>174</v>
      </c>
      <c r="B191" s="2" t="s">
        <v>458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8809.6479999999992</v>
      </c>
      <c r="H191" s="8">
        <v>8769.4740000000002</v>
      </c>
      <c r="I191" s="8">
        <v>8729.7049999999999</v>
      </c>
      <c r="J191" s="8">
        <v>8689.1350000000002</v>
      </c>
      <c r="K191" s="8">
        <v>8646.8809999999994</v>
      </c>
      <c r="L191" s="8">
        <v>8602.7749999999996</v>
      </c>
      <c r="M191" s="8">
        <v>8557.1080000000002</v>
      </c>
      <c r="N191" s="8">
        <v>8509.9940000000006</v>
      </c>
      <c r="O191" s="8">
        <v>8461.6640000000007</v>
      </c>
      <c r="P191" s="8">
        <v>8412.2849999999999</v>
      </c>
      <c r="Q191" s="8">
        <v>8361.8670000000002</v>
      </c>
      <c r="R191" s="8">
        <v>8310.3230000000003</v>
      </c>
      <c r="S191" s="8">
        <v>8257.6229999999996</v>
      </c>
      <c r="T191" s="8">
        <v>8203.7219999999998</v>
      </c>
      <c r="U191" s="8">
        <v>8148.6</v>
      </c>
      <c r="V191" s="8">
        <v>8092.2910000000002</v>
      </c>
      <c r="W191" s="8">
        <v>8034.8590000000004</v>
      </c>
      <c r="X191" s="8">
        <v>7976.3590000000004</v>
      </c>
      <c r="Y191" s="8">
        <v>7916.8590000000004</v>
      </c>
      <c r="Z191" s="8">
        <v>7856.4380000000001</v>
      </c>
      <c r="AA191" s="8">
        <v>7795.1490000000003</v>
      </c>
      <c r="AB191" s="8">
        <v>7733.0839999999998</v>
      </c>
      <c r="AC191" s="8">
        <v>7670.4160000000002</v>
      </c>
      <c r="AD191" s="8">
        <v>7607.348</v>
      </c>
      <c r="AE191" s="8">
        <v>7544.0529999999999</v>
      </c>
      <c r="AF191" s="8">
        <v>7480.625</v>
      </c>
      <c r="AG191" s="8">
        <v>7417.1229999999996</v>
      </c>
      <c r="AH191" s="8">
        <v>7353.6450000000004</v>
      </c>
      <c r="AI191" s="8">
        <v>7290.2809999999999</v>
      </c>
      <c r="AJ191" s="8">
        <v>7227.1040000000003</v>
      </c>
      <c r="AK191" s="8">
        <v>7164.1809999999996</v>
      </c>
      <c r="AL191" s="8">
        <v>7101.5519999999997</v>
      </c>
      <c r="AM191" s="8">
        <v>7039.2219999999998</v>
      </c>
      <c r="AN191" s="8">
        <v>6977.1779999999999</v>
      </c>
      <c r="AO191" s="8">
        <v>6915.4120000000003</v>
      </c>
      <c r="AP191" s="8">
        <v>6853.95</v>
      </c>
      <c r="AQ191" s="8">
        <v>6792.8119999999999</v>
      </c>
      <c r="AR191" s="8">
        <v>6731.9679999999998</v>
      </c>
      <c r="AS191" s="8">
        <v>6671.3680000000004</v>
      </c>
      <c r="AT191" s="8">
        <v>6610.9849999999997</v>
      </c>
      <c r="AU191" s="8">
        <v>6550.8190000000004</v>
      </c>
      <c r="AV191" s="8">
        <v>6490.8990000000003</v>
      </c>
      <c r="AW191" s="8">
        <v>6431.2560000000003</v>
      </c>
      <c r="AX191" s="8">
        <v>6371.933</v>
      </c>
      <c r="AY191" s="8">
        <v>6312.9660000000003</v>
      </c>
      <c r="AZ191" s="8">
        <v>6254.3770000000004</v>
      </c>
      <c r="BA191" s="8">
        <v>6196.183</v>
      </c>
      <c r="BB191" s="8">
        <v>6138.4250000000002</v>
      </c>
      <c r="BC191" s="8">
        <v>6081.1450000000004</v>
      </c>
      <c r="BD191" s="8">
        <v>6024.3810000000003</v>
      </c>
      <c r="BE191" s="8">
        <v>5968.1639999999998</v>
      </c>
      <c r="BF191" s="8">
        <v>5912.5140000000001</v>
      </c>
      <c r="BG191" s="8">
        <v>5857.45</v>
      </c>
      <c r="BH191" s="8">
        <v>5802.9830000000002</v>
      </c>
      <c r="BI191" s="8">
        <v>5749.1279999999997</v>
      </c>
      <c r="BJ191" s="8">
        <v>5695.9089999999997</v>
      </c>
      <c r="BK191" s="8">
        <v>5643.3530000000001</v>
      </c>
      <c r="BL191" s="8">
        <v>5591.4889999999996</v>
      </c>
      <c r="BM191" s="8">
        <v>5540.3469999999998</v>
      </c>
      <c r="BN191" s="8">
        <v>5489.9530000000004</v>
      </c>
      <c r="BO191" s="8">
        <v>5440.326</v>
      </c>
      <c r="BP191" s="8">
        <v>5391.4859999999999</v>
      </c>
      <c r="BQ191" s="8">
        <v>5343.473</v>
      </c>
      <c r="BR191" s="8">
        <v>5296.3310000000001</v>
      </c>
      <c r="BS191" s="8">
        <v>5250.0940000000001</v>
      </c>
      <c r="BT191" s="8">
        <v>5204.7730000000001</v>
      </c>
      <c r="BU191" s="8">
        <v>5160.37</v>
      </c>
      <c r="BV191" s="8">
        <v>5116.8860000000004</v>
      </c>
      <c r="BW191" s="8">
        <v>5074.32</v>
      </c>
      <c r="BX191" s="8">
        <v>5032.6639999999998</v>
      </c>
      <c r="BY191" s="8">
        <v>4991.9110000000001</v>
      </c>
      <c r="BZ191" s="8">
        <v>4952.0439999999999</v>
      </c>
      <c r="CA191" s="8">
        <v>4913.0290000000005</v>
      </c>
      <c r="CB191" s="8">
        <v>4874.8239999999996</v>
      </c>
      <c r="CC191" s="8">
        <v>4837.3909999999996</v>
      </c>
      <c r="CD191" s="8">
        <v>4800.6930000000002</v>
      </c>
      <c r="CE191" s="8">
        <v>4764.6970000000001</v>
      </c>
      <c r="CF191" s="8">
        <v>4729.3729999999996</v>
      </c>
      <c r="CG191" s="8">
        <v>4694.6880000000001</v>
      </c>
      <c r="CH191" s="8">
        <v>4660.6000000000004</v>
      </c>
      <c r="CI191" s="8">
        <v>4627.0640000000003</v>
      </c>
      <c r="CJ191" s="8">
        <v>4594.027</v>
      </c>
      <c r="CK191" s="8">
        <v>4561.4260000000004</v>
      </c>
      <c r="CL191" s="8">
        <v>4529.1959999999999</v>
      </c>
      <c r="CM191" s="8">
        <v>4497.2579999999998</v>
      </c>
    </row>
    <row r="192" spans="1:91" ht="11.4" x14ac:dyDescent="0.2">
      <c r="A192" s="1">
        <v>175</v>
      </c>
      <c r="B192" s="2" t="s">
        <v>458</v>
      </c>
      <c r="C192" s="5" t="s">
        <v>248</v>
      </c>
      <c r="D192" s="7"/>
      <c r="E192" s="7">
        <v>705</v>
      </c>
      <c r="F192" s="8">
        <v>2067.5259999999998</v>
      </c>
      <c r="G192" s="8">
        <v>2068.4470000000001</v>
      </c>
      <c r="H192" s="8">
        <v>2069.0140000000001</v>
      </c>
      <c r="I192" s="8">
        <v>2069.1</v>
      </c>
      <c r="J192" s="8">
        <v>2068.4720000000002</v>
      </c>
      <c r="K192" s="8">
        <v>2066.9679999999998</v>
      </c>
      <c r="L192" s="8">
        <v>2064.5920000000001</v>
      </c>
      <c r="M192" s="8">
        <v>2061.4380000000001</v>
      </c>
      <c r="N192" s="8">
        <v>2057.5369999999998</v>
      </c>
      <c r="O192" s="8">
        <v>2052.9290000000001</v>
      </c>
      <c r="P192" s="8">
        <v>2047.66</v>
      </c>
      <c r="Q192" s="8">
        <v>2041.751</v>
      </c>
      <c r="R192" s="8">
        <v>2035.2260000000001</v>
      </c>
      <c r="S192" s="8">
        <v>2028.136</v>
      </c>
      <c r="T192" s="8">
        <v>2020.537</v>
      </c>
      <c r="U192" s="8">
        <v>2012.482</v>
      </c>
      <c r="V192" s="8">
        <v>2004.008</v>
      </c>
      <c r="W192" s="8">
        <v>1995.152</v>
      </c>
      <c r="X192" s="8">
        <v>1985.973</v>
      </c>
      <c r="Y192" s="8">
        <v>1976.5360000000001</v>
      </c>
      <c r="Z192" s="8">
        <v>1966.896</v>
      </c>
      <c r="AA192" s="8">
        <v>1957.09</v>
      </c>
      <c r="AB192" s="8">
        <v>1947.145</v>
      </c>
      <c r="AC192" s="8">
        <v>1937.09</v>
      </c>
      <c r="AD192" s="8">
        <v>1926.951</v>
      </c>
      <c r="AE192" s="8">
        <v>1916.7470000000001</v>
      </c>
      <c r="AF192" s="8">
        <v>1906.501</v>
      </c>
      <c r="AG192" s="8">
        <v>1896.2280000000001</v>
      </c>
      <c r="AH192" s="8">
        <v>1885.934</v>
      </c>
      <c r="AI192" s="8">
        <v>1875.6179999999999</v>
      </c>
      <c r="AJ192" s="8">
        <v>1865.2819999999999</v>
      </c>
      <c r="AK192" s="8">
        <v>1854.9349999999999</v>
      </c>
      <c r="AL192" s="8">
        <v>1844.579</v>
      </c>
      <c r="AM192" s="8">
        <v>1834.2</v>
      </c>
      <c r="AN192" s="8">
        <v>1823.7750000000001</v>
      </c>
      <c r="AO192" s="8">
        <v>1813.2909999999999</v>
      </c>
      <c r="AP192" s="8">
        <v>1802.75</v>
      </c>
      <c r="AQ192" s="8">
        <v>1792.1590000000001</v>
      </c>
      <c r="AR192" s="8">
        <v>1781.5129999999999</v>
      </c>
      <c r="AS192" s="8">
        <v>1770.8050000000001</v>
      </c>
      <c r="AT192" s="8">
        <v>1760.0340000000001</v>
      </c>
      <c r="AU192" s="8">
        <v>1749.21</v>
      </c>
      <c r="AV192" s="8">
        <v>1738.3510000000001</v>
      </c>
      <c r="AW192" s="8">
        <v>1727.482</v>
      </c>
      <c r="AX192" s="8">
        <v>1716.6320000000001</v>
      </c>
      <c r="AY192" s="8">
        <v>1705.835</v>
      </c>
      <c r="AZ192" s="8">
        <v>1695.1120000000001</v>
      </c>
      <c r="BA192" s="8">
        <v>1684.489</v>
      </c>
      <c r="BB192" s="8">
        <v>1674.008</v>
      </c>
      <c r="BC192" s="8">
        <v>1663.7170000000001</v>
      </c>
      <c r="BD192" s="8">
        <v>1653.6579999999999</v>
      </c>
      <c r="BE192" s="8">
        <v>1643.856</v>
      </c>
      <c r="BF192" s="8">
        <v>1634.337</v>
      </c>
      <c r="BG192" s="8">
        <v>1625.1479999999999</v>
      </c>
      <c r="BH192" s="8">
        <v>1616.3409999999999</v>
      </c>
      <c r="BI192" s="8">
        <v>1607.9549999999999</v>
      </c>
      <c r="BJ192" s="8">
        <v>1600.008</v>
      </c>
      <c r="BK192" s="8">
        <v>1592.5029999999999</v>
      </c>
      <c r="BL192" s="8">
        <v>1585.451</v>
      </c>
      <c r="BM192" s="8">
        <v>1578.86</v>
      </c>
      <c r="BN192" s="8">
        <v>1572.7280000000001</v>
      </c>
      <c r="BO192" s="8">
        <v>1567.049</v>
      </c>
      <c r="BP192" s="8">
        <v>1561.8050000000001</v>
      </c>
      <c r="BQ192" s="8">
        <v>1556.9570000000001</v>
      </c>
      <c r="BR192" s="8">
        <v>1552.454</v>
      </c>
      <c r="BS192" s="8">
        <v>1548.249</v>
      </c>
      <c r="BT192" s="8">
        <v>1544.3150000000001</v>
      </c>
      <c r="BU192" s="8">
        <v>1540.624</v>
      </c>
      <c r="BV192" s="8">
        <v>1537.115</v>
      </c>
      <c r="BW192" s="8">
        <v>1533.722</v>
      </c>
      <c r="BX192" s="8">
        <v>1530.3869999999999</v>
      </c>
      <c r="BY192" s="8">
        <v>1527.079</v>
      </c>
      <c r="BZ192" s="8">
        <v>1523.7739999999999</v>
      </c>
      <c r="CA192" s="8">
        <v>1520.434</v>
      </c>
      <c r="CB192" s="8">
        <v>1517.0229999999999</v>
      </c>
      <c r="CC192" s="8">
        <v>1513.51</v>
      </c>
      <c r="CD192" s="8">
        <v>1509.88</v>
      </c>
      <c r="CE192" s="8">
        <v>1506.125</v>
      </c>
      <c r="CF192" s="8">
        <v>1502.249</v>
      </c>
      <c r="CG192" s="8">
        <v>1498.258</v>
      </c>
      <c r="CH192" s="8">
        <v>1494.164</v>
      </c>
      <c r="CI192" s="8">
        <v>1489.981</v>
      </c>
      <c r="CJ192" s="8">
        <v>1485.7249999999999</v>
      </c>
      <c r="CK192" s="8">
        <v>1481.412</v>
      </c>
      <c r="CL192" s="8">
        <v>1477.0640000000001</v>
      </c>
      <c r="CM192" s="8">
        <v>1472.701</v>
      </c>
    </row>
    <row r="193" spans="1:91" ht="11.4" x14ac:dyDescent="0.2">
      <c r="A193" s="1">
        <v>176</v>
      </c>
      <c r="B193" s="2" t="s">
        <v>458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46045.658000000003</v>
      </c>
      <c r="H193" s="8">
        <v>46023.964999999997</v>
      </c>
      <c r="I193" s="8">
        <v>46036.451000000001</v>
      </c>
      <c r="J193" s="8">
        <v>46047.512000000002</v>
      </c>
      <c r="K193" s="8">
        <v>46031.383999999998</v>
      </c>
      <c r="L193" s="8">
        <v>45986.311999999998</v>
      </c>
      <c r="M193" s="8">
        <v>45923.968999999997</v>
      </c>
      <c r="N193" s="8">
        <v>45847.277000000002</v>
      </c>
      <c r="O193" s="8">
        <v>45761.671999999999</v>
      </c>
      <c r="P193" s="8">
        <v>45671.379000000001</v>
      </c>
      <c r="Q193" s="8">
        <v>45576.154999999999</v>
      </c>
      <c r="R193" s="8">
        <v>45474.93</v>
      </c>
      <c r="S193" s="8">
        <v>45370.288999999997</v>
      </c>
      <c r="T193" s="8">
        <v>45265.425999999999</v>
      </c>
      <c r="U193" s="8">
        <v>45162.517</v>
      </c>
      <c r="V193" s="8">
        <v>45062.716999999997</v>
      </c>
      <c r="W193" s="8">
        <v>44965.237000000001</v>
      </c>
      <c r="X193" s="8">
        <v>44867.845000000001</v>
      </c>
      <c r="Y193" s="8">
        <v>44767.201000000001</v>
      </c>
      <c r="Z193" s="8">
        <v>44660.752999999997</v>
      </c>
      <c r="AA193" s="8">
        <v>44547.665999999997</v>
      </c>
      <c r="AB193" s="8">
        <v>44428.271000000001</v>
      </c>
      <c r="AC193" s="8">
        <v>44302.536999999997</v>
      </c>
      <c r="AD193" s="8">
        <v>44170.762000000002</v>
      </c>
      <c r="AE193" s="8">
        <v>44033.036</v>
      </c>
      <c r="AF193" s="8">
        <v>43889.089</v>
      </c>
      <c r="AG193" s="8">
        <v>43738.256000000001</v>
      </c>
      <c r="AH193" s="8">
        <v>43579.792999999998</v>
      </c>
      <c r="AI193" s="8">
        <v>43412.813999999998</v>
      </c>
      <c r="AJ193" s="8">
        <v>43236.633999999998</v>
      </c>
      <c r="AK193" s="8">
        <v>43051.184999999998</v>
      </c>
      <c r="AL193" s="8">
        <v>42856.482000000004</v>
      </c>
      <c r="AM193" s="8">
        <v>42652.091999999997</v>
      </c>
      <c r="AN193" s="8">
        <v>42437.544999999998</v>
      </c>
      <c r="AO193" s="8">
        <v>42212.690999999999</v>
      </c>
      <c r="AP193" s="8">
        <v>41977.703999999998</v>
      </c>
      <c r="AQ193" s="8">
        <v>41733.275000000001</v>
      </c>
      <c r="AR193" s="8">
        <v>41480.504999999997</v>
      </c>
      <c r="AS193" s="8">
        <v>41220.832999999999</v>
      </c>
      <c r="AT193" s="8">
        <v>40955.624000000003</v>
      </c>
      <c r="AU193" s="8">
        <v>40685.785000000003</v>
      </c>
      <c r="AV193" s="8">
        <v>40412.218000000001</v>
      </c>
      <c r="AW193" s="8">
        <v>40136.336000000003</v>
      </c>
      <c r="AX193" s="8">
        <v>39859.701000000001</v>
      </c>
      <c r="AY193" s="8">
        <v>39583.788</v>
      </c>
      <c r="AZ193" s="8">
        <v>39309.65</v>
      </c>
      <c r="BA193" s="8">
        <v>39038.381999999998</v>
      </c>
      <c r="BB193" s="8">
        <v>38771.544000000002</v>
      </c>
      <c r="BC193" s="8">
        <v>38510.807999999997</v>
      </c>
      <c r="BD193" s="8">
        <v>38257.606</v>
      </c>
      <c r="BE193" s="8">
        <v>38012.74</v>
      </c>
      <c r="BF193" s="8">
        <v>37776.874000000003</v>
      </c>
      <c r="BG193" s="8">
        <v>37551.046000000002</v>
      </c>
      <c r="BH193" s="8">
        <v>37336.281999999999</v>
      </c>
      <c r="BI193" s="8">
        <v>37133.279999999999</v>
      </c>
      <c r="BJ193" s="8">
        <v>36942.368999999999</v>
      </c>
      <c r="BK193" s="8">
        <v>36763.411999999997</v>
      </c>
      <c r="BL193" s="8">
        <v>36595.947999999997</v>
      </c>
      <c r="BM193" s="8">
        <v>36439.203000000001</v>
      </c>
      <c r="BN193" s="8">
        <v>36292.368999999999</v>
      </c>
      <c r="BO193" s="8">
        <v>36155.044999999998</v>
      </c>
      <c r="BP193" s="8">
        <v>36026.607000000004</v>
      </c>
      <c r="BQ193" s="8">
        <v>35905.673999999999</v>
      </c>
      <c r="BR193" s="8">
        <v>35790.559999999998</v>
      </c>
      <c r="BS193" s="8">
        <v>35679.781999999999</v>
      </c>
      <c r="BT193" s="8">
        <v>35572.533000000003</v>
      </c>
      <c r="BU193" s="8">
        <v>35468.108</v>
      </c>
      <c r="BV193" s="8">
        <v>35365.256000000001</v>
      </c>
      <c r="BW193" s="8">
        <v>35262.642999999996</v>
      </c>
      <c r="BX193" s="8">
        <v>35159.173999999999</v>
      </c>
      <c r="BY193" s="8">
        <v>35054.192999999999</v>
      </c>
      <c r="BZ193" s="8">
        <v>34947.307000000001</v>
      </c>
      <c r="CA193" s="8">
        <v>34838.076999999997</v>
      </c>
      <c r="CB193" s="8">
        <v>34726.195</v>
      </c>
      <c r="CC193" s="8">
        <v>34611.480000000003</v>
      </c>
      <c r="CD193" s="8">
        <v>34493.885999999999</v>
      </c>
      <c r="CE193" s="8">
        <v>34373.497000000003</v>
      </c>
      <c r="CF193" s="8">
        <v>34250.529000000002</v>
      </c>
      <c r="CG193" s="8">
        <v>34125.328000000001</v>
      </c>
      <c r="CH193" s="8">
        <v>33998.368999999999</v>
      </c>
      <c r="CI193" s="8">
        <v>33870.254999999997</v>
      </c>
      <c r="CJ193" s="8">
        <v>33741.718999999997</v>
      </c>
      <c r="CK193" s="8">
        <v>33613.620999999999</v>
      </c>
      <c r="CL193" s="8">
        <v>33486.949999999997</v>
      </c>
      <c r="CM193" s="8">
        <v>33362.826999999997</v>
      </c>
    </row>
    <row r="194" spans="1:91" ht="11.4" x14ac:dyDescent="0.2">
      <c r="A194" s="1">
        <v>177</v>
      </c>
      <c r="B194" s="2" t="s">
        <v>458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2080.395</v>
      </c>
      <c r="H194" s="8">
        <v>2081.797</v>
      </c>
      <c r="I194" s="8">
        <v>2082.652</v>
      </c>
      <c r="J194" s="8">
        <v>2082.9760000000001</v>
      </c>
      <c r="K194" s="8">
        <v>2082.7739999999999</v>
      </c>
      <c r="L194" s="8">
        <v>2082.0300000000002</v>
      </c>
      <c r="M194" s="8">
        <v>2080.712</v>
      </c>
      <c r="N194" s="8">
        <v>2078.7979999999998</v>
      </c>
      <c r="O194" s="8">
        <v>2076.261</v>
      </c>
      <c r="P194" s="8">
        <v>2073.0830000000001</v>
      </c>
      <c r="Q194" s="8">
        <v>2069.2579999999998</v>
      </c>
      <c r="R194" s="8">
        <v>2064.7829999999999</v>
      </c>
      <c r="S194" s="8">
        <v>2059.6489999999999</v>
      </c>
      <c r="T194" s="8">
        <v>2053.846</v>
      </c>
      <c r="U194" s="8">
        <v>2047.3710000000001</v>
      </c>
      <c r="V194" s="8">
        <v>2040.2329999999999</v>
      </c>
      <c r="W194" s="8">
        <v>2032.4490000000001</v>
      </c>
      <c r="X194" s="8">
        <v>2024.0419999999999</v>
      </c>
      <c r="Y194" s="8">
        <v>2015.037</v>
      </c>
      <c r="Z194" s="8">
        <v>2005.4659999999999</v>
      </c>
      <c r="AA194" s="8">
        <v>1995.3520000000001</v>
      </c>
      <c r="AB194" s="8">
        <v>1984.73</v>
      </c>
      <c r="AC194" s="8">
        <v>1973.653</v>
      </c>
      <c r="AD194" s="8">
        <v>1962.193</v>
      </c>
      <c r="AE194" s="8">
        <v>1950.4090000000001</v>
      </c>
      <c r="AF194" s="8">
        <v>1938.3330000000001</v>
      </c>
      <c r="AG194" s="8">
        <v>1925.9949999999999</v>
      </c>
      <c r="AH194" s="8">
        <v>1913.4449999999999</v>
      </c>
      <c r="AI194" s="8">
        <v>1900.7360000000001</v>
      </c>
      <c r="AJ194" s="8">
        <v>1887.913</v>
      </c>
      <c r="AK194" s="8">
        <v>1875.0050000000001</v>
      </c>
      <c r="AL194" s="8">
        <v>1862.0260000000001</v>
      </c>
      <c r="AM194" s="8">
        <v>1848.98</v>
      </c>
      <c r="AN194" s="8">
        <v>1835.86</v>
      </c>
      <c r="AO194" s="8">
        <v>1822.663</v>
      </c>
      <c r="AP194" s="8">
        <v>1809.4</v>
      </c>
      <c r="AQ194" s="8">
        <v>1796.08</v>
      </c>
      <c r="AR194" s="8">
        <v>1782.69</v>
      </c>
      <c r="AS194" s="8">
        <v>1769.21</v>
      </c>
      <c r="AT194" s="8">
        <v>1755.626</v>
      </c>
      <c r="AU194" s="8">
        <v>1741.943</v>
      </c>
      <c r="AV194" s="8">
        <v>1728.17</v>
      </c>
      <c r="AW194" s="8">
        <v>1714.3119999999999</v>
      </c>
      <c r="AX194" s="8">
        <v>1700.373</v>
      </c>
      <c r="AY194" s="8">
        <v>1686.3630000000001</v>
      </c>
      <c r="AZ194" s="8">
        <v>1672.2909999999999</v>
      </c>
      <c r="BA194" s="8">
        <v>1658.175</v>
      </c>
      <c r="BB194" s="8">
        <v>1644.037</v>
      </c>
      <c r="BC194" s="8">
        <v>1629.905</v>
      </c>
      <c r="BD194" s="8">
        <v>1615.8050000000001</v>
      </c>
      <c r="BE194" s="8">
        <v>1601.7560000000001</v>
      </c>
      <c r="BF194" s="8">
        <v>1587.78</v>
      </c>
      <c r="BG194" s="8">
        <v>1573.9110000000001</v>
      </c>
      <c r="BH194" s="8">
        <v>1560.1869999999999</v>
      </c>
      <c r="BI194" s="8">
        <v>1546.6420000000001</v>
      </c>
      <c r="BJ194" s="8">
        <v>1533.2950000000001</v>
      </c>
      <c r="BK194" s="8">
        <v>1520.165</v>
      </c>
      <c r="BL194" s="8">
        <v>1507.278</v>
      </c>
      <c r="BM194" s="8">
        <v>1494.662</v>
      </c>
      <c r="BN194" s="8">
        <v>1482.34</v>
      </c>
      <c r="BO194" s="8">
        <v>1470.3230000000001</v>
      </c>
      <c r="BP194" s="8">
        <v>1458.6179999999999</v>
      </c>
      <c r="BQ194" s="8">
        <v>1447.223</v>
      </c>
      <c r="BR194" s="8">
        <v>1436.14</v>
      </c>
      <c r="BS194" s="8">
        <v>1425.3610000000001</v>
      </c>
      <c r="BT194" s="8">
        <v>1414.885</v>
      </c>
      <c r="BU194" s="8">
        <v>1404.7070000000001</v>
      </c>
      <c r="BV194" s="8">
        <v>1394.8050000000001</v>
      </c>
      <c r="BW194" s="8">
        <v>1385.1559999999999</v>
      </c>
      <c r="BX194" s="8">
        <v>1375.7370000000001</v>
      </c>
      <c r="BY194" s="8">
        <v>1366.537</v>
      </c>
      <c r="BZ194" s="8">
        <v>1357.5409999999999</v>
      </c>
      <c r="CA194" s="8">
        <v>1348.7260000000001</v>
      </c>
      <c r="CB194" s="8">
        <v>1340.0619999999999</v>
      </c>
      <c r="CC194" s="8">
        <v>1331.5229999999999</v>
      </c>
      <c r="CD194" s="8">
        <v>1323.0930000000001</v>
      </c>
      <c r="CE194" s="8">
        <v>1314.7619999999999</v>
      </c>
      <c r="CF194" s="8">
        <v>1306.5229999999999</v>
      </c>
      <c r="CG194" s="8">
        <v>1298.3689999999999</v>
      </c>
      <c r="CH194" s="8">
        <v>1290.2950000000001</v>
      </c>
      <c r="CI194" s="8">
        <v>1282.2929999999999</v>
      </c>
      <c r="CJ194" s="8">
        <v>1274.3520000000001</v>
      </c>
      <c r="CK194" s="8">
        <v>1266.46</v>
      </c>
      <c r="CL194" s="8">
        <v>1258.604</v>
      </c>
      <c r="CM194" s="8">
        <v>1250.7629999999999</v>
      </c>
    </row>
    <row r="195" spans="1:91" ht="12" x14ac:dyDescent="0.25">
      <c r="A195" s="1">
        <v>178</v>
      </c>
      <c r="B195" s="2" t="s">
        <v>458</v>
      </c>
      <c r="C195" s="6" t="s">
        <v>251</v>
      </c>
      <c r="D195" s="7"/>
      <c r="E195" s="7">
        <v>926</v>
      </c>
      <c r="F195" s="8">
        <v>190793.63200000001</v>
      </c>
      <c r="G195" s="8">
        <v>191224.97700000001</v>
      </c>
      <c r="H195" s="8">
        <v>191567.28099999999</v>
      </c>
      <c r="I195" s="8">
        <v>191834.73699999999</v>
      </c>
      <c r="J195" s="8">
        <v>192051.986</v>
      </c>
      <c r="K195" s="8">
        <v>192237.44099999999</v>
      </c>
      <c r="L195" s="8">
        <v>192393.12700000001</v>
      </c>
      <c r="M195" s="8">
        <v>192513.122</v>
      </c>
      <c r="N195" s="8">
        <v>192599.04399999999</v>
      </c>
      <c r="O195" s="8">
        <v>192651.65</v>
      </c>
      <c r="P195" s="8">
        <v>192671.75700000001</v>
      </c>
      <c r="Q195" s="8">
        <v>192661.098</v>
      </c>
      <c r="R195" s="8">
        <v>192621.31700000001</v>
      </c>
      <c r="S195" s="8">
        <v>192552.796</v>
      </c>
      <c r="T195" s="8">
        <v>192455.47899999999</v>
      </c>
      <c r="U195" s="8">
        <v>192329.39300000001</v>
      </c>
      <c r="V195" s="8">
        <v>192175.36900000001</v>
      </c>
      <c r="W195" s="8">
        <v>191994.05799999999</v>
      </c>
      <c r="X195" s="8">
        <v>191785.057</v>
      </c>
      <c r="Y195" s="8">
        <v>191547.63099999999</v>
      </c>
      <c r="Z195" s="8">
        <v>191281.413</v>
      </c>
      <c r="AA195" s="8">
        <v>190987.18100000001</v>
      </c>
      <c r="AB195" s="8">
        <v>190665.886</v>
      </c>
      <c r="AC195" s="8">
        <v>190317.66099999999</v>
      </c>
      <c r="AD195" s="8">
        <v>189942.57500000001</v>
      </c>
      <c r="AE195" s="8">
        <v>189541.21299999999</v>
      </c>
      <c r="AF195" s="8">
        <v>189114.54300000001</v>
      </c>
      <c r="AG195" s="8">
        <v>188664.50599999999</v>
      </c>
      <c r="AH195" s="8">
        <v>188193.976</v>
      </c>
      <c r="AI195" s="8">
        <v>187706.46100000001</v>
      </c>
      <c r="AJ195" s="8">
        <v>187205.174</v>
      </c>
      <c r="AK195" s="8">
        <v>186692.35500000001</v>
      </c>
      <c r="AL195" s="8">
        <v>186169.916</v>
      </c>
      <c r="AM195" s="8">
        <v>185640.391</v>
      </c>
      <c r="AN195" s="8">
        <v>185106.38500000001</v>
      </c>
      <c r="AO195" s="8">
        <v>184570.44</v>
      </c>
      <c r="AP195" s="8">
        <v>184034.40400000001</v>
      </c>
      <c r="AQ195" s="8">
        <v>183500.50599999999</v>
      </c>
      <c r="AR195" s="8">
        <v>182972.07699999999</v>
      </c>
      <c r="AS195" s="8">
        <v>182452.77</v>
      </c>
      <c r="AT195" s="8">
        <v>181945.54300000001</v>
      </c>
      <c r="AU195" s="8">
        <v>181451.86600000001</v>
      </c>
      <c r="AV195" s="8">
        <v>180972.46</v>
      </c>
      <c r="AW195" s="8">
        <v>180508.397</v>
      </c>
      <c r="AX195" s="8">
        <v>180060.42600000001</v>
      </c>
      <c r="AY195" s="8">
        <v>179628.86199999999</v>
      </c>
      <c r="AZ195" s="8">
        <v>179214.16699999999</v>
      </c>
      <c r="BA195" s="8">
        <v>178815.82199999999</v>
      </c>
      <c r="BB195" s="8">
        <v>178431.75700000001</v>
      </c>
      <c r="BC195" s="8">
        <v>178059.065</v>
      </c>
      <c r="BD195" s="8">
        <v>177695.27799999999</v>
      </c>
      <c r="BE195" s="8">
        <v>177339.67300000001</v>
      </c>
      <c r="BF195" s="8">
        <v>176991.65900000001</v>
      </c>
      <c r="BG195" s="8">
        <v>176649.027</v>
      </c>
      <c r="BH195" s="8">
        <v>176309.25200000001</v>
      </c>
      <c r="BI195" s="8">
        <v>175970.44500000001</v>
      </c>
      <c r="BJ195" s="8">
        <v>175631.59899999999</v>
      </c>
      <c r="BK195" s="8">
        <v>175292.70600000001</v>
      </c>
      <c r="BL195" s="8">
        <v>174954.19</v>
      </c>
      <c r="BM195" s="8">
        <v>174617.01699999999</v>
      </c>
      <c r="BN195" s="8">
        <v>174282.02600000001</v>
      </c>
      <c r="BO195" s="8">
        <v>173949.073</v>
      </c>
      <c r="BP195" s="8">
        <v>173618.16899999999</v>
      </c>
      <c r="BQ195" s="8">
        <v>173290.565</v>
      </c>
      <c r="BR195" s="8">
        <v>172967.86199999999</v>
      </c>
      <c r="BS195" s="8">
        <v>172651.25399999999</v>
      </c>
      <c r="BT195" s="8">
        <v>172341.00700000001</v>
      </c>
      <c r="BU195" s="8">
        <v>172036.891</v>
      </c>
      <c r="BV195" s="8">
        <v>171738.93100000001</v>
      </c>
      <c r="BW195" s="8">
        <v>171446.984</v>
      </c>
      <c r="BX195" s="8">
        <v>171160.769</v>
      </c>
      <c r="BY195" s="8">
        <v>170880.16399999999</v>
      </c>
      <c r="BZ195" s="8">
        <v>170604.68900000001</v>
      </c>
      <c r="CA195" s="8">
        <v>170333.179</v>
      </c>
      <c r="CB195" s="8">
        <v>170064.147</v>
      </c>
      <c r="CC195" s="8">
        <v>169796.30100000001</v>
      </c>
      <c r="CD195" s="8">
        <v>169528.73499999999</v>
      </c>
      <c r="CE195" s="8">
        <v>169260.867</v>
      </c>
      <c r="CF195" s="8">
        <v>168992.27299999999</v>
      </c>
      <c r="CG195" s="8">
        <v>168722.54</v>
      </c>
      <c r="CH195" s="8">
        <v>168451.08499999999</v>
      </c>
      <c r="CI195" s="8">
        <v>168177.125</v>
      </c>
      <c r="CJ195" s="8">
        <v>167899.63099999999</v>
      </c>
      <c r="CK195" s="8">
        <v>167617.315</v>
      </c>
      <c r="CL195" s="8">
        <v>167328.65100000001</v>
      </c>
      <c r="CM195" s="8">
        <v>167031.86499999999</v>
      </c>
    </row>
    <row r="196" spans="1:91" ht="11.4" x14ac:dyDescent="0.2">
      <c r="A196" s="1">
        <v>179</v>
      </c>
      <c r="B196" s="2" t="s">
        <v>458</v>
      </c>
      <c r="C196" s="5" t="s">
        <v>252</v>
      </c>
      <c r="D196" s="7"/>
      <c r="E196" s="7">
        <v>40</v>
      </c>
      <c r="F196" s="8">
        <v>8544.5859999999993</v>
      </c>
      <c r="G196" s="8">
        <v>8566.0709999999999</v>
      </c>
      <c r="H196" s="8">
        <v>8583.6919999999991</v>
      </c>
      <c r="I196" s="8">
        <v>8598.3430000000008</v>
      </c>
      <c r="J196" s="8">
        <v>8611.3909999999996</v>
      </c>
      <c r="K196" s="8">
        <v>8623.8179999999993</v>
      </c>
      <c r="L196" s="8">
        <v>8635.8649999999998</v>
      </c>
      <c r="M196" s="8">
        <v>8647.1849999999995</v>
      </c>
      <c r="N196" s="8">
        <v>8657.4809999999998</v>
      </c>
      <c r="O196" s="8">
        <v>8666.2469999999994</v>
      </c>
      <c r="P196" s="8">
        <v>8673.1090000000004</v>
      </c>
      <c r="Q196" s="8">
        <v>8678.0390000000007</v>
      </c>
      <c r="R196" s="8">
        <v>8681.1489999999994</v>
      </c>
      <c r="S196" s="8">
        <v>8682.3459999999995</v>
      </c>
      <c r="T196" s="8">
        <v>8681.5460000000003</v>
      </c>
      <c r="U196" s="8">
        <v>8678.6929999999993</v>
      </c>
      <c r="V196" s="8">
        <v>8673.7579999999998</v>
      </c>
      <c r="W196" s="8">
        <v>8666.7790000000005</v>
      </c>
      <c r="X196" s="8">
        <v>8657.8729999999996</v>
      </c>
      <c r="Y196" s="8">
        <v>8647.2080000000005</v>
      </c>
      <c r="Z196" s="8">
        <v>8634.9269999999997</v>
      </c>
      <c r="AA196" s="8">
        <v>8621.09</v>
      </c>
      <c r="AB196" s="8">
        <v>8605.7360000000008</v>
      </c>
      <c r="AC196" s="8">
        <v>8588.9599999999991</v>
      </c>
      <c r="AD196" s="8">
        <v>8570.866</v>
      </c>
      <c r="AE196" s="8">
        <v>8551.5460000000003</v>
      </c>
      <c r="AF196" s="8">
        <v>8531.0840000000007</v>
      </c>
      <c r="AG196" s="8">
        <v>8509.5409999999993</v>
      </c>
      <c r="AH196" s="8">
        <v>8486.9580000000005</v>
      </c>
      <c r="AI196" s="8">
        <v>8463.3610000000008</v>
      </c>
      <c r="AJ196" s="8">
        <v>8438.7900000000009</v>
      </c>
      <c r="AK196" s="8">
        <v>8413.3310000000001</v>
      </c>
      <c r="AL196" s="8">
        <v>8387.07</v>
      </c>
      <c r="AM196" s="8">
        <v>8360.0519999999997</v>
      </c>
      <c r="AN196" s="8">
        <v>8332.3119999999999</v>
      </c>
      <c r="AO196" s="8">
        <v>8303.91</v>
      </c>
      <c r="AP196" s="8">
        <v>8274.9060000000009</v>
      </c>
      <c r="AQ196" s="8">
        <v>8245.4230000000007</v>
      </c>
      <c r="AR196" s="8">
        <v>8215.6779999999999</v>
      </c>
      <c r="AS196" s="8">
        <v>8185.9250000000002</v>
      </c>
      <c r="AT196" s="8">
        <v>8156.3789999999999</v>
      </c>
      <c r="AU196" s="8">
        <v>8127.1319999999996</v>
      </c>
      <c r="AV196" s="8">
        <v>8098.2340000000004</v>
      </c>
      <c r="AW196" s="8">
        <v>8069.7870000000003</v>
      </c>
      <c r="AX196" s="8">
        <v>8041.8850000000002</v>
      </c>
      <c r="AY196" s="8">
        <v>8014.5940000000001</v>
      </c>
      <c r="AZ196" s="8">
        <v>7987.973</v>
      </c>
      <c r="BA196" s="8">
        <v>7962.0209999999997</v>
      </c>
      <c r="BB196" s="8">
        <v>7936.6620000000003</v>
      </c>
      <c r="BC196" s="8">
        <v>7911.777</v>
      </c>
      <c r="BD196" s="8">
        <v>7887.2650000000003</v>
      </c>
      <c r="BE196" s="8">
        <v>7863.1229999999996</v>
      </c>
      <c r="BF196" s="8">
        <v>7839.3469999999998</v>
      </c>
      <c r="BG196" s="8">
        <v>7815.8450000000003</v>
      </c>
      <c r="BH196" s="8">
        <v>7792.4989999999998</v>
      </c>
      <c r="BI196" s="8">
        <v>7769.232</v>
      </c>
      <c r="BJ196" s="8">
        <v>7746.0169999999998</v>
      </c>
      <c r="BK196" s="8">
        <v>7722.8860000000004</v>
      </c>
      <c r="BL196" s="8">
        <v>7699.8959999999997</v>
      </c>
      <c r="BM196" s="8">
        <v>7677.1319999999996</v>
      </c>
      <c r="BN196" s="8">
        <v>7654.674</v>
      </c>
      <c r="BO196" s="8">
        <v>7632.5429999999997</v>
      </c>
      <c r="BP196" s="8">
        <v>7610.7659999999996</v>
      </c>
      <c r="BQ196" s="8">
        <v>7589.44</v>
      </c>
      <c r="BR196" s="8">
        <v>7568.6790000000001</v>
      </c>
      <c r="BS196" s="8">
        <v>7548.576</v>
      </c>
      <c r="BT196" s="8">
        <v>7529.1559999999999</v>
      </c>
      <c r="BU196" s="8">
        <v>7510.4279999999999</v>
      </c>
      <c r="BV196" s="8">
        <v>7492.44</v>
      </c>
      <c r="BW196" s="8">
        <v>7475.2420000000002</v>
      </c>
      <c r="BX196" s="8">
        <v>7458.8540000000003</v>
      </c>
      <c r="BY196" s="8">
        <v>7443.277</v>
      </c>
      <c r="BZ196" s="8">
        <v>7428.4639999999999</v>
      </c>
      <c r="CA196" s="8">
        <v>7414.33</v>
      </c>
      <c r="CB196" s="8">
        <v>7400.7579999999998</v>
      </c>
      <c r="CC196" s="8">
        <v>7387.6379999999999</v>
      </c>
      <c r="CD196" s="8">
        <v>7374.8819999999996</v>
      </c>
      <c r="CE196" s="8">
        <v>7362.4179999999997</v>
      </c>
      <c r="CF196" s="8">
        <v>7350.1819999999998</v>
      </c>
      <c r="CG196" s="8">
        <v>7338.1</v>
      </c>
      <c r="CH196" s="8">
        <v>7326.0810000000001</v>
      </c>
      <c r="CI196" s="8">
        <v>7314.0119999999997</v>
      </c>
      <c r="CJ196" s="8">
        <v>7301.7560000000003</v>
      </c>
      <c r="CK196" s="8">
        <v>7289.1490000000003</v>
      </c>
      <c r="CL196" s="8">
        <v>7276.0060000000003</v>
      </c>
      <c r="CM196" s="8">
        <v>7262.1109999999999</v>
      </c>
    </row>
    <row r="197" spans="1:91" ht="11.4" x14ac:dyDescent="0.2">
      <c r="A197" s="1">
        <v>180</v>
      </c>
      <c r="B197" s="2" t="s">
        <v>458</v>
      </c>
      <c r="C197" s="5" t="s">
        <v>253</v>
      </c>
      <c r="D197" s="7"/>
      <c r="E197" s="7">
        <v>56</v>
      </c>
      <c r="F197" s="8">
        <v>11299.191999999999</v>
      </c>
      <c r="G197" s="8">
        <v>11367.606</v>
      </c>
      <c r="H197" s="8">
        <v>11433.261</v>
      </c>
      <c r="I197" s="8">
        <v>11494.483</v>
      </c>
      <c r="J197" s="8">
        <v>11549.187</v>
      </c>
      <c r="K197" s="8">
        <v>11596.01</v>
      </c>
      <c r="L197" s="8">
        <v>11634.154</v>
      </c>
      <c r="M197" s="8">
        <v>11664.316999999999</v>
      </c>
      <c r="N197" s="8">
        <v>11688.505999999999</v>
      </c>
      <c r="O197" s="8">
        <v>11709.620999999999</v>
      </c>
      <c r="P197" s="8">
        <v>11729.817999999999</v>
      </c>
      <c r="Q197" s="8">
        <v>11749.812</v>
      </c>
      <c r="R197" s="8">
        <v>11769.191999999999</v>
      </c>
      <c r="S197" s="8">
        <v>11787.646000000001</v>
      </c>
      <c r="T197" s="8">
        <v>11804.468000000001</v>
      </c>
      <c r="U197" s="8">
        <v>11819.172</v>
      </c>
      <c r="V197" s="8">
        <v>11831.859</v>
      </c>
      <c r="W197" s="8">
        <v>11842.909</v>
      </c>
      <c r="X197" s="8">
        <v>11852.409</v>
      </c>
      <c r="Y197" s="8">
        <v>11860.468999999999</v>
      </c>
      <c r="Z197" s="8">
        <v>11867.184999999999</v>
      </c>
      <c r="AA197" s="8">
        <v>11872.62</v>
      </c>
      <c r="AB197" s="8">
        <v>11876.833000000001</v>
      </c>
      <c r="AC197" s="8">
        <v>11879.92</v>
      </c>
      <c r="AD197" s="8">
        <v>11881.987999999999</v>
      </c>
      <c r="AE197" s="8">
        <v>11883.127</v>
      </c>
      <c r="AF197" s="8">
        <v>11883.401</v>
      </c>
      <c r="AG197" s="8">
        <v>11882.861000000001</v>
      </c>
      <c r="AH197" s="8">
        <v>11881.561</v>
      </c>
      <c r="AI197" s="8">
        <v>11879.550999999999</v>
      </c>
      <c r="AJ197" s="8">
        <v>11876.875</v>
      </c>
      <c r="AK197" s="8">
        <v>11873.601000000001</v>
      </c>
      <c r="AL197" s="8">
        <v>11869.769</v>
      </c>
      <c r="AM197" s="8">
        <v>11865.351000000001</v>
      </c>
      <c r="AN197" s="8">
        <v>11860.298000000001</v>
      </c>
      <c r="AO197" s="8">
        <v>11854.589</v>
      </c>
      <c r="AP197" s="8">
        <v>11848.253000000001</v>
      </c>
      <c r="AQ197" s="8">
        <v>11841.377</v>
      </c>
      <c r="AR197" s="8">
        <v>11834.071</v>
      </c>
      <c r="AS197" s="8">
        <v>11826.472</v>
      </c>
      <c r="AT197" s="8">
        <v>11818.704</v>
      </c>
      <c r="AU197" s="8">
        <v>11810.826999999999</v>
      </c>
      <c r="AV197" s="8">
        <v>11802.894</v>
      </c>
      <c r="AW197" s="8">
        <v>11795.013999999999</v>
      </c>
      <c r="AX197" s="8">
        <v>11787.300999999999</v>
      </c>
      <c r="AY197" s="8">
        <v>11779.852000000001</v>
      </c>
      <c r="AZ197" s="8">
        <v>11772.726000000001</v>
      </c>
      <c r="BA197" s="8">
        <v>11765.953</v>
      </c>
      <c r="BB197" s="8">
        <v>11759.558000000001</v>
      </c>
      <c r="BC197" s="8">
        <v>11753.549000000001</v>
      </c>
      <c r="BD197" s="8">
        <v>11747.932000000001</v>
      </c>
      <c r="BE197" s="8">
        <v>11742.726000000001</v>
      </c>
      <c r="BF197" s="8">
        <v>11737.944</v>
      </c>
      <c r="BG197" s="8">
        <v>11733.565000000001</v>
      </c>
      <c r="BH197" s="8">
        <v>11729.561</v>
      </c>
      <c r="BI197" s="8">
        <v>11725.903</v>
      </c>
      <c r="BJ197" s="8">
        <v>11722.575999999999</v>
      </c>
      <c r="BK197" s="8">
        <v>11719.571</v>
      </c>
      <c r="BL197" s="8">
        <v>11716.876</v>
      </c>
      <c r="BM197" s="8">
        <v>11714.477999999999</v>
      </c>
      <c r="BN197" s="8">
        <v>11712.36</v>
      </c>
      <c r="BO197" s="8">
        <v>11710.496999999999</v>
      </c>
      <c r="BP197" s="8">
        <v>11708.856</v>
      </c>
      <c r="BQ197" s="8">
        <v>11707.398999999999</v>
      </c>
      <c r="BR197" s="8">
        <v>11706.08</v>
      </c>
      <c r="BS197" s="8">
        <v>11704.853999999999</v>
      </c>
      <c r="BT197" s="8">
        <v>11703.678</v>
      </c>
      <c r="BU197" s="8">
        <v>11702.513000000001</v>
      </c>
      <c r="BV197" s="8">
        <v>11701.325000000001</v>
      </c>
      <c r="BW197" s="8">
        <v>11700.075000000001</v>
      </c>
      <c r="BX197" s="8">
        <v>11698.725</v>
      </c>
      <c r="BY197" s="8">
        <v>11697.241</v>
      </c>
      <c r="BZ197" s="8">
        <v>11695.571</v>
      </c>
      <c r="CA197" s="8">
        <v>11693.62</v>
      </c>
      <c r="CB197" s="8">
        <v>11691.28</v>
      </c>
      <c r="CC197" s="8">
        <v>11688.463</v>
      </c>
      <c r="CD197" s="8">
        <v>11685.117</v>
      </c>
      <c r="CE197" s="8">
        <v>11681.22</v>
      </c>
      <c r="CF197" s="8">
        <v>11676.768</v>
      </c>
      <c r="CG197" s="8">
        <v>11671.766</v>
      </c>
      <c r="CH197" s="8">
        <v>11666.212</v>
      </c>
      <c r="CI197" s="8">
        <v>11660.099</v>
      </c>
      <c r="CJ197" s="8">
        <v>11653.406000000001</v>
      </c>
      <c r="CK197" s="8">
        <v>11646.102999999999</v>
      </c>
      <c r="CL197" s="8">
        <v>11638.147000000001</v>
      </c>
      <c r="CM197" s="8">
        <v>11629.486999999999</v>
      </c>
    </row>
    <row r="198" spans="1:91" ht="11.4" x14ac:dyDescent="0.2">
      <c r="A198" s="1">
        <v>181</v>
      </c>
      <c r="B198" s="2" t="s">
        <v>458</v>
      </c>
      <c r="C198" s="5" t="s">
        <v>254</v>
      </c>
      <c r="D198" s="7"/>
      <c r="E198" s="7">
        <v>250</v>
      </c>
      <c r="F198" s="8">
        <v>64395.345000000001</v>
      </c>
      <c r="G198" s="8">
        <v>64642.491999999998</v>
      </c>
      <c r="H198" s="8">
        <v>64876.235000000001</v>
      </c>
      <c r="I198" s="8">
        <v>65096.896000000001</v>
      </c>
      <c r="J198" s="8">
        <v>65304.972000000002</v>
      </c>
      <c r="K198" s="8">
        <v>65501.044999999998</v>
      </c>
      <c r="L198" s="8">
        <v>65685.214000000007</v>
      </c>
      <c r="M198" s="8">
        <v>65858.044999999998</v>
      </c>
      <c r="N198" s="8">
        <v>66021.188999999998</v>
      </c>
      <c r="O198" s="8">
        <v>66176.73</v>
      </c>
      <c r="P198" s="8">
        <v>66326.251000000004</v>
      </c>
      <c r="Q198" s="8">
        <v>66470.364000000001</v>
      </c>
      <c r="R198" s="8">
        <v>66608.998999999996</v>
      </c>
      <c r="S198" s="8">
        <v>66742.17</v>
      </c>
      <c r="T198" s="8">
        <v>66869.622000000003</v>
      </c>
      <c r="U198" s="8">
        <v>66991.08</v>
      </c>
      <c r="V198" s="8">
        <v>67106.760999999999</v>
      </c>
      <c r="W198" s="8">
        <v>67216.600000000006</v>
      </c>
      <c r="X198" s="8">
        <v>67319.626999999993</v>
      </c>
      <c r="Y198" s="8">
        <v>67414.540999999997</v>
      </c>
      <c r="Z198" s="8">
        <v>67500.38</v>
      </c>
      <c r="AA198" s="8">
        <v>67576.990999999995</v>
      </c>
      <c r="AB198" s="8">
        <v>67644.584000000003</v>
      </c>
      <c r="AC198" s="8">
        <v>67703.035999999993</v>
      </c>
      <c r="AD198" s="8">
        <v>67752.31</v>
      </c>
      <c r="AE198" s="8">
        <v>67792.528000000006</v>
      </c>
      <c r="AF198" s="8">
        <v>67823.75</v>
      </c>
      <c r="AG198" s="8">
        <v>67846.415999999997</v>
      </c>
      <c r="AH198" s="8">
        <v>67861.55</v>
      </c>
      <c r="AI198" s="8">
        <v>67870.483999999997</v>
      </c>
      <c r="AJ198" s="8">
        <v>67874.349000000002</v>
      </c>
      <c r="AK198" s="8">
        <v>67873.766000000003</v>
      </c>
      <c r="AL198" s="8">
        <v>67869.107999999993</v>
      </c>
      <c r="AM198" s="8">
        <v>67860.982000000004</v>
      </c>
      <c r="AN198" s="8">
        <v>67849.962</v>
      </c>
      <c r="AO198" s="8">
        <v>67836.604000000007</v>
      </c>
      <c r="AP198" s="8">
        <v>67821.460000000006</v>
      </c>
      <c r="AQ198" s="8">
        <v>67805.062000000005</v>
      </c>
      <c r="AR198" s="8">
        <v>67787.909</v>
      </c>
      <c r="AS198" s="8">
        <v>67770.471000000005</v>
      </c>
      <c r="AT198" s="8">
        <v>67753.205000000002</v>
      </c>
      <c r="AU198" s="8">
        <v>67736.460999999996</v>
      </c>
      <c r="AV198" s="8">
        <v>67720.641000000003</v>
      </c>
      <c r="AW198" s="8">
        <v>67706.282999999996</v>
      </c>
      <c r="AX198" s="8">
        <v>67693.960000000006</v>
      </c>
      <c r="AY198" s="8">
        <v>67684.115999999995</v>
      </c>
      <c r="AZ198" s="8">
        <v>67676.948999999993</v>
      </c>
      <c r="BA198" s="8">
        <v>67672.524999999994</v>
      </c>
      <c r="BB198" s="8">
        <v>67670.955000000002</v>
      </c>
      <c r="BC198" s="8">
        <v>67672.282000000007</v>
      </c>
      <c r="BD198" s="8">
        <v>67676.463000000003</v>
      </c>
      <c r="BE198" s="8">
        <v>67683.472999999998</v>
      </c>
      <c r="BF198" s="8">
        <v>67693.093999999997</v>
      </c>
      <c r="BG198" s="8">
        <v>67704.808000000005</v>
      </c>
      <c r="BH198" s="8">
        <v>67717.932000000001</v>
      </c>
      <c r="BI198" s="8">
        <v>67731.861999999994</v>
      </c>
      <c r="BJ198" s="8">
        <v>67746.3</v>
      </c>
      <c r="BK198" s="8">
        <v>67760.983999999997</v>
      </c>
      <c r="BL198" s="8">
        <v>67775.375</v>
      </c>
      <c r="BM198" s="8">
        <v>67788.876999999993</v>
      </c>
      <c r="BN198" s="8">
        <v>67800.989000000001</v>
      </c>
      <c r="BO198" s="8">
        <v>67811.365999999995</v>
      </c>
      <c r="BP198" s="8">
        <v>67819.789999999994</v>
      </c>
      <c r="BQ198" s="8">
        <v>67826.051000000007</v>
      </c>
      <c r="BR198" s="8">
        <v>67829.998000000007</v>
      </c>
      <c r="BS198" s="8">
        <v>67831.493000000002</v>
      </c>
      <c r="BT198" s="8">
        <v>67830.357000000004</v>
      </c>
      <c r="BU198" s="8">
        <v>67826.426999999996</v>
      </c>
      <c r="BV198" s="8">
        <v>67819.63</v>
      </c>
      <c r="BW198" s="8">
        <v>67809.922999999995</v>
      </c>
      <c r="BX198" s="8">
        <v>67797.269</v>
      </c>
      <c r="BY198" s="8">
        <v>67781.66</v>
      </c>
      <c r="BZ198" s="8">
        <v>67763.058999999994</v>
      </c>
      <c r="CA198" s="8">
        <v>67741.398000000001</v>
      </c>
      <c r="CB198" s="8">
        <v>67716.599000000002</v>
      </c>
      <c r="CC198" s="8">
        <v>67688.646999999997</v>
      </c>
      <c r="CD198" s="8">
        <v>67657.614000000001</v>
      </c>
      <c r="CE198" s="8">
        <v>67623.646999999997</v>
      </c>
      <c r="CF198" s="8">
        <v>67586.951000000001</v>
      </c>
      <c r="CG198" s="8">
        <v>67547.767999999996</v>
      </c>
      <c r="CH198" s="8">
        <v>67506.353000000003</v>
      </c>
      <c r="CI198" s="8">
        <v>67462.971000000005</v>
      </c>
      <c r="CJ198" s="8">
        <v>67417.892000000007</v>
      </c>
      <c r="CK198" s="8">
        <v>67371.388000000006</v>
      </c>
      <c r="CL198" s="8">
        <v>67323.733999999997</v>
      </c>
      <c r="CM198" s="8">
        <v>67275.212</v>
      </c>
    </row>
    <row r="199" spans="1:91" ht="11.4" x14ac:dyDescent="0.2">
      <c r="A199" s="1">
        <v>182</v>
      </c>
      <c r="B199" s="2" t="s">
        <v>458</v>
      </c>
      <c r="C199" s="5" t="s">
        <v>255</v>
      </c>
      <c r="D199" s="7"/>
      <c r="E199" s="7">
        <v>276</v>
      </c>
      <c r="F199" s="8">
        <v>80688.544999999998</v>
      </c>
      <c r="G199" s="8">
        <v>80646.341</v>
      </c>
      <c r="H199" s="8">
        <v>80548.152000000002</v>
      </c>
      <c r="I199" s="8">
        <v>80406.482000000004</v>
      </c>
      <c r="J199" s="8">
        <v>80242.649000000005</v>
      </c>
      <c r="K199" s="8">
        <v>80072.239000000001</v>
      </c>
      <c r="L199" s="8">
        <v>79897.388000000006</v>
      </c>
      <c r="M199" s="8">
        <v>79712.106</v>
      </c>
      <c r="N199" s="8">
        <v>79514.595000000001</v>
      </c>
      <c r="O199" s="8">
        <v>79301.278999999995</v>
      </c>
      <c r="P199" s="8">
        <v>79069.728000000003</v>
      </c>
      <c r="Q199" s="8">
        <v>78820.165999999997</v>
      </c>
      <c r="R199" s="8">
        <v>78554.491999999998</v>
      </c>
      <c r="S199" s="8">
        <v>78273.854000000007</v>
      </c>
      <c r="T199" s="8">
        <v>77979.786999999997</v>
      </c>
      <c r="U199" s="8">
        <v>77673.521999999997</v>
      </c>
      <c r="V199" s="8">
        <v>77355.592000000004</v>
      </c>
      <c r="W199" s="8">
        <v>77026.133000000002</v>
      </c>
      <c r="X199" s="8">
        <v>76685.501000000004</v>
      </c>
      <c r="Y199" s="8">
        <v>76333.951000000001</v>
      </c>
      <c r="Z199" s="8">
        <v>75971.728000000003</v>
      </c>
      <c r="AA199" s="8">
        <v>75599.504000000001</v>
      </c>
      <c r="AB199" s="8">
        <v>75217.652000000002</v>
      </c>
      <c r="AC199" s="8">
        <v>74825.771999999997</v>
      </c>
      <c r="AD199" s="8">
        <v>74423.187000000005</v>
      </c>
      <c r="AE199" s="8">
        <v>74009.641000000003</v>
      </c>
      <c r="AF199" s="8">
        <v>73585.591</v>
      </c>
      <c r="AG199" s="8">
        <v>73152.092999999993</v>
      </c>
      <c r="AH199" s="8">
        <v>72710.289000000004</v>
      </c>
      <c r="AI199" s="8">
        <v>72261.599000000002</v>
      </c>
      <c r="AJ199" s="8">
        <v>71807.438999999998</v>
      </c>
      <c r="AK199" s="8">
        <v>71348.831000000006</v>
      </c>
      <c r="AL199" s="8">
        <v>70886.930999999997</v>
      </c>
      <c r="AM199" s="8">
        <v>70423.513999999996</v>
      </c>
      <c r="AN199" s="8">
        <v>69960.584000000003</v>
      </c>
      <c r="AO199" s="8">
        <v>69499.981</v>
      </c>
      <c r="AP199" s="8">
        <v>69042.714999999997</v>
      </c>
      <c r="AQ199" s="8">
        <v>68589.928</v>
      </c>
      <c r="AR199" s="8">
        <v>68143.706000000006</v>
      </c>
      <c r="AS199" s="8">
        <v>67706.362999999998</v>
      </c>
      <c r="AT199" s="8">
        <v>67279.671000000002</v>
      </c>
      <c r="AU199" s="8">
        <v>66864.437000000005</v>
      </c>
      <c r="AV199" s="8">
        <v>66460.800000000003</v>
      </c>
      <c r="AW199" s="8">
        <v>66068.903999999995</v>
      </c>
      <c r="AX199" s="8">
        <v>65688.558999999994</v>
      </c>
      <c r="AY199" s="8">
        <v>65319.394</v>
      </c>
      <c r="AZ199" s="8">
        <v>64961.510999999999</v>
      </c>
      <c r="BA199" s="8">
        <v>64614.394</v>
      </c>
      <c r="BB199" s="8">
        <v>64276.18</v>
      </c>
      <c r="BC199" s="8">
        <v>63944.411</v>
      </c>
      <c r="BD199" s="8">
        <v>63617.091</v>
      </c>
      <c r="BE199" s="8">
        <v>63293.616999999998</v>
      </c>
      <c r="BF199" s="8">
        <v>62973.741000000002</v>
      </c>
      <c r="BG199" s="8">
        <v>62656.294000000002</v>
      </c>
      <c r="BH199" s="8">
        <v>62340.059000000001</v>
      </c>
      <c r="BI199" s="8">
        <v>62024.226999999999</v>
      </c>
      <c r="BJ199" s="8">
        <v>61708.302000000003</v>
      </c>
      <c r="BK199" s="8">
        <v>61392.534</v>
      </c>
      <c r="BL199" s="8">
        <v>61077.873</v>
      </c>
      <c r="BM199" s="8">
        <v>60765.767999999996</v>
      </c>
      <c r="BN199" s="8">
        <v>60457.442999999999</v>
      </c>
      <c r="BO199" s="8">
        <v>60153.146000000001</v>
      </c>
      <c r="BP199" s="8">
        <v>59853.082000000002</v>
      </c>
      <c r="BQ199" s="8">
        <v>59558.417000000001</v>
      </c>
      <c r="BR199" s="8">
        <v>59270.525999999998</v>
      </c>
      <c r="BS199" s="8">
        <v>58990.440999999999</v>
      </c>
      <c r="BT199" s="8">
        <v>58718.555</v>
      </c>
      <c r="BU199" s="8">
        <v>58454.815999999999</v>
      </c>
      <c r="BV199" s="8">
        <v>58199.194000000003</v>
      </c>
      <c r="BW199" s="8">
        <v>57951.459000000003</v>
      </c>
      <c r="BX199" s="8">
        <v>57711.309000000001</v>
      </c>
      <c r="BY199" s="8">
        <v>57478.633000000002</v>
      </c>
      <c r="BZ199" s="8">
        <v>57253.120000000003</v>
      </c>
      <c r="CA199" s="8">
        <v>57033.936000000002</v>
      </c>
      <c r="CB199" s="8">
        <v>56820.019</v>
      </c>
      <c r="CC199" s="8">
        <v>56610.415999999997</v>
      </c>
      <c r="CD199" s="8">
        <v>56404.396000000001</v>
      </c>
      <c r="CE199" s="8">
        <v>56201.415999999997</v>
      </c>
      <c r="CF199" s="8">
        <v>56001.016000000003</v>
      </c>
      <c r="CG199" s="8">
        <v>55802.718999999997</v>
      </c>
      <c r="CH199" s="8">
        <v>55605.923999999999</v>
      </c>
      <c r="CI199" s="8">
        <v>55409.875999999997</v>
      </c>
      <c r="CJ199" s="8">
        <v>55213.64</v>
      </c>
      <c r="CK199" s="8">
        <v>55016.1</v>
      </c>
      <c r="CL199" s="8">
        <v>54815.964</v>
      </c>
      <c r="CM199" s="8">
        <v>54611.76</v>
      </c>
    </row>
    <row r="200" spans="1:91" ht="11.4" x14ac:dyDescent="0.2">
      <c r="A200" s="1">
        <v>183</v>
      </c>
      <c r="B200" s="2" t="s">
        <v>458</v>
      </c>
      <c r="C200" s="5" t="s">
        <v>256</v>
      </c>
      <c r="D200" s="7"/>
      <c r="E200" s="7">
        <v>438</v>
      </c>
      <c r="F200" s="8">
        <v>37.530999999999999</v>
      </c>
      <c r="G200" s="8">
        <v>37.762999999999998</v>
      </c>
      <c r="H200" s="8">
        <v>37.988999999999997</v>
      </c>
      <c r="I200" s="8">
        <v>38.207999999999998</v>
      </c>
      <c r="J200" s="8">
        <v>38.423999999999999</v>
      </c>
      <c r="K200" s="8">
        <v>38.634</v>
      </c>
      <c r="L200" s="8">
        <v>38.840000000000003</v>
      </c>
      <c r="M200" s="8">
        <v>39.042000000000002</v>
      </c>
      <c r="N200" s="8">
        <v>39.238</v>
      </c>
      <c r="O200" s="8">
        <v>39.423999999999999</v>
      </c>
      <c r="P200" s="8">
        <v>39.603000000000002</v>
      </c>
      <c r="Q200" s="8">
        <v>39.771999999999998</v>
      </c>
      <c r="R200" s="8">
        <v>39.930999999999997</v>
      </c>
      <c r="S200" s="8">
        <v>40.079000000000001</v>
      </c>
      <c r="T200" s="8">
        <v>40.215000000000003</v>
      </c>
      <c r="U200" s="8">
        <v>40.338999999999999</v>
      </c>
      <c r="V200" s="8">
        <v>40.451000000000001</v>
      </c>
      <c r="W200" s="8">
        <v>40.549999999999997</v>
      </c>
      <c r="X200" s="8">
        <v>40.636000000000003</v>
      </c>
      <c r="Y200" s="8">
        <v>40.710999999999999</v>
      </c>
      <c r="Z200" s="8">
        <v>40.773000000000003</v>
      </c>
      <c r="AA200" s="8">
        <v>40.823999999999998</v>
      </c>
      <c r="AB200" s="8">
        <v>40.863999999999997</v>
      </c>
      <c r="AC200" s="8">
        <v>40.893000000000001</v>
      </c>
      <c r="AD200" s="8">
        <v>40.914000000000001</v>
      </c>
      <c r="AE200" s="8">
        <v>40.929000000000002</v>
      </c>
      <c r="AF200" s="8">
        <v>40.936999999999998</v>
      </c>
      <c r="AG200" s="8">
        <v>40.938000000000002</v>
      </c>
      <c r="AH200" s="8">
        <v>40.936</v>
      </c>
      <c r="AI200" s="8">
        <v>40.93</v>
      </c>
      <c r="AJ200" s="8">
        <v>40.920999999999999</v>
      </c>
      <c r="AK200" s="8">
        <v>40.911000000000001</v>
      </c>
      <c r="AL200" s="8">
        <v>40.9</v>
      </c>
      <c r="AM200" s="8">
        <v>40.887999999999998</v>
      </c>
      <c r="AN200" s="8">
        <v>40.875999999999998</v>
      </c>
      <c r="AO200" s="8">
        <v>40.863</v>
      </c>
      <c r="AP200" s="8">
        <v>40.85</v>
      </c>
      <c r="AQ200" s="8">
        <v>40.838999999999999</v>
      </c>
      <c r="AR200" s="8">
        <v>40.829000000000001</v>
      </c>
      <c r="AS200" s="8">
        <v>40.820999999999998</v>
      </c>
      <c r="AT200" s="8">
        <v>40.814</v>
      </c>
      <c r="AU200" s="8">
        <v>40.81</v>
      </c>
      <c r="AV200" s="8">
        <v>40.807000000000002</v>
      </c>
      <c r="AW200" s="8">
        <v>40.808</v>
      </c>
      <c r="AX200" s="8">
        <v>40.811</v>
      </c>
      <c r="AY200" s="8">
        <v>40.817999999999998</v>
      </c>
      <c r="AZ200" s="8">
        <v>40.826999999999998</v>
      </c>
      <c r="BA200" s="8">
        <v>40.838999999999999</v>
      </c>
      <c r="BB200" s="8">
        <v>40.853999999999999</v>
      </c>
      <c r="BC200" s="8">
        <v>40.868000000000002</v>
      </c>
      <c r="BD200" s="8">
        <v>40.884</v>
      </c>
      <c r="BE200" s="8">
        <v>40.9</v>
      </c>
      <c r="BF200" s="8">
        <v>40.914999999999999</v>
      </c>
      <c r="BG200" s="8">
        <v>40.930999999999997</v>
      </c>
      <c r="BH200" s="8">
        <v>40.945999999999998</v>
      </c>
      <c r="BI200" s="8">
        <v>40.962000000000003</v>
      </c>
      <c r="BJ200" s="8">
        <v>40.976999999999997</v>
      </c>
      <c r="BK200" s="8">
        <v>40.991</v>
      </c>
      <c r="BL200" s="8">
        <v>41.005000000000003</v>
      </c>
      <c r="BM200" s="8">
        <v>41.018000000000001</v>
      </c>
      <c r="BN200" s="8">
        <v>41.029000000000003</v>
      </c>
      <c r="BO200" s="8">
        <v>41.037999999999997</v>
      </c>
      <c r="BP200" s="8">
        <v>41.046999999999997</v>
      </c>
      <c r="BQ200" s="8">
        <v>41.055</v>
      </c>
      <c r="BR200" s="8">
        <v>41.061</v>
      </c>
      <c r="BS200" s="8">
        <v>41.066000000000003</v>
      </c>
      <c r="BT200" s="8">
        <v>41.070999999999998</v>
      </c>
      <c r="BU200" s="8">
        <v>41.075000000000003</v>
      </c>
      <c r="BV200" s="8">
        <v>41.079000000000001</v>
      </c>
      <c r="BW200" s="8">
        <v>41.082000000000001</v>
      </c>
      <c r="BX200" s="8">
        <v>41.085000000000001</v>
      </c>
      <c r="BY200" s="8">
        <v>41.087000000000003</v>
      </c>
      <c r="BZ200" s="8">
        <v>41.09</v>
      </c>
      <c r="CA200" s="8">
        <v>41.091999999999999</v>
      </c>
      <c r="CB200" s="8">
        <v>41.094000000000001</v>
      </c>
      <c r="CC200" s="8">
        <v>41.094999999999999</v>
      </c>
      <c r="CD200" s="8">
        <v>41.094999999999999</v>
      </c>
      <c r="CE200" s="8">
        <v>41.095999999999997</v>
      </c>
      <c r="CF200" s="8">
        <v>41.094999999999999</v>
      </c>
      <c r="CG200" s="8">
        <v>41.094000000000001</v>
      </c>
      <c r="CH200" s="8">
        <v>41.091000000000001</v>
      </c>
      <c r="CI200" s="8">
        <v>41.085999999999999</v>
      </c>
      <c r="CJ200" s="8">
        <v>41.081000000000003</v>
      </c>
      <c r="CK200" s="8">
        <v>41.073</v>
      </c>
      <c r="CL200" s="8">
        <v>41.061999999999998</v>
      </c>
      <c r="CM200" s="8">
        <v>41.048999999999999</v>
      </c>
    </row>
    <row r="201" spans="1:91" ht="11.4" x14ac:dyDescent="0.2">
      <c r="A201" s="1">
        <v>184</v>
      </c>
      <c r="B201" s="2" t="s">
        <v>458</v>
      </c>
      <c r="C201" s="5" t="s">
        <v>257</v>
      </c>
      <c r="D201" s="7"/>
      <c r="E201" s="7">
        <v>442</v>
      </c>
      <c r="F201" s="8">
        <v>567.11</v>
      </c>
      <c r="G201" s="8">
        <v>576.03800000000001</v>
      </c>
      <c r="H201" s="8">
        <v>583.601</v>
      </c>
      <c r="I201" s="8">
        <v>590.245</v>
      </c>
      <c r="J201" s="8">
        <v>596.64099999999996</v>
      </c>
      <c r="K201" s="8">
        <v>603.27700000000004</v>
      </c>
      <c r="L201" s="8">
        <v>610.29399999999998</v>
      </c>
      <c r="M201" s="8">
        <v>617.53899999999999</v>
      </c>
      <c r="N201" s="8">
        <v>624.85299999999995</v>
      </c>
      <c r="O201" s="8">
        <v>631.97299999999996</v>
      </c>
      <c r="P201" s="8">
        <v>638.71199999999999</v>
      </c>
      <c r="Q201" s="8">
        <v>645.04200000000003</v>
      </c>
      <c r="R201" s="8">
        <v>651.05700000000002</v>
      </c>
      <c r="S201" s="8">
        <v>656.83900000000006</v>
      </c>
      <c r="T201" s="8">
        <v>662.50699999999995</v>
      </c>
      <c r="U201" s="8">
        <v>668.14700000000005</v>
      </c>
      <c r="V201" s="8">
        <v>673.78700000000003</v>
      </c>
      <c r="W201" s="8">
        <v>679.4</v>
      </c>
      <c r="X201" s="8">
        <v>684.96600000000001</v>
      </c>
      <c r="Y201" s="8">
        <v>690.44500000000005</v>
      </c>
      <c r="Z201" s="8">
        <v>695.81</v>
      </c>
      <c r="AA201" s="8">
        <v>701.06100000000004</v>
      </c>
      <c r="AB201" s="8">
        <v>706.21199999999999</v>
      </c>
      <c r="AC201" s="8">
        <v>711.26499999999999</v>
      </c>
      <c r="AD201" s="8">
        <v>716.22199999999998</v>
      </c>
      <c r="AE201" s="8">
        <v>721.09</v>
      </c>
      <c r="AF201" s="8">
        <v>725.86500000000001</v>
      </c>
      <c r="AG201" s="8">
        <v>730.55100000000004</v>
      </c>
      <c r="AH201" s="8">
        <v>735.16099999999994</v>
      </c>
      <c r="AI201" s="8">
        <v>739.70899999999995</v>
      </c>
      <c r="AJ201" s="8">
        <v>744.20799999999997</v>
      </c>
      <c r="AK201" s="8">
        <v>748.66399999999999</v>
      </c>
      <c r="AL201" s="8">
        <v>753.07799999999997</v>
      </c>
      <c r="AM201" s="8">
        <v>757.43600000000004</v>
      </c>
      <c r="AN201" s="8">
        <v>761.72900000000004</v>
      </c>
      <c r="AO201" s="8">
        <v>765.94799999999998</v>
      </c>
      <c r="AP201" s="8">
        <v>770.09</v>
      </c>
      <c r="AQ201" s="8">
        <v>774.16099999999994</v>
      </c>
      <c r="AR201" s="8">
        <v>778.16899999999998</v>
      </c>
      <c r="AS201" s="8">
        <v>782.12400000000002</v>
      </c>
      <c r="AT201" s="8">
        <v>786.03499999999997</v>
      </c>
      <c r="AU201" s="8">
        <v>789.904</v>
      </c>
      <c r="AV201" s="8">
        <v>793.73</v>
      </c>
      <c r="AW201" s="8">
        <v>797.51499999999999</v>
      </c>
      <c r="AX201" s="8">
        <v>801.26199999999994</v>
      </c>
      <c r="AY201" s="8">
        <v>804.97199999999998</v>
      </c>
      <c r="AZ201" s="8">
        <v>808.64700000000005</v>
      </c>
      <c r="BA201" s="8">
        <v>812.28599999999994</v>
      </c>
      <c r="BB201" s="8">
        <v>815.88499999999999</v>
      </c>
      <c r="BC201" s="8">
        <v>819.43799999999999</v>
      </c>
      <c r="BD201" s="8">
        <v>822.94399999999996</v>
      </c>
      <c r="BE201" s="8">
        <v>826.4</v>
      </c>
      <c r="BF201" s="8">
        <v>829.80499999999995</v>
      </c>
      <c r="BG201" s="8">
        <v>833.16</v>
      </c>
      <c r="BH201" s="8">
        <v>836.46100000000001</v>
      </c>
      <c r="BI201" s="8">
        <v>839.70899999999995</v>
      </c>
      <c r="BJ201" s="8">
        <v>842.90300000000002</v>
      </c>
      <c r="BK201" s="8">
        <v>846.04499999999996</v>
      </c>
      <c r="BL201" s="8">
        <v>849.13199999999995</v>
      </c>
      <c r="BM201" s="8">
        <v>852.16899999999998</v>
      </c>
      <c r="BN201" s="8">
        <v>855.15599999999995</v>
      </c>
      <c r="BO201" s="8">
        <v>858.09299999999996</v>
      </c>
      <c r="BP201" s="8">
        <v>860.98</v>
      </c>
      <c r="BQ201" s="8">
        <v>863.82299999999998</v>
      </c>
      <c r="BR201" s="8">
        <v>866.62699999999995</v>
      </c>
      <c r="BS201" s="8">
        <v>869.39700000000005</v>
      </c>
      <c r="BT201" s="8">
        <v>872.13400000000001</v>
      </c>
      <c r="BU201" s="8">
        <v>874.83600000000001</v>
      </c>
      <c r="BV201" s="8">
        <v>877.5</v>
      </c>
      <c r="BW201" s="8">
        <v>880.125</v>
      </c>
      <c r="BX201" s="8">
        <v>882.70500000000004</v>
      </c>
      <c r="BY201" s="8">
        <v>885.24099999999999</v>
      </c>
      <c r="BZ201" s="8">
        <v>887.72900000000004</v>
      </c>
      <c r="CA201" s="8">
        <v>890.16499999999996</v>
      </c>
      <c r="CB201" s="8">
        <v>892.54499999999996</v>
      </c>
      <c r="CC201" s="8">
        <v>894.86400000000003</v>
      </c>
      <c r="CD201" s="8">
        <v>897.11800000000005</v>
      </c>
      <c r="CE201" s="8">
        <v>899.30499999999995</v>
      </c>
      <c r="CF201" s="8">
        <v>901.42100000000005</v>
      </c>
      <c r="CG201" s="8">
        <v>903.46600000000001</v>
      </c>
      <c r="CH201" s="8">
        <v>905.43700000000001</v>
      </c>
      <c r="CI201" s="8">
        <v>907.33</v>
      </c>
      <c r="CJ201" s="8">
        <v>909.14300000000003</v>
      </c>
      <c r="CK201" s="8">
        <v>910.87099999999998</v>
      </c>
      <c r="CL201" s="8">
        <v>912.50800000000004</v>
      </c>
      <c r="CM201" s="8">
        <v>914.05100000000004</v>
      </c>
    </row>
    <row r="202" spans="1:91" ht="11.4" x14ac:dyDescent="0.2">
      <c r="A202" s="1">
        <v>185</v>
      </c>
      <c r="B202" s="2" t="s">
        <v>458</v>
      </c>
      <c r="C202" s="5" t="s">
        <v>258</v>
      </c>
      <c r="D202" s="7"/>
      <c r="E202" s="7">
        <v>492</v>
      </c>
      <c r="F202" s="8">
        <v>37.731000000000002</v>
      </c>
      <c r="G202" s="8">
        <v>37.847000000000001</v>
      </c>
      <c r="H202" s="8">
        <v>37.966000000000001</v>
      </c>
      <c r="I202" s="8">
        <v>38.091000000000001</v>
      </c>
      <c r="J202" s="8">
        <v>38.213000000000001</v>
      </c>
      <c r="K202" s="8">
        <v>38.329000000000001</v>
      </c>
      <c r="L202" s="8">
        <v>38.44</v>
      </c>
      <c r="M202" s="8">
        <v>38.552</v>
      </c>
      <c r="N202" s="8">
        <v>38.665999999999997</v>
      </c>
      <c r="O202" s="8">
        <v>38.78</v>
      </c>
      <c r="P202" s="8">
        <v>38.895000000000003</v>
      </c>
      <c r="Q202" s="8">
        <v>39.011000000000003</v>
      </c>
      <c r="R202" s="8">
        <v>39.128999999999998</v>
      </c>
      <c r="S202" s="8">
        <v>39.247</v>
      </c>
      <c r="T202" s="8">
        <v>39.363</v>
      </c>
      <c r="U202" s="8">
        <v>39.475999999999999</v>
      </c>
      <c r="V202" s="8">
        <v>39.585999999999999</v>
      </c>
      <c r="W202" s="8">
        <v>39.692</v>
      </c>
      <c r="X202" s="8">
        <v>39.792999999999999</v>
      </c>
      <c r="Y202" s="8">
        <v>39.887999999999998</v>
      </c>
      <c r="Z202" s="8">
        <v>39.976999999999997</v>
      </c>
      <c r="AA202" s="8">
        <v>40.058999999999997</v>
      </c>
      <c r="AB202" s="8">
        <v>40.133000000000003</v>
      </c>
      <c r="AC202" s="8">
        <v>40.204000000000001</v>
      </c>
      <c r="AD202" s="8">
        <v>40.274000000000001</v>
      </c>
      <c r="AE202" s="8">
        <v>40.343000000000004</v>
      </c>
      <c r="AF202" s="8">
        <v>40.414000000000001</v>
      </c>
      <c r="AG202" s="8">
        <v>40.487000000000002</v>
      </c>
      <c r="AH202" s="8">
        <v>40.563000000000002</v>
      </c>
      <c r="AI202" s="8">
        <v>40.643999999999998</v>
      </c>
      <c r="AJ202" s="8">
        <v>40.731999999999999</v>
      </c>
      <c r="AK202" s="8">
        <v>40.826999999999998</v>
      </c>
      <c r="AL202" s="8">
        <v>40.93</v>
      </c>
      <c r="AM202" s="8">
        <v>41.040999999999997</v>
      </c>
      <c r="AN202" s="8">
        <v>41.156999999999996</v>
      </c>
      <c r="AO202" s="8">
        <v>41.277999999999999</v>
      </c>
      <c r="AP202" s="8">
        <v>41.405000000000001</v>
      </c>
      <c r="AQ202" s="8">
        <v>41.536000000000001</v>
      </c>
      <c r="AR202" s="8">
        <v>41.673000000000002</v>
      </c>
      <c r="AS202" s="8">
        <v>41.814999999999998</v>
      </c>
      <c r="AT202" s="8">
        <v>41.962000000000003</v>
      </c>
      <c r="AU202" s="8">
        <v>42.113</v>
      </c>
      <c r="AV202" s="8">
        <v>42.268000000000001</v>
      </c>
      <c r="AW202" s="8">
        <v>42.427999999999997</v>
      </c>
      <c r="AX202" s="8">
        <v>42.593000000000004</v>
      </c>
      <c r="AY202" s="8">
        <v>42.762999999999998</v>
      </c>
      <c r="AZ202" s="8">
        <v>42.939</v>
      </c>
      <c r="BA202" s="8">
        <v>43.118000000000002</v>
      </c>
      <c r="BB202" s="8">
        <v>43.304000000000002</v>
      </c>
      <c r="BC202" s="8">
        <v>43.493000000000002</v>
      </c>
      <c r="BD202" s="8">
        <v>43.686</v>
      </c>
      <c r="BE202" s="8">
        <v>43.883000000000003</v>
      </c>
      <c r="BF202" s="8">
        <v>44.084000000000003</v>
      </c>
      <c r="BG202" s="8">
        <v>44.284999999999997</v>
      </c>
      <c r="BH202" s="8">
        <v>44.488</v>
      </c>
      <c r="BI202" s="8">
        <v>44.691000000000003</v>
      </c>
      <c r="BJ202" s="8">
        <v>44.892000000000003</v>
      </c>
      <c r="BK202" s="8">
        <v>45.094000000000001</v>
      </c>
      <c r="BL202" s="8">
        <v>45.292000000000002</v>
      </c>
      <c r="BM202" s="8">
        <v>45.488999999999997</v>
      </c>
      <c r="BN202" s="8">
        <v>45.683999999999997</v>
      </c>
      <c r="BO202" s="8">
        <v>45.877000000000002</v>
      </c>
      <c r="BP202" s="8">
        <v>46.066000000000003</v>
      </c>
      <c r="BQ202" s="8">
        <v>46.252000000000002</v>
      </c>
      <c r="BR202" s="8">
        <v>46.435000000000002</v>
      </c>
      <c r="BS202" s="8">
        <v>46.613999999999997</v>
      </c>
      <c r="BT202" s="8">
        <v>46.789000000000001</v>
      </c>
      <c r="BU202" s="8">
        <v>46.96</v>
      </c>
      <c r="BV202" s="8">
        <v>47.128</v>
      </c>
      <c r="BW202" s="8">
        <v>47.29</v>
      </c>
      <c r="BX202" s="8">
        <v>47.451000000000001</v>
      </c>
      <c r="BY202" s="8">
        <v>47.607999999999997</v>
      </c>
      <c r="BZ202" s="8">
        <v>47.761000000000003</v>
      </c>
      <c r="CA202" s="8">
        <v>47.911000000000001</v>
      </c>
      <c r="CB202" s="8">
        <v>48.058</v>
      </c>
      <c r="CC202" s="8">
        <v>48.2</v>
      </c>
      <c r="CD202" s="8">
        <v>48.338999999999999</v>
      </c>
      <c r="CE202" s="8">
        <v>48.473999999999997</v>
      </c>
      <c r="CF202" s="8">
        <v>48.604999999999997</v>
      </c>
      <c r="CG202" s="8">
        <v>48.731999999999999</v>
      </c>
      <c r="CH202" s="8">
        <v>48.853000000000002</v>
      </c>
      <c r="CI202" s="8">
        <v>48.969000000000001</v>
      </c>
      <c r="CJ202" s="8">
        <v>49.081000000000003</v>
      </c>
      <c r="CK202" s="8">
        <v>49.186999999999998</v>
      </c>
      <c r="CL202" s="8">
        <v>49.286999999999999</v>
      </c>
      <c r="CM202" s="8">
        <v>49.381</v>
      </c>
    </row>
    <row r="203" spans="1:91" ht="11.4" x14ac:dyDescent="0.2">
      <c r="A203" s="1">
        <v>186</v>
      </c>
      <c r="B203" s="2" t="s">
        <v>458</v>
      </c>
      <c r="C203" s="5" t="s">
        <v>259</v>
      </c>
      <c r="D203" s="7"/>
      <c r="E203" s="7">
        <v>528</v>
      </c>
      <c r="F203" s="8">
        <v>16924.929</v>
      </c>
      <c r="G203" s="8">
        <v>16974.439999999999</v>
      </c>
      <c r="H203" s="8">
        <v>17019.866000000002</v>
      </c>
      <c r="I203" s="8">
        <v>17061.61</v>
      </c>
      <c r="J203" s="8">
        <v>17100.387999999999</v>
      </c>
      <c r="K203" s="8">
        <v>17136.696</v>
      </c>
      <c r="L203" s="8">
        <v>17170.528999999999</v>
      </c>
      <c r="M203" s="8">
        <v>17201.572</v>
      </c>
      <c r="N203" s="8">
        <v>17229.655999999999</v>
      </c>
      <c r="O203" s="8">
        <v>17254.538</v>
      </c>
      <c r="P203" s="8">
        <v>17276.009999999998</v>
      </c>
      <c r="Q203" s="8">
        <v>17294.02</v>
      </c>
      <c r="R203" s="8">
        <v>17308.519</v>
      </c>
      <c r="S203" s="8">
        <v>17319.308000000001</v>
      </c>
      <c r="T203" s="8">
        <v>17326.151000000002</v>
      </c>
      <c r="U203" s="8">
        <v>17328.871999999999</v>
      </c>
      <c r="V203" s="8">
        <v>17327.455000000002</v>
      </c>
      <c r="W203" s="8">
        <v>17321.919999999998</v>
      </c>
      <c r="X203" s="8">
        <v>17312.204000000002</v>
      </c>
      <c r="Y203" s="8">
        <v>17298.244999999999</v>
      </c>
      <c r="Z203" s="8">
        <v>17280.057000000001</v>
      </c>
      <c r="AA203" s="8">
        <v>17257.72</v>
      </c>
      <c r="AB203" s="8">
        <v>17231.428</v>
      </c>
      <c r="AC203" s="8">
        <v>17201.472000000002</v>
      </c>
      <c r="AD203" s="8">
        <v>17168.223000000002</v>
      </c>
      <c r="AE203" s="8">
        <v>17132.044999999998</v>
      </c>
      <c r="AF203" s="8">
        <v>17093.166000000001</v>
      </c>
      <c r="AG203" s="8">
        <v>17051.855</v>
      </c>
      <c r="AH203" s="8">
        <v>17008.584999999999</v>
      </c>
      <c r="AI203" s="8">
        <v>16963.894</v>
      </c>
      <c r="AJ203" s="8">
        <v>16918.254000000001</v>
      </c>
      <c r="AK203" s="8">
        <v>16871.995999999999</v>
      </c>
      <c r="AL203" s="8">
        <v>16825.364000000001</v>
      </c>
      <c r="AM203" s="8">
        <v>16778.633000000002</v>
      </c>
      <c r="AN203" s="8">
        <v>16732.046999999999</v>
      </c>
      <c r="AO203" s="8">
        <v>16685.845000000001</v>
      </c>
      <c r="AP203" s="8">
        <v>16640.235000000001</v>
      </c>
      <c r="AQ203" s="8">
        <v>16595.451000000001</v>
      </c>
      <c r="AR203" s="8">
        <v>16551.776000000002</v>
      </c>
      <c r="AS203" s="8">
        <v>16509.502</v>
      </c>
      <c r="AT203" s="8">
        <v>16468.861000000001</v>
      </c>
      <c r="AU203" s="8">
        <v>16429.969000000001</v>
      </c>
      <c r="AV203" s="8">
        <v>16392.877</v>
      </c>
      <c r="AW203" s="8">
        <v>16357.642</v>
      </c>
      <c r="AX203" s="8">
        <v>16324.29</v>
      </c>
      <c r="AY203" s="8">
        <v>16292.8</v>
      </c>
      <c r="AZ203" s="8">
        <v>16263.16</v>
      </c>
      <c r="BA203" s="8">
        <v>16235.276</v>
      </c>
      <c r="BB203" s="8">
        <v>16208.929</v>
      </c>
      <c r="BC203" s="8">
        <v>16183.829</v>
      </c>
      <c r="BD203" s="8">
        <v>16159.707</v>
      </c>
      <c r="BE203" s="8">
        <v>16136.444</v>
      </c>
      <c r="BF203" s="8">
        <v>16113.897999999999</v>
      </c>
      <c r="BG203" s="8">
        <v>16091.733</v>
      </c>
      <c r="BH203" s="8">
        <v>16069.566000000001</v>
      </c>
      <c r="BI203" s="8">
        <v>16047.084999999999</v>
      </c>
      <c r="BJ203" s="8">
        <v>16024.137000000001</v>
      </c>
      <c r="BK203" s="8">
        <v>16000.656999999999</v>
      </c>
      <c r="BL203" s="8">
        <v>15976.552</v>
      </c>
      <c r="BM203" s="8">
        <v>15951.758</v>
      </c>
      <c r="BN203" s="8">
        <v>15926.243</v>
      </c>
      <c r="BO203" s="8">
        <v>15899.947</v>
      </c>
      <c r="BP203" s="8">
        <v>15872.874</v>
      </c>
      <c r="BQ203" s="8">
        <v>15845.152</v>
      </c>
      <c r="BR203" s="8">
        <v>15816.968000000001</v>
      </c>
      <c r="BS203" s="8">
        <v>15788.48</v>
      </c>
      <c r="BT203" s="8">
        <v>15759.733</v>
      </c>
      <c r="BU203" s="8">
        <v>15730.758</v>
      </c>
      <c r="BV203" s="8">
        <v>15701.674999999999</v>
      </c>
      <c r="BW203" s="8">
        <v>15672.621999999999</v>
      </c>
      <c r="BX203" s="8">
        <v>15643.708000000001</v>
      </c>
      <c r="BY203" s="8">
        <v>15614.989</v>
      </c>
      <c r="BZ203" s="8">
        <v>15586.486999999999</v>
      </c>
      <c r="CA203" s="8">
        <v>15558.228999999999</v>
      </c>
      <c r="CB203" s="8">
        <v>15530.227999999999</v>
      </c>
      <c r="CC203" s="8">
        <v>15502.486999999999</v>
      </c>
      <c r="CD203" s="8">
        <v>15475</v>
      </c>
      <c r="CE203" s="8">
        <v>15447.753000000001</v>
      </c>
      <c r="CF203" s="8">
        <v>15420.722</v>
      </c>
      <c r="CG203" s="8">
        <v>15393.87</v>
      </c>
      <c r="CH203" s="8">
        <v>15367.147000000001</v>
      </c>
      <c r="CI203" s="8">
        <v>15340.49</v>
      </c>
      <c r="CJ203" s="8">
        <v>15313.821</v>
      </c>
      <c r="CK203" s="8">
        <v>15287.049000000001</v>
      </c>
      <c r="CL203" s="8">
        <v>15260.069</v>
      </c>
      <c r="CM203" s="8">
        <v>15232.76</v>
      </c>
    </row>
    <row r="204" spans="1:91" ht="11.4" x14ac:dyDescent="0.2">
      <c r="A204" s="1">
        <v>187</v>
      </c>
      <c r="B204" s="2" t="s">
        <v>458</v>
      </c>
      <c r="C204" s="5" t="s">
        <v>260</v>
      </c>
      <c r="D204" s="7"/>
      <c r="E204" s="7">
        <v>756</v>
      </c>
      <c r="F204" s="8">
        <v>8298.6630000000005</v>
      </c>
      <c r="G204" s="8">
        <v>8376.3790000000008</v>
      </c>
      <c r="H204" s="8">
        <v>8446.5190000000002</v>
      </c>
      <c r="I204" s="8">
        <v>8510.3790000000008</v>
      </c>
      <c r="J204" s="8">
        <v>8570.1209999999992</v>
      </c>
      <c r="K204" s="8">
        <v>8627.393</v>
      </c>
      <c r="L204" s="8">
        <v>8682.4030000000002</v>
      </c>
      <c r="M204" s="8">
        <v>8734.7639999999992</v>
      </c>
      <c r="N204" s="8">
        <v>8784.86</v>
      </c>
      <c r="O204" s="8">
        <v>8833.0580000000009</v>
      </c>
      <c r="P204" s="8">
        <v>8879.6309999999994</v>
      </c>
      <c r="Q204" s="8">
        <v>8924.8719999999994</v>
      </c>
      <c r="R204" s="8">
        <v>8968.8490000000002</v>
      </c>
      <c r="S204" s="8">
        <v>9011.3070000000007</v>
      </c>
      <c r="T204" s="8">
        <v>9051.82</v>
      </c>
      <c r="U204" s="8">
        <v>9090.0920000000006</v>
      </c>
      <c r="V204" s="8">
        <v>9126.1200000000008</v>
      </c>
      <c r="W204" s="8">
        <v>9160.0750000000007</v>
      </c>
      <c r="X204" s="8">
        <v>9192.0480000000007</v>
      </c>
      <c r="Y204" s="8">
        <v>9222.1730000000007</v>
      </c>
      <c r="Z204" s="8">
        <v>9250.5759999999991</v>
      </c>
      <c r="AA204" s="8">
        <v>9277.3119999999999</v>
      </c>
      <c r="AB204" s="8">
        <v>9302.4439999999995</v>
      </c>
      <c r="AC204" s="8">
        <v>9326.1389999999992</v>
      </c>
      <c r="AD204" s="8">
        <v>9348.5910000000003</v>
      </c>
      <c r="AE204" s="8">
        <v>9369.9639999999999</v>
      </c>
      <c r="AF204" s="8">
        <v>9390.3349999999991</v>
      </c>
      <c r="AG204" s="8">
        <v>9409.7639999999992</v>
      </c>
      <c r="AH204" s="8">
        <v>9428.3729999999996</v>
      </c>
      <c r="AI204" s="8">
        <v>9446.2890000000007</v>
      </c>
      <c r="AJ204" s="8">
        <v>9463.6059999999998</v>
      </c>
      <c r="AK204" s="8">
        <v>9480.4279999999999</v>
      </c>
      <c r="AL204" s="8">
        <v>9496.7659999999996</v>
      </c>
      <c r="AM204" s="8">
        <v>9512.4940000000006</v>
      </c>
      <c r="AN204" s="8">
        <v>9527.42</v>
      </c>
      <c r="AO204" s="8">
        <v>9541.4220000000005</v>
      </c>
      <c r="AP204" s="8">
        <v>9554.49</v>
      </c>
      <c r="AQ204" s="8">
        <v>9566.7289999999994</v>
      </c>
      <c r="AR204" s="8">
        <v>9578.2659999999996</v>
      </c>
      <c r="AS204" s="8">
        <v>9589.277</v>
      </c>
      <c r="AT204" s="8">
        <v>9599.9120000000003</v>
      </c>
      <c r="AU204" s="8">
        <v>9610.2129999999997</v>
      </c>
      <c r="AV204" s="8">
        <v>9620.2090000000007</v>
      </c>
      <c r="AW204" s="8">
        <v>9630.0159999999996</v>
      </c>
      <c r="AX204" s="8">
        <v>9639.7649999999994</v>
      </c>
      <c r="AY204" s="8">
        <v>9649.5529999999999</v>
      </c>
      <c r="AZ204" s="8">
        <v>9659.4349999999995</v>
      </c>
      <c r="BA204" s="8">
        <v>9669.41</v>
      </c>
      <c r="BB204" s="8">
        <v>9679.43</v>
      </c>
      <c r="BC204" s="8">
        <v>9689.4179999999997</v>
      </c>
      <c r="BD204" s="8">
        <v>9699.3060000000005</v>
      </c>
      <c r="BE204" s="8">
        <v>9709.107</v>
      </c>
      <c r="BF204" s="8">
        <v>9718.8310000000001</v>
      </c>
      <c r="BG204" s="8">
        <v>9728.4060000000009</v>
      </c>
      <c r="BH204" s="8">
        <v>9737.74</v>
      </c>
      <c r="BI204" s="8">
        <v>9746.7739999999994</v>
      </c>
      <c r="BJ204" s="8">
        <v>9755.4950000000008</v>
      </c>
      <c r="BK204" s="8">
        <v>9763.9439999999995</v>
      </c>
      <c r="BL204" s="8">
        <v>9772.1890000000003</v>
      </c>
      <c r="BM204" s="8">
        <v>9780.3279999999995</v>
      </c>
      <c r="BN204" s="8">
        <v>9788.4480000000003</v>
      </c>
      <c r="BO204" s="8">
        <v>9796.5660000000007</v>
      </c>
      <c r="BP204" s="8">
        <v>9804.7080000000005</v>
      </c>
      <c r="BQ204" s="8">
        <v>9812.9760000000006</v>
      </c>
      <c r="BR204" s="8">
        <v>9821.4879999999994</v>
      </c>
      <c r="BS204" s="8">
        <v>9830.3330000000005</v>
      </c>
      <c r="BT204" s="8">
        <v>9839.5339999999997</v>
      </c>
      <c r="BU204" s="8">
        <v>9849.0779999999995</v>
      </c>
      <c r="BV204" s="8">
        <v>9858.9599999999991</v>
      </c>
      <c r="BW204" s="8">
        <v>9869.1659999999993</v>
      </c>
      <c r="BX204" s="8">
        <v>9879.6630000000005</v>
      </c>
      <c r="BY204" s="8">
        <v>9890.4279999999999</v>
      </c>
      <c r="BZ204" s="8">
        <v>9901.4079999999994</v>
      </c>
      <c r="CA204" s="8">
        <v>9912.4979999999996</v>
      </c>
      <c r="CB204" s="8">
        <v>9923.5660000000007</v>
      </c>
      <c r="CC204" s="8">
        <v>9934.491</v>
      </c>
      <c r="CD204" s="8">
        <v>9945.1740000000009</v>
      </c>
      <c r="CE204" s="8">
        <v>9955.5380000000005</v>
      </c>
      <c r="CF204" s="8">
        <v>9965.5130000000008</v>
      </c>
      <c r="CG204" s="8">
        <v>9975.0249999999996</v>
      </c>
      <c r="CH204" s="8">
        <v>9983.9869999999992</v>
      </c>
      <c r="CI204" s="8">
        <v>9992.2919999999995</v>
      </c>
      <c r="CJ204" s="8">
        <v>9999.8109999999997</v>
      </c>
      <c r="CK204" s="8">
        <v>10006.395</v>
      </c>
      <c r="CL204" s="8">
        <v>10011.874</v>
      </c>
      <c r="CM204" s="8">
        <v>10016.054</v>
      </c>
    </row>
    <row r="205" spans="1:91" ht="12" x14ac:dyDescent="0.25">
      <c r="A205" s="1">
        <v>188</v>
      </c>
      <c r="B205" s="2" t="s">
        <v>458</v>
      </c>
      <c r="C205" s="3" t="s">
        <v>348</v>
      </c>
      <c r="D205" s="7"/>
      <c r="E205" s="7">
        <v>904</v>
      </c>
      <c r="F205" s="8">
        <v>634386.56700000004</v>
      </c>
      <c r="G205" s="8">
        <v>640875.53099999996</v>
      </c>
      <c r="H205" s="8">
        <v>647187.16899999999</v>
      </c>
      <c r="I205" s="8">
        <v>653321.81200000003</v>
      </c>
      <c r="J205" s="8">
        <v>659285.88199999998</v>
      </c>
      <c r="K205" s="8">
        <v>665082.65099999995</v>
      </c>
      <c r="L205" s="8">
        <v>670707.26800000004</v>
      </c>
      <c r="M205" s="8">
        <v>676150.25899999996</v>
      </c>
      <c r="N205" s="8">
        <v>681405.45700000005</v>
      </c>
      <c r="O205" s="8">
        <v>686466.10600000003</v>
      </c>
      <c r="P205" s="8">
        <v>691326.57799999998</v>
      </c>
      <c r="Q205" s="8">
        <v>695982.89300000004</v>
      </c>
      <c r="R205" s="8">
        <v>700432.81700000004</v>
      </c>
      <c r="S205" s="8">
        <v>704674.90099999995</v>
      </c>
      <c r="T205" s="8">
        <v>708708.603</v>
      </c>
      <c r="U205" s="8">
        <v>712533.19799999997</v>
      </c>
      <c r="V205" s="8">
        <v>716147.34299999999</v>
      </c>
      <c r="W205" s="8">
        <v>719549.12899999996</v>
      </c>
      <c r="X205" s="8">
        <v>722736.83299999998</v>
      </c>
      <c r="Y205" s="8">
        <v>725708.723</v>
      </c>
      <c r="Z205" s="8">
        <v>728463.63500000001</v>
      </c>
      <c r="AA205" s="8">
        <v>731001.28</v>
      </c>
      <c r="AB205" s="8">
        <v>733322.12</v>
      </c>
      <c r="AC205" s="8">
        <v>735426.94099999999</v>
      </c>
      <c r="AD205" s="8">
        <v>737317</v>
      </c>
      <c r="AE205" s="8">
        <v>738993.76399999997</v>
      </c>
      <c r="AF205" s="8">
        <v>740458.59499999997</v>
      </c>
      <c r="AG205" s="8">
        <v>741713.13100000005</v>
      </c>
      <c r="AH205" s="8">
        <v>742759.68099999998</v>
      </c>
      <c r="AI205" s="8">
        <v>743600.91200000001</v>
      </c>
      <c r="AJ205" s="8">
        <v>744239.64399999997</v>
      </c>
      <c r="AK205" s="8">
        <v>744678.41899999999</v>
      </c>
      <c r="AL205" s="8">
        <v>744920.13500000001</v>
      </c>
      <c r="AM205" s="8">
        <v>744968.56099999999</v>
      </c>
      <c r="AN205" s="8">
        <v>744827.86499999999</v>
      </c>
      <c r="AO205" s="8">
        <v>744502.103</v>
      </c>
      <c r="AP205" s="8">
        <v>743994.88199999998</v>
      </c>
      <c r="AQ205" s="8">
        <v>743309.63</v>
      </c>
      <c r="AR205" s="8">
        <v>742450.01100000006</v>
      </c>
      <c r="AS205" s="8">
        <v>741419.75</v>
      </c>
      <c r="AT205" s="8">
        <v>740222.64399999997</v>
      </c>
      <c r="AU205" s="8">
        <v>738862.95</v>
      </c>
      <c r="AV205" s="8">
        <v>737344.81499999994</v>
      </c>
      <c r="AW205" s="8">
        <v>735671.89800000004</v>
      </c>
      <c r="AX205" s="8">
        <v>733847.77899999998</v>
      </c>
      <c r="AY205" s="8">
        <v>731876.49</v>
      </c>
      <c r="AZ205" s="8">
        <v>729762.51899999997</v>
      </c>
      <c r="BA205" s="8">
        <v>727511.00600000005</v>
      </c>
      <c r="BB205" s="8">
        <v>725127.47199999995</v>
      </c>
      <c r="BC205" s="8">
        <v>722617.80799999996</v>
      </c>
      <c r="BD205" s="8">
        <v>719987.87100000004</v>
      </c>
      <c r="BE205" s="8">
        <v>717242.94200000004</v>
      </c>
      <c r="BF205" s="8">
        <v>714388.45400000003</v>
      </c>
      <c r="BG205" s="8">
        <v>711430.72699999996</v>
      </c>
      <c r="BH205" s="8">
        <v>708376.35600000003</v>
      </c>
      <c r="BI205" s="8">
        <v>705231.71</v>
      </c>
      <c r="BJ205" s="8">
        <v>702002.326</v>
      </c>
      <c r="BK205" s="8">
        <v>698693.61199999996</v>
      </c>
      <c r="BL205" s="8">
        <v>695311.58</v>
      </c>
      <c r="BM205" s="8">
        <v>691862.30299999996</v>
      </c>
      <c r="BN205" s="8">
        <v>688351.52599999995</v>
      </c>
      <c r="BO205" s="8">
        <v>684784.598</v>
      </c>
      <c r="BP205" s="8">
        <v>681166.38</v>
      </c>
      <c r="BQ205" s="8">
        <v>677501.53099999996</v>
      </c>
      <c r="BR205" s="8">
        <v>673794.43</v>
      </c>
      <c r="BS205" s="8">
        <v>670049.41899999999</v>
      </c>
      <c r="BT205" s="8">
        <v>666270.93200000003</v>
      </c>
      <c r="BU205" s="8">
        <v>662463.451</v>
      </c>
      <c r="BV205" s="8">
        <v>658631.30299999996</v>
      </c>
      <c r="BW205" s="8">
        <v>654778.77300000004</v>
      </c>
      <c r="BX205" s="8">
        <v>650909.95299999998</v>
      </c>
      <c r="BY205" s="8">
        <v>647028.625</v>
      </c>
      <c r="BZ205" s="8">
        <v>643138.41599999997</v>
      </c>
      <c r="CA205" s="8">
        <v>639242.94200000004</v>
      </c>
      <c r="CB205" s="8">
        <v>635345.70700000005</v>
      </c>
      <c r="CC205" s="8">
        <v>631449.99</v>
      </c>
      <c r="CD205" s="8">
        <v>627558.88100000005</v>
      </c>
      <c r="CE205" s="8">
        <v>623675.25100000005</v>
      </c>
      <c r="CF205" s="8">
        <v>619801.79</v>
      </c>
      <c r="CG205" s="8">
        <v>615940.99800000002</v>
      </c>
      <c r="CH205" s="8">
        <v>612095.25199999998</v>
      </c>
      <c r="CI205" s="8">
        <v>608266.78700000001</v>
      </c>
      <c r="CJ205" s="8">
        <v>604457.69400000002</v>
      </c>
      <c r="CK205" s="8">
        <v>600669.96100000001</v>
      </c>
      <c r="CL205" s="8">
        <v>596905.40500000003</v>
      </c>
      <c r="CM205" s="8">
        <v>593165.745</v>
      </c>
    </row>
    <row r="206" spans="1:91" ht="12" x14ac:dyDescent="0.25">
      <c r="A206" s="1">
        <v>189</v>
      </c>
      <c r="B206" s="2" t="s">
        <v>458</v>
      </c>
      <c r="C206" s="6" t="s">
        <v>261</v>
      </c>
      <c r="D206" s="7"/>
      <c r="E206" s="7">
        <v>915</v>
      </c>
      <c r="F206" s="8">
        <v>43199.296999999999</v>
      </c>
      <c r="G206" s="8">
        <v>43477.773999999998</v>
      </c>
      <c r="H206" s="8">
        <v>43739.627</v>
      </c>
      <c r="I206" s="8">
        <v>43986.648999999998</v>
      </c>
      <c r="J206" s="8">
        <v>44221.976000000002</v>
      </c>
      <c r="K206" s="8">
        <v>44447.851999999999</v>
      </c>
      <c r="L206" s="8">
        <v>44664.413</v>
      </c>
      <c r="M206" s="8">
        <v>44870.536</v>
      </c>
      <c r="N206" s="8">
        <v>45065.741000000002</v>
      </c>
      <c r="O206" s="8">
        <v>45249.285000000003</v>
      </c>
      <c r="P206" s="8">
        <v>45420.563000000002</v>
      </c>
      <c r="Q206" s="8">
        <v>45579.425000000003</v>
      </c>
      <c r="R206" s="8">
        <v>45725.917000000001</v>
      </c>
      <c r="S206" s="8">
        <v>45859.904999999999</v>
      </c>
      <c r="T206" s="8">
        <v>45981.258999999998</v>
      </c>
      <c r="U206" s="8">
        <v>46089.85</v>
      </c>
      <c r="V206" s="8">
        <v>46185.601000000002</v>
      </c>
      <c r="W206" s="8">
        <v>46268.360999999997</v>
      </c>
      <c r="X206" s="8">
        <v>46337.855000000003</v>
      </c>
      <c r="Y206" s="8">
        <v>46393.783000000003</v>
      </c>
      <c r="Z206" s="8">
        <v>46435.902000000002</v>
      </c>
      <c r="AA206" s="8">
        <v>46464.135000000002</v>
      </c>
      <c r="AB206" s="8">
        <v>46478.540999999997</v>
      </c>
      <c r="AC206" s="8">
        <v>46479.279000000002</v>
      </c>
      <c r="AD206" s="8">
        <v>46466.586000000003</v>
      </c>
      <c r="AE206" s="8">
        <v>46440.678</v>
      </c>
      <c r="AF206" s="8">
        <v>46401.743000000002</v>
      </c>
      <c r="AG206" s="8">
        <v>46349.864000000001</v>
      </c>
      <c r="AH206" s="8">
        <v>46285.061000000002</v>
      </c>
      <c r="AI206" s="8">
        <v>46207.322999999997</v>
      </c>
      <c r="AJ206" s="8">
        <v>46116.728999999999</v>
      </c>
      <c r="AK206" s="8">
        <v>46013.462</v>
      </c>
      <c r="AL206" s="8">
        <v>45897.904000000002</v>
      </c>
      <c r="AM206" s="8">
        <v>45770.618000000002</v>
      </c>
      <c r="AN206" s="8">
        <v>45632.286999999997</v>
      </c>
      <c r="AO206" s="8">
        <v>45483.525999999998</v>
      </c>
      <c r="AP206" s="8">
        <v>45324.758999999998</v>
      </c>
      <c r="AQ206" s="8">
        <v>45156.311000000002</v>
      </c>
      <c r="AR206" s="8">
        <v>44978.550999999999</v>
      </c>
      <c r="AS206" s="8">
        <v>44791.853000000003</v>
      </c>
      <c r="AT206" s="8">
        <v>44596.584000000003</v>
      </c>
      <c r="AU206" s="8">
        <v>44393.141000000003</v>
      </c>
      <c r="AV206" s="8">
        <v>44181.970999999998</v>
      </c>
      <c r="AW206" s="8">
        <v>43963.540999999997</v>
      </c>
      <c r="AX206" s="8">
        <v>43738.362999999998</v>
      </c>
      <c r="AY206" s="8">
        <v>43506.92</v>
      </c>
      <c r="AZ206" s="8">
        <v>43269.586000000003</v>
      </c>
      <c r="BA206" s="8">
        <v>43026.711000000003</v>
      </c>
      <c r="BB206" s="8">
        <v>42778.705999999998</v>
      </c>
      <c r="BC206" s="8">
        <v>42525.974000000002</v>
      </c>
      <c r="BD206" s="8">
        <v>42268.879000000001</v>
      </c>
      <c r="BE206" s="8">
        <v>42007.756999999998</v>
      </c>
      <c r="BF206" s="8">
        <v>41742.873</v>
      </c>
      <c r="BG206" s="8">
        <v>41474.455999999998</v>
      </c>
      <c r="BH206" s="8">
        <v>41202.675999999999</v>
      </c>
      <c r="BI206" s="8">
        <v>40927.733999999997</v>
      </c>
      <c r="BJ206" s="8">
        <v>40649.860999999997</v>
      </c>
      <c r="BK206" s="8">
        <v>40369.281999999999</v>
      </c>
      <c r="BL206" s="8">
        <v>40086.146999999997</v>
      </c>
      <c r="BM206" s="8">
        <v>39800.586000000003</v>
      </c>
      <c r="BN206" s="8">
        <v>39512.726000000002</v>
      </c>
      <c r="BO206" s="8">
        <v>39222.788</v>
      </c>
      <c r="BP206" s="8">
        <v>38930.970999999998</v>
      </c>
      <c r="BQ206" s="8">
        <v>38637.432000000001</v>
      </c>
      <c r="BR206" s="8">
        <v>38342.317000000003</v>
      </c>
      <c r="BS206" s="8">
        <v>38045.783000000003</v>
      </c>
      <c r="BT206" s="8">
        <v>37748.012999999999</v>
      </c>
      <c r="BU206" s="8">
        <v>37449.258999999998</v>
      </c>
      <c r="BV206" s="8">
        <v>37149.817999999999</v>
      </c>
      <c r="BW206" s="8">
        <v>36850.057999999997</v>
      </c>
      <c r="BX206" s="8">
        <v>36550.296999999999</v>
      </c>
      <c r="BY206" s="8">
        <v>36250.752</v>
      </c>
      <c r="BZ206" s="8">
        <v>35951.606</v>
      </c>
      <c r="CA206" s="8">
        <v>35653.089</v>
      </c>
      <c r="CB206" s="8">
        <v>35355.417000000001</v>
      </c>
      <c r="CC206" s="8">
        <v>35058.785000000003</v>
      </c>
      <c r="CD206" s="8">
        <v>34763.372000000003</v>
      </c>
      <c r="CE206" s="8">
        <v>34469.332999999999</v>
      </c>
      <c r="CF206" s="8">
        <v>34176.809000000001</v>
      </c>
      <c r="CG206" s="8">
        <v>33885.917000000001</v>
      </c>
      <c r="CH206" s="8">
        <v>33596.766000000003</v>
      </c>
      <c r="CI206" s="8">
        <v>33309.46</v>
      </c>
      <c r="CJ206" s="8">
        <v>33024.089999999997</v>
      </c>
      <c r="CK206" s="8">
        <v>32740.741999999998</v>
      </c>
      <c r="CL206" s="8">
        <v>32459.485000000001</v>
      </c>
      <c r="CM206" s="8">
        <v>32180.388999999999</v>
      </c>
    </row>
    <row r="207" spans="1:91" ht="11.4" x14ac:dyDescent="0.2">
      <c r="A207" s="1">
        <v>190</v>
      </c>
      <c r="B207" s="2" t="s">
        <v>458</v>
      </c>
      <c r="C207" s="5" t="s">
        <v>262</v>
      </c>
      <c r="D207" s="7"/>
      <c r="E207" s="7">
        <v>660</v>
      </c>
      <c r="F207" s="8">
        <v>14.614000000000001</v>
      </c>
      <c r="G207" s="8">
        <v>14.760999999999999</v>
      </c>
      <c r="H207" s="8">
        <v>14.901</v>
      </c>
      <c r="I207" s="8">
        <v>15.031000000000001</v>
      </c>
      <c r="J207" s="8">
        <v>15.148</v>
      </c>
      <c r="K207" s="8">
        <v>15.247999999999999</v>
      </c>
      <c r="L207" s="8">
        <v>15.33</v>
      </c>
      <c r="M207" s="8">
        <v>15.396000000000001</v>
      </c>
      <c r="N207" s="8">
        <v>15.448</v>
      </c>
      <c r="O207" s="8">
        <v>15.493</v>
      </c>
      <c r="P207" s="8">
        <v>15.532</v>
      </c>
      <c r="Q207" s="8">
        <v>15.568</v>
      </c>
      <c r="R207" s="8">
        <v>15.599</v>
      </c>
      <c r="S207" s="8">
        <v>15.625</v>
      </c>
      <c r="T207" s="8">
        <v>15.646000000000001</v>
      </c>
      <c r="U207" s="8">
        <v>15.659000000000001</v>
      </c>
      <c r="V207" s="8">
        <v>15.666</v>
      </c>
      <c r="W207" s="8">
        <v>15.666</v>
      </c>
      <c r="X207" s="8">
        <v>15.66</v>
      </c>
      <c r="Y207" s="8">
        <v>15.648999999999999</v>
      </c>
      <c r="Z207" s="8">
        <v>15.63</v>
      </c>
      <c r="AA207" s="8">
        <v>15.606</v>
      </c>
      <c r="AB207" s="8">
        <v>15.574999999999999</v>
      </c>
      <c r="AC207" s="8">
        <v>15.539</v>
      </c>
      <c r="AD207" s="8">
        <v>15.497999999999999</v>
      </c>
      <c r="AE207" s="8">
        <v>15.451000000000001</v>
      </c>
      <c r="AF207" s="8">
        <v>15.4</v>
      </c>
      <c r="AG207" s="8">
        <v>15.343999999999999</v>
      </c>
      <c r="AH207" s="8">
        <v>15.282999999999999</v>
      </c>
      <c r="AI207" s="8">
        <v>15.218</v>
      </c>
      <c r="AJ207" s="8">
        <v>15.148</v>
      </c>
      <c r="AK207" s="8">
        <v>15.074</v>
      </c>
      <c r="AL207" s="8">
        <v>14.997</v>
      </c>
      <c r="AM207" s="8">
        <v>14.916</v>
      </c>
      <c r="AN207" s="8">
        <v>14.831</v>
      </c>
      <c r="AO207" s="8">
        <v>14.744</v>
      </c>
      <c r="AP207" s="8">
        <v>14.654999999999999</v>
      </c>
      <c r="AQ207" s="8">
        <v>14.563000000000001</v>
      </c>
      <c r="AR207" s="8">
        <v>14.468999999999999</v>
      </c>
      <c r="AS207" s="8">
        <v>14.372999999999999</v>
      </c>
      <c r="AT207" s="8">
        <v>14.276999999999999</v>
      </c>
      <c r="AU207" s="8">
        <v>14.179</v>
      </c>
      <c r="AV207" s="8">
        <v>14.082000000000001</v>
      </c>
      <c r="AW207" s="8">
        <v>13.981999999999999</v>
      </c>
      <c r="AX207" s="8">
        <v>13.882</v>
      </c>
      <c r="AY207" s="8">
        <v>13.781000000000001</v>
      </c>
      <c r="AZ207" s="8">
        <v>13.679</v>
      </c>
      <c r="BA207" s="8">
        <v>13.574999999999999</v>
      </c>
      <c r="BB207" s="8">
        <v>13.472</v>
      </c>
      <c r="BC207" s="8">
        <v>13.368</v>
      </c>
      <c r="BD207" s="8">
        <v>13.263999999999999</v>
      </c>
      <c r="BE207" s="8">
        <v>13.16</v>
      </c>
      <c r="BF207" s="8">
        <v>13.055</v>
      </c>
      <c r="BG207" s="8">
        <v>12.951000000000001</v>
      </c>
      <c r="BH207" s="8">
        <v>12.847</v>
      </c>
      <c r="BI207" s="8">
        <v>12.743</v>
      </c>
      <c r="BJ207" s="8">
        <v>12.64</v>
      </c>
      <c r="BK207" s="8">
        <v>12.537000000000001</v>
      </c>
      <c r="BL207" s="8">
        <v>12.433999999999999</v>
      </c>
      <c r="BM207" s="8">
        <v>12.333</v>
      </c>
      <c r="BN207" s="8">
        <v>12.231999999999999</v>
      </c>
      <c r="BO207" s="8">
        <v>12.132999999999999</v>
      </c>
      <c r="BP207" s="8">
        <v>12.034000000000001</v>
      </c>
      <c r="BQ207" s="8">
        <v>11.936</v>
      </c>
      <c r="BR207" s="8">
        <v>11.84</v>
      </c>
      <c r="BS207" s="8">
        <v>11.744</v>
      </c>
      <c r="BT207" s="8">
        <v>11.65</v>
      </c>
      <c r="BU207" s="8">
        <v>11.555999999999999</v>
      </c>
      <c r="BV207" s="8">
        <v>11.464</v>
      </c>
      <c r="BW207" s="8">
        <v>11.372999999999999</v>
      </c>
      <c r="BX207" s="8">
        <v>11.282999999999999</v>
      </c>
      <c r="BY207" s="8">
        <v>11.195</v>
      </c>
      <c r="BZ207" s="8">
        <v>11.106999999999999</v>
      </c>
      <c r="CA207" s="8">
        <v>11.021000000000001</v>
      </c>
      <c r="CB207" s="8">
        <v>10.936999999999999</v>
      </c>
      <c r="CC207" s="8">
        <v>10.852</v>
      </c>
      <c r="CD207" s="8">
        <v>10.768000000000001</v>
      </c>
      <c r="CE207" s="8">
        <v>10.685</v>
      </c>
      <c r="CF207" s="8">
        <v>10.602</v>
      </c>
      <c r="CG207" s="8">
        <v>10.52</v>
      </c>
      <c r="CH207" s="8">
        <v>10.439</v>
      </c>
      <c r="CI207" s="8">
        <v>10.359</v>
      </c>
      <c r="CJ207" s="8">
        <v>10.28</v>
      </c>
      <c r="CK207" s="8">
        <v>10.201000000000001</v>
      </c>
      <c r="CL207" s="8">
        <v>10.122999999999999</v>
      </c>
      <c r="CM207" s="8">
        <v>10.045</v>
      </c>
    </row>
    <row r="208" spans="1:91" ht="11.4" x14ac:dyDescent="0.2">
      <c r="A208" s="1">
        <v>191</v>
      </c>
      <c r="B208" s="2" t="s">
        <v>458</v>
      </c>
      <c r="C208" s="5" t="s">
        <v>263</v>
      </c>
      <c r="D208" s="7"/>
      <c r="E208" s="7">
        <v>28</v>
      </c>
      <c r="F208" s="8">
        <v>91.817999999999998</v>
      </c>
      <c r="G208" s="8">
        <v>92.72</v>
      </c>
      <c r="H208" s="8">
        <v>93.616</v>
      </c>
      <c r="I208" s="8">
        <v>94.503</v>
      </c>
      <c r="J208" s="8">
        <v>95.382000000000005</v>
      </c>
      <c r="K208" s="8">
        <v>96.251000000000005</v>
      </c>
      <c r="L208" s="8">
        <v>97.108999999999995</v>
      </c>
      <c r="M208" s="8">
        <v>97.953999999999994</v>
      </c>
      <c r="N208" s="8">
        <v>98.783000000000001</v>
      </c>
      <c r="O208" s="8">
        <v>99.590999999999994</v>
      </c>
      <c r="P208" s="8">
        <v>100.377</v>
      </c>
      <c r="Q208" s="8">
        <v>101.13800000000001</v>
      </c>
      <c r="R208" s="8">
        <v>101.872</v>
      </c>
      <c r="S208" s="8">
        <v>102.578</v>
      </c>
      <c r="T208" s="8">
        <v>103.254</v>
      </c>
      <c r="U208" s="8">
        <v>103.89700000000001</v>
      </c>
      <c r="V208" s="8">
        <v>104.506</v>
      </c>
      <c r="W208" s="8">
        <v>105.08</v>
      </c>
      <c r="X208" s="8">
        <v>105.61799999999999</v>
      </c>
      <c r="Y208" s="8">
        <v>106.119</v>
      </c>
      <c r="Z208" s="8">
        <v>106.583</v>
      </c>
      <c r="AA208" s="8">
        <v>107.009</v>
      </c>
      <c r="AB208" s="8">
        <v>107.39700000000001</v>
      </c>
      <c r="AC208" s="8">
        <v>107.748</v>
      </c>
      <c r="AD208" s="8">
        <v>108.06100000000001</v>
      </c>
      <c r="AE208" s="8">
        <v>108.33799999999999</v>
      </c>
      <c r="AF208" s="8">
        <v>108.578</v>
      </c>
      <c r="AG208" s="8">
        <v>108.78400000000001</v>
      </c>
      <c r="AH208" s="8">
        <v>108.95399999999999</v>
      </c>
      <c r="AI208" s="8">
        <v>109.092</v>
      </c>
      <c r="AJ208" s="8">
        <v>109.199</v>
      </c>
      <c r="AK208" s="8">
        <v>109.276</v>
      </c>
      <c r="AL208" s="8">
        <v>109.32299999999999</v>
      </c>
      <c r="AM208" s="8">
        <v>109.34399999999999</v>
      </c>
      <c r="AN208" s="8">
        <v>109.342</v>
      </c>
      <c r="AO208" s="8">
        <v>109.318</v>
      </c>
      <c r="AP208" s="8">
        <v>109.27500000000001</v>
      </c>
      <c r="AQ208" s="8">
        <v>109.21299999999999</v>
      </c>
      <c r="AR208" s="8">
        <v>109.137</v>
      </c>
      <c r="AS208" s="8">
        <v>109.047</v>
      </c>
      <c r="AT208" s="8">
        <v>108.94799999999999</v>
      </c>
      <c r="AU208" s="8">
        <v>108.84</v>
      </c>
      <c r="AV208" s="8">
        <v>108.724</v>
      </c>
      <c r="AW208" s="8">
        <v>108.602</v>
      </c>
      <c r="AX208" s="8">
        <v>108.473</v>
      </c>
      <c r="AY208" s="8">
        <v>108.34</v>
      </c>
      <c r="AZ208" s="8">
        <v>108.203</v>
      </c>
      <c r="BA208" s="8">
        <v>108.06</v>
      </c>
      <c r="BB208" s="8">
        <v>107.914</v>
      </c>
      <c r="BC208" s="8">
        <v>107.76</v>
      </c>
      <c r="BD208" s="8">
        <v>107.599</v>
      </c>
      <c r="BE208" s="8">
        <v>107.43</v>
      </c>
      <c r="BF208" s="8">
        <v>107.254</v>
      </c>
      <c r="BG208" s="8">
        <v>107.06699999999999</v>
      </c>
      <c r="BH208" s="8">
        <v>106.869</v>
      </c>
      <c r="BI208" s="8">
        <v>106.657</v>
      </c>
      <c r="BJ208" s="8">
        <v>106.431</v>
      </c>
      <c r="BK208" s="8">
        <v>106.19199999999999</v>
      </c>
      <c r="BL208" s="8">
        <v>105.938</v>
      </c>
      <c r="BM208" s="8">
        <v>105.67100000000001</v>
      </c>
      <c r="BN208" s="8">
        <v>105.392</v>
      </c>
      <c r="BO208" s="8">
        <v>105.1</v>
      </c>
      <c r="BP208" s="8">
        <v>104.79600000000001</v>
      </c>
      <c r="BQ208" s="8">
        <v>104.48099999999999</v>
      </c>
      <c r="BR208" s="8">
        <v>104.15600000000001</v>
      </c>
      <c r="BS208" s="8">
        <v>103.824</v>
      </c>
      <c r="BT208" s="8">
        <v>103.48399999999999</v>
      </c>
      <c r="BU208" s="8">
        <v>103.13800000000001</v>
      </c>
      <c r="BV208" s="8">
        <v>102.78700000000001</v>
      </c>
      <c r="BW208" s="8">
        <v>102.432</v>
      </c>
      <c r="BX208" s="8">
        <v>102.075</v>
      </c>
      <c r="BY208" s="8">
        <v>101.71599999999999</v>
      </c>
      <c r="BZ208" s="8">
        <v>101.357</v>
      </c>
      <c r="CA208" s="8">
        <v>100.996</v>
      </c>
      <c r="CB208" s="8">
        <v>100.63500000000001</v>
      </c>
      <c r="CC208" s="8">
        <v>100.27200000000001</v>
      </c>
      <c r="CD208" s="8">
        <v>99.908000000000001</v>
      </c>
      <c r="CE208" s="8">
        <v>99.543000000000006</v>
      </c>
      <c r="CF208" s="8">
        <v>99.177999999999997</v>
      </c>
      <c r="CG208" s="8">
        <v>98.813000000000002</v>
      </c>
      <c r="CH208" s="8">
        <v>98.447000000000003</v>
      </c>
      <c r="CI208" s="8">
        <v>98.081000000000003</v>
      </c>
      <c r="CJ208" s="8">
        <v>97.715999999999994</v>
      </c>
      <c r="CK208" s="8">
        <v>97.35</v>
      </c>
      <c r="CL208" s="8">
        <v>96.983000000000004</v>
      </c>
      <c r="CM208" s="8">
        <v>96.613</v>
      </c>
    </row>
    <row r="209" spans="1:91" ht="11.4" x14ac:dyDescent="0.2">
      <c r="A209" s="1">
        <v>192</v>
      </c>
      <c r="B209" s="2" t="s">
        <v>458</v>
      </c>
      <c r="C209" s="5" t="s">
        <v>264</v>
      </c>
      <c r="D209" s="7"/>
      <c r="E209" s="7">
        <v>533</v>
      </c>
      <c r="F209" s="8">
        <v>103.889</v>
      </c>
      <c r="G209" s="8">
        <v>104.24</v>
      </c>
      <c r="H209" s="8">
        <v>104.533</v>
      </c>
      <c r="I209" s="8">
        <v>104.77800000000001</v>
      </c>
      <c r="J209" s="8">
        <v>104.992</v>
      </c>
      <c r="K209" s="8">
        <v>105.188</v>
      </c>
      <c r="L209" s="8">
        <v>105.366</v>
      </c>
      <c r="M209" s="8">
        <v>105.52200000000001</v>
      </c>
      <c r="N209" s="8">
        <v>105.655</v>
      </c>
      <c r="O209" s="8">
        <v>105.764</v>
      </c>
      <c r="P209" s="8">
        <v>105.848</v>
      </c>
      <c r="Q209" s="8">
        <v>105.908</v>
      </c>
      <c r="R209" s="8">
        <v>105.943</v>
      </c>
      <c r="S209" s="8">
        <v>105.94799999999999</v>
      </c>
      <c r="T209" s="8">
        <v>105.919</v>
      </c>
      <c r="U209" s="8">
        <v>105.85</v>
      </c>
      <c r="V209" s="8">
        <v>105.742</v>
      </c>
      <c r="W209" s="8">
        <v>105.592</v>
      </c>
      <c r="X209" s="8">
        <v>105.401</v>
      </c>
      <c r="Y209" s="8">
        <v>105.16500000000001</v>
      </c>
      <c r="Z209" s="8">
        <v>104.88200000000001</v>
      </c>
      <c r="AA209" s="8">
        <v>104.553</v>
      </c>
      <c r="AB209" s="8">
        <v>104.18</v>
      </c>
      <c r="AC209" s="8">
        <v>103.76300000000001</v>
      </c>
      <c r="AD209" s="8">
        <v>103.30500000000001</v>
      </c>
      <c r="AE209" s="8">
        <v>102.81</v>
      </c>
      <c r="AF209" s="8">
        <v>102.279</v>
      </c>
      <c r="AG209" s="8">
        <v>101.71599999999999</v>
      </c>
      <c r="AH209" s="8">
        <v>101.125</v>
      </c>
      <c r="AI209" s="8">
        <v>100.514</v>
      </c>
      <c r="AJ209" s="8">
        <v>99.888000000000005</v>
      </c>
      <c r="AK209" s="8">
        <v>99.251000000000005</v>
      </c>
      <c r="AL209" s="8">
        <v>98.605999999999995</v>
      </c>
      <c r="AM209" s="8">
        <v>97.959000000000003</v>
      </c>
      <c r="AN209" s="8">
        <v>97.317999999999998</v>
      </c>
      <c r="AO209" s="8">
        <v>96.688000000000002</v>
      </c>
      <c r="AP209" s="8">
        <v>96.072000000000003</v>
      </c>
      <c r="AQ209" s="8">
        <v>95.471999999999994</v>
      </c>
      <c r="AR209" s="8">
        <v>94.888999999999996</v>
      </c>
      <c r="AS209" s="8">
        <v>94.325000000000003</v>
      </c>
      <c r="AT209" s="8">
        <v>93.778999999999996</v>
      </c>
      <c r="AU209" s="8">
        <v>93.253</v>
      </c>
      <c r="AV209" s="8">
        <v>92.748000000000005</v>
      </c>
      <c r="AW209" s="8">
        <v>92.26</v>
      </c>
      <c r="AX209" s="8">
        <v>91.787000000000006</v>
      </c>
      <c r="AY209" s="8">
        <v>91.325999999999993</v>
      </c>
      <c r="AZ209" s="8">
        <v>90.876000000000005</v>
      </c>
      <c r="BA209" s="8">
        <v>90.436000000000007</v>
      </c>
      <c r="BB209" s="8">
        <v>90.001000000000005</v>
      </c>
      <c r="BC209" s="8">
        <v>89.569000000000003</v>
      </c>
      <c r="BD209" s="8">
        <v>89.135999999999996</v>
      </c>
      <c r="BE209" s="8">
        <v>88.700999999999993</v>
      </c>
      <c r="BF209" s="8">
        <v>88.260999999999996</v>
      </c>
      <c r="BG209" s="8">
        <v>87.816000000000003</v>
      </c>
      <c r="BH209" s="8">
        <v>87.361000000000004</v>
      </c>
      <c r="BI209" s="8">
        <v>86.896000000000001</v>
      </c>
      <c r="BJ209" s="8">
        <v>86.418999999999997</v>
      </c>
      <c r="BK209" s="8">
        <v>85.930999999999997</v>
      </c>
      <c r="BL209" s="8">
        <v>85.429000000000002</v>
      </c>
      <c r="BM209" s="8">
        <v>84.917000000000002</v>
      </c>
      <c r="BN209" s="8">
        <v>84.393000000000001</v>
      </c>
      <c r="BO209" s="8">
        <v>83.858000000000004</v>
      </c>
      <c r="BP209" s="8">
        <v>83.313000000000002</v>
      </c>
      <c r="BQ209" s="8">
        <v>82.760999999999996</v>
      </c>
      <c r="BR209" s="8">
        <v>82.206000000000003</v>
      </c>
      <c r="BS209" s="8">
        <v>81.647999999999996</v>
      </c>
      <c r="BT209" s="8">
        <v>81.090999999999994</v>
      </c>
      <c r="BU209" s="8">
        <v>80.536000000000001</v>
      </c>
      <c r="BV209" s="8">
        <v>79.983999999999995</v>
      </c>
      <c r="BW209" s="8">
        <v>79.44</v>
      </c>
      <c r="BX209" s="8">
        <v>78.906999999999996</v>
      </c>
      <c r="BY209" s="8">
        <v>78.385000000000005</v>
      </c>
      <c r="BZ209" s="8">
        <v>77.873999999999995</v>
      </c>
      <c r="CA209" s="8">
        <v>77.376999999999995</v>
      </c>
      <c r="CB209" s="8">
        <v>76.894000000000005</v>
      </c>
      <c r="CC209" s="8">
        <v>76.424000000000007</v>
      </c>
      <c r="CD209" s="8">
        <v>75.968000000000004</v>
      </c>
      <c r="CE209" s="8">
        <v>75.527000000000001</v>
      </c>
      <c r="CF209" s="8">
        <v>75.097999999999999</v>
      </c>
      <c r="CG209" s="8">
        <v>74.682000000000002</v>
      </c>
      <c r="CH209" s="8">
        <v>74.278000000000006</v>
      </c>
      <c r="CI209" s="8">
        <v>73.884</v>
      </c>
      <c r="CJ209" s="8">
        <v>73.497</v>
      </c>
      <c r="CK209" s="8">
        <v>73.117999999999995</v>
      </c>
      <c r="CL209" s="8">
        <v>72.742000000000004</v>
      </c>
      <c r="CM209" s="8">
        <v>72.369</v>
      </c>
    </row>
    <row r="210" spans="1:91" ht="11.4" x14ac:dyDescent="0.2">
      <c r="A210" s="1">
        <v>193</v>
      </c>
      <c r="B210" s="2" t="s">
        <v>458</v>
      </c>
      <c r="C210" s="5" t="s">
        <v>265</v>
      </c>
      <c r="D210" s="7"/>
      <c r="E210" s="7">
        <v>44</v>
      </c>
      <c r="F210" s="8">
        <v>388.01900000000001</v>
      </c>
      <c r="G210" s="8">
        <v>392.64400000000001</v>
      </c>
      <c r="H210" s="8">
        <v>396.97899999999998</v>
      </c>
      <c r="I210" s="8">
        <v>401.08499999999998</v>
      </c>
      <c r="J210" s="8">
        <v>405.04599999999999</v>
      </c>
      <c r="K210" s="8">
        <v>408.92399999999998</v>
      </c>
      <c r="L210" s="8">
        <v>412.74</v>
      </c>
      <c r="M210" s="8">
        <v>416.47699999999998</v>
      </c>
      <c r="N210" s="8">
        <v>420.11700000000002</v>
      </c>
      <c r="O210" s="8">
        <v>423.62400000000002</v>
      </c>
      <c r="P210" s="8">
        <v>426.97399999999999</v>
      </c>
      <c r="Q210" s="8">
        <v>430.16399999999999</v>
      </c>
      <c r="R210" s="8">
        <v>433.20499999999998</v>
      </c>
      <c r="S210" s="8">
        <v>436.09100000000001</v>
      </c>
      <c r="T210" s="8">
        <v>438.822</v>
      </c>
      <c r="U210" s="8">
        <v>441.39499999999998</v>
      </c>
      <c r="V210" s="8">
        <v>443.81200000000001</v>
      </c>
      <c r="W210" s="8">
        <v>446.072</v>
      </c>
      <c r="X210" s="8">
        <v>448.18</v>
      </c>
      <c r="Y210" s="8">
        <v>450.14</v>
      </c>
      <c r="Z210" s="8">
        <v>451.95299999999997</v>
      </c>
      <c r="AA210" s="8">
        <v>453.62400000000002</v>
      </c>
      <c r="AB210" s="8">
        <v>455.15800000000002</v>
      </c>
      <c r="AC210" s="8">
        <v>456.56700000000001</v>
      </c>
      <c r="AD210" s="8">
        <v>457.86700000000002</v>
      </c>
      <c r="AE210" s="8">
        <v>459.06900000000002</v>
      </c>
      <c r="AF210" s="8">
        <v>460.18</v>
      </c>
      <c r="AG210" s="8">
        <v>461.20100000000002</v>
      </c>
      <c r="AH210" s="8">
        <v>462.14100000000002</v>
      </c>
      <c r="AI210" s="8">
        <v>463.00599999999997</v>
      </c>
      <c r="AJ210" s="8">
        <v>463.8</v>
      </c>
      <c r="AK210" s="8">
        <v>464.52800000000002</v>
      </c>
      <c r="AL210" s="8">
        <v>465.19200000000001</v>
      </c>
      <c r="AM210" s="8">
        <v>465.78500000000003</v>
      </c>
      <c r="AN210" s="8">
        <v>466.298</v>
      </c>
      <c r="AO210" s="8">
        <v>466.726</v>
      </c>
      <c r="AP210" s="8">
        <v>467.06799999999998</v>
      </c>
      <c r="AQ210" s="8">
        <v>467.32600000000002</v>
      </c>
      <c r="AR210" s="8">
        <v>467.50099999999998</v>
      </c>
      <c r="AS210" s="8">
        <v>467.596</v>
      </c>
      <c r="AT210" s="8">
        <v>467.613</v>
      </c>
      <c r="AU210" s="8">
        <v>467.55099999999999</v>
      </c>
      <c r="AV210" s="8">
        <v>467.41300000000001</v>
      </c>
      <c r="AW210" s="8">
        <v>467.2</v>
      </c>
      <c r="AX210" s="8">
        <v>466.91500000000002</v>
      </c>
      <c r="AY210" s="8">
        <v>466.56200000000001</v>
      </c>
      <c r="AZ210" s="8">
        <v>466.14299999999997</v>
      </c>
      <c r="BA210" s="8">
        <v>465.65899999999999</v>
      </c>
      <c r="BB210" s="8">
        <v>465.10899999999998</v>
      </c>
      <c r="BC210" s="8">
        <v>464.49700000000001</v>
      </c>
      <c r="BD210" s="8">
        <v>463.82</v>
      </c>
      <c r="BE210" s="8">
        <v>463.08199999999999</v>
      </c>
      <c r="BF210" s="8">
        <v>462.28500000000003</v>
      </c>
      <c r="BG210" s="8">
        <v>461.435</v>
      </c>
      <c r="BH210" s="8">
        <v>460.53399999999999</v>
      </c>
      <c r="BI210" s="8">
        <v>459.589</v>
      </c>
      <c r="BJ210" s="8">
        <v>458.601</v>
      </c>
      <c r="BK210" s="8">
        <v>457.57400000000001</v>
      </c>
      <c r="BL210" s="8">
        <v>456.512</v>
      </c>
      <c r="BM210" s="8">
        <v>455.42099999999999</v>
      </c>
      <c r="BN210" s="8">
        <v>454.30599999999998</v>
      </c>
      <c r="BO210" s="8">
        <v>453.17</v>
      </c>
      <c r="BP210" s="8">
        <v>452.01499999999999</v>
      </c>
      <c r="BQ210" s="8">
        <v>450.84500000000003</v>
      </c>
      <c r="BR210" s="8">
        <v>449.66300000000001</v>
      </c>
      <c r="BS210" s="8">
        <v>448.47300000000001</v>
      </c>
      <c r="BT210" s="8">
        <v>447.27600000000001</v>
      </c>
      <c r="BU210" s="8">
        <v>446.07499999999999</v>
      </c>
      <c r="BV210" s="8">
        <v>444.87</v>
      </c>
      <c r="BW210" s="8">
        <v>443.666</v>
      </c>
      <c r="BX210" s="8">
        <v>442.46499999999997</v>
      </c>
      <c r="BY210" s="8">
        <v>441.26600000000002</v>
      </c>
      <c r="BZ210" s="8">
        <v>440.07</v>
      </c>
      <c r="CA210" s="8">
        <v>438.87299999999999</v>
      </c>
      <c r="CB210" s="8">
        <v>437.673</v>
      </c>
      <c r="CC210" s="8">
        <v>436.464</v>
      </c>
      <c r="CD210" s="8">
        <v>435.245</v>
      </c>
      <c r="CE210" s="8">
        <v>434.01499999999999</v>
      </c>
      <c r="CF210" s="8">
        <v>432.77300000000002</v>
      </c>
      <c r="CG210" s="8">
        <v>431.517</v>
      </c>
      <c r="CH210" s="8">
        <v>430.24599999999998</v>
      </c>
      <c r="CI210" s="8">
        <v>428.95699999999999</v>
      </c>
      <c r="CJ210" s="8">
        <v>427.64800000000002</v>
      </c>
      <c r="CK210" s="8">
        <v>426.31099999999998</v>
      </c>
      <c r="CL210" s="8">
        <v>424.94400000000002</v>
      </c>
      <c r="CM210" s="8">
        <v>423.53899999999999</v>
      </c>
    </row>
    <row r="211" spans="1:91" ht="11.4" x14ac:dyDescent="0.2">
      <c r="A211" s="1">
        <v>194</v>
      </c>
      <c r="B211" s="2" t="s">
        <v>458</v>
      </c>
      <c r="C211" s="5" t="s">
        <v>266</v>
      </c>
      <c r="D211" s="7"/>
      <c r="E211" s="7">
        <v>52</v>
      </c>
      <c r="F211" s="8">
        <v>284.21499999999997</v>
      </c>
      <c r="G211" s="8">
        <v>284.91399999999999</v>
      </c>
      <c r="H211" s="8">
        <v>285.51799999999997</v>
      </c>
      <c r="I211" s="8">
        <v>286.03300000000002</v>
      </c>
      <c r="J211" s="8">
        <v>286.46199999999999</v>
      </c>
      <c r="K211" s="8">
        <v>286.81</v>
      </c>
      <c r="L211" s="8">
        <v>287.07600000000002</v>
      </c>
      <c r="M211" s="8">
        <v>287.25599999999997</v>
      </c>
      <c r="N211" s="8">
        <v>287.351</v>
      </c>
      <c r="O211" s="8">
        <v>287.35899999999998</v>
      </c>
      <c r="P211" s="8">
        <v>287.279</v>
      </c>
      <c r="Q211" s="8">
        <v>287.113</v>
      </c>
      <c r="R211" s="8">
        <v>286.86200000000002</v>
      </c>
      <c r="S211" s="8">
        <v>286.52499999999998</v>
      </c>
      <c r="T211" s="8">
        <v>286.10500000000002</v>
      </c>
      <c r="U211" s="8">
        <v>285.60300000000001</v>
      </c>
      <c r="V211" s="8">
        <v>285.02</v>
      </c>
      <c r="W211" s="8">
        <v>284.36</v>
      </c>
      <c r="X211" s="8">
        <v>283.625</v>
      </c>
      <c r="Y211" s="8">
        <v>282.82100000000003</v>
      </c>
      <c r="Z211" s="8">
        <v>281.952</v>
      </c>
      <c r="AA211" s="8">
        <v>281.02100000000002</v>
      </c>
      <c r="AB211" s="8">
        <v>280.03199999999998</v>
      </c>
      <c r="AC211" s="8">
        <v>278.99200000000002</v>
      </c>
      <c r="AD211" s="8">
        <v>277.90699999999998</v>
      </c>
      <c r="AE211" s="8">
        <v>276.78300000000002</v>
      </c>
      <c r="AF211" s="8">
        <v>275.62599999999998</v>
      </c>
      <c r="AG211" s="8">
        <v>274.43900000000002</v>
      </c>
      <c r="AH211" s="8">
        <v>273.23</v>
      </c>
      <c r="AI211" s="8">
        <v>272.00400000000002</v>
      </c>
      <c r="AJ211" s="8">
        <v>270.76600000000002</v>
      </c>
      <c r="AK211" s="8">
        <v>269.52199999999999</v>
      </c>
      <c r="AL211" s="8">
        <v>268.274</v>
      </c>
      <c r="AM211" s="8">
        <v>267.029</v>
      </c>
      <c r="AN211" s="8">
        <v>265.78899999999999</v>
      </c>
      <c r="AO211" s="8">
        <v>264.55799999999999</v>
      </c>
      <c r="AP211" s="8">
        <v>263.339</v>
      </c>
      <c r="AQ211" s="8">
        <v>262.13600000000002</v>
      </c>
      <c r="AR211" s="8">
        <v>260.94900000000001</v>
      </c>
      <c r="AS211" s="8">
        <v>259.77999999999997</v>
      </c>
      <c r="AT211" s="8">
        <v>258.62799999999999</v>
      </c>
      <c r="AU211" s="8">
        <v>257.49599999999998</v>
      </c>
      <c r="AV211" s="8">
        <v>256.38499999999999</v>
      </c>
      <c r="AW211" s="8">
        <v>255.29400000000001</v>
      </c>
      <c r="AX211" s="8">
        <v>254.22300000000001</v>
      </c>
      <c r="AY211" s="8">
        <v>253.17099999999999</v>
      </c>
      <c r="AZ211" s="8">
        <v>252.13900000000001</v>
      </c>
      <c r="BA211" s="8">
        <v>251.125</v>
      </c>
      <c r="BB211" s="8">
        <v>250.13</v>
      </c>
      <c r="BC211" s="8">
        <v>249.154</v>
      </c>
      <c r="BD211" s="8">
        <v>248.19300000000001</v>
      </c>
      <c r="BE211" s="8">
        <v>247.249</v>
      </c>
      <c r="BF211" s="8">
        <v>246.321</v>
      </c>
      <c r="BG211" s="8">
        <v>245.40700000000001</v>
      </c>
      <c r="BH211" s="8">
        <v>244.50800000000001</v>
      </c>
      <c r="BI211" s="8">
        <v>243.62100000000001</v>
      </c>
      <c r="BJ211" s="8">
        <v>242.74700000000001</v>
      </c>
      <c r="BK211" s="8">
        <v>241.88499999999999</v>
      </c>
      <c r="BL211" s="8">
        <v>241.03299999999999</v>
      </c>
      <c r="BM211" s="8">
        <v>240.191</v>
      </c>
      <c r="BN211" s="8">
        <v>239.357</v>
      </c>
      <c r="BO211" s="8">
        <v>238.53100000000001</v>
      </c>
      <c r="BP211" s="8">
        <v>237.71199999999999</v>
      </c>
      <c r="BQ211" s="8">
        <v>236.898</v>
      </c>
      <c r="BR211" s="8">
        <v>236.09</v>
      </c>
      <c r="BS211" s="8">
        <v>235.28700000000001</v>
      </c>
      <c r="BT211" s="8">
        <v>234.48699999999999</v>
      </c>
      <c r="BU211" s="8">
        <v>233.691</v>
      </c>
      <c r="BV211" s="8">
        <v>232.898</v>
      </c>
      <c r="BW211" s="8">
        <v>232.10900000000001</v>
      </c>
      <c r="BX211" s="8">
        <v>231.32300000000001</v>
      </c>
      <c r="BY211" s="8">
        <v>230.541</v>
      </c>
      <c r="BZ211" s="8">
        <v>229.761</v>
      </c>
      <c r="CA211" s="8">
        <v>228.98400000000001</v>
      </c>
      <c r="CB211" s="8">
        <v>228.21199999999999</v>
      </c>
      <c r="CC211" s="8">
        <v>227.44200000000001</v>
      </c>
      <c r="CD211" s="8">
        <v>226.67599999999999</v>
      </c>
      <c r="CE211" s="8">
        <v>225.91499999999999</v>
      </c>
      <c r="CF211" s="8">
        <v>225.15700000000001</v>
      </c>
      <c r="CG211" s="8">
        <v>224.40299999999999</v>
      </c>
      <c r="CH211" s="8">
        <v>223.65299999999999</v>
      </c>
      <c r="CI211" s="8">
        <v>222.90700000000001</v>
      </c>
      <c r="CJ211" s="8">
        <v>222.16499999999999</v>
      </c>
      <c r="CK211" s="8">
        <v>221.429</v>
      </c>
      <c r="CL211" s="8">
        <v>220.697</v>
      </c>
      <c r="CM211" s="8">
        <v>219.971</v>
      </c>
    </row>
    <row r="212" spans="1:91" ht="11.4" x14ac:dyDescent="0.2">
      <c r="A212" s="1">
        <v>195</v>
      </c>
      <c r="B212" s="2" t="s">
        <v>458</v>
      </c>
      <c r="C212" s="5" t="s">
        <v>267</v>
      </c>
      <c r="D212" s="7"/>
      <c r="E212" s="7">
        <v>92</v>
      </c>
      <c r="F212" s="8">
        <v>30.117000000000001</v>
      </c>
      <c r="G212" s="8">
        <v>30.652000000000001</v>
      </c>
      <c r="H212" s="8">
        <v>31.18</v>
      </c>
      <c r="I212" s="8">
        <v>31.689</v>
      </c>
      <c r="J212" s="8">
        <v>32.155999999999999</v>
      </c>
      <c r="K212" s="8">
        <v>32.564999999999998</v>
      </c>
      <c r="L212" s="8">
        <v>32.911999999999999</v>
      </c>
      <c r="M212" s="8">
        <v>33.204000000000001</v>
      </c>
      <c r="N212" s="8">
        <v>33.453000000000003</v>
      </c>
      <c r="O212" s="8">
        <v>33.680999999999997</v>
      </c>
      <c r="P212" s="8">
        <v>33.9</v>
      </c>
      <c r="Q212" s="8">
        <v>34.113999999999997</v>
      </c>
      <c r="R212" s="8">
        <v>34.322000000000003</v>
      </c>
      <c r="S212" s="8">
        <v>34.520000000000003</v>
      </c>
      <c r="T212" s="8">
        <v>34.703000000000003</v>
      </c>
      <c r="U212" s="8">
        <v>34.869999999999997</v>
      </c>
      <c r="V212" s="8">
        <v>35.018999999999998</v>
      </c>
      <c r="W212" s="8">
        <v>35.154000000000003</v>
      </c>
      <c r="X212" s="8">
        <v>35.274000000000001</v>
      </c>
      <c r="Y212" s="8">
        <v>35.381999999999998</v>
      </c>
      <c r="Z212" s="8">
        <v>35.476999999999997</v>
      </c>
      <c r="AA212" s="8">
        <v>35.561</v>
      </c>
      <c r="AB212" s="8">
        <v>35.633000000000003</v>
      </c>
      <c r="AC212" s="8">
        <v>35.695</v>
      </c>
      <c r="AD212" s="8">
        <v>35.747</v>
      </c>
      <c r="AE212" s="8">
        <v>35.79</v>
      </c>
      <c r="AF212" s="8">
        <v>35.825000000000003</v>
      </c>
      <c r="AG212" s="8">
        <v>35.850999999999999</v>
      </c>
      <c r="AH212" s="8">
        <v>35.869999999999997</v>
      </c>
      <c r="AI212" s="8">
        <v>35.881999999999998</v>
      </c>
      <c r="AJ212" s="8">
        <v>35.887</v>
      </c>
      <c r="AK212" s="8">
        <v>35.884999999999998</v>
      </c>
      <c r="AL212" s="8">
        <v>35.875999999999998</v>
      </c>
      <c r="AM212" s="8">
        <v>35.860999999999997</v>
      </c>
      <c r="AN212" s="8">
        <v>35.840000000000003</v>
      </c>
      <c r="AO212" s="8">
        <v>35.811</v>
      </c>
      <c r="AP212" s="8">
        <v>35.776000000000003</v>
      </c>
      <c r="AQ212" s="8">
        <v>35.734000000000002</v>
      </c>
      <c r="AR212" s="8">
        <v>35.686</v>
      </c>
      <c r="AS212" s="8">
        <v>35.631999999999998</v>
      </c>
      <c r="AT212" s="8">
        <v>35.573</v>
      </c>
      <c r="AU212" s="8">
        <v>35.509</v>
      </c>
      <c r="AV212" s="8">
        <v>35.44</v>
      </c>
      <c r="AW212" s="8">
        <v>35.366</v>
      </c>
      <c r="AX212" s="8">
        <v>35.287999999999997</v>
      </c>
      <c r="AY212" s="8">
        <v>35.204999999999998</v>
      </c>
      <c r="AZ212" s="8">
        <v>35.118000000000002</v>
      </c>
      <c r="BA212" s="8">
        <v>35.027999999999999</v>
      </c>
      <c r="BB212" s="8">
        <v>34.933999999999997</v>
      </c>
      <c r="BC212" s="8">
        <v>34.837000000000003</v>
      </c>
      <c r="BD212" s="8">
        <v>34.738999999999997</v>
      </c>
      <c r="BE212" s="8">
        <v>34.639000000000003</v>
      </c>
      <c r="BF212" s="8">
        <v>34.536999999999999</v>
      </c>
      <c r="BG212" s="8">
        <v>34.433999999999997</v>
      </c>
      <c r="BH212" s="8">
        <v>34.33</v>
      </c>
      <c r="BI212" s="8">
        <v>34.223999999999997</v>
      </c>
      <c r="BJ212" s="8">
        <v>34.118000000000002</v>
      </c>
      <c r="BK212" s="8">
        <v>34.011000000000003</v>
      </c>
      <c r="BL212" s="8">
        <v>33.904000000000003</v>
      </c>
      <c r="BM212" s="8">
        <v>33.795999999999999</v>
      </c>
      <c r="BN212" s="8">
        <v>33.689</v>
      </c>
      <c r="BO212" s="8">
        <v>33.581000000000003</v>
      </c>
      <c r="BP212" s="8">
        <v>33.473999999999997</v>
      </c>
      <c r="BQ212" s="8">
        <v>33.366999999999997</v>
      </c>
      <c r="BR212" s="8">
        <v>33.26</v>
      </c>
      <c r="BS212" s="8">
        <v>33.152999999999999</v>
      </c>
      <c r="BT212" s="8">
        <v>33.045999999999999</v>
      </c>
      <c r="BU212" s="8">
        <v>32.939</v>
      </c>
      <c r="BV212" s="8">
        <v>32.832000000000001</v>
      </c>
      <c r="BW212" s="8">
        <v>32.723999999999997</v>
      </c>
      <c r="BX212" s="8">
        <v>32.616</v>
      </c>
      <c r="BY212" s="8">
        <v>32.506999999999998</v>
      </c>
      <c r="BZ212" s="8">
        <v>32.398000000000003</v>
      </c>
      <c r="CA212" s="8">
        <v>32.287999999999997</v>
      </c>
      <c r="CB212" s="8">
        <v>32.176000000000002</v>
      </c>
      <c r="CC212" s="8">
        <v>32.064</v>
      </c>
      <c r="CD212" s="8">
        <v>31.951000000000001</v>
      </c>
      <c r="CE212" s="8">
        <v>31.835999999999999</v>
      </c>
      <c r="CF212" s="8">
        <v>31.719000000000001</v>
      </c>
      <c r="CG212" s="8">
        <v>31.602</v>
      </c>
      <c r="CH212" s="8">
        <v>31.484000000000002</v>
      </c>
      <c r="CI212" s="8">
        <v>31.364000000000001</v>
      </c>
      <c r="CJ212" s="8">
        <v>31.244</v>
      </c>
      <c r="CK212" s="8">
        <v>31.123000000000001</v>
      </c>
      <c r="CL212" s="8">
        <v>31.001000000000001</v>
      </c>
      <c r="CM212" s="8">
        <v>30.878</v>
      </c>
    </row>
    <row r="213" spans="1:91" ht="11.4" x14ac:dyDescent="0.2">
      <c r="A213" s="1">
        <v>196</v>
      </c>
      <c r="B213" s="2" t="s">
        <v>458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25.323</v>
      </c>
      <c r="H213" s="8">
        <v>25.684999999999999</v>
      </c>
      <c r="I213" s="8">
        <v>25.972999999999999</v>
      </c>
      <c r="J213" s="8">
        <v>26.21</v>
      </c>
      <c r="K213" s="8">
        <v>26.422999999999998</v>
      </c>
      <c r="L213" s="8">
        <v>26.619</v>
      </c>
      <c r="M213" s="8">
        <v>26.798999999999999</v>
      </c>
      <c r="N213" s="8">
        <v>26.966999999999999</v>
      </c>
      <c r="O213" s="8">
        <v>27.123999999999999</v>
      </c>
      <c r="P213" s="8">
        <v>27.268999999999998</v>
      </c>
      <c r="Q213" s="8">
        <v>27.407</v>
      </c>
      <c r="R213" s="8">
        <v>27.541</v>
      </c>
      <c r="S213" s="8">
        <v>27.67</v>
      </c>
      <c r="T213" s="8">
        <v>27.79</v>
      </c>
      <c r="U213" s="8">
        <v>27.9</v>
      </c>
      <c r="V213" s="8">
        <v>27.998999999999999</v>
      </c>
      <c r="W213" s="8">
        <v>28.088999999999999</v>
      </c>
      <c r="X213" s="8">
        <v>28.169</v>
      </c>
      <c r="Y213" s="8">
        <v>28.242000000000001</v>
      </c>
      <c r="Z213" s="8">
        <v>28.303999999999998</v>
      </c>
      <c r="AA213" s="8">
        <v>28.358000000000001</v>
      </c>
      <c r="AB213" s="8">
        <v>28.402999999999999</v>
      </c>
      <c r="AC213" s="8">
        <v>28.44</v>
      </c>
      <c r="AD213" s="8">
        <v>28.47</v>
      </c>
      <c r="AE213" s="8">
        <v>28.494</v>
      </c>
      <c r="AF213" s="8">
        <v>28.510999999999999</v>
      </c>
      <c r="AG213" s="8">
        <v>28.523</v>
      </c>
      <c r="AH213" s="8">
        <v>28.529</v>
      </c>
      <c r="AI213" s="8">
        <v>28.530999999999999</v>
      </c>
      <c r="AJ213" s="8">
        <v>28.527999999999999</v>
      </c>
      <c r="AK213" s="8">
        <v>28.521999999999998</v>
      </c>
      <c r="AL213" s="8">
        <v>28.513000000000002</v>
      </c>
      <c r="AM213" s="8">
        <v>28.501000000000001</v>
      </c>
      <c r="AN213" s="8">
        <v>28.486000000000001</v>
      </c>
      <c r="AO213" s="8">
        <v>28.468</v>
      </c>
      <c r="AP213" s="8">
        <v>28.446999999999999</v>
      </c>
      <c r="AQ213" s="8">
        <v>28.425999999999998</v>
      </c>
      <c r="AR213" s="8">
        <v>28.401</v>
      </c>
      <c r="AS213" s="8">
        <v>28.376000000000001</v>
      </c>
      <c r="AT213" s="8">
        <v>28.35</v>
      </c>
      <c r="AU213" s="8">
        <v>28.323</v>
      </c>
      <c r="AV213" s="8">
        <v>28.295999999999999</v>
      </c>
      <c r="AW213" s="8">
        <v>28.271000000000001</v>
      </c>
      <c r="AX213" s="8">
        <v>28.244</v>
      </c>
      <c r="AY213" s="8">
        <v>28.219000000000001</v>
      </c>
      <c r="AZ213" s="8">
        <v>28.195</v>
      </c>
      <c r="BA213" s="8">
        <v>28.172000000000001</v>
      </c>
      <c r="BB213" s="8">
        <v>28.151</v>
      </c>
      <c r="BC213" s="8">
        <v>28.131</v>
      </c>
      <c r="BD213" s="8">
        <v>28.111000000000001</v>
      </c>
      <c r="BE213" s="8">
        <v>28.093</v>
      </c>
      <c r="BF213" s="8">
        <v>28.074999999999999</v>
      </c>
      <c r="BG213" s="8">
        <v>28.059000000000001</v>
      </c>
      <c r="BH213" s="8">
        <v>28.045000000000002</v>
      </c>
      <c r="BI213" s="8">
        <v>28.030999999999999</v>
      </c>
      <c r="BJ213" s="8">
        <v>28.018999999999998</v>
      </c>
      <c r="BK213" s="8">
        <v>28.009</v>
      </c>
      <c r="BL213" s="8">
        <v>27.998999999999999</v>
      </c>
      <c r="BM213" s="8">
        <v>27.992000000000001</v>
      </c>
      <c r="BN213" s="8">
        <v>27.984999999999999</v>
      </c>
      <c r="BO213" s="8">
        <v>27.98</v>
      </c>
      <c r="BP213" s="8">
        <v>27.975999999999999</v>
      </c>
      <c r="BQ213" s="8">
        <v>27.972000000000001</v>
      </c>
      <c r="BR213" s="8">
        <v>27.969000000000001</v>
      </c>
      <c r="BS213" s="8">
        <v>27.965</v>
      </c>
      <c r="BT213" s="8">
        <v>27.960999999999999</v>
      </c>
      <c r="BU213" s="8">
        <v>27.956</v>
      </c>
      <c r="BV213" s="8">
        <v>27.95</v>
      </c>
      <c r="BW213" s="8">
        <v>27.943000000000001</v>
      </c>
      <c r="BX213" s="8">
        <v>27.936</v>
      </c>
      <c r="BY213" s="8">
        <v>27.927</v>
      </c>
      <c r="BZ213" s="8">
        <v>27.917000000000002</v>
      </c>
      <c r="CA213" s="8">
        <v>27.905999999999999</v>
      </c>
      <c r="CB213" s="8">
        <v>27.893000000000001</v>
      </c>
      <c r="CC213" s="8">
        <v>27.876999999999999</v>
      </c>
      <c r="CD213" s="8">
        <v>27.859000000000002</v>
      </c>
      <c r="CE213" s="8">
        <v>27.84</v>
      </c>
      <c r="CF213" s="8">
        <v>27.818999999999999</v>
      </c>
      <c r="CG213" s="8">
        <v>27.795999999999999</v>
      </c>
      <c r="CH213" s="8">
        <v>27.771000000000001</v>
      </c>
      <c r="CI213" s="8">
        <v>27.745000000000001</v>
      </c>
      <c r="CJ213" s="8">
        <v>27.716999999999999</v>
      </c>
      <c r="CK213" s="8">
        <v>27.687999999999999</v>
      </c>
      <c r="CL213" s="8">
        <v>27.658000000000001</v>
      </c>
      <c r="CM213" s="8">
        <v>27.626000000000001</v>
      </c>
    </row>
    <row r="214" spans="1:91" ht="11.4" x14ac:dyDescent="0.2">
      <c r="A214" s="1">
        <v>197</v>
      </c>
      <c r="B214" s="2" t="s">
        <v>458</v>
      </c>
      <c r="C214" s="5" t="s">
        <v>269</v>
      </c>
      <c r="D214" s="7"/>
      <c r="E214" s="7">
        <v>136</v>
      </c>
      <c r="F214" s="8">
        <v>59.966999999999999</v>
      </c>
      <c r="G214" s="8">
        <v>60.753</v>
      </c>
      <c r="H214" s="8">
        <v>61.527999999999999</v>
      </c>
      <c r="I214" s="8">
        <v>62.290999999999997</v>
      </c>
      <c r="J214" s="8">
        <v>63.04</v>
      </c>
      <c r="K214" s="8">
        <v>63.77</v>
      </c>
      <c r="L214" s="8">
        <v>64.483999999999995</v>
      </c>
      <c r="M214" s="8">
        <v>65.186999999999998</v>
      </c>
      <c r="N214" s="8">
        <v>65.876000000000005</v>
      </c>
      <c r="O214" s="8">
        <v>66.552000000000007</v>
      </c>
      <c r="P214" s="8">
        <v>67.209999999999994</v>
      </c>
      <c r="Q214" s="8">
        <v>67.852999999999994</v>
      </c>
      <c r="R214" s="8">
        <v>68.478999999999999</v>
      </c>
      <c r="S214" s="8">
        <v>69.087999999999994</v>
      </c>
      <c r="T214" s="8">
        <v>69.677999999999997</v>
      </c>
      <c r="U214" s="8">
        <v>70.245999999999995</v>
      </c>
      <c r="V214" s="8">
        <v>70.793000000000006</v>
      </c>
      <c r="W214" s="8">
        <v>71.319999999999993</v>
      </c>
      <c r="X214" s="8">
        <v>71.823999999999998</v>
      </c>
      <c r="Y214" s="8">
        <v>72.305999999999997</v>
      </c>
      <c r="Z214" s="8">
        <v>72.766000000000005</v>
      </c>
      <c r="AA214" s="8">
        <v>73.203999999999994</v>
      </c>
      <c r="AB214" s="8">
        <v>73.62</v>
      </c>
      <c r="AC214" s="8">
        <v>74.015000000000001</v>
      </c>
      <c r="AD214" s="8">
        <v>74.388000000000005</v>
      </c>
      <c r="AE214" s="8">
        <v>74.742999999999995</v>
      </c>
      <c r="AF214" s="8">
        <v>75.078000000000003</v>
      </c>
      <c r="AG214" s="8">
        <v>75.394999999999996</v>
      </c>
      <c r="AH214" s="8">
        <v>75.695999999999998</v>
      </c>
      <c r="AI214" s="8">
        <v>75.980999999999995</v>
      </c>
      <c r="AJ214" s="8">
        <v>76.254999999999995</v>
      </c>
      <c r="AK214" s="8">
        <v>76.516999999999996</v>
      </c>
      <c r="AL214" s="8">
        <v>76.769000000000005</v>
      </c>
      <c r="AM214" s="8">
        <v>77.012</v>
      </c>
      <c r="AN214" s="8">
        <v>77.245000000000005</v>
      </c>
      <c r="AO214" s="8">
        <v>77.47</v>
      </c>
      <c r="AP214" s="8">
        <v>77.686999999999998</v>
      </c>
      <c r="AQ214" s="8">
        <v>77.900000000000006</v>
      </c>
      <c r="AR214" s="8">
        <v>78.108999999999995</v>
      </c>
      <c r="AS214" s="8">
        <v>78.319000000000003</v>
      </c>
      <c r="AT214" s="8">
        <v>78.53</v>
      </c>
      <c r="AU214" s="8">
        <v>78.745999999999995</v>
      </c>
      <c r="AV214" s="8">
        <v>78.963999999999999</v>
      </c>
      <c r="AW214" s="8">
        <v>79.188999999999993</v>
      </c>
      <c r="AX214" s="8">
        <v>79.418999999999997</v>
      </c>
      <c r="AY214" s="8">
        <v>79.655000000000001</v>
      </c>
      <c r="AZ214" s="8">
        <v>79.897999999999996</v>
      </c>
      <c r="BA214" s="8">
        <v>80.147000000000006</v>
      </c>
      <c r="BB214" s="8">
        <v>80.400999999999996</v>
      </c>
      <c r="BC214" s="8">
        <v>80.66</v>
      </c>
      <c r="BD214" s="8">
        <v>80.92</v>
      </c>
      <c r="BE214" s="8">
        <v>81.182000000000002</v>
      </c>
      <c r="BF214" s="8">
        <v>81.444999999999993</v>
      </c>
      <c r="BG214" s="8">
        <v>81.706999999999994</v>
      </c>
      <c r="BH214" s="8">
        <v>81.965000000000003</v>
      </c>
      <c r="BI214" s="8">
        <v>82.218000000000004</v>
      </c>
      <c r="BJ214" s="8">
        <v>82.463999999999999</v>
      </c>
      <c r="BK214" s="8">
        <v>82.703999999999994</v>
      </c>
      <c r="BL214" s="8">
        <v>82.936000000000007</v>
      </c>
      <c r="BM214" s="8">
        <v>83.16</v>
      </c>
      <c r="BN214" s="8">
        <v>83.376000000000005</v>
      </c>
      <c r="BO214" s="8">
        <v>83.582999999999998</v>
      </c>
      <c r="BP214" s="8">
        <v>83.781999999999996</v>
      </c>
      <c r="BQ214" s="8">
        <v>83.971000000000004</v>
      </c>
      <c r="BR214" s="8">
        <v>84.150999999999996</v>
      </c>
      <c r="BS214" s="8">
        <v>84.322999999999993</v>
      </c>
      <c r="BT214" s="8">
        <v>84.484999999999999</v>
      </c>
      <c r="BU214" s="8">
        <v>84.638000000000005</v>
      </c>
      <c r="BV214" s="8">
        <v>84.783000000000001</v>
      </c>
      <c r="BW214" s="8">
        <v>84.918000000000006</v>
      </c>
      <c r="BX214" s="8">
        <v>85.043999999999997</v>
      </c>
      <c r="BY214" s="8">
        <v>85.16</v>
      </c>
      <c r="BZ214" s="8">
        <v>85.268000000000001</v>
      </c>
      <c r="CA214" s="8">
        <v>85.367999999999995</v>
      </c>
      <c r="CB214" s="8">
        <v>85.46</v>
      </c>
      <c r="CC214" s="8">
        <v>85.545000000000002</v>
      </c>
      <c r="CD214" s="8">
        <v>85.623000000000005</v>
      </c>
      <c r="CE214" s="8">
        <v>85.694999999999993</v>
      </c>
      <c r="CF214" s="8">
        <v>85.760999999999996</v>
      </c>
      <c r="CG214" s="8">
        <v>85.82</v>
      </c>
      <c r="CH214" s="8">
        <v>85.873000000000005</v>
      </c>
      <c r="CI214" s="8">
        <v>85.92</v>
      </c>
      <c r="CJ214" s="8">
        <v>85.960999999999999</v>
      </c>
      <c r="CK214" s="8">
        <v>85.995999999999995</v>
      </c>
      <c r="CL214" s="8">
        <v>86.028000000000006</v>
      </c>
      <c r="CM214" s="8">
        <v>86.054000000000002</v>
      </c>
    </row>
    <row r="215" spans="1:91" ht="11.4" x14ac:dyDescent="0.2">
      <c r="A215" s="1">
        <v>198</v>
      </c>
      <c r="B215" s="2" t="s">
        <v>458</v>
      </c>
      <c r="C215" s="5" t="s">
        <v>270</v>
      </c>
      <c r="D215" s="7"/>
      <c r="E215" s="7">
        <v>192</v>
      </c>
      <c r="F215" s="8">
        <v>11389.562</v>
      </c>
      <c r="G215" s="8">
        <v>11389.746999999999</v>
      </c>
      <c r="H215" s="8">
        <v>11382.465</v>
      </c>
      <c r="I215" s="8">
        <v>11369.502</v>
      </c>
      <c r="J215" s="8">
        <v>11353.643</v>
      </c>
      <c r="K215" s="8">
        <v>11336.919</v>
      </c>
      <c r="L215" s="8">
        <v>11319.746999999999</v>
      </c>
      <c r="M215" s="8">
        <v>11301.441999999999</v>
      </c>
      <c r="N215" s="8">
        <v>11281.623</v>
      </c>
      <c r="O215" s="8">
        <v>11259.587</v>
      </c>
      <c r="P215" s="8">
        <v>11234.796</v>
      </c>
      <c r="Q215" s="8">
        <v>11207.222</v>
      </c>
      <c r="R215" s="8">
        <v>11177.028</v>
      </c>
      <c r="S215" s="8">
        <v>11144.072</v>
      </c>
      <c r="T215" s="8">
        <v>11108.200999999999</v>
      </c>
      <c r="U215" s="8">
        <v>11069.287</v>
      </c>
      <c r="V215" s="8">
        <v>11027.269</v>
      </c>
      <c r="W215" s="8">
        <v>10982.106</v>
      </c>
      <c r="X215" s="8">
        <v>10933.72</v>
      </c>
      <c r="Y215" s="8">
        <v>10882.037</v>
      </c>
      <c r="Z215" s="8">
        <v>10827.016</v>
      </c>
      <c r="AA215" s="8">
        <v>10768.645</v>
      </c>
      <c r="AB215" s="8">
        <v>10706.964</v>
      </c>
      <c r="AC215" s="8">
        <v>10642.052</v>
      </c>
      <c r="AD215" s="8">
        <v>10574.027</v>
      </c>
      <c r="AE215" s="8">
        <v>10503.003000000001</v>
      </c>
      <c r="AF215" s="8">
        <v>10429.081</v>
      </c>
      <c r="AG215" s="8">
        <v>10352.348</v>
      </c>
      <c r="AH215" s="8">
        <v>10272.903</v>
      </c>
      <c r="AI215" s="8">
        <v>10190.847</v>
      </c>
      <c r="AJ215" s="8">
        <v>10106.307000000001</v>
      </c>
      <c r="AK215" s="8">
        <v>10019.433000000001</v>
      </c>
      <c r="AL215" s="8">
        <v>9930.4150000000009</v>
      </c>
      <c r="AM215" s="8">
        <v>9839.4680000000008</v>
      </c>
      <c r="AN215" s="8">
        <v>9746.8359999999993</v>
      </c>
      <c r="AO215" s="8">
        <v>9652.7610000000004</v>
      </c>
      <c r="AP215" s="8">
        <v>9557.4439999999995</v>
      </c>
      <c r="AQ215" s="8">
        <v>9461.107</v>
      </c>
      <c r="AR215" s="8">
        <v>9364.0580000000009</v>
      </c>
      <c r="AS215" s="8">
        <v>9266.6329999999998</v>
      </c>
      <c r="AT215" s="8">
        <v>9169.14</v>
      </c>
      <c r="AU215" s="8">
        <v>9071.7970000000005</v>
      </c>
      <c r="AV215" s="8">
        <v>8974.8009999999995</v>
      </c>
      <c r="AW215" s="8">
        <v>8878.4110000000001</v>
      </c>
      <c r="AX215" s="8">
        <v>8782.884</v>
      </c>
      <c r="AY215" s="8">
        <v>8688.4459999999999</v>
      </c>
      <c r="AZ215" s="8">
        <v>8595.2489999999998</v>
      </c>
      <c r="BA215" s="8">
        <v>8503.4240000000009</v>
      </c>
      <c r="BB215" s="8">
        <v>8413.1360000000004</v>
      </c>
      <c r="BC215" s="8">
        <v>8324.5390000000007</v>
      </c>
      <c r="BD215" s="8">
        <v>8237.7450000000008</v>
      </c>
      <c r="BE215" s="8">
        <v>8152.8429999999998</v>
      </c>
      <c r="BF215" s="8">
        <v>8069.84</v>
      </c>
      <c r="BG215" s="8">
        <v>7988.652</v>
      </c>
      <c r="BH215" s="8">
        <v>7909.1310000000003</v>
      </c>
      <c r="BI215" s="8">
        <v>7831.1549999999997</v>
      </c>
      <c r="BJ215" s="8">
        <v>7754.692</v>
      </c>
      <c r="BK215" s="8">
        <v>7679.7259999999997</v>
      </c>
      <c r="BL215" s="8">
        <v>7606.1610000000001</v>
      </c>
      <c r="BM215" s="8">
        <v>7533.8810000000003</v>
      </c>
      <c r="BN215" s="8">
        <v>7462.7870000000003</v>
      </c>
      <c r="BO215" s="8">
        <v>7392.8379999999997</v>
      </c>
      <c r="BP215" s="8">
        <v>7323.9949999999999</v>
      </c>
      <c r="BQ215" s="8">
        <v>7256.1660000000002</v>
      </c>
      <c r="BR215" s="8">
        <v>7189.2579999999998</v>
      </c>
      <c r="BS215" s="8">
        <v>7123.2020000000002</v>
      </c>
      <c r="BT215" s="8">
        <v>7057.9520000000002</v>
      </c>
      <c r="BU215" s="8">
        <v>6993.52</v>
      </c>
      <c r="BV215" s="8">
        <v>6929.9660000000003</v>
      </c>
      <c r="BW215" s="8">
        <v>6867.3909999999996</v>
      </c>
      <c r="BX215" s="8">
        <v>6805.87</v>
      </c>
      <c r="BY215" s="8">
        <v>6745.41</v>
      </c>
      <c r="BZ215" s="8">
        <v>6686.0010000000002</v>
      </c>
      <c r="CA215" s="8">
        <v>6627.69</v>
      </c>
      <c r="CB215" s="8">
        <v>6570.5280000000002</v>
      </c>
      <c r="CC215" s="8">
        <v>6514.55</v>
      </c>
      <c r="CD215" s="8">
        <v>6459.7610000000004</v>
      </c>
      <c r="CE215" s="8">
        <v>6406.1419999999998</v>
      </c>
      <c r="CF215" s="8">
        <v>6353.6570000000002</v>
      </c>
      <c r="CG215" s="8">
        <v>6302.259</v>
      </c>
      <c r="CH215" s="8">
        <v>6251.9</v>
      </c>
      <c r="CI215" s="8">
        <v>6202.5349999999999</v>
      </c>
      <c r="CJ215" s="8">
        <v>6154.1210000000001</v>
      </c>
      <c r="CK215" s="8">
        <v>6106.6189999999997</v>
      </c>
      <c r="CL215" s="8">
        <v>6059.991</v>
      </c>
      <c r="CM215" s="8">
        <v>6014.2060000000001</v>
      </c>
    </row>
    <row r="216" spans="1:91" ht="11.4" x14ac:dyDescent="0.2">
      <c r="A216" s="1">
        <v>199</v>
      </c>
      <c r="B216" s="2" t="s">
        <v>458</v>
      </c>
      <c r="C216" s="5" t="s">
        <v>271</v>
      </c>
      <c r="D216" s="7"/>
      <c r="E216" s="7">
        <v>531</v>
      </c>
      <c r="F216" s="8">
        <v>157.203</v>
      </c>
      <c r="G216" s="8">
        <v>158.59299999999999</v>
      </c>
      <c r="H216" s="8">
        <v>159.881</v>
      </c>
      <c r="I216" s="8">
        <v>161.09399999999999</v>
      </c>
      <c r="J216" s="8">
        <v>162.25</v>
      </c>
      <c r="K216" s="8">
        <v>163.36600000000001</v>
      </c>
      <c r="L216" s="8">
        <v>164.459</v>
      </c>
      <c r="M216" s="8">
        <v>165.53800000000001</v>
      </c>
      <c r="N216" s="8">
        <v>166.59299999999999</v>
      </c>
      <c r="O216" s="8">
        <v>167.60499999999999</v>
      </c>
      <c r="P216" s="8">
        <v>168.55600000000001</v>
      </c>
      <c r="Q216" s="8">
        <v>169.44900000000001</v>
      </c>
      <c r="R216" s="8">
        <v>170.29</v>
      </c>
      <c r="S216" s="8">
        <v>171.08099999999999</v>
      </c>
      <c r="T216" s="8">
        <v>171.82</v>
      </c>
      <c r="U216" s="8">
        <v>172.50700000000001</v>
      </c>
      <c r="V216" s="8">
        <v>173.14400000000001</v>
      </c>
      <c r="W216" s="8">
        <v>173.732</v>
      </c>
      <c r="X216" s="8">
        <v>174.274</v>
      </c>
      <c r="Y216" s="8">
        <v>174.773</v>
      </c>
      <c r="Z216" s="8">
        <v>175.233</v>
      </c>
      <c r="AA216" s="8">
        <v>175.65600000000001</v>
      </c>
      <c r="AB216" s="8">
        <v>176.04499999999999</v>
      </c>
      <c r="AC216" s="8">
        <v>176.40299999999999</v>
      </c>
      <c r="AD216" s="8">
        <v>176.738</v>
      </c>
      <c r="AE216" s="8">
        <v>177.053</v>
      </c>
      <c r="AF216" s="8">
        <v>177.351</v>
      </c>
      <c r="AG216" s="8">
        <v>177.63399999999999</v>
      </c>
      <c r="AH216" s="8">
        <v>177.90600000000001</v>
      </c>
      <c r="AI216" s="8">
        <v>178.17099999999999</v>
      </c>
      <c r="AJ216" s="8">
        <v>178.429</v>
      </c>
      <c r="AK216" s="8">
        <v>178.684</v>
      </c>
      <c r="AL216" s="8">
        <v>178.93700000000001</v>
      </c>
      <c r="AM216" s="8">
        <v>179.18700000000001</v>
      </c>
      <c r="AN216" s="8">
        <v>179.43199999999999</v>
      </c>
      <c r="AO216" s="8">
        <v>179.67</v>
      </c>
      <c r="AP216" s="8">
        <v>179.90199999999999</v>
      </c>
      <c r="AQ216" s="8">
        <v>180.12799999999999</v>
      </c>
      <c r="AR216" s="8">
        <v>180.35</v>
      </c>
      <c r="AS216" s="8">
        <v>180.56899999999999</v>
      </c>
      <c r="AT216" s="8">
        <v>180.786</v>
      </c>
      <c r="AU216" s="8">
        <v>181.00200000000001</v>
      </c>
      <c r="AV216" s="8">
        <v>181.21600000000001</v>
      </c>
      <c r="AW216" s="8">
        <v>181.428</v>
      </c>
      <c r="AX216" s="8">
        <v>181.637</v>
      </c>
      <c r="AY216" s="8">
        <v>181.84200000000001</v>
      </c>
      <c r="AZ216" s="8">
        <v>182.04400000000001</v>
      </c>
      <c r="BA216" s="8">
        <v>182.24</v>
      </c>
      <c r="BB216" s="8">
        <v>182.43199999999999</v>
      </c>
      <c r="BC216" s="8">
        <v>182.61699999999999</v>
      </c>
      <c r="BD216" s="8">
        <v>182.79499999999999</v>
      </c>
      <c r="BE216" s="8">
        <v>182.965</v>
      </c>
      <c r="BF216" s="8">
        <v>183.12700000000001</v>
      </c>
      <c r="BG216" s="8">
        <v>183.279</v>
      </c>
      <c r="BH216" s="8">
        <v>183.41900000000001</v>
      </c>
      <c r="BI216" s="8">
        <v>183.54599999999999</v>
      </c>
      <c r="BJ216" s="8">
        <v>183.66</v>
      </c>
      <c r="BK216" s="8">
        <v>183.75800000000001</v>
      </c>
      <c r="BL216" s="8">
        <v>183.84399999999999</v>
      </c>
      <c r="BM216" s="8">
        <v>183.91499999999999</v>
      </c>
      <c r="BN216" s="8">
        <v>183.97</v>
      </c>
      <c r="BO216" s="8">
        <v>184.011</v>
      </c>
      <c r="BP216" s="8">
        <v>184.03700000000001</v>
      </c>
      <c r="BQ216" s="8">
        <v>184.04900000000001</v>
      </c>
      <c r="BR216" s="8">
        <v>184.04499999999999</v>
      </c>
      <c r="BS216" s="8">
        <v>184.02500000000001</v>
      </c>
      <c r="BT216" s="8">
        <v>183.99100000000001</v>
      </c>
      <c r="BU216" s="8">
        <v>183.94200000000001</v>
      </c>
      <c r="BV216" s="8">
        <v>183.87899999999999</v>
      </c>
      <c r="BW216" s="8">
        <v>183.803</v>
      </c>
      <c r="BX216" s="8">
        <v>183.71799999999999</v>
      </c>
      <c r="BY216" s="8">
        <v>183.62200000000001</v>
      </c>
      <c r="BZ216" s="8">
        <v>183.51599999999999</v>
      </c>
      <c r="CA216" s="8">
        <v>183.399</v>
      </c>
      <c r="CB216" s="8">
        <v>183.27099999999999</v>
      </c>
      <c r="CC216" s="8">
        <v>183.13200000000001</v>
      </c>
      <c r="CD216" s="8">
        <v>182.982</v>
      </c>
      <c r="CE216" s="8">
        <v>182.82</v>
      </c>
      <c r="CF216" s="8">
        <v>182.648</v>
      </c>
      <c r="CG216" s="8">
        <v>182.465</v>
      </c>
      <c r="CH216" s="8">
        <v>182.27199999999999</v>
      </c>
      <c r="CI216" s="8">
        <v>182.06800000000001</v>
      </c>
      <c r="CJ216" s="8">
        <v>181.85400000000001</v>
      </c>
      <c r="CK216" s="8">
        <v>181.63</v>
      </c>
      <c r="CL216" s="8">
        <v>181.392</v>
      </c>
      <c r="CM216" s="8">
        <v>181.143</v>
      </c>
    </row>
    <row r="217" spans="1:91" ht="11.4" x14ac:dyDescent="0.2">
      <c r="A217" s="1">
        <v>200</v>
      </c>
      <c r="B217" s="2" t="s">
        <v>458</v>
      </c>
      <c r="C217" s="5" t="s">
        <v>272</v>
      </c>
      <c r="D217" s="7"/>
      <c r="E217" s="7">
        <v>212</v>
      </c>
      <c r="F217" s="8">
        <v>72.680000000000007</v>
      </c>
      <c r="G217" s="8">
        <v>72.998999999999995</v>
      </c>
      <c r="H217" s="8">
        <v>73.31</v>
      </c>
      <c r="I217" s="8">
        <v>73.608999999999995</v>
      </c>
      <c r="J217" s="8">
        <v>73.896000000000001</v>
      </c>
      <c r="K217" s="8">
        <v>74.167000000000002</v>
      </c>
      <c r="L217" s="8">
        <v>74.421000000000006</v>
      </c>
      <c r="M217" s="8">
        <v>74.655000000000001</v>
      </c>
      <c r="N217" s="8">
        <v>74.863</v>
      </c>
      <c r="O217" s="8">
        <v>75.042000000000002</v>
      </c>
      <c r="P217" s="8">
        <v>75.188000000000002</v>
      </c>
      <c r="Q217" s="8">
        <v>75.3</v>
      </c>
      <c r="R217" s="8">
        <v>75.376999999999995</v>
      </c>
      <c r="S217" s="8">
        <v>75.421000000000006</v>
      </c>
      <c r="T217" s="8">
        <v>75.430000000000007</v>
      </c>
      <c r="U217" s="8">
        <v>75.408000000000001</v>
      </c>
      <c r="V217" s="8">
        <v>75.353999999999999</v>
      </c>
      <c r="W217" s="8">
        <v>75.268000000000001</v>
      </c>
      <c r="X217" s="8">
        <v>75.153999999999996</v>
      </c>
      <c r="Y217" s="8">
        <v>75.015000000000001</v>
      </c>
      <c r="Z217" s="8">
        <v>74.855000000000004</v>
      </c>
      <c r="AA217" s="8">
        <v>74.674999999999997</v>
      </c>
      <c r="AB217" s="8">
        <v>74.474999999999994</v>
      </c>
      <c r="AC217" s="8">
        <v>74.257999999999996</v>
      </c>
      <c r="AD217" s="8">
        <v>74.025999999999996</v>
      </c>
      <c r="AE217" s="8">
        <v>73.781999999999996</v>
      </c>
      <c r="AF217" s="8">
        <v>73.525999999999996</v>
      </c>
      <c r="AG217" s="8">
        <v>73.260000000000005</v>
      </c>
      <c r="AH217" s="8">
        <v>72.980999999999995</v>
      </c>
      <c r="AI217" s="8">
        <v>72.69</v>
      </c>
      <c r="AJ217" s="8">
        <v>72.382999999999996</v>
      </c>
      <c r="AK217" s="8">
        <v>72.061999999999998</v>
      </c>
      <c r="AL217" s="8">
        <v>71.727000000000004</v>
      </c>
      <c r="AM217" s="8">
        <v>71.376999999999995</v>
      </c>
      <c r="AN217" s="8">
        <v>71.012</v>
      </c>
      <c r="AO217" s="8">
        <v>70.632999999999996</v>
      </c>
      <c r="AP217" s="8">
        <v>70.239000000000004</v>
      </c>
      <c r="AQ217" s="8">
        <v>69.83</v>
      </c>
      <c r="AR217" s="8">
        <v>69.406999999999996</v>
      </c>
      <c r="AS217" s="8">
        <v>68.968999999999994</v>
      </c>
      <c r="AT217" s="8">
        <v>68.516999999999996</v>
      </c>
      <c r="AU217" s="8">
        <v>68.051000000000002</v>
      </c>
      <c r="AV217" s="8">
        <v>67.572000000000003</v>
      </c>
      <c r="AW217" s="8">
        <v>67.08</v>
      </c>
      <c r="AX217" s="8">
        <v>66.575000000000003</v>
      </c>
      <c r="AY217" s="8">
        <v>66.061000000000007</v>
      </c>
      <c r="AZ217" s="8">
        <v>65.536000000000001</v>
      </c>
      <c r="BA217" s="8">
        <v>65.001999999999995</v>
      </c>
      <c r="BB217" s="8">
        <v>64.457999999999998</v>
      </c>
      <c r="BC217" s="8">
        <v>63.906999999999996</v>
      </c>
      <c r="BD217" s="8">
        <v>63.348999999999997</v>
      </c>
      <c r="BE217" s="8">
        <v>62.784999999999997</v>
      </c>
      <c r="BF217" s="8">
        <v>62.213999999999999</v>
      </c>
      <c r="BG217" s="8">
        <v>61.639000000000003</v>
      </c>
      <c r="BH217" s="8">
        <v>61.06</v>
      </c>
      <c r="BI217" s="8">
        <v>60.478999999999999</v>
      </c>
      <c r="BJ217" s="8">
        <v>59.895000000000003</v>
      </c>
      <c r="BK217" s="8">
        <v>59.31</v>
      </c>
      <c r="BL217" s="8">
        <v>58.723999999999997</v>
      </c>
      <c r="BM217" s="8">
        <v>58.136000000000003</v>
      </c>
      <c r="BN217" s="8">
        <v>57.548999999999999</v>
      </c>
      <c r="BO217" s="8">
        <v>56.962000000000003</v>
      </c>
      <c r="BP217" s="8">
        <v>56.375999999999998</v>
      </c>
      <c r="BQ217" s="8">
        <v>55.792999999999999</v>
      </c>
      <c r="BR217" s="8">
        <v>55.213999999999999</v>
      </c>
      <c r="BS217" s="8">
        <v>54.637999999999998</v>
      </c>
      <c r="BT217" s="8">
        <v>54.067999999999998</v>
      </c>
      <c r="BU217" s="8">
        <v>53.503</v>
      </c>
      <c r="BV217" s="8">
        <v>52.945999999999998</v>
      </c>
      <c r="BW217" s="8">
        <v>52.396999999999998</v>
      </c>
      <c r="BX217" s="8">
        <v>51.856000000000002</v>
      </c>
      <c r="BY217" s="8">
        <v>51.326000000000001</v>
      </c>
      <c r="BZ217" s="8">
        <v>50.805</v>
      </c>
      <c r="CA217" s="8">
        <v>50.293999999999997</v>
      </c>
      <c r="CB217" s="8">
        <v>49.790999999999997</v>
      </c>
      <c r="CC217" s="8">
        <v>49.296999999999997</v>
      </c>
      <c r="CD217" s="8">
        <v>48.811</v>
      </c>
      <c r="CE217" s="8">
        <v>48.331000000000003</v>
      </c>
      <c r="CF217" s="8">
        <v>47.860999999999997</v>
      </c>
      <c r="CG217" s="8">
        <v>47.398000000000003</v>
      </c>
      <c r="CH217" s="8">
        <v>46.944000000000003</v>
      </c>
      <c r="CI217" s="8">
        <v>46.497</v>
      </c>
      <c r="CJ217" s="8">
        <v>46.057000000000002</v>
      </c>
      <c r="CK217" s="8">
        <v>45.624000000000002</v>
      </c>
      <c r="CL217" s="8">
        <v>45.195</v>
      </c>
      <c r="CM217" s="8">
        <v>44.77</v>
      </c>
    </row>
    <row r="218" spans="1:91" ht="11.4" x14ac:dyDescent="0.2">
      <c r="A218" s="1">
        <v>201</v>
      </c>
      <c r="B218" s="2" t="s">
        <v>458</v>
      </c>
      <c r="C218" s="5" t="s">
        <v>273</v>
      </c>
      <c r="D218" s="7"/>
      <c r="E218" s="7">
        <v>214</v>
      </c>
      <c r="F218" s="8">
        <v>10528.391</v>
      </c>
      <c r="G218" s="8">
        <v>10646.81</v>
      </c>
      <c r="H218" s="8">
        <v>10762.129000000001</v>
      </c>
      <c r="I218" s="8">
        <v>10874.361999999999</v>
      </c>
      <c r="J218" s="8">
        <v>10983.620999999999</v>
      </c>
      <c r="K218" s="8">
        <v>11089.984</v>
      </c>
      <c r="L218" s="8">
        <v>11193.39</v>
      </c>
      <c r="M218" s="8">
        <v>11293.739</v>
      </c>
      <c r="N218" s="8">
        <v>11391.034</v>
      </c>
      <c r="O218" s="8">
        <v>11485.290999999999</v>
      </c>
      <c r="P218" s="8">
        <v>11576.523999999999</v>
      </c>
      <c r="Q218" s="8">
        <v>11664.67</v>
      </c>
      <c r="R218" s="8">
        <v>11749.707</v>
      </c>
      <c r="S218" s="8">
        <v>11831.732</v>
      </c>
      <c r="T218" s="8">
        <v>11910.877</v>
      </c>
      <c r="U218" s="8">
        <v>11987.21</v>
      </c>
      <c r="V218" s="8">
        <v>12060.759</v>
      </c>
      <c r="W218" s="8">
        <v>12131.398999999999</v>
      </c>
      <c r="X218" s="8">
        <v>12198.847</v>
      </c>
      <c r="Y218" s="8">
        <v>12262.728999999999</v>
      </c>
      <c r="Z218" s="8">
        <v>12322.754999999999</v>
      </c>
      <c r="AA218" s="8">
        <v>12378.812</v>
      </c>
      <c r="AB218" s="8">
        <v>12430.92</v>
      </c>
      <c r="AC218" s="8">
        <v>12479.092000000001</v>
      </c>
      <c r="AD218" s="8">
        <v>12523.391</v>
      </c>
      <c r="AE218" s="8">
        <v>12563.865</v>
      </c>
      <c r="AF218" s="8">
        <v>12600.521000000001</v>
      </c>
      <c r="AG218" s="8">
        <v>12633.324000000001</v>
      </c>
      <c r="AH218" s="8">
        <v>12662.236000000001</v>
      </c>
      <c r="AI218" s="8">
        <v>12687.212</v>
      </c>
      <c r="AJ218" s="8">
        <v>12708.239</v>
      </c>
      <c r="AK218" s="8">
        <v>12725.322</v>
      </c>
      <c r="AL218" s="8">
        <v>12738.54</v>
      </c>
      <c r="AM218" s="8">
        <v>12748.049000000001</v>
      </c>
      <c r="AN218" s="8">
        <v>12754.053</v>
      </c>
      <c r="AO218" s="8">
        <v>12756.722</v>
      </c>
      <c r="AP218" s="8">
        <v>12756.144</v>
      </c>
      <c r="AQ218" s="8">
        <v>12752.358</v>
      </c>
      <c r="AR218" s="8">
        <v>12745.416999999999</v>
      </c>
      <c r="AS218" s="8">
        <v>12735.361999999999</v>
      </c>
      <c r="AT218" s="8">
        <v>12722.236000000001</v>
      </c>
      <c r="AU218" s="8">
        <v>12706.11</v>
      </c>
      <c r="AV218" s="8">
        <v>12687.058999999999</v>
      </c>
      <c r="AW218" s="8">
        <v>12665.145</v>
      </c>
      <c r="AX218" s="8">
        <v>12640.428</v>
      </c>
      <c r="AY218" s="8">
        <v>12612.973</v>
      </c>
      <c r="AZ218" s="8">
        <v>12582.842000000001</v>
      </c>
      <c r="BA218" s="8">
        <v>12550.1</v>
      </c>
      <c r="BB218" s="8">
        <v>12514.808000000001</v>
      </c>
      <c r="BC218" s="8">
        <v>12477.026</v>
      </c>
      <c r="BD218" s="8">
        <v>12436.814</v>
      </c>
      <c r="BE218" s="8">
        <v>12394.239</v>
      </c>
      <c r="BF218" s="8">
        <v>12349.367</v>
      </c>
      <c r="BG218" s="8">
        <v>12302.264999999999</v>
      </c>
      <c r="BH218" s="8">
        <v>12253.003000000001</v>
      </c>
      <c r="BI218" s="8">
        <v>12201.65</v>
      </c>
      <c r="BJ218" s="8">
        <v>12148.276</v>
      </c>
      <c r="BK218" s="8">
        <v>12092.948</v>
      </c>
      <c r="BL218" s="8">
        <v>12035.736000000001</v>
      </c>
      <c r="BM218" s="8">
        <v>11976.706</v>
      </c>
      <c r="BN218" s="8">
        <v>11915.925999999999</v>
      </c>
      <c r="BO218" s="8">
        <v>11853.474</v>
      </c>
      <c r="BP218" s="8">
        <v>11789.423000000001</v>
      </c>
      <c r="BQ218" s="8">
        <v>11723.848</v>
      </c>
      <c r="BR218" s="8">
        <v>11656.815000000001</v>
      </c>
      <c r="BS218" s="8">
        <v>11588.4</v>
      </c>
      <c r="BT218" s="8">
        <v>11518.677</v>
      </c>
      <c r="BU218" s="8">
        <v>11447.732</v>
      </c>
      <c r="BV218" s="8">
        <v>11375.666999999999</v>
      </c>
      <c r="BW218" s="8">
        <v>11302.596</v>
      </c>
      <c r="BX218" s="8">
        <v>11228.619000000001</v>
      </c>
      <c r="BY218" s="8">
        <v>11153.824000000001</v>
      </c>
      <c r="BZ218" s="8">
        <v>11078.282999999999</v>
      </c>
      <c r="CA218" s="8">
        <v>11002.074000000001</v>
      </c>
      <c r="CB218" s="8">
        <v>10925.266</v>
      </c>
      <c r="CC218" s="8">
        <v>10847.932000000001</v>
      </c>
      <c r="CD218" s="8">
        <v>10770.145</v>
      </c>
      <c r="CE218" s="8">
        <v>10691.981</v>
      </c>
      <c r="CF218" s="8">
        <v>10613.513999999999</v>
      </c>
      <c r="CG218" s="8">
        <v>10534.82</v>
      </c>
      <c r="CH218" s="8">
        <v>10455.968000000001</v>
      </c>
      <c r="CI218" s="8">
        <v>10377.028</v>
      </c>
      <c r="CJ218" s="8">
        <v>10298.062</v>
      </c>
      <c r="CK218" s="8">
        <v>10219.133</v>
      </c>
      <c r="CL218" s="8">
        <v>10140.294</v>
      </c>
      <c r="CM218" s="8">
        <v>10061.602999999999</v>
      </c>
    </row>
    <row r="219" spans="1:91" ht="11.4" x14ac:dyDescent="0.2">
      <c r="A219" s="1">
        <v>202</v>
      </c>
      <c r="B219" s="2" t="s">
        <v>458</v>
      </c>
      <c r="C219" s="5" t="s">
        <v>274</v>
      </c>
      <c r="D219" s="7"/>
      <c r="E219" s="7">
        <v>308</v>
      </c>
      <c r="F219" s="8">
        <v>106.825</v>
      </c>
      <c r="G219" s="8">
        <v>107.307</v>
      </c>
      <c r="H219" s="8">
        <v>107.8</v>
      </c>
      <c r="I219" s="8">
        <v>108.291</v>
      </c>
      <c r="J219" s="8">
        <v>108.76300000000001</v>
      </c>
      <c r="K219" s="8">
        <v>109.203</v>
      </c>
      <c r="L219" s="8">
        <v>109.605</v>
      </c>
      <c r="M219" s="8">
        <v>109.971</v>
      </c>
      <c r="N219" s="8">
        <v>110.291</v>
      </c>
      <c r="O219" s="8">
        <v>110.563</v>
      </c>
      <c r="P219" s="8">
        <v>110.783</v>
      </c>
      <c r="Q219" s="8">
        <v>110.947</v>
      </c>
      <c r="R219" s="8">
        <v>111.05500000000001</v>
      </c>
      <c r="S219" s="8">
        <v>111.117</v>
      </c>
      <c r="T219" s="8">
        <v>111.145</v>
      </c>
      <c r="U219" s="8">
        <v>111.146</v>
      </c>
      <c r="V219" s="8">
        <v>111.125</v>
      </c>
      <c r="W219" s="8">
        <v>111.078</v>
      </c>
      <c r="X219" s="8">
        <v>111.00700000000001</v>
      </c>
      <c r="Y219" s="8">
        <v>110.90900000000001</v>
      </c>
      <c r="Z219" s="8">
        <v>110.785</v>
      </c>
      <c r="AA219" s="8">
        <v>110.633</v>
      </c>
      <c r="AB219" s="8">
        <v>110.455</v>
      </c>
      <c r="AC219" s="8">
        <v>110.252</v>
      </c>
      <c r="AD219" s="8">
        <v>110.024</v>
      </c>
      <c r="AE219" s="8">
        <v>109.77200000000001</v>
      </c>
      <c r="AF219" s="8">
        <v>109.497</v>
      </c>
      <c r="AG219" s="8">
        <v>109.19499999999999</v>
      </c>
      <c r="AH219" s="8">
        <v>108.86499999999999</v>
      </c>
      <c r="AI219" s="8">
        <v>108.502</v>
      </c>
      <c r="AJ219" s="8">
        <v>108.102</v>
      </c>
      <c r="AK219" s="8">
        <v>107.664</v>
      </c>
      <c r="AL219" s="8">
        <v>107.188</v>
      </c>
      <c r="AM219" s="8">
        <v>106.67400000000001</v>
      </c>
      <c r="AN219" s="8">
        <v>106.122</v>
      </c>
      <c r="AO219" s="8">
        <v>105.53400000000001</v>
      </c>
      <c r="AP219" s="8">
        <v>104.90900000000001</v>
      </c>
      <c r="AQ219" s="8">
        <v>104.246</v>
      </c>
      <c r="AR219" s="8">
        <v>103.54600000000001</v>
      </c>
      <c r="AS219" s="8">
        <v>102.81</v>
      </c>
      <c r="AT219" s="8">
        <v>102.03400000000001</v>
      </c>
      <c r="AU219" s="8">
        <v>101.221</v>
      </c>
      <c r="AV219" s="8">
        <v>100.374</v>
      </c>
      <c r="AW219" s="8">
        <v>99.491</v>
      </c>
      <c r="AX219" s="8">
        <v>98.578999999999994</v>
      </c>
      <c r="AY219" s="8">
        <v>97.64</v>
      </c>
      <c r="AZ219" s="8">
        <v>96.674999999999997</v>
      </c>
      <c r="BA219" s="8">
        <v>95.685000000000002</v>
      </c>
      <c r="BB219" s="8">
        <v>94.674999999999997</v>
      </c>
      <c r="BC219" s="8">
        <v>93.646000000000001</v>
      </c>
      <c r="BD219" s="8">
        <v>92.603999999999999</v>
      </c>
      <c r="BE219" s="8">
        <v>91.549000000000007</v>
      </c>
      <c r="BF219" s="8">
        <v>90.483000000000004</v>
      </c>
      <c r="BG219" s="8">
        <v>89.411000000000001</v>
      </c>
      <c r="BH219" s="8">
        <v>88.334000000000003</v>
      </c>
      <c r="BI219" s="8">
        <v>87.254999999999995</v>
      </c>
      <c r="BJ219" s="8">
        <v>86.177000000000007</v>
      </c>
      <c r="BK219" s="8">
        <v>85.1</v>
      </c>
      <c r="BL219" s="8">
        <v>84.027000000000001</v>
      </c>
      <c r="BM219" s="8">
        <v>82.957999999999998</v>
      </c>
      <c r="BN219" s="8">
        <v>81.896000000000001</v>
      </c>
      <c r="BO219" s="8">
        <v>80.840999999999994</v>
      </c>
      <c r="BP219" s="8">
        <v>79.793999999999997</v>
      </c>
      <c r="BQ219" s="8">
        <v>78.754000000000005</v>
      </c>
      <c r="BR219" s="8">
        <v>77.724000000000004</v>
      </c>
      <c r="BS219" s="8">
        <v>76.7</v>
      </c>
      <c r="BT219" s="8">
        <v>75.683999999999997</v>
      </c>
      <c r="BU219" s="8">
        <v>74.677999999999997</v>
      </c>
      <c r="BV219" s="8">
        <v>73.677999999999997</v>
      </c>
      <c r="BW219" s="8">
        <v>72.685000000000002</v>
      </c>
      <c r="BX219" s="8">
        <v>71.697000000000003</v>
      </c>
      <c r="BY219" s="8">
        <v>70.715000000000003</v>
      </c>
      <c r="BZ219" s="8">
        <v>69.738</v>
      </c>
      <c r="CA219" s="8">
        <v>68.766999999999996</v>
      </c>
      <c r="CB219" s="8">
        <v>67.802000000000007</v>
      </c>
      <c r="CC219" s="8">
        <v>66.841999999999999</v>
      </c>
      <c r="CD219" s="8">
        <v>65.888000000000005</v>
      </c>
      <c r="CE219" s="8">
        <v>64.941000000000003</v>
      </c>
      <c r="CF219" s="8">
        <v>64.003</v>
      </c>
      <c r="CG219" s="8">
        <v>63.070999999999998</v>
      </c>
      <c r="CH219" s="8">
        <v>62.15</v>
      </c>
      <c r="CI219" s="8">
        <v>61.238</v>
      </c>
      <c r="CJ219" s="8">
        <v>60.338000000000001</v>
      </c>
      <c r="CK219" s="8">
        <v>59.451000000000001</v>
      </c>
      <c r="CL219" s="8">
        <v>58.576999999999998</v>
      </c>
      <c r="CM219" s="8">
        <v>57.719000000000001</v>
      </c>
    </row>
    <row r="220" spans="1:91" ht="11.4" x14ac:dyDescent="0.2">
      <c r="A220" s="1">
        <v>203</v>
      </c>
      <c r="B220" s="2" t="s">
        <v>458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470.36099999999999</v>
      </c>
      <c r="H220" s="8">
        <v>472.005</v>
      </c>
      <c r="I220" s="8">
        <v>473.42200000000003</v>
      </c>
      <c r="J220" s="8">
        <v>474.68599999999998</v>
      </c>
      <c r="K220" s="8">
        <v>475.85300000000001</v>
      </c>
      <c r="L220" s="8">
        <v>476.92200000000003</v>
      </c>
      <c r="M220" s="8">
        <v>477.87099999999998</v>
      </c>
      <c r="N220" s="8">
        <v>478.714</v>
      </c>
      <c r="O220" s="8">
        <v>479.46800000000002</v>
      </c>
      <c r="P220" s="8">
        <v>480.14100000000002</v>
      </c>
      <c r="Q220" s="8">
        <v>480.74200000000002</v>
      </c>
      <c r="R220" s="8">
        <v>481.27199999999999</v>
      </c>
      <c r="S220" s="8">
        <v>481.73099999999999</v>
      </c>
      <c r="T220" s="8">
        <v>482.11599999999999</v>
      </c>
      <c r="U220" s="8">
        <v>482.42399999999998</v>
      </c>
      <c r="V220" s="8">
        <v>482.65600000000001</v>
      </c>
      <c r="W220" s="8">
        <v>482.81</v>
      </c>
      <c r="X220" s="8">
        <v>482.88499999999999</v>
      </c>
      <c r="Y220" s="8">
        <v>482.87799999999999</v>
      </c>
      <c r="Z220" s="8">
        <v>482.786</v>
      </c>
      <c r="AA220" s="8">
        <v>482.60700000000003</v>
      </c>
      <c r="AB220" s="8">
        <v>482.334</v>
      </c>
      <c r="AC220" s="8">
        <v>481.95499999999998</v>
      </c>
      <c r="AD220" s="8">
        <v>481.45600000000002</v>
      </c>
      <c r="AE220" s="8">
        <v>480.82100000000003</v>
      </c>
      <c r="AF220" s="8">
        <v>480.05</v>
      </c>
      <c r="AG220" s="8">
        <v>479.142</v>
      </c>
      <c r="AH220" s="8">
        <v>478.089</v>
      </c>
      <c r="AI220" s="8">
        <v>476.88900000000001</v>
      </c>
      <c r="AJ220" s="8">
        <v>475.53399999999999</v>
      </c>
      <c r="AK220" s="8">
        <v>474.02800000000002</v>
      </c>
      <c r="AL220" s="8">
        <v>472.37799999999999</v>
      </c>
      <c r="AM220" s="8">
        <v>470.59899999999999</v>
      </c>
      <c r="AN220" s="8">
        <v>468.70800000000003</v>
      </c>
      <c r="AO220" s="8">
        <v>466.72199999999998</v>
      </c>
      <c r="AP220" s="8">
        <v>464.65100000000001</v>
      </c>
      <c r="AQ220" s="8">
        <v>462.505</v>
      </c>
      <c r="AR220" s="8">
        <v>460.303</v>
      </c>
      <c r="AS220" s="8">
        <v>458.06700000000001</v>
      </c>
      <c r="AT220" s="8">
        <v>455.815</v>
      </c>
      <c r="AU220" s="8">
        <v>453.55900000000003</v>
      </c>
      <c r="AV220" s="8">
        <v>451.30900000000003</v>
      </c>
      <c r="AW220" s="8">
        <v>449.077</v>
      </c>
      <c r="AX220" s="8">
        <v>446.87799999999999</v>
      </c>
      <c r="AY220" s="8">
        <v>444.721</v>
      </c>
      <c r="AZ220" s="8">
        <v>442.61500000000001</v>
      </c>
      <c r="BA220" s="8">
        <v>440.56200000000001</v>
      </c>
      <c r="BB220" s="8">
        <v>438.56700000000001</v>
      </c>
      <c r="BC220" s="8">
        <v>436.63</v>
      </c>
      <c r="BD220" s="8">
        <v>434.75299999999999</v>
      </c>
      <c r="BE220" s="8">
        <v>432.93599999999998</v>
      </c>
      <c r="BF220" s="8">
        <v>431.17599999999999</v>
      </c>
      <c r="BG220" s="8">
        <v>429.46600000000001</v>
      </c>
      <c r="BH220" s="8">
        <v>427.79199999999997</v>
      </c>
      <c r="BI220" s="8">
        <v>426.14600000000002</v>
      </c>
      <c r="BJ220" s="8">
        <v>424.52199999999999</v>
      </c>
      <c r="BK220" s="8">
        <v>422.91399999999999</v>
      </c>
      <c r="BL220" s="8">
        <v>421.31400000000002</v>
      </c>
      <c r="BM220" s="8">
        <v>419.70699999999999</v>
      </c>
      <c r="BN220" s="8">
        <v>418.08300000000003</v>
      </c>
      <c r="BO220" s="8">
        <v>416.43700000000001</v>
      </c>
      <c r="BP220" s="8">
        <v>414.76299999999998</v>
      </c>
      <c r="BQ220" s="8">
        <v>413.05799999999999</v>
      </c>
      <c r="BR220" s="8">
        <v>411.31400000000002</v>
      </c>
      <c r="BS220" s="8">
        <v>409.52800000000002</v>
      </c>
      <c r="BT220" s="8">
        <v>407.697</v>
      </c>
      <c r="BU220" s="8">
        <v>405.82100000000003</v>
      </c>
      <c r="BV220" s="8">
        <v>403.89800000000002</v>
      </c>
      <c r="BW220" s="8">
        <v>401.93200000000002</v>
      </c>
      <c r="BX220" s="8">
        <v>399.92399999999998</v>
      </c>
      <c r="BY220" s="8">
        <v>397.875</v>
      </c>
      <c r="BZ220" s="8">
        <v>395.78699999999998</v>
      </c>
      <c r="CA220" s="8">
        <v>393.666</v>
      </c>
      <c r="CB220" s="8">
        <v>391.51900000000001</v>
      </c>
      <c r="CC220" s="8">
        <v>389.35399999999998</v>
      </c>
      <c r="CD220" s="8">
        <v>387.17500000000001</v>
      </c>
      <c r="CE220" s="8">
        <v>384.98200000000003</v>
      </c>
      <c r="CF220" s="8">
        <v>382.77800000000002</v>
      </c>
      <c r="CG220" s="8">
        <v>380.56400000000002</v>
      </c>
      <c r="CH220" s="8">
        <v>378.34100000000001</v>
      </c>
      <c r="CI220" s="8">
        <v>376.11099999999999</v>
      </c>
      <c r="CJ220" s="8">
        <v>373.87799999999999</v>
      </c>
      <c r="CK220" s="8">
        <v>371.64800000000002</v>
      </c>
      <c r="CL220" s="8">
        <v>369.42599999999999</v>
      </c>
      <c r="CM220" s="8">
        <v>367.221</v>
      </c>
    </row>
    <row r="221" spans="1:91" ht="11.4" x14ac:dyDescent="0.2">
      <c r="A221" s="1">
        <v>204</v>
      </c>
      <c r="B221" s="2" t="s">
        <v>458</v>
      </c>
      <c r="C221" s="5" t="s">
        <v>276</v>
      </c>
      <c r="D221" s="7"/>
      <c r="E221" s="7">
        <v>332</v>
      </c>
      <c r="F221" s="8">
        <v>10711.066999999999</v>
      </c>
      <c r="G221" s="8">
        <v>10844.223</v>
      </c>
      <c r="H221" s="8">
        <v>10973.556</v>
      </c>
      <c r="I221" s="8">
        <v>11099.298000000001</v>
      </c>
      <c r="J221" s="8">
        <v>11221.897999999999</v>
      </c>
      <c r="K221" s="8">
        <v>11341.663</v>
      </c>
      <c r="L221" s="8">
        <v>11458.572</v>
      </c>
      <c r="M221" s="8">
        <v>11572.403</v>
      </c>
      <c r="N221" s="8">
        <v>11683.035</v>
      </c>
      <c r="O221" s="8">
        <v>11790.302</v>
      </c>
      <c r="P221" s="8">
        <v>11894.066999999999</v>
      </c>
      <c r="Q221" s="8">
        <v>11994.271000000001</v>
      </c>
      <c r="R221" s="8">
        <v>12090.89</v>
      </c>
      <c r="S221" s="8">
        <v>12183.852999999999</v>
      </c>
      <c r="T221" s="8">
        <v>12273.093999999999</v>
      </c>
      <c r="U221" s="8">
        <v>12358.555</v>
      </c>
      <c r="V221" s="8">
        <v>12440.171</v>
      </c>
      <c r="W221" s="8">
        <v>12517.901</v>
      </c>
      <c r="X221" s="8">
        <v>12591.733</v>
      </c>
      <c r="Y221" s="8">
        <v>12661.673000000001</v>
      </c>
      <c r="Z221" s="8">
        <v>12727.712</v>
      </c>
      <c r="AA221" s="8">
        <v>12789.816999999999</v>
      </c>
      <c r="AB221" s="8">
        <v>12847.933000000001</v>
      </c>
      <c r="AC221" s="8">
        <v>12901.995000000001</v>
      </c>
      <c r="AD221" s="8">
        <v>12951.931</v>
      </c>
      <c r="AE221" s="8">
        <v>12997.677</v>
      </c>
      <c r="AF221" s="8">
        <v>13039.216</v>
      </c>
      <c r="AG221" s="8">
        <v>13076.521000000001</v>
      </c>
      <c r="AH221" s="8">
        <v>13109.503000000001</v>
      </c>
      <c r="AI221" s="8">
        <v>13138.057000000001</v>
      </c>
      <c r="AJ221" s="8">
        <v>13162.118</v>
      </c>
      <c r="AK221" s="8">
        <v>13181.638999999999</v>
      </c>
      <c r="AL221" s="8">
        <v>13196.653</v>
      </c>
      <c r="AM221" s="8">
        <v>13207.275</v>
      </c>
      <c r="AN221" s="8">
        <v>13213.665000000001</v>
      </c>
      <c r="AO221" s="8">
        <v>13215.946</v>
      </c>
      <c r="AP221" s="8">
        <v>13214.179</v>
      </c>
      <c r="AQ221" s="8">
        <v>13208.349</v>
      </c>
      <c r="AR221" s="8">
        <v>13198.407999999999</v>
      </c>
      <c r="AS221" s="8">
        <v>13184.275</v>
      </c>
      <c r="AT221" s="8">
        <v>13165.906999999999</v>
      </c>
      <c r="AU221" s="8">
        <v>13143.335999999999</v>
      </c>
      <c r="AV221" s="8">
        <v>13116.645</v>
      </c>
      <c r="AW221" s="8">
        <v>13085.897999999999</v>
      </c>
      <c r="AX221" s="8">
        <v>13051.181</v>
      </c>
      <c r="AY221" s="8">
        <v>13012.582</v>
      </c>
      <c r="AZ221" s="8">
        <v>12970.187</v>
      </c>
      <c r="BA221" s="8">
        <v>12924.089</v>
      </c>
      <c r="BB221" s="8">
        <v>12874.397000000001</v>
      </c>
      <c r="BC221" s="8">
        <v>12821.236999999999</v>
      </c>
      <c r="BD221" s="8">
        <v>12764.736999999999</v>
      </c>
      <c r="BE221" s="8">
        <v>12705.007</v>
      </c>
      <c r="BF221" s="8">
        <v>12642.182000000001</v>
      </c>
      <c r="BG221" s="8">
        <v>12576.448</v>
      </c>
      <c r="BH221" s="8">
        <v>12508.017</v>
      </c>
      <c r="BI221" s="8">
        <v>12437.076999999999</v>
      </c>
      <c r="BJ221" s="8">
        <v>12363.772999999999</v>
      </c>
      <c r="BK221" s="8">
        <v>12288.224</v>
      </c>
      <c r="BL221" s="8">
        <v>12210.558999999999</v>
      </c>
      <c r="BM221" s="8">
        <v>12130.903</v>
      </c>
      <c r="BN221" s="8">
        <v>12049.376</v>
      </c>
      <c r="BO221" s="8">
        <v>11966.101000000001</v>
      </c>
      <c r="BP221" s="8">
        <v>11881.195</v>
      </c>
      <c r="BQ221" s="8">
        <v>11794.775</v>
      </c>
      <c r="BR221" s="8">
        <v>11706.949000000001</v>
      </c>
      <c r="BS221" s="8">
        <v>11617.823</v>
      </c>
      <c r="BT221" s="8">
        <v>11527.5</v>
      </c>
      <c r="BU221" s="8">
        <v>11436.078</v>
      </c>
      <c r="BV221" s="8">
        <v>11343.642</v>
      </c>
      <c r="BW221" s="8">
        <v>11250.272000000001</v>
      </c>
      <c r="BX221" s="8">
        <v>11156.049000000001</v>
      </c>
      <c r="BY221" s="8">
        <v>11061.061</v>
      </c>
      <c r="BZ221" s="8">
        <v>10965.395</v>
      </c>
      <c r="CA221" s="8">
        <v>10869.124</v>
      </c>
      <c r="CB221" s="8">
        <v>10772.312</v>
      </c>
      <c r="CC221" s="8">
        <v>10675.029</v>
      </c>
      <c r="CD221" s="8">
        <v>10577.353999999999</v>
      </c>
      <c r="CE221" s="8">
        <v>10479.370999999999</v>
      </c>
      <c r="CF221" s="8">
        <v>10381.169</v>
      </c>
      <c r="CG221" s="8">
        <v>10282.838</v>
      </c>
      <c r="CH221" s="8">
        <v>10184.462</v>
      </c>
      <c r="CI221" s="8">
        <v>10086.127</v>
      </c>
      <c r="CJ221" s="8">
        <v>9987.9120000000003</v>
      </c>
      <c r="CK221" s="8">
        <v>9889.8919999999998</v>
      </c>
      <c r="CL221" s="8">
        <v>9792.1409999999996</v>
      </c>
      <c r="CM221" s="8">
        <v>9694.7260000000006</v>
      </c>
    </row>
    <row r="222" spans="1:91" ht="11.4" x14ac:dyDescent="0.2">
      <c r="A222" s="1">
        <v>205</v>
      </c>
      <c r="B222" s="2" t="s">
        <v>458</v>
      </c>
      <c r="C222" s="5" t="s">
        <v>277</v>
      </c>
      <c r="D222" s="7"/>
      <c r="E222" s="7">
        <v>388</v>
      </c>
      <c r="F222" s="8">
        <v>2793.335</v>
      </c>
      <c r="G222" s="8">
        <v>2802.9279999999999</v>
      </c>
      <c r="H222" s="8">
        <v>2812.2190000000001</v>
      </c>
      <c r="I222" s="8">
        <v>2821.0230000000001</v>
      </c>
      <c r="J222" s="8">
        <v>2829.085</v>
      </c>
      <c r="K222" s="8">
        <v>2836.2040000000002</v>
      </c>
      <c r="L222" s="8">
        <v>2842.3220000000001</v>
      </c>
      <c r="M222" s="8">
        <v>2847.4250000000002</v>
      </c>
      <c r="N222" s="8">
        <v>2851.4140000000002</v>
      </c>
      <c r="O222" s="8">
        <v>2854.1849999999999</v>
      </c>
      <c r="P222" s="8">
        <v>2855.674</v>
      </c>
      <c r="Q222" s="8">
        <v>2855.8270000000002</v>
      </c>
      <c r="R222" s="8">
        <v>2854.663</v>
      </c>
      <c r="S222" s="8">
        <v>2852.2849999999999</v>
      </c>
      <c r="T222" s="8">
        <v>2848.8440000000001</v>
      </c>
      <c r="U222" s="8">
        <v>2844.4609999999998</v>
      </c>
      <c r="V222" s="8">
        <v>2839.181</v>
      </c>
      <c r="W222" s="8">
        <v>2833.009</v>
      </c>
      <c r="X222" s="8">
        <v>2825.9760000000001</v>
      </c>
      <c r="Y222" s="8">
        <v>2818.11</v>
      </c>
      <c r="Z222" s="8">
        <v>2809.4389999999999</v>
      </c>
      <c r="AA222" s="8">
        <v>2799.9929999999999</v>
      </c>
      <c r="AB222" s="8">
        <v>2789.8159999999998</v>
      </c>
      <c r="AC222" s="8">
        <v>2778.9720000000002</v>
      </c>
      <c r="AD222" s="8">
        <v>2767.5369999999998</v>
      </c>
      <c r="AE222" s="8">
        <v>2755.5650000000001</v>
      </c>
      <c r="AF222" s="8">
        <v>2743.0880000000002</v>
      </c>
      <c r="AG222" s="8">
        <v>2730.11</v>
      </c>
      <c r="AH222" s="8">
        <v>2716.6410000000001</v>
      </c>
      <c r="AI222" s="8">
        <v>2702.672</v>
      </c>
      <c r="AJ222" s="8">
        <v>2688.1970000000001</v>
      </c>
      <c r="AK222" s="8">
        <v>2673.2289999999998</v>
      </c>
      <c r="AL222" s="8">
        <v>2657.7660000000001</v>
      </c>
      <c r="AM222" s="8">
        <v>2641.768</v>
      </c>
      <c r="AN222" s="8">
        <v>2625.183</v>
      </c>
      <c r="AO222" s="8">
        <v>2607.971</v>
      </c>
      <c r="AP222" s="8">
        <v>2590.123</v>
      </c>
      <c r="AQ222" s="8">
        <v>2571.65</v>
      </c>
      <c r="AR222" s="8">
        <v>2552.5509999999999</v>
      </c>
      <c r="AS222" s="8">
        <v>2532.8319999999999</v>
      </c>
      <c r="AT222" s="8">
        <v>2512.5010000000002</v>
      </c>
      <c r="AU222" s="8">
        <v>2491.5639999999999</v>
      </c>
      <c r="AV222" s="8">
        <v>2470.0349999999999</v>
      </c>
      <c r="AW222" s="8">
        <v>2447.9349999999999</v>
      </c>
      <c r="AX222" s="8">
        <v>2425.2939999999999</v>
      </c>
      <c r="AY222" s="8">
        <v>2402.14</v>
      </c>
      <c r="AZ222" s="8">
        <v>2378.4960000000001</v>
      </c>
      <c r="BA222" s="8">
        <v>2354.3850000000002</v>
      </c>
      <c r="BB222" s="8">
        <v>2329.835</v>
      </c>
      <c r="BC222" s="8">
        <v>2304.877</v>
      </c>
      <c r="BD222" s="8">
        <v>2279.5419999999999</v>
      </c>
      <c r="BE222" s="8">
        <v>2253.86</v>
      </c>
      <c r="BF222" s="8">
        <v>2227.864</v>
      </c>
      <c r="BG222" s="8">
        <v>2201.5940000000001</v>
      </c>
      <c r="BH222" s="8">
        <v>2175.0889999999999</v>
      </c>
      <c r="BI222" s="8">
        <v>2148.3910000000001</v>
      </c>
      <c r="BJ222" s="8">
        <v>2121.5349999999999</v>
      </c>
      <c r="BK222" s="8">
        <v>2094.5540000000001</v>
      </c>
      <c r="BL222" s="8">
        <v>2067.4870000000001</v>
      </c>
      <c r="BM222" s="8">
        <v>2040.373</v>
      </c>
      <c r="BN222" s="8">
        <v>2013.248</v>
      </c>
      <c r="BO222" s="8">
        <v>1986.1469999999999</v>
      </c>
      <c r="BP222" s="8">
        <v>1959.1010000000001</v>
      </c>
      <c r="BQ222" s="8">
        <v>1932.152</v>
      </c>
      <c r="BR222" s="8">
        <v>1905.34</v>
      </c>
      <c r="BS222" s="8">
        <v>1878.7049999999999</v>
      </c>
      <c r="BT222" s="8">
        <v>1852.271</v>
      </c>
      <c r="BU222" s="8">
        <v>1826.0640000000001</v>
      </c>
      <c r="BV222" s="8">
        <v>1800.1120000000001</v>
      </c>
      <c r="BW222" s="8">
        <v>1774.4449999999999</v>
      </c>
      <c r="BX222" s="8">
        <v>1749.087</v>
      </c>
      <c r="BY222" s="8">
        <v>1724.0550000000001</v>
      </c>
      <c r="BZ222" s="8">
        <v>1699.3589999999999</v>
      </c>
      <c r="CA222" s="8">
        <v>1675.0050000000001</v>
      </c>
      <c r="CB222" s="8">
        <v>1650.9880000000001</v>
      </c>
      <c r="CC222" s="8">
        <v>1627.307</v>
      </c>
      <c r="CD222" s="8">
        <v>1603.961</v>
      </c>
      <c r="CE222" s="8">
        <v>1580.952</v>
      </c>
      <c r="CF222" s="8">
        <v>1558.278</v>
      </c>
      <c r="CG222" s="8">
        <v>1535.9380000000001</v>
      </c>
      <c r="CH222" s="8">
        <v>1513.924</v>
      </c>
      <c r="CI222" s="8">
        <v>1492.2270000000001</v>
      </c>
      <c r="CJ222" s="8">
        <v>1470.8320000000001</v>
      </c>
      <c r="CK222" s="8">
        <v>1449.7170000000001</v>
      </c>
      <c r="CL222" s="8">
        <v>1428.8589999999999</v>
      </c>
      <c r="CM222" s="8">
        <v>1408.2260000000001</v>
      </c>
    </row>
    <row r="223" spans="1:91" ht="11.4" x14ac:dyDescent="0.2">
      <c r="A223" s="1">
        <v>206</v>
      </c>
      <c r="B223" s="2" t="s">
        <v>458</v>
      </c>
      <c r="C223" s="5" t="s">
        <v>278</v>
      </c>
      <c r="D223" s="7"/>
      <c r="E223" s="7">
        <v>474</v>
      </c>
      <c r="F223" s="8">
        <v>396.42500000000001</v>
      </c>
      <c r="G223" s="8">
        <v>396.154</v>
      </c>
      <c r="H223" s="8">
        <v>395.55799999999999</v>
      </c>
      <c r="I223" s="8">
        <v>394.73500000000001</v>
      </c>
      <c r="J223" s="8">
        <v>393.83699999999999</v>
      </c>
      <c r="K223" s="8">
        <v>392.97</v>
      </c>
      <c r="L223" s="8">
        <v>392.15899999999999</v>
      </c>
      <c r="M223" s="8">
        <v>391.363</v>
      </c>
      <c r="N223" s="8">
        <v>390.55399999999997</v>
      </c>
      <c r="O223" s="8">
        <v>389.685</v>
      </c>
      <c r="P223" s="8">
        <v>388.72199999999998</v>
      </c>
      <c r="Q223" s="8">
        <v>387.65800000000002</v>
      </c>
      <c r="R223" s="8">
        <v>386.50200000000001</v>
      </c>
      <c r="S223" s="8">
        <v>385.25200000000001</v>
      </c>
      <c r="T223" s="8">
        <v>383.90300000000002</v>
      </c>
      <c r="U223" s="8">
        <v>382.45299999999997</v>
      </c>
      <c r="V223" s="8">
        <v>380.899</v>
      </c>
      <c r="W223" s="8">
        <v>379.23700000000002</v>
      </c>
      <c r="X223" s="8">
        <v>377.45800000000003</v>
      </c>
      <c r="Y223" s="8">
        <v>375.55599999999998</v>
      </c>
      <c r="Z223" s="8">
        <v>373.524</v>
      </c>
      <c r="AA223" s="8">
        <v>371.36399999999998</v>
      </c>
      <c r="AB223" s="8">
        <v>369.07799999999997</v>
      </c>
      <c r="AC223" s="8">
        <v>366.67</v>
      </c>
      <c r="AD223" s="8">
        <v>364.14</v>
      </c>
      <c r="AE223" s="8">
        <v>361.495</v>
      </c>
      <c r="AF223" s="8">
        <v>358.74200000000002</v>
      </c>
      <c r="AG223" s="8">
        <v>355.88900000000001</v>
      </c>
      <c r="AH223" s="8">
        <v>352.95100000000002</v>
      </c>
      <c r="AI223" s="8">
        <v>349.94600000000003</v>
      </c>
      <c r="AJ223" s="8">
        <v>346.892</v>
      </c>
      <c r="AK223" s="8">
        <v>343.798</v>
      </c>
      <c r="AL223" s="8">
        <v>340.67899999999997</v>
      </c>
      <c r="AM223" s="8">
        <v>337.55700000000002</v>
      </c>
      <c r="AN223" s="8">
        <v>334.46300000000002</v>
      </c>
      <c r="AO223" s="8">
        <v>331.42</v>
      </c>
      <c r="AP223" s="8">
        <v>328.44099999999997</v>
      </c>
      <c r="AQ223" s="8">
        <v>325.536</v>
      </c>
      <c r="AR223" s="8">
        <v>322.714</v>
      </c>
      <c r="AS223" s="8">
        <v>319.98700000000002</v>
      </c>
      <c r="AT223" s="8">
        <v>317.36099999999999</v>
      </c>
      <c r="AU223" s="8">
        <v>314.84399999999999</v>
      </c>
      <c r="AV223" s="8">
        <v>312.43799999999999</v>
      </c>
      <c r="AW223" s="8">
        <v>310.14499999999998</v>
      </c>
      <c r="AX223" s="8">
        <v>307.96699999999998</v>
      </c>
      <c r="AY223" s="8">
        <v>305.90100000000001</v>
      </c>
      <c r="AZ223" s="8">
        <v>303.94600000000003</v>
      </c>
      <c r="BA223" s="8">
        <v>302.09800000000001</v>
      </c>
      <c r="BB223" s="8">
        <v>300.346</v>
      </c>
      <c r="BC223" s="8">
        <v>298.68099999999998</v>
      </c>
      <c r="BD223" s="8">
        <v>297.08699999999999</v>
      </c>
      <c r="BE223" s="8">
        <v>295.56</v>
      </c>
      <c r="BF223" s="8">
        <v>294.09199999999998</v>
      </c>
      <c r="BG223" s="8">
        <v>292.66800000000001</v>
      </c>
      <c r="BH223" s="8">
        <v>291.26900000000001</v>
      </c>
      <c r="BI223" s="8">
        <v>289.88099999999997</v>
      </c>
      <c r="BJ223" s="8">
        <v>288.49700000000001</v>
      </c>
      <c r="BK223" s="8">
        <v>287.10899999999998</v>
      </c>
      <c r="BL223" s="8">
        <v>285.709</v>
      </c>
      <c r="BM223" s="8">
        <v>284.28899999999999</v>
      </c>
      <c r="BN223" s="8">
        <v>282.84100000000001</v>
      </c>
      <c r="BO223" s="8">
        <v>281.36099999999999</v>
      </c>
      <c r="BP223" s="8">
        <v>279.84800000000001</v>
      </c>
      <c r="BQ223" s="8">
        <v>278.30200000000002</v>
      </c>
      <c r="BR223" s="8">
        <v>276.72699999999998</v>
      </c>
      <c r="BS223" s="8">
        <v>275.12599999999998</v>
      </c>
      <c r="BT223" s="8">
        <v>273.5</v>
      </c>
      <c r="BU223" s="8">
        <v>271.851</v>
      </c>
      <c r="BV223" s="8">
        <v>270.185</v>
      </c>
      <c r="BW223" s="8">
        <v>268.50700000000001</v>
      </c>
      <c r="BX223" s="8">
        <v>266.827</v>
      </c>
      <c r="BY223" s="8">
        <v>265.14499999999998</v>
      </c>
      <c r="BZ223" s="8">
        <v>263.46600000000001</v>
      </c>
      <c r="CA223" s="8">
        <v>261.79399999999998</v>
      </c>
      <c r="CB223" s="8">
        <v>260.13499999999999</v>
      </c>
      <c r="CC223" s="8">
        <v>258.49299999999999</v>
      </c>
      <c r="CD223" s="8">
        <v>256.87200000000001</v>
      </c>
      <c r="CE223" s="8">
        <v>255.274</v>
      </c>
      <c r="CF223" s="8">
        <v>253.69800000000001</v>
      </c>
      <c r="CG223" s="8">
        <v>252.14599999999999</v>
      </c>
      <c r="CH223" s="8">
        <v>250.61699999999999</v>
      </c>
      <c r="CI223" s="8">
        <v>249.11099999999999</v>
      </c>
      <c r="CJ223" s="8">
        <v>247.62799999999999</v>
      </c>
      <c r="CK223" s="8">
        <v>246.17</v>
      </c>
      <c r="CL223" s="8">
        <v>244.73699999999999</v>
      </c>
      <c r="CM223" s="8">
        <v>243.32900000000001</v>
      </c>
    </row>
    <row r="224" spans="1:91" ht="11.4" x14ac:dyDescent="0.2">
      <c r="A224" s="1">
        <v>207</v>
      </c>
      <c r="B224" s="2" t="s">
        <v>458</v>
      </c>
      <c r="C224" s="5" t="s">
        <v>279</v>
      </c>
      <c r="D224" s="7"/>
      <c r="E224" s="7">
        <v>500</v>
      </c>
      <c r="F224" s="8">
        <v>5.125</v>
      </c>
      <c r="G224" s="8">
        <v>5.1509999999999998</v>
      </c>
      <c r="H224" s="8">
        <v>5.1749999999999998</v>
      </c>
      <c r="I224" s="8">
        <v>5.194</v>
      </c>
      <c r="J224" s="8">
        <v>5.2119999999999997</v>
      </c>
      <c r="K224" s="8">
        <v>5.2290000000000001</v>
      </c>
      <c r="L224" s="8">
        <v>5.2439999999999998</v>
      </c>
      <c r="M224" s="8">
        <v>5.2590000000000003</v>
      </c>
      <c r="N224" s="8">
        <v>5.2709999999999999</v>
      </c>
      <c r="O224" s="8">
        <v>5.282</v>
      </c>
      <c r="P224" s="8">
        <v>5.2919999999999998</v>
      </c>
      <c r="Q224" s="8">
        <v>5.3</v>
      </c>
      <c r="R224" s="8">
        <v>5.3070000000000004</v>
      </c>
      <c r="S224" s="8">
        <v>5.3129999999999997</v>
      </c>
      <c r="T224" s="8">
        <v>5.3179999999999996</v>
      </c>
      <c r="U224" s="8">
        <v>5.3209999999999997</v>
      </c>
      <c r="V224" s="8">
        <v>5.3230000000000004</v>
      </c>
      <c r="W224" s="8">
        <v>5.3230000000000004</v>
      </c>
      <c r="X224" s="8">
        <v>5.3220000000000001</v>
      </c>
      <c r="Y224" s="8">
        <v>5.319</v>
      </c>
      <c r="Z224" s="8">
        <v>5.3150000000000004</v>
      </c>
      <c r="AA224" s="8">
        <v>5.31</v>
      </c>
      <c r="AB224" s="8">
        <v>5.3019999999999996</v>
      </c>
      <c r="AC224" s="8">
        <v>5.2930000000000001</v>
      </c>
      <c r="AD224" s="8">
        <v>5.2830000000000004</v>
      </c>
      <c r="AE224" s="8">
        <v>5.2720000000000002</v>
      </c>
      <c r="AF224" s="8">
        <v>5.26</v>
      </c>
      <c r="AG224" s="8">
        <v>5.2469999999999999</v>
      </c>
      <c r="AH224" s="8">
        <v>5.2320000000000002</v>
      </c>
      <c r="AI224" s="8">
        <v>5.2160000000000002</v>
      </c>
      <c r="AJ224" s="8">
        <v>5.1989999999999998</v>
      </c>
      <c r="AK224" s="8">
        <v>5.18</v>
      </c>
      <c r="AL224" s="8">
        <v>5.16</v>
      </c>
      <c r="AM224" s="8">
        <v>5.1390000000000002</v>
      </c>
      <c r="AN224" s="8">
        <v>5.117</v>
      </c>
      <c r="AO224" s="8">
        <v>5.0949999999999998</v>
      </c>
      <c r="AP224" s="8">
        <v>5.0720000000000001</v>
      </c>
      <c r="AQ224" s="8">
        <v>5.0510000000000002</v>
      </c>
      <c r="AR224" s="8">
        <v>5.0279999999999996</v>
      </c>
      <c r="AS224" s="8">
        <v>5.0060000000000002</v>
      </c>
      <c r="AT224" s="8">
        <v>4.9820000000000002</v>
      </c>
      <c r="AU224" s="8">
        <v>4.9580000000000002</v>
      </c>
      <c r="AV224" s="8">
        <v>4.9340000000000002</v>
      </c>
      <c r="AW224" s="8">
        <v>4.9109999999999996</v>
      </c>
      <c r="AX224" s="8">
        <v>4.8869999999999996</v>
      </c>
      <c r="AY224" s="8">
        <v>4.8620000000000001</v>
      </c>
      <c r="AZ224" s="8">
        <v>4.8369999999999997</v>
      </c>
      <c r="BA224" s="8">
        <v>4.8120000000000003</v>
      </c>
      <c r="BB224" s="8">
        <v>4.7880000000000003</v>
      </c>
      <c r="BC224" s="8">
        <v>4.7629999999999999</v>
      </c>
      <c r="BD224" s="8">
        <v>4.74</v>
      </c>
      <c r="BE224" s="8">
        <v>4.7169999999999996</v>
      </c>
      <c r="BF224" s="8">
        <v>4.6950000000000003</v>
      </c>
      <c r="BG224" s="8">
        <v>4.673</v>
      </c>
      <c r="BH224" s="8">
        <v>4.6509999999999998</v>
      </c>
      <c r="BI224" s="8">
        <v>4.63</v>
      </c>
      <c r="BJ224" s="8">
        <v>4.609</v>
      </c>
      <c r="BK224" s="8">
        <v>4.5869999999999997</v>
      </c>
      <c r="BL224" s="8">
        <v>4.5640000000000001</v>
      </c>
      <c r="BM224" s="8">
        <v>4.5430000000000001</v>
      </c>
      <c r="BN224" s="8">
        <v>4.5209999999999999</v>
      </c>
      <c r="BO224" s="8">
        <v>4.4989999999999997</v>
      </c>
      <c r="BP224" s="8">
        <v>4.4770000000000003</v>
      </c>
      <c r="BQ224" s="8">
        <v>4.4560000000000004</v>
      </c>
      <c r="BR224" s="8">
        <v>4.4340000000000002</v>
      </c>
      <c r="BS224" s="8">
        <v>4.4119999999999999</v>
      </c>
      <c r="BT224" s="8">
        <v>4.3899999999999997</v>
      </c>
      <c r="BU224" s="8">
        <v>4.3689999999999998</v>
      </c>
      <c r="BV224" s="8">
        <v>4.3470000000000004</v>
      </c>
      <c r="BW224" s="8">
        <v>4.3250000000000002</v>
      </c>
      <c r="BX224" s="8">
        <v>4.3029999999999999</v>
      </c>
      <c r="BY224" s="8">
        <v>4.2809999999999997</v>
      </c>
      <c r="BZ224" s="8">
        <v>4.2590000000000003</v>
      </c>
      <c r="CA224" s="8">
        <v>4.2370000000000001</v>
      </c>
      <c r="CB224" s="8">
        <v>4.2149999999999999</v>
      </c>
      <c r="CC224" s="8">
        <v>4.1929999999999996</v>
      </c>
      <c r="CD224" s="8">
        <v>4.1689999999999996</v>
      </c>
      <c r="CE224" s="8">
        <v>4.1459999999999999</v>
      </c>
      <c r="CF224" s="8">
        <v>4.1219999999999999</v>
      </c>
      <c r="CG224" s="8">
        <v>4.0979999999999999</v>
      </c>
      <c r="CH224" s="8">
        <v>4.0739999999999998</v>
      </c>
      <c r="CI224" s="8">
        <v>4.05</v>
      </c>
      <c r="CJ224" s="8">
        <v>4.0259999999999998</v>
      </c>
      <c r="CK224" s="8">
        <v>4.0019999999999998</v>
      </c>
      <c r="CL224" s="8">
        <v>3.9790000000000001</v>
      </c>
      <c r="CM224" s="8">
        <v>3.9550000000000001</v>
      </c>
    </row>
    <row r="225" spans="1:91" ht="11.4" x14ac:dyDescent="0.2">
      <c r="A225" s="1">
        <v>208</v>
      </c>
      <c r="B225" s="2" t="s">
        <v>458</v>
      </c>
      <c r="C225" s="5" t="s">
        <v>280</v>
      </c>
      <c r="D225" s="7"/>
      <c r="E225" s="7">
        <v>630</v>
      </c>
      <c r="F225" s="8">
        <v>3683.2379999999998</v>
      </c>
      <c r="G225" s="8">
        <v>3679.739</v>
      </c>
      <c r="H225" s="8">
        <v>3676.5529999999999</v>
      </c>
      <c r="I225" s="8">
        <v>3673.3780000000002</v>
      </c>
      <c r="J225" s="8">
        <v>3669.8470000000002</v>
      </c>
      <c r="K225" s="8">
        <v>3665.681</v>
      </c>
      <c r="L225" s="8">
        <v>3660.6970000000001</v>
      </c>
      <c r="M225" s="8">
        <v>3654.8829999999998</v>
      </c>
      <c r="N225" s="8">
        <v>3648.35</v>
      </c>
      <c r="O225" s="8">
        <v>3641.3</v>
      </c>
      <c r="P225" s="8">
        <v>3633.866</v>
      </c>
      <c r="Q225" s="8">
        <v>3626.0569999999998</v>
      </c>
      <c r="R225" s="8">
        <v>3617.7460000000001</v>
      </c>
      <c r="S225" s="8">
        <v>3608.768</v>
      </c>
      <c r="T225" s="8">
        <v>3598.8989999999999</v>
      </c>
      <c r="U225" s="8">
        <v>3587.9749999999999</v>
      </c>
      <c r="V225" s="8">
        <v>3575.94</v>
      </c>
      <c r="W225" s="8">
        <v>3562.8290000000002</v>
      </c>
      <c r="X225" s="8">
        <v>3548.6880000000001</v>
      </c>
      <c r="Y225" s="8">
        <v>3533.605</v>
      </c>
      <c r="Z225" s="8">
        <v>3517.6469999999999</v>
      </c>
      <c r="AA225" s="8">
        <v>3500.828</v>
      </c>
      <c r="AB225" s="8">
        <v>3483.145</v>
      </c>
      <c r="AC225" s="8">
        <v>3464.6419999999998</v>
      </c>
      <c r="AD225" s="8">
        <v>3445.37</v>
      </c>
      <c r="AE225" s="8">
        <v>3425.3739999999998</v>
      </c>
      <c r="AF225" s="8">
        <v>3404.6909999999998</v>
      </c>
      <c r="AG225" s="8">
        <v>3383.346</v>
      </c>
      <c r="AH225" s="8">
        <v>3361.3580000000002</v>
      </c>
      <c r="AI225" s="8">
        <v>3338.739</v>
      </c>
      <c r="AJ225" s="8">
        <v>3315.5120000000002</v>
      </c>
      <c r="AK225" s="8">
        <v>3291.6970000000001</v>
      </c>
      <c r="AL225" s="8">
        <v>3267.335</v>
      </c>
      <c r="AM225" s="8">
        <v>3242.4839999999999</v>
      </c>
      <c r="AN225" s="8">
        <v>3217.2139999999999</v>
      </c>
      <c r="AO225" s="8">
        <v>3191.5830000000001</v>
      </c>
      <c r="AP225" s="8">
        <v>3165.627</v>
      </c>
      <c r="AQ225" s="8">
        <v>3139.3620000000001</v>
      </c>
      <c r="AR225" s="8">
        <v>3112.797</v>
      </c>
      <c r="AS225" s="8">
        <v>3085.9319999999998</v>
      </c>
      <c r="AT225" s="8">
        <v>3058.7689999999998</v>
      </c>
      <c r="AU225" s="8">
        <v>3031.33</v>
      </c>
      <c r="AV225" s="8">
        <v>3003.64</v>
      </c>
      <c r="AW225" s="8">
        <v>2975.7159999999999</v>
      </c>
      <c r="AX225" s="8">
        <v>2947.576</v>
      </c>
      <c r="AY225" s="8">
        <v>2919.2379999999998</v>
      </c>
      <c r="AZ225" s="8">
        <v>2890.72</v>
      </c>
      <c r="BA225" s="8">
        <v>2862.0430000000001</v>
      </c>
      <c r="BB225" s="8">
        <v>2833.2260000000001</v>
      </c>
      <c r="BC225" s="8">
        <v>2804.288</v>
      </c>
      <c r="BD225" s="8">
        <v>2775.25</v>
      </c>
      <c r="BE225" s="8">
        <v>2746.134</v>
      </c>
      <c r="BF225" s="8">
        <v>2716.9609999999998</v>
      </c>
      <c r="BG225" s="8">
        <v>2687.7539999999999</v>
      </c>
      <c r="BH225" s="8">
        <v>2658.538</v>
      </c>
      <c r="BI225" s="8">
        <v>2629.335</v>
      </c>
      <c r="BJ225" s="8">
        <v>2600.1680000000001</v>
      </c>
      <c r="BK225" s="8">
        <v>2571.0639999999999</v>
      </c>
      <c r="BL225" s="8">
        <v>2542.0500000000002</v>
      </c>
      <c r="BM225" s="8">
        <v>2513.1570000000002</v>
      </c>
      <c r="BN225" s="8">
        <v>2484.415</v>
      </c>
      <c r="BO225" s="8">
        <v>2455.8490000000002</v>
      </c>
      <c r="BP225" s="8">
        <v>2427.4810000000002</v>
      </c>
      <c r="BQ225" s="8">
        <v>2399.3380000000002</v>
      </c>
      <c r="BR225" s="8">
        <v>2371.4430000000002</v>
      </c>
      <c r="BS225" s="8">
        <v>2343.8220000000001</v>
      </c>
      <c r="BT225" s="8">
        <v>2316.4940000000001</v>
      </c>
      <c r="BU225" s="8">
        <v>2289.482</v>
      </c>
      <c r="BV225" s="8">
        <v>2262.8090000000002</v>
      </c>
      <c r="BW225" s="8">
        <v>2236.5030000000002</v>
      </c>
      <c r="BX225" s="8">
        <v>2210.5839999999998</v>
      </c>
      <c r="BY225" s="8">
        <v>2185.0700000000002</v>
      </c>
      <c r="BZ225" s="8">
        <v>2159.9720000000002</v>
      </c>
      <c r="CA225" s="8">
        <v>2135.306</v>
      </c>
      <c r="CB225" s="8">
        <v>2111.0830000000001</v>
      </c>
      <c r="CC225" s="8">
        <v>2087.317</v>
      </c>
      <c r="CD225" s="8">
        <v>2064.0120000000002</v>
      </c>
      <c r="CE225" s="8">
        <v>2041.171</v>
      </c>
      <c r="CF225" s="8">
        <v>2018.796</v>
      </c>
      <c r="CG225" s="8">
        <v>1996.885</v>
      </c>
      <c r="CH225" s="8">
        <v>1975.432</v>
      </c>
      <c r="CI225" s="8">
        <v>1954.434</v>
      </c>
      <c r="CJ225" s="8">
        <v>1933.8820000000001</v>
      </c>
      <c r="CK225" s="8">
        <v>1913.768</v>
      </c>
      <c r="CL225" s="8">
        <v>1894.0820000000001</v>
      </c>
      <c r="CM225" s="8">
        <v>1874.8109999999999</v>
      </c>
    </row>
    <row r="226" spans="1:91" ht="11.4" x14ac:dyDescent="0.2">
      <c r="A226" s="1">
        <v>209</v>
      </c>
      <c r="B226" s="2" t="s">
        <v>458</v>
      </c>
      <c r="C226" s="5" t="s">
        <v>281</v>
      </c>
      <c r="D226" s="7"/>
      <c r="E226" s="7">
        <v>659</v>
      </c>
      <c r="F226" s="8">
        <v>55.572000000000003</v>
      </c>
      <c r="G226" s="8">
        <v>56.173000000000002</v>
      </c>
      <c r="H226" s="8">
        <v>56.755000000000003</v>
      </c>
      <c r="I226" s="8">
        <v>57.317</v>
      </c>
      <c r="J226" s="8">
        <v>57.857999999999997</v>
      </c>
      <c r="K226" s="8">
        <v>58.38</v>
      </c>
      <c r="L226" s="8">
        <v>58.881999999999998</v>
      </c>
      <c r="M226" s="8">
        <v>59.362000000000002</v>
      </c>
      <c r="N226" s="8">
        <v>59.820999999999998</v>
      </c>
      <c r="O226" s="8">
        <v>60.261000000000003</v>
      </c>
      <c r="P226" s="8">
        <v>60.680999999999997</v>
      </c>
      <c r="Q226" s="8">
        <v>61.082000000000001</v>
      </c>
      <c r="R226" s="8">
        <v>61.463000000000001</v>
      </c>
      <c r="S226" s="8">
        <v>61.823999999999998</v>
      </c>
      <c r="T226" s="8">
        <v>62.165999999999997</v>
      </c>
      <c r="U226" s="8">
        <v>62.488</v>
      </c>
      <c r="V226" s="8">
        <v>62.790999999999997</v>
      </c>
      <c r="W226" s="8">
        <v>63.073999999999998</v>
      </c>
      <c r="X226" s="8">
        <v>63.337000000000003</v>
      </c>
      <c r="Y226" s="8">
        <v>63.58</v>
      </c>
      <c r="Z226" s="8">
        <v>63.802</v>
      </c>
      <c r="AA226" s="8">
        <v>64.003</v>
      </c>
      <c r="AB226" s="8">
        <v>64.183999999999997</v>
      </c>
      <c r="AC226" s="8">
        <v>64.344999999999999</v>
      </c>
      <c r="AD226" s="8">
        <v>64.486000000000004</v>
      </c>
      <c r="AE226" s="8">
        <v>64.606999999999999</v>
      </c>
      <c r="AF226" s="8">
        <v>64.709000000000003</v>
      </c>
      <c r="AG226" s="8">
        <v>64.793000000000006</v>
      </c>
      <c r="AH226" s="8">
        <v>64.856999999999999</v>
      </c>
      <c r="AI226" s="8">
        <v>64.903000000000006</v>
      </c>
      <c r="AJ226" s="8">
        <v>64.930000000000007</v>
      </c>
      <c r="AK226" s="8">
        <v>64.938999999999993</v>
      </c>
      <c r="AL226" s="8">
        <v>64.929000000000002</v>
      </c>
      <c r="AM226" s="8">
        <v>64.902000000000001</v>
      </c>
      <c r="AN226" s="8">
        <v>64.858000000000004</v>
      </c>
      <c r="AO226" s="8">
        <v>64.796999999999997</v>
      </c>
      <c r="AP226" s="8">
        <v>64.718999999999994</v>
      </c>
      <c r="AQ226" s="8">
        <v>64.626000000000005</v>
      </c>
      <c r="AR226" s="8">
        <v>64.518000000000001</v>
      </c>
      <c r="AS226" s="8">
        <v>64.396000000000001</v>
      </c>
      <c r="AT226" s="8">
        <v>64.260999999999996</v>
      </c>
      <c r="AU226" s="8">
        <v>64.113</v>
      </c>
      <c r="AV226" s="8">
        <v>63.954999999999998</v>
      </c>
      <c r="AW226" s="8">
        <v>63.784999999999997</v>
      </c>
      <c r="AX226" s="8">
        <v>63.603999999999999</v>
      </c>
      <c r="AY226" s="8">
        <v>63.414000000000001</v>
      </c>
      <c r="AZ226" s="8">
        <v>63.213999999999999</v>
      </c>
      <c r="BA226" s="8">
        <v>63.006</v>
      </c>
      <c r="BB226" s="8">
        <v>62.790999999999997</v>
      </c>
      <c r="BC226" s="8">
        <v>62.569000000000003</v>
      </c>
      <c r="BD226" s="8">
        <v>62.341000000000001</v>
      </c>
      <c r="BE226" s="8">
        <v>62.109000000000002</v>
      </c>
      <c r="BF226" s="8">
        <v>61.872</v>
      </c>
      <c r="BG226" s="8">
        <v>61.63</v>
      </c>
      <c r="BH226" s="8">
        <v>61.383000000000003</v>
      </c>
      <c r="BI226" s="8">
        <v>61.131999999999998</v>
      </c>
      <c r="BJ226" s="8">
        <v>60.875999999999998</v>
      </c>
      <c r="BK226" s="8">
        <v>60.616</v>
      </c>
      <c r="BL226" s="8">
        <v>60.351999999999997</v>
      </c>
      <c r="BM226" s="8">
        <v>60.082999999999998</v>
      </c>
      <c r="BN226" s="8">
        <v>59.811</v>
      </c>
      <c r="BO226" s="8">
        <v>59.536000000000001</v>
      </c>
      <c r="BP226" s="8">
        <v>59.256</v>
      </c>
      <c r="BQ226" s="8">
        <v>58.973999999999997</v>
      </c>
      <c r="BR226" s="8">
        <v>58.689</v>
      </c>
      <c r="BS226" s="8">
        <v>58.4</v>
      </c>
      <c r="BT226" s="8">
        <v>58.109000000000002</v>
      </c>
      <c r="BU226" s="8">
        <v>57.816000000000003</v>
      </c>
      <c r="BV226" s="8">
        <v>57.52</v>
      </c>
      <c r="BW226" s="8">
        <v>57.222999999999999</v>
      </c>
      <c r="BX226" s="8">
        <v>56.924999999999997</v>
      </c>
      <c r="BY226" s="8">
        <v>56.625</v>
      </c>
      <c r="BZ226" s="8">
        <v>56.325000000000003</v>
      </c>
      <c r="CA226" s="8">
        <v>56.023000000000003</v>
      </c>
      <c r="CB226" s="8">
        <v>55.722000000000001</v>
      </c>
      <c r="CC226" s="8">
        <v>55.421999999999997</v>
      </c>
      <c r="CD226" s="8">
        <v>55.122999999999998</v>
      </c>
      <c r="CE226" s="8">
        <v>54.825000000000003</v>
      </c>
      <c r="CF226" s="8">
        <v>54.53</v>
      </c>
      <c r="CG226" s="8">
        <v>54.234999999999999</v>
      </c>
      <c r="CH226" s="8">
        <v>53.942</v>
      </c>
      <c r="CI226" s="8">
        <v>53.651000000000003</v>
      </c>
      <c r="CJ226" s="8">
        <v>53.360999999999997</v>
      </c>
      <c r="CK226" s="8">
        <v>53.073</v>
      </c>
      <c r="CL226" s="8">
        <v>52.786999999999999</v>
      </c>
      <c r="CM226" s="8">
        <v>52.505000000000003</v>
      </c>
    </row>
    <row r="227" spans="1:91" ht="11.4" x14ac:dyDescent="0.2">
      <c r="A227" s="1">
        <v>210</v>
      </c>
      <c r="B227" s="2" t="s">
        <v>458</v>
      </c>
      <c r="C227" s="5" t="s">
        <v>282</v>
      </c>
      <c r="D227" s="7"/>
      <c r="E227" s="7">
        <v>662</v>
      </c>
      <c r="F227" s="8">
        <v>184.999</v>
      </c>
      <c r="G227" s="8">
        <v>186.35</v>
      </c>
      <c r="H227" s="8">
        <v>187.68600000000001</v>
      </c>
      <c r="I227" s="8">
        <v>188.999</v>
      </c>
      <c r="J227" s="8">
        <v>190.26400000000001</v>
      </c>
      <c r="K227" s="8">
        <v>191.464</v>
      </c>
      <c r="L227" s="8">
        <v>192.601</v>
      </c>
      <c r="M227" s="8">
        <v>193.68</v>
      </c>
      <c r="N227" s="8">
        <v>194.702</v>
      </c>
      <c r="O227" s="8">
        <v>195.666</v>
      </c>
      <c r="P227" s="8">
        <v>196.56800000000001</v>
      </c>
      <c r="Q227" s="8">
        <v>197.40899999999999</v>
      </c>
      <c r="R227" s="8">
        <v>198.18700000000001</v>
      </c>
      <c r="S227" s="8">
        <v>198.90199999999999</v>
      </c>
      <c r="T227" s="8">
        <v>199.55</v>
      </c>
      <c r="U227" s="8">
        <v>200.13300000000001</v>
      </c>
      <c r="V227" s="8">
        <v>200.648</v>
      </c>
      <c r="W227" s="8">
        <v>201.096</v>
      </c>
      <c r="X227" s="8">
        <v>201.477</v>
      </c>
      <c r="Y227" s="8">
        <v>201.792</v>
      </c>
      <c r="Z227" s="8">
        <v>202.04</v>
      </c>
      <c r="AA227" s="8">
        <v>202.22300000000001</v>
      </c>
      <c r="AB227" s="8">
        <v>202.34200000000001</v>
      </c>
      <c r="AC227" s="8">
        <v>202.39699999999999</v>
      </c>
      <c r="AD227" s="8">
        <v>202.39</v>
      </c>
      <c r="AE227" s="8">
        <v>202.321</v>
      </c>
      <c r="AF227" s="8">
        <v>202.19200000000001</v>
      </c>
      <c r="AG227" s="8">
        <v>202.00399999999999</v>
      </c>
      <c r="AH227" s="8">
        <v>201.75800000000001</v>
      </c>
      <c r="AI227" s="8">
        <v>201.45500000000001</v>
      </c>
      <c r="AJ227" s="8">
        <v>201.09800000000001</v>
      </c>
      <c r="AK227" s="8">
        <v>200.68700000000001</v>
      </c>
      <c r="AL227" s="8">
        <v>200.22399999999999</v>
      </c>
      <c r="AM227" s="8">
        <v>199.71</v>
      </c>
      <c r="AN227" s="8">
        <v>199.14599999999999</v>
      </c>
      <c r="AO227" s="8">
        <v>198.53399999999999</v>
      </c>
      <c r="AP227" s="8">
        <v>197.874</v>
      </c>
      <c r="AQ227" s="8">
        <v>197.17</v>
      </c>
      <c r="AR227" s="8">
        <v>196.422</v>
      </c>
      <c r="AS227" s="8">
        <v>195.63200000000001</v>
      </c>
      <c r="AT227" s="8">
        <v>194.80199999999999</v>
      </c>
      <c r="AU227" s="8">
        <v>193.93299999999999</v>
      </c>
      <c r="AV227" s="8">
        <v>193.029</v>
      </c>
      <c r="AW227" s="8">
        <v>192.089</v>
      </c>
      <c r="AX227" s="8">
        <v>191.11500000000001</v>
      </c>
      <c r="AY227" s="8">
        <v>190.11</v>
      </c>
      <c r="AZ227" s="8">
        <v>189.07400000000001</v>
      </c>
      <c r="BA227" s="8">
        <v>188.01</v>
      </c>
      <c r="BB227" s="8">
        <v>186.91900000000001</v>
      </c>
      <c r="BC227" s="8">
        <v>185.803</v>
      </c>
      <c r="BD227" s="8">
        <v>184.66399999999999</v>
      </c>
      <c r="BE227" s="8">
        <v>183.50399999999999</v>
      </c>
      <c r="BF227" s="8">
        <v>182.32400000000001</v>
      </c>
      <c r="BG227" s="8">
        <v>181.126</v>
      </c>
      <c r="BH227" s="8">
        <v>179.91</v>
      </c>
      <c r="BI227" s="8">
        <v>178.67699999999999</v>
      </c>
      <c r="BJ227" s="8">
        <v>177.429</v>
      </c>
      <c r="BK227" s="8">
        <v>176.167</v>
      </c>
      <c r="BL227" s="8">
        <v>174.89400000000001</v>
      </c>
      <c r="BM227" s="8">
        <v>173.61199999999999</v>
      </c>
      <c r="BN227" s="8">
        <v>172.32</v>
      </c>
      <c r="BO227" s="8">
        <v>171.02099999999999</v>
      </c>
      <c r="BP227" s="8">
        <v>169.71799999999999</v>
      </c>
      <c r="BQ227" s="8">
        <v>168.41</v>
      </c>
      <c r="BR227" s="8">
        <v>167.101</v>
      </c>
      <c r="BS227" s="8">
        <v>165.791</v>
      </c>
      <c r="BT227" s="8">
        <v>164.482</v>
      </c>
      <c r="BU227" s="8">
        <v>163.17699999999999</v>
      </c>
      <c r="BV227" s="8">
        <v>161.876</v>
      </c>
      <c r="BW227" s="8">
        <v>160.57900000000001</v>
      </c>
      <c r="BX227" s="8">
        <v>159.28899999999999</v>
      </c>
      <c r="BY227" s="8">
        <v>158.00700000000001</v>
      </c>
      <c r="BZ227" s="8">
        <v>156.73400000000001</v>
      </c>
      <c r="CA227" s="8">
        <v>155.46899999999999</v>
      </c>
      <c r="CB227" s="8">
        <v>154.21600000000001</v>
      </c>
      <c r="CC227" s="8">
        <v>152.97300000000001</v>
      </c>
      <c r="CD227" s="8">
        <v>151.74199999999999</v>
      </c>
      <c r="CE227" s="8">
        <v>150.52199999999999</v>
      </c>
      <c r="CF227" s="8">
        <v>149.315</v>
      </c>
      <c r="CG227" s="8">
        <v>148.12200000000001</v>
      </c>
      <c r="CH227" s="8">
        <v>146.94300000000001</v>
      </c>
      <c r="CI227" s="8">
        <v>145.77799999999999</v>
      </c>
      <c r="CJ227" s="8">
        <v>144.62799999999999</v>
      </c>
      <c r="CK227" s="8">
        <v>143.49299999999999</v>
      </c>
      <c r="CL227" s="8">
        <v>142.37200000000001</v>
      </c>
      <c r="CM227" s="8">
        <v>141.26599999999999</v>
      </c>
    </row>
    <row r="228" spans="1:91" ht="11.4" x14ac:dyDescent="0.2">
      <c r="A228" s="1">
        <v>211</v>
      </c>
      <c r="B228" s="2" t="s">
        <v>458</v>
      </c>
      <c r="C228" s="5" t="s">
        <v>283</v>
      </c>
      <c r="D228" s="7"/>
      <c r="E228" s="7">
        <v>670</v>
      </c>
      <c r="F228" s="8">
        <v>109.462</v>
      </c>
      <c r="G228" s="8">
        <v>109.63</v>
      </c>
      <c r="H228" s="8">
        <v>109.861</v>
      </c>
      <c r="I228" s="8">
        <v>110.126</v>
      </c>
      <c r="J228" s="8">
        <v>110.386</v>
      </c>
      <c r="K228" s="8">
        <v>110.61199999999999</v>
      </c>
      <c r="L228" s="8">
        <v>110.79600000000001</v>
      </c>
      <c r="M228" s="8">
        <v>110.943</v>
      </c>
      <c r="N228" s="8">
        <v>111.057</v>
      </c>
      <c r="O228" s="8">
        <v>111.146</v>
      </c>
      <c r="P228" s="8">
        <v>111.217</v>
      </c>
      <c r="Q228" s="8">
        <v>111.26900000000001</v>
      </c>
      <c r="R228" s="8">
        <v>111.298</v>
      </c>
      <c r="S228" s="8">
        <v>111.306</v>
      </c>
      <c r="T228" s="8">
        <v>111.29</v>
      </c>
      <c r="U228" s="8">
        <v>111.254</v>
      </c>
      <c r="V228" s="8">
        <v>111.196</v>
      </c>
      <c r="W228" s="8">
        <v>111.114</v>
      </c>
      <c r="X228" s="8">
        <v>111.014</v>
      </c>
      <c r="Y228" s="8">
        <v>110.899</v>
      </c>
      <c r="Z228" s="8">
        <v>110.77</v>
      </c>
      <c r="AA228" s="8">
        <v>110.629</v>
      </c>
      <c r="AB228" s="8">
        <v>110.473</v>
      </c>
      <c r="AC228" s="8">
        <v>110.29600000000001</v>
      </c>
      <c r="AD228" s="8">
        <v>110.08799999999999</v>
      </c>
      <c r="AE228" s="8">
        <v>109.84399999999999</v>
      </c>
      <c r="AF228" s="8">
        <v>109.56</v>
      </c>
      <c r="AG228" s="8">
        <v>109.239</v>
      </c>
      <c r="AH228" s="8">
        <v>108.88200000000001</v>
      </c>
      <c r="AI228" s="8">
        <v>108.492</v>
      </c>
      <c r="AJ228" s="8">
        <v>108.071</v>
      </c>
      <c r="AK228" s="8">
        <v>107.62</v>
      </c>
      <c r="AL228" s="8">
        <v>107.137</v>
      </c>
      <c r="AM228" s="8">
        <v>106.628</v>
      </c>
      <c r="AN228" s="8">
        <v>106.093</v>
      </c>
      <c r="AO228" s="8">
        <v>105.535</v>
      </c>
      <c r="AP228" s="8">
        <v>104.956</v>
      </c>
      <c r="AQ228" s="8">
        <v>104.35599999999999</v>
      </c>
      <c r="AR228" s="8">
        <v>103.736</v>
      </c>
      <c r="AS228" s="8">
        <v>103.096</v>
      </c>
      <c r="AT228" s="8">
        <v>102.438</v>
      </c>
      <c r="AU228" s="8">
        <v>101.761</v>
      </c>
      <c r="AV228" s="8">
        <v>101.069</v>
      </c>
      <c r="AW228" s="8">
        <v>100.35899999999999</v>
      </c>
      <c r="AX228" s="8">
        <v>99.635000000000005</v>
      </c>
      <c r="AY228" s="8">
        <v>98.896000000000001</v>
      </c>
      <c r="AZ228" s="8">
        <v>98.144000000000005</v>
      </c>
      <c r="BA228" s="8">
        <v>97.379000000000005</v>
      </c>
      <c r="BB228" s="8">
        <v>96.600999999999999</v>
      </c>
      <c r="BC228" s="8">
        <v>95.811999999999998</v>
      </c>
      <c r="BD228" s="8">
        <v>95.010999999999996</v>
      </c>
      <c r="BE228" s="8">
        <v>94.198999999999998</v>
      </c>
      <c r="BF228" s="8">
        <v>93.378</v>
      </c>
      <c r="BG228" s="8">
        <v>92.546999999999997</v>
      </c>
      <c r="BH228" s="8">
        <v>91.706999999999994</v>
      </c>
      <c r="BI228" s="8">
        <v>90.861000000000004</v>
      </c>
      <c r="BJ228" s="8">
        <v>90.007000000000005</v>
      </c>
      <c r="BK228" s="8">
        <v>89.147000000000006</v>
      </c>
      <c r="BL228" s="8">
        <v>88.281999999999996</v>
      </c>
      <c r="BM228" s="8">
        <v>87.412000000000006</v>
      </c>
      <c r="BN228" s="8">
        <v>86.537000000000006</v>
      </c>
      <c r="BO228" s="8">
        <v>85.659000000000006</v>
      </c>
      <c r="BP228" s="8">
        <v>84.777000000000001</v>
      </c>
      <c r="BQ228" s="8">
        <v>83.894000000000005</v>
      </c>
      <c r="BR228" s="8">
        <v>83.01</v>
      </c>
      <c r="BS228" s="8">
        <v>82.125</v>
      </c>
      <c r="BT228" s="8">
        <v>81.241</v>
      </c>
      <c r="BU228" s="8">
        <v>80.356999999999999</v>
      </c>
      <c r="BV228" s="8">
        <v>79.474999999999994</v>
      </c>
      <c r="BW228" s="8">
        <v>78.594999999999999</v>
      </c>
      <c r="BX228" s="8">
        <v>77.716999999999999</v>
      </c>
      <c r="BY228" s="8">
        <v>76.841999999999999</v>
      </c>
      <c r="BZ228" s="8">
        <v>75.97</v>
      </c>
      <c r="CA228" s="8">
        <v>75.102999999999994</v>
      </c>
      <c r="CB228" s="8">
        <v>74.239999999999995</v>
      </c>
      <c r="CC228" s="8">
        <v>73.382999999999996</v>
      </c>
      <c r="CD228" s="8">
        <v>72.531999999999996</v>
      </c>
      <c r="CE228" s="8">
        <v>71.688000000000002</v>
      </c>
      <c r="CF228" s="8">
        <v>70.849999999999994</v>
      </c>
      <c r="CG228" s="8">
        <v>70.021000000000001</v>
      </c>
      <c r="CH228" s="8">
        <v>69.197999999999993</v>
      </c>
      <c r="CI228" s="8">
        <v>68.384</v>
      </c>
      <c r="CJ228" s="8">
        <v>67.578000000000003</v>
      </c>
      <c r="CK228" s="8">
        <v>66.78</v>
      </c>
      <c r="CL228" s="8">
        <v>65.992000000000004</v>
      </c>
      <c r="CM228" s="8">
        <v>65.215000000000003</v>
      </c>
    </row>
    <row r="229" spans="1:91" ht="11.4" x14ac:dyDescent="0.2">
      <c r="A229" s="1">
        <v>212</v>
      </c>
      <c r="B229" s="2" t="s">
        <v>458</v>
      </c>
      <c r="C229" s="5" t="s">
        <v>284</v>
      </c>
      <c r="D229" s="7"/>
      <c r="E229" s="7">
        <v>534</v>
      </c>
      <c r="F229" s="8">
        <v>38.744999999999997</v>
      </c>
      <c r="G229" s="8">
        <v>39.530999999999999</v>
      </c>
      <c r="H229" s="8">
        <v>40.101999999999997</v>
      </c>
      <c r="I229" s="8">
        <v>40.521000000000001</v>
      </c>
      <c r="J229" s="8">
        <v>40.896000000000001</v>
      </c>
      <c r="K229" s="8">
        <v>41.302999999999997</v>
      </c>
      <c r="L229" s="8">
        <v>41.755000000000003</v>
      </c>
      <c r="M229" s="8">
        <v>42.223999999999997</v>
      </c>
      <c r="N229" s="8">
        <v>42.701999999999998</v>
      </c>
      <c r="O229" s="8">
        <v>43.168999999999997</v>
      </c>
      <c r="P229" s="8">
        <v>43.612000000000002</v>
      </c>
      <c r="Q229" s="8">
        <v>44.031999999999996</v>
      </c>
      <c r="R229" s="8">
        <v>44.436</v>
      </c>
      <c r="S229" s="8">
        <v>44.822000000000003</v>
      </c>
      <c r="T229" s="8">
        <v>45.191000000000003</v>
      </c>
      <c r="U229" s="8">
        <v>45.540999999999997</v>
      </c>
      <c r="V229" s="8">
        <v>45.872</v>
      </c>
      <c r="W229" s="8">
        <v>46.183999999999997</v>
      </c>
      <c r="X229" s="8">
        <v>46.478000000000002</v>
      </c>
      <c r="Y229" s="8">
        <v>46.756999999999998</v>
      </c>
      <c r="Z229" s="8">
        <v>47.021000000000001</v>
      </c>
      <c r="AA229" s="8">
        <v>47.271000000000001</v>
      </c>
      <c r="AB229" s="8">
        <v>47.508000000000003</v>
      </c>
      <c r="AC229" s="8">
        <v>47.734000000000002</v>
      </c>
      <c r="AD229" s="8">
        <v>47.948999999999998</v>
      </c>
      <c r="AE229" s="8">
        <v>48.155999999999999</v>
      </c>
      <c r="AF229" s="8">
        <v>48.353999999999999</v>
      </c>
      <c r="AG229" s="8">
        <v>48.545000000000002</v>
      </c>
      <c r="AH229" s="8">
        <v>48.728999999999999</v>
      </c>
      <c r="AI229" s="8">
        <v>48.908000000000001</v>
      </c>
      <c r="AJ229" s="8">
        <v>49.081000000000003</v>
      </c>
      <c r="AK229" s="8">
        <v>49.25</v>
      </c>
      <c r="AL229" s="8">
        <v>49.414999999999999</v>
      </c>
      <c r="AM229" s="8">
        <v>49.578000000000003</v>
      </c>
      <c r="AN229" s="8">
        <v>49.734999999999999</v>
      </c>
      <c r="AO229" s="8">
        <v>49.887</v>
      </c>
      <c r="AP229" s="8">
        <v>50.034999999999997</v>
      </c>
      <c r="AQ229" s="8">
        <v>50.179000000000002</v>
      </c>
      <c r="AR229" s="8">
        <v>50.320999999999998</v>
      </c>
      <c r="AS229" s="8">
        <v>50.459000000000003</v>
      </c>
      <c r="AT229" s="8">
        <v>50.595999999999997</v>
      </c>
      <c r="AU229" s="8">
        <v>50.731000000000002</v>
      </c>
      <c r="AV229" s="8">
        <v>50.863999999999997</v>
      </c>
      <c r="AW229" s="8">
        <v>50.996000000000002</v>
      </c>
      <c r="AX229" s="8">
        <v>51.125999999999998</v>
      </c>
      <c r="AY229" s="8">
        <v>51.256</v>
      </c>
      <c r="AZ229" s="8">
        <v>51.384999999999998</v>
      </c>
      <c r="BA229" s="8">
        <v>51.512999999999998</v>
      </c>
      <c r="BB229" s="8">
        <v>51.642000000000003</v>
      </c>
      <c r="BC229" s="8">
        <v>51.77</v>
      </c>
      <c r="BD229" s="8">
        <v>51.898000000000003</v>
      </c>
      <c r="BE229" s="8">
        <v>52.027000000000001</v>
      </c>
      <c r="BF229" s="8">
        <v>52.155999999999999</v>
      </c>
      <c r="BG229" s="8">
        <v>52.286000000000001</v>
      </c>
      <c r="BH229" s="8">
        <v>52.414999999999999</v>
      </c>
      <c r="BI229" s="8">
        <v>52.545000000000002</v>
      </c>
      <c r="BJ229" s="8">
        <v>52.674999999999997</v>
      </c>
      <c r="BK229" s="8">
        <v>52.804000000000002</v>
      </c>
      <c r="BL229" s="8">
        <v>52.932000000000002</v>
      </c>
      <c r="BM229" s="8">
        <v>53.058999999999997</v>
      </c>
      <c r="BN229" s="8">
        <v>53.183</v>
      </c>
      <c r="BO229" s="8">
        <v>53.305</v>
      </c>
      <c r="BP229" s="8">
        <v>53.423999999999999</v>
      </c>
      <c r="BQ229" s="8">
        <v>53.54</v>
      </c>
      <c r="BR229" s="8">
        <v>53.654000000000003</v>
      </c>
      <c r="BS229" s="8">
        <v>53.764000000000003</v>
      </c>
      <c r="BT229" s="8">
        <v>53.871000000000002</v>
      </c>
      <c r="BU229" s="8">
        <v>53.973999999999997</v>
      </c>
      <c r="BV229" s="8">
        <v>54.073</v>
      </c>
      <c r="BW229" s="8">
        <v>54.168999999999997</v>
      </c>
      <c r="BX229" s="8">
        <v>54.261000000000003</v>
      </c>
      <c r="BY229" s="8">
        <v>54.348999999999997</v>
      </c>
      <c r="BZ229" s="8">
        <v>54.433999999999997</v>
      </c>
      <c r="CA229" s="8">
        <v>54.514000000000003</v>
      </c>
      <c r="CB229" s="8">
        <v>54.591000000000001</v>
      </c>
      <c r="CC229" s="8">
        <v>54.665999999999997</v>
      </c>
      <c r="CD229" s="8">
        <v>54.738</v>
      </c>
      <c r="CE229" s="8">
        <v>54.805999999999997</v>
      </c>
      <c r="CF229" s="8">
        <v>54.872</v>
      </c>
      <c r="CG229" s="8">
        <v>54.933999999999997</v>
      </c>
      <c r="CH229" s="8">
        <v>54.991999999999997</v>
      </c>
      <c r="CI229" s="8">
        <v>55.046999999999997</v>
      </c>
      <c r="CJ229" s="8">
        <v>55.097000000000001</v>
      </c>
      <c r="CK229" s="8">
        <v>55.143999999999998</v>
      </c>
      <c r="CL229" s="8">
        <v>55.186999999999998</v>
      </c>
      <c r="CM229" s="8">
        <v>55.225999999999999</v>
      </c>
    </row>
    <row r="230" spans="1:91" ht="11.4" x14ac:dyDescent="0.2">
      <c r="A230" s="1">
        <v>213</v>
      </c>
      <c r="B230" s="2" t="s">
        <v>458</v>
      </c>
      <c r="C230" s="5" t="s">
        <v>285</v>
      </c>
      <c r="D230" s="7"/>
      <c r="E230" s="7">
        <v>780</v>
      </c>
      <c r="F230" s="8">
        <v>1360.088</v>
      </c>
      <c r="G230" s="8">
        <v>1364.8009999999999</v>
      </c>
      <c r="H230" s="8">
        <v>1368.7329999999999</v>
      </c>
      <c r="I230" s="8">
        <v>1371.8989999999999</v>
      </c>
      <c r="J230" s="8">
        <v>1374.355</v>
      </c>
      <c r="K230" s="8">
        <v>1376.1510000000001</v>
      </c>
      <c r="L230" s="8">
        <v>1377.2760000000001</v>
      </c>
      <c r="M230" s="8">
        <v>1377.7190000000001</v>
      </c>
      <c r="N230" s="8">
        <v>1377.5340000000001</v>
      </c>
      <c r="O230" s="8">
        <v>1376.796</v>
      </c>
      <c r="P230" s="8">
        <v>1375.567</v>
      </c>
      <c r="Q230" s="8">
        <v>1373.876</v>
      </c>
      <c r="R230" s="8">
        <v>1371.741</v>
      </c>
      <c r="S230" s="8">
        <v>1369.211</v>
      </c>
      <c r="T230" s="8">
        <v>1366.3340000000001</v>
      </c>
      <c r="U230" s="8">
        <v>1363.154</v>
      </c>
      <c r="V230" s="8">
        <v>1359.6980000000001</v>
      </c>
      <c r="W230" s="8">
        <v>1355.9849999999999</v>
      </c>
      <c r="X230" s="8">
        <v>1352.029</v>
      </c>
      <c r="Y230" s="8">
        <v>1347.8409999999999</v>
      </c>
      <c r="Z230" s="8">
        <v>1343.432</v>
      </c>
      <c r="AA230" s="8">
        <v>1338.8130000000001</v>
      </c>
      <c r="AB230" s="8">
        <v>1333.992</v>
      </c>
      <c r="AC230" s="8">
        <v>1328.9670000000001</v>
      </c>
      <c r="AD230" s="8">
        <v>1323.7270000000001</v>
      </c>
      <c r="AE230" s="8">
        <v>1318.2660000000001</v>
      </c>
      <c r="AF230" s="8">
        <v>1312.587</v>
      </c>
      <c r="AG230" s="8">
        <v>1306.69</v>
      </c>
      <c r="AH230" s="8">
        <v>1300.5630000000001</v>
      </c>
      <c r="AI230" s="8">
        <v>1294.19</v>
      </c>
      <c r="AJ230" s="8">
        <v>1287.557</v>
      </c>
      <c r="AK230" s="8">
        <v>1280.665</v>
      </c>
      <c r="AL230" s="8">
        <v>1273.52</v>
      </c>
      <c r="AM230" s="8">
        <v>1266.1199999999999</v>
      </c>
      <c r="AN230" s="8">
        <v>1258.47</v>
      </c>
      <c r="AO230" s="8">
        <v>1250.576</v>
      </c>
      <c r="AP230" s="8">
        <v>1242.4449999999999</v>
      </c>
      <c r="AQ230" s="8">
        <v>1234.087</v>
      </c>
      <c r="AR230" s="8">
        <v>1225.5139999999999</v>
      </c>
      <c r="AS230" s="8">
        <v>1216.739</v>
      </c>
      <c r="AT230" s="8">
        <v>1207.777</v>
      </c>
      <c r="AU230" s="8">
        <v>1198.643</v>
      </c>
      <c r="AV230" s="8">
        <v>1189.355</v>
      </c>
      <c r="AW230" s="8">
        <v>1179.9480000000001</v>
      </c>
      <c r="AX230" s="8">
        <v>1170.4590000000001</v>
      </c>
      <c r="AY230" s="8">
        <v>1160.923</v>
      </c>
      <c r="AZ230" s="8">
        <v>1151.3599999999999</v>
      </c>
      <c r="BA230" s="8">
        <v>1141.788</v>
      </c>
      <c r="BB230" s="8">
        <v>1132.2329999999999</v>
      </c>
      <c r="BC230" s="8">
        <v>1122.7239999999999</v>
      </c>
      <c r="BD230" s="8">
        <v>1113.2829999999999</v>
      </c>
      <c r="BE230" s="8">
        <v>1103.9269999999999</v>
      </c>
      <c r="BF230" s="8">
        <v>1094.6690000000001</v>
      </c>
      <c r="BG230" s="8">
        <v>1085.5239999999999</v>
      </c>
      <c r="BH230" s="8">
        <v>1076.5039999999999</v>
      </c>
      <c r="BI230" s="8">
        <v>1067.623</v>
      </c>
      <c r="BJ230" s="8">
        <v>1058.886</v>
      </c>
      <c r="BK230" s="8">
        <v>1050.297</v>
      </c>
      <c r="BL230" s="8">
        <v>1041.8499999999999</v>
      </c>
      <c r="BM230" s="8">
        <v>1033.539</v>
      </c>
      <c r="BN230" s="8">
        <v>1025.355</v>
      </c>
      <c r="BO230" s="8">
        <v>1017.297</v>
      </c>
      <c r="BP230" s="8">
        <v>1009.3630000000001</v>
      </c>
      <c r="BQ230" s="8">
        <v>1001.5359999999999</v>
      </c>
      <c r="BR230" s="8">
        <v>993.803</v>
      </c>
      <c r="BS230" s="8">
        <v>986.14800000000002</v>
      </c>
      <c r="BT230" s="8">
        <v>978.56500000000005</v>
      </c>
      <c r="BU230" s="8">
        <v>971.05200000000002</v>
      </c>
      <c r="BV230" s="8">
        <v>963.59900000000005</v>
      </c>
      <c r="BW230" s="8">
        <v>956.19799999999998</v>
      </c>
      <c r="BX230" s="8">
        <v>948.84100000000001</v>
      </c>
      <c r="BY230" s="8">
        <v>941.52599999999995</v>
      </c>
      <c r="BZ230" s="8">
        <v>934.25300000000004</v>
      </c>
      <c r="CA230" s="8">
        <v>927.024</v>
      </c>
      <c r="CB230" s="8">
        <v>919.84500000000003</v>
      </c>
      <c r="CC230" s="8">
        <v>912.721</v>
      </c>
      <c r="CD230" s="8">
        <v>905.65599999999995</v>
      </c>
      <c r="CE230" s="8">
        <v>898.65499999999997</v>
      </c>
      <c r="CF230" s="8">
        <v>891.72400000000005</v>
      </c>
      <c r="CG230" s="8">
        <v>884.86699999999996</v>
      </c>
      <c r="CH230" s="8">
        <v>878.09400000000005</v>
      </c>
      <c r="CI230" s="8">
        <v>871.41399999999999</v>
      </c>
      <c r="CJ230" s="8">
        <v>864.83799999999997</v>
      </c>
      <c r="CK230" s="8">
        <v>858.38099999999997</v>
      </c>
      <c r="CL230" s="8">
        <v>852.05799999999999</v>
      </c>
      <c r="CM230" s="8">
        <v>845.88599999999997</v>
      </c>
    </row>
    <row r="231" spans="1:91" ht="11.4" x14ac:dyDescent="0.2">
      <c r="A231" s="1">
        <v>214</v>
      </c>
      <c r="B231" s="2" t="s">
        <v>458</v>
      </c>
      <c r="C231" s="5" t="s">
        <v>286</v>
      </c>
      <c r="D231" s="7"/>
      <c r="E231" s="7">
        <v>796</v>
      </c>
      <c r="F231" s="8">
        <v>34.338999999999999</v>
      </c>
      <c r="G231" s="8">
        <v>34.898000000000003</v>
      </c>
      <c r="H231" s="8">
        <v>35.427999999999997</v>
      </c>
      <c r="I231" s="8">
        <v>35.932000000000002</v>
      </c>
      <c r="J231" s="8">
        <v>36.42</v>
      </c>
      <c r="K231" s="8">
        <v>36.896999999999998</v>
      </c>
      <c r="L231" s="8">
        <v>37.363999999999997</v>
      </c>
      <c r="M231" s="8">
        <v>37.823999999999998</v>
      </c>
      <c r="N231" s="8">
        <v>38.274999999999999</v>
      </c>
      <c r="O231" s="8">
        <v>38.716999999999999</v>
      </c>
      <c r="P231" s="8">
        <v>39.148000000000003</v>
      </c>
      <c r="Q231" s="8">
        <v>39.569000000000003</v>
      </c>
      <c r="R231" s="8">
        <v>39.981000000000002</v>
      </c>
      <c r="S231" s="8">
        <v>40.381999999999998</v>
      </c>
      <c r="T231" s="8">
        <v>40.774000000000001</v>
      </c>
      <c r="U231" s="8">
        <v>41.155000000000001</v>
      </c>
      <c r="V231" s="8">
        <v>41.524000000000001</v>
      </c>
      <c r="W231" s="8">
        <v>41.883000000000003</v>
      </c>
      <c r="X231" s="8">
        <v>42.228999999999999</v>
      </c>
      <c r="Y231" s="8">
        <v>42.561</v>
      </c>
      <c r="Z231" s="8">
        <v>42.877000000000002</v>
      </c>
      <c r="AA231" s="8">
        <v>43.177999999999997</v>
      </c>
      <c r="AB231" s="8">
        <v>43.463000000000001</v>
      </c>
      <c r="AC231" s="8">
        <v>43.731999999999999</v>
      </c>
      <c r="AD231" s="8">
        <v>43.984000000000002</v>
      </c>
      <c r="AE231" s="8">
        <v>44.216999999999999</v>
      </c>
      <c r="AF231" s="8">
        <v>44.432000000000002</v>
      </c>
      <c r="AG231" s="8">
        <v>44.63</v>
      </c>
      <c r="AH231" s="8">
        <v>44.811</v>
      </c>
      <c r="AI231" s="8">
        <v>44.975999999999999</v>
      </c>
      <c r="AJ231" s="8">
        <v>45.125999999999998</v>
      </c>
      <c r="AK231" s="8">
        <v>45.262</v>
      </c>
      <c r="AL231" s="8">
        <v>45.384</v>
      </c>
      <c r="AM231" s="8">
        <v>45.493000000000002</v>
      </c>
      <c r="AN231" s="8">
        <v>45.588999999999999</v>
      </c>
      <c r="AO231" s="8">
        <v>45.671999999999997</v>
      </c>
      <c r="AP231" s="8">
        <v>45.744</v>
      </c>
      <c r="AQ231" s="8">
        <v>45.805999999999997</v>
      </c>
      <c r="AR231" s="8">
        <v>45.857999999999997</v>
      </c>
      <c r="AS231" s="8">
        <v>45.902000000000001</v>
      </c>
      <c r="AT231" s="8">
        <v>45.94</v>
      </c>
      <c r="AU231" s="8">
        <v>45.972000000000001</v>
      </c>
      <c r="AV231" s="8">
        <v>45.997999999999998</v>
      </c>
      <c r="AW231" s="8">
        <v>46.021000000000001</v>
      </c>
      <c r="AX231" s="8">
        <v>46.037999999999997</v>
      </c>
      <c r="AY231" s="8">
        <v>46.052999999999997</v>
      </c>
      <c r="AZ231" s="8">
        <v>46.064999999999998</v>
      </c>
      <c r="BA231" s="8">
        <v>46.073999999999998</v>
      </c>
      <c r="BB231" s="8">
        <v>46.081000000000003</v>
      </c>
      <c r="BC231" s="8">
        <v>46.084000000000003</v>
      </c>
      <c r="BD231" s="8">
        <v>46.085999999999999</v>
      </c>
      <c r="BE231" s="8">
        <v>46.084000000000003</v>
      </c>
      <c r="BF231" s="8">
        <v>46.081000000000003</v>
      </c>
      <c r="BG231" s="8">
        <v>46.073</v>
      </c>
      <c r="BH231" s="8">
        <v>46.063000000000002</v>
      </c>
      <c r="BI231" s="8">
        <v>46.051000000000002</v>
      </c>
      <c r="BJ231" s="8">
        <v>46.036000000000001</v>
      </c>
      <c r="BK231" s="8">
        <v>46.017000000000003</v>
      </c>
      <c r="BL231" s="8">
        <v>45.994999999999997</v>
      </c>
      <c r="BM231" s="8">
        <v>45.968000000000004</v>
      </c>
      <c r="BN231" s="8">
        <v>45.938000000000002</v>
      </c>
      <c r="BO231" s="8">
        <v>45.902999999999999</v>
      </c>
      <c r="BP231" s="8">
        <v>45.863999999999997</v>
      </c>
      <c r="BQ231" s="8">
        <v>45.817999999999998</v>
      </c>
      <c r="BR231" s="8">
        <v>45.768000000000001</v>
      </c>
      <c r="BS231" s="8">
        <v>45.712000000000003</v>
      </c>
      <c r="BT231" s="8">
        <v>45.65</v>
      </c>
      <c r="BU231" s="8">
        <v>45.58</v>
      </c>
      <c r="BV231" s="8">
        <v>45.506</v>
      </c>
      <c r="BW231" s="8">
        <v>45.426000000000002</v>
      </c>
      <c r="BX231" s="8">
        <v>45.341000000000001</v>
      </c>
      <c r="BY231" s="8">
        <v>45.250999999999998</v>
      </c>
      <c r="BZ231" s="8">
        <v>45.155999999999999</v>
      </c>
      <c r="CA231" s="8">
        <v>45.055999999999997</v>
      </c>
      <c r="CB231" s="8">
        <v>44.951999999999998</v>
      </c>
      <c r="CC231" s="8">
        <v>44.844000000000001</v>
      </c>
      <c r="CD231" s="8">
        <v>44.731999999999999</v>
      </c>
      <c r="CE231" s="8">
        <v>44.616999999999997</v>
      </c>
      <c r="CF231" s="8">
        <v>44.5</v>
      </c>
      <c r="CG231" s="8">
        <v>44.378999999999998</v>
      </c>
      <c r="CH231" s="8">
        <v>44.256999999999998</v>
      </c>
      <c r="CI231" s="8">
        <v>44.133000000000003</v>
      </c>
      <c r="CJ231" s="8">
        <v>44.009</v>
      </c>
      <c r="CK231" s="8">
        <v>43.884</v>
      </c>
      <c r="CL231" s="8">
        <v>43.759</v>
      </c>
      <c r="CM231" s="8">
        <v>43.636000000000003</v>
      </c>
    </row>
    <row r="232" spans="1:91" ht="11.4" x14ac:dyDescent="0.2">
      <c r="A232" s="1">
        <v>215</v>
      </c>
      <c r="B232" s="2" t="s">
        <v>458</v>
      </c>
      <c r="C232" s="5" t="s">
        <v>287</v>
      </c>
      <c r="D232" s="7"/>
      <c r="E232" s="7">
        <v>850</v>
      </c>
      <c r="F232" s="8">
        <v>106.291</v>
      </c>
      <c r="G232" s="8">
        <v>106.372</v>
      </c>
      <c r="H232" s="8">
        <v>106.471</v>
      </c>
      <c r="I232" s="8">
        <v>106.56399999999999</v>
      </c>
      <c r="J232" s="8">
        <v>106.623</v>
      </c>
      <c r="K232" s="8">
        <v>106.627</v>
      </c>
      <c r="L232" s="8">
        <v>106.565</v>
      </c>
      <c r="M232" s="8">
        <v>106.44</v>
      </c>
      <c r="N232" s="8">
        <v>106.258</v>
      </c>
      <c r="O232" s="8">
        <v>106.032</v>
      </c>
      <c r="P232" s="8">
        <v>105.77200000000001</v>
      </c>
      <c r="Q232" s="8">
        <v>105.48</v>
      </c>
      <c r="R232" s="8">
        <v>105.151</v>
      </c>
      <c r="S232" s="8">
        <v>104.788</v>
      </c>
      <c r="T232" s="8">
        <v>104.39</v>
      </c>
      <c r="U232" s="8">
        <v>103.958</v>
      </c>
      <c r="V232" s="8">
        <v>103.494</v>
      </c>
      <c r="W232" s="8">
        <v>103</v>
      </c>
      <c r="X232" s="8">
        <v>102.476</v>
      </c>
      <c r="Y232" s="8">
        <v>101.925</v>
      </c>
      <c r="Z232" s="8">
        <v>101.346</v>
      </c>
      <c r="AA232" s="8">
        <v>100.742</v>
      </c>
      <c r="AB232" s="8">
        <v>100.114</v>
      </c>
      <c r="AC232" s="8">
        <v>99.465000000000003</v>
      </c>
      <c r="AD232" s="8">
        <v>98.796000000000006</v>
      </c>
      <c r="AE232" s="8">
        <v>98.11</v>
      </c>
      <c r="AF232" s="8">
        <v>97.409000000000006</v>
      </c>
      <c r="AG232" s="8">
        <v>96.694000000000003</v>
      </c>
      <c r="AH232" s="8">
        <v>95.968000000000004</v>
      </c>
      <c r="AI232" s="8">
        <v>95.23</v>
      </c>
      <c r="AJ232" s="8">
        <v>94.483000000000004</v>
      </c>
      <c r="AK232" s="8">
        <v>93.727999999999994</v>
      </c>
      <c r="AL232" s="8">
        <v>92.966999999999999</v>
      </c>
      <c r="AM232" s="8">
        <v>92.203000000000003</v>
      </c>
      <c r="AN232" s="8">
        <v>91.441999999999993</v>
      </c>
      <c r="AO232" s="8">
        <v>90.685000000000002</v>
      </c>
      <c r="AP232" s="8">
        <v>89.936000000000007</v>
      </c>
      <c r="AQ232" s="8">
        <v>89.194999999999993</v>
      </c>
      <c r="AR232" s="8">
        <v>88.462000000000003</v>
      </c>
      <c r="AS232" s="8">
        <v>87.739000000000004</v>
      </c>
      <c r="AT232" s="8">
        <v>87.024000000000001</v>
      </c>
      <c r="AU232" s="8">
        <v>86.319000000000003</v>
      </c>
      <c r="AV232" s="8">
        <v>85.626000000000005</v>
      </c>
      <c r="AW232" s="8">
        <v>84.941999999999993</v>
      </c>
      <c r="AX232" s="8">
        <v>84.269000000000005</v>
      </c>
      <c r="AY232" s="8">
        <v>83.602999999999994</v>
      </c>
      <c r="AZ232" s="8">
        <v>82.945999999999998</v>
      </c>
      <c r="BA232" s="8">
        <v>82.299000000000007</v>
      </c>
      <c r="BB232" s="8">
        <v>81.659000000000006</v>
      </c>
      <c r="BC232" s="8">
        <v>81.025000000000006</v>
      </c>
      <c r="BD232" s="8">
        <v>80.397999999999996</v>
      </c>
      <c r="BE232" s="8">
        <v>79.775999999999996</v>
      </c>
      <c r="BF232" s="8">
        <v>79.159000000000006</v>
      </c>
      <c r="BG232" s="8">
        <v>78.545000000000002</v>
      </c>
      <c r="BH232" s="8">
        <v>77.932000000000002</v>
      </c>
      <c r="BI232" s="8">
        <v>77.320999999999998</v>
      </c>
      <c r="BJ232" s="8">
        <v>76.709000000000003</v>
      </c>
      <c r="BK232" s="8">
        <v>76.096999999999994</v>
      </c>
      <c r="BL232" s="8">
        <v>75.481999999999999</v>
      </c>
      <c r="BM232" s="8">
        <v>74.864000000000004</v>
      </c>
      <c r="BN232" s="8">
        <v>74.239999999999995</v>
      </c>
      <c r="BO232" s="8">
        <v>73.611000000000004</v>
      </c>
      <c r="BP232" s="8">
        <v>72.977000000000004</v>
      </c>
      <c r="BQ232" s="8">
        <v>72.337999999999994</v>
      </c>
      <c r="BR232" s="8">
        <v>71.694000000000003</v>
      </c>
      <c r="BS232" s="8">
        <v>71.045000000000002</v>
      </c>
      <c r="BT232" s="8">
        <v>70.391000000000005</v>
      </c>
      <c r="BU232" s="8">
        <v>69.733999999999995</v>
      </c>
      <c r="BV232" s="8">
        <v>69.072000000000003</v>
      </c>
      <c r="BW232" s="8">
        <v>68.406999999999996</v>
      </c>
      <c r="BX232" s="8">
        <v>67.739999999999995</v>
      </c>
      <c r="BY232" s="8">
        <v>67.070999999999998</v>
      </c>
      <c r="BZ232" s="8">
        <v>66.400999999999996</v>
      </c>
      <c r="CA232" s="8">
        <v>65.730999999999995</v>
      </c>
      <c r="CB232" s="8">
        <v>65.061000000000007</v>
      </c>
      <c r="CC232" s="8">
        <v>64.39</v>
      </c>
      <c r="CD232" s="8">
        <v>63.720999999999997</v>
      </c>
      <c r="CE232" s="8">
        <v>63.052999999999997</v>
      </c>
      <c r="CF232" s="8">
        <v>62.387</v>
      </c>
      <c r="CG232" s="8">
        <v>61.723999999999997</v>
      </c>
      <c r="CH232" s="8">
        <v>61.064999999999998</v>
      </c>
      <c r="CI232" s="8">
        <v>60.41</v>
      </c>
      <c r="CJ232" s="8">
        <v>59.761000000000003</v>
      </c>
      <c r="CK232" s="8">
        <v>59.116999999999997</v>
      </c>
      <c r="CL232" s="8">
        <v>58.481000000000002</v>
      </c>
      <c r="CM232" s="8">
        <v>57.850999999999999</v>
      </c>
    </row>
    <row r="233" spans="1:91" ht="12" x14ac:dyDescent="0.25">
      <c r="A233" s="1">
        <v>216</v>
      </c>
      <c r="B233" s="2" t="s">
        <v>458</v>
      </c>
      <c r="C233" s="6" t="s">
        <v>288</v>
      </c>
      <c r="D233" s="7"/>
      <c r="E233" s="7">
        <v>916</v>
      </c>
      <c r="F233" s="8">
        <v>172740.07399999999</v>
      </c>
      <c r="G233" s="8">
        <v>174972.73199999999</v>
      </c>
      <c r="H233" s="8">
        <v>177168.864</v>
      </c>
      <c r="I233" s="8">
        <v>179326.524</v>
      </c>
      <c r="J233" s="8">
        <v>181443.99900000001</v>
      </c>
      <c r="K233" s="8">
        <v>183519.489</v>
      </c>
      <c r="L233" s="8">
        <v>185551.14</v>
      </c>
      <c r="M233" s="8">
        <v>187536.81599999999</v>
      </c>
      <c r="N233" s="8">
        <v>189474.19399999999</v>
      </c>
      <c r="O233" s="8">
        <v>191360.83</v>
      </c>
      <c r="P233" s="8">
        <v>193194.57500000001</v>
      </c>
      <c r="Q233" s="8">
        <v>194973.74</v>
      </c>
      <c r="R233" s="8">
        <v>196697.014</v>
      </c>
      <c r="S233" s="8">
        <v>198363.18100000001</v>
      </c>
      <c r="T233" s="8">
        <v>199971.223</v>
      </c>
      <c r="U233" s="8">
        <v>201520.174</v>
      </c>
      <c r="V233" s="8">
        <v>203009.03599999999</v>
      </c>
      <c r="W233" s="8">
        <v>204436.84400000001</v>
      </c>
      <c r="X233" s="8">
        <v>205802.80100000001</v>
      </c>
      <c r="Y233" s="8">
        <v>207106.21</v>
      </c>
      <c r="Z233" s="8">
        <v>208346.49299999999</v>
      </c>
      <c r="AA233" s="8">
        <v>209523.1</v>
      </c>
      <c r="AB233" s="8">
        <v>210635.67199999999</v>
      </c>
      <c r="AC233" s="8">
        <v>211684.10200000001</v>
      </c>
      <c r="AD233" s="8">
        <v>212668.45699999999</v>
      </c>
      <c r="AE233" s="8">
        <v>213588.79699999999</v>
      </c>
      <c r="AF233" s="8">
        <v>214445.08799999999</v>
      </c>
      <c r="AG233" s="8">
        <v>215237.283</v>
      </c>
      <c r="AH233" s="8">
        <v>215965.46100000001</v>
      </c>
      <c r="AI233" s="8">
        <v>216629.76000000001</v>
      </c>
      <c r="AJ233" s="8">
        <v>217230.38200000001</v>
      </c>
      <c r="AK233" s="8">
        <v>217767.527</v>
      </c>
      <c r="AL233" s="8">
        <v>218241.514</v>
      </c>
      <c r="AM233" s="8">
        <v>218652.851</v>
      </c>
      <c r="AN233" s="8">
        <v>219002.14</v>
      </c>
      <c r="AO233" s="8">
        <v>219289.97200000001</v>
      </c>
      <c r="AP233" s="8">
        <v>219516.94200000001</v>
      </c>
      <c r="AQ233" s="8">
        <v>219683.51800000001</v>
      </c>
      <c r="AR233" s="8">
        <v>219790.02499999999</v>
      </c>
      <c r="AS233" s="8">
        <v>219836.71900000001</v>
      </c>
      <c r="AT233" s="8">
        <v>219824.03099999999</v>
      </c>
      <c r="AU233" s="8">
        <v>219752.74</v>
      </c>
      <c r="AV233" s="8">
        <v>219623.802</v>
      </c>
      <c r="AW233" s="8">
        <v>219438.13800000001</v>
      </c>
      <c r="AX233" s="8">
        <v>219196.75700000001</v>
      </c>
      <c r="AY233" s="8">
        <v>218900.77900000001</v>
      </c>
      <c r="AZ233" s="8">
        <v>218551.30300000001</v>
      </c>
      <c r="BA233" s="8">
        <v>218149.63099999999</v>
      </c>
      <c r="BB233" s="8">
        <v>217697.36</v>
      </c>
      <c r="BC233" s="8">
        <v>217196.26300000001</v>
      </c>
      <c r="BD233" s="8">
        <v>216648.06899999999</v>
      </c>
      <c r="BE233" s="8">
        <v>216054.26199999999</v>
      </c>
      <c r="BF233" s="8">
        <v>215416.321</v>
      </c>
      <c r="BG233" s="8">
        <v>214736.00200000001</v>
      </c>
      <c r="BH233" s="8">
        <v>214015.125</v>
      </c>
      <c r="BI233" s="8">
        <v>213255.46100000001</v>
      </c>
      <c r="BJ233" s="8">
        <v>212458.65</v>
      </c>
      <c r="BK233" s="8">
        <v>211626.27</v>
      </c>
      <c r="BL233" s="8">
        <v>210759.95499999999</v>
      </c>
      <c r="BM233" s="8">
        <v>209861.33499999999</v>
      </c>
      <c r="BN233" s="8">
        <v>208932.02499999999</v>
      </c>
      <c r="BO233" s="8">
        <v>207973.68100000001</v>
      </c>
      <c r="BP233" s="8">
        <v>206987.91099999999</v>
      </c>
      <c r="BQ233" s="8">
        <v>205976.223</v>
      </c>
      <c r="BR233" s="8">
        <v>204940.09</v>
      </c>
      <c r="BS233" s="8">
        <v>203881.027</v>
      </c>
      <c r="BT233" s="8">
        <v>202800.56700000001</v>
      </c>
      <c r="BU233" s="8">
        <v>201700.37299999999</v>
      </c>
      <c r="BV233" s="8">
        <v>200582.24400000001</v>
      </c>
      <c r="BW233" s="8">
        <v>199448.06400000001</v>
      </c>
      <c r="BX233" s="8">
        <v>198299.61499999999</v>
      </c>
      <c r="BY233" s="8">
        <v>197138.43</v>
      </c>
      <c r="BZ233" s="8">
        <v>195965.95699999999</v>
      </c>
      <c r="CA233" s="8">
        <v>194783.78899999999</v>
      </c>
      <c r="CB233" s="8">
        <v>193593.516</v>
      </c>
      <c r="CC233" s="8">
        <v>192396.625</v>
      </c>
      <c r="CD233" s="8">
        <v>191194.484</v>
      </c>
      <c r="CE233" s="8">
        <v>189988.35200000001</v>
      </c>
      <c r="CF233" s="8">
        <v>188779.397</v>
      </c>
      <c r="CG233" s="8">
        <v>187568.731</v>
      </c>
      <c r="CH233" s="8">
        <v>186357.42499999999</v>
      </c>
      <c r="CI233" s="8">
        <v>185146.527</v>
      </c>
      <c r="CJ233" s="8">
        <v>183937.05100000001</v>
      </c>
      <c r="CK233" s="8">
        <v>182730.014</v>
      </c>
      <c r="CL233" s="8">
        <v>181526.386</v>
      </c>
      <c r="CM233" s="8">
        <v>180327.12700000001</v>
      </c>
    </row>
    <row r="234" spans="1:91" ht="11.4" x14ac:dyDescent="0.2">
      <c r="A234" s="1">
        <v>217</v>
      </c>
      <c r="B234" s="2" t="s">
        <v>458</v>
      </c>
      <c r="C234" s="5" t="s">
        <v>289</v>
      </c>
      <c r="D234" s="7"/>
      <c r="E234" s="7">
        <v>84</v>
      </c>
      <c r="F234" s="8">
        <v>359.28699999999998</v>
      </c>
      <c r="G234" s="8">
        <v>366.892</v>
      </c>
      <c r="H234" s="8">
        <v>374.52699999999999</v>
      </c>
      <c r="I234" s="8">
        <v>382.17500000000001</v>
      </c>
      <c r="J234" s="8">
        <v>389.80900000000003</v>
      </c>
      <c r="K234" s="8">
        <v>397.40499999999997</v>
      </c>
      <c r="L234" s="8">
        <v>404.95800000000003</v>
      </c>
      <c r="M234" s="8">
        <v>412.46</v>
      </c>
      <c r="N234" s="8">
        <v>419.892</v>
      </c>
      <c r="O234" s="8">
        <v>427.23200000000003</v>
      </c>
      <c r="P234" s="8">
        <v>434.45800000000003</v>
      </c>
      <c r="Q234" s="8">
        <v>441.56099999999998</v>
      </c>
      <c r="R234" s="8">
        <v>448.53399999999999</v>
      </c>
      <c r="S234" s="8">
        <v>455.375</v>
      </c>
      <c r="T234" s="8">
        <v>462.08699999999999</v>
      </c>
      <c r="U234" s="8">
        <v>468.666</v>
      </c>
      <c r="V234" s="8">
        <v>475.11099999999999</v>
      </c>
      <c r="W234" s="8">
        <v>481.41500000000002</v>
      </c>
      <c r="X234" s="8">
        <v>487.57600000000002</v>
      </c>
      <c r="Y234" s="8">
        <v>493.59</v>
      </c>
      <c r="Z234" s="8">
        <v>499.45699999999999</v>
      </c>
      <c r="AA234" s="8">
        <v>505.173</v>
      </c>
      <c r="AB234" s="8">
        <v>510.74</v>
      </c>
      <c r="AC234" s="8">
        <v>516.15899999999999</v>
      </c>
      <c r="AD234" s="8">
        <v>521.44000000000005</v>
      </c>
      <c r="AE234" s="8">
        <v>526.58600000000001</v>
      </c>
      <c r="AF234" s="8">
        <v>531.59699999999998</v>
      </c>
      <c r="AG234" s="8">
        <v>536.471</v>
      </c>
      <c r="AH234" s="8">
        <v>541.21</v>
      </c>
      <c r="AI234" s="8">
        <v>545.81700000000001</v>
      </c>
      <c r="AJ234" s="8">
        <v>550.29300000000001</v>
      </c>
      <c r="AK234" s="8">
        <v>554.63800000000003</v>
      </c>
      <c r="AL234" s="8">
        <v>558.84799999999996</v>
      </c>
      <c r="AM234" s="8">
        <v>562.91700000000003</v>
      </c>
      <c r="AN234" s="8">
        <v>566.83500000000004</v>
      </c>
      <c r="AO234" s="8">
        <v>570.59400000000005</v>
      </c>
      <c r="AP234" s="8">
        <v>574.19100000000003</v>
      </c>
      <c r="AQ234" s="8">
        <v>577.625</v>
      </c>
      <c r="AR234" s="8">
        <v>580.89300000000003</v>
      </c>
      <c r="AS234" s="8">
        <v>583.99</v>
      </c>
      <c r="AT234" s="8">
        <v>586.91600000000005</v>
      </c>
      <c r="AU234" s="8">
        <v>589.66800000000001</v>
      </c>
      <c r="AV234" s="8">
        <v>592.245</v>
      </c>
      <c r="AW234" s="8">
        <v>594.64599999999996</v>
      </c>
      <c r="AX234" s="8">
        <v>596.86900000000003</v>
      </c>
      <c r="AY234" s="8">
        <v>598.91600000000005</v>
      </c>
      <c r="AZ234" s="8">
        <v>600.78599999999994</v>
      </c>
      <c r="BA234" s="8">
        <v>602.48199999999997</v>
      </c>
      <c r="BB234" s="8">
        <v>604.00199999999995</v>
      </c>
      <c r="BC234" s="8">
        <v>605.35</v>
      </c>
      <c r="BD234" s="8">
        <v>606.52700000000004</v>
      </c>
      <c r="BE234" s="8">
        <v>607.53599999999994</v>
      </c>
      <c r="BF234" s="8">
        <v>608.38</v>
      </c>
      <c r="BG234" s="8">
        <v>609.06700000000001</v>
      </c>
      <c r="BH234" s="8">
        <v>609.60299999999995</v>
      </c>
      <c r="BI234" s="8">
        <v>609.995</v>
      </c>
      <c r="BJ234" s="8">
        <v>610.24800000000005</v>
      </c>
      <c r="BK234" s="8">
        <v>610.36800000000005</v>
      </c>
      <c r="BL234" s="8">
        <v>610.35900000000004</v>
      </c>
      <c r="BM234" s="8">
        <v>610.22900000000004</v>
      </c>
      <c r="BN234" s="8">
        <v>609.98299999999995</v>
      </c>
      <c r="BO234" s="8">
        <v>609.62699999999995</v>
      </c>
      <c r="BP234" s="8">
        <v>609.16499999999996</v>
      </c>
      <c r="BQ234" s="8">
        <v>608.60400000000004</v>
      </c>
      <c r="BR234" s="8">
        <v>607.95299999999997</v>
      </c>
      <c r="BS234" s="8">
        <v>607.21400000000006</v>
      </c>
      <c r="BT234" s="8">
        <v>606.39400000000001</v>
      </c>
      <c r="BU234" s="8">
        <v>605.49800000000005</v>
      </c>
      <c r="BV234" s="8">
        <v>604.52700000000004</v>
      </c>
      <c r="BW234" s="8">
        <v>603.48699999999997</v>
      </c>
      <c r="BX234" s="8">
        <v>602.38199999999995</v>
      </c>
      <c r="BY234" s="8">
        <v>601.21400000000006</v>
      </c>
      <c r="BZ234" s="8">
        <v>599.98699999999997</v>
      </c>
      <c r="CA234" s="8">
        <v>598.70000000000005</v>
      </c>
      <c r="CB234" s="8">
        <v>597.35500000000002</v>
      </c>
      <c r="CC234" s="8">
        <v>595.95299999999997</v>
      </c>
      <c r="CD234" s="8">
        <v>594.49300000000005</v>
      </c>
      <c r="CE234" s="8">
        <v>592.97900000000004</v>
      </c>
      <c r="CF234" s="8">
        <v>591.41</v>
      </c>
      <c r="CG234" s="8">
        <v>589.79</v>
      </c>
      <c r="CH234" s="8">
        <v>588.11900000000003</v>
      </c>
      <c r="CI234" s="8">
        <v>586.39800000000002</v>
      </c>
      <c r="CJ234" s="8">
        <v>584.62599999999998</v>
      </c>
      <c r="CK234" s="8">
        <v>582.80399999999997</v>
      </c>
      <c r="CL234" s="8">
        <v>580.92899999999997</v>
      </c>
      <c r="CM234" s="8">
        <v>579.00099999999998</v>
      </c>
    </row>
    <row r="235" spans="1:91" ht="11.4" x14ac:dyDescent="0.2">
      <c r="A235" s="1">
        <v>218</v>
      </c>
      <c r="B235" s="2" t="s">
        <v>458</v>
      </c>
      <c r="C235" s="5" t="s">
        <v>290</v>
      </c>
      <c r="D235" s="7"/>
      <c r="E235" s="7">
        <v>188</v>
      </c>
      <c r="F235" s="8">
        <v>4807.8500000000004</v>
      </c>
      <c r="G235" s="8">
        <v>4856.2389999999996</v>
      </c>
      <c r="H235" s="8">
        <v>4903.2169999999996</v>
      </c>
      <c r="I235" s="8">
        <v>4948.6850000000004</v>
      </c>
      <c r="J235" s="8">
        <v>4992.5129999999999</v>
      </c>
      <c r="K235" s="8">
        <v>5034.6019999999999</v>
      </c>
      <c r="L235" s="8">
        <v>5074.9080000000004</v>
      </c>
      <c r="M235" s="8">
        <v>5113.4319999999998</v>
      </c>
      <c r="N235" s="8">
        <v>5150.1769999999997</v>
      </c>
      <c r="O235" s="8">
        <v>5185.1610000000001</v>
      </c>
      <c r="P235" s="8">
        <v>5218.3969999999999</v>
      </c>
      <c r="Q235" s="8">
        <v>5249.8810000000003</v>
      </c>
      <c r="R235" s="8">
        <v>5279.598</v>
      </c>
      <c r="S235" s="8">
        <v>5307.5410000000002</v>
      </c>
      <c r="T235" s="8">
        <v>5333.7039999999997</v>
      </c>
      <c r="U235" s="8">
        <v>5358.0870000000004</v>
      </c>
      <c r="V235" s="8">
        <v>5380.6930000000002</v>
      </c>
      <c r="W235" s="8">
        <v>5401.5370000000003</v>
      </c>
      <c r="X235" s="8">
        <v>5420.6419999999998</v>
      </c>
      <c r="Y235" s="8">
        <v>5438.0420000000004</v>
      </c>
      <c r="Z235" s="8">
        <v>5453.7640000000001</v>
      </c>
      <c r="AA235" s="8">
        <v>5467.8280000000004</v>
      </c>
      <c r="AB235" s="8">
        <v>5480.2479999999996</v>
      </c>
      <c r="AC235" s="8">
        <v>5491.0479999999998</v>
      </c>
      <c r="AD235" s="8">
        <v>5500.2520000000004</v>
      </c>
      <c r="AE235" s="8">
        <v>5507.8810000000003</v>
      </c>
      <c r="AF235" s="8">
        <v>5513.96</v>
      </c>
      <c r="AG235" s="8">
        <v>5518.5129999999999</v>
      </c>
      <c r="AH235" s="8">
        <v>5521.5559999999996</v>
      </c>
      <c r="AI235" s="8">
        <v>5523.1059999999998</v>
      </c>
      <c r="AJ235" s="8">
        <v>5523.1819999999998</v>
      </c>
      <c r="AK235" s="8">
        <v>5521.8109999999997</v>
      </c>
      <c r="AL235" s="8">
        <v>5519.0209999999997</v>
      </c>
      <c r="AM235" s="8">
        <v>5514.84</v>
      </c>
      <c r="AN235" s="8">
        <v>5509.2979999999998</v>
      </c>
      <c r="AO235" s="8">
        <v>5502.4260000000004</v>
      </c>
      <c r="AP235" s="8">
        <v>5494.2529999999997</v>
      </c>
      <c r="AQ235" s="8">
        <v>5484.8119999999999</v>
      </c>
      <c r="AR235" s="8">
        <v>5474.1390000000001</v>
      </c>
      <c r="AS235" s="8">
        <v>5462.277</v>
      </c>
      <c r="AT235" s="8">
        <v>5449.2629999999999</v>
      </c>
      <c r="AU235" s="8">
        <v>5435.1310000000003</v>
      </c>
      <c r="AV235" s="8">
        <v>5419.9129999999996</v>
      </c>
      <c r="AW235" s="8">
        <v>5403.6490000000003</v>
      </c>
      <c r="AX235" s="8">
        <v>5386.3810000000003</v>
      </c>
      <c r="AY235" s="8">
        <v>5368.1440000000002</v>
      </c>
      <c r="AZ235" s="8">
        <v>5348.9769999999999</v>
      </c>
      <c r="BA235" s="8">
        <v>5328.91</v>
      </c>
      <c r="BB235" s="8">
        <v>5307.9650000000001</v>
      </c>
      <c r="BC235" s="8">
        <v>5286.1639999999998</v>
      </c>
      <c r="BD235" s="8">
        <v>5263.5290000000005</v>
      </c>
      <c r="BE235" s="8">
        <v>5240.0990000000002</v>
      </c>
      <c r="BF235" s="8">
        <v>5215.9120000000003</v>
      </c>
      <c r="BG235" s="8">
        <v>5190.9930000000004</v>
      </c>
      <c r="BH235" s="8">
        <v>5165.366</v>
      </c>
      <c r="BI235" s="8">
        <v>5139.0600000000004</v>
      </c>
      <c r="BJ235" s="8">
        <v>5112.1149999999998</v>
      </c>
      <c r="BK235" s="8">
        <v>5084.585</v>
      </c>
      <c r="BL235" s="8">
        <v>5056.5370000000003</v>
      </c>
      <c r="BM235" s="8">
        <v>5028.0460000000003</v>
      </c>
      <c r="BN235" s="8">
        <v>4999.183</v>
      </c>
      <c r="BO235" s="8">
        <v>4970.0010000000002</v>
      </c>
      <c r="BP235" s="8">
        <v>4940.5519999999997</v>
      </c>
      <c r="BQ235" s="8">
        <v>4910.9080000000004</v>
      </c>
      <c r="BR235" s="8">
        <v>4881.143</v>
      </c>
      <c r="BS235" s="8">
        <v>4851.3239999999996</v>
      </c>
      <c r="BT235" s="8">
        <v>4821.5020000000004</v>
      </c>
      <c r="BU235" s="8">
        <v>4791.723</v>
      </c>
      <c r="BV235" s="8">
        <v>4762.0420000000004</v>
      </c>
      <c r="BW235" s="8">
        <v>4732.5140000000001</v>
      </c>
      <c r="BX235" s="8">
        <v>4703.1869999999999</v>
      </c>
      <c r="BY235" s="8">
        <v>4674.098</v>
      </c>
      <c r="BZ235" s="8">
        <v>4645.2719999999999</v>
      </c>
      <c r="CA235" s="8">
        <v>4616.7269999999999</v>
      </c>
      <c r="CB235" s="8">
        <v>4588.4740000000002</v>
      </c>
      <c r="CC235" s="8">
        <v>4560.5200000000004</v>
      </c>
      <c r="CD235" s="8">
        <v>4532.8760000000002</v>
      </c>
      <c r="CE235" s="8">
        <v>4505.549</v>
      </c>
      <c r="CF235" s="8">
        <v>4478.5510000000004</v>
      </c>
      <c r="CG235" s="8">
        <v>4451.8869999999997</v>
      </c>
      <c r="CH235" s="8">
        <v>4425.5529999999999</v>
      </c>
      <c r="CI235" s="8">
        <v>4399.5439999999999</v>
      </c>
      <c r="CJ235" s="8">
        <v>4373.8450000000003</v>
      </c>
      <c r="CK235" s="8">
        <v>4348.4350000000004</v>
      </c>
      <c r="CL235" s="8">
        <v>4323.2849999999999</v>
      </c>
      <c r="CM235" s="8">
        <v>4298.3620000000001</v>
      </c>
    </row>
    <row r="236" spans="1:91" ht="11.4" x14ac:dyDescent="0.2">
      <c r="A236" s="1">
        <v>219</v>
      </c>
      <c r="B236" s="2" t="s">
        <v>458</v>
      </c>
      <c r="C236" s="5" t="s">
        <v>291</v>
      </c>
      <c r="D236" s="7"/>
      <c r="E236" s="7">
        <v>222</v>
      </c>
      <c r="F236" s="8">
        <v>6126.5829999999996</v>
      </c>
      <c r="G236" s="8">
        <v>6144.7640000000001</v>
      </c>
      <c r="H236" s="8">
        <v>6163.0929999999998</v>
      </c>
      <c r="I236" s="8">
        <v>6181.3029999999999</v>
      </c>
      <c r="J236" s="8">
        <v>6199.0370000000003</v>
      </c>
      <c r="K236" s="8">
        <v>6216.0050000000001</v>
      </c>
      <c r="L236" s="8">
        <v>6232.0929999999998</v>
      </c>
      <c r="M236" s="8">
        <v>6247.2650000000003</v>
      </c>
      <c r="N236" s="8">
        <v>6261.4139999999998</v>
      </c>
      <c r="O236" s="8">
        <v>6274.44</v>
      </c>
      <c r="P236" s="8">
        <v>6286.2629999999999</v>
      </c>
      <c r="Q236" s="8">
        <v>6296.7439999999997</v>
      </c>
      <c r="R236" s="8">
        <v>6305.8149999999996</v>
      </c>
      <c r="S236" s="8">
        <v>6313.5529999999999</v>
      </c>
      <c r="T236" s="8">
        <v>6320.09</v>
      </c>
      <c r="U236" s="8">
        <v>6325.4859999999999</v>
      </c>
      <c r="V236" s="8">
        <v>6329.7659999999996</v>
      </c>
      <c r="W236" s="8">
        <v>6332.78</v>
      </c>
      <c r="X236" s="8">
        <v>6334.2020000000002</v>
      </c>
      <c r="Y236" s="8">
        <v>6333.6040000000003</v>
      </c>
      <c r="Z236" s="8">
        <v>6330.6790000000001</v>
      </c>
      <c r="AA236" s="8">
        <v>6325.3</v>
      </c>
      <c r="AB236" s="8">
        <v>6317.5370000000003</v>
      </c>
      <c r="AC236" s="8">
        <v>6307.52</v>
      </c>
      <c r="AD236" s="8">
        <v>6295.4719999999998</v>
      </c>
      <c r="AE236" s="8">
        <v>6281.5649999999996</v>
      </c>
      <c r="AF236" s="8">
        <v>6265.8389999999999</v>
      </c>
      <c r="AG236" s="8">
        <v>6248.2690000000002</v>
      </c>
      <c r="AH236" s="8">
        <v>6228.8829999999998</v>
      </c>
      <c r="AI236" s="8">
        <v>6207.7089999999998</v>
      </c>
      <c r="AJ236" s="8">
        <v>6184.7780000000002</v>
      </c>
      <c r="AK236" s="8">
        <v>6160.1189999999997</v>
      </c>
      <c r="AL236" s="8">
        <v>6133.7879999999996</v>
      </c>
      <c r="AM236" s="8">
        <v>6105.8760000000002</v>
      </c>
      <c r="AN236" s="8">
        <v>6076.491</v>
      </c>
      <c r="AO236" s="8">
        <v>6045.7169999999996</v>
      </c>
      <c r="AP236" s="8">
        <v>6013.6080000000002</v>
      </c>
      <c r="AQ236" s="8">
        <v>5980.1750000000002</v>
      </c>
      <c r="AR236" s="8">
        <v>5945.4009999999998</v>
      </c>
      <c r="AS236" s="8">
        <v>5909.2439999999997</v>
      </c>
      <c r="AT236" s="8">
        <v>5871.6790000000001</v>
      </c>
      <c r="AU236" s="8">
        <v>5832.7250000000004</v>
      </c>
      <c r="AV236" s="8">
        <v>5792.4179999999997</v>
      </c>
      <c r="AW236" s="8">
        <v>5750.7780000000002</v>
      </c>
      <c r="AX236" s="8">
        <v>5707.8209999999999</v>
      </c>
      <c r="AY236" s="8">
        <v>5663.5720000000001</v>
      </c>
      <c r="AZ236" s="8">
        <v>5618.0559999999996</v>
      </c>
      <c r="BA236" s="8">
        <v>5571.3059999999996</v>
      </c>
      <c r="BB236" s="8">
        <v>5523.3559999999998</v>
      </c>
      <c r="BC236" s="8">
        <v>5474.2439999999997</v>
      </c>
      <c r="BD236" s="8">
        <v>5424.0110000000004</v>
      </c>
      <c r="BE236" s="8">
        <v>5372.7020000000002</v>
      </c>
      <c r="BF236" s="8">
        <v>5320.3620000000001</v>
      </c>
      <c r="BG236" s="8">
        <v>5267.0349999999999</v>
      </c>
      <c r="BH236" s="8">
        <v>5212.7690000000002</v>
      </c>
      <c r="BI236" s="8">
        <v>5157.6149999999998</v>
      </c>
      <c r="BJ236" s="8">
        <v>5101.6350000000002</v>
      </c>
      <c r="BK236" s="8">
        <v>5044.893</v>
      </c>
      <c r="BL236" s="8">
        <v>4987.4530000000004</v>
      </c>
      <c r="BM236" s="8">
        <v>4929.3819999999996</v>
      </c>
      <c r="BN236" s="8">
        <v>4870.75</v>
      </c>
      <c r="BO236" s="8">
        <v>4811.6310000000003</v>
      </c>
      <c r="BP236" s="8">
        <v>4752.1099999999997</v>
      </c>
      <c r="BQ236" s="8">
        <v>4692.2910000000002</v>
      </c>
      <c r="BR236" s="8">
        <v>4632.2879999999996</v>
      </c>
      <c r="BS236" s="8">
        <v>4572.21</v>
      </c>
      <c r="BT236" s="8">
        <v>4512.1369999999997</v>
      </c>
      <c r="BU236" s="8">
        <v>4452.1540000000005</v>
      </c>
      <c r="BV236" s="8">
        <v>4392.3789999999999</v>
      </c>
      <c r="BW236" s="8">
        <v>4332.9380000000001</v>
      </c>
      <c r="BX236" s="8">
        <v>4273.9409999999998</v>
      </c>
      <c r="BY236" s="8">
        <v>4215.4620000000004</v>
      </c>
      <c r="BZ236" s="8">
        <v>4157.5600000000004</v>
      </c>
      <c r="CA236" s="8">
        <v>4100.3040000000001</v>
      </c>
      <c r="CB236" s="8">
        <v>4043.76</v>
      </c>
      <c r="CC236" s="8">
        <v>3987.98</v>
      </c>
      <c r="CD236" s="8">
        <v>3933.0030000000002</v>
      </c>
      <c r="CE236" s="8">
        <v>3878.8519999999999</v>
      </c>
      <c r="CF236" s="8">
        <v>3825.54</v>
      </c>
      <c r="CG236" s="8">
        <v>3773.07</v>
      </c>
      <c r="CH236" s="8">
        <v>3721.4360000000001</v>
      </c>
      <c r="CI236" s="8">
        <v>3670.627</v>
      </c>
      <c r="CJ236" s="8">
        <v>3620.6219999999998</v>
      </c>
      <c r="CK236" s="8">
        <v>3571.3980000000001</v>
      </c>
      <c r="CL236" s="8">
        <v>3522.9229999999998</v>
      </c>
      <c r="CM236" s="8">
        <v>3475.1550000000002</v>
      </c>
    </row>
    <row r="237" spans="1:91" ht="11.4" x14ac:dyDescent="0.2">
      <c r="A237" s="1">
        <v>220</v>
      </c>
      <c r="B237" s="2" t="s">
        <v>458</v>
      </c>
      <c r="C237" s="5" t="s">
        <v>292</v>
      </c>
      <c r="D237" s="7"/>
      <c r="E237" s="7">
        <v>320</v>
      </c>
      <c r="F237" s="8">
        <v>16342.897000000001</v>
      </c>
      <c r="G237" s="8">
        <v>16669.282999999999</v>
      </c>
      <c r="H237" s="8">
        <v>16996.45</v>
      </c>
      <c r="I237" s="8">
        <v>17324.191999999999</v>
      </c>
      <c r="J237" s="8">
        <v>17652.337</v>
      </c>
      <c r="K237" s="8">
        <v>17980.678</v>
      </c>
      <c r="L237" s="8">
        <v>18308.993999999999</v>
      </c>
      <c r="M237" s="8">
        <v>18636.994999999999</v>
      </c>
      <c r="N237" s="8">
        <v>18964.326000000001</v>
      </c>
      <c r="O237" s="8">
        <v>19290.595000000001</v>
      </c>
      <c r="P237" s="8">
        <v>19615.454000000002</v>
      </c>
      <c r="Q237" s="8">
        <v>19938.607</v>
      </c>
      <c r="R237" s="8">
        <v>20259.850999999999</v>
      </c>
      <c r="S237" s="8">
        <v>20579.043000000001</v>
      </c>
      <c r="T237" s="8">
        <v>20896.093000000001</v>
      </c>
      <c r="U237" s="8">
        <v>21210.862000000001</v>
      </c>
      <c r="V237" s="8">
        <v>21523.167000000001</v>
      </c>
      <c r="W237" s="8">
        <v>21832.727999999999</v>
      </c>
      <c r="X237" s="8">
        <v>22139.201000000001</v>
      </c>
      <c r="Y237" s="8">
        <v>22442.198</v>
      </c>
      <c r="Z237" s="8">
        <v>22741.384999999998</v>
      </c>
      <c r="AA237" s="8">
        <v>23036.508999999998</v>
      </c>
      <c r="AB237" s="8">
        <v>23327.412</v>
      </c>
      <c r="AC237" s="8">
        <v>23613.966</v>
      </c>
      <c r="AD237" s="8">
        <v>23896.088</v>
      </c>
      <c r="AE237" s="8">
        <v>24173.670999999998</v>
      </c>
      <c r="AF237" s="8">
        <v>24446.53</v>
      </c>
      <c r="AG237" s="8">
        <v>24714.455999999998</v>
      </c>
      <c r="AH237" s="8">
        <v>24977.280999999999</v>
      </c>
      <c r="AI237" s="8">
        <v>25234.838</v>
      </c>
      <c r="AJ237" s="8">
        <v>25486.953000000001</v>
      </c>
      <c r="AK237" s="8">
        <v>25733.46</v>
      </c>
      <c r="AL237" s="8">
        <v>25974.168000000001</v>
      </c>
      <c r="AM237" s="8">
        <v>26208.852999999999</v>
      </c>
      <c r="AN237" s="8">
        <v>26437.273000000001</v>
      </c>
      <c r="AO237" s="8">
        <v>26659.206999999999</v>
      </c>
      <c r="AP237" s="8">
        <v>26874.499</v>
      </c>
      <c r="AQ237" s="8">
        <v>27082.996999999999</v>
      </c>
      <c r="AR237" s="8">
        <v>27284.49</v>
      </c>
      <c r="AS237" s="8">
        <v>27478.758999999998</v>
      </c>
      <c r="AT237" s="8">
        <v>27665.62</v>
      </c>
      <c r="AU237" s="8">
        <v>27844.931</v>
      </c>
      <c r="AV237" s="8">
        <v>28016.615000000002</v>
      </c>
      <c r="AW237" s="8">
        <v>28180.646000000001</v>
      </c>
      <c r="AX237" s="8">
        <v>28337.041000000001</v>
      </c>
      <c r="AY237" s="8">
        <v>28485.803</v>
      </c>
      <c r="AZ237" s="8">
        <v>28626.913</v>
      </c>
      <c r="BA237" s="8">
        <v>28760.309000000001</v>
      </c>
      <c r="BB237" s="8">
        <v>28885.902999999998</v>
      </c>
      <c r="BC237" s="8">
        <v>29003.587</v>
      </c>
      <c r="BD237" s="8">
        <v>29113.303</v>
      </c>
      <c r="BE237" s="8">
        <v>29215.042000000001</v>
      </c>
      <c r="BF237" s="8">
        <v>29308.871999999999</v>
      </c>
      <c r="BG237" s="8">
        <v>29394.906999999999</v>
      </c>
      <c r="BH237" s="8">
        <v>29473.305</v>
      </c>
      <c r="BI237" s="8">
        <v>29544.210999999999</v>
      </c>
      <c r="BJ237" s="8">
        <v>29607.701000000001</v>
      </c>
      <c r="BK237" s="8">
        <v>29663.846000000001</v>
      </c>
      <c r="BL237" s="8">
        <v>29712.777999999998</v>
      </c>
      <c r="BM237" s="8">
        <v>29754.649000000001</v>
      </c>
      <c r="BN237" s="8">
        <v>29789.594000000001</v>
      </c>
      <c r="BO237" s="8">
        <v>29817.760999999999</v>
      </c>
      <c r="BP237" s="8">
        <v>29839.249</v>
      </c>
      <c r="BQ237" s="8">
        <v>29854.09</v>
      </c>
      <c r="BR237" s="8">
        <v>29862.281999999999</v>
      </c>
      <c r="BS237" s="8">
        <v>29863.877</v>
      </c>
      <c r="BT237" s="8">
        <v>29858.974999999999</v>
      </c>
      <c r="BU237" s="8">
        <v>29847.773000000001</v>
      </c>
      <c r="BV237" s="8">
        <v>29830.535</v>
      </c>
      <c r="BW237" s="8">
        <v>29807.576000000001</v>
      </c>
      <c r="BX237" s="8">
        <v>29779.174999999999</v>
      </c>
      <c r="BY237" s="8">
        <v>29745.511999999999</v>
      </c>
      <c r="BZ237" s="8">
        <v>29706.723999999998</v>
      </c>
      <c r="CA237" s="8">
        <v>29662.998</v>
      </c>
      <c r="CB237" s="8">
        <v>29614.513999999999</v>
      </c>
      <c r="CC237" s="8">
        <v>29561.446</v>
      </c>
      <c r="CD237" s="8">
        <v>29503.948</v>
      </c>
      <c r="CE237" s="8">
        <v>29442.167000000001</v>
      </c>
      <c r="CF237" s="8">
        <v>29376.238000000001</v>
      </c>
      <c r="CG237" s="8">
        <v>29306.284</v>
      </c>
      <c r="CH237" s="8">
        <v>29232.428</v>
      </c>
      <c r="CI237" s="8">
        <v>29154.780999999999</v>
      </c>
      <c r="CJ237" s="8">
        <v>29073.451000000001</v>
      </c>
      <c r="CK237" s="8">
        <v>28988.541000000001</v>
      </c>
      <c r="CL237" s="8">
        <v>28900.147000000001</v>
      </c>
      <c r="CM237" s="8">
        <v>28808.361000000001</v>
      </c>
    </row>
    <row r="238" spans="1:91" ht="11.4" x14ac:dyDescent="0.2">
      <c r="A238" s="1">
        <v>221</v>
      </c>
      <c r="B238" s="2" t="s">
        <v>458</v>
      </c>
      <c r="C238" s="5" t="s">
        <v>293</v>
      </c>
      <c r="D238" s="7"/>
      <c r="E238" s="7">
        <v>340</v>
      </c>
      <c r="F238" s="8">
        <v>8075.06</v>
      </c>
      <c r="G238" s="8">
        <v>8188.1279999999997</v>
      </c>
      <c r="H238" s="8">
        <v>8301.2990000000009</v>
      </c>
      <c r="I238" s="8">
        <v>8414.2839999999997</v>
      </c>
      <c r="J238" s="8">
        <v>8526.6</v>
      </c>
      <c r="K238" s="8">
        <v>8637.848</v>
      </c>
      <c r="L238" s="8">
        <v>8747.9269999999997</v>
      </c>
      <c r="M238" s="8">
        <v>8856.8169999999991</v>
      </c>
      <c r="N238" s="8">
        <v>8964.2860000000001</v>
      </c>
      <c r="O238" s="8">
        <v>9070.0679999999993</v>
      </c>
      <c r="P238" s="8">
        <v>9173.9279999999999</v>
      </c>
      <c r="Q238" s="8">
        <v>9275.6929999999993</v>
      </c>
      <c r="R238" s="8">
        <v>9375.223</v>
      </c>
      <c r="S238" s="8">
        <v>9472.3510000000006</v>
      </c>
      <c r="T238" s="8">
        <v>9566.9210000000003</v>
      </c>
      <c r="U238" s="8">
        <v>9658.7849999999999</v>
      </c>
      <c r="V238" s="8">
        <v>9747.8310000000001</v>
      </c>
      <c r="W238" s="8">
        <v>9833.9349999999995</v>
      </c>
      <c r="X238" s="8">
        <v>9916.9380000000001</v>
      </c>
      <c r="Y238" s="8">
        <v>9996.67</v>
      </c>
      <c r="Z238" s="8">
        <v>10073.003000000001</v>
      </c>
      <c r="AA238" s="8">
        <v>10145.839</v>
      </c>
      <c r="AB238" s="8">
        <v>10215.157999999999</v>
      </c>
      <c r="AC238" s="8">
        <v>10281.007</v>
      </c>
      <c r="AD238" s="8">
        <v>10343.48</v>
      </c>
      <c r="AE238" s="8">
        <v>10402.65</v>
      </c>
      <c r="AF238" s="8">
        <v>10458.513999999999</v>
      </c>
      <c r="AG238" s="8">
        <v>10511.043</v>
      </c>
      <c r="AH238" s="8">
        <v>10560.263000000001</v>
      </c>
      <c r="AI238" s="8">
        <v>10606.198</v>
      </c>
      <c r="AJ238" s="8">
        <v>10648.874</v>
      </c>
      <c r="AK238" s="8">
        <v>10688.291999999999</v>
      </c>
      <c r="AL238" s="8">
        <v>10724.451999999999</v>
      </c>
      <c r="AM238" s="8">
        <v>10757.366</v>
      </c>
      <c r="AN238" s="8">
        <v>10787.046</v>
      </c>
      <c r="AO238" s="8">
        <v>10813.495000000001</v>
      </c>
      <c r="AP238" s="8">
        <v>10836.718000000001</v>
      </c>
      <c r="AQ238" s="8">
        <v>10856.699000000001</v>
      </c>
      <c r="AR238" s="8">
        <v>10873.4</v>
      </c>
      <c r="AS238" s="8">
        <v>10886.761</v>
      </c>
      <c r="AT238" s="8">
        <v>10896.741</v>
      </c>
      <c r="AU238" s="8">
        <v>10903.331</v>
      </c>
      <c r="AV238" s="8">
        <v>10906.531000000001</v>
      </c>
      <c r="AW238" s="8">
        <v>10906.325000000001</v>
      </c>
      <c r="AX238" s="8">
        <v>10902.7</v>
      </c>
      <c r="AY238" s="8">
        <v>10895.647000000001</v>
      </c>
      <c r="AZ238" s="8">
        <v>10885.183000000001</v>
      </c>
      <c r="BA238" s="8">
        <v>10871.325999999999</v>
      </c>
      <c r="BB238" s="8">
        <v>10854.074000000001</v>
      </c>
      <c r="BC238" s="8">
        <v>10833.428</v>
      </c>
      <c r="BD238" s="8">
        <v>10809.406000000001</v>
      </c>
      <c r="BE238" s="8">
        <v>10782.054</v>
      </c>
      <c r="BF238" s="8">
        <v>10751.441000000001</v>
      </c>
      <c r="BG238" s="8">
        <v>10717.644</v>
      </c>
      <c r="BH238" s="8">
        <v>10680.746999999999</v>
      </c>
      <c r="BI238" s="8">
        <v>10640.849</v>
      </c>
      <c r="BJ238" s="8">
        <v>10598.040999999999</v>
      </c>
      <c r="BK238" s="8">
        <v>10552.438</v>
      </c>
      <c r="BL238" s="8">
        <v>10504.186</v>
      </c>
      <c r="BM238" s="8">
        <v>10453.455</v>
      </c>
      <c r="BN238" s="8">
        <v>10400.41</v>
      </c>
      <c r="BO238" s="8">
        <v>10345.186</v>
      </c>
      <c r="BP238" s="8">
        <v>10287.916999999999</v>
      </c>
      <c r="BQ238" s="8">
        <v>10228.769</v>
      </c>
      <c r="BR238" s="8">
        <v>10167.912</v>
      </c>
      <c r="BS238" s="8">
        <v>10105.513000000001</v>
      </c>
      <c r="BT238" s="8">
        <v>10041.715</v>
      </c>
      <c r="BU238" s="8">
        <v>9976.6620000000003</v>
      </c>
      <c r="BV238" s="8">
        <v>9910.5239999999994</v>
      </c>
      <c r="BW238" s="8">
        <v>9843.4760000000006</v>
      </c>
      <c r="BX238" s="8">
        <v>9775.6779999999999</v>
      </c>
      <c r="BY238" s="8">
        <v>9707.2620000000006</v>
      </c>
      <c r="BZ238" s="8">
        <v>9638.3449999999993</v>
      </c>
      <c r="CA238" s="8">
        <v>9569.0609999999997</v>
      </c>
      <c r="CB238" s="8">
        <v>9499.5419999999995</v>
      </c>
      <c r="CC238" s="8">
        <v>9429.9030000000002</v>
      </c>
      <c r="CD238" s="8">
        <v>9360.241</v>
      </c>
      <c r="CE238" s="8">
        <v>9290.6370000000006</v>
      </c>
      <c r="CF238" s="8">
        <v>9221.1569999999992</v>
      </c>
      <c r="CG238" s="8">
        <v>9151.857</v>
      </c>
      <c r="CH238" s="8">
        <v>9082.7870000000003</v>
      </c>
      <c r="CI238" s="8">
        <v>9013.99</v>
      </c>
      <c r="CJ238" s="8">
        <v>8945.5040000000008</v>
      </c>
      <c r="CK238" s="8">
        <v>8877.3649999999998</v>
      </c>
      <c r="CL238" s="8">
        <v>8809.6</v>
      </c>
      <c r="CM238" s="8">
        <v>8742.2340000000004</v>
      </c>
    </row>
    <row r="239" spans="1:91" ht="11.4" x14ac:dyDescent="0.2">
      <c r="A239" s="1">
        <v>222</v>
      </c>
      <c r="B239" s="2" t="s">
        <v>458</v>
      </c>
      <c r="C239" s="5" t="s">
        <v>294</v>
      </c>
      <c r="D239" s="7"/>
      <c r="E239" s="7">
        <v>484</v>
      </c>
      <c r="F239" s="8">
        <v>127017.224</v>
      </c>
      <c r="G239" s="8">
        <v>128609.09</v>
      </c>
      <c r="H239" s="8">
        <v>130166.379</v>
      </c>
      <c r="I239" s="8">
        <v>131688.17600000001</v>
      </c>
      <c r="J239" s="8">
        <v>133174.076</v>
      </c>
      <c r="K239" s="8">
        <v>134623.42600000001</v>
      </c>
      <c r="L239" s="8">
        <v>136034.992</v>
      </c>
      <c r="M239" s="8">
        <v>137407.111</v>
      </c>
      <c r="N239" s="8">
        <v>138738.261</v>
      </c>
      <c r="O239" s="8">
        <v>140026.83100000001</v>
      </c>
      <c r="P239" s="8">
        <v>141271.41399999999</v>
      </c>
      <c r="Q239" s="8">
        <v>142471.057</v>
      </c>
      <c r="R239" s="8">
        <v>143624.97099999999</v>
      </c>
      <c r="S239" s="8">
        <v>144732.18</v>
      </c>
      <c r="T239" s="8">
        <v>145791.761</v>
      </c>
      <c r="U239" s="8">
        <v>146802.986</v>
      </c>
      <c r="V239" s="8">
        <v>147765.16200000001</v>
      </c>
      <c r="W239" s="8">
        <v>148677.99600000001</v>
      </c>
      <c r="X239" s="8">
        <v>149541.71</v>
      </c>
      <c r="Y239" s="8">
        <v>150356.83199999999</v>
      </c>
      <c r="Z239" s="8">
        <v>151123.734</v>
      </c>
      <c r="AA239" s="8">
        <v>151842.43400000001</v>
      </c>
      <c r="AB239" s="8">
        <v>152512.68299999999</v>
      </c>
      <c r="AC239" s="8">
        <v>153134.30900000001</v>
      </c>
      <c r="AD239" s="8">
        <v>153707.079</v>
      </c>
      <c r="AE239" s="8">
        <v>154230.878</v>
      </c>
      <c r="AF239" s="8">
        <v>154705.81599999999</v>
      </c>
      <c r="AG239" s="8">
        <v>155132.13699999999</v>
      </c>
      <c r="AH239" s="8">
        <v>155510.04199999999</v>
      </c>
      <c r="AI239" s="8">
        <v>155839.79300000001</v>
      </c>
      <c r="AJ239" s="8">
        <v>156121.70499999999</v>
      </c>
      <c r="AK239" s="8">
        <v>156356.095</v>
      </c>
      <c r="AL239" s="8">
        <v>156543.378</v>
      </c>
      <c r="AM239" s="8">
        <v>156684.12899999999</v>
      </c>
      <c r="AN239" s="8">
        <v>156779.00899999999</v>
      </c>
      <c r="AO239" s="8">
        <v>156828.67300000001</v>
      </c>
      <c r="AP239" s="8">
        <v>156833.761</v>
      </c>
      <c r="AQ239" s="8">
        <v>156794.842</v>
      </c>
      <c r="AR239" s="8">
        <v>156712.44899999999</v>
      </c>
      <c r="AS239" s="8">
        <v>156587.095</v>
      </c>
      <c r="AT239" s="8">
        <v>156419.394</v>
      </c>
      <c r="AU239" s="8">
        <v>156210.18</v>
      </c>
      <c r="AV239" s="8">
        <v>155960.36900000001</v>
      </c>
      <c r="AW239" s="8">
        <v>155670.81299999999</v>
      </c>
      <c r="AX239" s="8">
        <v>155342.40299999999</v>
      </c>
      <c r="AY239" s="8">
        <v>154976.13800000001</v>
      </c>
      <c r="AZ239" s="8">
        <v>154572.99</v>
      </c>
      <c r="BA239" s="8">
        <v>154134.17000000001</v>
      </c>
      <c r="BB239" s="8">
        <v>153661.245</v>
      </c>
      <c r="BC239" s="8">
        <v>153155.97</v>
      </c>
      <c r="BD239" s="8">
        <v>152619.973</v>
      </c>
      <c r="BE239" s="8">
        <v>152054.535</v>
      </c>
      <c r="BF239" s="8">
        <v>151460.81</v>
      </c>
      <c r="BG239" s="8">
        <v>150840.158</v>
      </c>
      <c r="BH239" s="8">
        <v>150193.94</v>
      </c>
      <c r="BI239" s="8">
        <v>149523.462</v>
      </c>
      <c r="BJ239" s="8">
        <v>148829.98300000001</v>
      </c>
      <c r="BK239" s="8">
        <v>148114.671</v>
      </c>
      <c r="BL239" s="8">
        <v>147378.62299999999</v>
      </c>
      <c r="BM239" s="8">
        <v>146622.87</v>
      </c>
      <c r="BN239" s="8">
        <v>145848.462</v>
      </c>
      <c r="BO239" s="8">
        <v>145056.53099999999</v>
      </c>
      <c r="BP239" s="8">
        <v>144248.20800000001</v>
      </c>
      <c r="BQ239" s="8">
        <v>143424.52299999999</v>
      </c>
      <c r="BR239" s="8">
        <v>142586.48300000001</v>
      </c>
      <c r="BS239" s="8">
        <v>141735.10800000001</v>
      </c>
      <c r="BT239" s="8">
        <v>140871.46</v>
      </c>
      <c r="BU239" s="8">
        <v>139996.63699999999</v>
      </c>
      <c r="BV239" s="8">
        <v>139111.742</v>
      </c>
      <c r="BW239" s="8">
        <v>138217.897</v>
      </c>
      <c r="BX239" s="8">
        <v>137316.20300000001</v>
      </c>
      <c r="BY239" s="8">
        <v>136407.69</v>
      </c>
      <c r="BZ239" s="8">
        <v>135493.39600000001</v>
      </c>
      <c r="CA239" s="8">
        <v>134574.44099999999</v>
      </c>
      <c r="CB239" s="8">
        <v>133651.96400000001</v>
      </c>
      <c r="CC239" s="8">
        <v>132727.04999999999</v>
      </c>
      <c r="CD239" s="8">
        <v>131800.70600000001</v>
      </c>
      <c r="CE239" s="8">
        <v>130873.872</v>
      </c>
      <c r="CF239" s="8">
        <v>129947.435</v>
      </c>
      <c r="CG239" s="8">
        <v>129022.26</v>
      </c>
      <c r="CH239" s="8">
        <v>128099.205</v>
      </c>
      <c r="CI239" s="8">
        <v>127179.132</v>
      </c>
      <c r="CJ239" s="8">
        <v>126262.908</v>
      </c>
      <c r="CK239" s="8">
        <v>125351.41099999999</v>
      </c>
      <c r="CL239" s="8">
        <v>124445.524</v>
      </c>
      <c r="CM239" s="8">
        <v>123546.13800000001</v>
      </c>
    </row>
    <row r="240" spans="1:91" ht="11.4" x14ac:dyDescent="0.2">
      <c r="A240" s="1">
        <v>223</v>
      </c>
      <c r="B240" s="2" t="s">
        <v>458</v>
      </c>
      <c r="C240" s="5" t="s">
        <v>295</v>
      </c>
      <c r="D240" s="7"/>
      <c r="E240" s="7">
        <v>558</v>
      </c>
      <c r="F240" s="8">
        <v>6082.0320000000002</v>
      </c>
      <c r="G240" s="8">
        <v>6148.5370000000003</v>
      </c>
      <c r="H240" s="8">
        <v>6214.1139999999996</v>
      </c>
      <c r="I240" s="8">
        <v>6278.665</v>
      </c>
      <c r="J240" s="8">
        <v>6342.0810000000001</v>
      </c>
      <c r="K240" s="8">
        <v>6404.27</v>
      </c>
      <c r="L240" s="8">
        <v>6465.165</v>
      </c>
      <c r="M240" s="8">
        <v>6524.7330000000002</v>
      </c>
      <c r="N240" s="8">
        <v>6582.9539999999997</v>
      </c>
      <c r="O240" s="8">
        <v>6639.8289999999997</v>
      </c>
      <c r="P240" s="8">
        <v>6695.35</v>
      </c>
      <c r="Q240" s="8">
        <v>6749.44</v>
      </c>
      <c r="R240" s="8">
        <v>6802.0420000000004</v>
      </c>
      <c r="S240" s="8">
        <v>6853.1890000000003</v>
      </c>
      <c r="T240" s="8">
        <v>6902.9309999999996</v>
      </c>
      <c r="U240" s="8">
        <v>6951.2790000000005</v>
      </c>
      <c r="V240" s="8">
        <v>6998.2269999999999</v>
      </c>
      <c r="W240" s="8">
        <v>7043.6509999999998</v>
      </c>
      <c r="X240" s="8">
        <v>7087.2790000000005</v>
      </c>
      <c r="Y240" s="8">
        <v>7128.759</v>
      </c>
      <c r="Z240" s="8">
        <v>7167.8249999999998</v>
      </c>
      <c r="AA240" s="8">
        <v>7204.3530000000001</v>
      </c>
      <c r="AB240" s="8">
        <v>7238.3540000000003</v>
      </c>
      <c r="AC240" s="8">
        <v>7269.8590000000004</v>
      </c>
      <c r="AD240" s="8">
        <v>7298.9570000000003</v>
      </c>
      <c r="AE240" s="8">
        <v>7325.7089999999998</v>
      </c>
      <c r="AF240" s="8">
        <v>7350.1049999999996</v>
      </c>
      <c r="AG240" s="8">
        <v>7372.0910000000003</v>
      </c>
      <c r="AH240" s="8">
        <v>7391.6490000000003</v>
      </c>
      <c r="AI240" s="8">
        <v>7408.7550000000001</v>
      </c>
      <c r="AJ240" s="8">
        <v>7423.3980000000001</v>
      </c>
      <c r="AK240" s="8">
        <v>7435.5709999999999</v>
      </c>
      <c r="AL240" s="8">
        <v>7445.2920000000004</v>
      </c>
      <c r="AM240" s="8">
        <v>7452.6009999999997</v>
      </c>
      <c r="AN240" s="8">
        <v>7457.5540000000001</v>
      </c>
      <c r="AO240" s="8">
        <v>7460.1970000000001</v>
      </c>
      <c r="AP240" s="8">
        <v>7460.5550000000003</v>
      </c>
      <c r="AQ240" s="8">
        <v>7458.6350000000002</v>
      </c>
      <c r="AR240" s="8">
        <v>7454.4369999999999</v>
      </c>
      <c r="AS240" s="8">
        <v>7447.9530000000004</v>
      </c>
      <c r="AT240" s="8">
        <v>7439.1850000000004</v>
      </c>
      <c r="AU240" s="8">
        <v>7428.1570000000002</v>
      </c>
      <c r="AV240" s="8">
        <v>7414.902</v>
      </c>
      <c r="AW240" s="8">
        <v>7399.4470000000001</v>
      </c>
      <c r="AX240" s="8">
        <v>7381.82</v>
      </c>
      <c r="AY240" s="8">
        <v>7362.0559999999996</v>
      </c>
      <c r="AZ240" s="8">
        <v>7340.1989999999996</v>
      </c>
      <c r="BA240" s="8">
        <v>7316.2939999999999</v>
      </c>
      <c r="BB240" s="8">
        <v>7290.384</v>
      </c>
      <c r="BC240" s="8">
        <v>7262.5060000000003</v>
      </c>
      <c r="BD240" s="8">
        <v>7232.7120000000004</v>
      </c>
      <c r="BE240" s="8">
        <v>7201.0590000000002</v>
      </c>
      <c r="BF240" s="8">
        <v>7167.6239999999998</v>
      </c>
      <c r="BG240" s="8">
        <v>7132.5079999999998</v>
      </c>
      <c r="BH240" s="8">
        <v>7095.8230000000003</v>
      </c>
      <c r="BI240" s="8">
        <v>7057.6790000000001</v>
      </c>
      <c r="BJ240" s="8">
        <v>7018.1589999999997</v>
      </c>
      <c r="BK240" s="8">
        <v>6977.3429999999998</v>
      </c>
      <c r="BL240" s="8">
        <v>6935.3249999999998</v>
      </c>
      <c r="BM240" s="8">
        <v>6892.2060000000001</v>
      </c>
      <c r="BN240" s="8">
        <v>6848.0810000000001</v>
      </c>
      <c r="BO240" s="8">
        <v>6803.0339999999997</v>
      </c>
      <c r="BP240" s="8">
        <v>6757.15</v>
      </c>
      <c r="BQ240" s="8">
        <v>6710.52</v>
      </c>
      <c r="BR240" s="8">
        <v>6663.24</v>
      </c>
      <c r="BS240" s="8">
        <v>6615.3980000000001</v>
      </c>
      <c r="BT240" s="8">
        <v>6567.07</v>
      </c>
      <c r="BU240" s="8">
        <v>6518.3230000000003</v>
      </c>
      <c r="BV240" s="8">
        <v>6469.23</v>
      </c>
      <c r="BW240" s="8">
        <v>6419.857</v>
      </c>
      <c r="BX240" s="8">
        <v>6370.2690000000002</v>
      </c>
      <c r="BY240" s="8">
        <v>6320.5259999999998</v>
      </c>
      <c r="BZ240" s="8">
        <v>6270.6779999999999</v>
      </c>
      <c r="CA240" s="8">
        <v>6220.768</v>
      </c>
      <c r="CB240" s="8">
        <v>6170.83</v>
      </c>
      <c r="CC240" s="8">
        <v>6120.8950000000004</v>
      </c>
      <c r="CD240" s="8">
        <v>6071.0039999999999</v>
      </c>
      <c r="CE240" s="8">
        <v>6021.1970000000001</v>
      </c>
      <c r="CF240" s="8">
        <v>5971.5150000000003</v>
      </c>
      <c r="CG240" s="8">
        <v>5921.9989999999998</v>
      </c>
      <c r="CH240" s="8">
        <v>5872.683</v>
      </c>
      <c r="CI240" s="8">
        <v>5823.5969999999998</v>
      </c>
      <c r="CJ240" s="8">
        <v>5774.7629999999999</v>
      </c>
      <c r="CK240" s="8">
        <v>5726.201</v>
      </c>
      <c r="CL240" s="8">
        <v>5677.92</v>
      </c>
      <c r="CM240" s="8">
        <v>5629.9250000000002</v>
      </c>
    </row>
    <row r="241" spans="1:91" ht="11.4" x14ac:dyDescent="0.2">
      <c r="A241" s="1">
        <v>224</v>
      </c>
      <c r="B241" s="2" t="s">
        <v>458</v>
      </c>
      <c r="C241" s="5" t="s">
        <v>296</v>
      </c>
      <c r="D241" s="7"/>
      <c r="E241" s="7">
        <v>591</v>
      </c>
      <c r="F241" s="8">
        <v>3929.1410000000001</v>
      </c>
      <c r="G241" s="8">
        <v>3989.799</v>
      </c>
      <c r="H241" s="8">
        <v>4049.7849999999999</v>
      </c>
      <c r="I241" s="8">
        <v>4109.0439999999999</v>
      </c>
      <c r="J241" s="8">
        <v>4167.5460000000003</v>
      </c>
      <c r="K241" s="8">
        <v>4225.2550000000001</v>
      </c>
      <c r="L241" s="8">
        <v>4282.1030000000001</v>
      </c>
      <c r="M241" s="8">
        <v>4338.0029999999997</v>
      </c>
      <c r="N241" s="8">
        <v>4392.884</v>
      </c>
      <c r="O241" s="8">
        <v>4446.674</v>
      </c>
      <c r="P241" s="8">
        <v>4499.3109999999997</v>
      </c>
      <c r="Q241" s="8">
        <v>4550.7569999999996</v>
      </c>
      <c r="R241" s="8">
        <v>4600.9799999999996</v>
      </c>
      <c r="S241" s="8">
        <v>4649.9489999999996</v>
      </c>
      <c r="T241" s="8">
        <v>4697.6360000000004</v>
      </c>
      <c r="U241" s="8">
        <v>4744.0230000000001</v>
      </c>
      <c r="V241" s="8">
        <v>4789.0789999999997</v>
      </c>
      <c r="W241" s="8">
        <v>4832.8019999999997</v>
      </c>
      <c r="X241" s="8">
        <v>4875.2529999999997</v>
      </c>
      <c r="Y241" s="8">
        <v>4916.5150000000003</v>
      </c>
      <c r="Z241" s="8">
        <v>4956.6459999999997</v>
      </c>
      <c r="AA241" s="8">
        <v>4995.6639999999998</v>
      </c>
      <c r="AB241" s="8">
        <v>5033.54</v>
      </c>
      <c r="AC241" s="8">
        <v>5070.2340000000004</v>
      </c>
      <c r="AD241" s="8">
        <v>5105.6890000000003</v>
      </c>
      <c r="AE241" s="8">
        <v>5139.857</v>
      </c>
      <c r="AF241" s="8">
        <v>5172.7269999999999</v>
      </c>
      <c r="AG241" s="8">
        <v>5204.3029999999999</v>
      </c>
      <c r="AH241" s="8">
        <v>5234.5770000000002</v>
      </c>
      <c r="AI241" s="8">
        <v>5263.5439999999999</v>
      </c>
      <c r="AJ241" s="8">
        <v>5291.1989999999996</v>
      </c>
      <c r="AK241" s="8">
        <v>5317.5410000000002</v>
      </c>
      <c r="AL241" s="8">
        <v>5342.567</v>
      </c>
      <c r="AM241" s="8">
        <v>5366.2690000000002</v>
      </c>
      <c r="AN241" s="8">
        <v>5388.634</v>
      </c>
      <c r="AO241" s="8">
        <v>5409.6629999999996</v>
      </c>
      <c r="AP241" s="8">
        <v>5429.357</v>
      </c>
      <c r="AQ241" s="8">
        <v>5447.7330000000002</v>
      </c>
      <c r="AR241" s="8">
        <v>5464.8159999999998</v>
      </c>
      <c r="AS241" s="8">
        <v>5480.64</v>
      </c>
      <c r="AT241" s="8">
        <v>5495.2330000000002</v>
      </c>
      <c r="AU241" s="8">
        <v>5508.6170000000002</v>
      </c>
      <c r="AV241" s="8">
        <v>5520.8090000000002</v>
      </c>
      <c r="AW241" s="8">
        <v>5531.8339999999998</v>
      </c>
      <c r="AX241" s="8">
        <v>5541.7219999999998</v>
      </c>
      <c r="AY241" s="8">
        <v>5550.5029999999997</v>
      </c>
      <c r="AZ241" s="8">
        <v>5558.1989999999996</v>
      </c>
      <c r="BA241" s="8">
        <v>5564.8339999999998</v>
      </c>
      <c r="BB241" s="8">
        <v>5570.4309999999996</v>
      </c>
      <c r="BC241" s="8">
        <v>5575.0140000000001</v>
      </c>
      <c r="BD241" s="8">
        <v>5578.6080000000002</v>
      </c>
      <c r="BE241" s="8">
        <v>5581.2349999999997</v>
      </c>
      <c r="BF241" s="8">
        <v>5582.92</v>
      </c>
      <c r="BG241" s="8">
        <v>5583.69</v>
      </c>
      <c r="BH241" s="8">
        <v>5583.5720000000001</v>
      </c>
      <c r="BI241" s="8">
        <v>5582.59</v>
      </c>
      <c r="BJ241" s="8">
        <v>5580.768</v>
      </c>
      <c r="BK241" s="8">
        <v>5578.1260000000002</v>
      </c>
      <c r="BL241" s="8">
        <v>5574.6940000000004</v>
      </c>
      <c r="BM241" s="8">
        <v>5570.4979999999996</v>
      </c>
      <c r="BN241" s="8">
        <v>5565.5619999999999</v>
      </c>
      <c r="BO241" s="8">
        <v>5559.91</v>
      </c>
      <c r="BP241" s="8">
        <v>5553.56</v>
      </c>
      <c r="BQ241" s="8">
        <v>5546.518</v>
      </c>
      <c r="BR241" s="8">
        <v>5538.7889999999998</v>
      </c>
      <c r="BS241" s="8">
        <v>5530.3829999999998</v>
      </c>
      <c r="BT241" s="8">
        <v>5521.3140000000003</v>
      </c>
      <c r="BU241" s="8">
        <v>5511.6030000000001</v>
      </c>
      <c r="BV241" s="8">
        <v>5501.2650000000003</v>
      </c>
      <c r="BW241" s="8">
        <v>5490.3190000000004</v>
      </c>
      <c r="BX241" s="8">
        <v>5478.78</v>
      </c>
      <c r="BY241" s="8">
        <v>5466.6660000000002</v>
      </c>
      <c r="BZ241" s="8">
        <v>5453.9949999999999</v>
      </c>
      <c r="CA241" s="8">
        <v>5440.79</v>
      </c>
      <c r="CB241" s="8">
        <v>5427.0770000000002</v>
      </c>
      <c r="CC241" s="8">
        <v>5412.8779999999997</v>
      </c>
      <c r="CD241" s="8">
        <v>5398.2129999999997</v>
      </c>
      <c r="CE241" s="8">
        <v>5383.0990000000002</v>
      </c>
      <c r="CF241" s="8">
        <v>5367.5510000000004</v>
      </c>
      <c r="CG241" s="8">
        <v>5351.5839999999998</v>
      </c>
      <c r="CH241" s="8">
        <v>5335.2139999999999</v>
      </c>
      <c r="CI241" s="8">
        <v>5318.4579999999996</v>
      </c>
      <c r="CJ241" s="8">
        <v>5301.3320000000003</v>
      </c>
      <c r="CK241" s="8">
        <v>5283.8590000000004</v>
      </c>
      <c r="CL241" s="8">
        <v>5266.058</v>
      </c>
      <c r="CM241" s="8">
        <v>5247.951</v>
      </c>
    </row>
    <row r="242" spans="1:91" ht="12" x14ac:dyDescent="0.25">
      <c r="A242" s="1">
        <v>225</v>
      </c>
      <c r="B242" s="2" t="s">
        <v>458</v>
      </c>
      <c r="C242" s="6" t="s">
        <v>297</v>
      </c>
      <c r="D242" s="7"/>
      <c r="E242" s="7">
        <v>931</v>
      </c>
      <c r="F242" s="8">
        <v>418447.196</v>
      </c>
      <c r="G242" s="8">
        <v>422425.02500000002</v>
      </c>
      <c r="H242" s="8">
        <v>426278.67800000001</v>
      </c>
      <c r="I242" s="8">
        <v>430008.63900000002</v>
      </c>
      <c r="J242" s="8">
        <v>433619.90700000001</v>
      </c>
      <c r="K242" s="8">
        <v>437115.31</v>
      </c>
      <c r="L242" s="8">
        <v>440491.71500000003</v>
      </c>
      <c r="M242" s="8">
        <v>443742.90700000001</v>
      </c>
      <c r="N242" s="8">
        <v>446865.522</v>
      </c>
      <c r="O242" s="8">
        <v>449855.99099999998</v>
      </c>
      <c r="P242" s="8">
        <v>452711.44</v>
      </c>
      <c r="Q242" s="8">
        <v>455429.728</v>
      </c>
      <c r="R242" s="8">
        <v>458009.886</v>
      </c>
      <c r="S242" s="8">
        <v>460451.815</v>
      </c>
      <c r="T242" s="8">
        <v>462756.12099999998</v>
      </c>
      <c r="U242" s="8">
        <v>464923.174</v>
      </c>
      <c r="V242" s="8">
        <v>466952.70600000001</v>
      </c>
      <c r="W242" s="8">
        <v>468843.924</v>
      </c>
      <c r="X242" s="8">
        <v>470596.17700000003</v>
      </c>
      <c r="Y242" s="8">
        <v>472208.73</v>
      </c>
      <c r="Z242" s="8">
        <v>473681.24</v>
      </c>
      <c r="AA242" s="8">
        <v>475014.04499999998</v>
      </c>
      <c r="AB242" s="8">
        <v>476207.90700000001</v>
      </c>
      <c r="AC242" s="8">
        <v>477263.56</v>
      </c>
      <c r="AD242" s="8">
        <v>478181.95699999999</v>
      </c>
      <c r="AE242" s="8">
        <v>478964.28899999999</v>
      </c>
      <c r="AF242" s="8">
        <v>479611.76400000002</v>
      </c>
      <c r="AG242" s="8">
        <v>480125.984</v>
      </c>
      <c r="AH242" s="8">
        <v>480509.15899999999</v>
      </c>
      <c r="AI242" s="8">
        <v>480763.82900000003</v>
      </c>
      <c r="AJ242" s="8">
        <v>480892.533</v>
      </c>
      <c r="AK242" s="8">
        <v>480897.43</v>
      </c>
      <c r="AL242" s="8">
        <v>480780.717</v>
      </c>
      <c r="AM242" s="8">
        <v>480545.092</v>
      </c>
      <c r="AN242" s="8">
        <v>480193.43800000002</v>
      </c>
      <c r="AO242" s="8">
        <v>479728.60499999998</v>
      </c>
      <c r="AP242" s="8">
        <v>479153.18099999998</v>
      </c>
      <c r="AQ242" s="8">
        <v>478469.80099999998</v>
      </c>
      <c r="AR242" s="8">
        <v>477681.435</v>
      </c>
      <c r="AS242" s="8">
        <v>476791.17800000001</v>
      </c>
      <c r="AT242" s="8">
        <v>475802.02899999998</v>
      </c>
      <c r="AU242" s="8">
        <v>474717.06900000002</v>
      </c>
      <c r="AV242" s="8">
        <v>473539.04200000002</v>
      </c>
      <c r="AW242" s="8">
        <v>472270.21899999998</v>
      </c>
      <c r="AX242" s="8">
        <v>470912.65899999999</v>
      </c>
      <c r="AY242" s="8">
        <v>469468.79100000003</v>
      </c>
      <c r="AZ242" s="8">
        <v>467941.63</v>
      </c>
      <c r="BA242" s="8">
        <v>466334.66399999999</v>
      </c>
      <c r="BB242" s="8">
        <v>464651.40600000002</v>
      </c>
      <c r="BC242" s="8">
        <v>462895.571</v>
      </c>
      <c r="BD242" s="8">
        <v>461070.92300000001</v>
      </c>
      <c r="BE242" s="8">
        <v>459180.92300000001</v>
      </c>
      <c r="BF242" s="8">
        <v>457229.26</v>
      </c>
      <c r="BG242" s="8">
        <v>455220.26899999997</v>
      </c>
      <c r="BH242" s="8">
        <v>453158.55499999999</v>
      </c>
      <c r="BI242" s="8">
        <v>451048.51500000001</v>
      </c>
      <c r="BJ242" s="8">
        <v>448893.815</v>
      </c>
      <c r="BK242" s="8">
        <v>446698.06</v>
      </c>
      <c r="BL242" s="8">
        <v>444465.478</v>
      </c>
      <c r="BM242" s="8">
        <v>442200.38199999998</v>
      </c>
      <c r="BN242" s="8">
        <v>439906.77500000002</v>
      </c>
      <c r="BO242" s="8">
        <v>437588.12900000002</v>
      </c>
      <c r="BP242" s="8">
        <v>435247.49800000002</v>
      </c>
      <c r="BQ242" s="8">
        <v>432887.87599999999</v>
      </c>
      <c r="BR242" s="8">
        <v>430512.02299999999</v>
      </c>
      <c r="BS242" s="8">
        <v>428122.609</v>
      </c>
      <c r="BT242" s="8">
        <v>425722.35200000001</v>
      </c>
      <c r="BU242" s="8">
        <v>423313.81900000002</v>
      </c>
      <c r="BV242" s="8">
        <v>420899.24099999998</v>
      </c>
      <c r="BW242" s="8">
        <v>418480.65100000001</v>
      </c>
      <c r="BX242" s="8">
        <v>416060.04100000003</v>
      </c>
      <c r="BY242" s="8">
        <v>413639.44300000003</v>
      </c>
      <c r="BZ242" s="8">
        <v>411220.853</v>
      </c>
      <c r="CA242" s="8">
        <v>408806.06400000001</v>
      </c>
      <c r="CB242" s="8">
        <v>406396.77399999998</v>
      </c>
      <c r="CC242" s="8">
        <v>403994.58</v>
      </c>
      <c r="CD242" s="8">
        <v>401601.02500000002</v>
      </c>
      <c r="CE242" s="8">
        <v>399217.56599999999</v>
      </c>
      <c r="CF242" s="8">
        <v>396845.58399999997</v>
      </c>
      <c r="CG242" s="8">
        <v>394486.35</v>
      </c>
      <c r="CH242" s="8">
        <v>392141.06099999999</v>
      </c>
      <c r="CI242" s="8">
        <v>389810.8</v>
      </c>
      <c r="CJ242" s="8">
        <v>387496.55300000001</v>
      </c>
      <c r="CK242" s="8">
        <v>385199.20500000002</v>
      </c>
      <c r="CL242" s="8">
        <v>382919.53399999999</v>
      </c>
      <c r="CM242" s="8">
        <v>380658.22899999999</v>
      </c>
    </row>
    <row r="243" spans="1:91" ht="11.4" x14ac:dyDescent="0.2">
      <c r="A243" s="1">
        <v>226</v>
      </c>
      <c r="B243" s="2" t="s">
        <v>458</v>
      </c>
      <c r="C243" s="5" t="s">
        <v>298</v>
      </c>
      <c r="D243" s="7"/>
      <c r="E243" s="7">
        <v>32</v>
      </c>
      <c r="F243" s="8">
        <v>43416.754999999997</v>
      </c>
      <c r="G243" s="8">
        <v>43836.616999999998</v>
      </c>
      <c r="H243" s="8">
        <v>44245.991000000002</v>
      </c>
      <c r="I243" s="8">
        <v>44645.555</v>
      </c>
      <c r="J243" s="8">
        <v>45036.945</v>
      </c>
      <c r="K243" s="8">
        <v>45421.328000000001</v>
      </c>
      <c r="L243" s="8">
        <v>45798.428</v>
      </c>
      <c r="M243" s="8">
        <v>46167.432999999997</v>
      </c>
      <c r="N243" s="8">
        <v>46528.425999999999</v>
      </c>
      <c r="O243" s="8">
        <v>46881.544000000002</v>
      </c>
      <c r="P243" s="8">
        <v>47226.868999999999</v>
      </c>
      <c r="Q243" s="8">
        <v>47564.408000000003</v>
      </c>
      <c r="R243" s="8">
        <v>47894.057999999997</v>
      </c>
      <c r="S243" s="8">
        <v>48215.665999999997</v>
      </c>
      <c r="T243" s="8">
        <v>48529.027000000002</v>
      </c>
      <c r="U243" s="8">
        <v>48833.976000000002</v>
      </c>
      <c r="V243" s="8">
        <v>49130.417999999998</v>
      </c>
      <c r="W243" s="8">
        <v>49418.341999999997</v>
      </c>
      <c r="X243" s="8">
        <v>49697.775999999998</v>
      </c>
      <c r="Y243" s="8">
        <v>49968.786999999997</v>
      </c>
      <c r="Z243" s="8">
        <v>50231.400999999998</v>
      </c>
      <c r="AA243" s="8">
        <v>50485.59</v>
      </c>
      <c r="AB243" s="8">
        <v>50731.250999999997</v>
      </c>
      <c r="AC243" s="8">
        <v>50968.241999999998</v>
      </c>
      <c r="AD243" s="8">
        <v>51196.385999999999</v>
      </c>
      <c r="AE243" s="8">
        <v>51415.536999999997</v>
      </c>
      <c r="AF243" s="8">
        <v>51625.591999999997</v>
      </c>
      <c r="AG243" s="8">
        <v>51826.51</v>
      </c>
      <c r="AH243" s="8">
        <v>52018.284</v>
      </c>
      <c r="AI243" s="8">
        <v>52200.932999999997</v>
      </c>
      <c r="AJ243" s="8">
        <v>52374.447999999997</v>
      </c>
      <c r="AK243" s="8">
        <v>52538.805999999997</v>
      </c>
      <c r="AL243" s="8">
        <v>52693.900999999998</v>
      </c>
      <c r="AM243" s="8">
        <v>52839.538</v>
      </c>
      <c r="AN243" s="8">
        <v>52975.472999999998</v>
      </c>
      <c r="AO243" s="8">
        <v>53101.525999999998</v>
      </c>
      <c r="AP243" s="8">
        <v>53217.644</v>
      </c>
      <c r="AQ243" s="8">
        <v>53323.851999999999</v>
      </c>
      <c r="AR243" s="8">
        <v>53420.146000000001</v>
      </c>
      <c r="AS243" s="8">
        <v>53506.552000000003</v>
      </c>
      <c r="AT243" s="8">
        <v>53583.114999999998</v>
      </c>
      <c r="AU243" s="8">
        <v>53649.902999999998</v>
      </c>
      <c r="AV243" s="8">
        <v>53706.991999999998</v>
      </c>
      <c r="AW243" s="8">
        <v>53754.451999999997</v>
      </c>
      <c r="AX243" s="8">
        <v>53792.37</v>
      </c>
      <c r="AY243" s="8">
        <v>53820.872000000003</v>
      </c>
      <c r="AZ243" s="8">
        <v>53840.097999999998</v>
      </c>
      <c r="BA243" s="8">
        <v>53850.264000000003</v>
      </c>
      <c r="BB243" s="8">
        <v>53851.671000000002</v>
      </c>
      <c r="BC243" s="8">
        <v>53844.675999999999</v>
      </c>
      <c r="BD243" s="8">
        <v>53829.616000000002</v>
      </c>
      <c r="BE243" s="8">
        <v>53806.733999999997</v>
      </c>
      <c r="BF243" s="8">
        <v>53776.271000000001</v>
      </c>
      <c r="BG243" s="8">
        <v>53738.57</v>
      </c>
      <c r="BH243" s="8">
        <v>53694.004999999997</v>
      </c>
      <c r="BI243" s="8">
        <v>53642.911999999997</v>
      </c>
      <c r="BJ243" s="8">
        <v>53585.544999999998</v>
      </c>
      <c r="BK243" s="8">
        <v>53522.137000000002</v>
      </c>
      <c r="BL243" s="8">
        <v>53452.964</v>
      </c>
      <c r="BM243" s="8">
        <v>53378.307999999997</v>
      </c>
      <c r="BN243" s="8">
        <v>53298.413999999997</v>
      </c>
      <c r="BO243" s="8">
        <v>53213.502999999997</v>
      </c>
      <c r="BP243" s="8">
        <v>53123.74</v>
      </c>
      <c r="BQ243" s="8">
        <v>53029.235999999997</v>
      </c>
      <c r="BR243" s="8">
        <v>52930.063000000002</v>
      </c>
      <c r="BS243" s="8">
        <v>52826.305</v>
      </c>
      <c r="BT243" s="8">
        <v>52718.11</v>
      </c>
      <c r="BU243" s="8">
        <v>52605.623</v>
      </c>
      <c r="BV243" s="8">
        <v>52488.917000000001</v>
      </c>
      <c r="BW243" s="8">
        <v>52368.044000000002</v>
      </c>
      <c r="BX243" s="8">
        <v>52243.078000000001</v>
      </c>
      <c r="BY243" s="8">
        <v>52114.125</v>
      </c>
      <c r="BZ243" s="8">
        <v>51981.328999999998</v>
      </c>
      <c r="CA243" s="8">
        <v>51844.843999999997</v>
      </c>
      <c r="CB243" s="8">
        <v>51704.843000000001</v>
      </c>
      <c r="CC243" s="8">
        <v>51561.485999999997</v>
      </c>
      <c r="CD243" s="8">
        <v>51414.913999999997</v>
      </c>
      <c r="CE243" s="8">
        <v>51265.250999999997</v>
      </c>
      <c r="CF243" s="8">
        <v>51112.614000000001</v>
      </c>
      <c r="CG243" s="8">
        <v>50957.114000000001</v>
      </c>
      <c r="CH243" s="8">
        <v>50798.877</v>
      </c>
      <c r="CI243" s="8">
        <v>50638.035000000003</v>
      </c>
      <c r="CJ243" s="8">
        <v>50474.733</v>
      </c>
      <c r="CK243" s="8">
        <v>50309.13</v>
      </c>
      <c r="CL243" s="8">
        <v>50141.396999999997</v>
      </c>
      <c r="CM243" s="8">
        <v>49971.716999999997</v>
      </c>
    </row>
    <row r="244" spans="1:91" ht="11.4" x14ac:dyDescent="0.2">
      <c r="A244" s="1">
        <v>227</v>
      </c>
      <c r="B244" s="2" t="s">
        <v>458</v>
      </c>
      <c r="C244" s="5" t="s">
        <v>299</v>
      </c>
      <c r="D244" s="7"/>
      <c r="E244" s="7">
        <v>68</v>
      </c>
      <c r="F244" s="8">
        <v>10724.705</v>
      </c>
      <c r="G244" s="8">
        <v>10884.308999999999</v>
      </c>
      <c r="H244" s="8">
        <v>11042.816999999999</v>
      </c>
      <c r="I244" s="8">
        <v>11200.146000000001</v>
      </c>
      <c r="J244" s="8">
        <v>11356.269</v>
      </c>
      <c r="K244" s="8">
        <v>11511.134</v>
      </c>
      <c r="L244" s="8">
        <v>11664.608</v>
      </c>
      <c r="M244" s="8">
        <v>11816.529</v>
      </c>
      <c r="N244" s="8">
        <v>11966.787</v>
      </c>
      <c r="O244" s="8">
        <v>12115.276</v>
      </c>
      <c r="P244" s="8">
        <v>12261.89</v>
      </c>
      <c r="Q244" s="8">
        <v>12406.505999999999</v>
      </c>
      <c r="R244" s="8">
        <v>12549.008</v>
      </c>
      <c r="S244" s="8">
        <v>12689.311</v>
      </c>
      <c r="T244" s="8">
        <v>12827.333000000001</v>
      </c>
      <c r="U244" s="8">
        <v>12962.978999999999</v>
      </c>
      <c r="V244" s="8">
        <v>13096.164000000001</v>
      </c>
      <c r="W244" s="8">
        <v>13226.758</v>
      </c>
      <c r="X244" s="8">
        <v>13354.571</v>
      </c>
      <c r="Y244" s="8">
        <v>13479.385</v>
      </c>
      <c r="Z244" s="8">
        <v>13601.018</v>
      </c>
      <c r="AA244" s="8">
        <v>13719.352000000001</v>
      </c>
      <c r="AB244" s="8">
        <v>13834.325999999999</v>
      </c>
      <c r="AC244" s="8">
        <v>13945.886</v>
      </c>
      <c r="AD244" s="8">
        <v>14054.007</v>
      </c>
      <c r="AE244" s="8">
        <v>14158.656000000001</v>
      </c>
      <c r="AF244" s="8">
        <v>14259.764999999999</v>
      </c>
      <c r="AG244" s="8">
        <v>14357.262000000001</v>
      </c>
      <c r="AH244" s="8">
        <v>14451.114</v>
      </c>
      <c r="AI244" s="8">
        <v>14541.297</v>
      </c>
      <c r="AJ244" s="8">
        <v>14627.781000000001</v>
      </c>
      <c r="AK244" s="8">
        <v>14710.531999999999</v>
      </c>
      <c r="AL244" s="8">
        <v>14789.499</v>
      </c>
      <c r="AM244" s="8">
        <v>14864.619000000001</v>
      </c>
      <c r="AN244" s="8">
        <v>14935.819</v>
      </c>
      <c r="AO244" s="8">
        <v>15003.041999999999</v>
      </c>
      <c r="AP244" s="8">
        <v>15066.242</v>
      </c>
      <c r="AQ244" s="8">
        <v>15125.401</v>
      </c>
      <c r="AR244" s="8">
        <v>15180.525</v>
      </c>
      <c r="AS244" s="8">
        <v>15231.63</v>
      </c>
      <c r="AT244" s="8">
        <v>15278.725</v>
      </c>
      <c r="AU244" s="8">
        <v>15321.817999999999</v>
      </c>
      <c r="AV244" s="8">
        <v>15360.880999999999</v>
      </c>
      <c r="AW244" s="8">
        <v>15395.843999999999</v>
      </c>
      <c r="AX244" s="8">
        <v>15426.619000000001</v>
      </c>
      <c r="AY244" s="8">
        <v>15453.15</v>
      </c>
      <c r="AZ244" s="8">
        <v>15475.43</v>
      </c>
      <c r="BA244" s="8">
        <v>15493.503000000001</v>
      </c>
      <c r="BB244" s="8">
        <v>15507.436</v>
      </c>
      <c r="BC244" s="8">
        <v>15517.316999999999</v>
      </c>
      <c r="BD244" s="8">
        <v>15523.228999999999</v>
      </c>
      <c r="BE244" s="8">
        <v>15525.222</v>
      </c>
      <c r="BF244" s="8">
        <v>15523.339</v>
      </c>
      <c r="BG244" s="8">
        <v>15517.655000000001</v>
      </c>
      <c r="BH244" s="8">
        <v>15508.254000000001</v>
      </c>
      <c r="BI244" s="8">
        <v>15495.218000000001</v>
      </c>
      <c r="BJ244" s="8">
        <v>15478.624</v>
      </c>
      <c r="BK244" s="8">
        <v>15458.54</v>
      </c>
      <c r="BL244" s="8">
        <v>15435.03</v>
      </c>
      <c r="BM244" s="8">
        <v>15408.148999999999</v>
      </c>
      <c r="BN244" s="8">
        <v>15377.966</v>
      </c>
      <c r="BO244" s="8">
        <v>15344.558999999999</v>
      </c>
      <c r="BP244" s="8">
        <v>15308.023999999999</v>
      </c>
      <c r="BQ244" s="8">
        <v>15268.464</v>
      </c>
      <c r="BR244" s="8">
        <v>15225.992</v>
      </c>
      <c r="BS244" s="8">
        <v>15180.72</v>
      </c>
      <c r="BT244" s="8">
        <v>15132.741</v>
      </c>
      <c r="BU244" s="8">
        <v>15082.147999999999</v>
      </c>
      <c r="BV244" s="8">
        <v>15029.054</v>
      </c>
      <c r="BW244" s="8">
        <v>14973.578</v>
      </c>
      <c r="BX244" s="8">
        <v>14915.83</v>
      </c>
      <c r="BY244" s="8">
        <v>14855.911</v>
      </c>
      <c r="BZ244" s="8">
        <v>14793.913</v>
      </c>
      <c r="CA244" s="8">
        <v>14729.924999999999</v>
      </c>
      <c r="CB244" s="8">
        <v>14664.032999999999</v>
      </c>
      <c r="CC244" s="8">
        <v>14596.321</v>
      </c>
      <c r="CD244" s="8">
        <v>14526.88</v>
      </c>
      <c r="CE244" s="8">
        <v>14455.803</v>
      </c>
      <c r="CF244" s="8">
        <v>14383.181</v>
      </c>
      <c r="CG244" s="8">
        <v>14309.107</v>
      </c>
      <c r="CH244" s="8">
        <v>14233.671</v>
      </c>
      <c r="CI244" s="8">
        <v>14156.958000000001</v>
      </c>
      <c r="CJ244" s="8">
        <v>14079.052</v>
      </c>
      <c r="CK244" s="8">
        <v>14000.031000000001</v>
      </c>
      <c r="CL244" s="8">
        <v>13919.972</v>
      </c>
      <c r="CM244" s="8">
        <v>13838.946</v>
      </c>
    </row>
    <row r="245" spans="1:91" ht="11.4" x14ac:dyDescent="0.2">
      <c r="A245" s="1">
        <v>228</v>
      </c>
      <c r="B245" s="2" t="s">
        <v>458</v>
      </c>
      <c r="C245" s="5" t="s">
        <v>300</v>
      </c>
      <c r="D245" s="7"/>
      <c r="E245" s="7">
        <v>76</v>
      </c>
      <c r="F245" s="8">
        <v>207847.52799999999</v>
      </c>
      <c r="G245" s="8">
        <v>209507.63099999999</v>
      </c>
      <c r="H245" s="8">
        <v>211094.93</v>
      </c>
      <c r="I245" s="8">
        <v>212610.448</v>
      </c>
      <c r="J245" s="8">
        <v>214057.36</v>
      </c>
      <c r="K245" s="8">
        <v>215437.69500000001</v>
      </c>
      <c r="L245" s="8">
        <v>216750.46799999999</v>
      </c>
      <c r="M245" s="8">
        <v>217993.092</v>
      </c>
      <c r="N245" s="8">
        <v>219164.299</v>
      </c>
      <c r="O245" s="8">
        <v>220262.63699999999</v>
      </c>
      <c r="P245" s="8">
        <v>221286.92800000001</v>
      </c>
      <c r="Q245" s="8">
        <v>222236.55799999999</v>
      </c>
      <c r="R245" s="8">
        <v>223111.21900000001</v>
      </c>
      <c r="S245" s="8">
        <v>223910.473</v>
      </c>
      <c r="T245" s="8">
        <v>224633.99600000001</v>
      </c>
      <c r="U245" s="8">
        <v>225281.59099999999</v>
      </c>
      <c r="V245" s="8">
        <v>225853.22200000001</v>
      </c>
      <c r="W245" s="8">
        <v>226348.94899999999</v>
      </c>
      <c r="X245" s="8">
        <v>226768.87899999999</v>
      </c>
      <c r="Y245" s="8">
        <v>227113.217</v>
      </c>
      <c r="Z245" s="8">
        <v>227382.33300000001</v>
      </c>
      <c r="AA245" s="8">
        <v>227576.81299999999</v>
      </c>
      <c r="AB245" s="8">
        <v>227697.41399999999</v>
      </c>
      <c r="AC245" s="8">
        <v>227744.99799999999</v>
      </c>
      <c r="AD245" s="8">
        <v>227720.56899999999</v>
      </c>
      <c r="AE245" s="8">
        <v>227625.274</v>
      </c>
      <c r="AF245" s="8">
        <v>227460.24799999999</v>
      </c>
      <c r="AG245" s="8">
        <v>227226.89499999999</v>
      </c>
      <c r="AH245" s="8">
        <v>226927.052</v>
      </c>
      <c r="AI245" s="8">
        <v>226562.8</v>
      </c>
      <c r="AJ245" s="8">
        <v>226136.16800000001</v>
      </c>
      <c r="AK245" s="8">
        <v>225648.837</v>
      </c>
      <c r="AL245" s="8">
        <v>225102.5</v>
      </c>
      <c r="AM245" s="8">
        <v>224499.25200000001</v>
      </c>
      <c r="AN245" s="8">
        <v>223841.31099999999</v>
      </c>
      <c r="AO245" s="8">
        <v>223130.80900000001</v>
      </c>
      <c r="AP245" s="8">
        <v>222369.58300000001</v>
      </c>
      <c r="AQ245" s="8">
        <v>221559.43100000001</v>
      </c>
      <c r="AR245" s="8">
        <v>220702.40100000001</v>
      </c>
      <c r="AS245" s="8">
        <v>219800.57399999999</v>
      </c>
      <c r="AT245" s="8">
        <v>218855.91699999999</v>
      </c>
      <c r="AU245" s="8">
        <v>217870.446</v>
      </c>
      <c r="AV245" s="8">
        <v>216845.84400000001</v>
      </c>
      <c r="AW245" s="8">
        <v>215783.32399999999</v>
      </c>
      <c r="AX245" s="8">
        <v>214683.872</v>
      </c>
      <c r="AY245" s="8">
        <v>213548.731</v>
      </c>
      <c r="AZ245" s="8">
        <v>212379.69500000001</v>
      </c>
      <c r="BA245" s="8">
        <v>211178.88099999999</v>
      </c>
      <c r="BB245" s="8">
        <v>209948.28899999999</v>
      </c>
      <c r="BC245" s="8">
        <v>208690.03099999999</v>
      </c>
      <c r="BD245" s="8">
        <v>207406.27900000001</v>
      </c>
      <c r="BE245" s="8">
        <v>206099.024</v>
      </c>
      <c r="BF245" s="8">
        <v>204770.46299999999</v>
      </c>
      <c r="BG245" s="8">
        <v>203423.26300000001</v>
      </c>
      <c r="BH245" s="8">
        <v>202060.28200000001</v>
      </c>
      <c r="BI245" s="8">
        <v>200684.21799999999</v>
      </c>
      <c r="BJ245" s="8">
        <v>199297.16899999999</v>
      </c>
      <c r="BK245" s="8">
        <v>197901.193</v>
      </c>
      <c r="BL245" s="8">
        <v>196498.87299999999</v>
      </c>
      <c r="BM245" s="8">
        <v>195092.875</v>
      </c>
      <c r="BN245" s="8">
        <v>193685.58100000001</v>
      </c>
      <c r="BO245" s="8">
        <v>192278.943</v>
      </c>
      <c r="BP245" s="8">
        <v>190874.51699999999</v>
      </c>
      <c r="BQ245" s="8">
        <v>189473.723</v>
      </c>
      <c r="BR245" s="8">
        <v>188077.755</v>
      </c>
      <c r="BS245" s="8">
        <v>186687.76800000001</v>
      </c>
      <c r="BT245" s="8">
        <v>185305.12</v>
      </c>
      <c r="BU245" s="8">
        <v>183931.05</v>
      </c>
      <c r="BV245" s="8">
        <v>182566.372</v>
      </c>
      <c r="BW245" s="8">
        <v>181211.715</v>
      </c>
      <c r="BX245" s="8">
        <v>179867.76500000001</v>
      </c>
      <c r="BY245" s="8">
        <v>178535.34</v>
      </c>
      <c r="BZ245" s="8">
        <v>177215.372</v>
      </c>
      <c r="CA245" s="8">
        <v>175908.75</v>
      </c>
      <c r="CB245" s="8">
        <v>174616.37299999999</v>
      </c>
      <c r="CC245" s="8">
        <v>173339.03400000001</v>
      </c>
      <c r="CD245" s="8">
        <v>172077.39300000001</v>
      </c>
      <c r="CE245" s="8">
        <v>170831.98199999999</v>
      </c>
      <c r="CF245" s="8">
        <v>169603.24100000001</v>
      </c>
      <c r="CG245" s="8">
        <v>168391.546</v>
      </c>
      <c r="CH245" s="8">
        <v>167197.25200000001</v>
      </c>
      <c r="CI245" s="8">
        <v>166020.69500000001</v>
      </c>
      <c r="CJ245" s="8">
        <v>164862.20600000001</v>
      </c>
      <c r="CK245" s="8">
        <v>163722.10500000001</v>
      </c>
      <c r="CL245" s="8">
        <v>162600.70600000001</v>
      </c>
      <c r="CM245" s="8">
        <v>161498.31599999999</v>
      </c>
    </row>
    <row r="246" spans="1:91" ht="11.4" x14ac:dyDescent="0.2">
      <c r="A246" s="1">
        <v>229</v>
      </c>
      <c r="B246" s="2" t="s">
        <v>458</v>
      </c>
      <c r="C246" s="5" t="s">
        <v>301</v>
      </c>
      <c r="D246" s="7"/>
      <c r="E246" s="7">
        <v>152</v>
      </c>
      <c r="F246" s="8">
        <v>17948.141</v>
      </c>
      <c r="G246" s="8">
        <v>18126.121999999999</v>
      </c>
      <c r="H246" s="8">
        <v>18299.464</v>
      </c>
      <c r="I246" s="8">
        <v>18468.059000000001</v>
      </c>
      <c r="J246" s="8">
        <v>18632.036</v>
      </c>
      <c r="K246" s="8">
        <v>18791.316999999999</v>
      </c>
      <c r="L246" s="8">
        <v>18945.867999999999</v>
      </c>
      <c r="M246" s="8">
        <v>19094.999</v>
      </c>
      <c r="N246" s="8">
        <v>19237.241999999998</v>
      </c>
      <c r="O246" s="8">
        <v>19370.733</v>
      </c>
      <c r="P246" s="8">
        <v>19494.207999999999</v>
      </c>
      <c r="Q246" s="8">
        <v>19606.987000000001</v>
      </c>
      <c r="R246" s="8">
        <v>19709.562000000002</v>
      </c>
      <c r="S246" s="8">
        <v>19803.312999999998</v>
      </c>
      <c r="T246" s="8">
        <v>19890.282999999999</v>
      </c>
      <c r="U246" s="8">
        <v>19971.994999999999</v>
      </c>
      <c r="V246" s="8">
        <v>20048.904999999999</v>
      </c>
      <c r="W246" s="8">
        <v>20120.687000000002</v>
      </c>
      <c r="X246" s="8">
        <v>20187.142</v>
      </c>
      <c r="Y246" s="8">
        <v>20247.819</v>
      </c>
      <c r="Z246" s="8">
        <v>20302.411</v>
      </c>
      <c r="AA246" s="8">
        <v>20351.014999999999</v>
      </c>
      <c r="AB246" s="8">
        <v>20393.900000000001</v>
      </c>
      <c r="AC246" s="8">
        <v>20431.118999999999</v>
      </c>
      <c r="AD246" s="8">
        <v>20462.725999999999</v>
      </c>
      <c r="AE246" s="8">
        <v>20488.793000000001</v>
      </c>
      <c r="AF246" s="8">
        <v>20509.391</v>
      </c>
      <c r="AG246" s="8">
        <v>20524.625</v>
      </c>
      <c r="AH246" s="8">
        <v>20534.66</v>
      </c>
      <c r="AI246" s="8">
        <v>20539.684000000001</v>
      </c>
      <c r="AJ246" s="8">
        <v>20539.867999999999</v>
      </c>
      <c r="AK246" s="8">
        <v>20535.348000000002</v>
      </c>
      <c r="AL246" s="8">
        <v>20526.225999999999</v>
      </c>
      <c r="AM246" s="8">
        <v>20512.595000000001</v>
      </c>
      <c r="AN246" s="8">
        <v>20494.536</v>
      </c>
      <c r="AO246" s="8">
        <v>20472.147000000001</v>
      </c>
      <c r="AP246" s="8">
        <v>20445.550999999999</v>
      </c>
      <c r="AQ246" s="8">
        <v>20414.899000000001</v>
      </c>
      <c r="AR246" s="8">
        <v>20380.350999999999</v>
      </c>
      <c r="AS246" s="8">
        <v>20342.080999999998</v>
      </c>
      <c r="AT246" s="8">
        <v>20300.258000000002</v>
      </c>
      <c r="AU246" s="8">
        <v>20255.02</v>
      </c>
      <c r="AV246" s="8">
        <v>20206.504000000001</v>
      </c>
      <c r="AW246" s="8">
        <v>20154.875</v>
      </c>
      <c r="AX246" s="8">
        <v>20100.302</v>
      </c>
      <c r="AY246" s="8">
        <v>20042.944</v>
      </c>
      <c r="AZ246" s="8">
        <v>19982.940999999999</v>
      </c>
      <c r="BA246" s="8">
        <v>19920.419000000002</v>
      </c>
      <c r="BB246" s="8">
        <v>19855.507000000001</v>
      </c>
      <c r="BC246" s="8">
        <v>19788.323</v>
      </c>
      <c r="BD246" s="8">
        <v>19718.984</v>
      </c>
      <c r="BE246" s="8">
        <v>19647.617999999999</v>
      </c>
      <c r="BF246" s="8">
        <v>19574.342000000001</v>
      </c>
      <c r="BG246" s="8">
        <v>19499.246999999999</v>
      </c>
      <c r="BH246" s="8">
        <v>19422.416000000001</v>
      </c>
      <c r="BI246" s="8">
        <v>19343.937000000002</v>
      </c>
      <c r="BJ246" s="8">
        <v>19263.928</v>
      </c>
      <c r="BK246" s="8">
        <v>19182.509999999998</v>
      </c>
      <c r="BL246" s="8">
        <v>19099.785</v>
      </c>
      <c r="BM246" s="8">
        <v>19015.850999999999</v>
      </c>
      <c r="BN246" s="8">
        <v>18930.816999999999</v>
      </c>
      <c r="BO246" s="8">
        <v>18844.802</v>
      </c>
      <c r="BP246" s="8">
        <v>18757.940999999999</v>
      </c>
      <c r="BQ246" s="8">
        <v>18670.383000000002</v>
      </c>
      <c r="BR246" s="8">
        <v>18582.285</v>
      </c>
      <c r="BS246" s="8">
        <v>18493.806</v>
      </c>
      <c r="BT246" s="8">
        <v>18405.062999999998</v>
      </c>
      <c r="BU246" s="8">
        <v>18316.187000000002</v>
      </c>
      <c r="BV246" s="8">
        <v>18227.363000000001</v>
      </c>
      <c r="BW246" s="8">
        <v>18138.791000000001</v>
      </c>
      <c r="BX246" s="8">
        <v>18050.641</v>
      </c>
      <c r="BY246" s="8">
        <v>17963.023000000001</v>
      </c>
      <c r="BZ246" s="8">
        <v>17876.022000000001</v>
      </c>
      <c r="CA246" s="8">
        <v>17789.743999999999</v>
      </c>
      <c r="CB246" s="8">
        <v>17704.29</v>
      </c>
      <c r="CC246" s="8">
        <v>17619.736000000001</v>
      </c>
      <c r="CD246" s="8">
        <v>17536.134999999998</v>
      </c>
      <c r="CE246" s="8">
        <v>17453.510999999999</v>
      </c>
      <c r="CF246" s="8">
        <v>17371.874</v>
      </c>
      <c r="CG246" s="8">
        <v>17291.212</v>
      </c>
      <c r="CH246" s="8">
        <v>17211.5</v>
      </c>
      <c r="CI246" s="8">
        <v>17132.705999999998</v>
      </c>
      <c r="CJ246" s="8">
        <v>17054.784</v>
      </c>
      <c r="CK246" s="8">
        <v>16977.679</v>
      </c>
      <c r="CL246" s="8">
        <v>16901.326000000001</v>
      </c>
      <c r="CM246" s="8">
        <v>16825.651000000002</v>
      </c>
    </row>
    <row r="247" spans="1:91" ht="11.4" x14ac:dyDescent="0.2">
      <c r="A247" s="1">
        <v>230</v>
      </c>
      <c r="B247" s="2" t="s">
        <v>458</v>
      </c>
      <c r="C247" s="5" t="s">
        <v>302</v>
      </c>
      <c r="D247" s="7"/>
      <c r="E247" s="7">
        <v>170</v>
      </c>
      <c r="F247" s="8">
        <v>48228.703999999998</v>
      </c>
      <c r="G247" s="8">
        <v>48644.927000000003</v>
      </c>
      <c r="H247" s="8">
        <v>49044.673999999999</v>
      </c>
      <c r="I247" s="8">
        <v>49427.483</v>
      </c>
      <c r="J247" s="8">
        <v>49792.928999999996</v>
      </c>
      <c r="K247" s="8">
        <v>50140.665999999997</v>
      </c>
      <c r="L247" s="8">
        <v>50470.36</v>
      </c>
      <c r="M247" s="8">
        <v>50781.845000000001</v>
      </c>
      <c r="N247" s="8">
        <v>51075.188000000002</v>
      </c>
      <c r="O247" s="8">
        <v>51350.589</v>
      </c>
      <c r="P247" s="8">
        <v>51608.182000000001</v>
      </c>
      <c r="Q247" s="8">
        <v>51847.928</v>
      </c>
      <c r="R247" s="8">
        <v>52069.695</v>
      </c>
      <c r="S247" s="8">
        <v>52273.432999999997</v>
      </c>
      <c r="T247" s="8">
        <v>52459.084000000003</v>
      </c>
      <c r="U247" s="8">
        <v>52626.612999999998</v>
      </c>
      <c r="V247" s="8">
        <v>52776.06</v>
      </c>
      <c r="W247" s="8">
        <v>52907.462</v>
      </c>
      <c r="X247" s="8">
        <v>53020.785000000003</v>
      </c>
      <c r="Y247" s="8">
        <v>53115.982000000004</v>
      </c>
      <c r="Z247" s="8">
        <v>53193.065999999999</v>
      </c>
      <c r="AA247" s="8">
        <v>53252.125</v>
      </c>
      <c r="AB247" s="8">
        <v>53293.326999999997</v>
      </c>
      <c r="AC247" s="8">
        <v>53316.877999999997</v>
      </c>
      <c r="AD247" s="8">
        <v>53323.034</v>
      </c>
      <c r="AE247" s="8">
        <v>53312.053</v>
      </c>
      <c r="AF247" s="8">
        <v>53284.224000000002</v>
      </c>
      <c r="AG247" s="8">
        <v>53239.798999999999</v>
      </c>
      <c r="AH247" s="8">
        <v>53178.983</v>
      </c>
      <c r="AI247" s="8">
        <v>53101.968000000001</v>
      </c>
      <c r="AJ247" s="8">
        <v>53009.03</v>
      </c>
      <c r="AK247" s="8">
        <v>52900.474000000002</v>
      </c>
      <c r="AL247" s="8">
        <v>52776.779000000002</v>
      </c>
      <c r="AM247" s="8">
        <v>52638.614999999998</v>
      </c>
      <c r="AN247" s="8">
        <v>52486.77</v>
      </c>
      <c r="AO247" s="8">
        <v>52321.951999999997</v>
      </c>
      <c r="AP247" s="8">
        <v>52144.671000000002</v>
      </c>
      <c r="AQ247" s="8">
        <v>51955.332000000002</v>
      </c>
      <c r="AR247" s="8">
        <v>51754.408000000003</v>
      </c>
      <c r="AS247" s="8">
        <v>51542.353999999999</v>
      </c>
      <c r="AT247" s="8">
        <v>51319.620999999999</v>
      </c>
      <c r="AU247" s="8">
        <v>51086.677000000003</v>
      </c>
      <c r="AV247" s="8">
        <v>50843.993000000002</v>
      </c>
      <c r="AW247" s="8">
        <v>50592.029000000002</v>
      </c>
      <c r="AX247" s="8">
        <v>50331.239000000001</v>
      </c>
      <c r="AY247" s="8">
        <v>50062.07</v>
      </c>
      <c r="AZ247" s="8">
        <v>49784.983</v>
      </c>
      <c r="BA247" s="8">
        <v>49500.402000000002</v>
      </c>
      <c r="BB247" s="8">
        <v>49208.680999999997</v>
      </c>
      <c r="BC247" s="8">
        <v>48910.144999999997</v>
      </c>
      <c r="BD247" s="8">
        <v>48605.152000000002</v>
      </c>
      <c r="BE247" s="8">
        <v>48294.118999999999</v>
      </c>
      <c r="BF247" s="8">
        <v>47977.514999999999</v>
      </c>
      <c r="BG247" s="8">
        <v>47655.811999999998</v>
      </c>
      <c r="BH247" s="8">
        <v>47329.504000000001</v>
      </c>
      <c r="BI247" s="8">
        <v>46999.078999999998</v>
      </c>
      <c r="BJ247" s="8">
        <v>46664.981</v>
      </c>
      <c r="BK247" s="8">
        <v>46327.656999999999</v>
      </c>
      <c r="BL247" s="8">
        <v>45987.608</v>
      </c>
      <c r="BM247" s="8">
        <v>45645.345000000001</v>
      </c>
      <c r="BN247" s="8">
        <v>45301.362000000001</v>
      </c>
      <c r="BO247" s="8">
        <v>44956.084999999999</v>
      </c>
      <c r="BP247" s="8">
        <v>44609.936000000002</v>
      </c>
      <c r="BQ247" s="8">
        <v>44263.404000000002</v>
      </c>
      <c r="BR247" s="8">
        <v>43916.982000000004</v>
      </c>
      <c r="BS247" s="8">
        <v>43571.122000000003</v>
      </c>
      <c r="BT247" s="8">
        <v>43226.2</v>
      </c>
      <c r="BU247" s="8">
        <v>42882.548999999999</v>
      </c>
      <c r="BV247" s="8">
        <v>42540.506000000001</v>
      </c>
      <c r="BW247" s="8">
        <v>42200.385999999999</v>
      </c>
      <c r="BX247" s="8">
        <v>41862.476999999999</v>
      </c>
      <c r="BY247" s="8">
        <v>41527.061999999998</v>
      </c>
      <c r="BZ247" s="8">
        <v>41194.379000000001</v>
      </c>
      <c r="CA247" s="8">
        <v>40864.597000000002</v>
      </c>
      <c r="CB247" s="8">
        <v>40537.849000000002</v>
      </c>
      <c r="CC247" s="8">
        <v>40214.267999999996</v>
      </c>
      <c r="CD247" s="8">
        <v>39894.004999999997</v>
      </c>
      <c r="CE247" s="8">
        <v>39577.226000000002</v>
      </c>
      <c r="CF247" s="8">
        <v>39264.097000000002</v>
      </c>
      <c r="CG247" s="8">
        <v>38954.767999999996</v>
      </c>
      <c r="CH247" s="8">
        <v>38649.366999999998</v>
      </c>
      <c r="CI247" s="8">
        <v>38347.987999999998</v>
      </c>
      <c r="CJ247" s="8">
        <v>38050.692000000003</v>
      </c>
      <c r="CK247" s="8">
        <v>37757.506999999998</v>
      </c>
      <c r="CL247" s="8">
        <v>37468.428</v>
      </c>
      <c r="CM247" s="8">
        <v>37183.413</v>
      </c>
    </row>
    <row r="248" spans="1:91" ht="11.4" x14ac:dyDescent="0.2">
      <c r="A248" s="1">
        <v>231</v>
      </c>
      <c r="B248" s="2" t="s">
        <v>458</v>
      </c>
      <c r="C248" s="5" t="s">
        <v>303</v>
      </c>
      <c r="D248" s="7"/>
      <c r="E248" s="7">
        <v>218</v>
      </c>
      <c r="F248" s="8">
        <v>16144.362999999999</v>
      </c>
      <c r="G248" s="8">
        <v>16381.835999999999</v>
      </c>
      <c r="H248" s="8">
        <v>16616.887999999999</v>
      </c>
      <c r="I248" s="8">
        <v>16849.245999999999</v>
      </c>
      <c r="J248" s="8">
        <v>17078.694</v>
      </c>
      <c r="K248" s="8">
        <v>17305.028999999999</v>
      </c>
      <c r="L248" s="8">
        <v>17527.991999999998</v>
      </c>
      <c r="M248" s="8">
        <v>17747.364000000001</v>
      </c>
      <c r="N248" s="8">
        <v>17963.048999999999</v>
      </c>
      <c r="O248" s="8">
        <v>18175.006000000001</v>
      </c>
      <c r="P248" s="8">
        <v>18383.169000000002</v>
      </c>
      <c r="Q248" s="8">
        <v>18587.397000000001</v>
      </c>
      <c r="R248" s="8">
        <v>18787.527999999998</v>
      </c>
      <c r="S248" s="8">
        <v>18983.455999999998</v>
      </c>
      <c r="T248" s="8">
        <v>19175.084999999999</v>
      </c>
      <c r="U248" s="8">
        <v>19362.312999999998</v>
      </c>
      <c r="V248" s="8">
        <v>19545.034</v>
      </c>
      <c r="W248" s="8">
        <v>19723.126</v>
      </c>
      <c r="X248" s="8">
        <v>19896.45</v>
      </c>
      <c r="Y248" s="8">
        <v>20064.86</v>
      </c>
      <c r="Z248" s="8">
        <v>20228.222000000002</v>
      </c>
      <c r="AA248" s="8">
        <v>20386.446</v>
      </c>
      <c r="AB248" s="8">
        <v>20539.445</v>
      </c>
      <c r="AC248" s="8">
        <v>20687.103999999999</v>
      </c>
      <c r="AD248" s="8">
        <v>20829.303</v>
      </c>
      <c r="AE248" s="8">
        <v>20965.948</v>
      </c>
      <c r="AF248" s="8">
        <v>21096.967000000001</v>
      </c>
      <c r="AG248" s="8">
        <v>21222.324000000001</v>
      </c>
      <c r="AH248" s="8">
        <v>21342.008000000002</v>
      </c>
      <c r="AI248" s="8">
        <v>21456.027999999998</v>
      </c>
      <c r="AJ248" s="8">
        <v>21564.394</v>
      </c>
      <c r="AK248" s="8">
        <v>21667.097000000002</v>
      </c>
      <c r="AL248" s="8">
        <v>21764.123</v>
      </c>
      <c r="AM248" s="8">
        <v>21855.476999999999</v>
      </c>
      <c r="AN248" s="8">
        <v>21941.170999999998</v>
      </c>
      <c r="AO248" s="8">
        <v>22021.22</v>
      </c>
      <c r="AP248" s="8">
        <v>22095.644</v>
      </c>
      <c r="AQ248" s="8">
        <v>22164.473000000002</v>
      </c>
      <c r="AR248" s="8">
        <v>22227.758999999998</v>
      </c>
      <c r="AS248" s="8">
        <v>22285.565999999999</v>
      </c>
      <c r="AT248" s="8">
        <v>22337.954000000002</v>
      </c>
      <c r="AU248" s="8">
        <v>22384.98</v>
      </c>
      <c r="AV248" s="8">
        <v>22426.69</v>
      </c>
      <c r="AW248" s="8">
        <v>22463.125</v>
      </c>
      <c r="AX248" s="8">
        <v>22494.316999999999</v>
      </c>
      <c r="AY248" s="8">
        <v>22520.316999999999</v>
      </c>
      <c r="AZ248" s="8">
        <v>22541.18</v>
      </c>
      <c r="BA248" s="8">
        <v>22556.989000000001</v>
      </c>
      <c r="BB248" s="8">
        <v>22567.857</v>
      </c>
      <c r="BC248" s="8">
        <v>22573.912</v>
      </c>
      <c r="BD248" s="8">
        <v>22575.272000000001</v>
      </c>
      <c r="BE248" s="8">
        <v>22572.039000000001</v>
      </c>
      <c r="BF248" s="8">
        <v>22564.284</v>
      </c>
      <c r="BG248" s="8">
        <v>22552.06</v>
      </c>
      <c r="BH248" s="8">
        <v>22535.401000000002</v>
      </c>
      <c r="BI248" s="8">
        <v>22514.367999999999</v>
      </c>
      <c r="BJ248" s="8">
        <v>22489.042000000001</v>
      </c>
      <c r="BK248" s="8">
        <v>22459.544999999998</v>
      </c>
      <c r="BL248" s="8">
        <v>22426.018</v>
      </c>
      <c r="BM248" s="8">
        <v>22388.620999999999</v>
      </c>
      <c r="BN248" s="8">
        <v>22347.503000000001</v>
      </c>
      <c r="BO248" s="8">
        <v>22302.786</v>
      </c>
      <c r="BP248" s="8">
        <v>22254.574000000001</v>
      </c>
      <c r="BQ248" s="8">
        <v>22202.975999999999</v>
      </c>
      <c r="BR248" s="8">
        <v>22148.095000000001</v>
      </c>
      <c r="BS248" s="8">
        <v>22090.04</v>
      </c>
      <c r="BT248" s="8">
        <v>22028.923999999999</v>
      </c>
      <c r="BU248" s="8">
        <v>21964.874</v>
      </c>
      <c r="BV248" s="8">
        <v>21898.035</v>
      </c>
      <c r="BW248" s="8">
        <v>21828.562999999998</v>
      </c>
      <c r="BX248" s="8">
        <v>21756.601999999999</v>
      </c>
      <c r="BY248" s="8">
        <v>21682.268</v>
      </c>
      <c r="BZ248" s="8">
        <v>21605.668000000001</v>
      </c>
      <c r="CA248" s="8">
        <v>21526.911</v>
      </c>
      <c r="CB248" s="8">
        <v>21446.107</v>
      </c>
      <c r="CC248" s="8">
        <v>21363.360000000001</v>
      </c>
      <c r="CD248" s="8">
        <v>21278.767</v>
      </c>
      <c r="CE248" s="8">
        <v>21192.421999999999</v>
      </c>
      <c r="CF248" s="8">
        <v>21104.415000000001</v>
      </c>
      <c r="CG248" s="8">
        <v>21014.828000000001</v>
      </c>
      <c r="CH248" s="8">
        <v>20923.742999999999</v>
      </c>
      <c r="CI248" s="8">
        <v>20831.234</v>
      </c>
      <c r="CJ248" s="8">
        <v>20737.373</v>
      </c>
      <c r="CK248" s="8">
        <v>20642.226999999999</v>
      </c>
      <c r="CL248" s="8">
        <v>20545.858</v>
      </c>
      <c r="CM248" s="8">
        <v>20448.325000000001</v>
      </c>
    </row>
    <row r="249" spans="1:91" ht="11.4" x14ac:dyDescent="0.2">
      <c r="A249" s="1">
        <v>232</v>
      </c>
      <c r="B249" s="2" t="s">
        <v>458</v>
      </c>
      <c r="C249" s="5" t="s">
        <v>304</v>
      </c>
      <c r="D249" s="7"/>
      <c r="E249" s="7">
        <v>238</v>
      </c>
      <c r="F249" s="8">
        <v>2.903</v>
      </c>
      <c r="G249" s="8">
        <v>2.911</v>
      </c>
      <c r="H249" s="8">
        <v>2.915</v>
      </c>
      <c r="I249" s="8">
        <v>2.9180000000000001</v>
      </c>
      <c r="J249" s="8">
        <v>2.919</v>
      </c>
      <c r="K249" s="8">
        <v>2.92</v>
      </c>
      <c r="L249" s="8">
        <v>2.9209999999999998</v>
      </c>
      <c r="M249" s="8">
        <v>2.9220000000000002</v>
      </c>
      <c r="N249" s="8">
        <v>2.9209999999999998</v>
      </c>
      <c r="O249" s="8">
        <v>2.92</v>
      </c>
      <c r="P249" s="8">
        <v>2.9169999999999998</v>
      </c>
      <c r="Q249" s="8">
        <v>2.9129999999999998</v>
      </c>
      <c r="R249" s="8">
        <v>2.9079999999999999</v>
      </c>
      <c r="S249" s="8">
        <v>2.903</v>
      </c>
      <c r="T249" s="8">
        <v>2.895</v>
      </c>
      <c r="U249" s="8">
        <v>2.8879999999999999</v>
      </c>
      <c r="V249" s="8">
        <v>2.88</v>
      </c>
      <c r="W249" s="8">
        <v>2.871</v>
      </c>
      <c r="X249" s="8">
        <v>2.863</v>
      </c>
      <c r="Y249" s="8">
        <v>2.8530000000000002</v>
      </c>
      <c r="Z249" s="8">
        <v>2.8450000000000002</v>
      </c>
      <c r="AA249" s="8">
        <v>2.8370000000000002</v>
      </c>
      <c r="AB249" s="8">
        <v>2.827</v>
      </c>
      <c r="AC249" s="8">
        <v>2.819</v>
      </c>
      <c r="AD249" s="8">
        <v>2.81</v>
      </c>
      <c r="AE249" s="8">
        <v>2.802</v>
      </c>
      <c r="AF249" s="8">
        <v>2.794</v>
      </c>
      <c r="AG249" s="8">
        <v>2.7850000000000001</v>
      </c>
      <c r="AH249" s="8">
        <v>2.778</v>
      </c>
      <c r="AI249" s="8">
        <v>2.77</v>
      </c>
      <c r="AJ249" s="8">
        <v>2.7610000000000001</v>
      </c>
      <c r="AK249" s="8">
        <v>2.7519999999999998</v>
      </c>
      <c r="AL249" s="8">
        <v>2.7440000000000002</v>
      </c>
      <c r="AM249" s="8">
        <v>2.7349999999999999</v>
      </c>
      <c r="AN249" s="8">
        <v>2.726</v>
      </c>
      <c r="AO249" s="8">
        <v>2.7170000000000001</v>
      </c>
      <c r="AP249" s="8">
        <v>2.7069999999999999</v>
      </c>
      <c r="AQ249" s="8">
        <v>2.698</v>
      </c>
      <c r="AR249" s="8">
        <v>2.6880000000000002</v>
      </c>
      <c r="AS249" s="8">
        <v>2.677</v>
      </c>
      <c r="AT249" s="8">
        <v>2.6669999999999998</v>
      </c>
      <c r="AU249" s="8">
        <v>2.6560000000000001</v>
      </c>
      <c r="AV249" s="8">
        <v>2.6469999999999998</v>
      </c>
      <c r="AW249" s="8">
        <v>2.6360000000000001</v>
      </c>
      <c r="AX249" s="8">
        <v>2.625</v>
      </c>
      <c r="AY249" s="8">
        <v>2.6160000000000001</v>
      </c>
      <c r="AZ249" s="8">
        <v>2.6070000000000002</v>
      </c>
      <c r="BA249" s="8">
        <v>2.5960000000000001</v>
      </c>
      <c r="BB249" s="8">
        <v>2.5870000000000002</v>
      </c>
      <c r="BC249" s="8">
        <v>2.5790000000000002</v>
      </c>
      <c r="BD249" s="8">
        <v>2.57</v>
      </c>
      <c r="BE249" s="8">
        <v>2.5619999999999998</v>
      </c>
      <c r="BF249" s="8">
        <v>2.5550000000000002</v>
      </c>
      <c r="BG249" s="8">
        <v>2.5470000000000002</v>
      </c>
      <c r="BH249" s="8">
        <v>2.54</v>
      </c>
      <c r="BI249" s="8">
        <v>2.5329999999999999</v>
      </c>
      <c r="BJ249" s="8">
        <v>2.5259999999999998</v>
      </c>
      <c r="BK249" s="8">
        <v>2.5190000000000001</v>
      </c>
      <c r="BL249" s="8">
        <v>2.512</v>
      </c>
      <c r="BM249" s="8">
        <v>2.504</v>
      </c>
      <c r="BN249" s="8">
        <v>2.4969999999999999</v>
      </c>
      <c r="BO249" s="8">
        <v>2.4889999999999999</v>
      </c>
      <c r="BP249" s="8">
        <v>2.4830000000000001</v>
      </c>
      <c r="BQ249" s="8">
        <v>2.4750000000000001</v>
      </c>
      <c r="BR249" s="8">
        <v>2.468</v>
      </c>
      <c r="BS249" s="8">
        <v>2.46</v>
      </c>
      <c r="BT249" s="8">
        <v>2.452</v>
      </c>
      <c r="BU249" s="8">
        <v>2.4449999999999998</v>
      </c>
      <c r="BV249" s="8">
        <v>2.4369999999999998</v>
      </c>
      <c r="BW249" s="8">
        <v>2.4300000000000002</v>
      </c>
      <c r="BX249" s="8">
        <v>2.4220000000000002</v>
      </c>
      <c r="BY249" s="8">
        <v>2.4140000000000001</v>
      </c>
      <c r="BZ249" s="8">
        <v>2.407</v>
      </c>
      <c r="CA249" s="8">
        <v>2.4</v>
      </c>
      <c r="CB249" s="8">
        <v>2.3929999999999998</v>
      </c>
      <c r="CC249" s="8">
        <v>2.3849999999999998</v>
      </c>
      <c r="CD249" s="8">
        <v>2.3769999999999998</v>
      </c>
      <c r="CE249" s="8">
        <v>2.371</v>
      </c>
      <c r="CF249" s="8">
        <v>2.363</v>
      </c>
      <c r="CG249" s="8">
        <v>2.3570000000000002</v>
      </c>
      <c r="CH249" s="8">
        <v>2.3490000000000002</v>
      </c>
      <c r="CI249" s="8">
        <v>2.3420000000000001</v>
      </c>
      <c r="CJ249" s="8">
        <v>2.335</v>
      </c>
      <c r="CK249" s="8">
        <v>2.3279999999999998</v>
      </c>
      <c r="CL249" s="8">
        <v>2.3199999999999998</v>
      </c>
      <c r="CM249" s="8">
        <v>2.3130000000000002</v>
      </c>
    </row>
    <row r="250" spans="1:91" ht="11.4" x14ac:dyDescent="0.2">
      <c r="A250" s="1">
        <v>233</v>
      </c>
      <c r="B250" s="2" t="s">
        <v>458</v>
      </c>
      <c r="C250" s="5" t="s">
        <v>305</v>
      </c>
      <c r="D250" s="7"/>
      <c r="E250" s="7">
        <v>254</v>
      </c>
      <c r="F250" s="8">
        <v>268.60599999999999</v>
      </c>
      <c r="G250" s="8">
        <v>275.63299999999998</v>
      </c>
      <c r="H250" s="8">
        <v>282.625</v>
      </c>
      <c r="I250" s="8">
        <v>289.60500000000002</v>
      </c>
      <c r="J250" s="8">
        <v>296.61099999999999</v>
      </c>
      <c r="K250" s="8">
        <v>303.67</v>
      </c>
      <c r="L250" s="8">
        <v>310.78300000000002</v>
      </c>
      <c r="M250" s="8">
        <v>317.93900000000002</v>
      </c>
      <c r="N250" s="8">
        <v>325.14299999999997</v>
      </c>
      <c r="O250" s="8">
        <v>332.399</v>
      </c>
      <c r="P250" s="8">
        <v>339.71</v>
      </c>
      <c r="Q250" s="8">
        <v>347.07600000000002</v>
      </c>
      <c r="R250" s="8">
        <v>354.49799999999999</v>
      </c>
      <c r="S250" s="8">
        <v>361.96899999999999</v>
      </c>
      <c r="T250" s="8">
        <v>369.48500000000001</v>
      </c>
      <c r="U250" s="8">
        <v>377.041</v>
      </c>
      <c r="V250" s="8">
        <v>384.63400000000001</v>
      </c>
      <c r="W250" s="8">
        <v>392.25900000000001</v>
      </c>
      <c r="X250" s="8">
        <v>399.90800000000002</v>
      </c>
      <c r="Y250" s="8">
        <v>407.57499999999999</v>
      </c>
      <c r="Z250" s="8">
        <v>415.25099999999998</v>
      </c>
      <c r="AA250" s="8">
        <v>422.93</v>
      </c>
      <c r="AB250" s="8">
        <v>430.61</v>
      </c>
      <c r="AC250" s="8">
        <v>438.279</v>
      </c>
      <c r="AD250" s="8">
        <v>445.93</v>
      </c>
      <c r="AE250" s="8">
        <v>453.55799999999999</v>
      </c>
      <c r="AF250" s="8">
        <v>461.154</v>
      </c>
      <c r="AG250" s="8">
        <v>468.71699999999998</v>
      </c>
      <c r="AH250" s="8">
        <v>476.24099999999999</v>
      </c>
      <c r="AI250" s="8">
        <v>483.72399999999999</v>
      </c>
      <c r="AJ250" s="8">
        <v>491.16399999999999</v>
      </c>
      <c r="AK250" s="8">
        <v>498.55799999999999</v>
      </c>
      <c r="AL250" s="8">
        <v>505.90199999999999</v>
      </c>
      <c r="AM250" s="8">
        <v>513.19200000000001</v>
      </c>
      <c r="AN250" s="8">
        <v>520.42399999999998</v>
      </c>
      <c r="AO250" s="8">
        <v>527.59400000000005</v>
      </c>
      <c r="AP250" s="8">
        <v>534.70000000000005</v>
      </c>
      <c r="AQ250" s="8">
        <v>541.74400000000003</v>
      </c>
      <c r="AR250" s="8">
        <v>548.72799999999995</v>
      </c>
      <c r="AS250" s="8">
        <v>555.66</v>
      </c>
      <c r="AT250" s="8">
        <v>562.54399999999998</v>
      </c>
      <c r="AU250" s="8">
        <v>569.38199999999995</v>
      </c>
      <c r="AV250" s="8">
        <v>576.17200000000003</v>
      </c>
      <c r="AW250" s="8">
        <v>582.91600000000005</v>
      </c>
      <c r="AX250" s="8">
        <v>589.61900000000003</v>
      </c>
      <c r="AY250" s="8">
        <v>596.28</v>
      </c>
      <c r="AZ250" s="8">
        <v>602.899</v>
      </c>
      <c r="BA250" s="8">
        <v>609.47400000000005</v>
      </c>
      <c r="BB250" s="8">
        <v>616.00400000000002</v>
      </c>
      <c r="BC250" s="8">
        <v>622.48500000000001</v>
      </c>
      <c r="BD250" s="8">
        <v>628.91300000000001</v>
      </c>
      <c r="BE250" s="8">
        <v>635.28599999999994</v>
      </c>
      <c r="BF250" s="8">
        <v>641.59799999999996</v>
      </c>
      <c r="BG250" s="8">
        <v>647.84500000000003</v>
      </c>
      <c r="BH250" s="8">
        <v>654.02</v>
      </c>
      <c r="BI250" s="8">
        <v>660.11800000000005</v>
      </c>
      <c r="BJ250" s="8">
        <v>666.13400000000001</v>
      </c>
      <c r="BK250" s="8">
        <v>672.06200000000001</v>
      </c>
      <c r="BL250" s="8">
        <v>677.89400000000001</v>
      </c>
      <c r="BM250" s="8">
        <v>683.61900000000003</v>
      </c>
      <c r="BN250" s="8">
        <v>689.22799999999995</v>
      </c>
      <c r="BO250" s="8">
        <v>694.71600000000001</v>
      </c>
      <c r="BP250" s="8">
        <v>700.08</v>
      </c>
      <c r="BQ250" s="8">
        <v>705.31799999999998</v>
      </c>
      <c r="BR250" s="8">
        <v>710.42700000000002</v>
      </c>
      <c r="BS250" s="8">
        <v>715.40499999999997</v>
      </c>
      <c r="BT250" s="8">
        <v>720.25</v>
      </c>
      <c r="BU250" s="8">
        <v>724.96199999999999</v>
      </c>
      <c r="BV250" s="8">
        <v>729.54</v>
      </c>
      <c r="BW250" s="8">
        <v>733.98599999999999</v>
      </c>
      <c r="BX250" s="8">
        <v>738.30200000000002</v>
      </c>
      <c r="BY250" s="8">
        <v>742.48800000000006</v>
      </c>
      <c r="BZ250" s="8">
        <v>746.54300000000001</v>
      </c>
      <c r="CA250" s="8">
        <v>750.47299999999996</v>
      </c>
      <c r="CB250" s="8">
        <v>754.27700000000004</v>
      </c>
      <c r="CC250" s="8">
        <v>757.96</v>
      </c>
      <c r="CD250" s="8">
        <v>761.524</v>
      </c>
      <c r="CE250" s="8">
        <v>764.97</v>
      </c>
      <c r="CF250" s="8">
        <v>768.30100000000004</v>
      </c>
      <c r="CG250" s="8">
        <v>771.52</v>
      </c>
      <c r="CH250" s="8">
        <v>774.63099999999997</v>
      </c>
      <c r="CI250" s="8">
        <v>777.63599999999997</v>
      </c>
      <c r="CJ250" s="8">
        <v>780.53800000000001</v>
      </c>
      <c r="CK250" s="8">
        <v>783.34299999999996</v>
      </c>
      <c r="CL250" s="8">
        <v>786.053</v>
      </c>
      <c r="CM250" s="8">
        <v>788.67600000000004</v>
      </c>
    </row>
    <row r="251" spans="1:91" ht="11.4" x14ac:dyDescent="0.2">
      <c r="A251" s="1">
        <v>234</v>
      </c>
      <c r="B251" s="2" t="s">
        <v>458</v>
      </c>
      <c r="C251" s="5" t="s">
        <v>306</v>
      </c>
      <c r="D251" s="7"/>
      <c r="E251" s="7">
        <v>328</v>
      </c>
      <c r="F251" s="8">
        <v>767.08500000000004</v>
      </c>
      <c r="G251" s="8">
        <v>770.51900000000001</v>
      </c>
      <c r="H251" s="8">
        <v>774.18100000000004</v>
      </c>
      <c r="I251" s="8">
        <v>778.01599999999996</v>
      </c>
      <c r="J251" s="8">
        <v>781.947</v>
      </c>
      <c r="K251" s="8">
        <v>785.90300000000002</v>
      </c>
      <c r="L251" s="8">
        <v>789.85900000000004</v>
      </c>
      <c r="M251" s="8">
        <v>793.78300000000002</v>
      </c>
      <c r="N251" s="8">
        <v>797.58299999999997</v>
      </c>
      <c r="O251" s="8">
        <v>801.15200000000004</v>
      </c>
      <c r="P251" s="8">
        <v>804.404</v>
      </c>
      <c r="Q251" s="8">
        <v>807.29399999999998</v>
      </c>
      <c r="R251" s="8">
        <v>809.81100000000004</v>
      </c>
      <c r="S251" s="8">
        <v>811.94799999999998</v>
      </c>
      <c r="T251" s="8">
        <v>813.71400000000006</v>
      </c>
      <c r="U251" s="8">
        <v>815.11599999999999</v>
      </c>
      <c r="V251" s="8">
        <v>816.14599999999996</v>
      </c>
      <c r="W251" s="8">
        <v>816.79600000000005</v>
      </c>
      <c r="X251" s="8">
        <v>817.06399999999996</v>
      </c>
      <c r="Y251" s="8">
        <v>816.95899999999995</v>
      </c>
      <c r="Z251" s="8">
        <v>816.48900000000003</v>
      </c>
      <c r="AA251" s="8">
        <v>815.66099999999994</v>
      </c>
      <c r="AB251" s="8">
        <v>814.49099999999999</v>
      </c>
      <c r="AC251" s="8">
        <v>813.01199999999994</v>
      </c>
      <c r="AD251" s="8">
        <v>811.26400000000001</v>
      </c>
      <c r="AE251" s="8">
        <v>809.28300000000002</v>
      </c>
      <c r="AF251" s="8">
        <v>807.08799999999997</v>
      </c>
      <c r="AG251" s="8">
        <v>804.69600000000003</v>
      </c>
      <c r="AH251" s="8">
        <v>802.13099999999997</v>
      </c>
      <c r="AI251" s="8">
        <v>799.423</v>
      </c>
      <c r="AJ251" s="8">
        <v>796.59500000000003</v>
      </c>
      <c r="AK251" s="8">
        <v>793.66200000000003</v>
      </c>
      <c r="AL251" s="8">
        <v>790.63400000000001</v>
      </c>
      <c r="AM251" s="8">
        <v>787.53099999999995</v>
      </c>
      <c r="AN251" s="8">
        <v>784.36900000000003</v>
      </c>
      <c r="AO251" s="8">
        <v>781.15700000000004</v>
      </c>
      <c r="AP251" s="8">
        <v>777.904</v>
      </c>
      <c r="AQ251" s="8">
        <v>774.61</v>
      </c>
      <c r="AR251" s="8">
        <v>771.26099999999997</v>
      </c>
      <c r="AS251" s="8">
        <v>767.84100000000001</v>
      </c>
      <c r="AT251" s="8">
        <v>764.33399999999995</v>
      </c>
      <c r="AU251" s="8">
        <v>760.73400000000004</v>
      </c>
      <c r="AV251" s="8">
        <v>757.03700000000003</v>
      </c>
      <c r="AW251" s="8">
        <v>753.22799999999995</v>
      </c>
      <c r="AX251" s="8">
        <v>749.29</v>
      </c>
      <c r="AY251" s="8">
        <v>745.21</v>
      </c>
      <c r="AZ251" s="8">
        <v>740.98</v>
      </c>
      <c r="BA251" s="8">
        <v>736.59199999999998</v>
      </c>
      <c r="BB251" s="8">
        <v>732.03300000000002</v>
      </c>
      <c r="BC251" s="8">
        <v>727.28899999999999</v>
      </c>
      <c r="BD251" s="8">
        <v>722.34799999999996</v>
      </c>
      <c r="BE251" s="8">
        <v>717.20799999999997</v>
      </c>
      <c r="BF251" s="8">
        <v>711.86900000000003</v>
      </c>
      <c r="BG251" s="8">
        <v>706.33</v>
      </c>
      <c r="BH251" s="8">
        <v>700.58799999999997</v>
      </c>
      <c r="BI251" s="8">
        <v>694.649</v>
      </c>
      <c r="BJ251" s="8">
        <v>688.51499999999999</v>
      </c>
      <c r="BK251" s="8">
        <v>682.19799999999998</v>
      </c>
      <c r="BL251" s="8">
        <v>675.71299999999997</v>
      </c>
      <c r="BM251" s="8">
        <v>669.07799999999997</v>
      </c>
      <c r="BN251" s="8">
        <v>662.31200000000001</v>
      </c>
      <c r="BO251" s="8">
        <v>655.42899999999997</v>
      </c>
      <c r="BP251" s="8">
        <v>648.44200000000001</v>
      </c>
      <c r="BQ251" s="8">
        <v>641.38</v>
      </c>
      <c r="BR251" s="8">
        <v>634.27800000000002</v>
      </c>
      <c r="BS251" s="8">
        <v>627.16099999999994</v>
      </c>
      <c r="BT251" s="8">
        <v>620.04499999999996</v>
      </c>
      <c r="BU251" s="8">
        <v>612.94100000000003</v>
      </c>
      <c r="BV251" s="8">
        <v>605.86900000000003</v>
      </c>
      <c r="BW251" s="8">
        <v>598.84900000000005</v>
      </c>
      <c r="BX251" s="8">
        <v>591.89499999999998</v>
      </c>
      <c r="BY251" s="8">
        <v>585.01800000000003</v>
      </c>
      <c r="BZ251" s="8">
        <v>578.22199999999998</v>
      </c>
      <c r="CA251" s="8">
        <v>571.50099999999998</v>
      </c>
      <c r="CB251" s="8">
        <v>564.846</v>
      </c>
      <c r="CC251" s="8">
        <v>558.24900000000002</v>
      </c>
      <c r="CD251" s="8">
        <v>551.70500000000004</v>
      </c>
      <c r="CE251" s="8">
        <v>545.21100000000001</v>
      </c>
      <c r="CF251" s="8">
        <v>538.76800000000003</v>
      </c>
      <c r="CG251" s="8">
        <v>532.37199999999996</v>
      </c>
      <c r="CH251" s="8">
        <v>526.01800000000003</v>
      </c>
      <c r="CI251" s="8">
        <v>519.697</v>
      </c>
      <c r="CJ251" s="8">
        <v>513.39400000000001</v>
      </c>
      <c r="CK251" s="8">
        <v>507.09199999999998</v>
      </c>
      <c r="CL251" s="8">
        <v>500.76900000000001</v>
      </c>
      <c r="CM251" s="8">
        <v>494.39600000000002</v>
      </c>
    </row>
    <row r="252" spans="1:91" ht="11.4" x14ac:dyDescent="0.2">
      <c r="A252" s="1">
        <v>235</v>
      </c>
      <c r="B252" s="2" t="s">
        <v>458</v>
      </c>
      <c r="C252" s="5" t="s">
        <v>307</v>
      </c>
      <c r="D252" s="7"/>
      <c r="E252" s="7">
        <v>600</v>
      </c>
      <c r="F252" s="8">
        <v>6639.1229999999996</v>
      </c>
      <c r="G252" s="8">
        <v>6724.8440000000001</v>
      </c>
      <c r="H252" s="8">
        <v>6810.134</v>
      </c>
      <c r="I252" s="8">
        <v>6894.8090000000002</v>
      </c>
      <c r="J252" s="8">
        <v>6978.6769999999997</v>
      </c>
      <c r="K252" s="8">
        <v>7061.56</v>
      </c>
      <c r="L252" s="8">
        <v>7143.3270000000002</v>
      </c>
      <c r="M252" s="8">
        <v>7223.8509999999997</v>
      </c>
      <c r="N252" s="8">
        <v>7302.98</v>
      </c>
      <c r="O252" s="8">
        <v>7380.558</v>
      </c>
      <c r="P252" s="8">
        <v>7456.4579999999996</v>
      </c>
      <c r="Q252" s="8">
        <v>7530.5569999999998</v>
      </c>
      <c r="R252" s="8">
        <v>7602.7849999999999</v>
      </c>
      <c r="S252" s="8">
        <v>7673.1409999999996</v>
      </c>
      <c r="T252" s="8">
        <v>7741.6540000000005</v>
      </c>
      <c r="U252" s="8">
        <v>7808.3360000000002</v>
      </c>
      <c r="V252" s="8">
        <v>7873.1639999999998</v>
      </c>
      <c r="W252" s="8">
        <v>7936.058</v>
      </c>
      <c r="X252" s="8">
        <v>7996.9049999999997</v>
      </c>
      <c r="Y252" s="8">
        <v>8055.5590000000002</v>
      </c>
      <c r="Z252" s="8">
        <v>8111.9219999999996</v>
      </c>
      <c r="AA252" s="8">
        <v>8165.9369999999999</v>
      </c>
      <c r="AB252" s="8">
        <v>8217.6239999999998</v>
      </c>
      <c r="AC252" s="8">
        <v>8267.0490000000009</v>
      </c>
      <c r="AD252" s="8">
        <v>8314.3259999999991</v>
      </c>
      <c r="AE252" s="8">
        <v>8359.5319999999992</v>
      </c>
      <c r="AF252" s="8">
        <v>8402.6820000000007</v>
      </c>
      <c r="AG252" s="8">
        <v>8443.7530000000006</v>
      </c>
      <c r="AH252" s="8">
        <v>8482.7489999999998</v>
      </c>
      <c r="AI252" s="8">
        <v>8519.6659999999993</v>
      </c>
      <c r="AJ252" s="8">
        <v>8554.5</v>
      </c>
      <c r="AK252" s="8">
        <v>8587.2459999999992</v>
      </c>
      <c r="AL252" s="8">
        <v>8617.9060000000009</v>
      </c>
      <c r="AM252" s="8">
        <v>8646.482</v>
      </c>
      <c r="AN252" s="8">
        <v>8672.9850000000006</v>
      </c>
      <c r="AO252" s="8">
        <v>8697.41</v>
      </c>
      <c r="AP252" s="8">
        <v>8719.7530000000006</v>
      </c>
      <c r="AQ252" s="8">
        <v>8739.9879999999994</v>
      </c>
      <c r="AR252" s="8">
        <v>8758.0570000000007</v>
      </c>
      <c r="AS252" s="8">
        <v>8773.8919999999998</v>
      </c>
      <c r="AT252" s="8">
        <v>8787.4330000000009</v>
      </c>
      <c r="AU252" s="8">
        <v>8798.66</v>
      </c>
      <c r="AV252" s="8">
        <v>8807.5619999999999</v>
      </c>
      <c r="AW252" s="8">
        <v>8814.1049999999996</v>
      </c>
      <c r="AX252" s="8">
        <v>8818.2510000000002</v>
      </c>
      <c r="AY252" s="8">
        <v>8819.9770000000008</v>
      </c>
      <c r="AZ252" s="8">
        <v>8819.2810000000009</v>
      </c>
      <c r="BA252" s="8">
        <v>8816.17</v>
      </c>
      <c r="BB252" s="8">
        <v>8810.6419999999998</v>
      </c>
      <c r="BC252" s="8">
        <v>8802.6970000000001</v>
      </c>
      <c r="BD252" s="8">
        <v>8792.35</v>
      </c>
      <c r="BE252" s="8">
        <v>8779.625</v>
      </c>
      <c r="BF252" s="8">
        <v>8764.5679999999993</v>
      </c>
      <c r="BG252" s="8">
        <v>8747.2510000000002</v>
      </c>
      <c r="BH252" s="8">
        <v>8727.7610000000004</v>
      </c>
      <c r="BI252" s="8">
        <v>8706.18</v>
      </c>
      <c r="BJ252" s="8">
        <v>8682.5830000000005</v>
      </c>
      <c r="BK252" s="8">
        <v>8657.0349999999999</v>
      </c>
      <c r="BL252" s="8">
        <v>8629.6129999999994</v>
      </c>
      <c r="BM252" s="8">
        <v>8600.3940000000002</v>
      </c>
      <c r="BN252" s="8">
        <v>8569.4619999999995</v>
      </c>
      <c r="BO252" s="8">
        <v>8536.8979999999992</v>
      </c>
      <c r="BP252" s="8">
        <v>8502.8009999999995</v>
      </c>
      <c r="BQ252" s="8">
        <v>8467.3070000000007</v>
      </c>
      <c r="BR252" s="8">
        <v>8430.5640000000003</v>
      </c>
      <c r="BS252" s="8">
        <v>8392.7090000000007</v>
      </c>
      <c r="BT252" s="8">
        <v>8353.8310000000001</v>
      </c>
      <c r="BU252" s="8">
        <v>8314.0110000000004</v>
      </c>
      <c r="BV252" s="8">
        <v>8273.3610000000008</v>
      </c>
      <c r="BW252" s="8">
        <v>8231.9950000000008</v>
      </c>
      <c r="BX252" s="8">
        <v>8190.0119999999997</v>
      </c>
      <c r="BY252" s="8">
        <v>8147.4889999999996</v>
      </c>
      <c r="BZ252" s="8">
        <v>8104.4769999999999</v>
      </c>
      <c r="CA252" s="8">
        <v>8061.0069999999996</v>
      </c>
      <c r="CB252" s="8">
        <v>8017.09</v>
      </c>
      <c r="CC252" s="8">
        <v>7972.7420000000002</v>
      </c>
      <c r="CD252" s="8">
        <v>7927.9880000000003</v>
      </c>
      <c r="CE252" s="8">
        <v>7882.8630000000003</v>
      </c>
      <c r="CF252" s="8">
        <v>7837.4030000000002</v>
      </c>
      <c r="CG252" s="8">
        <v>7791.6369999999997</v>
      </c>
      <c r="CH252" s="8">
        <v>7745.5889999999999</v>
      </c>
      <c r="CI252" s="8">
        <v>7699.2629999999999</v>
      </c>
      <c r="CJ252" s="8">
        <v>7652.6530000000002</v>
      </c>
      <c r="CK252" s="8">
        <v>7605.7370000000001</v>
      </c>
      <c r="CL252" s="8">
        <v>7558.4750000000004</v>
      </c>
      <c r="CM252" s="8">
        <v>7510.8180000000002</v>
      </c>
    </row>
    <row r="253" spans="1:91" ht="11.4" x14ac:dyDescent="0.2">
      <c r="A253" s="1">
        <v>236</v>
      </c>
      <c r="B253" s="2" t="s">
        <v>458</v>
      </c>
      <c r="C253" s="5" t="s">
        <v>308</v>
      </c>
      <c r="D253" s="7"/>
      <c r="E253" s="7">
        <v>604</v>
      </c>
      <c r="F253" s="8">
        <v>31376.67</v>
      </c>
      <c r="G253" s="8">
        <v>31765.822</v>
      </c>
      <c r="H253" s="8">
        <v>32145.822</v>
      </c>
      <c r="I253" s="8">
        <v>32517.224999999999</v>
      </c>
      <c r="J253" s="8">
        <v>32881.688999999998</v>
      </c>
      <c r="K253" s="8">
        <v>33240.328999999998</v>
      </c>
      <c r="L253" s="8">
        <v>33592.601999999999</v>
      </c>
      <c r="M253" s="8">
        <v>33937.334000000003</v>
      </c>
      <c r="N253" s="8">
        <v>34274.366000000002</v>
      </c>
      <c r="O253" s="8">
        <v>34603.586000000003</v>
      </c>
      <c r="P253" s="8">
        <v>34924.832000000002</v>
      </c>
      <c r="Q253" s="8">
        <v>35237.945</v>
      </c>
      <c r="R253" s="8">
        <v>35542.599000000002</v>
      </c>
      <c r="S253" s="8">
        <v>35838.273999999998</v>
      </c>
      <c r="T253" s="8">
        <v>36124.343000000001</v>
      </c>
      <c r="U253" s="8">
        <v>36400.328000000001</v>
      </c>
      <c r="V253" s="8">
        <v>36665.913999999997</v>
      </c>
      <c r="W253" s="8">
        <v>36921.046000000002</v>
      </c>
      <c r="X253" s="8">
        <v>37165.828000000001</v>
      </c>
      <c r="Y253" s="8">
        <v>37400.502999999997</v>
      </c>
      <c r="Z253" s="8">
        <v>37625.216</v>
      </c>
      <c r="AA253" s="8">
        <v>37839.915999999997</v>
      </c>
      <c r="AB253" s="8">
        <v>38044.398000000001</v>
      </c>
      <c r="AC253" s="8">
        <v>38238.482000000004</v>
      </c>
      <c r="AD253" s="8">
        <v>38421.934000000001</v>
      </c>
      <c r="AE253" s="8">
        <v>38594.571000000004</v>
      </c>
      <c r="AF253" s="8">
        <v>38756.307000000001</v>
      </c>
      <c r="AG253" s="8">
        <v>38907.108</v>
      </c>
      <c r="AH253" s="8">
        <v>39046.902000000002</v>
      </c>
      <c r="AI253" s="8">
        <v>39175.629999999997</v>
      </c>
      <c r="AJ253" s="8">
        <v>39293.245000000003</v>
      </c>
      <c r="AK253" s="8">
        <v>39399.745999999999</v>
      </c>
      <c r="AL253" s="8">
        <v>39495.120000000003</v>
      </c>
      <c r="AM253" s="8">
        <v>39579.313999999998</v>
      </c>
      <c r="AN253" s="8">
        <v>39652.267</v>
      </c>
      <c r="AO253" s="8">
        <v>39713.97</v>
      </c>
      <c r="AP253" s="8">
        <v>39764.476000000002</v>
      </c>
      <c r="AQ253" s="8">
        <v>39803.911999999997</v>
      </c>
      <c r="AR253" s="8">
        <v>39832.44</v>
      </c>
      <c r="AS253" s="8">
        <v>39850.273000000001</v>
      </c>
      <c r="AT253" s="8">
        <v>39857.620999999999</v>
      </c>
      <c r="AU253" s="8">
        <v>39854.671000000002</v>
      </c>
      <c r="AV253" s="8">
        <v>39841.618000000002</v>
      </c>
      <c r="AW253" s="8">
        <v>39818.709000000003</v>
      </c>
      <c r="AX253" s="8">
        <v>39786.214</v>
      </c>
      <c r="AY253" s="8">
        <v>39744.415000000001</v>
      </c>
      <c r="AZ253" s="8">
        <v>39693.555999999997</v>
      </c>
      <c r="BA253" s="8">
        <v>39633.913</v>
      </c>
      <c r="BB253" s="8">
        <v>39565.845999999998</v>
      </c>
      <c r="BC253" s="8">
        <v>39489.754000000001</v>
      </c>
      <c r="BD253" s="8">
        <v>39406.002999999997</v>
      </c>
      <c r="BE253" s="8">
        <v>39314.896999999997</v>
      </c>
      <c r="BF253" s="8">
        <v>39216.703000000001</v>
      </c>
      <c r="BG253" s="8">
        <v>39111.699999999997</v>
      </c>
      <c r="BH253" s="8">
        <v>39000.161</v>
      </c>
      <c r="BI253" s="8">
        <v>38882.356</v>
      </c>
      <c r="BJ253" s="8">
        <v>38758.555999999997</v>
      </c>
      <c r="BK253" s="8">
        <v>38629.042000000001</v>
      </c>
      <c r="BL253" s="8">
        <v>38494.095999999998</v>
      </c>
      <c r="BM253" s="8">
        <v>38354.004999999997</v>
      </c>
      <c r="BN253" s="8">
        <v>38209.040999999997</v>
      </c>
      <c r="BO253" s="8">
        <v>38059.451000000001</v>
      </c>
      <c r="BP253" s="8">
        <v>37905.468000000001</v>
      </c>
      <c r="BQ253" s="8">
        <v>37747.334999999999</v>
      </c>
      <c r="BR253" s="8">
        <v>37585.288999999997</v>
      </c>
      <c r="BS253" s="8">
        <v>37419.555</v>
      </c>
      <c r="BT253" s="8">
        <v>37250.343000000001</v>
      </c>
      <c r="BU253" s="8">
        <v>37077.843999999997</v>
      </c>
      <c r="BV253" s="8">
        <v>36902.233</v>
      </c>
      <c r="BW253" s="8">
        <v>36723.667999999998</v>
      </c>
      <c r="BX253" s="8">
        <v>36542.305999999997</v>
      </c>
      <c r="BY253" s="8">
        <v>36358.330999999998</v>
      </c>
      <c r="BZ253" s="8">
        <v>36171.906999999999</v>
      </c>
      <c r="CA253" s="8">
        <v>35983.142</v>
      </c>
      <c r="CB253" s="8">
        <v>35792.118000000002</v>
      </c>
      <c r="CC253" s="8">
        <v>35598.942999999999</v>
      </c>
      <c r="CD253" s="8">
        <v>35403.762000000002</v>
      </c>
      <c r="CE253" s="8">
        <v>35206.754000000001</v>
      </c>
      <c r="CF253" s="8">
        <v>35008.116000000002</v>
      </c>
      <c r="CG253" s="8">
        <v>34808.053</v>
      </c>
      <c r="CH253" s="8">
        <v>34606.76</v>
      </c>
      <c r="CI253" s="8">
        <v>34404.421999999999</v>
      </c>
      <c r="CJ253" s="8">
        <v>34201.205999999998</v>
      </c>
      <c r="CK253" s="8">
        <v>33997.266000000003</v>
      </c>
      <c r="CL253" s="8">
        <v>33792.737999999998</v>
      </c>
      <c r="CM253" s="8">
        <v>33587.745999999999</v>
      </c>
    </row>
    <row r="254" spans="1:91" ht="11.4" x14ac:dyDescent="0.2">
      <c r="A254" s="1">
        <v>237</v>
      </c>
      <c r="B254" s="2" t="s">
        <v>458</v>
      </c>
      <c r="C254" s="5" t="s">
        <v>309</v>
      </c>
      <c r="D254" s="7"/>
      <c r="E254" s="7">
        <v>740</v>
      </c>
      <c r="F254" s="8">
        <v>542.97500000000002</v>
      </c>
      <c r="G254" s="8">
        <v>547.53099999999995</v>
      </c>
      <c r="H254" s="8">
        <v>551.91600000000005</v>
      </c>
      <c r="I254" s="8">
        <v>556.13599999999997</v>
      </c>
      <c r="J254" s="8">
        <v>560.20699999999999</v>
      </c>
      <c r="K254" s="8">
        <v>564.13699999999994</v>
      </c>
      <c r="L254" s="8">
        <v>567.92499999999995</v>
      </c>
      <c r="M254" s="8">
        <v>571.56200000000001</v>
      </c>
      <c r="N254" s="8">
        <v>575.04</v>
      </c>
      <c r="O254" s="8">
        <v>578.35599999999999</v>
      </c>
      <c r="P254" s="8">
        <v>581.50300000000004</v>
      </c>
      <c r="Q254" s="8">
        <v>584.47799999999995</v>
      </c>
      <c r="R254" s="8">
        <v>587.27800000000002</v>
      </c>
      <c r="S254" s="8">
        <v>589.90200000000004</v>
      </c>
      <c r="T254" s="8">
        <v>592.346</v>
      </c>
      <c r="U254" s="8">
        <v>594.60900000000004</v>
      </c>
      <c r="V254" s="8">
        <v>596.68799999999999</v>
      </c>
      <c r="W254" s="8">
        <v>598.58199999999999</v>
      </c>
      <c r="X254" s="8">
        <v>600.28700000000003</v>
      </c>
      <c r="Y254" s="8">
        <v>601.79999999999995</v>
      </c>
      <c r="Z254" s="8">
        <v>603.12</v>
      </c>
      <c r="AA254" s="8">
        <v>604.245</v>
      </c>
      <c r="AB254" s="8">
        <v>605.17700000000002</v>
      </c>
      <c r="AC254" s="8">
        <v>605.91800000000001</v>
      </c>
      <c r="AD254" s="8">
        <v>606.471</v>
      </c>
      <c r="AE254" s="8">
        <v>606.84</v>
      </c>
      <c r="AF254" s="8">
        <v>607.02800000000002</v>
      </c>
      <c r="AG254" s="8">
        <v>607.03599999999994</v>
      </c>
      <c r="AH254" s="8">
        <v>606.87300000000005</v>
      </c>
      <c r="AI254" s="8">
        <v>606.54300000000001</v>
      </c>
      <c r="AJ254" s="8">
        <v>606.05100000000004</v>
      </c>
      <c r="AK254" s="8">
        <v>605.40200000000004</v>
      </c>
      <c r="AL254" s="8">
        <v>604.60199999999998</v>
      </c>
      <c r="AM254" s="8">
        <v>603.66300000000001</v>
      </c>
      <c r="AN254" s="8">
        <v>602.596</v>
      </c>
      <c r="AO254" s="8">
        <v>601.41099999999994</v>
      </c>
      <c r="AP254" s="8">
        <v>600.11599999999999</v>
      </c>
      <c r="AQ254" s="8">
        <v>598.71500000000003</v>
      </c>
      <c r="AR254" s="8">
        <v>597.21199999999999</v>
      </c>
      <c r="AS254" s="8">
        <v>595.61099999999999</v>
      </c>
      <c r="AT254" s="8">
        <v>593.91700000000003</v>
      </c>
      <c r="AU254" s="8">
        <v>592.13300000000004</v>
      </c>
      <c r="AV254" s="8">
        <v>590.26300000000003</v>
      </c>
      <c r="AW254" s="8">
        <v>588.30999999999995</v>
      </c>
      <c r="AX254" s="8">
        <v>586.27300000000002</v>
      </c>
      <c r="AY254" s="8">
        <v>584.15800000000002</v>
      </c>
      <c r="AZ254" s="8">
        <v>581.96400000000006</v>
      </c>
      <c r="BA254" s="8">
        <v>579.697</v>
      </c>
      <c r="BB254" s="8">
        <v>577.35299999999995</v>
      </c>
      <c r="BC254" s="8">
        <v>574.93399999999997</v>
      </c>
      <c r="BD254" s="8">
        <v>572.43899999999996</v>
      </c>
      <c r="BE254" s="8">
        <v>569.87</v>
      </c>
      <c r="BF254" s="8">
        <v>567.23099999999999</v>
      </c>
      <c r="BG254" s="8">
        <v>564.52099999999996</v>
      </c>
      <c r="BH254" s="8">
        <v>561.74400000000003</v>
      </c>
      <c r="BI254" s="8">
        <v>558.90099999999995</v>
      </c>
      <c r="BJ254" s="8">
        <v>555.995</v>
      </c>
      <c r="BK254" s="8">
        <v>553.02800000000002</v>
      </c>
      <c r="BL254" s="8">
        <v>550.005</v>
      </c>
      <c r="BM254" s="8">
        <v>546.92899999999997</v>
      </c>
      <c r="BN254" s="8">
        <v>543.80499999999995</v>
      </c>
      <c r="BO254" s="8">
        <v>540.63699999999994</v>
      </c>
      <c r="BP254" s="8">
        <v>537.42700000000002</v>
      </c>
      <c r="BQ254" s="8">
        <v>534.178</v>
      </c>
      <c r="BR254" s="8">
        <v>530.89</v>
      </c>
      <c r="BS254" s="8">
        <v>527.56600000000003</v>
      </c>
      <c r="BT254" s="8">
        <v>524.21</v>
      </c>
      <c r="BU254" s="8">
        <v>520.82299999999998</v>
      </c>
      <c r="BV254" s="8">
        <v>517.41200000000003</v>
      </c>
      <c r="BW254" s="8">
        <v>513.98</v>
      </c>
      <c r="BX254" s="8">
        <v>510.53199999999998</v>
      </c>
      <c r="BY254" s="8">
        <v>507.07100000000003</v>
      </c>
      <c r="BZ254" s="8">
        <v>503.59800000000001</v>
      </c>
      <c r="CA254" s="8">
        <v>500.11900000000003</v>
      </c>
      <c r="CB254" s="8">
        <v>496.63499999999999</v>
      </c>
      <c r="CC254" s="8">
        <v>493.14699999999999</v>
      </c>
      <c r="CD254" s="8">
        <v>489.66</v>
      </c>
      <c r="CE254" s="8">
        <v>486.17700000000002</v>
      </c>
      <c r="CF254" s="8">
        <v>482.7</v>
      </c>
      <c r="CG254" s="8">
        <v>479.233</v>
      </c>
      <c r="CH254" s="8">
        <v>475.77699999999999</v>
      </c>
      <c r="CI254" s="8">
        <v>472.33600000000001</v>
      </c>
      <c r="CJ254" s="8">
        <v>468.91199999999998</v>
      </c>
      <c r="CK254" s="8">
        <v>465.50900000000001</v>
      </c>
      <c r="CL254" s="8">
        <v>462.12700000000001</v>
      </c>
      <c r="CM254" s="8">
        <v>458.76799999999997</v>
      </c>
    </row>
    <row r="255" spans="1:91" ht="11.4" x14ac:dyDescent="0.2">
      <c r="A255" s="1">
        <v>238</v>
      </c>
      <c r="B255" s="2" t="s">
        <v>458</v>
      </c>
      <c r="C255" s="5" t="s">
        <v>310</v>
      </c>
      <c r="D255" s="7"/>
      <c r="E255" s="7">
        <v>858</v>
      </c>
      <c r="F255" s="8">
        <v>3431.5549999999998</v>
      </c>
      <c r="G255" s="8">
        <v>3443.2069999999999</v>
      </c>
      <c r="H255" s="8">
        <v>3454.7649999999999</v>
      </c>
      <c r="I255" s="8">
        <v>3466.067</v>
      </c>
      <c r="J255" s="8">
        <v>3476.922</v>
      </c>
      <c r="K255" s="8">
        <v>3487.1849999999999</v>
      </c>
      <c r="L255" s="8">
        <v>3496.7660000000001</v>
      </c>
      <c r="M255" s="8">
        <v>3505.6559999999999</v>
      </c>
      <c r="N255" s="8">
        <v>3513.8879999999999</v>
      </c>
      <c r="O255" s="8">
        <v>3521.5369999999998</v>
      </c>
      <c r="P255" s="8">
        <v>3528.6559999999999</v>
      </c>
      <c r="Q255" s="8">
        <v>3535.2350000000001</v>
      </c>
      <c r="R255" s="8">
        <v>3541.2339999999999</v>
      </c>
      <c r="S255" s="8">
        <v>3546.6329999999998</v>
      </c>
      <c r="T255" s="8">
        <v>3551.4090000000001</v>
      </c>
      <c r="U255" s="8">
        <v>3555.5419999999999</v>
      </c>
      <c r="V255" s="8">
        <v>3559.029</v>
      </c>
      <c r="W255" s="8">
        <v>3561.8690000000001</v>
      </c>
      <c r="X255" s="8">
        <v>3564.0619999999999</v>
      </c>
      <c r="Y255" s="8">
        <v>3565.6060000000002</v>
      </c>
      <c r="Z255" s="8">
        <v>3566.502</v>
      </c>
      <c r="AA255" s="8">
        <v>3566.7510000000002</v>
      </c>
      <c r="AB255" s="8">
        <v>3566.357</v>
      </c>
      <c r="AC255" s="8">
        <v>3565.3319999999999</v>
      </c>
      <c r="AD255" s="8">
        <v>3563.6909999999998</v>
      </c>
      <c r="AE255" s="8">
        <v>3561.4490000000001</v>
      </c>
      <c r="AF255" s="8">
        <v>3558.6170000000002</v>
      </c>
      <c r="AG255" s="8">
        <v>3555.2020000000002</v>
      </c>
      <c r="AH255" s="8">
        <v>3551.2089999999998</v>
      </c>
      <c r="AI255" s="8">
        <v>3546.6370000000002</v>
      </c>
      <c r="AJ255" s="8">
        <v>3541.4940000000001</v>
      </c>
      <c r="AK255" s="8">
        <v>3535.7849999999999</v>
      </c>
      <c r="AL255" s="8">
        <v>3529.5279999999998</v>
      </c>
      <c r="AM255" s="8">
        <v>3522.7530000000002</v>
      </c>
      <c r="AN255" s="8">
        <v>3515.4960000000001</v>
      </c>
      <c r="AO255" s="8">
        <v>3507.788</v>
      </c>
      <c r="AP255" s="8">
        <v>3499.6460000000002</v>
      </c>
      <c r="AQ255" s="8">
        <v>3491.0749999999998</v>
      </c>
      <c r="AR255" s="8">
        <v>3482.0790000000002</v>
      </c>
      <c r="AS255" s="8">
        <v>3472.6550000000002</v>
      </c>
      <c r="AT255" s="8">
        <v>3462.8020000000001</v>
      </c>
      <c r="AU255" s="8">
        <v>3452.5320000000002</v>
      </c>
      <c r="AV255" s="8">
        <v>3441.857</v>
      </c>
      <c r="AW255" s="8">
        <v>3430.7869999999998</v>
      </c>
      <c r="AX255" s="8">
        <v>3419.3310000000001</v>
      </c>
      <c r="AY255" s="8">
        <v>3407.4989999999998</v>
      </c>
      <c r="AZ255" s="8">
        <v>3395.3009999999999</v>
      </c>
      <c r="BA255" s="8">
        <v>3382.748</v>
      </c>
      <c r="BB255" s="8">
        <v>3369.8560000000002</v>
      </c>
      <c r="BC255" s="8">
        <v>3356.6370000000002</v>
      </c>
      <c r="BD255" s="8">
        <v>3343.107</v>
      </c>
      <c r="BE255" s="8">
        <v>3329.28</v>
      </c>
      <c r="BF255" s="8">
        <v>3315.1689999999999</v>
      </c>
      <c r="BG255" s="8">
        <v>3300.7849999999999</v>
      </c>
      <c r="BH255" s="8">
        <v>3286.1379999999999</v>
      </c>
      <c r="BI255" s="8">
        <v>3271.24</v>
      </c>
      <c r="BJ255" s="8">
        <v>3256.105</v>
      </c>
      <c r="BK255" s="8">
        <v>3240.75</v>
      </c>
      <c r="BL255" s="8">
        <v>3225.1970000000001</v>
      </c>
      <c r="BM255" s="8">
        <v>3209.4690000000001</v>
      </c>
      <c r="BN255" s="8">
        <v>3193.587</v>
      </c>
      <c r="BO255" s="8">
        <v>3177.569</v>
      </c>
      <c r="BP255" s="8">
        <v>3161.43</v>
      </c>
      <c r="BQ255" s="8">
        <v>3145.1860000000001</v>
      </c>
      <c r="BR255" s="8">
        <v>3128.8510000000001</v>
      </c>
      <c r="BS255" s="8">
        <v>3112.4430000000002</v>
      </c>
      <c r="BT255" s="8">
        <v>3095.9749999999999</v>
      </c>
      <c r="BU255" s="8">
        <v>3079.462</v>
      </c>
      <c r="BV255" s="8">
        <v>3062.9189999999999</v>
      </c>
      <c r="BW255" s="8">
        <v>3046.3609999999999</v>
      </c>
      <c r="BX255" s="8">
        <v>3029.8020000000001</v>
      </c>
      <c r="BY255" s="8">
        <v>3013.2530000000002</v>
      </c>
      <c r="BZ255" s="8">
        <v>2996.7260000000001</v>
      </c>
      <c r="CA255" s="8">
        <v>2980.232</v>
      </c>
      <c r="CB255" s="8">
        <v>2963.7840000000001</v>
      </c>
      <c r="CC255" s="8">
        <v>2947.3890000000001</v>
      </c>
      <c r="CD255" s="8">
        <v>2931.058</v>
      </c>
      <c r="CE255" s="8">
        <v>2914.797</v>
      </c>
      <c r="CF255" s="8">
        <v>2898.614</v>
      </c>
      <c r="CG255" s="8">
        <v>2882.5129999999999</v>
      </c>
      <c r="CH255" s="8">
        <v>2866.4989999999998</v>
      </c>
      <c r="CI255" s="8">
        <v>2850.5770000000002</v>
      </c>
      <c r="CJ255" s="8">
        <v>2834.75</v>
      </c>
      <c r="CK255" s="8">
        <v>2819.0210000000002</v>
      </c>
      <c r="CL255" s="8">
        <v>2803.393</v>
      </c>
      <c r="CM255" s="8">
        <v>2787.8679999999999</v>
      </c>
    </row>
    <row r="256" spans="1:91" ht="11.4" x14ac:dyDescent="0.2">
      <c r="A256" s="1">
        <v>239</v>
      </c>
      <c r="B256" s="2" t="s">
        <v>458</v>
      </c>
      <c r="C256" s="5" t="s">
        <v>311</v>
      </c>
      <c r="D256" s="7"/>
      <c r="E256" s="7">
        <v>862</v>
      </c>
      <c r="F256" s="8">
        <v>31108.082999999999</v>
      </c>
      <c r="G256" s="8">
        <v>31513.116000000002</v>
      </c>
      <c r="H256" s="8">
        <v>31911.556</v>
      </c>
      <c r="I256" s="8">
        <v>32302.925999999999</v>
      </c>
      <c r="J256" s="8">
        <v>32686.702000000001</v>
      </c>
      <c r="K256" s="8">
        <v>33062.436999999998</v>
      </c>
      <c r="L256" s="8">
        <v>33429.807999999997</v>
      </c>
      <c r="M256" s="8">
        <v>33788.597999999998</v>
      </c>
      <c r="N256" s="8">
        <v>34138.61</v>
      </c>
      <c r="O256" s="8">
        <v>34479.697999999997</v>
      </c>
      <c r="P256" s="8">
        <v>34811.714</v>
      </c>
      <c r="Q256" s="8">
        <v>35134.446000000004</v>
      </c>
      <c r="R256" s="8">
        <v>35447.703000000001</v>
      </c>
      <c r="S256" s="8">
        <v>35751.392999999996</v>
      </c>
      <c r="T256" s="8">
        <v>36045.466999999997</v>
      </c>
      <c r="U256" s="8">
        <v>36329.847000000002</v>
      </c>
      <c r="V256" s="8">
        <v>36604.447999999997</v>
      </c>
      <c r="W256" s="8">
        <v>36869.118999999999</v>
      </c>
      <c r="X256" s="8">
        <v>37123.656999999999</v>
      </c>
      <c r="Y256" s="8">
        <v>37367.824999999997</v>
      </c>
      <c r="Z256" s="8">
        <v>37601.444000000003</v>
      </c>
      <c r="AA256" s="8">
        <v>37824.427000000003</v>
      </c>
      <c r="AB256" s="8">
        <v>38036.76</v>
      </c>
      <c r="AC256" s="8">
        <v>38238.442000000003</v>
      </c>
      <c r="AD256" s="8">
        <v>38429.506000000001</v>
      </c>
      <c r="AE256" s="8">
        <v>38609.993000000002</v>
      </c>
      <c r="AF256" s="8">
        <v>38779.906999999999</v>
      </c>
      <c r="AG256" s="8">
        <v>38939.271999999997</v>
      </c>
      <c r="AH256" s="8">
        <v>39088.175000000003</v>
      </c>
      <c r="AI256" s="8">
        <v>39226.726000000002</v>
      </c>
      <c r="AJ256" s="8">
        <v>39355.034</v>
      </c>
      <c r="AK256" s="8">
        <v>39473.184999999998</v>
      </c>
      <c r="AL256" s="8">
        <v>39581.252999999997</v>
      </c>
      <c r="AM256" s="8">
        <v>39679.326000000001</v>
      </c>
      <c r="AN256" s="8">
        <v>39767.495000000003</v>
      </c>
      <c r="AO256" s="8">
        <v>39845.862000000001</v>
      </c>
      <c r="AP256" s="8">
        <v>39914.544000000002</v>
      </c>
      <c r="AQ256" s="8">
        <v>39973.671000000002</v>
      </c>
      <c r="AR256" s="8">
        <v>40023.379999999997</v>
      </c>
      <c r="AS256" s="8">
        <v>40063.811999999998</v>
      </c>
      <c r="AT256" s="8">
        <v>40095.120999999999</v>
      </c>
      <c r="AU256" s="8">
        <v>40117.457000000002</v>
      </c>
      <c r="AV256" s="8">
        <v>40130.982000000004</v>
      </c>
      <c r="AW256" s="8">
        <v>40135.879000000001</v>
      </c>
      <c r="AX256" s="8">
        <v>40132.337</v>
      </c>
      <c r="AY256" s="8">
        <v>40120.552000000003</v>
      </c>
      <c r="AZ256" s="8">
        <v>40100.714999999997</v>
      </c>
      <c r="BA256" s="8">
        <v>40073.016000000003</v>
      </c>
      <c r="BB256" s="8">
        <v>40037.644</v>
      </c>
      <c r="BC256" s="8">
        <v>39994.792000000001</v>
      </c>
      <c r="BD256" s="8">
        <v>39944.661</v>
      </c>
      <c r="BE256" s="8">
        <v>39887.438999999998</v>
      </c>
      <c r="BF256" s="8">
        <v>39823.353000000003</v>
      </c>
      <c r="BG256" s="8">
        <v>39752.682999999997</v>
      </c>
      <c r="BH256" s="8">
        <v>39675.741000000002</v>
      </c>
      <c r="BI256" s="8">
        <v>39592.805999999997</v>
      </c>
      <c r="BJ256" s="8">
        <v>39504.112000000001</v>
      </c>
      <c r="BK256" s="8">
        <v>39409.843999999997</v>
      </c>
      <c r="BL256" s="8">
        <v>39310.17</v>
      </c>
      <c r="BM256" s="8">
        <v>39205.235000000001</v>
      </c>
      <c r="BN256" s="8">
        <v>39095.199999999997</v>
      </c>
      <c r="BO256" s="8">
        <v>38980.262000000002</v>
      </c>
      <c r="BP256" s="8">
        <v>38860.635000000002</v>
      </c>
      <c r="BQ256" s="8">
        <v>38736.510999999999</v>
      </c>
      <c r="BR256" s="8">
        <v>38608.084000000003</v>
      </c>
      <c r="BS256" s="8">
        <v>38475.548999999999</v>
      </c>
      <c r="BT256" s="8">
        <v>38339.088000000003</v>
      </c>
      <c r="BU256" s="8">
        <v>38198.9</v>
      </c>
      <c r="BV256" s="8">
        <v>38055.222999999998</v>
      </c>
      <c r="BW256" s="8">
        <v>37908.305</v>
      </c>
      <c r="BX256" s="8">
        <v>37758.377</v>
      </c>
      <c r="BY256" s="8">
        <v>37605.65</v>
      </c>
      <c r="BZ256" s="8">
        <v>37450.29</v>
      </c>
      <c r="CA256" s="8">
        <v>37292.419000000002</v>
      </c>
      <c r="CB256" s="8">
        <v>37132.135999999999</v>
      </c>
      <c r="CC256" s="8">
        <v>36969.56</v>
      </c>
      <c r="CD256" s="8">
        <v>36804.857000000004</v>
      </c>
      <c r="CE256" s="8">
        <v>36638.228000000003</v>
      </c>
      <c r="CF256" s="8">
        <v>36469.896999999997</v>
      </c>
      <c r="CG256" s="8">
        <v>36300.089999999997</v>
      </c>
      <c r="CH256" s="8">
        <v>36129.027999999998</v>
      </c>
      <c r="CI256" s="8">
        <v>35956.911</v>
      </c>
      <c r="CJ256" s="8">
        <v>35783.925000000003</v>
      </c>
      <c r="CK256" s="8">
        <v>35610.230000000003</v>
      </c>
      <c r="CL256" s="8">
        <v>35435.972000000002</v>
      </c>
      <c r="CM256" s="8">
        <v>35261.275999999998</v>
      </c>
    </row>
    <row r="257" spans="1:91" ht="12" x14ac:dyDescent="0.25">
      <c r="A257" s="1">
        <v>240</v>
      </c>
      <c r="B257" s="2" t="s">
        <v>458</v>
      </c>
      <c r="C257" s="3" t="s">
        <v>349</v>
      </c>
      <c r="D257" s="7"/>
      <c r="E257" s="7">
        <v>905</v>
      </c>
      <c r="F257" s="8">
        <v>357838.03600000002</v>
      </c>
      <c r="G257" s="8">
        <v>360445.66899999999</v>
      </c>
      <c r="H257" s="8">
        <v>363018.52600000001</v>
      </c>
      <c r="I257" s="8">
        <v>365554.89500000002</v>
      </c>
      <c r="J257" s="8">
        <v>368050.60100000002</v>
      </c>
      <c r="K257" s="8">
        <v>370501.701</v>
      </c>
      <c r="L257" s="8">
        <v>372908.04399999999</v>
      </c>
      <c r="M257" s="8">
        <v>375268.489</v>
      </c>
      <c r="N257" s="8">
        <v>377576.39500000002</v>
      </c>
      <c r="O257" s="8">
        <v>379823.266</v>
      </c>
      <c r="P257" s="8">
        <v>382002.185</v>
      </c>
      <c r="Q257" s="8">
        <v>384110.86300000001</v>
      </c>
      <c r="R257" s="8">
        <v>386148.18300000002</v>
      </c>
      <c r="S257" s="8">
        <v>388110.00599999999</v>
      </c>
      <c r="T257" s="8">
        <v>389992.03899999999</v>
      </c>
      <c r="U257" s="8">
        <v>391791.47399999999</v>
      </c>
      <c r="V257" s="8">
        <v>393507.228</v>
      </c>
      <c r="W257" s="8">
        <v>395140.429</v>
      </c>
      <c r="X257" s="8">
        <v>396693.68400000001</v>
      </c>
      <c r="Y257" s="8">
        <v>398171.00599999999</v>
      </c>
      <c r="Z257" s="8">
        <v>399576.386</v>
      </c>
      <c r="AA257" s="8">
        <v>400912.62</v>
      </c>
      <c r="AB257" s="8">
        <v>402182.53899999999</v>
      </c>
      <c r="AC257" s="8">
        <v>403390.65100000001</v>
      </c>
      <c r="AD257" s="8">
        <v>404542.06900000002</v>
      </c>
      <c r="AE257" s="8">
        <v>405642.08399999997</v>
      </c>
      <c r="AF257" s="8">
        <v>406694.12900000002</v>
      </c>
      <c r="AG257" s="8">
        <v>407703.13799999998</v>
      </c>
      <c r="AH257" s="8">
        <v>408677.78</v>
      </c>
      <c r="AI257" s="8">
        <v>409628.14600000001</v>
      </c>
      <c r="AJ257" s="8">
        <v>410562.51500000001</v>
      </c>
      <c r="AK257" s="8">
        <v>411485.98200000002</v>
      </c>
      <c r="AL257" s="8">
        <v>412401.022</v>
      </c>
      <c r="AM257" s="8">
        <v>413309.83500000002</v>
      </c>
      <c r="AN257" s="8">
        <v>414213.47200000001</v>
      </c>
      <c r="AO257" s="8">
        <v>415113.12599999999</v>
      </c>
      <c r="AP257" s="8">
        <v>416010.326</v>
      </c>
      <c r="AQ257" s="8">
        <v>416907.39299999998</v>
      </c>
      <c r="AR257" s="8">
        <v>417806.88199999998</v>
      </c>
      <c r="AS257" s="8">
        <v>418711.49200000003</v>
      </c>
      <c r="AT257" s="8">
        <v>419622.78499999997</v>
      </c>
      <c r="AU257" s="8">
        <v>420541.435</v>
      </c>
      <c r="AV257" s="8">
        <v>421466.06900000002</v>
      </c>
      <c r="AW257" s="8">
        <v>422393.43599999999</v>
      </c>
      <c r="AX257" s="8">
        <v>423318.92499999999</v>
      </c>
      <c r="AY257" s="8">
        <v>424238.50400000002</v>
      </c>
      <c r="AZ257" s="8">
        <v>425150.51799999998</v>
      </c>
      <c r="BA257" s="8">
        <v>426053.57799999998</v>
      </c>
      <c r="BB257" s="8">
        <v>426944.10399999999</v>
      </c>
      <c r="BC257" s="8">
        <v>427818.06599999999</v>
      </c>
      <c r="BD257" s="8">
        <v>428672.06699999998</v>
      </c>
      <c r="BE257" s="8">
        <v>429504.359</v>
      </c>
      <c r="BF257" s="8">
        <v>430313.67800000001</v>
      </c>
      <c r="BG257" s="8">
        <v>431097.87199999997</v>
      </c>
      <c r="BH257" s="8">
        <v>431854.864</v>
      </c>
      <c r="BI257" s="8">
        <v>432583.223</v>
      </c>
      <c r="BJ257" s="8">
        <v>433282.005</v>
      </c>
      <c r="BK257" s="8">
        <v>433951.36200000002</v>
      </c>
      <c r="BL257" s="8">
        <v>434592.53</v>
      </c>
      <c r="BM257" s="8">
        <v>435207.52299999999</v>
      </c>
      <c r="BN257" s="8">
        <v>435798.16600000003</v>
      </c>
      <c r="BO257" s="8">
        <v>436365.04700000002</v>
      </c>
      <c r="BP257" s="8">
        <v>436908.837</v>
      </c>
      <c r="BQ257" s="8">
        <v>437431.66</v>
      </c>
      <c r="BR257" s="8">
        <v>437936.06400000001</v>
      </c>
      <c r="BS257" s="8">
        <v>438424.20299999998</v>
      </c>
      <c r="BT257" s="8">
        <v>438896.902</v>
      </c>
      <c r="BU257" s="8">
        <v>439354.842</v>
      </c>
      <c r="BV257" s="8">
        <v>439799.77500000002</v>
      </c>
      <c r="BW257" s="8">
        <v>440233.587</v>
      </c>
      <c r="BX257" s="8">
        <v>440657.54700000002</v>
      </c>
      <c r="BY257" s="8">
        <v>441072.30499999999</v>
      </c>
      <c r="BZ257" s="8">
        <v>441477.45199999999</v>
      </c>
      <c r="CA257" s="8">
        <v>441871.75400000002</v>
      </c>
      <c r="CB257" s="8">
        <v>442253.30300000001</v>
      </c>
      <c r="CC257" s="8">
        <v>442620.43300000002</v>
      </c>
      <c r="CD257" s="8">
        <v>442972.00300000003</v>
      </c>
      <c r="CE257" s="8">
        <v>443307.304</v>
      </c>
      <c r="CF257" s="8">
        <v>443625.80800000002</v>
      </c>
      <c r="CG257" s="8">
        <v>443926.87800000003</v>
      </c>
      <c r="CH257" s="8">
        <v>444209.48499999999</v>
      </c>
      <c r="CI257" s="8">
        <v>444472.14500000002</v>
      </c>
      <c r="CJ257" s="8">
        <v>444712.85200000001</v>
      </c>
      <c r="CK257" s="8">
        <v>444929.05</v>
      </c>
      <c r="CL257" s="8">
        <v>445117.66700000002</v>
      </c>
      <c r="CM257" s="8">
        <v>445275.10700000002</v>
      </c>
    </row>
    <row r="258" spans="1:91" ht="11.4" x14ac:dyDescent="0.2">
      <c r="A258" s="1">
        <v>241</v>
      </c>
      <c r="B258" s="2" t="s">
        <v>458</v>
      </c>
      <c r="C258" s="5" t="s">
        <v>312</v>
      </c>
      <c r="D258" s="7"/>
      <c r="E258" s="7">
        <v>60</v>
      </c>
      <c r="F258" s="8">
        <v>62.003999999999998</v>
      </c>
      <c r="G258" s="8">
        <v>61.64</v>
      </c>
      <c r="H258" s="8">
        <v>61.298999999999999</v>
      </c>
      <c r="I258" s="8">
        <v>60.984999999999999</v>
      </c>
      <c r="J258" s="8">
        <v>60.701000000000001</v>
      </c>
      <c r="K258" s="8">
        <v>60.447000000000003</v>
      </c>
      <c r="L258" s="8">
        <v>60.226999999999997</v>
      </c>
      <c r="M258" s="8">
        <v>60.036999999999999</v>
      </c>
      <c r="N258" s="8">
        <v>59.863999999999997</v>
      </c>
      <c r="O258" s="8">
        <v>59.686999999999998</v>
      </c>
      <c r="P258" s="8">
        <v>59.493000000000002</v>
      </c>
      <c r="Q258" s="8">
        <v>59.274000000000001</v>
      </c>
      <c r="R258" s="8">
        <v>59.033000000000001</v>
      </c>
      <c r="S258" s="8">
        <v>58.773000000000003</v>
      </c>
      <c r="T258" s="8">
        <v>58.494999999999997</v>
      </c>
      <c r="U258" s="8">
        <v>58.206000000000003</v>
      </c>
      <c r="V258" s="8">
        <v>57.902999999999999</v>
      </c>
      <c r="W258" s="8">
        <v>57.584000000000003</v>
      </c>
      <c r="X258" s="8">
        <v>57.250999999999998</v>
      </c>
      <c r="Y258" s="8">
        <v>56.901000000000003</v>
      </c>
      <c r="Z258" s="8">
        <v>56.536999999999999</v>
      </c>
      <c r="AA258" s="8">
        <v>56.158000000000001</v>
      </c>
      <c r="AB258" s="8">
        <v>55.765999999999998</v>
      </c>
      <c r="AC258" s="8">
        <v>55.359000000000002</v>
      </c>
      <c r="AD258" s="8">
        <v>54.941000000000003</v>
      </c>
      <c r="AE258" s="8">
        <v>54.511000000000003</v>
      </c>
      <c r="AF258" s="8">
        <v>54.07</v>
      </c>
      <c r="AG258" s="8">
        <v>53.62</v>
      </c>
      <c r="AH258" s="8">
        <v>53.162999999999997</v>
      </c>
      <c r="AI258" s="8">
        <v>52.701000000000001</v>
      </c>
      <c r="AJ258" s="8">
        <v>52.237000000000002</v>
      </c>
      <c r="AK258" s="8">
        <v>51.771000000000001</v>
      </c>
      <c r="AL258" s="8">
        <v>51.305999999999997</v>
      </c>
      <c r="AM258" s="8">
        <v>50.843000000000004</v>
      </c>
      <c r="AN258" s="8">
        <v>50.387999999999998</v>
      </c>
      <c r="AO258" s="8">
        <v>49.94</v>
      </c>
      <c r="AP258" s="8">
        <v>49.503</v>
      </c>
      <c r="AQ258" s="8">
        <v>49.076999999999998</v>
      </c>
      <c r="AR258" s="8">
        <v>48.662999999999997</v>
      </c>
      <c r="AS258" s="8">
        <v>48.262999999999998</v>
      </c>
      <c r="AT258" s="8">
        <v>47.875999999999998</v>
      </c>
      <c r="AU258" s="8">
        <v>47.503999999999998</v>
      </c>
      <c r="AV258" s="8">
        <v>47.146000000000001</v>
      </c>
      <c r="AW258" s="8">
        <v>46.801000000000002</v>
      </c>
      <c r="AX258" s="8">
        <v>46.47</v>
      </c>
      <c r="AY258" s="8">
        <v>46.149000000000001</v>
      </c>
      <c r="AZ258" s="8">
        <v>45.84</v>
      </c>
      <c r="BA258" s="8">
        <v>45.54</v>
      </c>
      <c r="BB258" s="8">
        <v>45.249000000000002</v>
      </c>
      <c r="BC258" s="8">
        <v>44.965000000000003</v>
      </c>
      <c r="BD258" s="8">
        <v>44.686</v>
      </c>
      <c r="BE258" s="8">
        <v>44.411000000000001</v>
      </c>
      <c r="BF258" s="8">
        <v>44.14</v>
      </c>
      <c r="BG258" s="8">
        <v>43.87</v>
      </c>
      <c r="BH258" s="8">
        <v>43.601999999999997</v>
      </c>
      <c r="BI258" s="8">
        <v>43.332000000000001</v>
      </c>
      <c r="BJ258" s="8">
        <v>43.06</v>
      </c>
      <c r="BK258" s="8">
        <v>42.786999999999999</v>
      </c>
      <c r="BL258" s="8">
        <v>42.512</v>
      </c>
      <c r="BM258" s="8">
        <v>42.232999999999997</v>
      </c>
      <c r="BN258" s="8">
        <v>41.953000000000003</v>
      </c>
      <c r="BO258" s="8">
        <v>41.67</v>
      </c>
      <c r="BP258" s="8">
        <v>41.384999999999998</v>
      </c>
      <c r="BQ258" s="8">
        <v>41.098999999999997</v>
      </c>
      <c r="BR258" s="8">
        <v>40.811</v>
      </c>
      <c r="BS258" s="8">
        <v>40.524999999999999</v>
      </c>
      <c r="BT258" s="8">
        <v>40.24</v>
      </c>
      <c r="BU258" s="8">
        <v>39.954999999999998</v>
      </c>
      <c r="BV258" s="8">
        <v>39.673000000000002</v>
      </c>
      <c r="BW258" s="8">
        <v>39.393000000000001</v>
      </c>
      <c r="BX258" s="8">
        <v>39.116999999999997</v>
      </c>
      <c r="BY258" s="8">
        <v>38.844999999999999</v>
      </c>
      <c r="BZ258" s="8">
        <v>38.576999999999998</v>
      </c>
      <c r="CA258" s="8">
        <v>38.314999999999998</v>
      </c>
      <c r="CB258" s="8">
        <v>38.057000000000002</v>
      </c>
      <c r="CC258" s="8">
        <v>37.807000000000002</v>
      </c>
      <c r="CD258" s="8">
        <v>37.561999999999998</v>
      </c>
      <c r="CE258" s="8">
        <v>37.323999999999998</v>
      </c>
      <c r="CF258" s="8">
        <v>37.091999999999999</v>
      </c>
      <c r="CG258" s="8">
        <v>36.866999999999997</v>
      </c>
      <c r="CH258" s="8">
        <v>36.646000000000001</v>
      </c>
      <c r="CI258" s="8">
        <v>36.430999999999997</v>
      </c>
      <c r="CJ258" s="8">
        <v>36.220999999999997</v>
      </c>
      <c r="CK258" s="8">
        <v>36.015000000000001</v>
      </c>
      <c r="CL258" s="8">
        <v>35.814</v>
      </c>
      <c r="CM258" s="8">
        <v>35.618000000000002</v>
      </c>
    </row>
    <row r="259" spans="1:91" ht="11.4" x14ac:dyDescent="0.2">
      <c r="A259" s="1">
        <v>242</v>
      </c>
      <c r="B259" s="2" t="s">
        <v>458</v>
      </c>
      <c r="C259" s="5" t="s">
        <v>313</v>
      </c>
      <c r="D259" s="7"/>
      <c r="E259" s="7">
        <v>124</v>
      </c>
      <c r="F259" s="8">
        <v>35939.927000000003</v>
      </c>
      <c r="G259" s="8">
        <v>36276.072999999997</v>
      </c>
      <c r="H259" s="8">
        <v>36600.788999999997</v>
      </c>
      <c r="I259" s="8">
        <v>36913.79</v>
      </c>
      <c r="J259" s="8">
        <v>37215.146999999997</v>
      </c>
      <c r="K259" s="8">
        <v>37504.983999999997</v>
      </c>
      <c r="L259" s="8">
        <v>37782.748</v>
      </c>
      <c r="M259" s="8">
        <v>38048.351999999999</v>
      </c>
      <c r="N259" s="8">
        <v>38303.019999999997</v>
      </c>
      <c r="O259" s="8">
        <v>38548.485999999997</v>
      </c>
      <c r="P259" s="8">
        <v>38785.966999999997</v>
      </c>
      <c r="Q259" s="8">
        <v>39016.053999999996</v>
      </c>
      <c r="R259" s="8">
        <v>39238.317000000003</v>
      </c>
      <c r="S259" s="8">
        <v>39451.726999999999</v>
      </c>
      <c r="T259" s="8">
        <v>39654.743000000002</v>
      </c>
      <c r="U259" s="8">
        <v>39846.317000000003</v>
      </c>
      <c r="V259" s="8">
        <v>40026.387000000002</v>
      </c>
      <c r="W259" s="8">
        <v>40195.586000000003</v>
      </c>
      <c r="X259" s="8">
        <v>40354.444000000003</v>
      </c>
      <c r="Y259" s="8">
        <v>40503.741000000002</v>
      </c>
      <c r="Z259" s="8">
        <v>40644.218000000001</v>
      </c>
      <c r="AA259" s="8">
        <v>40776.231</v>
      </c>
      <c r="AB259" s="8">
        <v>40900.201999999997</v>
      </c>
      <c r="AC259" s="8">
        <v>41017.072</v>
      </c>
      <c r="AD259" s="8">
        <v>41127.944000000003</v>
      </c>
      <c r="AE259" s="8">
        <v>41233.783000000003</v>
      </c>
      <c r="AF259" s="8">
        <v>41335.095999999998</v>
      </c>
      <c r="AG259" s="8">
        <v>41432.317000000003</v>
      </c>
      <c r="AH259" s="8">
        <v>41526.226000000002</v>
      </c>
      <c r="AI259" s="8">
        <v>41617.637999999999</v>
      </c>
      <c r="AJ259" s="8">
        <v>41707.188999999998</v>
      </c>
      <c r="AK259" s="8">
        <v>41795.438000000002</v>
      </c>
      <c r="AL259" s="8">
        <v>41882.550999999999</v>
      </c>
      <c r="AM259" s="8">
        <v>41968.248</v>
      </c>
      <c r="AN259" s="8">
        <v>42051.987999999998</v>
      </c>
      <c r="AO259" s="8">
        <v>42133.423999999999</v>
      </c>
      <c r="AP259" s="8">
        <v>42212.529000000002</v>
      </c>
      <c r="AQ259" s="8">
        <v>42289.646999999997</v>
      </c>
      <c r="AR259" s="8">
        <v>42365.235999999997</v>
      </c>
      <c r="AS259" s="8">
        <v>42439.906000000003</v>
      </c>
      <c r="AT259" s="8">
        <v>42514.088000000003</v>
      </c>
      <c r="AU259" s="8">
        <v>42587.896999999997</v>
      </c>
      <c r="AV259" s="8">
        <v>42661.188000000002</v>
      </c>
      <c r="AW259" s="8">
        <v>42733.813999999998</v>
      </c>
      <c r="AX259" s="8">
        <v>42805.514999999999</v>
      </c>
      <c r="AY259" s="8">
        <v>42876.050999999999</v>
      </c>
      <c r="AZ259" s="8">
        <v>42945.391000000003</v>
      </c>
      <c r="BA259" s="8">
        <v>43013.440000000002</v>
      </c>
      <c r="BB259" s="8">
        <v>43079.811000000002</v>
      </c>
      <c r="BC259" s="8">
        <v>43144.017</v>
      </c>
      <c r="BD259" s="8">
        <v>43205.684999999998</v>
      </c>
      <c r="BE259" s="8">
        <v>43264.688999999998</v>
      </c>
      <c r="BF259" s="8">
        <v>43321.033000000003</v>
      </c>
      <c r="BG259" s="8">
        <v>43374.644999999997</v>
      </c>
      <c r="BH259" s="8">
        <v>43425.498</v>
      </c>
      <c r="BI259" s="8">
        <v>43473.608</v>
      </c>
      <c r="BJ259" s="8">
        <v>43518.961000000003</v>
      </c>
      <c r="BK259" s="8">
        <v>43561.642999999996</v>
      </c>
      <c r="BL259" s="8">
        <v>43601.904000000002</v>
      </c>
      <c r="BM259" s="8">
        <v>43640.086000000003</v>
      </c>
      <c r="BN259" s="8">
        <v>43676.482000000004</v>
      </c>
      <c r="BO259" s="8">
        <v>43711.214</v>
      </c>
      <c r="BP259" s="8">
        <v>43744.387000000002</v>
      </c>
      <c r="BQ259" s="8">
        <v>43776.269</v>
      </c>
      <c r="BR259" s="8">
        <v>43807.154999999999</v>
      </c>
      <c r="BS259" s="8">
        <v>43837.286</v>
      </c>
      <c r="BT259" s="8">
        <v>43866.754000000001</v>
      </c>
      <c r="BU259" s="8">
        <v>43895.603999999999</v>
      </c>
      <c r="BV259" s="8">
        <v>43923.959000000003</v>
      </c>
      <c r="BW259" s="8">
        <v>43951.928999999996</v>
      </c>
      <c r="BX259" s="8">
        <v>43979.559000000001</v>
      </c>
      <c r="BY259" s="8">
        <v>44006.845000000001</v>
      </c>
      <c r="BZ259" s="8">
        <v>44033.678</v>
      </c>
      <c r="CA259" s="8">
        <v>44059.851999999999</v>
      </c>
      <c r="CB259" s="8">
        <v>44085.086000000003</v>
      </c>
      <c r="CC259" s="8">
        <v>44109.11</v>
      </c>
      <c r="CD259" s="8">
        <v>44131.690999999999</v>
      </c>
      <c r="CE259" s="8">
        <v>44152.625999999997</v>
      </c>
      <c r="CF259" s="8">
        <v>44171.716999999997</v>
      </c>
      <c r="CG259" s="8">
        <v>44188.743999999999</v>
      </c>
      <c r="CH259" s="8">
        <v>44203.438999999998</v>
      </c>
      <c r="CI259" s="8">
        <v>44215.478999999999</v>
      </c>
      <c r="CJ259" s="8">
        <v>44224.483999999997</v>
      </c>
      <c r="CK259" s="8">
        <v>44230.006000000001</v>
      </c>
      <c r="CL259" s="8">
        <v>44231.54</v>
      </c>
      <c r="CM259" s="8">
        <v>44228.521999999997</v>
      </c>
    </row>
    <row r="260" spans="1:91" ht="11.4" x14ac:dyDescent="0.2">
      <c r="A260" s="1">
        <v>243</v>
      </c>
      <c r="B260" s="2" t="s">
        <v>458</v>
      </c>
      <c r="C260" s="5" t="s">
        <v>314</v>
      </c>
      <c r="D260" s="7"/>
      <c r="E260" s="7">
        <v>304</v>
      </c>
      <c r="F260" s="8">
        <v>56.186</v>
      </c>
      <c r="G260" s="8">
        <v>56.189</v>
      </c>
      <c r="H260" s="8">
        <v>56.222000000000001</v>
      </c>
      <c r="I260" s="8">
        <v>56.276000000000003</v>
      </c>
      <c r="J260" s="8">
        <v>56.337000000000003</v>
      </c>
      <c r="K260" s="8">
        <v>56.396000000000001</v>
      </c>
      <c r="L260" s="8">
        <v>56.45</v>
      </c>
      <c r="M260" s="8">
        <v>56.497999999999998</v>
      </c>
      <c r="N260" s="8">
        <v>56.534999999999997</v>
      </c>
      <c r="O260" s="8">
        <v>56.552999999999997</v>
      </c>
      <c r="P260" s="8">
        <v>56.546999999999997</v>
      </c>
      <c r="Q260" s="8">
        <v>56.514000000000003</v>
      </c>
      <c r="R260" s="8">
        <v>56.454000000000001</v>
      </c>
      <c r="S260" s="8">
        <v>56.368000000000002</v>
      </c>
      <c r="T260" s="8">
        <v>56.261000000000003</v>
      </c>
      <c r="U260" s="8">
        <v>56.131999999999998</v>
      </c>
      <c r="V260" s="8">
        <v>55.984999999999999</v>
      </c>
      <c r="W260" s="8">
        <v>55.817</v>
      </c>
      <c r="X260" s="8">
        <v>55.631</v>
      </c>
      <c r="Y260" s="8">
        <v>55.427999999999997</v>
      </c>
      <c r="Z260" s="8">
        <v>55.21</v>
      </c>
      <c r="AA260" s="8">
        <v>54.976999999999997</v>
      </c>
      <c r="AB260" s="8">
        <v>54.731999999999999</v>
      </c>
      <c r="AC260" s="8">
        <v>54.473999999999997</v>
      </c>
      <c r="AD260" s="8">
        <v>54.207000000000001</v>
      </c>
      <c r="AE260" s="8">
        <v>53.93</v>
      </c>
      <c r="AF260" s="8">
        <v>53.646000000000001</v>
      </c>
      <c r="AG260" s="8">
        <v>53.354999999999997</v>
      </c>
      <c r="AH260" s="8">
        <v>53.058</v>
      </c>
      <c r="AI260" s="8">
        <v>52.756999999999998</v>
      </c>
      <c r="AJ260" s="8">
        <v>52.453000000000003</v>
      </c>
      <c r="AK260" s="8">
        <v>52.146000000000001</v>
      </c>
      <c r="AL260" s="8">
        <v>51.838000000000001</v>
      </c>
      <c r="AM260" s="8">
        <v>51.529000000000003</v>
      </c>
      <c r="AN260" s="8">
        <v>51.22</v>
      </c>
      <c r="AO260" s="8">
        <v>50.914000000000001</v>
      </c>
      <c r="AP260" s="8">
        <v>50.610999999999997</v>
      </c>
      <c r="AQ260" s="8">
        <v>50.31</v>
      </c>
      <c r="AR260" s="8">
        <v>50.012999999999998</v>
      </c>
      <c r="AS260" s="8">
        <v>49.718000000000004</v>
      </c>
      <c r="AT260" s="8">
        <v>49.424999999999997</v>
      </c>
      <c r="AU260" s="8">
        <v>49.136000000000003</v>
      </c>
      <c r="AV260" s="8">
        <v>48.847999999999999</v>
      </c>
      <c r="AW260" s="8">
        <v>48.563000000000002</v>
      </c>
      <c r="AX260" s="8">
        <v>48.277000000000001</v>
      </c>
      <c r="AY260" s="8">
        <v>47.991999999999997</v>
      </c>
      <c r="AZ260" s="8">
        <v>47.704999999999998</v>
      </c>
      <c r="BA260" s="8">
        <v>47.418999999999997</v>
      </c>
      <c r="BB260" s="8">
        <v>47.128999999999998</v>
      </c>
      <c r="BC260" s="8">
        <v>46.838999999999999</v>
      </c>
      <c r="BD260" s="8">
        <v>46.545000000000002</v>
      </c>
      <c r="BE260" s="8">
        <v>46.249000000000002</v>
      </c>
      <c r="BF260" s="8">
        <v>45.948999999999998</v>
      </c>
      <c r="BG260" s="8">
        <v>45.646000000000001</v>
      </c>
      <c r="BH260" s="8">
        <v>45.341999999999999</v>
      </c>
      <c r="BI260" s="8">
        <v>45.036000000000001</v>
      </c>
      <c r="BJ260" s="8">
        <v>44.728000000000002</v>
      </c>
      <c r="BK260" s="8">
        <v>44.417999999999999</v>
      </c>
      <c r="BL260" s="8">
        <v>44.106999999999999</v>
      </c>
      <c r="BM260" s="8">
        <v>43.795000000000002</v>
      </c>
      <c r="BN260" s="8">
        <v>43.481999999999999</v>
      </c>
      <c r="BO260" s="8">
        <v>43.168999999999997</v>
      </c>
      <c r="BP260" s="8">
        <v>42.856999999999999</v>
      </c>
      <c r="BQ260" s="8">
        <v>42.543999999999997</v>
      </c>
      <c r="BR260" s="8">
        <v>42.234000000000002</v>
      </c>
      <c r="BS260" s="8">
        <v>41.923999999999999</v>
      </c>
      <c r="BT260" s="8">
        <v>41.616999999999997</v>
      </c>
      <c r="BU260" s="8">
        <v>41.311999999999998</v>
      </c>
      <c r="BV260" s="8">
        <v>41.009</v>
      </c>
      <c r="BW260" s="8">
        <v>40.707999999999998</v>
      </c>
      <c r="BX260" s="8">
        <v>40.408999999999999</v>
      </c>
      <c r="BY260" s="8">
        <v>40.112000000000002</v>
      </c>
      <c r="BZ260" s="8">
        <v>39.817999999999998</v>
      </c>
      <c r="CA260" s="8">
        <v>39.524999999999999</v>
      </c>
      <c r="CB260" s="8">
        <v>39.234999999999999</v>
      </c>
      <c r="CC260" s="8">
        <v>38.945999999999998</v>
      </c>
      <c r="CD260" s="8">
        <v>38.659999999999997</v>
      </c>
      <c r="CE260" s="8">
        <v>38.375</v>
      </c>
      <c r="CF260" s="8">
        <v>38.091999999999999</v>
      </c>
      <c r="CG260" s="8">
        <v>37.811999999999998</v>
      </c>
      <c r="CH260" s="8">
        <v>37.533999999999999</v>
      </c>
      <c r="CI260" s="8">
        <v>37.258000000000003</v>
      </c>
      <c r="CJ260" s="8">
        <v>36.984999999999999</v>
      </c>
      <c r="CK260" s="8">
        <v>36.715000000000003</v>
      </c>
      <c r="CL260" s="8">
        <v>36.447000000000003</v>
      </c>
      <c r="CM260" s="8">
        <v>36.180999999999997</v>
      </c>
    </row>
    <row r="261" spans="1:91" ht="11.4" x14ac:dyDescent="0.2">
      <c r="A261" s="1">
        <v>244</v>
      </c>
      <c r="B261" s="2" t="s">
        <v>458</v>
      </c>
      <c r="C261" s="5" t="s">
        <v>315</v>
      </c>
      <c r="D261" s="7"/>
      <c r="E261" s="7">
        <v>666</v>
      </c>
      <c r="F261" s="8">
        <v>6.2880000000000003</v>
      </c>
      <c r="G261" s="8">
        <v>6.3</v>
      </c>
      <c r="H261" s="8">
        <v>6.3159999999999998</v>
      </c>
      <c r="I261" s="8">
        <v>6.3380000000000001</v>
      </c>
      <c r="J261" s="8">
        <v>6.3630000000000004</v>
      </c>
      <c r="K261" s="8">
        <v>6.3949999999999996</v>
      </c>
      <c r="L261" s="8">
        <v>6.4320000000000004</v>
      </c>
      <c r="M261" s="8">
        <v>6.4749999999999996</v>
      </c>
      <c r="N261" s="8">
        <v>6.5209999999999999</v>
      </c>
      <c r="O261" s="8">
        <v>6.5659999999999998</v>
      </c>
      <c r="P261" s="8">
        <v>6.61</v>
      </c>
      <c r="Q261" s="8">
        <v>6.65</v>
      </c>
      <c r="R261" s="8">
        <v>6.6870000000000003</v>
      </c>
      <c r="S261" s="8">
        <v>6.7229999999999999</v>
      </c>
      <c r="T261" s="8">
        <v>6.7549999999999999</v>
      </c>
      <c r="U261" s="8">
        <v>6.7869999999999999</v>
      </c>
      <c r="V261" s="8">
        <v>6.8170000000000002</v>
      </c>
      <c r="W261" s="8">
        <v>6.8460000000000001</v>
      </c>
      <c r="X261" s="8">
        <v>6.8730000000000002</v>
      </c>
      <c r="Y261" s="8">
        <v>6.8970000000000002</v>
      </c>
      <c r="Z261" s="8">
        <v>6.92</v>
      </c>
      <c r="AA261" s="8">
        <v>6.9409999999999998</v>
      </c>
      <c r="AB261" s="8">
        <v>6.9580000000000002</v>
      </c>
      <c r="AC261" s="8">
        <v>6.9740000000000002</v>
      </c>
      <c r="AD261" s="8">
        <v>6.9880000000000004</v>
      </c>
      <c r="AE261" s="8">
        <v>7</v>
      </c>
      <c r="AF261" s="8">
        <v>7.01</v>
      </c>
      <c r="AG261" s="8">
        <v>7.0190000000000001</v>
      </c>
      <c r="AH261" s="8">
        <v>7.0250000000000004</v>
      </c>
      <c r="AI261" s="8">
        <v>7.03</v>
      </c>
      <c r="AJ261" s="8">
        <v>7.0339999999999998</v>
      </c>
      <c r="AK261" s="8">
        <v>7.0359999999999996</v>
      </c>
      <c r="AL261" s="8">
        <v>7.0369999999999999</v>
      </c>
      <c r="AM261" s="8">
        <v>7.0359999999999996</v>
      </c>
      <c r="AN261" s="8">
        <v>7.0350000000000001</v>
      </c>
      <c r="AO261" s="8">
        <v>7.032</v>
      </c>
      <c r="AP261" s="8">
        <v>7.0270000000000001</v>
      </c>
      <c r="AQ261" s="8">
        <v>7.0220000000000002</v>
      </c>
      <c r="AR261" s="8">
        <v>7.016</v>
      </c>
      <c r="AS261" s="8">
        <v>7.01</v>
      </c>
      <c r="AT261" s="8">
        <v>7.0019999999999998</v>
      </c>
      <c r="AU261" s="8">
        <v>6.9939999999999998</v>
      </c>
      <c r="AV261" s="8">
        <v>6.9870000000000001</v>
      </c>
      <c r="AW261" s="8">
        <v>6.9790000000000001</v>
      </c>
      <c r="AX261" s="8">
        <v>6.97</v>
      </c>
      <c r="AY261" s="8">
        <v>6.9610000000000003</v>
      </c>
      <c r="AZ261" s="8">
        <v>6.95</v>
      </c>
      <c r="BA261" s="8">
        <v>6.9390000000000001</v>
      </c>
      <c r="BB261" s="8">
        <v>6.9279999999999999</v>
      </c>
      <c r="BC261" s="8">
        <v>6.915</v>
      </c>
      <c r="BD261" s="8">
        <v>6.9020000000000001</v>
      </c>
      <c r="BE261" s="8">
        <v>6.8890000000000002</v>
      </c>
      <c r="BF261" s="8">
        <v>6.8760000000000003</v>
      </c>
      <c r="BG261" s="8">
        <v>6.8630000000000004</v>
      </c>
      <c r="BH261" s="8">
        <v>6.8479999999999999</v>
      </c>
      <c r="BI261" s="8">
        <v>6.8330000000000002</v>
      </c>
      <c r="BJ261" s="8">
        <v>6.8179999999999996</v>
      </c>
      <c r="BK261" s="8">
        <v>6.8010000000000002</v>
      </c>
      <c r="BL261" s="8">
        <v>6.7830000000000004</v>
      </c>
      <c r="BM261" s="8">
        <v>6.766</v>
      </c>
      <c r="BN261" s="8">
        <v>6.7480000000000002</v>
      </c>
      <c r="BO261" s="8">
        <v>6.7290000000000001</v>
      </c>
      <c r="BP261" s="8">
        <v>6.71</v>
      </c>
      <c r="BQ261" s="8">
        <v>6.69</v>
      </c>
      <c r="BR261" s="8">
        <v>6.67</v>
      </c>
      <c r="BS261" s="8">
        <v>6.649</v>
      </c>
      <c r="BT261" s="8">
        <v>6.6280000000000001</v>
      </c>
      <c r="BU261" s="8">
        <v>6.6059999999999999</v>
      </c>
      <c r="BV261" s="8">
        <v>6.585</v>
      </c>
      <c r="BW261" s="8">
        <v>6.5629999999999997</v>
      </c>
      <c r="BX261" s="8">
        <v>6.5410000000000004</v>
      </c>
      <c r="BY261" s="8">
        <v>6.5190000000000001</v>
      </c>
      <c r="BZ261" s="8">
        <v>6.4960000000000004</v>
      </c>
      <c r="CA261" s="8">
        <v>6.4740000000000002</v>
      </c>
      <c r="CB261" s="8">
        <v>6.45</v>
      </c>
      <c r="CC261" s="8">
        <v>6.4279999999999999</v>
      </c>
      <c r="CD261" s="8">
        <v>6.4059999999999997</v>
      </c>
      <c r="CE261" s="8">
        <v>6.383</v>
      </c>
      <c r="CF261" s="8">
        <v>6.36</v>
      </c>
      <c r="CG261" s="8">
        <v>6.3390000000000004</v>
      </c>
      <c r="CH261" s="8">
        <v>6.3159999999999998</v>
      </c>
      <c r="CI261" s="8">
        <v>6.2930000000000001</v>
      </c>
      <c r="CJ261" s="8">
        <v>6.2709999999999999</v>
      </c>
      <c r="CK261" s="8">
        <v>6.2480000000000002</v>
      </c>
      <c r="CL261" s="8">
        <v>6.226</v>
      </c>
      <c r="CM261" s="8">
        <v>6.2030000000000003</v>
      </c>
    </row>
    <row r="262" spans="1:91" ht="11.4" x14ac:dyDescent="0.2">
      <c r="A262" s="1">
        <v>245</v>
      </c>
      <c r="B262" s="2" t="s">
        <v>458</v>
      </c>
      <c r="C262" s="5" t="s">
        <v>316</v>
      </c>
      <c r="D262" s="7"/>
      <c r="E262" s="7">
        <v>840</v>
      </c>
      <c r="F262" s="8">
        <v>321773.63099999999</v>
      </c>
      <c r="G262" s="8">
        <v>324045.467</v>
      </c>
      <c r="H262" s="8">
        <v>326293.90000000002</v>
      </c>
      <c r="I262" s="8">
        <v>328517.50599999999</v>
      </c>
      <c r="J262" s="8">
        <v>330712.05300000001</v>
      </c>
      <c r="K262" s="8">
        <v>332873.47899999999</v>
      </c>
      <c r="L262" s="8">
        <v>335002.18699999998</v>
      </c>
      <c r="M262" s="8">
        <v>337097.12699999998</v>
      </c>
      <c r="N262" s="8">
        <v>339150.45500000002</v>
      </c>
      <c r="O262" s="8">
        <v>341151.97399999999</v>
      </c>
      <c r="P262" s="8">
        <v>343093.56800000003</v>
      </c>
      <c r="Q262" s="8">
        <v>344972.37099999998</v>
      </c>
      <c r="R262" s="8">
        <v>346787.69199999998</v>
      </c>
      <c r="S262" s="8">
        <v>348536.41499999998</v>
      </c>
      <c r="T262" s="8">
        <v>350215.78499999997</v>
      </c>
      <c r="U262" s="8">
        <v>351824.03200000001</v>
      </c>
      <c r="V262" s="8">
        <v>353360.136</v>
      </c>
      <c r="W262" s="8">
        <v>354824.59600000002</v>
      </c>
      <c r="X262" s="8">
        <v>356219.48499999999</v>
      </c>
      <c r="Y262" s="8">
        <v>357548.03899999999</v>
      </c>
      <c r="Z262" s="8">
        <v>358813.50099999999</v>
      </c>
      <c r="AA262" s="8">
        <v>360018.31300000002</v>
      </c>
      <c r="AB262" s="8">
        <v>361164.88099999999</v>
      </c>
      <c r="AC262" s="8">
        <v>362256.772</v>
      </c>
      <c r="AD262" s="8">
        <v>363297.989</v>
      </c>
      <c r="AE262" s="8">
        <v>364292.86</v>
      </c>
      <c r="AF262" s="8">
        <v>365244.30699999997</v>
      </c>
      <c r="AG262" s="8">
        <v>366156.82699999999</v>
      </c>
      <c r="AH262" s="8">
        <v>367038.30800000002</v>
      </c>
      <c r="AI262" s="8">
        <v>367898.02</v>
      </c>
      <c r="AJ262" s="8">
        <v>368743.60200000001</v>
      </c>
      <c r="AK262" s="8">
        <v>369579.59100000001</v>
      </c>
      <c r="AL262" s="8">
        <v>370408.29</v>
      </c>
      <c r="AM262" s="8">
        <v>371232.179</v>
      </c>
      <c r="AN262" s="8">
        <v>372052.84100000001</v>
      </c>
      <c r="AO262" s="8">
        <v>372871.81599999999</v>
      </c>
      <c r="AP262" s="8">
        <v>373690.65600000002</v>
      </c>
      <c r="AQ262" s="8">
        <v>374511.337</v>
      </c>
      <c r="AR262" s="8">
        <v>375335.95400000003</v>
      </c>
      <c r="AS262" s="8">
        <v>376166.59499999997</v>
      </c>
      <c r="AT262" s="8">
        <v>377004.39399999997</v>
      </c>
      <c r="AU262" s="8">
        <v>377849.90399999998</v>
      </c>
      <c r="AV262" s="8">
        <v>378701.9</v>
      </c>
      <c r="AW262" s="8">
        <v>379557.27899999998</v>
      </c>
      <c r="AX262" s="8">
        <v>380411.69300000003</v>
      </c>
      <c r="AY262" s="8">
        <v>381261.35100000002</v>
      </c>
      <c r="AZ262" s="8">
        <v>382104.63199999998</v>
      </c>
      <c r="BA262" s="8">
        <v>382940.24</v>
      </c>
      <c r="BB262" s="8">
        <v>383764.98700000002</v>
      </c>
      <c r="BC262" s="8">
        <v>384575.33</v>
      </c>
      <c r="BD262" s="8">
        <v>385368.24900000001</v>
      </c>
      <c r="BE262" s="8">
        <v>386142.12099999998</v>
      </c>
      <c r="BF262" s="8">
        <v>386895.68</v>
      </c>
      <c r="BG262" s="8">
        <v>387626.848</v>
      </c>
      <c r="BH262" s="8">
        <v>388333.57400000002</v>
      </c>
      <c r="BI262" s="8">
        <v>389014.41399999999</v>
      </c>
      <c r="BJ262" s="8">
        <v>389668.43800000002</v>
      </c>
      <c r="BK262" s="8">
        <v>390295.71299999999</v>
      </c>
      <c r="BL262" s="8">
        <v>390897.22399999999</v>
      </c>
      <c r="BM262" s="8">
        <v>391474.64299999998</v>
      </c>
      <c r="BN262" s="8">
        <v>392029.50099999999</v>
      </c>
      <c r="BO262" s="8">
        <v>392562.26500000001</v>
      </c>
      <c r="BP262" s="8">
        <v>393073.49800000002</v>
      </c>
      <c r="BQ262" s="8">
        <v>393565.05800000002</v>
      </c>
      <c r="BR262" s="8">
        <v>394039.19400000002</v>
      </c>
      <c r="BS262" s="8">
        <v>394497.81900000002</v>
      </c>
      <c r="BT262" s="8">
        <v>394941.663</v>
      </c>
      <c r="BU262" s="8">
        <v>395371.36499999999</v>
      </c>
      <c r="BV262" s="8">
        <v>395788.549</v>
      </c>
      <c r="BW262" s="8">
        <v>396194.99400000001</v>
      </c>
      <c r="BX262" s="8">
        <v>396591.92099999997</v>
      </c>
      <c r="BY262" s="8">
        <v>396979.984</v>
      </c>
      <c r="BZ262" s="8">
        <v>397358.88299999997</v>
      </c>
      <c r="CA262" s="8">
        <v>397727.58799999999</v>
      </c>
      <c r="CB262" s="8">
        <v>398084.47499999998</v>
      </c>
      <c r="CC262" s="8">
        <v>398428.14199999999</v>
      </c>
      <c r="CD262" s="8">
        <v>398757.68400000001</v>
      </c>
      <c r="CE262" s="8">
        <v>399072.59600000002</v>
      </c>
      <c r="CF262" s="8">
        <v>399372.54700000002</v>
      </c>
      <c r="CG262" s="8">
        <v>399657.11599999998</v>
      </c>
      <c r="CH262" s="8">
        <v>399925.55</v>
      </c>
      <c r="CI262" s="8">
        <v>400176.68400000001</v>
      </c>
      <c r="CJ262" s="8">
        <v>400408.891</v>
      </c>
      <c r="CK262" s="8">
        <v>400620.06599999999</v>
      </c>
      <c r="CL262" s="8">
        <v>400807.64</v>
      </c>
      <c r="CM262" s="8">
        <v>400968.58299999998</v>
      </c>
    </row>
    <row r="263" spans="1:91" ht="12" x14ac:dyDescent="0.25">
      <c r="A263" s="1">
        <v>246</v>
      </c>
      <c r="B263" s="2" t="s">
        <v>458</v>
      </c>
      <c r="C263" s="3" t="s">
        <v>350</v>
      </c>
      <c r="D263" s="7"/>
      <c r="E263" s="7">
        <v>909</v>
      </c>
      <c r="F263" s="8">
        <v>39331.129999999997</v>
      </c>
      <c r="G263" s="8">
        <v>39890.712</v>
      </c>
      <c r="H263" s="8">
        <v>40440.925000000003</v>
      </c>
      <c r="I263" s="8">
        <v>40981.578000000001</v>
      </c>
      <c r="J263" s="8">
        <v>41512.625999999997</v>
      </c>
      <c r="K263" s="8">
        <v>42034.127</v>
      </c>
      <c r="L263" s="8">
        <v>42545.773000000001</v>
      </c>
      <c r="M263" s="8">
        <v>43047.677000000003</v>
      </c>
      <c r="N263" s="8">
        <v>43540.875</v>
      </c>
      <c r="O263" s="8">
        <v>44026.775999999998</v>
      </c>
      <c r="P263" s="8">
        <v>44506.385999999999</v>
      </c>
      <c r="Q263" s="8">
        <v>44980.182000000001</v>
      </c>
      <c r="R263" s="8">
        <v>45447.881999999998</v>
      </c>
      <c r="S263" s="8">
        <v>45908.813000000002</v>
      </c>
      <c r="T263" s="8">
        <v>46361.930999999997</v>
      </c>
      <c r="U263" s="8">
        <v>46806.523000000001</v>
      </c>
      <c r="V263" s="8">
        <v>47242.531999999999</v>
      </c>
      <c r="W263" s="8">
        <v>47670.347999999998</v>
      </c>
      <c r="X263" s="8">
        <v>48090.214</v>
      </c>
      <c r="Y263" s="8">
        <v>48502.527000000002</v>
      </c>
      <c r="Z263" s="8">
        <v>48907.635000000002</v>
      </c>
      <c r="AA263" s="8">
        <v>49305.667999999998</v>
      </c>
      <c r="AB263" s="8">
        <v>49696.813999999998</v>
      </c>
      <c r="AC263" s="8">
        <v>50081.608999999997</v>
      </c>
      <c r="AD263" s="8">
        <v>50460.720999999998</v>
      </c>
      <c r="AE263" s="8">
        <v>50834.68</v>
      </c>
      <c r="AF263" s="8">
        <v>51203.637000000002</v>
      </c>
      <c r="AG263" s="8">
        <v>51567.67</v>
      </c>
      <c r="AH263" s="8">
        <v>51927.127</v>
      </c>
      <c r="AI263" s="8">
        <v>52282.362999999998</v>
      </c>
      <c r="AJ263" s="8">
        <v>52633.597000000002</v>
      </c>
      <c r="AK263" s="8">
        <v>52980.982000000004</v>
      </c>
      <c r="AL263" s="8">
        <v>53324.315999999999</v>
      </c>
      <c r="AM263" s="8">
        <v>53662.932000000001</v>
      </c>
      <c r="AN263" s="8">
        <v>53995.874000000003</v>
      </c>
      <c r="AO263" s="8">
        <v>54322.43</v>
      </c>
      <c r="AP263" s="8">
        <v>54642.303999999996</v>
      </c>
      <c r="AQ263" s="8">
        <v>54955.519999999997</v>
      </c>
      <c r="AR263" s="8">
        <v>55261.999000000003</v>
      </c>
      <c r="AS263" s="8">
        <v>55561.762999999999</v>
      </c>
      <c r="AT263" s="8">
        <v>55854.786999999997</v>
      </c>
      <c r="AU263" s="8">
        <v>56140.955999999998</v>
      </c>
      <c r="AV263" s="8">
        <v>56420.097000000002</v>
      </c>
      <c r="AW263" s="8">
        <v>56692.127999999997</v>
      </c>
      <c r="AX263" s="8">
        <v>56956.947999999997</v>
      </c>
      <c r="AY263" s="8">
        <v>57214.498</v>
      </c>
      <c r="AZ263" s="8">
        <v>57464.703000000001</v>
      </c>
      <c r="BA263" s="8">
        <v>57707.512999999999</v>
      </c>
      <c r="BB263" s="8">
        <v>57942.896999999997</v>
      </c>
      <c r="BC263" s="8">
        <v>58170.851000000002</v>
      </c>
      <c r="BD263" s="8">
        <v>58391.360000000001</v>
      </c>
      <c r="BE263" s="8">
        <v>58604.430999999997</v>
      </c>
      <c r="BF263" s="8">
        <v>58810.06</v>
      </c>
      <c r="BG263" s="8">
        <v>59008.194000000003</v>
      </c>
      <c r="BH263" s="8">
        <v>59198.764999999999</v>
      </c>
      <c r="BI263" s="8">
        <v>59381.760000000002</v>
      </c>
      <c r="BJ263" s="8">
        <v>59557.195</v>
      </c>
      <c r="BK263" s="8">
        <v>59725.175000000003</v>
      </c>
      <c r="BL263" s="8">
        <v>59885.849000000002</v>
      </c>
      <c r="BM263" s="8">
        <v>60039.42</v>
      </c>
      <c r="BN263" s="8">
        <v>60186.074999999997</v>
      </c>
      <c r="BO263" s="8">
        <v>60325.894</v>
      </c>
      <c r="BP263" s="8">
        <v>60458.968999999997</v>
      </c>
      <c r="BQ263" s="8">
        <v>60585.491000000002</v>
      </c>
      <c r="BR263" s="8">
        <v>60705.686000000002</v>
      </c>
      <c r="BS263" s="8">
        <v>60819.724000000002</v>
      </c>
      <c r="BT263" s="8">
        <v>60927.663</v>
      </c>
      <c r="BU263" s="8">
        <v>61029.536999999997</v>
      </c>
      <c r="BV263" s="8">
        <v>61125.453999999998</v>
      </c>
      <c r="BW263" s="8">
        <v>61215.538</v>
      </c>
      <c r="BX263" s="8">
        <v>61299.830999999998</v>
      </c>
      <c r="BY263" s="8">
        <v>61378.379000000001</v>
      </c>
      <c r="BZ263" s="8">
        <v>61451.076999999997</v>
      </c>
      <c r="CA263" s="8">
        <v>61517.669000000002</v>
      </c>
      <c r="CB263" s="8">
        <v>61577.786</v>
      </c>
      <c r="CC263" s="8">
        <v>61631.148999999998</v>
      </c>
      <c r="CD263" s="8">
        <v>61677.574999999997</v>
      </c>
      <c r="CE263" s="8">
        <v>61717.004999999997</v>
      </c>
      <c r="CF263" s="8">
        <v>61749.421000000002</v>
      </c>
      <c r="CG263" s="8">
        <v>61774.807999999997</v>
      </c>
      <c r="CH263" s="8">
        <v>61793.120000000003</v>
      </c>
      <c r="CI263" s="8">
        <v>61804.243000000002</v>
      </c>
      <c r="CJ263" s="8">
        <v>61807.993999999999</v>
      </c>
      <c r="CK263" s="8">
        <v>61804.123</v>
      </c>
      <c r="CL263" s="8">
        <v>61792.303999999996</v>
      </c>
      <c r="CM263" s="8">
        <v>61772.135000000002</v>
      </c>
    </row>
    <row r="264" spans="1:91" ht="12" x14ac:dyDescent="0.25">
      <c r="A264" s="1">
        <v>247</v>
      </c>
      <c r="B264" s="2" t="s">
        <v>458</v>
      </c>
      <c r="C264" s="6" t="s">
        <v>317</v>
      </c>
      <c r="D264" s="7"/>
      <c r="E264" s="7">
        <v>927</v>
      </c>
      <c r="F264" s="8">
        <v>28497.499</v>
      </c>
      <c r="G264" s="8">
        <v>28866.400000000001</v>
      </c>
      <c r="H264" s="8">
        <v>29226.645</v>
      </c>
      <c r="I264" s="8">
        <v>29578.045999999998</v>
      </c>
      <c r="J264" s="8">
        <v>29920.456999999999</v>
      </c>
      <c r="K264" s="8">
        <v>30253.867999999999</v>
      </c>
      <c r="L264" s="8">
        <v>30578.100999999999</v>
      </c>
      <c r="M264" s="8">
        <v>30893.387999999999</v>
      </c>
      <c r="N264" s="8">
        <v>31200.641</v>
      </c>
      <c r="O264" s="8">
        <v>31501.097000000002</v>
      </c>
      <c r="P264" s="8">
        <v>31795.665000000001</v>
      </c>
      <c r="Q264" s="8">
        <v>32084.848999999998</v>
      </c>
      <c r="R264" s="8">
        <v>32368.527999999998</v>
      </c>
      <c r="S264" s="8">
        <v>32646.239000000001</v>
      </c>
      <c r="T264" s="8">
        <v>32917.218999999997</v>
      </c>
      <c r="U264" s="8">
        <v>33180.987000000001</v>
      </c>
      <c r="V264" s="8">
        <v>33437.631000000001</v>
      </c>
      <c r="W264" s="8">
        <v>33687.648999999998</v>
      </c>
      <c r="X264" s="8">
        <v>33931.506000000001</v>
      </c>
      <c r="Y264" s="8">
        <v>34169.813000000002</v>
      </c>
      <c r="Z264" s="8">
        <v>34403.139000000003</v>
      </c>
      <c r="AA264" s="8">
        <v>34631.745999999999</v>
      </c>
      <c r="AB264" s="8">
        <v>34855.946000000004</v>
      </c>
      <c r="AC264" s="8">
        <v>35076.436999999998</v>
      </c>
      <c r="AD264" s="8">
        <v>35294.031000000003</v>
      </c>
      <c r="AE264" s="8">
        <v>35509.391000000003</v>
      </c>
      <c r="AF264" s="8">
        <v>35722.771999999997</v>
      </c>
      <c r="AG264" s="8">
        <v>35934.328000000001</v>
      </c>
      <c r="AH264" s="8">
        <v>36144.455000000002</v>
      </c>
      <c r="AI264" s="8">
        <v>36353.546000000002</v>
      </c>
      <c r="AJ264" s="8">
        <v>36561.824000000001</v>
      </c>
      <c r="AK264" s="8">
        <v>36769.512000000002</v>
      </c>
      <c r="AL264" s="8">
        <v>36976.442999999999</v>
      </c>
      <c r="AM264" s="8">
        <v>37181.917999999998</v>
      </c>
      <c r="AN264" s="8">
        <v>37384.955999999998</v>
      </c>
      <c r="AO264" s="8">
        <v>37584.800000000003</v>
      </c>
      <c r="AP264" s="8">
        <v>37781.188999999998</v>
      </c>
      <c r="AQ264" s="8">
        <v>37974.171000000002</v>
      </c>
      <c r="AR264" s="8">
        <v>38163.659</v>
      </c>
      <c r="AS264" s="8">
        <v>38349.654000000002</v>
      </c>
      <c r="AT264" s="8">
        <v>38532.141000000003</v>
      </c>
      <c r="AU264" s="8">
        <v>38711.01</v>
      </c>
      <c r="AV264" s="8">
        <v>38886.144</v>
      </c>
      <c r="AW264" s="8">
        <v>39057.531999999999</v>
      </c>
      <c r="AX264" s="8">
        <v>39225.192999999999</v>
      </c>
      <c r="AY264" s="8">
        <v>39389.146000000001</v>
      </c>
      <c r="AZ264" s="8">
        <v>39549.375</v>
      </c>
      <c r="BA264" s="8">
        <v>39705.86</v>
      </c>
      <c r="BB264" s="8">
        <v>39858.618999999999</v>
      </c>
      <c r="BC264" s="8">
        <v>40007.677000000003</v>
      </c>
      <c r="BD264" s="8">
        <v>40153.065999999999</v>
      </c>
      <c r="BE264" s="8">
        <v>40294.822999999997</v>
      </c>
      <c r="BF264" s="8">
        <v>40432.983</v>
      </c>
      <c r="BG264" s="8">
        <v>40567.557999999997</v>
      </c>
      <c r="BH264" s="8">
        <v>40698.561999999998</v>
      </c>
      <c r="BI264" s="8">
        <v>40826.027999999998</v>
      </c>
      <c r="BJ264" s="8">
        <v>40949.997000000003</v>
      </c>
      <c r="BK264" s="8">
        <v>41070.565000000002</v>
      </c>
      <c r="BL264" s="8">
        <v>41187.874000000003</v>
      </c>
      <c r="BM264" s="8">
        <v>41302.103999999999</v>
      </c>
      <c r="BN264" s="8">
        <v>41413.409</v>
      </c>
      <c r="BO264" s="8">
        <v>41521.851000000002</v>
      </c>
      <c r="BP264" s="8">
        <v>41627.485999999997</v>
      </c>
      <c r="BQ264" s="8">
        <v>41730.466999999997</v>
      </c>
      <c r="BR264" s="8">
        <v>41830.955000000002</v>
      </c>
      <c r="BS264" s="8">
        <v>41929.072</v>
      </c>
      <c r="BT264" s="8">
        <v>42024.819000000003</v>
      </c>
      <c r="BU264" s="8">
        <v>42118.169000000002</v>
      </c>
      <c r="BV264" s="8">
        <v>42209.148999999998</v>
      </c>
      <c r="BW264" s="8">
        <v>42297.779000000002</v>
      </c>
      <c r="BX264" s="8">
        <v>42384.021000000001</v>
      </c>
      <c r="BY264" s="8">
        <v>42467.841</v>
      </c>
      <c r="BZ264" s="8">
        <v>42549.071000000004</v>
      </c>
      <c r="CA264" s="8">
        <v>42627.366000000002</v>
      </c>
      <c r="CB264" s="8">
        <v>42702.273999999998</v>
      </c>
      <c r="CC264" s="8">
        <v>42773.421999999999</v>
      </c>
      <c r="CD264" s="8">
        <v>42840.563000000002</v>
      </c>
      <c r="CE264" s="8">
        <v>42903.561999999998</v>
      </c>
      <c r="CF264" s="8">
        <v>42962.343000000001</v>
      </c>
      <c r="CG264" s="8">
        <v>43016.839</v>
      </c>
      <c r="CH264" s="8">
        <v>43066.936999999998</v>
      </c>
      <c r="CI264" s="8">
        <v>43112.464999999997</v>
      </c>
      <c r="CJ264" s="8">
        <v>43153.177000000003</v>
      </c>
      <c r="CK264" s="8">
        <v>43188.752</v>
      </c>
      <c r="CL264" s="8">
        <v>43218.800999999999</v>
      </c>
      <c r="CM264" s="8">
        <v>43242.86</v>
      </c>
    </row>
    <row r="265" spans="1:91" ht="11.4" x14ac:dyDescent="0.2">
      <c r="A265" s="1">
        <v>248</v>
      </c>
      <c r="B265" s="2" t="s">
        <v>458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24302.449000000001</v>
      </c>
      <c r="H265" s="8">
        <v>24624.806</v>
      </c>
      <c r="I265" s="8">
        <v>24936.85</v>
      </c>
      <c r="J265" s="8">
        <v>25240.011999999999</v>
      </c>
      <c r="K265" s="8">
        <v>25535.452000000001</v>
      </c>
      <c r="L265" s="8">
        <v>25823.246999999999</v>
      </c>
      <c r="M265" s="8">
        <v>26103.304</v>
      </c>
      <c r="N265" s="8">
        <v>26376.453000000001</v>
      </c>
      <c r="O265" s="8">
        <v>26643.699000000001</v>
      </c>
      <c r="P265" s="8">
        <v>26905.803</v>
      </c>
      <c r="Q265" s="8">
        <v>27163.315999999999</v>
      </c>
      <c r="R265" s="8">
        <v>27416.282999999999</v>
      </c>
      <c r="S265" s="8">
        <v>27664.334999999999</v>
      </c>
      <c r="T265" s="8">
        <v>27906.823</v>
      </c>
      <c r="U265" s="8">
        <v>28143.35</v>
      </c>
      <c r="V265" s="8">
        <v>28374.028999999999</v>
      </c>
      <c r="W265" s="8">
        <v>28599.351999999999</v>
      </c>
      <c r="X265" s="8">
        <v>28819.78</v>
      </c>
      <c r="Y265" s="8">
        <v>29035.909</v>
      </c>
      <c r="Z265" s="8">
        <v>29248.284</v>
      </c>
      <c r="AA265" s="8">
        <v>29457.161</v>
      </c>
      <c r="AB265" s="8">
        <v>29662.817999999999</v>
      </c>
      <c r="AC265" s="8">
        <v>29865.859</v>
      </c>
      <c r="AD265" s="8">
        <v>30066.973999999998</v>
      </c>
      <c r="AE265" s="8">
        <v>30266.723000000002</v>
      </c>
      <c r="AF265" s="8">
        <v>30465.312999999998</v>
      </c>
      <c r="AG265" s="8">
        <v>30662.873</v>
      </c>
      <c r="AH265" s="8">
        <v>30859.746999999999</v>
      </c>
      <c r="AI265" s="8">
        <v>31056.278999999999</v>
      </c>
      <c r="AJ265" s="8">
        <v>31252.65</v>
      </c>
      <c r="AK265" s="8">
        <v>31449.03</v>
      </c>
      <c r="AL265" s="8">
        <v>31645.218000000001</v>
      </c>
      <c r="AM265" s="8">
        <v>31840.528999999999</v>
      </c>
      <c r="AN265" s="8">
        <v>32034.012999999999</v>
      </c>
      <c r="AO265" s="8">
        <v>32224.92</v>
      </c>
      <c r="AP265" s="8">
        <v>32412.973999999998</v>
      </c>
      <c r="AQ265" s="8">
        <v>32598.164000000001</v>
      </c>
      <c r="AR265" s="8">
        <v>32780.322999999997</v>
      </c>
      <c r="AS265" s="8">
        <v>32959.35</v>
      </c>
      <c r="AT265" s="8">
        <v>33135.146000000001</v>
      </c>
      <c r="AU265" s="8">
        <v>33307.565999999999</v>
      </c>
      <c r="AV265" s="8">
        <v>33476.476000000002</v>
      </c>
      <c r="AW265" s="8">
        <v>33641.815999999999</v>
      </c>
      <c r="AX265" s="8">
        <v>33803.557000000001</v>
      </c>
      <c r="AY265" s="8">
        <v>33961.684000000001</v>
      </c>
      <c r="AZ265" s="8">
        <v>34116.165999999997</v>
      </c>
      <c r="BA265" s="8">
        <v>34266.985999999997</v>
      </c>
      <c r="BB265" s="8">
        <v>34414.171999999999</v>
      </c>
      <c r="BC265" s="8">
        <v>34557.769999999997</v>
      </c>
      <c r="BD265" s="8">
        <v>34697.837</v>
      </c>
      <c r="BE265" s="8">
        <v>34834.423000000003</v>
      </c>
      <c r="BF265" s="8">
        <v>34967.591999999997</v>
      </c>
      <c r="BG265" s="8">
        <v>35097.427000000003</v>
      </c>
      <c r="BH265" s="8">
        <v>35224.031999999999</v>
      </c>
      <c r="BI265" s="8">
        <v>35347.516000000003</v>
      </c>
      <c r="BJ265" s="8">
        <v>35467.953999999998</v>
      </c>
      <c r="BK265" s="8">
        <v>35585.463000000003</v>
      </c>
      <c r="BL265" s="8">
        <v>35700.241999999998</v>
      </c>
      <c r="BM265" s="8">
        <v>35812.525999999998</v>
      </c>
      <c r="BN265" s="8">
        <v>35922.514999999999</v>
      </c>
      <c r="BO265" s="8">
        <v>36030.290999999997</v>
      </c>
      <c r="BP265" s="8">
        <v>36135.915000000001</v>
      </c>
      <c r="BQ265" s="8">
        <v>36239.540999999997</v>
      </c>
      <c r="BR265" s="8">
        <v>36341.324000000001</v>
      </c>
      <c r="BS265" s="8">
        <v>36441.370000000003</v>
      </c>
      <c r="BT265" s="8">
        <v>36539.680999999997</v>
      </c>
      <c r="BU265" s="8">
        <v>36636.213000000003</v>
      </c>
      <c r="BV265" s="8">
        <v>36730.942000000003</v>
      </c>
      <c r="BW265" s="8">
        <v>36823.82</v>
      </c>
      <c r="BX265" s="8">
        <v>36914.754000000001</v>
      </c>
      <c r="BY265" s="8">
        <v>37003.684999999998</v>
      </c>
      <c r="BZ265" s="8">
        <v>37090.432000000001</v>
      </c>
      <c r="CA265" s="8">
        <v>37174.616999999998</v>
      </c>
      <c r="CB265" s="8">
        <v>37255.756000000001</v>
      </c>
      <c r="CC265" s="8">
        <v>37333.451000000001</v>
      </c>
      <c r="CD265" s="8">
        <v>37407.436999999998</v>
      </c>
      <c r="CE265" s="8">
        <v>37477.57</v>
      </c>
      <c r="CF265" s="8">
        <v>37543.769999999997</v>
      </c>
      <c r="CG265" s="8">
        <v>37605.972000000002</v>
      </c>
      <c r="CH265" s="8">
        <v>37664.065999999999</v>
      </c>
      <c r="CI265" s="8">
        <v>37717.883000000002</v>
      </c>
      <c r="CJ265" s="8">
        <v>37767.184000000001</v>
      </c>
      <c r="CK265" s="8">
        <v>37811.652999999998</v>
      </c>
      <c r="CL265" s="8">
        <v>37850.908000000003</v>
      </c>
      <c r="CM265" s="8">
        <v>37884.491999999998</v>
      </c>
    </row>
    <row r="266" spans="1:91" ht="11.4" x14ac:dyDescent="0.2">
      <c r="A266" s="1">
        <v>249</v>
      </c>
      <c r="B266" s="2" t="s">
        <v>458</v>
      </c>
      <c r="C266" s="5" t="s">
        <v>319</v>
      </c>
      <c r="D266" s="7"/>
      <c r="E266" s="7">
        <v>554</v>
      </c>
      <c r="F266" s="8">
        <v>4528.5259999999998</v>
      </c>
      <c r="G266" s="8">
        <v>4563.951</v>
      </c>
      <c r="H266" s="8">
        <v>4601.8389999999999</v>
      </c>
      <c r="I266" s="8">
        <v>4641.1959999999999</v>
      </c>
      <c r="J266" s="8">
        <v>4680.4449999999997</v>
      </c>
      <c r="K266" s="8">
        <v>4718.4160000000002</v>
      </c>
      <c r="L266" s="8">
        <v>4754.8540000000003</v>
      </c>
      <c r="M266" s="8">
        <v>4790.0839999999998</v>
      </c>
      <c r="N266" s="8">
        <v>4824.1880000000001</v>
      </c>
      <c r="O266" s="8">
        <v>4857.3980000000001</v>
      </c>
      <c r="P266" s="8">
        <v>4889.8620000000001</v>
      </c>
      <c r="Q266" s="8">
        <v>4921.5330000000004</v>
      </c>
      <c r="R266" s="8">
        <v>4952.2449999999999</v>
      </c>
      <c r="S266" s="8">
        <v>4981.9040000000005</v>
      </c>
      <c r="T266" s="8">
        <v>5010.3959999999997</v>
      </c>
      <c r="U266" s="8">
        <v>5037.6369999999997</v>
      </c>
      <c r="V266" s="8">
        <v>5063.6019999999999</v>
      </c>
      <c r="W266" s="8">
        <v>5088.2969999999996</v>
      </c>
      <c r="X266" s="8">
        <v>5111.7259999999997</v>
      </c>
      <c r="Y266" s="8">
        <v>5133.9040000000005</v>
      </c>
      <c r="Z266" s="8">
        <v>5154.8549999999996</v>
      </c>
      <c r="AA266" s="8">
        <v>5174.585</v>
      </c>
      <c r="AB266" s="8">
        <v>5193.1279999999997</v>
      </c>
      <c r="AC266" s="8">
        <v>5210.5780000000004</v>
      </c>
      <c r="AD266" s="8">
        <v>5227.0569999999998</v>
      </c>
      <c r="AE266" s="8">
        <v>5242.6679999999997</v>
      </c>
      <c r="AF266" s="8">
        <v>5257.4589999999998</v>
      </c>
      <c r="AG266" s="8">
        <v>5271.4549999999999</v>
      </c>
      <c r="AH266" s="8">
        <v>5284.7079999999996</v>
      </c>
      <c r="AI266" s="8">
        <v>5297.2669999999998</v>
      </c>
      <c r="AJ266" s="8">
        <v>5309.174</v>
      </c>
      <c r="AK266" s="8">
        <v>5320.482</v>
      </c>
      <c r="AL266" s="8">
        <v>5331.2250000000004</v>
      </c>
      <c r="AM266" s="8">
        <v>5341.3890000000001</v>
      </c>
      <c r="AN266" s="8">
        <v>5350.9430000000002</v>
      </c>
      <c r="AO266" s="8">
        <v>5359.88</v>
      </c>
      <c r="AP266" s="8">
        <v>5368.2150000000001</v>
      </c>
      <c r="AQ266" s="8">
        <v>5376.0069999999996</v>
      </c>
      <c r="AR266" s="8">
        <v>5383.3360000000002</v>
      </c>
      <c r="AS266" s="8">
        <v>5390.3040000000001</v>
      </c>
      <c r="AT266" s="8">
        <v>5396.9949999999999</v>
      </c>
      <c r="AU266" s="8">
        <v>5403.4440000000004</v>
      </c>
      <c r="AV266" s="8">
        <v>5409.6679999999997</v>
      </c>
      <c r="AW266" s="8">
        <v>5415.7160000000003</v>
      </c>
      <c r="AX266" s="8">
        <v>5421.6360000000004</v>
      </c>
      <c r="AY266" s="8">
        <v>5427.4620000000004</v>
      </c>
      <c r="AZ266" s="8">
        <v>5433.2089999999998</v>
      </c>
      <c r="BA266" s="8">
        <v>5438.8739999999998</v>
      </c>
      <c r="BB266" s="8">
        <v>5444.4470000000001</v>
      </c>
      <c r="BC266" s="8">
        <v>5449.9070000000002</v>
      </c>
      <c r="BD266" s="8">
        <v>5455.2290000000003</v>
      </c>
      <c r="BE266" s="8">
        <v>5460.4</v>
      </c>
      <c r="BF266" s="8">
        <v>5465.3909999999996</v>
      </c>
      <c r="BG266" s="8">
        <v>5470.1310000000003</v>
      </c>
      <c r="BH266" s="8">
        <v>5474.53</v>
      </c>
      <c r="BI266" s="8">
        <v>5478.5119999999997</v>
      </c>
      <c r="BJ266" s="8">
        <v>5482.0429999999997</v>
      </c>
      <c r="BK266" s="8">
        <v>5485.1019999999999</v>
      </c>
      <c r="BL266" s="8">
        <v>5487.6319999999996</v>
      </c>
      <c r="BM266" s="8">
        <v>5489.5780000000004</v>
      </c>
      <c r="BN266" s="8">
        <v>5490.8940000000002</v>
      </c>
      <c r="BO266" s="8">
        <v>5491.56</v>
      </c>
      <c r="BP266" s="8">
        <v>5491.5709999999999</v>
      </c>
      <c r="BQ266" s="8">
        <v>5490.9260000000004</v>
      </c>
      <c r="BR266" s="8">
        <v>5489.6310000000003</v>
      </c>
      <c r="BS266" s="8">
        <v>5487.7020000000002</v>
      </c>
      <c r="BT266" s="8">
        <v>5485.1379999999999</v>
      </c>
      <c r="BU266" s="8">
        <v>5481.9560000000001</v>
      </c>
      <c r="BV266" s="8">
        <v>5478.2070000000003</v>
      </c>
      <c r="BW266" s="8">
        <v>5473.9589999999998</v>
      </c>
      <c r="BX266" s="8">
        <v>5469.2669999999998</v>
      </c>
      <c r="BY266" s="8">
        <v>5464.1559999999999</v>
      </c>
      <c r="BZ266" s="8">
        <v>5458.6390000000001</v>
      </c>
      <c r="CA266" s="8">
        <v>5452.7489999999998</v>
      </c>
      <c r="CB266" s="8">
        <v>5446.518</v>
      </c>
      <c r="CC266" s="8">
        <v>5439.9709999999995</v>
      </c>
      <c r="CD266" s="8">
        <v>5433.1260000000002</v>
      </c>
      <c r="CE266" s="8">
        <v>5425.9920000000002</v>
      </c>
      <c r="CF266" s="8">
        <v>5418.5730000000003</v>
      </c>
      <c r="CG266" s="8">
        <v>5410.8670000000002</v>
      </c>
      <c r="CH266" s="8">
        <v>5402.8710000000001</v>
      </c>
      <c r="CI266" s="8">
        <v>5394.5820000000003</v>
      </c>
      <c r="CJ266" s="8">
        <v>5385.9930000000004</v>
      </c>
      <c r="CK266" s="8">
        <v>5377.0990000000002</v>
      </c>
      <c r="CL266" s="8">
        <v>5367.893</v>
      </c>
      <c r="CM266" s="8">
        <v>5358.3680000000004</v>
      </c>
    </row>
    <row r="267" spans="1:91" ht="12" x14ac:dyDescent="0.25">
      <c r="A267" s="1">
        <v>250</v>
      </c>
      <c r="B267" s="2" t="s">
        <v>458</v>
      </c>
      <c r="C267" s="6" t="s">
        <v>320</v>
      </c>
      <c r="D267" s="7"/>
      <c r="E267" s="7">
        <v>928</v>
      </c>
      <c r="F267" s="8">
        <v>9622.8269999999993</v>
      </c>
      <c r="G267" s="8">
        <v>9803.2559999999994</v>
      </c>
      <c r="H267" s="8">
        <v>9983.1720000000005</v>
      </c>
      <c r="I267" s="8">
        <v>10162.661</v>
      </c>
      <c r="J267" s="8">
        <v>10341.869000000001</v>
      </c>
      <c r="K267" s="8">
        <v>10520.891</v>
      </c>
      <c r="L267" s="8">
        <v>10699.691000000001</v>
      </c>
      <c r="M267" s="8">
        <v>10878.172</v>
      </c>
      <c r="N267" s="8">
        <v>11056.272000000001</v>
      </c>
      <c r="O267" s="8">
        <v>11233.918</v>
      </c>
      <c r="P267" s="8">
        <v>11411.025</v>
      </c>
      <c r="Q267" s="8">
        <v>11587.521000000001</v>
      </c>
      <c r="R267" s="8">
        <v>11763.313</v>
      </c>
      <c r="S267" s="8">
        <v>11938.259</v>
      </c>
      <c r="T267" s="8">
        <v>12112.207</v>
      </c>
      <c r="U267" s="8">
        <v>12285.005999999999</v>
      </c>
      <c r="V267" s="8">
        <v>12456.536</v>
      </c>
      <c r="W267" s="8">
        <v>12626.681</v>
      </c>
      <c r="X267" s="8">
        <v>12795.279</v>
      </c>
      <c r="Y267" s="8">
        <v>12962.161</v>
      </c>
      <c r="Z267" s="8">
        <v>13127.165000000001</v>
      </c>
      <c r="AA267" s="8">
        <v>13290.178</v>
      </c>
      <c r="AB267" s="8">
        <v>13451.084000000001</v>
      </c>
      <c r="AC267" s="8">
        <v>13609.728999999999</v>
      </c>
      <c r="AD267" s="8">
        <v>13765.951999999999</v>
      </c>
      <c r="AE267" s="8">
        <v>13919.617</v>
      </c>
      <c r="AF267" s="8">
        <v>14070.616</v>
      </c>
      <c r="AG267" s="8">
        <v>14218.885</v>
      </c>
      <c r="AH267" s="8">
        <v>14364.379000000001</v>
      </c>
      <c r="AI267" s="8">
        <v>14507.071</v>
      </c>
      <c r="AJ267" s="8">
        <v>14646.944</v>
      </c>
      <c r="AK267" s="8">
        <v>14783.939</v>
      </c>
      <c r="AL267" s="8">
        <v>14918.004000000001</v>
      </c>
      <c r="AM267" s="8">
        <v>15049.124</v>
      </c>
      <c r="AN267" s="8">
        <v>15177.293</v>
      </c>
      <c r="AO267" s="8">
        <v>15302.504999999999</v>
      </c>
      <c r="AP267" s="8">
        <v>15424.717000000001</v>
      </c>
      <c r="AQ267" s="8">
        <v>15543.895</v>
      </c>
      <c r="AR267" s="8">
        <v>15660.03</v>
      </c>
      <c r="AS267" s="8">
        <v>15773.132</v>
      </c>
      <c r="AT267" s="8">
        <v>15883.183999999999</v>
      </c>
      <c r="AU267" s="8">
        <v>15990.166999999999</v>
      </c>
      <c r="AV267" s="8">
        <v>16094.022999999999</v>
      </c>
      <c r="AW267" s="8">
        <v>16194.665999999999</v>
      </c>
      <c r="AX267" s="8">
        <v>16291.982</v>
      </c>
      <c r="AY267" s="8">
        <v>16385.881000000001</v>
      </c>
      <c r="AZ267" s="8">
        <v>16476.308000000001</v>
      </c>
      <c r="BA267" s="8">
        <v>16563.234</v>
      </c>
      <c r="BB267" s="8">
        <v>16646.618999999999</v>
      </c>
      <c r="BC267" s="8">
        <v>16726.436000000002</v>
      </c>
      <c r="BD267" s="8">
        <v>16802.650000000001</v>
      </c>
      <c r="BE267" s="8">
        <v>16875.236000000001</v>
      </c>
      <c r="BF267" s="8">
        <v>16944.159</v>
      </c>
      <c r="BG267" s="8">
        <v>17009.364000000001</v>
      </c>
      <c r="BH267" s="8">
        <v>17070.79</v>
      </c>
      <c r="BI267" s="8">
        <v>17128.399000000001</v>
      </c>
      <c r="BJ267" s="8">
        <v>17182.170999999998</v>
      </c>
      <c r="BK267" s="8">
        <v>17232.113000000001</v>
      </c>
      <c r="BL267" s="8">
        <v>17278.241000000002</v>
      </c>
      <c r="BM267" s="8">
        <v>17320.582999999999</v>
      </c>
      <c r="BN267" s="8">
        <v>17359.177</v>
      </c>
      <c r="BO267" s="8">
        <v>17394.038</v>
      </c>
      <c r="BP267" s="8">
        <v>17425.190999999999</v>
      </c>
      <c r="BQ267" s="8">
        <v>17452.670999999998</v>
      </c>
      <c r="BR267" s="8">
        <v>17476.522000000001</v>
      </c>
      <c r="BS267" s="8">
        <v>17496.784</v>
      </c>
      <c r="BT267" s="8">
        <v>17513.502</v>
      </c>
      <c r="BU267" s="8">
        <v>17526.73</v>
      </c>
      <c r="BV267" s="8">
        <v>17536.531999999999</v>
      </c>
      <c r="BW267" s="8">
        <v>17542.988000000001</v>
      </c>
      <c r="BX267" s="8">
        <v>17546.169999999998</v>
      </c>
      <c r="BY267" s="8">
        <v>17546.141</v>
      </c>
      <c r="BZ267" s="8">
        <v>17542.955999999998</v>
      </c>
      <c r="CA267" s="8">
        <v>17536.688999999998</v>
      </c>
      <c r="CB267" s="8">
        <v>17527.416000000001</v>
      </c>
      <c r="CC267" s="8">
        <v>17515.208999999999</v>
      </c>
      <c r="CD267" s="8">
        <v>17500.133000000002</v>
      </c>
      <c r="CE267" s="8">
        <v>17482.25</v>
      </c>
      <c r="CF267" s="8">
        <v>17461.616999999998</v>
      </c>
      <c r="CG267" s="8">
        <v>17438.287</v>
      </c>
      <c r="CH267" s="8">
        <v>17412.317999999999</v>
      </c>
      <c r="CI267" s="8">
        <v>17383.769</v>
      </c>
      <c r="CJ267" s="8">
        <v>17352.697</v>
      </c>
      <c r="CK267" s="8">
        <v>17319.172999999999</v>
      </c>
      <c r="CL267" s="8">
        <v>17283.254000000001</v>
      </c>
      <c r="CM267" s="8">
        <v>17245.009999999998</v>
      </c>
    </row>
    <row r="268" spans="1:91" ht="11.4" x14ac:dyDescent="0.2">
      <c r="A268" s="1">
        <v>251</v>
      </c>
      <c r="B268" s="2" t="s">
        <v>458</v>
      </c>
      <c r="C268" s="5" t="s">
        <v>321</v>
      </c>
      <c r="D268" s="7"/>
      <c r="E268" s="7">
        <v>242</v>
      </c>
      <c r="F268" s="8">
        <v>892.14499999999998</v>
      </c>
      <c r="G268" s="8">
        <v>897.36800000000005</v>
      </c>
      <c r="H268" s="8">
        <v>902.13</v>
      </c>
      <c r="I268" s="8">
        <v>906.44899999999996</v>
      </c>
      <c r="J268" s="8">
        <v>910.35299999999995</v>
      </c>
      <c r="K268" s="8">
        <v>913.86900000000003</v>
      </c>
      <c r="L268" s="8">
        <v>916.99900000000002</v>
      </c>
      <c r="M268" s="8">
        <v>919.74099999999999</v>
      </c>
      <c r="N268" s="8">
        <v>922.12</v>
      </c>
      <c r="O268" s="8">
        <v>924.16099999999994</v>
      </c>
      <c r="P268" s="8">
        <v>925.88800000000003</v>
      </c>
      <c r="Q268" s="8">
        <v>927.31200000000001</v>
      </c>
      <c r="R268" s="8">
        <v>928.43799999999999</v>
      </c>
      <c r="S268" s="8">
        <v>929.27599999999995</v>
      </c>
      <c r="T268" s="8">
        <v>929.83199999999999</v>
      </c>
      <c r="U268" s="8">
        <v>930.11400000000003</v>
      </c>
      <c r="V268" s="8">
        <v>930.12800000000004</v>
      </c>
      <c r="W268" s="8">
        <v>929.88</v>
      </c>
      <c r="X268" s="8">
        <v>929.36500000000001</v>
      </c>
      <c r="Y268" s="8">
        <v>928.577</v>
      </c>
      <c r="Z268" s="8">
        <v>927.51099999999997</v>
      </c>
      <c r="AA268" s="8">
        <v>926.17</v>
      </c>
      <c r="AB268" s="8">
        <v>924.55799999999999</v>
      </c>
      <c r="AC268" s="8">
        <v>922.67600000000004</v>
      </c>
      <c r="AD268" s="8">
        <v>920.524</v>
      </c>
      <c r="AE268" s="8">
        <v>918.10400000000004</v>
      </c>
      <c r="AF268" s="8">
        <v>915.42200000000003</v>
      </c>
      <c r="AG268" s="8">
        <v>912.48500000000001</v>
      </c>
      <c r="AH268" s="8">
        <v>909.29</v>
      </c>
      <c r="AI268" s="8">
        <v>905.84</v>
      </c>
      <c r="AJ268" s="8">
        <v>902.13699999999994</v>
      </c>
      <c r="AK268" s="8">
        <v>898.18299999999999</v>
      </c>
      <c r="AL268" s="8">
        <v>893.99099999999999</v>
      </c>
      <c r="AM268" s="8">
        <v>889.59</v>
      </c>
      <c r="AN268" s="8">
        <v>885.01800000000003</v>
      </c>
      <c r="AO268" s="8">
        <v>880.30100000000004</v>
      </c>
      <c r="AP268" s="8">
        <v>875.45600000000002</v>
      </c>
      <c r="AQ268" s="8">
        <v>870.48500000000001</v>
      </c>
      <c r="AR268" s="8">
        <v>865.38400000000001</v>
      </c>
      <c r="AS268" s="8">
        <v>860.14700000000005</v>
      </c>
      <c r="AT268" s="8">
        <v>854.76499999999999</v>
      </c>
      <c r="AU268" s="8">
        <v>849.24599999999998</v>
      </c>
      <c r="AV268" s="8">
        <v>843.6</v>
      </c>
      <c r="AW268" s="8">
        <v>837.83500000000004</v>
      </c>
      <c r="AX268" s="8">
        <v>831.95699999999999</v>
      </c>
      <c r="AY268" s="8">
        <v>825.97500000000002</v>
      </c>
      <c r="AZ268" s="8">
        <v>819.89400000000001</v>
      </c>
      <c r="BA268" s="8">
        <v>813.72</v>
      </c>
      <c r="BB268" s="8">
        <v>807.46199999999999</v>
      </c>
      <c r="BC268" s="8">
        <v>801.13199999999995</v>
      </c>
      <c r="BD268" s="8">
        <v>794.73500000000001</v>
      </c>
      <c r="BE268" s="8">
        <v>788.279</v>
      </c>
      <c r="BF268" s="8">
        <v>781.77</v>
      </c>
      <c r="BG268" s="8">
        <v>775.21400000000006</v>
      </c>
      <c r="BH268" s="8">
        <v>768.61699999999996</v>
      </c>
      <c r="BI268" s="8">
        <v>761.98900000000003</v>
      </c>
      <c r="BJ268" s="8">
        <v>755.33199999999999</v>
      </c>
      <c r="BK268" s="8">
        <v>748.65</v>
      </c>
      <c r="BL268" s="8">
        <v>741.94200000000001</v>
      </c>
      <c r="BM268" s="8">
        <v>735.20600000000002</v>
      </c>
      <c r="BN268" s="8">
        <v>728.44200000000001</v>
      </c>
      <c r="BO268" s="8">
        <v>721.65200000000004</v>
      </c>
      <c r="BP268" s="8">
        <v>714.83699999999999</v>
      </c>
      <c r="BQ268" s="8">
        <v>707.99699999999996</v>
      </c>
      <c r="BR268" s="8">
        <v>701.13199999999995</v>
      </c>
      <c r="BS268" s="8">
        <v>694.23800000000006</v>
      </c>
      <c r="BT268" s="8">
        <v>687.31899999999996</v>
      </c>
      <c r="BU268" s="8">
        <v>680.37800000000004</v>
      </c>
      <c r="BV268" s="8">
        <v>673.41399999999999</v>
      </c>
      <c r="BW268" s="8">
        <v>666.43100000000004</v>
      </c>
      <c r="BX268" s="8">
        <v>659.43</v>
      </c>
      <c r="BY268" s="8">
        <v>652.41600000000005</v>
      </c>
      <c r="BZ268" s="8">
        <v>645.39099999999996</v>
      </c>
      <c r="CA268" s="8">
        <v>638.36199999999997</v>
      </c>
      <c r="CB268" s="8">
        <v>631.33500000000004</v>
      </c>
      <c r="CC268" s="8">
        <v>624.31500000000005</v>
      </c>
      <c r="CD268" s="8">
        <v>617.30899999999997</v>
      </c>
      <c r="CE268" s="8">
        <v>610.32399999999996</v>
      </c>
      <c r="CF268" s="8">
        <v>603.36699999999996</v>
      </c>
      <c r="CG268" s="8">
        <v>596.44600000000003</v>
      </c>
      <c r="CH268" s="8">
        <v>589.56700000000001</v>
      </c>
      <c r="CI268" s="8">
        <v>582.74099999999999</v>
      </c>
      <c r="CJ268" s="8">
        <v>575.97699999999998</v>
      </c>
      <c r="CK268" s="8">
        <v>569.28599999999994</v>
      </c>
      <c r="CL268" s="8">
        <v>562.67700000000002</v>
      </c>
      <c r="CM268" s="8">
        <v>556.16300000000001</v>
      </c>
    </row>
    <row r="269" spans="1:91" ht="11.4" x14ac:dyDescent="0.2">
      <c r="A269" s="1">
        <v>252</v>
      </c>
      <c r="B269" s="2" t="s">
        <v>458</v>
      </c>
      <c r="C269" s="5" t="s">
        <v>322</v>
      </c>
      <c r="D269" s="7"/>
      <c r="E269" s="7">
        <v>540</v>
      </c>
      <c r="F269" s="8">
        <v>263.11799999999999</v>
      </c>
      <c r="G269" s="8">
        <v>266.35199999999998</v>
      </c>
      <c r="H269" s="8">
        <v>269.54300000000001</v>
      </c>
      <c r="I269" s="8">
        <v>272.69200000000001</v>
      </c>
      <c r="J269" s="8">
        <v>275.79599999999999</v>
      </c>
      <c r="K269" s="8">
        <v>278.85599999999999</v>
      </c>
      <c r="L269" s="8">
        <v>281.87</v>
      </c>
      <c r="M269" s="8">
        <v>284.839</v>
      </c>
      <c r="N269" s="8">
        <v>287.75900000000001</v>
      </c>
      <c r="O269" s="8">
        <v>290.63</v>
      </c>
      <c r="P269" s="8">
        <v>293.45</v>
      </c>
      <c r="Q269" s="8">
        <v>296.21800000000002</v>
      </c>
      <c r="R269" s="8">
        <v>298.935</v>
      </c>
      <c r="S269" s="8">
        <v>301.596</v>
      </c>
      <c r="T269" s="8">
        <v>304.20299999999997</v>
      </c>
      <c r="U269" s="8">
        <v>306.755</v>
      </c>
      <c r="V269" s="8">
        <v>309.24900000000002</v>
      </c>
      <c r="W269" s="8">
        <v>311.68700000000001</v>
      </c>
      <c r="X269" s="8">
        <v>314.06200000000001</v>
      </c>
      <c r="Y269" s="8">
        <v>316.37400000000002</v>
      </c>
      <c r="Z269" s="8">
        <v>318.61799999999999</v>
      </c>
      <c r="AA269" s="8">
        <v>320.79500000000002</v>
      </c>
      <c r="AB269" s="8">
        <v>322.90499999999997</v>
      </c>
      <c r="AC269" s="8">
        <v>324.94600000000003</v>
      </c>
      <c r="AD269" s="8">
        <v>326.92</v>
      </c>
      <c r="AE269" s="8">
        <v>328.82600000000002</v>
      </c>
      <c r="AF269" s="8">
        <v>330.66300000000001</v>
      </c>
      <c r="AG269" s="8">
        <v>332.43400000000003</v>
      </c>
      <c r="AH269" s="8">
        <v>334.14299999999997</v>
      </c>
      <c r="AI269" s="8">
        <v>335.79500000000002</v>
      </c>
      <c r="AJ269" s="8">
        <v>337.39800000000002</v>
      </c>
      <c r="AK269" s="8">
        <v>338.95299999999997</v>
      </c>
      <c r="AL269" s="8">
        <v>340.459</v>
      </c>
      <c r="AM269" s="8">
        <v>341.91500000000002</v>
      </c>
      <c r="AN269" s="8">
        <v>343.31799999999998</v>
      </c>
      <c r="AO269" s="8">
        <v>344.66699999999997</v>
      </c>
      <c r="AP269" s="8">
        <v>345.96100000000001</v>
      </c>
      <c r="AQ269" s="8">
        <v>347.202</v>
      </c>
      <c r="AR269" s="8">
        <v>348.39299999999997</v>
      </c>
      <c r="AS269" s="8">
        <v>349.53699999999998</v>
      </c>
      <c r="AT269" s="8">
        <v>350.63600000000002</v>
      </c>
      <c r="AU269" s="8">
        <v>351.69099999999997</v>
      </c>
      <c r="AV269" s="8">
        <v>352.70299999999997</v>
      </c>
      <c r="AW269" s="8">
        <v>353.67099999999999</v>
      </c>
      <c r="AX269" s="8">
        <v>354.59399999999999</v>
      </c>
      <c r="AY269" s="8">
        <v>355.47300000000001</v>
      </c>
      <c r="AZ269" s="8">
        <v>356.30799999999999</v>
      </c>
      <c r="BA269" s="8">
        <v>357.09800000000001</v>
      </c>
      <c r="BB269" s="8">
        <v>357.84199999999998</v>
      </c>
      <c r="BC269" s="8">
        <v>358.53899999999999</v>
      </c>
      <c r="BD269" s="8">
        <v>359.18799999999999</v>
      </c>
      <c r="BE269" s="8">
        <v>359.78800000000001</v>
      </c>
      <c r="BF269" s="8">
        <v>360.339</v>
      </c>
      <c r="BG269" s="8">
        <v>360.839</v>
      </c>
      <c r="BH269" s="8">
        <v>361.28800000000001</v>
      </c>
      <c r="BI269" s="8">
        <v>361.68299999999999</v>
      </c>
      <c r="BJ269" s="8">
        <v>362.02499999999998</v>
      </c>
      <c r="BK269" s="8">
        <v>362.31400000000002</v>
      </c>
      <c r="BL269" s="8">
        <v>362.55399999999997</v>
      </c>
      <c r="BM269" s="8">
        <v>362.74400000000003</v>
      </c>
      <c r="BN269" s="8">
        <v>362.89100000000002</v>
      </c>
      <c r="BO269" s="8">
        <v>362.99400000000003</v>
      </c>
      <c r="BP269" s="8">
        <v>363.05399999999997</v>
      </c>
      <c r="BQ269" s="8">
        <v>363.07499999999999</v>
      </c>
      <c r="BR269" s="8">
        <v>363.05799999999999</v>
      </c>
      <c r="BS269" s="8">
        <v>363.00700000000001</v>
      </c>
      <c r="BT269" s="8">
        <v>362.923</v>
      </c>
      <c r="BU269" s="8">
        <v>362.80900000000003</v>
      </c>
      <c r="BV269" s="8">
        <v>362.66699999999997</v>
      </c>
      <c r="BW269" s="8">
        <v>362.50099999999998</v>
      </c>
      <c r="BX269" s="8">
        <v>362.31299999999999</v>
      </c>
      <c r="BY269" s="8">
        <v>362.10599999999999</v>
      </c>
      <c r="BZ269" s="8">
        <v>361.87900000000002</v>
      </c>
      <c r="CA269" s="8">
        <v>361.63299999999998</v>
      </c>
      <c r="CB269" s="8">
        <v>361.36799999999999</v>
      </c>
      <c r="CC269" s="8">
        <v>361.08199999999999</v>
      </c>
      <c r="CD269" s="8">
        <v>360.77600000000001</v>
      </c>
      <c r="CE269" s="8">
        <v>360.45100000000002</v>
      </c>
      <c r="CF269" s="8">
        <v>360.10599999999999</v>
      </c>
      <c r="CG269" s="8">
        <v>359.74099999999999</v>
      </c>
      <c r="CH269" s="8">
        <v>359.35599999999999</v>
      </c>
      <c r="CI269" s="8">
        <v>358.94900000000001</v>
      </c>
      <c r="CJ269" s="8">
        <v>358.52</v>
      </c>
      <c r="CK269" s="8">
        <v>358.06700000000001</v>
      </c>
      <c r="CL269" s="8">
        <v>357.58699999999999</v>
      </c>
      <c r="CM269" s="8">
        <v>357.07600000000002</v>
      </c>
    </row>
    <row r="270" spans="1:91" ht="11.4" x14ac:dyDescent="0.2">
      <c r="A270" s="1">
        <v>253</v>
      </c>
      <c r="B270" s="2" t="s">
        <v>458</v>
      </c>
      <c r="C270" s="5" t="s">
        <v>323</v>
      </c>
      <c r="D270" s="7"/>
      <c r="E270" s="7">
        <v>598</v>
      </c>
      <c r="F270" s="8">
        <v>7619.3209999999999</v>
      </c>
      <c r="G270" s="8">
        <v>7774.3360000000002</v>
      </c>
      <c r="H270" s="8">
        <v>7929.4530000000004</v>
      </c>
      <c r="I270" s="8">
        <v>8084.7139999999999</v>
      </c>
      <c r="J270" s="8">
        <v>8240.1970000000001</v>
      </c>
      <c r="K270" s="8">
        <v>8395.9359999999997</v>
      </c>
      <c r="L270" s="8">
        <v>8551.8940000000002</v>
      </c>
      <c r="M270" s="8">
        <v>8707.9789999999994</v>
      </c>
      <c r="N270" s="8">
        <v>8864.1029999999992</v>
      </c>
      <c r="O270" s="8">
        <v>9020.1560000000009</v>
      </c>
      <c r="P270" s="8">
        <v>9176.0259999999998</v>
      </c>
      <c r="Q270" s="8">
        <v>9331.6290000000008</v>
      </c>
      <c r="R270" s="8">
        <v>9486.8700000000008</v>
      </c>
      <c r="S270" s="8">
        <v>9641.6049999999996</v>
      </c>
      <c r="T270" s="8">
        <v>9795.6779999999999</v>
      </c>
      <c r="U270" s="8">
        <v>9948.9349999999995</v>
      </c>
      <c r="V270" s="8">
        <v>10101.263000000001</v>
      </c>
      <c r="W270" s="8">
        <v>10252.549999999999</v>
      </c>
      <c r="X270" s="8">
        <v>10402.663</v>
      </c>
      <c r="Y270" s="8">
        <v>10551.464</v>
      </c>
      <c r="Z270" s="8">
        <v>10698.821</v>
      </c>
      <c r="AA270" s="8">
        <v>10844.632</v>
      </c>
      <c r="AB270" s="8">
        <v>10988.794</v>
      </c>
      <c r="AC270" s="8">
        <v>11131.175999999999</v>
      </c>
      <c r="AD270" s="8">
        <v>11271.647999999999</v>
      </c>
      <c r="AE270" s="8">
        <v>11410.093999999999</v>
      </c>
      <c r="AF270" s="8">
        <v>11546.419</v>
      </c>
      <c r="AG270" s="8">
        <v>11680.558999999999</v>
      </c>
      <c r="AH270" s="8">
        <v>11812.483</v>
      </c>
      <c r="AI270" s="8">
        <v>11942.178</v>
      </c>
      <c r="AJ270" s="8">
        <v>12069.623</v>
      </c>
      <c r="AK270" s="8">
        <v>12194.772000000001</v>
      </c>
      <c r="AL270" s="8">
        <v>12317.563</v>
      </c>
      <c r="AM270" s="8">
        <v>12437.951999999999</v>
      </c>
      <c r="AN270" s="8">
        <v>12555.891</v>
      </c>
      <c r="AO270" s="8">
        <v>12671.339</v>
      </c>
      <c r="AP270" s="8">
        <v>12784.242</v>
      </c>
      <c r="AQ270" s="8">
        <v>12894.565000000001</v>
      </c>
      <c r="AR270" s="8">
        <v>13002.302</v>
      </c>
      <c r="AS270" s="8">
        <v>13107.466</v>
      </c>
      <c r="AT270" s="8">
        <v>13210.046</v>
      </c>
      <c r="AU270" s="8">
        <v>13310.018</v>
      </c>
      <c r="AV270" s="8">
        <v>13407.315000000001</v>
      </c>
      <c r="AW270" s="8">
        <v>13501.838</v>
      </c>
      <c r="AX270" s="8">
        <v>13593.465</v>
      </c>
      <c r="AY270" s="8">
        <v>13682.093999999999</v>
      </c>
      <c r="AZ270" s="8">
        <v>13767.665999999999</v>
      </c>
      <c r="BA270" s="8">
        <v>13850.152</v>
      </c>
      <c r="BB270" s="8">
        <v>13929.513999999999</v>
      </c>
      <c r="BC270" s="8">
        <v>14005.722</v>
      </c>
      <c r="BD270" s="8">
        <v>14078.749</v>
      </c>
      <c r="BE270" s="8">
        <v>14148.567999999999</v>
      </c>
      <c r="BF270" s="8">
        <v>14215.143</v>
      </c>
      <c r="BG270" s="8">
        <v>14278.42</v>
      </c>
      <c r="BH270" s="8">
        <v>14338.343999999999</v>
      </c>
      <c r="BI270" s="8">
        <v>14394.876</v>
      </c>
      <c r="BJ270" s="8">
        <v>14447.998</v>
      </c>
      <c r="BK270" s="8">
        <v>14497.717000000001</v>
      </c>
      <c r="BL270" s="8">
        <v>14544.058000000001</v>
      </c>
      <c r="BM270" s="8">
        <v>14587.058999999999</v>
      </c>
      <c r="BN270" s="8">
        <v>14626.755999999999</v>
      </c>
      <c r="BO270" s="8">
        <v>14663.17</v>
      </c>
      <c r="BP270" s="8">
        <v>14696.321</v>
      </c>
      <c r="BQ270" s="8">
        <v>14726.244000000001</v>
      </c>
      <c r="BR270" s="8">
        <v>14752.983</v>
      </c>
      <c r="BS270" s="8">
        <v>14776.579</v>
      </c>
      <c r="BT270" s="8">
        <v>14797.07</v>
      </c>
      <c r="BU270" s="8">
        <v>14814.498</v>
      </c>
      <c r="BV270" s="8">
        <v>14828.915999999999</v>
      </c>
      <c r="BW270" s="8">
        <v>14840.383</v>
      </c>
      <c r="BX270" s="8">
        <v>14848.955</v>
      </c>
      <c r="BY270" s="8">
        <v>14854.678</v>
      </c>
      <c r="BZ270" s="8">
        <v>14857.6</v>
      </c>
      <c r="CA270" s="8">
        <v>14857.777</v>
      </c>
      <c r="CB270" s="8">
        <v>14855.264999999999</v>
      </c>
      <c r="CC270" s="8">
        <v>14850.123</v>
      </c>
      <c r="CD270" s="8">
        <v>14842.397999999999</v>
      </c>
      <c r="CE270" s="8">
        <v>14832.135</v>
      </c>
      <c r="CF270" s="8">
        <v>14819.376</v>
      </c>
      <c r="CG270" s="8">
        <v>14804.161</v>
      </c>
      <c r="CH270" s="8">
        <v>14786.529</v>
      </c>
      <c r="CI270" s="8">
        <v>14766.523999999999</v>
      </c>
      <c r="CJ270" s="8">
        <v>14744.186</v>
      </c>
      <c r="CK270" s="8">
        <v>14719.563</v>
      </c>
      <c r="CL270" s="8">
        <v>14692.699000000001</v>
      </c>
      <c r="CM270" s="8">
        <v>14663.641</v>
      </c>
    </row>
    <row r="271" spans="1:91" ht="11.4" x14ac:dyDescent="0.2">
      <c r="A271" s="1">
        <v>254</v>
      </c>
      <c r="B271" s="2" t="s">
        <v>458</v>
      </c>
      <c r="C271" s="5" t="s">
        <v>324</v>
      </c>
      <c r="D271" s="7"/>
      <c r="E271" s="7">
        <v>90</v>
      </c>
      <c r="F271" s="8">
        <v>583.59100000000001</v>
      </c>
      <c r="G271" s="8">
        <v>594.79200000000003</v>
      </c>
      <c r="H271" s="8">
        <v>605.86699999999996</v>
      </c>
      <c r="I271" s="8">
        <v>616.84900000000005</v>
      </c>
      <c r="J271" s="8">
        <v>627.78800000000001</v>
      </c>
      <c r="K271" s="8">
        <v>638.721</v>
      </c>
      <c r="L271" s="8">
        <v>649.65599999999995</v>
      </c>
      <c r="M271" s="8">
        <v>660.58900000000006</v>
      </c>
      <c r="N271" s="8">
        <v>671.52499999999998</v>
      </c>
      <c r="O271" s="8">
        <v>682.47400000000005</v>
      </c>
      <c r="P271" s="8">
        <v>693.43799999999999</v>
      </c>
      <c r="Q271" s="8">
        <v>704.42100000000005</v>
      </c>
      <c r="R271" s="8">
        <v>715.42200000000003</v>
      </c>
      <c r="S271" s="8">
        <v>726.43899999999996</v>
      </c>
      <c r="T271" s="8">
        <v>737.46900000000005</v>
      </c>
      <c r="U271" s="8">
        <v>748.50699999999995</v>
      </c>
      <c r="V271" s="8">
        <v>759.54600000000005</v>
      </c>
      <c r="W271" s="8">
        <v>770.57799999999997</v>
      </c>
      <c r="X271" s="8">
        <v>781.58500000000004</v>
      </c>
      <c r="Y271" s="8">
        <v>792.548</v>
      </c>
      <c r="Z271" s="8">
        <v>803.44799999999998</v>
      </c>
      <c r="AA271" s="8">
        <v>814.274</v>
      </c>
      <c r="AB271" s="8">
        <v>825.01199999999994</v>
      </c>
      <c r="AC271" s="8">
        <v>835.64200000000005</v>
      </c>
      <c r="AD271" s="8">
        <v>846.14</v>
      </c>
      <c r="AE271" s="8">
        <v>856.48599999999999</v>
      </c>
      <c r="AF271" s="8">
        <v>866.66700000000003</v>
      </c>
      <c r="AG271" s="8">
        <v>876.67700000000002</v>
      </c>
      <c r="AH271" s="8">
        <v>886.50199999999995</v>
      </c>
      <c r="AI271" s="8">
        <v>896.12800000000004</v>
      </c>
      <c r="AJ271" s="8">
        <v>905.55</v>
      </c>
      <c r="AK271" s="8">
        <v>914.75699999999995</v>
      </c>
      <c r="AL271" s="8">
        <v>923.75</v>
      </c>
      <c r="AM271" s="8">
        <v>932.53200000000004</v>
      </c>
      <c r="AN271" s="8">
        <v>941.11400000000003</v>
      </c>
      <c r="AO271" s="8">
        <v>949.50599999999997</v>
      </c>
      <c r="AP271" s="8">
        <v>957.70699999999999</v>
      </c>
      <c r="AQ271" s="8">
        <v>965.71600000000001</v>
      </c>
      <c r="AR271" s="8">
        <v>973.53599999999994</v>
      </c>
      <c r="AS271" s="8">
        <v>981.16899999999998</v>
      </c>
      <c r="AT271" s="8">
        <v>988.61800000000005</v>
      </c>
      <c r="AU271" s="8">
        <v>995.88199999999995</v>
      </c>
      <c r="AV271" s="8">
        <v>1002.962</v>
      </c>
      <c r="AW271" s="8">
        <v>1009.862</v>
      </c>
      <c r="AX271" s="8">
        <v>1016.587</v>
      </c>
      <c r="AY271" s="8">
        <v>1023.139</v>
      </c>
      <c r="AZ271" s="8">
        <v>1029.518</v>
      </c>
      <c r="BA271" s="8">
        <v>1035.72</v>
      </c>
      <c r="BB271" s="8">
        <v>1041.7370000000001</v>
      </c>
      <c r="BC271" s="8">
        <v>1047.56</v>
      </c>
      <c r="BD271" s="8">
        <v>1053.181</v>
      </c>
      <c r="BE271" s="8">
        <v>1058.5940000000001</v>
      </c>
      <c r="BF271" s="8">
        <v>1063.7950000000001</v>
      </c>
      <c r="BG271" s="8">
        <v>1068.7760000000001</v>
      </c>
      <c r="BH271" s="8">
        <v>1073.527</v>
      </c>
      <c r="BI271" s="8">
        <v>1078.039</v>
      </c>
      <c r="BJ271" s="8">
        <v>1082.308</v>
      </c>
      <c r="BK271" s="8">
        <v>1086.33</v>
      </c>
      <c r="BL271" s="8">
        <v>1090.0930000000001</v>
      </c>
      <c r="BM271" s="8">
        <v>1093.588</v>
      </c>
      <c r="BN271" s="8">
        <v>1096.809</v>
      </c>
      <c r="BO271" s="8">
        <v>1099.751</v>
      </c>
      <c r="BP271" s="8">
        <v>1102.415</v>
      </c>
      <c r="BQ271" s="8">
        <v>1104.8009999999999</v>
      </c>
      <c r="BR271" s="8">
        <v>1106.9090000000001</v>
      </c>
      <c r="BS271" s="8">
        <v>1108.741</v>
      </c>
      <c r="BT271" s="8">
        <v>1110.299</v>
      </c>
      <c r="BU271" s="8">
        <v>1111.588</v>
      </c>
      <c r="BV271" s="8">
        <v>1112.617</v>
      </c>
      <c r="BW271" s="8">
        <v>1113.4010000000001</v>
      </c>
      <c r="BX271" s="8">
        <v>1113.95</v>
      </c>
      <c r="BY271" s="8">
        <v>1114.2719999999999</v>
      </c>
      <c r="BZ271" s="8">
        <v>1114.374</v>
      </c>
      <c r="CA271" s="8">
        <v>1114.2639999999999</v>
      </c>
      <c r="CB271" s="8">
        <v>1113.9549999999999</v>
      </c>
      <c r="CC271" s="8">
        <v>1113.4549999999999</v>
      </c>
      <c r="CD271" s="8">
        <v>1112.7739999999999</v>
      </c>
      <c r="CE271" s="8">
        <v>1111.9179999999999</v>
      </c>
      <c r="CF271" s="8">
        <v>1110.893</v>
      </c>
      <c r="CG271" s="8">
        <v>1109.704</v>
      </c>
      <c r="CH271" s="8">
        <v>1108.357</v>
      </c>
      <c r="CI271" s="8">
        <v>1106.8579999999999</v>
      </c>
      <c r="CJ271" s="8">
        <v>1105.212</v>
      </c>
      <c r="CK271" s="8">
        <v>1103.4280000000001</v>
      </c>
      <c r="CL271" s="8">
        <v>1101.511</v>
      </c>
      <c r="CM271" s="8">
        <v>1099.471</v>
      </c>
    </row>
    <row r="272" spans="1:91" ht="11.4" x14ac:dyDescent="0.2">
      <c r="A272" s="1">
        <v>255</v>
      </c>
      <c r="B272" s="2" t="s">
        <v>458</v>
      </c>
      <c r="C272" s="5" t="s">
        <v>325</v>
      </c>
      <c r="D272" s="7"/>
      <c r="E272" s="7">
        <v>548</v>
      </c>
      <c r="F272" s="8">
        <v>264.65199999999999</v>
      </c>
      <c r="G272" s="8">
        <v>270.40800000000002</v>
      </c>
      <c r="H272" s="8">
        <v>276.17899999999997</v>
      </c>
      <c r="I272" s="8">
        <v>281.95699999999999</v>
      </c>
      <c r="J272" s="8">
        <v>287.73500000000001</v>
      </c>
      <c r="K272" s="8">
        <v>293.50900000000001</v>
      </c>
      <c r="L272" s="8">
        <v>299.27199999999999</v>
      </c>
      <c r="M272" s="8">
        <v>305.024</v>
      </c>
      <c r="N272" s="8">
        <v>310.76499999999999</v>
      </c>
      <c r="O272" s="8">
        <v>316.49700000000001</v>
      </c>
      <c r="P272" s="8">
        <v>322.22300000000001</v>
      </c>
      <c r="Q272" s="8">
        <v>327.94099999999997</v>
      </c>
      <c r="R272" s="8">
        <v>333.64800000000002</v>
      </c>
      <c r="S272" s="8">
        <v>339.34300000000002</v>
      </c>
      <c r="T272" s="8">
        <v>345.02499999999998</v>
      </c>
      <c r="U272" s="8">
        <v>350.69499999999999</v>
      </c>
      <c r="V272" s="8">
        <v>356.35</v>
      </c>
      <c r="W272" s="8">
        <v>361.98599999999999</v>
      </c>
      <c r="X272" s="8">
        <v>367.60399999999998</v>
      </c>
      <c r="Y272" s="8">
        <v>373.19799999999998</v>
      </c>
      <c r="Z272" s="8">
        <v>378.767</v>
      </c>
      <c r="AA272" s="8">
        <v>384.30700000000002</v>
      </c>
      <c r="AB272" s="8">
        <v>389.815</v>
      </c>
      <c r="AC272" s="8">
        <v>395.28899999999999</v>
      </c>
      <c r="AD272" s="8">
        <v>400.72</v>
      </c>
      <c r="AE272" s="8">
        <v>406.10700000000003</v>
      </c>
      <c r="AF272" s="8">
        <v>411.44499999999999</v>
      </c>
      <c r="AG272" s="8">
        <v>416.73</v>
      </c>
      <c r="AH272" s="8">
        <v>421.96100000000001</v>
      </c>
      <c r="AI272" s="8">
        <v>427.13</v>
      </c>
      <c r="AJ272" s="8">
        <v>432.23599999999999</v>
      </c>
      <c r="AK272" s="8">
        <v>437.274</v>
      </c>
      <c r="AL272" s="8">
        <v>442.24099999999999</v>
      </c>
      <c r="AM272" s="8">
        <v>447.13499999999999</v>
      </c>
      <c r="AN272" s="8">
        <v>451.952</v>
      </c>
      <c r="AO272" s="8">
        <v>456.69200000000001</v>
      </c>
      <c r="AP272" s="8">
        <v>461.351</v>
      </c>
      <c r="AQ272" s="8">
        <v>465.92700000000002</v>
      </c>
      <c r="AR272" s="8">
        <v>470.41500000000002</v>
      </c>
      <c r="AS272" s="8">
        <v>474.81299999999999</v>
      </c>
      <c r="AT272" s="8">
        <v>479.11900000000003</v>
      </c>
      <c r="AU272" s="8">
        <v>483.33</v>
      </c>
      <c r="AV272" s="8">
        <v>487.44299999999998</v>
      </c>
      <c r="AW272" s="8">
        <v>491.46</v>
      </c>
      <c r="AX272" s="8">
        <v>495.37900000000002</v>
      </c>
      <c r="AY272" s="8">
        <v>499.2</v>
      </c>
      <c r="AZ272" s="8">
        <v>502.92200000000003</v>
      </c>
      <c r="BA272" s="8">
        <v>506.54399999999998</v>
      </c>
      <c r="BB272" s="8">
        <v>510.06400000000002</v>
      </c>
      <c r="BC272" s="8">
        <v>513.48299999999995</v>
      </c>
      <c r="BD272" s="8">
        <v>516.79700000000003</v>
      </c>
      <c r="BE272" s="8">
        <v>520.00699999999995</v>
      </c>
      <c r="BF272" s="8">
        <v>523.11199999999997</v>
      </c>
      <c r="BG272" s="8">
        <v>526.11500000000001</v>
      </c>
      <c r="BH272" s="8">
        <v>529.01400000000001</v>
      </c>
      <c r="BI272" s="8">
        <v>531.81200000000001</v>
      </c>
      <c r="BJ272" s="8">
        <v>534.50800000000004</v>
      </c>
      <c r="BK272" s="8">
        <v>537.10199999999998</v>
      </c>
      <c r="BL272" s="8">
        <v>539.59400000000005</v>
      </c>
      <c r="BM272" s="8">
        <v>541.98599999999999</v>
      </c>
      <c r="BN272" s="8">
        <v>544.279</v>
      </c>
      <c r="BO272" s="8">
        <v>546.471</v>
      </c>
      <c r="BP272" s="8">
        <v>548.56399999999996</v>
      </c>
      <c r="BQ272" s="8">
        <v>550.55399999999997</v>
      </c>
      <c r="BR272" s="8">
        <v>552.44000000000005</v>
      </c>
      <c r="BS272" s="8">
        <v>554.21900000000005</v>
      </c>
      <c r="BT272" s="8">
        <v>555.89099999999996</v>
      </c>
      <c r="BU272" s="8">
        <v>557.45699999999999</v>
      </c>
      <c r="BV272" s="8">
        <v>558.91800000000001</v>
      </c>
      <c r="BW272" s="8">
        <v>560.27200000000005</v>
      </c>
      <c r="BX272" s="8">
        <v>561.52200000000005</v>
      </c>
      <c r="BY272" s="8">
        <v>562.66899999999998</v>
      </c>
      <c r="BZ272" s="8">
        <v>563.71199999999999</v>
      </c>
      <c r="CA272" s="8">
        <v>564.65300000000002</v>
      </c>
      <c r="CB272" s="8">
        <v>565.49300000000005</v>
      </c>
      <c r="CC272" s="8">
        <v>566.23400000000004</v>
      </c>
      <c r="CD272" s="8">
        <v>566.87599999999998</v>
      </c>
      <c r="CE272" s="8">
        <v>567.42200000000003</v>
      </c>
      <c r="CF272" s="8">
        <v>567.875</v>
      </c>
      <c r="CG272" s="8">
        <v>568.23500000000001</v>
      </c>
      <c r="CH272" s="8">
        <v>568.50900000000001</v>
      </c>
      <c r="CI272" s="8">
        <v>568.697</v>
      </c>
      <c r="CJ272" s="8">
        <v>568.80200000000002</v>
      </c>
      <c r="CK272" s="8">
        <v>568.82899999999995</v>
      </c>
      <c r="CL272" s="8">
        <v>568.78</v>
      </c>
      <c r="CM272" s="8">
        <v>568.65899999999999</v>
      </c>
    </row>
    <row r="273" spans="1:91" ht="12" x14ac:dyDescent="0.25">
      <c r="A273" s="1">
        <v>256</v>
      </c>
      <c r="B273" s="2" t="s">
        <v>458</v>
      </c>
      <c r="C273" s="6" t="s">
        <v>326</v>
      </c>
      <c r="D273" s="7"/>
      <c r="E273" s="7">
        <v>954</v>
      </c>
      <c r="F273" s="8">
        <v>526.34400000000005</v>
      </c>
      <c r="G273" s="8">
        <v>531.55999999999995</v>
      </c>
      <c r="H273" s="8">
        <v>536.59900000000005</v>
      </c>
      <c r="I273" s="8">
        <v>541.49800000000005</v>
      </c>
      <c r="J273" s="8">
        <v>546.36900000000003</v>
      </c>
      <c r="K273" s="8">
        <v>551.28700000000003</v>
      </c>
      <c r="L273" s="8">
        <v>556.22400000000005</v>
      </c>
      <c r="M273" s="8">
        <v>561.11199999999997</v>
      </c>
      <c r="N273" s="8">
        <v>565.96699999999998</v>
      </c>
      <c r="O273" s="8">
        <v>570.80399999999997</v>
      </c>
      <c r="P273" s="8">
        <v>575.63099999999997</v>
      </c>
      <c r="Q273" s="8">
        <v>580.44799999999998</v>
      </c>
      <c r="R273" s="8">
        <v>585.23699999999997</v>
      </c>
      <c r="S273" s="8">
        <v>589.96699999999998</v>
      </c>
      <c r="T273" s="8">
        <v>594.59</v>
      </c>
      <c r="U273" s="8">
        <v>599.07799999999997</v>
      </c>
      <c r="V273" s="8">
        <v>603.41600000000005</v>
      </c>
      <c r="W273" s="8">
        <v>607.59900000000005</v>
      </c>
      <c r="X273" s="8">
        <v>611.63</v>
      </c>
      <c r="Y273" s="8">
        <v>615.52099999999996</v>
      </c>
      <c r="Z273" s="8">
        <v>619.26099999999997</v>
      </c>
      <c r="AA273" s="8">
        <v>622.85500000000002</v>
      </c>
      <c r="AB273" s="8">
        <v>626.29700000000003</v>
      </c>
      <c r="AC273" s="8">
        <v>629.58399999999995</v>
      </c>
      <c r="AD273" s="8">
        <v>632.71799999999996</v>
      </c>
      <c r="AE273" s="8">
        <v>635.697</v>
      </c>
      <c r="AF273" s="8">
        <v>638.52599999999995</v>
      </c>
      <c r="AG273" s="8">
        <v>641.20399999999995</v>
      </c>
      <c r="AH273" s="8">
        <v>643.72799999999995</v>
      </c>
      <c r="AI273" s="8">
        <v>646.09</v>
      </c>
      <c r="AJ273" s="8">
        <v>648.29600000000005</v>
      </c>
      <c r="AK273" s="8">
        <v>650.34100000000001</v>
      </c>
      <c r="AL273" s="8">
        <v>652.23099999999999</v>
      </c>
      <c r="AM273" s="8">
        <v>653.97900000000004</v>
      </c>
      <c r="AN273" s="8">
        <v>655.59900000000005</v>
      </c>
      <c r="AO273" s="8">
        <v>657.10400000000004</v>
      </c>
      <c r="AP273" s="8">
        <v>658.49400000000003</v>
      </c>
      <c r="AQ273" s="8">
        <v>659.779</v>
      </c>
      <c r="AR273" s="8">
        <v>660.96</v>
      </c>
      <c r="AS273" s="8">
        <v>662.04600000000005</v>
      </c>
      <c r="AT273" s="8">
        <v>663.03800000000001</v>
      </c>
      <c r="AU273" s="8">
        <v>663.94500000000005</v>
      </c>
      <c r="AV273" s="8">
        <v>664.76300000000003</v>
      </c>
      <c r="AW273" s="8">
        <v>665.50199999999995</v>
      </c>
      <c r="AX273" s="8">
        <v>666.15200000000004</v>
      </c>
      <c r="AY273" s="8">
        <v>666.721</v>
      </c>
      <c r="AZ273" s="8">
        <v>667.20600000000002</v>
      </c>
      <c r="BA273" s="8">
        <v>667.60699999999997</v>
      </c>
      <c r="BB273" s="8">
        <v>667.91800000000001</v>
      </c>
      <c r="BC273" s="8">
        <v>668.14400000000001</v>
      </c>
      <c r="BD273" s="8">
        <v>668.28</v>
      </c>
      <c r="BE273" s="8">
        <v>668.32</v>
      </c>
      <c r="BF273" s="8">
        <v>668.26800000000003</v>
      </c>
      <c r="BG273" s="8">
        <v>668.11699999999996</v>
      </c>
      <c r="BH273" s="8">
        <v>667.86400000000003</v>
      </c>
      <c r="BI273" s="8">
        <v>667.505</v>
      </c>
      <c r="BJ273" s="8">
        <v>667.04</v>
      </c>
      <c r="BK273" s="8">
        <v>666.46900000000005</v>
      </c>
      <c r="BL273" s="8">
        <v>665.78700000000003</v>
      </c>
      <c r="BM273" s="8">
        <v>664.98800000000006</v>
      </c>
      <c r="BN273" s="8">
        <v>664.07</v>
      </c>
      <c r="BO273" s="8">
        <v>663.03499999999997</v>
      </c>
      <c r="BP273" s="8">
        <v>661.88499999999999</v>
      </c>
      <c r="BQ273" s="8">
        <v>660.61900000000003</v>
      </c>
      <c r="BR273" s="8">
        <v>659.25</v>
      </c>
      <c r="BS273" s="8">
        <v>657.77300000000002</v>
      </c>
      <c r="BT273" s="8">
        <v>656.19600000000003</v>
      </c>
      <c r="BU273" s="8">
        <v>654.52200000000005</v>
      </c>
      <c r="BV273" s="8">
        <v>652.75900000000001</v>
      </c>
      <c r="BW273" s="8">
        <v>650.91800000000001</v>
      </c>
      <c r="BX273" s="8">
        <v>649.00099999999998</v>
      </c>
      <c r="BY273" s="8">
        <v>647.01700000000005</v>
      </c>
      <c r="BZ273" s="8">
        <v>644.97</v>
      </c>
      <c r="CA273" s="8">
        <v>642.87</v>
      </c>
      <c r="CB273" s="8">
        <v>640.71900000000005</v>
      </c>
      <c r="CC273" s="8">
        <v>638.53200000000004</v>
      </c>
      <c r="CD273" s="8">
        <v>636.30899999999997</v>
      </c>
      <c r="CE273" s="8">
        <v>634.05700000000002</v>
      </c>
      <c r="CF273" s="8">
        <v>631.77700000000004</v>
      </c>
      <c r="CG273" s="8">
        <v>629.47299999999996</v>
      </c>
      <c r="CH273" s="8">
        <v>627.149</v>
      </c>
      <c r="CI273" s="8">
        <v>624.80600000000004</v>
      </c>
      <c r="CJ273" s="8">
        <v>622.45000000000005</v>
      </c>
      <c r="CK273" s="8">
        <v>620.08399999999995</v>
      </c>
      <c r="CL273" s="8">
        <v>617.71299999999997</v>
      </c>
      <c r="CM273" s="8">
        <v>615.33699999999999</v>
      </c>
    </row>
    <row r="274" spans="1:91" ht="11.4" x14ac:dyDescent="0.2">
      <c r="A274" s="1">
        <v>257</v>
      </c>
      <c r="B274" s="2" t="s">
        <v>458</v>
      </c>
      <c r="C274" s="5" t="s">
        <v>327</v>
      </c>
      <c r="D274" s="7"/>
      <c r="E274" s="7">
        <v>316</v>
      </c>
      <c r="F274" s="8">
        <v>169.88499999999999</v>
      </c>
      <c r="G274" s="8">
        <v>172.042</v>
      </c>
      <c r="H274" s="8">
        <v>174.08799999999999</v>
      </c>
      <c r="I274" s="8">
        <v>176.04300000000001</v>
      </c>
      <c r="J274" s="8">
        <v>177.96600000000001</v>
      </c>
      <c r="K274" s="8">
        <v>179.89400000000001</v>
      </c>
      <c r="L274" s="8">
        <v>181.82</v>
      </c>
      <c r="M274" s="8">
        <v>183.714</v>
      </c>
      <c r="N274" s="8">
        <v>185.57300000000001</v>
      </c>
      <c r="O274" s="8">
        <v>187.39</v>
      </c>
      <c r="P274" s="8">
        <v>189.161</v>
      </c>
      <c r="Q274" s="8">
        <v>190.88200000000001</v>
      </c>
      <c r="R274" s="8">
        <v>192.553</v>
      </c>
      <c r="S274" s="8">
        <v>194.17</v>
      </c>
      <c r="T274" s="8">
        <v>195.72800000000001</v>
      </c>
      <c r="U274" s="8">
        <v>197.227</v>
      </c>
      <c r="V274" s="8">
        <v>198.66399999999999</v>
      </c>
      <c r="W274" s="8">
        <v>200.03899999999999</v>
      </c>
      <c r="X274" s="8">
        <v>201.35</v>
      </c>
      <c r="Y274" s="8">
        <v>202.601</v>
      </c>
      <c r="Z274" s="8">
        <v>203.78800000000001</v>
      </c>
      <c r="AA274" s="8">
        <v>204.91399999999999</v>
      </c>
      <c r="AB274" s="8">
        <v>205.97900000000001</v>
      </c>
      <c r="AC274" s="8">
        <v>206.98599999999999</v>
      </c>
      <c r="AD274" s="8">
        <v>207.93700000000001</v>
      </c>
      <c r="AE274" s="8">
        <v>208.83500000000001</v>
      </c>
      <c r="AF274" s="8">
        <v>209.68199999999999</v>
      </c>
      <c r="AG274" s="8">
        <v>210.47900000000001</v>
      </c>
      <c r="AH274" s="8">
        <v>211.22900000000001</v>
      </c>
      <c r="AI274" s="8">
        <v>211.93600000000001</v>
      </c>
      <c r="AJ274" s="8">
        <v>212.60400000000001</v>
      </c>
      <c r="AK274" s="8">
        <v>213.233</v>
      </c>
      <c r="AL274" s="8">
        <v>213.82499999999999</v>
      </c>
      <c r="AM274" s="8">
        <v>214.38300000000001</v>
      </c>
      <c r="AN274" s="8">
        <v>214.90700000000001</v>
      </c>
      <c r="AO274" s="8">
        <v>215.4</v>
      </c>
      <c r="AP274" s="8">
        <v>215.86199999999999</v>
      </c>
      <c r="AQ274" s="8">
        <v>216.29499999999999</v>
      </c>
      <c r="AR274" s="8">
        <v>216.702</v>
      </c>
      <c r="AS274" s="8">
        <v>217.08</v>
      </c>
      <c r="AT274" s="8">
        <v>217.434</v>
      </c>
      <c r="AU274" s="8">
        <v>217.76300000000001</v>
      </c>
      <c r="AV274" s="8">
        <v>218.06700000000001</v>
      </c>
      <c r="AW274" s="8">
        <v>218.346</v>
      </c>
      <c r="AX274" s="8">
        <v>218.59700000000001</v>
      </c>
      <c r="AY274" s="8">
        <v>218.82</v>
      </c>
      <c r="AZ274" s="8">
        <v>219.01499999999999</v>
      </c>
      <c r="BA274" s="8">
        <v>219.18100000000001</v>
      </c>
      <c r="BB274" s="8">
        <v>219.315</v>
      </c>
      <c r="BC274" s="8">
        <v>219.41900000000001</v>
      </c>
      <c r="BD274" s="8">
        <v>219.489</v>
      </c>
      <c r="BE274" s="8">
        <v>219.52500000000001</v>
      </c>
      <c r="BF274" s="8">
        <v>219.52500000000001</v>
      </c>
      <c r="BG274" s="8">
        <v>219.49</v>
      </c>
      <c r="BH274" s="8">
        <v>219.41900000000001</v>
      </c>
      <c r="BI274" s="8">
        <v>219.309</v>
      </c>
      <c r="BJ274" s="8">
        <v>219.161</v>
      </c>
      <c r="BK274" s="8">
        <v>218.976</v>
      </c>
      <c r="BL274" s="8">
        <v>218.75200000000001</v>
      </c>
      <c r="BM274" s="8">
        <v>218.49100000000001</v>
      </c>
      <c r="BN274" s="8">
        <v>218.19200000000001</v>
      </c>
      <c r="BO274" s="8">
        <v>217.85599999999999</v>
      </c>
      <c r="BP274" s="8">
        <v>217.48400000000001</v>
      </c>
      <c r="BQ274" s="8">
        <v>217.077</v>
      </c>
      <c r="BR274" s="8">
        <v>216.642</v>
      </c>
      <c r="BS274" s="8">
        <v>216.17599999999999</v>
      </c>
      <c r="BT274" s="8">
        <v>215.684</v>
      </c>
      <c r="BU274" s="8">
        <v>215.166</v>
      </c>
      <c r="BV274" s="8">
        <v>214.626</v>
      </c>
      <c r="BW274" s="8">
        <v>214.066</v>
      </c>
      <c r="BX274" s="8">
        <v>213.48599999999999</v>
      </c>
      <c r="BY274" s="8">
        <v>212.89</v>
      </c>
      <c r="BZ274" s="8">
        <v>212.27799999999999</v>
      </c>
      <c r="CA274" s="8">
        <v>211.65199999999999</v>
      </c>
      <c r="CB274" s="8">
        <v>211.01300000000001</v>
      </c>
      <c r="CC274" s="8">
        <v>210.364</v>
      </c>
      <c r="CD274" s="8">
        <v>209.70400000000001</v>
      </c>
      <c r="CE274" s="8">
        <v>209.035</v>
      </c>
      <c r="CF274" s="8">
        <v>208.35599999999999</v>
      </c>
      <c r="CG274" s="8">
        <v>207.66800000000001</v>
      </c>
      <c r="CH274" s="8">
        <v>206.97200000000001</v>
      </c>
      <c r="CI274" s="8">
        <v>206.267</v>
      </c>
      <c r="CJ274" s="8">
        <v>205.553</v>
      </c>
      <c r="CK274" s="8">
        <v>204.82900000000001</v>
      </c>
      <c r="CL274" s="8">
        <v>204.09700000000001</v>
      </c>
      <c r="CM274" s="8">
        <v>203.35400000000001</v>
      </c>
    </row>
    <row r="275" spans="1:91" ht="11.4" x14ac:dyDescent="0.2">
      <c r="A275" s="1">
        <v>258</v>
      </c>
      <c r="B275" s="2" t="s">
        <v>458</v>
      </c>
      <c r="C275" s="5" t="s">
        <v>328</v>
      </c>
      <c r="D275" s="7"/>
      <c r="E275" s="7">
        <v>296</v>
      </c>
      <c r="F275" s="8">
        <v>112.423</v>
      </c>
      <c r="G275" s="8">
        <v>114.378</v>
      </c>
      <c r="H275" s="8">
        <v>116.33799999999999</v>
      </c>
      <c r="I275" s="8">
        <v>118.298</v>
      </c>
      <c r="J275" s="8">
        <v>120.248</v>
      </c>
      <c r="K275" s="8">
        <v>122.181</v>
      </c>
      <c r="L275" s="8">
        <v>124.096</v>
      </c>
      <c r="M275" s="8">
        <v>125.991</v>
      </c>
      <c r="N275" s="8">
        <v>127.864</v>
      </c>
      <c r="O275" s="8">
        <v>129.70599999999999</v>
      </c>
      <c r="P275" s="8">
        <v>131.51300000000001</v>
      </c>
      <c r="Q275" s="8">
        <v>133.285</v>
      </c>
      <c r="R275" s="8">
        <v>135.02199999999999</v>
      </c>
      <c r="S275" s="8">
        <v>136.72300000000001</v>
      </c>
      <c r="T275" s="8">
        <v>138.387</v>
      </c>
      <c r="U275" s="8">
        <v>140.01499999999999</v>
      </c>
      <c r="V275" s="8">
        <v>141.608</v>
      </c>
      <c r="W275" s="8">
        <v>143.166</v>
      </c>
      <c r="X275" s="8">
        <v>144.70099999999999</v>
      </c>
      <c r="Y275" s="8">
        <v>146.22399999999999</v>
      </c>
      <c r="Z275" s="8">
        <v>147.74199999999999</v>
      </c>
      <c r="AA275" s="8">
        <v>149.25899999999999</v>
      </c>
      <c r="AB275" s="8">
        <v>150.774</v>
      </c>
      <c r="AC275" s="8">
        <v>152.29400000000001</v>
      </c>
      <c r="AD275" s="8">
        <v>153.82</v>
      </c>
      <c r="AE275" s="8">
        <v>155.357</v>
      </c>
      <c r="AF275" s="8">
        <v>156.90600000000001</v>
      </c>
      <c r="AG275" s="8">
        <v>158.465</v>
      </c>
      <c r="AH275" s="8">
        <v>160.02799999999999</v>
      </c>
      <c r="AI275" s="8">
        <v>161.58500000000001</v>
      </c>
      <c r="AJ275" s="8">
        <v>163.12799999999999</v>
      </c>
      <c r="AK275" s="8">
        <v>164.655</v>
      </c>
      <c r="AL275" s="8">
        <v>166.16300000000001</v>
      </c>
      <c r="AM275" s="8">
        <v>167.65</v>
      </c>
      <c r="AN275" s="8">
        <v>169.114</v>
      </c>
      <c r="AO275" s="8">
        <v>170.54900000000001</v>
      </c>
      <c r="AP275" s="8">
        <v>171.95500000000001</v>
      </c>
      <c r="AQ275" s="8">
        <v>173.328</v>
      </c>
      <c r="AR275" s="8">
        <v>174.66499999999999</v>
      </c>
      <c r="AS275" s="8">
        <v>175.965</v>
      </c>
      <c r="AT275" s="8">
        <v>177.22200000000001</v>
      </c>
      <c r="AU275" s="8">
        <v>178.43700000000001</v>
      </c>
      <c r="AV275" s="8">
        <v>179.608</v>
      </c>
      <c r="AW275" s="8">
        <v>180.738</v>
      </c>
      <c r="AX275" s="8">
        <v>181.82300000000001</v>
      </c>
      <c r="AY275" s="8">
        <v>182.86699999999999</v>
      </c>
      <c r="AZ275" s="8">
        <v>183.869</v>
      </c>
      <c r="BA275" s="8">
        <v>184.83</v>
      </c>
      <c r="BB275" s="8">
        <v>185.75299999999999</v>
      </c>
      <c r="BC275" s="8">
        <v>186.64500000000001</v>
      </c>
      <c r="BD275" s="8">
        <v>187.50800000000001</v>
      </c>
      <c r="BE275" s="8">
        <v>188.34399999999999</v>
      </c>
      <c r="BF275" s="8">
        <v>189.155</v>
      </c>
      <c r="BG275" s="8">
        <v>189.94399999999999</v>
      </c>
      <c r="BH275" s="8">
        <v>190.715</v>
      </c>
      <c r="BI275" s="8">
        <v>191.47200000000001</v>
      </c>
      <c r="BJ275" s="8">
        <v>192.21600000000001</v>
      </c>
      <c r="BK275" s="8">
        <v>192.947</v>
      </c>
      <c r="BL275" s="8">
        <v>193.66399999999999</v>
      </c>
      <c r="BM275" s="8">
        <v>194.364</v>
      </c>
      <c r="BN275" s="8">
        <v>195.04599999999999</v>
      </c>
      <c r="BO275" s="8">
        <v>195.709</v>
      </c>
      <c r="BP275" s="8">
        <v>196.35400000000001</v>
      </c>
      <c r="BQ275" s="8">
        <v>196.97300000000001</v>
      </c>
      <c r="BR275" s="8">
        <v>197.56299999999999</v>
      </c>
      <c r="BS275" s="8">
        <v>198.12</v>
      </c>
      <c r="BT275" s="8">
        <v>198.64099999999999</v>
      </c>
      <c r="BU275" s="8">
        <v>199.125</v>
      </c>
      <c r="BV275" s="8">
        <v>199.56899999999999</v>
      </c>
      <c r="BW275" s="8">
        <v>199.97200000000001</v>
      </c>
      <c r="BX275" s="8">
        <v>200.33099999999999</v>
      </c>
      <c r="BY275" s="8">
        <v>200.64599999999999</v>
      </c>
      <c r="BZ275" s="8">
        <v>200.916</v>
      </c>
      <c r="CA275" s="8">
        <v>201.14099999999999</v>
      </c>
      <c r="CB275" s="8">
        <v>201.321</v>
      </c>
      <c r="CC275" s="8">
        <v>201.458</v>
      </c>
      <c r="CD275" s="8">
        <v>201.55099999999999</v>
      </c>
      <c r="CE275" s="8">
        <v>201.60300000000001</v>
      </c>
      <c r="CF275" s="8">
        <v>201.61699999999999</v>
      </c>
      <c r="CG275" s="8">
        <v>201.595</v>
      </c>
      <c r="CH275" s="8">
        <v>201.542</v>
      </c>
      <c r="CI275" s="8">
        <v>201.46</v>
      </c>
      <c r="CJ275" s="8">
        <v>201.35499999999999</v>
      </c>
      <c r="CK275" s="8">
        <v>201.23099999999999</v>
      </c>
      <c r="CL275" s="8">
        <v>201.09299999999999</v>
      </c>
      <c r="CM275" s="8">
        <v>200.946</v>
      </c>
    </row>
    <row r="276" spans="1:91" ht="11.4" x14ac:dyDescent="0.2">
      <c r="A276" s="1">
        <v>259</v>
      </c>
      <c r="B276" s="2" t="s">
        <v>458</v>
      </c>
      <c r="C276" s="5" t="s">
        <v>329</v>
      </c>
      <c r="D276" s="7"/>
      <c r="E276" s="7">
        <v>584</v>
      </c>
      <c r="F276" s="8">
        <v>52.993000000000002</v>
      </c>
      <c r="G276" s="8">
        <v>53.057000000000002</v>
      </c>
      <c r="H276" s="8">
        <v>53.100999999999999</v>
      </c>
      <c r="I276" s="8">
        <v>53.127000000000002</v>
      </c>
      <c r="J276" s="8">
        <v>53.139000000000003</v>
      </c>
      <c r="K276" s="8">
        <v>53.145000000000003</v>
      </c>
      <c r="L276" s="8">
        <v>53.142000000000003</v>
      </c>
      <c r="M276" s="8">
        <v>53.137999999999998</v>
      </c>
      <c r="N276" s="8">
        <v>53.151000000000003</v>
      </c>
      <c r="O276" s="8">
        <v>53.207000000000001</v>
      </c>
      <c r="P276" s="8">
        <v>53.325000000000003</v>
      </c>
      <c r="Q276" s="8">
        <v>53.511000000000003</v>
      </c>
      <c r="R276" s="8">
        <v>53.762</v>
      </c>
      <c r="S276" s="8">
        <v>54.073999999999998</v>
      </c>
      <c r="T276" s="8">
        <v>54.439</v>
      </c>
      <c r="U276" s="8">
        <v>54.85</v>
      </c>
      <c r="V276" s="8">
        <v>55.304000000000002</v>
      </c>
      <c r="W276" s="8">
        <v>55.798000000000002</v>
      </c>
      <c r="X276" s="8">
        <v>56.326999999999998</v>
      </c>
      <c r="Y276" s="8">
        <v>56.884</v>
      </c>
      <c r="Z276" s="8">
        <v>57.457999999999998</v>
      </c>
      <c r="AA276" s="8">
        <v>58.046999999999997</v>
      </c>
      <c r="AB276" s="8">
        <v>58.643999999999998</v>
      </c>
      <c r="AC276" s="8">
        <v>59.235999999999997</v>
      </c>
      <c r="AD276" s="8">
        <v>59.811999999999998</v>
      </c>
      <c r="AE276" s="8">
        <v>60.357999999999997</v>
      </c>
      <c r="AF276" s="8">
        <v>60.871000000000002</v>
      </c>
      <c r="AG276" s="8">
        <v>61.347999999999999</v>
      </c>
      <c r="AH276" s="8">
        <v>61.781999999999996</v>
      </c>
      <c r="AI276" s="8">
        <v>62.167000000000002</v>
      </c>
      <c r="AJ276" s="8">
        <v>62.500999999999998</v>
      </c>
      <c r="AK276" s="8">
        <v>62.78</v>
      </c>
      <c r="AL276" s="8">
        <v>63.006999999999998</v>
      </c>
      <c r="AM276" s="8">
        <v>63.186999999999998</v>
      </c>
      <c r="AN276" s="8">
        <v>63.33</v>
      </c>
      <c r="AO276" s="8">
        <v>63.442999999999998</v>
      </c>
      <c r="AP276" s="8">
        <v>63.529000000000003</v>
      </c>
      <c r="AQ276" s="8">
        <v>63.591000000000001</v>
      </c>
      <c r="AR276" s="8">
        <v>63.64</v>
      </c>
      <c r="AS276" s="8">
        <v>63.686999999999998</v>
      </c>
      <c r="AT276" s="8">
        <v>63.74</v>
      </c>
      <c r="AU276" s="8">
        <v>63.805</v>
      </c>
      <c r="AV276" s="8">
        <v>63.881999999999998</v>
      </c>
      <c r="AW276" s="8">
        <v>63.978999999999999</v>
      </c>
      <c r="AX276" s="8">
        <v>64.100999999999999</v>
      </c>
      <c r="AY276" s="8">
        <v>64.248999999999995</v>
      </c>
      <c r="AZ276" s="8">
        <v>64.426000000000002</v>
      </c>
      <c r="BA276" s="8">
        <v>64.631</v>
      </c>
      <c r="BB276" s="8">
        <v>64.861000000000004</v>
      </c>
      <c r="BC276" s="8">
        <v>65.11</v>
      </c>
      <c r="BD276" s="8">
        <v>65.376000000000005</v>
      </c>
      <c r="BE276" s="8">
        <v>65.653999999999996</v>
      </c>
      <c r="BF276" s="8">
        <v>65.941999999999993</v>
      </c>
      <c r="BG276" s="8">
        <v>66.23</v>
      </c>
      <c r="BH276" s="8">
        <v>66.507000000000005</v>
      </c>
      <c r="BI276" s="8">
        <v>66.766000000000005</v>
      </c>
      <c r="BJ276" s="8">
        <v>67.001000000000005</v>
      </c>
      <c r="BK276" s="8">
        <v>67.209000000000003</v>
      </c>
      <c r="BL276" s="8">
        <v>67.385000000000005</v>
      </c>
      <c r="BM276" s="8">
        <v>67.52</v>
      </c>
      <c r="BN276" s="8">
        <v>67.61</v>
      </c>
      <c r="BO276" s="8">
        <v>67.653000000000006</v>
      </c>
      <c r="BP276" s="8">
        <v>67.647999999999996</v>
      </c>
      <c r="BQ276" s="8">
        <v>67.594999999999999</v>
      </c>
      <c r="BR276" s="8">
        <v>67.495000000000005</v>
      </c>
      <c r="BS276" s="8">
        <v>67.349000000000004</v>
      </c>
      <c r="BT276" s="8">
        <v>67.158000000000001</v>
      </c>
      <c r="BU276" s="8">
        <v>66.924999999999997</v>
      </c>
      <c r="BV276" s="8">
        <v>66.656000000000006</v>
      </c>
      <c r="BW276" s="8">
        <v>66.358000000000004</v>
      </c>
      <c r="BX276" s="8">
        <v>66.037000000000006</v>
      </c>
      <c r="BY276" s="8">
        <v>65.697999999999993</v>
      </c>
      <c r="BZ276" s="8">
        <v>65.341999999999999</v>
      </c>
      <c r="CA276" s="8">
        <v>64.98</v>
      </c>
      <c r="CB276" s="8">
        <v>64.616</v>
      </c>
      <c r="CC276" s="8">
        <v>64.257999999999996</v>
      </c>
      <c r="CD276" s="8">
        <v>63.911000000000001</v>
      </c>
      <c r="CE276" s="8">
        <v>63.576000000000001</v>
      </c>
      <c r="CF276" s="8">
        <v>63.253</v>
      </c>
      <c r="CG276" s="8">
        <v>62.944000000000003</v>
      </c>
      <c r="CH276" s="8">
        <v>62.648000000000003</v>
      </c>
      <c r="CI276" s="8">
        <v>62.365000000000002</v>
      </c>
      <c r="CJ276" s="8">
        <v>62.097999999999999</v>
      </c>
      <c r="CK276" s="8">
        <v>61.847000000000001</v>
      </c>
      <c r="CL276" s="8">
        <v>61.615000000000002</v>
      </c>
      <c r="CM276" s="8">
        <v>61.404000000000003</v>
      </c>
    </row>
    <row r="277" spans="1:91" ht="11.4" x14ac:dyDescent="0.2">
      <c r="A277" s="1">
        <v>260</v>
      </c>
      <c r="B277" s="2" t="s">
        <v>458</v>
      </c>
      <c r="C277" s="5" t="s">
        <v>330</v>
      </c>
      <c r="D277" s="7"/>
      <c r="E277" s="7">
        <v>583</v>
      </c>
      <c r="F277" s="8">
        <v>104.46</v>
      </c>
      <c r="G277" s="8">
        <v>104.95</v>
      </c>
      <c r="H277" s="8">
        <v>105.52800000000001</v>
      </c>
      <c r="I277" s="8">
        <v>106.181</v>
      </c>
      <c r="J277" s="8">
        <v>106.892</v>
      </c>
      <c r="K277" s="8">
        <v>107.65</v>
      </c>
      <c r="L277" s="8">
        <v>108.443</v>
      </c>
      <c r="M277" s="8">
        <v>109.264</v>
      </c>
      <c r="N277" s="8">
        <v>110.117</v>
      </c>
      <c r="O277" s="8">
        <v>111.00700000000001</v>
      </c>
      <c r="P277" s="8">
        <v>111.93600000000001</v>
      </c>
      <c r="Q277" s="8">
        <v>112.901</v>
      </c>
      <c r="R277" s="8">
        <v>113.89100000000001</v>
      </c>
      <c r="S277" s="8">
        <v>114.881</v>
      </c>
      <c r="T277" s="8">
        <v>115.845</v>
      </c>
      <c r="U277" s="8">
        <v>116.759</v>
      </c>
      <c r="V277" s="8">
        <v>117.61499999999999</v>
      </c>
      <c r="W277" s="8">
        <v>118.41200000000001</v>
      </c>
      <c r="X277" s="8">
        <v>119.15</v>
      </c>
      <c r="Y277" s="8">
        <v>119.83199999999999</v>
      </c>
      <c r="Z277" s="8">
        <v>120.461</v>
      </c>
      <c r="AA277" s="8">
        <v>121.03400000000001</v>
      </c>
      <c r="AB277" s="8">
        <v>121.55200000000001</v>
      </c>
      <c r="AC277" s="8">
        <v>122.01600000000001</v>
      </c>
      <c r="AD277" s="8">
        <v>122.434</v>
      </c>
      <c r="AE277" s="8">
        <v>122.81100000000001</v>
      </c>
      <c r="AF277" s="8">
        <v>123.149</v>
      </c>
      <c r="AG277" s="8">
        <v>123.45</v>
      </c>
      <c r="AH277" s="8">
        <v>123.718</v>
      </c>
      <c r="AI277" s="8">
        <v>123.958</v>
      </c>
      <c r="AJ277" s="8">
        <v>124.175</v>
      </c>
      <c r="AK277" s="8">
        <v>124.371</v>
      </c>
      <c r="AL277" s="8">
        <v>124.54600000000001</v>
      </c>
      <c r="AM277" s="8">
        <v>124.706</v>
      </c>
      <c r="AN277" s="8">
        <v>124.85299999999999</v>
      </c>
      <c r="AO277" s="8">
        <v>124.992</v>
      </c>
      <c r="AP277" s="8">
        <v>125.121</v>
      </c>
      <c r="AQ277" s="8">
        <v>125.242</v>
      </c>
      <c r="AR277" s="8">
        <v>125.346</v>
      </c>
      <c r="AS277" s="8">
        <v>125.428</v>
      </c>
      <c r="AT277" s="8">
        <v>125.482</v>
      </c>
      <c r="AU277" s="8">
        <v>125.50700000000001</v>
      </c>
      <c r="AV277" s="8">
        <v>125.499</v>
      </c>
      <c r="AW277" s="8">
        <v>125.453</v>
      </c>
      <c r="AX277" s="8">
        <v>125.363</v>
      </c>
      <c r="AY277" s="8">
        <v>125.223</v>
      </c>
      <c r="AZ277" s="8">
        <v>125.03</v>
      </c>
      <c r="BA277" s="8">
        <v>124.78400000000001</v>
      </c>
      <c r="BB277" s="8">
        <v>124.48099999999999</v>
      </c>
      <c r="BC277" s="8">
        <v>124.121</v>
      </c>
      <c r="BD277" s="8">
        <v>123.702</v>
      </c>
      <c r="BE277" s="8">
        <v>123.224</v>
      </c>
      <c r="BF277" s="8">
        <v>122.687</v>
      </c>
      <c r="BG277" s="8">
        <v>122.09699999999999</v>
      </c>
      <c r="BH277" s="8">
        <v>121.458</v>
      </c>
      <c r="BI277" s="8">
        <v>120.774</v>
      </c>
      <c r="BJ277" s="8">
        <v>120.04900000000001</v>
      </c>
      <c r="BK277" s="8">
        <v>119.28400000000001</v>
      </c>
      <c r="BL277" s="8">
        <v>118.48699999999999</v>
      </c>
      <c r="BM277" s="8">
        <v>117.664</v>
      </c>
      <c r="BN277" s="8">
        <v>116.82</v>
      </c>
      <c r="BO277" s="8">
        <v>115.961</v>
      </c>
      <c r="BP277" s="8">
        <v>115.087</v>
      </c>
      <c r="BQ277" s="8">
        <v>114.20399999999999</v>
      </c>
      <c r="BR277" s="8">
        <v>113.319</v>
      </c>
      <c r="BS277" s="8">
        <v>112.43300000000001</v>
      </c>
      <c r="BT277" s="8">
        <v>111.55</v>
      </c>
      <c r="BU277" s="8">
        <v>110.67</v>
      </c>
      <c r="BV277" s="8">
        <v>109.795</v>
      </c>
      <c r="BW277" s="8">
        <v>108.925</v>
      </c>
      <c r="BX277" s="8">
        <v>108.059</v>
      </c>
      <c r="BY277" s="8">
        <v>107.19799999999999</v>
      </c>
      <c r="BZ277" s="8">
        <v>106.34099999999999</v>
      </c>
      <c r="CA277" s="8">
        <v>105.48699999999999</v>
      </c>
      <c r="CB277" s="8">
        <v>104.634</v>
      </c>
      <c r="CC277" s="8">
        <v>103.78</v>
      </c>
      <c r="CD277" s="8">
        <v>102.923</v>
      </c>
      <c r="CE277" s="8">
        <v>102.06100000000001</v>
      </c>
      <c r="CF277" s="8">
        <v>101.19499999999999</v>
      </c>
      <c r="CG277" s="8">
        <v>100.324</v>
      </c>
      <c r="CH277" s="8">
        <v>99.447000000000003</v>
      </c>
      <c r="CI277" s="8">
        <v>98.561999999999998</v>
      </c>
      <c r="CJ277" s="8">
        <v>97.667000000000002</v>
      </c>
      <c r="CK277" s="8">
        <v>96.76</v>
      </c>
      <c r="CL277" s="8">
        <v>95.837000000000003</v>
      </c>
      <c r="CM277" s="8">
        <v>94.894000000000005</v>
      </c>
    </row>
    <row r="278" spans="1:91" ht="11.4" x14ac:dyDescent="0.2">
      <c r="A278" s="1">
        <v>261</v>
      </c>
      <c r="B278" s="2" t="s">
        <v>458</v>
      </c>
      <c r="C278" s="5" t="s">
        <v>331</v>
      </c>
      <c r="D278" s="7"/>
      <c r="E278" s="7">
        <v>520</v>
      </c>
      <c r="F278" s="8">
        <v>10.222</v>
      </c>
      <c r="G278" s="8">
        <v>10.26</v>
      </c>
      <c r="H278" s="8">
        <v>10.292999999999999</v>
      </c>
      <c r="I278" s="8">
        <v>10.321999999999999</v>
      </c>
      <c r="J278" s="8">
        <v>10.349</v>
      </c>
      <c r="K278" s="8">
        <v>10.377000000000001</v>
      </c>
      <c r="L278" s="8">
        <v>10.404</v>
      </c>
      <c r="M278" s="8">
        <v>10.430999999999999</v>
      </c>
      <c r="N278" s="8">
        <v>10.456</v>
      </c>
      <c r="O278" s="8">
        <v>10.478</v>
      </c>
      <c r="P278" s="8">
        <v>10.496</v>
      </c>
      <c r="Q278" s="8">
        <v>10.51</v>
      </c>
      <c r="R278" s="8">
        <v>10.52</v>
      </c>
      <c r="S278" s="8">
        <v>10.526</v>
      </c>
      <c r="T278" s="8">
        <v>10.53</v>
      </c>
      <c r="U278" s="8">
        <v>10.531000000000001</v>
      </c>
      <c r="V278" s="8">
        <v>10.53</v>
      </c>
      <c r="W278" s="8">
        <v>10.526</v>
      </c>
      <c r="X278" s="8">
        <v>10.518000000000001</v>
      </c>
      <c r="Y278" s="8">
        <v>10.509</v>
      </c>
      <c r="Z278" s="8">
        <v>10.496</v>
      </c>
      <c r="AA278" s="8">
        <v>10.48</v>
      </c>
      <c r="AB278" s="8">
        <v>10.461</v>
      </c>
      <c r="AC278" s="8">
        <v>10.44</v>
      </c>
      <c r="AD278" s="8">
        <v>10.416</v>
      </c>
      <c r="AE278" s="8">
        <v>10.388</v>
      </c>
      <c r="AF278" s="8">
        <v>10.358000000000001</v>
      </c>
      <c r="AG278" s="8">
        <v>10.324999999999999</v>
      </c>
      <c r="AH278" s="8">
        <v>10.29</v>
      </c>
      <c r="AI278" s="8">
        <v>10.252000000000001</v>
      </c>
      <c r="AJ278" s="8">
        <v>10.212</v>
      </c>
      <c r="AK278" s="8">
        <v>10.17</v>
      </c>
      <c r="AL278" s="8">
        <v>10.125</v>
      </c>
      <c r="AM278" s="8">
        <v>10.079000000000001</v>
      </c>
      <c r="AN278" s="8">
        <v>10.029999999999999</v>
      </c>
      <c r="AO278" s="8">
        <v>9.9809999999999999</v>
      </c>
      <c r="AP278" s="8">
        <v>9.93</v>
      </c>
      <c r="AQ278" s="8">
        <v>9.8780000000000001</v>
      </c>
      <c r="AR278" s="8">
        <v>9.8249999999999993</v>
      </c>
      <c r="AS278" s="8">
        <v>9.7720000000000002</v>
      </c>
      <c r="AT278" s="8">
        <v>9.718</v>
      </c>
      <c r="AU278" s="8">
        <v>9.6639999999999997</v>
      </c>
      <c r="AV278" s="8">
        <v>9.609</v>
      </c>
      <c r="AW278" s="8">
        <v>9.5549999999999997</v>
      </c>
      <c r="AX278" s="8">
        <v>9.4990000000000006</v>
      </c>
      <c r="AY278" s="8">
        <v>9.4440000000000008</v>
      </c>
      <c r="AZ278" s="8">
        <v>9.3889999999999993</v>
      </c>
      <c r="BA278" s="8">
        <v>9.3320000000000007</v>
      </c>
      <c r="BB278" s="8">
        <v>9.2759999999999998</v>
      </c>
      <c r="BC278" s="8">
        <v>9.2200000000000006</v>
      </c>
      <c r="BD278" s="8">
        <v>9.1639999999999997</v>
      </c>
      <c r="BE278" s="8">
        <v>9.1069999999999993</v>
      </c>
      <c r="BF278" s="8">
        <v>9.0519999999999996</v>
      </c>
      <c r="BG278" s="8">
        <v>8.9960000000000004</v>
      </c>
      <c r="BH278" s="8">
        <v>8.9410000000000007</v>
      </c>
      <c r="BI278" s="8">
        <v>8.8859999999999992</v>
      </c>
      <c r="BJ278" s="8">
        <v>8.8309999999999995</v>
      </c>
      <c r="BK278" s="8">
        <v>8.7780000000000005</v>
      </c>
      <c r="BL278" s="8">
        <v>8.7240000000000002</v>
      </c>
      <c r="BM278" s="8">
        <v>8.6709999999999994</v>
      </c>
      <c r="BN278" s="8">
        <v>8.6159999999999997</v>
      </c>
      <c r="BO278" s="8">
        <v>8.5609999999999999</v>
      </c>
      <c r="BP278" s="8">
        <v>8.5060000000000002</v>
      </c>
      <c r="BQ278" s="8">
        <v>8.4499999999999993</v>
      </c>
      <c r="BR278" s="8">
        <v>8.3940000000000001</v>
      </c>
      <c r="BS278" s="8">
        <v>8.3379999999999992</v>
      </c>
      <c r="BT278" s="8">
        <v>8.282</v>
      </c>
      <c r="BU278" s="8">
        <v>8.2270000000000003</v>
      </c>
      <c r="BV278" s="8">
        <v>8.1709999999999994</v>
      </c>
      <c r="BW278" s="8">
        <v>8.1170000000000009</v>
      </c>
      <c r="BX278" s="8">
        <v>8.0619999999999994</v>
      </c>
      <c r="BY278" s="8">
        <v>8.0069999999999997</v>
      </c>
      <c r="BZ278" s="8">
        <v>7.9539999999999997</v>
      </c>
      <c r="CA278" s="8">
        <v>7.9009999999999998</v>
      </c>
      <c r="CB278" s="8">
        <v>7.8470000000000004</v>
      </c>
      <c r="CC278" s="8">
        <v>7.7939999999999996</v>
      </c>
      <c r="CD278" s="8">
        <v>7.7409999999999997</v>
      </c>
      <c r="CE278" s="8">
        <v>7.6890000000000001</v>
      </c>
      <c r="CF278" s="8">
        <v>7.6369999999999996</v>
      </c>
      <c r="CG278" s="8">
        <v>7.585</v>
      </c>
      <c r="CH278" s="8">
        <v>7.5339999999999998</v>
      </c>
      <c r="CI278" s="8">
        <v>7.484</v>
      </c>
      <c r="CJ278" s="8">
        <v>7.4329999999999998</v>
      </c>
      <c r="CK278" s="8">
        <v>7.3840000000000003</v>
      </c>
      <c r="CL278" s="8">
        <v>7.3360000000000003</v>
      </c>
      <c r="CM278" s="8">
        <v>7.2869999999999999</v>
      </c>
    </row>
    <row r="279" spans="1:91" ht="11.4" x14ac:dyDescent="0.2">
      <c r="A279" s="1">
        <v>262</v>
      </c>
      <c r="B279" s="2" t="s">
        <v>458</v>
      </c>
      <c r="C279" s="5" t="s">
        <v>332</v>
      </c>
      <c r="D279" s="7"/>
      <c r="E279" s="7">
        <v>580</v>
      </c>
      <c r="F279" s="8">
        <v>55.07</v>
      </c>
      <c r="G279" s="8">
        <v>55.378999999999998</v>
      </c>
      <c r="H279" s="8">
        <v>55.542000000000002</v>
      </c>
      <c r="I279" s="8">
        <v>55.594999999999999</v>
      </c>
      <c r="J279" s="8">
        <v>55.616</v>
      </c>
      <c r="K279" s="8">
        <v>55.656999999999996</v>
      </c>
      <c r="L279" s="8">
        <v>55.713999999999999</v>
      </c>
      <c r="M279" s="8">
        <v>55.750999999999998</v>
      </c>
      <c r="N279" s="8">
        <v>55.768999999999998</v>
      </c>
      <c r="O279" s="8">
        <v>55.767000000000003</v>
      </c>
      <c r="P279" s="8">
        <v>55.743000000000002</v>
      </c>
      <c r="Q279" s="8">
        <v>55.698</v>
      </c>
      <c r="R279" s="8">
        <v>55.63</v>
      </c>
      <c r="S279" s="8">
        <v>55.54</v>
      </c>
      <c r="T279" s="8">
        <v>55.423999999999999</v>
      </c>
      <c r="U279" s="8">
        <v>55.283000000000001</v>
      </c>
      <c r="V279" s="8">
        <v>55.115000000000002</v>
      </c>
      <c r="W279" s="8">
        <v>54.920999999999999</v>
      </c>
      <c r="X279" s="8">
        <v>54.698</v>
      </c>
      <c r="Y279" s="8">
        <v>54.447000000000003</v>
      </c>
      <c r="Z279" s="8">
        <v>54.164999999999999</v>
      </c>
      <c r="AA279" s="8">
        <v>53.853000000000002</v>
      </c>
      <c r="AB279" s="8">
        <v>53.511000000000003</v>
      </c>
      <c r="AC279" s="8">
        <v>53.137999999999998</v>
      </c>
      <c r="AD279" s="8">
        <v>52.735999999999997</v>
      </c>
      <c r="AE279" s="8">
        <v>52.302999999999997</v>
      </c>
      <c r="AF279" s="8">
        <v>51.841000000000001</v>
      </c>
      <c r="AG279" s="8">
        <v>51.35</v>
      </c>
      <c r="AH279" s="8">
        <v>50.832999999999998</v>
      </c>
      <c r="AI279" s="8">
        <v>50.289000000000001</v>
      </c>
      <c r="AJ279" s="8">
        <v>49.722000000000001</v>
      </c>
      <c r="AK279" s="8">
        <v>49.131999999999998</v>
      </c>
      <c r="AL279" s="8">
        <v>48.521999999999998</v>
      </c>
      <c r="AM279" s="8">
        <v>47.892000000000003</v>
      </c>
      <c r="AN279" s="8">
        <v>47.247999999999998</v>
      </c>
      <c r="AO279" s="8">
        <v>46.59</v>
      </c>
      <c r="AP279" s="8">
        <v>45.92</v>
      </c>
      <c r="AQ279" s="8">
        <v>45.241999999999997</v>
      </c>
      <c r="AR279" s="8">
        <v>44.558</v>
      </c>
      <c r="AS279" s="8">
        <v>43.872</v>
      </c>
      <c r="AT279" s="8">
        <v>43.186999999999998</v>
      </c>
      <c r="AU279" s="8">
        <v>42.505000000000003</v>
      </c>
      <c r="AV279" s="8">
        <v>41.829000000000001</v>
      </c>
      <c r="AW279" s="8">
        <v>41.161000000000001</v>
      </c>
      <c r="AX279" s="8">
        <v>40.503999999999998</v>
      </c>
      <c r="AY279" s="8">
        <v>39.862000000000002</v>
      </c>
      <c r="AZ279" s="8">
        <v>39.234999999999999</v>
      </c>
      <c r="BA279" s="8">
        <v>38.625999999999998</v>
      </c>
      <c r="BB279" s="8">
        <v>38.033000000000001</v>
      </c>
      <c r="BC279" s="8">
        <v>37.46</v>
      </c>
      <c r="BD279" s="8">
        <v>36.905999999999999</v>
      </c>
      <c r="BE279" s="8">
        <v>36.371000000000002</v>
      </c>
      <c r="BF279" s="8">
        <v>35.856999999999999</v>
      </c>
      <c r="BG279" s="8">
        <v>35.36</v>
      </c>
      <c r="BH279" s="8">
        <v>34.878999999999998</v>
      </c>
      <c r="BI279" s="8">
        <v>34.412999999999997</v>
      </c>
      <c r="BJ279" s="8">
        <v>33.960999999999999</v>
      </c>
      <c r="BK279" s="8">
        <v>33.521999999999998</v>
      </c>
      <c r="BL279" s="8">
        <v>33.093000000000004</v>
      </c>
      <c r="BM279" s="8">
        <v>32.67</v>
      </c>
      <c r="BN279" s="8">
        <v>32.252000000000002</v>
      </c>
      <c r="BO279" s="8">
        <v>31.835999999999999</v>
      </c>
      <c r="BP279" s="8">
        <v>31.422999999999998</v>
      </c>
      <c r="BQ279" s="8">
        <v>31.010999999999999</v>
      </c>
      <c r="BR279" s="8">
        <v>30.6</v>
      </c>
      <c r="BS279" s="8">
        <v>30.189</v>
      </c>
      <c r="BT279" s="8">
        <v>29.777999999999999</v>
      </c>
      <c r="BU279" s="8">
        <v>29.367999999999999</v>
      </c>
      <c r="BV279" s="8">
        <v>28.96</v>
      </c>
      <c r="BW279" s="8">
        <v>28.555</v>
      </c>
      <c r="BX279" s="8">
        <v>28.157</v>
      </c>
      <c r="BY279" s="8">
        <v>27.765000000000001</v>
      </c>
      <c r="BZ279" s="8">
        <v>27.38</v>
      </c>
      <c r="CA279" s="8">
        <v>27.004000000000001</v>
      </c>
      <c r="CB279" s="8">
        <v>26.64</v>
      </c>
      <c r="CC279" s="8">
        <v>26.29</v>
      </c>
      <c r="CD279" s="8">
        <v>25.954000000000001</v>
      </c>
      <c r="CE279" s="8">
        <v>25.634</v>
      </c>
      <c r="CF279" s="8">
        <v>25.327999999999999</v>
      </c>
      <c r="CG279" s="8">
        <v>25.036999999999999</v>
      </c>
      <c r="CH279" s="8">
        <v>24.759</v>
      </c>
      <c r="CI279" s="8">
        <v>24.495000000000001</v>
      </c>
      <c r="CJ279" s="8">
        <v>24.245000000000001</v>
      </c>
      <c r="CK279" s="8">
        <v>24.009</v>
      </c>
      <c r="CL279" s="8">
        <v>23.786999999999999</v>
      </c>
      <c r="CM279" s="8">
        <v>23.581</v>
      </c>
    </row>
    <row r="280" spans="1:91" ht="11.4" x14ac:dyDescent="0.2">
      <c r="A280" s="1">
        <v>263</v>
      </c>
      <c r="B280" s="2" t="s">
        <v>458</v>
      </c>
      <c r="C280" s="5" t="s">
        <v>333</v>
      </c>
      <c r="D280" s="7"/>
      <c r="E280" s="7">
        <v>585</v>
      </c>
      <c r="F280" s="8">
        <v>21.291</v>
      </c>
      <c r="G280" s="8">
        <v>21.494</v>
      </c>
      <c r="H280" s="8">
        <v>21.709</v>
      </c>
      <c r="I280" s="8">
        <v>21.931999999999999</v>
      </c>
      <c r="J280" s="8">
        <v>22.158999999999999</v>
      </c>
      <c r="K280" s="8">
        <v>22.382999999999999</v>
      </c>
      <c r="L280" s="8">
        <v>22.605</v>
      </c>
      <c r="M280" s="8">
        <v>22.823</v>
      </c>
      <c r="N280" s="8">
        <v>23.036999999999999</v>
      </c>
      <c r="O280" s="8">
        <v>23.248999999999999</v>
      </c>
      <c r="P280" s="8">
        <v>23.457000000000001</v>
      </c>
      <c r="Q280" s="8">
        <v>23.661000000000001</v>
      </c>
      <c r="R280" s="8">
        <v>23.859000000000002</v>
      </c>
      <c r="S280" s="8">
        <v>24.053000000000001</v>
      </c>
      <c r="T280" s="8">
        <v>24.236999999999998</v>
      </c>
      <c r="U280" s="8">
        <v>24.413</v>
      </c>
      <c r="V280" s="8">
        <v>24.58</v>
      </c>
      <c r="W280" s="8">
        <v>24.736999999999998</v>
      </c>
      <c r="X280" s="8">
        <v>24.885999999999999</v>
      </c>
      <c r="Y280" s="8">
        <v>25.024000000000001</v>
      </c>
      <c r="Z280" s="8">
        <v>25.151</v>
      </c>
      <c r="AA280" s="8">
        <v>25.268000000000001</v>
      </c>
      <c r="AB280" s="8">
        <v>25.376000000000001</v>
      </c>
      <c r="AC280" s="8">
        <v>25.474</v>
      </c>
      <c r="AD280" s="8">
        <v>25.562999999999999</v>
      </c>
      <c r="AE280" s="8">
        <v>25.645</v>
      </c>
      <c r="AF280" s="8">
        <v>25.719000000000001</v>
      </c>
      <c r="AG280" s="8">
        <v>25.786999999999999</v>
      </c>
      <c r="AH280" s="8">
        <v>25.847999999999999</v>
      </c>
      <c r="AI280" s="8">
        <v>25.902999999999999</v>
      </c>
      <c r="AJ280" s="8">
        <v>25.954000000000001</v>
      </c>
      <c r="AK280" s="8">
        <v>26</v>
      </c>
      <c r="AL280" s="8">
        <v>26.042999999999999</v>
      </c>
      <c r="AM280" s="8">
        <v>26.082000000000001</v>
      </c>
      <c r="AN280" s="8">
        <v>26.117000000000001</v>
      </c>
      <c r="AO280" s="8">
        <v>26.149000000000001</v>
      </c>
      <c r="AP280" s="8">
        <v>26.177</v>
      </c>
      <c r="AQ280" s="8">
        <v>26.202999999999999</v>
      </c>
      <c r="AR280" s="8">
        <v>26.224</v>
      </c>
      <c r="AS280" s="8">
        <v>26.242000000000001</v>
      </c>
      <c r="AT280" s="8">
        <v>26.254999999999999</v>
      </c>
      <c r="AU280" s="8">
        <v>26.263999999999999</v>
      </c>
      <c r="AV280" s="8">
        <v>26.268999999999998</v>
      </c>
      <c r="AW280" s="8">
        <v>26.27</v>
      </c>
      <c r="AX280" s="8">
        <v>26.265000000000001</v>
      </c>
      <c r="AY280" s="8">
        <v>26.256</v>
      </c>
      <c r="AZ280" s="8">
        <v>26.242000000000001</v>
      </c>
      <c r="BA280" s="8">
        <v>26.222999999999999</v>
      </c>
      <c r="BB280" s="8">
        <v>26.199000000000002</v>
      </c>
      <c r="BC280" s="8">
        <v>26.169</v>
      </c>
      <c r="BD280" s="8">
        <v>26.135000000000002</v>
      </c>
      <c r="BE280" s="8">
        <v>26.094999999999999</v>
      </c>
      <c r="BF280" s="8">
        <v>26.05</v>
      </c>
      <c r="BG280" s="8">
        <v>26</v>
      </c>
      <c r="BH280" s="8">
        <v>25.945</v>
      </c>
      <c r="BI280" s="8">
        <v>25.885000000000002</v>
      </c>
      <c r="BJ280" s="8">
        <v>25.821000000000002</v>
      </c>
      <c r="BK280" s="8">
        <v>25.753</v>
      </c>
      <c r="BL280" s="8">
        <v>25.681999999999999</v>
      </c>
      <c r="BM280" s="8">
        <v>25.608000000000001</v>
      </c>
      <c r="BN280" s="8">
        <v>25.533999999999999</v>
      </c>
      <c r="BO280" s="8">
        <v>25.459</v>
      </c>
      <c r="BP280" s="8">
        <v>25.382999999999999</v>
      </c>
      <c r="BQ280" s="8">
        <v>25.309000000000001</v>
      </c>
      <c r="BR280" s="8">
        <v>25.236999999999998</v>
      </c>
      <c r="BS280" s="8">
        <v>25.167999999999999</v>
      </c>
      <c r="BT280" s="8">
        <v>25.103000000000002</v>
      </c>
      <c r="BU280" s="8">
        <v>25.041</v>
      </c>
      <c r="BV280" s="8">
        <v>24.981999999999999</v>
      </c>
      <c r="BW280" s="8">
        <v>24.925000000000001</v>
      </c>
      <c r="BX280" s="8">
        <v>24.869</v>
      </c>
      <c r="BY280" s="8">
        <v>24.812999999999999</v>
      </c>
      <c r="BZ280" s="8">
        <v>24.759</v>
      </c>
      <c r="CA280" s="8">
        <v>24.704999999999998</v>
      </c>
      <c r="CB280" s="8">
        <v>24.648</v>
      </c>
      <c r="CC280" s="8">
        <v>24.588000000000001</v>
      </c>
      <c r="CD280" s="8">
        <v>24.524999999999999</v>
      </c>
      <c r="CE280" s="8">
        <v>24.459</v>
      </c>
      <c r="CF280" s="8">
        <v>24.390999999999998</v>
      </c>
      <c r="CG280" s="8">
        <v>24.32</v>
      </c>
      <c r="CH280" s="8">
        <v>24.247</v>
      </c>
      <c r="CI280" s="8">
        <v>24.172999999999998</v>
      </c>
      <c r="CJ280" s="8">
        <v>24.099</v>
      </c>
      <c r="CK280" s="8">
        <v>24.024000000000001</v>
      </c>
      <c r="CL280" s="8">
        <v>23.948</v>
      </c>
      <c r="CM280" s="8">
        <v>23.870999999999999</v>
      </c>
    </row>
    <row r="281" spans="1:91" ht="12" x14ac:dyDescent="0.25">
      <c r="A281" s="1">
        <v>264</v>
      </c>
      <c r="B281" s="2" t="s">
        <v>458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689.49599999999998</v>
      </c>
      <c r="H281" s="8">
        <v>694.50900000000001</v>
      </c>
      <c r="I281" s="8">
        <v>699.37300000000005</v>
      </c>
      <c r="J281" s="8">
        <v>703.93100000000004</v>
      </c>
      <c r="K281" s="8">
        <v>708.08100000000002</v>
      </c>
      <c r="L281" s="8">
        <v>711.75699999999995</v>
      </c>
      <c r="M281" s="8">
        <v>715.005</v>
      </c>
      <c r="N281" s="8">
        <v>717.995</v>
      </c>
      <c r="O281" s="8">
        <v>720.95699999999999</v>
      </c>
      <c r="P281" s="8">
        <v>724.06500000000005</v>
      </c>
      <c r="Q281" s="8">
        <v>727.36400000000003</v>
      </c>
      <c r="R281" s="8">
        <v>730.80399999999997</v>
      </c>
      <c r="S281" s="8">
        <v>734.34799999999996</v>
      </c>
      <c r="T281" s="8">
        <v>737.91499999999996</v>
      </c>
      <c r="U281" s="8">
        <v>741.452</v>
      </c>
      <c r="V281" s="8">
        <v>744.94899999999996</v>
      </c>
      <c r="W281" s="8">
        <v>748.41899999999998</v>
      </c>
      <c r="X281" s="8">
        <v>751.79899999999998</v>
      </c>
      <c r="Y281" s="8">
        <v>755.03200000000004</v>
      </c>
      <c r="Z281" s="8">
        <v>758.07</v>
      </c>
      <c r="AA281" s="8">
        <v>760.88900000000001</v>
      </c>
      <c r="AB281" s="8">
        <v>763.48699999999997</v>
      </c>
      <c r="AC281" s="8">
        <v>765.85900000000004</v>
      </c>
      <c r="AD281" s="8">
        <v>768.02</v>
      </c>
      <c r="AE281" s="8">
        <v>769.97500000000002</v>
      </c>
      <c r="AF281" s="8">
        <v>771.72299999999996</v>
      </c>
      <c r="AG281" s="8">
        <v>773.25300000000004</v>
      </c>
      <c r="AH281" s="8">
        <v>774.56500000000005</v>
      </c>
      <c r="AI281" s="8">
        <v>775.65599999999995</v>
      </c>
      <c r="AJ281" s="8">
        <v>776.53300000000002</v>
      </c>
      <c r="AK281" s="8">
        <v>777.19</v>
      </c>
      <c r="AL281" s="8">
        <v>777.63800000000003</v>
      </c>
      <c r="AM281" s="8">
        <v>777.91099999999994</v>
      </c>
      <c r="AN281" s="8">
        <v>778.02599999999995</v>
      </c>
      <c r="AO281" s="8">
        <v>778.02099999999996</v>
      </c>
      <c r="AP281" s="8">
        <v>777.904</v>
      </c>
      <c r="AQ281" s="8">
        <v>777.67499999999995</v>
      </c>
      <c r="AR281" s="8">
        <v>777.35</v>
      </c>
      <c r="AS281" s="8">
        <v>776.93100000000004</v>
      </c>
      <c r="AT281" s="8">
        <v>776.42399999999998</v>
      </c>
      <c r="AU281" s="8">
        <v>775.83399999999995</v>
      </c>
      <c r="AV281" s="8">
        <v>775.16700000000003</v>
      </c>
      <c r="AW281" s="8">
        <v>774.428</v>
      </c>
      <c r="AX281" s="8">
        <v>773.62099999999998</v>
      </c>
      <c r="AY281" s="8">
        <v>772.75</v>
      </c>
      <c r="AZ281" s="8">
        <v>771.81399999999996</v>
      </c>
      <c r="BA281" s="8">
        <v>770.81200000000001</v>
      </c>
      <c r="BB281" s="8">
        <v>769.74099999999999</v>
      </c>
      <c r="BC281" s="8">
        <v>768.59400000000005</v>
      </c>
      <c r="BD281" s="8">
        <v>767.36400000000003</v>
      </c>
      <c r="BE281" s="8">
        <v>766.05200000000002</v>
      </c>
      <c r="BF281" s="8">
        <v>764.65</v>
      </c>
      <c r="BG281" s="8">
        <v>763.15499999999997</v>
      </c>
      <c r="BH281" s="8">
        <v>761.54899999999998</v>
      </c>
      <c r="BI281" s="8">
        <v>759.82799999999997</v>
      </c>
      <c r="BJ281" s="8">
        <v>757.98699999999997</v>
      </c>
      <c r="BK281" s="8">
        <v>756.02800000000002</v>
      </c>
      <c r="BL281" s="8">
        <v>753.947</v>
      </c>
      <c r="BM281" s="8">
        <v>751.745</v>
      </c>
      <c r="BN281" s="8">
        <v>749.41899999999998</v>
      </c>
      <c r="BO281" s="8">
        <v>746.97</v>
      </c>
      <c r="BP281" s="8">
        <v>744.40700000000004</v>
      </c>
      <c r="BQ281" s="8">
        <v>741.73400000000004</v>
      </c>
      <c r="BR281" s="8">
        <v>738.95899999999995</v>
      </c>
      <c r="BS281" s="8">
        <v>736.09500000000003</v>
      </c>
      <c r="BT281" s="8">
        <v>733.14599999999996</v>
      </c>
      <c r="BU281" s="8">
        <v>730.11599999999999</v>
      </c>
      <c r="BV281" s="8">
        <v>727.01400000000001</v>
      </c>
      <c r="BW281" s="8">
        <v>723.85299999999995</v>
      </c>
      <c r="BX281" s="8">
        <v>720.63900000000001</v>
      </c>
      <c r="BY281" s="8">
        <v>717.38</v>
      </c>
      <c r="BZ281" s="8">
        <v>714.08</v>
      </c>
      <c r="CA281" s="8">
        <v>710.74400000000003</v>
      </c>
      <c r="CB281" s="8">
        <v>707.37699999999995</v>
      </c>
      <c r="CC281" s="8">
        <v>703.98599999999999</v>
      </c>
      <c r="CD281" s="8">
        <v>700.57</v>
      </c>
      <c r="CE281" s="8">
        <v>697.13599999999997</v>
      </c>
      <c r="CF281" s="8">
        <v>693.68399999999997</v>
      </c>
      <c r="CG281" s="8">
        <v>690.20899999999995</v>
      </c>
      <c r="CH281" s="8">
        <v>686.71600000000001</v>
      </c>
      <c r="CI281" s="8">
        <v>683.20299999999997</v>
      </c>
      <c r="CJ281" s="8">
        <v>679.67</v>
      </c>
      <c r="CK281" s="8">
        <v>676.11400000000003</v>
      </c>
      <c r="CL281" s="8">
        <v>672.53599999999994</v>
      </c>
      <c r="CM281" s="8">
        <v>668.928</v>
      </c>
    </row>
    <row r="282" spans="1:91" ht="11.4" x14ac:dyDescent="0.2">
      <c r="A282" s="1">
        <v>265</v>
      </c>
      <c r="B282" s="2" t="s">
        <v>458</v>
      </c>
      <c r="C282" s="5" t="s">
        <v>335</v>
      </c>
      <c r="D282" s="7"/>
      <c r="E282" s="7">
        <v>16</v>
      </c>
      <c r="F282" s="8">
        <v>55.537999999999997</v>
      </c>
      <c r="G282" s="8">
        <v>55.594000000000001</v>
      </c>
      <c r="H282" s="8">
        <v>55.633000000000003</v>
      </c>
      <c r="I282" s="8">
        <v>55.664000000000001</v>
      </c>
      <c r="J282" s="8">
        <v>55.706000000000003</v>
      </c>
      <c r="K282" s="8">
        <v>55.771000000000001</v>
      </c>
      <c r="L282" s="8">
        <v>55.859000000000002</v>
      </c>
      <c r="M282" s="8">
        <v>55.957999999999998</v>
      </c>
      <c r="N282" s="8">
        <v>56.067</v>
      </c>
      <c r="O282" s="8">
        <v>56.18</v>
      </c>
      <c r="P282" s="8">
        <v>56.293999999999997</v>
      </c>
      <c r="Q282" s="8">
        <v>56.405999999999999</v>
      </c>
      <c r="R282" s="8">
        <v>56.515000000000001</v>
      </c>
      <c r="S282" s="8">
        <v>56.622</v>
      </c>
      <c r="T282" s="8">
        <v>56.725000000000001</v>
      </c>
      <c r="U282" s="8">
        <v>56.826999999999998</v>
      </c>
      <c r="V282" s="8">
        <v>56.926000000000002</v>
      </c>
      <c r="W282" s="8">
        <v>57.018999999999998</v>
      </c>
      <c r="X282" s="8">
        <v>57.097999999999999</v>
      </c>
      <c r="Y282" s="8">
        <v>57.152000000000001</v>
      </c>
      <c r="Z282" s="8">
        <v>57.173999999999999</v>
      </c>
      <c r="AA282" s="8">
        <v>57.161999999999999</v>
      </c>
      <c r="AB282" s="8">
        <v>57.116</v>
      </c>
      <c r="AC282" s="8">
        <v>57.04</v>
      </c>
      <c r="AD282" s="8">
        <v>56.941000000000003</v>
      </c>
      <c r="AE282" s="8">
        <v>56.823</v>
      </c>
      <c r="AF282" s="8">
        <v>56.688000000000002</v>
      </c>
      <c r="AG282" s="8">
        <v>56.533999999999999</v>
      </c>
      <c r="AH282" s="8">
        <v>56.363</v>
      </c>
      <c r="AI282" s="8">
        <v>56.177</v>
      </c>
      <c r="AJ282" s="8">
        <v>55.975999999999999</v>
      </c>
      <c r="AK282" s="8">
        <v>55.761000000000003</v>
      </c>
      <c r="AL282" s="8">
        <v>55.536000000000001</v>
      </c>
      <c r="AM282" s="8">
        <v>55.3</v>
      </c>
      <c r="AN282" s="8">
        <v>55.058</v>
      </c>
      <c r="AO282" s="8">
        <v>54.814</v>
      </c>
      <c r="AP282" s="8">
        <v>54.567999999999998</v>
      </c>
      <c r="AQ282" s="8">
        <v>54.319000000000003</v>
      </c>
      <c r="AR282" s="8">
        <v>54.067</v>
      </c>
      <c r="AS282" s="8">
        <v>53.808999999999997</v>
      </c>
      <c r="AT282" s="8">
        <v>53.545000000000002</v>
      </c>
      <c r="AU282" s="8">
        <v>53.273000000000003</v>
      </c>
      <c r="AV282" s="8">
        <v>52.994</v>
      </c>
      <c r="AW282" s="8">
        <v>52.706000000000003</v>
      </c>
      <c r="AX282" s="8">
        <v>52.408000000000001</v>
      </c>
      <c r="AY282" s="8">
        <v>52.098999999999997</v>
      </c>
      <c r="AZ282" s="8">
        <v>51.777999999999999</v>
      </c>
      <c r="BA282" s="8">
        <v>51.445</v>
      </c>
      <c r="BB282" s="8">
        <v>51.098999999999997</v>
      </c>
      <c r="BC282" s="8">
        <v>50.741999999999997</v>
      </c>
      <c r="BD282" s="8">
        <v>50.374000000000002</v>
      </c>
      <c r="BE282" s="8">
        <v>49.994</v>
      </c>
      <c r="BF282" s="8">
        <v>49.603000000000002</v>
      </c>
      <c r="BG282" s="8">
        <v>49.201999999999998</v>
      </c>
      <c r="BH282" s="8">
        <v>48.787999999999997</v>
      </c>
      <c r="BI282" s="8">
        <v>48.363</v>
      </c>
      <c r="BJ282" s="8">
        <v>47.927</v>
      </c>
      <c r="BK282" s="8">
        <v>47.481000000000002</v>
      </c>
      <c r="BL282" s="8">
        <v>47.024999999999999</v>
      </c>
      <c r="BM282" s="8">
        <v>46.561</v>
      </c>
      <c r="BN282" s="8">
        <v>46.087000000000003</v>
      </c>
      <c r="BO282" s="8">
        <v>45.606000000000002</v>
      </c>
      <c r="BP282" s="8">
        <v>45.119</v>
      </c>
      <c r="BQ282" s="8">
        <v>44.624000000000002</v>
      </c>
      <c r="BR282" s="8">
        <v>44.124000000000002</v>
      </c>
      <c r="BS282" s="8">
        <v>43.619</v>
      </c>
      <c r="BT282" s="8">
        <v>43.11</v>
      </c>
      <c r="BU282" s="8">
        <v>42.594999999999999</v>
      </c>
      <c r="BV282" s="8">
        <v>42.079000000000001</v>
      </c>
      <c r="BW282" s="8">
        <v>41.558999999999997</v>
      </c>
      <c r="BX282" s="8">
        <v>41.036999999999999</v>
      </c>
      <c r="BY282" s="8">
        <v>40.514000000000003</v>
      </c>
      <c r="BZ282" s="8">
        <v>39.988</v>
      </c>
      <c r="CA282" s="8">
        <v>39.460999999999999</v>
      </c>
      <c r="CB282" s="8">
        <v>38.933999999999997</v>
      </c>
      <c r="CC282" s="8">
        <v>38.404000000000003</v>
      </c>
      <c r="CD282" s="8">
        <v>37.872999999999998</v>
      </c>
      <c r="CE282" s="8">
        <v>37.341000000000001</v>
      </c>
      <c r="CF282" s="8">
        <v>36.808</v>
      </c>
      <c r="CG282" s="8">
        <v>36.274999999999999</v>
      </c>
      <c r="CH282" s="8">
        <v>35.741</v>
      </c>
      <c r="CI282" s="8">
        <v>35.207000000000001</v>
      </c>
      <c r="CJ282" s="8">
        <v>34.674999999999997</v>
      </c>
      <c r="CK282" s="8">
        <v>34.140999999999998</v>
      </c>
      <c r="CL282" s="8">
        <v>33.607999999999997</v>
      </c>
      <c r="CM282" s="8">
        <v>33.075000000000003</v>
      </c>
    </row>
    <row r="283" spans="1:91" ht="11.4" x14ac:dyDescent="0.2">
      <c r="A283" s="1">
        <v>266</v>
      </c>
      <c r="B283" s="2" t="s">
        <v>458</v>
      </c>
      <c r="C283" s="5" t="s">
        <v>336</v>
      </c>
      <c r="D283" s="7"/>
      <c r="E283" s="7">
        <v>184</v>
      </c>
      <c r="F283" s="8">
        <v>20.832999999999998</v>
      </c>
      <c r="G283" s="8">
        <v>20.942</v>
      </c>
      <c r="H283" s="8">
        <v>21.053999999999998</v>
      </c>
      <c r="I283" s="8">
        <v>21.167999999999999</v>
      </c>
      <c r="J283" s="8">
        <v>21.282</v>
      </c>
      <c r="K283" s="8">
        <v>21.393000000000001</v>
      </c>
      <c r="L283" s="8">
        <v>21.501000000000001</v>
      </c>
      <c r="M283" s="8">
        <v>21.606000000000002</v>
      </c>
      <c r="N283" s="8">
        <v>21.709</v>
      </c>
      <c r="O283" s="8">
        <v>21.805</v>
      </c>
      <c r="P283" s="8">
        <v>21.896999999999998</v>
      </c>
      <c r="Q283" s="8">
        <v>21.981999999999999</v>
      </c>
      <c r="R283" s="8">
        <v>22.061</v>
      </c>
      <c r="S283" s="8">
        <v>22.134</v>
      </c>
      <c r="T283" s="8">
        <v>22.2</v>
      </c>
      <c r="U283" s="8">
        <v>22.262</v>
      </c>
      <c r="V283" s="8">
        <v>22.317</v>
      </c>
      <c r="W283" s="8">
        <v>22.367999999999999</v>
      </c>
      <c r="X283" s="8">
        <v>22.413</v>
      </c>
      <c r="Y283" s="8">
        <v>22.454999999999998</v>
      </c>
      <c r="Z283" s="8">
        <v>22.495000000000001</v>
      </c>
      <c r="AA283" s="8">
        <v>22.532</v>
      </c>
      <c r="AB283" s="8">
        <v>22.568999999999999</v>
      </c>
      <c r="AC283" s="8">
        <v>22.600999999999999</v>
      </c>
      <c r="AD283" s="8">
        <v>22.629000000000001</v>
      </c>
      <c r="AE283" s="8">
        <v>22.651</v>
      </c>
      <c r="AF283" s="8">
        <v>22.667000000000002</v>
      </c>
      <c r="AG283" s="8">
        <v>22.678000000000001</v>
      </c>
      <c r="AH283" s="8">
        <v>22.683</v>
      </c>
      <c r="AI283" s="8">
        <v>22.683</v>
      </c>
      <c r="AJ283" s="8">
        <v>22.678999999999998</v>
      </c>
      <c r="AK283" s="8">
        <v>22.670999999999999</v>
      </c>
      <c r="AL283" s="8">
        <v>22.657</v>
      </c>
      <c r="AM283" s="8">
        <v>22.638999999999999</v>
      </c>
      <c r="AN283" s="8">
        <v>22.614999999999998</v>
      </c>
      <c r="AO283" s="8">
        <v>22.585999999999999</v>
      </c>
      <c r="AP283" s="8">
        <v>22.550999999999998</v>
      </c>
      <c r="AQ283" s="8">
        <v>22.51</v>
      </c>
      <c r="AR283" s="8">
        <v>22.463000000000001</v>
      </c>
      <c r="AS283" s="8">
        <v>22.41</v>
      </c>
      <c r="AT283" s="8">
        <v>22.35</v>
      </c>
      <c r="AU283" s="8">
        <v>22.283999999999999</v>
      </c>
      <c r="AV283" s="8">
        <v>22.212</v>
      </c>
      <c r="AW283" s="8">
        <v>22.134</v>
      </c>
      <c r="AX283" s="8">
        <v>22.05</v>
      </c>
      <c r="AY283" s="8">
        <v>21.962</v>
      </c>
      <c r="AZ283" s="8">
        <v>21.869</v>
      </c>
      <c r="BA283" s="8">
        <v>21.771000000000001</v>
      </c>
      <c r="BB283" s="8">
        <v>21.667999999999999</v>
      </c>
      <c r="BC283" s="8">
        <v>21.562000000000001</v>
      </c>
      <c r="BD283" s="8">
        <v>21.452000000000002</v>
      </c>
      <c r="BE283" s="8">
        <v>21.338000000000001</v>
      </c>
      <c r="BF283" s="8">
        <v>21.222000000000001</v>
      </c>
      <c r="BG283" s="8">
        <v>21.103000000000002</v>
      </c>
      <c r="BH283" s="8">
        <v>20.981999999999999</v>
      </c>
      <c r="BI283" s="8">
        <v>20.856999999999999</v>
      </c>
      <c r="BJ283" s="8">
        <v>20.73</v>
      </c>
      <c r="BK283" s="8">
        <v>20.600999999999999</v>
      </c>
      <c r="BL283" s="8">
        <v>20.47</v>
      </c>
      <c r="BM283" s="8">
        <v>20.337</v>
      </c>
      <c r="BN283" s="8">
        <v>20.202999999999999</v>
      </c>
      <c r="BO283" s="8">
        <v>20.067</v>
      </c>
      <c r="BP283" s="8">
        <v>19.93</v>
      </c>
      <c r="BQ283" s="8">
        <v>19.792999999999999</v>
      </c>
      <c r="BR283" s="8">
        <v>19.652999999999999</v>
      </c>
      <c r="BS283" s="8">
        <v>19.513999999999999</v>
      </c>
      <c r="BT283" s="8">
        <v>19.373999999999999</v>
      </c>
      <c r="BU283" s="8">
        <v>19.231999999999999</v>
      </c>
      <c r="BV283" s="8">
        <v>19.09</v>
      </c>
      <c r="BW283" s="8">
        <v>18.949000000000002</v>
      </c>
      <c r="BX283" s="8">
        <v>18.806999999999999</v>
      </c>
      <c r="BY283" s="8">
        <v>18.664999999999999</v>
      </c>
      <c r="BZ283" s="8">
        <v>18.524000000000001</v>
      </c>
      <c r="CA283" s="8">
        <v>18.382999999999999</v>
      </c>
      <c r="CB283" s="8">
        <v>18.242000000000001</v>
      </c>
      <c r="CC283" s="8">
        <v>18.103000000000002</v>
      </c>
      <c r="CD283" s="8">
        <v>17.963999999999999</v>
      </c>
      <c r="CE283" s="8">
        <v>17.826000000000001</v>
      </c>
      <c r="CF283" s="8">
        <v>17.690000000000001</v>
      </c>
      <c r="CG283" s="8">
        <v>17.553999999999998</v>
      </c>
      <c r="CH283" s="8">
        <v>17.419</v>
      </c>
      <c r="CI283" s="8">
        <v>17.285</v>
      </c>
      <c r="CJ283" s="8">
        <v>17.149999999999999</v>
      </c>
      <c r="CK283" s="8">
        <v>17.016999999999999</v>
      </c>
      <c r="CL283" s="8">
        <v>16.884</v>
      </c>
      <c r="CM283" s="8">
        <v>16.751000000000001</v>
      </c>
    </row>
    <row r="284" spans="1:91" ht="11.4" x14ac:dyDescent="0.2">
      <c r="A284" s="1">
        <v>267</v>
      </c>
      <c r="B284" s="2" t="s">
        <v>458</v>
      </c>
      <c r="C284" s="5" t="s">
        <v>337</v>
      </c>
      <c r="D284" s="7"/>
      <c r="E284" s="7">
        <v>258</v>
      </c>
      <c r="F284" s="8">
        <v>282.76400000000001</v>
      </c>
      <c r="G284" s="8">
        <v>285.65800000000002</v>
      </c>
      <c r="H284" s="8">
        <v>288.49599999999998</v>
      </c>
      <c r="I284" s="8">
        <v>291.173</v>
      </c>
      <c r="J284" s="8">
        <v>293.55200000000002</v>
      </c>
      <c r="K284" s="8">
        <v>295.548</v>
      </c>
      <c r="L284" s="8">
        <v>297.09899999999999</v>
      </c>
      <c r="M284" s="8">
        <v>298.25299999999999</v>
      </c>
      <c r="N284" s="8">
        <v>299.17500000000001</v>
      </c>
      <c r="O284" s="8">
        <v>300.09199999999998</v>
      </c>
      <c r="P284" s="8">
        <v>301.166</v>
      </c>
      <c r="Q284" s="8">
        <v>302.45699999999999</v>
      </c>
      <c r="R284" s="8">
        <v>303.90699999999998</v>
      </c>
      <c r="S284" s="8">
        <v>305.42599999999999</v>
      </c>
      <c r="T284" s="8">
        <v>306.875</v>
      </c>
      <c r="U284" s="8">
        <v>308.14800000000002</v>
      </c>
      <c r="V284" s="8">
        <v>309.22399999999999</v>
      </c>
      <c r="W284" s="8">
        <v>310.13600000000002</v>
      </c>
      <c r="X284" s="8">
        <v>310.89699999999999</v>
      </c>
      <c r="Y284" s="8">
        <v>311.53199999999998</v>
      </c>
      <c r="Z284" s="8">
        <v>312.06400000000002</v>
      </c>
      <c r="AA284" s="8">
        <v>312.49099999999999</v>
      </c>
      <c r="AB284" s="8">
        <v>312.80799999999999</v>
      </c>
      <c r="AC284" s="8">
        <v>313.01900000000001</v>
      </c>
      <c r="AD284" s="8">
        <v>313.137</v>
      </c>
      <c r="AE284" s="8">
        <v>313.17</v>
      </c>
      <c r="AF284" s="8">
        <v>313.12200000000001</v>
      </c>
      <c r="AG284" s="8">
        <v>312.99700000000001</v>
      </c>
      <c r="AH284" s="8">
        <v>312.79899999999998</v>
      </c>
      <c r="AI284" s="8">
        <v>312.53699999999998</v>
      </c>
      <c r="AJ284" s="8">
        <v>312.214</v>
      </c>
      <c r="AK284" s="8">
        <v>311.834</v>
      </c>
      <c r="AL284" s="8">
        <v>311.399</v>
      </c>
      <c r="AM284" s="8">
        <v>310.91199999999998</v>
      </c>
      <c r="AN284" s="8">
        <v>310.37299999999999</v>
      </c>
      <c r="AO284" s="8">
        <v>309.78100000000001</v>
      </c>
      <c r="AP284" s="8">
        <v>309.14</v>
      </c>
      <c r="AQ284" s="8">
        <v>308.45</v>
      </c>
      <c r="AR284" s="8">
        <v>307.70999999999998</v>
      </c>
      <c r="AS284" s="8">
        <v>306.91699999999997</v>
      </c>
      <c r="AT284" s="8">
        <v>306.06900000000002</v>
      </c>
      <c r="AU284" s="8">
        <v>305.166</v>
      </c>
      <c r="AV284" s="8">
        <v>304.209</v>
      </c>
      <c r="AW284" s="8">
        <v>303.20100000000002</v>
      </c>
      <c r="AX284" s="8">
        <v>302.14499999999998</v>
      </c>
      <c r="AY284" s="8">
        <v>301.04199999999997</v>
      </c>
      <c r="AZ284" s="8">
        <v>299.89400000000001</v>
      </c>
      <c r="BA284" s="8">
        <v>298.702</v>
      </c>
      <c r="BB284" s="8">
        <v>297.47000000000003</v>
      </c>
      <c r="BC284" s="8">
        <v>296.19900000000001</v>
      </c>
      <c r="BD284" s="8">
        <v>294.89299999999997</v>
      </c>
      <c r="BE284" s="8">
        <v>293.55399999999997</v>
      </c>
      <c r="BF284" s="8">
        <v>292.18400000000003</v>
      </c>
      <c r="BG284" s="8">
        <v>290.78699999999998</v>
      </c>
      <c r="BH284" s="8">
        <v>289.36500000000001</v>
      </c>
      <c r="BI284" s="8">
        <v>287.92099999999999</v>
      </c>
      <c r="BJ284" s="8">
        <v>286.459</v>
      </c>
      <c r="BK284" s="8">
        <v>284.98</v>
      </c>
      <c r="BL284" s="8">
        <v>283.49200000000002</v>
      </c>
      <c r="BM284" s="8">
        <v>281.99599999999998</v>
      </c>
      <c r="BN284" s="8">
        <v>280.49900000000002</v>
      </c>
      <c r="BO284" s="8">
        <v>279.00299999999999</v>
      </c>
      <c r="BP284" s="8">
        <v>277.50900000000001</v>
      </c>
      <c r="BQ284" s="8">
        <v>276.02100000000002</v>
      </c>
      <c r="BR284" s="8">
        <v>274.541</v>
      </c>
      <c r="BS284" s="8">
        <v>273.07100000000003</v>
      </c>
      <c r="BT284" s="8">
        <v>271.61200000000002</v>
      </c>
      <c r="BU284" s="8">
        <v>270.166</v>
      </c>
      <c r="BV284" s="8">
        <v>268.73099999999999</v>
      </c>
      <c r="BW284" s="8">
        <v>267.30799999999999</v>
      </c>
      <c r="BX284" s="8">
        <v>265.89400000000001</v>
      </c>
      <c r="BY284" s="8">
        <v>264.49099999999999</v>
      </c>
      <c r="BZ284" s="8">
        <v>263.09800000000001</v>
      </c>
      <c r="CA284" s="8">
        <v>261.71300000000002</v>
      </c>
      <c r="CB284" s="8">
        <v>260.33</v>
      </c>
      <c r="CC284" s="8">
        <v>258.95</v>
      </c>
      <c r="CD284" s="8">
        <v>257.56799999999998</v>
      </c>
      <c r="CE284" s="8">
        <v>256.185</v>
      </c>
      <c r="CF284" s="8">
        <v>254.8</v>
      </c>
      <c r="CG284" s="8">
        <v>253.411</v>
      </c>
      <c r="CH284" s="8">
        <v>252.01900000000001</v>
      </c>
      <c r="CI284" s="8">
        <v>250.62200000000001</v>
      </c>
      <c r="CJ284" s="8">
        <v>249.21799999999999</v>
      </c>
      <c r="CK284" s="8">
        <v>247.80500000000001</v>
      </c>
      <c r="CL284" s="8">
        <v>246.37899999999999</v>
      </c>
      <c r="CM284" s="8">
        <v>244.93799999999999</v>
      </c>
    </row>
    <row r="285" spans="1:91" ht="11.4" x14ac:dyDescent="0.2">
      <c r="A285" s="1">
        <v>268</v>
      </c>
      <c r="B285" s="2" t="s">
        <v>458</v>
      </c>
      <c r="C285" s="5" t="s">
        <v>338</v>
      </c>
      <c r="D285" s="7"/>
      <c r="E285" s="7">
        <v>570</v>
      </c>
      <c r="F285" s="8">
        <v>1.61</v>
      </c>
      <c r="G285" s="8">
        <v>1.6120000000000001</v>
      </c>
      <c r="H285" s="8">
        <v>1.6140000000000001</v>
      </c>
      <c r="I285" s="8">
        <v>1.6160000000000001</v>
      </c>
      <c r="J285" s="8">
        <v>1.6180000000000001</v>
      </c>
      <c r="K285" s="8">
        <v>1.6180000000000001</v>
      </c>
      <c r="L285" s="8">
        <v>1.617</v>
      </c>
      <c r="M285" s="8">
        <v>1.6140000000000001</v>
      </c>
      <c r="N285" s="8">
        <v>1.611</v>
      </c>
      <c r="O285" s="8">
        <v>1.61</v>
      </c>
      <c r="P285" s="8">
        <v>1.611</v>
      </c>
      <c r="Q285" s="8">
        <v>1.615</v>
      </c>
      <c r="R285" s="8">
        <v>1.6220000000000001</v>
      </c>
      <c r="S285" s="8">
        <v>1.63</v>
      </c>
      <c r="T285" s="8">
        <v>1.6379999999999999</v>
      </c>
      <c r="U285" s="8">
        <v>1.6459999999999999</v>
      </c>
      <c r="V285" s="8">
        <v>1.653</v>
      </c>
      <c r="W285" s="8">
        <v>1.659</v>
      </c>
      <c r="X285" s="8">
        <v>1.6639999999999999</v>
      </c>
      <c r="Y285" s="8">
        <v>1.6679999999999999</v>
      </c>
      <c r="Z285" s="8">
        <v>1.673</v>
      </c>
      <c r="AA285" s="8">
        <v>1.6759999999999999</v>
      </c>
      <c r="AB285" s="8">
        <v>1.68</v>
      </c>
      <c r="AC285" s="8">
        <v>1.6819999999999999</v>
      </c>
      <c r="AD285" s="8">
        <v>1.6839999999999999</v>
      </c>
      <c r="AE285" s="8">
        <v>1.6870000000000001</v>
      </c>
      <c r="AF285" s="8">
        <v>1.69</v>
      </c>
      <c r="AG285" s="8">
        <v>1.6910000000000001</v>
      </c>
      <c r="AH285" s="8">
        <v>1.6930000000000001</v>
      </c>
      <c r="AI285" s="8">
        <v>1.6950000000000001</v>
      </c>
      <c r="AJ285" s="8">
        <v>1.6970000000000001</v>
      </c>
      <c r="AK285" s="8">
        <v>1.6990000000000001</v>
      </c>
      <c r="AL285" s="8">
        <v>1.7</v>
      </c>
      <c r="AM285" s="8">
        <v>1.702</v>
      </c>
      <c r="AN285" s="8">
        <v>1.7030000000000001</v>
      </c>
      <c r="AO285" s="8">
        <v>1.7050000000000001</v>
      </c>
      <c r="AP285" s="8">
        <v>1.706</v>
      </c>
      <c r="AQ285" s="8">
        <v>1.7070000000000001</v>
      </c>
      <c r="AR285" s="8">
        <v>1.708</v>
      </c>
      <c r="AS285" s="8">
        <v>1.708</v>
      </c>
      <c r="AT285" s="8">
        <v>1.708</v>
      </c>
      <c r="AU285" s="8">
        <v>1.708</v>
      </c>
      <c r="AV285" s="8">
        <v>1.706</v>
      </c>
      <c r="AW285" s="8">
        <v>1.7050000000000001</v>
      </c>
      <c r="AX285" s="8">
        <v>1.704</v>
      </c>
      <c r="AY285" s="8">
        <v>1.702</v>
      </c>
      <c r="AZ285" s="8">
        <v>1.7</v>
      </c>
      <c r="BA285" s="8">
        <v>1.6990000000000001</v>
      </c>
      <c r="BB285" s="8">
        <v>1.6970000000000001</v>
      </c>
      <c r="BC285" s="8">
        <v>1.6950000000000001</v>
      </c>
      <c r="BD285" s="8">
        <v>1.6919999999999999</v>
      </c>
      <c r="BE285" s="8">
        <v>1.6890000000000001</v>
      </c>
      <c r="BF285" s="8">
        <v>1.6850000000000001</v>
      </c>
      <c r="BG285" s="8">
        <v>1.681</v>
      </c>
      <c r="BH285" s="8">
        <v>1.6759999999999999</v>
      </c>
      <c r="BI285" s="8">
        <v>1.6719999999999999</v>
      </c>
      <c r="BJ285" s="8">
        <v>1.6679999999999999</v>
      </c>
      <c r="BK285" s="8">
        <v>1.663</v>
      </c>
      <c r="BL285" s="8">
        <v>1.6579999999999999</v>
      </c>
      <c r="BM285" s="8">
        <v>1.653</v>
      </c>
      <c r="BN285" s="8">
        <v>1.647</v>
      </c>
      <c r="BO285" s="8">
        <v>1.641</v>
      </c>
      <c r="BP285" s="8">
        <v>1.635</v>
      </c>
      <c r="BQ285" s="8">
        <v>1.6279999999999999</v>
      </c>
      <c r="BR285" s="8">
        <v>1.621</v>
      </c>
      <c r="BS285" s="8">
        <v>1.615</v>
      </c>
      <c r="BT285" s="8">
        <v>1.6080000000000001</v>
      </c>
      <c r="BU285" s="8">
        <v>1.6020000000000001</v>
      </c>
      <c r="BV285" s="8">
        <v>1.595</v>
      </c>
      <c r="BW285" s="8">
        <v>1.5880000000000001</v>
      </c>
      <c r="BX285" s="8">
        <v>1.581</v>
      </c>
      <c r="BY285" s="8">
        <v>1.573</v>
      </c>
      <c r="BZ285" s="8">
        <v>1.5660000000000001</v>
      </c>
      <c r="CA285" s="8">
        <v>1.5580000000000001</v>
      </c>
      <c r="CB285" s="8">
        <v>1.5509999999999999</v>
      </c>
      <c r="CC285" s="8">
        <v>1.5429999999999999</v>
      </c>
      <c r="CD285" s="8">
        <v>1.5349999999999999</v>
      </c>
      <c r="CE285" s="8">
        <v>1.5269999999999999</v>
      </c>
      <c r="CF285" s="8">
        <v>1.52</v>
      </c>
      <c r="CG285" s="8">
        <v>1.5109999999999999</v>
      </c>
      <c r="CH285" s="8">
        <v>1.5029999999999999</v>
      </c>
      <c r="CI285" s="8">
        <v>1.4950000000000001</v>
      </c>
      <c r="CJ285" s="8">
        <v>1.4870000000000001</v>
      </c>
      <c r="CK285" s="8">
        <v>1.4790000000000001</v>
      </c>
      <c r="CL285" s="8">
        <v>1.472</v>
      </c>
      <c r="CM285" s="8">
        <v>1.464</v>
      </c>
    </row>
    <row r="286" spans="1:91" ht="11.4" x14ac:dyDescent="0.2">
      <c r="A286" s="1">
        <v>269</v>
      </c>
      <c r="B286" s="2" t="s">
        <v>458</v>
      </c>
      <c r="C286" s="5" t="s">
        <v>339</v>
      </c>
      <c r="D286" s="7"/>
      <c r="E286" s="7">
        <v>882</v>
      </c>
      <c r="F286" s="8">
        <v>193.22800000000001</v>
      </c>
      <c r="G286" s="8">
        <v>194.47200000000001</v>
      </c>
      <c r="H286" s="8">
        <v>195.61600000000001</v>
      </c>
      <c r="I286" s="8">
        <v>196.678</v>
      </c>
      <c r="J286" s="8">
        <v>197.69300000000001</v>
      </c>
      <c r="K286" s="8">
        <v>198.68299999999999</v>
      </c>
      <c r="L286" s="8">
        <v>199.65899999999999</v>
      </c>
      <c r="M286" s="8">
        <v>200.619</v>
      </c>
      <c r="N286" s="8">
        <v>201.55699999999999</v>
      </c>
      <c r="O286" s="8">
        <v>202.46100000000001</v>
      </c>
      <c r="P286" s="8">
        <v>203.33099999999999</v>
      </c>
      <c r="Q286" s="8">
        <v>204.15700000000001</v>
      </c>
      <c r="R286" s="8">
        <v>204.95699999999999</v>
      </c>
      <c r="S286" s="8">
        <v>205.786</v>
      </c>
      <c r="T286" s="8">
        <v>206.71199999999999</v>
      </c>
      <c r="U286" s="8">
        <v>207.786</v>
      </c>
      <c r="V286" s="8">
        <v>209.02600000000001</v>
      </c>
      <c r="W286" s="8">
        <v>210.411</v>
      </c>
      <c r="X286" s="8">
        <v>211.88900000000001</v>
      </c>
      <c r="Y286" s="8">
        <v>213.38900000000001</v>
      </c>
      <c r="Z286" s="8">
        <v>214.851</v>
      </c>
      <c r="AA286" s="8">
        <v>216.261</v>
      </c>
      <c r="AB286" s="8">
        <v>217.62200000000001</v>
      </c>
      <c r="AC286" s="8">
        <v>218.93299999999999</v>
      </c>
      <c r="AD286" s="8">
        <v>220.19300000000001</v>
      </c>
      <c r="AE286" s="8">
        <v>221.40299999999999</v>
      </c>
      <c r="AF286" s="8">
        <v>222.55799999999999</v>
      </c>
      <c r="AG286" s="8">
        <v>223.649</v>
      </c>
      <c r="AH286" s="8">
        <v>224.666</v>
      </c>
      <c r="AI286" s="8">
        <v>225.60300000000001</v>
      </c>
      <c r="AJ286" s="8">
        <v>226.45400000000001</v>
      </c>
      <c r="AK286" s="8">
        <v>227.21600000000001</v>
      </c>
      <c r="AL286" s="8">
        <v>227.892</v>
      </c>
      <c r="AM286" s="8">
        <v>228.495</v>
      </c>
      <c r="AN286" s="8">
        <v>229.03800000000001</v>
      </c>
      <c r="AO286" s="8">
        <v>229.535</v>
      </c>
      <c r="AP286" s="8">
        <v>229.99100000000001</v>
      </c>
      <c r="AQ286" s="8">
        <v>230.40799999999999</v>
      </c>
      <c r="AR286" s="8">
        <v>230.79300000000001</v>
      </c>
      <c r="AS286" s="8">
        <v>231.155</v>
      </c>
      <c r="AT286" s="8">
        <v>231.5</v>
      </c>
      <c r="AU286" s="8">
        <v>231.83099999999999</v>
      </c>
      <c r="AV286" s="8">
        <v>232.15299999999999</v>
      </c>
      <c r="AW286" s="8">
        <v>232.46899999999999</v>
      </c>
      <c r="AX286" s="8">
        <v>232.78299999999999</v>
      </c>
      <c r="AY286" s="8">
        <v>233.09899999999999</v>
      </c>
      <c r="AZ286" s="8">
        <v>233.41800000000001</v>
      </c>
      <c r="BA286" s="8">
        <v>233.73599999999999</v>
      </c>
      <c r="BB286" s="8">
        <v>234.054</v>
      </c>
      <c r="BC286" s="8">
        <v>234.364</v>
      </c>
      <c r="BD286" s="8">
        <v>234.66200000000001</v>
      </c>
      <c r="BE286" s="8">
        <v>234.946</v>
      </c>
      <c r="BF286" s="8">
        <v>235.21100000000001</v>
      </c>
      <c r="BG286" s="8">
        <v>235.45</v>
      </c>
      <c r="BH286" s="8">
        <v>235.65100000000001</v>
      </c>
      <c r="BI286" s="8">
        <v>235.80699999999999</v>
      </c>
      <c r="BJ286" s="8">
        <v>235.91300000000001</v>
      </c>
      <c r="BK286" s="8">
        <v>235.965</v>
      </c>
      <c r="BL286" s="8">
        <v>235.96</v>
      </c>
      <c r="BM286" s="8">
        <v>235.892</v>
      </c>
      <c r="BN286" s="8">
        <v>235.756</v>
      </c>
      <c r="BO286" s="8">
        <v>235.55</v>
      </c>
      <c r="BP286" s="8">
        <v>235.27500000000001</v>
      </c>
      <c r="BQ286" s="8">
        <v>234.93100000000001</v>
      </c>
      <c r="BR286" s="8">
        <v>234.52099999999999</v>
      </c>
      <c r="BS286" s="8">
        <v>234.04900000000001</v>
      </c>
      <c r="BT286" s="8">
        <v>233.51400000000001</v>
      </c>
      <c r="BU286" s="8">
        <v>232.92</v>
      </c>
      <c r="BV286" s="8">
        <v>232.27</v>
      </c>
      <c r="BW286" s="8">
        <v>231.572</v>
      </c>
      <c r="BX286" s="8">
        <v>230.83099999999999</v>
      </c>
      <c r="BY286" s="8">
        <v>230.05</v>
      </c>
      <c r="BZ286" s="8">
        <v>229.233</v>
      </c>
      <c r="CA286" s="8">
        <v>228.38399999999999</v>
      </c>
      <c r="CB286" s="8">
        <v>227.50899999999999</v>
      </c>
      <c r="CC286" s="8">
        <v>226.614</v>
      </c>
      <c r="CD286" s="8">
        <v>225.702</v>
      </c>
      <c r="CE286" s="8">
        <v>224.77500000000001</v>
      </c>
      <c r="CF286" s="8">
        <v>223.834</v>
      </c>
      <c r="CG286" s="8">
        <v>222.88200000000001</v>
      </c>
      <c r="CH286" s="8">
        <v>221.91900000000001</v>
      </c>
      <c r="CI286" s="8">
        <v>220.947</v>
      </c>
      <c r="CJ286" s="8">
        <v>219.96799999999999</v>
      </c>
      <c r="CK286" s="8">
        <v>218.983</v>
      </c>
      <c r="CL286" s="8">
        <v>217.99600000000001</v>
      </c>
      <c r="CM286" s="8">
        <v>217.00700000000001</v>
      </c>
    </row>
    <row r="287" spans="1:91" ht="11.4" x14ac:dyDescent="0.2">
      <c r="A287" s="1">
        <v>270</v>
      </c>
      <c r="B287" s="2" t="s">
        <v>458</v>
      </c>
      <c r="C287" s="5" t="s">
        <v>340</v>
      </c>
      <c r="D287" s="7"/>
      <c r="E287" s="7">
        <v>772</v>
      </c>
      <c r="F287" s="8">
        <v>1.25</v>
      </c>
      <c r="G287" s="8">
        <v>1.2749999999999999</v>
      </c>
      <c r="H287" s="8">
        <v>1.2989999999999999</v>
      </c>
      <c r="I287" s="8">
        <v>1.32</v>
      </c>
      <c r="J287" s="8">
        <v>1.339</v>
      </c>
      <c r="K287" s="8">
        <v>1.355</v>
      </c>
      <c r="L287" s="8">
        <v>1.3680000000000001</v>
      </c>
      <c r="M287" s="8">
        <v>1.377</v>
      </c>
      <c r="N287" s="8">
        <v>1.3839999999999999</v>
      </c>
      <c r="O287" s="8">
        <v>1.39</v>
      </c>
      <c r="P287" s="8">
        <v>1.397</v>
      </c>
      <c r="Q287" s="8">
        <v>1.4039999999999999</v>
      </c>
      <c r="R287" s="8">
        <v>1.413</v>
      </c>
      <c r="S287" s="8">
        <v>1.4219999999999999</v>
      </c>
      <c r="T287" s="8">
        <v>1.429</v>
      </c>
      <c r="U287" s="8">
        <v>1.4359999999999999</v>
      </c>
      <c r="V287" s="8">
        <v>1.4410000000000001</v>
      </c>
      <c r="W287" s="8">
        <v>1.446</v>
      </c>
      <c r="X287" s="8">
        <v>1.4490000000000001</v>
      </c>
      <c r="Y287" s="8">
        <v>1.4530000000000001</v>
      </c>
      <c r="Z287" s="8">
        <v>1.456</v>
      </c>
      <c r="AA287" s="8">
        <v>1.46</v>
      </c>
      <c r="AB287" s="8">
        <v>1.4630000000000001</v>
      </c>
      <c r="AC287" s="8">
        <v>1.4670000000000001</v>
      </c>
      <c r="AD287" s="8">
        <v>1.47</v>
      </c>
      <c r="AE287" s="8">
        <v>1.474</v>
      </c>
      <c r="AF287" s="8">
        <v>1.478</v>
      </c>
      <c r="AG287" s="8">
        <v>1.48</v>
      </c>
      <c r="AH287" s="8">
        <v>1.484</v>
      </c>
      <c r="AI287" s="8">
        <v>1.486</v>
      </c>
      <c r="AJ287" s="8">
        <v>1.49</v>
      </c>
      <c r="AK287" s="8">
        <v>1.494</v>
      </c>
      <c r="AL287" s="8">
        <v>1.4970000000000001</v>
      </c>
      <c r="AM287" s="8">
        <v>1.502</v>
      </c>
      <c r="AN287" s="8">
        <v>1.5049999999999999</v>
      </c>
      <c r="AO287" s="8">
        <v>1.5089999999999999</v>
      </c>
      <c r="AP287" s="8">
        <v>1.5129999999999999</v>
      </c>
      <c r="AQ287" s="8">
        <v>1.516</v>
      </c>
      <c r="AR287" s="8">
        <v>1.5189999999999999</v>
      </c>
      <c r="AS287" s="8">
        <v>1.5229999999999999</v>
      </c>
      <c r="AT287" s="8">
        <v>1.526</v>
      </c>
      <c r="AU287" s="8">
        <v>1.5289999999999999</v>
      </c>
      <c r="AV287" s="8">
        <v>1.5329999999999999</v>
      </c>
      <c r="AW287" s="8">
        <v>1.5349999999999999</v>
      </c>
      <c r="AX287" s="8">
        <v>1.5369999999999999</v>
      </c>
      <c r="AY287" s="8">
        <v>1.538</v>
      </c>
      <c r="AZ287" s="8">
        <v>1.538</v>
      </c>
      <c r="BA287" s="8">
        <v>1.5369999999999999</v>
      </c>
      <c r="BB287" s="8">
        <v>1.5349999999999999</v>
      </c>
      <c r="BC287" s="8">
        <v>1.5329999999999999</v>
      </c>
      <c r="BD287" s="8">
        <v>1.53</v>
      </c>
      <c r="BE287" s="8">
        <v>1.5269999999999999</v>
      </c>
      <c r="BF287" s="8">
        <v>1.524</v>
      </c>
      <c r="BG287" s="8">
        <v>1.52</v>
      </c>
      <c r="BH287" s="8">
        <v>1.516</v>
      </c>
      <c r="BI287" s="8">
        <v>1.512</v>
      </c>
      <c r="BJ287" s="8">
        <v>1.5069999999999999</v>
      </c>
      <c r="BK287" s="8">
        <v>1.504</v>
      </c>
      <c r="BL287" s="8">
        <v>1.4990000000000001</v>
      </c>
      <c r="BM287" s="8">
        <v>1.4950000000000001</v>
      </c>
      <c r="BN287" s="8">
        <v>1.49</v>
      </c>
      <c r="BO287" s="8">
        <v>1.4850000000000001</v>
      </c>
      <c r="BP287" s="8">
        <v>1.4790000000000001</v>
      </c>
      <c r="BQ287" s="8">
        <v>1.4730000000000001</v>
      </c>
      <c r="BR287" s="8">
        <v>1.468</v>
      </c>
      <c r="BS287" s="8">
        <v>1.4610000000000001</v>
      </c>
      <c r="BT287" s="8">
        <v>1.4550000000000001</v>
      </c>
      <c r="BU287" s="8">
        <v>1.448</v>
      </c>
      <c r="BV287" s="8">
        <v>1.4410000000000001</v>
      </c>
      <c r="BW287" s="8">
        <v>1.4339999999999999</v>
      </c>
      <c r="BX287" s="8">
        <v>1.427</v>
      </c>
      <c r="BY287" s="8">
        <v>1.42</v>
      </c>
      <c r="BZ287" s="8">
        <v>1.413</v>
      </c>
      <c r="CA287" s="8">
        <v>1.405</v>
      </c>
      <c r="CB287" s="8">
        <v>1.3979999999999999</v>
      </c>
      <c r="CC287" s="8">
        <v>1.39</v>
      </c>
      <c r="CD287" s="8">
        <v>1.3819999999999999</v>
      </c>
      <c r="CE287" s="8">
        <v>1.3740000000000001</v>
      </c>
      <c r="CF287" s="8">
        <v>1.367</v>
      </c>
      <c r="CG287" s="8">
        <v>1.359</v>
      </c>
      <c r="CH287" s="8">
        <v>1.351</v>
      </c>
      <c r="CI287" s="8">
        <v>1.343</v>
      </c>
      <c r="CJ287" s="8">
        <v>1.335</v>
      </c>
      <c r="CK287" s="8">
        <v>1.327</v>
      </c>
      <c r="CL287" s="8">
        <v>1.319</v>
      </c>
      <c r="CM287" s="8">
        <v>1.3109999999999999</v>
      </c>
    </row>
    <row r="288" spans="1:91" ht="11.4" x14ac:dyDescent="0.2">
      <c r="A288" s="1">
        <v>271</v>
      </c>
      <c r="B288" s="2" t="s">
        <v>458</v>
      </c>
      <c r="C288" s="5" t="s">
        <v>341</v>
      </c>
      <c r="D288" s="7"/>
      <c r="E288" s="7">
        <v>776</v>
      </c>
      <c r="F288" s="8">
        <v>106.17</v>
      </c>
      <c r="G288" s="8">
        <v>106.898</v>
      </c>
      <c r="H288" s="8">
        <v>107.75700000000001</v>
      </c>
      <c r="I288" s="8">
        <v>108.70399999999999</v>
      </c>
      <c r="J288" s="8">
        <v>109.67100000000001</v>
      </c>
      <c r="K288" s="8">
        <v>110.61</v>
      </c>
      <c r="L288" s="8">
        <v>111.50700000000001</v>
      </c>
      <c r="M288" s="8">
        <v>112.377</v>
      </c>
      <c r="N288" s="8">
        <v>113.233</v>
      </c>
      <c r="O288" s="8">
        <v>114.1</v>
      </c>
      <c r="P288" s="8">
        <v>114.994</v>
      </c>
      <c r="Q288" s="8">
        <v>115.916</v>
      </c>
      <c r="R288" s="8">
        <v>116.855</v>
      </c>
      <c r="S288" s="8">
        <v>117.813</v>
      </c>
      <c r="T288" s="8">
        <v>118.785</v>
      </c>
      <c r="U288" s="8">
        <v>119.76600000000001</v>
      </c>
      <c r="V288" s="8">
        <v>120.75700000000001</v>
      </c>
      <c r="W288" s="8">
        <v>121.754</v>
      </c>
      <c r="X288" s="8">
        <v>122.752</v>
      </c>
      <c r="Y288" s="8">
        <v>123.742</v>
      </c>
      <c r="Z288" s="8">
        <v>124.721</v>
      </c>
      <c r="AA288" s="8">
        <v>125.68300000000001</v>
      </c>
      <c r="AB288" s="8">
        <v>126.627</v>
      </c>
      <c r="AC288" s="8">
        <v>127.544</v>
      </c>
      <c r="AD288" s="8">
        <v>128.429</v>
      </c>
      <c r="AE288" s="8">
        <v>129.27600000000001</v>
      </c>
      <c r="AF288" s="8">
        <v>130.08199999999999</v>
      </c>
      <c r="AG288" s="8">
        <v>130.846</v>
      </c>
      <c r="AH288" s="8">
        <v>131.56399999999999</v>
      </c>
      <c r="AI288" s="8">
        <v>132.23400000000001</v>
      </c>
      <c r="AJ288" s="8">
        <v>132.85499999999999</v>
      </c>
      <c r="AK288" s="8">
        <v>133.42400000000001</v>
      </c>
      <c r="AL288" s="8">
        <v>133.946</v>
      </c>
      <c r="AM288" s="8">
        <v>134.42699999999999</v>
      </c>
      <c r="AN288" s="8">
        <v>134.87700000000001</v>
      </c>
      <c r="AO288" s="8">
        <v>135.304</v>
      </c>
      <c r="AP288" s="8">
        <v>135.71199999999999</v>
      </c>
      <c r="AQ288" s="8">
        <v>136.102</v>
      </c>
      <c r="AR288" s="8">
        <v>136.47999999999999</v>
      </c>
      <c r="AS288" s="8">
        <v>136.84899999999999</v>
      </c>
      <c r="AT288" s="8">
        <v>137.215</v>
      </c>
      <c r="AU288" s="8">
        <v>137.58000000000001</v>
      </c>
      <c r="AV288" s="8">
        <v>137.94399999999999</v>
      </c>
      <c r="AW288" s="8">
        <v>138.30699999999999</v>
      </c>
      <c r="AX288" s="8">
        <v>138.66900000000001</v>
      </c>
      <c r="AY288" s="8">
        <v>139.029</v>
      </c>
      <c r="AZ288" s="8">
        <v>139.386</v>
      </c>
      <c r="BA288" s="8">
        <v>139.74</v>
      </c>
      <c r="BB288" s="8">
        <v>140.08600000000001</v>
      </c>
      <c r="BC288" s="8">
        <v>140.423</v>
      </c>
      <c r="BD288" s="8">
        <v>140.744</v>
      </c>
      <c r="BE288" s="8">
        <v>141.05000000000001</v>
      </c>
      <c r="BF288" s="8">
        <v>141.33699999999999</v>
      </c>
      <c r="BG288" s="8">
        <v>141.602</v>
      </c>
      <c r="BH288" s="8">
        <v>141.84</v>
      </c>
      <c r="BI288" s="8">
        <v>142.047</v>
      </c>
      <c r="BJ288" s="8">
        <v>142.221</v>
      </c>
      <c r="BK288" s="8">
        <v>142.36199999999999</v>
      </c>
      <c r="BL288" s="8">
        <v>142.46600000000001</v>
      </c>
      <c r="BM288" s="8">
        <v>142.53299999999999</v>
      </c>
      <c r="BN288" s="8">
        <v>142.56</v>
      </c>
      <c r="BO288" s="8">
        <v>142.547</v>
      </c>
      <c r="BP288" s="8">
        <v>142.49600000000001</v>
      </c>
      <c r="BQ288" s="8">
        <v>142.40899999999999</v>
      </c>
      <c r="BR288" s="8">
        <v>142.28700000000001</v>
      </c>
      <c r="BS288" s="8">
        <v>142.13300000000001</v>
      </c>
      <c r="BT288" s="8">
        <v>141.94999999999999</v>
      </c>
      <c r="BU288" s="8">
        <v>141.738</v>
      </c>
      <c r="BV288" s="8">
        <v>141.50200000000001</v>
      </c>
      <c r="BW288" s="8">
        <v>141.245</v>
      </c>
      <c r="BX288" s="8">
        <v>140.97300000000001</v>
      </c>
      <c r="BY288" s="8">
        <v>140.68600000000001</v>
      </c>
      <c r="BZ288" s="8">
        <v>140.386</v>
      </c>
      <c r="CA288" s="8">
        <v>140.077</v>
      </c>
      <c r="CB288" s="8">
        <v>139.76</v>
      </c>
      <c r="CC288" s="8">
        <v>139.43799999999999</v>
      </c>
      <c r="CD288" s="8">
        <v>139.11199999999999</v>
      </c>
      <c r="CE288" s="8">
        <v>138.78399999999999</v>
      </c>
      <c r="CF288" s="8">
        <v>138.45099999999999</v>
      </c>
      <c r="CG288" s="8">
        <v>138.11500000000001</v>
      </c>
      <c r="CH288" s="8">
        <v>137.774</v>
      </c>
      <c r="CI288" s="8">
        <v>137.42699999999999</v>
      </c>
      <c r="CJ288" s="8">
        <v>137.07499999999999</v>
      </c>
      <c r="CK288" s="8">
        <v>136.715</v>
      </c>
      <c r="CL288" s="8">
        <v>136.34800000000001</v>
      </c>
      <c r="CM288" s="8">
        <v>135.971</v>
      </c>
    </row>
    <row r="289" spans="1:91" ht="11.4" x14ac:dyDescent="0.2">
      <c r="A289" s="1">
        <v>272</v>
      </c>
      <c r="B289" s="2" t="s">
        <v>458</v>
      </c>
      <c r="C289" s="5" t="s">
        <v>342</v>
      </c>
      <c r="D289" s="7"/>
      <c r="E289" s="7">
        <v>798</v>
      </c>
      <c r="F289" s="8">
        <v>9.9160000000000004</v>
      </c>
      <c r="G289" s="8">
        <v>9.9390000000000001</v>
      </c>
      <c r="H289" s="8">
        <v>9.9659999999999993</v>
      </c>
      <c r="I289" s="8">
        <v>9.9969999999999999</v>
      </c>
      <c r="J289" s="8">
        <v>10.031000000000001</v>
      </c>
      <c r="K289" s="8">
        <v>10.07</v>
      </c>
      <c r="L289" s="8">
        <v>10.114000000000001</v>
      </c>
      <c r="M289" s="8">
        <v>10.162000000000001</v>
      </c>
      <c r="N289" s="8">
        <v>10.212999999999999</v>
      </c>
      <c r="O289" s="8">
        <v>10.266</v>
      </c>
      <c r="P289" s="8">
        <v>10.319000000000001</v>
      </c>
      <c r="Q289" s="8">
        <v>10.372999999999999</v>
      </c>
      <c r="R289" s="8">
        <v>10.426</v>
      </c>
      <c r="S289" s="8">
        <v>10.478</v>
      </c>
      <c r="T289" s="8">
        <v>10.526999999999999</v>
      </c>
      <c r="U289" s="8">
        <v>10.571999999999999</v>
      </c>
      <c r="V289" s="8">
        <v>10.612</v>
      </c>
      <c r="W289" s="8">
        <v>10.648999999999999</v>
      </c>
      <c r="X289" s="8">
        <v>10.68</v>
      </c>
      <c r="Y289" s="8">
        <v>10.706</v>
      </c>
      <c r="Z289" s="8">
        <v>10.728</v>
      </c>
      <c r="AA289" s="8">
        <v>10.746</v>
      </c>
      <c r="AB289" s="8">
        <v>10.759</v>
      </c>
      <c r="AC289" s="8">
        <v>10.766999999999999</v>
      </c>
      <c r="AD289" s="8">
        <v>10.769</v>
      </c>
      <c r="AE289" s="8">
        <v>10.765000000000001</v>
      </c>
      <c r="AF289" s="8">
        <v>10.755000000000001</v>
      </c>
      <c r="AG289" s="8">
        <v>10.739000000000001</v>
      </c>
      <c r="AH289" s="8">
        <v>10.718999999999999</v>
      </c>
      <c r="AI289" s="8">
        <v>10.694000000000001</v>
      </c>
      <c r="AJ289" s="8">
        <v>10.667</v>
      </c>
      <c r="AK289" s="8">
        <v>10.637</v>
      </c>
      <c r="AL289" s="8">
        <v>10.605</v>
      </c>
      <c r="AM289" s="8">
        <v>10.574</v>
      </c>
      <c r="AN289" s="8">
        <v>10.542999999999999</v>
      </c>
      <c r="AO289" s="8">
        <v>10.516999999999999</v>
      </c>
      <c r="AP289" s="8">
        <v>10.494999999999999</v>
      </c>
      <c r="AQ289" s="8">
        <v>10.477</v>
      </c>
      <c r="AR289" s="8">
        <v>10.464</v>
      </c>
      <c r="AS289" s="8">
        <v>10.452999999999999</v>
      </c>
      <c r="AT289" s="8">
        <v>10.445</v>
      </c>
      <c r="AU289" s="8">
        <v>10.439</v>
      </c>
      <c r="AV289" s="8">
        <v>10.435</v>
      </c>
      <c r="AW289" s="8">
        <v>10.433</v>
      </c>
      <c r="AX289" s="8">
        <v>10.430999999999999</v>
      </c>
      <c r="AY289" s="8">
        <v>10.43</v>
      </c>
      <c r="AZ289" s="8">
        <v>10.428000000000001</v>
      </c>
      <c r="BA289" s="8">
        <v>10.425000000000001</v>
      </c>
      <c r="BB289" s="8">
        <v>10.422000000000001</v>
      </c>
      <c r="BC289" s="8">
        <v>10.414999999999999</v>
      </c>
      <c r="BD289" s="8">
        <v>10.404999999999999</v>
      </c>
      <c r="BE289" s="8">
        <v>10.391999999999999</v>
      </c>
      <c r="BF289" s="8">
        <v>10.374000000000001</v>
      </c>
      <c r="BG289" s="8">
        <v>10.353</v>
      </c>
      <c r="BH289" s="8">
        <v>10.327999999999999</v>
      </c>
      <c r="BI289" s="8">
        <v>10.3</v>
      </c>
      <c r="BJ289" s="8">
        <v>10.268000000000001</v>
      </c>
      <c r="BK289" s="8">
        <v>10.234</v>
      </c>
      <c r="BL289" s="8">
        <v>10.195</v>
      </c>
      <c r="BM289" s="8">
        <v>10.154</v>
      </c>
      <c r="BN289" s="8">
        <v>10.111000000000001</v>
      </c>
      <c r="BO289" s="8">
        <v>10.065</v>
      </c>
      <c r="BP289" s="8">
        <v>10.018000000000001</v>
      </c>
      <c r="BQ289" s="8">
        <v>9.9689999999999994</v>
      </c>
      <c r="BR289" s="8">
        <v>9.9190000000000005</v>
      </c>
      <c r="BS289" s="8">
        <v>9.8699999999999992</v>
      </c>
      <c r="BT289" s="8">
        <v>9.8219999999999992</v>
      </c>
      <c r="BU289" s="8">
        <v>9.7750000000000004</v>
      </c>
      <c r="BV289" s="8">
        <v>9.7279999999999998</v>
      </c>
      <c r="BW289" s="8">
        <v>9.6809999999999992</v>
      </c>
      <c r="BX289" s="8">
        <v>9.6349999999999998</v>
      </c>
      <c r="BY289" s="8">
        <v>9.5890000000000004</v>
      </c>
      <c r="BZ289" s="8">
        <v>9.5440000000000005</v>
      </c>
      <c r="CA289" s="8">
        <v>9.4979999999999993</v>
      </c>
      <c r="CB289" s="8">
        <v>9.4510000000000005</v>
      </c>
      <c r="CC289" s="8">
        <v>9.4049999999999994</v>
      </c>
      <c r="CD289" s="8">
        <v>9.3580000000000005</v>
      </c>
      <c r="CE289" s="8">
        <v>9.31</v>
      </c>
      <c r="CF289" s="8">
        <v>9.2620000000000005</v>
      </c>
      <c r="CG289" s="8">
        <v>9.2119999999999997</v>
      </c>
      <c r="CH289" s="8">
        <v>9.1620000000000008</v>
      </c>
      <c r="CI289" s="8">
        <v>9.1110000000000007</v>
      </c>
      <c r="CJ289" s="8">
        <v>9.0579999999999998</v>
      </c>
      <c r="CK289" s="8">
        <v>9.0039999999999996</v>
      </c>
      <c r="CL289" s="8">
        <v>8.9480000000000004</v>
      </c>
      <c r="CM289" s="8">
        <v>8.89</v>
      </c>
    </row>
    <row r="290" spans="1:91" ht="11.4" x14ac:dyDescent="0.2">
      <c r="A290" s="1">
        <v>273</v>
      </c>
      <c r="B290" s="2" t="s">
        <v>458</v>
      </c>
      <c r="C290" s="5" t="s">
        <v>343</v>
      </c>
      <c r="D290" s="7"/>
      <c r="E290" s="7">
        <v>876</v>
      </c>
      <c r="F290" s="8">
        <v>13.151</v>
      </c>
      <c r="G290" s="8">
        <v>13.106</v>
      </c>
      <c r="H290" s="8">
        <v>13.074</v>
      </c>
      <c r="I290" s="8">
        <v>13.053000000000001</v>
      </c>
      <c r="J290" s="8">
        <v>13.039</v>
      </c>
      <c r="K290" s="8">
        <v>13.032999999999999</v>
      </c>
      <c r="L290" s="8">
        <v>13.032999999999999</v>
      </c>
      <c r="M290" s="8">
        <v>13.039</v>
      </c>
      <c r="N290" s="8">
        <v>13.045999999999999</v>
      </c>
      <c r="O290" s="8">
        <v>13.053000000000001</v>
      </c>
      <c r="P290" s="8">
        <v>13.055999999999999</v>
      </c>
      <c r="Q290" s="8">
        <v>13.054</v>
      </c>
      <c r="R290" s="8">
        <v>13.048</v>
      </c>
      <c r="S290" s="8">
        <v>13.037000000000001</v>
      </c>
      <c r="T290" s="8">
        <v>13.023999999999999</v>
      </c>
      <c r="U290" s="8">
        <v>13.009</v>
      </c>
      <c r="V290" s="8">
        <v>12.993</v>
      </c>
      <c r="W290" s="8">
        <v>12.977</v>
      </c>
      <c r="X290" s="8">
        <v>12.957000000000001</v>
      </c>
      <c r="Y290" s="8">
        <v>12.935</v>
      </c>
      <c r="Z290" s="8">
        <v>12.907999999999999</v>
      </c>
      <c r="AA290" s="8">
        <v>12.878</v>
      </c>
      <c r="AB290" s="8">
        <v>12.843</v>
      </c>
      <c r="AC290" s="8">
        <v>12.805999999999999</v>
      </c>
      <c r="AD290" s="8">
        <v>12.768000000000001</v>
      </c>
      <c r="AE290" s="8">
        <v>12.726000000000001</v>
      </c>
      <c r="AF290" s="8">
        <v>12.683</v>
      </c>
      <c r="AG290" s="8">
        <v>12.638999999999999</v>
      </c>
      <c r="AH290" s="8">
        <v>12.593999999999999</v>
      </c>
      <c r="AI290" s="8">
        <v>12.547000000000001</v>
      </c>
      <c r="AJ290" s="8">
        <v>12.500999999999999</v>
      </c>
      <c r="AK290" s="8">
        <v>12.454000000000001</v>
      </c>
      <c r="AL290" s="8">
        <v>12.406000000000001</v>
      </c>
      <c r="AM290" s="8">
        <v>12.36</v>
      </c>
      <c r="AN290" s="8">
        <v>12.314</v>
      </c>
      <c r="AO290" s="8">
        <v>12.27</v>
      </c>
      <c r="AP290" s="8">
        <v>12.228</v>
      </c>
      <c r="AQ290" s="8">
        <v>12.186</v>
      </c>
      <c r="AR290" s="8">
        <v>12.146000000000001</v>
      </c>
      <c r="AS290" s="8">
        <v>12.106999999999999</v>
      </c>
      <c r="AT290" s="8">
        <v>12.066000000000001</v>
      </c>
      <c r="AU290" s="8">
        <v>12.023999999999999</v>
      </c>
      <c r="AV290" s="8">
        <v>11.981</v>
      </c>
      <c r="AW290" s="8">
        <v>11.938000000000001</v>
      </c>
      <c r="AX290" s="8">
        <v>11.894</v>
      </c>
      <c r="AY290" s="8">
        <v>11.849</v>
      </c>
      <c r="AZ290" s="8">
        <v>11.803000000000001</v>
      </c>
      <c r="BA290" s="8">
        <v>11.757</v>
      </c>
      <c r="BB290" s="8">
        <v>11.71</v>
      </c>
      <c r="BC290" s="8">
        <v>11.661</v>
      </c>
      <c r="BD290" s="8">
        <v>11.612</v>
      </c>
      <c r="BE290" s="8">
        <v>11.561999999999999</v>
      </c>
      <c r="BF290" s="8">
        <v>11.51</v>
      </c>
      <c r="BG290" s="8">
        <v>11.457000000000001</v>
      </c>
      <c r="BH290" s="8">
        <v>11.403</v>
      </c>
      <c r="BI290" s="8">
        <v>11.349</v>
      </c>
      <c r="BJ290" s="8">
        <v>11.294</v>
      </c>
      <c r="BK290" s="8">
        <v>11.238</v>
      </c>
      <c r="BL290" s="8">
        <v>11.182</v>
      </c>
      <c r="BM290" s="8">
        <v>11.124000000000001</v>
      </c>
      <c r="BN290" s="8">
        <v>11.066000000000001</v>
      </c>
      <c r="BO290" s="8">
        <v>11.006</v>
      </c>
      <c r="BP290" s="8">
        <v>10.946</v>
      </c>
      <c r="BQ290" s="8">
        <v>10.885999999999999</v>
      </c>
      <c r="BR290" s="8">
        <v>10.824999999999999</v>
      </c>
      <c r="BS290" s="8">
        <v>10.763</v>
      </c>
      <c r="BT290" s="8">
        <v>10.701000000000001</v>
      </c>
      <c r="BU290" s="8">
        <v>10.64</v>
      </c>
      <c r="BV290" s="8">
        <v>10.577999999999999</v>
      </c>
      <c r="BW290" s="8">
        <v>10.516999999999999</v>
      </c>
      <c r="BX290" s="8">
        <v>10.454000000000001</v>
      </c>
      <c r="BY290" s="8">
        <v>10.391999999999999</v>
      </c>
      <c r="BZ290" s="8">
        <v>10.327999999999999</v>
      </c>
      <c r="CA290" s="8">
        <v>10.265000000000001</v>
      </c>
      <c r="CB290" s="8">
        <v>10.202</v>
      </c>
      <c r="CC290" s="8">
        <v>10.138999999999999</v>
      </c>
      <c r="CD290" s="8">
        <v>10.076000000000001</v>
      </c>
      <c r="CE290" s="8">
        <v>10.013999999999999</v>
      </c>
      <c r="CF290" s="8">
        <v>9.952</v>
      </c>
      <c r="CG290" s="8">
        <v>9.89</v>
      </c>
      <c r="CH290" s="8">
        <v>9.8279999999999994</v>
      </c>
      <c r="CI290" s="8">
        <v>9.766</v>
      </c>
      <c r="CJ290" s="8">
        <v>9.7040000000000006</v>
      </c>
      <c r="CK290" s="8">
        <v>9.6430000000000007</v>
      </c>
      <c r="CL290" s="8">
        <v>9.5820000000000007</v>
      </c>
      <c r="CM290" s="8">
        <v>9.5210000000000008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activeCell="A47" sqref="A47"/>
    </sheetView>
  </sheetViews>
  <sheetFormatPr defaultRowHeight="10.199999999999999" x14ac:dyDescent="0.2"/>
  <cols>
    <col min="1" max="1" width="6.85546875" customWidth="1"/>
    <col min="2" max="2" width="19.85546875" customWidth="1"/>
    <col min="3" max="3" width="61.85546875" customWidth="1"/>
    <col min="4" max="4" width="8.85546875" customWidth="1"/>
    <col min="5" max="5" width="9.85546875" customWidth="1"/>
    <col min="6" max="91" width="13.85546875" customWidth="1"/>
  </cols>
  <sheetData>
    <row r="1" spans="1:91" ht="12" x14ac:dyDescent="0.2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6" x14ac:dyDescent="0.3">
      <c r="A5" s="29" t="s">
        <v>351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.2" x14ac:dyDescent="0.25">
      <c r="A6" s="24" t="s">
        <v>352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.2" x14ac:dyDescent="0.25">
      <c r="A7" s="24" t="s">
        <v>353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.2" x14ac:dyDescent="0.25">
      <c r="A9" s="26" t="s">
        <v>354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.2" x14ac:dyDescent="0.25">
      <c r="A10" s="24" t="s">
        <v>355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5">
      <c r="A11" s="27" t="s">
        <v>461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5">
      <c r="A12" s="28" t="s">
        <v>357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5">
      <c r="A13" s="21" t="s">
        <v>358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5">
      <c r="A14" s="22" t="s">
        <v>359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5">
      <c r="A16" s="9"/>
      <c r="B16" s="9"/>
      <c r="C16" s="9"/>
      <c r="D16" s="9"/>
      <c r="E16" s="9"/>
      <c r="F16" s="10" t="s">
        <v>360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5">
      <c r="A18" s="1">
        <v>1</v>
      </c>
      <c r="B18" s="2" t="s">
        <v>460</v>
      </c>
      <c r="C18" s="3" t="s">
        <v>344</v>
      </c>
      <c r="D18" s="7"/>
      <c r="E18" s="7">
        <v>900</v>
      </c>
      <c r="F18" s="8">
        <v>7349472.0990000004</v>
      </c>
      <c r="G18" s="8">
        <v>7433406.5609999998</v>
      </c>
      <c r="H18" s="8">
        <v>7517135.3890000097</v>
      </c>
      <c r="I18" s="8">
        <v>7600531.0039999997</v>
      </c>
      <c r="J18" s="8">
        <v>7683454.199</v>
      </c>
      <c r="K18" s="8">
        <v>7765801.4479999999</v>
      </c>
      <c r="L18" s="8">
        <v>7847515.0530000003</v>
      </c>
      <c r="M18" s="8">
        <v>7928592.415</v>
      </c>
      <c r="N18" s="8">
        <v>8009061.3820000002</v>
      </c>
      <c r="O18" s="8">
        <v>8088982.102</v>
      </c>
      <c r="P18" s="8">
        <v>8168409.6380000003</v>
      </c>
      <c r="Q18" s="8">
        <v>8247363.6529999999</v>
      </c>
      <c r="R18" s="8">
        <v>8325861.0719999997</v>
      </c>
      <c r="S18" s="8">
        <v>8403958.7339999992</v>
      </c>
      <c r="T18" s="8">
        <v>8481725.3499999996</v>
      </c>
      <c r="U18" s="8">
        <v>8559229.1679999996</v>
      </c>
      <c r="V18" s="8">
        <v>8636525.4419999998</v>
      </c>
      <c r="W18" s="8">
        <v>8713671.3739999998</v>
      </c>
      <c r="X18" s="8">
        <v>8790742.8330000006</v>
      </c>
      <c r="Y18" s="8">
        <v>8867822.1669999994</v>
      </c>
      <c r="Z18" s="8">
        <v>8944989.9169999994</v>
      </c>
      <c r="AA18" s="8">
        <v>9022317.6140000001</v>
      </c>
      <c r="AB18" s="8">
        <v>9099875.8110000007</v>
      </c>
      <c r="AC18" s="8">
        <v>9177744.0179999992</v>
      </c>
      <c r="AD18" s="8">
        <v>9256004</v>
      </c>
      <c r="AE18" s="8">
        <v>9334736.2550000008</v>
      </c>
      <c r="AF18" s="8">
        <v>9414024.875</v>
      </c>
      <c r="AG18" s="8">
        <v>9493946.807</v>
      </c>
      <c r="AH18" s="8">
        <v>9574567.7709999904</v>
      </c>
      <c r="AI18" s="8">
        <v>9655948.8489999995</v>
      </c>
      <c r="AJ18" s="8">
        <v>9738159.8399999905</v>
      </c>
      <c r="AK18" s="8">
        <v>9821289.3149999995</v>
      </c>
      <c r="AL18" s="8">
        <v>9905434.4049999993</v>
      </c>
      <c r="AM18" s="8">
        <v>9990686.3330000006</v>
      </c>
      <c r="AN18" s="8">
        <v>10077139.493000001</v>
      </c>
      <c r="AO18" s="8">
        <v>10164894.372</v>
      </c>
      <c r="AP18" s="8">
        <v>10254055.442</v>
      </c>
      <c r="AQ18" s="8">
        <v>10344736.635</v>
      </c>
      <c r="AR18" s="8">
        <v>10437062.666999999</v>
      </c>
      <c r="AS18" s="8">
        <v>10531165.971999999</v>
      </c>
      <c r="AT18" s="8">
        <v>10627179.114</v>
      </c>
      <c r="AU18" s="8">
        <v>10725227.728</v>
      </c>
      <c r="AV18" s="8">
        <v>10825438.878</v>
      </c>
      <c r="AW18" s="8">
        <v>10927950.686000001</v>
      </c>
      <c r="AX18" s="8">
        <v>11032905.42</v>
      </c>
      <c r="AY18" s="8">
        <v>11140445.218</v>
      </c>
      <c r="AZ18" s="8">
        <v>11250709.914000001</v>
      </c>
      <c r="BA18" s="8">
        <v>11363838.328</v>
      </c>
      <c r="BB18" s="8">
        <v>11479971.846999999</v>
      </c>
      <c r="BC18" s="8">
        <v>11599252.734999999</v>
      </c>
      <c r="BD18" s="8">
        <v>11721825.399</v>
      </c>
      <c r="BE18" s="8">
        <v>11847837.608999999</v>
      </c>
      <c r="BF18" s="8">
        <v>11977438.927999999</v>
      </c>
      <c r="BG18" s="8">
        <v>12110778.963</v>
      </c>
      <c r="BH18" s="8">
        <v>12248008.706</v>
      </c>
      <c r="BI18" s="8">
        <v>12389281.512</v>
      </c>
      <c r="BJ18" s="8">
        <v>12534750.02</v>
      </c>
      <c r="BK18" s="8">
        <v>12684572.155999999</v>
      </c>
      <c r="BL18" s="8">
        <v>12838914.131999999</v>
      </c>
      <c r="BM18" s="8">
        <v>12997946.472999999</v>
      </c>
      <c r="BN18" s="8">
        <v>13161837.188999999</v>
      </c>
      <c r="BO18" s="8">
        <v>13330747.700999999</v>
      </c>
      <c r="BP18" s="8">
        <v>13504836.101</v>
      </c>
      <c r="BQ18" s="8">
        <v>13684263.347999999</v>
      </c>
      <c r="BR18" s="8">
        <v>13869190.016000001</v>
      </c>
      <c r="BS18" s="8">
        <v>14059776.922</v>
      </c>
      <c r="BT18" s="8">
        <v>14256193.214</v>
      </c>
      <c r="BU18" s="8">
        <v>14458602.367000001</v>
      </c>
      <c r="BV18" s="8">
        <v>14667153.551999999</v>
      </c>
      <c r="BW18" s="8">
        <v>14881991.132999999</v>
      </c>
      <c r="BX18" s="8">
        <v>15103268.887</v>
      </c>
      <c r="BY18" s="8">
        <v>15331166.309</v>
      </c>
      <c r="BZ18" s="8">
        <v>15565867.872</v>
      </c>
      <c r="CA18" s="8">
        <v>15807541.907</v>
      </c>
      <c r="CB18" s="8">
        <v>16056356.839</v>
      </c>
      <c r="CC18" s="8">
        <v>16312494.434</v>
      </c>
      <c r="CD18" s="8">
        <v>16576154.272</v>
      </c>
      <c r="CE18" s="8">
        <v>16847552.249000002</v>
      </c>
      <c r="CF18" s="8">
        <v>17126916.772</v>
      </c>
      <c r="CG18" s="8">
        <v>17414484.532000002</v>
      </c>
      <c r="CH18" s="8">
        <v>17710496.583999999</v>
      </c>
      <c r="CI18" s="8">
        <v>18015196.927000001</v>
      </c>
      <c r="CJ18" s="8">
        <v>18328831.739999998</v>
      </c>
      <c r="CK18" s="8">
        <v>18651649.177999999</v>
      </c>
      <c r="CL18" s="8">
        <v>18983899.515999999</v>
      </c>
      <c r="CM18" s="8">
        <v>19325835.294</v>
      </c>
    </row>
    <row r="19" spans="1:91" ht="11.4" x14ac:dyDescent="0.2">
      <c r="A19" s="1">
        <v>2</v>
      </c>
      <c r="B19" s="2" t="s">
        <v>460</v>
      </c>
      <c r="C19" s="4" t="s">
        <v>72</v>
      </c>
      <c r="D19" s="7" t="s">
        <v>73</v>
      </c>
      <c r="E19" s="7">
        <v>901</v>
      </c>
      <c r="F19" s="8">
        <v>1251351.0859999999</v>
      </c>
      <c r="G19" s="8">
        <v>1253970.0549999999</v>
      </c>
      <c r="H19" s="8">
        <v>1256242.963</v>
      </c>
      <c r="I19" s="8">
        <v>1258168.145</v>
      </c>
      <c r="J19" s="8">
        <v>1259747.389</v>
      </c>
      <c r="K19" s="8">
        <v>1260984.963</v>
      </c>
      <c r="L19" s="8">
        <v>1261881.1880000001</v>
      </c>
      <c r="M19" s="8">
        <v>1262443.3</v>
      </c>
      <c r="N19" s="8">
        <v>1262692.307</v>
      </c>
      <c r="O19" s="8">
        <v>1262655.7009999999</v>
      </c>
      <c r="P19" s="8">
        <v>1262356.6470000001</v>
      </c>
      <c r="Q19" s="8">
        <v>1261807.2930000001</v>
      </c>
      <c r="R19" s="8">
        <v>1261014.6159999999</v>
      </c>
      <c r="S19" s="8">
        <v>1259990.621</v>
      </c>
      <c r="T19" s="8">
        <v>1258746.6629999999</v>
      </c>
      <c r="U19" s="8">
        <v>1257293.5160000001</v>
      </c>
      <c r="V19" s="8">
        <v>1255642.5179999999</v>
      </c>
      <c r="W19" s="8">
        <v>1253803.6229999999</v>
      </c>
      <c r="X19" s="8">
        <v>1251784.365</v>
      </c>
      <c r="Y19" s="8">
        <v>1249591.007</v>
      </c>
      <c r="Z19" s="8">
        <v>1247230.4779999999</v>
      </c>
      <c r="AA19" s="8">
        <v>1244711.43</v>
      </c>
      <c r="AB19" s="8">
        <v>1242043.3540000001</v>
      </c>
      <c r="AC19" s="8">
        <v>1239234.93</v>
      </c>
      <c r="AD19" s="8">
        <v>1236294.895</v>
      </c>
      <c r="AE19" s="8">
        <v>1233231.865</v>
      </c>
      <c r="AF19" s="8">
        <v>1230052.821</v>
      </c>
      <c r="AG19" s="8">
        <v>1226765.7350000001</v>
      </c>
      <c r="AH19" s="8">
        <v>1223381.1710000001</v>
      </c>
      <c r="AI19" s="8">
        <v>1219910.55</v>
      </c>
      <c r="AJ19" s="8">
        <v>1216363.4950000001</v>
      </c>
      <c r="AK19" s="8">
        <v>1212749.0020000001</v>
      </c>
      <c r="AL19" s="8">
        <v>1209071.8899999999</v>
      </c>
      <c r="AM19" s="8">
        <v>1205332.355</v>
      </c>
      <c r="AN19" s="8">
        <v>1201527.932</v>
      </c>
      <c r="AO19" s="8">
        <v>1197658.702</v>
      </c>
      <c r="AP19" s="8">
        <v>1193728.8659999999</v>
      </c>
      <c r="AQ19" s="8">
        <v>1189747.0120000001</v>
      </c>
      <c r="AR19" s="8">
        <v>1185723.0149999999</v>
      </c>
      <c r="AS19" s="8">
        <v>1181668.68</v>
      </c>
      <c r="AT19" s="8">
        <v>1177594.3799999999</v>
      </c>
      <c r="AU19" s="8">
        <v>1173506.43</v>
      </c>
      <c r="AV19" s="8">
        <v>1169409.747</v>
      </c>
      <c r="AW19" s="8">
        <v>1165311.561</v>
      </c>
      <c r="AX19" s="8">
        <v>1161218.9979999999</v>
      </c>
      <c r="AY19" s="8">
        <v>1157138.43</v>
      </c>
      <c r="AZ19" s="8">
        <v>1153074.976</v>
      </c>
      <c r="BA19" s="8">
        <v>1149032.8700000001</v>
      </c>
      <c r="BB19" s="8">
        <v>1145016.115</v>
      </c>
      <c r="BC19" s="8">
        <v>1141028.1329999999</v>
      </c>
      <c r="BD19" s="8">
        <v>1137071.871</v>
      </c>
      <c r="BE19" s="8">
        <v>1133150.341</v>
      </c>
      <c r="BF19" s="8">
        <v>1129265.7009999999</v>
      </c>
      <c r="BG19" s="8">
        <v>1125418.702</v>
      </c>
      <c r="BH19" s="8">
        <v>1121609.267</v>
      </c>
      <c r="BI19" s="8">
        <v>1117837.398</v>
      </c>
      <c r="BJ19" s="8">
        <v>1114103.379</v>
      </c>
      <c r="BK19" s="8">
        <v>1110407.8999999999</v>
      </c>
      <c r="BL19" s="8">
        <v>1106751.5919999999</v>
      </c>
      <c r="BM19" s="8">
        <v>1103135.067</v>
      </c>
      <c r="BN19" s="8">
        <v>1099558.273</v>
      </c>
      <c r="BO19" s="8">
        <v>1096020.2139999999</v>
      </c>
      <c r="BP19" s="8">
        <v>1092519.0959999999</v>
      </c>
      <c r="BQ19" s="8">
        <v>1089052.8370000001</v>
      </c>
      <c r="BR19" s="8">
        <v>1085618.852</v>
      </c>
      <c r="BS19" s="8">
        <v>1082214.2520000001</v>
      </c>
      <c r="BT19" s="8">
        <v>1078836.6499999999</v>
      </c>
      <c r="BU19" s="8">
        <v>1075482.835</v>
      </c>
      <c r="BV19" s="8">
        <v>1072147.9010000001</v>
      </c>
      <c r="BW19" s="8">
        <v>1068826.169</v>
      </c>
      <c r="BX19" s="8">
        <v>1065512.3870000001</v>
      </c>
      <c r="BY19" s="8">
        <v>1062203.6769999999</v>
      </c>
      <c r="BZ19" s="8">
        <v>1058896.8289999999</v>
      </c>
      <c r="CA19" s="8">
        <v>1055585.9069999999</v>
      </c>
      <c r="CB19" s="8">
        <v>1052264.2849999999</v>
      </c>
      <c r="CC19" s="8">
        <v>1048926.7649999999</v>
      </c>
      <c r="CD19" s="8">
        <v>1045570.26</v>
      </c>
      <c r="CE19" s="8">
        <v>1042193.576</v>
      </c>
      <c r="CF19" s="8">
        <v>1038796.786</v>
      </c>
      <c r="CG19" s="8">
        <v>1035380.59</v>
      </c>
      <c r="CH19" s="8">
        <v>1031945.659</v>
      </c>
      <c r="CI19" s="8">
        <v>1028492.451</v>
      </c>
      <c r="CJ19" s="8">
        <v>1025021.045</v>
      </c>
      <c r="CK19" s="8">
        <v>1021531.142</v>
      </c>
      <c r="CL19" s="8">
        <v>1018022.072</v>
      </c>
      <c r="CM19" s="8">
        <v>1014492.811</v>
      </c>
    </row>
    <row r="20" spans="1:91" ht="11.4" x14ac:dyDescent="0.2">
      <c r="A20" s="1">
        <v>3</v>
      </c>
      <c r="B20" s="2" t="s">
        <v>460</v>
      </c>
      <c r="C20" s="4" t="s">
        <v>74</v>
      </c>
      <c r="D20" s="7" t="s">
        <v>75</v>
      </c>
      <c r="E20" s="7">
        <v>902</v>
      </c>
      <c r="F20" s="8">
        <v>6098121.0130000003</v>
      </c>
      <c r="G20" s="8">
        <v>6179436.5060000001</v>
      </c>
      <c r="H20" s="8">
        <v>6260892.4260000102</v>
      </c>
      <c r="I20" s="8">
        <v>6342362.8590000002</v>
      </c>
      <c r="J20" s="8">
        <v>6423706.8099999996</v>
      </c>
      <c r="K20" s="8">
        <v>6504816.4850000003</v>
      </c>
      <c r="L20" s="8">
        <v>6585633.8650000002</v>
      </c>
      <c r="M20" s="8">
        <v>6666149.1150000002</v>
      </c>
      <c r="N20" s="8">
        <v>6746369.0750000002</v>
      </c>
      <c r="O20" s="8">
        <v>6826326.4009999996</v>
      </c>
      <c r="P20" s="8">
        <v>6906052.9910000004</v>
      </c>
      <c r="Q20" s="8">
        <v>6985556.3600000003</v>
      </c>
      <c r="R20" s="8">
        <v>7064846.4560000002</v>
      </c>
      <c r="S20" s="8">
        <v>7143968.1129999999</v>
      </c>
      <c r="T20" s="8">
        <v>7222978.6869999999</v>
      </c>
      <c r="U20" s="8">
        <v>7301935.6519999998</v>
      </c>
      <c r="V20" s="8">
        <v>7380882.9239999996</v>
      </c>
      <c r="W20" s="8">
        <v>7459867.7510000002</v>
      </c>
      <c r="X20" s="8">
        <v>7538958.4680000003</v>
      </c>
      <c r="Y20" s="8">
        <v>7618231.1600000001</v>
      </c>
      <c r="Z20" s="8">
        <v>7697759.4390000002</v>
      </c>
      <c r="AA20" s="8">
        <v>7777606.1840000004</v>
      </c>
      <c r="AB20" s="8">
        <v>7857832.4570000004</v>
      </c>
      <c r="AC20" s="8">
        <v>7938509.0880000005</v>
      </c>
      <c r="AD20" s="8">
        <v>8019709.1050000004</v>
      </c>
      <c r="AE20" s="8">
        <v>8101504.3899999997</v>
      </c>
      <c r="AF20" s="8">
        <v>8183972.0539999995</v>
      </c>
      <c r="AG20" s="8">
        <v>8267181.0719999997</v>
      </c>
      <c r="AH20" s="8">
        <v>8351186.5999999996</v>
      </c>
      <c r="AI20" s="8">
        <v>8436038.2990000006</v>
      </c>
      <c r="AJ20" s="8">
        <v>8521796.3449999895</v>
      </c>
      <c r="AK20" s="8">
        <v>8608540.3129999992</v>
      </c>
      <c r="AL20" s="8">
        <v>8696362.5150000006</v>
      </c>
      <c r="AM20" s="8">
        <v>8785353.9780000001</v>
      </c>
      <c r="AN20" s="8">
        <v>8875611.56100001</v>
      </c>
      <c r="AO20" s="8">
        <v>8967235.6699999999</v>
      </c>
      <c r="AP20" s="8">
        <v>9060326.5759999994</v>
      </c>
      <c r="AQ20" s="8">
        <v>9154989.6229999997</v>
      </c>
      <c r="AR20" s="8">
        <v>9251339.6520000007</v>
      </c>
      <c r="AS20" s="8">
        <v>9349497.2919999994</v>
      </c>
      <c r="AT20" s="8">
        <v>9449584.7339999899</v>
      </c>
      <c r="AU20" s="8">
        <v>9551721.2980000097</v>
      </c>
      <c r="AV20" s="8">
        <v>9656029.1309999898</v>
      </c>
      <c r="AW20" s="8">
        <v>9762639.125</v>
      </c>
      <c r="AX20" s="8">
        <v>9871686.4220000003</v>
      </c>
      <c r="AY20" s="8">
        <v>9983306.7880000006</v>
      </c>
      <c r="AZ20" s="8">
        <v>10097634.937999999</v>
      </c>
      <c r="BA20" s="8">
        <v>10214805.458000001</v>
      </c>
      <c r="BB20" s="8">
        <v>10334955.732000001</v>
      </c>
      <c r="BC20" s="8">
        <v>10458224.602</v>
      </c>
      <c r="BD20" s="8">
        <v>10584753.528000001</v>
      </c>
      <c r="BE20" s="8">
        <v>10714687.267999999</v>
      </c>
      <c r="BF20" s="8">
        <v>10848173.227</v>
      </c>
      <c r="BG20" s="8">
        <v>10985360.261</v>
      </c>
      <c r="BH20" s="8">
        <v>11126399.438999999</v>
      </c>
      <c r="BI20" s="8">
        <v>11271444.114</v>
      </c>
      <c r="BJ20" s="8">
        <v>11420646.641000001</v>
      </c>
      <c r="BK20" s="8">
        <v>11574164.255999999</v>
      </c>
      <c r="BL20" s="8">
        <v>11732162.539999999</v>
      </c>
      <c r="BM20" s="8">
        <v>11894811.405999999</v>
      </c>
      <c r="BN20" s="8">
        <v>12062278.915999999</v>
      </c>
      <c r="BO20" s="8">
        <v>12234727.487</v>
      </c>
      <c r="BP20" s="8">
        <v>12412317.005000001</v>
      </c>
      <c r="BQ20" s="8">
        <v>12595210.511</v>
      </c>
      <c r="BR20" s="8">
        <v>12783571.164000001</v>
      </c>
      <c r="BS20" s="8">
        <v>12977562.67</v>
      </c>
      <c r="BT20" s="8">
        <v>13177356.563999999</v>
      </c>
      <c r="BU20" s="8">
        <v>13383119.532</v>
      </c>
      <c r="BV20" s="8">
        <v>13595005.651000001</v>
      </c>
      <c r="BW20" s="8">
        <v>13813164.964</v>
      </c>
      <c r="BX20" s="8">
        <v>14037756.5</v>
      </c>
      <c r="BY20" s="8">
        <v>14268962.631999999</v>
      </c>
      <c r="BZ20" s="8">
        <v>14506971.043</v>
      </c>
      <c r="CA20" s="8">
        <v>14751956</v>
      </c>
      <c r="CB20" s="8">
        <v>15004092.554</v>
      </c>
      <c r="CC20" s="8">
        <v>15263567.669</v>
      </c>
      <c r="CD20" s="8">
        <v>15530584.012</v>
      </c>
      <c r="CE20" s="8">
        <v>15805358.673</v>
      </c>
      <c r="CF20" s="8">
        <v>16088119.986</v>
      </c>
      <c r="CG20" s="8">
        <v>16379103.942</v>
      </c>
      <c r="CH20" s="8">
        <v>16678550.925000001</v>
      </c>
      <c r="CI20" s="8">
        <v>16986704.476</v>
      </c>
      <c r="CJ20" s="8">
        <v>17303810.695</v>
      </c>
      <c r="CK20" s="8">
        <v>17630118.035999998</v>
      </c>
      <c r="CL20" s="8">
        <v>17965877.443999998</v>
      </c>
      <c r="CM20" s="8">
        <v>18311342.482999999</v>
      </c>
    </row>
    <row r="21" spans="1:91" ht="11.4" x14ac:dyDescent="0.2">
      <c r="A21" s="1">
        <v>4</v>
      </c>
      <c r="B21" s="2" t="s">
        <v>460</v>
      </c>
      <c r="C21" s="5" t="s">
        <v>76</v>
      </c>
      <c r="D21" s="7" t="s">
        <v>77</v>
      </c>
      <c r="E21" s="7">
        <v>941</v>
      </c>
      <c r="F21" s="8">
        <v>954157.804</v>
      </c>
      <c r="G21" s="8">
        <v>977559.87100000004</v>
      </c>
      <c r="H21" s="8">
        <v>1001704.566</v>
      </c>
      <c r="I21" s="8">
        <v>1026581.68</v>
      </c>
      <c r="J21" s="8">
        <v>1052165.7120000001</v>
      </c>
      <c r="K21" s="8">
        <v>1078439.2290000001</v>
      </c>
      <c r="L21" s="8">
        <v>1105408.6429999999</v>
      </c>
      <c r="M21" s="8">
        <v>1133089.6910000001</v>
      </c>
      <c r="N21" s="8">
        <v>1161484.1399999999</v>
      </c>
      <c r="O21" s="8">
        <v>1190593.3700000001</v>
      </c>
      <c r="P21" s="8">
        <v>1220419.8799999999</v>
      </c>
      <c r="Q21" s="8">
        <v>1250973.3999999999</v>
      </c>
      <c r="R21" s="8">
        <v>1282260.838</v>
      </c>
      <c r="S21" s="8">
        <v>1314279.476</v>
      </c>
      <c r="T21" s="8">
        <v>1347023.882</v>
      </c>
      <c r="U21" s="8">
        <v>1380495.598</v>
      </c>
      <c r="V21" s="8">
        <v>1414708.757</v>
      </c>
      <c r="W21" s="8">
        <v>1449685.6329999999</v>
      </c>
      <c r="X21" s="8">
        <v>1485447.959</v>
      </c>
      <c r="Y21" s="8">
        <v>1522021.4809999999</v>
      </c>
      <c r="Z21" s="8">
        <v>1559434.9620000001</v>
      </c>
      <c r="AA21" s="8">
        <v>1597714.561</v>
      </c>
      <c r="AB21" s="8">
        <v>1636893.304</v>
      </c>
      <c r="AC21" s="8">
        <v>1677017.1359999999</v>
      </c>
      <c r="AD21" s="8">
        <v>1718138.585</v>
      </c>
      <c r="AE21" s="8">
        <v>1760307.385</v>
      </c>
      <c r="AF21" s="8">
        <v>1803564.362</v>
      </c>
      <c r="AG21" s="8">
        <v>1847947.0360000001</v>
      </c>
      <c r="AH21" s="8">
        <v>1893498.7479999999</v>
      </c>
      <c r="AI21" s="8">
        <v>1940263.375</v>
      </c>
      <c r="AJ21" s="8">
        <v>1988284.9310000001</v>
      </c>
      <c r="AK21" s="8">
        <v>2037607.7050000001</v>
      </c>
      <c r="AL21" s="8">
        <v>2088275.7239999999</v>
      </c>
      <c r="AM21" s="8">
        <v>2140332.639</v>
      </c>
      <c r="AN21" s="8">
        <v>2193822.0839999998</v>
      </c>
      <c r="AO21" s="8">
        <v>2248788.514</v>
      </c>
      <c r="AP21" s="8">
        <v>2305280.5759999999</v>
      </c>
      <c r="AQ21" s="8">
        <v>2363345.639</v>
      </c>
      <c r="AR21" s="8">
        <v>2423026.0210000002</v>
      </c>
      <c r="AS21" s="8">
        <v>2484362.8330000001</v>
      </c>
      <c r="AT21" s="8">
        <v>2547401.142</v>
      </c>
      <c r="AU21" s="8">
        <v>2612194.736</v>
      </c>
      <c r="AV21" s="8">
        <v>2678800.665</v>
      </c>
      <c r="AW21" s="8">
        <v>2747272.7960000001</v>
      </c>
      <c r="AX21" s="8">
        <v>2817666.3</v>
      </c>
      <c r="AY21" s="8">
        <v>2890040.27</v>
      </c>
      <c r="AZ21" s="8">
        <v>2964459.58</v>
      </c>
      <c r="BA21" s="8">
        <v>3040993.1370000001</v>
      </c>
      <c r="BB21" s="8">
        <v>3119711.2340000002</v>
      </c>
      <c r="BC21" s="8">
        <v>3200687.0989999999</v>
      </c>
      <c r="BD21" s="8">
        <v>3283997.1809999999</v>
      </c>
      <c r="BE21" s="8">
        <v>3369720.9360000002</v>
      </c>
      <c r="BF21" s="8">
        <v>3457941.3119999999</v>
      </c>
      <c r="BG21" s="8">
        <v>3548744.9449999998</v>
      </c>
      <c r="BH21" s="8">
        <v>3642221.8220000002</v>
      </c>
      <c r="BI21" s="8">
        <v>3738464.6030000001</v>
      </c>
      <c r="BJ21" s="8">
        <v>3837568.0669999998</v>
      </c>
      <c r="BK21" s="8">
        <v>3939629.6779999998</v>
      </c>
      <c r="BL21" s="8">
        <v>4044750.3309999998</v>
      </c>
      <c r="BM21" s="8">
        <v>4153033.906</v>
      </c>
      <c r="BN21" s="8">
        <v>4264587.0350000001</v>
      </c>
      <c r="BO21" s="8">
        <v>4379519.8540000003</v>
      </c>
      <c r="BP21" s="8">
        <v>4497944.6490000002</v>
      </c>
      <c r="BQ21" s="8">
        <v>4619975.1979999999</v>
      </c>
      <c r="BR21" s="8">
        <v>4745727.6349999998</v>
      </c>
      <c r="BS21" s="8">
        <v>4875321.8890000004</v>
      </c>
      <c r="BT21" s="8">
        <v>5008884.1770000001</v>
      </c>
      <c r="BU21" s="8">
        <v>5146543.4929999998</v>
      </c>
      <c r="BV21" s="8">
        <v>5288428.6140000001</v>
      </c>
      <c r="BW21" s="8">
        <v>5434670.6909999996</v>
      </c>
      <c r="BX21" s="8">
        <v>5585406.0549999997</v>
      </c>
      <c r="BY21" s="8">
        <v>5740779.7790000001</v>
      </c>
      <c r="BZ21" s="8">
        <v>5900940.8890000004</v>
      </c>
      <c r="CA21" s="8">
        <v>6066037.7769999998</v>
      </c>
      <c r="CB21" s="8">
        <v>6236221.8789999997</v>
      </c>
      <c r="CC21" s="8">
        <v>6411651.0820000004</v>
      </c>
      <c r="CD21" s="8">
        <v>6592490.9069999997</v>
      </c>
      <c r="CE21" s="8">
        <v>6778914.0719999997</v>
      </c>
      <c r="CF21" s="8">
        <v>6971099.568</v>
      </c>
      <c r="CG21" s="8">
        <v>7169231.5259999996</v>
      </c>
      <c r="CH21" s="8">
        <v>7373498.2379999999</v>
      </c>
      <c r="CI21" s="8">
        <v>7584091.7759999996</v>
      </c>
      <c r="CJ21" s="8">
        <v>7801207.8090000004</v>
      </c>
      <c r="CK21" s="8">
        <v>8025045.5480000004</v>
      </c>
      <c r="CL21" s="8">
        <v>8255807.7750000004</v>
      </c>
      <c r="CM21" s="8">
        <v>8493700.8790000007</v>
      </c>
    </row>
    <row r="22" spans="1:91" ht="11.4" x14ac:dyDescent="0.2">
      <c r="A22" s="1">
        <v>5</v>
      </c>
      <c r="B22" s="2" t="s">
        <v>460</v>
      </c>
      <c r="C22" s="5" t="s">
        <v>78</v>
      </c>
      <c r="D22" s="7" t="s">
        <v>79</v>
      </c>
      <c r="E22" s="7">
        <v>934</v>
      </c>
      <c r="F22" s="8">
        <v>5143963.2089999998</v>
      </c>
      <c r="G22" s="8">
        <v>5201876.6349999998</v>
      </c>
      <c r="H22" s="8">
        <v>5259187.8600000003</v>
      </c>
      <c r="I22" s="8">
        <v>5315781.1789999995</v>
      </c>
      <c r="J22" s="8">
        <v>5371541.0980000002</v>
      </c>
      <c r="K22" s="8">
        <v>5426377.2560000001</v>
      </c>
      <c r="L22" s="8">
        <v>5480225.2220000001</v>
      </c>
      <c r="M22" s="8">
        <v>5533059.4239999996</v>
      </c>
      <c r="N22" s="8">
        <v>5584884.9349999996</v>
      </c>
      <c r="O22" s="8">
        <v>5635733.0310000004</v>
      </c>
      <c r="P22" s="8">
        <v>5685633.1109999996</v>
      </c>
      <c r="Q22" s="8">
        <v>5734582.96</v>
      </c>
      <c r="R22" s="8">
        <v>5782585.6179999998</v>
      </c>
      <c r="S22" s="8">
        <v>5829688.6370000001</v>
      </c>
      <c r="T22" s="8">
        <v>5875954.8049999997</v>
      </c>
      <c r="U22" s="8">
        <v>5921440.0539999995</v>
      </c>
      <c r="V22" s="8">
        <v>5966174.1670000004</v>
      </c>
      <c r="W22" s="8">
        <v>6010182.1179999998</v>
      </c>
      <c r="X22" s="8">
        <v>6053510.5089999996</v>
      </c>
      <c r="Y22" s="8">
        <v>6096209.6789999995</v>
      </c>
      <c r="Z22" s="8">
        <v>6138324.477</v>
      </c>
      <c r="AA22" s="8">
        <v>6179891.6229999997</v>
      </c>
      <c r="AB22" s="8">
        <v>6220939.1529999999</v>
      </c>
      <c r="AC22" s="8">
        <v>6261491.9519999996</v>
      </c>
      <c r="AD22" s="8">
        <v>6301570.5199999996</v>
      </c>
      <c r="AE22" s="8">
        <v>6341197.0049999999</v>
      </c>
      <c r="AF22" s="8">
        <v>6380407.6919999998</v>
      </c>
      <c r="AG22" s="8">
        <v>6419234.0360000003</v>
      </c>
      <c r="AH22" s="8">
        <v>6457687.852</v>
      </c>
      <c r="AI22" s="8">
        <v>6495774.9239999996</v>
      </c>
      <c r="AJ22" s="8">
        <v>6533511.4139999999</v>
      </c>
      <c r="AK22" s="8">
        <v>6570932.608</v>
      </c>
      <c r="AL22" s="8">
        <v>6608086.7910000002</v>
      </c>
      <c r="AM22" s="8">
        <v>6645021.3389999997</v>
      </c>
      <c r="AN22" s="8">
        <v>6681789.477</v>
      </c>
      <c r="AO22" s="8">
        <v>6718447.1560000004</v>
      </c>
      <c r="AP22" s="8">
        <v>6755046</v>
      </c>
      <c r="AQ22" s="8">
        <v>6791643.9840000002</v>
      </c>
      <c r="AR22" s="8">
        <v>6828313.6310000001</v>
      </c>
      <c r="AS22" s="8">
        <v>6865134.4589999998</v>
      </c>
      <c r="AT22" s="8">
        <v>6902183.5920000002</v>
      </c>
      <c r="AU22" s="8">
        <v>6939526.5619999999</v>
      </c>
      <c r="AV22" s="8">
        <v>6977228.466</v>
      </c>
      <c r="AW22" s="8">
        <v>7015366.3289999999</v>
      </c>
      <c r="AX22" s="8">
        <v>7054020.1220000004</v>
      </c>
      <c r="AY22" s="8">
        <v>7093266.5180000002</v>
      </c>
      <c r="AZ22" s="8">
        <v>7133175.358</v>
      </c>
      <c r="BA22" s="8">
        <v>7173812.3210000005</v>
      </c>
      <c r="BB22" s="8">
        <v>7215244.4979999997</v>
      </c>
      <c r="BC22" s="8">
        <v>7257537.5029999996</v>
      </c>
      <c r="BD22" s="8">
        <v>7300756.3470000001</v>
      </c>
      <c r="BE22" s="8">
        <v>7344966.3320000004</v>
      </c>
      <c r="BF22" s="8">
        <v>7390231.915</v>
      </c>
      <c r="BG22" s="8">
        <v>7436615.3159999996</v>
      </c>
      <c r="BH22" s="8">
        <v>7484177.6169999996</v>
      </c>
      <c r="BI22" s="8">
        <v>7532979.5109999999</v>
      </c>
      <c r="BJ22" s="8">
        <v>7583078.574</v>
      </c>
      <c r="BK22" s="8">
        <v>7634534.5779999997</v>
      </c>
      <c r="BL22" s="8">
        <v>7687412.2089999998</v>
      </c>
      <c r="BM22" s="8">
        <v>7741777.5</v>
      </c>
      <c r="BN22" s="8">
        <v>7797691.8810000001</v>
      </c>
      <c r="BO22" s="8">
        <v>7855207.6330000004</v>
      </c>
      <c r="BP22" s="8">
        <v>7914372.3559999997</v>
      </c>
      <c r="BQ22" s="8">
        <v>7975235.3130000001</v>
      </c>
      <c r="BR22" s="8">
        <v>8037843.5290000001</v>
      </c>
      <c r="BS22" s="8">
        <v>8102240.7810000004</v>
      </c>
      <c r="BT22" s="8">
        <v>8168472.3870000001</v>
      </c>
      <c r="BU22" s="8">
        <v>8236576.0389999999</v>
      </c>
      <c r="BV22" s="8">
        <v>8306577.0369999995</v>
      </c>
      <c r="BW22" s="8">
        <v>8378494.273</v>
      </c>
      <c r="BX22" s="8">
        <v>8452350.4450000003</v>
      </c>
      <c r="BY22" s="8">
        <v>8528182.8530000001</v>
      </c>
      <c r="BZ22" s="8">
        <v>8606030.1539999992</v>
      </c>
      <c r="CA22" s="8">
        <v>8685918.2229999993</v>
      </c>
      <c r="CB22" s="8">
        <v>8767870.6750000007</v>
      </c>
      <c r="CC22" s="8">
        <v>8851916.5869999994</v>
      </c>
      <c r="CD22" s="8">
        <v>8938093.1050000004</v>
      </c>
      <c r="CE22" s="8">
        <v>9026444.6009999998</v>
      </c>
      <c r="CF22" s="8">
        <v>9117020.4180000108</v>
      </c>
      <c r="CG22" s="8">
        <v>9209872.4159999993</v>
      </c>
      <c r="CH22" s="8">
        <v>9305052.6870000008</v>
      </c>
      <c r="CI22" s="8">
        <v>9402612.6999999993</v>
      </c>
      <c r="CJ22" s="8">
        <v>9502602.8860000093</v>
      </c>
      <c r="CK22" s="8">
        <v>9605072.4879999999</v>
      </c>
      <c r="CL22" s="8">
        <v>9710069.6689999998</v>
      </c>
      <c r="CM22" s="8">
        <v>9817641.6040000003</v>
      </c>
    </row>
    <row r="23" spans="1:91" ht="11.4" x14ac:dyDescent="0.2">
      <c r="A23" s="1">
        <v>6</v>
      </c>
      <c r="B23" s="2" t="s">
        <v>460</v>
      </c>
      <c r="C23" s="4" t="s">
        <v>80</v>
      </c>
      <c r="D23" s="7"/>
      <c r="E23" s="7">
        <v>948</v>
      </c>
      <c r="F23" s="8">
        <v>4690815.443</v>
      </c>
      <c r="G23" s="8">
        <v>4766509.5690000001</v>
      </c>
      <c r="H23" s="8">
        <v>4843049.6119999997</v>
      </c>
      <c r="I23" s="8">
        <v>4920373.7630000003</v>
      </c>
      <c r="J23" s="8">
        <v>4998392.3729999997</v>
      </c>
      <c r="K23" s="8">
        <v>5077032.0659999996</v>
      </c>
      <c r="L23" s="8">
        <v>5156272.7929999996</v>
      </c>
      <c r="M23" s="8">
        <v>5236107.4079999998</v>
      </c>
      <c r="N23" s="8">
        <v>5316490.1490000002</v>
      </c>
      <c r="O23" s="8">
        <v>5397370.9639999997</v>
      </c>
      <c r="P23" s="8">
        <v>5478711.841</v>
      </c>
      <c r="Q23" s="8">
        <v>5560503.2039999999</v>
      </c>
      <c r="R23" s="8">
        <v>5642744.352</v>
      </c>
      <c r="S23" s="8">
        <v>5725421.699</v>
      </c>
      <c r="T23" s="8">
        <v>5808524.4699999904</v>
      </c>
      <c r="U23" s="8">
        <v>5892055.591</v>
      </c>
      <c r="V23" s="8">
        <v>5976029.9780000001</v>
      </c>
      <c r="W23" s="8">
        <v>6060483.6040000003</v>
      </c>
      <c r="X23" s="8">
        <v>6145471.9450000003</v>
      </c>
      <c r="Y23" s="8">
        <v>6231065.7359999996</v>
      </c>
      <c r="Z23" s="8">
        <v>6317335.3150000004</v>
      </c>
      <c r="AA23" s="8">
        <v>6404327.5939999996</v>
      </c>
      <c r="AB23" s="8">
        <v>6492098.0939999996</v>
      </c>
      <c r="AC23" s="8">
        <v>6580739.4349999996</v>
      </c>
      <c r="AD23" s="8">
        <v>6670357.4649999999</v>
      </c>
      <c r="AE23" s="8">
        <v>6761047.0180000002</v>
      </c>
      <c r="AF23" s="8">
        <v>6852880.0460000001</v>
      </c>
      <c r="AG23" s="8">
        <v>6945912.6090000002</v>
      </c>
      <c r="AH23" s="8">
        <v>7040204.29</v>
      </c>
      <c r="AI23" s="8">
        <v>7135809.4869999997</v>
      </c>
      <c r="AJ23" s="8">
        <v>7232784.392</v>
      </c>
      <c r="AK23" s="8">
        <v>7331196.9409999996</v>
      </c>
      <c r="AL23" s="8">
        <v>7431113.0700000003</v>
      </c>
      <c r="AM23" s="8">
        <v>7532584.2829999998</v>
      </c>
      <c r="AN23" s="8">
        <v>7635657.9730000002</v>
      </c>
      <c r="AO23" s="8">
        <v>7740387.7690000003</v>
      </c>
      <c r="AP23" s="8">
        <v>7846846.8799999999</v>
      </c>
      <c r="AQ23" s="8">
        <v>7955110.3099999996</v>
      </c>
      <c r="AR23" s="8">
        <v>8065237.8650000002</v>
      </c>
      <c r="AS23" s="8">
        <v>8177287.8770000003</v>
      </c>
      <c r="AT23" s="8">
        <v>8291329.5980000002</v>
      </c>
      <c r="AU23" s="8">
        <v>8407449.7630000003</v>
      </c>
      <c r="AV23" s="8">
        <v>8525748.3069999907</v>
      </c>
      <c r="AW23" s="8">
        <v>8646327.966</v>
      </c>
      <c r="AX23" s="8">
        <v>8769299.1750000007</v>
      </c>
      <c r="AY23" s="8">
        <v>8894777.1740000006</v>
      </c>
      <c r="AZ23" s="8">
        <v>9022874.4519999996</v>
      </c>
      <c r="BA23" s="8">
        <v>9153712.5160000008</v>
      </c>
      <c r="BB23" s="8">
        <v>9287430.6830000002</v>
      </c>
      <c r="BC23" s="8">
        <v>9424177.6420000009</v>
      </c>
      <c r="BD23" s="8">
        <v>9564100.9039999992</v>
      </c>
      <c r="BE23" s="8">
        <v>9707336.6940000001</v>
      </c>
      <c r="BF23" s="8">
        <v>9854021.7259999998</v>
      </c>
      <c r="BG23" s="8">
        <v>10004306.654999999</v>
      </c>
      <c r="BH23" s="8">
        <v>10158346.612</v>
      </c>
      <c r="BI23" s="8">
        <v>10316295.163000001</v>
      </c>
      <c r="BJ23" s="8">
        <v>10478301.637</v>
      </c>
      <c r="BK23" s="8">
        <v>10644512.392999999</v>
      </c>
      <c r="BL23" s="8">
        <v>10815075.477</v>
      </c>
      <c r="BM23" s="8">
        <v>10990138.65</v>
      </c>
      <c r="BN23" s="8">
        <v>11169851.573000001</v>
      </c>
      <c r="BO23" s="8">
        <v>11354370.975</v>
      </c>
      <c r="BP23" s="8">
        <v>11543852.657</v>
      </c>
      <c r="BQ23" s="8">
        <v>11738445.4</v>
      </c>
      <c r="BR23" s="8">
        <v>11938296.732999999</v>
      </c>
      <c r="BS23" s="8">
        <v>12143560.058</v>
      </c>
      <c r="BT23" s="8">
        <v>12354402.426999999</v>
      </c>
      <c r="BU23" s="8">
        <v>12570994.847999999</v>
      </c>
      <c r="BV23" s="8">
        <v>12793502.039000001</v>
      </c>
      <c r="BW23" s="8">
        <v>13022090.112</v>
      </c>
      <c r="BX23" s="8">
        <v>13256932.586999999</v>
      </c>
      <c r="BY23" s="8">
        <v>13498216.028999999</v>
      </c>
      <c r="BZ23" s="8">
        <v>13746133.448000001</v>
      </c>
      <c r="CA23" s="8">
        <v>14000876.675000001</v>
      </c>
      <c r="CB23" s="8">
        <v>14262641.782</v>
      </c>
      <c r="CC23" s="8">
        <v>14531632.409</v>
      </c>
      <c r="CD23" s="8">
        <v>14808060.887</v>
      </c>
      <c r="CE23" s="8">
        <v>15092147.914999999</v>
      </c>
      <c r="CF23" s="8">
        <v>15384121.550000001</v>
      </c>
      <c r="CG23" s="8">
        <v>15684216.127</v>
      </c>
      <c r="CH23" s="8">
        <v>15992671.327</v>
      </c>
      <c r="CI23" s="8">
        <v>16309731.73</v>
      </c>
      <c r="CJ23" s="8">
        <v>16635646.683</v>
      </c>
      <c r="CK23" s="8">
        <v>16970670.241</v>
      </c>
      <c r="CL23" s="8">
        <v>17315061.166999999</v>
      </c>
      <c r="CM23" s="8">
        <v>17669083.039999999</v>
      </c>
    </row>
    <row r="24" spans="1:91" ht="11.4" x14ac:dyDescent="0.2">
      <c r="A24" s="1">
        <v>7</v>
      </c>
      <c r="B24" s="2" t="s">
        <v>460</v>
      </c>
      <c r="C24" s="4" t="s">
        <v>81</v>
      </c>
      <c r="D24" s="7" t="s">
        <v>82</v>
      </c>
      <c r="E24" s="7">
        <v>1503</v>
      </c>
      <c r="F24" s="8">
        <v>1401479.077</v>
      </c>
      <c r="G24" s="8">
        <v>1407308.966</v>
      </c>
      <c r="H24" s="8">
        <v>1412697.0959999999</v>
      </c>
      <c r="I24" s="8">
        <v>1417662.0209999999</v>
      </c>
      <c r="J24" s="8">
        <v>1422228.827</v>
      </c>
      <c r="K24" s="8">
        <v>1426419.4080000001</v>
      </c>
      <c r="L24" s="8">
        <v>1430244.6040000001</v>
      </c>
      <c r="M24" s="8">
        <v>1433712.5020000001</v>
      </c>
      <c r="N24" s="8">
        <v>1436839.42</v>
      </c>
      <c r="O24" s="8">
        <v>1439642.8319999999</v>
      </c>
      <c r="P24" s="8">
        <v>1442138.2879999999</v>
      </c>
      <c r="Q24" s="8">
        <v>1444338.611</v>
      </c>
      <c r="R24" s="8">
        <v>1446253.821</v>
      </c>
      <c r="S24" s="8">
        <v>1447892.9809999999</v>
      </c>
      <c r="T24" s="8">
        <v>1449263.7439999999</v>
      </c>
      <c r="U24" s="8">
        <v>1450374.05</v>
      </c>
      <c r="V24" s="8">
        <v>1451234.2309999999</v>
      </c>
      <c r="W24" s="8">
        <v>1451854.267</v>
      </c>
      <c r="X24" s="8">
        <v>1452241.1769999999</v>
      </c>
      <c r="Y24" s="8">
        <v>1452401.047</v>
      </c>
      <c r="Z24" s="8">
        <v>1452340.885</v>
      </c>
      <c r="AA24" s="8">
        <v>1452069.392</v>
      </c>
      <c r="AB24" s="8">
        <v>1451596.5919999999</v>
      </c>
      <c r="AC24" s="8">
        <v>1450932.523</v>
      </c>
      <c r="AD24" s="8">
        <v>1450087.743</v>
      </c>
      <c r="AE24" s="8">
        <v>1449072.6640000001</v>
      </c>
      <c r="AF24" s="8">
        <v>1447895.1229999999</v>
      </c>
      <c r="AG24" s="8">
        <v>1446564.2290000001</v>
      </c>
      <c r="AH24" s="8">
        <v>1445093.0560000001</v>
      </c>
      <c r="AI24" s="8">
        <v>1443495.922</v>
      </c>
      <c r="AJ24" s="8">
        <v>1441784.8740000001</v>
      </c>
      <c r="AK24" s="8">
        <v>1439970.9350000001</v>
      </c>
      <c r="AL24" s="8">
        <v>1438059.8289999999</v>
      </c>
      <c r="AM24" s="8">
        <v>1436051.6910000001</v>
      </c>
      <c r="AN24" s="8">
        <v>1433943.3770000001</v>
      </c>
      <c r="AO24" s="8">
        <v>1431734.953</v>
      </c>
      <c r="AP24" s="8">
        <v>1429431.6810000001</v>
      </c>
      <c r="AQ24" s="8">
        <v>1427044.3540000001</v>
      </c>
      <c r="AR24" s="8">
        <v>1424585.4820000001</v>
      </c>
      <c r="AS24" s="8">
        <v>1422070.074</v>
      </c>
      <c r="AT24" s="8">
        <v>1419511.31</v>
      </c>
      <c r="AU24" s="8">
        <v>1416917.4040000001</v>
      </c>
      <c r="AV24" s="8">
        <v>1414294.7560000001</v>
      </c>
      <c r="AW24" s="8">
        <v>1411652.4850000001</v>
      </c>
      <c r="AX24" s="8">
        <v>1408999.578</v>
      </c>
      <c r="AY24" s="8">
        <v>1406344.226</v>
      </c>
      <c r="AZ24" s="8">
        <v>1403693.362</v>
      </c>
      <c r="BA24" s="8">
        <v>1401052.9450000001</v>
      </c>
      <c r="BB24" s="8">
        <v>1398428.5689999999</v>
      </c>
      <c r="BC24" s="8">
        <v>1395825.1569999999</v>
      </c>
      <c r="BD24" s="8">
        <v>1393247.1810000001</v>
      </c>
      <c r="BE24" s="8">
        <v>1390699.2180000001</v>
      </c>
      <c r="BF24" s="8">
        <v>1388185.0490000001</v>
      </c>
      <c r="BG24" s="8">
        <v>1385707.01</v>
      </c>
      <c r="BH24" s="8">
        <v>1383266.645</v>
      </c>
      <c r="BI24" s="8">
        <v>1380865.49</v>
      </c>
      <c r="BJ24" s="8">
        <v>1378505.327</v>
      </c>
      <c r="BK24" s="8">
        <v>1376188.24</v>
      </c>
      <c r="BL24" s="8">
        <v>1373916.2150000001</v>
      </c>
      <c r="BM24" s="8">
        <v>1371691.148</v>
      </c>
      <c r="BN24" s="8">
        <v>1369514.273</v>
      </c>
      <c r="BO24" s="8">
        <v>1367385.9639999999</v>
      </c>
      <c r="BP24" s="8">
        <v>1365305.7549999999</v>
      </c>
      <c r="BQ24" s="8">
        <v>1363272.797</v>
      </c>
      <c r="BR24" s="8">
        <v>1361285.69</v>
      </c>
      <c r="BS24" s="8">
        <v>1359342.7609999999</v>
      </c>
      <c r="BT24" s="8">
        <v>1357442.6440000001</v>
      </c>
      <c r="BU24" s="8">
        <v>1355583.385</v>
      </c>
      <c r="BV24" s="8">
        <v>1353761.7409999999</v>
      </c>
      <c r="BW24" s="8">
        <v>1351973.871</v>
      </c>
      <c r="BX24" s="8">
        <v>1350216.0430000001</v>
      </c>
      <c r="BY24" s="8">
        <v>1348486.2339999999</v>
      </c>
      <c r="BZ24" s="8">
        <v>1346781.824</v>
      </c>
      <c r="CA24" s="8">
        <v>1345097.699</v>
      </c>
      <c r="CB24" s="8">
        <v>1343427.9950000001</v>
      </c>
      <c r="CC24" s="8">
        <v>1341768.007</v>
      </c>
      <c r="CD24" s="8">
        <v>1340114.8629999999</v>
      </c>
      <c r="CE24" s="8">
        <v>1338467.2819999999</v>
      </c>
      <c r="CF24" s="8">
        <v>1336825.051</v>
      </c>
      <c r="CG24" s="8">
        <v>1335188.338</v>
      </c>
      <c r="CH24" s="8">
        <v>1333557.216</v>
      </c>
      <c r="CI24" s="8">
        <v>1331931.365</v>
      </c>
      <c r="CJ24" s="8">
        <v>1330309.977</v>
      </c>
      <c r="CK24" s="8">
        <v>1328691.784</v>
      </c>
      <c r="CL24" s="8">
        <v>1327074.9879999999</v>
      </c>
      <c r="CM24" s="8">
        <v>1325457.375</v>
      </c>
    </row>
    <row r="25" spans="1:91" ht="11.4" x14ac:dyDescent="0.2">
      <c r="A25" s="1">
        <v>8</v>
      </c>
      <c r="B25" s="2" t="s">
        <v>460</v>
      </c>
      <c r="C25" s="4" t="s">
        <v>83</v>
      </c>
      <c r="D25" s="7" t="s">
        <v>82</v>
      </c>
      <c r="E25" s="7">
        <v>1517</v>
      </c>
      <c r="F25" s="8">
        <v>5306282.966</v>
      </c>
      <c r="G25" s="8">
        <v>5366770.1950000003</v>
      </c>
      <c r="H25" s="8">
        <v>5426946.1440000003</v>
      </c>
      <c r="I25" s="8">
        <v>5486647.0099999998</v>
      </c>
      <c r="J25" s="8">
        <v>5545692.1550000003</v>
      </c>
      <c r="K25" s="8">
        <v>5603941.8629999999</v>
      </c>
      <c r="L25" s="8">
        <v>5661311.9960000003</v>
      </c>
      <c r="M25" s="8">
        <v>5717781.2529999996</v>
      </c>
      <c r="N25" s="8">
        <v>5773358.8269999996</v>
      </c>
      <c r="O25" s="8">
        <v>5828089.1969999997</v>
      </c>
      <c r="P25" s="8">
        <v>5882010.9119999995</v>
      </c>
      <c r="Q25" s="8">
        <v>5935118.7460000003</v>
      </c>
      <c r="R25" s="8">
        <v>5987407.2050000001</v>
      </c>
      <c r="S25" s="8">
        <v>6038922.0199999996</v>
      </c>
      <c r="T25" s="8">
        <v>6089724.2429999998</v>
      </c>
      <c r="U25" s="8">
        <v>6139868.9859999996</v>
      </c>
      <c r="V25" s="8">
        <v>6189386.4890000001</v>
      </c>
      <c r="W25" s="8">
        <v>6238303.3859999999</v>
      </c>
      <c r="X25" s="8">
        <v>6286668.6900000004</v>
      </c>
      <c r="Y25" s="8">
        <v>6334535.9699999997</v>
      </c>
      <c r="Z25" s="8">
        <v>6381953.6270000003</v>
      </c>
      <c r="AA25" s="8">
        <v>6428960.8839999996</v>
      </c>
      <c r="AB25" s="8">
        <v>6475589.3590000002</v>
      </c>
      <c r="AC25" s="8">
        <v>6521870.1100000003</v>
      </c>
      <c r="AD25" s="8">
        <v>6567831.0039999997</v>
      </c>
      <c r="AE25" s="8">
        <v>6613500.7429999998</v>
      </c>
      <c r="AF25" s="8">
        <v>6658920.8420000002</v>
      </c>
      <c r="AG25" s="8">
        <v>6704126.6160000004</v>
      </c>
      <c r="AH25" s="8">
        <v>6749133.5319999997</v>
      </c>
      <c r="AI25" s="8">
        <v>6793950.557</v>
      </c>
      <c r="AJ25" s="8">
        <v>6838597.648</v>
      </c>
      <c r="AK25" s="8">
        <v>6883114.5360000003</v>
      </c>
      <c r="AL25" s="8">
        <v>6927555.2189999996</v>
      </c>
      <c r="AM25" s="8">
        <v>6971973.6610000003</v>
      </c>
      <c r="AN25" s="8">
        <v>7016430.3720000004</v>
      </c>
      <c r="AO25" s="8">
        <v>7060987.9960000003</v>
      </c>
      <c r="AP25" s="8">
        <v>7105704.4890000001</v>
      </c>
      <c r="AQ25" s="8">
        <v>7150642.6310000001</v>
      </c>
      <c r="AR25" s="8">
        <v>7195878.301</v>
      </c>
      <c r="AS25" s="8">
        <v>7241493.4890000001</v>
      </c>
      <c r="AT25" s="8">
        <v>7287569.0099999998</v>
      </c>
      <c r="AU25" s="8">
        <v>7334176.5970000001</v>
      </c>
      <c r="AV25" s="8">
        <v>7381388.7929999996</v>
      </c>
      <c r="AW25" s="8">
        <v>7429289.3049999997</v>
      </c>
      <c r="AX25" s="8">
        <v>7477965.2089999998</v>
      </c>
      <c r="AY25" s="8">
        <v>7527500.8499999996</v>
      </c>
      <c r="AZ25" s="8">
        <v>7577974.2350000003</v>
      </c>
      <c r="BA25" s="8">
        <v>7629460.0010000002</v>
      </c>
      <c r="BB25" s="8">
        <v>7682035.0300000003</v>
      </c>
      <c r="BC25" s="8">
        <v>7735775.4239999996</v>
      </c>
      <c r="BD25" s="8">
        <v>7790756.9179999996</v>
      </c>
      <c r="BE25" s="8">
        <v>7847055.4510000004</v>
      </c>
      <c r="BF25" s="8">
        <v>7904746.3729999997</v>
      </c>
      <c r="BG25" s="8">
        <v>7963903.6670000004</v>
      </c>
      <c r="BH25" s="8">
        <v>8024600.5779999997</v>
      </c>
      <c r="BI25" s="8">
        <v>8086910.2800000003</v>
      </c>
      <c r="BJ25" s="8">
        <v>8150902.8590000002</v>
      </c>
      <c r="BK25" s="8">
        <v>8216650.9709999999</v>
      </c>
      <c r="BL25" s="8">
        <v>8284232.7779999999</v>
      </c>
      <c r="BM25" s="8">
        <v>8353728.2470000004</v>
      </c>
      <c r="BN25" s="8">
        <v>8425212.9210000001</v>
      </c>
      <c r="BO25" s="8">
        <v>8498753.227</v>
      </c>
      <c r="BP25" s="8">
        <v>8574411.1649999991</v>
      </c>
      <c r="BQ25" s="8">
        <v>8652250.8530000001</v>
      </c>
      <c r="BR25" s="8">
        <v>8732334.5289999992</v>
      </c>
      <c r="BS25" s="8">
        <v>8814721.3289999999</v>
      </c>
      <c r="BT25" s="8">
        <v>8899472.6030000001</v>
      </c>
      <c r="BU25" s="8">
        <v>8986641.8890000004</v>
      </c>
      <c r="BV25" s="8">
        <v>9076269.8019999992</v>
      </c>
      <c r="BW25" s="8">
        <v>9168390.4900000002</v>
      </c>
      <c r="BX25" s="8">
        <v>9263042.7449999992</v>
      </c>
      <c r="BY25" s="8">
        <v>9360281.5859999992</v>
      </c>
      <c r="BZ25" s="8">
        <v>9460164.0480000004</v>
      </c>
      <c r="CA25" s="8">
        <v>9562733.9189999998</v>
      </c>
      <c r="CB25" s="8">
        <v>9668033.0219999999</v>
      </c>
      <c r="CC25" s="8">
        <v>9776109.5590000004</v>
      </c>
      <c r="CD25" s="8">
        <v>9887020.8450000007</v>
      </c>
      <c r="CE25" s="8">
        <v>10000832.43</v>
      </c>
      <c r="CF25" s="8">
        <v>10117615.661</v>
      </c>
      <c r="CG25" s="8">
        <v>10237445.124</v>
      </c>
      <c r="CH25" s="8">
        <v>10360396.075999999</v>
      </c>
      <c r="CI25" s="8">
        <v>10486543.65</v>
      </c>
      <c r="CJ25" s="8">
        <v>10615962.363</v>
      </c>
      <c r="CK25" s="8">
        <v>10748725.926999999</v>
      </c>
      <c r="CL25" s="8">
        <v>10884907.426999999</v>
      </c>
      <c r="CM25" s="8">
        <v>11024579.323999999</v>
      </c>
    </row>
    <row r="26" spans="1:91" ht="11.4" x14ac:dyDescent="0.2">
      <c r="A26" s="1">
        <v>9</v>
      </c>
      <c r="B26" s="2" t="s">
        <v>460</v>
      </c>
      <c r="C26" s="5" t="s">
        <v>84</v>
      </c>
      <c r="D26" s="7" t="s">
        <v>82</v>
      </c>
      <c r="E26" s="7">
        <v>1502</v>
      </c>
      <c r="F26" s="8">
        <v>2390124.7059999998</v>
      </c>
      <c r="G26" s="8">
        <v>2407164.9720000001</v>
      </c>
      <c r="H26" s="8">
        <v>2423123.6460000002</v>
      </c>
      <c r="I26" s="8">
        <v>2437985.216</v>
      </c>
      <c r="J26" s="8">
        <v>2451793.1009999998</v>
      </c>
      <c r="K26" s="8">
        <v>2464584.6639999999</v>
      </c>
      <c r="L26" s="8">
        <v>2476320.62</v>
      </c>
      <c r="M26" s="8">
        <v>2486973.0589999999</v>
      </c>
      <c r="N26" s="8">
        <v>2496617.9640000002</v>
      </c>
      <c r="O26" s="8">
        <v>2505365.66</v>
      </c>
      <c r="P26" s="8">
        <v>2513306.9920000001</v>
      </c>
      <c r="Q26" s="8">
        <v>2520472.2089999998</v>
      </c>
      <c r="R26" s="8">
        <v>2526872.986</v>
      </c>
      <c r="S26" s="8">
        <v>2532561.003</v>
      </c>
      <c r="T26" s="8">
        <v>2537591.0019999999</v>
      </c>
      <c r="U26" s="8">
        <v>2542008.3539999998</v>
      </c>
      <c r="V26" s="8">
        <v>2545844.7310000001</v>
      </c>
      <c r="W26" s="8">
        <v>2549118.7030000002</v>
      </c>
      <c r="X26" s="8">
        <v>2551843.997</v>
      </c>
      <c r="Y26" s="8">
        <v>2554026.9950000001</v>
      </c>
      <c r="Z26" s="8">
        <v>2555673.2379999999</v>
      </c>
      <c r="AA26" s="8">
        <v>2556800.4190000002</v>
      </c>
      <c r="AB26" s="8">
        <v>2557419.1170000001</v>
      </c>
      <c r="AC26" s="8">
        <v>2557517.4309999999</v>
      </c>
      <c r="AD26" s="8">
        <v>2557074.8790000002</v>
      </c>
      <c r="AE26" s="8">
        <v>2556078.6940000001</v>
      </c>
      <c r="AF26" s="8">
        <v>2554540.2710000002</v>
      </c>
      <c r="AG26" s="8">
        <v>2552475.2119999998</v>
      </c>
      <c r="AH26" s="8">
        <v>2549881.4019999998</v>
      </c>
      <c r="AI26" s="8">
        <v>2546755.0150000001</v>
      </c>
      <c r="AJ26" s="8">
        <v>2543101.8739999998</v>
      </c>
      <c r="AK26" s="8">
        <v>2538939.0499999998</v>
      </c>
      <c r="AL26" s="8">
        <v>2534298.571</v>
      </c>
      <c r="AM26" s="8">
        <v>2529222.352</v>
      </c>
      <c r="AN26" s="8">
        <v>2523761.6680000001</v>
      </c>
      <c r="AO26" s="8">
        <v>2517966.6710000001</v>
      </c>
      <c r="AP26" s="8">
        <v>2511871.6039999998</v>
      </c>
      <c r="AQ26" s="8">
        <v>2505515.0630000001</v>
      </c>
      <c r="AR26" s="8">
        <v>2498958.42</v>
      </c>
      <c r="AS26" s="8">
        <v>2492270.5789999999</v>
      </c>
      <c r="AT26" s="8">
        <v>2485513.0040000002</v>
      </c>
      <c r="AU26" s="8">
        <v>2478729.1060000001</v>
      </c>
      <c r="AV26" s="8">
        <v>2471954.4</v>
      </c>
      <c r="AW26" s="8">
        <v>2465231.9569999999</v>
      </c>
      <c r="AX26" s="8">
        <v>2458603.0920000002</v>
      </c>
      <c r="AY26" s="8">
        <v>2452105.5469999998</v>
      </c>
      <c r="AZ26" s="8">
        <v>2445776.9789999998</v>
      </c>
      <c r="BA26" s="8">
        <v>2439647.7250000001</v>
      </c>
      <c r="BB26" s="8">
        <v>2433737.773</v>
      </c>
      <c r="BC26" s="8">
        <v>2428061.2599999998</v>
      </c>
      <c r="BD26" s="8">
        <v>2422635.0210000002</v>
      </c>
      <c r="BE26" s="8">
        <v>2417485.8709999998</v>
      </c>
      <c r="BF26" s="8">
        <v>2412642.6529999999</v>
      </c>
      <c r="BG26" s="8">
        <v>2408126.142</v>
      </c>
      <c r="BH26" s="8">
        <v>2403955.7820000001</v>
      </c>
      <c r="BI26" s="8">
        <v>2400153.0260000001</v>
      </c>
      <c r="BJ26" s="8">
        <v>2396738.6379999998</v>
      </c>
      <c r="BK26" s="8">
        <v>2393739.3059999999</v>
      </c>
      <c r="BL26" s="8">
        <v>2391189.361</v>
      </c>
      <c r="BM26" s="8">
        <v>2389126.9589999998</v>
      </c>
      <c r="BN26" s="8">
        <v>2387585.355</v>
      </c>
      <c r="BO26" s="8">
        <v>2386585.0260000001</v>
      </c>
      <c r="BP26" s="8">
        <v>2386142.5809999998</v>
      </c>
      <c r="BQ26" s="8">
        <v>2386281.3620000002</v>
      </c>
      <c r="BR26" s="8">
        <v>2387024.1979999999</v>
      </c>
      <c r="BS26" s="8">
        <v>2388389.2409999999</v>
      </c>
      <c r="BT26" s="8">
        <v>2390392.7519999999</v>
      </c>
      <c r="BU26" s="8">
        <v>2393041.8330000001</v>
      </c>
      <c r="BV26" s="8">
        <v>2396332.8119999999</v>
      </c>
      <c r="BW26" s="8">
        <v>2400255.355</v>
      </c>
      <c r="BX26" s="8">
        <v>2404802.4350000001</v>
      </c>
      <c r="BY26" s="8">
        <v>2409981.2400000002</v>
      </c>
      <c r="BZ26" s="8">
        <v>2415799.5219999999</v>
      </c>
      <c r="CA26" s="8">
        <v>2422251.324</v>
      </c>
      <c r="CB26" s="8">
        <v>2429327.7659999998</v>
      </c>
      <c r="CC26" s="8">
        <v>2437025.4580000001</v>
      </c>
      <c r="CD26" s="8">
        <v>2445349.2990000001</v>
      </c>
      <c r="CE26" s="8">
        <v>2454311.5529999998</v>
      </c>
      <c r="CF26" s="8">
        <v>2463929.4139999999</v>
      </c>
      <c r="CG26" s="8">
        <v>2474222.3930000002</v>
      </c>
      <c r="CH26" s="8">
        <v>2485209.7289999998</v>
      </c>
      <c r="CI26" s="8">
        <v>2496909.577</v>
      </c>
      <c r="CJ26" s="8">
        <v>2509338.4939999999</v>
      </c>
      <c r="CK26" s="8">
        <v>2522511.2949999999</v>
      </c>
      <c r="CL26" s="8">
        <v>2536441.1809999999</v>
      </c>
      <c r="CM26" s="8">
        <v>2551139.7760000001</v>
      </c>
    </row>
    <row r="27" spans="1:91" ht="11.4" x14ac:dyDescent="0.2">
      <c r="A27" s="1">
        <v>10</v>
      </c>
      <c r="B27" s="2" t="s">
        <v>460</v>
      </c>
      <c r="C27" s="5" t="s">
        <v>85</v>
      </c>
      <c r="D27" s="7" t="s">
        <v>82</v>
      </c>
      <c r="E27" s="7">
        <v>1501</v>
      </c>
      <c r="F27" s="8">
        <v>2916158.26</v>
      </c>
      <c r="G27" s="8">
        <v>2959605.2230000002</v>
      </c>
      <c r="H27" s="8">
        <v>3003822.4980000001</v>
      </c>
      <c r="I27" s="8">
        <v>3048661.7940000002</v>
      </c>
      <c r="J27" s="8">
        <v>3093899.054</v>
      </c>
      <c r="K27" s="8">
        <v>3139357.199</v>
      </c>
      <c r="L27" s="8">
        <v>3184991.3760000002</v>
      </c>
      <c r="M27" s="8">
        <v>3230808.1940000001</v>
      </c>
      <c r="N27" s="8">
        <v>3276740.8629999999</v>
      </c>
      <c r="O27" s="8">
        <v>3322723.537</v>
      </c>
      <c r="P27" s="8">
        <v>3368703.92</v>
      </c>
      <c r="Q27" s="8">
        <v>3414646.537</v>
      </c>
      <c r="R27" s="8">
        <v>3460534.219</v>
      </c>
      <c r="S27" s="8">
        <v>3506361.017</v>
      </c>
      <c r="T27" s="8">
        <v>3552133.2409999999</v>
      </c>
      <c r="U27" s="8">
        <v>3597860.6320000002</v>
      </c>
      <c r="V27" s="8">
        <v>3643541.7579999999</v>
      </c>
      <c r="W27" s="8">
        <v>3689184.6830000002</v>
      </c>
      <c r="X27" s="8">
        <v>3734824.693</v>
      </c>
      <c r="Y27" s="8">
        <v>3780508.9750000001</v>
      </c>
      <c r="Z27" s="8">
        <v>3826280.389</v>
      </c>
      <c r="AA27" s="8">
        <v>3872160.4649999999</v>
      </c>
      <c r="AB27" s="8">
        <v>3918170.2420000001</v>
      </c>
      <c r="AC27" s="8">
        <v>3964352.679</v>
      </c>
      <c r="AD27" s="8">
        <v>4010756.125</v>
      </c>
      <c r="AE27" s="8">
        <v>4057422.0490000001</v>
      </c>
      <c r="AF27" s="8">
        <v>4104380.571</v>
      </c>
      <c r="AG27" s="8">
        <v>4151651.4040000001</v>
      </c>
      <c r="AH27" s="8">
        <v>4199252.13</v>
      </c>
      <c r="AI27" s="8">
        <v>4247195.5420000004</v>
      </c>
      <c r="AJ27" s="8">
        <v>4295495.7740000002</v>
      </c>
      <c r="AK27" s="8">
        <v>4344175.4859999996</v>
      </c>
      <c r="AL27" s="8">
        <v>4393256.648</v>
      </c>
      <c r="AM27" s="8">
        <v>4442751.3090000004</v>
      </c>
      <c r="AN27" s="8">
        <v>4492668.7039999999</v>
      </c>
      <c r="AO27" s="8">
        <v>4543021.3250000002</v>
      </c>
      <c r="AP27" s="8">
        <v>4593832.8849999998</v>
      </c>
      <c r="AQ27" s="8">
        <v>4645127.568</v>
      </c>
      <c r="AR27" s="8">
        <v>4696919.8810000001</v>
      </c>
      <c r="AS27" s="8">
        <v>4749222.91</v>
      </c>
      <c r="AT27" s="8">
        <v>4802056.0060000001</v>
      </c>
      <c r="AU27" s="8">
        <v>4855447.4910000004</v>
      </c>
      <c r="AV27" s="8">
        <v>4909434.3930000002</v>
      </c>
      <c r="AW27" s="8">
        <v>4964057.3480000002</v>
      </c>
      <c r="AX27" s="8">
        <v>5019362.1169999996</v>
      </c>
      <c r="AY27" s="8">
        <v>5075395.3030000003</v>
      </c>
      <c r="AZ27" s="8">
        <v>5132197.2560000001</v>
      </c>
      <c r="BA27" s="8">
        <v>5189812.2759999996</v>
      </c>
      <c r="BB27" s="8">
        <v>5248297.2570000002</v>
      </c>
      <c r="BC27" s="8">
        <v>5307714.1639999999</v>
      </c>
      <c r="BD27" s="8">
        <v>5368121.8969999999</v>
      </c>
      <c r="BE27" s="8">
        <v>5429569.5800000001</v>
      </c>
      <c r="BF27" s="8">
        <v>5492103.7199999997</v>
      </c>
      <c r="BG27" s="8">
        <v>5555777.5250000004</v>
      </c>
      <c r="BH27" s="8">
        <v>5620644.7960000001</v>
      </c>
      <c r="BI27" s="8">
        <v>5686757.2539999997</v>
      </c>
      <c r="BJ27" s="8">
        <v>5754164.2209999999</v>
      </c>
      <c r="BK27" s="8">
        <v>5822911.665</v>
      </c>
      <c r="BL27" s="8">
        <v>5893043.4170000004</v>
      </c>
      <c r="BM27" s="8">
        <v>5964601.2879999997</v>
      </c>
      <c r="BN27" s="8">
        <v>6037627.5659999996</v>
      </c>
      <c r="BO27" s="8">
        <v>6112168.2010000004</v>
      </c>
      <c r="BP27" s="8">
        <v>6188268.5839999998</v>
      </c>
      <c r="BQ27" s="8">
        <v>6265969.4910000004</v>
      </c>
      <c r="BR27" s="8">
        <v>6345310.3310000002</v>
      </c>
      <c r="BS27" s="8">
        <v>6426332.0880000005</v>
      </c>
      <c r="BT27" s="8">
        <v>6509079.8509999998</v>
      </c>
      <c r="BU27" s="8">
        <v>6593600.0559999999</v>
      </c>
      <c r="BV27" s="8">
        <v>6679936.9900000002</v>
      </c>
      <c r="BW27" s="8">
        <v>6768135.1349999998</v>
      </c>
      <c r="BX27" s="8">
        <v>6858240.3099999996</v>
      </c>
      <c r="BY27" s="8">
        <v>6950300.3459999999</v>
      </c>
      <c r="BZ27" s="8">
        <v>7044364.5259999996</v>
      </c>
      <c r="CA27" s="8">
        <v>7140482.5949999997</v>
      </c>
      <c r="CB27" s="8">
        <v>7238705.2560000001</v>
      </c>
      <c r="CC27" s="8">
        <v>7339084.1009999998</v>
      </c>
      <c r="CD27" s="8">
        <v>7441671.5460000001</v>
      </c>
      <c r="CE27" s="8">
        <v>7546520.8770000003</v>
      </c>
      <c r="CF27" s="8">
        <v>7653686.2470000004</v>
      </c>
      <c r="CG27" s="8">
        <v>7763222.7309999997</v>
      </c>
      <c r="CH27" s="8">
        <v>7875186.3470000001</v>
      </c>
      <c r="CI27" s="8">
        <v>7989634.0729999999</v>
      </c>
      <c r="CJ27" s="8">
        <v>8106623.8689999999</v>
      </c>
      <c r="CK27" s="8">
        <v>8226214.6320000002</v>
      </c>
      <c r="CL27" s="8">
        <v>8348466.2460000003</v>
      </c>
      <c r="CM27" s="8">
        <v>8473439.5480000004</v>
      </c>
    </row>
    <row r="28" spans="1:91" ht="11.4" x14ac:dyDescent="0.2">
      <c r="A28" s="1">
        <v>11</v>
      </c>
      <c r="B28" s="2" t="s">
        <v>460</v>
      </c>
      <c r="C28" s="4" t="s">
        <v>86</v>
      </c>
      <c r="D28" s="7" t="s">
        <v>82</v>
      </c>
      <c r="E28" s="7">
        <v>1500</v>
      </c>
      <c r="F28" s="8">
        <v>638734.91399999999</v>
      </c>
      <c r="G28" s="8">
        <v>656316.80200000003</v>
      </c>
      <c r="H28" s="8">
        <v>674446.03</v>
      </c>
      <c r="I28" s="8">
        <v>693140.26800000004</v>
      </c>
      <c r="J28" s="8">
        <v>712415.89</v>
      </c>
      <c r="K28" s="8">
        <v>732287.22400000005</v>
      </c>
      <c r="L28" s="8">
        <v>752769.84699999995</v>
      </c>
      <c r="M28" s="8">
        <v>773874.33200000005</v>
      </c>
      <c r="N28" s="8">
        <v>795603.07</v>
      </c>
      <c r="O28" s="8">
        <v>817954.304</v>
      </c>
      <c r="P28" s="8">
        <v>840929.05700000003</v>
      </c>
      <c r="Q28" s="8">
        <v>864539.40500000003</v>
      </c>
      <c r="R28" s="8">
        <v>888797.74899999995</v>
      </c>
      <c r="S28" s="8">
        <v>913706.17099999997</v>
      </c>
      <c r="T28" s="8">
        <v>939264.71200000006</v>
      </c>
      <c r="U28" s="8">
        <v>965478.58100000001</v>
      </c>
      <c r="V28" s="8">
        <v>992362.48300000001</v>
      </c>
      <c r="W28" s="8">
        <v>1019937.019</v>
      </c>
      <c r="X28" s="8">
        <v>1048222.063</v>
      </c>
      <c r="Y28" s="8">
        <v>1077240.341</v>
      </c>
      <c r="Z28" s="8">
        <v>1107017.003</v>
      </c>
      <c r="AA28" s="8">
        <v>1137575.6669999999</v>
      </c>
      <c r="AB28" s="8">
        <v>1168945.2350000001</v>
      </c>
      <c r="AC28" s="8">
        <v>1201164.112</v>
      </c>
      <c r="AD28" s="8">
        <v>1234275.6440000001</v>
      </c>
      <c r="AE28" s="8">
        <v>1268321.196</v>
      </c>
      <c r="AF28" s="8">
        <v>1303335.4909999999</v>
      </c>
      <c r="AG28" s="8">
        <v>1339351.0060000001</v>
      </c>
      <c r="AH28" s="8">
        <v>1376404.8910000001</v>
      </c>
      <c r="AI28" s="8">
        <v>1414534.87</v>
      </c>
      <c r="AJ28" s="8">
        <v>1453778.676</v>
      </c>
      <c r="AK28" s="8">
        <v>1494174.0789999999</v>
      </c>
      <c r="AL28" s="8">
        <v>1535758.4439999999</v>
      </c>
      <c r="AM28" s="8">
        <v>1578568.82</v>
      </c>
      <c r="AN28" s="8">
        <v>1622642.166</v>
      </c>
      <c r="AO28" s="8">
        <v>1668016.182</v>
      </c>
      <c r="AP28" s="8">
        <v>1714732.0730000001</v>
      </c>
      <c r="AQ28" s="8">
        <v>1762830.1359999999</v>
      </c>
      <c r="AR28" s="8">
        <v>1812346.62</v>
      </c>
      <c r="AS28" s="8">
        <v>1863316.872</v>
      </c>
      <c r="AT28" s="8">
        <v>1915779.3840000001</v>
      </c>
      <c r="AU28" s="8">
        <v>1969779.79</v>
      </c>
      <c r="AV28" s="8">
        <v>2025366.1740000001</v>
      </c>
      <c r="AW28" s="8">
        <v>2082583.781</v>
      </c>
      <c r="AX28" s="8">
        <v>2141478.7799999998</v>
      </c>
      <c r="AY28" s="8">
        <v>2202100.7349999999</v>
      </c>
      <c r="AZ28" s="8">
        <v>2264504.5040000002</v>
      </c>
      <c r="BA28" s="8">
        <v>2328748.2949999999</v>
      </c>
      <c r="BB28" s="8">
        <v>2394890.9929999998</v>
      </c>
      <c r="BC28" s="8">
        <v>2462993.8360000001</v>
      </c>
      <c r="BD28" s="8">
        <v>2533121.017</v>
      </c>
      <c r="BE28" s="8">
        <v>2605339.7790000001</v>
      </c>
      <c r="BF28" s="8">
        <v>2679720.5329999998</v>
      </c>
      <c r="BG28" s="8">
        <v>2756336.59</v>
      </c>
      <c r="BH28" s="8">
        <v>2835264.1660000002</v>
      </c>
      <c r="BI28" s="8">
        <v>2916581.9139999999</v>
      </c>
      <c r="BJ28" s="8">
        <v>3000370.6030000001</v>
      </c>
      <c r="BK28" s="8">
        <v>3086713.4160000002</v>
      </c>
      <c r="BL28" s="8">
        <v>3175696.4130000002</v>
      </c>
      <c r="BM28" s="8">
        <v>3267408.2740000002</v>
      </c>
      <c r="BN28" s="8">
        <v>3361940.2340000002</v>
      </c>
      <c r="BO28" s="8">
        <v>3459386.9040000001</v>
      </c>
      <c r="BP28" s="8">
        <v>3559844.8289999999</v>
      </c>
      <c r="BQ28" s="8">
        <v>3663411.6779999998</v>
      </c>
      <c r="BR28" s="8">
        <v>3770187.1830000002</v>
      </c>
      <c r="BS28" s="8">
        <v>3880274.6639999999</v>
      </c>
      <c r="BT28" s="8">
        <v>3993783.2740000002</v>
      </c>
      <c r="BU28" s="8">
        <v>4110824.872</v>
      </c>
      <c r="BV28" s="8">
        <v>4231511.2359999996</v>
      </c>
      <c r="BW28" s="8">
        <v>4355956.3839999996</v>
      </c>
      <c r="BX28" s="8">
        <v>4484279.0010000002</v>
      </c>
      <c r="BY28" s="8">
        <v>4616605.55</v>
      </c>
      <c r="BZ28" s="8">
        <v>4753066.0669999998</v>
      </c>
      <c r="CA28" s="8">
        <v>4893790.1560000004</v>
      </c>
      <c r="CB28" s="8">
        <v>5038910.2369999997</v>
      </c>
      <c r="CC28" s="8">
        <v>5188564.5379999997</v>
      </c>
      <c r="CD28" s="8">
        <v>5342898.1560000004</v>
      </c>
      <c r="CE28" s="8">
        <v>5502062.6749999998</v>
      </c>
      <c r="CF28" s="8">
        <v>5666215.3370000003</v>
      </c>
      <c r="CG28" s="8">
        <v>5835518.0369999995</v>
      </c>
      <c r="CH28" s="8">
        <v>6010136.4680000003</v>
      </c>
      <c r="CI28" s="8">
        <v>6190239.7690000003</v>
      </c>
      <c r="CJ28" s="8">
        <v>6376000.3700000001</v>
      </c>
      <c r="CK28" s="8">
        <v>6567593.9309999999</v>
      </c>
      <c r="CL28" s="8">
        <v>6765199.3969999999</v>
      </c>
      <c r="CM28" s="8">
        <v>6968998.9950000001</v>
      </c>
    </row>
    <row r="29" spans="1:91" ht="12" x14ac:dyDescent="0.25">
      <c r="A29" s="1">
        <v>12</v>
      </c>
      <c r="B29" s="2" t="s">
        <v>460</v>
      </c>
      <c r="C29" s="3" t="s">
        <v>87</v>
      </c>
      <c r="D29" s="7" t="s">
        <v>88</v>
      </c>
      <c r="E29" s="7">
        <v>947</v>
      </c>
      <c r="F29" s="8">
        <v>962286.75399999996</v>
      </c>
      <c r="G29" s="8">
        <v>988798.03500000003</v>
      </c>
      <c r="H29" s="8">
        <v>1016083.737</v>
      </c>
      <c r="I29" s="8">
        <v>1044164.937</v>
      </c>
      <c r="J29" s="8">
        <v>1073060.1200000001</v>
      </c>
      <c r="K29" s="8">
        <v>1102787.7960000001</v>
      </c>
      <c r="L29" s="8">
        <v>1133369.919</v>
      </c>
      <c r="M29" s="8">
        <v>1164827.3149999999</v>
      </c>
      <c r="N29" s="8">
        <v>1197175.385</v>
      </c>
      <c r="O29" s="8">
        <v>1230427.5390000001</v>
      </c>
      <c r="P29" s="8">
        <v>1264598.4580000001</v>
      </c>
      <c r="Q29" s="8">
        <v>1299710.22</v>
      </c>
      <c r="R29" s="8">
        <v>1335783.236</v>
      </c>
      <c r="S29" s="8">
        <v>1372828.94</v>
      </c>
      <c r="T29" s="8">
        <v>1410856.324</v>
      </c>
      <c r="U29" s="8">
        <v>1449879.564</v>
      </c>
      <c r="V29" s="8">
        <v>1489922.727</v>
      </c>
      <c r="W29" s="8">
        <v>1531015.702</v>
      </c>
      <c r="X29" s="8">
        <v>1573187.0730000001</v>
      </c>
      <c r="Y29" s="8">
        <v>1616468.047</v>
      </c>
      <c r="Z29" s="8">
        <v>1660892.2919999999</v>
      </c>
      <c r="AA29" s="8">
        <v>1706493.14</v>
      </c>
      <c r="AB29" s="8">
        <v>1753308.496</v>
      </c>
      <c r="AC29" s="8">
        <v>1801383.7709999999</v>
      </c>
      <c r="AD29" s="8">
        <v>1850768.6259999999</v>
      </c>
      <c r="AE29" s="8">
        <v>1901511.9339999999</v>
      </c>
      <c r="AF29" s="8">
        <v>1953658.2930000001</v>
      </c>
      <c r="AG29" s="8">
        <v>2007251.3389999999</v>
      </c>
      <c r="AH29" s="8">
        <v>2062338.888</v>
      </c>
      <c r="AI29" s="8">
        <v>2118969.86</v>
      </c>
      <c r="AJ29" s="8">
        <v>2177193.7400000002</v>
      </c>
      <c r="AK29" s="8">
        <v>2237060.8280000002</v>
      </c>
      <c r="AL29" s="8">
        <v>2298621.477</v>
      </c>
      <c r="AM29" s="8">
        <v>2361925.9879999999</v>
      </c>
      <c r="AN29" s="8">
        <v>2427025.0189999999</v>
      </c>
      <c r="AO29" s="8">
        <v>2493970.7349999999</v>
      </c>
      <c r="AP29" s="8">
        <v>2562819.5410000002</v>
      </c>
      <c r="AQ29" s="8">
        <v>2633627.85</v>
      </c>
      <c r="AR29" s="8">
        <v>2706448.8080000002</v>
      </c>
      <c r="AS29" s="8">
        <v>2781335.4279999998</v>
      </c>
      <c r="AT29" s="8">
        <v>2858344.301</v>
      </c>
      <c r="AU29" s="8">
        <v>2937539.173</v>
      </c>
      <c r="AV29" s="8">
        <v>3018986.83</v>
      </c>
      <c r="AW29" s="8">
        <v>3102752.3990000002</v>
      </c>
      <c r="AX29" s="8">
        <v>3188902.6189999999</v>
      </c>
      <c r="AY29" s="8">
        <v>3277507.8849999998</v>
      </c>
      <c r="AZ29" s="8">
        <v>3368643.7749999999</v>
      </c>
      <c r="BA29" s="8">
        <v>3462389.4709999999</v>
      </c>
      <c r="BB29" s="8">
        <v>3558825.5989999999</v>
      </c>
      <c r="BC29" s="8">
        <v>3658035.5819999999</v>
      </c>
      <c r="BD29" s="8">
        <v>3760106.13</v>
      </c>
      <c r="BE29" s="8">
        <v>3865127.5869999998</v>
      </c>
      <c r="BF29" s="8">
        <v>3973193.5150000001</v>
      </c>
      <c r="BG29" s="8">
        <v>4084400.1770000001</v>
      </c>
      <c r="BH29" s="8">
        <v>4198846.8969999999</v>
      </c>
      <c r="BI29" s="8">
        <v>4316636.2050000001</v>
      </c>
      <c r="BJ29" s="8">
        <v>4437874.4079999998</v>
      </c>
      <c r="BK29" s="8">
        <v>4562670.7089999998</v>
      </c>
      <c r="BL29" s="8">
        <v>4691136.6279999996</v>
      </c>
      <c r="BM29" s="8">
        <v>4823386.5669999998</v>
      </c>
      <c r="BN29" s="8">
        <v>4959538.6169999996</v>
      </c>
      <c r="BO29" s="8">
        <v>5099716.2920000004</v>
      </c>
      <c r="BP29" s="8">
        <v>5244045.9050000003</v>
      </c>
      <c r="BQ29" s="8">
        <v>5392654.5060000001</v>
      </c>
      <c r="BR29" s="8">
        <v>5545671.824</v>
      </c>
      <c r="BS29" s="8">
        <v>5703232.4840000002</v>
      </c>
      <c r="BT29" s="8">
        <v>5865478.9929999998</v>
      </c>
      <c r="BU29" s="8">
        <v>6032557.7960000001</v>
      </c>
      <c r="BV29" s="8">
        <v>6204615.5530000003</v>
      </c>
      <c r="BW29" s="8">
        <v>6381802.0920000002</v>
      </c>
      <c r="BX29" s="8">
        <v>6564273.2690000003</v>
      </c>
      <c r="BY29" s="8">
        <v>6752194.2929999996</v>
      </c>
      <c r="BZ29" s="8">
        <v>6945735.3140000002</v>
      </c>
      <c r="CA29" s="8">
        <v>7145067</v>
      </c>
      <c r="CB29" s="8">
        <v>7350364.0350000001</v>
      </c>
      <c r="CC29" s="8">
        <v>7561808.1399999997</v>
      </c>
      <c r="CD29" s="8">
        <v>7779589.1220000004</v>
      </c>
      <c r="CE29" s="8">
        <v>8003904.5219999999</v>
      </c>
      <c r="CF29" s="8">
        <v>8234958.7400000002</v>
      </c>
      <c r="CG29" s="8">
        <v>8472962.0759999994</v>
      </c>
      <c r="CH29" s="8">
        <v>8718129.7870000005</v>
      </c>
      <c r="CI29" s="8">
        <v>8970681.8049999997</v>
      </c>
      <c r="CJ29" s="8">
        <v>9230842.5390000008</v>
      </c>
      <c r="CK29" s="8">
        <v>9498840.8259999994</v>
      </c>
      <c r="CL29" s="8">
        <v>9774909.9810000006</v>
      </c>
      <c r="CM29" s="8">
        <v>10059287.810000001</v>
      </c>
    </row>
    <row r="30" spans="1:91" ht="12" x14ac:dyDescent="0.25">
      <c r="A30" s="1">
        <v>13</v>
      </c>
      <c r="B30" s="2" t="s">
        <v>460</v>
      </c>
      <c r="C30" s="3" t="s">
        <v>345</v>
      </c>
      <c r="D30" s="7"/>
      <c r="E30" s="7">
        <v>903</v>
      </c>
      <c r="F30" s="8">
        <v>1186178.2819999999</v>
      </c>
      <c r="G30" s="8">
        <v>1217026.0970000001</v>
      </c>
      <c r="H30" s="8">
        <v>1248726.091</v>
      </c>
      <c r="I30" s="8">
        <v>1281276.3799999999</v>
      </c>
      <c r="J30" s="8">
        <v>1314668.0190000001</v>
      </c>
      <c r="K30" s="8">
        <v>1348898.7069999999</v>
      </c>
      <c r="L30" s="8">
        <v>1383980.7590000001</v>
      </c>
      <c r="M30" s="8">
        <v>1419934.852</v>
      </c>
      <c r="N30" s="8">
        <v>1456777.737</v>
      </c>
      <c r="O30" s="8">
        <v>1494528.629</v>
      </c>
      <c r="P30" s="8">
        <v>1533207.7520000001</v>
      </c>
      <c r="Q30" s="8">
        <v>1572836.936</v>
      </c>
      <c r="R30" s="8">
        <v>1613437.6410000001</v>
      </c>
      <c r="S30" s="8">
        <v>1655030.7620000001</v>
      </c>
      <c r="T30" s="8">
        <v>1697637.665</v>
      </c>
      <c r="U30" s="8">
        <v>1741283.1950000001</v>
      </c>
      <c r="V30" s="8">
        <v>1785995.8160000001</v>
      </c>
      <c r="W30" s="8">
        <v>1831808.9809999999</v>
      </c>
      <c r="X30" s="8">
        <v>1878760.11</v>
      </c>
      <c r="Y30" s="8">
        <v>1926890.1070000001</v>
      </c>
      <c r="Z30" s="8">
        <v>1976240.2409999999</v>
      </c>
      <c r="AA30" s="8">
        <v>2026848.44</v>
      </c>
      <c r="AB30" s="8">
        <v>2078754.105</v>
      </c>
      <c r="AC30" s="8">
        <v>2132002.8709999998</v>
      </c>
      <c r="AD30" s="8">
        <v>2186642.9190000002</v>
      </c>
      <c r="AE30" s="8">
        <v>2242721.7540000002</v>
      </c>
      <c r="AF30" s="8">
        <v>2300285.1349999998</v>
      </c>
      <c r="AG30" s="8">
        <v>2359377.148</v>
      </c>
      <c r="AH30" s="8">
        <v>2420042.3130000001</v>
      </c>
      <c r="AI30" s="8">
        <v>2482324.963</v>
      </c>
      <c r="AJ30" s="8">
        <v>2546271.0099999998</v>
      </c>
      <c r="AK30" s="8">
        <v>2611930.4300000002</v>
      </c>
      <c r="AL30" s="8">
        <v>2679353.87</v>
      </c>
      <c r="AM30" s="8">
        <v>2748589.5669999998</v>
      </c>
      <c r="AN30" s="8">
        <v>2819685.8810000001</v>
      </c>
      <c r="AO30" s="8">
        <v>2892693.824</v>
      </c>
      <c r="AP30" s="8">
        <v>2967670.5010000002</v>
      </c>
      <c r="AQ30" s="8">
        <v>3044674.4139999999</v>
      </c>
      <c r="AR30" s="8">
        <v>3123761.017</v>
      </c>
      <c r="AS30" s="8">
        <v>3204986.4130000002</v>
      </c>
      <c r="AT30" s="8">
        <v>3288410.76</v>
      </c>
      <c r="AU30" s="8">
        <v>3374100.8620000002</v>
      </c>
      <c r="AV30" s="8">
        <v>3462127.6320000002</v>
      </c>
      <c r="AW30" s="8">
        <v>3552562.4810000001</v>
      </c>
      <c r="AX30" s="8">
        <v>3645479.503</v>
      </c>
      <c r="AY30" s="8">
        <v>3740956.0720000002</v>
      </c>
      <c r="AZ30" s="8">
        <v>3839072.912</v>
      </c>
      <c r="BA30" s="8">
        <v>3939914.2710000002</v>
      </c>
      <c r="BB30" s="8">
        <v>4043567.6710000001</v>
      </c>
      <c r="BC30" s="8">
        <v>4150123.8760000002</v>
      </c>
      <c r="BD30" s="8">
        <v>4259676.4210000001</v>
      </c>
      <c r="BE30" s="8">
        <v>4372321.1069999998</v>
      </c>
      <c r="BF30" s="8">
        <v>4488156.5209999997</v>
      </c>
      <c r="BG30" s="8">
        <v>4607284.6909999996</v>
      </c>
      <c r="BH30" s="8">
        <v>4729810.6380000003</v>
      </c>
      <c r="BI30" s="8">
        <v>4855842.1359999999</v>
      </c>
      <c r="BJ30" s="8">
        <v>4985490.108</v>
      </c>
      <c r="BK30" s="8">
        <v>5118867.7869999995</v>
      </c>
      <c r="BL30" s="8">
        <v>5256090.4079999998</v>
      </c>
      <c r="BM30" s="8">
        <v>5397275.699</v>
      </c>
      <c r="BN30" s="8">
        <v>5542544.8830000004</v>
      </c>
      <c r="BO30" s="8">
        <v>5692024.8490000004</v>
      </c>
      <c r="BP30" s="8">
        <v>5845844.8870000001</v>
      </c>
      <c r="BQ30" s="8">
        <v>6004134.0949999997</v>
      </c>
      <c r="BR30" s="8">
        <v>6167023.7910000002</v>
      </c>
      <c r="BS30" s="8">
        <v>6334650.3130000001</v>
      </c>
      <c r="BT30" s="8">
        <v>6507158.8399999999</v>
      </c>
      <c r="BU30" s="8">
        <v>6684698.2620000001</v>
      </c>
      <c r="BV30" s="8">
        <v>6867416.3959999997</v>
      </c>
      <c r="BW30" s="8">
        <v>7055463.8360000001</v>
      </c>
      <c r="BX30" s="8">
        <v>7248997.7309999997</v>
      </c>
      <c r="BY30" s="8">
        <v>7448186.0410000002</v>
      </c>
      <c r="BZ30" s="8">
        <v>7653201.9989999998</v>
      </c>
      <c r="CA30" s="8">
        <v>7864218.4440000001</v>
      </c>
      <c r="CB30" s="8">
        <v>8081412.2390000001</v>
      </c>
      <c r="CC30" s="8">
        <v>8304967.9100000001</v>
      </c>
      <c r="CD30" s="8">
        <v>8535078.9199999999</v>
      </c>
      <c r="CE30" s="8">
        <v>8771947.2420000006</v>
      </c>
      <c r="CF30" s="8">
        <v>9015782.2990000006</v>
      </c>
      <c r="CG30" s="8">
        <v>9266799.8139999993</v>
      </c>
      <c r="CH30" s="8">
        <v>9525220.659</v>
      </c>
      <c r="CI30" s="8">
        <v>9791270.5240000002</v>
      </c>
      <c r="CJ30" s="8">
        <v>10065179.669</v>
      </c>
      <c r="CK30" s="8">
        <v>10347182.880000001</v>
      </c>
      <c r="CL30" s="8">
        <v>10637519.509</v>
      </c>
      <c r="CM30" s="8">
        <v>10936433.499</v>
      </c>
    </row>
    <row r="31" spans="1:91" ht="12" x14ac:dyDescent="0.25">
      <c r="A31" s="1">
        <v>14</v>
      </c>
      <c r="B31" s="2" t="s">
        <v>460</v>
      </c>
      <c r="C31" s="6" t="s">
        <v>89</v>
      </c>
      <c r="D31" s="7"/>
      <c r="E31" s="7">
        <v>910</v>
      </c>
      <c r="F31" s="8">
        <v>394477.33899999998</v>
      </c>
      <c r="G31" s="8">
        <v>405787.12099999998</v>
      </c>
      <c r="H31" s="8">
        <v>417445.41600000003</v>
      </c>
      <c r="I31" s="8">
        <v>429460.489</v>
      </c>
      <c r="J31" s="8">
        <v>441839.03700000001</v>
      </c>
      <c r="K31" s="8">
        <v>454587.29300000001</v>
      </c>
      <c r="L31" s="8">
        <v>467713.15399999998</v>
      </c>
      <c r="M31" s="8">
        <v>481223.00900000002</v>
      </c>
      <c r="N31" s="8">
        <v>495119.22</v>
      </c>
      <c r="O31" s="8">
        <v>509402.37099999998</v>
      </c>
      <c r="P31" s="8">
        <v>524073.99300000002</v>
      </c>
      <c r="Q31" s="8">
        <v>539140.89</v>
      </c>
      <c r="R31" s="8">
        <v>554608.92500000005</v>
      </c>
      <c r="S31" s="8">
        <v>570477.69499999995</v>
      </c>
      <c r="T31" s="8">
        <v>586745.10699999996</v>
      </c>
      <c r="U31" s="8">
        <v>603412.36199999996</v>
      </c>
      <c r="V31" s="8">
        <v>620486.81700000004</v>
      </c>
      <c r="W31" s="8">
        <v>637979.71</v>
      </c>
      <c r="X31" s="8">
        <v>655901.69799999997</v>
      </c>
      <c r="Y31" s="8">
        <v>674265.20700000005</v>
      </c>
      <c r="Z31" s="8">
        <v>693083.91399999999</v>
      </c>
      <c r="AA31" s="8">
        <v>712370.304</v>
      </c>
      <c r="AB31" s="8">
        <v>732139.745</v>
      </c>
      <c r="AC31" s="8">
        <v>752413.17799999996</v>
      </c>
      <c r="AD31" s="8">
        <v>773214.32499999995</v>
      </c>
      <c r="AE31" s="8">
        <v>794565.71699999995</v>
      </c>
      <c r="AF31" s="8">
        <v>816485.67099999997</v>
      </c>
      <c r="AG31" s="8">
        <v>838991.40599999996</v>
      </c>
      <c r="AH31" s="8">
        <v>862103.397</v>
      </c>
      <c r="AI31" s="8">
        <v>885842.62800000003</v>
      </c>
      <c r="AJ31" s="8">
        <v>910229.58600000001</v>
      </c>
      <c r="AK31" s="8">
        <v>935284.15</v>
      </c>
      <c r="AL31" s="8">
        <v>961025.26699999999</v>
      </c>
      <c r="AM31" s="8">
        <v>987471.42200000002</v>
      </c>
      <c r="AN31" s="8">
        <v>1014640.654</v>
      </c>
      <c r="AO31" s="8">
        <v>1042551.439</v>
      </c>
      <c r="AP31" s="8">
        <v>1071224.69</v>
      </c>
      <c r="AQ31" s="8">
        <v>1100680.696</v>
      </c>
      <c r="AR31" s="8">
        <v>1130936.7239999999</v>
      </c>
      <c r="AS31" s="8">
        <v>1162009.2720000001</v>
      </c>
      <c r="AT31" s="8">
        <v>1193916.753</v>
      </c>
      <c r="AU31" s="8">
        <v>1226681.892</v>
      </c>
      <c r="AV31" s="8">
        <v>1260329.0390000001</v>
      </c>
      <c r="AW31" s="8">
        <v>1294880.9339999999</v>
      </c>
      <c r="AX31" s="8">
        <v>1330360.8840000001</v>
      </c>
      <c r="AY31" s="8">
        <v>1366794</v>
      </c>
      <c r="AZ31" s="8">
        <v>1404207.7690000001</v>
      </c>
      <c r="BA31" s="8">
        <v>1442631.6910000001</v>
      </c>
      <c r="BB31" s="8">
        <v>1482096.3430000001</v>
      </c>
      <c r="BC31" s="8">
        <v>1522633.794</v>
      </c>
      <c r="BD31" s="8">
        <v>1564277.2679999999</v>
      </c>
      <c r="BE31" s="8">
        <v>1607060.57</v>
      </c>
      <c r="BF31" s="8">
        <v>1651018.933</v>
      </c>
      <c r="BG31" s="8">
        <v>1696189.73</v>
      </c>
      <c r="BH31" s="8">
        <v>1742611.875</v>
      </c>
      <c r="BI31" s="8">
        <v>1790325.0689999999</v>
      </c>
      <c r="BJ31" s="8">
        <v>1839369.257</v>
      </c>
      <c r="BK31" s="8">
        <v>1889785.2209999999</v>
      </c>
      <c r="BL31" s="8">
        <v>1941615.426</v>
      </c>
      <c r="BM31" s="8">
        <v>1994903.4439999999</v>
      </c>
      <c r="BN31" s="8">
        <v>2049693.7490000001</v>
      </c>
      <c r="BO31" s="8">
        <v>2106032.057</v>
      </c>
      <c r="BP31" s="8">
        <v>2163964.5830000001</v>
      </c>
      <c r="BQ31" s="8">
        <v>2223537.7390000001</v>
      </c>
      <c r="BR31" s="8">
        <v>2284798.6179999998</v>
      </c>
      <c r="BS31" s="8">
        <v>2347795.8829999999</v>
      </c>
      <c r="BT31" s="8">
        <v>2412580.9750000001</v>
      </c>
      <c r="BU31" s="8">
        <v>2479206.4980000001</v>
      </c>
      <c r="BV31" s="8">
        <v>2547724.7069999999</v>
      </c>
      <c r="BW31" s="8">
        <v>2618188.7200000002</v>
      </c>
      <c r="BX31" s="8">
        <v>2690653.7059999998</v>
      </c>
      <c r="BY31" s="8">
        <v>2765178.125</v>
      </c>
      <c r="BZ31" s="8">
        <v>2841822.1349999998</v>
      </c>
      <c r="CA31" s="8">
        <v>2920645.89</v>
      </c>
      <c r="CB31" s="8">
        <v>3001710.8369999998</v>
      </c>
      <c r="CC31" s="8">
        <v>3085080.7310000001</v>
      </c>
      <c r="CD31" s="8">
        <v>3170821.986</v>
      </c>
      <c r="CE31" s="8">
        <v>3259003.5669999998</v>
      </c>
      <c r="CF31" s="8">
        <v>3349696.676</v>
      </c>
      <c r="CG31" s="8">
        <v>3442974.4380000001</v>
      </c>
      <c r="CH31" s="8">
        <v>3538911.5989999999</v>
      </c>
      <c r="CI31" s="8">
        <v>3637584.412</v>
      </c>
      <c r="CJ31" s="8">
        <v>3739070.5729999999</v>
      </c>
      <c r="CK31" s="8">
        <v>3843449.2179999999</v>
      </c>
      <c r="CL31" s="8">
        <v>3950800.915</v>
      </c>
      <c r="CM31" s="8">
        <v>4061207.7050000001</v>
      </c>
    </row>
    <row r="32" spans="1:91" ht="11.4" x14ac:dyDescent="0.2">
      <c r="A32" s="1">
        <v>15</v>
      </c>
      <c r="B32" s="2" t="s">
        <v>460</v>
      </c>
      <c r="C32" s="5" t="s">
        <v>90</v>
      </c>
      <c r="D32" s="7"/>
      <c r="E32" s="7">
        <v>108</v>
      </c>
      <c r="F32" s="8">
        <v>11178.921</v>
      </c>
      <c r="G32" s="8">
        <v>11555.460999999999</v>
      </c>
      <c r="H32" s="8">
        <v>11944.075999999999</v>
      </c>
      <c r="I32" s="8">
        <v>12343.635</v>
      </c>
      <c r="J32" s="8">
        <v>12752.428</v>
      </c>
      <c r="K32" s="8">
        <v>13169.264999999999</v>
      </c>
      <c r="L32" s="8">
        <v>13594.127</v>
      </c>
      <c r="M32" s="8">
        <v>14027.641</v>
      </c>
      <c r="N32" s="8">
        <v>14470.075000000001</v>
      </c>
      <c r="O32" s="8">
        <v>14921.869000000001</v>
      </c>
      <c r="P32" s="8">
        <v>15383.548000000001</v>
      </c>
      <c r="Q32" s="8">
        <v>15855.498</v>
      </c>
      <c r="R32" s="8">
        <v>16338.311</v>
      </c>
      <c r="S32" s="8">
        <v>16833.045999999998</v>
      </c>
      <c r="T32" s="8">
        <v>17340.984</v>
      </c>
      <c r="U32" s="8">
        <v>17863.314999999999</v>
      </c>
      <c r="V32" s="8">
        <v>18400.809000000001</v>
      </c>
      <c r="W32" s="8">
        <v>18954.228999999999</v>
      </c>
      <c r="X32" s="8">
        <v>19524.763999999999</v>
      </c>
      <c r="Y32" s="8">
        <v>20113.705000000002</v>
      </c>
      <c r="Z32" s="8">
        <v>20722.195</v>
      </c>
      <c r="AA32" s="8">
        <v>21351.047999999999</v>
      </c>
      <c r="AB32" s="8">
        <v>22000.925999999999</v>
      </c>
      <c r="AC32" s="8">
        <v>22672.601999999999</v>
      </c>
      <c r="AD32" s="8">
        <v>23366.800999999999</v>
      </c>
      <c r="AE32" s="8">
        <v>24084.154999999999</v>
      </c>
      <c r="AF32" s="8">
        <v>24825.315999999999</v>
      </c>
      <c r="AG32" s="8">
        <v>25590.738000000001</v>
      </c>
      <c r="AH32" s="8">
        <v>26380.585999999999</v>
      </c>
      <c r="AI32" s="8">
        <v>27194.862000000001</v>
      </c>
      <c r="AJ32" s="8">
        <v>28033.657999999999</v>
      </c>
      <c r="AK32" s="8">
        <v>28897.47</v>
      </c>
      <c r="AL32" s="8">
        <v>29786.769</v>
      </c>
      <c r="AM32" s="8">
        <v>30701.591</v>
      </c>
      <c r="AN32" s="8">
        <v>31641.866000000002</v>
      </c>
      <c r="AO32" s="8">
        <v>32607.735000000001</v>
      </c>
      <c r="AP32" s="8">
        <v>33599.762999999999</v>
      </c>
      <c r="AQ32" s="8">
        <v>34618.735000000001</v>
      </c>
      <c r="AR32" s="8">
        <v>35665.332999999999</v>
      </c>
      <c r="AS32" s="8">
        <v>36740.326999999997</v>
      </c>
      <c r="AT32" s="8">
        <v>37844.616000000002</v>
      </c>
      <c r="AU32" s="8">
        <v>38979.133999999998</v>
      </c>
      <c r="AV32" s="8">
        <v>40145.03</v>
      </c>
      <c r="AW32" s="8">
        <v>41343.749000000003</v>
      </c>
      <c r="AX32" s="8">
        <v>42576.923999999999</v>
      </c>
      <c r="AY32" s="8">
        <v>43846.16</v>
      </c>
      <c r="AZ32" s="8">
        <v>45152.794000000002</v>
      </c>
      <c r="BA32" s="8">
        <v>46498.211000000003</v>
      </c>
      <c r="BB32" s="8">
        <v>47884.165000000001</v>
      </c>
      <c r="BC32" s="8">
        <v>49312.53</v>
      </c>
      <c r="BD32" s="8">
        <v>50785.086000000003</v>
      </c>
      <c r="BE32" s="8">
        <v>52303.370999999999</v>
      </c>
      <c r="BF32" s="8">
        <v>53868.824000000001</v>
      </c>
      <c r="BG32" s="8">
        <v>55482.998</v>
      </c>
      <c r="BH32" s="8">
        <v>57147.432000000001</v>
      </c>
      <c r="BI32" s="8">
        <v>58863.631000000001</v>
      </c>
      <c r="BJ32" s="8">
        <v>60633.158000000003</v>
      </c>
      <c r="BK32" s="8">
        <v>62457.453999999998</v>
      </c>
      <c r="BL32" s="8">
        <v>64337.754000000001</v>
      </c>
      <c r="BM32" s="8">
        <v>66275.195999999996</v>
      </c>
      <c r="BN32" s="8">
        <v>68271.02</v>
      </c>
      <c r="BO32" s="8">
        <v>70326.823000000004</v>
      </c>
      <c r="BP32" s="8">
        <v>72444.218999999997</v>
      </c>
      <c r="BQ32" s="8">
        <v>74624.524999999994</v>
      </c>
      <c r="BR32" s="8">
        <v>76869.010999999999</v>
      </c>
      <c r="BS32" s="8">
        <v>79179.138999999996</v>
      </c>
      <c r="BT32" s="8">
        <v>81556.744000000006</v>
      </c>
      <c r="BU32" s="8">
        <v>84003.845000000001</v>
      </c>
      <c r="BV32" s="8">
        <v>86522.376999999993</v>
      </c>
      <c r="BW32" s="8">
        <v>89114.361000000004</v>
      </c>
      <c r="BX32" s="8">
        <v>91781.978000000003</v>
      </c>
      <c r="BY32" s="8">
        <v>94527.536999999997</v>
      </c>
      <c r="BZ32" s="8">
        <v>97353.558000000005</v>
      </c>
      <c r="CA32" s="8">
        <v>100262.774</v>
      </c>
      <c r="CB32" s="8">
        <v>103258.087</v>
      </c>
      <c r="CC32" s="8">
        <v>106342.455</v>
      </c>
      <c r="CD32" s="8">
        <v>109518.849</v>
      </c>
      <c r="CE32" s="8">
        <v>112790.26700000001</v>
      </c>
      <c r="CF32" s="8">
        <v>116159.772</v>
      </c>
      <c r="CG32" s="8">
        <v>119630.523</v>
      </c>
      <c r="CH32" s="8">
        <v>123205.81200000001</v>
      </c>
      <c r="CI32" s="8">
        <v>126889.08</v>
      </c>
      <c r="CJ32" s="8">
        <v>130683.91899999999</v>
      </c>
      <c r="CK32" s="8">
        <v>134594.07500000001</v>
      </c>
      <c r="CL32" s="8">
        <v>138623.45000000001</v>
      </c>
      <c r="CM32" s="8">
        <v>142776.09700000001</v>
      </c>
    </row>
    <row r="33" spans="1:91" ht="11.4" x14ac:dyDescent="0.2">
      <c r="A33" s="1">
        <v>16</v>
      </c>
      <c r="B33" s="2" t="s">
        <v>460</v>
      </c>
      <c r="C33" s="5" t="s">
        <v>91</v>
      </c>
      <c r="D33" s="7"/>
      <c r="E33" s="7">
        <v>174</v>
      </c>
      <c r="F33" s="8">
        <v>788.47400000000005</v>
      </c>
      <c r="G33" s="8">
        <v>807.90499999999997</v>
      </c>
      <c r="H33" s="8">
        <v>827.86099999999999</v>
      </c>
      <c r="I33" s="8">
        <v>848.32899999999995</v>
      </c>
      <c r="J33" s="8">
        <v>869.27700000000004</v>
      </c>
      <c r="K33" s="8">
        <v>890.68399999999997</v>
      </c>
      <c r="L33" s="8">
        <v>912.55100000000004</v>
      </c>
      <c r="M33" s="8">
        <v>934.88699999999994</v>
      </c>
      <c r="N33" s="8">
        <v>957.69200000000001</v>
      </c>
      <c r="O33" s="8">
        <v>980.96400000000006</v>
      </c>
      <c r="P33" s="8">
        <v>1004.706</v>
      </c>
      <c r="Q33" s="8">
        <v>1028.921</v>
      </c>
      <c r="R33" s="8">
        <v>1053.615</v>
      </c>
      <c r="S33" s="8">
        <v>1078.796</v>
      </c>
      <c r="T33" s="8">
        <v>1104.47</v>
      </c>
      <c r="U33" s="8">
        <v>1130.6489999999999</v>
      </c>
      <c r="V33" s="8">
        <v>1157.3430000000001</v>
      </c>
      <c r="W33" s="8">
        <v>1184.5640000000001</v>
      </c>
      <c r="X33" s="8">
        <v>1212.33</v>
      </c>
      <c r="Y33" s="8">
        <v>1240.662</v>
      </c>
      <c r="Z33" s="8">
        <v>1269.58</v>
      </c>
      <c r="AA33" s="8">
        <v>1299.0999999999999</v>
      </c>
      <c r="AB33" s="8">
        <v>1329.2380000000001</v>
      </c>
      <c r="AC33" s="8">
        <v>1360.018</v>
      </c>
      <c r="AD33" s="8">
        <v>1391.461</v>
      </c>
      <c r="AE33" s="8">
        <v>1423.5909999999999</v>
      </c>
      <c r="AF33" s="8">
        <v>1456.4280000000001</v>
      </c>
      <c r="AG33" s="8">
        <v>1489.992</v>
      </c>
      <c r="AH33" s="8">
        <v>1524.299</v>
      </c>
      <c r="AI33" s="8">
        <v>1559.366</v>
      </c>
      <c r="AJ33" s="8">
        <v>1595.211</v>
      </c>
      <c r="AK33" s="8">
        <v>1631.854</v>
      </c>
      <c r="AL33" s="8">
        <v>1669.3150000000001</v>
      </c>
      <c r="AM33" s="8">
        <v>1707.6220000000001</v>
      </c>
      <c r="AN33" s="8">
        <v>1746.8009999999999</v>
      </c>
      <c r="AO33" s="8">
        <v>1786.8779999999999</v>
      </c>
      <c r="AP33" s="8">
        <v>1827.877</v>
      </c>
      <c r="AQ33" s="8">
        <v>1869.818</v>
      </c>
      <c r="AR33" s="8">
        <v>1912.7170000000001</v>
      </c>
      <c r="AS33" s="8">
        <v>1956.588</v>
      </c>
      <c r="AT33" s="8">
        <v>2001.4469999999999</v>
      </c>
      <c r="AU33" s="8">
        <v>2047.318</v>
      </c>
      <c r="AV33" s="8">
        <v>2094.2289999999998</v>
      </c>
      <c r="AW33" s="8">
        <v>2142.2040000000002</v>
      </c>
      <c r="AX33" s="8">
        <v>2191.2689999999998</v>
      </c>
      <c r="AY33" s="8">
        <v>2241.453</v>
      </c>
      <c r="AZ33" s="8">
        <v>2292.7829999999999</v>
      </c>
      <c r="BA33" s="8">
        <v>2345.2919999999999</v>
      </c>
      <c r="BB33" s="8">
        <v>2399.0129999999999</v>
      </c>
      <c r="BC33" s="8">
        <v>2453.9830000000002</v>
      </c>
      <c r="BD33" s="8">
        <v>2510.239</v>
      </c>
      <c r="BE33" s="8">
        <v>2567.8159999999998</v>
      </c>
      <c r="BF33" s="8">
        <v>2626.75</v>
      </c>
      <c r="BG33" s="8">
        <v>2687.08</v>
      </c>
      <c r="BH33" s="8">
        <v>2748.8490000000002</v>
      </c>
      <c r="BI33" s="8">
        <v>2812.0970000000002</v>
      </c>
      <c r="BJ33" s="8">
        <v>2876.864</v>
      </c>
      <c r="BK33" s="8">
        <v>2943.1889999999999</v>
      </c>
      <c r="BL33" s="8">
        <v>3011.1120000000001</v>
      </c>
      <c r="BM33" s="8">
        <v>3080.6750000000002</v>
      </c>
      <c r="BN33" s="8">
        <v>3151.9180000000001</v>
      </c>
      <c r="BO33" s="8">
        <v>3224.8829999999998</v>
      </c>
      <c r="BP33" s="8">
        <v>3299.6120000000001</v>
      </c>
      <c r="BQ33" s="8">
        <v>3376.1439999999998</v>
      </c>
      <c r="BR33" s="8">
        <v>3454.52</v>
      </c>
      <c r="BS33" s="8">
        <v>3534.78</v>
      </c>
      <c r="BT33" s="8">
        <v>3616.9690000000001</v>
      </c>
      <c r="BU33" s="8">
        <v>3701.1329999999998</v>
      </c>
      <c r="BV33" s="8">
        <v>3787.3119999999999</v>
      </c>
      <c r="BW33" s="8">
        <v>3875.5509999999999</v>
      </c>
      <c r="BX33" s="8">
        <v>3965.893</v>
      </c>
      <c r="BY33" s="8">
        <v>4058.3879999999999</v>
      </c>
      <c r="BZ33" s="8">
        <v>4153.0860000000002</v>
      </c>
      <c r="CA33" s="8">
        <v>4250.0360000000001</v>
      </c>
      <c r="CB33" s="8">
        <v>4349.2889999999998</v>
      </c>
      <c r="CC33" s="8">
        <v>4450.8950000000004</v>
      </c>
      <c r="CD33" s="8">
        <v>4554.9110000000001</v>
      </c>
      <c r="CE33" s="8">
        <v>4661.393</v>
      </c>
      <c r="CF33" s="8">
        <v>4770.4009999999998</v>
      </c>
      <c r="CG33" s="8">
        <v>4881.9960000000001</v>
      </c>
      <c r="CH33" s="8">
        <v>4996.2380000000003</v>
      </c>
      <c r="CI33" s="8">
        <v>5113.192</v>
      </c>
      <c r="CJ33" s="8">
        <v>5232.9219999999996</v>
      </c>
      <c r="CK33" s="8">
        <v>5355.4920000000002</v>
      </c>
      <c r="CL33" s="8">
        <v>5480.97</v>
      </c>
      <c r="CM33" s="8">
        <v>5609.4229999999998</v>
      </c>
    </row>
    <row r="34" spans="1:91" ht="11.4" x14ac:dyDescent="0.2">
      <c r="A34" s="1">
        <v>17</v>
      </c>
      <c r="B34" s="2" t="s">
        <v>460</v>
      </c>
      <c r="C34" s="5" t="s">
        <v>92</v>
      </c>
      <c r="D34" s="7"/>
      <c r="E34" s="7">
        <v>262</v>
      </c>
      <c r="F34" s="8">
        <v>887.86099999999999</v>
      </c>
      <c r="G34" s="8">
        <v>900.59500000000003</v>
      </c>
      <c r="H34" s="8">
        <v>913.822</v>
      </c>
      <c r="I34" s="8">
        <v>927.46100000000001</v>
      </c>
      <c r="J34" s="8">
        <v>941.39200000000005</v>
      </c>
      <c r="K34" s="8">
        <v>955.51900000000001</v>
      </c>
      <c r="L34" s="8">
        <v>969.81</v>
      </c>
      <c r="M34" s="8">
        <v>984.25199999999995</v>
      </c>
      <c r="N34" s="8">
        <v>998.78300000000002</v>
      </c>
      <c r="O34" s="8">
        <v>1013.328</v>
      </c>
      <c r="P34" s="8">
        <v>1027.8309999999999</v>
      </c>
      <c r="Q34" s="8">
        <v>1042.2570000000001</v>
      </c>
      <c r="R34" s="8">
        <v>1056.585</v>
      </c>
      <c r="S34" s="8">
        <v>1070.798</v>
      </c>
      <c r="T34" s="8">
        <v>1084.8820000000001</v>
      </c>
      <c r="U34" s="8">
        <v>1098.83</v>
      </c>
      <c r="V34" s="8">
        <v>1112.6289999999999</v>
      </c>
      <c r="W34" s="8">
        <v>1126.271</v>
      </c>
      <c r="X34" s="8">
        <v>1139.768</v>
      </c>
      <c r="Y34" s="8">
        <v>1153.1369999999999</v>
      </c>
      <c r="Z34" s="8">
        <v>1166.3920000000001</v>
      </c>
      <c r="AA34" s="8">
        <v>1179.5409999999999</v>
      </c>
      <c r="AB34" s="8">
        <v>1192.5889999999999</v>
      </c>
      <c r="AC34" s="8">
        <v>1205.5550000000001</v>
      </c>
      <c r="AD34" s="8">
        <v>1218.4639999999999</v>
      </c>
      <c r="AE34" s="8">
        <v>1231.335</v>
      </c>
      <c r="AF34" s="8">
        <v>1244.182</v>
      </c>
      <c r="AG34" s="8">
        <v>1257.0139999999999</v>
      </c>
      <c r="AH34" s="8">
        <v>1269.8510000000001</v>
      </c>
      <c r="AI34" s="8">
        <v>1282.71</v>
      </c>
      <c r="AJ34" s="8">
        <v>1295.6079999999999</v>
      </c>
      <c r="AK34" s="8">
        <v>1308.5530000000001</v>
      </c>
      <c r="AL34" s="8">
        <v>1321.5530000000001</v>
      </c>
      <c r="AM34" s="8">
        <v>1334.624</v>
      </c>
      <c r="AN34" s="8">
        <v>1347.78</v>
      </c>
      <c r="AO34" s="8">
        <v>1361.0309999999999</v>
      </c>
      <c r="AP34" s="8">
        <v>1374.385</v>
      </c>
      <c r="AQ34" s="8">
        <v>1387.8389999999999</v>
      </c>
      <c r="AR34" s="8">
        <v>1401.3820000000001</v>
      </c>
      <c r="AS34" s="8">
        <v>1414.9970000000001</v>
      </c>
      <c r="AT34" s="8">
        <v>1428.6669999999999</v>
      </c>
      <c r="AU34" s="8">
        <v>1442.393</v>
      </c>
      <c r="AV34" s="8">
        <v>1456.173</v>
      </c>
      <c r="AW34" s="8">
        <v>1469.9929999999999</v>
      </c>
      <c r="AX34" s="8">
        <v>1483.837</v>
      </c>
      <c r="AY34" s="8">
        <v>1497.693</v>
      </c>
      <c r="AZ34" s="8">
        <v>1511.559</v>
      </c>
      <c r="BA34" s="8">
        <v>1525.4390000000001</v>
      </c>
      <c r="BB34" s="8">
        <v>1539.3340000000001</v>
      </c>
      <c r="BC34" s="8">
        <v>1553.25</v>
      </c>
      <c r="BD34" s="8">
        <v>1567.19</v>
      </c>
      <c r="BE34" s="8">
        <v>1581.162</v>
      </c>
      <c r="BF34" s="8">
        <v>1595.1759999999999</v>
      </c>
      <c r="BG34" s="8">
        <v>1609.2539999999999</v>
      </c>
      <c r="BH34" s="8">
        <v>1623.4159999999999</v>
      </c>
      <c r="BI34" s="8">
        <v>1637.6859999999999</v>
      </c>
      <c r="BJ34" s="8">
        <v>1652.078</v>
      </c>
      <c r="BK34" s="8">
        <v>1666.6030000000001</v>
      </c>
      <c r="BL34" s="8">
        <v>1681.2909999999999</v>
      </c>
      <c r="BM34" s="8">
        <v>1696.1690000000001</v>
      </c>
      <c r="BN34" s="8">
        <v>1711.26</v>
      </c>
      <c r="BO34" s="8">
        <v>1726.58</v>
      </c>
      <c r="BP34" s="8">
        <v>1742.1369999999999</v>
      </c>
      <c r="BQ34" s="8">
        <v>1757.9449999999999</v>
      </c>
      <c r="BR34" s="8">
        <v>1774.0170000000001</v>
      </c>
      <c r="BS34" s="8">
        <v>1790.3610000000001</v>
      </c>
      <c r="BT34" s="8">
        <v>1806.9860000000001</v>
      </c>
      <c r="BU34" s="8">
        <v>1823.8910000000001</v>
      </c>
      <c r="BV34" s="8">
        <v>1841.0740000000001</v>
      </c>
      <c r="BW34" s="8">
        <v>1858.5239999999999</v>
      </c>
      <c r="BX34" s="8">
        <v>1876.2329999999999</v>
      </c>
      <c r="BY34" s="8">
        <v>1894.2</v>
      </c>
      <c r="BZ34" s="8">
        <v>1912.421</v>
      </c>
      <c r="CA34" s="8">
        <v>1930.883</v>
      </c>
      <c r="CB34" s="8">
        <v>1949.568</v>
      </c>
      <c r="CC34" s="8">
        <v>1968.4639999999999</v>
      </c>
      <c r="CD34" s="8">
        <v>1987.56</v>
      </c>
      <c r="CE34" s="8">
        <v>2006.854</v>
      </c>
      <c r="CF34" s="8">
        <v>2026.3420000000001</v>
      </c>
      <c r="CG34" s="8">
        <v>2046.0219999999999</v>
      </c>
      <c r="CH34" s="8">
        <v>2065.89</v>
      </c>
      <c r="CI34" s="8">
        <v>2085.942</v>
      </c>
      <c r="CJ34" s="8">
        <v>2106.1709999999998</v>
      </c>
      <c r="CK34" s="8">
        <v>2126.5659999999998</v>
      </c>
      <c r="CL34" s="8">
        <v>2147.116</v>
      </c>
      <c r="CM34" s="8">
        <v>2167.8049999999998</v>
      </c>
    </row>
    <row r="35" spans="1:91" ht="11.4" x14ac:dyDescent="0.2">
      <c r="A35" s="1">
        <v>18</v>
      </c>
      <c r="B35" s="2" t="s">
        <v>460</v>
      </c>
      <c r="C35" s="5" t="s">
        <v>93</v>
      </c>
      <c r="D35" s="7"/>
      <c r="E35" s="7">
        <v>232</v>
      </c>
      <c r="F35" s="8">
        <v>5227.7910000000002</v>
      </c>
      <c r="G35" s="8">
        <v>5356.3239999999996</v>
      </c>
      <c r="H35" s="8">
        <v>5493.415</v>
      </c>
      <c r="I35" s="8">
        <v>5637.4709999999995</v>
      </c>
      <c r="J35" s="8">
        <v>5786.0519999999997</v>
      </c>
      <c r="K35" s="8">
        <v>5937.3670000000002</v>
      </c>
      <c r="L35" s="8">
        <v>6091.009</v>
      </c>
      <c r="M35" s="8">
        <v>6247.5050000000001</v>
      </c>
      <c r="N35" s="8">
        <v>6407.0940000000001</v>
      </c>
      <c r="O35" s="8">
        <v>6570.2879999999996</v>
      </c>
      <c r="P35" s="8">
        <v>6737.4759999999997</v>
      </c>
      <c r="Q35" s="8">
        <v>6908.6350000000002</v>
      </c>
      <c r="R35" s="8">
        <v>7083.6220000000003</v>
      </c>
      <c r="S35" s="8">
        <v>7262.598</v>
      </c>
      <c r="T35" s="8">
        <v>7445.76</v>
      </c>
      <c r="U35" s="8">
        <v>7633.2669999999998</v>
      </c>
      <c r="V35" s="8">
        <v>7825.2049999999999</v>
      </c>
      <c r="W35" s="8">
        <v>8021.5959999999995</v>
      </c>
      <c r="X35" s="8">
        <v>8222.4680000000008</v>
      </c>
      <c r="Y35" s="8">
        <v>8427.8189999999995</v>
      </c>
      <c r="Z35" s="8">
        <v>8637.6569999999992</v>
      </c>
      <c r="AA35" s="8">
        <v>8852.0370000000003</v>
      </c>
      <c r="AB35" s="8">
        <v>9071.0079999999998</v>
      </c>
      <c r="AC35" s="8">
        <v>9294.5660000000007</v>
      </c>
      <c r="AD35" s="8">
        <v>9522.6910000000007</v>
      </c>
      <c r="AE35" s="8">
        <v>9755.384</v>
      </c>
      <c r="AF35" s="8">
        <v>9992.7109999999993</v>
      </c>
      <c r="AG35" s="8">
        <v>10234.742</v>
      </c>
      <c r="AH35" s="8">
        <v>10481.493</v>
      </c>
      <c r="AI35" s="8">
        <v>10732.97</v>
      </c>
      <c r="AJ35" s="8">
        <v>10989.22</v>
      </c>
      <c r="AK35" s="8">
        <v>11250.332</v>
      </c>
      <c r="AL35" s="8">
        <v>11516.457</v>
      </c>
      <c r="AM35" s="8">
        <v>11787.777</v>
      </c>
      <c r="AN35" s="8">
        <v>12064.512000000001</v>
      </c>
      <c r="AO35" s="8">
        <v>12346.880999999999</v>
      </c>
      <c r="AP35" s="8">
        <v>12635.054</v>
      </c>
      <c r="AQ35" s="8">
        <v>12929.212</v>
      </c>
      <c r="AR35" s="8">
        <v>13229.588</v>
      </c>
      <c r="AS35" s="8">
        <v>13536.44</v>
      </c>
      <c r="AT35" s="8">
        <v>13850.013999999999</v>
      </c>
      <c r="AU35" s="8">
        <v>14170.523999999999</v>
      </c>
      <c r="AV35" s="8">
        <v>14498.174999999999</v>
      </c>
      <c r="AW35" s="8">
        <v>14833.204</v>
      </c>
      <c r="AX35" s="8">
        <v>15175.852999999999</v>
      </c>
      <c r="AY35" s="8">
        <v>15526.352000000001</v>
      </c>
      <c r="AZ35" s="8">
        <v>15884.927</v>
      </c>
      <c r="BA35" s="8">
        <v>16251.787</v>
      </c>
      <c r="BB35" s="8">
        <v>16627.132000000001</v>
      </c>
      <c r="BC35" s="8">
        <v>17011.154999999999</v>
      </c>
      <c r="BD35" s="8">
        <v>17404.052</v>
      </c>
      <c r="BE35" s="8">
        <v>17806.044999999998</v>
      </c>
      <c r="BF35" s="8">
        <v>18217.352999999999</v>
      </c>
      <c r="BG35" s="8">
        <v>18638.169999999998</v>
      </c>
      <c r="BH35" s="8">
        <v>19068.686000000002</v>
      </c>
      <c r="BI35" s="8">
        <v>19509.102999999999</v>
      </c>
      <c r="BJ35" s="8">
        <v>19959.652999999998</v>
      </c>
      <c r="BK35" s="8">
        <v>20420.580000000002</v>
      </c>
      <c r="BL35" s="8">
        <v>20892.112000000001</v>
      </c>
      <c r="BM35" s="8">
        <v>21374.483</v>
      </c>
      <c r="BN35" s="8">
        <v>21867.937999999998</v>
      </c>
      <c r="BO35" s="8">
        <v>22372.742999999999</v>
      </c>
      <c r="BP35" s="8">
        <v>22889.179</v>
      </c>
      <c r="BQ35" s="8">
        <v>23417.53</v>
      </c>
      <c r="BR35" s="8">
        <v>23958.091</v>
      </c>
      <c r="BS35" s="8">
        <v>24511.165000000001</v>
      </c>
      <c r="BT35" s="8">
        <v>25077.062000000002</v>
      </c>
      <c r="BU35" s="8">
        <v>25656.102999999999</v>
      </c>
      <c r="BV35" s="8">
        <v>26248.63</v>
      </c>
      <c r="BW35" s="8">
        <v>26854.998</v>
      </c>
      <c r="BX35" s="8">
        <v>27475.566999999999</v>
      </c>
      <c r="BY35" s="8">
        <v>28110.685000000001</v>
      </c>
      <c r="BZ35" s="8">
        <v>28760.707999999999</v>
      </c>
      <c r="CA35" s="8">
        <v>29426.01</v>
      </c>
      <c r="CB35" s="8">
        <v>30106.975999999999</v>
      </c>
      <c r="CC35" s="8">
        <v>30803.99</v>
      </c>
      <c r="CD35" s="8">
        <v>31517.435000000001</v>
      </c>
      <c r="CE35" s="8">
        <v>32247.696</v>
      </c>
      <c r="CF35" s="8">
        <v>32995.154999999999</v>
      </c>
      <c r="CG35" s="8">
        <v>33760.201999999997</v>
      </c>
      <c r="CH35" s="8">
        <v>34543.233</v>
      </c>
      <c r="CI35" s="8">
        <v>35344.65</v>
      </c>
      <c r="CJ35" s="8">
        <v>36164.862000000001</v>
      </c>
      <c r="CK35" s="8">
        <v>37004.288</v>
      </c>
      <c r="CL35" s="8">
        <v>37863.353999999999</v>
      </c>
      <c r="CM35" s="8">
        <v>38742.495000000003</v>
      </c>
    </row>
    <row r="36" spans="1:91" ht="11.4" x14ac:dyDescent="0.2">
      <c r="A36" s="1">
        <v>19</v>
      </c>
      <c r="B36" s="2" t="s">
        <v>460</v>
      </c>
      <c r="C36" s="5" t="s">
        <v>94</v>
      </c>
      <c r="D36" s="7"/>
      <c r="E36" s="7">
        <v>231</v>
      </c>
      <c r="F36" s="8">
        <v>99390.75</v>
      </c>
      <c r="G36" s="8">
        <v>102029.32399999999</v>
      </c>
      <c r="H36" s="8">
        <v>104779.261</v>
      </c>
      <c r="I36" s="8">
        <v>107638.143</v>
      </c>
      <c r="J36" s="8">
        <v>110599.094</v>
      </c>
      <c r="K36" s="8">
        <v>113656.632</v>
      </c>
      <c r="L36" s="8">
        <v>116811.374</v>
      </c>
      <c r="M36" s="8">
        <v>120065.052</v>
      </c>
      <c r="N36" s="8">
        <v>123413.902</v>
      </c>
      <c r="O36" s="8">
        <v>126852.954</v>
      </c>
      <c r="P36" s="8">
        <v>130377.822</v>
      </c>
      <c r="Q36" s="8">
        <v>133987.30600000001</v>
      </c>
      <c r="R36" s="8">
        <v>137679.77900000001</v>
      </c>
      <c r="S36" s="8">
        <v>141449.951</v>
      </c>
      <c r="T36" s="8">
        <v>145291.576</v>
      </c>
      <c r="U36" s="8">
        <v>149200.18599999999</v>
      </c>
      <c r="V36" s="8">
        <v>153174.68599999999</v>
      </c>
      <c r="W36" s="8">
        <v>157216.09400000001</v>
      </c>
      <c r="X36" s="8">
        <v>161325.05900000001</v>
      </c>
      <c r="Y36" s="8">
        <v>165503.17300000001</v>
      </c>
      <c r="Z36" s="8">
        <v>169752.69399999999</v>
      </c>
      <c r="AA36" s="8">
        <v>174075.08300000001</v>
      </c>
      <c r="AB36" s="8">
        <v>178473.45600000001</v>
      </c>
      <c r="AC36" s="8">
        <v>182954.18599999999</v>
      </c>
      <c r="AD36" s="8">
        <v>187525.22500000001</v>
      </c>
      <c r="AE36" s="8">
        <v>192193.701</v>
      </c>
      <c r="AF36" s="8">
        <v>196963.731</v>
      </c>
      <c r="AG36" s="8">
        <v>201838.92300000001</v>
      </c>
      <c r="AH36" s="8">
        <v>206825.35800000001</v>
      </c>
      <c r="AI36" s="8">
        <v>211929.51800000001</v>
      </c>
      <c r="AJ36" s="8">
        <v>217157.08100000001</v>
      </c>
      <c r="AK36" s="8">
        <v>222512.247</v>
      </c>
      <c r="AL36" s="8">
        <v>227998.245</v>
      </c>
      <c r="AM36" s="8">
        <v>233618.38399999999</v>
      </c>
      <c r="AN36" s="8">
        <v>239375.52499999999</v>
      </c>
      <c r="AO36" s="8">
        <v>245272.25</v>
      </c>
      <c r="AP36" s="8">
        <v>251311.71100000001</v>
      </c>
      <c r="AQ36" s="8">
        <v>257496.228</v>
      </c>
      <c r="AR36" s="8">
        <v>263826.35700000002</v>
      </c>
      <c r="AS36" s="8">
        <v>270301.85600000003</v>
      </c>
      <c r="AT36" s="8">
        <v>276923.04499999998</v>
      </c>
      <c r="AU36" s="8">
        <v>283692.18699999998</v>
      </c>
      <c r="AV36" s="8">
        <v>290611.81099999999</v>
      </c>
      <c r="AW36" s="8">
        <v>297682.87099999998</v>
      </c>
      <c r="AX36" s="8">
        <v>304906.09499999997</v>
      </c>
      <c r="AY36" s="8">
        <v>312282.94</v>
      </c>
      <c r="AZ36" s="8">
        <v>319816.24</v>
      </c>
      <c r="BA36" s="8">
        <v>327509.61099999998</v>
      </c>
      <c r="BB36" s="8">
        <v>335366.49200000003</v>
      </c>
      <c r="BC36" s="8">
        <v>343390.70699999999</v>
      </c>
      <c r="BD36" s="8">
        <v>351586.52600000001</v>
      </c>
      <c r="BE36" s="8">
        <v>359958.391</v>
      </c>
      <c r="BF36" s="8">
        <v>368511.43699999998</v>
      </c>
      <c r="BG36" s="8">
        <v>377251.761</v>
      </c>
      <c r="BH36" s="8">
        <v>386186.07900000003</v>
      </c>
      <c r="BI36" s="8">
        <v>395321.14899999998</v>
      </c>
      <c r="BJ36" s="8">
        <v>404663.016</v>
      </c>
      <c r="BK36" s="8">
        <v>414218.01899999997</v>
      </c>
      <c r="BL36" s="8">
        <v>423993.75</v>
      </c>
      <c r="BM36" s="8">
        <v>433998.277</v>
      </c>
      <c r="BN36" s="8">
        <v>444239.44099999999</v>
      </c>
      <c r="BO36" s="8">
        <v>454724.27100000001</v>
      </c>
      <c r="BP36" s="8">
        <v>465459.60499999998</v>
      </c>
      <c r="BQ36" s="8">
        <v>476452.897</v>
      </c>
      <c r="BR36" s="8">
        <v>487711.69300000003</v>
      </c>
      <c r="BS36" s="8">
        <v>499243.39799999999</v>
      </c>
      <c r="BT36" s="8">
        <v>511055.223</v>
      </c>
      <c r="BU36" s="8">
        <v>523154.14899999998</v>
      </c>
      <c r="BV36" s="8">
        <v>535547.05500000005</v>
      </c>
      <c r="BW36" s="8">
        <v>548240.69499999995</v>
      </c>
      <c r="BX36" s="8">
        <v>561241.87600000005</v>
      </c>
      <c r="BY36" s="8">
        <v>574557.83499999996</v>
      </c>
      <c r="BZ36" s="8">
        <v>588195.66399999999</v>
      </c>
      <c r="CA36" s="8">
        <v>602161.85900000005</v>
      </c>
      <c r="CB36" s="8">
        <v>616462.74399999995</v>
      </c>
      <c r="CC36" s="8">
        <v>631104.96400000004</v>
      </c>
      <c r="CD36" s="8">
        <v>646095.65599999996</v>
      </c>
      <c r="CE36" s="8">
        <v>661442.39399999997</v>
      </c>
      <c r="CF36" s="8">
        <v>677153.04099999997</v>
      </c>
      <c r="CG36" s="8">
        <v>693235.59699999995</v>
      </c>
      <c r="CH36" s="8">
        <v>709698.04200000002</v>
      </c>
      <c r="CI36" s="8">
        <v>726548.28799999994</v>
      </c>
      <c r="CJ36" s="8">
        <v>743794.15099999995</v>
      </c>
      <c r="CK36" s="8">
        <v>761443.33900000004</v>
      </c>
      <c r="CL36" s="8">
        <v>779503.45900000003</v>
      </c>
      <c r="CM36" s="8">
        <v>797982.02599999995</v>
      </c>
    </row>
    <row r="37" spans="1:91" ht="11.4" x14ac:dyDescent="0.2">
      <c r="A37" s="1">
        <v>20</v>
      </c>
      <c r="B37" s="2" t="s">
        <v>460</v>
      </c>
      <c r="C37" s="5" t="s">
        <v>95</v>
      </c>
      <c r="D37" s="7"/>
      <c r="E37" s="7">
        <v>404</v>
      </c>
      <c r="F37" s="8">
        <v>46050.302000000003</v>
      </c>
      <c r="G37" s="8">
        <v>47273.98</v>
      </c>
      <c r="H37" s="8">
        <v>48523.343000000001</v>
      </c>
      <c r="I37" s="8">
        <v>49799.027000000002</v>
      </c>
      <c r="J37" s="8">
        <v>51102.046000000002</v>
      </c>
      <c r="K37" s="8">
        <v>52433.313000000002</v>
      </c>
      <c r="L37" s="8">
        <v>53793.091999999997</v>
      </c>
      <c r="M37" s="8">
        <v>55181.692000000003</v>
      </c>
      <c r="N37" s="8">
        <v>56600.186999999998</v>
      </c>
      <c r="O37" s="8">
        <v>58049.862000000001</v>
      </c>
      <c r="P37" s="8">
        <v>59531.773000000001</v>
      </c>
      <c r="Q37" s="8">
        <v>61046.641000000003</v>
      </c>
      <c r="R37" s="8">
        <v>62594.773000000001</v>
      </c>
      <c r="S37" s="8">
        <v>64176.313999999998</v>
      </c>
      <c r="T37" s="8">
        <v>65791.206999999995</v>
      </c>
      <c r="U37" s="8">
        <v>67439.540999999997</v>
      </c>
      <c r="V37" s="8">
        <v>69121.862999999998</v>
      </c>
      <c r="W37" s="8">
        <v>70838.812999999995</v>
      </c>
      <c r="X37" s="8">
        <v>72590.695999999996</v>
      </c>
      <c r="Y37" s="8">
        <v>74377.785000000003</v>
      </c>
      <c r="Z37" s="8">
        <v>76200.498999999996</v>
      </c>
      <c r="AA37" s="8">
        <v>78059.437000000005</v>
      </c>
      <c r="AB37" s="8">
        <v>79955.429999999993</v>
      </c>
      <c r="AC37" s="8">
        <v>81889.457999999999</v>
      </c>
      <c r="AD37" s="8">
        <v>83862.642000000007</v>
      </c>
      <c r="AE37" s="8">
        <v>85876.084000000003</v>
      </c>
      <c r="AF37" s="8">
        <v>87930.706000000006</v>
      </c>
      <c r="AG37" s="8">
        <v>90027.433000000005</v>
      </c>
      <c r="AH37" s="8">
        <v>92167.407999999996</v>
      </c>
      <c r="AI37" s="8">
        <v>94351.84</v>
      </c>
      <c r="AJ37" s="8">
        <v>96581.907000000007</v>
      </c>
      <c r="AK37" s="8">
        <v>98858.710999999996</v>
      </c>
      <c r="AL37" s="8">
        <v>101183.30899999999</v>
      </c>
      <c r="AM37" s="8">
        <v>103556.796</v>
      </c>
      <c r="AN37" s="8">
        <v>105980.26300000001</v>
      </c>
      <c r="AO37" s="8">
        <v>108454.819</v>
      </c>
      <c r="AP37" s="8">
        <v>110981.7</v>
      </c>
      <c r="AQ37" s="8">
        <v>113562.086</v>
      </c>
      <c r="AR37" s="8">
        <v>116196.96400000001</v>
      </c>
      <c r="AS37" s="8">
        <v>118887.27099999999</v>
      </c>
      <c r="AT37" s="8">
        <v>121634.079</v>
      </c>
      <c r="AU37" s="8">
        <v>124438.746</v>
      </c>
      <c r="AV37" s="8">
        <v>127302.75599999999</v>
      </c>
      <c r="AW37" s="8">
        <v>130227.50599999999</v>
      </c>
      <c r="AX37" s="8">
        <v>133214.43700000001</v>
      </c>
      <c r="AY37" s="8">
        <v>136265.10699999999</v>
      </c>
      <c r="AZ37" s="8">
        <v>139381.14499999999</v>
      </c>
      <c r="BA37" s="8">
        <v>142564.351</v>
      </c>
      <c r="BB37" s="8">
        <v>145816.71299999999</v>
      </c>
      <c r="BC37" s="8">
        <v>149140.35399999999</v>
      </c>
      <c r="BD37" s="8">
        <v>152537.39799999999</v>
      </c>
      <c r="BE37" s="8">
        <v>156009.823</v>
      </c>
      <c r="BF37" s="8">
        <v>159559.649</v>
      </c>
      <c r="BG37" s="8">
        <v>163189.12700000001</v>
      </c>
      <c r="BH37" s="8">
        <v>166900.59899999999</v>
      </c>
      <c r="BI37" s="8">
        <v>170696.37299999999</v>
      </c>
      <c r="BJ37" s="8">
        <v>174578.639</v>
      </c>
      <c r="BK37" s="8">
        <v>178549.557</v>
      </c>
      <c r="BL37" s="8">
        <v>182611.39</v>
      </c>
      <c r="BM37" s="8">
        <v>186766.41699999999</v>
      </c>
      <c r="BN37" s="8">
        <v>191016.90900000001</v>
      </c>
      <c r="BO37" s="8">
        <v>195365.19200000001</v>
      </c>
      <c r="BP37" s="8">
        <v>199813.52</v>
      </c>
      <c r="BQ37" s="8">
        <v>204364.014</v>
      </c>
      <c r="BR37" s="8">
        <v>209018.745</v>
      </c>
      <c r="BS37" s="8">
        <v>213779.886</v>
      </c>
      <c r="BT37" s="8">
        <v>218649.86300000001</v>
      </c>
      <c r="BU37" s="8">
        <v>223631.16800000001</v>
      </c>
      <c r="BV37" s="8">
        <v>228726.152</v>
      </c>
      <c r="BW37" s="8">
        <v>233937.177</v>
      </c>
      <c r="BX37" s="8">
        <v>239266.72700000001</v>
      </c>
      <c r="BY37" s="8">
        <v>244717.465</v>
      </c>
      <c r="BZ37" s="8">
        <v>250292.19500000001</v>
      </c>
      <c r="CA37" s="8">
        <v>255993.772</v>
      </c>
      <c r="CB37" s="8">
        <v>261825.144</v>
      </c>
      <c r="CC37" s="8">
        <v>267789.326</v>
      </c>
      <c r="CD37" s="8">
        <v>273889.39</v>
      </c>
      <c r="CE37" s="8">
        <v>280128.46999999997</v>
      </c>
      <c r="CF37" s="8">
        <v>286509.766</v>
      </c>
      <c r="CG37" s="8">
        <v>293036.55800000002</v>
      </c>
      <c r="CH37" s="8">
        <v>299712.20699999999</v>
      </c>
      <c r="CI37" s="8">
        <v>306540.16499999998</v>
      </c>
      <c r="CJ37" s="8">
        <v>313523.97200000001</v>
      </c>
      <c r="CK37" s="8">
        <v>320667.255</v>
      </c>
      <c r="CL37" s="8">
        <v>327973.73200000002</v>
      </c>
      <c r="CM37" s="8">
        <v>335447.212</v>
      </c>
    </row>
    <row r="38" spans="1:91" ht="11.4" x14ac:dyDescent="0.2">
      <c r="A38" s="1">
        <v>21</v>
      </c>
      <c r="B38" s="2" t="s">
        <v>460</v>
      </c>
      <c r="C38" s="5" t="s">
        <v>96</v>
      </c>
      <c r="D38" s="7"/>
      <c r="E38" s="7">
        <v>450</v>
      </c>
      <c r="F38" s="8">
        <v>24235.39</v>
      </c>
      <c r="G38" s="8">
        <v>24930.752</v>
      </c>
      <c r="H38" s="8">
        <v>25649.991999999998</v>
      </c>
      <c r="I38" s="8">
        <v>26392.74</v>
      </c>
      <c r="J38" s="8">
        <v>27158.061000000002</v>
      </c>
      <c r="K38" s="8">
        <v>27945.24</v>
      </c>
      <c r="L38" s="8">
        <v>28754.488000000001</v>
      </c>
      <c r="M38" s="8">
        <v>29586.137999999999</v>
      </c>
      <c r="N38" s="8">
        <v>30439.686000000002</v>
      </c>
      <c r="O38" s="8">
        <v>31314.449000000001</v>
      </c>
      <c r="P38" s="8">
        <v>32209.951000000001</v>
      </c>
      <c r="Q38" s="8">
        <v>33126.258999999998</v>
      </c>
      <c r="R38" s="8">
        <v>34063.591</v>
      </c>
      <c r="S38" s="8">
        <v>35021.843999999997</v>
      </c>
      <c r="T38" s="8">
        <v>36000.92</v>
      </c>
      <c r="U38" s="8">
        <v>37000.923999999999</v>
      </c>
      <c r="V38" s="8">
        <v>38022.167999999998</v>
      </c>
      <c r="W38" s="8">
        <v>39065.275000000001</v>
      </c>
      <c r="X38" s="8">
        <v>40131.123</v>
      </c>
      <c r="Y38" s="8">
        <v>41220.805</v>
      </c>
      <c r="Z38" s="8">
        <v>42335.396000000001</v>
      </c>
      <c r="AA38" s="8">
        <v>43475.667999999998</v>
      </c>
      <c r="AB38" s="8">
        <v>44642.472999999998</v>
      </c>
      <c r="AC38" s="8">
        <v>45837.116000000002</v>
      </c>
      <c r="AD38" s="8">
        <v>47061.059000000001</v>
      </c>
      <c r="AE38" s="8">
        <v>48315.646000000001</v>
      </c>
      <c r="AF38" s="8">
        <v>49601.917000000001</v>
      </c>
      <c r="AG38" s="8">
        <v>50920.786</v>
      </c>
      <c r="AH38" s="8">
        <v>52273.313999999998</v>
      </c>
      <c r="AI38" s="8">
        <v>53660.548999999999</v>
      </c>
      <c r="AJ38" s="8">
        <v>55083.497000000003</v>
      </c>
      <c r="AK38" s="8">
        <v>56543.182000000001</v>
      </c>
      <c r="AL38" s="8">
        <v>58040.525999999998</v>
      </c>
      <c r="AM38" s="8">
        <v>59576.292999999998</v>
      </c>
      <c r="AN38" s="8">
        <v>61151.167000000001</v>
      </c>
      <c r="AO38" s="8">
        <v>62765.892999999996</v>
      </c>
      <c r="AP38" s="8">
        <v>64421.436000000002</v>
      </c>
      <c r="AQ38" s="8">
        <v>66118.78</v>
      </c>
      <c r="AR38" s="8">
        <v>67858.725999999995</v>
      </c>
      <c r="AS38" s="8">
        <v>69642.042000000001</v>
      </c>
      <c r="AT38" s="8">
        <v>71469.592999999993</v>
      </c>
      <c r="AU38" s="8">
        <v>73342.438999999998</v>
      </c>
      <c r="AV38" s="8">
        <v>75261.728000000003</v>
      </c>
      <c r="AW38" s="8">
        <v>77228.565000000002</v>
      </c>
      <c r="AX38" s="8">
        <v>79244.092999999993</v>
      </c>
      <c r="AY38" s="8">
        <v>81309.531000000003</v>
      </c>
      <c r="AZ38" s="8">
        <v>83426.179999999993</v>
      </c>
      <c r="BA38" s="8">
        <v>85595.429000000004</v>
      </c>
      <c r="BB38" s="8">
        <v>87818.741999999998</v>
      </c>
      <c r="BC38" s="8">
        <v>90097.657999999996</v>
      </c>
      <c r="BD38" s="8">
        <v>92433.755999999994</v>
      </c>
      <c r="BE38" s="8">
        <v>94828.626000000004</v>
      </c>
      <c r="BF38" s="8">
        <v>97283.914000000004</v>
      </c>
      <c r="BG38" s="8">
        <v>99801.37</v>
      </c>
      <c r="BH38" s="8">
        <v>102382.811</v>
      </c>
      <c r="BI38" s="8">
        <v>105030.086</v>
      </c>
      <c r="BJ38" s="8">
        <v>107745.042</v>
      </c>
      <c r="BK38" s="8">
        <v>110529.56200000001</v>
      </c>
      <c r="BL38" s="8">
        <v>113385.603</v>
      </c>
      <c r="BM38" s="8">
        <v>116315.171</v>
      </c>
      <c r="BN38" s="8">
        <v>119320.30499999999</v>
      </c>
      <c r="BO38" s="8">
        <v>122403.076</v>
      </c>
      <c r="BP38" s="8">
        <v>125565.58100000001</v>
      </c>
      <c r="BQ38" s="8">
        <v>128809.948</v>
      </c>
      <c r="BR38" s="8">
        <v>132138.33799999999</v>
      </c>
      <c r="BS38" s="8">
        <v>135552.95699999999</v>
      </c>
      <c r="BT38" s="8">
        <v>139056.098</v>
      </c>
      <c r="BU38" s="8">
        <v>142650.084</v>
      </c>
      <c r="BV38" s="8">
        <v>146337.223</v>
      </c>
      <c r="BW38" s="8">
        <v>150119.859</v>
      </c>
      <c r="BX38" s="8">
        <v>154000.402</v>
      </c>
      <c r="BY38" s="8">
        <v>157981.399</v>
      </c>
      <c r="BZ38" s="8">
        <v>162065.446</v>
      </c>
      <c r="CA38" s="8">
        <v>166255.12</v>
      </c>
      <c r="CB38" s="8">
        <v>170553.027</v>
      </c>
      <c r="CC38" s="8">
        <v>174961.878</v>
      </c>
      <c r="CD38" s="8">
        <v>179484.49299999999</v>
      </c>
      <c r="CE38" s="8">
        <v>184123.80799999999</v>
      </c>
      <c r="CF38" s="8">
        <v>188882.84299999999</v>
      </c>
      <c r="CG38" s="8">
        <v>193764.7</v>
      </c>
      <c r="CH38" s="8">
        <v>198772.533</v>
      </c>
      <c r="CI38" s="8">
        <v>203909.54800000001</v>
      </c>
      <c r="CJ38" s="8">
        <v>209178.995</v>
      </c>
      <c r="CK38" s="8">
        <v>214584.17499999999</v>
      </c>
      <c r="CL38" s="8">
        <v>220128.432</v>
      </c>
      <c r="CM38" s="8">
        <v>225815.15599999999</v>
      </c>
    </row>
    <row r="39" spans="1:91" ht="11.4" x14ac:dyDescent="0.2">
      <c r="A39" s="1">
        <v>22</v>
      </c>
      <c r="B39" s="2" t="s">
        <v>460</v>
      </c>
      <c r="C39" s="5" t="s">
        <v>97</v>
      </c>
      <c r="D39" s="7"/>
      <c r="E39" s="7">
        <v>454</v>
      </c>
      <c r="F39" s="8">
        <v>17215.232</v>
      </c>
      <c r="G39" s="8">
        <v>17751.909</v>
      </c>
      <c r="H39" s="8">
        <v>18304.508000000002</v>
      </c>
      <c r="I39" s="8">
        <v>18873.580999999998</v>
      </c>
      <c r="J39" s="8">
        <v>19459.888999999999</v>
      </c>
      <c r="K39" s="8">
        <v>20064.135999999999</v>
      </c>
      <c r="L39" s="8">
        <v>20686.61</v>
      </c>
      <c r="M39" s="8">
        <v>21327.665000000001</v>
      </c>
      <c r="N39" s="8">
        <v>21988.172999999999</v>
      </c>
      <c r="O39" s="8">
        <v>22669.155999999999</v>
      </c>
      <c r="P39" s="8">
        <v>23371.445</v>
      </c>
      <c r="Q39" s="8">
        <v>24095.778999999999</v>
      </c>
      <c r="R39" s="8">
        <v>24842.42</v>
      </c>
      <c r="S39" s="8">
        <v>25611.148000000001</v>
      </c>
      <c r="T39" s="8">
        <v>26401.462</v>
      </c>
      <c r="U39" s="8">
        <v>27213.18</v>
      </c>
      <c r="V39" s="8">
        <v>28046.687000000002</v>
      </c>
      <c r="W39" s="8">
        <v>28902.847000000002</v>
      </c>
      <c r="X39" s="8">
        <v>29782.584999999999</v>
      </c>
      <c r="Y39" s="8">
        <v>30687.031999999999</v>
      </c>
      <c r="Z39" s="8">
        <v>31617.258000000002</v>
      </c>
      <c r="AA39" s="8">
        <v>32574.016</v>
      </c>
      <c r="AB39" s="8">
        <v>33558.038999999997</v>
      </c>
      <c r="AC39" s="8">
        <v>34570.377999999997</v>
      </c>
      <c r="AD39" s="8">
        <v>35612.163</v>
      </c>
      <c r="AE39" s="8">
        <v>36684.457999999999</v>
      </c>
      <c r="AF39" s="8">
        <v>37788.212</v>
      </c>
      <c r="AG39" s="8">
        <v>38924.262999999999</v>
      </c>
      <c r="AH39" s="8">
        <v>40093.428</v>
      </c>
      <c r="AI39" s="8">
        <v>41296.480000000003</v>
      </c>
      <c r="AJ39" s="8">
        <v>42534.228999999999</v>
      </c>
      <c r="AK39" s="8">
        <v>43807.627</v>
      </c>
      <c r="AL39" s="8">
        <v>45117.631999999998</v>
      </c>
      <c r="AM39" s="8">
        <v>46465.074999999997</v>
      </c>
      <c r="AN39" s="8">
        <v>47850.771999999997</v>
      </c>
      <c r="AO39" s="8">
        <v>49275.603000000003</v>
      </c>
      <c r="AP39" s="8">
        <v>50740.625999999997</v>
      </c>
      <c r="AQ39" s="8">
        <v>52246.936999999998</v>
      </c>
      <c r="AR39" s="8">
        <v>53795.542000000001</v>
      </c>
      <c r="AS39" s="8">
        <v>55387.455000000002</v>
      </c>
      <c r="AT39" s="8">
        <v>57023.785000000003</v>
      </c>
      <c r="AU39" s="8">
        <v>58705.783000000003</v>
      </c>
      <c r="AV39" s="8">
        <v>60434.81</v>
      </c>
      <c r="AW39" s="8">
        <v>62212.258000000002</v>
      </c>
      <c r="AX39" s="8">
        <v>64039.593999999997</v>
      </c>
      <c r="AY39" s="8">
        <v>65918.338000000003</v>
      </c>
      <c r="AZ39" s="8">
        <v>67850.051999999996</v>
      </c>
      <c r="BA39" s="8">
        <v>69836.356</v>
      </c>
      <c r="BB39" s="8">
        <v>71878.957999999999</v>
      </c>
      <c r="BC39" s="8">
        <v>73979.627999999997</v>
      </c>
      <c r="BD39" s="8">
        <v>76140.19</v>
      </c>
      <c r="BE39" s="8">
        <v>78362.513000000006</v>
      </c>
      <c r="BF39" s="8">
        <v>80648.513000000006</v>
      </c>
      <c r="BG39" s="8">
        <v>83000.168000000005</v>
      </c>
      <c r="BH39" s="8">
        <v>85419.512000000002</v>
      </c>
      <c r="BI39" s="8">
        <v>87908.637000000002</v>
      </c>
      <c r="BJ39" s="8">
        <v>90469.7</v>
      </c>
      <c r="BK39" s="8">
        <v>93104.913</v>
      </c>
      <c r="BL39" s="8">
        <v>95816.543999999994</v>
      </c>
      <c r="BM39" s="8">
        <v>98606.914000000004</v>
      </c>
      <c r="BN39" s="8">
        <v>101478.406</v>
      </c>
      <c r="BO39" s="8">
        <v>104433.486</v>
      </c>
      <c r="BP39" s="8">
        <v>107474.667</v>
      </c>
      <c r="BQ39" s="8">
        <v>110604.481</v>
      </c>
      <c r="BR39" s="8">
        <v>113825.508</v>
      </c>
      <c r="BS39" s="8">
        <v>117140.409</v>
      </c>
      <c r="BT39" s="8">
        <v>120551.988</v>
      </c>
      <c r="BU39" s="8">
        <v>124063.109</v>
      </c>
      <c r="BV39" s="8">
        <v>127676.63</v>
      </c>
      <c r="BW39" s="8">
        <v>131395.46400000001</v>
      </c>
      <c r="BX39" s="8">
        <v>135222.63</v>
      </c>
      <c r="BY39" s="8">
        <v>139161.321</v>
      </c>
      <c r="BZ39" s="8">
        <v>143214.82199999999</v>
      </c>
      <c r="CA39" s="8">
        <v>147386.42800000001</v>
      </c>
      <c r="CB39" s="8">
        <v>151679.50700000001</v>
      </c>
      <c r="CC39" s="8">
        <v>156097.54999999999</v>
      </c>
      <c r="CD39" s="8">
        <v>160644.18599999999</v>
      </c>
      <c r="CE39" s="8">
        <v>165323.17800000001</v>
      </c>
      <c r="CF39" s="8">
        <v>170138.41</v>
      </c>
      <c r="CG39" s="8">
        <v>175093.864</v>
      </c>
      <c r="CH39" s="8">
        <v>180193.61799999999</v>
      </c>
      <c r="CI39" s="8">
        <v>185441.829</v>
      </c>
      <c r="CJ39" s="8">
        <v>190842.734</v>
      </c>
      <c r="CK39" s="8">
        <v>196400.65400000001</v>
      </c>
      <c r="CL39" s="8">
        <v>202119.986</v>
      </c>
      <c r="CM39" s="8">
        <v>208005.209</v>
      </c>
    </row>
    <row r="40" spans="1:91" ht="11.4" x14ac:dyDescent="0.2">
      <c r="A40" s="1">
        <v>23</v>
      </c>
      <c r="B40" s="2" t="s">
        <v>460</v>
      </c>
      <c r="C40" s="5" t="s">
        <v>98</v>
      </c>
      <c r="D40" s="7">
        <v>1</v>
      </c>
      <c r="E40" s="7">
        <v>480</v>
      </c>
      <c r="F40" s="8">
        <v>1273.212</v>
      </c>
      <c r="G40" s="8">
        <v>1277.5350000000001</v>
      </c>
      <c r="H40" s="8">
        <v>1281.5170000000001</v>
      </c>
      <c r="I40" s="8">
        <v>1285.1610000000001</v>
      </c>
      <c r="J40" s="8">
        <v>1288.4870000000001</v>
      </c>
      <c r="K40" s="8">
        <v>1291.501</v>
      </c>
      <c r="L40" s="8">
        <v>1294.1890000000001</v>
      </c>
      <c r="M40" s="8">
        <v>1296.5170000000001</v>
      </c>
      <c r="N40" s="8">
        <v>1298.4549999999999</v>
      </c>
      <c r="O40" s="8">
        <v>1299.9659999999999</v>
      </c>
      <c r="P40" s="8">
        <v>1301.0219999999999</v>
      </c>
      <c r="Q40" s="8">
        <v>1301.607</v>
      </c>
      <c r="R40" s="8">
        <v>1301.712</v>
      </c>
      <c r="S40" s="8">
        <v>1301.309</v>
      </c>
      <c r="T40" s="8">
        <v>1300.3720000000001</v>
      </c>
      <c r="U40" s="8">
        <v>1298.884</v>
      </c>
      <c r="V40" s="8">
        <v>1296.837</v>
      </c>
      <c r="W40" s="8">
        <v>1294.2349999999999</v>
      </c>
      <c r="X40" s="8">
        <v>1291.0840000000001</v>
      </c>
      <c r="Y40" s="8">
        <v>1287.393</v>
      </c>
      <c r="Z40" s="8">
        <v>1283.1790000000001</v>
      </c>
      <c r="AA40" s="8">
        <v>1278.45</v>
      </c>
      <c r="AB40" s="8">
        <v>1273.2239999999999</v>
      </c>
      <c r="AC40" s="8">
        <v>1267.5309999999999</v>
      </c>
      <c r="AD40" s="8">
        <v>1261.413</v>
      </c>
      <c r="AE40" s="8">
        <v>1254.9059999999999</v>
      </c>
      <c r="AF40" s="8">
        <v>1248.0319999999999</v>
      </c>
      <c r="AG40" s="8">
        <v>1240.8130000000001</v>
      </c>
      <c r="AH40" s="8">
        <v>1233.2840000000001</v>
      </c>
      <c r="AI40" s="8">
        <v>1225.4860000000001</v>
      </c>
      <c r="AJ40" s="8">
        <v>1217.452</v>
      </c>
      <c r="AK40" s="8">
        <v>1209.2049999999999</v>
      </c>
      <c r="AL40" s="8">
        <v>1200.7639999999999</v>
      </c>
      <c r="AM40" s="8">
        <v>1192.152</v>
      </c>
      <c r="AN40" s="8">
        <v>1183.3900000000001</v>
      </c>
      <c r="AO40" s="8">
        <v>1174.4960000000001</v>
      </c>
      <c r="AP40" s="8">
        <v>1165.4860000000001</v>
      </c>
      <c r="AQ40" s="8">
        <v>1156.3720000000001</v>
      </c>
      <c r="AR40" s="8">
        <v>1147.154</v>
      </c>
      <c r="AS40" s="8">
        <v>1137.83</v>
      </c>
      <c r="AT40" s="8">
        <v>1128.3979999999999</v>
      </c>
      <c r="AU40" s="8">
        <v>1118.866</v>
      </c>
      <c r="AV40" s="8">
        <v>1109.2380000000001</v>
      </c>
      <c r="AW40" s="8">
        <v>1099.5150000000001</v>
      </c>
      <c r="AX40" s="8">
        <v>1089.6859999999999</v>
      </c>
      <c r="AY40" s="8">
        <v>1079.752</v>
      </c>
      <c r="AZ40" s="8">
        <v>1069.7139999999999</v>
      </c>
      <c r="BA40" s="8">
        <v>1059.578</v>
      </c>
      <c r="BB40" s="8">
        <v>1049.3530000000001</v>
      </c>
      <c r="BC40" s="8">
        <v>1039.0450000000001</v>
      </c>
      <c r="BD40" s="8">
        <v>1028.664</v>
      </c>
      <c r="BE40" s="8">
        <v>1018.215</v>
      </c>
      <c r="BF40" s="8">
        <v>1007.707</v>
      </c>
      <c r="BG40" s="8">
        <v>997.14700000000005</v>
      </c>
      <c r="BH40" s="8">
        <v>986.54399999999998</v>
      </c>
      <c r="BI40" s="8">
        <v>975.90800000000002</v>
      </c>
      <c r="BJ40" s="8">
        <v>965.24900000000002</v>
      </c>
      <c r="BK40" s="8">
        <v>954.57299999999998</v>
      </c>
      <c r="BL40" s="8">
        <v>943.89400000000001</v>
      </c>
      <c r="BM40" s="8">
        <v>933.21900000000005</v>
      </c>
      <c r="BN40" s="8">
        <v>922.56100000000004</v>
      </c>
      <c r="BO40" s="8">
        <v>911.92700000000002</v>
      </c>
      <c r="BP40" s="8">
        <v>901.32799999999997</v>
      </c>
      <c r="BQ40" s="8">
        <v>890.77300000000002</v>
      </c>
      <c r="BR40" s="8">
        <v>880.27599999999995</v>
      </c>
      <c r="BS40" s="8">
        <v>869.84699999999998</v>
      </c>
      <c r="BT40" s="8">
        <v>859.495</v>
      </c>
      <c r="BU40" s="8">
        <v>849.22699999999998</v>
      </c>
      <c r="BV40" s="8">
        <v>839.05200000000002</v>
      </c>
      <c r="BW40" s="8">
        <v>828.97699999999998</v>
      </c>
      <c r="BX40" s="8">
        <v>819.01199999999994</v>
      </c>
      <c r="BY40" s="8">
        <v>809.16</v>
      </c>
      <c r="BZ40" s="8">
        <v>799.42899999999997</v>
      </c>
      <c r="CA40" s="8">
        <v>789.82100000000003</v>
      </c>
      <c r="CB40" s="8">
        <v>780.34299999999996</v>
      </c>
      <c r="CC40" s="8">
        <v>771</v>
      </c>
      <c r="CD40" s="8">
        <v>761.79300000000001</v>
      </c>
      <c r="CE40" s="8">
        <v>752.721</v>
      </c>
      <c r="CF40" s="8">
        <v>743.78499999999997</v>
      </c>
      <c r="CG40" s="8">
        <v>734.98099999999999</v>
      </c>
      <c r="CH40" s="8">
        <v>726.30499999999995</v>
      </c>
      <c r="CI40" s="8">
        <v>717.75400000000002</v>
      </c>
      <c r="CJ40" s="8">
        <v>709.32399999999996</v>
      </c>
      <c r="CK40" s="8">
        <v>701.00900000000001</v>
      </c>
      <c r="CL40" s="8">
        <v>692.80499999999995</v>
      </c>
      <c r="CM40" s="8">
        <v>684.70500000000004</v>
      </c>
    </row>
    <row r="41" spans="1:91" ht="11.4" x14ac:dyDescent="0.2">
      <c r="A41" s="1">
        <v>24</v>
      </c>
      <c r="B41" s="2" t="s">
        <v>460</v>
      </c>
      <c r="C41" s="5" t="s">
        <v>99</v>
      </c>
      <c r="D41" s="7"/>
      <c r="E41" s="7">
        <v>175</v>
      </c>
      <c r="F41" s="8">
        <v>240.01499999999999</v>
      </c>
      <c r="G41" s="8">
        <v>246.84200000000001</v>
      </c>
      <c r="H41" s="8">
        <v>253.92</v>
      </c>
      <c r="I41" s="8">
        <v>261.22899999999998</v>
      </c>
      <c r="J41" s="8">
        <v>268.733</v>
      </c>
      <c r="K41" s="8">
        <v>276.40499999999997</v>
      </c>
      <c r="L41" s="8">
        <v>284.24599999999998</v>
      </c>
      <c r="M41" s="8">
        <v>292.274</v>
      </c>
      <c r="N41" s="8">
        <v>300.50299999999999</v>
      </c>
      <c r="O41" s="8">
        <v>308.95299999999997</v>
      </c>
      <c r="P41" s="8">
        <v>317.63499999999999</v>
      </c>
      <c r="Q41" s="8">
        <v>326.55599999999998</v>
      </c>
      <c r="R41" s="8">
        <v>335.71600000000001</v>
      </c>
      <c r="S41" s="8">
        <v>345.11500000000001</v>
      </c>
      <c r="T41" s="8">
        <v>354.75099999999998</v>
      </c>
      <c r="U41" s="8">
        <v>364.62599999999998</v>
      </c>
      <c r="V41" s="8">
        <v>374.74099999999999</v>
      </c>
      <c r="W41" s="8">
        <v>385.101</v>
      </c>
      <c r="X41" s="8">
        <v>395.69900000000001</v>
      </c>
      <c r="Y41" s="8">
        <v>406.53399999999999</v>
      </c>
      <c r="Z41" s="8">
        <v>417.60300000000001</v>
      </c>
      <c r="AA41" s="8">
        <v>428.90699999999998</v>
      </c>
      <c r="AB41" s="8">
        <v>440.44900000000001</v>
      </c>
      <c r="AC41" s="8">
        <v>452.23200000000003</v>
      </c>
      <c r="AD41" s="8">
        <v>464.25900000000001</v>
      </c>
      <c r="AE41" s="8">
        <v>476.53399999999999</v>
      </c>
      <c r="AF41" s="8">
        <v>489.06099999999998</v>
      </c>
      <c r="AG41" s="8">
        <v>501.846</v>
      </c>
      <c r="AH41" s="8">
        <v>514.89200000000005</v>
      </c>
      <c r="AI41" s="8">
        <v>528.20500000000004</v>
      </c>
      <c r="AJ41" s="8">
        <v>541.79200000000003</v>
      </c>
      <c r="AK41" s="8">
        <v>555.66</v>
      </c>
      <c r="AL41" s="8">
        <v>569.81600000000003</v>
      </c>
      <c r="AM41" s="8">
        <v>584.274</v>
      </c>
      <c r="AN41" s="8">
        <v>599.04499999999996</v>
      </c>
      <c r="AO41" s="8">
        <v>614.14200000000005</v>
      </c>
      <c r="AP41" s="8">
        <v>629.57500000000005</v>
      </c>
      <c r="AQ41" s="8">
        <v>645.35299999999995</v>
      </c>
      <c r="AR41" s="8">
        <v>661.49199999999996</v>
      </c>
      <c r="AS41" s="8">
        <v>678.00199999999995</v>
      </c>
      <c r="AT41" s="8">
        <v>694.9</v>
      </c>
      <c r="AU41" s="8">
        <v>712.19500000000005</v>
      </c>
      <c r="AV41" s="8">
        <v>729.89800000000002</v>
      </c>
      <c r="AW41" s="8">
        <v>748.02</v>
      </c>
      <c r="AX41" s="8">
        <v>766.57</v>
      </c>
      <c r="AY41" s="8">
        <v>785.55799999999999</v>
      </c>
      <c r="AZ41" s="8">
        <v>804.99599999999998</v>
      </c>
      <c r="BA41" s="8">
        <v>824.89400000000001</v>
      </c>
      <c r="BB41" s="8">
        <v>845.26</v>
      </c>
      <c r="BC41" s="8">
        <v>866.10199999999998</v>
      </c>
      <c r="BD41" s="8">
        <v>887.43100000000004</v>
      </c>
      <c r="BE41" s="8">
        <v>909.25599999999997</v>
      </c>
      <c r="BF41" s="8">
        <v>931.59</v>
      </c>
      <c r="BG41" s="8">
        <v>954.44100000000003</v>
      </c>
      <c r="BH41" s="8">
        <v>977.822</v>
      </c>
      <c r="BI41" s="8">
        <v>1001.745</v>
      </c>
      <c r="BJ41" s="8">
        <v>1026.221</v>
      </c>
      <c r="BK41" s="8">
        <v>1051.2619999999999</v>
      </c>
      <c r="BL41" s="8">
        <v>1076.884</v>
      </c>
      <c r="BM41" s="8">
        <v>1103.1010000000001</v>
      </c>
      <c r="BN41" s="8">
        <v>1129.9269999999999</v>
      </c>
      <c r="BO41" s="8">
        <v>1157.377</v>
      </c>
      <c r="BP41" s="8">
        <v>1185.4670000000001</v>
      </c>
      <c r="BQ41" s="8">
        <v>1214.212</v>
      </c>
      <c r="BR41" s="8">
        <v>1243.6289999999999</v>
      </c>
      <c r="BS41" s="8">
        <v>1273.7360000000001</v>
      </c>
      <c r="BT41" s="8">
        <v>1304.549</v>
      </c>
      <c r="BU41" s="8">
        <v>1336.086</v>
      </c>
      <c r="BV41" s="8">
        <v>1368.366</v>
      </c>
      <c r="BW41" s="8">
        <v>1401.4079999999999</v>
      </c>
      <c r="BX41" s="8">
        <v>1435.231</v>
      </c>
      <c r="BY41" s="8">
        <v>1469.854</v>
      </c>
      <c r="BZ41" s="8">
        <v>1505.3</v>
      </c>
      <c r="CA41" s="8">
        <v>1541.5889999999999</v>
      </c>
      <c r="CB41" s="8">
        <v>1578.7439999999999</v>
      </c>
      <c r="CC41" s="8">
        <v>1616.7850000000001</v>
      </c>
      <c r="CD41" s="8">
        <v>1655.7370000000001</v>
      </c>
      <c r="CE41" s="8">
        <v>1695.623</v>
      </c>
      <c r="CF41" s="8">
        <v>1736.4680000000001</v>
      </c>
      <c r="CG41" s="8">
        <v>1778.2940000000001</v>
      </c>
      <c r="CH41" s="8">
        <v>1821.1279999999999</v>
      </c>
      <c r="CI41" s="8">
        <v>1864.9949999999999</v>
      </c>
      <c r="CJ41" s="8">
        <v>1909.922</v>
      </c>
      <c r="CK41" s="8">
        <v>1955.9359999999999</v>
      </c>
      <c r="CL41" s="8">
        <v>2003.0619999999999</v>
      </c>
      <c r="CM41" s="8">
        <v>2051.3310000000001</v>
      </c>
    </row>
    <row r="42" spans="1:91" ht="11.4" x14ac:dyDescent="0.2">
      <c r="A42" s="1">
        <v>25</v>
      </c>
      <c r="B42" s="2" t="s">
        <v>460</v>
      </c>
      <c r="C42" s="5" t="s">
        <v>100</v>
      </c>
      <c r="D42" s="7"/>
      <c r="E42" s="7">
        <v>508</v>
      </c>
      <c r="F42" s="8">
        <v>27977.863000000001</v>
      </c>
      <c r="G42" s="8">
        <v>28778.284</v>
      </c>
      <c r="H42" s="8">
        <v>29604.234</v>
      </c>
      <c r="I42" s="8">
        <v>30456.737000000001</v>
      </c>
      <c r="J42" s="8">
        <v>31336.786</v>
      </c>
      <c r="K42" s="8">
        <v>32245.268</v>
      </c>
      <c r="L42" s="8">
        <v>33183.048000000003</v>
      </c>
      <c r="M42" s="8">
        <v>34150.773999999998</v>
      </c>
      <c r="N42" s="8">
        <v>35148.805</v>
      </c>
      <c r="O42" s="8">
        <v>36177.332000000002</v>
      </c>
      <c r="P42" s="8">
        <v>37236.629999999997</v>
      </c>
      <c r="Q42" s="8">
        <v>38327.410000000003</v>
      </c>
      <c r="R42" s="8">
        <v>39450.334999999999</v>
      </c>
      <c r="S42" s="8">
        <v>40605.593000000001</v>
      </c>
      <c r="T42" s="8">
        <v>41793.241000000002</v>
      </c>
      <c r="U42" s="8">
        <v>43013.574000000001</v>
      </c>
      <c r="V42" s="8">
        <v>44267.285000000003</v>
      </c>
      <c r="W42" s="8">
        <v>45555.370999999999</v>
      </c>
      <c r="X42" s="8">
        <v>46878.847999999998</v>
      </c>
      <c r="Y42" s="8">
        <v>48238.881999999998</v>
      </c>
      <c r="Z42" s="8">
        <v>49636.678</v>
      </c>
      <c r="AA42" s="8">
        <v>51073.317999999999</v>
      </c>
      <c r="AB42" s="8">
        <v>52549.998</v>
      </c>
      <c r="AC42" s="8">
        <v>54068.237999999998</v>
      </c>
      <c r="AD42" s="8">
        <v>55629.707999999999</v>
      </c>
      <c r="AE42" s="8">
        <v>57236.017999999996</v>
      </c>
      <c r="AF42" s="8">
        <v>58888.608</v>
      </c>
      <c r="AG42" s="8">
        <v>60588.855000000003</v>
      </c>
      <c r="AH42" s="8">
        <v>62338.264999999999</v>
      </c>
      <c r="AI42" s="8">
        <v>64138.364999999998</v>
      </c>
      <c r="AJ42" s="8">
        <v>65990.692999999999</v>
      </c>
      <c r="AK42" s="8">
        <v>67896.816999999995</v>
      </c>
      <c r="AL42" s="8">
        <v>69858.292000000001</v>
      </c>
      <c r="AM42" s="8">
        <v>71876.642000000007</v>
      </c>
      <c r="AN42" s="8">
        <v>73953.385999999999</v>
      </c>
      <c r="AO42" s="8">
        <v>76090.09</v>
      </c>
      <c r="AP42" s="8">
        <v>78288.452999999994</v>
      </c>
      <c r="AQ42" s="8">
        <v>80550.188999999998</v>
      </c>
      <c r="AR42" s="8">
        <v>82876.911999999997</v>
      </c>
      <c r="AS42" s="8">
        <v>85270.239000000001</v>
      </c>
      <c r="AT42" s="8">
        <v>87731.877999999997</v>
      </c>
      <c r="AU42" s="8">
        <v>90263.721999999994</v>
      </c>
      <c r="AV42" s="8">
        <v>92867.74</v>
      </c>
      <c r="AW42" s="8">
        <v>95545.865000000005</v>
      </c>
      <c r="AX42" s="8">
        <v>98300.070999999996</v>
      </c>
      <c r="AY42" s="8">
        <v>101132.42600000001</v>
      </c>
      <c r="AZ42" s="8">
        <v>104045.136</v>
      </c>
      <c r="BA42" s="8">
        <v>107040.49800000001</v>
      </c>
      <c r="BB42" s="8">
        <v>110120.83500000001</v>
      </c>
      <c r="BC42" s="8">
        <v>113288.539</v>
      </c>
      <c r="BD42" s="8">
        <v>116546.09600000001</v>
      </c>
      <c r="BE42" s="8">
        <v>119896.111</v>
      </c>
      <c r="BF42" s="8">
        <v>123341.269</v>
      </c>
      <c r="BG42" s="8">
        <v>126884.3</v>
      </c>
      <c r="BH42" s="8">
        <v>130528.005</v>
      </c>
      <c r="BI42" s="8">
        <v>134275.29</v>
      </c>
      <c r="BJ42" s="8">
        <v>138129.19699999999</v>
      </c>
      <c r="BK42" s="8">
        <v>142092.86600000001</v>
      </c>
      <c r="BL42" s="8">
        <v>146169.48199999999</v>
      </c>
      <c r="BM42" s="8">
        <v>150362.31899999999</v>
      </c>
      <c r="BN42" s="8">
        <v>154674.76199999999</v>
      </c>
      <c r="BO42" s="8">
        <v>159110.34</v>
      </c>
      <c r="BP42" s="8">
        <v>163672.68299999999</v>
      </c>
      <c r="BQ42" s="8">
        <v>168365.47500000001</v>
      </c>
      <c r="BR42" s="8">
        <v>173192.49</v>
      </c>
      <c r="BS42" s="8">
        <v>178157.62700000001</v>
      </c>
      <c r="BT42" s="8">
        <v>183264.94899999999</v>
      </c>
      <c r="BU42" s="8">
        <v>188518.633</v>
      </c>
      <c r="BV42" s="8">
        <v>193922.91899999999</v>
      </c>
      <c r="BW42" s="8">
        <v>199482.144</v>
      </c>
      <c r="BX42" s="8">
        <v>205200.78400000001</v>
      </c>
      <c r="BY42" s="8">
        <v>211083.50099999999</v>
      </c>
      <c r="BZ42" s="8">
        <v>217135.07199999999</v>
      </c>
      <c r="CA42" s="8">
        <v>223360.323</v>
      </c>
      <c r="CB42" s="8">
        <v>229764.18799999999</v>
      </c>
      <c r="CC42" s="8">
        <v>236351.76</v>
      </c>
      <c r="CD42" s="8">
        <v>243128.31099999999</v>
      </c>
      <c r="CE42" s="8">
        <v>250099.285</v>
      </c>
      <c r="CF42" s="8">
        <v>257270.28400000001</v>
      </c>
      <c r="CG42" s="8">
        <v>264647.04700000002</v>
      </c>
      <c r="CH42" s="8">
        <v>272235.44</v>
      </c>
      <c r="CI42" s="8">
        <v>280041.44099999999</v>
      </c>
      <c r="CJ42" s="8">
        <v>288071.14500000002</v>
      </c>
      <c r="CK42" s="8">
        <v>296330.75900000002</v>
      </c>
      <c r="CL42" s="8">
        <v>304826.60200000001</v>
      </c>
      <c r="CM42" s="8">
        <v>313565.11200000002</v>
      </c>
    </row>
    <row r="43" spans="1:91" ht="11.4" x14ac:dyDescent="0.2">
      <c r="A43" s="1">
        <v>26</v>
      </c>
      <c r="B43" s="2" t="s">
        <v>460</v>
      </c>
      <c r="C43" s="5" t="s">
        <v>101</v>
      </c>
      <c r="D43" s="7"/>
      <c r="E43" s="7">
        <v>638</v>
      </c>
      <c r="F43" s="8">
        <v>861.154</v>
      </c>
      <c r="G43" s="8">
        <v>867.322</v>
      </c>
      <c r="H43" s="8">
        <v>873.61599999999999</v>
      </c>
      <c r="I43" s="8">
        <v>880</v>
      </c>
      <c r="J43" s="8">
        <v>886.40099999999995</v>
      </c>
      <c r="K43" s="8">
        <v>892.76199999999994</v>
      </c>
      <c r="L43" s="8">
        <v>899.08</v>
      </c>
      <c r="M43" s="8">
        <v>905.36</v>
      </c>
      <c r="N43" s="8">
        <v>911.56500000000005</v>
      </c>
      <c r="O43" s="8">
        <v>917.64599999999996</v>
      </c>
      <c r="P43" s="8">
        <v>923.56700000000001</v>
      </c>
      <c r="Q43" s="8">
        <v>929.30399999999997</v>
      </c>
      <c r="R43" s="8">
        <v>934.85</v>
      </c>
      <c r="S43" s="8">
        <v>940.19899999999996</v>
      </c>
      <c r="T43" s="8">
        <v>945.35299999999995</v>
      </c>
      <c r="U43" s="8">
        <v>950.30899999999997</v>
      </c>
      <c r="V43" s="8">
        <v>955.06</v>
      </c>
      <c r="W43" s="8">
        <v>959.59299999999996</v>
      </c>
      <c r="X43" s="8">
        <v>963.89700000000005</v>
      </c>
      <c r="Y43" s="8">
        <v>967.95600000000002</v>
      </c>
      <c r="Z43" s="8">
        <v>971.76</v>
      </c>
      <c r="AA43" s="8">
        <v>975.30600000000004</v>
      </c>
      <c r="AB43" s="8">
        <v>978.59699999999998</v>
      </c>
      <c r="AC43" s="8">
        <v>981.63199999999995</v>
      </c>
      <c r="AD43" s="8">
        <v>984.41200000000003</v>
      </c>
      <c r="AE43" s="8">
        <v>986.94200000000001</v>
      </c>
      <c r="AF43" s="8">
        <v>989.22699999999998</v>
      </c>
      <c r="AG43" s="8">
        <v>991.27800000000002</v>
      </c>
      <c r="AH43" s="8">
        <v>993.10500000000002</v>
      </c>
      <c r="AI43" s="8">
        <v>994.72699999999998</v>
      </c>
      <c r="AJ43" s="8">
        <v>996.15899999999999</v>
      </c>
      <c r="AK43" s="8">
        <v>997.41399999999999</v>
      </c>
      <c r="AL43" s="8">
        <v>998.50800000000004</v>
      </c>
      <c r="AM43" s="8">
        <v>999.46699999999998</v>
      </c>
      <c r="AN43" s="8">
        <v>1000.321</v>
      </c>
      <c r="AO43" s="8">
        <v>1001.095</v>
      </c>
      <c r="AP43" s="8">
        <v>1001.808</v>
      </c>
      <c r="AQ43" s="8">
        <v>1002.472</v>
      </c>
      <c r="AR43" s="8">
        <v>1003.107</v>
      </c>
      <c r="AS43" s="8">
        <v>1003.7329999999999</v>
      </c>
      <c r="AT43" s="8">
        <v>1004.367</v>
      </c>
      <c r="AU43" s="8">
        <v>1005.022</v>
      </c>
      <c r="AV43" s="8">
        <v>1005.706</v>
      </c>
      <c r="AW43" s="8">
        <v>1006.43</v>
      </c>
      <c r="AX43" s="8">
        <v>1007.198</v>
      </c>
      <c r="AY43" s="8">
        <v>1008.016</v>
      </c>
      <c r="AZ43" s="8">
        <v>1008.889</v>
      </c>
      <c r="BA43" s="8">
        <v>1009.82</v>
      </c>
      <c r="BB43" s="8">
        <v>1010.809</v>
      </c>
      <c r="BC43" s="8">
        <v>1011.853</v>
      </c>
      <c r="BD43" s="8">
        <v>1012.947</v>
      </c>
      <c r="BE43" s="8">
        <v>1014.092</v>
      </c>
      <c r="BF43" s="8">
        <v>1015.2859999999999</v>
      </c>
      <c r="BG43" s="8">
        <v>1016.52</v>
      </c>
      <c r="BH43" s="8">
        <v>1017.782</v>
      </c>
      <c r="BI43" s="8">
        <v>1019.0650000000001</v>
      </c>
      <c r="BJ43" s="8">
        <v>1020.364</v>
      </c>
      <c r="BK43" s="8">
        <v>1021.676</v>
      </c>
      <c r="BL43" s="8">
        <v>1022.995</v>
      </c>
      <c r="BM43" s="8">
        <v>1024.3130000000001</v>
      </c>
      <c r="BN43" s="8">
        <v>1025.626</v>
      </c>
      <c r="BO43" s="8">
        <v>1026.93</v>
      </c>
      <c r="BP43" s="8">
        <v>1028.2239999999999</v>
      </c>
      <c r="BQ43" s="8">
        <v>1029.5060000000001</v>
      </c>
      <c r="BR43" s="8">
        <v>1030.7750000000001</v>
      </c>
      <c r="BS43" s="8">
        <v>1032.0340000000001</v>
      </c>
      <c r="BT43" s="8">
        <v>1033.28</v>
      </c>
      <c r="BU43" s="8">
        <v>1034.5160000000001</v>
      </c>
      <c r="BV43" s="8">
        <v>1035.7439999999999</v>
      </c>
      <c r="BW43" s="8">
        <v>1036.9659999999999</v>
      </c>
      <c r="BX43" s="8">
        <v>1038.1880000000001</v>
      </c>
      <c r="BY43" s="8">
        <v>1039.4110000000001</v>
      </c>
      <c r="BZ43" s="8">
        <v>1040.6369999999999</v>
      </c>
      <c r="CA43" s="8">
        <v>1041.873</v>
      </c>
      <c r="CB43" s="8">
        <v>1043.123</v>
      </c>
      <c r="CC43" s="8">
        <v>1044.396</v>
      </c>
      <c r="CD43" s="8">
        <v>1045.693</v>
      </c>
      <c r="CE43" s="8">
        <v>1047.018</v>
      </c>
      <c r="CF43" s="8">
        <v>1048.3710000000001</v>
      </c>
      <c r="CG43" s="8">
        <v>1049.7570000000001</v>
      </c>
      <c r="CH43" s="8">
        <v>1051.175</v>
      </c>
      <c r="CI43" s="8">
        <v>1052.6289999999999</v>
      </c>
      <c r="CJ43" s="8">
        <v>1054.1220000000001</v>
      </c>
      <c r="CK43" s="8">
        <v>1055.6590000000001</v>
      </c>
      <c r="CL43" s="8">
        <v>1057.242</v>
      </c>
      <c r="CM43" s="8">
        <v>1058.8800000000001</v>
      </c>
    </row>
    <row r="44" spans="1:91" ht="11.4" x14ac:dyDescent="0.2">
      <c r="A44" s="1">
        <v>27</v>
      </c>
      <c r="B44" s="2" t="s">
        <v>460</v>
      </c>
      <c r="C44" s="5" t="s">
        <v>102</v>
      </c>
      <c r="D44" s="7"/>
      <c r="E44" s="7">
        <v>646</v>
      </c>
      <c r="F44" s="8">
        <v>11609.665999999999</v>
      </c>
      <c r="G44" s="8">
        <v>11893.561</v>
      </c>
      <c r="H44" s="8">
        <v>12186.331</v>
      </c>
      <c r="I44" s="8">
        <v>12486.92</v>
      </c>
      <c r="J44" s="8">
        <v>12793.56</v>
      </c>
      <c r="K44" s="8">
        <v>13104.992</v>
      </c>
      <c r="L44" s="8">
        <v>13421.031000000001</v>
      </c>
      <c r="M44" s="8">
        <v>13742.273999999999</v>
      </c>
      <c r="N44" s="8">
        <v>14069.156999999999</v>
      </c>
      <c r="O44" s="8">
        <v>14402.352999999999</v>
      </c>
      <c r="P44" s="8">
        <v>14742.355</v>
      </c>
      <c r="Q44" s="8">
        <v>15089.245000000001</v>
      </c>
      <c r="R44" s="8">
        <v>15442.867</v>
      </c>
      <c r="S44" s="8">
        <v>15803.192999999999</v>
      </c>
      <c r="T44" s="8">
        <v>16170.130999999999</v>
      </c>
      <c r="U44" s="8">
        <v>16543.595000000001</v>
      </c>
      <c r="V44" s="8">
        <v>16923.634999999998</v>
      </c>
      <c r="W44" s="8">
        <v>17310.235000000001</v>
      </c>
      <c r="X44" s="8">
        <v>17703.162</v>
      </c>
      <c r="Y44" s="8">
        <v>18102.101999999999</v>
      </c>
      <c r="Z44" s="8">
        <v>18506.841</v>
      </c>
      <c r="AA44" s="8">
        <v>18917.343000000001</v>
      </c>
      <c r="AB44" s="8">
        <v>19333.702000000001</v>
      </c>
      <c r="AC44" s="8">
        <v>19755.996999999999</v>
      </c>
      <c r="AD44" s="8">
        <v>20184.362000000001</v>
      </c>
      <c r="AE44" s="8">
        <v>20618.935000000001</v>
      </c>
      <c r="AF44" s="8">
        <v>21059.812999999998</v>
      </c>
      <c r="AG44" s="8">
        <v>21507.113000000001</v>
      </c>
      <c r="AH44" s="8">
        <v>21961.046999999999</v>
      </c>
      <c r="AI44" s="8">
        <v>22421.863000000001</v>
      </c>
      <c r="AJ44" s="8">
        <v>22889.803</v>
      </c>
      <c r="AK44" s="8">
        <v>23365.045999999998</v>
      </c>
      <c r="AL44" s="8">
        <v>23847.78</v>
      </c>
      <c r="AM44" s="8">
        <v>24338.276000000002</v>
      </c>
      <c r="AN44" s="8">
        <v>24836.826000000001</v>
      </c>
      <c r="AO44" s="8">
        <v>25343.701000000001</v>
      </c>
      <c r="AP44" s="8">
        <v>25859.117999999999</v>
      </c>
      <c r="AQ44" s="8">
        <v>26383.268</v>
      </c>
      <c r="AR44" s="8">
        <v>26916.358</v>
      </c>
      <c r="AS44" s="8">
        <v>27458.588</v>
      </c>
      <c r="AT44" s="8">
        <v>28010.152999999998</v>
      </c>
      <c r="AU44" s="8">
        <v>28571.268</v>
      </c>
      <c r="AV44" s="8">
        <v>29142.123</v>
      </c>
      <c r="AW44" s="8">
        <v>29722.852999999999</v>
      </c>
      <c r="AX44" s="8">
        <v>30313.57</v>
      </c>
      <c r="AY44" s="8">
        <v>30914.412</v>
      </c>
      <c r="AZ44" s="8">
        <v>31525.595000000001</v>
      </c>
      <c r="BA44" s="8">
        <v>32147.348000000002</v>
      </c>
      <c r="BB44" s="8">
        <v>32779.841</v>
      </c>
      <c r="BC44" s="8">
        <v>33423.243999999999</v>
      </c>
      <c r="BD44" s="8">
        <v>34077.754999999997</v>
      </c>
      <c r="BE44" s="8">
        <v>34743.620000000003</v>
      </c>
      <c r="BF44" s="8">
        <v>35421.135999999999</v>
      </c>
      <c r="BG44" s="8">
        <v>36110.642999999996</v>
      </c>
      <c r="BH44" s="8">
        <v>36812.519999999997</v>
      </c>
      <c r="BI44" s="8">
        <v>37527.135999999999</v>
      </c>
      <c r="BJ44" s="8">
        <v>38254.81</v>
      </c>
      <c r="BK44" s="8">
        <v>38995.868999999999</v>
      </c>
      <c r="BL44" s="8">
        <v>39750.705000000002</v>
      </c>
      <c r="BM44" s="8">
        <v>40519.735999999997</v>
      </c>
      <c r="BN44" s="8">
        <v>41303.358</v>
      </c>
      <c r="BO44" s="8">
        <v>42101.942999999999</v>
      </c>
      <c r="BP44" s="8">
        <v>42915.830999999998</v>
      </c>
      <c r="BQ44" s="8">
        <v>43745.37</v>
      </c>
      <c r="BR44" s="8">
        <v>44590.894</v>
      </c>
      <c r="BS44" s="8">
        <v>45452.745999999999</v>
      </c>
      <c r="BT44" s="8">
        <v>46331.292999999998</v>
      </c>
      <c r="BU44" s="8">
        <v>47226.906000000003</v>
      </c>
      <c r="BV44" s="8">
        <v>48139.942999999999</v>
      </c>
      <c r="BW44" s="8">
        <v>49070.758999999998</v>
      </c>
      <c r="BX44" s="8">
        <v>50019.720999999998</v>
      </c>
      <c r="BY44" s="8">
        <v>50987.195</v>
      </c>
      <c r="BZ44" s="8">
        <v>51973.563000000002</v>
      </c>
      <c r="CA44" s="8">
        <v>52979.218999999997</v>
      </c>
      <c r="CB44" s="8">
        <v>54004.571000000004</v>
      </c>
      <c r="CC44" s="8">
        <v>55050.017999999996</v>
      </c>
      <c r="CD44" s="8">
        <v>56115.949000000001</v>
      </c>
      <c r="CE44" s="8">
        <v>57202.745999999999</v>
      </c>
      <c r="CF44" s="8">
        <v>58310.786</v>
      </c>
      <c r="CG44" s="8">
        <v>59440.446000000004</v>
      </c>
      <c r="CH44" s="8">
        <v>60592.108</v>
      </c>
      <c r="CI44" s="8">
        <v>61766.16</v>
      </c>
      <c r="CJ44" s="8">
        <v>62962.995999999999</v>
      </c>
      <c r="CK44" s="8">
        <v>64183.02</v>
      </c>
      <c r="CL44" s="8">
        <v>65426.641000000003</v>
      </c>
      <c r="CM44" s="8">
        <v>66694.274000000005</v>
      </c>
    </row>
    <row r="45" spans="1:91" ht="11.4" x14ac:dyDescent="0.2">
      <c r="A45" s="1">
        <v>28</v>
      </c>
      <c r="B45" s="2" t="s">
        <v>460</v>
      </c>
      <c r="C45" s="5" t="s">
        <v>103</v>
      </c>
      <c r="D45" s="7"/>
      <c r="E45" s="7">
        <v>690</v>
      </c>
      <c r="F45" s="8">
        <v>96.471000000000004</v>
      </c>
      <c r="G45" s="8">
        <v>97.05</v>
      </c>
      <c r="H45" s="8">
        <v>97.6</v>
      </c>
      <c r="I45" s="8">
        <v>98.117999999999995</v>
      </c>
      <c r="J45" s="8">
        <v>98.602000000000004</v>
      </c>
      <c r="K45" s="8">
        <v>99.052000000000007</v>
      </c>
      <c r="L45" s="8">
        <v>99.466999999999999</v>
      </c>
      <c r="M45" s="8">
        <v>99.849000000000004</v>
      </c>
      <c r="N45" s="8">
        <v>100.203</v>
      </c>
      <c r="O45" s="8">
        <v>100.529</v>
      </c>
      <c r="P45" s="8">
        <v>100.83199999999999</v>
      </c>
      <c r="Q45" s="8">
        <v>101.113</v>
      </c>
      <c r="R45" s="8">
        <v>101.373</v>
      </c>
      <c r="S45" s="8">
        <v>101.613</v>
      </c>
      <c r="T45" s="8">
        <v>101.839</v>
      </c>
      <c r="U45" s="8">
        <v>102.05200000000001</v>
      </c>
      <c r="V45" s="8">
        <v>102.253</v>
      </c>
      <c r="W45" s="8">
        <v>102.443</v>
      </c>
      <c r="X45" s="8">
        <v>102.621</v>
      </c>
      <c r="Y45" s="8">
        <v>102.786</v>
      </c>
      <c r="Z45" s="8">
        <v>102.938</v>
      </c>
      <c r="AA45" s="8">
        <v>103.077</v>
      </c>
      <c r="AB45" s="8">
        <v>103.20399999999999</v>
      </c>
      <c r="AC45" s="8">
        <v>103.31699999999999</v>
      </c>
      <c r="AD45" s="8">
        <v>103.413</v>
      </c>
      <c r="AE45" s="8">
        <v>103.49</v>
      </c>
      <c r="AF45" s="8">
        <v>103.55</v>
      </c>
      <c r="AG45" s="8">
        <v>103.59099999999999</v>
      </c>
      <c r="AH45" s="8">
        <v>103.613</v>
      </c>
      <c r="AI45" s="8">
        <v>103.616</v>
      </c>
      <c r="AJ45" s="8">
        <v>103.598</v>
      </c>
      <c r="AK45" s="8">
        <v>103.56100000000001</v>
      </c>
      <c r="AL45" s="8">
        <v>103.504</v>
      </c>
      <c r="AM45" s="8">
        <v>103.432</v>
      </c>
      <c r="AN45" s="8">
        <v>103.348</v>
      </c>
      <c r="AO45" s="8">
        <v>103.256</v>
      </c>
      <c r="AP45" s="8">
        <v>103.157</v>
      </c>
      <c r="AQ45" s="8">
        <v>103.053</v>
      </c>
      <c r="AR45" s="8">
        <v>102.946</v>
      </c>
      <c r="AS45" s="8">
        <v>102.84</v>
      </c>
      <c r="AT45" s="8">
        <v>102.736</v>
      </c>
      <c r="AU45" s="8">
        <v>102.637</v>
      </c>
      <c r="AV45" s="8">
        <v>102.544</v>
      </c>
      <c r="AW45" s="8">
        <v>102.461</v>
      </c>
      <c r="AX45" s="8">
        <v>102.387</v>
      </c>
      <c r="AY45" s="8">
        <v>102.325</v>
      </c>
      <c r="AZ45" s="8">
        <v>102.277</v>
      </c>
      <c r="BA45" s="8">
        <v>102.244</v>
      </c>
      <c r="BB45" s="8">
        <v>102.226</v>
      </c>
      <c r="BC45" s="8">
        <v>102.223</v>
      </c>
      <c r="BD45" s="8">
        <v>102.236</v>
      </c>
      <c r="BE45" s="8">
        <v>102.265</v>
      </c>
      <c r="BF45" s="8">
        <v>102.31100000000001</v>
      </c>
      <c r="BG45" s="8">
        <v>102.372</v>
      </c>
      <c r="BH45" s="8">
        <v>102.449</v>
      </c>
      <c r="BI45" s="8">
        <v>102.54</v>
      </c>
      <c r="BJ45" s="8">
        <v>102.645</v>
      </c>
      <c r="BK45" s="8">
        <v>102.76300000000001</v>
      </c>
      <c r="BL45" s="8">
        <v>102.895</v>
      </c>
      <c r="BM45" s="8">
        <v>103.038</v>
      </c>
      <c r="BN45" s="8">
        <v>103.194</v>
      </c>
      <c r="BO45" s="8">
        <v>103.361</v>
      </c>
      <c r="BP45" s="8">
        <v>103.54</v>
      </c>
      <c r="BQ45" s="8">
        <v>103.72799999999999</v>
      </c>
      <c r="BR45" s="8">
        <v>103.926</v>
      </c>
      <c r="BS45" s="8">
        <v>104.13200000000001</v>
      </c>
      <c r="BT45" s="8">
        <v>104.34699999999999</v>
      </c>
      <c r="BU45" s="8">
        <v>104.569</v>
      </c>
      <c r="BV45" s="8">
        <v>104.79900000000001</v>
      </c>
      <c r="BW45" s="8">
        <v>105.036</v>
      </c>
      <c r="BX45" s="8">
        <v>105.279</v>
      </c>
      <c r="BY45" s="8">
        <v>105.529</v>
      </c>
      <c r="BZ45" s="8">
        <v>105.78400000000001</v>
      </c>
      <c r="CA45" s="8">
        <v>106.044</v>
      </c>
      <c r="CB45" s="8">
        <v>106.309</v>
      </c>
      <c r="CC45" s="8">
        <v>106.57599999999999</v>
      </c>
      <c r="CD45" s="8">
        <v>106.84699999999999</v>
      </c>
      <c r="CE45" s="8">
        <v>107.121</v>
      </c>
      <c r="CF45" s="8">
        <v>107.39700000000001</v>
      </c>
      <c r="CG45" s="8">
        <v>107.676</v>
      </c>
      <c r="CH45" s="8">
        <v>107.958</v>
      </c>
      <c r="CI45" s="8">
        <v>108.24299999999999</v>
      </c>
      <c r="CJ45" s="8">
        <v>108.53</v>
      </c>
      <c r="CK45" s="8">
        <v>108.82</v>
      </c>
      <c r="CL45" s="8">
        <v>109.11199999999999</v>
      </c>
      <c r="CM45" s="8">
        <v>109.40600000000001</v>
      </c>
    </row>
    <row r="46" spans="1:91" ht="11.4" x14ac:dyDescent="0.2">
      <c r="A46" s="1">
        <v>29</v>
      </c>
      <c r="B46" s="2" t="s">
        <v>460</v>
      </c>
      <c r="C46" s="5" t="s">
        <v>104</v>
      </c>
      <c r="D46" s="7"/>
      <c r="E46" s="7">
        <v>706</v>
      </c>
      <c r="F46" s="8">
        <v>10787.103999999999</v>
      </c>
      <c r="G46" s="8">
        <v>11083.914000000001</v>
      </c>
      <c r="H46" s="8">
        <v>11404.436</v>
      </c>
      <c r="I46" s="8">
        <v>11746.402</v>
      </c>
      <c r="J46" s="8">
        <v>12105.843000000001</v>
      </c>
      <c r="K46" s="8">
        <v>12479.831</v>
      </c>
      <c r="L46" s="8">
        <v>12868.189</v>
      </c>
      <c r="M46" s="8">
        <v>13272.048000000001</v>
      </c>
      <c r="N46" s="8">
        <v>13691.258</v>
      </c>
      <c r="O46" s="8">
        <v>14125.817999999999</v>
      </c>
      <c r="P46" s="8">
        <v>14575.769</v>
      </c>
      <c r="Q46" s="8">
        <v>15041.094999999999</v>
      </c>
      <c r="R46" s="8">
        <v>15521.846</v>
      </c>
      <c r="S46" s="8">
        <v>16018.272000000001</v>
      </c>
      <c r="T46" s="8">
        <v>16530.721000000001</v>
      </c>
      <c r="U46" s="8">
        <v>17059.576000000001</v>
      </c>
      <c r="V46" s="8">
        <v>17605.231</v>
      </c>
      <c r="W46" s="8">
        <v>18168.091</v>
      </c>
      <c r="X46" s="8">
        <v>18748.615000000002</v>
      </c>
      <c r="Y46" s="8">
        <v>19347.312999999998</v>
      </c>
      <c r="Z46" s="8">
        <v>19964.768</v>
      </c>
      <c r="AA46" s="8">
        <v>20601.598999999998</v>
      </c>
      <c r="AB46" s="8">
        <v>21258.564999999999</v>
      </c>
      <c r="AC46" s="8">
        <v>21936.603999999999</v>
      </c>
      <c r="AD46" s="8">
        <v>22636.763999999999</v>
      </c>
      <c r="AE46" s="8">
        <v>23360.078000000001</v>
      </c>
      <c r="AF46" s="8">
        <v>24107.452000000001</v>
      </c>
      <c r="AG46" s="8">
        <v>24879.773000000001</v>
      </c>
      <c r="AH46" s="8">
        <v>25678.066999999999</v>
      </c>
      <c r="AI46" s="8">
        <v>26503.388999999999</v>
      </c>
      <c r="AJ46" s="8">
        <v>27356.799999999999</v>
      </c>
      <c r="AK46" s="8">
        <v>28239.322</v>
      </c>
      <c r="AL46" s="8">
        <v>29151.99</v>
      </c>
      <c r="AM46" s="8">
        <v>30095.905999999999</v>
      </c>
      <c r="AN46" s="8">
        <v>31072.2</v>
      </c>
      <c r="AO46" s="8">
        <v>32081.992999999999</v>
      </c>
      <c r="AP46" s="8">
        <v>33126.438999999998</v>
      </c>
      <c r="AQ46" s="8">
        <v>34206.627999999997</v>
      </c>
      <c r="AR46" s="8">
        <v>35323.544999999998</v>
      </c>
      <c r="AS46" s="8">
        <v>36478.131999999998</v>
      </c>
      <c r="AT46" s="8">
        <v>37671.421000000002</v>
      </c>
      <c r="AU46" s="8">
        <v>38904.654000000002</v>
      </c>
      <c r="AV46" s="8">
        <v>40179.137000000002</v>
      </c>
      <c r="AW46" s="8">
        <v>41496.072999999997</v>
      </c>
      <c r="AX46" s="8">
        <v>42856.68</v>
      </c>
      <c r="AY46" s="8">
        <v>44262.271999999997</v>
      </c>
      <c r="AZ46" s="8">
        <v>45714.317000000003</v>
      </c>
      <c r="BA46" s="8">
        <v>47214.38</v>
      </c>
      <c r="BB46" s="8">
        <v>48764.038999999997</v>
      </c>
      <c r="BC46" s="8">
        <v>50364.94</v>
      </c>
      <c r="BD46" s="8">
        <v>52018.802000000003</v>
      </c>
      <c r="BE46" s="8">
        <v>53727.434999999998</v>
      </c>
      <c r="BF46" s="8">
        <v>55492.720999999998</v>
      </c>
      <c r="BG46" s="8">
        <v>57316.6</v>
      </c>
      <c r="BH46" s="8">
        <v>59201.086000000003</v>
      </c>
      <c r="BI46" s="8">
        <v>61148.264000000003</v>
      </c>
      <c r="BJ46" s="8">
        <v>63160.309000000001</v>
      </c>
      <c r="BK46" s="8">
        <v>65239.470999999998</v>
      </c>
      <c r="BL46" s="8">
        <v>67388.070000000007</v>
      </c>
      <c r="BM46" s="8">
        <v>69608.501999999993</v>
      </c>
      <c r="BN46" s="8">
        <v>71903.235000000001</v>
      </c>
      <c r="BO46" s="8">
        <v>74274.84</v>
      </c>
      <c r="BP46" s="8">
        <v>76725.945999999996</v>
      </c>
      <c r="BQ46" s="8">
        <v>79259.217999999993</v>
      </c>
      <c r="BR46" s="8">
        <v>81877.387000000002</v>
      </c>
      <c r="BS46" s="8">
        <v>84583.281000000003</v>
      </c>
      <c r="BT46" s="8">
        <v>87379.892999999996</v>
      </c>
      <c r="BU46" s="8">
        <v>90270.292000000001</v>
      </c>
      <c r="BV46" s="8">
        <v>93257.547999999995</v>
      </c>
      <c r="BW46" s="8">
        <v>96344.793000000005</v>
      </c>
      <c r="BX46" s="8">
        <v>99535.297999999995</v>
      </c>
      <c r="BY46" s="8">
        <v>102832.55</v>
      </c>
      <c r="BZ46" s="8">
        <v>106240.14200000001</v>
      </c>
      <c r="CA46" s="8">
        <v>109761.655</v>
      </c>
      <c r="CB46" s="8">
        <v>113400.75199999999</v>
      </c>
      <c r="CC46" s="8">
        <v>117161.258</v>
      </c>
      <c r="CD46" s="8">
        <v>121047.19899999999</v>
      </c>
      <c r="CE46" s="8">
        <v>125062.78200000001</v>
      </c>
      <c r="CF46" s="8">
        <v>129212.37699999999</v>
      </c>
      <c r="CG46" s="8">
        <v>133500.48300000001</v>
      </c>
      <c r="CH46" s="8">
        <v>137931.71400000001</v>
      </c>
      <c r="CI46" s="8">
        <v>142510.77799999999</v>
      </c>
      <c r="CJ46" s="8">
        <v>147242.48000000001</v>
      </c>
      <c r="CK46" s="8">
        <v>152131.71599999999</v>
      </c>
      <c r="CL46" s="8">
        <v>157183.47899999999</v>
      </c>
      <c r="CM46" s="8">
        <v>162402.853</v>
      </c>
    </row>
    <row r="47" spans="1:91" ht="11.4" x14ac:dyDescent="0.2">
      <c r="A47" s="1">
        <v>30</v>
      </c>
      <c r="B47" s="2" t="s">
        <v>460</v>
      </c>
      <c r="C47" s="5" t="s">
        <v>105</v>
      </c>
      <c r="D47" s="7"/>
      <c r="E47" s="7">
        <v>728</v>
      </c>
      <c r="F47" s="8">
        <v>12339.812</v>
      </c>
      <c r="G47" s="8">
        <v>12742.550999999999</v>
      </c>
      <c r="H47" s="8">
        <v>13118.84</v>
      </c>
      <c r="I47" s="8">
        <v>13479.275</v>
      </c>
      <c r="J47" s="8">
        <v>13839.754000000001</v>
      </c>
      <c r="K47" s="8">
        <v>14212.067999999999</v>
      </c>
      <c r="L47" s="8">
        <v>14599.585999999999</v>
      </c>
      <c r="M47" s="8">
        <v>14999.496999999999</v>
      </c>
      <c r="N47" s="8">
        <v>15410.082</v>
      </c>
      <c r="O47" s="8">
        <v>15827.645</v>
      </c>
      <c r="P47" s="8">
        <v>16249.66</v>
      </c>
      <c r="Q47" s="8">
        <v>16676.504000000001</v>
      </c>
      <c r="R47" s="8">
        <v>17110.189999999999</v>
      </c>
      <c r="S47" s="8">
        <v>17551.635999999999</v>
      </c>
      <c r="T47" s="8">
        <v>18002.034</v>
      </c>
      <c r="U47" s="8">
        <v>18462.337</v>
      </c>
      <c r="V47" s="8">
        <v>18933.117999999999</v>
      </c>
      <c r="W47" s="8">
        <v>19414.525000000001</v>
      </c>
      <c r="X47" s="8">
        <v>19906.573</v>
      </c>
      <c r="Y47" s="8">
        <v>20409.097000000002</v>
      </c>
      <c r="Z47" s="8">
        <v>20922.095000000001</v>
      </c>
      <c r="AA47" s="8">
        <v>21445.88</v>
      </c>
      <c r="AB47" s="8">
        <v>21981.018</v>
      </c>
      <c r="AC47" s="8">
        <v>22528.073</v>
      </c>
      <c r="AD47" s="8">
        <v>23087.702000000001</v>
      </c>
      <c r="AE47" s="8">
        <v>23660.518</v>
      </c>
      <c r="AF47" s="8">
        <v>24246.95</v>
      </c>
      <c r="AG47" s="8">
        <v>24847.406999999999</v>
      </c>
      <c r="AH47" s="8">
        <v>25462.457999999999</v>
      </c>
      <c r="AI47" s="8">
        <v>26092.707999999999</v>
      </c>
      <c r="AJ47" s="8">
        <v>26738.703000000001</v>
      </c>
      <c r="AK47" s="8">
        <v>27400.904999999999</v>
      </c>
      <c r="AL47" s="8">
        <v>28079.694</v>
      </c>
      <c r="AM47" s="8">
        <v>28775.427</v>
      </c>
      <c r="AN47" s="8">
        <v>29488.42</v>
      </c>
      <c r="AO47" s="8">
        <v>30218.994999999999</v>
      </c>
      <c r="AP47" s="8">
        <v>30967.563999999998</v>
      </c>
      <c r="AQ47" s="8">
        <v>31734.502</v>
      </c>
      <c r="AR47" s="8">
        <v>32520.032999999999</v>
      </c>
      <c r="AS47" s="8">
        <v>33324.334000000003</v>
      </c>
      <c r="AT47" s="8">
        <v>34147.644999999997</v>
      </c>
      <c r="AU47" s="8">
        <v>34990.358999999997</v>
      </c>
      <c r="AV47" s="8">
        <v>35852.928999999996</v>
      </c>
      <c r="AW47" s="8">
        <v>36735.74</v>
      </c>
      <c r="AX47" s="8">
        <v>37639.184999999998</v>
      </c>
      <c r="AY47" s="8">
        <v>38563.707999999999</v>
      </c>
      <c r="AZ47" s="8">
        <v>39509.807000000001</v>
      </c>
      <c r="BA47" s="8">
        <v>40478.04</v>
      </c>
      <c r="BB47" s="8">
        <v>41469.012999999999</v>
      </c>
      <c r="BC47" s="8">
        <v>42483.377</v>
      </c>
      <c r="BD47" s="8">
        <v>43521.796999999999</v>
      </c>
      <c r="BE47" s="8">
        <v>44584.919000000002</v>
      </c>
      <c r="BF47" s="8">
        <v>45673.415999999997</v>
      </c>
      <c r="BG47" s="8">
        <v>46788.044000000002</v>
      </c>
      <c r="BH47" s="8">
        <v>47929.597999999998</v>
      </c>
      <c r="BI47" s="8">
        <v>49098.874000000003</v>
      </c>
      <c r="BJ47" s="8">
        <v>50296.629000000001</v>
      </c>
      <c r="BK47" s="8">
        <v>51523.629000000001</v>
      </c>
      <c r="BL47" s="8">
        <v>52780.695</v>
      </c>
      <c r="BM47" s="8">
        <v>54068.673999999999</v>
      </c>
      <c r="BN47" s="8">
        <v>55388.409</v>
      </c>
      <c r="BO47" s="8">
        <v>56740.737000000001</v>
      </c>
      <c r="BP47" s="8">
        <v>58126.482000000004</v>
      </c>
      <c r="BQ47" s="8">
        <v>59546.464999999997</v>
      </c>
      <c r="BR47" s="8">
        <v>61001.506999999998</v>
      </c>
      <c r="BS47" s="8">
        <v>62492.447</v>
      </c>
      <c r="BT47" s="8">
        <v>64020.180999999997</v>
      </c>
      <c r="BU47" s="8">
        <v>65585.608999999997</v>
      </c>
      <c r="BV47" s="8">
        <v>67189.603000000003</v>
      </c>
      <c r="BW47" s="8">
        <v>68833.032000000007</v>
      </c>
      <c r="BX47" s="8">
        <v>70516.805999999997</v>
      </c>
      <c r="BY47" s="8">
        <v>72241.899999999994</v>
      </c>
      <c r="BZ47" s="8">
        <v>74009.320999999996</v>
      </c>
      <c r="CA47" s="8">
        <v>75820.061000000002</v>
      </c>
      <c r="CB47" s="8">
        <v>77675.126000000004</v>
      </c>
      <c r="CC47" s="8">
        <v>79575.563999999998</v>
      </c>
      <c r="CD47" s="8">
        <v>81522.467000000004</v>
      </c>
      <c r="CE47" s="8">
        <v>83516.971999999994</v>
      </c>
      <c r="CF47" s="8">
        <v>85560.254000000001</v>
      </c>
      <c r="CG47" s="8">
        <v>87653.517000000007</v>
      </c>
      <c r="CH47" s="8">
        <v>89797.99</v>
      </c>
      <c r="CI47" s="8">
        <v>91994.922999999995</v>
      </c>
      <c r="CJ47" s="8">
        <v>94245.587</v>
      </c>
      <c r="CK47" s="8">
        <v>96551.274000000005</v>
      </c>
      <c r="CL47" s="8">
        <v>98913.290999999997</v>
      </c>
      <c r="CM47" s="8">
        <v>101332.973</v>
      </c>
    </row>
    <row r="48" spans="1:91" ht="11.4" x14ac:dyDescent="0.2">
      <c r="A48" s="1">
        <v>31</v>
      </c>
      <c r="B48" s="2" t="s">
        <v>460</v>
      </c>
      <c r="C48" s="5" t="s">
        <v>106</v>
      </c>
      <c r="D48" s="7"/>
      <c r="E48" s="7">
        <v>800</v>
      </c>
      <c r="F48" s="8">
        <v>39032.383000000002</v>
      </c>
      <c r="G48" s="8">
        <v>40343.803999999996</v>
      </c>
      <c r="H48" s="8">
        <v>41706.656000000003</v>
      </c>
      <c r="I48" s="8">
        <v>43121.728999999999</v>
      </c>
      <c r="J48" s="8">
        <v>44589.036</v>
      </c>
      <c r="K48" s="8">
        <v>46108.936999999998</v>
      </c>
      <c r="L48" s="8">
        <v>47682.906999999999</v>
      </c>
      <c r="M48" s="8">
        <v>49312.82</v>
      </c>
      <c r="N48" s="8">
        <v>50999.811999999998</v>
      </c>
      <c r="O48" s="8">
        <v>52744.955000000002</v>
      </c>
      <c r="P48" s="8">
        <v>54549.343999999997</v>
      </c>
      <c r="Q48" s="8">
        <v>56414.567000000003</v>
      </c>
      <c r="R48" s="8">
        <v>58341.932999999997</v>
      </c>
      <c r="S48" s="8">
        <v>60331.951999999997</v>
      </c>
      <c r="T48" s="8">
        <v>62384.873</v>
      </c>
      <c r="U48" s="8">
        <v>64501.438999999998</v>
      </c>
      <c r="V48" s="8">
        <v>66683.354000000007</v>
      </c>
      <c r="W48" s="8">
        <v>68932.883000000002</v>
      </c>
      <c r="X48" s="8">
        <v>71252.134000000005</v>
      </c>
      <c r="Y48" s="8">
        <v>73643.460000000006</v>
      </c>
      <c r="Z48" s="8">
        <v>76109.434999999998</v>
      </c>
      <c r="AA48" s="8">
        <v>78652.528000000006</v>
      </c>
      <c r="AB48" s="8">
        <v>81275.678</v>
      </c>
      <c r="AC48" s="8">
        <v>83982.638999999996</v>
      </c>
      <c r="AD48" s="8">
        <v>86777.595000000001</v>
      </c>
      <c r="AE48" s="8">
        <v>89664.57</v>
      </c>
      <c r="AF48" s="8">
        <v>92647.012000000002</v>
      </c>
      <c r="AG48" s="8">
        <v>95728.195999999996</v>
      </c>
      <c r="AH48" s="8">
        <v>98911.831000000006</v>
      </c>
      <c r="AI48" s="8">
        <v>102201.69500000001</v>
      </c>
      <c r="AJ48" s="8">
        <v>105601.55499999999</v>
      </c>
      <c r="AK48" s="8">
        <v>109115.231</v>
      </c>
      <c r="AL48" s="8">
        <v>112746.439</v>
      </c>
      <c r="AM48" s="8">
        <v>116498.749</v>
      </c>
      <c r="AN48" s="8">
        <v>120375.678</v>
      </c>
      <c r="AO48" s="8">
        <v>124380.89599999999</v>
      </c>
      <c r="AP48" s="8">
        <v>128518.622</v>
      </c>
      <c r="AQ48" s="8">
        <v>132793.041</v>
      </c>
      <c r="AR48" s="8">
        <v>137207.83199999999</v>
      </c>
      <c r="AS48" s="8">
        <v>141766.59099999999</v>
      </c>
      <c r="AT48" s="8">
        <v>146473.318</v>
      </c>
      <c r="AU48" s="8">
        <v>151332.807</v>
      </c>
      <c r="AV48" s="8">
        <v>156350.23300000001</v>
      </c>
      <c r="AW48" s="8">
        <v>161530.60699999999</v>
      </c>
      <c r="AX48" s="8">
        <v>166879.13</v>
      </c>
      <c r="AY48" s="8">
        <v>172401.33499999999</v>
      </c>
      <c r="AZ48" s="8">
        <v>178103.10500000001</v>
      </c>
      <c r="BA48" s="8">
        <v>183990.72399999999</v>
      </c>
      <c r="BB48" s="8">
        <v>190070.82500000001</v>
      </c>
      <c r="BC48" s="8">
        <v>196350.375</v>
      </c>
      <c r="BD48" s="8">
        <v>202836.527</v>
      </c>
      <c r="BE48" s="8">
        <v>209536.503</v>
      </c>
      <c r="BF48" s="8">
        <v>216457.731</v>
      </c>
      <c r="BG48" s="8">
        <v>223608.011</v>
      </c>
      <c r="BH48" s="8">
        <v>230995.40400000001</v>
      </c>
      <c r="BI48" s="8">
        <v>238628.17</v>
      </c>
      <c r="BJ48" s="8">
        <v>246514.81899999999</v>
      </c>
      <c r="BK48" s="8">
        <v>254663.98499999999</v>
      </c>
      <c r="BL48" s="8">
        <v>263084.38500000001</v>
      </c>
      <c r="BM48" s="8">
        <v>271784.90000000002</v>
      </c>
      <c r="BN48" s="8">
        <v>280774.74</v>
      </c>
      <c r="BO48" s="8">
        <v>290063.74200000003</v>
      </c>
      <c r="BP48" s="8">
        <v>299661.94400000002</v>
      </c>
      <c r="BQ48" s="8">
        <v>309579.22600000002</v>
      </c>
      <c r="BR48" s="8">
        <v>319825.62300000002</v>
      </c>
      <c r="BS48" s="8">
        <v>330411.67800000001</v>
      </c>
      <c r="BT48" s="8">
        <v>341348.799</v>
      </c>
      <c r="BU48" s="8">
        <v>352648.80800000002</v>
      </c>
      <c r="BV48" s="8">
        <v>364323.446</v>
      </c>
      <c r="BW48" s="8">
        <v>376384.74400000001</v>
      </c>
      <c r="BX48" s="8">
        <v>388845.3</v>
      </c>
      <c r="BY48" s="8">
        <v>401718.55499999999</v>
      </c>
      <c r="BZ48" s="8">
        <v>415018.473</v>
      </c>
      <c r="CA48" s="8">
        <v>428759.17200000002</v>
      </c>
      <c r="CB48" s="8">
        <v>442955.19</v>
      </c>
      <c r="CC48" s="8">
        <v>457621.64899999998</v>
      </c>
      <c r="CD48" s="8">
        <v>472774.31099999999</v>
      </c>
      <c r="CE48" s="8">
        <v>488429.56</v>
      </c>
      <c r="CF48" s="8">
        <v>504604.35700000002</v>
      </c>
      <c r="CG48" s="8">
        <v>521316.179</v>
      </c>
      <c r="CH48" s="8">
        <v>538582.98</v>
      </c>
      <c r="CI48" s="8">
        <v>556423.16200000001</v>
      </c>
      <c r="CJ48" s="8">
        <v>574855.57299999997</v>
      </c>
      <c r="CK48" s="8">
        <v>593899.50199999998</v>
      </c>
      <c r="CL48" s="8">
        <v>613574.68000000005</v>
      </c>
      <c r="CM48" s="8">
        <v>633901.28599999996</v>
      </c>
    </row>
    <row r="49" spans="1:91" ht="11.4" x14ac:dyDescent="0.2">
      <c r="A49" s="1">
        <v>32</v>
      </c>
      <c r="B49" s="2" t="s">
        <v>460</v>
      </c>
      <c r="C49" s="5" t="s">
        <v>107</v>
      </c>
      <c r="D49" s="7">
        <v>2</v>
      </c>
      <c r="E49" s="7">
        <v>834</v>
      </c>
      <c r="F49" s="8">
        <v>53470.42</v>
      </c>
      <c r="G49" s="8">
        <v>55178.31</v>
      </c>
      <c r="H49" s="8">
        <v>56935.394999999997</v>
      </c>
      <c r="I49" s="8">
        <v>58744.182999999997</v>
      </c>
      <c r="J49" s="8">
        <v>60607.944000000003</v>
      </c>
      <c r="K49" s="8">
        <v>62529.66</v>
      </c>
      <c r="L49" s="8">
        <v>64511.197</v>
      </c>
      <c r="M49" s="8">
        <v>66554.175000000003</v>
      </c>
      <c r="N49" s="8">
        <v>68661.145999999993</v>
      </c>
      <c r="O49" s="8">
        <v>70834.835999999996</v>
      </c>
      <c r="P49" s="8">
        <v>73077.84</v>
      </c>
      <c r="Q49" s="8">
        <v>75392.554999999993</v>
      </c>
      <c r="R49" s="8">
        <v>77781.13</v>
      </c>
      <c r="S49" s="8">
        <v>80245.623999999996</v>
      </c>
      <c r="T49" s="8">
        <v>82787.990999999995</v>
      </c>
      <c r="U49" s="8">
        <v>85410.311000000002</v>
      </c>
      <c r="V49" s="8">
        <v>88115.024000000005</v>
      </c>
      <c r="W49" s="8">
        <v>90904.645000000004</v>
      </c>
      <c r="X49" s="8">
        <v>93781.445999999996</v>
      </c>
      <c r="Y49" s="8">
        <v>96747.69</v>
      </c>
      <c r="Z49" s="8">
        <v>99805.798999999999</v>
      </c>
      <c r="AA49" s="8">
        <v>102958.508</v>
      </c>
      <c r="AB49" s="8">
        <v>106208.683</v>
      </c>
      <c r="AC49" s="8">
        <v>109559.098</v>
      </c>
      <c r="AD49" s="8">
        <v>113012.59699999999</v>
      </c>
      <c r="AE49" s="8">
        <v>116572.185</v>
      </c>
      <c r="AF49" s="8">
        <v>120241.143</v>
      </c>
      <c r="AG49" s="8">
        <v>124022.89200000001</v>
      </c>
      <c r="AH49" s="8">
        <v>127920.851</v>
      </c>
      <c r="AI49" s="8">
        <v>131938.55100000001</v>
      </c>
      <c r="AJ49" s="8">
        <v>136079.69899999999</v>
      </c>
      <c r="AK49" s="8">
        <v>140348.20300000001</v>
      </c>
      <c r="AL49" s="8">
        <v>144748.185</v>
      </c>
      <c r="AM49" s="8">
        <v>149283.95000000001</v>
      </c>
      <c r="AN49" s="8">
        <v>153959.98000000001</v>
      </c>
      <c r="AO49" s="8">
        <v>158780.87</v>
      </c>
      <c r="AP49" s="8">
        <v>163751.34099999999</v>
      </c>
      <c r="AQ49" s="8">
        <v>168876.17300000001</v>
      </c>
      <c r="AR49" s="8">
        <v>174160.22200000001</v>
      </c>
      <c r="AS49" s="8">
        <v>179608.44399999999</v>
      </c>
      <c r="AT49" s="8">
        <v>185225.99299999999</v>
      </c>
      <c r="AU49" s="8">
        <v>191018.323</v>
      </c>
      <c r="AV49" s="8">
        <v>196991.07399999999</v>
      </c>
      <c r="AW49" s="8">
        <v>203149.948</v>
      </c>
      <c r="AX49" s="8">
        <v>209500.796</v>
      </c>
      <c r="AY49" s="8">
        <v>216049.67</v>
      </c>
      <c r="AZ49" s="8">
        <v>222802.92199999999</v>
      </c>
      <c r="BA49" s="8">
        <v>229767.06099999999</v>
      </c>
      <c r="BB49" s="8">
        <v>236948.644</v>
      </c>
      <c r="BC49" s="8">
        <v>244354.372</v>
      </c>
      <c r="BD49" s="8">
        <v>251991.20699999999</v>
      </c>
      <c r="BE49" s="8">
        <v>259866.508</v>
      </c>
      <c r="BF49" s="8">
        <v>267987.84899999999</v>
      </c>
      <c r="BG49" s="8">
        <v>276362.84100000001</v>
      </c>
      <c r="BH49" s="8">
        <v>284999.27399999998</v>
      </c>
      <c r="BI49" s="8">
        <v>293905.24200000003</v>
      </c>
      <c r="BJ49" s="8">
        <v>303089.29599999997</v>
      </c>
      <c r="BK49" s="8">
        <v>312560.24300000002</v>
      </c>
      <c r="BL49" s="8">
        <v>322326.94300000003</v>
      </c>
      <c r="BM49" s="8">
        <v>332398.46899999998</v>
      </c>
      <c r="BN49" s="8">
        <v>342784.24699999997</v>
      </c>
      <c r="BO49" s="8">
        <v>353494.24599999998</v>
      </c>
      <c r="BP49" s="8">
        <v>364538.72600000002</v>
      </c>
      <c r="BQ49" s="8">
        <v>375927.99800000002</v>
      </c>
      <c r="BR49" s="8">
        <v>387672.62199999997</v>
      </c>
      <c r="BS49" s="8">
        <v>399783.58199999999</v>
      </c>
      <c r="BT49" s="8">
        <v>412272.50900000002</v>
      </c>
      <c r="BU49" s="8">
        <v>425151.39</v>
      </c>
      <c r="BV49" s="8">
        <v>438432.27</v>
      </c>
      <c r="BW49" s="8">
        <v>452127.489</v>
      </c>
      <c r="BX49" s="8">
        <v>466249.88799999998</v>
      </c>
      <c r="BY49" s="8">
        <v>480813.05099999998</v>
      </c>
      <c r="BZ49" s="8">
        <v>495830.99099999998</v>
      </c>
      <c r="CA49" s="8">
        <v>511317.84899999999</v>
      </c>
      <c r="CB49" s="8">
        <v>527288.11800000002</v>
      </c>
      <c r="CC49" s="8">
        <v>543756.86</v>
      </c>
      <c r="CD49" s="8">
        <v>560739.76699999999</v>
      </c>
      <c r="CE49" s="8">
        <v>578253.13899999997</v>
      </c>
      <c r="CF49" s="8">
        <v>596313.82700000005</v>
      </c>
      <c r="CG49" s="8">
        <v>614939.16799999995</v>
      </c>
      <c r="CH49" s="8">
        <v>634146.92299999995</v>
      </c>
      <c r="CI49" s="8">
        <v>653955.26399999997</v>
      </c>
      <c r="CJ49" s="8">
        <v>674382.75</v>
      </c>
      <c r="CK49" s="8">
        <v>695448.33700000006</v>
      </c>
      <c r="CL49" s="8">
        <v>717171.36899999995</v>
      </c>
      <c r="CM49" s="8">
        <v>739571.58499999996</v>
      </c>
    </row>
    <row r="50" spans="1:91" ht="11.4" x14ac:dyDescent="0.2">
      <c r="A50" s="1">
        <v>33</v>
      </c>
      <c r="B50" s="2" t="s">
        <v>460</v>
      </c>
      <c r="C50" s="5" t="s">
        <v>108</v>
      </c>
      <c r="D50" s="7"/>
      <c r="E50" s="7">
        <v>894</v>
      </c>
      <c r="F50" s="8">
        <v>16211.767</v>
      </c>
      <c r="G50" s="8">
        <v>16716.150000000001</v>
      </c>
      <c r="H50" s="8">
        <v>17235.532999999999</v>
      </c>
      <c r="I50" s="8">
        <v>17770.492999999999</v>
      </c>
      <c r="J50" s="8">
        <v>18321.859</v>
      </c>
      <c r="K50" s="8">
        <v>18890.383999999998</v>
      </c>
      <c r="L50" s="8">
        <v>19476.357</v>
      </c>
      <c r="M50" s="8">
        <v>20080.088</v>
      </c>
      <c r="N50" s="8">
        <v>20702.406999999999</v>
      </c>
      <c r="O50" s="8">
        <v>21344.278999999999</v>
      </c>
      <c r="P50" s="8">
        <v>22006.505000000001</v>
      </c>
      <c r="Q50" s="8">
        <v>22689.728999999999</v>
      </c>
      <c r="R50" s="8">
        <v>23394.243999999999</v>
      </c>
      <c r="S50" s="8">
        <v>24120.065999999999</v>
      </c>
      <c r="T50" s="8">
        <v>24867.022000000001</v>
      </c>
      <c r="U50" s="8">
        <v>25635.124</v>
      </c>
      <c r="V50" s="8">
        <v>26424.81</v>
      </c>
      <c r="W50" s="8">
        <v>27236.745999999999</v>
      </c>
      <c r="X50" s="8">
        <v>28071.481</v>
      </c>
      <c r="Y50" s="8">
        <v>28929.63</v>
      </c>
      <c r="Z50" s="8">
        <v>29811.850999999999</v>
      </c>
      <c r="AA50" s="8">
        <v>30718.769</v>
      </c>
      <c r="AB50" s="8">
        <v>31651.093000000001</v>
      </c>
      <c r="AC50" s="8">
        <v>32609.705000000002</v>
      </c>
      <c r="AD50" s="8">
        <v>33595.572</v>
      </c>
      <c r="AE50" s="8">
        <v>34609.642</v>
      </c>
      <c r="AF50" s="8">
        <v>35652.783000000003</v>
      </c>
      <c r="AG50" s="8">
        <v>36725.830999999998</v>
      </c>
      <c r="AH50" s="8">
        <v>37829.677000000003</v>
      </c>
      <c r="AI50" s="8">
        <v>38965.233</v>
      </c>
      <c r="AJ50" s="8">
        <v>40133.428</v>
      </c>
      <c r="AK50" s="8">
        <v>41335.248</v>
      </c>
      <c r="AL50" s="8">
        <v>42571.692000000003</v>
      </c>
      <c r="AM50" s="8">
        <v>43843.741000000002</v>
      </c>
      <c r="AN50" s="8">
        <v>45152.392</v>
      </c>
      <c r="AO50" s="8">
        <v>46498.678999999996</v>
      </c>
      <c r="AP50" s="8">
        <v>47883.724999999999</v>
      </c>
      <c r="AQ50" s="8">
        <v>49308.677000000003</v>
      </c>
      <c r="AR50" s="8">
        <v>50774.637999999999</v>
      </c>
      <c r="AS50" s="8">
        <v>52282.73</v>
      </c>
      <c r="AT50" s="8">
        <v>53834.137999999999</v>
      </c>
      <c r="AU50" s="8">
        <v>55430.16</v>
      </c>
      <c r="AV50" s="8">
        <v>57072.154999999999</v>
      </c>
      <c r="AW50" s="8">
        <v>58761.474000000002</v>
      </c>
      <c r="AX50" s="8">
        <v>60499.506000000001</v>
      </c>
      <c r="AY50" s="8">
        <v>62287.705999999998</v>
      </c>
      <c r="AZ50" s="8">
        <v>64127.608999999997</v>
      </c>
      <c r="BA50" s="8">
        <v>66020.819000000003</v>
      </c>
      <c r="BB50" s="8">
        <v>67968.986000000004</v>
      </c>
      <c r="BC50" s="8">
        <v>69973.813999999998</v>
      </c>
      <c r="BD50" s="8">
        <v>72037.063999999998</v>
      </c>
      <c r="BE50" s="8">
        <v>74160.548999999999</v>
      </c>
      <c r="BF50" s="8">
        <v>76346.133000000002</v>
      </c>
      <c r="BG50" s="8">
        <v>78595.739000000001</v>
      </c>
      <c r="BH50" s="8">
        <v>80911.346999999994</v>
      </c>
      <c r="BI50" s="8">
        <v>83294.986999999994</v>
      </c>
      <c r="BJ50" s="8">
        <v>85748.756999999998</v>
      </c>
      <c r="BK50" s="8">
        <v>88274.801000000007</v>
      </c>
      <c r="BL50" s="8">
        <v>90875.304999999993</v>
      </c>
      <c r="BM50" s="8">
        <v>93552.5</v>
      </c>
      <c r="BN50" s="8">
        <v>96308.687000000005</v>
      </c>
      <c r="BO50" s="8">
        <v>99146.266000000003</v>
      </c>
      <c r="BP50" s="8">
        <v>102067.686</v>
      </c>
      <c r="BQ50" s="8">
        <v>105075.397</v>
      </c>
      <c r="BR50" s="8">
        <v>108171.897</v>
      </c>
      <c r="BS50" s="8">
        <v>111359.773</v>
      </c>
      <c r="BT50" s="8">
        <v>114641.766</v>
      </c>
      <c r="BU50" s="8">
        <v>118020.68799999999</v>
      </c>
      <c r="BV50" s="8">
        <v>121499.34600000001</v>
      </c>
      <c r="BW50" s="8">
        <v>125080.603</v>
      </c>
      <c r="BX50" s="8">
        <v>128767.43399999999</v>
      </c>
      <c r="BY50" s="8">
        <v>132562.98800000001</v>
      </c>
      <c r="BZ50" s="8">
        <v>136470.51300000001</v>
      </c>
      <c r="CA50" s="8">
        <v>140493.274</v>
      </c>
      <c r="CB50" s="8">
        <v>144634.61799999999</v>
      </c>
      <c r="CC50" s="8">
        <v>148898.011</v>
      </c>
      <c r="CD50" s="8">
        <v>153287.05900000001</v>
      </c>
      <c r="CE50" s="8">
        <v>157805.503</v>
      </c>
      <c r="CF50" s="8">
        <v>162457.198</v>
      </c>
      <c r="CG50" s="8">
        <v>167246.10999999999</v>
      </c>
      <c r="CH50" s="8">
        <v>172176.29699999999</v>
      </c>
      <c r="CI50" s="8">
        <v>177251.90299999999</v>
      </c>
      <c r="CJ50" s="8">
        <v>182477.16</v>
      </c>
      <c r="CK50" s="8">
        <v>187856.38200000001</v>
      </c>
      <c r="CL50" s="8">
        <v>193393.97099999999</v>
      </c>
      <c r="CM50" s="8">
        <v>199094.41399999999</v>
      </c>
    </row>
    <row r="51" spans="1:91" ht="11.4" x14ac:dyDescent="0.2">
      <c r="A51" s="1">
        <v>34</v>
      </c>
      <c r="B51" s="2" t="s">
        <v>460</v>
      </c>
      <c r="C51" s="5" t="s">
        <v>109</v>
      </c>
      <c r="D51" s="7"/>
      <c r="E51" s="7">
        <v>716</v>
      </c>
      <c r="F51" s="8">
        <v>15602.751</v>
      </c>
      <c r="G51" s="8">
        <v>15955.548000000001</v>
      </c>
      <c r="H51" s="8">
        <v>16311.06</v>
      </c>
      <c r="I51" s="8">
        <v>16669.855</v>
      </c>
      <c r="J51" s="8">
        <v>17033.793000000001</v>
      </c>
      <c r="K51" s="8">
        <v>17404.276999999998</v>
      </c>
      <c r="L51" s="8">
        <v>17780.795999999998</v>
      </c>
      <c r="M51" s="8">
        <v>18162.501</v>
      </c>
      <c r="N51" s="8">
        <v>18550.235000000001</v>
      </c>
      <c r="O51" s="8">
        <v>18945.188999999998</v>
      </c>
      <c r="P51" s="8">
        <v>19348.281999999999</v>
      </c>
      <c r="Q51" s="8">
        <v>19759.909</v>
      </c>
      <c r="R51" s="8">
        <v>20180.032999999999</v>
      </c>
      <c r="S51" s="8">
        <v>20608.628000000001</v>
      </c>
      <c r="T51" s="8">
        <v>21045.518</v>
      </c>
      <c r="U51" s="8">
        <v>21490.643</v>
      </c>
      <c r="V51" s="8">
        <v>21944.079000000002</v>
      </c>
      <c r="W51" s="8">
        <v>22406.152999999998</v>
      </c>
      <c r="X51" s="8">
        <v>22877.345000000001</v>
      </c>
      <c r="Y51" s="8">
        <v>23358.245999999999</v>
      </c>
      <c r="Z51" s="8">
        <v>23849.295999999998</v>
      </c>
      <c r="AA51" s="8">
        <v>24350.688999999998</v>
      </c>
      <c r="AB51" s="8">
        <v>24862.375</v>
      </c>
      <c r="AC51" s="8">
        <v>25384.233</v>
      </c>
      <c r="AD51" s="8">
        <v>25916.022000000001</v>
      </c>
      <c r="AE51" s="8">
        <v>26457.544999999998</v>
      </c>
      <c r="AF51" s="8">
        <v>27008.837</v>
      </c>
      <c r="AG51" s="8">
        <v>27569.919999999998</v>
      </c>
      <c r="AH51" s="8">
        <v>28140.57</v>
      </c>
      <c r="AI51" s="8">
        <v>28720.494999999999</v>
      </c>
      <c r="AJ51" s="8">
        <v>29309.492999999999</v>
      </c>
      <c r="AK51" s="8">
        <v>29907.562000000002</v>
      </c>
      <c r="AL51" s="8">
        <v>30514.796999999999</v>
      </c>
      <c r="AM51" s="8">
        <v>31131.243999999999</v>
      </c>
      <c r="AN51" s="8">
        <v>31756.982</v>
      </c>
      <c r="AO51" s="8">
        <v>32392.135999999999</v>
      </c>
      <c r="AP51" s="8">
        <v>33036.85</v>
      </c>
      <c r="AQ51" s="8">
        <v>33691.332999999999</v>
      </c>
      <c r="AR51" s="8">
        <v>34355.875999999997</v>
      </c>
      <c r="AS51" s="8">
        <v>35030.832999999999</v>
      </c>
      <c r="AT51" s="8">
        <v>35716.559999999998</v>
      </c>
      <c r="AU51" s="8">
        <v>36413.355000000003</v>
      </c>
      <c r="AV51" s="8">
        <v>37121.550000000003</v>
      </c>
      <c r="AW51" s="8">
        <v>37841.597999999998</v>
      </c>
      <c r="AX51" s="8">
        <v>38574.002999999997</v>
      </c>
      <c r="AY51" s="8">
        <v>39319.245999999999</v>
      </c>
      <c r="AZ51" s="8">
        <v>40077.722000000002</v>
      </c>
      <c r="BA51" s="8">
        <v>40849.809000000001</v>
      </c>
      <c r="BB51" s="8">
        <v>41635.963000000003</v>
      </c>
      <c r="BC51" s="8">
        <v>42436.644999999997</v>
      </c>
      <c r="BD51" s="8">
        <v>43252.305</v>
      </c>
      <c r="BE51" s="8">
        <v>44083.35</v>
      </c>
      <c r="BF51" s="8">
        <v>44930.167999999998</v>
      </c>
      <c r="BG51" s="8">
        <v>45793.144</v>
      </c>
      <c r="BH51" s="8">
        <v>46672.66</v>
      </c>
      <c r="BI51" s="8">
        <v>47569.086000000003</v>
      </c>
      <c r="BJ51" s="8">
        <v>48482.811000000002</v>
      </c>
      <c r="BK51" s="8">
        <v>49414.205999999998</v>
      </c>
      <c r="BL51" s="8">
        <v>50363.616999999998</v>
      </c>
      <c r="BM51" s="8">
        <v>51331.370999999999</v>
      </c>
      <c r="BN51" s="8">
        <v>52317.805999999997</v>
      </c>
      <c r="BO51" s="8">
        <v>53323.294000000002</v>
      </c>
      <c r="BP51" s="8">
        <v>54348.205999999998</v>
      </c>
      <c r="BQ51" s="8">
        <v>55392.887000000002</v>
      </c>
      <c r="BR51" s="8">
        <v>56457.669000000002</v>
      </c>
      <c r="BS51" s="8">
        <v>57542.904999999999</v>
      </c>
      <c r="BT51" s="8">
        <v>58648.981</v>
      </c>
      <c r="BU51" s="8">
        <v>59776.292000000001</v>
      </c>
      <c r="BV51" s="8">
        <v>60925.218000000001</v>
      </c>
      <c r="BW51" s="8">
        <v>62096.14</v>
      </c>
      <c r="BX51" s="8">
        <v>63289.459000000003</v>
      </c>
      <c r="BY51" s="8">
        <v>64505.601000000002</v>
      </c>
      <c r="BZ51" s="8">
        <v>65745.009999999995</v>
      </c>
      <c r="CA51" s="8">
        <v>67008.127999999997</v>
      </c>
      <c r="CB51" s="8">
        <v>68295.413</v>
      </c>
      <c r="CC51" s="8">
        <v>69607.331999999995</v>
      </c>
      <c r="CD51" s="8">
        <v>70944.373000000007</v>
      </c>
      <c r="CE51" s="8">
        <v>72307.036999999997</v>
      </c>
      <c r="CF51" s="8">
        <v>73695.842000000004</v>
      </c>
      <c r="CG51" s="8">
        <v>75111.317999999999</v>
      </c>
      <c r="CH51" s="8">
        <v>76554.008000000002</v>
      </c>
      <c r="CI51" s="8">
        <v>78024.466</v>
      </c>
      <c r="CJ51" s="8">
        <v>79523.258000000002</v>
      </c>
      <c r="CK51" s="8">
        <v>81050.960000000006</v>
      </c>
      <c r="CL51" s="8">
        <v>82608.161999999997</v>
      </c>
      <c r="CM51" s="8">
        <v>84195.463000000003</v>
      </c>
    </row>
    <row r="52" spans="1:91" ht="12" x14ac:dyDescent="0.25">
      <c r="A52" s="1">
        <v>35</v>
      </c>
      <c r="B52" s="2" t="s">
        <v>460</v>
      </c>
      <c r="C52" s="6" t="s">
        <v>110</v>
      </c>
      <c r="D52" s="7"/>
      <c r="E52" s="7">
        <v>911</v>
      </c>
      <c r="F52" s="8">
        <v>151951.739</v>
      </c>
      <c r="G52" s="8">
        <v>156672.04300000001</v>
      </c>
      <c r="H52" s="8">
        <v>161562.16800000001</v>
      </c>
      <c r="I52" s="8">
        <v>166624.72399999999</v>
      </c>
      <c r="J52" s="8">
        <v>171859.989</v>
      </c>
      <c r="K52" s="8">
        <v>177269.13099999999</v>
      </c>
      <c r="L52" s="8">
        <v>182857.12700000001</v>
      </c>
      <c r="M52" s="8">
        <v>188629.454</v>
      </c>
      <c r="N52" s="8">
        <v>194588.08499999999</v>
      </c>
      <c r="O52" s="8">
        <v>200734.25599999999</v>
      </c>
      <c r="P52" s="8">
        <v>207070.024</v>
      </c>
      <c r="Q52" s="8">
        <v>213599.61300000001</v>
      </c>
      <c r="R52" s="8">
        <v>220327.96</v>
      </c>
      <c r="S52" s="8">
        <v>227258.883</v>
      </c>
      <c r="T52" s="8">
        <v>234396.32</v>
      </c>
      <c r="U52" s="8">
        <v>241744.86499999999</v>
      </c>
      <c r="V52" s="8">
        <v>249310.367</v>
      </c>
      <c r="W52" s="8">
        <v>257099.23</v>
      </c>
      <c r="X52" s="8">
        <v>265117.68099999998</v>
      </c>
      <c r="Y52" s="8">
        <v>273372.288</v>
      </c>
      <c r="Z52" s="8">
        <v>281870.34999999998</v>
      </c>
      <c r="AA52" s="8">
        <v>290619.50900000002</v>
      </c>
      <c r="AB52" s="8">
        <v>299628.65000000002</v>
      </c>
      <c r="AC52" s="8">
        <v>308908.17099999997</v>
      </c>
      <c r="AD52" s="8">
        <v>318469.462</v>
      </c>
      <c r="AE52" s="8">
        <v>328323.76199999999</v>
      </c>
      <c r="AF52" s="8">
        <v>338481.28200000001</v>
      </c>
      <c r="AG52" s="8">
        <v>348952.08600000001</v>
      </c>
      <c r="AH52" s="8">
        <v>359747.33899999998</v>
      </c>
      <c r="AI52" s="8">
        <v>370878.51299999998</v>
      </c>
      <c r="AJ52" s="8">
        <v>382357.15700000001</v>
      </c>
      <c r="AK52" s="8">
        <v>394194.91399999999</v>
      </c>
      <c r="AL52" s="8">
        <v>406403.34100000001</v>
      </c>
      <c r="AM52" s="8">
        <v>418993.94</v>
      </c>
      <c r="AN52" s="8">
        <v>431978.25099999999</v>
      </c>
      <c r="AO52" s="8">
        <v>445368.19400000002</v>
      </c>
      <c r="AP52" s="8">
        <v>459176.67499999999</v>
      </c>
      <c r="AQ52" s="8">
        <v>473416.70799999998</v>
      </c>
      <c r="AR52" s="8">
        <v>488100.68900000001</v>
      </c>
      <c r="AS52" s="8">
        <v>503241.05900000001</v>
      </c>
      <c r="AT52" s="8">
        <v>518850.97200000001</v>
      </c>
      <c r="AU52" s="8">
        <v>534945.10400000005</v>
      </c>
      <c r="AV52" s="8">
        <v>551538.64500000002</v>
      </c>
      <c r="AW52" s="8">
        <v>568646.28300000005</v>
      </c>
      <c r="AX52" s="8">
        <v>586282.96799999999</v>
      </c>
      <c r="AY52" s="8">
        <v>604464.56799999997</v>
      </c>
      <c r="AZ52" s="8">
        <v>623208.39899999998</v>
      </c>
      <c r="BA52" s="8">
        <v>642532.62899999996</v>
      </c>
      <c r="BB52" s="8">
        <v>662455.50699999998</v>
      </c>
      <c r="BC52" s="8">
        <v>682995.88100000005</v>
      </c>
      <c r="BD52" s="8">
        <v>704173.47900000005</v>
      </c>
      <c r="BE52" s="8">
        <v>726009.06</v>
      </c>
      <c r="BF52" s="8">
        <v>748524.27399999998</v>
      </c>
      <c r="BG52" s="8">
        <v>771741.39599999995</v>
      </c>
      <c r="BH52" s="8">
        <v>795683.47499999998</v>
      </c>
      <c r="BI52" s="8">
        <v>820374.348</v>
      </c>
      <c r="BJ52" s="8">
        <v>845838.69299999997</v>
      </c>
      <c r="BK52" s="8">
        <v>872101.92599999998</v>
      </c>
      <c r="BL52" s="8">
        <v>899190.10699999996</v>
      </c>
      <c r="BM52" s="8">
        <v>927130.04799999995</v>
      </c>
      <c r="BN52" s="8">
        <v>955949.41599999997</v>
      </c>
      <c r="BO52" s="8">
        <v>985677.07499999995</v>
      </c>
      <c r="BP52" s="8">
        <v>1016342.553</v>
      </c>
      <c r="BQ52" s="8">
        <v>1047975.645</v>
      </c>
      <c r="BR52" s="8">
        <v>1080606.8019999999</v>
      </c>
      <c r="BS52" s="8">
        <v>1114267.6070000001</v>
      </c>
      <c r="BT52" s="8">
        <v>1148991.497</v>
      </c>
      <c r="BU52" s="8">
        <v>1184812.7930000001</v>
      </c>
      <c r="BV52" s="8">
        <v>1221765.82</v>
      </c>
      <c r="BW52" s="8">
        <v>1259885.635</v>
      </c>
      <c r="BX52" s="8">
        <v>1299208.743</v>
      </c>
      <c r="BY52" s="8">
        <v>1339773.966</v>
      </c>
      <c r="BZ52" s="8">
        <v>1381621.3119999999</v>
      </c>
      <c r="CA52" s="8">
        <v>1424790.8670000001</v>
      </c>
      <c r="CB52" s="8">
        <v>1469323.665</v>
      </c>
      <c r="CC52" s="8">
        <v>1515262.4439999999</v>
      </c>
      <c r="CD52" s="8">
        <v>1562651.9010000001</v>
      </c>
      <c r="CE52" s="8">
        <v>1611538.6029999999</v>
      </c>
      <c r="CF52" s="8">
        <v>1661970.7760000001</v>
      </c>
      <c r="CG52" s="8">
        <v>1713998.0630000001</v>
      </c>
      <c r="CH52" s="8">
        <v>1767671.291</v>
      </c>
      <c r="CI52" s="8">
        <v>1823042.4080000001</v>
      </c>
      <c r="CJ52" s="8">
        <v>1880164.4269999999</v>
      </c>
      <c r="CK52" s="8">
        <v>1939091.416</v>
      </c>
      <c r="CL52" s="8">
        <v>1999878.514</v>
      </c>
      <c r="CM52" s="8">
        <v>2062581.922</v>
      </c>
    </row>
    <row r="53" spans="1:91" ht="11.4" x14ac:dyDescent="0.2">
      <c r="A53" s="1">
        <v>36</v>
      </c>
      <c r="B53" s="2" t="s">
        <v>460</v>
      </c>
      <c r="C53" s="5" t="s">
        <v>111</v>
      </c>
      <c r="D53" s="7"/>
      <c r="E53" s="7">
        <v>24</v>
      </c>
      <c r="F53" s="8">
        <v>25021.973999999998</v>
      </c>
      <c r="G53" s="8">
        <v>25849.165000000001</v>
      </c>
      <c r="H53" s="8">
        <v>26700.971000000001</v>
      </c>
      <c r="I53" s="8">
        <v>27579.992999999999</v>
      </c>
      <c r="J53" s="8">
        <v>28489.4</v>
      </c>
      <c r="K53" s="8">
        <v>29431.762999999999</v>
      </c>
      <c r="L53" s="8">
        <v>30408.653999999999</v>
      </c>
      <c r="M53" s="8">
        <v>31420.688999999998</v>
      </c>
      <c r="N53" s="8">
        <v>32468.287</v>
      </c>
      <c r="O53" s="8">
        <v>33551.455000000002</v>
      </c>
      <c r="P53" s="8">
        <v>34670.417000000001</v>
      </c>
      <c r="Q53" s="8">
        <v>35826.203000000001</v>
      </c>
      <c r="R53" s="8">
        <v>37019.974999999999</v>
      </c>
      <c r="S53" s="8">
        <v>38252.224999999999</v>
      </c>
      <c r="T53" s="8">
        <v>39523.341</v>
      </c>
      <c r="U53" s="8">
        <v>40833.93</v>
      </c>
      <c r="V53" s="8">
        <v>42185.076000000001</v>
      </c>
      <c r="W53" s="8">
        <v>43578.082000000002</v>
      </c>
      <c r="X53" s="8">
        <v>45014.103000000003</v>
      </c>
      <c r="Y53" s="8">
        <v>46494.381999999998</v>
      </c>
      <c r="Z53" s="8">
        <v>48020.319000000003</v>
      </c>
      <c r="AA53" s="8">
        <v>49593.385999999999</v>
      </c>
      <c r="AB53" s="8">
        <v>51215.330999999998</v>
      </c>
      <c r="AC53" s="8">
        <v>52888.239000000001</v>
      </c>
      <c r="AD53" s="8">
        <v>54614.421000000002</v>
      </c>
      <c r="AE53" s="8">
        <v>56396.152000000002</v>
      </c>
      <c r="AF53" s="8">
        <v>58235.43</v>
      </c>
      <c r="AG53" s="8">
        <v>60134.262000000002</v>
      </c>
      <c r="AH53" s="8">
        <v>62094.987999999998</v>
      </c>
      <c r="AI53" s="8">
        <v>64120.052000000003</v>
      </c>
      <c r="AJ53" s="8">
        <v>66211.853000000003</v>
      </c>
      <c r="AK53" s="8">
        <v>68372.725000000006</v>
      </c>
      <c r="AL53" s="8">
        <v>70604.89</v>
      </c>
      <c r="AM53" s="8">
        <v>72910.517999999996</v>
      </c>
      <c r="AN53" s="8">
        <v>75291.733999999997</v>
      </c>
      <c r="AO53" s="8">
        <v>77750.766000000003</v>
      </c>
      <c r="AP53" s="8">
        <v>80290.131999999998</v>
      </c>
      <c r="AQ53" s="8">
        <v>82912.376999999993</v>
      </c>
      <c r="AR53" s="8">
        <v>85619.819000000003</v>
      </c>
      <c r="AS53" s="8">
        <v>88414.756999999998</v>
      </c>
      <c r="AT53" s="8">
        <v>91299.678</v>
      </c>
      <c r="AU53" s="8">
        <v>94277.433999999994</v>
      </c>
      <c r="AV53" s="8">
        <v>97351.032999999996</v>
      </c>
      <c r="AW53" s="8">
        <v>100523.39</v>
      </c>
      <c r="AX53" s="8">
        <v>103797.493</v>
      </c>
      <c r="AY53" s="8">
        <v>107176.52</v>
      </c>
      <c r="AZ53" s="8">
        <v>110663.89</v>
      </c>
      <c r="BA53" s="8">
        <v>114263.22100000001</v>
      </c>
      <c r="BB53" s="8">
        <v>117978.22500000001</v>
      </c>
      <c r="BC53" s="8">
        <v>121812.77</v>
      </c>
      <c r="BD53" s="8">
        <v>125770.864</v>
      </c>
      <c r="BE53" s="8">
        <v>129856.644</v>
      </c>
      <c r="BF53" s="8">
        <v>134074.39799999999</v>
      </c>
      <c r="BG53" s="8">
        <v>138428.57999999999</v>
      </c>
      <c r="BH53" s="8">
        <v>142923.796</v>
      </c>
      <c r="BI53" s="8">
        <v>147564.788</v>
      </c>
      <c r="BJ53" s="8">
        <v>152356.459</v>
      </c>
      <c r="BK53" s="8">
        <v>157303.815</v>
      </c>
      <c r="BL53" s="8">
        <v>162411.93</v>
      </c>
      <c r="BM53" s="8">
        <v>167685.99400000001</v>
      </c>
      <c r="BN53" s="8">
        <v>173131.39</v>
      </c>
      <c r="BO53" s="8">
        <v>178753.821</v>
      </c>
      <c r="BP53" s="8">
        <v>184559.125</v>
      </c>
      <c r="BQ53" s="8">
        <v>190553.11799999999</v>
      </c>
      <c r="BR53" s="8">
        <v>196741.73</v>
      </c>
      <c r="BS53" s="8">
        <v>203131.152</v>
      </c>
      <c r="BT53" s="8">
        <v>209728.01199999999</v>
      </c>
      <c r="BU53" s="8">
        <v>216539.155</v>
      </c>
      <c r="BV53" s="8">
        <v>223571.42199999999</v>
      </c>
      <c r="BW53" s="8">
        <v>230831.81400000001</v>
      </c>
      <c r="BX53" s="8">
        <v>238327.64300000001</v>
      </c>
      <c r="BY53" s="8">
        <v>246066.67800000001</v>
      </c>
      <c r="BZ53" s="8">
        <v>254056.95300000001</v>
      </c>
      <c r="CA53" s="8">
        <v>262306.57299999997</v>
      </c>
      <c r="CB53" s="8">
        <v>270823.85700000002</v>
      </c>
      <c r="CC53" s="8">
        <v>279617.46100000001</v>
      </c>
      <c r="CD53" s="8">
        <v>288696.41700000002</v>
      </c>
      <c r="CE53" s="8">
        <v>298070.11700000003</v>
      </c>
      <c r="CF53" s="8">
        <v>307748.28399999999</v>
      </c>
      <c r="CG53" s="8">
        <v>317740.93199999997</v>
      </c>
      <c r="CH53" s="8">
        <v>328058.32699999999</v>
      </c>
      <c r="CI53" s="8">
        <v>338710.98200000002</v>
      </c>
      <c r="CJ53" s="8">
        <v>349709.64500000002</v>
      </c>
      <c r="CK53" s="8">
        <v>361065.299</v>
      </c>
      <c r="CL53" s="8">
        <v>372789.163</v>
      </c>
      <c r="CM53" s="8">
        <v>384892.69300000003</v>
      </c>
    </row>
    <row r="54" spans="1:91" ht="11.4" x14ac:dyDescent="0.2">
      <c r="A54" s="1">
        <v>37</v>
      </c>
      <c r="B54" s="2" t="s">
        <v>460</v>
      </c>
      <c r="C54" s="5" t="s">
        <v>112</v>
      </c>
      <c r="D54" s="7"/>
      <c r="E54" s="7">
        <v>120</v>
      </c>
      <c r="F54" s="8">
        <v>23344.179</v>
      </c>
      <c r="G54" s="8">
        <v>23946.141</v>
      </c>
      <c r="H54" s="8">
        <v>24567.169000000002</v>
      </c>
      <c r="I54" s="8">
        <v>25206.536</v>
      </c>
      <c r="J54" s="8">
        <v>25862.919000000002</v>
      </c>
      <c r="K54" s="8">
        <v>26535.371999999999</v>
      </c>
      <c r="L54" s="8">
        <v>27223.913</v>
      </c>
      <c r="M54" s="8">
        <v>27929.036</v>
      </c>
      <c r="N54" s="8">
        <v>28650.809000000001</v>
      </c>
      <c r="O54" s="8">
        <v>29389.361000000001</v>
      </c>
      <c r="P54" s="8">
        <v>30144.829000000002</v>
      </c>
      <c r="Q54" s="8">
        <v>30917.379000000001</v>
      </c>
      <c r="R54" s="8">
        <v>31707.136999999999</v>
      </c>
      <c r="S54" s="8">
        <v>32514.185000000001</v>
      </c>
      <c r="T54" s="8">
        <v>33338.591</v>
      </c>
      <c r="U54" s="8">
        <v>34180.521000000001</v>
      </c>
      <c r="V54" s="8">
        <v>35040.262999999999</v>
      </c>
      <c r="W54" s="8">
        <v>35918.239000000001</v>
      </c>
      <c r="X54" s="8">
        <v>36814.953999999998</v>
      </c>
      <c r="Y54" s="8">
        <v>37730.998</v>
      </c>
      <c r="Z54" s="8">
        <v>38666.968000000001</v>
      </c>
      <c r="AA54" s="8">
        <v>39623.357000000004</v>
      </c>
      <c r="AB54" s="8">
        <v>40600.71</v>
      </c>
      <c r="AC54" s="8">
        <v>41599.764999999999</v>
      </c>
      <c r="AD54" s="8">
        <v>42621.341</v>
      </c>
      <c r="AE54" s="8">
        <v>43666.209000000003</v>
      </c>
      <c r="AF54" s="8">
        <v>44735.012000000002</v>
      </c>
      <c r="AG54" s="8">
        <v>45828.345000000001</v>
      </c>
      <c r="AH54" s="8">
        <v>46946.875</v>
      </c>
      <c r="AI54" s="8">
        <v>48091.27</v>
      </c>
      <c r="AJ54" s="8">
        <v>49262.188000000002</v>
      </c>
      <c r="AK54" s="8">
        <v>50460.286999999997</v>
      </c>
      <c r="AL54" s="8">
        <v>51686.199000000001</v>
      </c>
      <c r="AM54" s="8">
        <v>52940.514999999999</v>
      </c>
      <c r="AN54" s="8">
        <v>54223.803999999996</v>
      </c>
      <c r="AO54" s="8">
        <v>55536.66</v>
      </c>
      <c r="AP54" s="8">
        <v>56879.766000000003</v>
      </c>
      <c r="AQ54" s="8">
        <v>58253.788999999997</v>
      </c>
      <c r="AR54" s="8">
        <v>59659.281999999999</v>
      </c>
      <c r="AS54" s="8">
        <v>61096.771999999997</v>
      </c>
      <c r="AT54" s="8">
        <v>62566.853000000003</v>
      </c>
      <c r="AU54" s="8">
        <v>64070.277000000002</v>
      </c>
      <c r="AV54" s="8">
        <v>65607.854999999996</v>
      </c>
      <c r="AW54" s="8">
        <v>67180.342000000004</v>
      </c>
      <c r="AX54" s="8">
        <v>68788.514999999999</v>
      </c>
      <c r="AY54" s="8">
        <v>70433.217999999993</v>
      </c>
      <c r="AZ54" s="8">
        <v>72115.358999999997</v>
      </c>
      <c r="BA54" s="8">
        <v>73835.930999999997</v>
      </c>
      <c r="BB54" s="8">
        <v>75595.994999999995</v>
      </c>
      <c r="BC54" s="8">
        <v>77396.672999999995</v>
      </c>
      <c r="BD54" s="8">
        <v>79239.112999999998</v>
      </c>
      <c r="BE54" s="8">
        <v>81124.426999999996</v>
      </c>
      <c r="BF54" s="8">
        <v>83053.774000000005</v>
      </c>
      <c r="BG54" s="8">
        <v>85028.425000000003</v>
      </c>
      <c r="BH54" s="8">
        <v>87049.710999999996</v>
      </c>
      <c r="BI54" s="8">
        <v>89118.960999999996</v>
      </c>
      <c r="BJ54" s="8">
        <v>91237.452000000005</v>
      </c>
      <c r="BK54" s="8">
        <v>93406.464000000007</v>
      </c>
      <c r="BL54" s="8">
        <v>95627.345000000001</v>
      </c>
      <c r="BM54" s="8">
        <v>97901.47</v>
      </c>
      <c r="BN54" s="8">
        <v>100230.21799999999</v>
      </c>
      <c r="BO54" s="8">
        <v>102614.98</v>
      </c>
      <c r="BP54" s="8">
        <v>105057.137</v>
      </c>
      <c r="BQ54" s="8">
        <v>107558.048</v>
      </c>
      <c r="BR54" s="8">
        <v>110119.073</v>
      </c>
      <c r="BS54" s="8">
        <v>112741.60799999999</v>
      </c>
      <c r="BT54" s="8">
        <v>115427.143</v>
      </c>
      <c r="BU54" s="8">
        <v>118177.19100000001</v>
      </c>
      <c r="BV54" s="8">
        <v>120993.213</v>
      </c>
      <c r="BW54" s="8">
        <v>123876.678</v>
      </c>
      <c r="BX54" s="8">
        <v>126829.11599999999</v>
      </c>
      <c r="BY54" s="8">
        <v>129852.16099999999</v>
      </c>
      <c r="BZ54" s="8">
        <v>132947.497</v>
      </c>
      <c r="CA54" s="8">
        <v>136116.802</v>
      </c>
      <c r="CB54" s="8">
        <v>139361.78099999999</v>
      </c>
      <c r="CC54" s="8">
        <v>142684.20300000001</v>
      </c>
      <c r="CD54" s="8">
        <v>146085.89799999999</v>
      </c>
      <c r="CE54" s="8">
        <v>149568.75899999999</v>
      </c>
      <c r="CF54" s="8">
        <v>153134.73699999999</v>
      </c>
      <c r="CG54" s="8">
        <v>156785.829</v>
      </c>
      <c r="CH54" s="8">
        <v>160524.07500000001</v>
      </c>
      <c r="CI54" s="8">
        <v>164351.549</v>
      </c>
      <c r="CJ54" s="8">
        <v>168270.36799999999</v>
      </c>
      <c r="CK54" s="8">
        <v>172282.679</v>
      </c>
      <c r="CL54" s="8">
        <v>176390.67</v>
      </c>
      <c r="CM54" s="8">
        <v>180596.56400000001</v>
      </c>
    </row>
    <row r="55" spans="1:91" ht="11.4" x14ac:dyDescent="0.2">
      <c r="A55" s="1">
        <v>38</v>
      </c>
      <c r="B55" s="2" t="s">
        <v>460</v>
      </c>
      <c r="C55" s="5" t="s">
        <v>113</v>
      </c>
      <c r="D55" s="7"/>
      <c r="E55" s="7">
        <v>140</v>
      </c>
      <c r="F55" s="8">
        <v>4900.2740000000003</v>
      </c>
      <c r="G55" s="8">
        <v>4998.79</v>
      </c>
      <c r="H55" s="8">
        <v>5099.6559999999999</v>
      </c>
      <c r="I55" s="8">
        <v>5202.7809999999999</v>
      </c>
      <c r="J55" s="8">
        <v>5308.0609999999997</v>
      </c>
      <c r="K55" s="8">
        <v>5415.4</v>
      </c>
      <c r="L55" s="8">
        <v>5524.7389999999996</v>
      </c>
      <c r="M55" s="8">
        <v>5636.0079999999998</v>
      </c>
      <c r="N55" s="8">
        <v>5749.0879999999997</v>
      </c>
      <c r="O55" s="8">
        <v>5863.84</v>
      </c>
      <c r="P55" s="8">
        <v>5980.1559999999999</v>
      </c>
      <c r="Q55" s="8">
        <v>6097.9880000000003</v>
      </c>
      <c r="R55" s="8">
        <v>6217.3140000000003</v>
      </c>
      <c r="S55" s="8">
        <v>6338.0860000000002</v>
      </c>
      <c r="T55" s="8">
        <v>6460.27</v>
      </c>
      <c r="U55" s="8">
        <v>6583.8459999999995</v>
      </c>
      <c r="V55" s="8">
        <v>6708.8109999999997</v>
      </c>
      <c r="W55" s="8">
        <v>6835.1970000000001</v>
      </c>
      <c r="X55" s="8">
        <v>6963.0839999999998</v>
      </c>
      <c r="Y55" s="8">
        <v>7092.5789999999997</v>
      </c>
      <c r="Z55" s="8">
        <v>7223.7820000000002</v>
      </c>
      <c r="AA55" s="8">
        <v>7356.7420000000002</v>
      </c>
      <c r="AB55" s="8">
        <v>7491.5129999999999</v>
      </c>
      <c r="AC55" s="8">
        <v>7628.2209999999995</v>
      </c>
      <c r="AD55" s="8">
        <v>7767.01</v>
      </c>
      <c r="AE55" s="8">
        <v>7908</v>
      </c>
      <c r="AF55" s="8">
        <v>8051.26</v>
      </c>
      <c r="AG55" s="8">
        <v>8196.83</v>
      </c>
      <c r="AH55" s="8">
        <v>8344.7720000000008</v>
      </c>
      <c r="AI55" s="8">
        <v>8495.1389999999992</v>
      </c>
      <c r="AJ55" s="8">
        <v>8647.9709999999995</v>
      </c>
      <c r="AK55" s="8">
        <v>8803.3179999999993</v>
      </c>
      <c r="AL55" s="8">
        <v>8961.2019999999993</v>
      </c>
      <c r="AM55" s="8">
        <v>9121.6</v>
      </c>
      <c r="AN55" s="8">
        <v>9284.4680000000008</v>
      </c>
      <c r="AO55" s="8">
        <v>9449.7759999999998</v>
      </c>
      <c r="AP55" s="8">
        <v>9617.5460000000003</v>
      </c>
      <c r="AQ55" s="8">
        <v>9787.8050000000003</v>
      </c>
      <c r="AR55" s="8">
        <v>9960.5429999999997</v>
      </c>
      <c r="AS55" s="8">
        <v>10135.745999999999</v>
      </c>
      <c r="AT55" s="8">
        <v>10313.412</v>
      </c>
      <c r="AU55" s="8">
        <v>10493.569</v>
      </c>
      <c r="AV55" s="8">
        <v>10676.266</v>
      </c>
      <c r="AW55" s="8">
        <v>10861.561</v>
      </c>
      <c r="AX55" s="8">
        <v>11049.521000000001</v>
      </c>
      <c r="AY55" s="8">
        <v>11240.218999999999</v>
      </c>
      <c r="AZ55" s="8">
        <v>11433.716</v>
      </c>
      <c r="BA55" s="8">
        <v>11630.08</v>
      </c>
      <c r="BB55" s="8">
        <v>11829.406000000001</v>
      </c>
      <c r="BC55" s="8">
        <v>12031.8</v>
      </c>
      <c r="BD55" s="8">
        <v>12237.362999999999</v>
      </c>
      <c r="BE55" s="8">
        <v>12446.182000000001</v>
      </c>
      <c r="BF55" s="8">
        <v>12658.337</v>
      </c>
      <c r="BG55" s="8">
        <v>12873.93</v>
      </c>
      <c r="BH55" s="8">
        <v>13093.064</v>
      </c>
      <c r="BI55" s="8">
        <v>13315.839</v>
      </c>
      <c r="BJ55" s="8">
        <v>13542.344999999999</v>
      </c>
      <c r="BK55" s="8">
        <v>13772.669</v>
      </c>
      <c r="BL55" s="8">
        <v>14006.904</v>
      </c>
      <c r="BM55" s="8">
        <v>14245.14</v>
      </c>
      <c r="BN55" s="8">
        <v>14487.467000000001</v>
      </c>
      <c r="BO55" s="8">
        <v>14733.971</v>
      </c>
      <c r="BP55" s="8">
        <v>14984.735000000001</v>
      </c>
      <c r="BQ55" s="8">
        <v>15239.837</v>
      </c>
      <c r="BR55" s="8">
        <v>15499.352999999999</v>
      </c>
      <c r="BS55" s="8">
        <v>15763.359</v>
      </c>
      <c r="BT55" s="8">
        <v>16031.933999999999</v>
      </c>
      <c r="BU55" s="8">
        <v>16305.156999999999</v>
      </c>
      <c r="BV55" s="8">
        <v>16583.102999999999</v>
      </c>
      <c r="BW55" s="8">
        <v>16865.843000000001</v>
      </c>
      <c r="BX55" s="8">
        <v>17153.45</v>
      </c>
      <c r="BY55" s="8">
        <v>17446.002</v>
      </c>
      <c r="BZ55" s="8">
        <v>17743.578000000001</v>
      </c>
      <c r="CA55" s="8">
        <v>18046.244999999999</v>
      </c>
      <c r="CB55" s="8">
        <v>18354.077000000001</v>
      </c>
      <c r="CC55" s="8">
        <v>18667.145</v>
      </c>
      <c r="CD55" s="8">
        <v>18985.526000000002</v>
      </c>
      <c r="CE55" s="8">
        <v>19309.302</v>
      </c>
      <c r="CF55" s="8">
        <v>19638.557000000001</v>
      </c>
      <c r="CG55" s="8">
        <v>19973.377</v>
      </c>
      <c r="CH55" s="8">
        <v>20313.848000000002</v>
      </c>
      <c r="CI55" s="8">
        <v>20660.055</v>
      </c>
      <c r="CJ55" s="8">
        <v>21012.081999999999</v>
      </c>
      <c r="CK55" s="8">
        <v>21370.011999999999</v>
      </c>
      <c r="CL55" s="8">
        <v>21733.929</v>
      </c>
      <c r="CM55" s="8">
        <v>22103.912</v>
      </c>
    </row>
    <row r="56" spans="1:91" ht="11.4" x14ac:dyDescent="0.2">
      <c r="A56" s="1">
        <v>39</v>
      </c>
      <c r="B56" s="2" t="s">
        <v>460</v>
      </c>
      <c r="C56" s="5" t="s">
        <v>114</v>
      </c>
      <c r="D56" s="7"/>
      <c r="E56" s="7">
        <v>148</v>
      </c>
      <c r="F56" s="8">
        <v>14037.472</v>
      </c>
      <c r="G56" s="8">
        <v>14514.755999999999</v>
      </c>
      <c r="H56" s="8">
        <v>15010.205</v>
      </c>
      <c r="I56" s="8">
        <v>15524.165000000001</v>
      </c>
      <c r="J56" s="8">
        <v>16056.814</v>
      </c>
      <c r="K56" s="8">
        <v>16608.362000000001</v>
      </c>
      <c r="L56" s="8">
        <v>17179.284</v>
      </c>
      <c r="M56" s="8">
        <v>17770.030999999999</v>
      </c>
      <c r="N56" s="8">
        <v>18380.724999999999</v>
      </c>
      <c r="O56" s="8">
        <v>19011.393</v>
      </c>
      <c r="P56" s="8">
        <v>19662.142</v>
      </c>
      <c r="Q56" s="8">
        <v>20333.415000000001</v>
      </c>
      <c r="R56" s="8">
        <v>21025.648000000001</v>
      </c>
      <c r="S56" s="8">
        <v>21738.963</v>
      </c>
      <c r="T56" s="8">
        <v>22473.420999999998</v>
      </c>
      <c r="U56" s="8">
        <v>23229.263999999999</v>
      </c>
      <c r="V56" s="8">
        <v>24007.048999999999</v>
      </c>
      <c r="W56" s="8">
        <v>24807.552</v>
      </c>
      <c r="X56" s="8">
        <v>25631.576000000001</v>
      </c>
      <c r="Y56" s="8">
        <v>26480.031999999999</v>
      </c>
      <c r="Z56" s="8">
        <v>27353.902999999998</v>
      </c>
      <c r="AA56" s="8">
        <v>28254.057000000001</v>
      </c>
      <c r="AB56" s="8">
        <v>29181.541000000001</v>
      </c>
      <c r="AC56" s="8">
        <v>30137.776000000002</v>
      </c>
      <c r="AD56" s="8">
        <v>31124.363000000001</v>
      </c>
      <c r="AE56" s="8">
        <v>32142.807000000001</v>
      </c>
      <c r="AF56" s="8">
        <v>33194.336000000003</v>
      </c>
      <c r="AG56" s="8">
        <v>34280.067000000003</v>
      </c>
      <c r="AH56" s="8">
        <v>35401.267</v>
      </c>
      <c r="AI56" s="8">
        <v>36559.203000000001</v>
      </c>
      <c r="AJ56" s="8">
        <v>37755.133000000002</v>
      </c>
      <c r="AK56" s="8">
        <v>38990.343000000001</v>
      </c>
      <c r="AL56" s="8">
        <v>40266.078999999998</v>
      </c>
      <c r="AM56" s="8">
        <v>41583.506999999998</v>
      </c>
      <c r="AN56" s="8">
        <v>42943.764000000003</v>
      </c>
      <c r="AO56" s="8">
        <v>44348.027000000002</v>
      </c>
      <c r="AP56" s="8">
        <v>45797.677000000003</v>
      </c>
      <c r="AQ56" s="8">
        <v>47294.061000000002</v>
      </c>
      <c r="AR56" s="8">
        <v>48838.32</v>
      </c>
      <c r="AS56" s="8">
        <v>50431.552000000003</v>
      </c>
      <c r="AT56" s="8">
        <v>52074.998</v>
      </c>
      <c r="AU56" s="8">
        <v>53770.195</v>
      </c>
      <c r="AV56" s="8">
        <v>55518.811999999998</v>
      </c>
      <c r="AW56" s="8">
        <v>57322.436000000002</v>
      </c>
      <c r="AX56" s="8">
        <v>59182.709000000003</v>
      </c>
      <c r="AY56" s="8">
        <v>61101.394999999997</v>
      </c>
      <c r="AZ56" s="8">
        <v>63080.392999999996</v>
      </c>
      <c r="BA56" s="8">
        <v>65121.75</v>
      </c>
      <c r="BB56" s="8">
        <v>67227.630999999994</v>
      </c>
      <c r="BC56" s="8">
        <v>69400.313999999998</v>
      </c>
      <c r="BD56" s="8">
        <v>71642.148000000001</v>
      </c>
      <c r="BE56" s="8">
        <v>73955.485000000001</v>
      </c>
      <c r="BF56" s="8">
        <v>76342.758000000002</v>
      </c>
      <c r="BG56" s="8">
        <v>78806.563999999998</v>
      </c>
      <c r="BH56" s="8">
        <v>81349.592999999993</v>
      </c>
      <c r="BI56" s="8">
        <v>83974.592000000004</v>
      </c>
      <c r="BJ56" s="8">
        <v>86684.345000000001</v>
      </c>
      <c r="BK56" s="8">
        <v>89481.665999999997</v>
      </c>
      <c r="BL56" s="8">
        <v>92369.429000000004</v>
      </c>
      <c r="BM56" s="8">
        <v>95350.561000000002</v>
      </c>
      <c r="BN56" s="8">
        <v>98428.081999999995</v>
      </c>
      <c r="BO56" s="8">
        <v>101605.18700000001</v>
      </c>
      <c r="BP56" s="8">
        <v>104885.12</v>
      </c>
      <c r="BQ56" s="8">
        <v>108271.07799999999</v>
      </c>
      <c r="BR56" s="8">
        <v>111766.30100000001</v>
      </c>
      <c r="BS56" s="8">
        <v>115374.18</v>
      </c>
      <c r="BT56" s="8">
        <v>119098.38400000001</v>
      </c>
      <c r="BU56" s="8">
        <v>122942.698</v>
      </c>
      <c r="BV56" s="8">
        <v>126910.863</v>
      </c>
      <c r="BW56" s="8">
        <v>131006.696</v>
      </c>
      <c r="BX56" s="8">
        <v>135234.198</v>
      </c>
      <c r="BY56" s="8">
        <v>139597.658</v>
      </c>
      <c r="BZ56" s="8">
        <v>144101.527</v>
      </c>
      <c r="CA56" s="8">
        <v>148750.285</v>
      </c>
      <c r="CB56" s="8">
        <v>153548.54</v>
      </c>
      <c r="CC56" s="8">
        <v>158501.08600000001</v>
      </c>
      <c r="CD56" s="8">
        <v>163612.935</v>
      </c>
      <c r="CE56" s="8">
        <v>168889.304</v>
      </c>
      <c r="CF56" s="8">
        <v>174335.59599999999</v>
      </c>
      <c r="CG56" s="8">
        <v>179957.38500000001</v>
      </c>
      <c r="CH56" s="8">
        <v>185760.38399999999</v>
      </c>
      <c r="CI56" s="8">
        <v>191750.45499999999</v>
      </c>
      <c r="CJ56" s="8">
        <v>197933.58900000001</v>
      </c>
      <c r="CK56" s="8">
        <v>204315.91699999999</v>
      </c>
      <c r="CL56" s="8">
        <v>210903.70499999999</v>
      </c>
      <c r="CM56" s="8">
        <v>217703.35500000001</v>
      </c>
    </row>
    <row r="57" spans="1:91" ht="11.4" x14ac:dyDescent="0.2">
      <c r="A57" s="1">
        <v>40</v>
      </c>
      <c r="B57" s="2" t="s">
        <v>460</v>
      </c>
      <c r="C57" s="5" t="s">
        <v>115</v>
      </c>
      <c r="D57" s="7"/>
      <c r="E57" s="7">
        <v>178</v>
      </c>
      <c r="F57" s="8">
        <v>4620.33</v>
      </c>
      <c r="G57" s="8">
        <v>4742.7280000000001</v>
      </c>
      <c r="H57" s="8">
        <v>4870.5910000000003</v>
      </c>
      <c r="I57" s="8">
        <v>5003.5060000000003</v>
      </c>
      <c r="J57" s="8">
        <v>5140.6419999999998</v>
      </c>
      <c r="K57" s="8">
        <v>5281.43</v>
      </c>
      <c r="L57" s="8">
        <v>5425.9319999999998</v>
      </c>
      <c r="M57" s="8">
        <v>5574.59</v>
      </c>
      <c r="N57" s="8">
        <v>5727.6540000000005</v>
      </c>
      <c r="O57" s="8">
        <v>5885.4539999999997</v>
      </c>
      <c r="P57" s="8">
        <v>6048.259</v>
      </c>
      <c r="Q57" s="8">
        <v>6216.2020000000002</v>
      </c>
      <c r="R57" s="8">
        <v>6389.3220000000001</v>
      </c>
      <c r="S57" s="8">
        <v>6567.6840000000002</v>
      </c>
      <c r="T57" s="8">
        <v>6751.3230000000003</v>
      </c>
      <c r="U57" s="8">
        <v>6940.2889999999998</v>
      </c>
      <c r="V57" s="8">
        <v>7134.6869999999999</v>
      </c>
      <c r="W57" s="8">
        <v>7334.6289999999999</v>
      </c>
      <c r="X57" s="8">
        <v>7540.1769999999997</v>
      </c>
      <c r="Y57" s="8">
        <v>7751.3810000000003</v>
      </c>
      <c r="Z57" s="8">
        <v>7968.31</v>
      </c>
      <c r="AA57" s="8">
        <v>8191.08</v>
      </c>
      <c r="AB57" s="8">
        <v>8419.82</v>
      </c>
      <c r="AC57" s="8">
        <v>8654.6319999999996</v>
      </c>
      <c r="AD57" s="8">
        <v>8895.6180000000004</v>
      </c>
      <c r="AE57" s="8">
        <v>9142.9050000000007</v>
      </c>
      <c r="AF57" s="8">
        <v>9396.6479999999992</v>
      </c>
      <c r="AG57" s="8">
        <v>9657.0280000000002</v>
      </c>
      <c r="AH57" s="8">
        <v>9924.2420000000002</v>
      </c>
      <c r="AI57" s="8">
        <v>10198.507</v>
      </c>
      <c r="AJ57" s="8">
        <v>10480.045</v>
      </c>
      <c r="AK57" s="8">
        <v>10769.071</v>
      </c>
      <c r="AL57" s="8">
        <v>11065.815000000001</v>
      </c>
      <c r="AM57" s="8">
        <v>11370.544</v>
      </c>
      <c r="AN57" s="8">
        <v>11683.541999999999</v>
      </c>
      <c r="AO57" s="8">
        <v>12005.092000000001</v>
      </c>
      <c r="AP57" s="8">
        <v>12335.460999999999</v>
      </c>
      <c r="AQ57" s="8">
        <v>12674.916999999999</v>
      </c>
      <c r="AR57" s="8">
        <v>13023.745000000001</v>
      </c>
      <c r="AS57" s="8">
        <v>13382.24</v>
      </c>
      <c r="AT57" s="8">
        <v>13750.699000000001</v>
      </c>
      <c r="AU57" s="8">
        <v>14129.42</v>
      </c>
      <c r="AV57" s="8">
        <v>14518.7</v>
      </c>
      <c r="AW57" s="8">
        <v>14918.839</v>
      </c>
      <c r="AX57" s="8">
        <v>15330.137000000001</v>
      </c>
      <c r="AY57" s="8">
        <v>15752.901</v>
      </c>
      <c r="AZ57" s="8">
        <v>16187.456</v>
      </c>
      <c r="BA57" s="8">
        <v>16634.133999999998</v>
      </c>
      <c r="BB57" s="8">
        <v>17093.254000000001</v>
      </c>
      <c r="BC57" s="8">
        <v>17565.143</v>
      </c>
      <c r="BD57" s="8">
        <v>18050.141</v>
      </c>
      <c r="BE57" s="8">
        <v>18548.606</v>
      </c>
      <c r="BF57" s="8">
        <v>19060.905999999999</v>
      </c>
      <c r="BG57" s="8">
        <v>19587.405999999999</v>
      </c>
      <c r="BH57" s="8">
        <v>20128.474999999999</v>
      </c>
      <c r="BI57" s="8">
        <v>20684.495999999999</v>
      </c>
      <c r="BJ57" s="8">
        <v>21255.879000000001</v>
      </c>
      <c r="BK57" s="8">
        <v>21843.044999999998</v>
      </c>
      <c r="BL57" s="8">
        <v>22446.413</v>
      </c>
      <c r="BM57" s="8">
        <v>23066.412</v>
      </c>
      <c r="BN57" s="8">
        <v>23703.488000000001</v>
      </c>
      <c r="BO57" s="8">
        <v>24358.113000000001</v>
      </c>
      <c r="BP57" s="8">
        <v>25030.771000000001</v>
      </c>
      <c r="BQ57" s="8">
        <v>25721.955999999998</v>
      </c>
      <c r="BR57" s="8">
        <v>26432.167000000001</v>
      </c>
      <c r="BS57" s="8">
        <v>27161.928</v>
      </c>
      <c r="BT57" s="8">
        <v>27911.782999999999</v>
      </c>
      <c r="BU57" s="8">
        <v>28682.295999999998</v>
      </c>
      <c r="BV57" s="8">
        <v>29474.041000000001</v>
      </c>
      <c r="BW57" s="8">
        <v>30287.601999999999</v>
      </c>
      <c r="BX57" s="8">
        <v>31123.587</v>
      </c>
      <c r="BY57" s="8">
        <v>31982.627</v>
      </c>
      <c r="BZ57" s="8">
        <v>32865.370999999999</v>
      </c>
      <c r="CA57" s="8">
        <v>33772.483</v>
      </c>
      <c r="CB57" s="8">
        <v>34704.639999999999</v>
      </c>
      <c r="CC57" s="8">
        <v>35662.540999999997</v>
      </c>
      <c r="CD57" s="8">
        <v>36646.906999999999</v>
      </c>
      <c r="CE57" s="8">
        <v>37658.481</v>
      </c>
      <c r="CF57" s="8">
        <v>38698.025999999998</v>
      </c>
      <c r="CG57" s="8">
        <v>39766.321000000004</v>
      </c>
      <c r="CH57" s="8">
        <v>40864.167999999998</v>
      </c>
      <c r="CI57" s="8">
        <v>41992.383999999998</v>
      </c>
      <c r="CJ57" s="8">
        <v>43151.803</v>
      </c>
      <c r="CK57" s="8">
        <v>44343.277000000002</v>
      </c>
      <c r="CL57" s="8">
        <v>45567.677000000003</v>
      </c>
      <c r="CM57" s="8">
        <v>46825.887999999999</v>
      </c>
    </row>
    <row r="58" spans="1:91" ht="11.4" x14ac:dyDescent="0.2">
      <c r="A58" s="1">
        <v>41</v>
      </c>
      <c r="B58" s="2" t="s">
        <v>460</v>
      </c>
      <c r="C58" s="5" t="s">
        <v>116</v>
      </c>
      <c r="D58" s="7"/>
      <c r="E58" s="7">
        <v>180</v>
      </c>
      <c r="F58" s="8">
        <v>77266.813999999998</v>
      </c>
      <c r="G58" s="8">
        <v>79790.7</v>
      </c>
      <c r="H58" s="8">
        <v>82412.876999999993</v>
      </c>
      <c r="I58" s="8">
        <v>85134.3</v>
      </c>
      <c r="J58" s="8">
        <v>87954.262000000002</v>
      </c>
      <c r="K58" s="8">
        <v>90872.835999999996</v>
      </c>
      <c r="L58" s="8">
        <v>93892.937999999995</v>
      </c>
      <c r="M58" s="8">
        <v>97018.074999999997</v>
      </c>
      <c r="N58" s="8">
        <v>100249.48299999999</v>
      </c>
      <c r="O58" s="8">
        <v>103588.03599999999</v>
      </c>
      <c r="P58" s="8">
        <v>107035.162</v>
      </c>
      <c r="Q58" s="8">
        <v>110593.341</v>
      </c>
      <c r="R58" s="8">
        <v>114265.755</v>
      </c>
      <c r="S58" s="8">
        <v>118055.50199999999</v>
      </c>
      <c r="T58" s="8">
        <v>121965.986</v>
      </c>
      <c r="U58" s="8">
        <v>126000.74</v>
      </c>
      <c r="V58" s="8">
        <v>130163.548</v>
      </c>
      <c r="W58" s="8">
        <v>134458.12700000001</v>
      </c>
      <c r="X58" s="8">
        <v>138888.04300000001</v>
      </c>
      <c r="Y58" s="8">
        <v>143456.897</v>
      </c>
      <c r="Z58" s="8">
        <v>148168.77100000001</v>
      </c>
      <c r="AA58" s="8">
        <v>153028.26</v>
      </c>
      <c r="AB58" s="8">
        <v>158040.66699999999</v>
      </c>
      <c r="AC58" s="8">
        <v>163211.83499999999</v>
      </c>
      <c r="AD58" s="8">
        <v>168548.09700000001</v>
      </c>
      <c r="AE58" s="8">
        <v>174055.80600000001</v>
      </c>
      <c r="AF58" s="8">
        <v>179741.01800000001</v>
      </c>
      <c r="AG58" s="8">
        <v>185609.79800000001</v>
      </c>
      <c r="AH58" s="8">
        <v>191668.701</v>
      </c>
      <c r="AI58" s="8">
        <v>197924.478</v>
      </c>
      <c r="AJ58" s="8">
        <v>204384.027</v>
      </c>
      <c r="AK58" s="8">
        <v>211054.383</v>
      </c>
      <c r="AL58" s="8">
        <v>217942.69500000001</v>
      </c>
      <c r="AM58" s="8">
        <v>225056.258</v>
      </c>
      <c r="AN58" s="8">
        <v>232402.51</v>
      </c>
      <c r="AO58" s="8">
        <v>239989.08600000001</v>
      </c>
      <c r="AP58" s="8">
        <v>247823.96100000001</v>
      </c>
      <c r="AQ58" s="8">
        <v>255915.228</v>
      </c>
      <c r="AR58" s="8">
        <v>264270.94500000001</v>
      </c>
      <c r="AS58" s="8">
        <v>272899.28700000001</v>
      </c>
      <c r="AT58" s="8">
        <v>281808.734</v>
      </c>
      <c r="AU58" s="8">
        <v>291008.424</v>
      </c>
      <c r="AV58" s="8">
        <v>300507.641</v>
      </c>
      <c r="AW58" s="8">
        <v>310315.391</v>
      </c>
      <c r="AX58" s="8">
        <v>320440.78000000003</v>
      </c>
      <c r="AY58" s="8">
        <v>330893.43099999998</v>
      </c>
      <c r="AZ58" s="8">
        <v>341683.96500000003</v>
      </c>
      <c r="BA58" s="8">
        <v>352823.402</v>
      </c>
      <c r="BB58" s="8">
        <v>364322.54</v>
      </c>
      <c r="BC58" s="8">
        <v>376192.429</v>
      </c>
      <c r="BD58" s="8">
        <v>388444.74699999997</v>
      </c>
      <c r="BE58" s="8">
        <v>401092.10200000001</v>
      </c>
      <c r="BF58" s="8">
        <v>414147.70600000001</v>
      </c>
      <c r="BG58" s="8">
        <v>427624.92599999998</v>
      </c>
      <c r="BH58" s="8">
        <v>441537.58399999997</v>
      </c>
      <c r="BI58" s="8">
        <v>455900.09</v>
      </c>
      <c r="BJ58" s="8">
        <v>470727.53600000002</v>
      </c>
      <c r="BK58" s="8">
        <v>486035.60600000003</v>
      </c>
      <c r="BL58" s="8">
        <v>501840.42200000002</v>
      </c>
      <c r="BM58" s="8">
        <v>518158.64199999999</v>
      </c>
      <c r="BN58" s="8">
        <v>535007.48</v>
      </c>
      <c r="BO58" s="8">
        <v>552404.81900000002</v>
      </c>
      <c r="BP58" s="8">
        <v>570369.02399999998</v>
      </c>
      <c r="BQ58" s="8">
        <v>588918.81499999994</v>
      </c>
      <c r="BR58" s="8">
        <v>608073.4</v>
      </c>
      <c r="BS58" s="8">
        <v>627852.65399999998</v>
      </c>
      <c r="BT58" s="8">
        <v>648277.45700000005</v>
      </c>
      <c r="BU58" s="8">
        <v>669369.20299999998</v>
      </c>
      <c r="BV58" s="8">
        <v>691149.39199999999</v>
      </c>
      <c r="BW58" s="8">
        <v>713639.99800000002</v>
      </c>
      <c r="BX58" s="8">
        <v>736863.86300000001</v>
      </c>
      <c r="BY58" s="8">
        <v>760845.25699999998</v>
      </c>
      <c r="BZ58" s="8">
        <v>785609.13199999998</v>
      </c>
      <c r="CA58" s="8">
        <v>811180.43200000003</v>
      </c>
      <c r="CB58" s="8">
        <v>837584.65700000001</v>
      </c>
      <c r="CC58" s="8">
        <v>864848.39399999997</v>
      </c>
      <c r="CD58" s="8">
        <v>892999.50399999996</v>
      </c>
      <c r="CE58" s="8">
        <v>922067.05200000003</v>
      </c>
      <c r="CF58" s="8">
        <v>952081.16200000001</v>
      </c>
      <c r="CG58" s="8">
        <v>983072.84100000001</v>
      </c>
      <c r="CH58" s="8">
        <v>1015073.824</v>
      </c>
      <c r="CI58" s="8">
        <v>1048116.518</v>
      </c>
      <c r="CJ58" s="8">
        <v>1082233.9709999999</v>
      </c>
      <c r="CK58" s="8">
        <v>1117459.858</v>
      </c>
      <c r="CL58" s="8">
        <v>1153828.4990000001</v>
      </c>
      <c r="CM58" s="8">
        <v>1191374.8489999999</v>
      </c>
    </row>
    <row r="59" spans="1:91" ht="11.4" x14ac:dyDescent="0.2">
      <c r="A59" s="1">
        <v>42</v>
      </c>
      <c r="B59" s="2" t="s">
        <v>460</v>
      </c>
      <c r="C59" s="5" t="s">
        <v>117</v>
      </c>
      <c r="D59" s="7"/>
      <c r="E59" s="7">
        <v>226</v>
      </c>
      <c r="F59" s="8">
        <v>845.06</v>
      </c>
      <c r="G59" s="8">
        <v>870.36099999999999</v>
      </c>
      <c r="H59" s="8">
        <v>896.38900000000001</v>
      </c>
      <c r="I59" s="8">
        <v>923.12099999999998</v>
      </c>
      <c r="J59" s="8">
        <v>950.52099999999996</v>
      </c>
      <c r="K59" s="8">
        <v>978.56200000000001</v>
      </c>
      <c r="L59" s="8">
        <v>1007.244</v>
      </c>
      <c r="M59" s="8">
        <v>1036.5830000000001</v>
      </c>
      <c r="N59" s="8">
        <v>1066.5820000000001</v>
      </c>
      <c r="O59" s="8">
        <v>1097.2460000000001</v>
      </c>
      <c r="P59" s="8">
        <v>1128.5809999999999</v>
      </c>
      <c r="Q59" s="8">
        <v>1160.597</v>
      </c>
      <c r="R59" s="8">
        <v>1193.3019999999999</v>
      </c>
      <c r="S59" s="8">
        <v>1226.7</v>
      </c>
      <c r="T59" s="8">
        <v>1260.798</v>
      </c>
      <c r="U59" s="8">
        <v>1295.6020000000001</v>
      </c>
      <c r="V59" s="8">
        <v>1331.1320000000001</v>
      </c>
      <c r="W59" s="8">
        <v>1367.41</v>
      </c>
      <c r="X59" s="8">
        <v>1404.4580000000001</v>
      </c>
      <c r="Y59" s="8">
        <v>1442.3030000000001</v>
      </c>
      <c r="Z59" s="8">
        <v>1480.9739999999999</v>
      </c>
      <c r="AA59" s="8">
        <v>1520.4970000000001</v>
      </c>
      <c r="AB59" s="8">
        <v>1560.9069999999999</v>
      </c>
      <c r="AC59" s="8">
        <v>1602.251</v>
      </c>
      <c r="AD59" s="8">
        <v>1644.579</v>
      </c>
      <c r="AE59" s="8">
        <v>1687.942</v>
      </c>
      <c r="AF59" s="8">
        <v>1732.374</v>
      </c>
      <c r="AG59" s="8">
        <v>1777.91</v>
      </c>
      <c r="AH59" s="8">
        <v>1824.6020000000001</v>
      </c>
      <c r="AI59" s="8">
        <v>1872.5029999999999</v>
      </c>
      <c r="AJ59" s="8">
        <v>1921.663</v>
      </c>
      <c r="AK59" s="8">
        <v>1972.1210000000001</v>
      </c>
      <c r="AL59" s="8">
        <v>2023.905</v>
      </c>
      <c r="AM59" s="8">
        <v>2077.0309999999999</v>
      </c>
      <c r="AN59" s="8">
        <v>2131.5100000000002</v>
      </c>
      <c r="AO59" s="8">
        <v>2187.3539999999998</v>
      </c>
      <c r="AP59" s="8">
        <v>2244.5929999999998</v>
      </c>
      <c r="AQ59" s="8">
        <v>2303.261</v>
      </c>
      <c r="AR59" s="8">
        <v>2363.3829999999998</v>
      </c>
      <c r="AS59" s="8">
        <v>2424.989</v>
      </c>
      <c r="AT59" s="8">
        <v>2488.107</v>
      </c>
      <c r="AU59" s="8">
        <v>2552.768</v>
      </c>
      <c r="AV59" s="8">
        <v>2619.0059999999999</v>
      </c>
      <c r="AW59" s="8">
        <v>2686.8449999999998</v>
      </c>
      <c r="AX59" s="8">
        <v>2756.3139999999999</v>
      </c>
      <c r="AY59" s="8">
        <v>2827.444</v>
      </c>
      <c r="AZ59" s="8">
        <v>2900.2710000000002</v>
      </c>
      <c r="BA59" s="8">
        <v>2974.837</v>
      </c>
      <c r="BB59" s="8">
        <v>3051.183</v>
      </c>
      <c r="BC59" s="8">
        <v>3129.3490000000002</v>
      </c>
      <c r="BD59" s="8">
        <v>3209.3809999999999</v>
      </c>
      <c r="BE59" s="8">
        <v>3291.326</v>
      </c>
      <c r="BF59" s="8">
        <v>3375.2370000000001</v>
      </c>
      <c r="BG59" s="8">
        <v>3461.1660000000002</v>
      </c>
      <c r="BH59" s="8">
        <v>3549.1750000000002</v>
      </c>
      <c r="BI59" s="8">
        <v>3639.3220000000001</v>
      </c>
      <c r="BJ59" s="8">
        <v>3731.665</v>
      </c>
      <c r="BK59" s="8">
        <v>3826.2660000000001</v>
      </c>
      <c r="BL59" s="8">
        <v>3923.19</v>
      </c>
      <c r="BM59" s="8">
        <v>4022.5039999999999</v>
      </c>
      <c r="BN59" s="8">
        <v>4124.28</v>
      </c>
      <c r="BO59" s="8">
        <v>4228.5839999999998</v>
      </c>
      <c r="BP59" s="8">
        <v>4335.482</v>
      </c>
      <c r="BQ59" s="8">
        <v>4445.0450000000001</v>
      </c>
      <c r="BR59" s="8">
        <v>4557.3419999999996</v>
      </c>
      <c r="BS59" s="8">
        <v>4672.4430000000002</v>
      </c>
      <c r="BT59" s="8">
        <v>4790.424</v>
      </c>
      <c r="BU59" s="8">
        <v>4911.3580000000002</v>
      </c>
      <c r="BV59" s="8">
        <v>5035.317</v>
      </c>
      <c r="BW59" s="8">
        <v>5162.3770000000004</v>
      </c>
      <c r="BX59" s="8">
        <v>5292.6120000000001</v>
      </c>
      <c r="BY59" s="8">
        <v>5426.1030000000001</v>
      </c>
      <c r="BZ59" s="8">
        <v>5562.933</v>
      </c>
      <c r="CA59" s="8">
        <v>5703.183</v>
      </c>
      <c r="CB59" s="8">
        <v>5846.9350000000004</v>
      </c>
      <c r="CC59" s="8">
        <v>5994.2749999999996</v>
      </c>
      <c r="CD59" s="8">
        <v>6145.2920000000004</v>
      </c>
      <c r="CE59" s="8">
        <v>6300.0780000000004</v>
      </c>
      <c r="CF59" s="8">
        <v>6458.7280000000001</v>
      </c>
      <c r="CG59" s="8">
        <v>6621.3419999999996</v>
      </c>
      <c r="CH59" s="8">
        <v>6788.0150000000003</v>
      </c>
      <c r="CI59" s="8">
        <v>6958.8509999999997</v>
      </c>
      <c r="CJ59" s="8">
        <v>7133.95</v>
      </c>
      <c r="CK59" s="8">
        <v>7313.4179999999997</v>
      </c>
      <c r="CL59" s="8">
        <v>7497.3580000000002</v>
      </c>
      <c r="CM59" s="8">
        <v>7685.8770000000004</v>
      </c>
    </row>
    <row r="60" spans="1:91" ht="11.4" x14ac:dyDescent="0.2">
      <c r="A60" s="1">
        <v>43</v>
      </c>
      <c r="B60" s="2" t="s">
        <v>460</v>
      </c>
      <c r="C60" s="5" t="s">
        <v>118</v>
      </c>
      <c r="D60" s="7"/>
      <c r="E60" s="7">
        <v>266</v>
      </c>
      <c r="F60" s="8">
        <v>1725.2919999999999</v>
      </c>
      <c r="G60" s="8">
        <v>1764.771</v>
      </c>
      <c r="H60" s="8">
        <v>1805.2360000000001</v>
      </c>
      <c r="I60" s="8">
        <v>1846.654</v>
      </c>
      <c r="J60" s="8">
        <v>1888.9680000000001</v>
      </c>
      <c r="K60" s="8">
        <v>1932.135</v>
      </c>
      <c r="L60" s="8">
        <v>1976.15</v>
      </c>
      <c r="M60" s="8">
        <v>2021.0260000000001</v>
      </c>
      <c r="N60" s="8">
        <v>2066.75</v>
      </c>
      <c r="O60" s="8">
        <v>2113.3159999999998</v>
      </c>
      <c r="P60" s="8">
        <v>2160.7139999999999</v>
      </c>
      <c r="Q60" s="8">
        <v>2208.9490000000001</v>
      </c>
      <c r="R60" s="8">
        <v>2258.027</v>
      </c>
      <c r="S60" s="8">
        <v>2307.9560000000001</v>
      </c>
      <c r="T60" s="8">
        <v>2358.7510000000002</v>
      </c>
      <c r="U60" s="8">
        <v>2410.4259999999999</v>
      </c>
      <c r="V60" s="8">
        <v>2462.9940000000001</v>
      </c>
      <c r="W60" s="8">
        <v>2516.473</v>
      </c>
      <c r="X60" s="8">
        <v>2570.8939999999998</v>
      </c>
      <c r="Y60" s="8">
        <v>2626.2919999999999</v>
      </c>
      <c r="Z60" s="8">
        <v>2682.7020000000002</v>
      </c>
      <c r="AA60" s="8">
        <v>2740.1460000000002</v>
      </c>
      <c r="AB60" s="8">
        <v>2798.645</v>
      </c>
      <c r="AC60" s="8">
        <v>2858.23</v>
      </c>
      <c r="AD60" s="8">
        <v>2918.9290000000001</v>
      </c>
      <c r="AE60" s="8">
        <v>2980.7730000000001</v>
      </c>
      <c r="AF60" s="8">
        <v>3043.7849999999999</v>
      </c>
      <c r="AG60" s="8">
        <v>3107.9859999999999</v>
      </c>
      <c r="AH60" s="8">
        <v>3173.3980000000001</v>
      </c>
      <c r="AI60" s="8">
        <v>3240.04</v>
      </c>
      <c r="AJ60" s="8">
        <v>3307.933</v>
      </c>
      <c r="AK60" s="8">
        <v>3377.098</v>
      </c>
      <c r="AL60" s="8">
        <v>3447.556</v>
      </c>
      <c r="AM60" s="8">
        <v>3519.3150000000001</v>
      </c>
      <c r="AN60" s="8">
        <v>3592.3829999999998</v>
      </c>
      <c r="AO60" s="8">
        <v>3666.7710000000002</v>
      </c>
      <c r="AP60" s="8">
        <v>3742.4989999999998</v>
      </c>
      <c r="AQ60" s="8">
        <v>3819.5929999999998</v>
      </c>
      <c r="AR60" s="8">
        <v>3898.07</v>
      </c>
      <c r="AS60" s="8">
        <v>3977.951</v>
      </c>
      <c r="AT60" s="8">
        <v>4059.2559999999999</v>
      </c>
      <c r="AU60" s="8">
        <v>4142.0150000000003</v>
      </c>
      <c r="AV60" s="8">
        <v>4226.2569999999996</v>
      </c>
      <c r="AW60" s="8">
        <v>4312.0150000000003</v>
      </c>
      <c r="AX60" s="8">
        <v>4399.3209999999999</v>
      </c>
      <c r="AY60" s="8">
        <v>4488.2110000000002</v>
      </c>
      <c r="AZ60" s="8">
        <v>4578.723</v>
      </c>
      <c r="BA60" s="8">
        <v>4670.8980000000001</v>
      </c>
      <c r="BB60" s="8">
        <v>4764.7820000000002</v>
      </c>
      <c r="BC60" s="8">
        <v>4860.4219999999996</v>
      </c>
      <c r="BD60" s="8">
        <v>4957.8680000000004</v>
      </c>
      <c r="BE60" s="8">
        <v>5057.1679999999997</v>
      </c>
      <c r="BF60" s="8">
        <v>5158.3680000000004</v>
      </c>
      <c r="BG60" s="8">
        <v>5261.5259999999998</v>
      </c>
      <c r="BH60" s="8">
        <v>5366.6980000000003</v>
      </c>
      <c r="BI60" s="8">
        <v>5473.9430000000002</v>
      </c>
      <c r="BJ60" s="8">
        <v>5583.3130000000001</v>
      </c>
      <c r="BK60" s="8">
        <v>5694.8590000000004</v>
      </c>
      <c r="BL60" s="8">
        <v>5808.6369999999997</v>
      </c>
      <c r="BM60" s="8">
        <v>5924.7070000000003</v>
      </c>
      <c r="BN60" s="8">
        <v>6043.1239999999998</v>
      </c>
      <c r="BO60" s="8">
        <v>6163.942</v>
      </c>
      <c r="BP60" s="8">
        <v>6287.2139999999999</v>
      </c>
      <c r="BQ60" s="8">
        <v>6412.9889999999996</v>
      </c>
      <c r="BR60" s="8">
        <v>6541.32</v>
      </c>
      <c r="BS60" s="8">
        <v>6672.2569999999996</v>
      </c>
      <c r="BT60" s="8">
        <v>6805.8540000000003</v>
      </c>
      <c r="BU60" s="8">
        <v>6942.1620000000003</v>
      </c>
      <c r="BV60" s="8">
        <v>7081.2309999999998</v>
      </c>
      <c r="BW60" s="8">
        <v>7223.1059999999998</v>
      </c>
      <c r="BX60" s="8">
        <v>7367.8360000000002</v>
      </c>
      <c r="BY60" s="8">
        <v>7515.4750000000004</v>
      </c>
      <c r="BZ60" s="8">
        <v>7666.0810000000001</v>
      </c>
      <c r="CA60" s="8">
        <v>7819.7030000000004</v>
      </c>
      <c r="CB60" s="8">
        <v>7976.3919999999998</v>
      </c>
      <c r="CC60" s="8">
        <v>8136.2039999999997</v>
      </c>
      <c r="CD60" s="8">
        <v>8299.1959999999999</v>
      </c>
      <c r="CE60" s="8">
        <v>8465.43</v>
      </c>
      <c r="CF60" s="8">
        <v>8634.9709999999995</v>
      </c>
      <c r="CG60" s="8">
        <v>8807.884</v>
      </c>
      <c r="CH60" s="8">
        <v>8984.2369999999992</v>
      </c>
      <c r="CI60" s="8">
        <v>9164.0969999999998</v>
      </c>
      <c r="CJ60" s="8">
        <v>9347.5319999999992</v>
      </c>
      <c r="CK60" s="8">
        <v>9534.6110000000008</v>
      </c>
      <c r="CL60" s="8">
        <v>9725.4</v>
      </c>
      <c r="CM60" s="8">
        <v>9919.9699999999993</v>
      </c>
    </row>
    <row r="61" spans="1:91" ht="11.4" x14ac:dyDescent="0.2">
      <c r="A61" s="1">
        <v>44</v>
      </c>
      <c r="B61" s="2" t="s">
        <v>460</v>
      </c>
      <c r="C61" s="5" t="s">
        <v>119</v>
      </c>
      <c r="D61" s="7"/>
      <c r="E61" s="7">
        <v>678</v>
      </c>
      <c r="F61" s="8">
        <v>190.34399999999999</v>
      </c>
      <c r="G61" s="8">
        <v>194.631</v>
      </c>
      <c r="H61" s="8">
        <v>199.07400000000001</v>
      </c>
      <c r="I61" s="8">
        <v>203.66800000000001</v>
      </c>
      <c r="J61" s="8">
        <v>208.40199999999999</v>
      </c>
      <c r="K61" s="8">
        <v>213.27099999999999</v>
      </c>
      <c r="L61" s="8">
        <v>218.273</v>
      </c>
      <c r="M61" s="8">
        <v>223.416</v>
      </c>
      <c r="N61" s="8">
        <v>228.70699999999999</v>
      </c>
      <c r="O61" s="8">
        <v>234.155</v>
      </c>
      <c r="P61" s="8">
        <v>239.76400000000001</v>
      </c>
      <c r="Q61" s="8">
        <v>245.53899999999999</v>
      </c>
      <c r="R61" s="8">
        <v>251.48</v>
      </c>
      <c r="S61" s="8">
        <v>257.58199999999999</v>
      </c>
      <c r="T61" s="8">
        <v>263.839</v>
      </c>
      <c r="U61" s="8">
        <v>270.24700000000001</v>
      </c>
      <c r="V61" s="8">
        <v>276.80700000000002</v>
      </c>
      <c r="W61" s="8">
        <v>283.52100000000002</v>
      </c>
      <c r="X61" s="8">
        <v>290.392</v>
      </c>
      <c r="Y61" s="8">
        <v>297.42399999999998</v>
      </c>
      <c r="Z61" s="8">
        <v>304.62099999999998</v>
      </c>
      <c r="AA61" s="8">
        <v>311.98399999999998</v>
      </c>
      <c r="AB61" s="8">
        <v>319.51600000000002</v>
      </c>
      <c r="AC61" s="8">
        <v>327.22199999999998</v>
      </c>
      <c r="AD61" s="8">
        <v>335.10399999999998</v>
      </c>
      <c r="AE61" s="8">
        <v>343.16800000000001</v>
      </c>
      <c r="AF61" s="8">
        <v>351.41899999999998</v>
      </c>
      <c r="AG61" s="8">
        <v>359.86</v>
      </c>
      <c r="AH61" s="8">
        <v>368.49400000000003</v>
      </c>
      <c r="AI61" s="8">
        <v>377.32100000000003</v>
      </c>
      <c r="AJ61" s="8">
        <v>386.34399999999999</v>
      </c>
      <c r="AK61" s="8">
        <v>395.56799999999998</v>
      </c>
      <c r="AL61" s="8">
        <v>405</v>
      </c>
      <c r="AM61" s="8">
        <v>414.65199999999999</v>
      </c>
      <c r="AN61" s="8">
        <v>424.536</v>
      </c>
      <c r="AO61" s="8">
        <v>434.66199999999998</v>
      </c>
      <c r="AP61" s="8">
        <v>445.04</v>
      </c>
      <c r="AQ61" s="8">
        <v>455.67700000000002</v>
      </c>
      <c r="AR61" s="8">
        <v>466.58199999999999</v>
      </c>
      <c r="AS61" s="8">
        <v>477.76499999999999</v>
      </c>
      <c r="AT61" s="8">
        <v>489.23500000000001</v>
      </c>
      <c r="AU61" s="8">
        <v>501.00200000000001</v>
      </c>
      <c r="AV61" s="8">
        <v>513.07500000000005</v>
      </c>
      <c r="AW61" s="8">
        <v>525.46400000000006</v>
      </c>
      <c r="AX61" s="8">
        <v>538.178</v>
      </c>
      <c r="AY61" s="8">
        <v>551.22900000000004</v>
      </c>
      <c r="AZ61" s="8">
        <v>564.62599999999998</v>
      </c>
      <c r="BA61" s="8">
        <v>578.37599999999998</v>
      </c>
      <c r="BB61" s="8">
        <v>592.49099999999999</v>
      </c>
      <c r="BC61" s="8">
        <v>606.98099999999999</v>
      </c>
      <c r="BD61" s="8">
        <v>621.85400000000004</v>
      </c>
      <c r="BE61" s="8">
        <v>637.12</v>
      </c>
      <c r="BF61" s="8">
        <v>652.79</v>
      </c>
      <c r="BG61" s="8">
        <v>668.87300000000005</v>
      </c>
      <c r="BH61" s="8">
        <v>685.37900000000002</v>
      </c>
      <c r="BI61" s="8">
        <v>702.31700000000001</v>
      </c>
      <c r="BJ61" s="8">
        <v>719.69899999999996</v>
      </c>
      <c r="BK61" s="8">
        <v>737.53599999999994</v>
      </c>
      <c r="BL61" s="8">
        <v>755.83699999999999</v>
      </c>
      <c r="BM61" s="8">
        <v>774.61800000000005</v>
      </c>
      <c r="BN61" s="8">
        <v>793.88699999999994</v>
      </c>
      <c r="BO61" s="8">
        <v>813.65800000000002</v>
      </c>
      <c r="BP61" s="8">
        <v>833.94500000000005</v>
      </c>
      <c r="BQ61" s="8">
        <v>854.75900000000001</v>
      </c>
      <c r="BR61" s="8">
        <v>876.11599999999999</v>
      </c>
      <c r="BS61" s="8">
        <v>898.02599999999995</v>
      </c>
      <c r="BT61" s="8">
        <v>920.50599999999997</v>
      </c>
      <c r="BU61" s="8">
        <v>943.57299999999998</v>
      </c>
      <c r="BV61" s="8">
        <v>967.23800000000006</v>
      </c>
      <c r="BW61" s="8">
        <v>991.52099999999996</v>
      </c>
      <c r="BX61" s="8">
        <v>1016.438</v>
      </c>
      <c r="BY61" s="8">
        <v>1042.0050000000001</v>
      </c>
      <c r="BZ61" s="8">
        <v>1068.24</v>
      </c>
      <c r="CA61" s="8">
        <v>1095.1610000000001</v>
      </c>
      <c r="CB61" s="8">
        <v>1122.7860000000001</v>
      </c>
      <c r="CC61" s="8">
        <v>1151.135</v>
      </c>
      <c r="CD61" s="8">
        <v>1180.2260000000001</v>
      </c>
      <c r="CE61" s="8">
        <v>1210.08</v>
      </c>
      <c r="CF61" s="8">
        <v>1240.7149999999999</v>
      </c>
      <c r="CG61" s="8">
        <v>1272.152</v>
      </c>
      <c r="CH61" s="8">
        <v>1304.413</v>
      </c>
      <c r="CI61" s="8">
        <v>1337.5170000000001</v>
      </c>
      <c r="CJ61" s="8">
        <v>1371.4870000000001</v>
      </c>
      <c r="CK61" s="8">
        <v>1406.345</v>
      </c>
      <c r="CL61" s="8">
        <v>1442.1130000000001</v>
      </c>
      <c r="CM61" s="8">
        <v>1478.8140000000001</v>
      </c>
    </row>
    <row r="62" spans="1:91" ht="12" x14ac:dyDescent="0.25">
      <c r="A62" s="1">
        <v>45</v>
      </c>
      <c r="B62" s="2" t="s">
        <v>460</v>
      </c>
      <c r="C62" s="6" t="s">
        <v>120</v>
      </c>
      <c r="D62" s="7"/>
      <c r="E62" s="7">
        <v>912</v>
      </c>
      <c r="F62" s="8">
        <v>223891.52799999999</v>
      </c>
      <c r="G62" s="8">
        <v>228228.06200000001</v>
      </c>
      <c r="H62" s="8">
        <v>232642.35399999999</v>
      </c>
      <c r="I62" s="8">
        <v>237111.443</v>
      </c>
      <c r="J62" s="8">
        <v>241607.899</v>
      </c>
      <c r="K62" s="8">
        <v>246110.91099999999</v>
      </c>
      <c r="L62" s="8">
        <v>250610.84</v>
      </c>
      <c r="M62" s="8">
        <v>255107.53700000001</v>
      </c>
      <c r="N62" s="8">
        <v>259602.35200000001</v>
      </c>
      <c r="O62" s="8">
        <v>264101.09000000003</v>
      </c>
      <c r="P62" s="8">
        <v>268609.29399999999</v>
      </c>
      <c r="Q62" s="8">
        <v>273126.71600000001</v>
      </c>
      <c r="R62" s="8">
        <v>277654.40500000003</v>
      </c>
      <c r="S62" s="8">
        <v>282201.82199999999</v>
      </c>
      <c r="T62" s="8">
        <v>286781.34100000001</v>
      </c>
      <c r="U62" s="8">
        <v>291403.63099999999</v>
      </c>
      <c r="V62" s="8">
        <v>296073.08899999998</v>
      </c>
      <c r="W62" s="8">
        <v>300793.27899999998</v>
      </c>
      <c r="X62" s="8">
        <v>305573.03700000001</v>
      </c>
      <c r="Y62" s="8">
        <v>310422.06</v>
      </c>
      <c r="Z62" s="8">
        <v>315347.94900000002</v>
      </c>
      <c r="AA62" s="8">
        <v>320355.3</v>
      </c>
      <c r="AB62" s="8">
        <v>325445.609</v>
      </c>
      <c r="AC62" s="8">
        <v>330619.09999999998</v>
      </c>
      <c r="AD62" s="8">
        <v>335874.29300000001</v>
      </c>
      <c r="AE62" s="8">
        <v>341209.82</v>
      </c>
      <c r="AF62" s="8">
        <v>346626.842</v>
      </c>
      <c r="AG62" s="8">
        <v>352125.80900000001</v>
      </c>
      <c r="AH62" s="8">
        <v>357703.42499999999</v>
      </c>
      <c r="AI62" s="8">
        <v>363355.103</v>
      </c>
      <c r="AJ62" s="8">
        <v>369077.27</v>
      </c>
      <c r="AK62" s="8">
        <v>374869.60200000001</v>
      </c>
      <c r="AL62" s="8">
        <v>380732.39299999998</v>
      </c>
      <c r="AM62" s="8">
        <v>386663.57900000003</v>
      </c>
      <c r="AN62" s="8">
        <v>392660.86200000002</v>
      </c>
      <c r="AO62" s="8">
        <v>398723.08899999998</v>
      </c>
      <c r="AP62" s="8">
        <v>404850.96</v>
      </c>
      <c r="AQ62" s="8">
        <v>411046.56400000001</v>
      </c>
      <c r="AR62" s="8">
        <v>417312.20899999997</v>
      </c>
      <c r="AS62" s="8">
        <v>423650.98499999999</v>
      </c>
      <c r="AT62" s="8">
        <v>430066.45899999997</v>
      </c>
      <c r="AU62" s="8">
        <v>436561.68900000001</v>
      </c>
      <c r="AV62" s="8">
        <v>443140.80200000003</v>
      </c>
      <c r="AW62" s="8">
        <v>449810.08199999999</v>
      </c>
      <c r="AX62" s="8">
        <v>456576.88400000002</v>
      </c>
      <c r="AY62" s="8">
        <v>463448.18699999998</v>
      </c>
      <c r="AZ62" s="8">
        <v>470429.13699999999</v>
      </c>
      <c r="BA62" s="8">
        <v>477524.8</v>
      </c>
      <c r="BB62" s="8">
        <v>484742.07199999999</v>
      </c>
      <c r="BC62" s="8">
        <v>492088.29399999999</v>
      </c>
      <c r="BD62" s="8">
        <v>499570.29100000003</v>
      </c>
      <c r="BE62" s="8">
        <v>507193.52</v>
      </c>
      <c r="BF62" s="8">
        <v>514963.00599999999</v>
      </c>
      <c r="BG62" s="8">
        <v>522884.51400000002</v>
      </c>
      <c r="BH62" s="8">
        <v>530963.74100000004</v>
      </c>
      <c r="BI62" s="8">
        <v>539205.93099999998</v>
      </c>
      <c r="BJ62" s="8">
        <v>547615.69999999995</v>
      </c>
      <c r="BK62" s="8">
        <v>556197.07799999998</v>
      </c>
      <c r="BL62" s="8">
        <v>564953.78</v>
      </c>
      <c r="BM62" s="8">
        <v>573889.13199999998</v>
      </c>
      <c r="BN62" s="8">
        <v>583006.26599999995</v>
      </c>
      <c r="BO62" s="8">
        <v>592308.55700000003</v>
      </c>
      <c r="BP62" s="8">
        <v>601798.98199999996</v>
      </c>
      <c r="BQ62" s="8">
        <v>611479.58900000004</v>
      </c>
      <c r="BR62" s="8">
        <v>621351.96699999995</v>
      </c>
      <c r="BS62" s="8">
        <v>631417.82900000003</v>
      </c>
      <c r="BT62" s="8">
        <v>641679.84699999995</v>
      </c>
      <c r="BU62" s="8">
        <v>652140.46600000001</v>
      </c>
      <c r="BV62" s="8">
        <v>662800.84299999999</v>
      </c>
      <c r="BW62" s="8">
        <v>673661.74399999995</v>
      </c>
      <c r="BX62" s="8">
        <v>684724.46200000006</v>
      </c>
      <c r="BY62" s="8">
        <v>695991.74800000002</v>
      </c>
      <c r="BZ62" s="8">
        <v>707466.68500000006</v>
      </c>
      <c r="CA62" s="8">
        <v>719151.44400000002</v>
      </c>
      <c r="CB62" s="8">
        <v>731048.20400000003</v>
      </c>
      <c r="CC62" s="8">
        <v>743159.77</v>
      </c>
      <c r="CD62" s="8">
        <v>755489.79799999995</v>
      </c>
      <c r="CE62" s="8">
        <v>768042.72</v>
      </c>
      <c r="CF62" s="8">
        <v>780823.55900000001</v>
      </c>
      <c r="CG62" s="8">
        <v>793837.73800000001</v>
      </c>
      <c r="CH62" s="8">
        <v>807090.87199999997</v>
      </c>
      <c r="CI62" s="8">
        <v>820588.71900000004</v>
      </c>
      <c r="CJ62" s="8">
        <v>834337.13</v>
      </c>
      <c r="CK62" s="8">
        <v>848342.054</v>
      </c>
      <c r="CL62" s="8">
        <v>862609.52800000005</v>
      </c>
      <c r="CM62" s="8">
        <v>877145.68900000001</v>
      </c>
    </row>
    <row r="63" spans="1:91" ht="11.4" x14ac:dyDescent="0.2">
      <c r="A63" s="1">
        <v>46</v>
      </c>
      <c r="B63" s="2" t="s">
        <v>460</v>
      </c>
      <c r="C63" s="5" t="s">
        <v>121</v>
      </c>
      <c r="D63" s="7"/>
      <c r="E63" s="7">
        <v>12</v>
      </c>
      <c r="F63" s="8">
        <v>39666.519</v>
      </c>
      <c r="G63" s="8">
        <v>40425.661999999997</v>
      </c>
      <c r="H63" s="8">
        <v>41184.771000000001</v>
      </c>
      <c r="I63" s="8">
        <v>41940.631000000001</v>
      </c>
      <c r="J63" s="8">
        <v>42690.722999999998</v>
      </c>
      <c r="K63" s="8">
        <v>43432.862999999998</v>
      </c>
      <c r="L63" s="8">
        <v>44164.92</v>
      </c>
      <c r="M63" s="8">
        <v>44885.107000000004</v>
      </c>
      <c r="N63" s="8">
        <v>45592.381999999998</v>
      </c>
      <c r="O63" s="8">
        <v>46286.190999999999</v>
      </c>
      <c r="P63" s="8">
        <v>46966.373</v>
      </c>
      <c r="Q63" s="8">
        <v>47632.582999999999</v>
      </c>
      <c r="R63" s="8">
        <v>48285.267999999996</v>
      </c>
      <c r="S63" s="8">
        <v>48926.296999999999</v>
      </c>
      <c r="T63" s="8">
        <v>49558.294999999998</v>
      </c>
      <c r="U63" s="8">
        <v>50183.677000000003</v>
      </c>
      <c r="V63" s="8">
        <v>50803.482000000004</v>
      </c>
      <c r="W63" s="8">
        <v>51418.887999999999</v>
      </c>
      <c r="X63" s="8">
        <v>52032.705999999998</v>
      </c>
      <c r="Y63" s="8">
        <v>52648.21</v>
      </c>
      <c r="Z63" s="8">
        <v>53268.122000000003</v>
      </c>
      <c r="AA63" s="8">
        <v>53893.712</v>
      </c>
      <c r="AB63" s="8">
        <v>54525.813999999998</v>
      </c>
      <c r="AC63" s="8">
        <v>55166.061999999998</v>
      </c>
      <c r="AD63" s="8">
        <v>55816.044000000002</v>
      </c>
      <c r="AE63" s="8">
        <v>56476.832999999999</v>
      </c>
      <c r="AF63" s="8">
        <v>57148.953000000001</v>
      </c>
      <c r="AG63" s="8">
        <v>57832.167000000001</v>
      </c>
      <c r="AH63" s="8">
        <v>58525.646999999997</v>
      </c>
      <c r="AI63" s="8">
        <v>59228.038999999997</v>
      </c>
      <c r="AJ63" s="8">
        <v>59937.959000000003</v>
      </c>
      <c r="AK63" s="8">
        <v>60654.911</v>
      </c>
      <c r="AL63" s="8">
        <v>61377.95</v>
      </c>
      <c r="AM63" s="8">
        <v>62104.591</v>
      </c>
      <c r="AN63" s="8">
        <v>62831.775999999998</v>
      </c>
      <c r="AO63" s="8">
        <v>63556.978999999999</v>
      </c>
      <c r="AP63" s="8">
        <v>64279.192000000003</v>
      </c>
      <c r="AQ63" s="8">
        <v>64997.796999999999</v>
      </c>
      <c r="AR63" s="8">
        <v>65711.206999999995</v>
      </c>
      <c r="AS63" s="8">
        <v>66417.804999999993</v>
      </c>
      <c r="AT63" s="8">
        <v>67116.485000000001</v>
      </c>
      <c r="AU63" s="8">
        <v>67806.823000000004</v>
      </c>
      <c r="AV63" s="8">
        <v>68489.088000000003</v>
      </c>
      <c r="AW63" s="8">
        <v>69163.907000000007</v>
      </c>
      <c r="AX63" s="8">
        <v>69832.346999999994</v>
      </c>
      <c r="AY63" s="8">
        <v>70495.585000000006</v>
      </c>
      <c r="AZ63" s="8">
        <v>71154.312999999995</v>
      </c>
      <c r="BA63" s="8">
        <v>71809.607999999993</v>
      </c>
      <c r="BB63" s="8">
        <v>72463.642000000007</v>
      </c>
      <c r="BC63" s="8">
        <v>73119.058000000005</v>
      </c>
      <c r="BD63" s="8">
        <v>73778.245999999999</v>
      </c>
      <c r="BE63" s="8">
        <v>74442.555999999997</v>
      </c>
      <c r="BF63" s="8">
        <v>75113.293000000005</v>
      </c>
      <c r="BG63" s="8">
        <v>75792.755999999994</v>
      </c>
      <c r="BH63" s="8">
        <v>76483.45</v>
      </c>
      <c r="BI63" s="8">
        <v>77187.460999999996</v>
      </c>
      <c r="BJ63" s="8">
        <v>77905.962</v>
      </c>
      <c r="BK63" s="8">
        <v>78639.73</v>
      </c>
      <c r="BL63" s="8">
        <v>79389.849000000002</v>
      </c>
      <c r="BM63" s="8">
        <v>80157.255000000005</v>
      </c>
      <c r="BN63" s="8">
        <v>80942.561000000002</v>
      </c>
      <c r="BO63" s="8">
        <v>81746.142999999996</v>
      </c>
      <c r="BP63" s="8">
        <v>82567.884999999995</v>
      </c>
      <c r="BQ63" s="8">
        <v>83407.153999999995</v>
      </c>
      <c r="BR63" s="8">
        <v>84262.926999999996</v>
      </c>
      <c r="BS63" s="8">
        <v>85134.16</v>
      </c>
      <c r="BT63" s="8">
        <v>86020.388999999996</v>
      </c>
      <c r="BU63" s="8">
        <v>86920.865999999995</v>
      </c>
      <c r="BV63" s="8">
        <v>87833.822</v>
      </c>
      <c r="BW63" s="8">
        <v>88757.108999999997</v>
      </c>
      <c r="BX63" s="8">
        <v>89688.884999999995</v>
      </c>
      <c r="BY63" s="8">
        <v>90628.34</v>
      </c>
      <c r="BZ63" s="8">
        <v>91574.812000000005</v>
      </c>
      <c r="CA63" s="8">
        <v>92526.838000000003</v>
      </c>
      <c r="CB63" s="8">
        <v>93482.853000000003</v>
      </c>
      <c r="CC63" s="8">
        <v>94441.709000000003</v>
      </c>
      <c r="CD63" s="8">
        <v>95402.842000000004</v>
      </c>
      <c r="CE63" s="8">
        <v>96366.217000000004</v>
      </c>
      <c r="CF63" s="8">
        <v>97332.176999999996</v>
      </c>
      <c r="CG63" s="8">
        <v>98301.286999999997</v>
      </c>
      <c r="CH63" s="8">
        <v>99274.173999999999</v>
      </c>
      <c r="CI63" s="8">
        <v>100251.48</v>
      </c>
      <c r="CJ63" s="8">
        <v>101233.827</v>
      </c>
      <c r="CK63" s="8">
        <v>102221.81200000001</v>
      </c>
      <c r="CL63" s="8">
        <v>103216.01</v>
      </c>
      <c r="CM63" s="8">
        <v>104216.98</v>
      </c>
    </row>
    <row r="64" spans="1:91" ht="11.4" x14ac:dyDescent="0.2">
      <c r="A64" s="1">
        <v>47</v>
      </c>
      <c r="B64" s="2" t="s">
        <v>460</v>
      </c>
      <c r="C64" s="5" t="s">
        <v>122</v>
      </c>
      <c r="D64" s="7"/>
      <c r="E64" s="7">
        <v>818</v>
      </c>
      <c r="F64" s="8">
        <v>91508.084000000003</v>
      </c>
      <c r="G64" s="8">
        <v>93452.649000000005</v>
      </c>
      <c r="H64" s="8">
        <v>95384.403000000006</v>
      </c>
      <c r="I64" s="8">
        <v>97304.813999999998</v>
      </c>
      <c r="J64" s="8">
        <v>99221.043000000005</v>
      </c>
      <c r="K64" s="8">
        <v>101138.55100000001</v>
      </c>
      <c r="L64" s="8">
        <v>103055.986</v>
      </c>
      <c r="M64" s="8">
        <v>104969.98299999999</v>
      </c>
      <c r="N64" s="8">
        <v>106882.65399999999</v>
      </c>
      <c r="O64" s="8">
        <v>108797.152</v>
      </c>
      <c r="P64" s="8">
        <v>110717.001</v>
      </c>
      <c r="Q64" s="8">
        <v>112643.83</v>
      </c>
      <c r="R64" s="8">
        <v>114580.99800000001</v>
      </c>
      <c r="S64" s="8">
        <v>116536.13400000001</v>
      </c>
      <c r="T64" s="8">
        <v>118518.609</v>
      </c>
      <c r="U64" s="8">
        <v>120536.164</v>
      </c>
      <c r="V64" s="8">
        <v>122591.876</v>
      </c>
      <c r="W64" s="8">
        <v>124687.6</v>
      </c>
      <c r="X64" s="8">
        <v>126828.118</v>
      </c>
      <c r="Y64" s="8">
        <v>129018.27800000001</v>
      </c>
      <c r="Z64" s="8">
        <v>131261.372</v>
      </c>
      <c r="AA64" s="8">
        <v>133559.66099999999</v>
      </c>
      <c r="AB64" s="8">
        <v>135912.51500000001</v>
      </c>
      <c r="AC64" s="8">
        <v>138316.36799999999</v>
      </c>
      <c r="AD64" s="8">
        <v>140765.68</v>
      </c>
      <c r="AE64" s="8">
        <v>143255.79800000001</v>
      </c>
      <c r="AF64" s="8">
        <v>145785.853</v>
      </c>
      <c r="AG64" s="8">
        <v>148355.274</v>
      </c>
      <c r="AH64" s="8">
        <v>150959.95199999999</v>
      </c>
      <c r="AI64" s="8">
        <v>153595.02499999999</v>
      </c>
      <c r="AJ64" s="8">
        <v>156256.83900000001</v>
      </c>
      <c r="AK64" s="8">
        <v>158944.217</v>
      </c>
      <c r="AL64" s="8">
        <v>161657.32</v>
      </c>
      <c r="AM64" s="8">
        <v>164395.74900000001</v>
      </c>
      <c r="AN64" s="8">
        <v>167159.628</v>
      </c>
      <c r="AO64" s="8">
        <v>169949.65400000001</v>
      </c>
      <c r="AP64" s="8">
        <v>172766.353</v>
      </c>
      <c r="AQ64" s="8">
        <v>175611.432</v>
      </c>
      <c r="AR64" s="8">
        <v>178488.535</v>
      </c>
      <c r="AS64" s="8">
        <v>181402.34899999999</v>
      </c>
      <c r="AT64" s="8">
        <v>184357.17499999999</v>
      </c>
      <c r="AU64" s="8">
        <v>187355.318</v>
      </c>
      <c r="AV64" s="8">
        <v>190399.10800000001</v>
      </c>
      <c r="AW64" s="8">
        <v>193492.97</v>
      </c>
      <c r="AX64" s="8">
        <v>196641.85500000001</v>
      </c>
      <c r="AY64" s="8">
        <v>199849.98199999999</v>
      </c>
      <c r="AZ64" s="8">
        <v>203120.08199999999</v>
      </c>
      <c r="BA64" s="8">
        <v>206454.022</v>
      </c>
      <c r="BB64" s="8">
        <v>209853.959</v>
      </c>
      <c r="BC64" s="8">
        <v>213321.71799999999</v>
      </c>
      <c r="BD64" s="8">
        <v>216858.875</v>
      </c>
      <c r="BE64" s="8">
        <v>220467.18</v>
      </c>
      <c r="BF64" s="8">
        <v>224147.848</v>
      </c>
      <c r="BG64" s="8">
        <v>227901.09700000001</v>
      </c>
      <c r="BH64" s="8">
        <v>231726.625</v>
      </c>
      <c r="BI64" s="8">
        <v>235624.315</v>
      </c>
      <c r="BJ64" s="8">
        <v>239594.992</v>
      </c>
      <c r="BK64" s="8">
        <v>243639.46400000001</v>
      </c>
      <c r="BL64" s="8">
        <v>247757.51500000001</v>
      </c>
      <c r="BM64" s="8">
        <v>251948.67</v>
      </c>
      <c r="BN64" s="8">
        <v>256212.796</v>
      </c>
      <c r="BO64" s="8">
        <v>260550.454</v>
      </c>
      <c r="BP64" s="8">
        <v>264962.61800000002</v>
      </c>
      <c r="BQ64" s="8">
        <v>269450.12300000002</v>
      </c>
      <c r="BR64" s="8">
        <v>274013.95400000003</v>
      </c>
      <c r="BS64" s="8">
        <v>278655.201</v>
      </c>
      <c r="BT64" s="8">
        <v>283374.90000000002</v>
      </c>
      <c r="BU64" s="8">
        <v>288174.28200000001</v>
      </c>
      <c r="BV64" s="8">
        <v>293054.94500000001</v>
      </c>
      <c r="BW64" s="8">
        <v>298018.68599999999</v>
      </c>
      <c r="BX64" s="8">
        <v>303067.27100000001</v>
      </c>
      <c r="BY64" s="8">
        <v>308202.21500000003</v>
      </c>
      <c r="BZ64" s="8">
        <v>313425.04499999998</v>
      </c>
      <c r="CA64" s="8">
        <v>318737.592</v>
      </c>
      <c r="CB64" s="8">
        <v>324141.78700000001</v>
      </c>
      <c r="CC64" s="8">
        <v>329639.511</v>
      </c>
      <c r="CD64" s="8">
        <v>335232.554</v>
      </c>
      <c r="CE64" s="8">
        <v>340922.62699999998</v>
      </c>
      <c r="CF64" s="8">
        <v>346711.40700000001</v>
      </c>
      <c r="CG64" s="8">
        <v>352600.57900000003</v>
      </c>
      <c r="CH64" s="8">
        <v>358591.875</v>
      </c>
      <c r="CI64" s="8">
        <v>364687.09299999999</v>
      </c>
      <c r="CJ64" s="8">
        <v>370888.10200000001</v>
      </c>
      <c r="CK64" s="8">
        <v>377196.84899999999</v>
      </c>
      <c r="CL64" s="8">
        <v>383615.35</v>
      </c>
      <c r="CM64" s="8">
        <v>390145.696</v>
      </c>
    </row>
    <row r="65" spans="1:91" ht="11.4" x14ac:dyDescent="0.2">
      <c r="A65" s="1">
        <v>48</v>
      </c>
      <c r="B65" s="2" t="s">
        <v>460</v>
      </c>
      <c r="C65" s="5" t="s">
        <v>123</v>
      </c>
      <c r="D65" s="7"/>
      <c r="E65" s="7">
        <v>434</v>
      </c>
      <c r="F65" s="8">
        <v>6278.4380000000001</v>
      </c>
      <c r="G65" s="8">
        <v>6335.4440000000004</v>
      </c>
      <c r="H65" s="8">
        <v>6421.643</v>
      </c>
      <c r="I65" s="8">
        <v>6527.8580000000002</v>
      </c>
      <c r="J65" s="8">
        <v>6639.6840000000002</v>
      </c>
      <c r="K65" s="8">
        <v>6746.4449999999997</v>
      </c>
      <c r="L65" s="8">
        <v>6845.8850000000002</v>
      </c>
      <c r="M65" s="8">
        <v>6941.0079999999998</v>
      </c>
      <c r="N65" s="8">
        <v>7032.55</v>
      </c>
      <c r="O65" s="8">
        <v>7122.5860000000002</v>
      </c>
      <c r="P65" s="8">
        <v>7212.607</v>
      </c>
      <c r="Q65" s="8">
        <v>7302.1480000000001</v>
      </c>
      <c r="R65" s="8">
        <v>7390.1080000000002</v>
      </c>
      <c r="S65" s="8">
        <v>7476.7290000000003</v>
      </c>
      <c r="T65" s="8">
        <v>7562.4030000000002</v>
      </c>
      <c r="U65" s="8">
        <v>7647.4319999999998</v>
      </c>
      <c r="V65" s="8">
        <v>7731.84</v>
      </c>
      <c r="W65" s="8">
        <v>7815.5590000000002</v>
      </c>
      <c r="X65" s="8">
        <v>7898.6980000000003</v>
      </c>
      <c r="Y65" s="8">
        <v>7981.3670000000002</v>
      </c>
      <c r="Z65" s="8">
        <v>8063.634</v>
      </c>
      <c r="AA65" s="8">
        <v>8145.52</v>
      </c>
      <c r="AB65" s="8">
        <v>8226.9740000000002</v>
      </c>
      <c r="AC65" s="8">
        <v>8307.9009999999998</v>
      </c>
      <c r="AD65" s="8">
        <v>8388.1579999999994</v>
      </c>
      <c r="AE65" s="8">
        <v>8467.61</v>
      </c>
      <c r="AF65" s="8">
        <v>8546.2099999999991</v>
      </c>
      <c r="AG65" s="8">
        <v>8623.8819999999996</v>
      </c>
      <c r="AH65" s="8">
        <v>8700.4339999999993</v>
      </c>
      <c r="AI65" s="8">
        <v>8775.6319999999996</v>
      </c>
      <c r="AJ65" s="8">
        <v>8849.2880000000005</v>
      </c>
      <c r="AK65" s="8">
        <v>8921.3420000000006</v>
      </c>
      <c r="AL65" s="8">
        <v>8991.7639999999992</v>
      </c>
      <c r="AM65" s="8">
        <v>9060.4480000000003</v>
      </c>
      <c r="AN65" s="8">
        <v>9127.2900000000009</v>
      </c>
      <c r="AO65" s="8">
        <v>9192.2340000000004</v>
      </c>
      <c r="AP65" s="8">
        <v>9255.2759999999998</v>
      </c>
      <c r="AQ65" s="8">
        <v>9316.4850000000006</v>
      </c>
      <c r="AR65" s="8">
        <v>9375.9860000000008</v>
      </c>
      <c r="AS65" s="8">
        <v>9433.9560000000001</v>
      </c>
      <c r="AT65" s="8">
        <v>9490.5660000000007</v>
      </c>
      <c r="AU65" s="8">
        <v>9545.9189999999999</v>
      </c>
      <c r="AV65" s="8">
        <v>9600.1409999999996</v>
      </c>
      <c r="AW65" s="8">
        <v>9653.473</v>
      </c>
      <c r="AX65" s="8">
        <v>9706.1949999999997</v>
      </c>
      <c r="AY65" s="8">
        <v>9758.5589999999993</v>
      </c>
      <c r="AZ65" s="8">
        <v>9810.7080000000005</v>
      </c>
      <c r="BA65" s="8">
        <v>9862.7710000000006</v>
      </c>
      <c r="BB65" s="8">
        <v>9914.9590000000007</v>
      </c>
      <c r="BC65" s="8">
        <v>9967.491</v>
      </c>
      <c r="BD65" s="8">
        <v>10020.547</v>
      </c>
      <c r="BE65" s="8">
        <v>10074.234</v>
      </c>
      <c r="BF65" s="8">
        <v>10128.616</v>
      </c>
      <c r="BG65" s="8">
        <v>10183.762000000001</v>
      </c>
      <c r="BH65" s="8">
        <v>10239.717000000001</v>
      </c>
      <c r="BI65" s="8">
        <v>10296.507</v>
      </c>
      <c r="BJ65" s="8">
        <v>10354.153</v>
      </c>
      <c r="BK65" s="8">
        <v>10412.634</v>
      </c>
      <c r="BL65" s="8">
        <v>10471.857</v>
      </c>
      <c r="BM65" s="8">
        <v>10531.691999999999</v>
      </c>
      <c r="BN65" s="8">
        <v>10592.016</v>
      </c>
      <c r="BO65" s="8">
        <v>10652.778</v>
      </c>
      <c r="BP65" s="8">
        <v>10713.914000000001</v>
      </c>
      <c r="BQ65" s="8">
        <v>10775.259</v>
      </c>
      <c r="BR65" s="8">
        <v>10836.619000000001</v>
      </c>
      <c r="BS65" s="8">
        <v>10897.834999999999</v>
      </c>
      <c r="BT65" s="8">
        <v>10958.838</v>
      </c>
      <c r="BU65" s="8">
        <v>11019.589</v>
      </c>
      <c r="BV65" s="8">
        <v>11080</v>
      </c>
      <c r="BW65" s="8">
        <v>11139.986999999999</v>
      </c>
      <c r="BX65" s="8">
        <v>11199.495000000001</v>
      </c>
      <c r="BY65" s="8">
        <v>11258.499</v>
      </c>
      <c r="BZ65" s="8">
        <v>11317.02</v>
      </c>
      <c r="CA65" s="8">
        <v>11375.119000000001</v>
      </c>
      <c r="CB65" s="8">
        <v>11432.892</v>
      </c>
      <c r="CC65" s="8">
        <v>11490.432000000001</v>
      </c>
      <c r="CD65" s="8">
        <v>11547.817999999999</v>
      </c>
      <c r="CE65" s="8">
        <v>11605.119000000001</v>
      </c>
      <c r="CF65" s="8">
        <v>11662.406000000001</v>
      </c>
      <c r="CG65" s="8">
        <v>11719.76</v>
      </c>
      <c r="CH65" s="8">
        <v>11777.282999999999</v>
      </c>
      <c r="CI65" s="8">
        <v>11835.103999999999</v>
      </c>
      <c r="CJ65" s="8">
        <v>11893.377</v>
      </c>
      <c r="CK65" s="8">
        <v>11952.288</v>
      </c>
      <c r="CL65" s="8">
        <v>12012.048000000001</v>
      </c>
      <c r="CM65" s="8">
        <v>12072.894</v>
      </c>
    </row>
    <row r="66" spans="1:91" ht="11.4" x14ac:dyDescent="0.2">
      <c r="A66" s="1">
        <v>49</v>
      </c>
      <c r="B66" s="2" t="s">
        <v>460</v>
      </c>
      <c r="C66" s="5" t="s">
        <v>124</v>
      </c>
      <c r="D66" s="7"/>
      <c r="E66" s="7">
        <v>504</v>
      </c>
      <c r="F66" s="8">
        <v>34377.510999999999</v>
      </c>
      <c r="G66" s="8">
        <v>34835.338000000003</v>
      </c>
      <c r="H66" s="8">
        <v>35286.012999999999</v>
      </c>
      <c r="I66" s="8">
        <v>35729.917999999998</v>
      </c>
      <c r="J66" s="8">
        <v>36168.993000000002</v>
      </c>
      <c r="K66" s="8">
        <v>36604.462</v>
      </c>
      <c r="L66" s="8">
        <v>37035.483999999997</v>
      </c>
      <c r="M66" s="8">
        <v>37460.237999999998</v>
      </c>
      <c r="N66" s="8">
        <v>37877.995999999999</v>
      </c>
      <c r="O66" s="8">
        <v>38288.021000000001</v>
      </c>
      <c r="P66" s="8">
        <v>38689.766000000003</v>
      </c>
      <c r="Q66" s="8">
        <v>39082.894999999997</v>
      </c>
      <c r="R66" s="8">
        <v>39467.351999999999</v>
      </c>
      <c r="S66" s="8">
        <v>39843.279999999999</v>
      </c>
      <c r="T66" s="8">
        <v>40211.002999999997</v>
      </c>
      <c r="U66" s="8">
        <v>40570.843999999997</v>
      </c>
      <c r="V66" s="8">
        <v>40922.894999999997</v>
      </c>
      <c r="W66" s="8">
        <v>41267.317999999999</v>
      </c>
      <c r="X66" s="8">
        <v>41604.639000000003</v>
      </c>
      <c r="Y66" s="8">
        <v>41935.514000000003</v>
      </c>
      <c r="Z66" s="8">
        <v>42260.527999999998</v>
      </c>
      <c r="AA66" s="8">
        <v>42579.972000000002</v>
      </c>
      <c r="AB66" s="8">
        <v>42894.112999999998</v>
      </c>
      <c r="AC66" s="8">
        <v>43203.466</v>
      </c>
      <c r="AD66" s="8">
        <v>43508.595999999998</v>
      </c>
      <c r="AE66" s="8">
        <v>43809.964999999997</v>
      </c>
      <c r="AF66" s="8">
        <v>44107.872000000003</v>
      </c>
      <c r="AG66" s="8">
        <v>44402.47</v>
      </c>
      <c r="AH66" s="8">
        <v>44693.864999999998</v>
      </c>
      <c r="AI66" s="8">
        <v>44982.082999999999</v>
      </c>
      <c r="AJ66" s="8">
        <v>45267.146999999997</v>
      </c>
      <c r="AK66" s="8">
        <v>45549.141000000003</v>
      </c>
      <c r="AL66" s="8">
        <v>45828.142</v>
      </c>
      <c r="AM66" s="8">
        <v>46104.133999999998</v>
      </c>
      <c r="AN66" s="8">
        <v>46377.065000000002</v>
      </c>
      <c r="AO66" s="8">
        <v>46646.87</v>
      </c>
      <c r="AP66" s="8">
        <v>46913.620999999999</v>
      </c>
      <c r="AQ66" s="8">
        <v>47177.273999999998</v>
      </c>
      <c r="AR66" s="8">
        <v>47437.504999999997</v>
      </c>
      <c r="AS66" s="8">
        <v>47693.883000000002</v>
      </c>
      <c r="AT66" s="8">
        <v>47946.123</v>
      </c>
      <c r="AU66" s="8">
        <v>48194.260999999999</v>
      </c>
      <c r="AV66" s="8">
        <v>48438.487999999998</v>
      </c>
      <c r="AW66" s="8">
        <v>48678.885000000002</v>
      </c>
      <c r="AX66" s="8">
        <v>48915.584000000003</v>
      </c>
      <c r="AY66" s="8">
        <v>49148.794999999998</v>
      </c>
      <c r="AZ66" s="8">
        <v>49378.745000000003</v>
      </c>
      <c r="BA66" s="8">
        <v>49605.811999999998</v>
      </c>
      <c r="BB66" s="8">
        <v>49830.578000000001</v>
      </c>
      <c r="BC66" s="8">
        <v>50053.750999999997</v>
      </c>
      <c r="BD66" s="8">
        <v>50276.006000000001</v>
      </c>
      <c r="BE66" s="8">
        <v>50497.764000000003</v>
      </c>
      <c r="BF66" s="8">
        <v>50719.487999999998</v>
      </c>
      <c r="BG66" s="8">
        <v>50941.953999999998</v>
      </c>
      <c r="BH66" s="8">
        <v>51166.025999999998</v>
      </c>
      <c r="BI66" s="8">
        <v>51392.449000000001</v>
      </c>
      <c r="BJ66" s="8">
        <v>51621.656000000003</v>
      </c>
      <c r="BK66" s="8">
        <v>51853.987999999998</v>
      </c>
      <c r="BL66" s="8">
        <v>52089.953999999998</v>
      </c>
      <c r="BM66" s="8">
        <v>52330.053999999996</v>
      </c>
      <c r="BN66" s="8">
        <v>52574.665999999997</v>
      </c>
      <c r="BO66" s="8">
        <v>52824.029000000002</v>
      </c>
      <c r="BP66" s="8">
        <v>53078.22</v>
      </c>
      <c r="BQ66" s="8">
        <v>53337.205999999998</v>
      </c>
      <c r="BR66" s="8">
        <v>53600.84</v>
      </c>
      <c r="BS66" s="8">
        <v>53868.953000000001</v>
      </c>
      <c r="BT66" s="8">
        <v>54141.510999999999</v>
      </c>
      <c r="BU66" s="8">
        <v>54418.375999999997</v>
      </c>
      <c r="BV66" s="8">
        <v>54699.116000000002</v>
      </c>
      <c r="BW66" s="8">
        <v>54983.171000000002</v>
      </c>
      <c r="BX66" s="8">
        <v>55270.061000000002</v>
      </c>
      <c r="BY66" s="8">
        <v>55559.591999999997</v>
      </c>
      <c r="BZ66" s="8">
        <v>55851.597999999998</v>
      </c>
      <c r="CA66" s="8">
        <v>56145.665000000001</v>
      </c>
      <c r="CB66" s="8">
        <v>56441.339</v>
      </c>
      <c r="CC66" s="8">
        <v>56738.273000000001</v>
      </c>
      <c r="CD66" s="8">
        <v>57036.277999999998</v>
      </c>
      <c r="CE66" s="8">
        <v>57335.307999999997</v>
      </c>
      <c r="CF66" s="8">
        <v>57635.415000000001</v>
      </c>
      <c r="CG66" s="8">
        <v>57936.703000000001</v>
      </c>
      <c r="CH66" s="8">
        <v>58239.28</v>
      </c>
      <c r="CI66" s="8">
        <v>58543.245999999999</v>
      </c>
      <c r="CJ66" s="8">
        <v>58848.680999999997</v>
      </c>
      <c r="CK66" s="8">
        <v>59155.646000000001</v>
      </c>
      <c r="CL66" s="8">
        <v>59464.180999999997</v>
      </c>
      <c r="CM66" s="8">
        <v>59774.309000000001</v>
      </c>
    </row>
    <row r="67" spans="1:91" ht="11.4" x14ac:dyDescent="0.2">
      <c r="A67" s="1">
        <v>50</v>
      </c>
      <c r="B67" s="2" t="s">
        <v>460</v>
      </c>
      <c r="C67" s="5" t="s">
        <v>125</v>
      </c>
      <c r="D67" s="7"/>
      <c r="E67" s="7">
        <v>729</v>
      </c>
      <c r="F67" s="8">
        <v>40234.881999999998</v>
      </c>
      <c r="G67" s="8">
        <v>41217.044000000002</v>
      </c>
      <c r="H67" s="8">
        <v>42268.665999999997</v>
      </c>
      <c r="I67" s="8">
        <v>43378.097999999998</v>
      </c>
      <c r="J67" s="8">
        <v>44526.586000000003</v>
      </c>
      <c r="K67" s="8">
        <v>45700.216999999997</v>
      </c>
      <c r="L67" s="8">
        <v>46896.338000000003</v>
      </c>
      <c r="M67" s="8">
        <v>48119.055999999997</v>
      </c>
      <c r="N67" s="8">
        <v>49369.048999999999</v>
      </c>
      <c r="O67" s="8">
        <v>50648.555</v>
      </c>
      <c r="P67" s="8">
        <v>51959.084000000003</v>
      </c>
      <c r="Q67" s="8">
        <v>53300.076999999997</v>
      </c>
      <c r="R67" s="8">
        <v>54669.964</v>
      </c>
      <c r="S67" s="8">
        <v>56068.22</v>
      </c>
      <c r="T67" s="8">
        <v>57494.290999999997</v>
      </c>
      <c r="U67" s="8">
        <v>58947.826999999997</v>
      </c>
      <c r="V67" s="8">
        <v>60428.915000000001</v>
      </c>
      <c r="W67" s="8">
        <v>61937.81</v>
      </c>
      <c r="X67" s="8">
        <v>63474.63</v>
      </c>
      <c r="Y67" s="8">
        <v>65039.57</v>
      </c>
      <c r="Z67" s="8">
        <v>66633.040999999997</v>
      </c>
      <c r="AA67" s="8">
        <v>68255.563999999998</v>
      </c>
      <c r="AB67" s="8">
        <v>69908.039999999994</v>
      </c>
      <c r="AC67" s="8">
        <v>71591.813999999998</v>
      </c>
      <c r="AD67" s="8">
        <v>73308.524999999994</v>
      </c>
      <c r="AE67" s="8">
        <v>75059.743000000002</v>
      </c>
      <c r="AF67" s="8">
        <v>76846.546000000002</v>
      </c>
      <c r="AG67" s="8">
        <v>78670.067999999999</v>
      </c>
      <c r="AH67" s="8">
        <v>80532.042000000001</v>
      </c>
      <c r="AI67" s="8">
        <v>82434.379000000001</v>
      </c>
      <c r="AJ67" s="8">
        <v>84378.804999999993</v>
      </c>
      <c r="AK67" s="8">
        <v>86366.634999999995</v>
      </c>
      <c r="AL67" s="8">
        <v>88398.971000000005</v>
      </c>
      <c r="AM67" s="8">
        <v>90477.051000000007</v>
      </c>
      <c r="AN67" s="8">
        <v>92602.054999999993</v>
      </c>
      <c r="AO67" s="8">
        <v>94775.099000000002</v>
      </c>
      <c r="AP67" s="8">
        <v>96997.391000000003</v>
      </c>
      <c r="AQ67" s="8">
        <v>99269.957999999999</v>
      </c>
      <c r="AR67" s="8">
        <v>101593.485</v>
      </c>
      <c r="AS67" s="8">
        <v>103968.493</v>
      </c>
      <c r="AT67" s="8">
        <v>106395.637</v>
      </c>
      <c r="AU67" s="8">
        <v>108875.986</v>
      </c>
      <c r="AV67" s="8">
        <v>111410.683</v>
      </c>
      <c r="AW67" s="8">
        <v>114000.558</v>
      </c>
      <c r="AX67" s="8">
        <v>116646.409</v>
      </c>
      <c r="AY67" s="8">
        <v>119349.189</v>
      </c>
      <c r="AZ67" s="8">
        <v>122110.126</v>
      </c>
      <c r="BA67" s="8">
        <v>124930.62300000001</v>
      </c>
      <c r="BB67" s="8">
        <v>127812.08199999999</v>
      </c>
      <c r="BC67" s="8">
        <v>130755.995</v>
      </c>
      <c r="BD67" s="8">
        <v>133763.94500000001</v>
      </c>
      <c r="BE67" s="8">
        <v>136837.527</v>
      </c>
      <c r="BF67" s="8">
        <v>139978.47200000001</v>
      </c>
      <c r="BG67" s="8">
        <v>143188.73199999999</v>
      </c>
      <c r="BH67" s="8">
        <v>146470.39000000001</v>
      </c>
      <c r="BI67" s="8">
        <v>149825.535</v>
      </c>
      <c r="BJ67" s="8">
        <v>153256.11799999999</v>
      </c>
      <c r="BK67" s="8">
        <v>156764.133</v>
      </c>
      <c r="BL67" s="8">
        <v>160351.804</v>
      </c>
      <c r="BM67" s="8">
        <v>164021.44399999999</v>
      </c>
      <c r="BN67" s="8">
        <v>167775.33600000001</v>
      </c>
      <c r="BO67" s="8">
        <v>171615.666</v>
      </c>
      <c r="BP67" s="8">
        <v>175544.58100000001</v>
      </c>
      <c r="BQ67" s="8">
        <v>179564.29699999999</v>
      </c>
      <c r="BR67" s="8">
        <v>183677.04199999999</v>
      </c>
      <c r="BS67" s="8">
        <v>187885.05600000001</v>
      </c>
      <c r="BT67" s="8">
        <v>192190.64300000001</v>
      </c>
      <c r="BU67" s="8">
        <v>196596.08600000001</v>
      </c>
      <c r="BV67" s="8">
        <v>201103.59599999999</v>
      </c>
      <c r="BW67" s="8">
        <v>205715.37100000001</v>
      </c>
      <c r="BX67" s="8">
        <v>210433.67600000001</v>
      </c>
      <c r="BY67" s="8">
        <v>215260.94099999999</v>
      </c>
      <c r="BZ67" s="8">
        <v>220199.636</v>
      </c>
      <c r="CA67" s="8">
        <v>225252.141</v>
      </c>
      <c r="CB67" s="8">
        <v>230420.84899999999</v>
      </c>
      <c r="CC67" s="8">
        <v>235708.245</v>
      </c>
      <c r="CD67" s="8">
        <v>241116.94099999999</v>
      </c>
      <c r="CE67" s="8">
        <v>246649.66099999999</v>
      </c>
      <c r="CF67" s="8">
        <v>252309.21900000001</v>
      </c>
      <c r="CG67" s="8">
        <v>258098.49</v>
      </c>
      <c r="CH67" s="8">
        <v>264020.391</v>
      </c>
      <c r="CI67" s="8">
        <v>270077.864</v>
      </c>
      <c r="CJ67" s="8">
        <v>276273.87699999998</v>
      </c>
      <c r="CK67" s="8">
        <v>282611.42099999997</v>
      </c>
      <c r="CL67" s="8">
        <v>289093.51</v>
      </c>
      <c r="CM67" s="8">
        <v>295723.18199999997</v>
      </c>
    </row>
    <row r="68" spans="1:91" ht="11.4" x14ac:dyDescent="0.2">
      <c r="A68" s="1">
        <v>51</v>
      </c>
      <c r="B68" s="2" t="s">
        <v>460</v>
      </c>
      <c r="C68" s="5" t="s">
        <v>126</v>
      </c>
      <c r="D68" s="7"/>
      <c r="E68" s="7">
        <v>788</v>
      </c>
      <c r="F68" s="8">
        <v>11253.554</v>
      </c>
      <c r="G68" s="8">
        <v>11377.567999999999</v>
      </c>
      <c r="H68" s="8">
        <v>11500.466</v>
      </c>
      <c r="I68" s="8">
        <v>11621.566999999999</v>
      </c>
      <c r="J68" s="8">
        <v>11740.192999999999</v>
      </c>
      <c r="K68" s="8">
        <v>11855.749</v>
      </c>
      <c r="L68" s="8">
        <v>11967.825999999999</v>
      </c>
      <c r="M68" s="8">
        <v>12076.079</v>
      </c>
      <c r="N68" s="8">
        <v>12180.111999999999</v>
      </c>
      <c r="O68" s="8">
        <v>12279.562</v>
      </c>
      <c r="P68" s="8">
        <v>12374.165000000001</v>
      </c>
      <c r="Q68" s="8">
        <v>12463.755999999999</v>
      </c>
      <c r="R68" s="8">
        <v>12548.311</v>
      </c>
      <c r="S68" s="8">
        <v>12627.942999999999</v>
      </c>
      <c r="T68" s="8">
        <v>12702.871999999999</v>
      </c>
      <c r="U68" s="8">
        <v>12773.339</v>
      </c>
      <c r="V68" s="8">
        <v>12839.428</v>
      </c>
      <c r="W68" s="8">
        <v>12901.324000000001</v>
      </c>
      <c r="X68" s="8">
        <v>12959.52</v>
      </c>
      <c r="Y68" s="8">
        <v>13014.630999999999</v>
      </c>
      <c r="Z68" s="8">
        <v>13067.181</v>
      </c>
      <c r="AA68" s="8">
        <v>13117.404</v>
      </c>
      <c r="AB68" s="8">
        <v>13165.474</v>
      </c>
      <c r="AC68" s="8">
        <v>13211.781000000001</v>
      </c>
      <c r="AD68" s="8">
        <v>13256.734</v>
      </c>
      <c r="AE68" s="8">
        <v>13300.647000000001</v>
      </c>
      <c r="AF68" s="8">
        <v>13343.696</v>
      </c>
      <c r="AG68" s="8">
        <v>13385.924999999999</v>
      </c>
      <c r="AH68" s="8">
        <v>13427.323</v>
      </c>
      <c r="AI68" s="8">
        <v>13467.802</v>
      </c>
      <c r="AJ68" s="8">
        <v>13507.261</v>
      </c>
      <c r="AK68" s="8">
        <v>13545.701999999999</v>
      </c>
      <c r="AL68" s="8">
        <v>13583.058000000001</v>
      </c>
      <c r="AM68" s="8">
        <v>13619.046</v>
      </c>
      <c r="AN68" s="8">
        <v>13653.296</v>
      </c>
      <c r="AO68" s="8">
        <v>13685.5</v>
      </c>
      <c r="AP68" s="8">
        <v>13715.566999999999</v>
      </c>
      <c r="AQ68" s="8">
        <v>13743.433999999999</v>
      </c>
      <c r="AR68" s="8">
        <v>13768.859</v>
      </c>
      <c r="AS68" s="8">
        <v>13791.576999999999</v>
      </c>
      <c r="AT68" s="8">
        <v>13811.406999999999</v>
      </c>
      <c r="AU68" s="8">
        <v>13828.311</v>
      </c>
      <c r="AV68" s="8">
        <v>13842.353999999999</v>
      </c>
      <c r="AW68" s="8">
        <v>13853.603999999999</v>
      </c>
      <c r="AX68" s="8">
        <v>13862.18</v>
      </c>
      <c r="AY68" s="8">
        <v>13868.24</v>
      </c>
      <c r="AZ68" s="8">
        <v>13871.901</v>
      </c>
      <c r="BA68" s="8">
        <v>13873.368</v>
      </c>
      <c r="BB68" s="8">
        <v>13873.004999999999</v>
      </c>
      <c r="BC68" s="8">
        <v>13871.258</v>
      </c>
      <c r="BD68" s="8">
        <v>13868.539000000001</v>
      </c>
      <c r="BE68" s="8">
        <v>13865.076999999999</v>
      </c>
      <c r="BF68" s="8">
        <v>13861.114</v>
      </c>
      <c r="BG68" s="8">
        <v>13857.097</v>
      </c>
      <c r="BH68" s="8">
        <v>13853.522999999999</v>
      </c>
      <c r="BI68" s="8">
        <v>13850.804</v>
      </c>
      <c r="BJ68" s="8">
        <v>13849.15</v>
      </c>
      <c r="BK68" s="8">
        <v>13848.691000000001</v>
      </c>
      <c r="BL68" s="8">
        <v>13849.634</v>
      </c>
      <c r="BM68" s="8">
        <v>13852.161</v>
      </c>
      <c r="BN68" s="8">
        <v>13856.387000000001</v>
      </c>
      <c r="BO68" s="8">
        <v>13862.378000000001</v>
      </c>
      <c r="BP68" s="8">
        <v>13870.091</v>
      </c>
      <c r="BQ68" s="8">
        <v>13879.358</v>
      </c>
      <c r="BR68" s="8">
        <v>13889.924999999999</v>
      </c>
      <c r="BS68" s="8">
        <v>13901.548000000001</v>
      </c>
      <c r="BT68" s="8">
        <v>13914.129000000001</v>
      </c>
      <c r="BU68" s="8">
        <v>13927.522999999999</v>
      </c>
      <c r="BV68" s="8">
        <v>13941.373</v>
      </c>
      <c r="BW68" s="8">
        <v>13955.245000000001</v>
      </c>
      <c r="BX68" s="8">
        <v>13968.78</v>
      </c>
      <c r="BY68" s="8">
        <v>13981.815000000001</v>
      </c>
      <c r="BZ68" s="8">
        <v>13994.245000000001</v>
      </c>
      <c r="CA68" s="8">
        <v>14005.844999999999</v>
      </c>
      <c r="CB68" s="8">
        <v>14016.393</v>
      </c>
      <c r="CC68" s="8">
        <v>14025.731</v>
      </c>
      <c r="CD68" s="8">
        <v>14033.787</v>
      </c>
      <c r="CE68" s="8">
        <v>14040.566999999999</v>
      </c>
      <c r="CF68" s="8">
        <v>14046.138999999999</v>
      </c>
      <c r="CG68" s="8">
        <v>14050.614</v>
      </c>
      <c r="CH68" s="8">
        <v>14054.120999999999</v>
      </c>
      <c r="CI68" s="8">
        <v>14056.804</v>
      </c>
      <c r="CJ68" s="8">
        <v>14058.817999999999</v>
      </c>
      <c r="CK68" s="8">
        <v>14060.331</v>
      </c>
      <c r="CL68" s="8">
        <v>14061.516</v>
      </c>
      <c r="CM68" s="8">
        <v>14062.563</v>
      </c>
    </row>
    <row r="69" spans="1:91" ht="11.4" x14ac:dyDescent="0.2">
      <c r="A69" s="1">
        <v>52</v>
      </c>
      <c r="B69" s="2" t="s">
        <v>460</v>
      </c>
      <c r="C69" s="5" t="s">
        <v>127</v>
      </c>
      <c r="D69" s="7"/>
      <c r="E69" s="7">
        <v>732</v>
      </c>
      <c r="F69" s="8">
        <v>572.54</v>
      </c>
      <c r="G69" s="8">
        <v>584.35699999999997</v>
      </c>
      <c r="H69" s="8">
        <v>596.39200000000005</v>
      </c>
      <c r="I69" s="8">
        <v>608.55700000000002</v>
      </c>
      <c r="J69" s="8">
        <v>620.67700000000002</v>
      </c>
      <c r="K69" s="8">
        <v>632.62400000000002</v>
      </c>
      <c r="L69" s="8">
        <v>644.40099999999995</v>
      </c>
      <c r="M69" s="8">
        <v>656.06600000000003</v>
      </c>
      <c r="N69" s="8">
        <v>667.60900000000004</v>
      </c>
      <c r="O69" s="8">
        <v>679.02300000000002</v>
      </c>
      <c r="P69" s="8">
        <v>690.298</v>
      </c>
      <c r="Q69" s="8">
        <v>701.42700000000002</v>
      </c>
      <c r="R69" s="8">
        <v>712.404</v>
      </c>
      <c r="S69" s="8">
        <v>723.21900000000005</v>
      </c>
      <c r="T69" s="8">
        <v>733.86800000000005</v>
      </c>
      <c r="U69" s="8">
        <v>744.34799999999996</v>
      </c>
      <c r="V69" s="8">
        <v>754.65300000000002</v>
      </c>
      <c r="W69" s="8">
        <v>764.78</v>
      </c>
      <c r="X69" s="8">
        <v>774.726</v>
      </c>
      <c r="Y69" s="8">
        <v>784.49</v>
      </c>
      <c r="Z69" s="8">
        <v>794.07100000000003</v>
      </c>
      <c r="AA69" s="8">
        <v>803.46699999999998</v>
      </c>
      <c r="AB69" s="8">
        <v>812.67899999999997</v>
      </c>
      <c r="AC69" s="8">
        <v>821.70799999999997</v>
      </c>
      <c r="AD69" s="8">
        <v>830.55600000000004</v>
      </c>
      <c r="AE69" s="8">
        <v>839.22400000000005</v>
      </c>
      <c r="AF69" s="8">
        <v>847.71199999999999</v>
      </c>
      <c r="AG69" s="8">
        <v>856.02300000000002</v>
      </c>
      <c r="AH69" s="8">
        <v>864.16200000000003</v>
      </c>
      <c r="AI69" s="8">
        <v>872.14300000000003</v>
      </c>
      <c r="AJ69" s="8">
        <v>879.971</v>
      </c>
      <c r="AK69" s="8">
        <v>887.654</v>
      </c>
      <c r="AL69" s="8">
        <v>895.18799999999999</v>
      </c>
      <c r="AM69" s="8">
        <v>902.56</v>
      </c>
      <c r="AN69" s="8">
        <v>909.75199999999995</v>
      </c>
      <c r="AO69" s="8">
        <v>916.75300000000004</v>
      </c>
      <c r="AP69" s="8">
        <v>923.56</v>
      </c>
      <c r="AQ69" s="8">
        <v>930.18399999999997</v>
      </c>
      <c r="AR69" s="8">
        <v>936.63199999999995</v>
      </c>
      <c r="AS69" s="8">
        <v>942.92200000000003</v>
      </c>
      <c r="AT69" s="8">
        <v>949.06600000000003</v>
      </c>
      <c r="AU69" s="8">
        <v>955.07100000000003</v>
      </c>
      <c r="AV69" s="8">
        <v>960.94</v>
      </c>
      <c r="AW69" s="8">
        <v>966.68499999999995</v>
      </c>
      <c r="AX69" s="8">
        <v>972.31399999999996</v>
      </c>
      <c r="AY69" s="8">
        <v>977.83699999999999</v>
      </c>
      <c r="AZ69" s="8">
        <v>983.26199999999994</v>
      </c>
      <c r="BA69" s="8">
        <v>988.596</v>
      </c>
      <c r="BB69" s="8">
        <v>993.84699999999998</v>
      </c>
      <c r="BC69" s="8">
        <v>999.02300000000002</v>
      </c>
      <c r="BD69" s="8">
        <v>1004.133</v>
      </c>
      <c r="BE69" s="8">
        <v>1009.182</v>
      </c>
      <c r="BF69" s="8">
        <v>1014.175</v>
      </c>
      <c r="BG69" s="8">
        <v>1019.116</v>
      </c>
      <c r="BH69" s="8">
        <v>1024.01</v>
      </c>
      <c r="BI69" s="8">
        <v>1028.8599999999999</v>
      </c>
      <c r="BJ69" s="8">
        <v>1033.6690000000001</v>
      </c>
      <c r="BK69" s="8">
        <v>1038.4380000000001</v>
      </c>
      <c r="BL69" s="8">
        <v>1043.1669999999999</v>
      </c>
      <c r="BM69" s="8">
        <v>1047.856</v>
      </c>
      <c r="BN69" s="8">
        <v>1052.5039999999999</v>
      </c>
      <c r="BO69" s="8">
        <v>1057.1089999999999</v>
      </c>
      <c r="BP69" s="8">
        <v>1061.673</v>
      </c>
      <c r="BQ69" s="8">
        <v>1066.192</v>
      </c>
      <c r="BR69" s="8">
        <v>1070.6600000000001</v>
      </c>
      <c r="BS69" s="8">
        <v>1075.076</v>
      </c>
      <c r="BT69" s="8">
        <v>1079.4369999999999</v>
      </c>
      <c r="BU69" s="8">
        <v>1083.7439999999999</v>
      </c>
      <c r="BV69" s="8">
        <v>1087.991</v>
      </c>
      <c r="BW69" s="8">
        <v>1092.175</v>
      </c>
      <c r="BX69" s="8">
        <v>1096.2940000000001</v>
      </c>
      <c r="BY69" s="8">
        <v>1100.346</v>
      </c>
      <c r="BZ69" s="8">
        <v>1104.329</v>
      </c>
      <c r="CA69" s="8">
        <v>1108.2439999999999</v>
      </c>
      <c r="CB69" s="8">
        <v>1112.0909999999999</v>
      </c>
      <c r="CC69" s="8">
        <v>1115.8689999999999</v>
      </c>
      <c r="CD69" s="8">
        <v>1119.578</v>
      </c>
      <c r="CE69" s="8">
        <v>1123.221</v>
      </c>
      <c r="CF69" s="8">
        <v>1126.796</v>
      </c>
      <c r="CG69" s="8">
        <v>1130.3050000000001</v>
      </c>
      <c r="CH69" s="8">
        <v>1133.748</v>
      </c>
      <c r="CI69" s="8">
        <v>1137.1279999999999</v>
      </c>
      <c r="CJ69" s="8">
        <v>1140.4480000000001</v>
      </c>
      <c r="CK69" s="8">
        <v>1143.7070000000001</v>
      </c>
      <c r="CL69" s="8">
        <v>1146.913</v>
      </c>
      <c r="CM69" s="8">
        <v>1150.0650000000001</v>
      </c>
    </row>
    <row r="70" spans="1:91" ht="12" x14ac:dyDescent="0.25">
      <c r="A70" s="1">
        <v>53</v>
      </c>
      <c r="B70" s="2" t="s">
        <v>460</v>
      </c>
      <c r="C70" s="6" t="s">
        <v>128</v>
      </c>
      <c r="D70" s="7"/>
      <c r="E70" s="7">
        <v>913</v>
      </c>
      <c r="F70" s="8">
        <v>62633.713000000003</v>
      </c>
      <c r="G70" s="8">
        <v>63291.559000000001</v>
      </c>
      <c r="H70" s="8">
        <v>63928.237000000001</v>
      </c>
      <c r="I70" s="8">
        <v>64545.997000000003</v>
      </c>
      <c r="J70" s="8">
        <v>65148.39</v>
      </c>
      <c r="K70" s="8">
        <v>65738.195000000007</v>
      </c>
      <c r="L70" s="8">
        <v>66316.047999999995</v>
      </c>
      <c r="M70" s="8">
        <v>66881.665999999997</v>
      </c>
      <c r="N70" s="8">
        <v>67435.865000000005</v>
      </c>
      <c r="O70" s="8">
        <v>67979.409</v>
      </c>
      <c r="P70" s="8">
        <v>68512.948000000004</v>
      </c>
      <c r="Q70" s="8">
        <v>69037.184999999998</v>
      </c>
      <c r="R70" s="8">
        <v>69552.558999999994</v>
      </c>
      <c r="S70" s="8">
        <v>70059.123999999996</v>
      </c>
      <c r="T70" s="8">
        <v>70556.721999999994</v>
      </c>
      <c r="U70" s="8">
        <v>71045.337</v>
      </c>
      <c r="V70" s="8">
        <v>71525.25</v>
      </c>
      <c r="W70" s="8">
        <v>71996.944000000003</v>
      </c>
      <c r="X70" s="8">
        <v>72460.832999999999</v>
      </c>
      <c r="Y70" s="8">
        <v>72917.373000000007</v>
      </c>
      <c r="Z70" s="8">
        <v>73366.987999999998</v>
      </c>
      <c r="AA70" s="8">
        <v>73809.941999999995</v>
      </c>
      <c r="AB70" s="8">
        <v>74246.498000000007</v>
      </c>
      <c r="AC70" s="8">
        <v>74677.054000000004</v>
      </c>
      <c r="AD70" s="8">
        <v>75102.038</v>
      </c>
      <c r="AE70" s="8">
        <v>75521.797000000006</v>
      </c>
      <c r="AF70" s="8">
        <v>75936.584000000003</v>
      </c>
      <c r="AG70" s="8">
        <v>76346.53</v>
      </c>
      <c r="AH70" s="8">
        <v>76751.709000000003</v>
      </c>
      <c r="AI70" s="8">
        <v>77152.118000000002</v>
      </c>
      <c r="AJ70" s="8">
        <v>77547.774999999994</v>
      </c>
      <c r="AK70" s="8">
        <v>77938.811000000002</v>
      </c>
      <c r="AL70" s="8">
        <v>78325.328999999998</v>
      </c>
      <c r="AM70" s="8">
        <v>78707.266000000003</v>
      </c>
      <c r="AN70" s="8">
        <v>79084.498999999996</v>
      </c>
      <c r="AO70" s="8">
        <v>79456.964000000007</v>
      </c>
      <c r="AP70" s="8">
        <v>79824.763000000006</v>
      </c>
      <c r="AQ70" s="8">
        <v>80188.040999999997</v>
      </c>
      <c r="AR70" s="8">
        <v>80546.850999999995</v>
      </c>
      <c r="AS70" s="8">
        <v>80901.240999999995</v>
      </c>
      <c r="AT70" s="8">
        <v>81251.320999999996</v>
      </c>
      <c r="AU70" s="8">
        <v>81597.278000000006</v>
      </c>
      <c r="AV70" s="8">
        <v>81939.373000000007</v>
      </c>
      <c r="AW70" s="8">
        <v>82277.900999999998</v>
      </c>
      <c r="AX70" s="8">
        <v>82613.214000000007</v>
      </c>
      <c r="AY70" s="8">
        <v>82945.671000000002</v>
      </c>
      <c r="AZ70" s="8">
        <v>83275.604000000007</v>
      </c>
      <c r="BA70" s="8">
        <v>83603.381999999998</v>
      </c>
      <c r="BB70" s="8">
        <v>83929.495999999999</v>
      </c>
      <c r="BC70" s="8">
        <v>84254.487999999998</v>
      </c>
      <c r="BD70" s="8">
        <v>84578.880999999994</v>
      </c>
      <c r="BE70" s="8">
        <v>84903.084000000003</v>
      </c>
      <c r="BF70" s="8">
        <v>85227.516000000003</v>
      </c>
      <c r="BG70" s="8">
        <v>85552.751000000004</v>
      </c>
      <c r="BH70" s="8">
        <v>85879.387000000002</v>
      </c>
      <c r="BI70" s="8">
        <v>86207.972999999998</v>
      </c>
      <c r="BJ70" s="8">
        <v>86538.898000000001</v>
      </c>
      <c r="BK70" s="8">
        <v>86872.516000000003</v>
      </c>
      <c r="BL70" s="8">
        <v>87209.274000000005</v>
      </c>
      <c r="BM70" s="8">
        <v>87549.616999999998</v>
      </c>
      <c r="BN70" s="8">
        <v>87893.918000000005</v>
      </c>
      <c r="BO70" s="8">
        <v>88242.467000000004</v>
      </c>
      <c r="BP70" s="8">
        <v>88595.456999999995</v>
      </c>
      <c r="BQ70" s="8">
        <v>88953.03</v>
      </c>
      <c r="BR70" s="8">
        <v>89315.270999999993</v>
      </c>
      <c r="BS70" s="8">
        <v>89682.240999999995</v>
      </c>
      <c r="BT70" s="8">
        <v>90054.066999999995</v>
      </c>
      <c r="BU70" s="8">
        <v>90430.812000000005</v>
      </c>
      <c r="BV70" s="8">
        <v>90812.403000000006</v>
      </c>
      <c r="BW70" s="8">
        <v>91198.69</v>
      </c>
      <c r="BX70" s="8">
        <v>91589.56</v>
      </c>
      <c r="BY70" s="8">
        <v>91985.014999999999</v>
      </c>
      <c r="BZ70" s="8">
        <v>92385.081999999995</v>
      </c>
      <c r="CA70" s="8">
        <v>92789.667000000001</v>
      </c>
      <c r="CB70" s="8">
        <v>93198.667000000001</v>
      </c>
      <c r="CC70" s="8">
        <v>93612.010999999999</v>
      </c>
      <c r="CD70" s="8">
        <v>94029.676000000007</v>
      </c>
      <c r="CE70" s="8">
        <v>94451.683999999994</v>
      </c>
      <c r="CF70" s="8">
        <v>94878.089000000007</v>
      </c>
      <c r="CG70" s="8">
        <v>95308.967000000004</v>
      </c>
      <c r="CH70" s="8">
        <v>95744.376000000004</v>
      </c>
      <c r="CI70" s="8">
        <v>96184.373000000007</v>
      </c>
      <c r="CJ70" s="8">
        <v>96629.002999999997</v>
      </c>
      <c r="CK70" s="8">
        <v>97078.293999999994</v>
      </c>
      <c r="CL70" s="8">
        <v>97532.269</v>
      </c>
      <c r="CM70" s="8">
        <v>97990.934999999998</v>
      </c>
    </row>
    <row r="71" spans="1:91" ht="11.4" x14ac:dyDescent="0.2">
      <c r="A71" s="1">
        <v>54</v>
      </c>
      <c r="B71" s="2" t="s">
        <v>460</v>
      </c>
      <c r="C71" s="5" t="s">
        <v>129</v>
      </c>
      <c r="D71" s="7"/>
      <c r="E71" s="7">
        <v>72</v>
      </c>
      <c r="F71" s="8">
        <v>2262.4850000000001</v>
      </c>
      <c r="G71" s="8">
        <v>2306.105</v>
      </c>
      <c r="H71" s="8">
        <v>2349.5450000000001</v>
      </c>
      <c r="I71" s="8">
        <v>2392.83</v>
      </c>
      <c r="J71" s="8">
        <v>2436.0590000000002</v>
      </c>
      <c r="K71" s="8">
        <v>2479.3009999999999</v>
      </c>
      <c r="L71" s="8">
        <v>2522.5219999999999</v>
      </c>
      <c r="M71" s="8">
        <v>2565.6329999999998</v>
      </c>
      <c r="N71" s="8">
        <v>2608.5839999999998</v>
      </c>
      <c r="O71" s="8">
        <v>2651.3180000000002</v>
      </c>
      <c r="P71" s="8">
        <v>2693.797</v>
      </c>
      <c r="Q71" s="8">
        <v>2736.0050000000001</v>
      </c>
      <c r="R71" s="8">
        <v>2777.9569999999999</v>
      </c>
      <c r="S71" s="8">
        <v>2819.69</v>
      </c>
      <c r="T71" s="8">
        <v>2861.26</v>
      </c>
      <c r="U71" s="8">
        <v>2902.7159999999999</v>
      </c>
      <c r="V71" s="8">
        <v>2944.0729999999999</v>
      </c>
      <c r="W71" s="8">
        <v>2985.3429999999998</v>
      </c>
      <c r="X71" s="8">
        <v>3026.5819999999999</v>
      </c>
      <c r="Y71" s="8">
        <v>3067.8490000000002</v>
      </c>
      <c r="Z71" s="8">
        <v>3109.1950000000002</v>
      </c>
      <c r="AA71" s="8">
        <v>3150.6419999999998</v>
      </c>
      <c r="AB71" s="8">
        <v>3192.1970000000001</v>
      </c>
      <c r="AC71" s="8">
        <v>3233.877</v>
      </c>
      <c r="AD71" s="8">
        <v>3275.6909999999998</v>
      </c>
      <c r="AE71" s="8">
        <v>3317.6460000000002</v>
      </c>
      <c r="AF71" s="8">
        <v>3359.7460000000001</v>
      </c>
      <c r="AG71" s="8">
        <v>3401.9850000000001</v>
      </c>
      <c r="AH71" s="8">
        <v>3444.3470000000002</v>
      </c>
      <c r="AI71" s="8">
        <v>3486.8040000000001</v>
      </c>
      <c r="AJ71" s="8">
        <v>3529.3319999999999</v>
      </c>
      <c r="AK71" s="8">
        <v>3571.9229999999998</v>
      </c>
      <c r="AL71" s="8">
        <v>3614.5610000000001</v>
      </c>
      <c r="AM71" s="8">
        <v>3657.203</v>
      </c>
      <c r="AN71" s="8">
        <v>3699.79</v>
      </c>
      <c r="AO71" s="8">
        <v>3742.28</v>
      </c>
      <c r="AP71" s="8">
        <v>3784.6610000000001</v>
      </c>
      <c r="AQ71" s="8">
        <v>3826.9319999999998</v>
      </c>
      <c r="AR71" s="8">
        <v>3869.0839999999998</v>
      </c>
      <c r="AS71" s="8">
        <v>3911.11</v>
      </c>
      <c r="AT71" s="8">
        <v>3953.011</v>
      </c>
      <c r="AU71" s="8">
        <v>3994.7919999999999</v>
      </c>
      <c r="AV71" s="8">
        <v>4036.4720000000002</v>
      </c>
      <c r="AW71" s="8">
        <v>4078.078</v>
      </c>
      <c r="AX71" s="8">
        <v>4119.6480000000001</v>
      </c>
      <c r="AY71" s="8">
        <v>4161.2209999999995</v>
      </c>
      <c r="AZ71" s="8">
        <v>4202.8230000000003</v>
      </c>
      <c r="BA71" s="8">
        <v>4244.4870000000001</v>
      </c>
      <c r="BB71" s="8">
        <v>4286.268</v>
      </c>
      <c r="BC71" s="8">
        <v>4328.2330000000002</v>
      </c>
      <c r="BD71" s="8">
        <v>4370.4409999999998</v>
      </c>
      <c r="BE71" s="8">
        <v>4412.9260000000004</v>
      </c>
      <c r="BF71" s="8">
        <v>4455.7209999999995</v>
      </c>
      <c r="BG71" s="8">
        <v>4498.875</v>
      </c>
      <c r="BH71" s="8">
        <v>4542.4430000000002</v>
      </c>
      <c r="BI71" s="8">
        <v>4586.4660000000003</v>
      </c>
      <c r="BJ71" s="8">
        <v>4630.9740000000002</v>
      </c>
      <c r="BK71" s="8">
        <v>4675.9859999999999</v>
      </c>
      <c r="BL71" s="8">
        <v>4721.5200000000004</v>
      </c>
      <c r="BM71" s="8">
        <v>4767.5870000000004</v>
      </c>
      <c r="BN71" s="8">
        <v>4814.1970000000001</v>
      </c>
      <c r="BO71" s="8">
        <v>4861.3599999999997</v>
      </c>
      <c r="BP71" s="8">
        <v>4909.08</v>
      </c>
      <c r="BQ71" s="8">
        <v>4957.3459999999995</v>
      </c>
      <c r="BR71" s="8">
        <v>5006.1379999999999</v>
      </c>
      <c r="BS71" s="8">
        <v>5055.4390000000003</v>
      </c>
      <c r="BT71" s="8">
        <v>5105.2449999999999</v>
      </c>
      <c r="BU71" s="8">
        <v>5155.5510000000004</v>
      </c>
      <c r="BV71" s="8">
        <v>5206.3370000000004</v>
      </c>
      <c r="BW71" s="8">
        <v>5257.5780000000004</v>
      </c>
      <c r="BX71" s="8">
        <v>5309.2560000000003</v>
      </c>
      <c r="BY71" s="8">
        <v>5361.3609999999999</v>
      </c>
      <c r="BZ71" s="8">
        <v>5413.8909999999996</v>
      </c>
      <c r="CA71" s="8">
        <v>5466.835</v>
      </c>
      <c r="CB71" s="8">
        <v>5520.183</v>
      </c>
      <c r="CC71" s="8">
        <v>5573.9290000000001</v>
      </c>
      <c r="CD71" s="8">
        <v>5628.0720000000001</v>
      </c>
      <c r="CE71" s="8">
        <v>5682.6149999999998</v>
      </c>
      <c r="CF71" s="8">
        <v>5737.5640000000003</v>
      </c>
      <c r="CG71" s="8">
        <v>5792.9319999999998</v>
      </c>
      <c r="CH71" s="8">
        <v>5848.7280000000001</v>
      </c>
      <c r="CI71" s="8">
        <v>5904.9639999999999</v>
      </c>
      <c r="CJ71" s="8">
        <v>5961.6549999999997</v>
      </c>
      <c r="CK71" s="8">
        <v>6018.8140000000003</v>
      </c>
      <c r="CL71" s="8">
        <v>6076.4560000000001</v>
      </c>
      <c r="CM71" s="8">
        <v>6134.5990000000002</v>
      </c>
    </row>
    <row r="72" spans="1:91" ht="11.4" x14ac:dyDescent="0.2">
      <c r="A72" s="1">
        <v>55</v>
      </c>
      <c r="B72" s="2" t="s">
        <v>460</v>
      </c>
      <c r="C72" s="5" t="s">
        <v>130</v>
      </c>
      <c r="D72" s="7"/>
      <c r="E72" s="7">
        <v>426</v>
      </c>
      <c r="F72" s="8">
        <v>2135.0219999999999</v>
      </c>
      <c r="G72" s="8">
        <v>2161.893</v>
      </c>
      <c r="H72" s="8">
        <v>2188.9989999999998</v>
      </c>
      <c r="I72" s="8">
        <v>2216.2469999999998</v>
      </c>
      <c r="J72" s="8">
        <v>2243.5830000000001</v>
      </c>
      <c r="K72" s="8">
        <v>2270.9569999999999</v>
      </c>
      <c r="L72" s="8">
        <v>2298.2919999999999</v>
      </c>
      <c r="M72" s="8">
        <v>2325.5070000000001</v>
      </c>
      <c r="N72" s="8">
        <v>2352.5419999999999</v>
      </c>
      <c r="O72" s="8">
        <v>2379.3519999999999</v>
      </c>
      <c r="P72" s="8">
        <v>2405.9050000000002</v>
      </c>
      <c r="Q72" s="8">
        <v>2432.1759999999999</v>
      </c>
      <c r="R72" s="8">
        <v>2458.1729999999998</v>
      </c>
      <c r="S72" s="8">
        <v>2483.9560000000001</v>
      </c>
      <c r="T72" s="8">
        <v>2509.614</v>
      </c>
      <c r="U72" s="8">
        <v>2535.223</v>
      </c>
      <c r="V72" s="8">
        <v>2560.806</v>
      </c>
      <c r="W72" s="8">
        <v>2586.386</v>
      </c>
      <c r="X72" s="8">
        <v>2612.0459999999998</v>
      </c>
      <c r="Y72" s="8">
        <v>2637.8829999999998</v>
      </c>
      <c r="Z72" s="8">
        <v>2663.9740000000002</v>
      </c>
      <c r="AA72" s="8">
        <v>2690.3530000000001</v>
      </c>
      <c r="AB72" s="8">
        <v>2717.0320000000002</v>
      </c>
      <c r="AC72" s="8">
        <v>2744.0279999999998</v>
      </c>
      <c r="AD72" s="8">
        <v>2771.3539999999998</v>
      </c>
      <c r="AE72" s="8">
        <v>2799.0120000000002</v>
      </c>
      <c r="AF72" s="8">
        <v>2827.0140000000001</v>
      </c>
      <c r="AG72" s="8">
        <v>2855.355</v>
      </c>
      <c r="AH72" s="8">
        <v>2883.9929999999999</v>
      </c>
      <c r="AI72" s="8">
        <v>2912.8649999999998</v>
      </c>
      <c r="AJ72" s="8">
        <v>2941.9259999999999</v>
      </c>
      <c r="AK72" s="8">
        <v>2971.1550000000002</v>
      </c>
      <c r="AL72" s="8">
        <v>3000.5459999999998</v>
      </c>
      <c r="AM72" s="8">
        <v>3030.0740000000001</v>
      </c>
      <c r="AN72" s="8">
        <v>3059.7159999999999</v>
      </c>
      <c r="AO72" s="8">
        <v>3089.45</v>
      </c>
      <c r="AP72" s="8">
        <v>3119.2640000000001</v>
      </c>
      <c r="AQ72" s="8">
        <v>3149.15</v>
      </c>
      <c r="AR72" s="8">
        <v>3179.0920000000001</v>
      </c>
      <c r="AS72" s="8">
        <v>3209.0740000000001</v>
      </c>
      <c r="AT72" s="8">
        <v>3239.0880000000002</v>
      </c>
      <c r="AU72" s="8">
        <v>3269.1320000000001</v>
      </c>
      <c r="AV72" s="8">
        <v>3299.2139999999999</v>
      </c>
      <c r="AW72" s="8">
        <v>3329.3510000000001</v>
      </c>
      <c r="AX72" s="8">
        <v>3359.5680000000002</v>
      </c>
      <c r="AY72" s="8">
        <v>3389.8850000000002</v>
      </c>
      <c r="AZ72" s="8">
        <v>3420.3180000000002</v>
      </c>
      <c r="BA72" s="8">
        <v>3450.8820000000001</v>
      </c>
      <c r="BB72" s="8">
        <v>3481.6089999999999</v>
      </c>
      <c r="BC72" s="8">
        <v>3512.5349999999999</v>
      </c>
      <c r="BD72" s="8">
        <v>3543.692</v>
      </c>
      <c r="BE72" s="8">
        <v>3575.1019999999999</v>
      </c>
      <c r="BF72" s="8">
        <v>3606.7820000000002</v>
      </c>
      <c r="BG72" s="8">
        <v>3638.76</v>
      </c>
      <c r="BH72" s="8">
        <v>3671.0610000000001</v>
      </c>
      <c r="BI72" s="8">
        <v>3703.712</v>
      </c>
      <c r="BJ72" s="8">
        <v>3736.7289999999998</v>
      </c>
      <c r="BK72" s="8">
        <v>3770.125</v>
      </c>
      <c r="BL72" s="8">
        <v>3803.915</v>
      </c>
      <c r="BM72" s="8">
        <v>3838.1109999999999</v>
      </c>
      <c r="BN72" s="8">
        <v>3872.721</v>
      </c>
      <c r="BO72" s="8">
        <v>3907.7559999999999</v>
      </c>
      <c r="BP72" s="8">
        <v>3943.223</v>
      </c>
      <c r="BQ72" s="8">
        <v>3979.1239999999998</v>
      </c>
      <c r="BR72" s="8">
        <v>4015.4560000000001</v>
      </c>
      <c r="BS72" s="8">
        <v>4052.2179999999998</v>
      </c>
      <c r="BT72" s="8">
        <v>4089.413</v>
      </c>
      <c r="BU72" s="8">
        <v>4127.0429999999997</v>
      </c>
      <c r="BV72" s="8">
        <v>4165.1059999999998</v>
      </c>
      <c r="BW72" s="8">
        <v>4203.5959999999995</v>
      </c>
      <c r="BX72" s="8">
        <v>4242.51</v>
      </c>
      <c r="BY72" s="8">
        <v>4281.848</v>
      </c>
      <c r="BZ72" s="8">
        <v>4321.6109999999999</v>
      </c>
      <c r="CA72" s="8">
        <v>4361.7939999999999</v>
      </c>
      <c r="CB72" s="8">
        <v>4402.3940000000002</v>
      </c>
      <c r="CC72" s="8">
        <v>4443.41</v>
      </c>
      <c r="CD72" s="8">
        <v>4484.84</v>
      </c>
      <c r="CE72" s="8">
        <v>4526.6869999999999</v>
      </c>
      <c r="CF72" s="8">
        <v>4568.9520000000002</v>
      </c>
      <c r="CG72" s="8">
        <v>4611.6419999999998</v>
      </c>
      <c r="CH72" s="8">
        <v>4654.759</v>
      </c>
      <c r="CI72" s="8">
        <v>4698.3069999999998</v>
      </c>
      <c r="CJ72" s="8">
        <v>4742.2889999999998</v>
      </c>
      <c r="CK72" s="8">
        <v>4786.7089999999998</v>
      </c>
      <c r="CL72" s="8">
        <v>4831.5680000000002</v>
      </c>
      <c r="CM72" s="8">
        <v>4876.87</v>
      </c>
    </row>
    <row r="73" spans="1:91" ht="11.4" x14ac:dyDescent="0.2">
      <c r="A73" s="1">
        <v>56</v>
      </c>
      <c r="B73" s="2" t="s">
        <v>460</v>
      </c>
      <c r="C73" s="5" t="s">
        <v>131</v>
      </c>
      <c r="D73" s="7"/>
      <c r="E73" s="7">
        <v>516</v>
      </c>
      <c r="F73" s="8">
        <v>2458.83</v>
      </c>
      <c r="G73" s="8">
        <v>2516.1979999999999</v>
      </c>
      <c r="H73" s="8">
        <v>2574.0259999999998</v>
      </c>
      <c r="I73" s="8">
        <v>2632.4110000000001</v>
      </c>
      <c r="J73" s="8">
        <v>2691.6529999999998</v>
      </c>
      <c r="K73" s="8">
        <v>2751.96</v>
      </c>
      <c r="L73" s="8">
        <v>2813.248</v>
      </c>
      <c r="M73" s="8">
        <v>2875.3270000000002</v>
      </c>
      <c r="N73" s="8">
        <v>2938.1819999999998</v>
      </c>
      <c r="O73" s="8">
        <v>3001.8150000000001</v>
      </c>
      <c r="P73" s="8">
        <v>3066.223</v>
      </c>
      <c r="Q73" s="8">
        <v>3131.4059999999999</v>
      </c>
      <c r="R73" s="8">
        <v>3197.3510000000001</v>
      </c>
      <c r="S73" s="8">
        <v>3264.0410000000002</v>
      </c>
      <c r="T73" s="8">
        <v>3331.453</v>
      </c>
      <c r="U73" s="8">
        <v>3399.5819999999999</v>
      </c>
      <c r="V73" s="8">
        <v>3468.4319999999998</v>
      </c>
      <c r="W73" s="8">
        <v>3538.038</v>
      </c>
      <c r="X73" s="8">
        <v>3608.4650000000001</v>
      </c>
      <c r="Y73" s="8">
        <v>3679.7959999999998</v>
      </c>
      <c r="Z73" s="8">
        <v>3752.1060000000002</v>
      </c>
      <c r="AA73" s="8">
        <v>3825.431</v>
      </c>
      <c r="AB73" s="8">
        <v>3899.8</v>
      </c>
      <c r="AC73" s="8">
        <v>3975.2669999999998</v>
      </c>
      <c r="AD73" s="8">
        <v>4051.895</v>
      </c>
      <c r="AE73" s="8">
        <v>4129.7349999999997</v>
      </c>
      <c r="AF73" s="8">
        <v>4208.8230000000003</v>
      </c>
      <c r="AG73" s="8">
        <v>4289.1850000000004</v>
      </c>
      <c r="AH73" s="8">
        <v>4370.8500000000004</v>
      </c>
      <c r="AI73" s="8">
        <v>4453.8429999999998</v>
      </c>
      <c r="AJ73" s="8">
        <v>4538.183</v>
      </c>
      <c r="AK73" s="8">
        <v>4623.8959999999997</v>
      </c>
      <c r="AL73" s="8">
        <v>4710.9970000000003</v>
      </c>
      <c r="AM73" s="8">
        <v>4799.4840000000004</v>
      </c>
      <c r="AN73" s="8">
        <v>4889.3459999999995</v>
      </c>
      <c r="AO73" s="8">
        <v>4980.5780000000004</v>
      </c>
      <c r="AP73" s="8">
        <v>5073.1949999999997</v>
      </c>
      <c r="AQ73" s="8">
        <v>5167.2139999999999</v>
      </c>
      <c r="AR73" s="8">
        <v>5262.6360000000004</v>
      </c>
      <c r="AS73" s="8">
        <v>5359.4530000000004</v>
      </c>
      <c r="AT73" s="8">
        <v>5457.67</v>
      </c>
      <c r="AU73" s="8">
        <v>5557.3069999999998</v>
      </c>
      <c r="AV73" s="8">
        <v>5658.393</v>
      </c>
      <c r="AW73" s="8">
        <v>5760.9570000000003</v>
      </c>
      <c r="AX73" s="8">
        <v>5865.0330000000004</v>
      </c>
      <c r="AY73" s="8">
        <v>5970.6570000000002</v>
      </c>
      <c r="AZ73" s="8">
        <v>6077.8670000000002</v>
      </c>
      <c r="BA73" s="8">
        <v>6186.7030000000004</v>
      </c>
      <c r="BB73" s="8">
        <v>6297.2240000000002</v>
      </c>
      <c r="BC73" s="8">
        <v>6409.4920000000002</v>
      </c>
      <c r="BD73" s="8">
        <v>6523.5659999999998</v>
      </c>
      <c r="BE73" s="8">
        <v>6639.5</v>
      </c>
      <c r="BF73" s="8">
        <v>6757.3450000000003</v>
      </c>
      <c r="BG73" s="8">
        <v>6877.1679999999997</v>
      </c>
      <c r="BH73" s="8">
        <v>6999.0360000000001</v>
      </c>
      <c r="BI73" s="8">
        <v>7123.0150000000003</v>
      </c>
      <c r="BJ73" s="8">
        <v>7249.1620000000003</v>
      </c>
      <c r="BK73" s="8">
        <v>7377.5330000000004</v>
      </c>
      <c r="BL73" s="8">
        <v>7508.1880000000001</v>
      </c>
      <c r="BM73" s="8">
        <v>7641.1909999999998</v>
      </c>
      <c r="BN73" s="8">
        <v>7776.6009999999997</v>
      </c>
      <c r="BO73" s="8">
        <v>7914.4719999999998</v>
      </c>
      <c r="BP73" s="8">
        <v>8054.8540000000003</v>
      </c>
      <c r="BQ73" s="8">
        <v>8197.7970000000005</v>
      </c>
      <c r="BR73" s="8">
        <v>8343.3510000000006</v>
      </c>
      <c r="BS73" s="8">
        <v>8491.5609999999997</v>
      </c>
      <c r="BT73" s="8">
        <v>8642.4760000000006</v>
      </c>
      <c r="BU73" s="8">
        <v>8796.1380000000008</v>
      </c>
      <c r="BV73" s="8">
        <v>8952.5830000000005</v>
      </c>
      <c r="BW73" s="8">
        <v>9111.84</v>
      </c>
      <c r="BX73" s="8">
        <v>9273.9419999999991</v>
      </c>
      <c r="BY73" s="8">
        <v>9438.9330000000009</v>
      </c>
      <c r="BZ73" s="8">
        <v>9606.8580000000002</v>
      </c>
      <c r="CA73" s="8">
        <v>9777.7479999999996</v>
      </c>
      <c r="CB73" s="8">
        <v>9951.6319999999996</v>
      </c>
      <c r="CC73" s="8">
        <v>10128.547</v>
      </c>
      <c r="CD73" s="8">
        <v>10308.537</v>
      </c>
      <c r="CE73" s="8">
        <v>10491.654</v>
      </c>
      <c r="CF73" s="8">
        <v>10677.954</v>
      </c>
      <c r="CG73" s="8">
        <v>10867.5</v>
      </c>
      <c r="CH73" s="8">
        <v>11060.35</v>
      </c>
      <c r="CI73" s="8">
        <v>11256.565000000001</v>
      </c>
      <c r="CJ73" s="8">
        <v>11456.203</v>
      </c>
      <c r="CK73" s="8">
        <v>11659.32</v>
      </c>
      <c r="CL73" s="8">
        <v>11865.973</v>
      </c>
      <c r="CM73" s="8">
        <v>12076.215</v>
      </c>
    </row>
    <row r="74" spans="1:91" ht="11.4" x14ac:dyDescent="0.2">
      <c r="A74" s="1">
        <v>57</v>
      </c>
      <c r="B74" s="2" t="s">
        <v>460</v>
      </c>
      <c r="C74" s="5" t="s">
        <v>132</v>
      </c>
      <c r="D74" s="7"/>
      <c r="E74" s="7">
        <v>710</v>
      </c>
      <c r="F74" s="8">
        <v>54490.406000000003</v>
      </c>
      <c r="G74" s="8">
        <v>55001.36</v>
      </c>
      <c r="H74" s="8">
        <v>55490.608999999997</v>
      </c>
      <c r="I74" s="8">
        <v>55960.415999999997</v>
      </c>
      <c r="J74" s="8">
        <v>56414.027999999998</v>
      </c>
      <c r="K74" s="8">
        <v>56854.034</v>
      </c>
      <c r="L74" s="8">
        <v>57281.277000000002</v>
      </c>
      <c r="M74" s="8">
        <v>57695.845999999998</v>
      </c>
      <c r="N74" s="8">
        <v>58098.701000000001</v>
      </c>
      <c r="O74" s="8">
        <v>58490.728000000003</v>
      </c>
      <c r="P74" s="8">
        <v>58872.659</v>
      </c>
      <c r="Q74" s="8">
        <v>59245.24</v>
      </c>
      <c r="R74" s="8">
        <v>59608.883999999998</v>
      </c>
      <c r="S74" s="8">
        <v>59963.525000000001</v>
      </c>
      <c r="T74" s="8">
        <v>60308.832000000002</v>
      </c>
      <c r="U74" s="8">
        <v>60644.618000000002</v>
      </c>
      <c r="V74" s="8">
        <v>60971.106</v>
      </c>
      <c r="W74" s="8">
        <v>61288.688999999998</v>
      </c>
      <c r="X74" s="8">
        <v>61597.529000000002</v>
      </c>
      <c r="Y74" s="8">
        <v>61897.786999999997</v>
      </c>
      <c r="Z74" s="8">
        <v>62189.64</v>
      </c>
      <c r="AA74" s="8">
        <v>62473.237999999998</v>
      </c>
      <c r="AB74" s="8">
        <v>62748.786</v>
      </c>
      <c r="AC74" s="8">
        <v>63016.576999999997</v>
      </c>
      <c r="AD74" s="8">
        <v>63276.942000000003</v>
      </c>
      <c r="AE74" s="8">
        <v>63530.165000000001</v>
      </c>
      <c r="AF74" s="8">
        <v>63776.434999999998</v>
      </c>
      <c r="AG74" s="8">
        <v>64015.873</v>
      </c>
      <c r="AH74" s="8">
        <v>64248.603000000003</v>
      </c>
      <c r="AI74" s="8">
        <v>64474.722000000002</v>
      </c>
      <c r="AJ74" s="8">
        <v>64694.326000000001</v>
      </c>
      <c r="AK74" s="8">
        <v>64907.557999999997</v>
      </c>
      <c r="AL74" s="8">
        <v>65114.536</v>
      </c>
      <c r="AM74" s="8">
        <v>65315.281000000003</v>
      </c>
      <c r="AN74" s="8">
        <v>65509.783000000003</v>
      </c>
      <c r="AO74" s="8">
        <v>65698.062999999995</v>
      </c>
      <c r="AP74" s="8">
        <v>65880.240999999995</v>
      </c>
      <c r="AQ74" s="8">
        <v>66056.460000000006</v>
      </c>
      <c r="AR74" s="8">
        <v>66226.81</v>
      </c>
      <c r="AS74" s="8">
        <v>66391.379000000001</v>
      </c>
      <c r="AT74" s="8">
        <v>66550.289000000004</v>
      </c>
      <c r="AU74" s="8">
        <v>66703.705000000002</v>
      </c>
      <c r="AV74" s="8">
        <v>66851.827999999994</v>
      </c>
      <c r="AW74" s="8">
        <v>66994.876000000004</v>
      </c>
      <c r="AX74" s="8">
        <v>67133.09</v>
      </c>
      <c r="AY74" s="8">
        <v>67266.722999999998</v>
      </c>
      <c r="AZ74" s="8">
        <v>67396.020999999993</v>
      </c>
      <c r="BA74" s="8">
        <v>67521.255000000005</v>
      </c>
      <c r="BB74" s="8">
        <v>67642.755000000005</v>
      </c>
      <c r="BC74" s="8">
        <v>67760.876999999993</v>
      </c>
      <c r="BD74" s="8">
        <v>67875.975000000006</v>
      </c>
      <c r="BE74" s="8">
        <v>67988.335999999996</v>
      </c>
      <c r="BF74" s="8">
        <v>68098.269</v>
      </c>
      <c r="BG74" s="8">
        <v>68206.184999999998</v>
      </c>
      <c r="BH74" s="8">
        <v>68312.519</v>
      </c>
      <c r="BI74" s="8">
        <v>68417.671000000002</v>
      </c>
      <c r="BJ74" s="8">
        <v>68521.915999999997</v>
      </c>
      <c r="BK74" s="8">
        <v>68625.510999999999</v>
      </c>
      <c r="BL74" s="8">
        <v>68728.797999999995</v>
      </c>
      <c r="BM74" s="8">
        <v>68832.127999999997</v>
      </c>
      <c r="BN74" s="8">
        <v>68935.788</v>
      </c>
      <c r="BO74" s="8">
        <v>69039.985000000001</v>
      </c>
      <c r="BP74" s="8">
        <v>69144.846999999994</v>
      </c>
      <c r="BQ74" s="8">
        <v>69250.474000000002</v>
      </c>
      <c r="BR74" s="8">
        <v>69356.922000000006</v>
      </c>
      <c r="BS74" s="8">
        <v>69464.226999999999</v>
      </c>
      <c r="BT74" s="8">
        <v>69572.463000000003</v>
      </c>
      <c r="BU74" s="8">
        <v>69681.654999999999</v>
      </c>
      <c r="BV74" s="8">
        <v>69791.716</v>
      </c>
      <c r="BW74" s="8">
        <v>69902.5</v>
      </c>
      <c r="BX74" s="8">
        <v>70013.885999999999</v>
      </c>
      <c r="BY74" s="8">
        <v>70125.842000000004</v>
      </c>
      <c r="BZ74" s="8">
        <v>70238.346999999994</v>
      </c>
      <c r="CA74" s="8">
        <v>70351.294999999998</v>
      </c>
      <c r="CB74" s="8">
        <v>70464.566999999995</v>
      </c>
      <c r="CC74" s="8">
        <v>70578.062000000005</v>
      </c>
      <c r="CD74" s="8">
        <v>70691.714000000007</v>
      </c>
      <c r="CE74" s="8">
        <v>70805.487999999998</v>
      </c>
      <c r="CF74" s="8">
        <v>70919.37</v>
      </c>
      <c r="CG74" s="8">
        <v>71033.350000000006</v>
      </c>
      <c r="CH74" s="8">
        <v>71147.414000000004</v>
      </c>
      <c r="CI74" s="8">
        <v>71261.539999999994</v>
      </c>
      <c r="CJ74" s="8">
        <v>71375.692999999999</v>
      </c>
      <c r="CK74" s="8">
        <v>71489.826000000001</v>
      </c>
      <c r="CL74" s="8">
        <v>71603.884000000005</v>
      </c>
      <c r="CM74" s="8">
        <v>71717.797000000006</v>
      </c>
    </row>
    <row r="75" spans="1:91" ht="11.4" x14ac:dyDescent="0.2">
      <c r="A75" s="1">
        <v>58</v>
      </c>
      <c r="B75" s="2" t="s">
        <v>460</v>
      </c>
      <c r="C75" s="5" t="s">
        <v>133</v>
      </c>
      <c r="D75" s="7"/>
      <c r="E75" s="7">
        <v>748</v>
      </c>
      <c r="F75" s="8">
        <v>1286.97</v>
      </c>
      <c r="G75" s="8">
        <v>1306.0029999999999</v>
      </c>
      <c r="H75" s="8">
        <v>1325.058</v>
      </c>
      <c r="I75" s="8">
        <v>1344.0930000000001</v>
      </c>
      <c r="J75" s="8">
        <v>1363.067</v>
      </c>
      <c r="K75" s="8">
        <v>1381.943</v>
      </c>
      <c r="L75" s="8">
        <v>1400.7090000000001</v>
      </c>
      <c r="M75" s="8">
        <v>1419.3530000000001</v>
      </c>
      <c r="N75" s="8">
        <v>1437.856</v>
      </c>
      <c r="O75" s="8">
        <v>1456.1959999999999</v>
      </c>
      <c r="P75" s="8">
        <v>1474.364</v>
      </c>
      <c r="Q75" s="8">
        <v>1492.3579999999999</v>
      </c>
      <c r="R75" s="8">
        <v>1510.194</v>
      </c>
      <c r="S75" s="8">
        <v>1527.912</v>
      </c>
      <c r="T75" s="8">
        <v>1545.5630000000001</v>
      </c>
      <c r="U75" s="8">
        <v>1563.1980000000001</v>
      </c>
      <c r="V75" s="8">
        <v>1580.8330000000001</v>
      </c>
      <c r="W75" s="8">
        <v>1598.4880000000001</v>
      </c>
      <c r="X75" s="8">
        <v>1616.211</v>
      </c>
      <c r="Y75" s="8">
        <v>1634.058</v>
      </c>
      <c r="Z75" s="8">
        <v>1652.0730000000001</v>
      </c>
      <c r="AA75" s="8">
        <v>1670.278</v>
      </c>
      <c r="AB75" s="8">
        <v>1688.683</v>
      </c>
      <c r="AC75" s="8">
        <v>1707.3050000000001</v>
      </c>
      <c r="AD75" s="8">
        <v>1726.1559999999999</v>
      </c>
      <c r="AE75" s="8">
        <v>1745.239</v>
      </c>
      <c r="AF75" s="8">
        <v>1764.566</v>
      </c>
      <c r="AG75" s="8">
        <v>1784.1320000000001</v>
      </c>
      <c r="AH75" s="8">
        <v>1803.9159999999999</v>
      </c>
      <c r="AI75" s="8">
        <v>1823.884</v>
      </c>
      <c r="AJ75" s="8">
        <v>1844.008</v>
      </c>
      <c r="AK75" s="8">
        <v>1864.279</v>
      </c>
      <c r="AL75" s="8">
        <v>1884.6890000000001</v>
      </c>
      <c r="AM75" s="8">
        <v>1905.2239999999999</v>
      </c>
      <c r="AN75" s="8">
        <v>1925.864</v>
      </c>
      <c r="AO75" s="8">
        <v>1946.5930000000001</v>
      </c>
      <c r="AP75" s="8">
        <v>1967.402</v>
      </c>
      <c r="AQ75" s="8">
        <v>1988.2850000000001</v>
      </c>
      <c r="AR75" s="8">
        <v>2009.229</v>
      </c>
      <c r="AS75" s="8">
        <v>2030.2249999999999</v>
      </c>
      <c r="AT75" s="8">
        <v>2051.2629999999999</v>
      </c>
      <c r="AU75" s="8">
        <v>2072.3420000000001</v>
      </c>
      <c r="AV75" s="8">
        <v>2093.4659999999999</v>
      </c>
      <c r="AW75" s="8">
        <v>2114.6390000000001</v>
      </c>
      <c r="AX75" s="8">
        <v>2135.875</v>
      </c>
      <c r="AY75" s="8">
        <v>2157.1849999999999</v>
      </c>
      <c r="AZ75" s="8">
        <v>2178.5749999999998</v>
      </c>
      <c r="BA75" s="8">
        <v>2200.0549999999998</v>
      </c>
      <c r="BB75" s="8">
        <v>2221.64</v>
      </c>
      <c r="BC75" s="8">
        <v>2243.3510000000001</v>
      </c>
      <c r="BD75" s="8">
        <v>2265.2069999999999</v>
      </c>
      <c r="BE75" s="8">
        <v>2287.2199999999998</v>
      </c>
      <c r="BF75" s="8">
        <v>2309.3989999999999</v>
      </c>
      <c r="BG75" s="8">
        <v>2331.7629999999999</v>
      </c>
      <c r="BH75" s="8">
        <v>2354.328</v>
      </c>
      <c r="BI75" s="8">
        <v>2377.1089999999999</v>
      </c>
      <c r="BJ75" s="8">
        <v>2400.1170000000002</v>
      </c>
      <c r="BK75" s="8">
        <v>2423.3609999999999</v>
      </c>
      <c r="BL75" s="8">
        <v>2446.8530000000001</v>
      </c>
      <c r="BM75" s="8">
        <v>2470.6</v>
      </c>
      <c r="BN75" s="8">
        <v>2494.6109999999999</v>
      </c>
      <c r="BO75" s="8">
        <v>2518.8939999999998</v>
      </c>
      <c r="BP75" s="8">
        <v>2543.453</v>
      </c>
      <c r="BQ75" s="8">
        <v>2568.2890000000002</v>
      </c>
      <c r="BR75" s="8">
        <v>2593.404</v>
      </c>
      <c r="BS75" s="8">
        <v>2618.7959999999998</v>
      </c>
      <c r="BT75" s="8">
        <v>2644.47</v>
      </c>
      <c r="BU75" s="8">
        <v>2670.4250000000002</v>
      </c>
      <c r="BV75" s="8">
        <v>2696.6610000000001</v>
      </c>
      <c r="BW75" s="8">
        <v>2723.1759999999999</v>
      </c>
      <c r="BX75" s="8">
        <v>2749.9659999999999</v>
      </c>
      <c r="BY75" s="8">
        <v>2777.0309999999999</v>
      </c>
      <c r="BZ75" s="8">
        <v>2804.375</v>
      </c>
      <c r="CA75" s="8">
        <v>2831.9949999999999</v>
      </c>
      <c r="CB75" s="8">
        <v>2859.8910000000001</v>
      </c>
      <c r="CC75" s="8">
        <v>2888.0630000000001</v>
      </c>
      <c r="CD75" s="8">
        <v>2916.5129999999999</v>
      </c>
      <c r="CE75" s="8">
        <v>2945.24</v>
      </c>
      <c r="CF75" s="8">
        <v>2974.2489999999998</v>
      </c>
      <c r="CG75" s="8">
        <v>3003.5430000000001</v>
      </c>
      <c r="CH75" s="8">
        <v>3033.125</v>
      </c>
      <c r="CI75" s="8">
        <v>3062.9969999999998</v>
      </c>
      <c r="CJ75" s="8">
        <v>3093.163</v>
      </c>
      <c r="CK75" s="8">
        <v>3123.625</v>
      </c>
      <c r="CL75" s="8">
        <v>3154.3879999999999</v>
      </c>
      <c r="CM75" s="8">
        <v>3185.4540000000002</v>
      </c>
    </row>
    <row r="76" spans="1:91" ht="12" x14ac:dyDescent="0.25">
      <c r="A76" s="1">
        <v>59</v>
      </c>
      <c r="B76" s="2" t="s">
        <v>460</v>
      </c>
      <c r="C76" s="6" t="s">
        <v>134</v>
      </c>
      <c r="D76" s="7"/>
      <c r="E76" s="7">
        <v>914</v>
      </c>
      <c r="F76" s="8">
        <v>353223.96299999999</v>
      </c>
      <c r="G76" s="8">
        <v>363047.31199999998</v>
      </c>
      <c r="H76" s="8">
        <v>373147.91600000003</v>
      </c>
      <c r="I76" s="8">
        <v>383533.72700000001</v>
      </c>
      <c r="J76" s="8">
        <v>394212.70400000003</v>
      </c>
      <c r="K76" s="8">
        <v>405193.17700000003</v>
      </c>
      <c r="L76" s="8">
        <v>416483.59</v>
      </c>
      <c r="M76" s="8">
        <v>428093.18599999999</v>
      </c>
      <c r="N76" s="8">
        <v>440032.21500000003</v>
      </c>
      <c r="O76" s="8">
        <v>452311.50300000003</v>
      </c>
      <c r="P76" s="8">
        <v>464941.49300000002</v>
      </c>
      <c r="Q76" s="8">
        <v>477932.53200000001</v>
      </c>
      <c r="R76" s="8">
        <v>491293.79200000002</v>
      </c>
      <c r="S76" s="8">
        <v>505033.23800000001</v>
      </c>
      <c r="T76" s="8">
        <v>519158.17499999999</v>
      </c>
      <c r="U76" s="8">
        <v>533677</v>
      </c>
      <c r="V76" s="8">
        <v>548600.29299999995</v>
      </c>
      <c r="W76" s="8">
        <v>563939.81799999997</v>
      </c>
      <c r="X76" s="8">
        <v>579706.86100000003</v>
      </c>
      <c r="Y76" s="8">
        <v>595913.179</v>
      </c>
      <c r="Z76" s="8">
        <v>612571.04</v>
      </c>
      <c r="AA76" s="8">
        <v>629693.38500000001</v>
      </c>
      <c r="AB76" s="8">
        <v>647293.603</v>
      </c>
      <c r="AC76" s="8">
        <v>665385.36800000002</v>
      </c>
      <c r="AD76" s="8">
        <v>683982.80099999998</v>
      </c>
      <c r="AE76" s="8">
        <v>703100.65800000005</v>
      </c>
      <c r="AF76" s="8">
        <v>722754.75600000005</v>
      </c>
      <c r="AG76" s="8">
        <v>742961.31700000004</v>
      </c>
      <c r="AH76" s="8">
        <v>763736.44299999997</v>
      </c>
      <c r="AI76" s="8">
        <v>785096.60100000002</v>
      </c>
      <c r="AJ76" s="8">
        <v>807059.22199999995</v>
      </c>
      <c r="AK76" s="8">
        <v>829642.95299999998</v>
      </c>
      <c r="AL76" s="8">
        <v>852867.54</v>
      </c>
      <c r="AM76" s="8">
        <v>876753.36</v>
      </c>
      <c r="AN76" s="8">
        <v>901321.61499999999</v>
      </c>
      <c r="AO76" s="8">
        <v>926594.13800000004</v>
      </c>
      <c r="AP76" s="8">
        <v>952593.41299999994</v>
      </c>
      <c r="AQ76" s="8">
        <v>979342.40500000003</v>
      </c>
      <c r="AR76" s="8">
        <v>1006864.544</v>
      </c>
      <c r="AS76" s="8">
        <v>1035183.856</v>
      </c>
      <c r="AT76" s="8">
        <v>1064325.2549999999</v>
      </c>
      <c r="AU76" s="8">
        <v>1094314.899</v>
      </c>
      <c r="AV76" s="8">
        <v>1125179.773</v>
      </c>
      <c r="AW76" s="8">
        <v>1156947.281</v>
      </c>
      <c r="AX76" s="8">
        <v>1189645.5530000001</v>
      </c>
      <c r="AY76" s="8">
        <v>1223303.6459999999</v>
      </c>
      <c r="AZ76" s="8">
        <v>1257952.003</v>
      </c>
      <c r="BA76" s="8">
        <v>1293621.7690000001</v>
      </c>
      <c r="BB76" s="8">
        <v>1330344.253</v>
      </c>
      <c r="BC76" s="8">
        <v>1368151.419</v>
      </c>
      <c r="BD76" s="8">
        <v>1407076.5020000001</v>
      </c>
      <c r="BE76" s="8">
        <v>1447154.8729999999</v>
      </c>
      <c r="BF76" s="8">
        <v>1488422.7919999999</v>
      </c>
      <c r="BG76" s="8">
        <v>1530916.3</v>
      </c>
      <c r="BH76" s="8">
        <v>1574672.16</v>
      </c>
      <c r="BI76" s="8">
        <v>1619728.8149999999</v>
      </c>
      <c r="BJ76" s="8">
        <v>1666127.56</v>
      </c>
      <c r="BK76" s="8">
        <v>1713911.0460000001</v>
      </c>
      <c r="BL76" s="8">
        <v>1763121.821</v>
      </c>
      <c r="BM76" s="8">
        <v>1813803.4580000001</v>
      </c>
      <c r="BN76" s="8">
        <v>1866001.534</v>
      </c>
      <c r="BO76" s="8">
        <v>1919764.693</v>
      </c>
      <c r="BP76" s="8">
        <v>1975143.3119999999</v>
      </c>
      <c r="BQ76" s="8">
        <v>2032188.0919999999</v>
      </c>
      <c r="BR76" s="8">
        <v>2090951.1329999999</v>
      </c>
      <c r="BS76" s="8">
        <v>2151486.753</v>
      </c>
      <c r="BT76" s="8">
        <v>2213852.4539999999</v>
      </c>
      <c r="BU76" s="8">
        <v>2278107.693</v>
      </c>
      <c r="BV76" s="8">
        <v>2344312.6230000001</v>
      </c>
      <c r="BW76" s="8">
        <v>2412529.0469999998</v>
      </c>
      <c r="BX76" s="8">
        <v>2482821.2599999998</v>
      </c>
      <c r="BY76" s="8">
        <v>2555257.1869999999</v>
      </c>
      <c r="BZ76" s="8">
        <v>2629906.7850000001</v>
      </c>
      <c r="CA76" s="8">
        <v>2706840.5759999999</v>
      </c>
      <c r="CB76" s="8">
        <v>2786130.8659999999</v>
      </c>
      <c r="CC76" s="8">
        <v>2867852.9539999999</v>
      </c>
      <c r="CD76" s="8">
        <v>2952085.5589999999</v>
      </c>
      <c r="CE76" s="8">
        <v>3038910.6680000001</v>
      </c>
      <c r="CF76" s="8">
        <v>3128413.199</v>
      </c>
      <c r="CG76" s="8">
        <v>3220680.608</v>
      </c>
      <c r="CH76" s="8">
        <v>3315802.5210000002</v>
      </c>
      <c r="CI76" s="8">
        <v>3413870.6120000002</v>
      </c>
      <c r="CJ76" s="8">
        <v>3514978.5359999998</v>
      </c>
      <c r="CK76" s="8">
        <v>3619221.898</v>
      </c>
      <c r="CL76" s="8">
        <v>3726698.2829999998</v>
      </c>
      <c r="CM76" s="8">
        <v>3837507.2480000001</v>
      </c>
    </row>
    <row r="77" spans="1:91" ht="11.4" x14ac:dyDescent="0.2">
      <c r="A77" s="1">
        <v>60</v>
      </c>
      <c r="B77" s="2" t="s">
        <v>460</v>
      </c>
      <c r="C77" s="5" t="s">
        <v>135</v>
      </c>
      <c r="D77" s="7"/>
      <c r="E77" s="7">
        <v>204</v>
      </c>
      <c r="F77" s="8">
        <v>10879.829</v>
      </c>
      <c r="G77" s="8">
        <v>11178.062</v>
      </c>
      <c r="H77" s="8">
        <v>11486.852999999999</v>
      </c>
      <c r="I77" s="8">
        <v>11805.91</v>
      </c>
      <c r="J77" s="8">
        <v>12134.418</v>
      </c>
      <c r="K77" s="8">
        <v>12471.802</v>
      </c>
      <c r="L77" s="8">
        <v>12818.253000000001</v>
      </c>
      <c r="M77" s="8">
        <v>13174.245999999999</v>
      </c>
      <c r="N77" s="8">
        <v>13539.782999999999</v>
      </c>
      <c r="O77" s="8">
        <v>13914.833000000001</v>
      </c>
      <c r="P77" s="8">
        <v>14299.373</v>
      </c>
      <c r="Q77" s="8">
        <v>14693.495000000001</v>
      </c>
      <c r="R77" s="8">
        <v>15097.243</v>
      </c>
      <c r="S77" s="8">
        <v>15510.499</v>
      </c>
      <c r="T77" s="8">
        <v>15933.091</v>
      </c>
      <c r="U77" s="8">
        <v>16364.933999999999</v>
      </c>
      <c r="V77" s="8">
        <v>16806.133000000002</v>
      </c>
      <c r="W77" s="8">
        <v>17256.884999999998</v>
      </c>
      <c r="X77" s="8">
        <v>17717.329000000002</v>
      </c>
      <c r="Y77" s="8">
        <v>18187.645</v>
      </c>
      <c r="Z77" s="8">
        <v>18668.059000000001</v>
      </c>
      <c r="AA77" s="8">
        <v>19158.805</v>
      </c>
      <c r="AB77" s="8">
        <v>19660.218000000001</v>
      </c>
      <c r="AC77" s="8">
        <v>20172.774000000001</v>
      </c>
      <c r="AD77" s="8">
        <v>20697.04</v>
      </c>
      <c r="AE77" s="8">
        <v>21233.548999999999</v>
      </c>
      <c r="AF77" s="8">
        <v>21782.698</v>
      </c>
      <c r="AG77" s="8">
        <v>22344.878000000001</v>
      </c>
      <c r="AH77" s="8">
        <v>22920.628000000001</v>
      </c>
      <c r="AI77" s="8">
        <v>23510.524000000001</v>
      </c>
      <c r="AJ77" s="8">
        <v>24115.101999999999</v>
      </c>
      <c r="AK77" s="8">
        <v>24734.81</v>
      </c>
      <c r="AL77" s="8">
        <v>25370.047999999999</v>
      </c>
      <c r="AM77" s="8">
        <v>26021.232</v>
      </c>
      <c r="AN77" s="8">
        <v>26688.760999999999</v>
      </c>
      <c r="AO77" s="8">
        <v>27373.026000000002</v>
      </c>
      <c r="AP77" s="8">
        <v>28074.460999999999</v>
      </c>
      <c r="AQ77" s="8">
        <v>28793.457999999999</v>
      </c>
      <c r="AR77" s="8">
        <v>29530.312999999998</v>
      </c>
      <c r="AS77" s="8">
        <v>30285.284</v>
      </c>
      <c r="AT77" s="8">
        <v>31058.669000000002</v>
      </c>
      <c r="AU77" s="8">
        <v>31850.892</v>
      </c>
      <c r="AV77" s="8">
        <v>32662.400000000001</v>
      </c>
      <c r="AW77" s="8">
        <v>33493.561999999998</v>
      </c>
      <c r="AX77" s="8">
        <v>34344.741999999998</v>
      </c>
      <c r="AY77" s="8">
        <v>35216.357000000004</v>
      </c>
      <c r="AZ77" s="8">
        <v>36108.9</v>
      </c>
      <c r="BA77" s="8">
        <v>37022.921000000002</v>
      </c>
      <c r="BB77" s="8">
        <v>37958.978000000003</v>
      </c>
      <c r="BC77" s="8">
        <v>38917.661999999997</v>
      </c>
      <c r="BD77" s="8">
        <v>39899.591</v>
      </c>
      <c r="BE77" s="8">
        <v>40905.39</v>
      </c>
      <c r="BF77" s="8">
        <v>41935.728000000003</v>
      </c>
      <c r="BG77" s="8">
        <v>42991.341</v>
      </c>
      <c r="BH77" s="8">
        <v>44073.006999999998</v>
      </c>
      <c r="BI77" s="8">
        <v>45181.514000000003</v>
      </c>
      <c r="BJ77" s="8">
        <v>46317.612000000001</v>
      </c>
      <c r="BK77" s="8">
        <v>47482.067000000003</v>
      </c>
      <c r="BL77" s="8">
        <v>48675.705999999998</v>
      </c>
      <c r="BM77" s="8">
        <v>49899.387999999999</v>
      </c>
      <c r="BN77" s="8">
        <v>51153.966</v>
      </c>
      <c r="BO77" s="8">
        <v>52440.286</v>
      </c>
      <c r="BP77" s="8">
        <v>53759.188000000002</v>
      </c>
      <c r="BQ77" s="8">
        <v>55111.525000000001</v>
      </c>
      <c r="BR77" s="8">
        <v>56498.158000000003</v>
      </c>
      <c r="BS77" s="8">
        <v>57919.966</v>
      </c>
      <c r="BT77" s="8">
        <v>59377.857000000004</v>
      </c>
      <c r="BU77" s="8">
        <v>60872.745999999999</v>
      </c>
      <c r="BV77" s="8">
        <v>62405.529000000002</v>
      </c>
      <c r="BW77" s="8">
        <v>63977.107000000004</v>
      </c>
      <c r="BX77" s="8">
        <v>65588.409</v>
      </c>
      <c r="BY77" s="8">
        <v>67240.425000000003</v>
      </c>
      <c r="BZ77" s="8">
        <v>68934.167000000001</v>
      </c>
      <c r="CA77" s="8">
        <v>70670.615000000005</v>
      </c>
      <c r="CB77" s="8">
        <v>72450.762000000002</v>
      </c>
      <c r="CC77" s="8">
        <v>74275.64</v>
      </c>
      <c r="CD77" s="8">
        <v>76146.337</v>
      </c>
      <c r="CE77" s="8">
        <v>78063.987999999998</v>
      </c>
      <c r="CF77" s="8">
        <v>80029.77</v>
      </c>
      <c r="CG77" s="8">
        <v>82044.887000000002</v>
      </c>
      <c r="CH77" s="8">
        <v>84110.563999999998</v>
      </c>
      <c r="CI77" s="8">
        <v>86228.042000000001</v>
      </c>
      <c r="CJ77" s="8">
        <v>88398.577000000005</v>
      </c>
      <c r="CK77" s="8">
        <v>90623.434999999998</v>
      </c>
      <c r="CL77" s="8">
        <v>92903.900999999998</v>
      </c>
      <c r="CM77" s="8">
        <v>95241.27</v>
      </c>
    </row>
    <row r="78" spans="1:91" ht="11.4" x14ac:dyDescent="0.2">
      <c r="A78" s="1">
        <v>61</v>
      </c>
      <c r="B78" s="2" t="s">
        <v>460</v>
      </c>
      <c r="C78" s="5" t="s">
        <v>136</v>
      </c>
      <c r="D78" s="7"/>
      <c r="E78" s="7">
        <v>854</v>
      </c>
      <c r="F78" s="8">
        <v>18105.57</v>
      </c>
      <c r="G78" s="8">
        <v>18648.731</v>
      </c>
      <c r="H78" s="8">
        <v>19210.687999999998</v>
      </c>
      <c r="I78" s="8">
        <v>19791.769</v>
      </c>
      <c r="J78" s="8">
        <v>20391.988000000001</v>
      </c>
      <c r="K78" s="8">
        <v>21011.505000000001</v>
      </c>
      <c r="L78" s="8">
        <v>21650.896000000001</v>
      </c>
      <c r="M78" s="8">
        <v>22310.937999999998</v>
      </c>
      <c r="N78" s="8">
        <v>22992.2</v>
      </c>
      <c r="O78" s="8">
        <v>23695.258000000002</v>
      </c>
      <c r="P78" s="8">
        <v>24420.644</v>
      </c>
      <c r="Q78" s="8">
        <v>25168.932000000001</v>
      </c>
      <c r="R78" s="8">
        <v>25940.560000000001</v>
      </c>
      <c r="S78" s="8">
        <v>26735.758000000002</v>
      </c>
      <c r="T78" s="8">
        <v>27554.654999999999</v>
      </c>
      <c r="U78" s="8">
        <v>28397.5</v>
      </c>
      <c r="V78" s="8">
        <v>29264.831999999999</v>
      </c>
      <c r="W78" s="8">
        <v>30157.293000000001</v>
      </c>
      <c r="X78" s="8">
        <v>31075.374</v>
      </c>
      <c r="Y78" s="8">
        <v>32019.583999999999</v>
      </c>
      <c r="Z78" s="8">
        <v>32990.525000000001</v>
      </c>
      <c r="AA78" s="8">
        <v>33988.896000000001</v>
      </c>
      <c r="AB78" s="8">
        <v>35015.534</v>
      </c>
      <c r="AC78" s="8">
        <v>36071.389000000003</v>
      </c>
      <c r="AD78" s="8">
        <v>37157.506999999998</v>
      </c>
      <c r="AE78" s="8">
        <v>38274.946000000004</v>
      </c>
      <c r="AF78" s="8">
        <v>39424.716</v>
      </c>
      <c r="AG78" s="8">
        <v>40607.828999999998</v>
      </c>
      <c r="AH78" s="8">
        <v>41825.385000000002</v>
      </c>
      <c r="AI78" s="8">
        <v>43078.517999999996</v>
      </c>
      <c r="AJ78" s="8">
        <v>44368.406999999999</v>
      </c>
      <c r="AK78" s="8">
        <v>45696.235999999997</v>
      </c>
      <c r="AL78" s="8">
        <v>47063.258000000002</v>
      </c>
      <c r="AM78" s="8">
        <v>48470.828000000001</v>
      </c>
      <c r="AN78" s="8">
        <v>49920.364999999998</v>
      </c>
      <c r="AO78" s="8">
        <v>51413.285000000003</v>
      </c>
      <c r="AP78" s="8">
        <v>52950.982000000004</v>
      </c>
      <c r="AQ78" s="8">
        <v>54534.824000000001</v>
      </c>
      <c r="AR78" s="8">
        <v>56166.184999999998</v>
      </c>
      <c r="AS78" s="8">
        <v>57846.442000000003</v>
      </c>
      <c r="AT78" s="8">
        <v>59577.021000000001</v>
      </c>
      <c r="AU78" s="8">
        <v>61359.463000000003</v>
      </c>
      <c r="AV78" s="8">
        <v>63195.336000000003</v>
      </c>
      <c r="AW78" s="8">
        <v>65086.167999999998</v>
      </c>
      <c r="AX78" s="8">
        <v>67033.5</v>
      </c>
      <c r="AY78" s="8">
        <v>69038.942999999999</v>
      </c>
      <c r="AZ78" s="8">
        <v>71104.244999999995</v>
      </c>
      <c r="BA78" s="8">
        <v>73231.205000000002</v>
      </c>
      <c r="BB78" s="8">
        <v>75421.593999999997</v>
      </c>
      <c r="BC78" s="8">
        <v>77677.210000000006</v>
      </c>
      <c r="BD78" s="8">
        <v>79999.947</v>
      </c>
      <c r="BE78" s="8">
        <v>82391.835999999996</v>
      </c>
      <c r="BF78" s="8">
        <v>84854.986999999994</v>
      </c>
      <c r="BG78" s="8">
        <v>87391.517999999996</v>
      </c>
      <c r="BH78" s="8">
        <v>90003.603000000003</v>
      </c>
      <c r="BI78" s="8">
        <v>92693.510999999999</v>
      </c>
      <c r="BJ78" s="8">
        <v>95463.629000000001</v>
      </c>
      <c r="BK78" s="8">
        <v>98316.437000000005</v>
      </c>
      <c r="BL78" s="8">
        <v>101254.462</v>
      </c>
      <c r="BM78" s="8">
        <v>104280.315</v>
      </c>
      <c r="BN78" s="8">
        <v>107396.69100000001</v>
      </c>
      <c r="BO78" s="8">
        <v>110606.38499999999</v>
      </c>
      <c r="BP78" s="8">
        <v>113912.27899999999</v>
      </c>
      <c r="BQ78" s="8">
        <v>117317.322</v>
      </c>
      <c r="BR78" s="8">
        <v>120824.542</v>
      </c>
      <c r="BS78" s="8">
        <v>124437.061</v>
      </c>
      <c r="BT78" s="8">
        <v>128158.11199999999</v>
      </c>
      <c r="BU78" s="8">
        <v>131991.01</v>
      </c>
      <c r="BV78" s="8">
        <v>135939.13</v>
      </c>
      <c r="BW78" s="8">
        <v>140005.924</v>
      </c>
      <c r="BX78" s="8">
        <v>144194.95199999999</v>
      </c>
      <c r="BY78" s="8">
        <v>148509.92499999999</v>
      </c>
      <c r="BZ78" s="8">
        <v>152954.636</v>
      </c>
      <c r="CA78" s="8">
        <v>157532.89300000001</v>
      </c>
      <c r="CB78" s="8">
        <v>162248.579</v>
      </c>
      <c r="CC78" s="8">
        <v>167105.71299999999</v>
      </c>
      <c r="CD78" s="8">
        <v>172108.48</v>
      </c>
      <c r="CE78" s="8">
        <v>177261.21900000001</v>
      </c>
      <c r="CF78" s="8">
        <v>182568.402</v>
      </c>
      <c r="CG78" s="8">
        <v>188034.61600000001</v>
      </c>
      <c r="CH78" s="8">
        <v>193664.54399999999</v>
      </c>
      <c r="CI78" s="8">
        <v>199462.95499999999</v>
      </c>
      <c r="CJ78" s="8">
        <v>205434.701</v>
      </c>
      <c r="CK78" s="8">
        <v>211584.72099999999</v>
      </c>
      <c r="CL78" s="8">
        <v>217918.03400000001</v>
      </c>
      <c r="CM78" s="8">
        <v>224439.742</v>
      </c>
    </row>
    <row r="79" spans="1:91" ht="11.4" x14ac:dyDescent="0.2">
      <c r="A79" s="1">
        <v>62</v>
      </c>
      <c r="B79" s="2" t="s">
        <v>460</v>
      </c>
      <c r="C79" s="5" t="s">
        <v>137</v>
      </c>
      <c r="D79" s="7"/>
      <c r="E79" s="7">
        <v>132</v>
      </c>
      <c r="F79" s="8">
        <v>520.50199999999995</v>
      </c>
      <c r="G79" s="8">
        <v>527.29</v>
      </c>
      <c r="H79" s="8">
        <v>534.19799999999998</v>
      </c>
      <c r="I79" s="8">
        <v>541.21400000000006</v>
      </c>
      <c r="J79" s="8">
        <v>548.34299999999996</v>
      </c>
      <c r="K79" s="8">
        <v>555.58500000000004</v>
      </c>
      <c r="L79" s="8">
        <v>562.91499999999996</v>
      </c>
      <c r="M79" s="8">
        <v>570.30200000000002</v>
      </c>
      <c r="N79" s="8">
        <v>577.72699999999998</v>
      </c>
      <c r="O79" s="8">
        <v>585.17600000000004</v>
      </c>
      <c r="P79" s="8">
        <v>592.63499999999999</v>
      </c>
      <c r="Q79" s="8">
        <v>600.08900000000006</v>
      </c>
      <c r="R79" s="8">
        <v>607.52599999999995</v>
      </c>
      <c r="S79" s="8">
        <v>614.93700000000001</v>
      </c>
      <c r="T79" s="8">
        <v>622.31500000000005</v>
      </c>
      <c r="U79" s="8">
        <v>629.65200000000004</v>
      </c>
      <c r="V79" s="8">
        <v>636.94100000000003</v>
      </c>
      <c r="W79" s="8">
        <v>644.17399999999998</v>
      </c>
      <c r="X79" s="8">
        <v>651.346</v>
      </c>
      <c r="Y79" s="8">
        <v>658.452</v>
      </c>
      <c r="Z79" s="8">
        <v>665.49</v>
      </c>
      <c r="AA79" s="8">
        <v>672.45500000000004</v>
      </c>
      <c r="AB79" s="8">
        <v>679.34199999999998</v>
      </c>
      <c r="AC79" s="8">
        <v>686.15099999999995</v>
      </c>
      <c r="AD79" s="8">
        <v>692.87900000000002</v>
      </c>
      <c r="AE79" s="8">
        <v>699.52599999999995</v>
      </c>
      <c r="AF79" s="8">
        <v>706.08900000000006</v>
      </c>
      <c r="AG79" s="8">
        <v>712.56299999999999</v>
      </c>
      <c r="AH79" s="8">
        <v>718.952</v>
      </c>
      <c r="AI79" s="8">
        <v>725.25800000000004</v>
      </c>
      <c r="AJ79" s="8">
        <v>731.48199999999997</v>
      </c>
      <c r="AK79" s="8">
        <v>737.62300000000005</v>
      </c>
      <c r="AL79" s="8">
        <v>743.67600000000004</v>
      </c>
      <c r="AM79" s="8">
        <v>749.63400000000001</v>
      </c>
      <c r="AN79" s="8">
        <v>755.48699999999997</v>
      </c>
      <c r="AO79" s="8">
        <v>761.22500000000002</v>
      </c>
      <c r="AP79" s="8">
        <v>766.84699999999998</v>
      </c>
      <c r="AQ79" s="8">
        <v>772.35</v>
      </c>
      <c r="AR79" s="8">
        <v>777.73099999999999</v>
      </c>
      <c r="AS79" s="8">
        <v>782.98800000000006</v>
      </c>
      <c r="AT79" s="8">
        <v>788.11699999999996</v>
      </c>
      <c r="AU79" s="8">
        <v>793.11900000000003</v>
      </c>
      <c r="AV79" s="8">
        <v>797.99400000000003</v>
      </c>
      <c r="AW79" s="8">
        <v>802.73599999999999</v>
      </c>
      <c r="AX79" s="8">
        <v>807.34500000000003</v>
      </c>
      <c r="AY79" s="8">
        <v>811.81700000000001</v>
      </c>
      <c r="AZ79" s="8">
        <v>816.15599999999995</v>
      </c>
      <c r="BA79" s="8">
        <v>820.36699999999996</v>
      </c>
      <c r="BB79" s="8">
        <v>824.45399999999995</v>
      </c>
      <c r="BC79" s="8">
        <v>828.423</v>
      </c>
      <c r="BD79" s="8">
        <v>832.28099999999995</v>
      </c>
      <c r="BE79" s="8">
        <v>836.03499999999997</v>
      </c>
      <c r="BF79" s="8">
        <v>839.69299999999998</v>
      </c>
      <c r="BG79" s="8">
        <v>843.26800000000003</v>
      </c>
      <c r="BH79" s="8">
        <v>846.78</v>
      </c>
      <c r="BI79" s="8">
        <v>850.24</v>
      </c>
      <c r="BJ79" s="8">
        <v>853.66</v>
      </c>
      <c r="BK79" s="8">
        <v>857.048</v>
      </c>
      <c r="BL79" s="8">
        <v>860.42100000000005</v>
      </c>
      <c r="BM79" s="8">
        <v>863.79600000000005</v>
      </c>
      <c r="BN79" s="8">
        <v>867.18600000000004</v>
      </c>
      <c r="BO79" s="8">
        <v>870.601</v>
      </c>
      <c r="BP79" s="8">
        <v>874.04600000000005</v>
      </c>
      <c r="BQ79" s="8">
        <v>877.53</v>
      </c>
      <c r="BR79" s="8">
        <v>881.06</v>
      </c>
      <c r="BS79" s="8">
        <v>884.64300000000003</v>
      </c>
      <c r="BT79" s="8">
        <v>888.28200000000004</v>
      </c>
      <c r="BU79" s="8">
        <v>891.97799999999995</v>
      </c>
      <c r="BV79" s="8">
        <v>895.73</v>
      </c>
      <c r="BW79" s="8">
        <v>899.53099999999995</v>
      </c>
      <c r="BX79" s="8">
        <v>903.37900000000002</v>
      </c>
      <c r="BY79" s="8">
        <v>907.27099999999996</v>
      </c>
      <c r="BZ79" s="8">
        <v>911.20600000000002</v>
      </c>
      <c r="CA79" s="8">
        <v>915.17600000000004</v>
      </c>
      <c r="CB79" s="8">
        <v>919.173</v>
      </c>
      <c r="CC79" s="8">
        <v>923.18799999999999</v>
      </c>
      <c r="CD79" s="8">
        <v>927.21600000000001</v>
      </c>
      <c r="CE79" s="8">
        <v>931.25599999999997</v>
      </c>
      <c r="CF79" s="8">
        <v>935.30499999999995</v>
      </c>
      <c r="CG79" s="8">
        <v>939.36400000000003</v>
      </c>
      <c r="CH79" s="8">
        <v>943.43100000000004</v>
      </c>
      <c r="CI79" s="8">
        <v>947.50400000000002</v>
      </c>
      <c r="CJ79" s="8">
        <v>951.57799999999997</v>
      </c>
      <c r="CK79" s="8">
        <v>955.649</v>
      </c>
      <c r="CL79" s="8">
        <v>959.71100000000001</v>
      </c>
      <c r="CM79" s="8">
        <v>963.75400000000002</v>
      </c>
    </row>
    <row r="80" spans="1:91" ht="11.4" x14ac:dyDescent="0.2">
      <c r="A80" s="1">
        <v>63</v>
      </c>
      <c r="B80" s="2" t="s">
        <v>460</v>
      </c>
      <c r="C80" s="5" t="s">
        <v>138</v>
      </c>
      <c r="D80" s="7"/>
      <c r="E80" s="7">
        <v>384</v>
      </c>
      <c r="F80" s="8">
        <v>22701.556</v>
      </c>
      <c r="G80" s="8">
        <v>23264.936000000002</v>
      </c>
      <c r="H80" s="8">
        <v>23842.432000000001</v>
      </c>
      <c r="I80" s="8">
        <v>24434.821</v>
      </c>
      <c r="J80" s="8">
        <v>25043.556</v>
      </c>
      <c r="K80" s="8">
        <v>25669.659</v>
      </c>
      <c r="L80" s="8">
        <v>26313.210999999999</v>
      </c>
      <c r="M80" s="8">
        <v>26973.61</v>
      </c>
      <c r="N80" s="8">
        <v>27650.435000000001</v>
      </c>
      <c r="O80" s="8">
        <v>28343.076000000001</v>
      </c>
      <c r="P80" s="8">
        <v>29051.119999999999</v>
      </c>
      <c r="Q80" s="8">
        <v>29774.611000000001</v>
      </c>
      <c r="R80" s="8">
        <v>30513.798999999999</v>
      </c>
      <c r="S80" s="8">
        <v>31268.754000000001</v>
      </c>
      <c r="T80" s="8">
        <v>32039.595000000001</v>
      </c>
      <c r="U80" s="8">
        <v>32826.536</v>
      </c>
      <c r="V80" s="8">
        <v>33629.813999999998</v>
      </c>
      <c r="W80" s="8">
        <v>34449.839999999997</v>
      </c>
      <c r="X80" s="8">
        <v>35287.264000000003</v>
      </c>
      <c r="Y80" s="8">
        <v>36142.879000000001</v>
      </c>
      <c r="Z80" s="8">
        <v>37017.434000000001</v>
      </c>
      <c r="AA80" s="8">
        <v>37911.459000000003</v>
      </c>
      <c r="AB80" s="8">
        <v>38825.472999999998</v>
      </c>
      <c r="AC80" s="8">
        <v>39760.216</v>
      </c>
      <c r="AD80" s="8">
        <v>40716.485999999997</v>
      </c>
      <c r="AE80" s="8">
        <v>41695.031000000003</v>
      </c>
      <c r="AF80" s="8">
        <v>42696.493000000002</v>
      </c>
      <c r="AG80" s="8">
        <v>43721.446000000004</v>
      </c>
      <c r="AH80" s="8">
        <v>44770.493000000002</v>
      </c>
      <c r="AI80" s="8">
        <v>45844.216999999997</v>
      </c>
      <c r="AJ80" s="8">
        <v>46943.195</v>
      </c>
      <c r="AK80" s="8">
        <v>48068.055999999997</v>
      </c>
      <c r="AL80" s="8">
        <v>49219.398999999998</v>
      </c>
      <c r="AM80" s="8">
        <v>50397.741000000002</v>
      </c>
      <c r="AN80" s="8">
        <v>51603.567999999999</v>
      </c>
      <c r="AO80" s="8">
        <v>52837.406000000003</v>
      </c>
      <c r="AP80" s="8">
        <v>54099.868999999999</v>
      </c>
      <c r="AQ80" s="8">
        <v>55391.603000000003</v>
      </c>
      <c r="AR80" s="8">
        <v>56713.205999999998</v>
      </c>
      <c r="AS80" s="8">
        <v>58065.283000000003</v>
      </c>
      <c r="AT80" s="8">
        <v>59448.468999999997</v>
      </c>
      <c r="AU80" s="8">
        <v>60863.462</v>
      </c>
      <c r="AV80" s="8">
        <v>62310.981</v>
      </c>
      <c r="AW80" s="8">
        <v>63791.718000000001</v>
      </c>
      <c r="AX80" s="8">
        <v>65306.373</v>
      </c>
      <c r="AY80" s="8">
        <v>66855.697</v>
      </c>
      <c r="AZ80" s="8">
        <v>68440.506999999998</v>
      </c>
      <c r="BA80" s="8">
        <v>70061.667000000001</v>
      </c>
      <c r="BB80" s="8">
        <v>71720.036999999997</v>
      </c>
      <c r="BC80" s="8">
        <v>73416.508000000002</v>
      </c>
      <c r="BD80" s="8">
        <v>75152.014999999999</v>
      </c>
      <c r="BE80" s="8">
        <v>76927.527000000002</v>
      </c>
      <c r="BF80" s="8">
        <v>78744.066999999995</v>
      </c>
      <c r="BG80" s="8">
        <v>80602.707999999999</v>
      </c>
      <c r="BH80" s="8">
        <v>82504.570000000007</v>
      </c>
      <c r="BI80" s="8">
        <v>84450.793999999994</v>
      </c>
      <c r="BJ80" s="8">
        <v>86442.508000000002</v>
      </c>
      <c r="BK80" s="8">
        <v>88480.879000000001</v>
      </c>
      <c r="BL80" s="8">
        <v>90567.152000000002</v>
      </c>
      <c r="BM80" s="8">
        <v>92702.612999999998</v>
      </c>
      <c r="BN80" s="8">
        <v>94888.557000000001</v>
      </c>
      <c r="BO80" s="8">
        <v>97126.252999999997</v>
      </c>
      <c r="BP80" s="8">
        <v>99416.974000000002</v>
      </c>
      <c r="BQ80" s="8">
        <v>101762.04300000001</v>
      </c>
      <c r="BR80" s="8">
        <v>104162.80100000001</v>
      </c>
      <c r="BS80" s="8">
        <v>106620.60400000001</v>
      </c>
      <c r="BT80" s="8">
        <v>109136.83199999999</v>
      </c>
      <c r="BU80" s="8">
        <v>111712.86500000001</v>
      </c>
      <c r="BV80" s="8">
        <v>114350.058</v>
      </c>
      <c r="BW80" s="8">
        <v>117049.776</v>
      </c>
      <c r="BX80" s="8">
        <v>119813.41800000001</v>
      </c>
      <c r="BY80" s="8">
        <v>122642.48299999999</v>
      </c>
      <c r="BZ80" s="8">
        <v>125538.49</v>
      </c>
      <c r="CA80" s="8">
        <v>128502.90300000001</v>
      </c>
      <c r="CB80" s="8">
        <v>131537.201</v>
      </c>
      <c r="CC80" s="8">
        <v>134642.92000000001</v>
      </c>
      <c r="CD80" s="8">
        <v>137821.68900000001</v>
      </c>
      <c r="CE80" s="8">
        <v>141075.212</v>
      </c>
      <c r="CF80" s="8">
        <v>144405.25599999999</v>
      </c>
      <c r="CG80" s="8">
        <v>147813.63200000001</v>
      </c>
      <c r="CH80" s="8">
        <v>151302.177</v>
      </c>
      <c r="CI80" s="8">
        <v>154872.74900000001</v>
      </c>
      <c r="CJ80" s="8">
        <v>158527.22200000001</v>
      </c>
      <c r="CK80" s="8">
        <v>162267.486</v>
      </c>
      <c r="CL80" s="8">
        <v>166095.44899999999</v>
      </c>
      <c r="CM80" s="8">
        <v>170013.035</v>
      </c>
    </row>
    <row r="81" spans="1:91" ht="11.4" x14ac:dyDescent="0.2">
      <c r="A81" s="1">
        <v>64</v>
      </c>
      <c r="B81" s="2" t="s">
        <v>460</v>
      </c>
      <c r="C81" s="5" t="s">
        <v>139</v>
      </c>
      <c r="D81" s="7"/>
      <c r="E81" s="7">
        <v>270</v>
      </c>
      <c r="F81" s="8">
        <v>1990.924</v>
      </c>
      <c r="G81" s="8">
        <v>2056.3519999999999</v>
      </c>
      <c r="H81" s="8">
        <v>2123.848</v>
      </c>
      <c r="I81" s="8">
        <v>2193.4870000000001</v>
      </c>
      <c r="J81" s="8">
        <v>2265.3560000000002</v>
      </c>
      <c r="K81" s="8">
        <v>2339.538</v>
      </c>
      <c r="L81" s="8">
        <v>2416.1060000000002</v>
      </c>
      <c r="M81" s="8">
        <v>2495.1309999999999</v>
      </c>
      <c r="N81" s="8">
        <v>2576.701</v>
      </c>
      <c r="O81" s="8">
        <v>2660.9050000000002</v>
      </c>
      <c r="P81" s="8">
        <v>2747.8339999999998</v>
      </c>
      <c r="Q81" s="8">
        <v>2837.5749999999998</v>
      </c>
      <c r="R81" s="8">
        <v>2930.212</v>
      </c>
      <c r="S81" s="8">
        <v>3025.828</v>
      </c>
      <c r="T81" s="8">
        <v>3124.5039999999999</v>
      </c>
      <c r="U81" s="8">
        <v>3226.3240000000001</v>
      </c>
      <c r="V81" s="8">
        <v>3331.386</v>
      </c>
      <c r="W81" s="8">
        <v>3439.788</v>
      </c>
      <c r="X81" s="8">
        <v>3551.627</v>
      </c>
      <c r="Y81" s="8">
        <v>3666.9969999999998</v>
      </c>
      <c r="Z81" s="8">
        <v>3785.9989999999998</v>
      </c>
      <c r="AA81" s="8">
        <v>3908.7460000000001</v>
      </c>
      <c r="AB81" s="8">
        <v>4035.3539999999998</v>
      </c>
      <c r="AC81" s="8">
        <v>4165.9369999999999</v>
      </c>
      <c r="AD81" s="8">
        <v>4300.6130000000003</v>
      </c>
      <c r="AE81" s="8">
        <v>4439.5050000000001</v>
      </c>
      <c r="AF81" s="8">
        <v>4582.7470000000003</v>
      </c>
      <c r="AG81" s="8">
        <v>4730.4799999999996</v>
      </c>
      <c r="AH81" s="8">
        <v>4882.8410000000003</v>
      </c>
      <c r="AI81" s="8">
        <v>5039.9719999999998</v>
      </c>
      <c r="AJ81" s="8">
        <v>5202.0249999999996</v>
      </c>
      <c r="AK81" s="8">
        <v>5369.1559999999999</v>
      </c>
      <c r="AL81" s="8">
        <v>5541.5330000000004</v>
      </c>
      <c r="AM81" s="8">
        <v>5719.335</v>
      </c>
      <c r="AN81" s="8">
        <v>5902.7470000000003</v>
      </c>
      <c r="AO81" s="8">
        <v>6091.9589999999998</v>
      </c>
      <c r="AP81" s="8">
        <v>6287.1620000000003</v>
      </c>
      <c r="AQ81" s="8">
        <v>6488.5469999999996</v>
      </c>
      <c r="AR81" s="8">
        <v>6696.3069999999998</v>
      </c>
      <c r="AS81" s="8">
        <v>6910.6369999999997</v>
      </c>
      <c r="AT81" s="8">
        <v>7131.74</v>
      </c>
      <c r="AU81" s="8">
        <v>7359.8360000000002</v>
      </c>
      <c r="AV81" s="8">
        <v>7595.1490000000003</v>
      </c>
      <c r="AW81" s="8">
        <v>7837.9070000000002</v>
      </c>
      <c r="AX81" s="8">
        <v>8088.3419999999996</v>
      </c>
      <c r="AY81" s="8">
        <v>8346.6929999999993</v>
      </c>
      <c r="AZ81" s="8">
        <v>8613.2150000000001</v>
      </c>
      <c r="BA81" s="8">
        <v>8888.1659999999993</v>
      </c>
      <c r="BB81" s="8">
        <v>9171.81</v>
      </c>
      <c r="BC81" s="8">
        <v>9464.4159999999993</v>
      </c>
      <c r="BD81" s="8">
        <v>9766.26</v>
      </c>
      <c r="BE81" s="8">
        <v>10077.64</v>
      </c>
      <c r="BF81" s="8">
        <v>10398.855</v>
      </c>
      <c r="BG81" s="8">
        <v>10730.210999999999</v>
      </c>
      <c r="BH81" s="8">
        <v>11072.013999999999</v>
      </c>
      <c r="BI81" s="8">
        <v>11424.587</v>
      </c>
      <c r="BJ81" s="8">
        <v>11788.275</v>
      </c>
      <c r="BK81" s="8">
        <v>12163.429</v>
      </c>
      <c r="BL81" s="8">
        <v>12550.405000000001</v>
      </c>
      <c r="BM81" s="8">
        <v>12949.566000000001</v>
      </c>
      <c r="BN81" s="8">
        <v>13361.288</v>
      </c>
      <c r="BO81" s="8">
        <v>13785.974</v>
      </c>
      <c r="BP81" s="8">
        <v>14224.04</v>
      </c>
      <c r="BQ81" s="8">
        <v>14675.905000000001</v>
      </c>
      <c r="BR81" s="8">
        <v>15142.002</v>
      </c>
      <c r="BS81" s="8">
        <v>15622.776</v>
      </c>
      <c r="BT81" s="8">
        <v>16118.700999999999</v>
      </c>
      <c r="BU81" s="8">
        <v>16630.263999999999</v>
      </c>
      <c r="BV81" s="8">
        <v>17157.958999999999</v>
      </c>
      <c r="BW81" s="8">
        <v>17702.29</v>
      </c>
      <c r="BX81" s="8">
        <v>18263.785</v>
      </c>
      <c r="BY81" s="8">
        <v>18842.994999999999</v>
      </c>
      <c r="BZ81" s="8">
        <v>19440.489000000001</v>
      </c>
      <c r="CA81" s="8">
        <v>20056.84</v>
      </c>
      <c r="CB81" s="8">
        <v>20692.634999999998</v>
      </c>
      <c r="CC81" s="8">
        <v>21348.484</v>
      </c>
      <c r="CD81" s="8">
        <v>22025.022000000001</v>
      </c>
      <c r="CE81" s="8">
        <v>22722.907999999999</v>
      </c>
      <c r="CF81" s="8">
        <v>23442.823</v>
      </c>
      <c r="CG81" s="8">
        <v>24185.467000000001</v>
      </c>
      <c r="CH81" s="8">
        <v>24951.559000000001</v>
      </c>
      <c r="CI81" s="8">
        <v>25741.83</v>
      </c>
      <c r="CJ81" s="8">
        <v>26557.028999999999</v>
      </c>
      <c r="CK81" s="8">
        <v>27397.919000000002</v>
      </c>
      <c r="CL81" s="8">
        <v>28265.277999999998</v>
      </c>
      <c r="CM81" s="8">
        <v>29159.9</v>
      </c>
    </row>
    <row r="82" spans="1:91" ht="11.4" x14ac:dyDescent="0.2">
      <c r="A82" s="1">
        <v>65</v>
      </c>
      <c r="B82" s="2" t="s">
        <v>460</v>
      </c>
      <c r="C82" s="5" t="s">
        <v>140</v>
      </c>
      <c r="D82" s="7"/>
      <c r="E82" s="7">
        <v>288</v>
      </c>
      <c r="F82" s="8">
        <v>27409.893</v>
      </c>
      <c r="G82" s="8">
        <v>28057.638999999999</v>
      </c>
      <c r="H82" s="8">
        <v>28716.492999999999</v>
      </c>
      <c r="I82" s="8">
        <v>29386.366999999998</v>
      </c>
      <c r="J82" s="8">
        <v>30066.92</v>
      </c>
      <c r="K82" s="8">
        <v>30757.946</v>
      </c>
      <c r="L82" s="8">
        <v>31459.731</v>
      </c>
      <c r="M82" s="8">
        <v>32172.646000000001</v>
      </c>
      <c r="N82" s="8">
        <v>32896.663</v>
      </c>
      <c r="O82" s="8">
        <v>33631.692999999999</v>
      </c>
      <c r="P82" s="8">
        <v>34377.777999999998</v>
      </c>
      <c r="Q82" s="8">
        <v>35135.108999999997</v>
      </c>
      <c r="R82" s="8">
        <v>35904.110999999997</v>
      </c>
      <c r="S82" s="8">
        <v>36685.353999999999</v>
      </c>
      <c r="T82" s="8">
        <v>37479.544000000002</v>
      </c>
      <c r="U82" s="8">
        <v>38287.322999999997</v>
      </c>
      <c r="V82" s="8">
        <v>39109.076000000001</v>
      </c>
      <c r="W82" s="8">
        <v>39945.163999999997</v>
      </c>
      <c r="X82" s="8">
        <v>40796.184000000001</v>
      </c>
      <c r="Y82" s="8">
        <v>41662.78</v>
      </c>
      <c r="Z82" s="8">
        <v>42545.512000000002</v>
      </c>
      <c r="AA82" s="8">
        <v>43444.805</v>
      </c>
      <c r="AB82" s="8">
        <v>44360.97</v>
      </c>
      <c r="AC82" s="8">
        <v>45294.303</v>
      </c>
      <c r="AD82" s="8">
        <v>46245.044000000002</v>
      </c>
      <c r="AE82" s="8">
        <v>47213.428</v>
      </c>
      <c r="AF82" s="8">
        <v>48199.796999999999</v>
      </c>
      <c r="AG82" s="8">
        <v>49204.432000000001</v>
      </c>
      <c r="AH82" s="8">
        <v>50227.409</v>
      </c>
      <c r="AI82" s="8">
        <v>51268.737000000001</v>
      </c>
      <c r="AJ82" s="8">
        <v>52328.498</v>
      </c>
      <c r="AK82" s="8">
        <v>53406.976000000002</v>
      </c>
      <c r="AL82" s="8">
        <v>54504.525999999998</v>
      </c>
      <c r="AM82" s="8">
        <v>55621.408000000003</v>
      </c>
      <c r="AN82" s="8">
        <v>56757.892999999996</v>
      </c>
      <c r="AO82" s="8">
        <v>57914.307999999997</v>
      </c>
      <c r="AP82" s="8">
        <v>59091.067000000003</v>
      </c>
      <c r="AQ82" s="8">
        <v>60288.633000000002</v>
      </c>
      <c r="AR82" s="8">
        <v>61507.476000000002</v>
      </c>
      <c r="AS82" s="8">
        <v>62748.1</v>
      </c>
      <c r="AT82" s="8">
        <v>64011.057000000001</v>
      </c>
      <c r="AU82" s="8">
        <v>65296.909</v>
      </c>
      <c r="AV82" s="8">
        <v>66606.304999999993</v>
      </c>
      <c r="AW82" s="8">
        <v>67940.023000000001</v>
      </c>
      <c r="AX82" s="8">
        <v>69298.914000000004</v>
      </c>
      <c r="AY82" s="8">
        <v>70683.813999999998</v>
      </c>
      <c r="AZ82" s="8">
        <v>72095.436000000002</v>
      </c>
      <c r="BA82" s="8">
        <v>73534.510999999999</v>
      </c>
      <c r="BB82" s="8">
        <v>75001.917000000001</v>
      </c>
      <c r="BC82" s="8">
        <v>76498.578999999998</v>
      </c>
      <c r="BD82" s="8">
        <v>78025.383000000002</v>
      </c>
      <c r="BE82" s="8">
        <v>79583.096000000005</v>
      </c>
      <c r="BF82" s="8">
        <v>81172.447</v>
      </c>
      <c r="BG82" s="8">
        <v>82794.217999999993</v>
      </c>
      <c r="BH82" s="8">
        <v>84449.187999999995</v>
      </c>
      <c r="BI82" s="8">
        <v>86138.106</v>
      </c>
      <c r="BJ82" s="8">
        <v>87861.710999999996</v>
      </c>
      <c r="BK82" s="8">
        <v>89620.691999999995</v>
      </c>
      <c r="BL82" s="8">
        <v>91415.67</v>
      </c>
      <c r="BM82" s="8">
        <v>93247.225999999995</v>
      </c>
      <c r="BN82" s="8">
        <v>95115.962</v>
      </c>
      <c r="BO82" s="8">
        <v>97022.58</v>
      </c>
      <c r="BP82" s="8">
        <v>98967.766000000003</v>
      </c>
      <c r="BQ82" s="8">
        <v>100952.08900000001</v>
      </c>
      <c r="BR82" s="8">
        <v>102976.086</v>
      </c>
      <c r="BS82" s="8">
        <v>105040.35</v>
      </c>
      <c r="BT82" s="8">
        <v>107145.61599999999</v>
      </c>
      <c r="BU82" s="8">
        <v>109292.66099999999</v>
      </c>
      <c r="BV82" s="8">
        <v>111482.18799999999</v>
      </c>
      <c r="BW82" s="8">
        <v>113714.908</v>
      </c>
      <c r="BX82" s="8">
        <v>115991.59299999999</v>
      </c>
      <c r="BY82" s="8">
        <v>118313.1</v>
      </c>
      <c r="BZ82" s="8">
        <v>120680.361</v>
      </c>
      <c r="CA82" s="8">
        <v>123094.35400000001</v>
      </c>
      <c r="CB82" s="8">
        <v>125556.10799999999</v>
      </c>
      <c r="CC82" s="8">
        <v>128066.678</v>
      </c>
      <c r="CD82" s="8">
        <v>130627.13499999999</v>
      </c>
      <c r="CE82" s="8">
        <v>133238.57199999999</v>
      </c>
      <c r="CF82" s="8">
        <v>135902.10699999999</v>
      </c>
      <c r="CG82" s="8">
        <v>138618.897</v>
      </c>
      <c r="CH82" s="8">
        <v>141390.14199999999</v>
      </c>
      <c r="CI82" s="8">
        <v>144217.09</v>
      </c>
      <c r="CJ82" s="8">
        <v>147101.038</v>
      </c>
      <c r="CK82" s="8">
        <v>150043.33300000001</v>
      </c>
      <c r="CL82" s="8">
        <v>153045.36900000001</v>
      </c>
      <c r="CM82" s="8">
        <v>156108.59099999999</v>
      </c>
    </row>
    <row r="83" spans="1:91" ht="11.4" x14ac:dyDescent="0.2">
      <c r="A83" s="1">
        <v>66</v>
      </c>
      <c r="B83" s="2" t="s">
        <v>460</v>
      </c>
      <c r="C83" s="5" t="s">
        <v>141</v>
      </c>
      <c r="D83" s="7"/>
      <c r="E83" s="7">
        <v>324</v>
      </c>
      <c r="F83" s="8">
        <v>12608.59</v>
      </c>
      <c r="G83" s="8">
        <v>12959.108</v>
      </c>
      <c r="H83" s="8">
        <v>13320.294</v>
      </c>
      <c r="I83" s="8">
        <v>13692.315000000001</v>
      </c>
      <c r="J83" s="8">
        <v>14075.358</v>
      </c>
      <c r="K83" s="8">
        <v>14469.589</v>
      </c>
      <c r="L83" s="8">
        <v>14875.178</v>
      </c>
      <c r="M83" s="8">
        <v>15292.231</v>
      </c>
      <c r="N83" s="8">
        <v>15720.791999999999</v>
      </c>
      <c r="O83" s="8">
        <v>16160.867</v>
      </c>
      <c r="P83" s="8">
        <v>16612.514999999999</v>
      </c>
      <c r="Q83" s="8">
        <v>17075.928</v>
      </c>
      <c r="R83" s="8">
        <v>17551.337</v>
      </c>
      <c r="S83" s="8">
        <v>18038.896000000001</v>
      </c>
      <c r="T83" s="8">
        <v>18538.763999999999</v>
      </c>
      <c r="U83" s="8">
        <v>19051.156999999999</v>
      </c>
      <c r="V83" s="8">
        <v>19576.343000000001</v>
      </c>
      <c r="W83" s="8">
        <v>20114.679</v>
      </c>
      <c r="X83" s="8">
        <v>20666.600999999999</v>
      </c>
      <c r="Y83" s="8">
        <v>21232.609</v>
      </c>
      <c r="Z83" s="8">
        <v>21813.190999999999</v>
      </c>
      <c r="AA83" s="8">
        <v>22408.767</v>
      </c>
      <c r="AB83" s="8">
        <v>23019.759999999998</v>
      </c>
      <c r="AC83" s="8">
        <v>23646.687000000002</v>
      </c>
      <c r="AD83" s="8">
        <v>24290.100999999999</v>
      </c>
      <c r="AE83" s="8">
        <v>24950.539000000001</v>
      </c>
      <c r="AF83" s="8">
        <v>25628.503000000001</v>
      </c>
      <c r="AG83" s="8">
        <v>26324.477999999999</v>
      </c>
      <c r="AH83" s="8">
        <v>27038.974999999999</v>
      </c>
      <c r="AI83" s="8">
        <v>27772.505000000001</v>
      </c>
      <c r="AJ83" s="8">
        <v>28525.582999999999</v>
      </c>
      <c r="AK83" s="8">
        <v>29298.745999999999</v>
      </c>
      <c r="AL83" s="8">
        <v>30092.524000000001</v>
      </c>
      <c r="AM83" s="8">
        <v>30907.425999999999</v>
      </c>
      <c r="AN83" s="8">
        <v>31743.958999999999</v>
      </c>
      <c r="AO83" s="8">
        <v>32602.645</v>
      </c>
      <c r="AP83" s="8">
        <v>33484.065000000002</v>
      </c>
      <c r="AQ83" s="8">
        <v>34388.807000000001</v>
      </c>
      <c r="AR83" s="8">
        <v>35317.413999999997</v>
      </c>
      <c r="AS83" s="8">
        <v>36270.432999999997</v>
      </c>
      <c r="AT83" s="8">
        <v>37248.447</v>
      </c>
      <c r="AU83" s="8">
        <v>38252.108</v>
      </c>
      <c r="AV83" s="8">
        <v>39282.1</v>
      </c>
      <c r="AW83" s="8">
        <v>40339.091</v>
      </c>
      <c r="AX83" s="8">
        <v>41423.764000000003</v>
      </c>
      <c r="AY83" s="8">
        <v>42536.841999999997</v>
      </c>
      <c r="AZ83" s="8">
        <v>43679.095000000001</v>
      </c>
      <c r="BA83" s="8">
        <v>44851.332999999999</v>
      </c>
      <c r="BB83" s="8">
        <v>46054.377</v>
      </c>
      <c r="BC83" s="8">
        <v>47289.078999999998</v>
      </c>
      <c r="BD83" s="8">
        <v>48556.324000000001</v>
      </c>
      <c r="BE83" s="8">
        <v>49857.027000000002</v>
      </c>
      <c r="BF83" s="8">
        <v>51192.139000000003</v>
      </c>
      <c r="BG83" s="8">
        <v>52562.646999999997</v>
      </c>
      <c r="BH83" s="8">
        <v>53969.572999999997</v>
      </c>
      <c r="BI83" s="8">
        <v>55413.963000000003</v>
      </c>
      <c r="BJ83" s="8">
        <v>56896.881999999998</v>
      </c>
      <c r="BK83" s="8">
        <v>58419.423999999999</v>
      </c>
      <c r="BL83" s="8">
        <v>59982.724000000002</v>
      </c>
      <c r="BM83" s="8">
        <v>61587.951999999997</v>
      </c>
      <c r="BN83" s="8">
        <v>63236.3</v>
      </c>
      <c r="BO83" s="8">
        <v>64928.976999999999</v>
      </c>
      <c r="BP83" s="8">
        <v>66667.213000000003</v>
      </c>
      <c r="BQ83" s="8">
        <v>68452.264999999999</v>
      </c>
      <c r="BR83" s="8">
        <v>70285.409</v>
      </c>
      <c r="BS83" s="8">
        <v>72167.955000000002</v>
      </c>
      <c r="BT83" s="8">
        <v>74101.256999999998</v>
      </c>
      <c r="BU83" s="8">
        <v>76086.691000000006</v>
      </c>
      <c r="BV83" s="8">
        <v>78125.634000000005</v>
      </c>
      <c r="BW83" s="8">
        <v>80219.485000000001</v>
      </c>
      <c r="BX83" s="8">
        <v>82369.682000000001</v>
      </c>
      <c r="BY83" s="8">
        <v>84577.744000000006</v>
      </c>
      <c r="BZ83" s="8">
        <v>86845.22</v>
      </c>
      <c r="CA83" s="8">
        <v>89173.64</v>
      </c>
      <c r="CB83" s="8">
        <v>91564.562000000005</v>
      </c>
      <c r="CC83" s="8">
        <v>94019.600999999995</v>
      </c>
      <c r="CD83" s="8">
        <v>96540.445000000007</v>
      </c>
      <c r="CE83" s="8">
        <v>99128.847999999998</v>
      </c>
      <c r="CF83" s="8">
        <v>101786.62300000001</v>
      </c>
      <c r="CG83" s="8">
        <v>104515.62699999999</v>
      </c>
      <c r="CH83" s="8">
        <v>107317.753</v>
      </c>
      <c r="CI83" s="8">
        <v>110194.923</v>
      </c>
      <c r="CJ83" s="8">
        <v>113149.088</v>
      </c>
      <c r="CK83" s="8">
        <v>116182.228</v>
      </c>
      <c r="CL83" s="8">
        <v>119296.348</v>
      </c>
      <c r="CM83" s="8">
        <v>122493.485</v>
      </c>
    </row>
    <row r="84" spans="1:91" ht="11.4" x14ac:dyDescent="0.2">
      <c r="A84" s="1">
        <v>67</v>
      </c>
      <c r="B84" s="2" t="s">
        <v>460</v>
      </c>
      <c r="C84" s="5" t="s">
        <v>142</v>
      </c>
      <c r="D84" s="7"/>
      <c r="E84" s="7">
        <v>624</v>
      </c>
      <c r="F84" s="8">
        <v>1844.325</v>
      </c>
      <c r="G84" s="8">
        <v>1890.1110000000001</v>
      </c>
      <c r="H84" s="8">
        <v>1937.0329999999999</v>
      </c>
      <c r="I84" s="8">
        <v>1985.085</v>
      </c>
      <c r="J84" s="8">
        <v>2034.2829999999999</v>
      </c>
      <c r="K84" s="8">
        <v>2084.6379999999999</v>
      </c>
      <c r="L84" s="8">
        <v>2136.143</v>
      </c>
      <c r="M84" s="8">
        <v>2188.7809999999999</v>
      </c>
      <c r="N84" s="8">
        <v>2242.5529999999999</v>
      </c>
      <c r="O84" s="8">
        <v>2297.46</v>
      </c>
      <c r="P84" s="8">
        <v>2353.509</v>
      </c>
      <c r="Q84" s="8">
        <v>2410.7109999999998</v>
      </c>
      <c r="R84" s="8">
        <v>2469.087</v>
      </c>
      <c r="S84" s="8">
        <v>2528.6610000000001</v>
      </c>
      <c r="T84" s="8">
        <v>2589.46</v>
      </c>
      <c r="U84" s="8">
        <v>2651.518</v>
      </c>
      <c r="V84" s="8">
        <v>2714.864</v>
      </c>
      <c r="W84" s="8">
        <v>2779.5309999999999</v>
      </c>
      <c r="X84" s="8">
        <v>2845.569</v>
      </c>
      <c r="Y84" s="8">
        <v>2913.0349999999999</v>
      </c>
      <c r="Z84" s="8">
        <v>2981.9810000000002</v>
      </c>
      <c r="AA84" s="8">
        <v>3052.4479999999999</v>
      </c>
      <c r="AB84" s="8">
        <v>3124.4769999999999</v>
      </c>
      <c r="AC84" s="8">
        <v>3198.1219999999998</v>
      </c>
      <c r="AD84" s="8">
        <v>3273.4380000000001</v>
      </c>
      <c r="AE84" s="8">
        <v>3350.48</v>
      </c>
      <c r="AF84" s="8">
        <v>3429.2930000000001</v>
      </c>
      <c r="AG84" s="8">
        <v>3509.9169999999999</v>
      </c>
      <c r="AH84" s="8">
        <v>3592.386</v>
      </c>
      <c r="AI84" s="8">
        <v>3676.732</v>
      </c>
      <c r="AJ84" s="8">
        <v>3762.9870000000001</v>
      </c>
      <c r="AK84" s="8">
        <v>3851.1930000000002</v>
      </c>
      <c r="AL84" s="8">
        <v>3941.395</v>
      </c>
      <c r="AM84" s="8">
        <v>4033.63</v>
      </c>
      <c r="AN84" s="8">
        <v>4127.9359999999997</v>
      </c>
      <c r="AO84" s="8">
        <v>4224.3519999999999</v>
      </c>
      <c r="AP84" s="8">
        <v>4322.9260000000004</v>
      </c>
      <c r="AQ84" s="8">
        <v>4423.7060000000001</v>
      </c>
      <c r="AR84" s="8">
        <v>4526.7290000000003</v>
      </c>
      <c r="AS84" s="8">
        <v>4632.0330000000004</v>
      </c>
      <c r="AT84" s="8">
        <v>4739.6620000000003</v>
      </c>
      <c r="AU84" s="8">
        <v>4849.6710000000003</v>
      </c>
      <c r="AV84" s="8">
        <v>4962.1210000000001</v>
      </c>
      <c r="AW84" s="8">
        <v>5077.0749999999998</v>
      </c>
      <c r="AX84" s="8">
        <v>5194.5959999999995</v>
      </c>
      <c r="AY84" s="8">
        <v>5314.7560000000003</v>
      </c>
      <c r="AZ84" s="8">
        <v>5437.6220000000003</v>
      </c>
      <c r="BA84" s="8">
        <v>5563.2690000000002</v>
      </c>
      <c r="BB84" s="8">
        <v>5691.7809999999999</v>
      </c>
      <c r="BC84" s="8">
        <v>5823.2489999999998</v>
      </c>
      <c r="BD84" s="8">
        <v>5957.7610000000004</v>
      </c>
      <c r="BE84" s="8">
        <v>6095.4</v>
      </c>
      <c r="BF84" s="8">
        <v>6236.2510000000002</v>
      </c>
      <c r="BG84" s="8">
        <v>6380.4080000000004</v>
      </c>
      <c r="BH84" s="8">
        <v>6527.9660000000003</v>
      </c>
      <c r="BI84" s="8">
        <v>6679.0219999999999</v>
      </c>
      <c r="BJ84" s="8">
        <v>6833.6670000000004</v>
      </c>
      <c r="BK84" s="8">
        <v>6991.991</v>
      </c>
      <c r="BL84" s="8">
        <v>7154.0879999999997</v>
      </c>
      <c r="BM84" s="8">
        <v>7320.0469999999996</v>
      </c>
      <c r="BN84" s="8">
        <v>7489.9639999999999</v>
      </c>
      <c r="BO84" s="8">
        <v>7663.9340000000002</v>
      </c>
      <c r="BP84" s="8">
        <v>7842.0519999999997</v>
      </c>
      <c r="BQ84" s="8">
        <v>8024.41</v>
      </c>
      <c r="BR84" s="8">
        <v>8211.098</v>
      </c>
      <c r="BS84" s="8">
        <v>8402.2090000000007</v>
      </c>
      <c r="BT84" s="8">
        <v>8597.8449999999993</v>
      </c>
      <c r="BU84" s="8">
        <v>8798.11</v>
      </c>
      <c r="BV84" s="8">
        <v>9003.1020000000008</v>
      </c>
      <c r="BW84" s="8">
        <v>9212.9220000000005</v>
      </c>
      <c r="BX84" s="8">
        <v>9427.6730000000007</v>
      </c>
      <c r="BY84" s="8">
        <v>9647.4680000000008</v>
      </c>
      <c r="BZ84" s="8">
        <v>9872.4230000000007</v>
      </c>
      <c r="CA84" s="8">
        <v>10102.655000000001</v>
      </c>
      <c r="CB84" s="8">
        <v>10338.280000000001</v>
      </c>
      <c r="CC84" s="8">
        <v>10579.422</v>
      </c>
      <c r="CD84" s="8">
        <v>10826.208000000001</v>
      </c>
      <c r="CE84" s="8">
        <v>11078.771000000001</v>
      </c>
      <c r="CF84" s="8">
        <v>11337.249</v>
      </c>
      <c r="CG84" s="8">
        <v>11601.782999999999</v>
      </c>
      <c r="CH84" s="8">
        <v>11872.519</v>
      </c>
      <c r="CI84" s="8">
        <v>12149.602999999999</v>
      </c>
      <c r="CJ84" s="8">
        <v>12433.187</v>
      </c>
      <c r="CK84" s="8">
        <v>12723.423000000001</v>
      </c>
      <c r="CL84" s="8">
        <v>13020.467000000001</v>
      </c>
      <c r="CM84" s="8">
        <v>13324.477000000001</v>
      </c>
    </row>
    <row r="85" spans="1:91" ht="11.4" x14ac:dyDescent="0.2">
      <c r="A85" s="1">
        <v>68</v>
      </c>
      <c r="B85" s="2" t="s">
        <v>460</v>
      </c>
      <c r="C85" s="5" t="s">
        <v>143</v>
      </c>
      <c r="D85" s="7"/>
      <c r="E85" s="7">
        <v>430</v>
      </c>
      <c r="F85" s="8">
        <v>4503.4380000000001</v>
      </c>
      <c r="G85" s="8">
        <v>4618.6940000000004</v>
      </c>
      <c r="H85" s="8">
        <v>4739.0379999999996</v>
      </c>
      <c r="I85" s="8">
        <v>4864.1220000000003</v>
      </c>
      <c r="J85" s="8">
        <v>4992.9610000000002</v>
      </c>
      <c r="K85" s="8">
        <v>5124.8620000000001</v>
      </c>
      <c r="L85" s="8">
        <v>5260.0630000000001</v>
      </c>
      <c r="M85" s="8">
        <v>5399.1559999999999</v>
      </c>
      <c r="N85" s="8">
        <v>5542.152</v>
      </c>
      <c r="O85" s="8">
        <v>5689.0290000000005</v>
      </c>
      <c r="P85" s="8">
        <v>5839.7759999999998</v>
      </c>
      <c r="Q85" s="8">
        <v>5994.4520000000002</v>
      </c>
      <c r="R85" s="8">
        <v>6153.1059999999998</v>
      </c>
      <c r="S85" s="8">
        <v>6315.6989999999996</v>
      </c>
      <c r="T85" s="8">
        <v>6482.1620000000003</v>
      </c>
      <c r="U85" s="8">
        <v>6652.4620000000004</v>
      </c>
      <c r="V85" s="8">
        <v>6826.6390000000001</v>
      </c>
      <c r="W85" s="8">
        <v>7004.7709999999997</v>
      </c>
      <c r="X85" s="8">
        <v>7186.9120000000003</v>
      </c>
      <c r="Y85" s="8">
        <v>7373.1279999999997</v>
      </c>
      <c r="Z85" s="8">
        <v>7563.5</v>
      </c>
      <c r="AA85" s="8">
        <v>7758.1149999999998</v>
      </c>
      <c r="AB85" s="8">
        <v>7957.0860000000002</v>
      </c>
      <c r="AC85" s="8">
        <v>8160.5649999999996</v>
      </c>
      <c r="AD85" s="8">
        <v>8368.7309999999998</v>
      </c>
      <c r="AE85" s="8">
        <v>8581.7559999999994</v>
      </c>
      <c r="AF85" s="8">
        <v>8799.7870000000003</v>
      </c>
      <c r="AG85" s="8">
        <v>9022.9660000000003</v>
      </c>
      <c r="AH85" s="8">
        <v>9251.4689999999991</v>
      </c>
      <c r="AI85" s="8">
        <v>9485.4779999999992</v>
      </c>
      <c r="AJ85" s="8">
        <v>9725.1759999999995</v>
      </c>
      <c r="AK85" s="8">
        <v>9970.732</v>
      </c>
      <c r="AL85" s="8">
        <v>10222.316999999999</v>
      </c>
      <c r="AM85" s="8">
        <v>10480.123</v>
      </c>
      <c r="AN85" s="8">
        <v>10744.346</v>
      </c>
      <c r="AO85" s="8">
        <v>11015.18</v>
      </c>
      <c r="AP85" s="8">
        <v>11292.812</v>
      </c>
      <c r="AQ85" s="8">
        <v>11577.416999999999</v>
      </c>
      <c r="AR85" s="8">
        <v>11869.16</v>
      </c>
      <c r="AS85" s="8">
        <v>12168.200999999999</v>
      </c>
      <c r="AT85" s="8">
        <v>12474.707</v>
      </c>
      <c r="AU85" s="8">
        <v>12788.868</v>
      </c>
      <c r="AV85" s="8">
        <v>13110.884</v>
      </c>
      <c r="AW85" s="8">
        <v>13440.934999999999</v>
      </c>
      <c r="AX85" s="8">
        <v>13779.208000000001</v>
      </c>
      <c r="AY85" s="8">
        <v>14125.895</v>
      </c>
      <c r="AZ85" s="8">
        <v>14481.208000000001</v>
      </c>
      <c r="BA85" s="8">
        <v>14845.367</v>
      </c>
      <c r="BB85" s="8">
        <v>15218.591</v>
      </c>
      <c r="BC85" s="8">
        <v>15601.101000000001</v>
      </c>
      <c r="BD85" s="8">
        <v>15993.132</v>
      </c>
      <c r="BE85" s="8">
        <v>16394.928</v>
      </c>
      <c r="BF85" s="8">
        <v>16806.742999999999</v>
      </c>
      <c r="BG85" s="8">
        <v>17228.834999999999</v>
      </c>
      <c r="BH85" s="8">
        <v>17661.467000000001</v>
      </c>
      <c r="BI85" s="8">
        <v>18104.916000000001</v>
      </c>
      <c r="BJ85" s="8">
        <v>18559.466</v>
      </c>
      <c r="BK85" s="8">
        <v>19025.413</v>
      </c>
      <c r="BL85" s="8">
        <v>19503.059000000001</v>
      </c>
      <c r="BM85" s="8">
        <v>19992.712</v>
      </c>
      <c r="BN85" s="8">
        <v>20494.691999999999</v>
      </c>
      <c r="BO85" s="8">
        <v>21009.328000000001</v>
      </c>
      <c r="BP85" s="8">
        <v>21536.959999999999</v>
      </c>
      <c r="BQ85" s="8">
        <v>22077.941999999999</v>
      </c>
      <c r="BR85" s="8">
        <v>22632.636999999999</v>
      </c>
      <c r="BS85" s="8">
        <v>23201.414000000001</v>
      </c>
      <c r="BT85" s="8">
        <v>23784.647000000001</v>
      </c>
      <c r="BU85" s="8">
        <v>24382.716</v>
      </c>
      <c r="BV85" s="8">
        <v>24996.023000000001</v>
      </c>
      <c r="BW85" s="8">
        <v>25624.974999999999</v>
      </c>
      <c r="BX85" s="8">
        <v>26269.989000000001</v>
      </c>
      <c r="BY85" s="8">
        <v>26931.48</v>
      </c>
      <c r="BZ85" s="8">
        <v>27609.866999999998</v>
      </c>
      <c r="CA85" s="8">
        <v>28305.57</v>
      </c>
      <c r="CB85" s="8">
        <v>29019.014999999999</v>
      </c>
      <c r="CC85" s="8">
        <v>29750.639999999999</v>
      </c>
      <c r="CD85" s="8">
        <v>30500.892</v>
      </c>
      <c r="CE85" s="8">
        <v>31270.232</v>
      </c>
      <c r="CF85" s="8">
        <v>32059.133000000002</v>
      </c>
      <c r="CG85" s="8">
        <v>32868.072999999997</v>
      </c>
      <c r="CH85" s="8">
        <v>33697.538</v>
      </c>
      <c r="CI85" s="8">
        <v>34548.019</v>
      </c>
      <c r="CJ85" s="8">
        <v>35420.012999999999</v>
      </c>
      <c r="CK85" s="8">
        <v>36314.019999999997</v>
      </c>
      <c r="CL85" s="8">
        <v>37230.548999999999</v>
      </c>
      <c r="CM85" s="8">
        <v>38170.108999999997</v>
      </c>
    </row>
    <row r="86" spans="1:91" ht="11.4" x14ac:dyDescent="0.2">
      <c r="A86" s="1">
        <v>69</v>
      </c>
      <c r="B86" s="2" t="s">
        <v>460</v>
      </c>
      <c r="C86" s="5" t="s">
        <v>144</v>
      </c>
      <c r="D86" s="7"/>
      <c r="E86" s="7">
        <v>466</v>
      </c>
      <c r="F86" s="8">
        <v>17599.694</v>
      </c>
      <c r="G86" s="8">
        <v>18145.967000000001</v>
      </c>
      <c r="H86" s="8">
        <v>18717.915000000001</v>
      </c>
      <c r="I86" s="8">
        <v>19314.508999999998</v>
      </c>
      <c r="J86" s="8">
        <v>19933.398000000001</v>
      </c>
      <c r="K86" s="8">
        <v>20573.112000000001</v>
      </c>
      <c r="L86" s="8">
        <v>21234.181</v>
      </c>
      <c r="M86" s="8">
        <v>21918.407999999999</v>
      </c>
      <c r="N86" s="8">
        <v>22627.050999999999</v>
      </c>
      <c r="O86" s="8">
        <v>23361.674999999999</v>
      </c>
      <c r="P86" s="8">
        <v>24123.632000000001</v>
      </c>
      <c r="Q86" s="8">
        <v>24913.829000000002</v>
      </c>
      <c r="R86" s="8">
        <v>25732.833999999999</v>
      </c>
      <c r="S86" s="8">
        <v>26581.264999999999</v>
      </c>
      <c r="T86" s="8">
        <v>27459.642</v>
      </c>
      <c r="U86" s="8">
        <v>28368.567999999999</v>
      </c>
      <c r="V86" s="8">
        <v>29308.935000000001</v>
      </c>
      <c r="W86" s="8">
        <v>30281.691999999999</v>
      </c>
      <c r="X86" s="8">
        <v>31287.596000000001</v>
      </c>
      <c r="Y86" s="8">
        <v>32327.392</v>
      </c>
      <c r="Z86" s="8">
        <v>33401.928</v>
      </c>
      <c r="AA86" s="8">
        <v>34512.237000000001</v>
      </c>
      <c r="AB86" s="8">
        <v>35659.449999999997</v>
      </c>
      <c r="AC86" s="8">
        <v>36844.675000000003</v>
      </c>
      <c r="AD86" s="8">
        <v>38069.069000000003</v>
      </c>
      <c r="AE86" s="8">
        <v>39333.870999999999</v>
      </c>
      <c r="AF86" s="8">
        <v>40640.442999999999</v>
      </c>
      <c r="AG86" s="8">
        <v>41990.213000000003</v>
      </c>
      <c r="AH86" s="8">
        <v>43384.616999999998</v>
      </c>
      <c r="AI86" s="8">
        <v>44825.148999999998</v>
      </c>
      <c r="AJ86" s="8">
        <v>46313.406000000003</v>
      </c>
      <c r="AK86" s="8">
        <v>47851.048999999999</v>
      </c>
      <c r="AL86" s="8">
        <v>49439.892999999996</v>
      </c>
      <c r="AM86" s="8">
        <v>51081.928</v>
      </c>
      <c r="AN86" s="8">
        <v>52779.267999999996</v>
      </c>
      <c r="AO86" s="8">
        <v>54534.036999999997</v>
      </c>
      <c r="AP86" s="8">
        <v>56348.32</v>
      </c>
      <c r="AQ86" s="8">
        <v>58224.182999999997</v>
      </c>
      <c r="AR86" s="8">
        <v>60163.756000000001</v>
      </c>
      <c r="AS86" s="8">
        <v>62169.2</v>
      </c>
      <c r="AT86" s="8">
        <v>64242.758000000002</v>
      </c>
      <c r="AU86" s="8">
        <v>66386.801000000007</v>
      </c>
      <c r="AV86" s="8">
        <v>68603.77</v>
      </c>
      <c r="AW86" s="8">
        <v>70896.111999999994</v>
      </c>
      <c r="AX86" s="8">
        <v>73266.33</v>
      </c>
      <c r="AY86" s="8">
        <v>75717.009000000005</v>
      </c>
      <c r="AZ86" s="8">
        <v>78250.880999999994</v>
      </c>
      <c r="BA86" s="8">
        <v>80870.735000000001</v>
      </c>
      <c r="BB86" s="8">
        <v>83579.343999999997</v>
      </c>
      <c r="BC86" s="8">
        <v>86379.527000000002</v>
      </c>
      <c r="BD86" s="8">
        <v>89274.229000000007</v>
      </c>
      <c r="BE86" s="8">
        <v>92266.626999999993</v>
      </c>
      <c r="BF86" s="8">
        <v>95359.98</v>
      </c>
      <c r="BG86" s="8">
        <v>98557.495999999999</v>
      </c>
      <c r="BH86" s="8">
        <v>101862.44500000001</v>
      </c>
      <c r="BI86" s="8">
        <v>105278.264</v>
      </c>
      <c r="BJ86" s="8">
        <v>108808.68700000001</v>
      </c>
      <c r="BK86" s="8">
        <v>112457.59</v>
      </c>
      <c r="BL86" s="8">
        <v>116228.83</v>
      </c>
      <c r="BM86" s="8">
        <v>120126.37</v>
      </c>
      <c r="BN86" s="8">
        <v>124154.368</v>
      </c>
      <c r="BO86" s="8">
        <v>128317.26700000001</v>
      </c>
      <c r="BP86" s="8">
        <v>132619.68799999999</v>
      </c>
      <c r="BQ86" s="8">
        <v>137066.29199999999</v>
      </c>
      <c r="BR86" s="8">
        <v>141661.88399999999</v>
      </c>
      <c r="BS86" s="8">
        <v>146411.478</v>
      </c>
      <c r="BT86" s="8">
        <v>151320.36499999999</v>
      </c>
      <c r="BU86" s="8">
        <v>156394.03099999999</v>
      </c>
      <c r="BV86" s="8">
        <v>161638.057</v>
      </c>
      <c r="BW86" s="8">
        <v>167058.19</v>
      </c>
      <c r="BX86" s="8">
        <v>172660.399</v>
      </c>
      <c r="BY86" s="8">
        <v>178450.948</v>
      </c>
      <c r="BZ86" s="8">
        <v>184436.29300000001</v>
      </c>
      <c r="CA86" s="8">
        <v>190622.98499999999</v>
      </c>
      <c r="CB86" s="8">
        <v>197017.75099999999</v>
      </c>
      <c r="CC86" s="8">
        <v>203627.57</v>
      </c>
      <c r="CD86" s="8">
        <v>210459.70600000001</v>
      </c>
      <c r="CE86" s="8">
        <v>217521.69099999999</v>
      </c>
      <c r="CF86" s="8">
        <v>224821.31299999999</v>
      </c>
      <c r="CG86" s="8">
        <v>232366.579</v>
      </c>
      <c r="CH86" s="8">
        <v>240165.7</v>
      </c>
      <c r="CI86" s="8">
        <v>248227.07699999999</v>
      </c>
      <c r="CJ86" s="8">
        <v>256559.30100000001</v>
      </c>
      <c r="CK86" s="8">
        <v>265171.14500000002</v>
      </c>
      <c r="CL86" s="8">
        <v>274071.57500000001</v>
      </c>
      <c r="CM86" s="8">
        <v>283269.74099999998</v>
      </c>
    </row>
    <row r="87" spans="1:91" ht="11.4" x14ac:dyDescent="0.2">
      <c r="A87" s="1">
        <v>70</v>
      </c>
      <c r="B87" s="2" t="s">
        <v>460</v>
      </c>
      <c r="C87" s="5" t="s">
        <v>145</v>
      </c>
      <c r="D87" s="7"/>
      <c r="E87" s="7">
        <v>478</v>
      </c>
      <c r="F87" s="8">
        <v>4067.5639999999999</v>
      </c>
      <c r="G87" s="8">
        <v>4169.9790000000003</v>
      </c>
      <c r="H87" s="8">
        <v>4275.1440000000002</v>
      </c>
      <c r="I87" s="8">
        <v>4383.0550000000003</v>
      </c>
      <c r="J87" s="8">
        <v>4493.6509999999998</v>
      </c>
      <c r="K87" s="8">
        <v>4606.8999999999996</v>
      </c>
      <c r="L87" s="8">
        <v>4722.8509999999997</v>
      </c>
      <c r="M87" s="8">
        <v>4841.5879999999997</v>
      </c>
      <c r="N87" s="8">
        <v>4963.1400000000003</v>
      </c>
      <c r="O87" s="8">
        <v>5087.5339999999997</v>
      </c>
      <c r="P87" s="8">
        <v>5214.7979999999998</v>
      </c>
      <c r="Q87" s="8">
        <v>5344.97</v>
      </c>
      <c r="R87" s="8">
        <v>5478.0829999999996</v>
      </c>
      <c r="S87" s="8">
        <v>5614.143</v>
      </c>
      <c r="T87" s="8">
        <v>5753.152</v>
      </c>
      <c r="U87" s="8">
        <v>5895.1220000000003</v>
      </c>
      <c r="V87" s="8">
        <v>6040.0940000000001</v>
      </c>
      <c r="W87" s="8">
        <v>6188.1180000000004</v>
      </c>
      <c r="X87" s="8">
        <v>6339.2370000000001</v>
      </c>
      <c r="Y87" s="8">
        <v>6493.491</v>
      </c>
      <c r="Z87" s="8">
        <v>6650.9319999999998</v>
      </c>
      <c r="AA87" s="8">
        <v>6811.6239999999998</v>
      </c>
      <c r="AB87" s="8">
        <v>6975.643</v>
      </c>
      <c r="AC87" s="8">
        <v>7143.076</v>
      </c>
      <c r="AD87" s="8">
        <v>7314.0159999999996</v>
      </c>
      <c r="AE87" s="8">
        <v>7488.5609999999997</v>
      </c>
      <c r="AF87" s="8">
        <v>7666.8109999999997</v>
      </c>
      <c r="AG87" s="8">
        <v>7848.8680000000004</v>
      </c>
      <c r="AH87" s="8">
        <v>8034.8450000000003</v>
      </c>
      <c r="AI87" s="8">
        <v>8224.8619999999992</v>
      </c>
      <c r="AJ87" s="8">
        <v>8419.0439999999999</v>
      </c>
      <c r="AK87" s="8">
        <v>8617.509</v>
      </c>
      <c r="AL87" s="8">
        <v>8820.3870000000006</v>
      </c>
      <c r="AM87" s="8">
        <v>9027.8330000000005</v>
      </c>
      <c r="AN87" s="8">
        <v>9240.0120000000006</v>
      </c>
      <c r="AO87" s="8">
        <v>9457.0849999999991</v>
      </c>
      <c r="AP87" s="8">
        <v>9679.1929999999993</v>
      </c>
      <c r="AQ87" s="8">
        <v>9906.4689999999991</v>
      </c>
      <c r="AR87" s="8">
        <v>10139.054</v>
      </c>
      <c r="AS87" s="8">
        <v>10377.089</v>
      </c>
      <c r="AT87" s="8">
        <v>10620.712</v>
      </c>
      <c r="AU87" s="8">
        <v>10870.071</v>
      </c>
      <c r="AV87" s="8">
        <v>11125.307000000001</v>
      </c>
      <c r="AW87" s="8">
        <v>11386.558999999999</v>
      </c>
      <c r="AX87" s="8">
        <v>11653.960999999999</v>
      </c>
      <c r="AY87" s="8">
        <v>11927.651</v>
      </c>
      <c r="AZ87" s="8">
        <v>12207.781999999999</v>
      </c>
      <c r="BA87" s="8">
        <v>12494.504999999999</v>
      </c>
      <c r="BB87" s="8">
        <v>12787.962</v>
      </c>
      <c r="BC87" s="8">
        <v>13088.293</v>
      </c>
      <c r="BD87" s="8">
        <v>13395.645</v>
      </c>
      <c r="BE87" s="8">
        <v>13710.186</v>
      </c>
      <c r="BF87" s="8">
        <v>14032.085999999999</v>
      </c>
      <c r="BG87" s="8">
        <v>14361.51</v>
      </c>
      <c r="BH87" s="8">
        <v>14698.629000000001</v>
      </c>
      <c r="BI87" s="8">
        <v>15043.617</v>
      </c>
      <c r="BJ87" s="8">
        <v>15396.665000000001</v>
      </c>
      <c r="BK87" s="8">
        <v>15757.974</v>
      </c>
      <c r="BL87" s="8">
        <v>16127.75</v>
      </c>
      <c r="BM87" s="8">
        <v>16506.207999999999</v>
      </c>
      <c r="BN87" s="8">
        <v>16893.565999999999</v>
      </c>
      <c r="BO87" s="8">
        <v>17290.046999999999</v>
      </c>
      <c r="BP87" s="8">
        <v>17695.88</v>
      </c>
      <c r="BQ87" s="8">
        <v>18111.305</v>
      </c>
      <c r="BR87" s="8">
        <v>18536.573</v>
      </c>
      <c r="BS87" s="8">
        <v>18971.937000000002</v>
      </c>
      <c r="BT87" s="8">
        <v>19417.647000000001</v>
      </c>
      <c r="BU87" s="8">
        <v>19873.957999999999</v>
      </c>
      <c r="BV87" s="8">
        <v>20341.134999999998</v>
      </c>
      <c r="BW87" s="8">
        <v>20819.452000000001</v>
      </c>
      <c r="BX87" s="8">
        <v>21309.182000000001</v>
      </c>
      <c r="BY87" s="8">
        <v>21810.601999999999</v>
      </c>
      <c r="BZ87" s="8">
        <v>22323.986000000001</v>
      </c>
      <c r="CA87" s="8">
        <v>22849.616000000002</v>
      </c>
      <c r="CB87" s="8">
        <v>23387.769</v>
      </c>
      <c r="CC87" s="8">
        <v>23938.735000000001</v>
      </c>
      <c r="CD87" s="8">
        <v>24502.805</v>
      </c>
      <c r="CE87" s="8">
        <v>25080.278999999999</v>
      </c>
      <c r="CF87" s="8">
        <v>25671.464</v>
      </c>
      <c r="CG87" s="8">
        <v>26276.668000000001</v>
      </c>
      <c r="CH87" s="8">
        <v>26896.205000000002</v>
      </c>
      <c r="CI87" s="8">
        <v>27530.391</v>
      </c>
      <c r="CJ87" s="8">
        <v>28179.544999999998</v>
      </c>
      <c r="CK87" s="8">
        <v>28843.989000000001</v>
      </c>
      <c r="CL87" s="8">
        <v>29524.047999999999</v>
      </c>
      <c r="CM87" s="8">
        <v>30220.05</v>
      </c>
    </row>
    <row r="88" spans="1:91" ht="11.4" x14ac:dyDescent="0.2">
      <c r="A88" s="1">
        <v>71</v>
      </c>
      <c r="B88" s="2" t="s">
        <v>460</v>
      </c>
      <c r="C88" s="5" t="s">
        <v>146</v>
      </c>
      <c r="D88" s="7"/>
      <c r="E88" s="7">
        <v>562</v>
      </c>
      <c r="F88" s="8">
        <v>19899.12</v>
      </c>
      <c r="G88" s="8">
        <v>20711.243999999999</v>
      </c>
      <c r="H88" s="8">
        <v>21554.834999999999</v>
      </c>
      <c r="I88" s="8">
        <v>22432.335999999999</v>
      </c>
      <c r="J88" s="8">
        <v>23346.944</v>
      </c>
      <c r="K88" s="8">
        <v>24301.553</v>
      </c>
      <c r="L88" s="8">
        <v>25298.06</v>
      </c>
      <c r="M88" s="8">
        <v>26337.987000000001</v>
      </c>
      <c r="N88" s="8">
        <v>27423.523000000001</v>
      </c>
      <c r="O88" s="8">
        <v>28556.918000000001</v>
      </c>
      <c r="P88" s="8">
        <v>29740.462</v>
      </c>
      <c r="Q88" s="8">
        <v>30976.513999999999</v>
      </c>
      <c r="R88" s="8">
        <v>32267.417000000001</v>
      </c>
      <c r="S88" s="8">
        <v>33615.466999999997</v>
      </c>
      <c r="T88" s="8">
        <v>35022.961000000003</v>
      </c>
      <c r="U88" s="8">
        <v>36492.322999999997</v>
      </c>
      <c r="V88" s="8">
        <v>38026.294999999998</v>
      </c>
      <c r="W88" s="8">
        <v>39627.656000000003</v>
      </c>
      <c r="X88" s="8">
        <v>41298.970999999998</v>
      </c>
      <c r="Y88" s="8">
        <v>43042.811000000002</v>
      </c>
      <c r="Z88" s="8">
        <v>44861.983999999997</v>
      </c>
      <c r="AA88" s="8">
        <v>46759.743000000002</v>
      </c>
      <c r="AB88" s="8">
        <v>48739.550999999999</v>
      </c>
      <c r="AC88" s="8">
        <v>50804.790999999997</v>
      </c>
      <c r="AD88" s="8">
        <v>52958.966</v>
      </c>
      <c r="AE88" s="8">
        <v>55205.81</v>
      </c>
      <c r="AF88" s="8">
        <v>57549.387000000002</v>
      </c>
      <c r="AG88" s="8">
        <v>59993.983</v>
      </c>
      <c r="AH88" s="8">
        <v>62543.961000000003</v>
      </c>
      <c r="AI88" s="8">
        <v>65203.862999999998</v>
      </c>
      <c r="AJ88" s="8">
        <v>67978.460000000006</v>
      </c>
      <c r="AK88" s="8">
        <v>70872.832999999999</v>
      </c>
      <c r="AL88" s="8">
        <v>73892.255999999994</v>
      </c>
      <c r="AM88" s="8">
        <v>77042.084000000003</v>
      </c>
      <c r="AN88" s="8">
        <v>80327.847999999998</v>
      </c>
      <c r="AO88" s="8">
        <v>83755.356</v>
      </c>
      <c r="AP88" s="8">
        <v>87330.858999999997</v>
      </c>
      <c r="AQ88" s="8">
        <v>91060.811000000002</v>
      </c>
      <c r="AR88" s="8">
        <v>94951.667000000001</v>
      </c>
      <c r="AS88" s="8">
        <v>99010.054999999993</v>
      </c>
      <c r="AT88" s="8">
        <v>103242.976</v>
      </c>
      <c r="AU88" s="8">
        <v>107658.052</v>
      </c>
      <c r="AV88" s="8">
        <v>112263.185</v>
      </c>
      <c r="AW88" s="8">
        <v>117066.23699999999</v>
      </c>
      <c r="AX88" s="8">
        <v>122075.29</v>
      </c>
      <c r="AY88" s="8">
        <v>127298.887</v>
      </c>
      <c r="AZ88" s="8">
        <v>132746.36900000001</v>
      </c>
      <c r="BA88" s="8">
        <v>138427.427</v>
      </c>
      <c r="BB88" s="8">
        <v>144351.696</v>
      </c>
      <c r="BC88" s="8">
        <v>150529.08300000001</v>
      </c>
      <c r="BD88" s="8">
        <v>156970.087</v>
      </c>
      <c r="BE88" s="8">
        <v>163686.204</v>
      </c>
      <c r="BF88" s="8">
        <v>170689.38500000001</v>
      </c>
      <c r="BG88" s="8">
        <v>177991.50700000001</v>
      </c>
      <c r="BH88" s="8">
        <v>185604.802</v>
      </c>
      <c r="BI88" s="8">
        <v>193542.23800000001</v>
      </c>
      <c r="BJ88" s="8">
        <v>201818.01</v>
      </c>
      <c r="BK88" s="8">
        <v>210446.897</v>
      </c>
      <c r="BL88" s="8">
        <v>219443.644</v>
      </c>
      <c r="BM88" s="8">
        <v>228823.45499999999</v>
      </c>
      <c r="BN88" s="8">
        <v>238602.42800000001</v>
      </c>
      <c r="BO88" s="8">
        <v>248798.114</v>
      </c>
      <c r="BP88" s="8">
        <v>259428.78400000001</v>
      </c>
      <c r="BQ88" s="8">
        <v>270512.72399999999</v>
      </c>
      <c r="BR88" s="8">
        <v>282068.79700000002</v>
      </c>
      <c r="BS88" s="8">
        <v>294116.94400000002</v>
      </c>
      <c r="BT88" s="8">
        <v>306678.84899999999</v>
      </c>
      <c r="BU88" s="8">
        <v>319777.05300000001</v>
      </c>
      <c r="BV88" s="8">
        <v>333434.12300000002</v>
      </c>
      <c r="BW88" s="8">
        <v>347673.321</v>
      </c>
      <c r="BX88" s="8">
        <v>362519.23</v>
      </c>
      <c r="BY88" s="8">
        <v>377998.58299999998</v>
      </c>
      <c r="BZ88" s="8">
        <v>394139.147</v>
      </c>
      <c r="CA88" s="8">
        <v>410968.68800000002</v>
      </c>
      <c r="CB88" s="8">
        <v>428515.80699999997</v>
      </c>
      <c r="CC88" s="8">
        <v>446810.73800000001</v>
      </c>
      <c r="CD88" s="8">
        <v>465885.61700000003</v>
      </c>
      <c r="CE88" s="8">
        <v>485774.38400000002</v>
      </c>
      <c r="CF88" s="8">
        <v>506512.565</v>
      </c>
      <c r="CG88" s="8">
        <v>528137.01399999997</v>
      </c>
      <c r="CH88" s="8">
        <v>550685.679</v>
      </c>
      <c r="CI88" s="8">
        <v>574197.52099999995</v>
      </c>
      <c r="CJ88" s="8">
        <v>598712.46799999999</v>
      </c>
      <c r="CK88" s="8">
        <v>624271.39399999997</v>
      </c>
      <c r="CL88" s="8">
        <v>650916.14399999997</v>
      </c>
      <c r="CM88" s="8">
        <v>678689.52500000002</v>
      </c>
    </row>
    <row r="89" spans="1:91" ht="11.4" x14ac:dyDescent="0.2">
      <c r="A89" s="1">
        <v>72</v>
      </c>
      <c r="B89" s="2" t="s">
        <v>460</v>
      </c>
      <c r="C89" s="5" t="s">
        <v>147</v>
      </c>
      <c r="D89" s="7"/>
      <c r="E89" s="7">
        <v>566</v>
      </c>
      <c r="F89" s="8">
        <v>182201.962</v>
      </c>
      <c r="G89" s="8">
        <v>187111.22200000001</v>
      </c>
      <c r="H89" s="8">
        <v>192142.72099999999</v>
      </c>
      <c r="I89" s="8">
        <v>197302.182</v>
      </c>
      <c r="J89" s="8">
        <v>202596.84700000001</v>
      </c>
      <c r="K89" s="8">
        <v>208033.31200000001</v>
      </c>
      <c r="L89" s="8">
        <v>213615.63200000001</v>
      </c>
      <c r="M89" s="8">
        <v>219347.43100000001</v>
      </c>
      <c r="N89" s="8">
        <v>225234.503</v>
      </c>
      <c r="O89" s="8">
        <v>231283.049</v>
      </c>
      <c r="P89" s="8">
        <v>237498.74400000001</v>
      </c>
      <c r="Q89" s="8">
        <v>243886.698</v>
      </c>
      <c r="R89" s="8">
        <v>250450.992</v>
      </c>
      <c r="S89" s="8">
        <v>257195.003</v>
      </c>
      <c r="T89" s="8">
        <v>264121.55099999998</v>
      </c>
      <c r="U89" s="8">
        <v>271233.92599999998</v>
      </c>
      <c r="V89" s="8">
        <v>278536.55699999997</v>
      </c>
      <c r="W89" s="8">
        <v>286034.40100000001</v>
      </c>
      <c r="X89" s="8">
        <v>293731.94</v>
      </c>
      <c r="Y89" s="8">
        <v>301633.75400000002</v>
      </c>
      <c r="Z89" s="8">
        <v>309744.57500000001</v>
      </c>
      <c r="AA89" s="8">
        <v>318069.533</v>
      </c>
      <c r="AB89" s="8">
        <v>326613.74400000001</v>
      </c>
      <c r="AC89" s="8">
        <v>335382.03499999997</v>
      </c>
      <c r="AD89" s="8">
        <v>344379.23100000003</v>
      </c>
      <c r="AE89" s="8">
        <v>353610.55499999999</v>
      </c>
      <c r="AF89" s="8">
        <v>363082.04100000003</v>
      </c>
      <c r="AG89" s="8">
        <v>372800.038</v>
      </c>
      <c r="AH89" s="8">
        <v>382770.67</v>
      </c>
      <c r="AI89" s="8">
        <v>393000.23100000003</v>
      </c>
      <c r="AJ89" s="8">
        <v>403495.45799999998</v>
      </c>
      <c r="AK89" s="8">
        <v>414263.56599999999</v>
      </c>
      <c r="AL89" s="8">
        <v>425312.35</v>
      </c>
      <c r="AM89" s="8">
        <v>436650.07400000002</v>
      </c>
      <c r="AN89" s="8">
        <v>448285.446</v>
      </c>
      <c r="AO89" s="8">
        <v>460227.34700000001</v>
      </c>
      <c r="AP89" s="8">
        <v>472484.54100000003</v>
      </c>
      <c r="AQ89" s="8">
        <v>485066.03100000002</v>
      </c>
      <c r="AR89" s="8">
        <v>497981.43699999998</v>
      </c>
      <c r="AS89" s="8">
        <v>511240.71299999999</v>
      </c>
      <c r="AT89" s="8">
        <v>524853.93799999997</v>
      </c>
      <c r="AU89" s="8">
        <v>538831.13</v>
      </c>
      <c r="AV89" s="8">
        <v>553182.45900000003</v>
      </c>
      <c r="AW89" s="8">
        <v>567918.51100000006</v>
      </c>
      <c r="AX89" s="8">
        <v>583050.10400000005</v>
      </c>
      <c r="AY89" s="8">
        <v>598588.18299999996</v>
      </c>
      <c r="AZ89" s="8">
        <v>614543.90399999998</v>
      </c>
      <c r="BA89" s="8">
        <v>630928.424</v>
      </c>
      <c r="BB89" s="8">
        <v>647752.85100000002</v>
      </c>
      <c r="BC89" s="8">
        <v>665028.36199999996</v>
      </c>
      <c r="BD89" s="8">
        <v>682766.48199999996</v>
      </c>
      <c r="BE89" s="8">
        <v>700979.53099999996</v>
      </c>
      <c r="BF89" s="8">
        <v>719679.98199999996</v>
      </c>
      <c r="BG89" s="8">
        <v>738879.91299999994</v>
      </c>
      <c r="BH89" s="8">
        <v>758591.47600000002</v>
      </c>
      <c r="BI89" s="8">
        <v>778827.41299999994</v>
      </c>
      <c r="BJ89" s="8">
        <v>799601.58</v>
      </c>
      <c r="BK89" s="8">
        <v>820928.30900000001</v>
      </c>
      <c r="BL89" s="8">
        <v>842821.71699999995</v>
      </c>
      <c r="BM89" s="8">
        <v>865296.21400000004</v>
      </c>
      <c r="BN89" s="8">
        <v>888366.86499999999</v>
      </c>
      <c r="BO89" s="8">
        <v>912049.64399999997</v>
      </c>
      <c r="BP89" s="8">
        <v>936361.19200000004</v>
      </c>
      <c r="BQ89" s="8">
        <v>961318.43200000003</v>
      </c>
      <c r="BR89" s="8">
        <v>986938.80700000003</v>
      </c>
      <c r="BS89" s="8">
        <v>1013240.321</v>
      </c>
      <c r="BT89" s="8">
        <v>1040241.518</v>
      </c>
      <c r="BU89" s="8">
        <v>1067961.5519999999</v>
      </c>
      <c r="BV89" s="8">
        <v>1096420.1969999999</v>
      </c>
      <c r="BW89" s="8">
        <v>1125637.8049999999</v>
      </c>
      <c r="BX89" s="8">
        <v>1155635.2120000001</v>
      </c>
      <c r="BY89" s="8">
        <v>1186433.7390000001</v>
      </c>
      <c r="BZ89" s="8">
        <v>1218055.1270000001</v>
      </c>
      <c r="CA89" s="8">
        <v>1250521.5530000001</v>
      </c>
      <c r="CB89" s="8">
        <v>1283855.6669999999</v>
      </c>
      <c r="CC89" s="8">
        <v>1318080.72</v>
      </c>
      <c r="CD89" s="8">
        <v>1353220.608</v>
      </c>
      <c r="CE89" s="8">
        <v>1389299.861</v>
      </c>
      <c r="CF89" s="8">
        <v>1426343.602</v>
      </c>
      <c r="CG89" s="8">
        <v>1464377.5079999999</v>
      </c>
      <c r="CH89" s="8">
        <v>1503427.763</v>
      </c>
      <c r="CI89" s="8">
        <v>1543521.0549999999</v>
      </c>
      <c r="CJ89" s="8">
        <v>1584684.561</v>
      </c>
      <c r="CK89" s="8">
        <v>1626945.946</v>
      </c>
      <c r="CL89" s="8">
        <v>1670333.368</v>
      </c>
      <c r="CM89" s="8">
        <v>1714875.4709999999</v>
      </c>
    </row>
    <row r="90" spans="1:91" ht="11.4" x14ac:dyDescent="0.2">
      <c r="A90" s="1">
        <v>73</v>
      </c>
      <c r="B90" s="2" t="s">
        <v>460</v>
      </c>
      <c r="C90" s="5" t="s">
        <v>148</v>
      </c>
      <c r="D90" s="7">
        <v>3</v>
      </c>
      <c r="E90" s="7">
        <v>654</v>
      </c>
      <c r="F90" s="8">
        <v>3.9609999999999999</v>
      </c>
      <c r="G90" s="8">
        <v>3.956</v>
      </c>
      <c r="H90" s="8">
        <v>3.968</v>
      </c>
      <c r="I90" s="8">
        <v>3.992</v>
      </c>
      <c r="J90" s="8">
        <v>4.0190000000000001</v>
      </c>
      <c r="K90" s="8">
        <v>4.0439999999999996</v>
      </c>
      <c r="L90" s="8">
        <v>4.0640000000000001</v>
      </c>
      <c r="M90" s="8">
        <v>4.0810000000000004</v>
      </c>
      <c r="N90" s="8">
        <v>4.0960000000000001</v>
      </c>
      <c r="O90" s="8">
        <v>4.1100000000000003</v>
      </c>
      <c r="P90" s="8">
        <v>4.1230000000000002</v>
      </c>
      <c r="Q90" s="8">
        <v>4.1360000000000001</v>
      </c>
      <c r="R90" s="8">
        <v>4.1470000000000002</v>
      </c>
      <c r="S90" s="8">
        <v>4.157</v>
      </c>
      <c r="T90" s="8">
        <v>4.1639999999999997</v>
      </c>
      <c r="U90" s="8">
        <v>4.1689999999999996</v>
      </c>
      <c r="V90" s="8">
        <v>4.1710000000000003</v>
      </c>
      <c r="W90" s="8">
        <v>4.1710000000000003</v>
      </c>
      <c r="X90" s="8">
        <v>4.1669999999999998</v>
      </c>
      <c r="Y90" s="8">
        <v>4.1619999999999999</v>
      </c>
      <c r="Z90" s="8">
        <v>4.1539999999999999</v>
      </c>
      <c r="AA90" s="8">
        <v>4.1440000000000001</v>
      </c>
      <c r="AB90" s="8">
        <v>4.1319999999999997</v>
      </c>
      <c r="AC90" s="8">
        <v>4.1180000000000003</v>
      </c>
      <c r="AD90" s="8">
        <v>4.1029999999999998</v>
      </c>
      <c r="AE90" s="8">
        <v>4.0869999999999997</v>
      </c>
      <c r="AF90" s="8">
        <v>4.07</v>
      </c>
      <c r="AG90" s="8">
        <v>4.0529999999999999</v>
      </c>
      <c r="AH90" s="8">
        <v>4.0359999999999996</v>
      </c>
      <c r="AI90" s="8">
        <v>4.0170000000000003</v>
      </c>
      <c r="AJ90" s="8">
        <v>3.9990000000000001</v>
      </c>
      <c r="AK90" s="8">
        <v>3.9809999999999999</v>
      </c>
      <c r="AL90" s="8">
        <v>3.9630000000000001</v>
      </c>
      <c r="AM90" s="8">
        <v>3.9449999999999998</v>
      </c>
      <c r="AN90" s="8">
        <v>3.927</v>
      </c>
      <c r="AO90" s="8">
        <v>3.91</v>
      </c>
      <c r="AP90" s="8">
        <v>3.8929999999999998</v>
      </c>
      <c r="AQ90" s="8">
        <v>3.8780000000000001</v>
      </c>
      <c r="AR90" s="8">
        <v>3.863</v>
      </c>
      <c r="AS90" s="8">
        <v>3.8490000000000002</v>
      </c>
      <c r="AT90" s="8">
        <v>3.8340000000000001</v>
      </c>
      <c r="AU90" s="8">
        <v>3.82</v>
      </c>
      <c r="AV90" s="8">
        <v>3.8050000000000002</v>
      </c>
      <c r="AW90" s="8">
        <v>3.7909999999999999</v>
      </c>
      <c r="AX90" s="8">
        <v>3.7759999999999998</v>
      </c>
      <c r="AY90" s="8">
        <v>3.762</v>
      </c>
      <c r="AZ90" s="8">
        <v>3.7480000000000002</v>
      </c>
      <c r="BA90" s="8">
        <v>3.7349999999999999</v>
      </c>
      <c r="BB90" s="8">
        <v>3.7210000000000001</v>
      </c>
      <c r="BC90" s="8">
        <v>3.706</v>
      </c>
      <c r="BD90" s="8">
        <v>3.6920000000000002</v>
      </c>
      <c r="BE90" s="8">
        <v>3.6760000000000002</v>
      </c>
      <c r="BF90" s="8">
        <v>3.66</v>
      </c>
      <c r="BG90" s="8">
        <v>3.6429999999999998</v>
      </c>
      <c r="BH90" s="8">
        <v>3.6259999999999999</v>
      </c>
      <c r="BI90" s="8">
        <v>3.6080000000000001</v>
      </c>
      <c r="BJ90" s="8">
        <v>3.59</v>
      </c>
      <c r="BK90" s="8">
        <v>3.57</v>
      </c>
      <c r="BL90" s="8">
        <v>3.552</v>
      </c>
      <c r="BM90" s="8">
        <v>3.532</v>
      </c>
      <c r="BN90" s="8">
        <v>3.51</v>
      </c>
      <c r="BO90" s="8">
        <v>3.488</v>
      </c>
      <c r="BP90" s="8">
        <v>3.4660000000000002</v>
      </c>
      <c r="BQ90" s="8">
        <v>3.4430000000000001</v>
      </c>
      <c r="BR90" s="8">
        <v>3.419</v>
      </c>
      <c r="BS90" s="8">
        <v>3.395</v>
      </c>
      <c r="BT90" s="8">
        <v>3.371</v>
      </c>
      <c r="BU90" s="8">
        <v>3.3460000000000001</v>
      </c>
      <c r="BV90" s="8">
        <v>3.3220000000000001</v>
      </c>
      <c r="BW90" s="8">
        <v>3.298</v>
      </c>
      <c r="BX90" s="8">
        <v>3.274</v>
      </c>
      <c r="BY90" s="8">
        <v>3.2509999999999999</v>
      </c>
      <c r="BZ90" s="8">
        <v>3.2280000000000002</v>
      </c>
      <c r="CA90" s="8">
        <v>3.2069999999999999</v>
      </c>
      <c r="CB90" s="8">
        <v>3.1850000000000001</v>
      </c>
      <c r="CC90" s="8">
        <v>3.1640000000000001</v>
      </c>
      <c r="CD90" s="8">
        <v>3.1429999999999998</v>
      </c>
      <c r="CE90" s="8">
        <v>3.1240000000000001</v>
      </c>
      <c r="CF90" s="8">
        <v>3.1030000000000002</v>
      </c>
      <c r="CG90" s="8">
        <v>3.085</v>
      </c>
      <c r="CH90" s="8">
        <v>3.0659999999999998</v>
      </c>
      <c r="CI90" s="8">
        <v>3.048</v>
      </c>
      <c r="CJ90" s="8">
        <v>3.03</v>
      </c>
      <c r="CK90" s="8">
        <v>3.012</v>
      </c>
      <c r="CL90" s="8">
        <v>2.9940000000000002</v>
      </c>
      <c r="CM90" s="8">
        <v>2.9769999999999999</v>
      </c>
    </row>
    <row r="91" spans="1:91" ht="11.4" x14ac:dyDescent="0.2">
      <c r="A91" s="1">
        <v>74</v>
      </c>
      <c r="B91" s="2" t="s">
        <v>460</v>
      </c>
      <c r="C91" s="5" t="s">
        <v>149</v>
      </c>
      <c r="D91" s="7"/>
      <c r="E91" s="7">
        <v>686</v>
      </c>
      <c r="F91" s="8">
        <v>15129.272999999999</v>
      </c>
      <c r="G91" s="8">
        <v>15604.406999999999</v>
      </c>
      <c r="H91" s="8">
        <v>16091.173000000001</v>
      </c>
      <c r="I91" s="8">
        <v>16590.166000000001</v>
      </c>
      <c r="J91" s="8">
        <v>17102.537</v>
      </c>
      <c r="K91" s="8">
        <v>17629.226999999999</v>
      </c>
      <c r="L91" s="8">
        <v>18170.466</v>
      </c>
      <c r="M91" s="8">
        <v>18726.225999999999</v>
      </c>
      <c r="N91" s="8">
        <v>19296.973000000002</v>
      </c>
      <c r="O91" s="8">
        <v>19883.240000000002</v>
      </c>
      <c r="P91" s="8">
        <v>20485.589</v>
      </c>
      <c r="Q91" s="8">
        <v>21104.539000000001</v>
      </c>
      <c r="R91" s="8">
        <v>21740.681</v>
      </c>
      <c r="S91" s="8">
        <v>22394.776999999998</v>
      </c>
      <c r="T91" s="8">
        <v>23067.664000000001</v>
      </c>
      <c r="U91" s="8">
        <v>23760.152999999998</v>
      </c>
      <c r="V91" s="8">
        <v>24472.919000000002</v>
      </c>
      <c r="W91" s="8">
        <v>25206.628000000001</v>
      </c>
      <c r="X91" s="8">
        <v>25962.080000000002</v>
      </c>
      <c r="Y91" s="8">
        <v>26740.106</v>
      </c>
      <c r="Z91" s="8">
        <v>27541.498</v>
      </c>
      <c r="AA91" s="8">
        <v>28366.992999999999</v>
      </c>
      <c r="AB91" s="8">
        <v>29217.27</v>
      </c>
      <c r="AC91" s="8">
        <v>30092.987000000001</v>
      </c>
      <c r="AD91" s="8">
        <v>30994.777999999998</v>
      </c>
      <c r="AE91" s="8">
        <v>31923.293000000001</v>
      </c>
      <c r="AF91" s="8">
        <v>32879.279999999999</v>
      </c>
      <c r="AG91" s="8">
        <v>33863.455000000002</v>
      </c>
      <c r="AH91" s="8">
        <v>34876.392</v>
      </c>
      <c r="AI91" s="8">
        <v>35918.625</v>
      </c>
      <c r="AJ91" s="8">
        <v>36990.764000000003</v>
      </c>
      <c r="AK91" s="8">
        <v>38093.599999999999</v>
      </c>
      <c r="AL91" s="8">
        <v>39227.997000000003</v>
      </c>
      <c r="AM91" s="8">
        <v>40394.75</v>
      </c>
      <c r="AN91" s="8">
        <v>41594.680999999997</v>
      </c>
      <c r="AO91" s="8">
        <v>42828.673999999999</v>
      </c>
      <c r="AP91" s="8">
        <v>44097.728999999999</v>
      </c>
      <c r="AQ91" s="8">
        <v>45402.894999999997</v>
      </c>
      <c r="AR91" s="8">
        <v>46745.205999999998</v>
      </c>
      <c r="AS91" s="8">
        <v>48125.731</v>
      </c>
      <c r="AT91" s="8">
        <v>49545.622000000003</v>
      </c>
      <c r="AU91" s="8">
        <v>51006.105000000003</v>
      </c>
      <c r="AV91" s="8">
        <v>52508.516000000003</v>
      </c>
      <c r="AW91" s="8">
        <v>54054.286999999997</v>
      </c>
      <c r="AX91" s="8">
        <v>55644.936000000002</v>
      </c>
      <c r="AY91" s="8">
        <v>57282.006000000001</v>
      </c>
      <c r="AZ91" s="8">
        <v>58967.000999999997</v>
      </c>
      <c r="BA91" s="8">
        <v>60701.468999999997</v>
      </c>
      <c r="BB91" s="8">
        <v>62487.093999999997</v>
      </c>
      <c r="BC91" s="8">
        <v>64325.629000000001</v>
      </c>
      <c r="BD91" s="8">
        <v>66218.831000000006</v>
      </c>
      <c r="BE91" s="8">
        <v>68168.432000000001</v>
      </c>
      <c r="BF91" s="8">
        <v>70176.161999999997</v>
      </c>
      <c r="BG91" s="8">
        <v>72243.81</v>
      </c>
      <c r="BH91" s="8">
        <v>74373.187000000005</v>
      </c>
      <c r="BI91" s="8">
        <v>76566.135999999999</v>
      </c>
      <c r="BJ91" s="8">
        <v>78824.573000000004</v>
      </c>
      <c r="BK91" s="8">
        <v>81150.413</v>
      </c>
      <c r="BL91" s="8">
        <v>83545.531000000003</v>
      </c>
      <c r="BM91" s="8">
        <v>86011.801999999996</v>
      </c>
      <c r="BN91" s="8">
        <v>88551.180999999997</v>
      </c>
      <c r="BO91" s="8">
        <v>91165.796000000002</v>
      </c>
      <c r="BP91" s="8">
        <v>93857.816999999995</v>
      </c>
      <c r="BQ91" s="8">
        <v>96629.327999999994</v>
      </c>
      <c r="BR91" s="8">
        <v>99482.436000000002</v>
      </c>
      <c r="BS91" s="8">
        <v>102419.36</v>
      </c>
      <c r="BT91" s="8">
        <v>105442.539</v>
      </c>
      <c r="BU91" s="8">
        <v>108554.508</v>
      </c>
      <c r="BV91" s="8">
        <v>111757.762</v>
      </c>
      <c r="BW91" s="8">
        <v>115054.857</v>
      </c>
      <c r="BX91" s="8">
        <v>118448.48299999999</v>
      </c>
      <c r="BY91" s="8">
        <v>121941.503</v>
      </c>
      <c r="BZ91" s="8">
        <v>125536.909</v>
      </c>
      <c r="CA91" s="8">
        <v>129237.75199999999</v>
      </c>
      <c r="CB91" s="8">
        <v>133047.18100000001</v>
      </c>
      <c r="CC91" s="8">
        <v>136968.459</v>
      </c>
      <c r="CD91" s="8">
        <v>141004.96900000001</v>
      </c>
      <c r="CE91" s="8">
        <v>145160.21</v>
      </c>
      <c r="CF91" s="8">
        <v>149437.796</v>
      </c>
      <c r="CG91" s="8">
        <v>153841.45000000001</v>
      </c>
      <c r="CH91" s="8">
        <v>158375.00099999999</v>
      </c>
      <c r="CI91" s="8">
        <v>163042.378</v>
      </c>
      <c r="CJ91" s="8">
        <v>167847.617</v>
      </c>
      <c r="CK91" s="8">
        <v>172794.85399999999</v>
      </c>
      <c r="CL91" s="8">
        <v>177888.32800000001</v>
      </c>
      <c r="CM91" s="8">
        <v>183132.38200000001</v>
      </c>
    </row>
    <row r="92" spans="1:91" ht="11.4" x14ac:dyDescent="0.2">
      <c r="A92" s="1">
        <v>75</v>
      </c>
      <c r="B92" s="2" t="s">
        <v>460</v>
      </c>
      <c r="C92" s="5" t="s">
        <v>150</v>
      </c>
      <c r="D92" s="7"/>
      <c r="E92" s="7">
        <v>694</v>
      </c>
      <c r="F92" s="8">
        <v>6453.1840000000002</v>
      </c>
      <c r="G92" s="8">
        <v>6598.8950000000004</v>
      </c>
      <c r="H92" s="8">
        <v>6749.7079999999996</v>
      </c>
      <c r="I92" s="8">
        <v>6905.1980000000003</v>
      </c>
      <c r="J92" s="8">
        <v>7064.4989999999998</v>
      </c>
      <c r="K92" s="8">
        <v>7226.9949999999999</v>
      </c>
      <c r="L92" s="8">
        <v>7392.7089999999998</v>
      </c>
      <c r="M92" s="8">
        <v>7562.009</v>
      </c>
      <c r="N92" s="8">
        <v>7735</v>
      </c>
      <c r="O92" s="8">
        <v>7911.8379999999997</v>
      </c>
      <c r="P92" s="8">
        <v>8092.6260000000002</v>
      </c>
      <c r="Q92" s="8">
        <v>8277.4210000000003</v>
      </c>
      <c r="R92" s="8">
        <v>8466.1720000000005</v>
      </c>
      <c r="S92" s="8">
        <v>8658.7530000000006</v>
      </c>
      <c r="T92" s="8">
        <v>8854.9760000000006</v>
      </c>
      <c r="U92" s="8">
        <v>9054.7209999999995</v>
      </c>
      <c r="V92" s="8">
        <v>9257.9869999999992</v>
      </c>
      <c r="W92" s="8">
        <v>9464.8510000000006</v>
      </c>
      <c r="X92" s="8">
        <v>9675.3770000000004</v>
      </c>
      <c r="Y92" s="8">
        <v>9889.6489999999994</v>
      </c>
      <c r="Z92" s="8">
        <v>10107.763999999999</v>
      </c>
      <c r="AA92" s="8">
        <v>10329.784</v>
      </c>
      <c r="AB92" s="8">
        <v>10555.795</v>
      </c>
      <c r="AC92" s="8">
        <v>10785.950999999999</v>
      </c>
      <c r="AD92" s="8">
        <v>11020.432000000001</v>
      </c>
      <c r="AE92" s="8">
        <v>11259.409</v>
      </c>
      <c r="AF92" s="8">
        <v>11503.007</v>
      </c>
      <c r="AG92" s="8">
        <v>11751.335999999999</v>
      </c>
      <c r="AH92" s="8">
        <v>12004.522000000001</v>
      </c>
      <c r="AI92" s="8">
        <v>12262.691000000001</v>
      </c>
      <c r="AJ92" s="8">
        <v>12525.975</v>
      </c>
      <c r="AK92" s="8">
        <v>12794.501</v>
      </c>
      <c r="AL92" s="8">
        <v>13068.406000000001</v>
      </c>
      <c r="AM92" s="8">
        <v>13347.829</v>
      </c>
      <c r="AN92" s="8">
        <v>13632.915000000001</v>
      </c>
      <c r="AO92" s="8">
        <v>13923.807000000001</v>
      </c>
      <c r="AP92" s="8">
        <v>14220.645</v>
      </c>
      <c r="AQ92" s="8">
        <v>14523.561</v>
      </c>
      <c r="AR92" s="8">
        <v>14832.672</v>
      </c>
      <c r="AS92" s="8">
        <v>15148.092000000001</v>
      </c>
      <c r="AT92" s="8">
        <v>15469.939</v>
      </c>
      <c r="AU92" s="8">
        <v>15798.358</v>
      </c>
      <c r="AV92" s="8">
        <v>16133.503000000001</v>
      </c>
      <c r="AW92" s="8">
        <v>16475.516</v>
      </c>
      <c r="AX92" s="8">
        <v>16824.542000000001</v>
      </c>
      <c r="AY92" s="8">
        <v>17180.735000000001</v>
      </c>
      <c r="AZ92" s="8">
        <v>17544.257000000001</v>
      </c>
      <c r="BA92" s="8">
        <v>17915.277999999998</v>
      </c>
      <c r="BB92" s="8">
        <v>18293.977999999999</v>
      </c>
      <c r="BC92" s="8">
        <v>18680.542000000001</v>
      </c>
      <c r="BD92" s="8">
        <v>19075.159</v>
      </c>
      <c r="BE92" s="8">
        <v>19478.021000000001</v>
      </c>
      <c r="BF92" s="8">
        <v>19889.319</v>
      </c>
      <c r="BG92" s="8">
        <v>20309.25</v>
      </c>
      <c r="BH92" s="8">
        <v>20738.017</v>
      </c>
      <c r="BI92" s="8">
        <v>21175.825000000001</v>
      </c>
      <c r="BJ92" s="8">
        <v>21622.886999999999</v>
      </c>
      <c r="BK92" s="8">
        <v>22079.420999999998</v>
      </c>
      <c r="BL92" s="8">
        <v>22545.659</v>
      </c>
      <c r="BM92" s="8">
        <v>23021.832999999999</v>
      </c>
      <c r="BN92" s="8">
        <v>23508.183000000001</v>
      </c>
      <c r="BO92" s="8">
        <v>24004.941999999999</v>
      </c>
      <c r="BP92" s="8">
        <v>24512.350999999999</v>
      </c>
      <c r="BQ92" s="8">
        <v>25030.655999999999</v>
      </c>
      <c r="BR92" s="8">
        <v>25560.113000000001</v>
      </c>
      <c r="BS92" s="8">
        <v>26100.974999999999</v>
      </c>
      <c r="BT92" s="8">
        <v>26653.495999999999</v>
      </c>
      <c r="BU92" s="8">
        <v>27217.931</v>
      </c>
      <c r="BV92" s="8">
        <v>27794.544000000002</v>
      </c>
      <c r="BW92" s="8">
        <v>28383.598000000002</v>
      </c>
      <c r="BX92" s="8">
        <v>28985.361000000001</v>
      </c>
      <c r="BY92" s="8">
        <v>29600.106</v>
      </c>
      <c r="BZ92" s="8">
        <v>30228.102999999999</v>
      </c>
      <c r="CA92" s="8">
        <v>30869.614000000001</v>
      </c>
      <c r="CB92" s="8">
        <v>31524.9</v>
      </c>
      <c r="CC92" s="8">
        <v>32194.231</v>
      </c>
      <c r="CD92" s="8">
        <v>32877.89</v>
      </c>
      <c r="CE92" s="8">
        <v>33576.171999999999</v>
      </c>
      <c r="CF92" s="8">
        <v>34289.381999999998</v>
      </c>
      <c r="CG92" s="8">
        <v>35017.83</v>
      </c>
      <c r="CH92" s="8">
        <v>35761.826000000001</v>
      </c>
      <c r="CI92" s="8">
        <v>36521.684000000001</v>
      </c>
      <c r="CJ92" s="8">
        <v>37297.714</v>
      </c>
      <c r="CK92" s="8">
        <v>38090.231</v>
      </c>
      <c r="CL92" s="8">
        <v>38899.544999999998</v>
      </c>
      <c r="CM92" s="8">
        <v>39725.972000000002</v>
      </c>
    </row>
    <row r="93" spans="1:91" ht="11.4" x14ac:dyDescent="0.2">
      <c r="A93" s="1">
        <v>76</v>
      </c>
      <c r="B93" s="2" t="s">
        <v>460</v>
      </c>
      <c r="C93" s="5" t="s">
        <v>151</v>
      </c>
      <c r="D93" s="7"/>
      <c r="E93" s="7">
        <v>768</v>
      </c>
      <c r="F93" s="8">
        <v>7304.5780000000004</v>
      </c>
      <c r="G93" s="8">
        <v>7500.7190000000001</v>
      </c>
      <c r="H93" s="8">
        <v>7701.5749999999998</v>
      </c>
      <c r="I93" s="8">
        <v>7907.1989999999996</v>
      </c>
      <c r="J93" s="8">
        <v>8117.6260000000002</v>
      </c>
      <c r="K93" s="8">
        <v>8332.91</v>
      </c>
      <c r="L93" s="8">
        <v>8553.1309999999994</v>
      </c>
      <c r="M93" s="8">
        <v>8778.4150000000009</v>
      </c>
      <c r="N93" s="8">
        <v>9008.9230000000007</v>
      </c>
      <c r="O93" s="8">
        <v>9244.8420000000006</v>
      </c>
      <c r="P93" s="8">
        <v>9486.3349999999991</v>
      </c>
      <c r="Q93" s="8">
        <v>9733.5229999999992</v>
      </c>
      <c r="R93" s="8">
        <v>9986.4850000000006</v>
      </c>
      <c r="S93" s="8">
        <v>10245.287</v>
      </c>
      <c r="T93" s="8">
        <v>10509.975</v>
      </c>
      <c r="U93" s="8">
        <v>10780.611999999999</v>
      </c>
      <c r="V93" s="8">
        <v>11057.307000000001</v>
      </c>
      <c r="W93" s="8">
        <v>11340.175999999999</v>
      </c>
      <c r="X93" s="8">
        <v>11629.287</v>
      </c>
      <c r="Y93" s="8">
        <v>11924.705</v>
      </c>
      <c r="Z93" s="8">
        <v>12226.513999999999</v>
      </c>
      <c r="AA93" s="8">
        <v>12534.831</v>
      </c>
      <c r="AB93" s="8">
        <v>12849.804</v>
      </c>
      <c r="AC93" s="8">
        <v>13171.591</v>
      </c>
      <c r="AD93" s="8">
        <v>13500.367</v>
      </c>
      <c r="AE93" s="8">
        <v>13836.312</v>
      </c>
      <c r="AF93" s="8">
        <v>14179.593999999999</v>
      </c>
      <c r="AG93" s="8">
        <v>14530.382</v>
      </c>
      <c r="AH93" s="8">
        <v>14888.861999999999</v>
      </c>
      <c r="AI93" s="8">
        <v>15255.222</v>
      </c>
      <c r="AJ93" s="8">
        <v>15629.661</v>
      </c>
      <c r="AK93" s="8">
        <v>16012.386</v>
      </c>
      <c r="AL93" s="8">
        <v>16403.612000000001</v>
      </c>
      <c r="AM93" s="8">
        <v>16803.560000000001</v>
      </c>
      <c r="AN93" s="8">
        <v>17212.455999999998</v>
      </c>
      <c r="AO93" s="8">
        <v>17630.536</v>
      </c>
      <c r="AP93" s="8">
        <v>18058.042000000001</v>
      </c>
      <c r="AQ93" s="8">
        <v>18495.232</v>
      </c>
      <c r="AR93" s="8">
        <v>18942.367999999999</v>
      </c>
      <c r="AS93" s="8">
        <v>19399.725999999999</v>
      </c>
      <c r="AT93" s="8">
        <v>19867.587</v>
      </c>
      <c r="AU93" s="8">
        <v>20346.234</v>
      </c>
      <c r="AV93" s="8">
        <v>20835.957999999999</v>
      </c>
      <c r="AW93" s="8">
        <v>21337.053</v>
      </c>
      <c r="AX93" s="8">
        <v>21849.83</v>
      </c>
      <c r="AY93" s="8">
        <v>22374.598999999998</v>
      </c>
      <c r="AZ93" s="8">
        <v>22911.677</v>
      </c>
      <c r="BA93" s="8">
        <v>23461.39</v>
      </c>
      <c r="BB93" s="8">
        <v>24024.067999999999</v>
      </c>
      <c r="BC93" s="8">
        <v>24600.05</v>
      </c>
      <c r="BD93" s="8">
        <v>25189.683000000001</v>
      </c>
      <c r="BE93" s="8">
        <v>25793.316999999999</v>
      </c>
      <c r="BF93" s="8">
        <v>26411.308000000001</v>
      </c>
      <c r="BG93" s="8">
        <v>27044.017</v>
      </c>
      <c r="BH93" s="8">
        <v>27691.81</v>
      </c>
      <c r="BI93" s="8">
        <v>28355.061000000002</v>
      </c>
      <c r="BJ93" s="8">
        <v>29034.157999999999</v>
      </c>
      <c r="BK93" s="8">
        <v>29729.491999999998</v>
      </c>
      <c r="BL93" s="8">
        <v>30441.451000000001</v>
      </c>
      <c r="BM93" s="8">
        <v>31170.429</v>
      </c>
      <c r="BN93" s="8">
        <v>31916.827000000001</v>
      </c>
      <c r="BO93" s="8">
        <v>32681.077000000001</v>
      </c>
      <c r="BP93" s="8">
        <v>33463.616000000002</v>
      </c>
      <c r="BQ93" s="8">
        <v>34264.881000000001</v>
      </c>
      <c r="BR93" s="8">
        <v>35085.311000000002</v>
      </c>
      <c r="BS93" s="8">
        <v>35925.364999999998</v>
      </c>
      <c r="BT93" s="8">
        <v>36785.519999999997</v>
      </c>
      <c r="BU93" s="8">
        <v>37666.273000000001</v>
      </c>
      <c r="BV93" s="8">
        <v>38568.129999999997</v>
      </c>
      <c r="BW93" s="8">
        <v>39491.608</v>
      </c>
      <c r="BX93" s="8">
        <v>40437.239000000001</v>
      </c>
      <c r="BY93" s="8">
        <v>41405.563999999998</v>
      </c>
      <c r="BZ93" s="8">
        <v>42397.133000000002</v>
      </c>
      <c r="CA93" s="8">
        <v>43412.514999999999</v>
      </c>
      <c r="CB93" s="8">
        <v>44452.290999999997</v>
      </c>
      <c r="CC93" s="8">
        <v>45517.050999999999</v>
      </c>
      <c r="CD93" s="8">
        <v>46607.396999999997</v>
      </c>
      <c r="CE93" s="8">
        <v>47723.940999999999</v>
      </c>
      <c r="CF93" s="8">
        <v>48867.305999999997</v>
      </c>
      <c r="CG93" s="8">
        <v>50038.127999999997</v>
      </c>
      <c r="CH93" s="8">
        <v>51237.053999999996</v>
      </c>
      <c r="CI93" s="8">
        <v>52464.743000000002</v>
      </c>
      <c r="CJ93" s="8">
        <v>53721.866999999998</v>
      </c>
      <c r="CK93" s="8">
        <v>55009.112999999998</v>
      </c>
      <c r="CL93" s="8">
        <v>56327.175000000003</v>
      </c>
      <c r="CM93" s="8">
        <v>57676.767</v>
      </c>
    </row>
    <row r="94" spans="1:91" ht="12" x14ac:dyDescent="0.25">
      <c r="A94" s="1">
        <v>77</v>
      </c>
      <c r="B94" s="2" t="s">
        <v>460</v>
      </c>
      <c r="C94" s="3" t="s">
        <v>346</v>
      </c>
      <c r="D94" s="7"/>
      <c r="E94" s="7">
        <v>935</v>
      </c>
      <c r="F94" s="8">
        <v>4393296.0140000004</v>
      </c>
      <c r="G94" s="8">
        <v>4436409.9950000001</v>
      </c>
      <c r="H94" s="8">
        <v>4478772.3559999997</v>
      </c>
      <c r="I94" s="8">
        <v>4520276.2920000004</v>
      </c>
      <c r="J94" s="8">
        <v>4560814.74</v>
      </c>
      <c r="K94" s="8">
        <v>4600303.5489999996</v>
      </c>
      <c r="L94" s="8">
        <v>4638680.5920000002</v>
      </c>
      <c r="M94" s="8">
        <v>4675920.6880000001</v>
      </c>
      <c r="N94" s="8">
        <v>4712029.5839999998</v>
      </c>
      <c r="O94" s="8">
        <v>4747037.9579999996</v>
      </c>
      <c r="P94" s="8">
        <v>4780972.3119999999</v>
      </c>
      <c r="Q94" s="8">
        <v>4813828.1210000003</v>
      </c>
      <c r="R94" s="8">
        <v>4845600.9560000002</v>
      </c>
      <c r="S94" s="8">
        <v>4876323.03</v>
      </c>
      <c r="T94" s="8">
        <v>4906037.5930000003</v>
      </c>
      <c r="U94" s="8">
        <v>4934783.4040000001</v>
      </c>
      <c r="V94" s="8">
        <v>4962581.6780000003</v>
      </c>
      <c r="W94" s="8">
        <v>4989450.2429999998</v>
      </c>
      <c r="X94" s="8">
        <v>5015421.5669999998</v>
      </c>
      <c r="Y94" s="8">
        <v>5040530.8329999996</v>
      </c>
      <c r="Z94" s="8">
        <v>5064810.2489999998</v>
      </c>
      <c r="AA94" s="8">
        <v>5088286.1849999996</v>
      </c>
      <c r="AB94" s="8">
        <v>5110981.1289999997</v>
      </c>
      <c r="AC94" s="8">
        <v>5132918.3669999996</v>
      </c>
      <c r="AD94" s="8">
        <v>5154119.7450000001</v>
      </c>
      <c r="AE94" s="8">
        <v>5174606.91</v>
      </c>
      <c r="AF94" s="8">
        <v>5194409.4000000004</v>
      </c>
      <c r="AG94" s="8">
        <v>5213550.9349999996</v>
      </c>
      <c r="AH94" s="8">
        <v>5232040.5279999999</v>
      </c>
      <c r="AI94" s="8">
        <v>5249881.9380000001</v>
      </c>
      <c r="AJ94" s="8">
        <v>5267087.301</v>
      </c>
      <c r="AK94" s="8">
        <v>5283683.9840000002</v>
      </c>
      <c r="AL94" s="8">
        <v>5299710.2699999996</v>
      </c>
      <c r="AM94" s="8">
        <v>5315204.22</v>
      </c>
      <c r="AN94" s="8">
        <v>5330208.7719999999</v>
      </c>
      <c r="AO94" s="8">
        <v>5344768.3229999999</v>
      </c>
      <c r="AP94" s="8">
        <v>5358922.5460000001</v>
      </c>
      <c r="AQ94" s="8">
        <v>5372715.3609999996</v>
      </c>
      <c r="AR94" s="8">
        <v>5386202.4129999997</v>
      </c>
      <c r="AS94" s="8">
        <v>5399444.4960000003</v>
      </c>
      <c r="AT94" s="8">
        <v>5412500.1390000004</v>
      </c>
      <c r="AU94" s="8">
        <v>5425418.3099999996</v>
      </c>
      <c r="AV94" s="8">
        <v>5438247.1979999999</v>
      </c>
      <c r="AW94" s="8">
        <v>5451043.9840000002</v>
      </c>
      <c r="AX94" s="8">
        <v>5463867.767</v>
      </c>
      <c r="AY94" s="8">
        <v>5476774.7170000002</v>
      </c>
      <c r="AZ94" s="8">
        <v>5489815.4720000001</v>
      </c>
      <c r="BA94" s="8">
        <v>5503036.9469999997</v>
      </c>
      <c r="BB94" s="8">
        <v>5516486.4859999996</v>
      </c>
      <c r="BC94" s="8">
        <v>5530209.7999999998</v>
      </c>
      <c r="BD94" s="8">
        <v>5544251.966</v>
      </c>
      <c r="BE94" s="8">
        <v>5558658.3509999998</v>
      </c>
      <c r="BF94" s="8">
        <v>5573473.4630000005</v>
      </c>
      <c r="BG94" s="8">
        <v>5588739.6119999997</v>
      </c>
      <c r="BH94" s="8">
        <v>5604497.9160000002</v>
      </c>
      <c r="BI94" s="8">
        <v>5620788.9529999997</v>
      </c>
      <c r="BJ94" s="8">
        <v>5637649.801</v>
      </c>
      <c r="BK94" s="8">
        <v>5655119.7120000003</v>
      </c>
      <c r="BL94" s="8">
        <v>5673242.9869999997</v>
      </c>
      <c r="BM94" s="8">
        <v>5692065.3059999999</v>
      </c>
      <c r="BN94" s="8">
        <v>5711627.4469999997</v>
      </c>
      <c r="BO94" s="8">
        <v>5731960.1330000004</v>
      </c>
      <c r="BP94" s="8">
        <v>5753089.4800000004</v>
      </c>
      <c r="BQ94" s="8">
        <v>5775044.0920000002</v>
      </c>
      <c r="BR94" s="8">
        <v>5797850.4359999998</v>
      </c>
      <c r="BS94" s="8">
        <v>5821530.9469999997</v>
      </c>
      <c r="BT94" s="8">
        <v>5846107.7180000003</v>
      </c>
      <c r="BU94" s="8">
        <v>5871594.807</v>
      </c>
      <c r="BV94" s="8">
        <v>5897994.9129999997</v>
      </c>
      <c r="BW94" s="8">
        <v>5925304.2309999997</v>
      </c>
      <c r="BX94" s="8">
        <v>5953521.5750000002</v>
      </c>
      <c r="BY94" s="8">
        <v>5982658.5250000004</v>
      </c>
      <c r="BZ94" s="8">
        <v>6012726.7690000003</v>
      </c>
      <c r="CA94" s="8">
        <v>6043724.9759999998</v>
      </c>
      <c r="CB94" s="8">
        <v>6075648.6950000003</v>
      </c>
      <c r="CC94" s="8">
        <v>6108498.1689999998</v>
      </c>
      <c r="CD94" s="8">
        <v>6142280.9110000003</v>
      </c>
      <c r="CE94" s="8">
        <v>6177010.858</v>
      </c>
      <c r="CF94" s="8">
        <v>6212706.0880000005</v>
      </c>
      <c r="CG94" s="8">
        <v>6249386.4239999996</v>
      </c>
      <c r="CH94" s="8">
        <v>6287071.0810000002</v>
      </c>
      <c r="CI94" s="8">
        <v>6325777.8590000002</v>
      </c>
      <c r="CJ94" s="8">
        <v>6365522.7110000001</v>
      </c>
      <c r="CK94" s="8">
        <v>6406319.5640000002</v>
      </c>
      <c r="CL94" s="8">
        <v>6448180.4950000001</v>
      </c>
      <c r="CM94" s="8">
        <v>6491115.7240000004</v>
      </c>
    </row>
    <row r="95" spans="1:91" ht="12" x14ac:dyDescent="0.25">
      <c r="A95" s="1">
        <v>78</v>
      </c>
      <c r="B95" s="2" t="s">
        <v>460</v>
      </c>
      <c r="C95" s="6" t="s">
        <v>152</v>
      </c>
      <c r="D95" s="7"/>
      <c r="E95" s="7">
        <v>906</v>
      </c>
      <c r="F95" s="8">
        <v>1612286.9410000001</v>
      </c>
      <c r="G95" s="8">
        <v>1617912.4</v>
      </c>
      <c r="H95" s="8">
        <v>1622732.9850000001</v>
      </c>
      <c r="I95" s="8">
        <v>1626692.9240000001</v>
      </c>
      <c r="J95" s="8">
        <v>1629754.057</v>
      </c>
      <c r="K95" s="8">
        <v>1631892.1780000001</v>
      </c>
      <c r="L95" s="8">
        <v>1633071.764</v>
      </c>
      <c r="M95" s="8">
        <v>1633288.8119999999</v>
      </c>
      <c r="N95" s="8">
        <v>1632598.12</v>
      </c>
      <c r="O95" s="8">
        <v>1631084.1470000001</v>
      </c>
      <c r="P95" s="8">
        <v>1628818.496</v>
      </c>
      <c r="Q95" s="8">
        <v>1625820.892</v>
      </c>
      <c r="R95" s="8">
        <v>1622104.031</v>
      </c>
      <c r="S95" s="8">
        <v>1617726.6510000001</v>
      </c>
      <c r="T95" s="8">
        <v>1612756.5689999999</v>
      </c>
      <c r="U95" s="8">
        <v>1607248.7109999999</v>
      </c>
      <c r="V95" s="8">
        <v>1601233.9269999999</v>
      </c>
      <c r="W95" s="8">
        <v>1594726.23</v>
      </c>
      <c r="X95" s="8">
        <v>1587740.91</v>
      </c>
      <c r="Y95" s="8">
        <v>1580286.0560000001</v>
      </c>
      <c r="Z95" s="8">
        <v>1572367.8030000001</v>
      </c>
      <c r="AA95" s="8">
        <v>1564004.15</v>
      </c>
      <c r="AB95" s="8">
        <v>1555203.4339999999</v>
      </c>
      <c r="AC95" s="8">
        <v>1545948.4779999999</v>
      </c>
      <c r="AD95" s="8">
        <v>1536211.791</v>
      </c>
      <c r="AE95" s="8">
        <v>1525974.9069999999</v>
      </c>
      <c r="AF95" s="8">
        <v>1515245.632</v>
      </c>
      <c r="AG95" s="8">
        <v>1504038.56</v>
      </c>
      <c r="AH95" s="8">
        <v>1492351.453</v>
      </c>
      <c r="AI95" s="8">
        <v>1480181.46</v>
      </c>
      <c r="AJ95" s="8">
        <v>1467534.132</v>
      </c>
      <c r="AK95" s="8">
        <v>1454422.977</v>
      </c>
      <c r="AL95" s="8">
        <v>1440875.47</v>
      </c>
      <c r="AM95" s="8">
        <v>1426930.841</v>
      </c>
      <c r="AN95" s="8">
        <v>1412637.5859999999</v>
      </c>
      <c r="AO95" s="8">
        <v>1398041.9169999999</v>
      </c>
      <c r="AP95" s="8">
        <v>1383171.801</v>
      </c>
      <c r="AQ95" s="8">
        <v>1368058.7169999999</v>
      </c>
      <c r="AR95" s="8">
        <v>1352757.655</v>
      </c>
      <c r="AS95" s="8">
        <v>1337330.7080000001</v>
      </c>
      <c r="AT95" s="8">
        <v>1321831.0549999999</v>
      </c>
      <c r="AU95" s="8">
        <v>1306292.2709999999</v>
      </c>
      <c r="AV95" s="8">
        <v>1290738.17</v>
      </c>
      <c r="AW95" s="8">
        <v>1275198.6569999999</v>
      </c>
      <c r="AX95" s="8">
        <v>1259700.5179999999</v>
      </c>
      <c r="AY95" s="8">
        <v>1244266.439</v>
      </c>
      <c r="AZ95" s="8">
        <v>1228920.1969999999</v>
      </c>
      <c r="BA95" s="8">
        <v>1213676.9010000001</v>
      </c>
      <c r="BB95" s="8">
        <v>1198537.9110000001</v>
      </c>
      <c r="BC95" s="8">
        <v>1183497.18</v>
      </c>
      <c r="BD95" s="8">
        <v>1168551.976</v>
      </c>
      <c r="BE95" s="8">
        <v>1153712.7139999999</v>
      </c>
      <c r="BF95" s="8">
        <v>1138991.648</v>
      </c>
      <c r="BG95" s="8">
        <v>1124389.4809999999</v>
      </c>
      <c r="BH95" s="8">
        <v>1109904.703</v>
      </c>
      <c r="BI95" s="8">
        <v>1095539.1189999999</v>
      </c>
      <c r="BJ95" s="8">
        <v>1081297.0719999999</v>
      </c>
      <c r="BK95" s="8">
        <v>1067190.04</v>
      </c>
      <c r="BL95" s="8">
        <v>1053235.7919999999</v>
      </c>
      <c r="BM95" s="8">
        <v>1039456.2560000001</v>
      </c>
      <c r="BN95" s="8">
        <v>1025869.524</v>
      </c>
      <c r="BO95" s="8">
        <v>1012481.514</v>
      </c>
      <c r="BP95" s="8">
        <v>999296.13300000003</v>
      </c>
      <c r="BQ95" s="8">
        <v>986326.25</v>
      </c>
      <c r="BR95" s="8">
        <v>973585.60699999996</v>
      </c>
      <c r="BS95" s="8">
        <v>961082.94299999997</v>
      </c>
      <c r="BT95" s="8">
        <v>948822.00399999996</v>
      </c>
      <c r="BU95" s="8">
        <v>936798.11800000002</v>
      </c>
      <c r="BV95" s="8">
        <v>924999.88100000005</v>
      </c>
      <c r="BW95" s="8">
        <v>913410.505</v>
      </c>
      <c r="BX95" s="8">
        <v>902014.80700000003</v>
      </c>
      <c r="BY95" s="8">
        <v>890807.95600000001</v>
      </c>
      <c r="BZ95" s="8">
        <v>879784.03</v>
      </c>
      <c r="CA95" s="8">
        <v>868924.93099999998</v>
      </c>
      <c r="CB95" s="8">
        <v>858209.15099999995</v>
      </c>
      <c r="CC95" s="8">
        <v>847619.55500000005</v>
      </c>
      <c r="CD95" s="8">
        <v>837146.03500000003</v>
      </c>
      <c r="CE95" s="8">
        <v>826784.56499999994</v>
      </c>
      <c r="CF95" s="8">
        <v>816535.02599999995</v>
      </c>
      <c r="CG95" s="8">
        <v>806398.71600000001</v>
      </c>
      <c r="CH95" s="8">
        <v>796376.01800000004</v>
      </c>
      <c r="CI95" s="8">
        <v>786465.62300000002</v>
      </c>
      <c r="CJ95" s="8">
        <v>776664.049</v>
      </c>
      <c r="CK95" s="8">
        <v>766965.51500000001</v>
      </c>
      <c r="CL95" s="8">
        <v>757362.05799999996</v>
      </c>
      <c r="CM95" s="8">
        <v>747843.57700000005</v>
      </c>
    </row>
    <row r="96" spans="1:91" ht="11.4" x14ac:dyDescent="0.2">
      <c r="A96" s="1">
        <v>79</v>
      </c>
      <c r="B96" s="2" t="s">
        <v>460</v>
      </c>
      <c r="C96" s="5" t="s">
        <v>153</v>
      </c>
      <c r="D96" s="7">
        <v>4</v>
      </c>
      <c r="E96" s="7">
        <v>156</v>
      </c>
      <c r="F96" s="8">
        <v>1376048.943</v>
      </c>
      <c r="G96" s="8">
        <v>1381599.797</v>
      </c>
      <c r="H96" s="8">
        <v>1386458.473</v>
      </c>
      <c r="I96" s="8">
        <v>1390560.5020000001</v>
      </c>
      <c r="J96" s="8">
        <v>1393853.77</v>
      </c>
      <c r="K96" s="8">
        <v>1396303.324</v>
      </c>
      <c r="L96" s="8">
        <v>1397871.331</v>
      </c>
      <c r="M96" s="8">
        <v>1398555.4779999999</v>
      </c>
      <c r="N96" s="8">
        <v>1398408.3330000001</v>
      </c>
      <c r="O96" s="8">
        <v>1397512.541</v>
      </c>
      <c r="P96" s="8">
        <v>1395938.0279999999</v>
      </c>
      <c r="Q96" s="8">
        <v>1393701.86</v>
      </c>
      <c r="R96" s="8">
        <v>1390814.871</v>
      </c>
      <c r="S96" s="8">
        <v>1387335.9620000001</v>
      </c>
      <c r="T96" s="8">
        <v>1383333.895</v>
      </c>
      <c r="U96" s="8">
        <v>1378863.6810000001</v>
      </c>
      <c r="V96" s="8">
        <v>1373954.3419999999</v>
      </c>
      <c r="W96" s="8">
        <v>1368617.0460000001</v>
      </c>
      <c r="X96" s="8">
        <v>1362864.8</v>
      </c>
      <c r="Y96" s="8">
        <v>1356703.09</v>
      </c>
      <c r="Z96" s="8">
        <v>1350135.175</v>
      </c>
      <c r="AA96" s="8">
        <v>1343176.8759999999</v>
      </c>
      <c r="AB96" s="8">
        <v>1335833.334</v>
      </c>
      <c r="AC96" s="8">
        <v>1328082.0989999999</v>
      </c>
      <c r="AD96" s="8">
        <v>1319889.5090000001</v>
      </c>
      <c r="AE96" s="8">
        <v>1311231.817</v>
      </c>
      <c r="AF96" s="8">
        <v>1302113.7050000001</v>
      </c>
      <c r="AG96" s="8">
        <v>1292547.581</v>
      </c>
      <c r="AH96" s="8">
        <v>1282528.129</v>
      </c>
      <c r="AI96" s="8">
        <v>1272049.621</v>
      </c>
      <c r="AJ96" s="8">
        <v>1261115.1599999999</v>
      </c>
      <c r="AK96" s="8">
        <v>1249735.7150000001</v>
      </c>
      <c r="AL96" s="8">
        <v>1237937.169</v>
      </c>
      <c r="AM96" s="8">
        <v>1225758.5789999999</v>
      </c>
      <c r="AN96" s="8">
        <v>1213249.0190000001</v>
      </c>
      <c r="AO96" s="8">
        <v>1200454.8489999999</v>
      </c>
      <c r="AP96" s="8">
        <v>1187402.652</v>
      </c>
      <c r="AQ96" s="8">
        <v>1174122.2169999999</v>
      </c>
      <c r="AR96" s="8">
        <v>1160668.0120000001</v>
      </c>
      <c r="AS96" s="8">
        <v>1147101.7379999999</v>
      </c>
      <c r="AT96" s="8">
        <v>1133475.807</v>
      </c>
      <c r="AU96" s="8">
        <v>1119822.3459999999</v>
      </c>
      <c r="AV96" s="8">
        <v>1106163.202</v>
      </c>
      <c r="AW96" s="8">
        <v>1092526.2409999999</v>
      </c>
      <c r="AX96" s="8">
        <v>1078935.926</v>
      </c>
      <c r="AY96" s="8">
        <v>1065412.5290000001</v>
      </c>
      <c r="AZ96" s="8">
        <v>1051977.905</v>
      </c>
      <c r="BA96" s="8">
        <v>1038644.775</v>
      </c>
      <c r="BB96" s="8">
        <v>1025410.977</v>
      </c>
      <c r="BC96" s="8">
        <v>1012266.474</v>
      </c>
      <c r="BD96" s="8">
        <v>999204.97699999996</v>
      </c>
      <c r="BE96" s="8">
        <v>986234.71799999999</v>
      </c>
      <c r="BF96" s="8">
        <v>973366.00600000005</v>
      </c>
      <c r="BG96" s="8">
        <v>960596.60800000001</v>
      </c>
      <c r="BH96" s="8">
        <v>947921.98499999999</v>
      </c>
      <c r="BI96" s="8">
        <v>935341.47499999998</v>
      </c>
      <c r="BJ96" s="8">
        <v>922857.81200000003</v>
      </c>
      <c r="BK96" s="8">
        <v>910481.55700000003</v>
      </c>
      <c r="BL96" s="8">
        <v>898229.77099999995</v>
      </c>
      <c r="BM96" s="8">
        <v>886124.08299999998</v>
      </c>
      <c r="BN96" s="8">
        <v>874182.47100000002</v>
      </c>
      <c r="BO96" s="8">
        <v>862410.35800000001</v>
      </c>
      <c r="BP96" s="8">
        <v>850811.68200000003</v>
      </c>
      <c r="BQ96" s="8">
        <v>839400.55700000003</v>
      </c>
      <c r="BR96" s="8">
        <v>828192.53099999996</v>
      </c>
      <c r="BS96" s="8">
        <v>817197.85</v>
      </c>
      <c r="BT96" s="8">
        <v>806420.91200000001</v>
      </c>
      <c r="BU96" s="8">
        <v>795857.36199999996</v>
      </c>
      <c r="BV96" s="8">
        <v>785496.65300000005</v>
      </c>
      <c r="BW96" s="8">
        <v>775322.86600000004</v>
      </c>
      <c r="BX96" s="8">
        <v>765321.65899999999</v>
      </c>
      <c r="BY96" s="8">
        <v>755488.91299999994</v>
      </c>
      <c r="BZ96" s="8">
        <v>745819.37699999998</v>
      </c>
      <c r="CA96" s="8">
        <v>736295.647</v>
      </c>
      <c r="CB96" s="8">
        <v>726896.88899999997</v>
      </c>
      <c r="CC96" s="8">
        <v>717606.61199999996</v>
      </c>
      <c r="CD96" s="8">
        <v>708415.31200000003</v>
      </c>
      <c r="CE96" s="8">
        <v>699319.53399999999</v>
      </c>
      <c r="CF96" s="8">
        <v>690319.701</v>
      </c>
      <c r="CG96" s="8">
        <v>681417.625</v>
      </c>
      <c r="CH96" s="8">
        <v>672614.17700000003</v>
      </c>
      <c r="CI96" s="8">
        <v>663908.51</v>
      </c>
      <c r="CJ96" s="8">
        <v>655297.59100000001</v>
      </c>
      <c r="CK96" s="8">
        <v>646776.04799999995</v>
      </c>
      <c r="CL96" s="8">
        <v>638336.32299999997</v>
      </c>
      <c r="CM96" s="8">
        <v>629968.67599999998</v>
      </c>
    </row>
    <row r="97" spans="1:91" ht="11.4" x14ac:dyDescent="0.2">
      <c r="A97" s="1">
        <v>80</v>
      </c>
      <c r="B97" s="2" t="s">
        <v>460</v>
      </c>
      <c r="C97" s="5" t="s">
        <v>154</v>
      </c>
      <c r="D97" s="7">
        <v>5</v>
      </c>
      <c r="E97" s="7">
        <v>344</v>
      </c>
      <c r="F97" s="8">
        <v>7287.9830000000002</v>
      </c>
      <c r="G97" s="8">
        <v>7340.5110000000004</v>
      </c>
      <c r="H97" s="8">
        <v>7387.93</v>
      </c>
      <c r="I97" s="8">
        <v>7430.7520000000004</v>
      </c>
      <c r="J97" s="8">
        <v>7470.1850000000004</v>
      </c>
      <c r="K97" s="8">
        <v>7507.0870000000004</v>
      </c>
      <c r="L97" s="8">
        <v>7541.2979999999998</v>
      </c>
      <c r="M97" s="8">
        <v>7572.232</v>
      </c>
      <c r="N97" s="8">
        <v>7599.884</v>
      </c>
      <c r="O97" s="8">
        <v>7624.2659999999996</v>
      </c>
      <c r="P97" s="8">
        <v>7645.3819999999996</v>
      </c>
      <c r="Q97" s="8">
        <v>7663.2529999999997</v>
      </c>
      <c r="R97" s="8">
        <v>7677.8779999999997</v>
      </c>
      <c r="S97" s="8">
        <v>7689.23</v>
      </c>
      <c r="T97" s="8">
        <v>7697.2690000000002</v>
      </c>
      <c r="U97" s="8">
        <v>7701.9870000000001</v>
      </c>
      <c r="V97" s="8">
        <v>7703.4319999999998</v>
      </c>
      <c r="W97" s="8">
        <v>7701.6790000000001</v>
      </c>
      <c r="X97" s="8">
        <v>7696.7969999999996</v>
      </c>
      <c r="Y97" s="8">
        <v>7688.8630000000003</v>
      </c>
      <c r="Z97" s="8">
        <v>7677.9780000000001</v>
      </c>
      <c r="AA97" s="8">
        <v>7664.2110000000002</v>
      </c>
      <c r="AB97" s="8">
        <v>7647.692</v>
      </c>
      <c r="AC97" s="8">
        <v>7628.66</v>
      </c>
      <c r="AD97" s="8">
        <v>7607.4080000000004</v>
      </c>
      <c r="AE97" s="8">
        <v>7584.1779999999999</v>
      </c>
      <c r="AF97" s="8">
        <v>7559.0829999999996</v>
      </c>
      <c r="AG97" s="8">
        <v>7532.1980000000003</v>
      </c>
      <c r="AH97" s="8">
        <v>7503.6790000000001</v>
      </c>
      <c r="AI97" s="8">
        <v>7473.6779999999999</v>
      </c>
      <c r="AJ97" s="8">
        <v>7442.31</v>
      </c>
      <c r="AK97" s="8">
        <v>7409.7020000000002</v>
      </c>
      <c r="AL97" s="8">
        <v>7375.8779999999997</v>
      </c>
      <c r="AM97" s="8">
        <v>7340.7070000000003</v>
      </c>
      <c r="AN97" s="8">
        <v>7303.9870000000001</v>
      </c>
      <c r="AO97" s="8">
        <v>7265.5810000000001</v>
      </c>
      <c r="AP97" s="8">
        <v>7225.5</v>
      </c>
      <c r="AQ97" s="8">
        <v>7183.857</v>
      </c>
      <c r="AR97" s="8">
        <v>7140.7470000000003</v>
      </c>
      <c r="AS97" s="8">
        <v>7096.3029999999999</v>
      </c>
      <c r="AT97" s="8">
        <v>7050.6509999999998</v>
      </c>
      <c r="AU97" s="8">
        <v>7003.8580000000002</v>
      </c>
      <c r="AV97" s="8">
        <v>6955.9979999999996</v>
      </c>
      <c r="AW97" s="8">
        <v>6907.2089999999998</v>
      </c>
      <c r="AX97" s="8">
        <v>6857.6469999999999</v>
      </c>
      <c r="AY97" s="8">
        <v>6807.4530000000004</v>
      </c>
      <c r="AZ97" s="8">
        <v>6756.7330000000002</v>
      </c>
      <c r="BA97" s="8">
        <v>6705.5690000000004</v>
      </c>
      <c r="BB97" s="8">
        <v>6654.0540000000001</v>
      </c>
      <c r="BC97" s="8">
        <v>6602.277</v>
      </c>
      <c r="BD97" s="8">
        <v>6550.3220000000001</v>
      </c>
      <c r="BE97" s="8">
        <v>6498.2809999999999</v>
      </c>
      <c r="BF97" s="8">
        <v>6446.2430000000004</v>
      </c>
      <c r="BG97" s="8">
        <v>6394.2870000000003</v>
      </c>
      <c r="BH97" s="8">
        <v>6342.4859999999999</v>
      </c>
      <c r="BI97" s="8">
        <v>6290.9179999999997</v>
      </c>
      <c r="BJ97" s="8">
        <v>6239.643</v>
      </c>
      <c r="BK97" s="8">
        <v>6188.7380000000003</v>
      </c>
      <c r="BL97" s="8">
        <v>6138.3040000000001</v>
      </c>
      <c r="BM97" s="8">
        <v>6088.4539999999997</v>
      </c>
      <c r="BN97" s="8">
        <v>6039.2749999999996</v>
      </c>
      <c r="BO97" s="8">
        <v>5990.8119999999999</v>
      </c>
      <c r="BP97" s="8">
        <v>5943.0889999999999</v>
      </c>
      <c r="BQ97" s="8">
        <v>5896.1469999999999</v>
      </c>
      <c r="BR97" s="8">
        <v>5850.0190000000002</v>
      </c>
      <c r="BS97" s="8">
        <v>5804.72</v>
      </c>
      <c r="BT97" s="8">
        <v>5760.2529999999997</v>
      </c>
      <c r="BU97" s="8">
        <v>5716.5919999999996</v>
      </c>
      <c r="BV97" s="8">
        <v>5673.6779999999999</v>
      </c>
      <c r="BW97" s="8">
        <v>5631.4350000000004</v>
      </c>
      <c r="BX97" s="8">
        <v>5589.7820000000002</v>
      </c>
      <c r="BY97" s="8">
        <v>5548.6779999999999</v>
      </c>
      <c r="BZ97" s="8">
        <v>5508.067</v>
      </c>
      <c r="CA97" s="8">
        <v>5467.8370000000004</v>
      </c>
      <c r="CB97" s="8">
        <v>5427.8519999999999</v>
      </c>
      <c r="CC97" s="8">
        <v>5387.9970000000003</v>
      </c>
      <c r="CD97" s="8">
        <v>5348.192</v>
      </c>
      <c r="CE97" s="8">
        <v>5308.3789999999999</v>
      </c>
      <c r="CF97" s="8">
        <v>5268.5219999999999</v>
      </c>
      <c r="CG97" s="8">
        <v>5228.5870000000004</v>
      </c>
      <c r="CH97" s="8">
        <v>5188.5320000000002</v>
      </c>
      <c r="CI97" s="8">
        <v>5148.3040000000001</v>
      </c>
      <c r="CJ97" s="8">
        <v>5107.8329999999996</v>
      </c>
      <c r="CK97" s="8">
        <v>5067.04</v>
      </c>
      <c r="CL97" s="8">
        <v>5025.8270000000002</v>
      </c>
      <c r="CM97" s="8">
        <v>4984.0820000000003</v>
      </c>
    </row>
    <row r="98" spans="1:91" ht="11.4" x14ac:dyDescent="0.2">
      <c r="A98" s="1">
        <v>81</v>
      </c>
      <c r="B98" s="2" t="s">
        <v>460</v>
      </c>
      <c r="C98" s="5" t="s">
        <v>155</v>
      </c>
      <c r="D98" s="7">
        <v>6</v>
      </c>
      <c r="E98" s="7">
        <v>446</v>
      </c>
      <c r="F98" s="8">
        <v>587.60599999999999</v>
      </c>
      <c r="G98" s="8">
        <v>596.57100000000003</v>
      </c>
      <c r="H98" s="8">
        <v>605.01800000000003</v>
      </c>
      <c r="I98" s="8">
        <v>613.04999999999995</v>
      </c>
      <c r="J98" s="8">
        <v>620.79899999999998</v>
      </c>
      <c r="K98" s="8">
        <v>628.35699999999997</v>
      </c>
      <c r="L98" s="8">
        <v>635.76900000000001</v>
      </c>
      <c r="M98" s="8">
        <v>643.01099999999997</v>
      </c>
      <c r="N98" s="8">
        <v>650.02800000000002</v>
      </c>
      <c r="O98" s="8">
        <v>656.72799999999995</v>
      </c>
      <c r="P98" s="8">
        <v>663.048</v>
      </c>
      <c r="Q98" s="8">
        <v>668.97799999999995</v>
      </c>
      <c r="R98" s="8">
        <v>674.54</v>
      </c>
      <c r="S98" s="8">
        <v>679.73</v>
      </c>
      <c r="T98" s="8">
        <v>684.548</v>
      </c>
      <c r="U98" s="8">
        <v>688.99800000000005</v>
      </c>
      <c r="V98" s="8">
        <v>693.07899999999995</v>
      </c>
      <c r="W98" s="8">
        <v>696.8</v>
      </c>
      <c r="X98" s="8">
        <v>700.17899999999997</v>
      </c>
      <c r="Y98" s="8">
        <v>703.24699999999996</v>
      </c>
      <c r="Z98" s="8">
        <v>706.02800000000002</v>
      </c>
      <c r="AA98" s="8">
        <v>708.53599999999994</v>
      </c>
      <c r="AB98" s="8">
        <v>710.779</v>
      </c>
      <c r="AC98" s="8">
        <v>712.78</v>
      </c>
      <c r="AD98" s="8">
        <v>714.55899999999997</v>
      </c>
      <c r="AE98" s="8">
        <v>716.13699999999994</v>
      </c>
      <c r="AF98" s="8">
        <v>717.524</v>
      </c>
      <c r="AG98" s="8">
        <v>718.73</v>
      </c>
      <c r="AH98" s="8">
        <v>719.77099999999996</v>
      </c>
      <c r="AI98" s="8">
        <v>720.66399999999999</v>
      </c>
      <c r="AJ98" s="8">
        <v>721.42399999999998</v>
      </c>
      <c r="AK98" s="8">
        <v>722.05899999999997</v>
      </c>
      <c r="AL98" s="8">
        <v>722.56899999999996</v>
      </c>
      <c r="AM98" s="8">
        <v>722.94</v>
      </c>
      <c r="AN98" s="8">
        <v>723.149</v>
      </c>
      <c r="AO98" s="8">
        <v>723.18100000000004</v>
      </c>
      <c r="AP98" s="8">
        <v>723.03200000000004</v>
      </c>
      <c r="AQ98" s="8">
        <v>722.70500000000004</v>
      </c>
      <c r="AR98" s="8">
        <v>722.20299999999997</v>
      </c>
      <c r="AS98" s="8">
        <v>721.53499999999997</v>
      </c>
      <c r="AT98" s="8">
        <v>720.7</v>
      </c>
      <c r="AU98" s="8">
        <v>719.70100000000002</v>
      </c>
      <c r="AV98" s="8">
        <v>718.53700000000003</v>
      </c>
      <c r="AW98" s="8">
        <v>717.20100000000002</v>
      </c>
      <c r="AX98" s="8">
        <v>715.68899999999996</v>
      </c>
      <c r="AY98" s="8">
        <v>713.99800000000005</v>
      </c>
      <c r="AZ98" s="8">
        <v>712.13</v>
      </c>
      <c r="BA98" s="8">
        <v>710.08900000000006</v>
      </c>
      <c r="BB98" s="8">
        <v>707.87599999999998</v>
      </c>
      <c r="BC98" s="8">
        <v>705.48599999999999</v>
      </c>
      <c r="BD98" s="8">
        <v>702.923</v>
      </c>
      <c r="BE98" s="8">
        <v>700.19399999999996</v>
      </c>
      <c r="BF98" s="8">
        <v>697.31</v>
      </c>
      <c r="BG98" s="8">
        <v>694.28499999999997</v>
      </c>
      <c r="BH98" s="8">
        <v>691.13499999999999</v>
      </c>
      <c r="BI98" s="8">
        <v>687.87900000000002</v>
      </c>
      <c r="BJ98" s="8">
        <v>684.52700000000004</v>
      </c>
      <c r="BK98" s="8">
        <v>681.096</v>
      </c>
      <c r="BL98" s="8">
        <v>677.61300000000006</v>
      </c>
      <c r="BM98" s="8">
        <v>674.11400000000003</v>
      </c>
      <c r="BN98" s="8">
        <v>670.62699999999995</v>
      </c>
      <c r="BO98" s="8">
        <v>667.16499999999996</v>
      </c>
      <c r="BP98" s="8">
        <v>663.73599999999999</v>
      </c>
      <c r="BQ98" s="8">
        <v>660.36300000000006</v>
      </c>
      <c r="BR98" s="8">
        <v>657.06299999999999</v>
      </c>
      <c r="BS98" s="8">
        <v>653.85400000000004</v>
      </c>
      <c r="BT98" s="8">
        <v>650.74</v>
      </c>
      <c r="BU98" s="8">
        <v>647.71799999999996</v>
      </c>
      <c r="BV98" s="8">
        <v>644.779</v>
      </c>
      <c r="BW98" s="8">
        <v>641.90700000000004</v>
      </c>
      <c r="BX98" s="8">
        <v>639.08399999999995</v>
      </c>
      <c r="BY98" s="8">
        <v>636.30600000000004</v>
      </c>
      <c r="BZ98" s="8">
        <v>633.55999999999995</v>
      </c>
      <c r="CA98" s="8">
        <v>630.81899999999996</v>
      </c>
      <c r="CB98" s="8">
        <v>628.05100000000004</v>
      </c>
      <c r="CC98" s="8">
        <v>625.22500000000002</v>
      </c>
      <c r="CD98" s="8">
        <v>622.32299999999998</v>
      </c>
      <c r="CE98" s="8">
        <v>619.33500000000004</v>
      </c>
      <c r="CF98" s="8">
        <v>616.25300000000004</v>
      </c>
      <c r="CG98" s="8">
        <v>613.07100000000003</v>
      </c>
      <c r="CH98" s="8">
        <v>609.78200000000004</v>
      </c>
      <c r="CI98" s="8">
        <v>606.37400000000002</v>
      </c>
      <c r="CJ98" s="8">
        <v>602.83100000000002</v>
      </c>
      <c r="CK98" s="8">
        <v>599.13300000000004</v>
      </c>
      <c r="CL98" s="8">
        <v>595.25300000000004</v>
      </c>
      <c r="CM98" s="8">
        <v>591.16499999999996</v>
      </c>
    </row>
    <row r="99" spans="1:91" ht="11.4" x14ac:dyDescent="0.2">
      <c r="A99" s="1">
        <v>82</v>
      </c>
      <c r="B99" s="2" t="s">
        <v>460</v>
      </c>
      <c r="C99" s="5" t="s">
        <v>156</v>
      </c>
      <c r="D99" s="7"/>
      <c r="E99" s="7">
        <v>408</v>
      </c>
      <c r="F99" s="8">
        <v>25155.316999999999</v>
      </c>
      <c r="G99" s="8">
        <v>25278.691999999999</v>
      </c>
      <c r="H99" s="8">
        <v>25398.723000000002</v>
      </c>
      <c r="I99" s="8">
        <v>25515.124</v>
      </c>
      <c r="J99" s="8">
        <v>25627.63</v>
      </c>
      <c r="K99" s="8">
        <v>25735.935000000001</v>
      </c>
      <c r="L99" s="8">
        <v>25839.708999999999</v>
      </c>
      <c r="M99" s="8">
        <v>25938.531999999999</v>
      </c>
      <c r="N99" s="8">
        <v>26031.883000000002</v>
      </c>
      <c r="O99" s="8">
        <v>26119.186000000002</v>
      </c>
      <c r="P99" s="8">
        <v>26199.916000000001</v>
      </c>
      <c r="Q99" s="8">
        <v>26273.855</v>
      </c>
      <c r="R99" s="8">
        <v>26340.705999999998</v>
      </c>
      <c r="S99" s="8">
        <v>26399.792000000001</v>
      </c>
      <c r="T99" s="8">
        <v>26450.337</v>
      </c>
      <c r="U99" s="8">
        <v>26491.805</v>
      </c>
      <c r="V99" s="8">
        <v>26524.05</v>
      </c>
      <c r="W99" s="8">
        <v>26547.241000000002</v>
      </c>
      <c r="X99" s="8">
        <v>26561.606</v>
      </c>
      <c r="Y99" s="8">
        <v>26567.532999999999</v>
      </c>
      <c r="Z99" s="8">
        <v>26565.457999999999</v>
      </c>
      <c r="AA99" s="8">
        <v>26555.550999999999</v>
      </c>
      <c r="AB99" s="8">
        <v>26538.201000000001</v>
      </c>
      <c r="AC99" s="8">
        <v>26514.371999999999</v>
      </c>
      <c r="AD99" s="8">
        <v>26485.263999999999</v>
      </c>
      <c r="AE99" s="8">
        <v>26451.871999999999</v>
      </c>
      <c r="AF99" s="8">
        <v>26414.749</v>
      </c>
      <c r="AG99" s="8">
        <v>26374.185000000001</v>
      </c>
      <c r="AH99" s="8">
        <v>26330.587</v>
      </c>
      <c r="AI99" s="8">
        <v>26284.286</v>
      </c>
      <c r="AJ99" s="8">
        <v>26235.602999999999</v>
      </c>
      <c r="AK99" s="8">
        <v>26184.870999999999</v>
      </c>
      <c r="AL99" s="8">
        <v>26132.435000000001</v>
      </c>
      <c r="AM99" s="8">
        <v>26078.603999999999</v>
      </c>
      <c r="AN99" s="8">
        <v>26023.669000000002</v>
      </c>
      <c r="AO99" s="8">
        <v>25967.861000000001</v>
      </c>
      <c r="AP99" s="8">
        <v>25911.378000000001</v>
      </c>
      <c r="AQ99" s="8">
        <v>25854.327000000001</v>
      </c>
      <c r="AR99" s="8">
        <v>25796.717000000001</v>
      </c>
      <c r="AS99" s="8">
        <v>25738.491000000002</v>
      </c>
      <c r="AT99" s="8">
        <v>25679.594000000001</v>
      </c>
      <c r="AU99" s="8">
        <v>25620.106</v>
      </c>
      <c r="AV99" s="8">
        <v>25560.053</v>
      </c>
      <c r="AW99" s="8">
        <v>25499.258000000002</v>
      </c>
      <c r="AX99" s="8">
        <v>25437.47</v>
      </c>
      <c r="AY99" s="8">
        <v>25374.518</v>
      </c>
      <c r="AZ99" s="8">
        <v>25310.406999999999</v>
      </c>
      <c r="BA99" s="8">
        <v>25245.234</v>
      </c>
      <c r="BB99" s="8">
        <v>25179.032999999999</v>
      </c>
      <c r="BC99" s="8">
        <v>25111.87</v>
      </c>
      <c r="BD99" s="8">
        <v>25043.841</v>
      </c>
      <c r="BE99" s="8">
        <v>24974.999</v>
      </c>
      <c r="BF99" s="8">
        <v>24905.486000000001</v>
      </c>
      <c r="BG99" s="8">
        <v>24835.602999999999</v>
      </c>
      <c r="BH99" s="8">
        <v>24765.724999999999</v>
      </c>
      <c r="BI99" s="8">
        <v>24696.169000000002</v>
      </c>
      <c r="BJ99" s="8">
        <v>24627.054</v>
      </c>
      <c r="BK99" s="8">
        <v>24558.469000000001</v>
      </c>
      <c r="BL99" s="8">
        <v>24490.649000000001</v>
      </c>
      <c r="BM99" s="8">
        <v>24423.845000000001</v>
      </c>
      <c r="BN99" s="8">
        <v>24358.237000000001</v>
      </c>
      <c r="BO99" s="8">
        <v>24293.91</v>
      </c>
      <c r="BP99" s="8">
        <v>24230.837</v>
      </c>
      <c r="BQ99" s="8">
        <v>24168.925999999999</v>
      </c>
      <c r="BR99" s="8">
        <v>24108.010999999999</v>
      </c>
      <c r="BS99" s="8">
        <v>24047.938999999998</v>
      </c>
      <c r="BT99" s="8">
        <v>23988.665000000001</v>
      </c>
      <c r="BU99" s="8">
        <v>23930.112000000001</v>
      </c>
      <c r="BV99" s="8">
        <v>23872.037</v>
      </c>
      <c r="BW99" s="8">
        <v>23814.138999999999</v>
      </c>
      <c r="BX99" s="8">
        <v>23756.168000000001</v>
      </c>
      <c r="BY99" s="8">
        <v>23698.027999999998</v>
      </c>
      <c r="BZ99" s="8">
        <v>23639.662</v>
      </c>
      <c r="CA99" s="8">
        <v>23580.923999999999</v>
      </c>
      <c r="CB99" s="8">
        <v>23521.666000000001</v>
      </c>
      <c r="CC99" s="8">
        <v>23461.789000000001</v>
      </c>
      <c r="CD99" s="8">
        <v>23401.256000000001</v>
      </c>
      <c r="CE99" s="8">
        <v>23340.092000000001</v>
      </c>
      <c r="CF99" s="8">
        <v>23278.364000000001</v>
      </c>
      <c r="CG99" s="8">
        <v>23216.168000000001</v>
      </c>
      <c r="CH99" s="8">
        <v>23153.617999999999</v>
      </c>
      <c r="CI99" s="8">
        <v>23090.834999999999</v>
      </c>
      <c r="CJ99" s="8">
        <v>23027.948</v>
      </c>
      <c r="CK99" s="8">
        <v>22965.093000000001</v>
      </c>
      <c r="CL99" s="8">
        <v>22902.413</v>
      </c>
      <c r="CM99" s="8">
        <v>22840.06</v>
      </c>
    </row>
    <row r="100" spans="1:91" ht="11.4" x14ac:dyDescent="0.2">
      <c r="A100" s="1">
        <v>83</v>
      </c>
      <c r="B100" s="2" t="s">
        <v>460</v>
      </c>
      <c r="C100" s="5" t="s">
        <v>157</v>
      </c>
      <c r="D100" s="7"/>
      <c r="E100" s="7">
        <v>392</v>
      </c>
      <c r="F100" s="8">
        <v>126573.481</v>
      </c>
      <c r="G100" s="8">
        <v>126236.768</v>
      </c>
      <c r="H100" s="8">
        <v>125833.265</v>
      </c>
      <c r="I100" s="8">
        <v>125368.57</v>
      </c>
      <c r="J100" s="8">
        <v>124851.144</v>
      </c>
      <c r="K100" s="8">
        <v>124287.85</v>
      </c>
      <c r="L100" s="8">
        <v>123681.105</v>
      </c>
      <c r="M100" s="8">
        <v>123031.352</v>
      </c>
      <c r="N100" s="8">
        <v>122341.318</v>
      </c>
      <c r="O100" s="8">
        <v>121613.628</v>
      </c>
      <c r="P100" s="8">
        <v>120850.853</v>
      </c>
      <c r="Q100" s="8">
        <v>120055.61599999999</v>
      </c>
      <c r="R100" s="8">
        <v>119230.423</v>
      </c>
      <c r="S100" s="8">
        <v>118377.53200000001</v>
      </c>
      <c r="T100" s="8">
        <v>117499.08199999999</v>
      </c>
      <c r="U100" s="8">
        <v>116597.235</v>
      </c>
      <c r="V100" s="8">
        <v>115674.257</v>
      </c>
      <c r="W100" s="8">
        <v>114732.47900000001</v>
      </c>
      <c r="X100" s="8">
        <v>113774.18700000001</v>
      </c>
      <c r="Y100" s="8">
        <v>112801.664</v>
      </c>
      <c r="Z100" s="8">
        <v>111817.132</v>
      </c>
      <c r="AA100" s="8">
        <v>110822.323</v>
      </c>
      <c r="AB100" s="8">
        <v>109819.20699999999</v>
      </c>
      <c r="AC100" s="8">
        <v>108810.454</v>
      </c>
      <c r="AD100" s="8">
        <v>107798.94100000001</v>
      </c>
      <c r="AE100" s="8">
        <v>106787.024</v>
      </c>
      <c r="AF100" s="8">
        <v>105775.99099999999</v>
      </c>
      <c r="AG100" s="8">
        <v>104766.62</v>
      </c>
      <c r="AH100" s="8">
        <v>103759.963</v>
      </c>
      <c r="AI100" s="8">
        <v>102756.857</v>
      </c>
      <c r="AJ100" s="8">
        <v>101757.755</v>
      </c>
      <c r="AK100" s="8">
        <v>100763.266</v>
      </c>
      <c r="AL100" s="8">
        <v>99773.115000000005</v>
      </c>
      <c r="AM100" s="8">
        <v>98785.638999999996</v>
      </c>
      <c r="AN100" s="8">
        <v>97798.457999999999</v>
      </c>
      <c r="AO100" s="8">
        <v>96809.638000000006</v>
      </c>
      <c r="AP100" s="8">
        <v>95818.937000000005</v>
      </c>
      <c r="AQ100" s="8">
        <v>94826.270999999993</v>
      </c>
      <c r="AR100" s="8">
        <v>93830.074999999997</v>
      </c>
      <c r="AS100" s="8">
        <v>92828.524000000005</v>
      </c>
      <c r="AT100" s="8">
        <v>91820.445000000007</v>
      </c>
      <c r="AU100" s="8">
        <v>90805.701000000001</v>
      </c>
      <c r="AV100" s="8">
        <v>89785.05</v>
      </c>
      <c r="AW100" s="8">
        <v>88759.476999999999</v>
      </c>
      <c r="AX100" s="8">
        <v>87730.448999999993</v>
      </c>
      <c r="AY100" s="8">
        <v>86699.517000000007</v>
      </c>
      <c r="AZ100" s="8">
        <v>85667.448000000004</v>
      </c>
      <c r="BA100" s="8">
        <v>84635.547999999995</v>
      </c>
      <c r="BB100" s="8">
        <v>83606.673999999999</v>
      </c>
      <c r="BC100" s="8">
        <v>82584.294999999998</v>
      </c>
      <c r="BD100" s="8">
        <v>81571.343999999997</v>
      </c>
      <c r="BE100" s="8">
        <v>80569.229000000007</v>
      </c>
      <c r="BF100" s="8">
        <v>79578.922000000006</v>
      </c>
      <c r="BG100" s="8">
        <v>78602.316000000006</v>
      </c>
      <c r="BH100" s="8">
        <v>77641.312000000005</v>
      </c>
      <c r="BI100" s="8">
        <v>76697.357999999993</v>
      </c>
      <c r="BJ100" s="8">
        <v>75771.375</v>
      </c>
      <c r="BK100" s="8">
        <v>74863.63</v>
      </c>
      <c r="BL100" s="8">
        <v>73973.952999999994</v>
      </c>
      <c r="BM100" s="8">
        <v>73101.737999999998</v>
      </c>
      <c r="BN100" s="8">
        <v>72246.354999999996</v>
      </c>
      <c r="BO100" s="8">
        <v>71407.755999999994</v>
      </c>
      <c r="BP100" s="8">
        <v>70585.611000000004</v>
      </c>
      <c r="BQ100" s="8">
        <v>69778.547000000006</v>
      </c>
      <c r="BR100" s="8">
        <v>68984.796000000002</v>
      </c>
      <c r="BS100" s="8">
        <v>68202.868000000002</v>
      </c>
      <c r="BT100" s="8">
        <v>67432.024000000005</v>
      </c>
      <c r="BU100" s="8">
        <v>66671.823000000004</v>
      </c>
      <c r="BV100" s="8">
        <v>65921.422000000006</v>
      </c>
      <c r="BW100" s="8">
        <v>65180.000999999997</v>
      </c>
      <c r="BX100" s="8">
        <v>64446.839</v>
      </c>
      <c r="BY100" s="8">
        <v>63721.351999999999</v>
      </c>
      <c r="BZ100" s="8">
        <v>63003.089</v>
      </c>
      <c r="CA100" s="8">
        <v>62291.675000000003</v>
      </c>
      <c r="CB100" s="8">
        <v>61586.826999999997</v>
      </c>
      <c r="CC100" s="8">
        <v>60888.305</v>
      </c>
      <c r="CD100" s="8">
        <v>60195.896999999997</v>
      </c>
      <c r="CE100" s="8">
        <v>59509.423999999999</v>
      </c>
      <c r="CF100" s="8">
        <v>58828.75</v>
      </c>
      <c r="CG100" s="8">
        <v>58153.805</v>
      </c>
      <c r="CH100" s="8">
        <v>57484.591</v>
      </c>
      <c r="CI100" s="8">
        <v>56821.197</v>
      </c>
      <c r="CJ100" s="8">
        <v>56163.790999999997</v>
      </c>
      <c r="CK100" s="8">
        <v>55512.63</v>
      </c>
      <c r="CL100" s="8">
        <v>54868.055</v>
      </c>
      <c r="CM100" s="8">
        <v>54230.491000000002</v>
      </c>
    </row>
    <row r="101" spans="1:91" ht="11.4" x14ac:dyDescent="0.2">
      <c r="A101" s="1">
        <v>84</v>
      </c>
      <c r="B101" s="2" t="s">
        <v>460</v>
      </c>
      <c r="C101" s="5" t="s">
        <v>158</v>
      </c>
      <c r="D101" s="7"/>
      <c r="E101" s="7">
        <v>496</v>
      </c>
      <c r="F101" s="8">
        <v>2959.134</v>
      </c>
      <c r="G101" s="8">
        <v>3007.7339999999999</v>
      </c>
      <c r="H101" s="8">
        <v>3055.0169999999998</v>
      </c>
      <c r="I101" s="8">
        <v>3100.8829999999998</v>
      </c>
      <c r="J101" s="8">
        <v>3145.3850000000002</v>
      </c>
      <c r="K101" s="8">
        <v>3188.5569999999998</v>
      </c>
      <c r="L101" s="8">
        <v>3230.2869999999998</v>
      </c>
      <c r="M101" s="8">
        <v>3270.453</v>
      </c>
      <c r="N101" s="8">
        <v>3309.1080000000002</v>
      </c>
      <c r="O101" s="8">
        <v>3346.364</v>
      </c>
      <c r="P101" s="8">
        <v>3382.34</v>
      </c>
      <c r="Q101" s="8">
        <v>3417.0680000000002</v>
      </c>
      <c r="R101" s="8">
        <v>3450.64</v>
      </c>
      <c r="S101" s="8">
        <v>3483.3249999999998</v>
      </c>
      <c r="T101" s="8">
        <v>3515.4670000000001</v>
      </c>
      <c r="U101" s="8">
        <v>3547.3470000000002</v>
      </c>
      <c r="V101" s="8">
        <v>3579.076</v>
      </c>
      <c r="W101" s="8">
        <v>3610.7159999999999</v>
      </c>
      <c r="X101" s="8">
        <v>3642.4290000000001</v>
      </c>
      <c r="Y101" s="8">
        <v>3674.3780000000002</v>
      </c>
      <c r="Z101" s="8">
        <v>3706.6779999999999</v>
      </c>
      <c r="AA101" s="8">
        <v>3739.4050000000002</v>
      </c>
      <c r="AB101" s="8">
        <v>3772.5529999999999</v>
      </c>
      <c r="AC101" s="8">
        <v>3806.05</v>
      </c>
      <c r="AD101" s="8">
        <v>3839.7649999999999</v>
      </c>
      <c r="AE101" s="8">
        <v>3873.5839999999998</v>
      </c>
      <c r="AF101" s="8">
        <v>3907.4879999999998</v>
      </c>
      <c r="AG101" s="8">
        <v>3941.4459999999999</v>
      </c>
      <c r="AH101" s="8">
        <v>3975.3040000000001</v>
      </c>
      <c r="AI101" s="8">
        <v>4008.8739999999998</v>
      </c>
      <c r="AJ101" s="8">
        <v>4042.009</v>
      </c>
      <c r="AK101" s="8">
        <v>4074.6550000000002</v>
      </c>
      <c r="AL101" s="8">
        <v>4106.8</v>
      </c>
      <c r="AM101" s="8">
        <v>4138.4030000000002</v>
      </c>
      <c r="AN101" s="8">
        <v>4169.4319999999998</v>
      </c>
      <c r="AO101" s="8">
        <v>4199.8760000000002</v>
      </c>
      <c r="AP101" s="8">
        <v>4229.7299999999996</v>
      </c>
      <c r="AQ101" s="8">
        <v>4259.0230000000001</v>
      </c>
      <c r="AR101" s="8">
        <v>4287.8239999999996</v>
      </c>
      <c r="AS101" s="8">
        <v>4316.2340000000004</v>
      </c>
      <c r="AT101" s="8">
        <v>4344.3459999999995</v>
      </c>
      <c r="AU101" s="8">
        <v>4372.21</v>
      </c>
      <c r="AV101" s="8">
        <v>4399.8869999999997</v>
      </c>
      <c r="AW101" s="8">
        <v>4427.5069999999996</v>
      </c>
      <c r="AX101" s="8">
        <v>4455.2219999999998</v>
      </c>
      <c r="AY101" s="8">
        <v>4483.1589999999997</v>
      </c>
      <c r="AZ101" s="8">
        <v>4511.3900000000003</v>
      </c>
      <c r="BA101" s="8">
        <v>4539.9660000000003</v>
      </c>
      <c r="BB101" s="8">
        <v>4568.97</v>
      </c>
      <c r="BC101" s="8">
        <v>4598.4849999999997</v>
      </c>
      <c r="BD101" s="8">
        <v>4628.576</v>
      </c>
      <c r="BE101" s="8">
        <v>4659.29</v>
      </c>
      <c r="BF101" s="8">
        <v>4690.6469999999999</v>
      </c>
      <c r="BG101" s="8">
        <v>4722.643</v>
      </c>
      <c r="BH101" s="8">
        <v>4755.2579999999998</v>
      </c>
      <c r="BI101" s="8">
        <v>4788.4679999999998</v>
      </c>
      <c r="BJ101" s="8">
        <v>4822.2780000000002</v>
      </c>
      <c r="BK101" s="8">
        <v>4856.6850000000004</v>
      </c>
      <c r="BL101" s="8">
        <v>4891.6480000000001</v>
      </c>
      <c r="BM101" s="8">
        <v>4927.1130000000003</v>
      </c>
      <c r="BN101" s="8">
        <v>4963.0370000000003</v>
      </c>
      <c r="BO101" s="8">
        <v>4999.3999999999996</v>
      </c>
      <c r="BP101" s="8">
        <v>5036.1899999999996</v>
      </c>
      <c r="BQ101" s="8">
        <v>5073.37</v>
      </c>
      <c r="BR101" s="8">
        <v>5110.9030000000002</v>
      </c>
      <c r="BS101" s="8">
        <v>5148.759</v>
      </c>
      <c r="BT101" s="8">
        <v>5186.92</v>
      </c>
      <c r="BU101" s="8">
        <v>5225.38</v>
      </c>
      <c r="BV101" s="8">
        <v>5264.1360000000004</v>
      </c>
      <c r="BW101" s="8">
        <v>5303.192</v>
      </c>
      <c r="BX101" s="8">
        <v>5342.55</v>
      </c>
      <c r="BY101" s="8">
        <v>5382.21</v>
      </c>
      <c r="BZ101" s="8">
        <v>5422.1689999999999</v>
      </c>
      <c r="CA101" s="8">
        <v>5462.4430000000002</v>
      </c>
      <c r="CB101" s="8">
        <v>5503.0479999999998</v>
      </c>
      <c r="CC101" s="8">
        <v>5543.9989999999998</v>
      </c>
      <c r="CD101" s="8">
        <v>5585.3069999999998</v>
      </c>
      <c r="CE101" s="8">
        <v>5626.98</v>
      </c>
      <c r="CF101" s="8">
        <v>5669.0230000000001</v>
      </c>
      <c r="CG101" s="8">
        <v>5711.4430000000002</v>
      </c>
      <c r="CH101" s="8">
        <v>5754.2470000000003</v>
      </c>
      <c r="CI101" s="8">
        <v>5797.4489999999996</v>
      </c>
      <c r="CJ101" s="8">
        <v>5841.0640000000003</v>
      </c>
      <c r="CK101" s="8">
        <v>5885.1130000000003</v>
      </c>
      <c r="CL101" s="8">
        <v>5929.6170000000002</v>
      </c>
      <c r="CM101" s="8">
        <v>5974.6059999999998</v>
      </c>
    </row>
    <row r="102" spans="1:91" ht="11.4" x14ac:dyDescent="0.2">
      <c r="A102" s="1">
        <v>85</v>
      </c>
      <c r="B102" s="2" t="s">
        <v>460</v>
      </c>
      <c r="C102" s="5" t="s">
        <v>159</v>
      </c>
      <c r="D102" s="7"/>
      <c r="E102" s="7">
        <v>410</v>
      </c>
      <c r="F102" s="8">
        <v>50293.438999999998</v>
      </c>
      <c r="G102" s="8">
        <v>50462.269</v>
      </c>
      <c r="H102" s="8">
        <v>50603.165999999997</v>
      </c>
      <c r="I102" s="8">
        <v>50719.250999999997</v>
      </c>
      <c r="J102" s="8">
        <v>50815.461000000003</v>
      </c>
      <c r="K102" s="8">
        <v>50895.417000000001</v>
      </c>
      <c r="L102" s="8">
        <v>50959.591</v>
      </c>
      <c r="M102" s="8">
        <v>51006.767999999996</v>
      </c>
      <c r="N102" s="8">
        <v>51036.885000000002</v>
      </c>
      <c r="O102" s="8">
        <v>51049.531999999999</v>
      </c>
      <c r="P102" s="8">
        <v>51044.237000000001</v>
      </c>
      <c r="Q102" s="8">
        <v>51021.197</v>
      </c>
      <c r="R102" s="8">
        <v>50980.158000000003</v>
      </c>
      <c r="S102" s="8">
        <v>50919.588000000003</v>
      </c>
      <c r="T102" s="8">
        <v>50837.466</v>
      </c>
      <c r="U102" s="8">
        <v>50732.262999999999</v>
      </c>
      <c r="V102" s="8">
        <v>50603.597999999998</v>
      </c>
      <c r="W102" s="8">
        <v>50451.646999999997</v>
      </c>
      <c r="X102" s="8">
        <v>50276.165000000001</v>
      </c>
      <c r="Y102" s="8">
        <v>50077.057000000001</v>
      </c>
      <c r="Z102" s="8">
        <v>49854.411</v>
      </c>
      <c r="AA102" s="8">
        <v>49608.281000000003</v>
      </c>
      <c r="AB102" s="8">
        <v>49339.11</v>
      </c>
      <c r="AC102" s="8">
        <v>49047.949000000001</v>
      </c>
      <c r="AD102" s="8">
        <v>48736.180999999997</v>
      </c>
      <c r="AE102" s="8">
        <v>48405.055</v>
      </c>
      <c r="AF102" s="8">
        <v>48055.396000000001</v>
      </c>
      <c r="AG102" s="8">
        <v>47687.845999999998</v>
      </c>
      <c r="AH102" s="8">
        <v>47303.288999999997</v>
      </c>
      <c r="AI102" s="8">
        <v>46902.631000000001</v>
      </c>
      <c r="AJ102" s="8">
        <v>46486.811999999998</v>
      </c>
      <c r="AK102" s="8">
        <v>46056.813000000002</v>
      </c>
      <c r="AL102" s="8">
        <v>45613.675000000003</v>
      </c>
      <c r="AM102" s="8">
        <v>45158.5</v>
      </c>
      <c r="AN102" s="8">
        <v>44692.438999999998</v>
      </c>
      <c r="AO102" s="8">
        <v>44216.641000000003</v>
      </c>
      <c r="AP102" s="8">
        <v>43732.06</v>
      </c>
      <c r="AQ102" s="8">
        <v>43239.783000000003</v>
      </c>
      <c r="AR102" s="8">
        <v>42741.252</v>
      </c>
      <c r="AS102" s="8">
        <v>42238.044000000002</v>
      </c>
      <c r="AT102" s="8">
        <v>41731.534</v>
      </c>
      <c r="AU102" s="8">
        <v>41222.718999999997</v>
      </c>
      <c r="AV102" s="8">
        <v>40712.356</v>
      </c>
      <c r="AW102" s="8">
        <v>40201.256000000001</v>
      </c>
      <c r="AX102" s="8">
        <v>39690.129999999997</v>
      </c>
      <c r="AY102" s="8">
        <v>39179.631000000001</v>
      </c>
      <c r="AZ102" s="8">
        <v>38670.466</v>
      </c>
      <c r="BA102" s="8">
        <v>38163.211000000003</v>
      </c>
      <c r="BB102" s="8">
        <v>37658.184999999998</v>
      </c>
      <c r="BC102" s="8">
        <v>37155.57</v>
      </c>
      <c r="BD102" s="8">
        <v>36655.591</v>
      </c>
      <c r="BE102" s="8">
        <v>36158.622000000003</v>
      </c>
      <c r="BF102" s="8">
        <v>35665.091999999997</v>
      </c>
      <c r="BG102" s="8">
        <v>35175.313000000002</v>
      </c>
      <c r="BH102" s="8">
        <v>34689.580999999998</v>
      </c>
      <c r="BI102" s="8">
        <v>34208.173000000003</v>
      </c>
      <c r="BJ102" s="8">
        <v>33731.360999999997</v>
      </c>
      <c r="BK102" s="8">
        <v>33259.392999999996</v>
      </c>
      <c r="BL102" s="8">
        <v>32792.478999999999</v>
      </c>
      <c r="BM102" s="8">
        <v>32330.804</v>
      </c>
      <c r="BN102" s="8">
        <v>31874.552</v>
      </c>
      <c r="BO102" s="8">
        <v>31423.936000000002</v>
      </c>
      <c r="BP102" s="8">
        <v>30979.147000000001</v>
      </c>
      <c r="BQ102" s="8">
        <v>30540.295999999998</v>
      </c>
      <c r="BR102" s="8">
        <v>30107.466</v>
      </c>
      <c r="BS102" s="8">
        <v>29680.764999999999</v>
      </c>
      <c r="BT102" s="8">
        <v>29260.258000000002</v>
      </c>
      <c r="BU102" s="8">
        <v>28846.118999999999</v>
      </c>
      <c r="BV102" s="8">
        <v>28438.673999999999</v>
      </c>
      <c r="BW102" s="8">
        <v>28038.321</v>
      </c>
      <c r="BX102" s="8">
        <v>27645.337</v>
      </c>
      <c r="BY102" s="8">
        <v>27259.762999999999</v>
      </c>
      <c r="BZ102" s="8">
        <v>26881.514999999999</v>
      </c>
      <c r="CA102" s="8">
        <v>26510.563999999998</v>
      </c>
      <c r="CB102" s="8">
        <v>26146.838</v>
      </c>
      <c r="CC102" s="8">
        <v>25790.202000000001</v>
      </c>
      <c r="CD102" s="8">
        <v>25440.45</v>
      </c>
      <c r="CE102" s="8">
        <v>25097.311000000002</v>
      </c>
      <c r="CF102" s="8">
        <v>24760.453000000001</v>
      </c>
      <c r="CG102" s="8">
        <v>24429.485000000001</v>
      </c>
      <c r="CH102" s="8">
        <v>24103.964</v>
      </c>
      <c r="CI102" s="8">
        <v>23783.396000000001</v>
      </c>
      <c r="CJ102" s="8">
        <v>23467.234</v>
      </c>
      <c r="CK102" s="8">
        <v>23154.883999999998</v>
      </c>
      <c r="CL102" s="8">
        <v>22845.696</v>
      </c>
      <c r="CM102" s="8">
        <v>22538.976999999999</v>
      </c>
    </row>
    <row r="103" spans="1:91" ht="11.4" x14ac:dyDescent="0.2">
      <c r="A103" s="1">
        <v>86</v>
      </c>
      <c r="B103" s="2" t="s">
        <v>460</v>
      </c>
      <c r="C103" s="5" t="s">
        <v>160</v>
      </c>
      <c r="D103" s="7"/>
      <c r="E103" s="7">
        <v>158</v>
      </c>
      <c r="F103" s="8">
        <v>23381.038</v>
      </c>
      <c r="G103" s="8">
        <v>23390.058000000001</v>
      </c>
      <c r="H103" s="8">
        <v>23391.393</v>
      </c>
      <c r="I103" s="8">
        <v>23384.792000000001</v>
      </c>
      <c r="J103" s="8">
        <v>23369.683000000001</v>
      </c>
      <c r="K103" s="8">
        <v>23345.651000000002</v>
      </c>
      <c r="L103" s="8">
        <v>23312.673999999999</v>
      </c>
      <c r="M103" s="8">
        <v>23270.986000000001</v>
      </c>
      <c r="N103" s="8">
        <v>23220.681</v>
      </c>
      <c r="O103" s="8">
        <v>23161.901999999998</v>
      </c>
      <c r="P103" s="8">
        <v>23094.691999999999</v>
      </c>
      <c r="Q103" s="8">
        <v>23019.064999999999</v>
      </c>
      <c r="R103" s="8">
        <v>22934.814999999999</v>
      </c>
      <c r="S103" s="8">
        <v>22841.491999999998</v>
      </c>
      <c r="T103" s="8">
        <v>22738.505000000001</v>
      </c>
      <c r="U103" s="8">
        <v>22625.395</v>
      </c>
      <c r="V103" s="8">
        <v>22502.093000000001</v>
      </c>
      <c r="W103" s="8">
        <v>22368.621999999999</v>
      </c>
      <c r="X103" s="8">
        <v>22224.746999999999</v>
      </c>
      <c r="Y103" s="8">
        <v>22070.223999999998</v>
      </c>
      <c r="Z103" s="8">
        <v>21904.942999999999</v>
      </c>
      <c r="AA103" s="8">
        <v>21728.967000000001</v>
      </c>
      <c r="AB103" s="8">
        <v>21542.558000000001</v>
      </c>
      <c r="AC103" s="8">
        <v>21346.114000000001</v>
      </c>
      <c r="AD103" s="8">
        <v>21140.164000000001</v>
      </c>
      <c r="AE103" s="8">
        <v>20925.240000000002</v>
      </c>
      <c r="AF103" s="8">
        <v>20701.696</v>
      </c>
      <c r="AG103" s="8">
        <v>20469.954000000002</v>
      </c>
      <c r="AH103" s="8">
        <v>20230.731</v>
      </c>
      <c r="AI103" s="8">
        <v>19984.848999999998</v>
      </c>
      <c r="AJ103" s="8">
        <v>19733.059000000001</v>
      </c>
      <c r="AK103" s="8">
        <v>19475.896000000001</v>
      </c>
      <c r="AL103" s="8">
        <v>19213.829000000002</v>
      </c>
      <c r="AM103" s="8">
        <v>18947.469000000001</v>
      </c>
      <c r="AN103" s="8">
        <v>18677.433000000001</v>
      </c>
      <c r="AO103" s="8">
        <v>18404.29</v>
      </c>
      <c r="AP103" s="8">
        <v>18128.511999999999</v>
      </c>
      <c r="AQ103" s="8">
        <v>17850.534</v>
      </c>
      <c r="AR103" s="8">
        <v>17570.825000000001</v>
      </c>
      <c r="AS103" s="8">
        <v>17289.839</v>
      </c>
      <c r="AT103" s="8">
        <v>17007.977999999999</v>
      </c>
      <c r="AU103" s="8">
        <v>16725.63</v>
      </c>
      <c r="AV103" s="8">
        <v>16443.087</v>
      </c>
      <c r="AW103" s="8">
        <v>16160.508</v>
      </c>
      <c r="AX103" s="8">
        <v>15877.985000000001</v>
      </c>
      <c r="AY103" s="8">
        <v>15595.634</v>
      </c>
      <c r="AZ103" s="8">
        <v>15313.718000000001</v>
      </c>
      <c r="BA103" s="8">
        <v>15032.509</v>
      </c>
      <c r="BB103" s="8">
        <v>14752.142</v>
      </c>
      <c r="BC103" s="8">
        <v>14472.723</v>
      </c>
      <c r="BD103" s="8">
        <v>14194.402</v>
      </c>
      <c r="BE103" s="8">
        <v>13917.380999999999</v>
      </c>
      <c r="BF103" s="8">
        <v>13641.941999999999</v>
      </c>
      <c r="BG103" s="8">
        <v>13368.425999999999</v>
      </c>
      <c r="BH103" s="8">
        <v>13097.221</v>
      </c>
      <c r="BI103" s="8">
        <v>12828.679</v>
      </c>
      <c r="BJ103" s="8">
        <v>12563.022000000001</v>
      </c>
      <c r="BK103" s="8">
        <v>12300.472</v>
      </c>
      <c r="BL103" s="8">
        <v>12041.375</v>
      </c>
      <c r="BM103" s="8">
        <v>11786.105</v>
      </c>
      <c r="BN103" s="8">
        <v>11534.97</v>
      </c>
      <c r="BO103" s="8">
        <v>11288.177</v>
      </c>
      <c r="BP103" s="8">
        <v>11045.841</v>
      </c>
      <c r="BQ103" s="8">
        <v>10808.044</v>
      </c>
      <c r="BR103" s="8">
        <v>10574.817999999999</v>
      </c>
      <c r="BS103" s="8">
        <v>10346.188</v>
      </c>
      <c r="BT103" s="8">
        <v>10122.232</v>
      </c>
      <c r="BU103" s="8">
        <v>9903.0120000000006</v>
      </c>
      <c r="BV103" s="8">
        <v>9688.5020000000004</v>
      </c>
      <c r="BW103" s="8">
        <v>9478.6440000000002</v>
      </c>
      <c r="BX103" s="8">
        <v>9273.3880000000008</v>
      </c>
      <c r="BY103" s="8">
        <v>9072.7060000000001</v>
      </c>
      <c r="BZ103" s="8">
        <v>8876.5910000000003</v>
      </c>
      <c r="CA103" s="8">
        <v>8685.0220000000008</v>
      </c>
      <c r="CB103" s="8">
        <v>8497.98</v>
      </c>
      <c r="CC103" s="8">
        <v>8315.4259999999995</v>
      </c>
      <c r="CD103" s="8">
        <v>8137.2979999999998</v>
      </c>
      <c r="CE103" s="8">
        <v>7963.51</v>
      </c>
      <c r="CF103" s="8">
        <v>7793.96</v>
      </c>
      <c r="CG103" s="8">
        <v>7628.5320000000002</v>
      </c>
      <c r="CH103" s="8">
        <v>7467.107</v>
      </c>
      <c r="CI103" s="8">
        <v>7309.558</v>
      </c>
      <c r="CJ103" s="8">
        <v>7155.7569999999996</v>
      </c>
      <c r="CK103" s="8">
        <v>7005.5739999999996</v>
      </c>
      <c r="CL103" s="8">
        <v>6858.8739999999998</v>
      </c>
      <c r="CM103" s="8">
        <v>6715.52</v>
      </c>
    </row>
    <row r="104" spans="1:91" ht="12" x14ac:dyDescent="0.25">
      <c r="A104" s="1">
        <v>87</v>
      </c>
      <c r="B104" s="2" t="s">
        <v>460</v>
      </c>
      <c r="C104" s="6" t="s">
        <v>161</v>
      </c>
      <c r="D104" s="7">
        <v>7</v>
      </c>
      <c r="E104" s="7">
        <v>921</v>
      </c>
      <c r="F104" s="8">
        <v>1890288.1070000001</v>
      </c>
      <c r="G104" s="8">
        <v>1915769.824</v>
      </c>
      <c r="H104" s="8">
        <v>1941431.4979999999</v>
      </c>
      <c r="I104" s="8">
        <v>1967190.2960000001</v>
      </c>
      <c r="J104" s="8">
        <v>1992927.247</v>
      </c>
      <c r="K104" s="8">
        <v>2018548.058</v>
      </c>
      <c r="L104" s="8">
        <v>2044019.166</v>
      </c>
      <c r="M104" s="8">
        <v>2069338.7579999999</v>
      </c>
      <c r="N104" s="8">
        <v>2094481.36</v>
      </c>
      <c r="O104" s="8">
        <v>2119427.3029999998</v>
      </c>
      <c r="P104" s="8">
        <v>2144157.4309999999</v>
      </c>
      <c r="Q104" s="8">
        <v>2168653.0389999999</v>
      </c>
      <c r="R104" s="8">
        <v>2192892.9619999998</v>
      </c>
      <c r="S104" s="8">
        <v>2216855.196</v>
      </c>
      <c r="T104" s="8">
        <v>2240517.9589999998</v>
      </c>
      <c r="U104" s="8">
        <v>2263865.85</v>
      </c>
      <c r="V104" s="8">
        <v>2286891.7030000002</v>
      </c>
      <c r="W104" s="8">
        <v>2309596.7689999999</v>
      </c>
      <c r="X104" s="8">
        <v>2331986.912</v>
      </c>
      <c r="Y104" s="8">
        <v>2354073.534</v>
      </c>
      <c r="Z104" s="8">
        <v>2375869.86</v>
      </c>
      <c r="AA104" s="8">
        <v>2397377.5419999999</v>
      </c>
      <c r="AB104" s="8">
        <v>2418608.318</v>
      </c>
      <c r="AC104" s="8">
        <v>2439598.9580000001</v>
      </c>
      <c r="AD104" s="8">
        <v>2460396.2370000002</v>
      </c>
      <c r="AE104" s="8">
        <v>2481036.5759999999</v>
      </c>
      <c r="AF104" s="8">
        <v>2501535.7769999998</v>
      </c>
      <c r="AG104" s="8">
        <v>2521895.517</v>
      </c>
      <c r="AH104" s="8">
        <v>2542119.9959999998</v>
      </c>
      <c r="AI104" s="8">
        <v>2562208.2510000002</v>
      </c>
      <c r="AJ104" s="8">
        <v>2582159.2689999999</v>
      </c>
      <c r="AK104" s="8">
        <v>2601979.4410000001</v>
      </c>
      <c r="AL104" s="8">
        <v>2621672.2540000002</v>
      </c>
      <c r="AM104" s="8">
        <v>2641229.0690000001</v>
      </c>
      <c r="AN104" s="8">
        <v>2660636.7969999998</v>
      </c>
      <c r="AO104" s="8">
        <v>2679885.6770000001</v>
      </c>
      <c r="AP104" s="8">
        <v>2698978.8670000001</v>
      </c>
      <c r="AQ104" s="8">
        <v>2717919.8480000002</v>
      </c>
      <c r="AR104" s="8">
        <v>2736700.1609999998</v>
      </c>
      <c r="AS104" s="8">
        <v>2755309.1260000002</v>
      </c>
      <c r="AT104" s="8">
        <v>2773742.41</v>
      </c>
      <c r="AU104" s="8">
        <v>2792005.7719999999</v>
      </c>
      <c r="AV104" s="8">
        <v>2810113.4109999998</v>
      </c>
      <c r="AW104" s="8">
        <v>2828081.5419999999</v>
      </c>
      <c r="AX104" s="8">
        <v>2845930.9380000001</v>
      </c>
      <c r="AY104" s="8">
        <v>2863683.6320000002</v>
      </c>
      <c r="AZ104" s="8">
        <v>2881355.9619999998</v>
      </c>
      <c r="BA104" s="8">
        <v>2898969.031</v>
      </c>
      <c r="BB104" s="8">
        <v>2916556.929</v>
      </c>
      <c r="BC104" s="8">
        <v>2934159.1779999998</v>
      </c>
      <c r="BD104" s="8">
        <v>2951811.7480000001</v>
      </c>
      <c r="BE104" s="8">
        <v>2969538.8089999999</v>
      </c>
      <c r="BF104" s="8">
        <v>2987362.2</v>
      </c>
      <c r="BG104" s="8">
        <v>3005312.6409999998</v>
      </c>
      <c r="BH104" s="8">
        <v>3023421.9369999999</v>
      </c>
      <c r="BI104" s="8">
        <v>3041718.341</v>
      </c>
      <c r="BJ104" s="8">
        <v>3060224.3909999998</v>
      </c>
      <c r="BK104" s="8">
        <v>3078958.1009999998</v>
      </c>
      <c r="BL104" s="8">
        <v>3097936.5809999998</v>
      </c>
      <c r="BM104" s="8">
        <v>3117174.4890000001</v>
      </c>
      <c r="BN104" s="8">
        <v>3136685.4580000001</v>
      </c>
      <c r="BO104" s="8">
        <v>3156485.2179999999</v>
      </c>
      <c r="BP104" s="8">
        <v>3176586.9029999999</v>
      </c>
      <c r="BQ104" s="8">
        <v>3196997.3530000001</v>
      </c>
      <c r="BR104" s="8">
        <v>3217720.523</v>
      </c>
      <c r="BS104" s="8">
        <v>3238761.5430000001</v>
      </c>
      <c r="BT104" s="8">
        <v>3260130.497</v>
      </c>
      <c r="BU104" s="8">
        <v>3281838.054</v>
      </c>
      <c r="BV104" s="8">
        <v>3303890.352</v>
      </c>
      <c r="BW104" s="8">
        <v>3326292.574</v>
      </c>
      <c r="BX104" s="8">
        <v>3349051.128</v>
      </c>
      <c r="BY104" s="8">
        <v>3372174.497</v>
      </c>
      <c r="BZ104" s="8">
        <v>3395673.0010000002</v>
      </c>
      <c r="CA104" s="8">
        <v>3419557.2889999999</v>
      </c>
      <c r="CB104" s="8">
        <v>3443838.8420000002</v>
      </c>
      <c r="CC104" s="8">
        <v>3468528.9640000002</v>
      </c>
      <c r="CD104" s="8">
        <v>3493638.398</v>
      </c>
      <c r="CE104" s="8">
        <v>3519177.4780000001</v>
      </c>
      <c r="CF104" s="8">
        <v>3545156.3930000002</v>
      </c>
      <c r="CG104" s="8">
        <v>3571585.5460000001</v>
      </c>
      <c r="CH104" s="8">
        <v>3598475.8420000002</v>
      </c>
      <c r="CI104" s="8">
        <v>3625838.7960000001</v>
      </c>
      <c r="CJ104" s="8">
        <v>3653686.6159999999</v>
      </c>
      <c r="CK104" s="8">
        <v>3682032.1830000002</v>
      </c>
      <c r="CL104" s="8">
        <v>3710889.0750000002</v>
      </c>
      <c r="CM104" s="8">
        <v>3740271.531</v>
      </c>
    </row>
    <row r="105" spans="1:91" ht="12" x14ac:dyDescent="0.25">
      <c r="A105" s="1">
        <v>88</v>
      </c>
      <c r="B105" s="2" t="s">
        <v>460</v>
      </c>
      <c r="C105" s="6" t="s">
        <v>162</v>
      </c>
      <c r="D105" s="7"/>
      <c r="E105" s="7">
        <v>5500</v>
      </c>
      <c r="F105" s="8">
        <v>67314.032999999996</v>
      </c>
      <c r="G105" s="8">
        <v>68337.057000000001</v>
      </c>
      <c r="H105" s="8">
        <v>69337.047000000006</v>
      </c>
      <c r="I105" s="8">
        <v>70313.581999999995</v>
      </c>
      <c r="J105" s="8">
        <v>71269.338000000003</v>
      </c>
      <c r="K105" s="8">
        <v>72206.202999999994</v>
      </c>
      <c r="L105" s="8">
        <v>73122.832999999999</v>
      </c>
      <c r="M105" s="8">
        <v>74016.721000000005</v>
      </c>
      <c r="N105" s="8">
        <v>74887.858999999997</v>
      </c>
      <c r="O105" s="8">
        <v>75736.728000000003</v>
      </c>
      <c r="P105" s="8">
        <v>76564.423999999999</v>
      </c>
      <c r="Q105" s="8">
        <v>77371.229000000007</v>
      </c>
      <c r="R105" s="8">
        <v>78159.251999999993</v>
      </c>
      <c r="S105" s="8">
        <v>78933.861000000004</v>
      </c>
      <c r="T105" s="8">
        <v>79701.959000000003</v>
      </c>
      <c r="U105" s="8">
        <v>80469.165999999997</v>
      </c>
      <c r="V105" s="8">
        <v>81237.535999999993</v>
      </c>
      <c r="W105" s="8">
        <v>82007.971000000005</v>
      </c>
      <c r="X105" s="8">
        <v>82783.399000000005</v>
      </c>
      <c r="Y105" s="8">
        <v>83566.717999999993</v>
      </c>
      <c r="Z105" s="8">
        <v>84359.930999999997</v>
      </c>
      <c r="AA105" s="8">
        <v>85164.334000000003</v>
      </c>
      <c r="AB105" s="8">
        <v>85979.688999999998</v>
      </c>
      <c r="AC105" s="8">
        <v>86804.269</v>
      </c>
      <c r="AD105" s="8">
        <v>87635.277000000002</v>
      </c>
      <c r="AE105" s="8">
        <v>88470.212</v>
      </c>
      <c r="AF105" s="8">
        <v>89308.631999999998</v>
      </c>
      <c r="AG105" s="8">
        <v>90149.831999999995</v>
      </c>
      <c r="AH105" s="8">
        <v>90990.626999999993</v>
      </c>
      <c r="AI105" s="8">
        <v>91827.126000000004</v>
      </c>
      <c r="AJ105" s="8">
        <v>92656.334000000003</v>
      </c>
      <c r="AK105" s="8">
        <v>93477.176999999996</v>
      </c>
      <c r="AL105" s="8">
        <v>94289.597999999998</v>
      </c>
      <c r="AM105" s="8">
        <v>95093.028000000006</v>
      </c>
      <c r="AN105" s="8">
        <v>95887.232999999993</v>
      </c>
      <c r="AO105" s="8">
        <v>96672.338000000003</v>
      </c>
      <c r="AP105" s="8">
        <v>97448.342999999993</v>
      </c>
      <c r="AQ105" s="8">
        <v>98215.98</v>
      </c>
      <c r="AR105" s="8">
        <v>98977.195000000007</v>
      </c>
      <c r="AS105" s="8">
        <v>99734.597999999998</v>
      </c>
      <c r="AT105" s="8">
        <v>100490.557</v>
      </c>
      <c r="AU105" s="8">
        <v>101246.16800000001</v>
      </c>
      <c r="AV105" s="8">
        <v>102002.579</v>
      </c>
      <c r="AW105" s="8">
        <v>102762.326</v>
      </c>
      <c r="AX105" s="8">
        <v>103528.29300000001</v>
      </c>
      <c r="AY105" s="8">
        <v>104302.87300000001</v>
      </c>
      <c r="AZ105" s="8">
        <v>105087.46400000001</v>
      </c>
      <c r="BA105" s="8">
        <v>105882.85400000001</v>
      </c>
      <c r="BB105" s="8">
        <v>106689.988</v>
      </c>
      <c r="BC105" s="8">
        <v>107509.571</v>
      </c>
      <c r="BD105" s="8">
        <v>108342.159</v>
      </c>
      <c r="BE105" s="8">
        <v>109188.507</v>
      </c>
      <c r="BF105" s="8">
        <v>110049.023</v>
      </c>
      <c r="BG105" s="8">
        <v>110923.393</v>
      </c>
      <c r="BH105" s="8">
        <v>111810.961</v>
      </c>
      <c r="BI105" s="8">
        <v>112711.22199999999</v>
      </c>
      <c r="BJ105" s="8">
        <v>113624.27499999999</v>
      </c>
      <c r="BK105" s="8">
        <v>114550.314</v>
      </c>
      <c r="BL105" s="8">
        <v>115489.00599999999</v>
      </c>
      <c r="BM105" s="8">
        <v>116439.923</v>
      </c>
      <c r="BN105" s="8">
        <v>117402.78</v>
      </c>
      <c r="BO105" s="8">
        <v>118377.548</v>
      </c>
      <c r="BP105" s="8">
        <v>119364.399</v>
      </c>
      <c r="BQ105" s="8">
        <v>120363.492</v>
      </c>
      <c r="BR105" s="8">
        <v>121375.08100000001</v>
      </c>
      <c r="BS105" s="8">
        <v>122399.43</v>
      </c>
      <c r="BT105" s="8">
        <v>123436.713</v>
      </c>
      <c r="BU105" s="8">
        <v>124487.16</v>
      </c>
      <c r="BV105" s="8">
        <v>125551.20299999999</v>
      </c>
      <c r="BW105" s="8">
        <v>126629.341</v>
      </c>
      <c r="BX105" s="8">
        <v>127722.042</v>
      </c>
      <c r="BY105" s="8">
        <v>128829.636</v>
      </c>
      <c r="BZ105" s="8">
        <v>129952.425</v>
      </c>
      <c r="CA105" s="8">
        <v>131090.807</v>
      </c>
      <c r="CB105" s="8">
        <v>132245.20199999999</v>
      </c>
      <c r="CC105" s="8">
        <v>133416</v>
      </c>
      <c r="CD105" s="8">
        <v>134603.55499999999</v>
      </c>
      <c r="CE105" s="8">
        <v>135808.198</v>
      </c>
      <c r="CF105" s="8">
        <v>137030.22200000001</v>
      </c>
      <c r="CG105" s="8">
        <v>138269.92600000001</v>
      </c>
      <c r="CH105" s="8">
        <v>139527.60699999999</v>
      </c>
      <c r="CI105" s="8">
        <v>140803.56099999999</v>
      </c>
      <c r="CJ105" s="8">
        <v>142098.10200000001</v>
      </c>
      <c r="CK105" s="8">
        <v>143411.549</v>
      </c>
      <c r="CL105" s="8">
        <v>144744.22399999999</v>
      </c>
      <c r="CM105" s="8">
        <v>146096.46900000001</v>
      </c>
    </row>
    <row r="106" spans="1:91" ht="11.4" x14ac:dyDescent="0.2">
      <c r="A106" s="1">
        <v>89</v>
      </c>
      <c r="B106" s="2" t="s">
        <v>460</v>
      </c>
      <c r="C106" s="5" t="s">
        <v>163</v>
      </c>
      <c r="D106" s="7"/>
      <c r="E106" s="7">
        <v>398</v>
      </c>
      <c r="F106" s="8">
        <v>17625.225999999999</v>
      </c>
      <c r="G106" s="8">
        <v>17861.157999999999</v>
      </c>
      <c r="H106" s="8">
        <v>18078.537</v>
      </c>
      <c r="I106" s="8">
        <v>18280.401000000002</v>
      </c>
      <c r="J106" s="8">
        <v>18472.543000000001</v>
      </c>
      <c r="K106" s="8">
        <v>18659.315999999999</v>
      </c>
      <c r="L106" s="8">
        <v>18841.142</v>
      </c>
      <c r="M106" s="8">
        <v>19016.508999999998</v>
      </c>
      <c r="N106" s="8">
        <v>19185.796999999999</v>
      </c>
      <c r="O106" s="8">
        <v>19349.241000000002</v>
      </c>
      <c r="P106" s="8">
        <v>19507.309000000001</v>
      </c>
      <c r="Q106" s="8">
        <v>19660.486000000001</v>
      </c>
      <c r="R106" s="8">
        <v>19809.870999999999</v>
      </c>
      <c r="S106" s="8">
        <v>19957.276999999998</v>
      </c>
      <c r="T106" s="8">
        <v>20104.909</v>
      </c>
      <c r="U106" s="8">
        <v>20254.524000000001</v>
      </c>
      <c r="V106" s="8">
        <v>20406.88</v>
      </c>
      <c r="W106" s="8">
        <v>20562.242999999999</v>
      </c>
      <c r="X106" s="8">
        <v>20721.2</v>
      </c>
      <c r="Y106" s="8">
        <v>20884.195</v>
      </c>
      <c r="Z106" s="8">
        <v>21051.482</v>
      </c>
      <c r="AA106" s="8">
        <v>21223.366999999998</v>
      </c>
      <c r="AB106" s="8">
        <v>21399.757000000001</v>
      </c>
      <c r="AC106" s="8">
        <v>21579.919000000002</v>
      </c>
      <c r="AD106" s="8">
        <v>21762.774000000001</v>
      </c>
      <c r="AE106" s="8">
        <v>21947.397000000001</v>
      </c>
      <c r="AF106" s="8">
        <v>22133.528999999999</v>
      </c>
      <c r="AG106" s="8">
        <v>22320.953000000001</v>
      </c>
      <c r="AH106" s="8">
        <v>22508.814999999999</v>
      </c>
      <c r="AI106" s="8">
        <v>22696.124</v>
      </c>
      <c r="AJ106" s="8">
        <v>22882.112000000001</v>
      </c>
      <c r="AK106" s="8">
        <v>23066.466</v>
      </c>
      <c r="AL106" s="8">
        <v>23249.117999999999</v>
      </c>
      <c r="AM106" s="8">
        <v>23429.887999999999</v>
      </c>
      <c r="AN106" s="8">
        <v>23608.692999999999</v>
      </c>
      <c r="AO106" s="8">
        <v>23785.556</v>
      </c>
      <c r="AP106" s="8">
        <v>23960.445</v>
      </c>
      <c r="AQ106" s="8">
        <v>24133.577000000001</v>
      </c>
      <c r="AR106" s="8">
        <v>24305.580999999998</v>
      </c>
      <c r="AS106" s="8">
        <v>24477.298999999999</v>
      </c>
      <c r="AT106" s="8">
        <v>24649.468000000001</v>
      </c>
      <c r="AU106" s="8">
        <v>24822.396000000001</v>
      </c>
      <c r="AV106" s="8">
        <v>24996.339</v>
      </c>
      <c r="AW106" s="8">
        <v>25171.920999999998</v>
      </c>
      <c r="AX106" s="8">
        <v>25349.830999999998</v>
      </c>
      <c r="AY106" s="8">
        <v>25530.63</v>
      </c>
      <c r="AZ106" s="8">
        <v>25714.654999999999</v>
      </c>
      <c r="BA106" s="8">
        <v>25902.074000000001</v>
      </c>
      <c r="BB106" s="8">
        <v>26093.045999999998</v>
      </c>
      <c r="BC106" s="8">
        <v>26287.649000000001</v>
      </c>
      <c r="BD106" s="8">
        <v>26485.931</v>
      </c>
      <c r="BE106" s="8">
        <v>26687.995999999999</v>
      </c>
      <c r="BF106" s="8">
        <v>26893.89</v>
      </c>
      <c r="BG106" s="8">
        <v>27103.511999999999</v>
      </c>
      <c r="BH106" s="8">
        <v>27316.688999999998</v>
      </c>
      <c r="BI106" s="8">
        <v>27533.255000000001</v>
      </c>
      <c r="BJ106" s="8">
        <v>27753.120999999999</v>
      </c>
      <c r="BK106" s="8">
        <v>27976.194</v>
      </c>
      <c r="BL106" s="8">
        <v>28202.271000000001</v>
      </c>
      <c r="BM106" s="8">
        <v>28431.113000000001</v>
      </c>
      <c r="BN106" s="8">
        <v>28662.493999999999</v>
      </c>
      <c r="BO106" s="8">
        <v>28896.269</v>
      </c>
      <c r="BP106" s="8">
        <v>29132.276999999998</v>
      </c>
      <c r="BQ106" s="8">
        <v>29370.241000000002</v>
      </c>
      <c r="BR106" s="8">
        <v>29609.852999999999</v>
      </c>
      <c r="BS106" s="8">
        <v>29850.853999999999</v>
      </c>
      <c r="BT106" s="8">
        <v>30093.124</v>
      </c>
      <c r="BU106" s="8">
        <v>30336.567999999999</v>
      </c>
      <c r="BV106" s="8">
        <v>30581.005000000001</v>
      </c>
      <c r="BW106" s="8">
        <v>30826.25</v>
      </c>
      <c r="BX106" s="8">
        <v>31072.182000000001</v>
      </c>
      <c r="BY106" s="8">
        <v>31318.754000000001</v>
      </c>
      <c r="BZ106" s="8">
        <v>31566.02</v>
      </c>
      <c r="CA106" s="8">
        <v>31814.105</v>
      </c>
      <c r="CB106" s="8">
        <v>32063.204000000002</v>
      </c>
      <c r="CC106" s="8">
        <v>32313.51</v>
      </c>
      <c r="CD106" s="8">
        <v>32565.183000000001</v>
      </c>
      <c r="CE106" s="8">
        <v>32818.370000000003</v>
      </c>
      <c r="CF106" s="8">
        <v>33073.214999999997</v>
      </c>
      <c r="CG106" s="8">
        <v>33329.885000000002</v>
      </c>
      <c r="CH106" s="8">
        <v>33588.593999999997</v>
      </c>
      <c r="CI106" s="8">
        <v>33849.603999999999</v>
      </c>
      <c r="CJ106" s="8">
        <v>34113.233999999997</v>
      </c>
      <c r="CK106" s="8">
        <v>34379.860999999997</v>
      </c>
      <c r="CL106" s="8">
        <v>34649.913</v>
      </c>
      <c r="CM106" s="8">
        <v>34923.879000000001</v>
      </c>
    </row>
    <row r="107" spans="1:91" ht="11.4" x14ac:dyDescent="0.2">
      <c r="A107" s="1">
        <v>90</v>
      </c>
      <c r="B107" s="2" t="s">
        <v>460</v>
      </c>
      <c r="C107" s="5" t="s">
        <v>164</v>
      </c>
      <c r="D107" s="7"/>
      <c r="E107" s="7">
        <v>417</v>
      </c>
      <c r="F107" s="8">
        <v>5939.9620000000004</v>
      </c>
      <c r="G107" s="8">
        <v>6038.9470000000001</v>
      </c>
      <c r="H107" s="8">
        <v>6137.567</v>
      </c>
      <c r="I107" s="8">
        <v>6235.3670000000002</v>
      </c>
      <c r="J107" s="8">
        <v>6332.0129999999999</v>
      </c>
      <c r="K107" s="8">
        <v>6427.2460000000001</v>
      </c>
      <c r="L107" s="8">
        <v>6520.8149999999996</v>
      </c>
      <c r="M107" s="8">
        <v>6612.57</v>
      </c>
      <c r="N107" s="8">
        <v>6702.5439999999999</v>
      </c>
      <c r="O107" s="8">
        <v>6790.884</v>
      </c>
      <c r="P107" s="8">
        <v>6877.7839999999997</v>
      </c>
      <c r="Q107" s="8">
        <v>6963.2479999999996</v>
      </c>
      <c r="R107" s="8">
        <v>7047.4669999999996</v>
      </c>
      <c r="S107" s="8">
        <v>7131.0829999999996</v>
      </c>
      <c r="T107" s="8">
        <v>7214.92</v>
      </c>
      <c r="U107" s="8">
        <v>7299.6450000000004</v>
      </c>
      <c r="V107" s="8">
        <v>7385.4949999999999</v>
      </c>
      <c r="W107" s="8">
        <v>7472.5529999999999</v>
      </c>
      <c r="X107" s="8">
        <v>7561.1220000000003</v>
      </c>
      <c r="Y107" s="8">
        <v>7651.49</v>
      </c>
      <c r="Z107" s="8">
        <v>7743.8490000000002</v>
      </c>
      <c r="AA107" s="8">
        <v>7838.3559999999998</v>
      </c>
      <c r="AB107" s="8">
        <v>7934.9809999999998</v>
      </c>
      <c r="AC107" s="8">
        <v>8033.4780000000001</v>
      </c>
      <c r="AD107" s="8">
        <v>8133.4650000000001</v>
      </c>
      <c r="AE107" s="8">
        <v>8234.6200000000008</v>
      </c>
      <c r="AF107" s="8">
        <v>8336.8860000000004</v>
      </c>
      <c r="AG107" s="8">
        <v>8440.2270000000008</v>
      </c>
      <c r="AH107" s="8">
        <v>8544.3649999999998</v>
      </c>
      <c r="AI107" s="8">
        <v>8648.973</v>
      </c>
      <c r="AJ107" s="8">
        <v>8753.8070000000007</v>
      </c>
      <c r="AK107" s="8">
        <v>8858.7749999999996</v>
      </c>
      <c r="AL107" s="8">
        <v>8963.8909999999996</v>
      </c>
      <c r="AM107" s="8">
        <v>9069.1689999999999</v>
      </c>
      <c r="AN107" s="8">
        <v>9174.6669999999995</v>
      </c>
      <c r="AO107" s="8">
        <v>9280.4650000000001</v>
      </c>
      <c r="AP107" s="8">
        <v>9386.5969999999998</v>
      </c>
      <c r="AQ107" s="8">
        <v>9493.143</v>
      </c>
      <c r="AR107" s="8">
        <v>9600.3009999999995</v>
      </c>
      <c r="AS107" s="8">
        <v>9708.3230000000003</v>
      </c>
      <c r="AT107" s="8">
        <v>9817.44</v>
      </c>
      <c r="AU107" s="8">
        <v>9927.7610000000004</v>
      </c>
      <c r="AV107" s="8">
        <v>10039.411</v>
      </c>
      <c r="AW107" s="8">
        <v>10152.645</v>
      </c>
      <c r="AX107" s="8">
        <v>10267.758</v>
      </c>
      <c r="AY107" s="8">
        <v>10384.984</v>
      </c>
      <c r="AZ107" s="8">
        <v>10504.468000000001</v>
      </c>
      <c r="BA107" s="8">
        <v>10626.271000000001</v>
      </c>
      <c r="BB107" s="8">
        <v>10750.432000000001</v>
      </c>
      <c r="BC107" s="8">
        <v>10876.95</v>
      </c>
      <c r="BD107" s="8">
        <v>11005.825000000001</v>
      </c>
      <c r="BE107" s="8">
        <v>11137.124</v>
      </c>
      <c r="BF107" s="8">
        <v>11270.898999999999</v>
      </c>
      <c r="BG107" s="8">
        <v>11407.119000000001</v>
      </c>
      <c r="BH107" s="8">
        <v>11545.724</v>
      </c>
      <c r="BI107" s="8">
        <v>11686.677</v>
      </c>
      <c r="BJ107" s="8">
        <v>11829.986999999999</v>
      </c>
      <c r="BK107" s="8">
        <v>11975.696</v>
      </c>
      <c r="BL107" s="8">
        <v>12123.837</v>
      </c>
      <c r="BM107" s="8">
        <v>12274.451999999999</v>
      </c>
      <c r="BN107" s="8">
        <v>12427.583000000001</v>
      </c>
      <c r="BO107" s="8">
        <v>12583.241</v>
      </c>
      <c r="BP107" s="8">
        <v>12741.445</v>
      </c>
      <c r="BQ107" s="8">
        <v>12902.245000000001</v>
      </c>
      <c r="BR107" s="8">
        <v>13065.701999999999</v>
      </c>
      <c r="BS107" s="8">
        <v>13231.861000000001</v>
      </c>
      <c r="BT107" s="8">
        <v>13400.744000000001</v>
      </c>
      <c r="BU107" s="8">
        <v>13572.349</v>
      </c>
      <c r="BV107" s="8">
        <v>13746.662</v>
      </c>
      <c r="BW107" s="8">
        <v>13923.648999999999</v>
      </c>
      <c r="BX107" s="8">
        <v>14103.290999999999</v>
      </c>
      <c r="BY107" s="8">
        <v>14285.61</v>
      </c>
      <c r="BZ107" s="8">
        <v>14470.614</v>
      </c>
      <c r="CA107" s="8">
        <v>14658.245999999999</v>
      </c>
      <c r="CB107" s="8">
        <v>14848.428</v>
      </c>
      <c r="CC107" s="8">
        <v>15041.117</v>
      </c>
      <c r="CD107" s="8">
        <v>15236.325999999999</v>
      </c>
      <c r="CE107" s="8">
        <v>15434.118</v>
      </c>
      <c r="CF107" s="8">
        <v>15634.582</v>
      </c>
      <c r="CG107" s="8">
        <v>15837.83</v>
      </c>
      <c r="CH107" s="8">
        <v>16043.965</v>
      </c>
      <c r="CI107" s="8">
        <v>16253.084999999999</v>
      </c>
      <c r="CJ107" s="8">
        <v>16465.28</v>
      </c>
      <c r="CK107" s="8">
        <v>16680.620999999999</v>
      </c>
      <c r="CL107" s="8">
        <v>16899.172999999999</v>
      </c>
      <c r="CM107" s="8">
        <v>17120.990000000002</v>
      </c>
    </row>
    <row r="108" spans="1:91" ht="11.4" x14ac:dyDescent="0.2">
      <c r="A108" s="1">
        <v>91</v>
      </c>
      <c r="B108" s="2" t="s">
        <v>460</v>
      </c>
      <c r="C108" s="5" t="s">
        <v>165</v>
      </c>
      <c r="D108" s="7"/>
      <c r="E108" s="7">
        <v>762</v>
      </c>
      <c r="F108" s="8">
        <v>8481.8549999999996</v>
      </c>
      <c r="G108" s="8">
        <v>8675.8349999999991</v>
      </c>
      <c r="H108" s="8">
        <v>8873.8140000000003</v>
      </c>
      <c r="I108" s="8">
        <v>9074.6710000000003</v>
      </c>
      <c r="J108" s="8">
        <v>9276.98</v>
      </c>
      <c r="K108" s="8">
        <v>9479.625</v>
      </c>
      <c r="L108" s="8">
        <v>9682.2430000000004</v>
      </c>
      <c r="M108" s="8">
        <v>9884.7829999999994</v>
      </c>
      <c r="N108" s="8">
        <v>10086.855</v>
      </c>
      <c r="O108" s="8">
        <v>10288.136</v>
      </c>
      <c r="P108" s="8">
        <v>10488.47</v>
      </c>
      <c r="Q108" s="8">
        <v>10687.751</v>
      </c>
      <c r="R108" s="8">
        <v>10886.203</v>
      </c>
      <c r="S108" s="8">
        <v>11084.468000000001</v>
      </c>
      <c r="T108" s="8">
        <v>11283.444</v>
      </c>
      <c r="U108" s="8">
        <v>11483.93</v>
      </c>
      <c r="V108" s="8">
        <v>11686.192999999999</v>
      </c>
      <c r="W108" s="8">
        <v>11890.531999999999</v>
      </c>
      <c r="X108" s="8">
        <v>12097.835999999999</v>
      </c>
      <c r="Y108" s="8">
        <v>12309.145</v>
      </c>
      <c r="Z108" s="8">
        <v>12525.268</v>
      </c>
      <c r="AA108" s="8">
        <v>12746.575999999999</v>
      </c>
      <c r="AB108" s="8">
        <v>12973.145</v>
      </c>
      <c r="AC108" s="8">
        <v>13205.074000000001</v>
      </c>
      <c r="AD108" s="8">
        <v>13442.334999999999</v>
      </c>
      <c r="AE108" s="8">
        <v>13684.848</v>
      </c>
      <c r="AF108" s="8">
        <v>13932.718000000001</v>
      </c>
      <c r="AG108" s="8">
        <v>14185.87</v>
      </c>
      <c r="AH108" s="8">
        <v>14443.787</v>
      </c>
      <c r="AI108" s="8">
        <v>14705.764999999999</v>
      </c>
      <c r="AJ108" s="8">
        <v>14971.24</v>
      </c>
      <c r="AK108" s="8">
        <v>15240.069</v>
      </c>
      <c r="AL108" s="8">
        <v>15512.223</v>
      </c>
      <c r="AM108" s="8">
        <v>15787.396000000001</v>
      </c>
      <c r="AN108" s="8">
        <v>16065.267</v>
      </c>
      <c r="AO108" s="8">
        <v>16345.63</v>
      </c>
      <c r="AP108" s="8">
        <v>16628.437999999998</v>
      </c>
      <c r="AQ108" s="8">
        <v>16913.797999999999</v>
      </c>
      <c r="AR108" s="8">
        <v>17201.89</v>
      </c>
      <c r="AS108" s="8">
        <v>17492.993999999999</v>
      </c>
      <c r="AT108" s="8">
        <v>17787.405999999999</v>
      </c>
      <c r="AU108" s="8">
        <v>18085.282999999999</v>
      </c>
      <c r="AV108" s="8">
        <v>18386.887999999999</v>
      </c>
      <c r="AW108" s="8">
        <v>18692.784</v>
      </c>
      <c r="AX108" s="8">
        <v>19003.651999999998</v>
      </c>
      <c r="AY108" s="8">
        <v>19320.079000000002</v>
      </c>
      <c r="AZ108" s="8">
        <v>19642.371999999999</v>
      </c>
      <c r="BA108" s="8">
        <v>19970.758999999998</v>
      </c>
      <c r="BB108" s="8">
        <v>20305.649000000001</v>
      </c>
      <c r="BC108" s="8">
        <v>20647.456999999999</v>
      </c>
      <c r="BD108" s="8">
        <v>20996.521000000001</v>
      </c>
      <c r="BE108" s="8">
        <v>21353.095000000001</v>
      </c>
      <c r="BF108" s="8">
        <v>21717.308000000001</v>
      </c>
      <c r="BG108" s="8">
        <v>22089.186000000002</v>
      </c>
      <c r="BH108" s="8">
        <v>22468.677</v>
      </c>
      <c r="BI108" s="8">
        <v>22855.737000000001</v>
      </c>
      <c r="BJ108" s="8">
        <v>23250.477999999999</v>
      </c>
      <c r="BK108" s="8">
        <v>23652.975999999999</v>
      </c>
      <c r="BL108" s="8">
        <v>24063.11</v>
      </c>
      <c r="BM108" s="8">
        <v>24480.694</v>
      </c>
      <c r="BN108" s="8">
        <v>24905.612000000001</v>
      </c>
      <c r="BO108" s="8">
        <v>25337.91</v>
      </c>
      <c r="BP108" s="8">
        <v>25777.704000000002</v>
      </c>
      <c r="BQ108" s="8">
        <v>26225.044999999998</v>
      </c>
      <c r="BR108" s="8">
        <v>26679.999</v>
      </c>
      <c r="BS108" s="8">
        <v>27142.668000000001</v>
      </c>
      <c r="BT108" s="8">
        <v>27613.166000000001</v>
      </c>
      <c r="BU108" s="8">
        <v>28091.674999999999</v>
      </c>
      <c r="BV108" s="8">
        <v>28578.48</v>
      </c>
      <c r="BW108" s="8">
        <v>29073.915000000001</v>
      </c>
      <c r="BX108" s="8">
        <v>29578.296999999999</v>
      </c>
      <c r="BY108" s="8">
        <v>30091.833999999999</v>
      </c>
      <c r="BZ108" s="8">
        <v>30614.736000000001</v>
      </c>
      <c r="CA108" s="8">
        <v>31147.329000000002</v>
      </c>
      <c r="CB108" s="8">
        <v>31689.97</v>
      </c>
      <c r="CC108" s="8">
        <v>32242.973999999998</v>
      </c>
      <c r="CD108" s="8">
        <v>32806.591</v>
      </c>
      <c r="CE108" s="8">
        <v>33381.014999999999</v>
      </c>
      <c r="CF108" s="8">
        <v>33966.400999999998</v>
      </c>
      <c r="CG108" s="8">
        <v>34562.892</v>
      </c>
      <c r="CH108" s="8">
        <v>35170.637000000002</v>
      </c>
      <c r="CI108" s="8">
        <v>35789.798999999999</v>
      </c>
      <c r="CJ108" s="8">
        <v>36420.557999999997</v>
      </c>
      <c r="CK108" s="8">
        <v>37063.118000000002</v>
      </c>
      <c r="CL108" s="8">
        <v>37717.696000000004</v>
      </c>
      <c r="CM108" s="8">
        <v>38384.53</v>
      </c>
    </row>
    <row r="109" spans="1:91" ht="11.4" x14ac:dyDescent="0.2">
      <c r="A109" s="1">
        <v>92</v>
      </c>
      <c r="B109" s="2" t="s">
        <v>460</v>
      </c>
      <c r="C109" s="5" t="s">
        <v>166</v>
      </c>
      <c r="D109" s="7"/>
      <c r="E109" s="7">
        <v>795</v>
      </c>
      <c r="F109" s="8">
        <v>5373.5020000000004</v>
      </c>
      <c r="G109" s="8">
        <v>5441.5460000000003</v>
      </c>
      <c r="H109" s="8">
        <v>5509.5889999999999</v>
      </c>
      <c r="I109" s="8">
        <v>5577.2060000000001</v>
      </c>
      <c r="J109" s="8">
        <v>5643.9110000000001</v>
      </c>
      <c r="K109" s="8">
        <v>5709.3109999999997</v>
      </c>
      <c r="L109" s="8">
        <v>5773.1840000000002</v>
      </c>
      <c r="M109" s="8">
        <v>5835.4269999999997</v>
      </c>
      <c r="N109" s="8">
        <v>5895.9290000000001</v>
      </c>
      <c r="O109" s="8">
        <v>5954.63</v>
      </c>
      <c r="P109" s="8">
        <v>6011.4889999999996</v>
      </c>
      <c r="Q109" s="8">
        <v>6066.4269999999997</v>
      </c>
      <c r="R109" s="8">
        <v>6119.41</v>
      </c>
      <c r="S109" s="8">
        <v>6170.5190000000002</v>
      </c>
      <c r="T109" s="8">
        <v>6219.8819999999996</v>
      </c>
      <c r="U109" s="8">
        <v>6267.62</v>
      </c>
      <c r="V109" s="8">
        <v>6313.7629999999999</v>
      </c>
      <c r="W109" s="8">
        <v>6358.3469999999998</v>
      </c>
      <c r="X109" s="8">
        <v>6401.5060000000003</v>
      </c>
      <c r="Y109" s="8">
        <v>6443.4059999999999</v>
      </c>
      <c r="Z109" s="8">
        <v>6484.183</v>
      </c>
      <c r="AA109" s="8">
        <v>6523.8950000000004</v>
      </c>
      <c r="AB109" s="8">
        <v>6562.576</v>
      </c>
      <c r="AC109" s="8">
        <v>6600.3</v>
      </c>
      <c r="AD109" s="8">
        <v>6637.1379999999999</v>
      </c>
      <c r="AE109" s="8">
        <v>6673.1369999999997</v>
      </c>
      <c r="AF109" s="8">
        <v>6708.3379999999997</v>
      </c>
      <c r="AG109" s="8">
        <v>6742.7359999999999</v>
      </c>
      <c r="AH109" s="8">
        <v>6776.27</v>
      </c>
      <c r="AI109" s="8">
        <v>6808.848</v>
      </c>
      <c r="AJ109" s="8">
        <v>6840.3950000000004</v>
      </c>
      <c r="AK109" s="8">
        <v>6870.8990000000003</v>
      </c>
      <c r="AL109" s="8">
        <v>6900.3549999999996</v>
      </c>
      <c r="AM109" s="8">
        <v>6928.7070000000003</v>
      </c>
      <c r="AN109" s="8">
        <v>6955.8869999999997</v>
      </c>
      <c r="AO109" s="8">
        <v>6981.8429999999998</v>
      </c>
      <c r="AP109" s="8">
        <v>7006.57</v>
      </c>
      <c r="AQ109" s="8">
        <v>7030.0789999999997</v>
      </c>
      <c r="AR109" s="8">
        <v>7052.3630000000003</v>
      </c>
      <c r="AS109" s="8">
        <v>7073.4210000000003</v>
      </c>
      <c r="AT109" s="8">
        <v>7093.268</v>
      </c>
      <c r="AU109" s="8">
        <v>7111.9279999999999</v>
      </c>
      <c r="AV109" s="8">
        <v>7129.451</v>
      </c>
      <c r="AW109" s="8">
        <v>7145.9219999999996</v>
      </c>
      <c r="AX109" s="8">
        <v>7161.4440000000004</v>
      </c>
      <c r="AY109" s="8">
        <v>7176.1170000000002</v>
      </c>
      <c r="AZ109" s="8">
        <v>7190.0029999999997</v>
      </c>
      <c r="BA109" s="8">
        <v>7203.1679999999997</v>
      </c>
      <c r="BB109" s="8">
        <v>7215.7259999999997</v>
      </c>
      <c r="BC109" s="8">
        <v>7227.8029999999999</v>
      </c>
      <c r="BD109" s="8">
        <v>7239.509</v>
      </c>
      <c r="BE109" s="8">
        <v>7250.9179999999997</v>
      </c>
      <c r="BF109" s="8">
        <v>7262.0889999999999</v>
      </c>
      <c r="BG109" s="8">
        <v>7273.098</v>
      </c>
      <c r="BH109" s="8">
        <v>7284.0230000000001</v>
      </c>
      <c r="BI109" s="8">
        <v>7294.9290000000001</v>
      </c>
      <c r="BJ109" s="8">
        <v>7305.866</v>
      </c>
      <c r="BK109" s="8">
        <v>7316.87</v>
      </c>
      <c r="BL109" s="8">
        <v>7327.9620000000004</v>
      </c>
      <c r="BM109" s="8">
        <v>7339.1570000000002</v>
      </c>
      <c r="BN109" s="8">
        <v>7350.4629999999997</v>
      </c>
      <c r="BO109" s="8">
        <v>7361.8990000000003</v>
      </c>
      <c r="BP109" s="8">
        <v>7373.4790000000003</v>
      </c>
      <c r="BQ109" s="8">
        <v>7385.1869999999999</v>
      </c>
      <c r="BR109" s="8">
        <v>7397.0010000000002</v>
      </c>
      <c r="BS109" s="8">
        <v>7408.9009999999998</v>
      </c>
      <c r="BT109" s="8">
        <v>7420.8860000000004</v>
      </c>
      <c r="BU109" s="8">
        <v>7432.9579999999996</v>
      </c>
      <c r="BV109" s="8">
        <v>7445.0990000000002</v>
      </c>
      <c r="BW109" s="8">
        <v>7457.2879999999996</v>
      </c>
      <c r="BX109" s="8">
        <v>7469.509</v>
      </c>
      <c r="BY109" s="8">
        <v>7481.7560000000003</v>
      </c>
      <c r="BZ109" s="8">
        <v>7494.0330000000004</v>
      </c>
      <c r="CA109" s="8">
        <v>7506.3419999999996</v>
      </c>
      <c r="CB109" s="8">
        <v>7518.6890000000003</v>
      </c>
      <c r="CC109" s="8">
        <v>7531.0789999999997</v>
      </c>
      <c r="CD109" s="8">
        <v>7543.5190000000002</v>
      </c>
      <c r="CE109" s="8">
        <v>7556.0159999999996</v>
      </c>
      <c r="CF109" s="8">
        <v>7568.576</v>
      </c>
      <c r="CG109" s="8">
        <v>7581.2110000000002</v>
      </c>
      <c r="CH109" s="8">
        <v>7593.9319999999998</v>
      </c>
      <c r="CI109" s="8">
        <v>7606.7529999999997</v>
      </c>
      <c r="CJ109" s="8">
        <v>7619.692</v>
      </c>
      <c r="CK109" s="8">
        <v>7632.77</v>
      </c>
      <c r="CL109" s="8">
        <v>7646.009</v>
      </c>
      <c r="CM109" s="8">
        <v>7659.4369999999999</v>
      </c>
    </row>
    <row r="110" spans="1:91" ht="11.4" x14ac:dyDescent="0.2">
      <c r="A110" s="1">
        <v>93</v>
      </c>
      <c r="B110" s="2" t="s">
        <v>460</v>
      </c>
      <c r="C110" s="5" t="s">
        <v>167</v>
      </c>
      <c r="D110" s="7"/>
      <c r="E110" s="7">
        <v>860</v>
      </c>
      <c r="F110" s="8">
        <v>29893.488000000001</v>
      </c>
      <c r="G110" s="8">
        <v>30319.571</v>
      </c>
      <c r="H110" s="8">
        <v>30737.54</v>
      </c>
      <c r="I110" s="8">
        <v>31145.937000000002</v>
      </c>
      <c r="J110" s="8">
        <v>31543.891</v>
      </c>
      <c r="K110" s="8">
        <v>31930.705000000002</v>
      </c>
      <c r="L110" s="8">
        <v>32305.449000000001</v>
      </c>
      <c r="M110" s="8">
        <v>32667.432000000001</v>
      </c>
      <c r="N110" s="8">
        <v>33016.733999999997</v>
      </c>
      <c r="O110" s="8">
        <v>33353.837</v>
      </c>
      <c r="P110" s="8">
        <v>33679.372000000003</v>
      </c>
      <c r="Q110" s="8">
        <v>33993.317000000003</v>
      </c>
      <c r="R110" s="8">
        <v>34296.300999999999</v>
      </c>
      <c r="S110" s="8">
        <v>34590.514000000003</v>
      </c>
      <c r="T110" s="8">
        <v>34878.803999999996</v>
      </c>
      <c r="U110" s="8">
        <v>35163.447</v>
      </c>
      <c r="V110" s="8">
        <v>35445.205000000002</v>
      </c>
      <c r="W110" s="8">
        <v>35724.296000000002</v>
      </c>
      <c r="X110" s="8">
        <v>36001.735000000001</v>
      </c>
      <c r="Y110" s="8">
        <v>36278.482000000004</v>
      </c>
      <c r="Z110" s="8">
        <v>36555.148999999998</v>
      </c>
      <c r="AA110" s="8">
        <v>36832.14</v>
      </c>
      <c r="AB110" s="8">
        <v>37109.230000000003</v>
      </c>
      <c r="AC110" s="8">
        <v>37385.498</v>
      </c>
      <c r="AD110" s="8">
        <v>37659.565000000002</v>
      </c>
      <c r="AE110" s="8">
        <v>37930.21</v>
      </c>
      <c r="AF110" s="8">
        <v>38197.161</v>
      </c>
      <c r="AG110" s="8">
        <v>38460.046000000002</v>
      </c>
      <c r="AH110" s="8">
        <v>38717.39</v>
      </c>
      <c r="AI110" s="8">
        <v>38967.415999999997</v>
      </c>
      <c r="AJ110" s="8">
        <v>39208.78</v>
      </c>
      <c r="AK110" s="8">
        <v>39440.968000000001</v>
      </c>
      <c r="AL110" s="8">
        <v>39664.010999999999</v>
      </c>
      <c r="AM110" s="8">
        <v>39877.868000000002</v>
      </c>
      <c r="AN110" s="8">
        <v>40082.718999999997</v>
      </c>
      <c r="AO110" s="8">
        <v>40278.843999999997</v>
      </c>
      <c r="AP110" s="8">
        <v>40466.292999999998</v>
      </c>
      <c r="AQ110" s="8">
        <v>40645.383000000002</v>
      </c>
      <c r="AR110" s="8">
        <v>40817.06</v>
      </c>
      <c r="AS110" s="8">
        <v>40982.561000000002</v>
      </c>
      <c r="AT110" s="8">
        <v>41142.974999999999</v>
      </c>
      <c r="AU110" s="8">
        <v>41298.800000000003</v>
      </c>
      <c r="AV110" s="8">
        <v>41450.49</v>
      </c>
      <c r="AW110" s="8">
        <v>41599.053999999996</v>
      </c>
      <c r="AX110" s="8">
        <v>41745.608</v>
      </c>
      <c r="AY110" s="8">
        <v>41891.063000000002</v>
      </c>
      <c r="AZ110" s="8">
        <v>42035.966</v>
      </c>
      <c r="BA110" s="8">
        <v>42180.582000000002</v>
      </c>
      <c r="BB110" s="8">
        <v>42325.135000000002</v>
      </c>
      <c r="BC110" s="8">
        <v>42469.712</v>
      </c>
      <c r="BD110" s="8">
        <v>42614.373</v>
      </c>
      <c r="BE110" s="8">
        <v>42759.374000000003</v>
      </c>
      <c r="BF110" s="8">
        <v>42904.837</v>
      </c>
      <c r="BG110" s="8">
        <v>43050.478000000003</v>
      </c>
      <c r="BH110" s="8">
        <v>43195.847999999998</v>
      </c>
      <c r="BI110" s="8">
        <v>43340.624000000003</v>
      </c>
      <c r="BJ110" s="8">
        <v>43484.822999999997</v>
      </c>
      <c r="BK110" s="8">
        <v>43628.578000000001</v>
      </c>
      <c r="BL110" s="8">
        <v>43771.826000000001</v>
      </c>
      <c r="BM110" s="8">
        <v>43914.506999999998</v>
      </c>
      <c r="BN110" s="8">
        <v>44056.627999999997</v>
      </c>
      <c r="BO110" s="8">
        <v>44198.228999999999</v>
      </c>
      <c r="BP110" s="8">
        <v>44339.493999999999</v>
      </c>
      <c r="BQ110" s="8">
        <v>44480.773999999998</v>
      </c>
      <c r="BR110" s="8">
        <v>44622.525999999998</v>
      </c>
      <c r="BS110" s="8">
        <v>44765.146000000001</v>
      </c>
      <c r="BT110" s="8">
        <v>44908.792999999998</v>
      </c>
      <c r="BU110" s="8">
        <v>45053.61</v>
      </c>
      <c r="BV110" s="8">
        <v>45199.957000000002</v>
      </c>
      <c r="BW110" s="8">
        <v>45348.239000000001</v>
      </c>
      <c r="BX110" s="8">
        <v>45498.762999999999</v>
      </c>
      <c r="BY110" s="8">
        <v>45651.682000000001</v>
      </c>
      <c r="BZ110" s="8">
        <v>45807.021999999997</v>
      </c>
      <c r="CA110" s="8">
        <v>45964.785000000003</v>
      </c>
      <c r="CB110" s="8">
        <v>46124.911</v>
      </c>
      <c r="CC110" s="8">
        <v>46287.32</v>
      </c>
      <c r="CD110" s="8">
        <v>46451.936000000002</v>
      </c>
      <c r="CE110" s="8">
        <v>46618.678999999996</v>
      </c>
      <c r="CF110" s="8">
        <v>46787.447999999997</v>
      </c>
      <c r="CG110" s="8">
        <v>46958.108</v>
      </c>
      <c r="CH110" s="8">
        <v>47130.478999999999</v>
      </c>
      <c r="CI110" s="8">
        <v>47304.32</v>
      </c>
      <c r="CJ110" s="8">
        <v>47479.338000000003</v>
      </c>
      <c r="CK110" s="8">
        <v>47655.178999999996</v>
      </c>
      <c r="CL110" s="8">
        <v>47831.432999999997</v>
      </c>
      <c r="CM110" s="8">
        <v>48007.633000000002</v>
      </c>
    </row>
    <row r="111" spans="1:91" ht="12" x14ac:dyDescent="0.25">
      <c r="A111" s="1">
        <v>94</v>
      </c>
      <c r="B111" s="2" t="s">
        <v>460</v>
      </c>
      <c r="C111" s="6" t="s">
        <v>168</v>
      </c>
      <c r="D111" s="7"/>
      <c r="E111" s="7">
        <v>5501</v>
      </c>
      <c r="F111" s="8">
        <v>1822974.074</v>
      </c>
      <c r="G111" s="8">
        <v>1847432.767</v>
      </c>
      <c r="H111" s="8">
        <v>1872094.4509999999</v>
      </c>
      <c r="I111" s="8">
        <v>1896876.7139999999</v>
      </c>
      <c r="J111" s="8">
        <v>1921657.909</v>
      </c>
      <c r="K111" s="8">
        <v>1946341.855</v>
      </c>
      <c r="L111" s="8">
        <v>1970896.3330000001</v>
      </c>
      <c r="M111" s="8">
        <v>1995322.037</v>
      </c>
      <c r="N111" s="8">
        <v>2019593.5009999999</v>
      </c>
      <c r="O111" s="8">
        <v>2043690.575</v>
      </c>
      <c r="P111" s="8">
        <v>2067593.007</v>
      </c>
      <c r="Q111" s="8">
        <v>2091281.81</v>
      </c>
      <c r="R111" s="8">
        <v>2114733.71</v>
      </c>
      <c r="S111" s="8">
        <v>2137921.335</v>
      </c>
      <c r="T111" s="8">
        <v>2160816</v>
      </c>
      <c r="U111" s="8">
        <v>2183396.6839999999</v>
      </c>
      <c r="V111" s="8">
        <v>2205654.1669999999</v>
      </c>
      <c r="W111" s="8">
        <v>2227588.798</v>
      </c>
      <c r="X111" s="8">
        <v>2249203.5129999998</v>
      </c>
      <c r="Y111" s="8">
        <v>2270506.8160000001</v>
      </c>
      <c r="Z111" s="8">
        <v>2291509.929</v>
      </c>
      <c r="AA111" s="8">
        <v>2312213.2080000001</v>
      </c>
      <c r="AB111" s="8">
        <v>2332628.6290000002</v>
      </c>
      <c r="AC111" s="8">
        <v>2352794.6889999998</v>
      </c>
      <c r="AD111" s="8">
        <v>2372760.96</v>
      </c>
      <c r="AE111" s="8">
        <v>2392566.3640000001</v>
      </c>
      <c r="AF111" s="8">
        <v>2412227.145</v>
      </c>
      <c r="AG111" s="8">
        <v>2431745.6850000001</v>
      </c>
      <c r="AH111" s="8">
        <v>2451129.3689999999</v>
      </c>
      <c r="AI111" s="8">
        <v>2470381.125</v>
      </c>
      <c r="AJ111" s="8">
        <v>2489502.9350000001</v>
      </c>
      <c r="AK111" s="8">
        <v>2508502.264</v>
      </c>
      <c r="AL111" s="8">
        <v>2527382.656</v>
      </c>
      <c r="AM111" s="8">
        <v>2546136.0410000002</v>
      </c>
      <c r="AN111" s="8">
        <v>2564749.5639999998</v>
      </c>
      <c r="AO111" s="8">
        <v>2583213.3390000002</v>
      </c>
      <c r="AP111" s="8">
        <v>2601530.5240000002</v>
      </c>
      <c r="AQ111" s="8">
        <v>2619703.8679999998</v>
      </c>
      <c r="AR111" s="8">
        <v>2637722.966</v>
      </c>
      <c r="AS111" s="8">
        <v>2655574.5279999999</v>
      </c>
      <c r="AT111" s="8">
        <v>2673251.8530000001</v>
      </c>
      <c r="AU111" s="8">
        <v>2690759.6039999998</v>
      </c>
      <c r="AV111" s="8">
        <v>2708110.8319999999</v>
      </c>
      <c r="AW111" s="8">
        <v>2725319.216</v>
      </c>
      <c r="AX111" s="8">
        <v>2742402.645</v>
      </c>
      <c r="AY111" s="8">
        <v>2759380.7590000001</v>
      </c>
      <c r="AZ111" s="8">
        <v>2776268.4980000001</v>
      </c>
      <c r="BA111" s="8">
        <v>2793086.1770000001</v>
      </c>
      <c r="BB111" s="8">
        <v>2809866.9410000001</v>
      </c>
      <c r="BC111" s="8">
        <v>2826649.6069999998</v>
      </c>
      <c r="BD111" s="8">
        <v>2843469.5890000002</v>
      </c>
      <c r="BE111" s="8">
        <v>2860350.3020000001</v>
      </c>
      <c r="BF111" s="8">
        <v>2877313.1770000001</v>
      </c>
      <c r="BG111" s="8">
        <v>2894389.2480000001</v>
      </c>
      <c r="BH111" s="8">
        <v>2911610.9759999998</v>
      </c>
      <c r="BI111" s="8">
        <v>2929007.1189999999</v>
      </c>
      <c r="BJ111" s="8">
        <v>2946600.1159999999</v>
      </c>
      <c r="BK111" s="8">
        <v>2964407.787</v>
      </c>
      <c r="BL111" s="8">
        <v>2982447.5750000002</v>
      </c>
      <c r="BM111" s="8">
        <v>3000734.5660000001</v>
      </c>
      <c r="BN111" s="8">
        <v>3019282.6779999998</v>
      </c>
      <c r="BO111" s="8">
        <v>3038107.67</v>
      </c>
      <c r="BP111" s="8">
        <v>3057222.5040000002</v>
      </c>
      <c r="BQ111" s="8">
        <v>3076633.861</v>
      </c>
      <c r="BR111" s="8">
        <v>3096345.4419999998</v>
      </c>
      <c r="BS111" s="8">
        <v>3116362.1129999999</v>
      </c>
      <c r="BT111" s="8">
        <v>3136693.784</v>
      </c>
      <c r="BU111" s="8">
        <v>3157350.8939999999</v>
      </c>
      <c r="BV111" s="8">
        <v>3178339.1490000002</v>
      </c>
      <c r="BW111" s="8">
        <v>3199663.233</v>
      </c>
      <c r="BX111" s="8">
        <v>3221329.0860000001</v>
      </c>
      <c r="BY111" s="8">
        <v>3243344.861</v>
      </c>
      <c r="BZ111" s="8">
        <v>3265720.5759999999</v>
      </c>
      <c r="CA111" s="8">
        <v>3288466.4819999998</v>
      </c>
      <c r="CB111" s="8">
        <v>3311593.64</v>
      </c>
      <c r="CC111" s="8">
        <v>3335112.9640000002</v>
      </c>
      <c r="CD111" s="8">
        <v>3359034.8429999999</v>
      </c>
      <c r="CE111" s="8">
        <v>3383369.28</v>
      </c>
      <c r="CF111" s="8">
        <v>3408126.1710000001</v>
      </c>
      <c r="CG111" s="8">
        <v>3433315.62</v>
      </c>
      <c r="CH111" s="8">
        <v>3458948.2349999999</v>
      </c>
      <c r="CI111" s="8">
        <v>3485035.2349999999</v>
      </c>
      <c r="CJ111" s="8">
        <v>3511588.514</v>
      </c>
      <c r="CK111" s="8">
        <v>3538620.6340000001</v>
      </c>
      <c r="CL111" s="8">
        <v>3566144.8509999998</v>
      </c>
      <c r="CM111" s="8">
        <v>3594175.0619999999</v>
      </c>
    </row>
    <row r="112" spans="1:91" ht="11.4" x14ac:dyDescent="0.2">
      <c r="A112" s="1">
        <v>95</v>
      </c>
      <c r="B112" s="2" t="s">
        <v>460</v>
      </c>
      <c r="C112" s="5" t="s">
        <v>169</v>
      </c>
      <c r="D112" s="7"/>
      <c r="E112" s="7">
        <v>4</v>
      </c>
      <c r="F112" s="8">
        <v>32526.562000000002</v>
      </c>
      <c r="G112" s="8">
        <v>33463.944000000003</v>
      </c>
      <c r="H112" s="8">
        <v>34400.892999999996</v>
      </c>
      <c r="I112" s="8">
        <v>35348.671999999999</v>
      </c>
      <c r="J112" s="8">
        <v>36324.107000000004</v>
      </c>
      <c r="K112" s="8">
        <v>37339.667000000001</v>
      </c>
      <c r="L112" s="8">
        <v>38398.381000000001</v>
      </c>
      <c r="M112" s="8">
        <v>39497.146000000001</v>
      </c>
      <c r="N112" s="8">
        <v>40634.930999999997</v>
      </c>
      <c r="O112" s="8">
        <v>41808.925000000003</v>
      </c>
      <c r="P112" s="8">
        <v>43016.883000000002</v>
      </c>
      <c r="Q112" s="8">
        <v>44259.502999999997</v>
      </c>
      <c r="R112" s="8">
        <v>45537.546000000002</v>
      </c>
      <c r="S112" s="8">
        <v>46848.67</v>
      </c>
      <c r="T112" s="8">
        <v>48189.737000000001</v>
      </c>
      <c r="U112" s="8">
        <v>49558.459000000003</v>
      </c>
      <c r="V112" s="8">
        <v>50954.544999999998</v>
      </c>
      <c r="W112" s="8">
        <v>52378.605000000003</v>
      </c>
      <c r="X112" s="8">
        <v>53830.474000000002</v>
      </c>
      <c r="Y112" s="8">
        <v>55310.211000000003</v>
      </c>
      <c r="Z112" s="8">
        <v>56818.290999999997</v>
      </c>
      <c r="AA112" s="8">
        <v>58355.201999999997</v>
      </c>
      <c r="AB112" s="8">
        <v>59922.266000000003</v>
      </c>
      <c r="AC112" s="8">
        <v>61521.987000000001</v>
      </c>
      <c r="AD112" s="8">
        <v>63157.548999999999</v>
      </c>
      <c r="AE112" s="8">
        <v>64831.853000000003</v>
      </c>
      <c r="AF112" s="8">
        <v>66546.698000000004</v>
      </c>
      <c r="AG112" s="8">
        <v>68303.687000000005</v>
      </c>
      <c r="AH112" s="8">
        <v>70105.357000000004</v>
      </c>
      <c r="AI112" s="8">
        <v>71954.422000000006</v>
      </c>
      <c r="AJ112" s="8">
        <v>73853.385999999999</v>
      </c>
      <c r="AK112" s="8">
        <v>75804.187999999995</v>
      </c>
      <c r="AL112" s="8">
        <v>77808.611999999994</v>
      </c>
      <c r="AM112" s="8">
        <v>79868.77</v>
      </c>
      <c r="AN112" s="8">
        <v>81986.763000000006</v>
      </c>
      <c r="AO112" s="8">
        <v>84164.479999999996</v>
      </c>
      <c r="AP112" s="8">
        <v>86403.697</v>
      </c>
      <c r="AQ112" s="8">
        <v>88705.784</v>
      </c>
      <c r="AR112" s="8">
        <v>91071.656000000003</v>
      </c>
      <c r="AS112" s="8">
        <v>93501.942999999999</v>
      </c>
      <c r="AT112" s="8">
        <v>95997.411999999997</v>
      </c>
      <c r="AU112" s="8">
        <v>98559.520999999993</v>
      </c>
      <c r="AV112" s="8">
        <v>101189.681</v>
      </c>
      <c r="AW112" s="8">
        <v>103888.553</v>
      </c>
      <c r="AX112" s="8">
        <v>106656.606</v>
      </c>
      <c r="AY112" s="8">
        <v>109494.655</v>
      </c>
      <c r="AZ112" s="8">
        <v>112404.27099999999</v>
      </c>
      <c r="BA112" s="8">
        <v>115387.342</v>
      </c>
      <c r="BB112" s="8">
        <v>118445.47900000001</v>
      </c>
      <c r="BC112" s="8">
        <v>121580.40399999999</v>
      </c>
      <c r="BD112" s="8">
        <v>124794.098</v>
      </c>
      <c r="BE112" s="8">
        <v>128088.75599999999</v>
      </c>
      <c r="BF112" s="8">
        <v>131466.965</v>
      </c>
      <c r="BG112" s="8">
        <v>134931.72</v>
      </c>
      <c r="BH112" s="8">
        <v>138486.32399999999</v>
      </c>
      <c r="BI112" s="8">
        <v>142134.101</v>
      </c>
      <c r="BJ112" s="8">
        <v>145878.04</v>
      </c>
      <c r="BK112" s="8">
        <v>149721.264</v>
      </c>
      <c r="BL112" s="8">
        <v>153667.48800000001</v>
      </c>
      <c r="BM112" s="8">
        <v>157720.66</v>
      </c>
      <c r="BN112" s="8">
        <v>161884.63099999999</v>
      </c>
      <c r="BO112" s="8">
        <v>166162.899</v>
      </c>
      <c r="BP112" s="8">
        <v>170558.87899999999</v>
      </c>
      <c r="BQ112" s="8">
        <v>175076.25899999999</v>
      </c>
      <c r="BR112" s="8">
        <v>179718.772</v>
      </c>
      <c r="BS112" s="8">
        <v>184490.10800000001</v>
      </c>
      <c r="BT112" s="8">
        <v>189393.95499999999</v>
      </c>
      <c r="BU112" s="8">
        <v>194433.88</v>
      </c>
      <c r="BV112" s="8">
        <v>199613.31599999999</v>
      </c>
      <c r="BW112" s="8">
        <v>204935.625</v>
      </c>
      <c r="BX112" s="8">
        <v>210404.27</v>
      </c>
      <c r="BY112" s="8">
        <v>216023.08</v>
      </c>
      <c r="BZ112" s="8">
        <v>221795.87700000001</v>
      </c>
      <c r="CA112" s="8">
        <v>227726.15100000001</v>
      </c>
      <c r="CB112" s="8">
        <v>233817.33300000001</v>
      </c>
      <c r="CC112" s="8">
        <v>240073.092</v>
      </c>
      <c r="CD112" s="8">
        <v>246497.424</v>
      </c>
      <c r="CE112" s="8">
        <v>253094.62100000001</v>
      </c>
      <c r="CF112" s="8">
        <v>259869.19399999999</v>
      </c>
      <c r="CG112" s="8">
        <v>266825.77299999999</v>
      </c>
      <c r="CH112" s="8">
        <v>273969.027</v>
      </c>
      <c r="CI112" s="8">
        <v>281303.63099999999</v>
      </c>
      <c r="CJ112" s="8">
        <v>288834.25400000002</v>
      </c>
      <c r="CK112" s="8">
        <v>296565.54499999998</v>
      </c>
      <c r="CL112" s="8">
        <v>304502.147</v>
      </c>
      <c r="CM112" s="8">
        <v>312648.69</v>
      </c>
    </row>
    <row r="113" spans="1:91" ht="11.4" x14ac:dyDescent="0.2">
      <c r="A113" s="1">
        <v>96</v>
      </c>
      <c r="B113" s="2" t="s">
        <v>460</v>
      </c>
      <c r="C113" s="5" t="s">
        <v>170</v>
      </c>
      <c r="D113" s="7"/>
      <c r="E113" s="7">
        <v>50</v>
      </c>
      <c r="F113" s="8">
        <v>160995.64199999999</v>
      </c>
      <c r="G113" s="8">
        <v>162969.64600000001</v>
      </c>
      <c r="H113" s="8">
        <v>164971.986</v>
      </c>
      <c r="I113" s="8">
        <v>166990.63399999999</v>
      </c>
      <c r="J113" s="8">
        <v>169009.80499999999</v>
      </c>
      <c r="K113" s="8">
        <v>171016.75599999999</v>
      </c>
      <c r="L113" s="8">
        <v>173005.5</v>
      </c>
      <c r="M113" s="8">
        <v>174974.141</v>
      </c>
      <c r="N113" s="8">
        <v>176919.014</v>
      </c>
      <c r="O113" s="8">
        <v>178837.598</v>
      </c>
      <c r="P113" s="8">
        <v>180727.31200000001</v>
      </c>
      <c r="Q113" s="8">
        <v>182584.81</v>
      </c>
      <c r="R113" s="8">
        <v>184406.54500000001</v>
      </c>
      <c r="S113" s="8">
        <v>186189.84899999999</v>
      </c>
      <c r="T113" s="8">
        <v>187932.35800000001</v>
      </c>
      <c r="U113" s="8">
        <v>189632.14300000001</v>
      </c>
      <c r="V113" s="8">
        <v>191287.44699999999</v>
      </c>
      <c r="W113" s="8">
        <v>192897.20699999999</v>
      </c>
      <c r="X113" s="8">
        <v>194461.26199999999</v>
      </c>
      <c r="Y113" s="8">
        <v>195980.04699999999</v>
      </c>
      <c r="Z113" s="8">
        <v>197453.98699999999</v>
      </c>
      <c r="AA113" s="8">
        <v>198882.43400000001</v>
      </c>
      <c r="AB113" s="8">
        <v>200265.217</v>
      </c>
      <c r="AC113" s="8">
        <v>201603.90900000001</v>
      </c>
      <c r="AD113" s="8">
        <v>202900.712</v>
      </c>
      <c r="AE113" s="8">
        <v>204157.19</v>
      </c>
      <c r="AF113" s="8">
        <v>205373.99</v>
      </c>
      <c r="AG113" s="8">
        <v>206550.61799999999</v>
      </c>
      <c r="AH113" s="8">
        <v>207686.10200000001</v>
      </c>
      <c r="AI113" s="8">
        <v>208778.935</v>
      </c>
      <c r="AJ113" s="8">
        <v>209828.04</v>
      </c>
      <c r="AK113" s="8">
        <v>210833.39300000001</v>
      </c>
      <c r="AL113" s="8">
        <v>211795.48</v>
      </c>
      <c r="AM113" s="8">
        <v>212714.361</v>
      </c>
      <c r="AN113" s="8">
        <v>213590.20499999999</v>
      </c>
      <c r="AO113" s="8">
        <v>214423.27799999999</v>
      </c>
      <c r="AP113" s="8">
        <v>215214.07199999999</v>
      </c>
      <c r="AQ113" s="8">
        <v>215963.08900000001</v>
      </c>
      <c r="AR113" s="8">
        <v>216670.72</v>
      </c>
      <c r="AS113" s="8">
        <v>217337.38200000001</v>
      </c>
      <c r="AT113" s="8">
        <v>217963.74100000001</v>
      </c>
      <c r="AU113" s="8">
        <v>218550.67</v>
      </c>
      <c r="AV113" s="8">
        <v>219099.443</v>
      </c>
      <c r="AW113" s="8">
        <v>219611.72500000001</v>
      </c>
      <c r="AX113" s="8">
        <v>220089.465</v>
      </c>
      <c r="AY113" s="8">
        <v>220534.56200000001</v>
      </c>
      <c r="AZ113" s="8">
        <v>220948.476</v>
      </c>
      <c r="BA113" s="8">
        <v>221332.723</v>
      </c>
      <c r="BB113" s="8">
        <v>221689.39199999999</v>
      </c>
      <c r="BC113" s="8">
        <v>222020.74400000001</v>
      </c>
      <c r="BD113" s="8">
        <v>222328.891</v>
      </c>
      <c r="BE113" s="8">
        <v>222615.54300000001</v>
      </c>
      <c r="BF113" s="8">
        <v>222882.266</v>
      </c>
      <c r="BG113" s="8">
        <v>223130.83100000001</v>
      </c>
      <c r="BH113" s="8">
        <v>223362.99900000001</v>
      </c>
      <c r="BI113" s="8">
        <v>223580.44</v>
      </c>
      <c r="BJ113" s="8">
        <v>223784.68100000001</v>
      </c>
      <c r="BK113" s="8">
        <v>223977.16</v>
      </c>
      <c r="BL113" s="8">
        <v>224159.302</v>
      </c>
      <c r="BM113" s="8">
        <v>224332.47200000001</v>
      </c>
      <c r="BN113" s="8">
        <v>224497.965</v>
      </c>
      <c r="BO113" s="8">
        <v>224656.95300000001</v>
      </c>
      <c r="BP113" s="8">
        <v>224810.57199999999</v>
      </c>
      <c r="BQ113" s="8">
        <v>224959.97500000001</v>
      </c>
      <c r="BR113" s="8">
        <v>225106.27499999999</v>
      </c>
      <c r="BS113" s="8">
        <v>225250.46599999999</v>
      </c>
      <c r="BT113" s="8">
        <v>225393.45699999999</v>
      </c>
      <c r="BU113" s="8">
        <v>225535.96299999999</v>
      </c>
      <c r="BV113" s="8">
        <v>225678.49</v>
      </c>
      <c r="BW113" s="8">
        <v>225821.39600000001</v>
      </c>
      <c r="BX113" s="8">
        <v>225965.05499999999</v>
      </c>
      <c r="BY113" s="8">
        <v>226109.95800000001</v>
      </c>
      <c r="BZ113" s="8">
        <v>226256.62299999999</v>
      </c>
      <c r="CA113" s="8">
        <v>226405.44</v>
      </c>
      <c r="CB113" s="8">
        <v>226556.761</v>
      </c>
      <c r="CC113" s="8">
        <v>226710.894</v>
      </c>
      <c r="CD113" s="8">
        <v>226868.10699999999</v>
      </c>
      <c r="CE113" s="8">
        <v>227028.628</v>
      </c>
      <c r="CF113" s="8">
        <v>227192.64300000001</v>
      </c>
      <c r="CG113" s="8">
        <v>227360.299</v>
      </c>
      <c r="CH113" s="8">
        <v>227531.701</v>
      </c>
      <c r="CI113" s="8">
        <v>227706.913</v>
      </c>
      <c r="CJ113" s="8">
        <v>227885.96</v>
      </c>
      <c r="CK113" s="8">
        <v>228068.82399999999</v>
      </c>
      <c r="CL113" s="8">
        <v>228255.448</v>
      </c>
      <c r="CM113" s="8">
        <v>228445.734</v>
      </c>
    </row>
    <row r="114" spans="1:91" ht="11.4" x14ac:dyDescent="0.2">
      <c r="A114" s="1">
        <v>97</v>
      </c>
      <c r="B114" s="2" t="s">
        <v>460</v>
      </c>
      <c r="C114" s="5" t="s">
        <v>171</v>
      </c>
      <c r="D114" s="7"/>
      <c r="E114" s="7">
        <v>64</v>
      </c>
      <c r="F114" s="8">
        <v>774.83</v>
      </c>
      <c r="G114" s="8">
        <v>784.44399999999996</v>
      </c>
      <c r="H114" s="8">
        <v>793.70799999999997</v>
      </c>
      <c r="I114" s="8">
        <v>802.71100000000001</v>
      </c>
      <c r="J114" s="8">
        <v>811.55799999999999</v>
      </c>
      <c r="K114" s="8">
        <v>820.32600000000002</v>
      </c>
      <c r="L114" s="8">
        <v>829.05700000000002</v>
      </c>
      <c r="M114" s="8">
        <v>837.74</v>
      </c>
      <c r="N114" s="8">
        <v>846.33</v>
      </c>
      <c r="O114" s="8">
        <v>854.75099999999998</v>
      </c>
      <c r="P114" s="8">
        <v>862.94500000000005</v>
      </c>
      <c r="Q114" s="8">
        <v>870.90300000000002</v>
      </c>
      <c r="R114" s="8">
        <v>878.63800000000003</v>
      </c>
      <c r="S114" s="8">
        <v>886.13800000000003</v>
      </c>
      <c r="T114" s="8">
        <v>893.39099999999996</v>
      </c>
      <c r="U114" s="8">
        <v>900.38900000000001</v>
      </c>
      <c r="V114" s="8">
        <v>907.125</v>
      </c>
      <c r="W114" s="8">
        <v>913.59400000000005</v>
      </c>
      <c r="X114" s="8">
        <v>919.79499999999996</v>
      </c>
      <c r="Y114" s="8">
        <v>925.72699999999998</v>
      </c>
      <c r="Z114" s="8">
        <v>931.39</v>
      </c>
      <c r="AA114" s="8">
        <v>936.78399999999999</v>
      </c>
      <c r="AB114" s="8">
        <v>941.91099999999994</v>
      </c>
      <c r="AC114" s="8">
        <v>946.78200000000004</v>
      </c>
      <c r="AD114" s="8">
        <v>951.41200000000003</v>
      </c>
      <c r="AE114" s="8">
        <v>955.81399999999996</v>
      </c>
      <c r="AF114" s="8">
        <v>959.99099999999999</v>
      </c>
      <c r="AG114" s="8">
        <v>963.94500000000005</v>
      </c>
      <c r="AH114" s="8">
        <v>967.67899999999997</v>
      </c>
      <c r="AI114" s="8">
        <v>971.19799999999998</v>
      </c>
      <c r="AJ114" s="8">
        <v>974.50199999999995</v>
      </c>
      <c r="AK114" s="8">
        <v>977.596</v>
      </c>
      <c r="AL114" s="8">
        <v>980.47900000000004</v>
      </c>
      <c r="AM114" s="8">
        <v>983.14499999999998</v>
      </c>
      <c r="AN114" s="8">
        <v>985.58799999999997</v>
      </c>
      <c r="AO114" s="8">
        <v>987.79899999999998</v>
      </c>
      <c r="AP114" s="8">
        <v>989.78</v>
      </c>
      <c r="AQ114" s="8">
        <v>991.53099999999995</v>
      </c>
      <c r="AR114" s="8">
        <v>993.04700000000003</v>
      </c>
      <c r="AS114" s="8">
        <v>994.322</v>
      </c>
      <c r="AT114" s="8">
        <v>995.351</v>
      </c>
      <c r="AU114" s="8">
        <v>996.13699999999994</v>
      </c>
      <c r="AV114" s="8">
        <v>996.68499999999995</v>
      </c>
      <c r="AW114" s="8">
        <v>996.99599999999998</v>
      </c>
      <c r="AX114" s="8">
        <v>997.077</v>
      </c>
      <c r="AY114" s="8">
        <v>996.93299999999999</v>
      </c>
      <c r="AZ114" s="8">
        <v>996.57100000000003</v>
      </c>
      <c r="BA114" s="8">
        <v>996</v>
      </c>
      <c r="BB114" s="8">
        <v>995.23400000000004</v>
      </c>
      <c r="BC114" s="8">
        <v>994.28599999999994</v>
      </c>
      <c r="BD114" s="8">
        <v>993.173</v>
      </c>
      <c r="BE114" s="8">
        <v>991.90499999999997</v>
      </c>
      <c r="BF114" s="8">
        <v>990.495</v>
      </c>
      <c r="BG114" s="8">
        <v>988.96100000000001</v>
      </c>
      <c r="BH114" s="8">
        <v>987.32600000000002</v>
      </c>
      <c r="BI114" s="8">
        <v>985.60799999999995</v>
      </c>
      <c r="BJ114" s="8">
        <v>983.82</v>
      </c>
      <c r="BK114" s="8">
        <v>981.97400000000005</v>
      </c>
      <c r="BL114" s="8">
        <v>980.08299999999997</v>
      </c>
      <c r="BM114" s="8">
        <v>978.16499999999996</v>
      </c>
      <c r="BN114" s="8">
        <v>976.23</v>
      </c>
      <c r="BO114" s="8">
        <v>974.29</v>
      </c>
      <c r="BP114" s="8">
        <v>972.35199999999998</v>
      </c>
      <c r="BQ114" s="8">
        <v>970.42399999999998</v>
      </c>
      <c r="BR114" s="8">
        <v>968.51199999999994</v>
      </c>
      <c r="BS114" s="8">
        <v>966.62099999999998</v>
      </c>
      <c r="BT114" s="8">
        <v>964.75699999999995</v>
      </c>
      <c r="BU114" s="8">
        <v>962.92200000000003</v>
      </c>
      <c r="BV114" s="8">
        <v>961.11800000000005</v>
      </c>
      <c r="BW114" s="8">
        <v>959.34400000000005</v>
      </c>
      <c r="BX114" s="8">
        <v>957.596</v>
      </c>
      <c r="BY114" s="8">
        <v>955.87599999999998</v>
      </c>
      <c r="BZ114" s="8">
        <v>954.18600000000004</v>
      </c>
      <c r="CA114" s="8">
        <v>952.52300000000002</v>
      </c>
      <c r="CB114" s="8">
        <v>950.88199999999995</v>
      </c>
      <c r="CC114" s="8">
        <v>949.26099999999997</v>
      </c>
      <c r="CD114" s="8">
        <v>947.65800000000002</v>
      </c>
      <c r="CE114" s="8">
        <v>946.072</v>
      </c>
      <c r="CF114" s="8">
        <v>944.50099999999998</v>
      </c>
      <c r="CG114" s="8">
        <v>942.94299999999998</v>
      </c>
      <c r="CH114" s="8">
        <v>941.39800000000002</v>
      </c>
      <c r="CI114" s="8">
        <v>939.86300000000006</v>
      </c>
      <c r="CJ114" s="8">
        <v>938.33299999999997</v>
      </c>
      <c r="CK114" s="8">
        <v>936.80600000000004</v>
      </c>
      <c r="CL114" s="8">
        <v>935.27599999999995</v>
      </c>
      <c r="CM114" s="8">
        <v>933.73699999999997</v>
      </c>
    </row>
    <row r="115" spans="1:91" ht="11.4" x14ac:dyDescent="0.2">
      <c r="A115" s="1">
        <v>98</v>
      </c>
      <c r="B115" s="2" t="s">
        <v>460</v>
      </c>
      <c r="C115" s="5" t="s">
        <v>172</v>
      </c>
      <c r="D115" s="7"/>
      <c r="E115" s="7">
        <v>356</v>
      </c>
      <c r="F115" s="8">
        <v>1311050.527</v>
      </c>
      <c r="G115" s="8">
        <v>1327069.3659999999</v>
      </c>
      <c r="H115" s="8">
        <v>1343169.2290000001</v>
      </c>
      <c r="I115" s="8">
        <v>1359297.763</v>
      </c>
      <c r="J115" s="8">
        <v>1375369.46</v>
      </c>
      <c r="K115" s="8">
        <v>1391317.46</v>
      </c>
      <c r="L115" s="8">
        <v>1407124.409</v>
      </c>
      <c r="M115" s="8">
        <v>1422797.5190000001</v>
      </c>
      <c r="N115" s="8">
        <v>1438321.2150000001</v>
      </c>
      <c r="O115" s="8">
        <v>1453682.3929999999</v>
      </c>
      <c r="P115" s="8">
        <v>1468866.192</v>
      </c>
      <c r="Q115" s="8">
        <v>1483860.155</v>
      </c>
      <c r="R115" s="8">
        <v>1498644.3859999999</v>
      </c>
      <c r="S115" s="8">
        <v>1513188.487</v>
      </c>
      <c r="T115" s="8">
        <v>1527457.419</v>
      </c>
      <c r="U115" s="8">
        <v>1541424.2180000001</v>
      </c>
      <c r="V115" s="8">
        <v>1555078.3459999999</v>
      </c>
      <c r="W115" s="8">
        <v>1568418.196</v>
      </c>
      <c r="X115" s="8">
        <v>1581438.6580000001</v>
      </c>
      <c r="Y115" s="8">
        <v>1594138.2420000001</v>
      </c>
      <c r="Z115" s="8">
        <v>1606519.466</v>
      </c>
      <c r="AA115" s="8">
        <v>1618579.08</v>
      </c>
      <c r="AB115" s="8">
        <v>1630325.673</v>
      </c>
      <c r="AC115" s="8">
        <v>1641789.702</v>
      </c>
      <c r="AD115" s="8">
        <v>1653011.8089999999</v>
      </c>
      <c r="AE115" s="8">
        <v>1664024.2620000001</v>
      </c>
      <c r="AF115" s="8">
        <v>1674838.8970000001</v>
      </c>
      <c r="AG115" s="8">
        <v>1685457.8130000001</v>
      </c>
      <c r="AH115" s="8">
        <v>1695891.351</v>
      </c>
      <c r="AI115" s="8">
        <v>1706147.8929999999</v>
      </c>
      <c r="AJ115" s="8">
        <v>1716233.554</v>
      </c>
      <c r="AK115" s="8">
        <v>1726155.122</v>
      </c>
      <c r="AL115" s="8">
        <v>1735914.673</v>
      </c>
      <c r="AM115" s="8">
        <v>1745506.6259999999</v>
      </c>
      <c r="AN115" s="8">
        <v>1754921.2779999999</v>
      </c>
      <c r="AO115" s="8">
        <v>1764150.5730000001</v>
      </c>
      <c r="AP115" s="8">
        <v>1773195.753</v>
      </c>
      <c r="AQ115" s="8">
        <v>1782057.095</v>
      </c>
      <c r="AR115" s="8">
        <v>1790724.263</v>
      </c>
      <c r="AS115" s="8">
        <v>1799184.121</v>
      </c>
      <c r="AT115" s="8">
        <v>1807428.051</v>
      </c>
      <c r="AU115" s="8">
        <v>1815456.1059999999</v>
      </c>
      <c r="AV115" s="8">
        <v>1823273.8659999999</v>
      </c>
      <c r="AW115" s="8">
        <v>1830885.959</v>
      </c>
      <c r="AX115" s="8">
        <v>1838299.3870000001</v>
      </c>
      <c r="AY115" s="8">
        <v>1845522.52</v>
      </c>
      <c r="AZ115" s="8">
        <v>1852561.2690000001</v>
      </c>
      <c r="BA115" s="8">
        <v>1859425.3230000001</v>
      </c>
      <c r="BB115" s="8">
        <v>1866132.4180000001</v>
      </c>
      <c r="BC115" s="8">
        <v>1872704.014</v>
      </c>
      <c r="BD115" s="8">
        <v>1879159.378</v>
      </c>
      <c r="BE115" s="8">
        <v>1885510.1429999999</v>
      </c>
      <c r="BF115" s="8">
        <v>1891766.56</v>
      </c>
      <c r="BG115" s="8">
        <v>1897944.889</v>
      </c>
      <c r="BH115" s="8">
        <v>1904062.2439999999</v>
      </c>
      <c r="BI115" s="8">
        <v>1910133.541</v>
      </c>
      <c r="BJ115" s="8">
        <v>1916170.0689999999</v>
      </c>
      <c r="BK115" s="8">
        <v>1922180.2620000001</v>
      </c>
      <c r="BL115" s="8">
        <v>1928172.0870000001</v>
      </c>
      <c r="BM115" s="8">
        <v>1934152.0220000001</v>
      </c>
      <c r="BN115" s="8">
        <v>1940126.027</v>
      </c>
      <c r="BO115" s="8">
        <v>1946101.402</v>
      </c>
      <c r="BP115" s="8">
        <v>1952084.0519999999</v>
      </c>
      <c r="BQ115" s="8">
        <v>1958076.2679999999</v>
      </c>
      <c r="BR115" s="8">
        <v>1964078.7169999999</v>
      </c>
      <c r="BS115" s="8">
        <v>1970092.727</v>
      </c>
      <c r="BT115" s="8">
        <v>1976121.9890000001</v>
      </c>
      <c r="BU115" s="8">
        <v>1982170.848</v>
      </c>
      <c r="BV115" s="8">
        <v>1988241.8489999999</v>
      </c>
      <c r="BW115" s="8">
        <v>1994337.2679999999</v>
      </c>
      <c r="BX115" s="8">
        <v>2000459.56</v>
      </c>
      <c r="BY115" s="8">
        <v>2006611.0290000001</v>
      </c>
      <c r="BZ115" s="8">
        <v>2012794.6880000001</v>
      </c>
      <c r="CA115" s="8">
        <v>2019014.48</v>
      </c>
      <c r="CB115" s="8">
        <v>2025274.7720000001</v>
      </c>
      <c r="CC115" s="8">
        <v>2031579.189</v>
      </c>
      <c r="CD115" s="8">
        <v>2037930.2169999999</v>
      </c>
      <c r="CE115" s="8">
        <v>2044329.34</v>
      </c>
      <c r="CF115" s="8">
        <v>2050777.3729999999</v>
      </c>
      <c r="CG115" s="8">
        <v>2057274.8289999999</v>
      </c>
      <c r="CH115" s="8">
        <v>2063822.2749999999</v>
      </c>
      <c r="CI115" s="8">
        <v>2070420.446</v>
      </c>
      <c r="CJ115" s="8">
        <v>2077070.317</v>
      </c>
      <c r="CK115" s="8">
        <v>2083773.1259999999</v>
      </c>
      <c r="CL115" s="8">
        <v>2090530.3489999999</v>
      </c>
      <c r="CM115" s="8">
        <v>2097343.702</v>
      </c>
    </row>
    <row r="116" spans="1:91" ht="11.4" x14ac:dyDescent="0.2">
      <c r="A116" s="1">
        <v>99</v>
      </c>
      <c r="B116" s="2" t="s">
        <v>460</v>
      </c>
      <c r="C116" s="5" t="s">
        <v>173</v>
      </c>
      <c r="D116" s="7"/>
      <c r="E116" s="7">
        <v>364</v>
      </c>
      <c r="F116" s="8">
        <v>79109.271999999997</v>
      </c>
      <c r="G116" s="8">
        <v>80072.98</v>
      </c>
      <c r="H116" s="8">
        <v>81018.251999999993</v>
      </c>
      <c r="I116" s="8">
        <v>81936.682000000001</v>
      </c>
      <c r="J116" s="8">
        <v>82819.528999999995</v>
      </c>
      <c r="K116" s="8">
        <v>83660.057000000001</v>
      </c>
      <c r="L116" s="8">
        <v>84453.87</v>
      </c>
      <c r="M116" s="8">
        <v>85199.676000000007</v>
      </c>
      <c r="N116" s="8">
        <v>85898.247000000003</v>
      </c>
      <c r="O116" s="8">
        <v>86552.305999999997</v>
      </c>
      <c r="P116" s="8">
        <v>87164.354999999996</v>
      </c>
      <c r="Q116" s="8">
        <v>87733.989000000001</v>
      </c>
      <c r="R116" s="8">
        <v>88261.429000000004</v>
      </c>
      <c r="S116" s="8">
        <v>88750.952000000005</v>
      </c>
      <c r="T116" s="8">
        <v>89208.176999999996</v>
      </c>
      <c r="U116" s="8">
        <v>89637.645000000004</v>
      </c>
      <c r="V116" s="8">
        <v>90040.876000000004</v>
      </c>
      <c r="W116" s="8">
        <v>90418.425000000003</v>
      </c>
      <c r="X116" s="8">
        <v>90772.615999999995</v>
      </c>
      <c r="Y116" s="8">
        <v>91105.766000000003</v>
      </c>
      <c r="Z116" s="8">
        <v>91419.452999999994</v>
      </c>
      <c r="AA116" s="8">
        <v>91714.521999999997</v>
      </c>
      <c r="AB116" s="8">
        <v>91990.652000000002</v>
      </c>
      <c r="AC116" s="8">
        <v>92246.572</v>
      </c>
      <c r="AD116" s="8">
        <v>92480.22</v>
      </c>
      <c r="AE116" s="8">
        <v>92689.623999999996</v>
      </c>
      <c r="AF116" s="8">
        <v>92874.025999999998</v>
      </c>
      <c r="AG116" s="8">
        <v>93032.385999999999</v>
      </c>
      <c r="AH116" s="8">
        <v>93161.962</v>
      </c>
      <c r="AI116" s="8">
        <v>93259.444000000003</v>
      </c>
      <c r="AJ116" s="8">
        <v>93322.005000000005</v>
      </c>
      <c r="AK116" s="8">
        <v>93348.317999999999</v>
      </c>
      <c r="AL116" s="8">
        <v>93337.342999999993</v>
      </c>
      <c r="AM116" s="8">
        <v>93286.963000000003</v>
      </c>
      <c r="AN116" s="8">
        <v>93194.956000000006</v>
      </c>
      <c r="AO116" s="8">
        <v>93059.664999999994</v>
      </c>
      <c r="AP116" s="8">
        <v>92880.665999999997</v>
      </c>
      <c r="AQ116" s="8">
        <v>92657.942999999999</v>
      </c>
      <c r="AR116" s="8">
        <v>92390.983999999997</v>
      </c>
      <c r="AS116" s="8">
        <v>92079.451000000001</v>
      </c>
      <c r="AT116" s="8">
        <v>91723.657000000007</v>
      </c>
      <c r="AU116" s="8">
        <v>91324.619000000006</v>
      </c>
      <c r="AV116" s="8">
        <v>90884.25</v>
      </c>
      <c r="AW116" s="8">
        <v>90405.160999999993</v>
      </c>
      <c r="AX116" s="8">
        <v>89890.618000000002</v>
      </c>
      <c r="AY116" s="8">
        <v>89344.054999999993</v>
      </c>
      <c r="AZ116" s="8">
        <v>88767.963000000003</v>
      </c>
      <c r="BA116" s="8">
        <v>88165.596000000005</v>
      </c>
      <c r="BB116" s="8">
        <v>87542.271999999997</v>
      </c>
      <c r="BC116" s="8">
        <v>86904.157999999996</v>
      </c>
      <c r="BD116" s="8">
        <v>86256.760999999999</v>
      </c>
      <c r="BE116" s="8">
        <v>85603.298999999999</v>
      </c>
      <c r="BF116" s="8">
        <v>84946.739000000001</v>
      </c>
      <c r="BG116" s="8">
        <v>84291.945000000007</v>
      </c>
      <c r="BH116" s="8">
        <v>83644.06</v>
      </c>
      <c r="BI116" s="8">
        <v>83007.256999999998</v>
      </c>
      <c r="BJ116" s="8">
        <v>82383.990999999995</v>
      </c>
      <c r="BK116" s="8">
        <v>81775.597999999998</v>
      </c>
      <c r="BL116" s="8">
        <v>81183.433000000005</v>
      </c>
      <c r="BM116" s="8">
        <v>80608.267000000007</v>
      </c>
      <c r="BN116" s="8">
        <v>80050.399999999994</v>
      </c>
      <c r="BO116" s="8">
        <v>79510.467000000004</v>
      </c>
      <c r="BP116" s="8">
        <v>78988.067999999999</v>
      </c>
      <c r="BQ116" s="8">
        <v>78480.895000000004</v>
      </c>
      <c r="BR116" s="8">
        <v>77985.663</v>
      </c>
      <c r="BS116" s="8">
        <v>77499.479000000007</v>
      </c>
      <c r="BT116" s="8">
        <v>77021.351999999999</v>
      </c>
      <c r="BU116" s="8">
        <v>76550.296000000002</v>
      </c>
      <c r="BV116" s="8">
        <v>76083.353000000003</v>
      </c>
      <c r="BW116" s="8">
        <v>75617.093999999997</v>
      </c>
      <c r="BX116" s="8">
        <v>75148.794999999998</v>
      </c>
      <c r="BY116" s="8">
        <v>74677.179999999993</v>
      </c>
      <c r="BZ116" s="8">
        <v>74201.784</v>
      </c>
      <c r="CA116" s="8">
        <v>73721.83</v>
      </c>
      <c r="CB116" s="8">
        <v>73236.846999999994</v>
      </c>
      <c r="CC116" s="8">
        <v>72746.661999999997</v>
      </c>
      <c r="CD116" s="8">
        <v>72251.38</v>
      </c>
      <c r="CE116" s="8">
        <v>71751.395000000004</v>
      </c>
      <c r="CF116" s="8">
        <v>71247.392999999996</v>
      </c>
      <c r="CG116" s="8">
        <v>70740.358999999997</v>
      </c>
      <c r="CH116" s="8">
        <v>70231.581999999995</v>
      </c>
      <c r="CI116" s="8">
        <v>69722.657000000007</v>
      </c>
      <c r="CJ116" s="8">
        <v>69215.490000000005</v>
      </c>
      <c r="CK116" s="8">
        <v>68712.289999999994</v>
      </c>
      <c r="CL116" s="8">
        <v>68215.581000000006</v>
      </c>
      <c r="CM116" s="8">
        <v>67728.187999999995</v>
      </c>
    </row>
    <row r="117" spans="1:91" ht="11.4" x14ac:dyDescent="0.2">
      <c r="A117" s="1">
        <v>100</v>
      </c>
      <c r="B117" s="2" t="s">
        <v>460</v>
      </c>
      <c r="C117" s="5" t="s">
        <v>174</v>
      </c>
      <c r="D117" s="7"/>
      <c r="E117" s="7">
        <v>462</v>
      </c>
      <c r="F117" s="8">
        <v>363.65699999999998</v>
      </c>
      <c r="G117" s="8">
        <v>370.06599999999997</v>
      </c>
      <c r="H117" s="8">
        <v>376.488</v>
      </c>
      <c r="I117" s="8">
        <v>382.88600000000002</v>
      </c>
      <c r="J117" s="8">
        <v>389.21499999999997</v>
      </c>
      <c r="K117" s="8">
        <v>395.43799999999999</v>
      </c>
      <c r="L117" s="8">
        <v>401.53800000000001</v>
      </c>
      <c r="M117" s="8">
        <v>407.50400000000002</v>
      </c>
      <c r="N117" s="8">
        <v>413.32600000000002</v>
      </c>
      <c r="O117" s="8">
        <v>418.99400000000003</v>
      </c>
      <c r="P117" s="8">
        <v>424.5</v>
      </c>
      <c r="Q117" s="8">
        <v>429.839</v>
      </c>
      <c r="R117" s="8">
        <v>435.01100000000002</v>
      </c>
      <c r="S117" s="8">
        <v>440.03</v>
      </c>
      <c r="T117" s="8">
        <v>444.91399999999999</v>
      </c>
      <c r="U117" s="8">
        <v>449.68299999999999</v>
      </c>
      <c r="V117" s="8">
        <v>454.34</v>
      </c>
      <c r="W117" s="8">
        <v>458.88799999999998</v>
      </c>
      <c r="X117" s="8">
        <v>463.34800000000001</v>
      </c>
      <c r="Y117" s="8">
        <v>467.74099999999999</v>
      </c>
      <c r="Z117" s="8">
        <v>472.08499999999998</v>
      </c>
      <c r="AA117" s="8">
        <v>476.38400000000001</v>
      </c>
      <c r="AB117" s="8">
        <v>480.64</v>
      </c>
      <c r="AC117" s="8">
        <v>484.85500000000002</v>
      </c>
      <c r="AD117" s="8">
        <v>489.02800000000002</v>
      </c>
      <c r="AE117" s="8">
        <v>493.15800000000002</v>
      </c>
      <c r="AF117" s="8">
        <v>497.24400000000003</v>
      </c>
      <c r="AG117" s="8">
        <v>501.28</v>
      </c>
      <c r="AH117" s="8">
        <v>505.25099999999998</v>
      </c>
      <c r="AI117" s="8">
        <v>509.13799999999998</v>
      </c>
      <c r="AJ117" s="8">
        <v>512.92399999999998</v>
      </c>
      <c r="AK117" s="8">
        <v>516.60199999999998</v>
      </c>
      <c r="AL117" s="8">
        <v>520.16300000000001</v>
      </c>
      <c r="AM117" s="8">
        <v>523.59400000000005</v>
      </c>
      <c r="AN117" s="8">
        <v>526.87400000000002</v>
      </c>
      <c r="AO117" s="8">
        <v>529.99</v>
      </c>
      <c r="AP117" s="8">
        <v>532.93499999999995</v>
      </c>
      <c r="AQ117" s="8">
        <v>535.70600000000002</v>
      </c>
      <c r="AR117" s="8">
        <v>538.29899999999998</v>
      </c>
      <c r="AS117" s="8">
        <v>540.70799999999997</v>
      </c>
      <c r="AT117" s="8">
        <v>542.93299999999999</v>
      </c>
      <c r="AU117" s="8">
        <v>544.97299999999996</v>
      </c>
      <c r="AV117" s="8">
        <v>546.83600000000001</v>
      </c>
      <c r="AW117" s="8">
        <v>548.53</v>
      </c>
      <c r="AX117" s="8">
        <v>550.07000000000005</v>
      </c>
      <c r="AY117" s="8">
        <v>551.471</v>
      </c>
      <c r="AZ117" s="8">
        <v>552.74099999999999</v>
      </c>
      <c r="BA117" s="8">
        <v>553.88900000000001</v>
      </c>
      <c r="BB117" s="8">
        <v>554.93299999999999</v>
      </c>
      <c r="BC117" s="8">
        <v>555.89499999999998</v>
      </c>
      <c r="BD117" s="8">
        <v>556.79499999999996</v>
      </c>
      <c r="BE117" s="8">
        <v>557.64200000000005</v>
      </c>
      <c r="BF117" s="8">
        <v>558.447</v>
      </c>
      <c r="BG117" s="8">
        <v>559.22299999999996</v>
      </c>
      <c r="BH117" s="8">
        <v>559.98400000000004</v>
      </c>
      <c r="BI117" s="8">
        <v>560.74099999999999</v>
      </c>
      <c r="BJ117" s="8">
        <v>561.50300000000004</v>
      </c>
      <c r="BK117" s="8">
        <v>562.27599999999995</v>
      </c>
      <c r="BL117" s="8">
        <v>563.06200000000001</v>
      </c>
      <c r="BM117" s="8">
        <v>563.86400000000003</v>
      </c>
      <c r="BN117" s="8">
        <v>564.68299999999999</v>
      </c>
      <c r="BO117" s="8">
        <v>565.52200000000005</v>
      </c>
      <c r="BP117" s="8">
        <v>566.38099999999997</v>
      </c>
      <c r="BQ117" s="8">
        <v>567.25800000000004</v>
      </c>
      <c r="BR117" s="8">
        <v>568.14599999999996</v>
      </c>
      <c r="BS117" s="8">
        <v>569.04</v>
      </c>
      <c r="BT117" s="8">
        <v>569.94000000000005</v>
      </c>
      <c r="BU117" s="8">
        <v>570.84400000000005</v>
      </c>
      <c r="BV117" s="8">
        <v>571.74800000000005</v>
      </c>
      <c r="BW117" s="8">
        <v>572.64700000000005</v>
      </c>
      <c r="BX117" s="8">
        <v>573.53599999999994</v>
      </c>
      <c r="BY117" s="8">
        <v>574.41399999999999</v>
      </c>
      <c r="BZ117" s="8">
        <v>575.28099999999995</v>
      </c>
      <c r="CA117" s="8">
        <v>576.13499999999999</v>
      </c>
      <c r="CB117" s="8">
        <v>576.97500000000002</v>
      </c>
      <c r="CC117" s="8">
        <v>577.803</v>
      </c>
      <c r="CD117" s="8">
        <v>578.61800000000005</v>
      </c>
      <c r="CE117" s="8">
        <v>579.42200000000003</v>
      </c>
      <c r="CF117" s="8">
        <v>580.21400000000006</v>
      </c>
      <c r="CG117" s="8">
        <v>580.99900000000002</v>
      </c>
      <c r="CH117" s="8">
        <v>581.77599999999995</v>
      </c>
      <c r="CI117" s="8">
        <v>582.54999999999995</v>
      </c>
      <c r="CJ117" s="8">
        <v>583.322</v>
      </c>
      <c r="CK117" s="8">
        <v>584.09799999999996</v>
      </c>
      <c r="CL117" s="8">
        <v>584.88199999999995</v>
      </c>
      <c r="CM117" s="8">
        <v>585.67700000000002</v>
      </c>
    </row>
    <row r="118" spans="1:91" ht="11.4" x14ac:dyDescent="0.2">
      <c r="A118" s="1">
        <v>101</v>
      </c>
      <c r="B118" s="2" t="s">
        <v>460</v>
      </c>
      <c r="C118" s="5" t="s">
        <v>175</v>
      </c>
      <c r="D118" s="7"/>
      <c r="E118" s="7">
        <v>524</v>
      </c>
      <c r="F118" s="8">
        <v>28513.7</v>
      </c>
      <c r="G118" s="8">
        <v>28868.925999999999</v>
      </c>
      <c r="H118" s="8">
        <v>29231.496999999999</v>
      </c>
      <c r="I118" s="8">
        <v>29599.77</v>
      </c>
      <c r="J118" s="8">
        <v>29971.78</v>
      </c>
      <c r="K118" s="8">
        <v>30345.734</v>
      </c>
      <c r="L118" s="8">
        <v>30720.556</v>
      </c>
      <c r="M118" s="8">
        <v>31095.199000000001</v>
      </c>
      <c r="N118" s="8">
        <v>31467.924999999999</v>
      </c>
      <c r="O118" s="8">
        <v>31836.853999999999</v>
      </c>
      <c r="P118" s="8">
        <v>32200.391</v>
      </c>
      <c r="Q118" s="8">
        <v>32557.602999999999</v>
      </c>
      <c r="R118" s="8">
        <v>32907.807999999997</v>
      </c>
      <c r="S118" s="8">
        <v>33250.06</v>
      </c>
      <c r="T118" s="8">
        <v>33583.500999999997</v>
      </c>
      <c r="U118" s="8">
        <v>33907.523000000001</v>
      </c>
      <c r="V118" s="8">
        <v>34221.673000000003</v>
      </c>
      <c r="W118" s="8">
        <v>34525.930999999997</v>
      </c>
      <c r="X118" s="8">
        <v>34820.764999999999</v>
      </c>
      <c r="Y118" s="8">
        <v>35106.968999999997</v>
      </c>
      <c r="Z118" s="8">
        <v>35385.277000000002</v>
      </c>
      <c r="AA118" s="8">
        <v>35655.686000000002</v>
      </c>
      <c r="AB118" s="8">
        <v>35918.430999999997</v>
      </c>
      <c r="AC118" s="8">
        <v>36174.796000000002</v>
      </c>
      <c r="AD118" s="8">
        <v>36426.406000000003</v>
      </c>
      <c r="AE118" s="8">
        <v>36674.436999999998</v>
      </c>
      <c r="AF118" s="8">
        <v>36919.345999999998</v>
      </c>
      <c r="AG118" s="8">
        <v>37160.9</v>
      </c>
      <c r="AH118" s="8">
        <v>37398.686999999998</v>
      </c>
      <c r="AI118" s="8">
        <v>37631.966999999997</v>
      </c>
      <c r="AJ118" s="8">
        <v>37860.108</v>
      </c>
      <c r="AK118" s="8">
        <v>38082.991000000002</v>
      </c>
      <c r="AL118" s="8">
        <v>38300.525000000001</v>
      </c>
      <c r="AM118" s="8">
        <v>38512.093000000001</v>
      </c>
      <c r="AN118" s="8">
        <v>38716.942999999999</v>
      </c>
      <c r="AO118" s="8">
        <v>38914.451999999997</v>
      </c>
      <c r="AP118" s="8">
        <v>39104.353000000003</v>
      </c>
      <c r="AQ118" s="8">
        <v>39286.480000000003</v>
      </c>
      <c r="AR118" s="8">
        <v>39460.455000000002</v>
      </c>
      <c r="AS118" s="8">
        <v>39625.904999999999</v>
      </c>
      <c r="AT118" s="8">
        <v>39782.567999999999</v>
      </c>
      <c r="AU118" s="8">
        <v>39930.267</v>
      </c>
      <c r="AV118" s="8">
        <v>40069.029000000002</v>
      </c>
      <c r="AW118" s="8">
        <v>40199.076000000001</v>
      </c>
      <c r="AX118" s="8">
        <v>40320.771999999997</v>
      </c>
      <c r="AY118" s="8">
        <v>40434.432999999997</v>
      </c>
      <c r="AZ118" s="8">
        <v>40540.173999999999</v>
      </c>
      <c r="BA118" s="8">
        <v>40638.072</v>
      </c>
      <c r="BB118" s="8">
        <v>40728.383000000002</v>
      </c>
      <c r="BC118" s="8">
        <v>40811.392999999996</v>
      </c>
      <c r="BD118" s="8">
        <v>40887.370000000003</v>
      </c>
      <c r="BE118" s="8">
        <v>40956.572</v>
      </c>
      <c r="BF118" s="8">
        <v>41019.188999999998</v>
      </c>
      <c r="BG118" s="8">
        <v>41075.338000000003</v>
      </c>
      <c r="BH118" s="8">
        <v>41125.1</v>
      </c>
      <c r="BI118" s="8">
        <v>41168.620999999999</v>
      </c>
      <c r="BJ118" s="8">
        <v>41206.194000000003</v>
      </c>
      <c r="BK118" s="8">
        <v>41238.167000000001</v>
      </c>
      <c r="BL118" s="8">
        <v>41264.826000000001</v>
      </c>
      <c r="BM118" s="8">
        <v>41286.470999999998</v>
      </c>
      <c r="BN118" s="8">
        <v>41303.457999999999</v>
      </c>
      <c r="BO118" s="8">
        <v>41316.142999999996</v>
      </c>
      <c r="BP118" s="8">
        <v>41325</v>
      </c>
      <c r="BQ118" s="8">
        <v>41330.673000000003</v>
      </c>
      <c r="BR118" s="8">
        <v>41333.894999999997</v>
      </c>
      <c r="BS118" s="8">
        <v>41335.345999999998</v>
      </c>
      <c r="BT118" s="8">
        <v>41335.446000000004</v>
      </c>
      <c r="BU118" s="8">
        <v>41334.629000000001</v>
      </c>
      <c r="BV118" s="8">
        <v>41333.593000000001</v>
      </c>
      <c r="BW118" s="8">
        <v>41333.095999999998</v>
      </c>
      <c r="BX118" s="8">
        <v>41333.760999999999</v>
      </c>
      <c r="BY118" s="8">
        <v>41335.953999999998</v>
      </c>
      <c r="BZ118" s="8">
        <v>41339.892</v>
      </c>
      <c r="CA118" s="8">
        <v>41345.836000000003</v>
      </c>
      <c r="CB118" s="8">
        <v>41353.974000000002</v>
      </c>
      <c r="CC118" s="8">
        <v>41364.428999999996</v>
      </c>
      <c r="CD118" s="8">
        <v>41377.252</v>
      </c>
      <c r="CE118" s="8">
        <v>41392.423000000003</v>
      </c>
      <c r="CF118" s="8">
        <v>41409.851999999999</v>
      </c>
      <c r="CG118" s="8">
        <v>41429.381000000001</v>
      </c>
      <c r="CH118" s="8">
        <v>41450.784</v>
      </c>
      <c r="CI118" s="8">
        <v>41473.767999999996</v>
      </c>
      <c r="CJ118" s="8">
        <v>41497.974999999999</v>
      </c>
      <c r="CK118" s="8">
        <v>41522.974000000002</v>
      </c>
      <c r="CL118" s="8">
        <v>41548.275000000001</v>
      </c>
      <c r="CM118" s="8">
        <v>41573.313000000002</v>
      </c>
    </row>
    <row r="119" spans="1:91" ht="11.4" x14ac:dyDescent="0.2">
      <c r="A119" s="1">
        <v>102</v>
      </c>
      <c r="B119" s="2" t="s">
        <v>460</v>
      </c>
      <c r="C119" s="5" t="s">
        <v>176</v>
      </c>
      <c r="D119" s="7"/>
      <c r="E119" s="7">
        <v>586</v>
      </c>
      <c r="F119" s="8">
        <v>188924.87400000001</v>
      </c>
      <c r="G119" s="8">
        <v>193019.97500000001</v>
      </c>
      <c r="H119" s="8">
        <v>197220.74600000001</v>
      </c>
      <c r="I119" s="8">
        <v>201510.09400000001</v>
      </c>
      <c r="J119" s="8">
        <v>205864.696</v>
      </c>
      <c r="K119" s="8">
        <v>210266.34400000001</v>
      </c>
      <c r="L119" s="8">
        <v>214709.242</v>
      </c>
      <c r="M119" s="8">
        <v>219193.58199999999</v>
      </c>
      <c r="N119" s="8">
        <v>223714.62100000001</v>
      </c>
      <c r="O119" s="8">
        <v>228268.85</v>
      </c>
      <c r="P119" s="8">
        <v>232854.06700000001</v>
      </c>
      <c r="Q119" s="8">
        <v>237467.71599999999</v>
      </c>
      <c r="R119" s="8">
        <v>242109.87700000001</v>
      </c>
      <c r="S119" s="8">
        <v>246784.97</v>
      </c>
      <c r="T119" s="8">
        <v>251499.76500000001</v>
      </c>
      <c r="U119" s="8">
        <v>256260.23300000001</v>
      </c>
      <c r="V119" s="8">
        <v>261068.535</v>
      </c>
      <c r="W119" s="8">
        <v>265926.54499999998</v>
      </c>
      <c r="X119" s="8">
        <v>270839.90399999998</v>
      </c>
      <c r="Y119" s="8">
        <v>275815.14399999997</v>
      </c>
      <c r="Z119" s="8">
        <v>280857.86599999998</v>
      </c>
      <c r="AA119" s="8">
        <v>285970.935</v>
      </c>
      <c r="AB119" s="8">
        <v>291156.62300000002</v>
      </c>
      <c r="AC119" s="8">
        <v>296419.02</v>
      </c>
      <c r="AD119" s="8">
        <v>301762.28999999998</v>
      </c>
      <c r="AE119" s="8">
        <v>307189.522</v>
      </c>
      <c r="AF119" s="8">
        <v>312702.902</v>
      </c>
      <c r="AG119" s="8">
        <v>318302.72600000002</v>
      </c>
      <c r="AH119" s="8">
        <v>323987.55099999998</v>
      </c>
      <c r="AI119" s="8">
        <v>329754.67200000002</v>
      </c>
      <c r="AJ119" s="8">
        <v>335601.82400000002</v>
      </c>
      <c r="AK119" s="8">
        <v>341529.09</v>
      </c>
      <c r="AL119" s="8">
        <v>347536.50599999999</v>
      </c>
      <c r="AM119" s="8">
        <v>353621.58500000002</v>
      </c>
      <c r="AN119" s="8">
        <v>359781.19099999999</v>
      </c>
      <c r="AO119" s="8">
        <v>366013.04</v>
      </c>
      <c r="AP119" s="8">
        <v>372317.11900000001</v>
      </c>
      <c r="AQ119" s="8">
        <v>378694.016</v>
      </c>
      <c r="AR119" s="8">
        <v>385143.00099999999</v>
      </c>
      <c r="AS119" s="8">
        <v>391663.38799999998</v>
      </c>
      <c r="AT119" s="8">
        <v>398255.40399999998</v>
      </c>
      <c r="AU119" s="8">
        <v>404920.25</v>
      </c>
      <c r="AV119" s="8">
        <v>411660.5</v>
      </c>
      <c r="AW119" s="8">
        <v>418479.79</v>
      </c>
      <c r="AX119" s="8">
        <v>425382.685</v>
      </c>
      <c r="AY119" s="8">
        <v>432373.75900000002</v>
      </c>
      <c r="AZ119" s="8">
        <v>439456.22</v>
      </c>
      <c r="BA119" s="8">
        <v>446633.81400000001</v>
      </c>
      <c r="BB119" s="8">
        <v>453912.53200000001</v>
      </c>
      <c r="BC119" s="8">
        <v>461299.17300000001</v>
      </c>
      <c r="BD119" s="8">
        <v>468799.908</v>
      </c>
      <c r="BE119" s="8">
        <v>476419.038</v>
      </c>
      <c r="BF119" s="8">
        <v>484160.35499999998</v>
      </c>
      <c r="BG119" s="8">
        <v>492028.86300000001</v>
      </c>
      <c r="BH119" s="8">
        <v>500029.62099999998</v>
      </c>
      <c r="BI119" s="8">
        <v>508167.16200000001</v>
      </c>
      <c r="BJ119" s="8">
        <v>516445.33199999999</v>
      </c>
      <c r="BK119" s="8">
        <v>524867.25</v>
      </c>
      <c r="BL119" s="8">
        <v>533435.65700000001</v>
      </c>
      <c r="BM119" s="8">
        <v>542152.84199999995</v>
      </c>
      <c r="BN119" s="8">
        <v>551021.01399999997</v>
      </c>
      <c r="BO119" s="8">
        <v>560042.96699999995</v>
      </c>
      <c r="BP119" s="8">
        <v>569221.11499999999</v>
      </c>
      <c r="BQ119" s="8">
        <v>578556.679</v>
      </c>
      <c r="BR119" s="8">
        <v>588050.41099999996</v>
      </c>
      <c r="BS119" s="8">
        <v>597703.37800000003</v>
      </c>
      <c r="BT119" s="8">
        <v>607517.75</v>
      </c>
      <c r="BU119" s="8">
        <v>617495.86</v>
      </c>
      <c r="BV119" s="8">
        <v>627639.15</v>
      </c>
      <c r="BW119" s="8">
        <v>637948.93200000003</v>
      </c>
      <c r="BX119" s="8">
        <v>648426.90599999996</v>
      </c>
      <c r="BY119" s="8">
        <v>659075.46900000004</v>
      </c>
      <c r="BZ119" s="8">
        <v>669897.46900000004</v>
      </c>
      <c r="CA119" s="8">
        <v>680895.74899999995</v>
      </c>
      <c r="CB119" s="8">
        <v>692073.38199999998</v>
      </c>
      <c r="CC119" s="8">
        <v>703433.61699999997</v>
      </c>
      <c r="CD119" s="8">
        <v>714979.85900000005</v>
      </c>
      <c r="CE119" s="8">
        <v>726715.674</v>
      </c>
      <c r="CF119" s="8">
        <v>738644.80799999996</v>
      </c>
      <c r="CG119" s="8">
        <v>750771.20400000003</v>
      </c>
      <c r="CH119" s="8">
        <v>763099.01899999997</v>
      </c>
      <c r="CI119" s="8">
        <v>775632.63100000005</v>
      </c>
      <c r="CJ119" s="8">
        <v>788376.64399999997</v>
      </c>
      <c r="CK119" s="8">
        <v>801335.88199999998</v>
      </c>
      <c r="CL119" s="8">
        <v>814515.4</v>
      </c>
      <c r="CM119" s="8">
        <v>827920.47199999995</v>
      </c>
    </row>
    <row r="120" spans="1:91" ht="11.4" x14ac:dyDescent="0.2">
      <c r="A120" s="1">
        <v>103</v>
      </c>
      <c r="B120" s="2" t="s">
        <v>460</v>
      </c>
      <c r="C120" s="5" t="s">
        <v>177</v>
      </c>
      <c r="D120" s="7"/>
      <c r="E120" s="7">
        <v>144</v>
      </c>
      <c r="F120" s="8">
        <v>20715.009999999998</v>
      </c>
      <c r="G120" s="8">
        <v>20813.419999999998</v>
      </c>
      <c r="H120" s="8">
        <v>20911.651999999998</v>
      </c>
      <c r="I120" s="8">
        <v>21007.502</v>
      </c>
      <c r="J120" s="8">
        <v>21097.758999999998</v>
      </c>
      <c r="K120" s="8">
        <v>21180.073</v>
      </c>
      <c r="L120" s="8">
        <v>21253.78</v>
      </c>
      <c r="M120" s="8">
        <v>21319.53</v>
      </c>
      <c r="N120" s="8">
        <v>21377.892</v>
      </c>
      <c r="O120" s="8">
        <v>21429.903999999999</v>
      </c>
      <c r="P120" s="8">
        <v>21476.362000000001</v>
      </c>
      <c r="Q120" s="8">
        <v>21517.292000000001</v>
      </c>
      <c r="R120" s="8">
        <v>21552.47</v>
      </c>
      <c r="S120" s="8">
        <v>21582.179</v>
      </c>
      <c r="T120" s="8">
        <v>21606.738000000001</v>
      </c>
      <c r="U120" s="8">
        <v>21626.391</v>
      </c>
      <c r="V120" s="8">
        <v>21641.279999999999</v>
      </c>
      <c r="W120" s="8">
        <v>21651.406999999999</v>
      </c>
      <c r="X120" s="8">
        <v>21656.690999999999</v>
      </c>
      <c r="Y120" s="8">
        <v>21656.969000000001</v>
      </c>
      <c r="Z120" s="8">
        <v>21652.114000000001</v>
      </c>
      <c r="AA120" s="8">
        <v>21642.181</v>
      </c>
      <c r="AB120" s="8">
        <v>21627.216</v>
      </c>
      <c r="AC120" s="8">
        <v>21607.065999999999</v>
      </c>
      <c r="AD120" s="8">
        <v>21581.534</v>
      </c>
      <c r="AE120" s="8">
        <v>21550.504000000001</v>
      </c>
      <c r="AF120" s="8">
        <v>21514.050999999999</v>
      </c>
      <c r="AG120" s="8">
        <v>21472.33</v>
      </c>
      <c r="AH120" s="8">
        <v>21425.429</v>
      </c>
      <c r="AI120" s="8">
        <v>21373.455999999998</v>
      </c>
      <c r="AJ120" s="8">
        <v>21316.592000000001</v>
      </c>
      <c r="AK120" s="8">
        <v>21254.964</v>
      </c>
      <c r="AL120" s="8">
        <v>21188.875</v>
      </c>
      <c r="AM120" s="8">
        <v>21118.903999999999</v>
      </c>
      <c r="AN120" s="8">
        <v>21045.766</v>
      </c>
      <c r="AO120" s="8">
        <v>20970.062000000002</v>
      </c>
      <c r="AP120" s="8">
        <v>20892.149000000001</v>
      </c>
      <c r="AQ120" s="8">
        <v>20812.223999999998</v>
      </c>
      <c r="AR120" s="8">
        <v>20730.541000000001</v>
      </c>
      <c r="AS120" s="8">
        <v>20647.308000000001</v>
      </c>
      <c r="AT120" s="8">
        <v>20562.736000000001</v>
      </c>
      <c r="AU120" s="8">
        <v>20477.061000000002</v>
      </c>
      <c r="AV120" s="8">
        <v>20390.542000000001</v>
      </c>
      <c r="AW120" s="8">
        <v>20303.425999999999</v>
      </c>
      <c r="AX120" s="8">
        <v>20215.965</v>
      </c>
      <c r="AY120" s="8">
        <v>20128.370999999999</v>
      </c>
      <c r="AZ120" s="8">
        <v>20040.812999999998</v>
      </c>
      <c r="BA120" s="8">
        <v>19953.418000000001</v>
      </c>
      <c r="BB120" s="8">
        <v>19866.297999999999</v>
      </c>
      <c r="BC120" s="8">
        <v>19779.54</v>
      </c>
      <c r="BD120" s="8">
        <v>19693.215</v>
      </c>
      <c r="BE120" s="8">
        <v>19607.403999999999</v>
      </c>
      <c r="BF120" s="8">
        <v>19522.161</v>
      </c>
      <c r="BG120" s="8">
        <v>19437.477999999999</v>
      </c>
      <c r="BH120" s="8">
        <v>19353.317999999999</v>
      </c>
      <c r="BI120" s="8">
        <v>19269.648000000001</v>
      </c>
      <c r="BJ120" s="8">
        <v>19186.486000000001</v>
      </c>
      <c r="BK120" s="8">
        <v>19103.835999999999</v>
      </c>
      <c r="BL120" s="8">
        <v>19021.636999999999</v>
      </c>
      <c r="BM120" s="8">
        <v>18939.803</v>
      </c>
      <c r="BN120" s="8">
        <v>18858.27</v>
      </c>
      <c r="BO120" s="8">
        <v>18777.026999999998</v>
      </c>
      <c r="BP120" s="8">
        <v>18696.084999999999</v>
      </c>
      <c r="BQ120" s="8">
        <v>18615.43</v>
      </c>
      <c r="BR120" s="8">
        <v>18535.050999999999</v>
      </c>
      <c r="BS120" s="8">
        <v>18454.948</v>
      </c>
      <c r="BT120" s="8">
        <v>18375.137999999999</v>
      </c>
      <c r="BU120" s="8">
        <v>18295.651999999998</v>
      </c>
      <c r="BV120" s="8">
        <v>18216.531999999999</v>
      </c>
      <c r="BW120" s="8">
        <v>18137.830999999998</v>
      </c>
      <c r="BX120" s="8">
        <v>18059.607</v>
      </c>
      <c r="BY120" s="8">
        <v>17981.901000000002</v>
      </c>
      <c r="BZ120" s="8">
        <v>17904.776000000002</v>
      </c>
      <c r="CA120" s="8">
        <v>17828.338</v>
      </c>
      <c r="CB120" s="8">
        <v>17752.714</v>
      </c>
      <c r="CC120" s="8">
        <v>17678.017</v>
      </c>
      <c r="CD120" s="8">
        <v>17604.328000000001</v>
      </c>
      <c r="CE120" s="8">
        <v>17531.705000000002</v>
      </c>
      <c r="CF120" s="8">
        <v>17460.192999999999</v>
      </c>
      <c r="CG120" s="8">
        <v>17389.832999999999</v>
      </c>
      <c r="CH120" s="8">
        <v>17320.672999999999</v>
      </c>
      <c r="CI120" s="8">
        <v>17252.776000000002</v>
      </c>
      <c r="CJ120" s="8">
        <v>17186.219000000001</v>
      </c>
      <c r="CK120" s="8">
        <v>17121.089</v>
      </c>
      <c r="CL120" s="8">
        <v>17057.492999999999</v>
      </c>
      <c r="CM120" s="8">
        <v>16995.548999999999</v>
      </c>
    </row>
    <row r="121" spans="1:91" ht="12" x14ac:dyDescent="0.25">
      <c r="A121" s="1">
        <v>104</v>
      </c>
      <c r="B121" s="2" t="s">
        <v>460</v>
      </c>
      <c r="C121" s="6" t="s">
        <v>178</v>
      </c>
      <c r="D121" s="7"/>
      <c r="E121" s="7">
        <v>920</v>
      </c>
      <c r="F121" s="8">
        <v>633489.946</v>
      </c>
      <c r="G121" s="8">
        <v>640805.43999999994</v>
      </c>
      <c r="H121" s="8">
        <v>648044.53799999994</v>
      </c>
      <c r="I121" s="8">
        <v>655201.67299999995</v>
      </c>
      <c r="J121" s="8">
        <v>662279.76699999999</v>
      </c>
      <c r="K121" s="8">
        <v>669278.86199999996</v>
      </c>
      <c r="L121" s="8">
        <v>676188.88300000003</v>
      </c>
      <c r="M121" s="8">
        <v>682995.946</v>
      </c>
      <c r="N121" s="8">
        <v>689693.19900000002</v>
      </c>
      <c r="O121" s="8">
        <v>696274.76599999995</v>
      </c>
      <c r="P121" s="8">
        <v>702735.77399999998</v>
      </c>
      <c r="Q121" s="8">
        <v>709071.53300000005</v>
      </c>
      <c r="R121" s="8">
        <v>715279.09400000004</v>
      </c>
      <c r="S121" s="8">
        <v>721358.14</v>
      </c>
      <c r="T121" s="8">
        <v>727309.94299999997</v>
      </c>
      <c r="U121" s="8">
        <v>733135.66399999999</v>
      </c>
      <c r="V121" s="8">
        <v>738834.94400000002</v>
      </c>
      <c r="W121" s="8">
        <v>744407.402</v>
      </c>
      <c r="X121" s="8">
        <v>749854.58700000006</v>
      </c>
      <c r="Y121" s="8">
        <v>755178.69799999997</v>
      </c>
      <c r="Z121" s="8">
        <v>760382.01699999999</v>
      </c>
      <c r="AA121" s="8">
        <v>765466.63800000004</v>
      </c>
      <c r="AB121" s="8">
        <v>770434.66500000004</v>
      </c>
      <c r="AC121" s="8">
        <v>775288.66500000004</v>
      </c>
      <c r="AD121" s="8">
        <v>780031.45799999998</v>
      </c>
      <c r="AE121" s="8">
        <v>784666.22900000005</v>
      </c>
      <c r="AF121" s="8">
        <v>789196.505</v>
      </c>
      <c r="AG121" s="8">
        <v>793626.24399999995</v>
      </c>
      <c r="AH121" s="8">
        <v>797959.78300000005</v>
      </c>
      <c r="AI121" s="8">
        <v>802201.82400000002</v>
      </c>
      <c r="AJ121" s="8">
        <v>806357.30900000001</v>
      </c>
      <c r="AK121" s="8">
        <v>810430.74100000004</v>
      </c>
      <c r="AL121" s="8">
        <v>814427.30599999998</v>
      </c>
      <c r="AM121" s="8">
        <v>818353.60800000001</v>
      </c>
      <c r="AN121" s="8">
        <v>822216.88</v>
      </c>
      <c r="AO121" s="8">
        <v>826023.929</v>
      </c>
      <c r="AP121" s="8">
        <v>829780.44499999995</v>
      </c>
      <c r="AQ121" s="8">
        <v>833491.58100000001</v>
      </c>
      <c r="AR121" s="8">
        <v>837163.00800000003</v>
      </c>
      <c r="AS121" s="8">
        <v>840800.321</v>
      </c>
      <c r="AT121" s="8">
        <v>844409.05700000003</v>
      </c>
      <c r="AU121" s="8">
        <v>847994.527</v>
      </c>
      <c r="AV121" s="8">
        <v>851562.11499999999</v>
      </c>
      <c r="AW121" s="8">
        <v>855117.43400000001</v>
      </c>
      <c r="AX121" s="8">
        <v>858666.13699999999</v>
      </c>
      <c r="AY121" s="8">
        <v>862213.61899999995</v>
      </c>
      <c r="AZ121" s="8">
        <v>865764.70600000001</v>
      </c>
      <c r="BA121" s="8">
        <v>869324.00600000005</v>
      </c>
      <c r="BB121" s="8">
        <v>872896.29200000002</v>
      </c>
      <c r="BC121" s="8">
        <v>876486.21799999999</v>
      </c>
      <c r="BD121" s="8">
        <v>880098.179</v>
      </c>
      <c r="BE121" s="8">
        <v>883736.34600000002</v>
      </c>
      <c r="BF121" s="8">
        <v>887404.48600000003</v>
      </c>
      <c r="BG121" s="8">
        <v>891105.94900000002</v>
      </c>
      <c r="BH121" s="8">
        <v>894843.78300000005</v>
      </c>
      <c r="BI121" s="8">
        <v>898620.99600000004</v>
      </c>
      <c r="BJ121" s="8">
        <v>902440.96799999999</v>
      </c>
      <c r="BK121" s="8">
        <v>906306.92099999997</v>
      </c>
      <c r="BL121" s="8">
        <v>910221.43</v>
      </c>
      <c r="BM121" s="8">
        <v>914186.83400000003</v>
      </c>
      <c r="BN121" s="8">
        <v>918205.58</v>
      </c>
      <c r="BO121" s="8">
        <v>922280.18099999998</v>
      </c>
      <c r="BP121" s="8">
        <v>926413.522</v>
      </c>
      <c r="BQ121" s="8">
        <v>930608.84900000005</v>
      </c>
      <c r="BR121" s="8">
        <v>934869.57900000003</v>
      </c>
      <c r="BS121" s="8">
        <v>939198.76199999999</v>
      </c>
      <c r="BT121" s="8">
        <v>943598.44299999997</v>
      </c>
      <c r="BU121" s="8">
        <v>948070.46600000001</v>
      </c>
      <c r="BV121" s="8">
        <v>952617.27599999995</v>
      </c>
      <c r="BW121" s="8">
        <v>957241.31299999997</v>
      </c>
      <c r="BX121" s="8">
        <v>961944.49899999995</v>
      </c>
      <c r="BY121" s="8">
        <v>966728.28300000005</v>
      </c>
      <c r="BZ121" s="8">
        <v>971593.28200000001</v>
      </c>
      <c r="CA121" s="8">
        <v>976539.38300000003</v>
      </c>
      <c r="CB121" s="8">
        <v>981565.87899999996</v>
      </c>
      <c r="CC121" s="8">
        <v>986672.19099999999</v>
      </c>
      <c r="CD121" s="8">
        <v>991858.054</v>
      </c>
      <c r="CE121" s="8">
        <v>997123.46200000006</v>
      </c>
      <c r="CF121" s="8">
        <v>1002468.463</v>
      </c>
      <c r="CG121" s="8">
        <v>1007892.952</v>
      </c>
      <c r="CH121" s="8">
        <v>1013396.475</v>
      </c>
      <c r="CI121" s="8">
        <v>1018978.142</v>
      </c>
      <c r="CJ121" s="8">
        <v>1024636.6040000001</v>
      </c>
      <c r="CK121" s="8">
        <v>1030370.029</v>
      </c>
      <c r="CL121" s="8">
        <v>1036176.1310000001</v>
      </c>
      <c r="CM121" s="8">
        <v>1042052.143</v>
      </c>
    </row>
    <row r="122" spans="1:91" ht="11.4" x14ac:dyDescent="0.2">
      <c r="A122" s="1">
        <v>105</v>
      </c>
      <c r="B122" s="2" t="s">
        <v>460</v>
      </c>
      <c r="C122" s="5" t="s">
        <v>179</v>
      </c>
      <c r="D122" s="7"/>
      <c r="E122" s="7">
        <v>96</v>
      </c>
      <c r="F122" s="8">
        <v>423.18799999999999</v>
      </c>
      <c r="G122" s="8">
        <v>428.95400000000001</v>
      </c>
      <c r="H122" s="8">
        <v>434.63900000000001</v>
      </c>
      <c r="I122" s="8">
        <v>440.23700000000002</v>
      </c>
      <c r="J122" s="8">
        <v>445.74</v>
      </c>
      <c r="K122" s="8">
        <v>451.13900000000001</v>
      </c>
      <c r="L122" s="8">
        <v>456.42899999999997</v>
      </c>
      <c r="M122" s="8">
        <v>461.60500000000002</v>
      </c>
      <c r="N122" s="8">
        <v>466.65199999999999</v>
      </c>
      <c r="O122" s="8">
        <v>471.56200000000001</v>
      </c>
      <c r="P122" s="8">
        <v>476.322</v>
      </c>
      <c r="Q122" s="8">
        <v>480.92599999999999</v>
      </c>
      <c r="R122" s="8">
        <v>485.37099999999998</v>
      </c>
      <c r="S122" s="8">
        <v>489.64699999999999</v>
      </c>
      <c r="T122" s="8">
        <v>493.74799999999999</v>
      </c>
      <c r="U122" s="8">
        <v>497.66899999999998</v>
      </c>
      <c r="V122" s="8">
        <v>501.40499999999997</v>
      </c>
      <c r="W122" s="8">
        <v>504.95400000000001</v>
      </c>
      <c r="X122" s="8">
        <v>508.31700000000001</v>
      </c>
      <c r="Y122" s="8">
        <v>511.5</v>
      </c>
      <c r="Z122" s="8">
        <v>514.50199999999995</v>
      </c>
      <c r="AA122" s="8">
        <v>517.32399999999996</v>
      </c>
      <c r="AB122" s="8">
        <v>519.96799999999996</v>
      </c>
      <c r="AC122" s="8">
        <v>522.43399999999997</v>
      </c>
      <c r="AD122" s="8">
        <v>524.72500000000002</v>
      </c>
      <c r="AE122" s="8">
        <v>526.84500000000003</v>
      </c>
      <c r="AF122" s="8">
        <v>528.79499999999996</v>
      </c>
      <c r="AG122" s="8">
        <v>530.577</v>
      </c>
      <c r="AH122" s="8">
        <v>532.19200000000001</v>
      </c>
      <c r="AI122" s="8">
        <v>533.64200000000005</v>
      </c>
      <c r="AJ122" s="8">
        <v>534.92899999999997</v>
      </c>
      <c r="AK122" s="8">
        <v>536.05600000000004</v>
      </c>
      <c r="AL122" s="8">
        <v>537.02499999999998</v>
      </c>
      <c r="AM122" s="8">
        <v>537.83500000000004</v>
      </c>
      <c r="AN122" s="8">
        <v>538.48699999999997</v>
      </c>
      <c r="AO122" s="8">
        <v>538.97900000000004</v>
      </c>
      <c r="AP122" s="8">
        <v>539.31700000000001</v>
      </c>
      <c r="AQ122" s="8">
        <v>539.50300000000004</v>
      </c>
      <c r="AR122" s="8">
        <v>539.54200000000003</v>
      </c>
      <c r="AS122" s="8">
        <v>539.43499999999995</v>
      </c>
      <c r="AT122" s="8">
        <v>539.19000000000005</v>
      </c>
      <c r="AU122" s="8">
        <v>538.80999999999995</v>
      </c>
      <c r="AV122" s="8">
        <v>538.30200000000002</v>
      </c>
      <c r="AW122" s="8">
        <v>537.67399999999998</v>
      </c>
      <c r="AX122" s="8">
        <v>536.93499999999995</v>
      </c>
      <c r="AY122" s="8">
        <v>536.09400000000005</v>
      </c>
      <c r="AZ122" s="8">
        <v>535.15899999999999</v>
      </c>
      <c r="BA122" s="8">
        <v>534.13699999999994</v>
      </c>
      <c r="BB122" s="8">
        <v>533.04100000000005</v>
      </c>
      <c r="BC122" s="8">
        <v>531.88300000000004</v>
      </c>
      <c r="BD122" s="8">
        <v>530.673</v>
      </c>
      <c r="BE122" s="8">
        <v>529.42100000000005</v>
      </c>
      <c r="BF122" s="8">
        <v>528.13400000000001</v>
      </c>
      <c r="BG122" s="8">
        <v>526.82100000000003</v>
      </c>
      <c r="BH122" s="8">
        <v>525.49300000000005</v>
      </c>
      <c r="BI122" s="8">
        <v>524.15899999999999</v>
      </c>
      <c r="BJ122" s="8">
        <v>522.82500000000005</v>
      </c>
      <c r="BK122" s="8">
        <v>521.49699999999996</v>
      </c>
      <c r="BL122" s="8">
        <v>520.178</v>
      </c>
      <c r="BM122" s="8">
        <v>518.87400000000002</v>
      </c>
      <c r="BN122" s="8">
        <v>517.58699999999999</v>
      </c>
      <c r="BO122" s="8">
        <v>516.32100000000003</v>
      </c>
      <c r="BP122" s="8">
        <v>515.077</v>
      </c>
      <c r="BQ122" s="8">
        <v>513.85599999999999</v>
      </c>
      <c r="BR122" s="8">
        <v>512.65700000000004</v>
      </c>
      <c r="BS122" s="8">
        <v>511.47699999999998</v>
      </c>
      <c r="BT122" s="8">
        <v>510.31799999999998</v>
      </c>
      <c r="BU122" s="8">
        <v>509.17899999999997</v>
      </c>
      <c r="BV122" s="8">
        <v>508.05700000000002</v>
      </c>
      <c r="BW122" s="8">
        <v>506.95</v>
      </c>
      <c r="BX122" s="8">
        <v>505.85500000000002</v>
      </c>
      <c r="BY122" s="8">
        <v>504.76900000000001</v>
      </c>
      <c r="BZ122" s="8">
        <v>503.69299999999998</v>
      </c>
      <c r="CA122" s="8">
        <v>502.62299999999999</v>
      </c>
      <c r="CB122" s="8">
        <v>501.55599999999998</v>
      </c>
      <c r="CC122" s="8">
        <v>500.48899999999998</v>
      </c>
      <c r="CD122" s="8">
        <v>499.42099999999999</v>
      </c>
      <c r="CE122" s="8">
        <v>498.35</v>
      </c>
      <c r="CF122" s="8">
        <v>497.274</v>
      </c>
      <c r="CG122" s="8">
        <v>496.19</v>
      </c>
      <c r="CH122" s="8">
        <v>495.09899999999999</v>
      </c>
      <c r="CI122" s="8">
        <v>493.99700000000001</v>
      </c>
      <c r="CJ122" s="8">
        <v>492.88200000000001</v>
      </c>
      <c r="CK122" s="8">
        <v>491.75200000000001</v>
      </c>
      <c r="CL122" s="8">
        <v>490.60500000000002</v>
      </c>
      <c r="CM122" s="8">
        <v>489.43799999999999</v>
      </c>
    </row>
    <row r="123" spans="1:91" ht="11.4" x14ac:dyDescent="0.2">
      <c r="A123" s="1">
        <v>106</v>
      </c>
      <c r="B123" s="2" t="s">
        <v>460</v>
      </c>
      <c r="C123" s="5" t="s">
        <v>180</v>
      </c>
      <c r="D123" s="7"/>
      <c r="E123" s="7">
        <v>116</v>
      </c>
      <c r="F123" s="8">
        <v>15577.898999999999</v>
      </c>
      <c r="G123" s="8">
        <v>15828.741</v>
      </c>
      <c r="H123" s="8">
        <v>16080.134</v>
      </c>
      <c r="I123" s="8">
        <v>16331.205</v>
      </c>
      <c r="J123" s="8">
        <v>16581.116999999998</v>
      </c>
      <c r="K123" s="8">
        <v>16829.175999999999</v>
      </c>
      <c r="L123" s="8">
        <v>17074.863000000001</v>
      </c>
      <c r="M123" s="8">
        <v>17317.84</v>
      </c>
      <c r="N123" s="8">
        <v>17557.881000000001</v>
      </c>
      <c r="O123" s="8">
        <v>17794.893</v>
      </c>
      <c r="P123" s="8">
        <v>18028.841</v>
      </c>
      <c r="Q123" s="8">
        <v>18259.567999999999</v>
      </c>
      <c r="R123" s="8">
        <v>18487.083999999999</v>
      </c>
      <c r="S123" s="8">
        <v>18711.788</v>
      </c>
      <c r="T123" s="8">
        <v>18934.255000000001</v>
      </c>
      <c r="U123" s="8">
        <v>19154.967000000001</v>
      </c>
      <c r="V123" s="8">
        <v>19374.060000000001</v>
      </c>
      <c r="W123" s="8">
        <v>19591.617999999999</v>
      </c>
      <c r="X123" s="8">
        <v>19808.013999999999</v>
      </c>
      <c r="Y123" s="8">
        <v>20023.669000000002</v>
      </c>
      <c r="Z123" s="8">
        <v>20238.905999999999</v>
      </c>
      <c r="AA123" s="8">
        <v>20453.878000000001</v>
      </c>
      <c r="AB123" s="8">
        <v>20668.613000000001</v>
      </c>
      <c r="AC123" s="8">
        <v>20883.126</v>
      </c>
      <c r="AD123" s="8">
        <v>21097.374</v>
      </c>
      <c r="AE123" s="8">
        <v>21311.29</v>
      </c>
      <c r="AF123" s="8">
        <v>21524.909</v>
      </c>
      <c r="AG123" s="8">
        <v>21738.173999999999</v>
      </c>
      <c r="AH123" s="8">
        <v>21950.795999999998</v>
      </c>
      <c r="AI123" s="8">
        <v>22162.391</v>
      </c>
      <c r="AJ123" s="8">
        <v>22372.659</v>
      </c>
      <c r="AK123" s="8">
        <v>22581.465</v>
      </c>
      <c r="AL123" s="8">
        <v>22788.794000000002</v>
      </c>
      <c r="AM123" s="8">
        <v>22994.602999999999</v>
      </c>
      <c r="AN123" s="8">
        <v>23198.891</v>
      </c>
      <c r="AO123" s="8">
        <v>23401.641</v>
      </c>
      <c r="AP123" s="8">
        <v>23602.850999999999</v>
      </c>
      <c r="AQ123" s="8">
        <v>23802.458999999999</v>
      </c>
      <c r="AR123" s="8">
        <v>24000.343000000001</v>
      </c>
      <c r="AS123" s="8">
        <v>24196.353999999999</v>
      </c>
      <c r="AT123" s="8">
        <v>24390.412</v>
      </c>
      <c r="AU123" s="8">
        <v>24582.541000000001</v>
      </c>
      <c r="AV123" s="8">
        <v>24772.862000000001</v>
      </c>
      <c r="AW123" s="8">
        <v>24961.536</v>
      </c>
      <c r="AX123" s="8">
        <v>25148.77</v>
      </c>
      <c r="AY123" s="8">
        <v>25334.778999999999</v>
      </c>
      <c r="AZ123" s="8">
        <v>25519.718000000001</v>
      </c>
      <c r="BA123" s="8">
        <v>25703.767</v>
      </c>
      <c r="BB123" s="8">
        <v>25887.205999999998</v>
      </c>
      <c r="BC123" s="8">
        <v>26070.355</v>
      </c>
      <c r="BD123" s="8">
        <v>26253.52</v>
      </c>
      <c r="BE123" s="8">
        <v>26436.901000000002</v>
      </c>
      <c r="BF123" s="8">
        <v>26620.718000000001</v>
      </c>
      <c r="BG123" s="8">
        <v>26805.316999999999</v>
      </c>
      <c r="BH123" s="8">
        <v>26991.078000000001</v>
      </c>
      <c r="BI123" s="8">
        <v>27178.323</v>
      </c>
      <c r="BJ123" s="8">
        <v>27367.257000000001</v>
      </c>
      <c r="BK123" s="8">
        <v>27558.012999999999</v>
      </c>
      <c r="BL123" s="8">
        <v>27750.738000000001</v>
      </c>
      <c r="BM123" s="8">
        <v>27945.55</v>
      </c>
      <c r="BN123" s="8">
        <v>28142.543000000001</v>
      </c>
      <c r="BO123" s="8">
        <v>28341.825000000001</v>
      </c>
      <c r="BP123" s="8">
        <v>28543.457999999999</v>
      </c>
      <c r="BQ123" s="8">
        <v>28747.431</v>
      </c>
      <c r="BR123" s="8">
        <v>28953.686000000002</v>
      </c>
      <c r="BS123" s="8">
        <v>29162.175999999999</v>
      </c>
      <c r="BT123" s="8">
        <v>29372.912</v>
      </c>
      <c r="BU123" s="8">
        <v>29585.903999999999</v>
      </c>
      <c r="BV123" s="8">
        <v>29801.089</v>
      </c>
      <c r="BW123" s="8">
        <v>30018.385999999999</v>
      </c>
      <c r="BX123" s="8">
        <v>30237.726999999999</v>
      </c>
      <c r="BY123" s="8">
        <v>30459.093000000001</v>
      </c>
      <c r="BZ123" s="8">
        <v>30682.473999999998</v>
      </c>
      <c r="CA123" s="8">
        <v>30907.817999999999</v>
      </c>
      <c r="CB123" s="8">
        <v>31135.07</v>
      </c>
      <c r="CC123" s="8">
        <v>31364.191999999999</v>
      </c>
      <c r="CD123" s="8">
        <v>31595.17</v>
      </c>
      <c r="CE123" s="8">
        <v>31828.013999999999</v>
      </c>
      <c r="CF123" s="8">
        <v>32062.751</v>
      </c>
      <c r="CG123" s="8">
        <v>32299.416000000001</v>
      </c>
      <c r="CH123" s="8">
        <v>32538.045999999998</v>
      </c>
      <c r="CI123" s="8">
        <v>32778.677000000003</v>
      </c>
      <c r="CJ123" s="8">
        <v>33021.345000000001</v>
      </c>
      <c r="CK123" s="8">
        <v>33266.082000000002</v>
      </c>
      <c r="CL123" s="8">
        <v>33512.919000000002</v>
      </c>
      <c r="CM123" s="8">
        <v>33761.883999999998</v>
      </c>
    </row>
    <row r="124" spans="1:91" ht="11.4" x14ac:dyDescent="0.2">
      <c r="A124" s="1">
        <v>107</v>
      </c>
      <c r="B124" s="2" t="s">
        <v>460</v>
      </c>
      <c r="C124" s="5" t="s">
        <v>181</v>
      </c>
      <c r="D124" s="7"/>
      <c r="E124" s="7">
        <v>360</v>
      </c>
      <c r="F124" s="8">
        <v>257563.815</v>
      </c>
      <c r="G124" s="8">
        <v>260685.073</v>
      </c>
      <c r="H124" s="8">
        <v>263764.25599999999</v>
      </c>
      <c r="I124" s="8">
        <v>266802.85499999998</v>
      </c>
      <c r="J124" s="8">
        <v>269806.109</v>
      </c>
      <c r="K124" s="8">
        <v>272777.304</v>
      </c>
      <c r="L124" s="8">
        <v>275714.658</v>
      </c>
      <c r="M124" s="8">
        <v>278613.56800000003</v>
      </c>
      <c r="N124" s="8">
        <v>281471.527</v>
      </c>
      <c r="O124" s="8">
        <v>284285.68</v>
      </c>
      <c r="P124" s="8">
        <v>287053.80200000003</v>
      </c>
      <c r="Q124" s="8">
        <v>289774.65899999999</v>
      </c>
      <c r="R124" s="8">
        <v>292447.946</v>
      </c>
      <c r="S124" s="8">
        <v>295073.61900000001</v>
      </c>
      <c r="T124" s="8">
        <v>297652.11499999999</v>
      </c>
      <c r="U124" s="8">
        <v>300183.83</v>
      </c>
      <c r="V124" s="8">
        <v>302668.67599999998</v>
      </c>
      <c r="W124" s="8">
        <v>305106.58</v>
      </c>
      <c r="X124" s="8">
        <v>307498.09700000001</v>
      </c>
      <c r="Y124" s="8">
        <v>309843.995</v>
      </c>
      <c r="Z124" s="8">
        <v>312145.02899999998</v>
      </c>
      <c r="AA124" s="8">
        <v>314402.02899999998</v>
      </c>
      <c r="AB124" s="8">
        <v>316615.62400000001</v>
      </c>
      <c r="AC124" s="8">
        <v>318786.22200000001</v>
      </c>
      <c r="AD124" s="8">
        <v>320914.15100000001</v>
      </c>
      <c r="AE124" s="8">
        <v>323000.08500000002</v>
      </c>
      <c r="AF124" s="8">
        <v>325045.21899999998</v>
      </c>
      <c r="AG124" s="8">
        <v>327051.18400000001</v>
      </c>
      <c r="AH124" s="8">
        <v>329019.72600000002</v>
      </c>
      <c r="AI124" s="8">
        <v>330952.84100000001</v>
      </c>
      <c r="AJ124" s="8">
        <v>332852.62699999998</v>
      </c>
      <c r="AK124" s="8">
        <v>334720.91399999999</v>
      </c>
      <c r="AL124" s="8">
        <v>336559.83799999999</v>
      </c>
      <c r="AM124" s="8">
        <v>338372.26400000002</v>
      </c>
      <c r="AN124" s="8">
        <v>340161.37900000002</v>
      </c>
      <c r="AO124" s="8">
        <v>341930.18699999998</v>
      </c>
      <c r="AP124" s="8">
        <v>343681.16600000003</v>
      </c>
      <c r="AQ124" s="8">
        <v>345416.58199999999</v>
      </c>
      <c r="AR124" s="8">
        <v>347138.99900000001</v>
      </c>
      <c r="AS124" s="8">
        <v>348850.98</v>
      </c>
      <c r="AT124" s="8">
        <v>350555.05499999999</v>
      </c>
      <c r="AU124" s="8">
        <v>352253.43300000002</v>
      </c>
      <c r="AV124" s="8">
        <v>353948.495</v>
      </c>
      <c r="AW124" s="8">
        <v>355643.09899999999</v>
      </c>
      <c r="AX124" s="8">
        <v>357340.25</v>
      </c>
      <c r="AY124" s="8">
        <v>359042.60600000003</v>
      </c>
      <c r="AZ124" s="8">
        <v>360752.027</v>
      </c>
      <c r="BA124" s="8">
        <v>362470.08799999999</v>
      </c>
      <c r="BB124" s="8">
        <v>364198.69900000002</v>
      </c>
      <c r="BC124" s="8">
        <v>365939.674</v>
      </c>
      <c r="BD124" s="8">
        <v>367694.48200000002</v>
      </c>
      <c r="BE124" s="8">
        <v>369464.25300000003</v>
      </c>
      <c r="BF124" s="8">
        <v>371249.62599999999</v>
      </c>
      <c r="BG124" s="8">
        <v>373050.80599999998</v>
      </c>
      <c r="BH124" s="8">
        <v>374867.641</v>
      </c>
      <c r="BI124" s="8">
        <v>376699.91600000003</v>
      </c>
      <c r="BJ124" s="8">
        <v>378547.95799999998</v>
      </c>
      <c r="BK124" s="8">
        <v>380411.75199999998</v>
      </c>
      <c r="BL124" s="8">
        <v>382290.24</v>
      </c>
      <c r="BM124" s="8">
        <v>384181.95400000003</v>
      </c>
      <c r="BN124" s="8">
        <v>386085.74699999997</v>
      </c>
      <c r="BO124" s="8">
        <v>388001.29800000001</v>
      </c>
      <c r="BP124" s="8">
        <v>389928.63799999998</v>
      </c>
      <c r="BQ124" s="8">
        <v>391867.41499999998</v>
      </c>
      <c r="BR124" s="8">
        <v>393817.32900000003</v>
      </c>
      <c r="BS124" s="8">
        <v>395778.19300000003</v>
      </c>
      <c r="BT124" s="8">
        <v>397749.788</v>
      </c>
      <c r="BU124" s="8">
        <v>399732.16200000001</v>
      </c>
      <c r="BV124" s="8">
        <v>401725.77</v>
      </c>
      <c r="BW124" s="8">
        <v>403731.277</v>
      </c>
      <c r="BX124" s="8">
        <v>405749.21</v>
      </c>
      <c r="BY124" s="8">
        <v>407779.72600000002</v>
      </c>
      <c r="BZ124" s="8">
        <v>409822.821</v>
      </c>
      <c r="CA124" s="8">
        <v>411878.674</v>
      </c>
      <c r="CB124" s="8">
        <v>413947.44900000002</v>
      </c>
      <c r="CC124" s="8">
        <v>416029.28600000002</v>
      </c>
      <c r="CD124" s="8">
        <v>418124.288</v>
      </c>
      <c r="CE124" s="8">
        <v>420232.53</v>
      </c>
      <c r="CF124" s="8">
        <v>422354.05699999997</v>
      </c>
      <c r="CG124" s="8">
        <v>424488.891</v>
      </c>
      <c r="CH124" s="8">
        <v>426637.03899999999</v>
      </c>
      <c r="CI124" s="8">
        <v>428798.48700000002</v>
      </c>
      <c r="CJ124" s="8">
        <v>430973.20500000002</v>
      </c>
      <c r="CK124" s="8">
        <v>433161.147</v>
      </c>
      <c r="CL124" s="8">
        <v>435362.25400000002</v>
      </c>
      <c r="CM124" s="8">
        <v>437576.44400000002</v>
      </c>
    </row>
    <row r="125" spans="1:91" ht="11.4" x14ac:dyDescent="0.2">
      <c r="A125" s="1">
        <v>108</v>
      </c>
      <c r="B125" s="2" t="s">
        <v>460</v>
      </c>
      <c r="C125" s="5" t="s">
        <v>182</v>
      </c>
      <c r="D125" s="7"/>
      <c r="E125" s="7">
        <v>418</v>
      </c>
      <c r="F125" s="8">
        <v>6802.0230000000001</v>
      </c>
      <c r="G125" s="8">
        <v>6924.0339999999997</v>
      </c>
      <c r="H125" s="8">
        <v>7051.4380000000001</v>
      </c>
      <c r="I125" s="8">
        <v>7182.8959999999997</v>
      </c>
      <c r="J125" s="8">
        <v>7316.4390000000003</v>
      </c>
      <c r="K125" s="8">
        <v>7450.5590000000002</v>
      </c>
      <c r="L125" s="8">
        <v>7584.8249999999998</v>
      </c>
      <c r="M125" s="8">
        <v>7719.4160000000002</v>
      </c>
      <c r="N125" s="8">
        <v>7854.1639999999998</v>
      </c>
      <c r="O125" s="8">
        <v>7989.0349999999999</v>
      </c>
      <c r="P125" s="8">
        <v>8123.9870000000001</v>
      </c>
      <c r="Q125" s="8">
        <v>8258.8379999999997</v>
      </c>
      <c r="R125" s="8">
        <v>8393.4060000000009</v>
      </c>
      <c r="S125" s="8">
        <v>8527.6890000000003</v>
      </c>
      <c r="T125" s="8">
        <v>8661.7430000000004</v>
      </c>
      <c r="U125" s="8">
        <v>8795.6290000000008</v>
      </c>
      <c r="V125" s="8">
        <v>8929.3340000000007</v>
      </c>
      <c r="W125" s="8">
        <v>9062.8719999999994</v>
      </c>
      <c r="X125" s="8">
        <v>9196.3770000000004</v>
      </c>
      <c r="Y125" s="8">
        <v>9330.027</v>
      </c>
      <c r="Z125" s="8">
        <v>9463.9779999999992</v>
      </c>
      <c r="AA125" s="8">
        <v>9598.2800000000007</v>
      </c>
      <c r="AB125" s="8">
        <v>9732.9840000000004</v>
      </c>
      <c r="AC125" s="8">
        <v>9868.2479999999996</v>
      </c>
      <c r="AD125" s="8">
        <v>10004.254000000001</v>
      </c>
      <c r="AE125" s="8">
        <v>10141.141</v>
      </c>
      <c r="AF125" s="8">
        <v>10278.974</v>
      </c>
      <c r="AG125" s="8">
        <v>10417.748</v>
      </c>
      <c r="AH125" s="8">
        <v>10557.424000000001</v>
      </c>
      <c r="AI125" s="8">
        <v>10697.922</v>
      </c>
      <c r="AJ125" s="8">
        <v>10839.174999999999</v>
      </c>
      <c r="AK125" s="8">
        <v>10981.17</v>
      </c>
      <c r="AL125" s="8">
        <v>11123.897999999999</v>
      </c>
      <c r="AM125" s="8">
        <v>11267.281999999999</v>
      </c>
      <c r="AN125" s="8">
        <v>11411.224</v>
      </c>
      <c r="AO125" s="8">
        <v>11555.647000000001</v>
      </c>
      <c r="AP125" s="8">
        <v>11700.523999999999</v>
      </c>
      <c r="AQ125" s="8">
        <v>11845.832</v>
      </c>
      <c r="AR125" s="8">
        <v>11991.494000000001</v>
      </c>
      <c r="AS125" s="8">
        <v>12137.422</v>
      </c>
      <c r="AT125" s="8">
        <v>12283.558000000001</v>
      </c>
      <c r="AU125" s="8">
        <v>12429.895</v>
      </c>
      <c r="AV125" s="8">
        <v>12576.462</v>
      </c>
      <c r="AW125" s="8">
        <v>12723.287</v>
      </c>
      <c r="AX125" s="8">
        <v>12870.42</v>
      </c>
      <c r="AY125" s="8">
        <v>13017.921</v>
      </c>
      <c r="AZ125" s="8">
        <v>13165.84</v>
      </c>
      <c r="BA125" s="8">
        <v>13314.25</v>
      </c>
      <c r="BB125" s="8">
        <v>13463.269</v>
      </c>
      <c r="BC125" s="8">
        <v>13613.038</v>
      </c>
      <c r="BD125" s="8">
        <v>13763.694</v>
      </c>
      <c r="BE125" s="8">
        <v>13915.334999999999</v>
      </c>
      <c r="BF125" s="8">
        <v>14068.063</v>
      </c>
      <c r="BG125" s="8">
        <v>14222.029</v>
      </c>
      <c r="BH125" s="8">
        <v>14377.396000000001</v>
      </c>
      <c r="BI125" s="8">
        <v>14534.312</v>
      </c>
      <c r="BJ125" s="8">
        <v>14692.886</v>
      </c>
      <c r="BK125" s="8">
        <v>14853.218999999999</v>
      </c>
      <c r="BL125" s="8">
        <v>15015.442999999999</v>
      </c>
      <c r="BM125" s="8">
        <v>15179.691999999999</v>
      </c>
      <c r="BN125" s="8">
        <v>15346.083000000001</v>
      </c>
      <c r="BO125" s="8">
        <v>15514.704</v>
      </c>
      <c r="BP125" s="8">
        <v>15685.620999999999</v>
      </c>
      <c r="BQ125" s="8">
        <v>15858.902</v>
      </c>
      <c r="BR125" s="8">
        <v>16034.605</v>
      </c>
      <c r="BS125" s="8">
        <v>16212.776</v>
      </c>
      <c r="BT125" s="8">
        <v>16393.465</v>
      </c>
      <c r="BU125" s="8">
        <v>16576.705000000002</v>
      </c>
      <c r="BV125" s="8">
        <v>16762.487000000001</v>
      </c>
      <c r="BW125" s="8">
        <v>16950.785</v>
      </c>
      <c r="BX125" s="8">
        <v>17141.581999999999</v>
      </c>
      <c r="BY125" s="8">
        <v>17334.893</v>
      </c>
      <c r="BZ125" s="8">
        <v>17530.738000000001</v>
      </c>
      <c r="CA125" s="8">
        <v>17729.098000000002</v>
      </c>
      <c r="CB125" s="8">
        <v>17929.940999999999</v>
      </c>
      <c r="CC125" s="8">
        <v>18133.255000000001</v>
      </c>
      <c r="CD125" s="8">
        <v>18339.042000000001</v>
      </c>
      <c r="CE125" s="8">
        <v>18547.324000000001</v>
      </c>
      <c r="CF125" s="8">
        <v>18758.133000000002</v>
      </c>
      <c r="CG125" s="8">
        <v>18971.505000000001</v>
      </c>
      <c r="CH125" s="8">
        <v>19187.475999999999</v>
      </c>
      <c r="CI125" s="8">
        <v>19406.076000000001</v>
      </c>
      <c r="CJ125" s="8">
        <v>19627.328000000001</v>
      </c>
      <c r="CK125" s="8">
        <v>19851.253000000001</v>
      </c>
      <c r="CL125" s="8">
        <v>20077.862000000001</v>
      </c>
      <c r="CM125" s="8">
        <v>20307.165000000001</v>
      </c>
    </row>
    <row r="126" spans="1:91" ht="11.4" x14ac:dyDescent="0.2">
      <c r="A126" s="1">
        <v>109</v>
      </c>
      <c r="B126" s="2" t="s">
        <v>460</v>
      </c>
      <c r="C126" s="5" t="s">
        <v>183</v>
      </c>
      <c r="D126" s="7">
        <v>8</v>
      </c>
      <c r="E126" s="7">
        <v>458</v>
      </c>
      <c r="F126" s="8">
        <v>30331.007000000001</v>
      </c>
      <c r="G126" s="8">
        <v>30758.888999999999</v>
      </c>
      <c r="H126" s="8">
        <v>31181.824000000001</v>
      </c>
      <c r="I126" s="8">
        <v>31601.187999999998</v>
      </c>
      <c r="J126" s="8">
        <v>32018.843000000001</v>
      </c>
      <c r="K126" s="8">
        <v>32435.922999999999</v>
      </c>
      <c r="L126" s="8">
        <v>32852.705000000002</v>
      </c>
      <c r="M126" s="8">
        <v>33268.146999999997</v>
      </c>
      <c r="N126" s="8">
        <v>33680.381000000001</v>
      </c>
      <c r="O126" s="8">
        <v>34086.828000000001</v>
      </c>
      <c r="P126" s="8">
        <v>34485.370000000003</v>
      </c>
      <c r="Q126" s="8">
        <v>34875.252</v>
      </c>
      <c r="R126" s="8">
        <v>35256.18</v>
      </c>
      <c r="S126" s="8">
        <v>35627.055</v>
      </c>
      <c r="T126" s="8">
        <v>35986.764000000003</v>
      </c>
      <c r="U126" s="8">
        <v>36334.415000000001</v>
      </c>
      <c r="V126" s="8">
        <v>36669.500999999997</v>
      </c>
      <c r="W126" s="8">
        <v>36991.745000000003</v>
      </c>
      <c r="X126" s="8">
        <v>37300.864000000001</v>
      </c>
      <c r="Y126" s="8">
        <v>37596.709000000003</v>
      </c>
      <c r="Z126" s="8">
        <v>37879.286</v>
      </c>
      <c r="AA126" s="8">
        <v>38148.557999999997</v>
      </c>
      <c r="AB126" s="8">
        <v>38404.807999999997</v>
      </c>
      <c r="AC126" s="8">
        <v>38648.845000000001</v>
      </c>
      <c r="AD126" s="8">
        <v>38881.760000000002</v>
      </c>
      <c r="AE126" s="8">
        <v>39104.531999999999</v>
      </c>
      <c r="AF126" s="8">
        <v>39317.516000000003</v>
      </c>
      <c r="AG126" s="8">
        <v>39521.125999999997</v>
      </c>
      <c r="AH126" s="8">
        <v>39716.468999999997</v>
      </c>
      <c r="AI126" s="8">
        <v>39904.839999999997</v>
      </c>
      <c r="AJ126" s="8">
        <v>40087.241000000002</v>
      </c>
      <c r="AK126" s="8">
        <v>40264.148999999998</v>
      </c>
      <c r="AL126" s="8">
        <v>40435.659</v>
      </c>
      <c r="AM126" s="8">
        <v>40601.868999999999</v>
      </c>
      <c r="AN126" s="8">
        <v>40762.701000000001</v>
      </c>
      <c r="AO126" s="8">
        <v>40918.031999999999</v>
      </c>
      <c r="AP126" s="8">
        <v>41067.927000000003</v>
      </c>
      <c r="AQ126" s="8">
        <v>41212.296000000002</v>
      </c>
      <c r="AR126" s="8">
        <v>41350.623</v>
      </c>
      <c r="AS126" s="8">
        <v>41482.205999999998</v>
      </c>
      <c r="AT126" s="8">
        <v>41606.436999999998</v>
      </c>
      <c r="AU126" s="8">
        <v>41723.165000000001</v>
      </c>
      <c r="AV126" s="8">
        <v>41832.21</v>
      </c>
      <c r="AW126" s="8">
        <v>41932.915000000001</v>
      </c>
      <c r="AX126" s="8">
        <v>42024.506999999998</v>
      </c>
      <c r="AY126" s="8">
        <v>42106.436000000002</v>
      </c>
      <c r="AZ126" s="8">
        <v>42178.591999999997</v>
      </c>
      <c r="BA126" s="8">
        <v>42241.110999999997</v>
      </c>
      <c r="BB126" s="8">
        <v>42294.052000000003</v>
      </c>
      <c r="BC126" s="8">
        <v>42337.578999999998</v>
      </c>
      <c r="BD126" s="8">
        <v>42371.966</v>
      </c>
      <c r="BE126" s="8">
        <v>42397.449000000001</v>
      </c>
      <c r="BF126" s="8">
        <v>42414.495000000003</v>
      </c>
      <c r="BG126" s="8">
        <v>42423.955999999998</v>
      </c>
      <c r="BH126" s="8">
        <v>42426.894</v>
      </c>
      <c r="BI126" s="8">
        <v>42424.288999999997</v>
      </c>
      <c r="BJ126" s="8">
        <v>42416.709000000003</v>
      </c>
      <c r="BK126" s="8">
        <v>42404.741999999998</v>
      </c>
      <c r="BL126" s="8">
        <v>42389.415000000001</v>
      </c>
      <c r="BM126" s="8">
        <v>42371.87</v>
      </c>
      <c r="BN126" s="8">
        <v>42353.084000000003</v>
      </c>
      <c r="BO126" s="8">
        <v>42333.642</v>
      </c>
      <c r="BP126" s="8">
        <v>42313.981</v>
      </c>
      <c r="BQ126" s="8">
        <v>42294.703999999998</v>
      </c>
      <c r="BR126" s="8">
        <v>42276.375999999997</v>
      </c>
      <c r="BS126" s="8">
        <v>42259.430999999997</v>
      </c>
      <c r="BT126" s="8">
        <v>42244.165000000001</v>
      </c>
      <c r="BU126" s="8">
        <v>42230.697999999997</v>
      </c>
      <c r="BV126" s="8">
        <v>42219.002999999997</v>
      </c>
      <c r="BW126" s="8">
        <v>42208.923000000003</v>
      </c>
      <c r="BX126" s="8">
        <v>42200.264999999999</v>
      </c>
      <c r="BY126" s="8">
        <v>42192.976000000002</v>
      </c>
      <c r="BZ126" s="8">
        <v>42186.881999999998</v>
      </c>
      <c r="CA126" s="8">
        <v>42181.48</v>
      </c>
      <c r="CB126" s="8">
        <v>42176.118000000002</v>
      </c>
      <c r="CC126" s="8">
        <v>42170.222000000002</v>
      </c>
      <c r="CD126" s="8">
        <v>42163.366000000002</v>
      </c>
      <c r="CE126" s="8">
        <v>42155.247000000003</v>
      </c>
      <c r="CF126" s="8">
        <v>42145.624000000003</v>
      </c>
      <c r="CG126" s="8">
        <v>42134.245999999999</v>
      </c>
      <c r="CH126" s="8">
        <v>42120.792999999998</v>
      </c>
      <c r="CI126" s="8">
        <v>42104.845000000001</v>
      </c>
      <c r="CJ126" s="8">
        <v>42085.877999999997</v>
      </c>
      <c r="CK126" s="8">
        <v>42063.250999999997</v>
      </c>
      <c r="CL126" s="8">
        <v>42036.218000000001</v>
      </c>
      <c r="CM126" s="8">
        <v>42003.923000000003</v>
      </c>
    </row>
    <row r="127" spans="1:91" ht="11.4" x14ac:dyDescent="0.2">
      <c r="A127" s="1">
        <v>110</v>
      </c>
      <c r="B127" s="2" t="s">
        <v>460</v>
      </c>
      <c r="C127" s="5" t="s">
        <v>184</v>
      </c>
      <c r="D127" s="7"/>
      <c r="E127" s="7">
        <v>104</v>
      </c>
      <c r="F127" s="8">
        <v>53897.154000000002</v>
      </c>
      <c r="G127" s="8">
        <v>54380.328999999998</v>
      </c>
      <c r="H127" s="8">
        <v>54877.845999999998</v>
      </c>
      <c r="I127" s="8">
        <v>55384.014999999999</v>
      </c>
      <c r="J127" s="8">
        <v>55891.472000000002</v>
      </c>
      <c r="K127" s="8">
        <v>56394.523000000001</v>
      </c>
      <c r="L127" s="8">
        <v>56890.220999999998</v>
      </c>
      <c r="M127" s="8">
        <v>57378.394999999997</v>
      </c>
      <c r="N127" s="8">
        <v>57859.548999999999</v>
      </c>
      <c r="O127" s="8">
        <v>58335.402999999998</v>
      </c>
      <c r="P127" s="8">
        <v>58806.894999999997</v>
      </c>
      <c r="Q127" s="8">
        <v>59273.192000000003</v>
      </c>
      <c r="R127" s="8">
        <v>59732.305</v>
      </c>
      <c r="S127" s="8">
        <v>60182.705000000002</v>
      </c>
      <c r="T127" s="8">
        <v>60622.588000000003</v>
      </c>
      <c r="U127" s="8">
        <v>61050.387999999999</v>
      </c>
      <c r="V127" s="8">
        <v>61465.326000000001</v>
      </c>
      <c r="W127" s="8">
        <v>61866.741999999998</v>
      </c>
      <c r="X127" s="8">
        <v>62253.374000000003</v>
      </c>
      <c r="Y127" s="8">
        <v>62623.894999999997</v>
      </c>
      <c r="Z127" s="8">
        <v>62977.296999999999</v>
      </c>
      <c r="AA127" s="8">
        <v>63313.074000000001</v>
      </c>
      <c r="AB127" s="8">
        <v>63631.129000000001</v>
      </c>
      <c r="AC127" s="8">
        <v>63931.478999999999</v>
      </c>
      <c r="AD127" s="8">
        <v>64214.381999999998</v>
      </c>
      <c r="AE127" s="8">
        <v>64480.188000000002</v>
      </c>
      <c r="AF127" s="8">
        <v>64729.078000000001</v>
      </c>
      <c r="AG127" s="8">
        <v>64961.462</v>
      </c>
      <c r="AH127" s="8">
        <v>65178.307999999997</v>
      </c>
      <c r="AI127" s="8">
        <v>65380.841999999997</v>
      </c>
      <c r="AJ127" s="8">
        <v>65570.213000000003</v>
      </c>
      <c r="AK127" s="8">
        <v>65747.061000000002</v>
      </c>
      <c r="AL127" s="8">
        <v>65912.081000000006</v>
      </c>
      <c r="AM127" s="8">
        <v>66066.573000000004</v>
      </c>
      <c r="AN127" s="8">
        <v>66212.005000000005</v>
      </c>
      <c r="AO127" s="8">
        <v>66349.620999999999</v>
      </c>
      <c r="AP127" s="8">
        <v>66480.17</v>
      </c>
      <c r="AQ127" s="8">
        <v>66604.173999999999</v>
      </c>
      <c r="AR127" s="8">
        <v>66722.327999999994</v>
      </c>
      <c r="AS127" s="8">
        <v>66835.259000000005</v>
      </c>
      <c r="AT127" s="8">
        <v>66943.472999999998</v>
      </c>
      <c r="AU127" s="8">
        <v>67047.430999999997</v>
      </c>
      <c r="AV127" s="8">
        <v>67147.375</v>
      </c>
      <c r="AW127" s="8">
        <v>67243.25</v>
      </c>
      <c r="AX127" s="8">
        <v>67334.822</v>
      </c>
      <c r="AY127" s="8">
        <v>67421.895999999993</v>
      </c>
      <c r="AZ127" s="8">
        <v>67504.581000000006</v>
      </c>
      <c r="BA127" s="8">
        <v>67582.953999999998</v>
      </c>
      <c r="BB127" s="8">
        <v>67656.718999999997</v>
      </c>
      <c r="BC127" s="8">
        <v>67725.471000000005</v>
      </c>
      <c r="BD127" s="8">
        <v>67788.917000000001</v>
      </c>
      <c r="BE127" s="8">
        <v>67847.066000000006</v>
      </c>
      <c r="BF127" s="8">
        <v>67900.013999999996</v>
      </c>
      <c r="BG127" s="8">
        <v>67947.683999999994</v>
      </c>
      <c r="BH127" s="8">
        <v>67990.006999999998</v>
      </c>
      <c r="BI127" s="8">
        <v>68027.008000000002</v>
      </c>
      <c r="BJ127" s="8">
        <v>68058.831999999995</v>
      </c>
      <c r="BK127" s="8">
        <v>68085.755999999994</v>
      </c>
      <c r="BL127" s="8">
        <v>68108.138000000006</v>
      </c>
      <c r="BM127" s="8">
        <v>68126.422000000006</v>
      </c>
      <c r="BN127" s="8">
        <v>68141.074999999997</v>
      </c>
      <c r="BO127" s="8">
        <v>68152.433999999994</v>
      </c>
      <c r="BP127" s="8">
        <v>68160.938999999998</v>
      </c>
      <c r="BQ127" s="8">
        <v>68167.312999999995</v>
      </c>
      <c r="BR127" s="8">
        <v>68172.392000000007</v>
      </c>
      <c r="BS127" s="8">
        <v>68176.922000000006</v>
      </c>
      <c r="BT127" s="8">
        <v>68181.317999999999</v>
      </c>
      <c r="BU127" s="8">
        <v>68185.974000000002</v>
      </c>
      <c r="BV127" s="8">
        <v>68191.566999999995</v>
      </c>
      <c r="BW127" s="8">
        <v>68198.823999999993</v>
      </c>
      <c r="BX127" s="8">
        <v>68208.316999999995</v>
      </c>
      <c r="BY127" s="8">
        <v>68220.34</v>
      </c>
      <c r="BZ127" s="8">
        <v>68235.017000000007</v>
      </c>
      <c r="CA127" s="8">
        <v>68252.491999999998</v>
      </c>
      <c r="CB127" s="8">
        <v>68272.824999999997</v>
      </c>
      <c r="CC127" s="8">
        <v>68295.989000000001</v>
      </c>
      <c r="CD127" s="8">
        <v>68321.88</v>
      </c>
      <c r="CE127" s="8">
        <v>68350.307000000001</v>
      </c>
      <c r="CF127" s="8">
        <v>68380.998000000007</v>
      </c>
      <c r="CG127" s="8">
        <v>68413.596999999994</v>
      </c>
      <c r="CH127" s="8">
        <v>68447.659</v>
      </c>
      <c r="CI127" s="8">
        <v>68482.66</v>
      </c>
      <c r="CJ127" s="8">
        <v>68517.986000000004</v>
      </c>
      <c r="CK127" s="8">
        <v>68552.941000000006</v>
      </c>
      <c r="CL127" s="8">
        <v>68586.741999999998</v>
      </c>
      <c r="CM127" s="8">
        <v>68618.519</v>
      </c>
    </row>
    <row r="128" spans="1:91" ht="11.4" x14ac:dyDescent="0.2">
      <c r="A128" s="1">
        <v>111</v>
      </c>
      <c r="B128" s="2" t="s">
        <v>460</v>
      </c>
      <c r="C128" s="5" t="s">
        <v>185</v>
      </c>
      <c r="D128" s="7"/>
      <c r="E128" s="7">
        <v>608</v>
      </c>
      <c r="F128" s="8">
        <v>100699.395</v>
      </c>
      <c r="G128" s="8">
        <v>102307.121</v>
      </c>
      <c r="H128" s="8">
        <v>103936.789</v>
      </c>
      <c r="I128" s="8">
        <v>105589.08199999999</v>
      </c>
      <c r="J128" s="8">
        <v>107265.386</v>
      </c>
      <c r="K128" s="8">
        <v>108966.039</v>
      </c>
      <c r="L128" s="8">
        <v>110690.73</v>
      </c>
      <c r="M128" s="8">
        <v>112436.776</v>
      </c>
      <c r="N128" s="8">
        <v>114199.219</v>
      </c>
      <c r="O128" s="8">
        <v>115971.68700000001</v>
      </c>
      <c r="P128" s="8">
        <v>117749.21799999999</v>
      </c>
      <c r="Q128" s="8">
        <v>119529.71</v>
      </c>
      <c r="R128" s="8">
        <v>121312.974</v>
      </c>
      <c r="S128" s="8">
        <v>123098.401</v>
      </c>
      <c r="T128" s="8">
        <v>124886.053</v>
      </c>
      <c r="U128" s="8">
        <v>126676.00900000001</v>
      </c>
      <c r="V128" s="8">
        <v>128467.78599999999</v>
      </c>
      <c r="W128" s="8">
        <v>130260.97199999999</v>
      </c>
      <c r="X128" s="8">
        <v>132056.01800000001</v>
      </c>
      <c r="Y128" s="8">
        <v>133853.70300000001</v>
      </c>
      <c r="Z128" s="8">
        <v>135654.86499999999</v>
      </c>
      <c r="AA128" s="8">
        <v>137459.894</v>
      </c>
      <c r="AB128" s="8">
        <v>139269.47899999999</v>
      </c>
      <c r="AC128" s="8">
        <v>141085.215</v>
      </c>
      <c r="AD128" s="8">
        <v>142909.06</v>
      </c>
      <c r="AE128" s="8">
        <v>144742.71299999999</v>
      </c>
      <c r="AF128" s="8">
        <v>146587.16200000001</v>
      </c>
      <c r="AG128" s="8">
        <v>148443.12700000001</v>
      </c>
      <c r="AH128" s="8">
        <v>150311.715</v>
      </c>
      <c r="AI128" s="8">
        <v>152194.016</v>
      </c>
      <c r="AJ128" s="8">
        <v>154091.01</v>
      </c>
      <c r="AK128" s="8">
        <v>156003.462</v>
      </c>
      <c r="AL128" s="8">
        <v>157932.04699999999</v>
      </c>
      <c r="AM128" s="8">
        <v>159877.47700000001</v>
      </c>
      <c r="AN128" s="8">
        <v>161840.40900000001</v>
      </c>
      <c r="AO128" s="8">
        <v>163821.37700000001</v>
      </c>
      <c r="AP128" s="8">
        <v>165820.95800000001</v>
      </c>
      <c r="AQ128" s="8">
        <v>167839.43700000001</v>
      </c>
      <c r="AR128" s="8">
        <v>169876.65299999999</v>
      </c>
      <c r="AS128" s="8">
        <v>171932.215</v>
      </c>
      <c r="AT128" s="8">
        <v>174005.88500000001</v>
      </c>
      <c r="AU128" s="8">
        <v>176097.91</v>
      </c>
      <c r="AV128" s="8">
        <v>178208.663</v>
      </c>
      <c r="AW128" s="8">
        <v>180338.19099999999</v>
      </c>
      <c r="AX128" s="8">
        <v>182486.51199999999</v>
      </c>
      <c r="AY128" s="8">
        <v>184653.76500000001</v>
      </c>
      <c r="AZ128" s="8">
        <v>186840.27799999999</v>
      </c>
      <c r="BA128" s="8">
        <v>189046.52900000001</v>
      </c>
      <c r="BB128" s="8">
        <v>191273.03899999999</v>
      </c>
      <c r="BC128" s="8">
        <v>193520.41099999999</v>
      </c>
      <c r="BD128" s="8">
        <v>195789.29</v>
      </c>
      <c r="BE128" s="8">
        <v>198080.299</v>
      </c>
      <c r="BF128" s="8">
        <v>200394.12100000001</v>
      </c>
      <c r="BG128" s="8">
        <v>202731.565</v>
      </c>
      <c r="BH128" s="8">
        <v>205093.52299999999</v>
      </c>
      <c r="BI128" s="8">
        <v>207480.90100000001</v>
      </c>
      <c r="BJ128" s="8">
        <v>209894.50099999999</v>
      </c>
      <c r="BK128" s="8">
        <v>212335.21100000001</v>
      </c>
      <c r="BL128" s="8">
        <v>214804.149</v>
      </c>
      <c r="BM128" s="8">
        <v>217302.53099999999</v>
      </c>
      <c r="BN128" s="8">
        <v>219831.49600000001</v>
      </c>
      <c r="BO128" s="8">
        <v>222391.87</v>
      </c>
      <c r="BP128" s="8">
        <v>224984.49600000001</v>
      </c>
      <c r="BQ128" s="8">
        <v>227610.54500000001</v>
      </c>
      <c r="BR128" s="8">
        <v>230271.255</v>
      </c>
      <c r="BS128" s="8">
        <v>232967.68100000001</v>
      </c>
      <c r="BT128" s="8">
        <v>235700.571</v>
      </c>
      <c r="BU128" s="8">
        <v>238470.43900000001</v>
      </c>
      <c r="BV128" s="8">
        <v>241277.77499999999</v>
      </c>
      <c r="BW128" s="8">
        <v>244122.94699999999</v>
      </c>
      <c r="BX128" s="8">
        <v>247006.272</v>
      </c>
      <c r="BY128" s="8">
        <v>249928.212</v>
      </c>
      <c r="BZ128" s="8">
        <v>252889.06</v>
      </c>
      <c r="CA128" s="8">
        <v>255888.723</v>
      </c>
      <c r="CB128" s="8">
        <v>258926.929</v>
      </c>
      <c r="CC128" s="8">
        <v>262003.524</v>
      </c>
      <c r="CD128" s="8">
        <v>265118.56199999998</v>
      </c>
      <c r="CE128" s="8">
        <v>268272.27299999999</v>
      </c>
      <c r="CF128" s="8">
        <v>271464.98100000003</v>
      </c>
      <c r="CG128" s="8">
        <v>274697.01799999998</v>
      </c>
      <c r="CH128" s="8">
        <v>277968.63199999998</v>
      </c>
      <c r="CI128" s="8">
        <v>281279.96299999999</v>
      </c>
      <c r="CJ128" s="8">
        <v>284631.02500000002</v>
      </c>
      <c r="CK128" s="8">
        <v>288021.696</v>
      </c>
      <c r="CL128" s="8">
        <v>291451.734</v>
      </c>
      <c r="CM128" s="8">
        <v>294920.76199999999</v>
      </c>
    </row>
    <row r="129" spans="1:91" ht="11.4" x14ac:dyDescent="0.2">
      <c r="A129" s="1">
        <v>112</v>
      </c>
      <c r="B129" s="2" t="s">
        <v>460</v>
      </c>
      <c r="C129" s="5" t="s">
        <v>186</v>
      </c>
      <c r="D129" s="7"/>
      <c r="E129" s="7">
        <v>702</v>
      </c>
      <c r="F129" s="8">
        <v>5603.74</v>
      </c>
      <c r="G129" s="8">
        <v>5694.4229999999998</v>
      </c>
      <c r="H129" s="8">
        <v>5779.415</v>
      </c>
      <c r="I129" s="8">
        <v>5857.4780000000001</v>
      </c>
      <c r="J129" s="8">
        <v>5927.1220000000003</v>
      </c>
      <c r="K129" s="8">
        <v>5987.4669999999996</v>
      </c>
      <c r="L129" s="8">
        <v>6037.8519999999999</v>
      </c>
      <c r="M129" s="8">
        <v>6079.0309999999999</v>
      </c>
      <c r="N129" s="8">
        <v>6113.3130000000001</v>
      </c>
      <c r="O129" s="8">
        <v>6143.9260000000004</v>
      </c>
      <c r="P129" s="8">
        <v>6173.2550000000001</v>
      </c>
      <c r="Q129" s="8">
        <v>6202.165</v>
      </c>
      <c r="R129" s="8">
        <v>6230.2129999999997</v>
      </c>
      <c r="S129" s="8">
        <v>6256.8829999999998</v>
      </c>
      <c r="T129" s="8">
        <v>6281.1459999999997</v>
      </c>
      <c r="U129" s="8">
        <v>6302.2560000000003</v>
      </c>
      <c r="V129" s="8">
        <v>6320.26</v>
      </c>
      <c r="W129" s="8">
        <v>6335.5410000000002</v>
      </c>
      <c r="X129" s="8">
        <v>6348.058</v>
      </c>
      <c r="Y129" s="8">
        <v>6357.7740000000003</v>
      </c>
      <c r="Z129" s="8">
        <v>6364.6729999999998</v>
      </c>
      <c r="AA129" s="8">
        <v>6368.7560000000003</v>
      </c>
      <c r="AB129" s="8">
        <v>6370.0569999999998</v>
      </c>
      <c r="AC129" s="8">
        <v>6368.634</v>
      </c>
      <c r="AD129" s="8">
        <v>6364.5709999999999</v>
      </c>
      <c r="AE129" s="8">
        <v>6357.9539999999997</v>
      </c>
      <c r="AF129" s="8">
        <v>6348.83</v>
      </c>
      <c r="AG129" s="8">
        <v>6337.2669999999998</v>
      </c>
      <c r="AH129" s="8">
        <v>6323.4070000000002</v>
      </c>
      <c r="AI129" s="8">
        <v>6307.415</v>
      </c>
      <c r="AJ129" s="8">
        <v>6289.4319999999998</v>
      </c>
      <c r="AK129" s="8">
        <v>6269.5709999999999</v>
      </c>
      <c r="AL129" s="8">
        <v>6247.8950000000004</v>
      </c>
      <c r="AM129" s="8">
        <v>6224.4430000000002</v>
      </c>
      <c r="AN129" s="8">
        <v>6199.2280000000001</v>
      </c>
      <c r="AO129" s="8">
        <v>6172.2889999999998</v>
      </c>
      <c r="AP129" s="8">
        <v>6143.6980000000003</v>
      </c>
      <c r="AQ129" s="8">
        <v>6113.5730000000003</v>
      </c>
      <c r="AR129" s="8">
        <v>6082.0630000000001</v>
      </c>
      <c r="AS129" s="8">
        <v>6049.3370000000004</v>
      </c>
      <c r="AT129" s="8">
        <v>6015.5439999999999</v>
      </c>
      <c r="AU129" s="8">
        <v>5980.7820000000002</v>
      </c>
      <c r="AV129" s="8">
        <v>5945.125</v>
      </c>
      <c r="AW129" s="8">
        <v>5908.67</v>
      </c>
      <c r="AX129" s="8">
        <v>5871.5140000000001</v>
      </c>
      <c r="AY129" s="8">
        <v>5833.7439999999997</v>
      </c>
      <c r="AZ129" s="8">
        <v>5795.433</v>
      </c>
      <c r="BA129" s="8">
        <v>5756.6440000000002</v>
      </c>
      <c r="BB129" s="8">
        <v>5717.4269999999997</v>
      </c>
      <c r="BC129" s="8">
        <v>5677.826</v>
      </c>
      <c r="BD129" s="8">
        <v>5637.8770000000004</v>
      </c>
      <c r="BE129" s="8">
        <v>5597.63</v>
      </c>
      <c r="BF129" s="8">
        <v>5557.1210000000001</v>
      </c>
      <c r="BG129" s="8">
        <v>5516.3609999999999</v>
      </c>
      <c r="BH129" s="8">
        <v>5475.3459999999995</v>
      </c>
      <c r="BI129" s="8">
        <v>5434.0789999999997</v>
      </c>
      <c r="BJ129" s="8">
        <v>5392.5839999999998</v>
      </c>
      <c r="BK129" s="8">
        <v>5350.8919999999998</v>
      </c>
      <c r="BL129" s="8">
        <v>5309.0249999999996</v>
      </c>
      <c r="BM129" s="8">
        <v>5267.0060000000003</v>
      </c>
      <c r="BN129" s="8">
        <v>5224.857</v>
      </c>
      <c r="BO129" s="8">
        <v>5182.6000000000004</v>
      </c>
      <c r="BP129" s="8">
        <v>5140.2550000000001</v>
      </c>
      <c r="BQ129" s="8">
        <v>5097.8450000000003</v>
      </c>
      <c r="BR129" s="8">
        <v>5055.3919999999998</v>
      </c>
      <c r="BS129" s="8">
        <v>5012.92</v>
      </c>
      <c r="BT129" s="8">
        <v>4970.4449999999997</v>
      </c>
      <c r="BU129" s="8">
        <v>4927.9859999999999</v>
      </c>
      <c r="BV129" s="8">
        <v>4885.567</v>
      </c>
      <c r="BW129" s="8">
        <v>4843.2150000000001</v>
      </c>
      <c r="BX129" s="8">
        <v>4800.9489999999996</v>
      </c>
      <c r="BY129" s="8">
        <v>4758.7889999999998</v>
      </c>
      <c r="BZ129" s="8">
        <v>4716.7439999999997</v>
      </c>
      <c r="CA129" s="8">
        <v>4674.8209999999999</v>
      </c>
      <c r="CB129" s="8">
        <v>4633.0190000000002</v>
      </c>
      <c r="CC129" s="8">
        <v>4591.3419999999996</v>
      </c>
      <c r="CD129" s="8">
        <v>4549.7969999999996</v>
      </c>
      <c r="CE129" s="8">
        <v>4508.3950000000004</v>
      </c>
      <c r="CF129" s="8">
        <v>4467.1480000000001</v>
      </c>
      <c r="CG129" s="8">
        <v>4426.0690000000004</v>
      </c>
      <c r="CH129" s="8">
        <v>4385.1679999999997</v>
      </c>
      <c r="CI129" s="8">
        <v>4344.4520000000002</v>
      </c>
      <c r="CJ129" s="8">
        <v>4303.9250000000002</v>
      </c>
      <c r="CK129" s="8">
        <v>4263.5870000000004</v>
      </c>
      <c r="CL129" s="8">
        <v>4223.4350000000004</v>
      </c>
      <c r="CM129" s="8">
        <v>4183.4639999999999</v>
      </c>
    </row>
    <row r="130" spans="1:91" ht="11.4" x14ac:dyDescent="0.2">
      <c r="A130" s="1">
        <v>113</v>
      </c>
      <c r="B130" s="2" t="s">
        <v>460</v>
      </c>
      <c r="C130" s="5" t="s">
        <v>187</v>
      </c>
      <c r="D130" s="7"/>
      <c r="E130" s="7">
        <v>764</v>
      </c>
      <c r="F130" s="8">
        <v>67959.358999999997</v>
      </c>
      <c r="G130" s="8">
        <v>68149.154999999999</v>
      </c>
      <c r="H130" s="8">
        <v>68303.03</v>
      </c>
      <c r="I130" s="8">
        <v>68423.75</v>
      </c>
      <c r="J130" s="8">
        <v>68517.592999999993</v>
      </c>
      <c r="K130" s="8">
        <v>68589.040999999997</v>
      </c>
      <c r="L130" s="8">
        <v>68637.399000000005</v>
      </c>
      <c r="M130" s="8">
        <v>68659.725999999995</v>
      </c>
      <c r="N130" s="8">
        <v>68655.899000000005</v>
      </c>
      <c r="O130" s="8">
        <v>68625.778999999995</v>
      </c>
      <c r="P130" s="8">
        <v>68569.267000000007</v>
      </c>
      <c r="Q130" s="8">
        <v>68486.379000000001</v>
      </c>
      <c r="R130" s="8">
        <v>68377.152000000002</v>
      </c>
      <c r="S130" s="8">
        <v>68241.553</v>
      </c>
      <c r="T130" s="8">
        <v>68079.557000000001</v>
      </c>
      <c r="U130" s="8">
        <v>67891.198000000004</v>
      </c>
      <c r="V130" s="8">
        <v>67676.679999999993</v>
      </c>
      <c r="W130" s="8">
        <v>67436.221999999994</v>
      </c>
      <c r="X130" s="8">
        <v>67169.925000000003</v>
      </c>
      <c r="Y130" s="8">
        <v>66877.892999999996</v>
      </c>
      <c r="Z130" s="8">
        <v>66560.350999999995</v>
      </c>
      <c r="AA130" s="8">
        <v>66217.736999999994</v>
      </c>
      <c r="AB130" s="8">
        <v>65850.620999999999</v>
      </c>
      <c r="AC130" s="8">
        <v>65459.593999999997</v>
      </c>
      <c r="AD130" s="8">
        <v>65045.324000000001</v>
      </c>
      <c r="AE130" s="8">
        <v>64608.567000000003</v>
      </c>
      <c r="AF130" s="8">
        <v>64150.088000000003</v>
      </c>
      <c r="AG130" s="8">
        <v>63670.792000000001</v>
      </c>
      <c r="AH130" s="8">
        <v>63171.788</v>
      </c>
      <c r="AI130" s="8">
        <v>62654.313999999998</v>
      </c>
      <c r="AJ130" s="8">
        <v>62119.607000000004</v>
      </c>
      <c r="AK130" s="8">
        <v>61568.745999999999</v>
      </c>
      <c r="AL130" s="8">
        <v>61002.855000000003</v>
      </c>
      <c r="AM130" s="8">
        <v>60423.307999999997</v>
      </c>
      <c r="AN130" s="8">
        <v>59831.563000000002</v>
      </c>
      <c r="AO130" s="8">
        <v>59229.035000000003</v>
      </c>
      <c r="AP130" s="8">
        <v>58616.908000000003</v>
      </c>
      <c r="AQ130" s="8">
        <v>57996.377999999997</v>
      </c>
      <c r="AR130" s="8">
        <v>57368.873</v>
      </c>
      <c r="AS130" s="8">
        <v>56735.875999999997</v>
      </c>
      <c r="AT130" s="8">
        <v>56098.76</v>
      </c>
      <c r="AU130" s="8">
        <v>55458.646000000001</v>
      </c>
      <c r="AV130" s="8">
        <v>54816.56</v>
      </c>
      <c r="AW130" s="8">
        <v>54173.622000000003</v>
      </c>
      <c r="AX130" s="8">
        <v>53530.917999999998</v>
      </c>
      <c r="AY130" s="8">
        <v>52889.442000000003</v>
      </c>
      <c r="AZ130" s="8">
        <v>52250.046000000002</v>
      </c>
      <c r="BA130" s="8">
        <v>51613.485000000001</v>
      </c>
      <c r="BB130" s="8">
        <v>50980.47</v>
      </c>
      <c r="BC130" s="8">
        <v>50351.641000000003</v>
      </c>
      <c r="BD130" s="8">
        <v>49727.563000000002</v>
      </c>
      <c r="BE130" s="8">
        <v>49108.767</v>
      </c>
      <c r="BF130" s="8">
        <v>48495.677000000003</v>
      </c>
      <c r="BG130" s="8">
        <v>47888.559000000001</v>
      </c>
      <c r="BH130" s="8">
        <v>47287.574999999997</v>
      </c>
      <c r="BI130" s="8">
        <v>46692.866999999998</v>
      </c>
      <c r="BJ130" s="8">
        <v>46104.671000000002</v>
      </c>
      <c r="BK130" s="8">
        <v>45523.163999999997</v>
      </c>
      <c r="BL130" s="8">
        <v>44948.324999999997</v>
      </c>
      <c r="BM130" s="8">
        <v>44380.052000000003</v>
      </c>
      <c r="BN130" s="8">
        <v>43818.26</v>
      </c>
      <c r="BO130" s="8">
        <v>43262.982000000004</v>
      </c>
      <c r="BP130" s="8">
        <v>42714.262000000002</v>
      </c>
      <c r="BQ130" s="8">
        <v>42172.031999999999</v>
      </c>
      <c r="BR130" s="8">
        <v>41636.192999999999</v>
      </c>
      <c r="BS130" s="8">
        <v>41106.663</v>
      </c>
      <c r="BT130" s="8">
        <v>40583.400999999998</v>
      </c>
      <c r="BU130" s="8">
        <v>40066.379999999997</v>
      </c>
      <c r="BV130" s="8">
        <v>39555.555999999997</v>
      </c>
      <c r="BW130" s="8">
        <v>39050.879999999997</v>
      </c>
      <c r="BX130" s="8">
        <v>38552.305</v>
      </c>
      <c r="BY130" s="8">
        <v>38059.777000000002</v>
      </c>
      <c r="BZ130" s="8">
        <v>37573.245999999999</v>
      </c>
      <c r="CA130" s="8">
        <v>37092.67</v>
      </c>
      <c r="CB130" s="8">
        <v>36618.008000000002</v>
      </c>
      <c r="CC130" s="8">
        <v>36149.212</v>
      </c>
      <c r="CD130" s="8">
        <v>35686.228999999999</v>
      </c>
      <c r="CE130" s="8">
        <v>35228.998</v>
      </c>
      <c r="CF130" s="8">
        <v>34777.453999999998</v>
      </c>
      <c r="CG130" s="8">
        <v>34331.527000000002</v>
      </c>
      <c r="CH130" s="8">
        <v>33891.150999999998</v>
      </c>
      <c r="CI130" s="8">
        <v>33456.256999999998</v>
      </c>
      <c r="CJ130" s="8">
        <v>33026.777999999998</v>
      </c>
      <c r="CK130" s="8">
        <v>32602.647000000001</v>
      </c>
      <c r="CL130" s="8">
        <v>32183.8</v>
      </c>
      <c r="CM130" s="8">
        <v>31770.173999999999</v>
      </c>
    </row>
    <row r="131" spans="1:91" ht="11.4" x14ac:dyDescent="0.2">
      <c r="A131" s="1">
        <v>114</v>
      </c>
      <c r="B131" s="2" t="s">
        <v>460</v>
      </c>
      <c r="C131" s="5" t="s">
        <v>188</v>
      </c>
      <c r="D131" s="7"/>
      <c r="E131" s="7">
        <v>626</v>
      </c>
      <c r="F131" s="8">
        <v>1184.7650000000001</v>
      </c>
      <c r="G131" s="8">
        <v>1212.9929999999999</v>
      </c>
      <c r="H131" s="8">
        <v>1241.58</v>
      </c>
      <c r="I131" s="8">
        <v>1270.683</v>
      </c>
      <c r="J131" s="8">
        <v>1300.6030000000001</v>
      </c>
      <c r="K131" s="8">
        <v>1331.5630000000001</v>
      </c>
      <c r="L131" s="8">
        <v>1363.585</v>
      </c>
      <c r="M131" s="8">
        <v>1396.576</v>
      </c>
      <c r="N131" s="8">
        <v>1430.527</v>
      </c>
      <c r="O131" s="8">
        <v>1465.4079999999999</v>
      </c>
      <c r="P131" s="8">
        <v>1501.223</v>
      </c>
      <c r="Q131" s="8">
        <v>1538.0139999999999</v>
      </c>
      <c r="R131" s="8">
        <v>1575.857</v>
      </c>
      <c r="S131" s="8">
        <v>1614.83</v>
      </c>
      <c r="T131" s="8">
        <v>1655.0219999999999</v>
      </c>
      <c r="U131" s="8">
        <v>1696.53</v>
      </c>
      <c r="V131" s="8">
        <v>1739.42</v>
      </c>
      <c r="W131" s="8">
        <v>1783.7829999999999</v>
      </c>
      <c r="X131" s="8">
        <v>1829.778</v>
      </c>
      <c r="Y131" s="8">
        <v>1877.585</v>
      </c>
      <c r="Z131" s="8">
        <v>1927.3620000000001</v>
      </c>
      <c r="AA131" s="8">
        <v>1979.2090000000001</v>
      </c>
      <c r="AB131" s="8">
        <v>2033.1980000000001</v>
      </c>
      <c r="AC131" s="8">
        <v>2089.4070000000002</v>
      </c>
      <c r="AD131" s="8">
        <v>2147.9110000000001</v>
      </c>
      <c r="AE131" s="8">
        <v>2208.7750000000001</v>
      </c>
      <c r="AF131" s="8">
        <v>2272.087</v>
      </c>
      <c r="AG131" s="8">
        <v>2337.915</v>
      </c>
      <c r="AH131" s="8">
        <v>2406.2890000000002</v>
      </c>
      <c r="AI131" s="8">
        <v>2477.221</v>
      </c>
      <c r="AJ131" s="8">
        <v>2550.7359999999999</v>
      </c>
      <c r="AK131" s="8">
        <v>2626.9</v>
      </c>
      <c r="AL131" s="8">
        <v>2705.7930000000001</v>
      </c>
      <c r="AM131" s="8">
        <v>2787.482</v>
      </c>
      <c r="AN131" s="8">
        <v>2872.0340000000001</v>
      </c>
      <c r="AO131" s="8">
        <v>2959.5250000000001</v>
      </c>
      <c r="AP131" s="8">
        <v>3050.0479999999998</v>
      </c>
      <c r="AQ131" s="8">
        <v>3143.692</v>
      </c>
      <c r="AR131" s="8">
        <v>3240.5329999999999</v>
      </c>
      <c r="AS131" s="8">
        <v>3340.6460000000002</v>
      </c>
      <c r="AT131" s="8">
        <v>3444.123</v>
      </c>
      <c r="AU131" s="8">
        <v>3551.0770000000002</v>
      </c>
      <c r="AV131" s="8">
        <v>3661.6469999999999</v>
      </c>
      <c r="AW131" s="8">
        <v>3775.9839999999999</v>
      </c>
      <c r="AX131" s="8">
        <v>3894.2570000000001</v>
      </c>
      <c r="AY131" s="8">
        <v>4016.636</v>
      </c>
      <c r="AZ131" s="8">
        <v>4143.277</v>
      </c>
      <c r="BA131" s="8">
        <v>4274.3419999999996</v>
      </c>
      <c r="BB131" s="8">
        <v>4410.0209999999997</v>
      </c>
      <c r="BC131" s="8">
        <v>4550.509</v>
      </c>
      <c r="BD131" s="8">
        <v>4696.0069999999996</v>
      </c>
      <c r="BE131" s="8">
        <v>4846.6980000000003</v>
      </c>
      <c r="BF131" s="8">
        <v>5002.7650000000003</v>
      </c>
      <c r="BG131" s="8">
        <v>5164.4129999999996</v>
      </c>
      <c r="BH131" s="8">
        <v>5331.8469999999998</v>
      </c>
      <c r="BI131" s="8">
        <v>5505.2719999999999</v>
      </c>
      <c r="BJ131" s="8">
        <v>5684.8940000000002</v>
      </c>
      <c r="BK131" s="8">
        <v>5870.9120000000003</v>
      </c>
      <c r="BL131" s="8">
        <v>6063.5079999999998</v>
      </c>
      <c r="BM131" s="8">
        <v>6262.8639999999996</v>
      </c>
      <c r="BN131" s="8">
        <v>6469.1719999999996</v>
      </c>
      <c r="BO131" s="8">
        <v>6682.6530000000002</v>
      </c>
      <c r="BP131" s="8">
        <v>6903.5370000000003</v>
      </c>
      <c r="BQ131" s="8">
        <v>7132.0259999999998</v>
      </c>
      <c r="BR131" s="8">
        <v>7368.3230000000003</v>
      </c>
      <c r="BS131" s="8">
        <v>7612.6509999999998</v>
      </c>
      <c r="BT131" s="8">
        <v>7865.268</v>
      </c>
      <c r="BU131" s="8">
        <v>8126.451</v>
      </c>
      <c r="BV131" s="8">
        <v>8396.4619999999995</v>
      </c>
      <c r="BW131" s="8">
        <v>8675.5730000000003</v>
      </c>
      <c r="BX131" s="8">
        <v>8964.0750000000007</v>
      </c>
      <c r="BY131" s="8">
        <v>9262.2870000000003</v>
      </c>
      <c r="BZ131" s="8">
        <v>9570.5519999999997</v>
      </c>
      <c r="CA131" s="8">
        <v>9889.2180000000008</v>
      </c>
      <c r="CB131" s="8">
        <v>10218.651</v>
      </c>
      <c r="CC131" s="8">
        <v>10559.234</v>
      </c>
      <c r="CD131" s="8">
        <v>10911.362999999999</v>
      </c>
      <c r="CE131" s="8">
        <v>11275.451999999999</v>
      </c>
      <c r="CF131" s="8">
        <v>11651.93</v>
      </c>
      <c r="CG131" s="8">
        <v>12041.241</v>
      </c>
      <c r="CH131" s="8">
        <v>12443.846</v>
      </c>
      <c r="CI131" s="8">
        <v>12860.221</v>
      </c>
      <c r="CJ131" s="8">
        <v>13290.858</v>
      </c>
      <c r="CK131" s="8">
        <v>13736.266</v>
      </c>
      <c r="CL131" s="8">
        <v>14196.968999999999</v>
      </c>
      <c r="CM131" s="8">
        <v>14673.508</v>
      </c>
    </row>
    <row r="132" spans="1:91" ht="11.4" x14ac:dyDescent="0.2">
      <c r="A132" s="1">
        <v>115</v>
      </c>
      <c r="B132" s="2" t="s">
        <v>460</v>
      </c>
      <c r="C132" s="5" t="s">
        <v>189</v>
      </c>
      <c r="D132" s="7"/>
      <c r="E132" s="7">
        <v>704</v>
      </c>
      <c r="F132" s="8">
        <v>93447.600999999995</v>
      </c>
      <c r="G132" s="8">
        <v>94435.728000000003</v>
      </c>
      <c r="H132" s="8">
        <v>95393.587</v>
      </c>
      <c r="I132" s="8">
        <v>96318.284</v>
      </c>
      <c r="J132" s="8">
        <v>97209.342999999993</v>
      </c>
      <c r="K132" s="8">
        <v>98066.127999999997</v>
      </c>
      <c r="L132" s="8">
        <v>98885.615999999995</v>
      </c>
      <c r="M132" s="8">
        <v>99664.865999999995</v>
      </c>
      <c r="N132" s="8">
        <v>100404.087</v>
      </c>
      <c r="O132" s="8">
        <v>101104.565</v>
      </c>
      <c r="P132" s="8">
        <v>101767.594</v>
      </c>
      <c r="Q132" s="8">
        <v>102392.83</v>
      </c>
      <c r="R132" s="8">
        <v>102980.606</v>
      </c>
      <c r="S132" s="8">
        <v>103533.97</v>
      </c>
      <c r="T132" s="8">
        <v>104056.952</v>
      </c>
      <c r="U132" s="8">
        <v>104552.773</v>
      </c>
      <c r="V132" s="8">
        <v>105022.496</v>
      </c>
      <c r="W132" s="8">
        <v>105466.37300000001</v>
      </c>
      <c r="X132" s="8">
        <v>105885.765</v>
      </c>
      <c r="Y132" s="8">
        <v>106281.948</v>
      </c>
      <c r="Z132" s="8">
        <v>106655.768</v>
      </c>
      <c r="AA132" s="8">
        <v>107007.899</v>
      </c>
      <c r="AB132" s="8">
        <v>107338.18399999999</v>
      </c>
      <c r="AC132" s="8">
        <v>107645.461</v>
      </c>
      <c r="AD132" s="8">
        <v>107927.946</v>
      </c>
      <c r="AE132" s="8">
        <v>108184.139</v>
      </c>
      <c r="AF132" s="8">
        <v>108413.84699999999</v>
      </c>
      <c r="AG132" s="8">
        <v>108616.872</v>
      </c>
      <c r="AH132" s="8">
        <v>108791.66899999999</v>
      </c>
      <c r="AI132" s="8">
        <v>108936.38</v>
      </c>
      <c r="AJ132" s="8">
        <v>109049.68</v>
      </c>
      <c r="AK132" s="8">
        <v>109131.247</v>
      </c>
      <c r="AL132" s="8">
        <v>109181.421</v>
      </c>
      <c r="AM132" s="8">
        <v>109200.47199999999</v>
      </c>
      <c r="AN132" s="8">
        <v>109188.959</v>
      </c>
      <c r="AO132" s="8">
        <v>109147.59600000001</v>
      </c>
      <c r="AP132" s="8">
        <v>109076.878</v>
      </c>
      <c r="AQ132" s="8">
        <v>108977.655</v>
      </c>
      <c r="AR132" s="8">
        <v>108851.557</v>
      </c>
      <c r="AS132" s="8">
        <v>108700.591</v>
      </c>
      <c r="AT132" s="8">
        <v>108526.62</v>
      </c>
      <c r="AU132" s="8">
        <v>108330.837</v>
      </c>
      <c r="AV132" s="8">
        <v>108114.414</v>
      </c>
      <c r="AW132" s="8">
        <v>107879.20600000001</v>
      </c>
      <c r="AX132" s="8">
        <v>107627.232</v>
      </c>
      <c r="AY132" s="8">
        <v>107360.3</v>
      </c>
      <c r="AZ132" s="8">
        <v>107079.755</v>
      </c>
      <c r="BA132" s="8">
        <v>106786.69899999999</v>
      </c>
      <c r="BB132" s="8">
        <v>106482.349</v>
      </c>
      <c r="BC132" s="8">
        <v>106167.83100000001</v>
      </c>
      <c r="BD132" s="8">
        <v>105844.19</v>
      </c>
      <c r="BE132" s="8">
        <v>105512.527</v>
      </c>
      <c r="BF132" s="8">
        <v>105173.75199999999</v>
      </c>
      <c r="BG132" s="8">
        <v>104828.43799999999</v>
      </c>
      <c r="BH132" s="8">
        <v>104476.98299999999</v>
      </c>
      <c r="BI132" s="8">
        <v>104119.87</v>
      </c>
      <c r="BJ132" s="8">
        <v>103757.851</v>
      </c>
      <c r="BK132" s="8">
        <v>103391.76300000001</v>
      </c>
      <c r="BL132" s="8">
        <v>103022.27099999999</v>
      </c>
      <c r="BM132" s="8">
        <v>102650.019</v>
      </c>
      <c r="BN132" s="8">
        <v>102275.67600000001</v>
      </c>
      <c r="BO132" s="8">
        <v>101899.852</v>
      </c>
      <c r="BP132" s="8">
        <v>101523.258</v>
      </c>
      <c r="BQ132" s="8">
        <v>101146.78</v>
      </c>
      <c r="BR132" s="8">
        <v>100771.371</v>
      </c>
      <c r="BS132" s="8">
        <v>100397.872</v>
      </c>
      <c r="BT132" s="8">
        <v>100026.792</v>
      </c>
      <c r="BU132" s="8">
        <v>99658.588000000003</v>
      </c>
      <c r="BV132" s="8">
        <v>99293.942999999999</v>
      </c>
      <c r="BW132" s="8">
        <v>98933.553</v>
      </c>
      <c r="BX132" s="8">
        <v>98577.941999999995</v>
      </c>
      <c r="BY132" s="8">
        <v>98227.421000000002</v>
      </c>
      <c r="BZ132" s="8">
        <v>97882.054999999993</v>
      </c>
      <c r="CA132" s="8">
        <v>97541.766000000003</v>
      </c>
      <c r="CB132" s="8">
        <v>97206.312999999995</v>
      </c>
      <c r="CC132" s="8">
        <v>96875.445999999996</v>
      </c>
      <c r="CD132" s="8">
        <v>96548.936000000002</v>
      </c>
      <c r="CE132" s="8">
        <v>96226.572</v>
      </c>
      <c r="CF132" s="8">
        <v>95908.112999999998</v>
      </c>
      <c r="CG132" s="8">
        <v>95593.251999999993</v>
      </c>
      <c r="CH132" s="8">
        <v>95281.566000000006</v>
      </c>
      <c r="CI132" s="8">
        <v>94972.506999999998</v>
      </c>
      <c r="CJ132" s="8">
        <v>94665.394</v>
      </c>
      <c r="CK132" s="8">
        <v>94359.407000000007</v>
      </c>
      <c r="CL132" s="8">
        <v>94053.592999999993</v>
      </c>
      <c r="CM132" s="8">
        <v>93746.861999999994</v>
      </c>
    </row>
    <row r="133" spans="1:91" ht="12" x14ac:dyDescent="0.25">
      <c r="A133" s="1">
        <v>116</v>
      </c>
      <c r="B133" s="2" t="s">
        <v>460</v>
      </c>
      <c r="C133" s="6" t="s">
        <v>190</v>
      </c>
      <c r="D133" s="7"/>
      <c r="E133" s="7">
        <v>922</v>
      </c>
      <c r="F133" s="8">
        <v>257231.02</v>
      </c>
      <c r="G133" s="8">
        <v>261922.33100000001</v>
      </c>
      <c r="H133" s="8">
        <v>266563.33500000002</v>
      </c>
      <c r="I133" s="8">
        <v>271191.39899999998</v>
      </c>
      <c r="J133" s="8">
        <v>275853.66899999999</v>
      </c>
      <c r="K133" s="8">
        <v>280584.451</v>
      </c>
      <c r="L133" s="8">
        <v>285400.77899999998</v>
      </c>
      <c r="M133" s="8">
        <v>290297.17200000002</v>
      </c>
      <c r="N133" s="8">
        <v>295256.90500000003</v>
      </c>
      <c r="O133" s="8">
        <v>300251.74200000003</v>
      </c>
      <c r="P133" s="8">
        <v>305260.61099999998</v>
      </c>
      <c r="Q133" s="8">
        <v>310282.65700000001</v>
      </c>
      <c r="R133" s="8">
        <v>315324.86900000001</v>
      </c>
      <c r="S133" s="8">
        <v>320383.04300000001</v>
      </c>
      <c r="T133" s="8">
        <v>325453.12199999997</v>
      </c>
      <c r="U133" s="8">
        <v>330533.179</v>
      </c>
      <c r="V133" s="8">
        <v>335621.10399999999</v>
      </c>
      <c r="W133" s="8">
        <v>340719.842</v>
      </c>
      <c r="X133" s="8">
        <v>345839.158</v>
      </c>
      <c r="Y133" s="8">
        <v>350992.54499999998</v>
      </c>
      <c r="Z133" s="8">
        <v>356190.56900000002</v>
      </c>
      <c r="AA133" s="8">
        <v>361437.85499999998</v>
      </c>
      <c r="AB133" s="8">
        <v>366734.712</v>
      </c>
      <c r="AC133" s="8">
        <v>372082.266</v>
      </c>
      <c r="AD133" s="8">
        <v>377480.25900000002</v>
      </c>
      <c r="AE133" s="8">
        <v>382929.19799999997</v>
      </c>
      <c r="AF133" s="8">
        <v>388431.48599999998</v>
      </c>
      <c r="AG133" s="8">
        <v>393990.614</v>
      </c>
      <c r="AH133" s="8">
        <v>399609.29599999997</v>
      </c>
      <c r="AI133" s="8">
        <v>405290.40299999999</v>
      </c>
      <c r="AJ133" s="8">
        <v>411036.59100000001</v>
      </c>
      <c r="AK133" s="8">
        <v>416850.82500000001</v>
      </c>
      <c r="AL133" s="8">
        <v>422735.24</v>
      </c>
      <c r="AM133" s="8">
        <v>428690.70199999999</v>
      </c>
      <c r="AN133" s="8">
        <v>434717.50900000002</v>
      </c>
      <c r="AO133" s="8">
        <v>440816.8</v>
      </c>
      <c r="AP133" s="8">
        <v>446991.43300000002</v>
      </c>
      <c r="AQ133" s="8">
        <v>453245.21500000003</v>
      </c>
      <c r="AR133" s="8">
        <v>459581.58899999998</v>
      </c>
      <c r="AS133" s="8">
        <v>466004.34100000001</v>
      </c>
      <c r="AT133" s="8">
        <v>472517.61700000003</v>
      </c>
      <c r="AU133" s="8">
        <v>479125.74</v>
      </c>
      <c r="AV133" s="8">
        <v>485833.50199999998</v>
      </c>
      <c r="AW133" s="8">
        <v>492646.35100000002</v>
      </c>
      <c r="AX133" s="8">
        <v>499570.174</v>
      </c>
      <c r="AY133" s="8">
        <v>506611.027</v>
      </c>
      <c r="AZ133" s="8">
        <v>513774.60700000002</v>
      </c>
      <c r="BA133" s="8">
        <v>521067.00900000002</v>
      </c>
      <c r="BB133" s="8">
        <v>528495.35400000005</v>
      </c>
      <c r="BC133" s="8">
        <v>536067.22400000005</v>
      </c>
      <c r="BD133" s="8">
        <v>543790.06299999997</v>
      </c>
      <c r="BE133" s="8">
        <v>551670.48199999996</v>
      </c>
      <c r="BF133" s="8">
        <v>559715.12899999996</v>
      </c>
      <c r="BG133" s="8">
        <v>567931.54099999997</v>
      </c>
      <c r="BH133" s="8">
        <v>576327.49300000002</v>
      </c>
      <c r="BI133" s="8">
        <v>584910.49699999997</v>
      </c>
      <c r="BJ133" s="8">
        <v>593687.37</v>
      </c>
      <c r="BK133" s="8">
        <v>602664.65</v>
      </c>
      <c r="BL133" s="8">
        <v>611849.18400000001</v>
      </c>
      <c r="BM133" s="8">
        <v>621247.72699999996</v>
      </c>
      <c r="BN133" s="8">
        <v>630866.88500000001</v>
      </c>
      <c r="BO133" s="8">
        <v>640713.22</v>
      </c>
      <c r="BP133" s="8">
        <v>650792.92200000002</v>
      </c>
      <c r="BQ133" s="8">
        <v>661111.64</v>
      </c>
      <c r="BR133" s="8">
        <v>671674.72699999996</v>
      </c>
      <c r="BS133" s="8">
        <v>682487.69900000002</v>
      </c>
      <c r="BT133" s="8">
        <v>693556.77399999998</v>
      </c>
      <c r="BU133" s="8">
        <v>704888.16899999999</v>
      </c>
      <c r="BV133" s="8">
        <v>716487.40399999998</v>
      </c>
      <c r="BW133" s="8">
        <v>728359.83900000004</v>
      </c>
      <c r="BX133" s="8">
        <v>740511.14099999995</v>
      </c>
      <c r="BY133" s="8">
        <v>752947.78899999999</v>
      </c>
      <c r="BZ133" s="8">
        <v>765676.45600000001</v>
      </c>
      <c r="CA133" s="8">
        <v>778703.37300000002</v>
      </c>
      <c r="CB133" s="8">
        <v>792034.82299999997</v>
      </c>
      <c r="CC133" s="8">
        <v>805677.45900000003</v>
      </c>
      <c r="CD133" s="8">
        <v>819638.424</v>
      </c>
      <c r="CE133" s="8">
        <v>833925.353</v>
      </c>
      <c r="CF133" s="8">
        <v>848546.20600000001</v>
      </c>
      <c r="CG133" s="8">
        <v>863509.21</v>
      </c>
      <c r="CH133" s="8">
        <v>878822.74600000004</v>
      </c>
      <c r="CI133" s="8">
        <v>894495.29799999995</v>
      </c>
      <c r="CJ133" s="8">
        <v>910535.44200000004</v>
      </c>
      <c r="CK133" s="8">
        <v>926951.83700000006</v>
      </c>
      <c r="CL133" s="8">
        <v>943753.23100000003</v>
      </c>
      <c r="CM133" s="8">
        <v>960948.473</v>
      </c>
    </row>
    <row r="134" spans="1:91" ht="11.4" x14ac:dyDescent="0.2">
      <c r="A134" s="1">
        <v>117</v>
      </c>
      <c r="B134" s="2" t="s">
        <v>460</v>
      </c>
      <c r="C134" s="5" t="s">
        <v>191</v>
      </c>
      <c r="D134" s="7"/>
      <c r="E134" s="7">
        <v>51</v>
      </c>
      <c r="F134" s="8">
        <v>3017.712</v>
      </c>
      <c r="G134" s="8">
        <v>3025.6970000000001</v>
      </c>
      <c r="H134" s="8">
        <v>3030.79</v>
      </c>
      <c r="I134" s="8">
        <v>3033.299</v>
      </c>
      <c r="J134" s="8">
        <v>3033.9780000000001</v>
      </c>
      <c r="K134" s="8">
        <v>3033.386</v>
      </c>
      <c r="L134" s="8">
        <v>3031.442</v>
      </c>
      <c r="M134" s="8">
        <v>3027.8359999999998</v>
      </c>
      <c r="N134" s="8">
        <v>3022.6770000000001</v>
      </c>
      <c r="O134" s="8">
        <v>3016.1129999999998</v>
      </c>
      <c r="P134" s="8">
        <v>3008.2779999999998</v>
      </c>
      <c r="Q134" s="8">
        <v>2999.2190000000001</v>
      </c>
      <c r="R134" s="8">
        <v>2989.0010000000002</v>
      </c>
      <c r="S134" s="8">
        <v>2977.7950000000001</v>
      </c>
      <c r="T134" s="8">
        <v>2965.8049999999998</v>
      </c>
      <c r="U134" s="8">
        <v>2953.1869999999999</v>
      </c>
      <c r="V134" s="8">
        <v>2940.0230000000001</v>
      </c>
      <c r="W134" s="8">
        <v>2926.3249999999998</v>
      </c>
      <c r="X134" s="8">
        <v>2912.087</v>
      </c>
      <c r="Y134" s="8">
        <v>2897.268</v>
      </c>
      <c r="Z134" s="8">
        <v>2881.8359999999998</v>
      </c>
      <c r="AA134" s="8">
        <v>2865.8159999999998</v>
      </c>
      <c r="AB134" s="8">
        <v>2849.221</v>
      </c>
      <c r="AC134" s="8">
        <v>2831.9870000000001</v>
      </c>
      <c r="AD134" s="8">
        <v>2814.0239999999999</v>
      </c>
      <c r="AE134" s="8">
        <v>2795.27</v>
      </c>
      <c r="AF134" s="8">
        <v>2775.7190000000001</v>
      </c>
      <c r="AG134" s="8">
        <v>2755.3969999999999</v>
      </c>
      <c r="AH134" s="8">
        <v>2734.3020000000001</v>
      </c>
      <c r="AI134" s="8">
        <v>2712.4470000000001</v>
      </c>
      <c r="AJ134" s="8">
        <v>2689.848</v>
      </c>
      <c r="AK134" s="8">
        <v>2666.5160000000001</v>
      </c>
      <c r="AL134" s="8">
        <v>2642.4870000000001</v>
      </c>
      <c r="AM134" s="8">
        <v>2617.8519999999999</v>
      </c>
      <c r="AN134" s="8">
        <v>2592.7249999999999</v>
      </c>
      <c r="AO134" s="8">
        <v>2567.2020000000002</v>
      </c>
      <c r="AP134" s="8">
        <v>2541.3240000000001</v>
      </c>
      <c r="AQ134" s="8">
        <v>2515.114</v>
      </c>
      <c r="AR134" s="8">
        <v>2488.6170000000002</v>
      </c>
      <c r="AS134" s="8">
        <v>2461.877</v>
      </c>
      <c r="AT134" s="8">
        <v>2434.9290000000001</v>
      </c>
      <c r="AU134" s="8">
        <v>2407.808</v>
      </c>
      <c r="AV134" s="8">
        <v>2380.5300000000002</v>
      </c>
      <c r="AW134" s="8">
        <v>2353.09</v>
      </c>
      <c r="AX134" s="8">
        <v>2325.4650000000001</v>
      </c>
      <c r="AY134" s="8">
        <v>2297.64</v>
      </c>
      <c r="AZ134" s="8">
        <v>2269.636</v>
      </c>
      <c r="BA134" s="8">
        <v>2241.471</v>
      </c>
      <c r="BB134" s="8">
        <v>2213.136</v>
      </c>
      <c r="BC134" s="8">
        <v>2184.616</v>
      </c>
      <c r="BD134" s="8">
        <v>2155.9079999999999</v>
      </c>
      <c r="BE134" s="8">
        <v>2127.029</v>
      </c>
      <c r="BF134" s="8">
        <v>2098.0160000000001</v>
      </c>
      <c r="BG134" s="8">
        <v>2068.9079999999999</v>
      </c>
      <c r="BH134" s="8">
        <v>2039.7550000000001</v>
      </c>
      <c r="BI134" s="8">
        <v>2010.606</v>
      </c>
      <c r="BJ134" s="8">
        <v>1981.4929999999999</v>
      </c>
      <c r="BK134" s="8">
        <v>1952.4570000000001</v>
      </c>
      <c r="BL134" s="8">
        <v>1923.579</v>
      </c>
      <c r="BM134" s="8">
        <v>1894.9469999999999</v>
      </c>
      <c r="BN134" s="8">
        <v>1866.6389999999999</v>
      </c>
      <c r="BO134" s="8">
        <v>1838.692</v>
      </c>
      <c r="BP134" s="8">
        <v>1811.1320000000001</v>
      </c>
      <c r="BQ134" s="8">
        <v>1784.01</v>
      </c>
      <c r="BR134" s="8">
        <v>1757.374</v>
      </c>
      <c r="BS134" s="8">
        <v>1731.261</v>
      </c>
      <c r="BT134" s="8">
        <v>1705.691</v>
      </c>
      <c r="BU134" s="8">
        <v>1680.664</v>
      </c>
      <c r="BV134" s="8">
        <v>1656.1590000000001</v>
      </c>
      <c r="BW134" s="8">
        <v>1632.1420000000001</v>
      </c>
      <c r="BX134" s="8">
        <v>1608.579</v>
      </c>
      <c r="BY134" s="8">
        <v>1585.4639999999999</v>
      </c>
      <c r="BZ134" s="8">
        <v>1562.7809999999999</v>
      </c>
      <c r="CA134" s="8">
        <v>1540.4780000000001</v>
      </c>
      <c r="CB134" s="8">
        <v>1518.4860000000001</v>
      </c>
      <c r="CC134" s="8">
        <v>1496.7529999999999</v>
      </c>
      <c r="CD134" s="8">
        <v>1475.2470000000001</v>
      </c>
      <c r="CE134" s="8">
        <v>1453.9570000000001</v>
      </c>
      <c r="CF134" s="8">
        <v>1432.883</v>
      </c>
      <c r="CG134" s="8">
        <v>1412.03</v>
      </c>
      <c r="CH134" s="8">
        <v>1391.396</v>
      </c>
      <c r="CI134" s="8">
        <v>1370.9739999999999</v>
      </c>
      <c r="CJ134" s="8">
        <v>1350.7470000000001</v>
      </c>
      <c r="CK134" s="8">
        <v>1330.6890000000001</v>
      </c>
      <c r="CL134" s="8">
        <v>1310.7629999999999</v>
      </c>
      <c r="CM134" s="8">
        <v>1290.9280000000001</v>
      </c>
    </row>
    <row r="135" spans="1:91" ht="11.4" x14ac:dyDescent="0.2">
      <c r="A135" s="1">
        <v>118</v>
      </c>
      <c r="B135" s="2" t="s">
        <v>460</v>
      </c>
      <c r="C135" s="5" t="s">
        <v>192</v>
      </c>
      <c r="D135" s="7">
        <v>9</v>
      </c>
      <c r="E135" s="7">
        <v>31</v>
      </c>
      <c r="F135" s="8">
        <v>9753.9680000000008</v>
      </c>
      <c r="G135" s="8">
        <v>9871.9969999999994</v>
      </c>
      <c r="H135" s="8">
        <v>9982.2839999999997</v>
      </c>
      <c r="I135" s="8">
        <v>10084.919</v>
      </c>
      <c r="J135" s="8">
        <v>10180.621999999999</v>
      </c>
      <c r="K135" s="8">
        <v>10269.945</v>
      </c>
      <c r="L135" s="8">
        <v>10352.736000000001</v>
      </c>
      <c r="M135" s="8">
        <v>10428.620999999999</v>
      </c>
      <c r="N135" s="8">
        <v>10497.785</v>
      </c>
      <c r="O135" s="8">
        <v>10560.528</v>
      </c>
      <c r="P135" s="8">
        <v>10617.231</v>
      </c>
      <c r="Q135" s="8">
        <v>10668.050999999999</v>
      </c>
      <c r="R135" s="8">
        <v>10713.460999999999</v>
      </c>
      <c r="S135" s="8">
        <v>10754.573</v>
      </c>
      <c r="T135" s="8">
        <v>10792.788</v>
      </c>
      <c r="U135" s="8">
        <v>10829.231</v>
      </c>
      <c r="V135" s="8">
        <v>10864.331</v>
      </c>
      <c r="W135" s="8">
        <v>10898.267</v>
      </c>
      <c r="X135" s="8">
        <v>10931.587</v>
      </c>
      <c r="Y135" s="8">
        <v>10964.812</v>
      </c>
      <c r="Z135" s="8">
        <v>10998.276</v>
      </c>
      <c r="AA135" s="8">
        <v>11032.278</v>
      </c>
      <c r="AB135" s="8">
        <v>11066.725</v>
      </c>
      <c r="AC135" s="8">
        <v>11101.035</v>
      </c>
      <c r="AD135" s="8">
        <v>11134.335999999999</v>
      </c>
      <c r="AE135" s="8">
        <v>11165.929</v>
      </c>
      <c r="AF135" s="8">
        <v>11195.69</v>
      </c>
      <c r="AG135" s="8">
        <v>11223.609</v>
      </c>
      <c r="AH135" s="8">
        <v>11249.235000000001</v>
      </c>
      <c r="AI135" s="8">
        <v>11272.055</v>
      </c>
      <c r="AJ135" s="8">
        <v>11291.716</v>
      </c>
      <c r="AK135" s="8">
        <v>11308.07</v>
      </c>
      <c r="AL135" s="8">
        <v>11321.217000000001</v>
      </c>
      <c r="AM135" s="8">
        <v>11331.379000000001</v>
      </c>
      <c r="AN135" s="8">
        <v>11338.918</v>
      </c>
      <c r="AO135" s="8">
        <v>11344.177</v>
      </c>
      <c r="AP135" s="8">
        <v>11347.263999999999</v>
      </c>
      <c r="AQ135" s="8">
        <v>11348.332</v>
      </c>
      <c r="AR135" s="8">
        <v>11347.837</v>
      </c>
      <c r="AS135" s="8">
        <v>11346.33</v>
      </c>
      <c r="AT135" s="8">
        <v>11344.269</v>
      </c>
      <c r="AU135" s="8">
        <v>11341.884</v>
      </c>
      <c r="AV135" s="8">
        <v>11339.312</v>
      </c>
      <c r="AW135" s="8">
        <v>11336.799000000001</v>
      </c>
      <c r="AX135" s="8">
        <v>11334.57</v>
      </c>
      <c r="AY135" s="8">
        <v>11332.803</v>
      </c>
      <c r="AZ135" s="8">
        <v>11331.671</v>
      </c>
      <c r="BA135" s="8">
        <v>11331.24</v>
      </c>
      <c r="BB135" s="8">
        <v>11331.433000000001</v>
      </c>
      <c r="BC135" s="8">
        <v>11332.088</v>
      </c>
      <c r="BD135" s="8">
        <v>11333.092000000001</v>
      </c>
      <c r="BE135" s="8">
        <v>11334.482</v>
      </c>
      <c r="BF135" s="8">
        <v>11336.331</v>
      </c>
      <c r="BG135" s="8">
        <v>11338.589</v>
      </c>
      <c r="BH135" s="8">
        <v>11341.19</v>
      </c>
      <c r="BI135" s="8">
        <v>11344.108</v>
      </c>
      <c r="BJ135" s="8">
        <v>11347.342000000001</v>
      </c>
      <c r="BK135" s="8">
        <v>11350.968999999999</v>
      </c>
      <c r="BL135" s="8">
        <v>11355.126</v>
      </c>
      <c r="BM135" s="8">
        <v>11359.996999999999</v>
      </c>
      <c r="BN135" s="8">
        <v>11365.739</v>
      </c>
      <c r="BO135" s="8">
        <v>11372.382</v>
      </c>
      <c r="BP135" s="8">
        <v>11379.95</v>
      </c>
      <c r="BQ135" s="8">
        <v>11388.566999999999</v>
      </c>
      <c r="BR135" s="8">
        <v>11398.376</v>
      </c>
      <c r="BS135" s="8">
        <v>11409.466</v>
      </c>
      <c r="BT135" s="8">
        <v>11421.86</v>
      </c>
      <c r="BU135" s="8">
        <v>11435.502</v>
      </c>
      <c r="BV135" s="8">
        <v>11450.304</v>
      </c>
      <c r="BW135" s="8">
        <v>11466.129000000001</v>
      </c>
      <c r="BX135" s="8">
        <v>11482.848</v>
      </c>
      <c r="BY135" s="8">
        <v>11500.411</v>
      </c>
      <c r="BZ135" s="8">
        <v>11518.736999999999</v>
      </c>
      <c r="CA135" s="8">
        <v>11537.611000000001</v>
      </c>
      <c r="CB135" s="8">
        <v>11556.776</v>
      </c>
      <c r="CC135" s="8">
        <v>11576.022999999999</v>
      </c>
      <c r="CD135" s="8">
        <v>11595.223</v>
      </c>
      <c r="CE135" s="8">
        <v>11614.32</v>
      </c>
      <c r="CF135" s="8">
        <v>11633.299000000001</v>
      </c>
      <c r="CG135" s="8">
        <v>11652.162</v>
      </c>
      <c r="CH135" s="8">
        <v>11670.893</v>
      </c>
      <c r="CI135" s="8">
        <v>11689.451999999999</v>
      </c>
      <c r="CJ135" s="8">
        <v>11707.769</v>
      </c>
      <c r="CK135" s="8">
        <v>11725.742</v>
      </c>
      <c r="CL135" s="8">
        <v>11743.239</v>
      </c>
      <c r="CM135" s="8">
        <v>11760.097</v>
      </c>
    </row>
    <row r="136" spans="1:91" ht="11.4" x14ac:dyDescent="0.2">
      <c r="A136" s="1">
        <v>119</v>
      </c>
      <c r="B136" s="2" t="s">
        <v>460</v>
      </c>
      <c r="C136" s="5" t="s">
        <v>193</v>
      </c>
      <c r="D136" s="7"/>
      <c r="E136" s="7">
        <v>48</v>
      </c>
      <c r="F136" s="8">
        <v>1377.2370000000001</v>
      </c>
      <c r="G136" s="8">
        <v>1397.479</v>
      </c>
      <c r="H136" s="8">
        <v>1420.471</v>
      </c>
      <c r="I136" s="8">
        <v>1445.127</v>
      </c>
      <c r="J136" s="8">
        <v>1469.326</v>
      </c>
      <c r="K136" s="8">
        <v>1491.5530000000001</v>
      </c>
      <c r="L136" s="8">
        <v>1511.846</v>
      </c>
      <c r="M136" s="8">
        <v>1531.0440000000001</v>
      </c>
      <c r="N136" s="8">
        <v>1549.3150000000001</v>
      </c>
      <c r="O136" s="8">
        <v>1566.93</v>
      </c>
      <c r="P136" s="8">
        <v>1584.098</v>
      </c>
      <c r="Q136" s="8">
        <v>1600.85</v>
      </c>
      <c r="R136" s="8">
        <v>1617.1510000000001</v>
      </c>
      <c r="S136" s="8">
        <v>1633.0619999999999</v>
      </c>
      <c r="T136" s="8">
        <v>1648.643</v>
      </c>
      <c r="U136" s="8">
        <v>1663.9369999999999</v>
      </c>
      <c r="V136" s="8">
        <v>1678.9649999999999</v>
      </c>
      <c r="W136" s="8">
        <v>1693.732</v>
      </c>
      <c r="X136" s="8">
        <v>1708.231</v>
      </c>
      <c r="Y136" s="8">
        <v>1722.4549999999999</v>
      </c>
      <c r="Z136" s="8">
        <v>1736.3779999999999</v>
      </c>
      <c r="AA136" s="8">
        <v>1750.0170000000001</v>
      </c>
      <c r="AB136" s="8">
        <v>1763.3420000000001</v>
      </c>
      <c r="AC136" s="8">
        <v>1776.2239999999999</v>
      </c>
      <c r="AD136" s="8">
        <v>1788.4929999999999</v>
      </c>
      <c r="AE136" s="8">
        <v>1800.029</v>
      </c>
      <c r="AF136" s="8">
        <v>1810.7750000000001</v>
      </c>
      <c r="AG136" s="8">
        <v>1820.761</v>
      </c>
      <c r="AH136" s="8">
        <v>1830.059</v>
      </c>
      <c r="AI136" s="8">
        <v>1838.788</v>
      </c>
      <c r="AJ136" s="8">
        <v>1847.029</v>
      </c>
      <c r="AK136" s="8">
        <v>1854.807</v>
      </c>
      <c r="AL136" s="8">
        <v>1862.0920000000001</v>
      </c>
      <c r="AM136" s="8">
        <v>1868.865</v>
      </c>
      <c r="AN136" s="8">
        <v>1875.0840000000001</v>
      </c>
      <c r="AO136" s="8">
        <v>1880.7270000000001</v>
      </c>
      <c r="AP136" s="8">
        <v>1885.799</v>
      </c>
      <c r="AQ136" s="8">
        <v>1890.3209999999999</v>
      </c>
      <c r="AR136" s="8">
        <v>1894.308</v>
      </c>
      <c r="AS136" s="8">
        <v>1897.778</v>
      </c>
      <c r="AT136" s="8">
        <v>1900.752</v>
      </c>
      <c r="AU136" s="8">
        <v>1903.2429999999999</v>
      </c>
      <c r="AV136" s="8">
        <v>1905.269</v>
      </c>
      <c r="AW136" s="8">
        <v>1906.8579999999999</v>
      </c>
      <c r="AX136" s="8">
        <v>1908.0409999999999</v>
      </c>
      <c r="AY136" s="8">
        <v>1908.846</v>
      </c>
      <c r="AZ136" s="8">
        <v>1909.299</v>
      </c>
      <c r="BA136" s="8">
        <v>1909.422</v>
      </c>
      <c r="BB136" s="8">
        <v>1909.2439999999999</v>
      </c>
      <c r="BC136" s="8">
        <v>1908.7919999999999</v>
      </c>
      <c r="BD136" s="8">
        <v>1908.097</v>
      </c>
      <c r="BE136" s="8">
        <v>1907.183</v>
      </c>
      <c r="BF136" s="8">
        <v>1906.075</v>
      </c>
      <c r="BG136" s="8">
        <v>1904.799</v>
      </c>
      <c r="BH136" s="8">
        <v>1903.3820000000001</v>
      </c>
      <c r="BI136" s="8">
        <v>1901.8489999999999</v>
      </c>
      <c r="BJ136" s="8">
        <v>1900.223</v>
      </c>
      <c r="BK136" s="8">
        <v>1898.5250000000001</v>
      </c>
      <c r="BL136" s="8">
        <v>1896.7819999999999</v>
      </c>
      <c r="BM136" s="8">
        <v>1895.02</v>
      </c>
      <c r="BN136" s="8">
        <v>1893.2639999999999</v>
      </c>
      <c r="BO136" s="8">
        <v>1891.53</v>
      </c>
      <c r="BP136" s="8">
        <v>1889.8330000000001</v>
      </c>
      <c r="BQ136" s="8">
        <v>1888.191</v>
      </c>
      <c r="BR136" s="8">
        <v>1886.6179999999999</v>
      </c>
      <c r="BS136" s="8">
        <v>1885.127</v>
      </c>
      <c r="BT136" s="8">
        <v>1883.729</v>
      </c>
      <c r="BU136" s="8">
        <v>1882.43</v>
      </c>
      <c r="BV136" s="8">
        <v>1881.231</v>
      </c>
      <c r="BW136" s="8">
        <v>1880.1289999999999</v>
      </c>
      <c r="BX136" s="8">
        <v>1879.1210000000001</v>
      </c>
      <c r="BY136" s="8">
        <v>1878.21</v>
      </c>
      <c r="BZ136" s="8">
        <v>1877.3989999999999</v>
      </c>
      <c r="CA136" s="8">
        <v>1876.681</v>
      </c>
      <c r="CB136" s="8">
        <v>1876.0509999999999</v>
      </c>
      <c r="CC136" s="8">
        <v>1875.5039999999999</v>
      </c>
      <c r="CD136" s="8">
        <v>1875.0360000000001</v>
      </c>
      <c r="CE136" s="8">
        <v>1874.6489999999999</v>
      </c>
      <c r="CF136" s="8">
        <v>1874.3440000000001</v>
      </c>
      <c r="CG136" s="8">
        <v>1874.1220000000001</v>
      </c>
      <c r="CH136" s="8">
        <v>1873.9860000000001</v>
      </c>
      <c r="CI136" s="8">
        <v>1873.9349999999999</v>
      </c>
      <c r="CJ136" s="8">
        <v>1873.9670000000001</v>
      </c>
      <c r="CK136" s="8">
        <v>1874.08</v>
      </c>
      <c r="CL136" s="8">
        <v>1874.2660000000001</v>
      </c>
      <c r="CM136" s="8">
        <v>1874.521</v>
      </c>
    </row>
    <row r="137" spans="1:91" ht="11.4" x14ac:dyDescent="0.2">
      <c r="A137" s="1">
        <v>120</v>
      </c>
      <c r="B137" s="2" t="s">
        <v>460</v>
      </c>
      <c r="C137" s="5" t="s">
        <v>194</v>
      </c>
      <c r="D137" s="7">
        <v>10</v>
      </c>
      <c r="E137" s="7">
        <v>196</v>
      </c>
      <c r="F137" s="8">
        <v>1165.3</v>
      </c>
      <c r="G137" s="8">
        <v>1176.5119999999999</v>
      </c>
      <c r="H137" s="8">
        <v>1187.348</v>
      </c>
      <c r="I137" s="8">
        <v>1197.7550000000001</v>
      </c>
      <c r="J137" s="8">
        <v>1207.665</v>
      </c>
      <c r="K137" s="8">
        <v>1217.0309999999999</v>
      </c>
      <c r="L137" s="8">
        <v>1225.83</v>
      </c>
      <c r="M137" s="8">
        <v>1234.0830000000001</v>
      </c>
      <c r="N137" s="8">
        <v>1241.8389999999999</v>
      </c>
      <c r="O137" s="8">
        <v>1249.172</v>
      </c>
      <c r="P137" s="8">
        <v>1256.135</v>
      </c>
      <c r="Q137" s="8">
        <v>1262.749</v>
      </c>
      <c r="R137" s="8">
        <v>1269.002</v>
      </c>
      <c r="S137" s="8">
        <v>1274.877</v>
      </c>
      <c r="T137" s="8">
        <v>1280.337</v>
      </c>
      <c r="U137" s="8">
        <v>1285.365</v>
      </c>
      <c r="V137" s="8">
        <v>1289.962</v>
      </c>
      <c r="W137" s="8">
        <v>1294.1500000000001</v>
      </c>
      <c r="X137" s="8">
        <v>1297.95</v>
      </c>
      <c r="Y137" s="8">
        <v>1301.3920000000001</v>
      </c>
      <c r="Z137" s="8">
        <v>1304.502</v>
      </c>
      <c r="AA137" s="8">
        <v>1307.289</v>
      </c>
      <c r="AB137" s="8">
        <v>1309.7629999999999</v>
      </c>
      <c r="AC137" s="8">
        <v>1311.9469999999999</v>
      </c>
      <c r="AD137" s="8">
        <v>1313.864</v>
      </c>
      <c r="AE137" s="8">
        <v>1315.5360000000001</v>
      </c>
      <c r="AF137" s="8">
        <v>1316.971</v>
      </c>
      <c r="AG137" s="8">
        <v>1318.172</v>
      </c>
      <c r="AH137" s="8">
        <v>1319.15</v>
      </c>
      <c r="AI137" s="8">
        <v>1319.915</v>
      </c>
      <c r="AJ137" s="8">
        <v>1320.472</v>
      </c>
      <c r="AK137" s="8">
        <v>1320.826</v>
      </c>
      <c r="AL137" s="8">
        <v>1320.9690000000001</v>
      </c>
      <c r="AM137" s="8">
        <v>1320.876</v>
      </c>
      <c r="AN137" s="8">
        <v>1320.5119999999999</v>
      </c>
      <c r="AO137" s="8">
        <v>1319.8489999999999</v>
      </c>
      <c r="AP137" s="8">
        <v>1318.8789999999999</v>
      </c>
      <c r="AQ137" s="8">
        <v>1317.6</v>
      </c>
      <c r="AR137" s="8">
        <v>1316.01</v>
      </c>
      <c r="AS137" s="8">
        <v>1314.1020000000001</v>
      </c>
      <c r="AT137" s="8">
        <v>1311.874</v>
      </c>
      <c r="AU137" s="8">
        <v>1309.327</v>
      </c>
      <c r="AV137" s="8">
        <v>1306.4590000000001</v>
      </c>
      <c r="AW137" s="8">
        <v>1303.2739999999999</v>
      </c>
      <c r="AX137" s="8">
        <v>1299.77</v>
      </c>
      <c r="AY137" s="8">
        <v>1295.952</v>
      </c>
      <c r="AZ137" s="8">
        <v>1291.828</v>
      </c>
      <c r="BA137" s="8">
        <v>1287.412</v>
      </c>
      <c r="BB137" s="8">
        <v>1282.722</v>
      </c>
      <c r="BC137" s="8">
        <v>1277.78</v>
      </c>
      <c r="BD137" s="8">
        <v>1272.6099999999999</v>
      </c>
      <c r="BE137" s="8">
        <v>1267.2270000000001</v>
      </c>
      <c r="BF137" s="8">
        <v>1261.6500000000001</v>
      </c>
      <c r="BG137" s="8">
        <v>1255.9090000000001</v>
      </c>
      <c r="BH137" s="8">
        <v>1250.0350000000001</v>
      </c>
      <c r="BI137" s="8">
        <v>1244.0619999999999</v>
      </c>
      <c r="BJ137" s="8">
        <v>1238.0060000000001</v>
      </c>
      <c r="BK137" s="8">
        <v>1231.885</v>
      </c>
      <c r="BL137" s="8">
        <v>1225.723</v>
      </c>
      <c r="BM137" s="8">
        <v>1219.5429999999999</v>
      </c>
      <c r="BN137" s="8">
        <v>1213.366</v>
      </c>
      <c r="BO137" s="8">
        <v>1207.2059999999999</v>
      </c>
      <c r="BP137" s="8">
        <v>1201.0740000000001</v>
      </c>
      <c r="BQ137" s="8">
        <v>1194.9770000000001</v>
      </c>
      <c r="BR137" s="8">
        <v>1188.9179999999999</v>
      </c>
      <c r="BS137" s="8">
        <v>1182.902</v>
      </c>
      <c r="BT137" s="8">
        <v>1176.933</v>
      </c>
      <c r="BU137" s="8">
        <v>1171.0119999999999</v>
      </c>
      <c r="BV137" s="8">
        <v>1165.1369999999999</v>
      </c>
      <c r="BW137" s="8">
        <v>1159.3</v>
      </c>
      <c r="BX137" s="8">
        <v>1153.4960000000001</v>
      </c>
      <c r="BY137" s="8">
        <v>1147.721</v>
      </c>
      <c r="BZ137" s="8">
        <v>1141.973</v>
      </c>
      <c r="CA137" s="8">
        <v>1136.2370000000001</v>
      </c>
      <c r="CB137" s="8">
        <v>1130.5039999999999</v>
      </c>
      <c r="CC137" s="8">
        <v>1124.759</v>
      </c>
      <c r="CD137" s="8">
        <v>1118.9960000000001</v>
      </c>
      <c r="CE137" s="8">
        <v>1113.2059999999999</v>
      </c>
      <c r="CF137" s="8">
        <v>1107.3869999999999</v>
      </c>
      <c r="CG137" s="8">
        <v>1101.5329999999999</v>
      </c>
      <c r="CH137" s="8">
        <v>1095.6400000000001</v>
      </c>
      <c r="CI137" s="8">
        <v>1089.7</v>
      </c>
      <c r="CJ137" s="8">
        <v>1083.703</v>
      </c>
      <c r="CK137" s="8">
        <v>1077.6379999999999</v>
      </c>
      <c r="CL137" s="8">
        <v>1071.4960000000001</v>
      </c>
      <c r="CM137" s="8">
        <v>1065.258</v>
      </c>
    </row>
    <row r="138" spans="1:91" ht="11.4" x14ac:dyDescent="0.2">
      <c r="A138" s="1">
        <v>121</v>
      </c>
      <c r="B138" s="2" t="s">
        <v>460</v>
      </c>
      <c r="C138" s="5" t="s">
        <v>195</v>
      </c>
      <c r="D138" s="7">
        <v>11</v>
      </c>
      <c r="E138" s="7">
        <v>268</v>
      </c>
      <c r="F138" s="8">
        <v>3999.8119999999999</v>
      </c>
      <c r="G138" s="8">
        <v>3978.0219999999999</v>
      </c>
      <c r="H138" s="8">
        <v>3968.2330000000002</v>
      </c>
      <c r="I138" s="8">
        <v>3966.06</v>
      </c>
      <c r="J138" s="8">
        <v>3965.0880000000002</v>
      </c>
      <c r="K138" s="8">
        <v>3960.5720000000001</v>
      </c>
      <c r="L138" s="8">
        <v>3951.1219999999998</v>
      </c>
      <c r="M138" s="8">
        <v>3937.84</v>
      </c>
      <c r="N138" s="8">
        <v>3921.4589999999998</v>
      </c>
      <c r="O138" s="8">
        <v>3903.5529999999999</v>
      </c>
      <c r="P138" s="8">
        <v>3885.2759999999998</v>
      </c>
      <c r="Q138" s="8">
        <v>3866.5189999999998</v>
      </c>
      <c r="R138" s="8">
        <v>3846.6990000000001</v>
      </c>
      <c r="S138" s="8">
        <v>3826.0140000000001</v>
      </c>
      <c r="T138" s="8">
        <v>3804.7069999999999</v>
      </c>
      <c r="U138" s="8">
        <v>3782.9659999999999</v>
      </c>
      <c r="V138" s="8">
        <v>3760.8710000000001</v>
      </c>
      <c r="W138" s="8">
        <v>3738.431</v>
      </c>
      <c r="X138" s="8">
        <v>3715.665</v>
      </c>
      <c r="Y138" s="8">
        <v>3692.5650000000001</v>
      </c>
      <c r="Z138" s="8">
        <v>3669.1149999999998</v>
      </c>
      <c r="AA138" s="8">
        <v>3645.3440000000001</v>
      </c>
      <c r="AB138" s="8">
        <v>3621.2460000000001</v>
      </c>
      <c r="AC138" s="8">
        <v>3596.712</v>
      </c>
      <c r="AD138" s="8">
        <v>3571.5990000000002</v>
      </c>
      <c r="AE138" s="8">
        <v>3545.7950000000001</v>
      </c>
      <c r="AF138" s="8">
        <v>3519.2820000000002</v>
      </c>
      <c r="AG138" s="8">
        <v>3492.0729999999999</v>
      </c>
      <c r="AH138" s="8">
        <v>3464.125</v>
      </c>
      <c r="AI138" s="8">
        <v>3435.393</v>
      </c>
      <c r="AJ138" s="8">
        <v>3405.86</v>
      </c>
      <c r="AK138" s="8">
        <v>3375.52</v>
      </c>
      <c r="AL138" s="8">
        <v>3344.4180000000001</v>
      </c>
      <c r="AM138" s="8">
        <v>3312.6590000000001</v>
      </c>
      <c r="AN138" s="8">
        <v>3280.3820000000001</v>
      </c>
      <c r="AO138" s="8">
        <v>3247.7089999999998</v>
      </c>
      <c r="AP138" s="8">
        <v>3214.6970000000001</v>
      </c>
      <c r="AQ138" s="8">
        <v>3181.3829999999998</v>
      </c>
      <c r="AR138" s="8">
        <v>3147.846</v>
      </c>
      <c r="AS138" s="8">
        <v>3114.1669999999999</v>
      </c>
      <c r="AT138" s="8">
        <v>3080.42</v>
      </c>
      <c r="AU138" s="8">
        <v>3046.6610000000001</v>
      </c>
      <c r="AV138" s="8">
        <v>3012.9389999999999</v>
      </c>
      <c r="AW138" s="8">
        <v>2979.299</v>
      </c>
      <c r="AX138" s="8">
        <v>2945.7809999999999</v>
      </c>
      <c r="AY138" s="8">
        <v>2912.4229999999998</v>
      </c>
      <c r="AZ138" s="8">
        <v>2879.2669999999998</v>
      </c>
      <c r="BA138" s="8">
        <v>2846.348</v>
      </c>
      <c r="BB138" s="8">
        <v>2813.681</v>
      </c>
      <c r="BC138" s="8">
        <v>2781.28</v>
      </c>
      <c r="BD138" s="8">
        <v>2749.154</v>
      </c>
      <c r="BE138" s="8">
        <v>2717.33</v>
      </c>
      <c r="BF138" s="8">
        <v>2685.8389999999999</v>
      </c>
      <c r="BG138" s="8">
        <v>2654.7040000000002</v>
      </c>
      <c r="BH138" s="8">
        <v>2623.944</v>
      </c>
      <c r="BI138" s="8">
        <v>2593.585</v>
      </c>
      <c r="BJ138" s="8">
        <v>2563.643</v>
      </c>
      <c r="BK138" s="8">
        <v>2534.1390000000001</v>
      </c>
      <c r="BL138" s="8">
        <v>2505.1109999999999</v>
      </c>
      <c r="BM138" s="8">
        <v>2476.598</v>
      </c>
      <c r="BN138" s="8">
        <v>2448.6320000000001</v>
      </c>
      <c r="BO138" s="8">
        <v>2421.2220000000002</v>
      </c>
      <c r="BP138" s="8">
        <v>2394.3719999999998</v>
      </c>
      <c r="BQ138" s="8">
        <v>2368.098</v>
      </c>
      <c r="BR138" s="8">
        <v>2342.415</v>
      </c>
      <c r="BS138" s="8">
        <v>2317.3270000000002</v>
      </c>
      <c r="BT138" s="8">
        <v>2292.8319999999999</v>
      </c>
      <c r="BU138" s="8">
        <v>2268.9070000000002</v>
      </c>
      <c r="BV138" s="8">
        <v>2245.5160000000001</v>
      </c>
      <c r="BW138" s="8">
        <v>2222.607</v>
      </c>
      <c r="BX138" s="8">
        <v>2200.1329999999998</v>
      </c>
      <c r="BY138" s="8">
        <v>2178.0740000000001</v>
      </c>
      <c r="BZ138" s="8">
        <v>2156.4009999999998</v>
      </c>
      <c r="CA138" s="8">
        <v>2135.0520000000001</v>
      </c>
      <c r="CB138" s="8">
        <v>2113.9540000000002</v>
      </c>
      <c r="CC138" s="8">
        <v>2093.0479999999998</v>
      </c>
      <c r="CD138" s="8">
        <v>2072.297</v>
      </c>
      <c r="CE138" s="8">
        <v>2051.6880000000001</v>
      </c>
      <c r="CF138" s="8">
        <v>2031.2180000000001</v>
      </c>
      <c r="CG138" s="8">
        <v>2010.89</v>
      </c>
      <c r="CH138" s="8">
        <v>1990.7059999999999</v>
      </c>
      <c r="CI138" s="8">
        <v>1970.6610000000001</v>
      </c>
      <c r="CJ138" s="8">
        <v>1950.7429999999999</v>
      </c>
      <c r="CK138" s="8">
        <v>1930.934</v>
      </c>
      <c r="CL138" s="8">
        <v>1911.2080000000001</v>
      </c>
      <c r="CM138" s="8">
        <v>1891.5329999999999</v>
      </c>
    </row>
    <row r="139" spans="1:91" ht="11.4" x14ac:dyDescent="0.2">
      <c r="A139" s="1">
        <v>122</v>
      </c>
      <c r="B139" s="2" t="s">
        <v>460</v>
      </c>
      <c r="C139" s="5" t="s">
        <v>196</v>
      </c>
      <c r="D139" s="7"/>
      <c r="E139" s="7">
        <v>368</v>
      </c>
      <c r="F139" s="8">
        <v>36423.394999999997</v>
      </c>
      <c r="G139" s="8">
        <v>37571.021000000001</v>
      </c>
      <c r="H139" s="8">
        <v>38712.410000000003</v>
      </c>
      <c r="I139" s="8">
        <v>39856.544999999998</v>
      </c>
      <c r="J139" s="8">
        <v>41018.885000000002</v>
      </c>
      <c r="K139" s="8">
        <v>42211.125</v>
      </c>
      <c r="L139" s="8">
        <v>43434.989000000001</v>
      </c>
      <c r="M139" s="8">
        <v>44687.362000000001</v>
      </c>
      <c r="N139" s="8">
        <v>45969.767999999996</v>
      </c>
      <c r="O139" s="8">
        <v>47283.237999999998</v>
      </c>
      <c r="P139" s="8">
        <v>48628.928999999996</v>
      </c>
      <c r="Q139" s="8">
        <v>50008.489000000001</v>
      </c>
      <c r="R139" s="8">
        <v>51423.767999999996</v>
      </c>
      <c r="S139" s="8">
        <v>52876.247000000003</v>
      </c>
      <c r="T139" s="8">
        <v>54367.35</v>
      </c>
      <c r="U139" s="8">
        <v>55898.373</v>
      </c>
      <c r="V139" s="8">
        <v>57470.785000000003</v>
      </c>
      <c r="W139" s="8">
        <v>59085.675000000003</v>
      </c>
      <c r="X139" s="8">
        <v>60743.470999999998</v>
      </c>
      <c r="Y139" s="8">
        <v>62444.294999999998</v>
      </c>
      <c r="Z139" s="8">
        <v>64188.561999999998</v>
      </c>
      <c r="AA139" s="8">
        <v>65977.210999999996</v>
      </c>
      <c r="AB139" s="8">
        <v>67811.648000000001</v>
      </c>
      <c r="AC139" s="8">
        <v>69693.335000000006</v>
      </c>
      <c r="AD139" s="8">
        <v>71623.926999999996</v>
      </c>
      <c r="AE139" s="8">
        <v>73604.974000000002</v>
      </c>
      <c r="AF139" s="8">
        <v>75637.823999999993</v>
      </c>
      <c r="AG139" s="8">
        <v>77723.625</v>
      </c>
      <c r="AH139" s="8">
        <v>79863.509000000005</v>
      </c>
      <c r="AI139" s="8">
        <v>82058.542000000001</v>
      </c>
      <c r="AJ139" s="8">
        <v>84309.903000000006</v>
      </c>
      <c r="AK139" s="8">
        <v>86619.077999999994</v>
      </c>
      <c r="AL139" s="8">
        <v>88987.615000000005</v>
      </c>
      <c r="AM139" s="8">
        <v>91416.869000000006</v>
      </c>
      <c r="AN139" s="8">
        <v>93908.2</v>
      </c>
      <c r="AO139" s="8">
        <v>96463.114000000001</v>
      </c>
      <c r="AP139" s="8">
        <v>99083.366999999998</v>
      </c>
      <c r="AQ139" s="8">
        <v>101770.878</v>
      </c>
      <c r="AR139" s="8">
        <v>104527.598</v>
      </c>
      <c r="AS139" s="8">
        <v>107355.577</v>
      </c>
      <c r="AT139" s="8">
        <v>110256.965</v>
      </c>
      <c r="AU139" s="8">
        <v>113233.93399999999</v>
      </c>
      <c r="AV139" s="8">
        <v>116288.8</v>
      </c>
      <c r="AW139" s="8">
        <v>119424.09600000001</v>
      </c>
      <c r="AX139" s="8">
        <v>122642.488</v>
      </c>
      <c r="AY139" s="8">
        <v>125946.66800000001</v>
      </c>
      <c r="AZ139" s="8">
        <v>129339.238</v>
      </c>
      <c r="BA139" s="8">
        <v>132822.842</v>
      </c>
      <c r="BB139" s="8">
        <v>136400.30799999999</v>
      </c>
      <c r="BC139" s="8">
        <v>140074.54699999999</v>
      </c>
      <c r="BD139" s="8">
        <v>143848.48800000001</v>
      </c>
      <c r="BE139" s="8">
        <v>147725.05499999999</v>
      </c>
      <c r="BF139" s="8">
        <v>151707.17300000001</v>
      </c>
      <c r="BG139" s="8">
        <v>155797.81400000001</v>
      </c>
      <c r="BH139" s="8">
        <v>159999.973</v>
      </c>
      <c r="BI139" s="8">
        <v>164316.71400000001</v>
      </c>
      <c r="BJ139" s="8">
        <v>168751.22899999999</v>
      </c>
      <c r="BK139" s="8">
        <v>173306.73300000001</v>
      </c>
      <c r="BL139" s="8">
        <v>177986.37899999999</v>
      </c>
      <c r="BM139" s="8">
        <v>182793.334</v>
      </c>
      <c r="BN139" s="8">
        <v>187730.88500000001</v>
      </c>
      <c r="BO139" s="8">
        <v>192802.54800000001</v>
      </c>
      <c r="BP139" s="8">
        <v>198011.921</v>
      </c>
      <c r="BQ139" s="8">
        <v>203362.52499999999</v>
      </c>
      <c r="BR139" s="8">
        <v>208857.93400000001</v>
      </c>
      <c r="BS139" s="8">
        <v>214501.867</v>
      </c>
      <c r="BT139" s="8">
        <v>220298.30300000001</v>
      </c>
      <c r="BU139" s="8">
        <v>226251.348</v>
      </c>
      <c r="BV139" s="8">
        <v>232365.08300000001</v>
      </c>
      <c r="BW139" s="8">
        <v>238643.68100000001</v>
      </c>
      <c r="BX139" s="8">
        <v>245091.478</v>
      </c>
      <c r="BY139" s="8">
        <v>251713.06099999999</v>
      </c>
      <c r="BZ139" s="8">
        <v>258513.16699999999</v>
      </c>
      <c r="CA139" s="8">
        <v>265496.58500000002</v>
      </c>
      <c r="CB139" s="8">
        <v>272668.22700000001</v>
      </c>
      <c r="CC139" s="8">
        <v>280033.179</v>
      </c>
      <c r="CD139" s="8">
        <v>287596.71399999998</v>
      </c>
      <c r="CE139" s="8">
        <v>295364.28899999999</v>
      </c>
      <c r="CF139" s="8">
        <v>303341.53399999999</v>
      </c>
      <c r="CG139" s="8">
        <v>311534.22700000001</v>
      </c>
      <c r="CH139" s="8">
        <v>319948.29100000003</v>
      </c>
      <c r="CI139" s="8">
        <v>328589.78200000001</v>
      </c>
      <c r="CJ139" s="8">
        <v>337464.88799999998</v>
      </c>
      <c r="CK139" s="8">
        <v>346579.92599999998</v>
      </c>
      <c r="CL139" s="8">
        <v>355941.348</v>
      </c>
      <c r="CM139" s="8">
        <v>365555.73499999999</v>
      </c>
    </row>
    <row r="140" spans="1:91" ht="11.4" x14ac:dyDescent="0.2">
      <c r="A140" s="1">
        <v>123</v>
      </c>
      <c r="B140" s="2" t="s">
        <v>460</v>
      </c>
      <c r="C140" s="5" t="s">
        <v>197</v>
      </c>
      <c r="D140" s="7"/>
      <c r="E140" s="7">
        <v>376</v>
      </c>
      <c r="F140" s="8">
        <v>8064.0360000000001</v>
      </c>
      <c r="G140" s="8">
        <v>8194.5689999999995</v>
      </c>
      <c r="H140" s="8">
        <v>8328.4509999999991</v>
      </c>
      <c r="I140" s="8">
        <v>8464.7420000000002</v>
      </c>
      <c r="J140" s="8">
        <v>8601.6890000000003</v>
      </c>
      <c r="K140" s="8">
        <v>8738.0550000000003</v>
      </c>
      <c r="L140" s="8">
        <v>8873.8410000000003</v>
      </c>
      <c r="M140" s="8">
        <v>9009.7489999999998</v>
      </c>
      <c r="N140" s="8">
        <v>9146.0249999999996</v>
      </c>
      <c r="O140" s="8">
        <v>9283.0490000000009</v>
      </c>
      <c r="P140" s="8">
        <v>9421.1260000000002</v>
      </c>
      <c r="Q140" s="8">
        <v>9560.3510000000006</v>
      </c>
      <c r="R140" s="8">
        <v>9700.7430000000004</v>
      </c>
      <c r="S140" s="8">
        <v>9842.4549999999999</v>
      </c>
      <c r="T140" s="8">
        <v>9985.6450000000004</v>
      </c>
      <c r="U140" s="8">
        <v>10130.451999999999</v>
      </c>
      <c r="V140" s="8">
        <v>10276.977000000001</v>
      </c>
      <c r="W140" s="8">
        <v>10425.298000000001</v>
      </c>
      <c r="X140" s="8">
        <v>10575.492</v>
      </c>
      <c r="Y140" s="8">
        <v>10727.627</v>
      </c>
      <c r="Z140" s="8">
        <v>10881.758</v>
      </c>
      <c r="AA140" s="8">
        <v>11037.936</v>
      </c>
      <c r="AB140" s="8">
        <v>11196.200999999999</v>
      </c>
      <c r="AC140" s="8">
        <v>11356.58</v>
      </c>
      <c r="AD140" s="8">
        <v>11519.088</v>
      </c>
      <c r="AE140" s="8">
        <v>11683.732</v>
      </c>
      <c r="AF140" s="8">
        <v>11850.518</v>
      </c>
      <c r="AG140" s="8">
        <v>12019.437</v>
      </c>
      <c r="AH140" s="8">
        <v>12190.458000000001</v>
      </c>
      <c r="AI140" s="8">
        <v>12363.534</v>
      </c>
      <c r="AJ140" s="8">
        <v>12538.617</v>
      </c>
      <c r="AK140" s="8">
        <v>12715.712</v>
      </c>
      <c r="AL140" s="8">
        <v>12894.790999999999</v>
      </c>
      <c r="AM140" s="8">
        <v>13075.73</v>
      </c>
      <c r="AN140" s="8">
        <v>13258.377</v>
      </c>
      <c r="AO140" s="8">
        <v>13442.625</v>
      </c>
      <c r="AP140" s="8">
        <v>13628.460999999999</v>
      </c>
      <c r="AQ140" s="8">
        <v>13815.932000000001</v>
      </c>
      <c r="AR140" s="8">
        <v>14005.075000000001</v>
      </c>
      <c r="AS140" s="8">
        <v>14195.954</v>
      </c>
      <c r="AT140" s="8">
        <v>14388.641</v>
      </c>
      <c r="AU140" s="8">
        <v>14583.19</v>
      </c>
      <c r="AV140" s="8">
        <v>14779.68</v>
      </c>
      <c r="AW140" s="8">
        <v>14978.264999999999</v>
      </c>
      <c r="AX140" s="8">
        <v>15179.129000000001</v>
      </c>
      <c r="AY140" s="8">
        <v>15382.441000000001</v>
      </c>
      <c r="AZ140" s="8">
        <v>15588.297</v>
      </c>
      <c r="BA140" s="8">
        <v>15796.795</v>
      </c>
      <c r="BB140" s="8">
        <v>16008.11</v>
      </c>
      <c r="BC140" s="8">
        <v>16222.433999999999</v>
      </c>
      <c r="BD140" s="8">
        <v>16439.929</v>
      </c>
      <c r="BE140" s="8">
        <v>16660.687999999998</v>
      </c>
      <c r="BF140" s="8">
        <v>16884.771000000001</v>
      </c>
      <c r="BG140" s="8">
        <v>17112.25</v>
      </c>
      <c r="BH140" s="8">
        <v>17343.185000000001</v>
      </c>
      <c r="BI140" s="8">
        <v>17577.616999999998</v>
      </c>
      <c r="BJ140" s="8">
        <v>17815.593000000001</v>
      </c>
      <c r="BK140" s="8">
        <v>18057.124</v>
      </c>
      <c r="BL140" s="8">
        <v>18302.170999999998</v>
      </c>
      <c r="BM140" s="8">
        <v>18550.663</v>
      </c>
      <c r="BN140" s="8">
        <v>18802.54</v>
      </c>
      <c r="BO140" s="8">
        <v>19057.800999999999</v>
      </c>
      <c r="BP140" s="8">
        <v>19316.438999999998</v>
      </c>
      <c r="BQ140" s="8">
        <v>19578.382000000001</v>
      </c>
      <c r="BR140" s="8">
        <v>19843.543000000001</v>
      </c>
      <c r="BS140" s="8">
        <v>20111.857</v>
      </c>
      <c r="BT140" s="8">
        <v>20383.313999999998</v>
      </c>
      <c r="BU140" s="8">
        <v>20657.93</v>
      </c>
      <c r="BV140" s="8">
        <v>20935.698</v>
      </c>
      <c r="BW140" s="8">
        <v>21216.621999999999</v>
      </c>
      <c r="BX140" s="8">
        <v>21500.719000000001</v>
      </c>
      <c r="BY140" s="8">
        <v>21788.01</v>
      </c>
      <c r="BZ140" s="8">
        <v>22078.544999999998</v>
      </c>
      <c r="CA140" s="8">
        <v>22372.414000000001</v>
      </c>
      <c r="CB140" s="8">
        <v>22669.728999999999</v>
      </c>
      <c r="CC140" s="8">
        <v>22970.596000000001</v>
      </c>
      <c r="CD140" s="8">
        <v>23275.098999999998</v>
      </c>
      <c r="CE140" s="8">
        <v>23583.312999999998</v>
      </c>
      <c r="CF140" s="8">
        <v>23895.304</v>
      </c>
      <c r="CG140" s="8">
        <v>24211.14</v>
      </c>
      <c r="CH140" s="8">
        <v>24530.906999999999</v>
      </c>
      <c r="CI140" s="8">
        <v>24854.705000000002</v>
      </c>
      <c r="CJ140" s="8">
        <v>25182.652999999998</v>
      </c>
      <c r="CK140" s="8">
        <v>25514.886999999999</v>
      </c>
      <c r="CL140" s="8">
        <v>25851.564999999999</v>
      </c>
      <c r="CM140" s="8">
        <v>26192.859</v>
      </c>
    </row>
    <row r="141" spans="1:91" ht="11.4" x14ac:dyDescent="0.2">
      <c r="A141" s="1">
        <v>124</v>
      </c>
      <c r="B141" s="2" t="s">
        <v>460</v>
      </c>
      <c r="C141" s="5" t="s">
        <v>198</v>
      </c>
      <c r="D141" s="7"/>
      <c r="E141" s="7">
        <v>400</v>
      </c>
      <c r="F141" s="8">
        <v>7594.5469999999996</v>
      </c>
      <c r="G141" s="8">
        <v>7757.1840000000002</v>
      </c>
      <c r="H141" s="8">
        <v>7899.7039999999997</v>
      </c>
      <c r="I141" s="8">
        <v>8025.9290000000001</v>
      </c>
      <c r="J141" s="8">
        <v>8141.6059999999998</v>
      </c>
      <c r="K141" s="8">
        <v>8251.6360000000004</v>
      </c>
      <c r="L141" s="8">
        <v>8357.0470000000005</v>
      </c>
      <c r="M141" s="8">
        <v>8458.777</v>
      </c>
      <c r="N141" s="8">
        <v>8561.6380000000008</v>
      </c>
      <c r="O141" s="8">
        <v>8671.33</v>
      </c>
      <c r="P141" s="8">
        <v>8792.11</v>
      </c>
      <c r="Q141" s="8">
        <v>8926.1440000000002</v>
      </c>
      <c r="R141" s="8">
        <v>9073.3220000000001</v>
      </c>
      <c r="S141" s="8">
        <v>9232.6319999999996</v>
      </c>
      <c r="T141" s="8">
        <v>9401.8880000000008</v>
      </c>
      <c r="U141" s="8">
        <v>9579.2759999999998</v>
      </c>
      <c r="V141" s="8">
        <v>9764.973</v>
      </c>
      <c r="W141" s="8">
        <v>9959.1589999999997</v>
      </c>
      <c r="X141" s="8">
        <v>10159.865</v>
      </c>
      <c r="Y141" s="8">
        <v>10364.572</v>
      </c>
      <c r="Z141" s="8">
        <v>10571.383</v>
      </c>
      <c r="AA141" s="8">
        <v>10779.397000000001</v>
      </c>
      <c r="AB141" s="8">
        <v>10988.727000000001</v>
      </c>
      <c r="AC141" s="8">
        <v>11199.766</v>
      </c>
      <c r="AD141" s="8">
        <v>11413.37</v>
      </c>
      <c r="AE141" s="8">
        <v>11630.151</v>
      </c>
      <c r="AF141" s="8">
        <v>11850.046</v>
      </c>
      <c r="AG141" s="8">
        <v>12072.677</v>
      </c>
      <c r="AH141" s="8">
        <v>12298.004999999999</v>
      </c>
      <c r="AI141" s="8">
        <v>12525.973</v>
      </c>
      <c r="AJ141" s="8">
        <v>12756.55</v>
      </c>
      <c r="AK141" s="8">
        <v>12989.76</v>
      </c>
      <c r="AL141" s="8">
        <v>13225.645</v>
      </c>
      <c r="AM141" s="8">
        <v>13464.218000000001</v>
      </c>
      <c r="AN141" s="8">
        <v>13705.49</v>
      </c>
      <c r="AO141" s="8">
        <v>13949.496999999999</v>
      </c>
      <c r="AP141" s="8">
        <v>14196.31</v>
      </c>
      <c r="AQ141" s="8">
        <v>14446.02</v>
      </c>
      <c r="AR141" s="8">
        <v>14698.73</v>
      </c>
      <c r="AS141" s="8">
        <v>14954.558999999999</v>
      </c>
      <c r="AT141" s="8">
        <v>15213.637000000001</v>
      </c>
      <c r="AU141" s="8">
        <v>15476.088</v>
      </c>
      <c r="AV141" s="8">
        <v>15742.065000000001</v>
      </c>
      <c r="AW141" s="8">
        <v>16011.772000000001</v>
      </c>
      <c r="AX141" s="8">
        <v>16285.441000000001</v>
      </c>
      <c r="AY141" s="8">
        <v>16563.295999999998</v>
      </c>
      <c r="AZ141" s="8">
        <v>16845.503000000001</v>
      </c>
      <c r="BA141" s="8">
        <v>17132.232</v>
      </c>
      <c r="BB141" s="8">
        <v>17423.719000000001</v>
      </c>
      <c r="BC141" s="8">
        <v>17720.212</v>
      </c>
      <c r="BD141" s="8">
        <v>18021.937999999998</v>
      </c>
      <c r="BE141" s="8">
        <v>18329.066999999999</v>
      </c>
      <c r="BF141" s="8">
        <v>18641.746999999999</v>
      </c>
      <c r="BG141" s="8">
        <v>18960.147000000001</v>
      </c>
      <c r="BH141" s="8">
        <v>19284.431</v>
      </c>
      <c r="BI141" s="8">
        <v>19614.744999999999</v>
      </c>
      <c r="BJ141" s="8">
        <v>19951.224999999999</v>
      </c>
      <c r="BK141" s="8">
        <v>20293.976999999999</v>
      </c>
      <c r="BL141" s="8">
        <v>20643.071</v>
      </c>
      <c r="BM141" s="8">
        <v>20998.550999999999</v>
      </c>
      <c r="BN141" s="8">
        <v>21360.47</v>
      </c>
      <c r="BO141" s="8">
        <v>21728.920999999998</v>
      </c>
      <c r="BP141" s="8">
        <v>22103.991999999998</v>
      </c>
      <c r="BQ141" s="8">
        <v>22485.708999999999</v>
      </c>
      <c r="BR141" s="8">
        <v>22874.082999999999</v>
      </c>
      <c r="BS141" s="8">
        <v>23269.147000000001</v>
      </c>
      <c r="BT141" s="8">
        <v>23670.98</v>
      </c>
      <c r="BU141" s="8">
        <v>24079.684000000001</v>
      </c>
      <c r="BV141" s="8">
        <v>24495.332999999999</v>
      </c>
      <c r="BW141" s="8">
        <v>24918.010999999999</v>
      </c>
      <c r="BX141" s="8">
        <v>25347.81</v>
      </c>
      <c r="BY141" s="8">
        <v>25784.841</v>
      </c>
      <c r="BZ141" s="8">
        <v>26229.23</v>
      </c>
      <c r="CA141" s="8">
        <v>26681.125</v>
      </c>
      <c r="CB141" s="8">
        <v>27140.69</v>
      </c>
      <c r="CC141" s="8">
        <v>27608.085999999999</v>
      </c>
      <c r="CD141" s="8">
        <v>28083.474999999999</v>
      </c>
      <c r="CE141" s="8">
        <v>28567.019</v>
      </c>
      <c r="CF141" s="8">
        <v>29058.876</v>
      </c>
      <c r="CG141" s="8">
        <v>29559.219000000001</v>
      </c>
      <c r="CH141" s="8">
        <v>30068.224999999999</v>
      </c>
      <c r="CI141" s="8">
        <v>30586.087</v>
      </c>
      <c r="CJ141" s="8">
        <v>31113.01</v>
      </c>
      <c r="CK141" s="8">
        <v>31649.213</v>
      </c>
      <c r="CL141" s="8">
        <v>32194.924999999999</v>
      </c>
      <c r="CM141" s="8">
        <v>32750.394</v>
      </c>
    </row>
    <row r="142" spans="1:91" ht="11.4" x14ac:dyDescent="0.2">
      <c r="A142" s="1">
        <v>125</v>
      </c>
      <c r="B142" s="2" t="s">
        <v>460</v>
      </c>
      <c r="C142" s="5" t="s">
        <v>199</v>
      </c>
      <c r="D142" s="7"/>
      <c r="E142" s="7">
        <v>414</v>
      </c>
      <c r="F142" s="8">
        <v>3892.1149999999998</v>
      </c>
      <c r="G142" s="8">
        <v>4008.7280000000001</v>
      </c>
      <c r="H142" s="8">
        <v>4103.7809999999999</v>
      </c>
      <c r="I142" s="8">
        <v>4183.3580000000002</v>
      </c>
      <c r="J142" s="8">
        <v>4256.6009999999997</v>
      </c>
      <c r="K142" s="8">
        <v>4330.32</v>
      </c>
      <c r="L142" s="8">
        <v>4406.2929999999997</v>
      </c>
      <c r="M142" s="8">
        <v>4482.9530000000004</v>
      </c>
      <c r="N142" s="8">
        <v>4559.7740000000003</v>
      </c>
      <c r="O142" s="8">
        <v>4635.2579999999998</v>
      </c>
      <c r="P142" s="8">
        <v>4708.326</v>
      </c>
      <c r="Q142" s="8">
        <v>4779.4160000000002</v>
      </c>
      <c r="R142" s="8">
        <v>4849.3389999999999</v>
      </c>
      <c r="S142" s="8">
        <v>4917.7309999999998</v>
      </c>
      <c r="T142" s="8">
        <v>4984.0479999999998</v>
      </c>
      <c r="U142" s="8">
        <v>5047.9399999999996</v>
      </c>
      <c r="V142" s="8">
        <v>5109.2889999999998</v>
      </c>
      <c r="W142" s="8">
        <v>5168.357</v>
      </c>
      <c r="X142" s="8">
        <v>5225.6360000000004</v>
      </c>
      <c r="Y142" s="8">
        <v>5281.81</v>
      </c>
      <c r="Z142" s="8">
        <v>5337.3829999999998</v>
      </c>
      <c r="AA142" s="8">
        <v>5392.5249999999996</v>
      </c>
      <c r="AB142" s="8">
        <v>5447.134</v>
      </c>
      <c r="AC142" s="8">
        <v>5501.1059999999998</v>
      </c>
      <c r="AD142" s="8">
        <v>5554.2359999999999</v>
      </c>
      <c r="AE142" s="8">
        <v>5606.3620000000001</v>
      </c>
      <c r="AF142" s="8">
        <v>5657.4579999999996</v>
      </c>
      <c r="AG142" s="8">
        <v>5707.5659999999998</v>
      </c>
      <c r="AH142" s="8">
        <v>5756.6620000000003</v>
      </c>
      <c r="AI142" s="8">
        <v>5804.73</v>
      </c>
      <c r="AJ142" s="8">
        <v>5851.7309999999998</v>
      </c>
      <c r="AK142" s="8">
        <v>5897.6469999999999</v>
      </c>
      <c r="AL142" s="8">
        <v>5942.3950000000004</v>
      </c>
      <c r="AM142" s="8">
        <v>5985.8019999999997</v>
      </c>
      <c r="AN142" s="8">
        <v>6027.6480000000001</v>
      </c>
      <c r="AO142" s="8">
        <v>6067.77</v>
      </c>
      <c r="AP142" s="8">
        <v>6106.1130000000003</v>
      </c>
      <c r="AQ142" s="8">
        <v>6142.6869999999999</v>
      </c>
      <c r="AR142" s="8">
        <v>6177.46</v>
      </c>
      <c r="AS142" s="8">
        <v>6210.4229999999998</v>
      </c>
      <c r="AT142" s="8">
        <v>6241.585</v>
      </c>
      <c r="AU142" s="8">
        <v>6270.9679999999998</v>
      </c>
      <c r="AV142" s="8">
        <v>6298.625</v>
      </c>
      <c r="AW142" s="8">
        <v>6324.652</v>
      </c>
      <c r="AX142" s="8">
        <v>6349.1719999999996</v>
      </c>
      <c r="AY142" s="8">
        <v>6372.3119999999999</v>
      </c>
      <c r="AZ142" s="8">
        <v>6394.1620000000003</v>
      </c>
      <c r="BA142" s="8">
        <v>6414.835</v>
      </c>
      <c r="BB142" s="8">
        <v>6434.5230000000001</v>
      </c>
      <c r="BC142" s="8">
        <v>6453.4459999999999</v>
      </c>
      <c r="BD142" s="8">
        <v>6471.8040000000001</v>
      </c>
      <c r="BE142" s="8">
        <v>6489.7120000000004</v>
      </c>
      <c r="BF142" s="8">
        <v>6507.28</v>
      </c>
      <c r="BG142" s="8">
        <v>6524.6940000000004</v>
      </c>
      <c r="BH142" s="8">
        <v>6542.1549999999997</v>
      </c>
      <c r="BI142" s="8">
        <v>6559.8230000000003</v>
      </c>
      <c r="BJ142" s="8">
        <v>6577.7879999999996</v>
      </c>
      <c r="BK142" s="8">
        <v>6596.0929999999998</v>
      </c>
      <c r="BL142" s="8">
        <v>6614.7879999999996</v>
      </c>
      <c r="BM142" s="8">
        <v>6633.9</v>
      </c>
      <c r="BN142" s="8">
        <v>6653.4350000000004</v>
      </c>
      <c r="BO142" s="8">
        <v>6673.4089999999997</v>
      </c>
      <c r="BP142" s="8">
        <v>6693.7979999999998</v>
      </c>
      <c r="BQ142" s="8">
        <v>6714.51</v>
      </c>
      <c r="BR142" s="8">
        <v>6735.4160000000002</v>
      </c>
      <c r="BS142" s="8">
        <v>6756.3959999999997</v>
      </c>
      <c r="BT142" s="8">
        <v>6777.402</v>
      </c>
      <c r="BU142" s="8">
        <v>6798.3779999999997</v>
      </c>
      <c r="BV142" s="8">
        <v>6819.1930000000002</v>
      </c>
      <c r="BW142" s="8">
        <v>6839.6909999999998</v>
      </c>
      <c r="BX142" s="8">
        <v>6859.7479999999996</v>
      </c>
      <c r="BY142" s="8">
        <v>6879.3019999999997</v>
      </c>
      <c r="BZ142" s="8">
        <v>6898.32</v>
      </c>
      <c r="CA142" s="8">
        <v>6916.7280000000001</v>
      </c>
      <c r="CB142" s="8">
        <v>6934.4639999999999</v>
      </c>
      <c r="CC142" s="8">
        <v>6951.4840000000004</v>
      </c>
      <c r="CD142" s="8">
        <v>6967.7740000000003</v>
      </c>
      <c r="CE142" s="8">
        <v>6983.348</v>
      </c>
      <c r="CF142" s="8">
        <v>6998.24</v>
      </c>
      <c r="CG142" s="8">
        <v>7012.5</v>
      </c>
      <c r="CH142" s="8">
        <v>7026.1890000000003</v>
      </c>
      <c r="CI142" s="8">
        <v>7039.3760000000002</v>
      </c>
      <c r="CJ142" s="8">
        <v>7052.1350000000002</v>
      </c>
      <c r="CK142" s="8">
        <v>7064.5519999999997</v>
      </c>
      <c r="CL142" s="8">
        <v>7076.7139999999999</v>
      </c>
      <c r="CM142" s="8">
        <v>7088.7209999999995</v>
      </c>
    </row>
    <row r="143" spans="1:91" ht="11.4" x14ac:dyDescent="0.2">
      <c r="A143" s="1">
        <v>126</v>
      </c>
      <c r="B143" s="2" t="s">
        <v>460</v>
      </c>
      <c r="C143" s="5" t="s">
        <v>200</v>
      </c>
      <c r="D143" s="7"/>
      <c r="E143" s="7">
        <v>422</v>
      </c>
      <c r="F143" s="8">
        <v>5850.7430000000004</v>
      </c>
      <c r="G143" s="8">
        <v>5986.6629999999996</v>
      </c>
      <c r="H143" s="8">
        <v>6035.6080000000002</v>
      </c>
      <c r="I143" s="8">
        <v>6015.0919999999996</v>
      </c>
      <c r="J143" s="8">
        <v>5954.585</v>
      </c>
      <c r="K143" s="8">
        <v>5877.27</v>
      </c>
      <c r="L143" s="8">
        <v>5785.7950000000001</v>
      </c>
      <c r="M143" s="8">
        <v>5677.0540000000001</v>
      </c>
      <c r="N143" s="8">
        <v>5562.3770000000004</v>
      </c>
      <c r="O143" s="8">
        <v>5454.6210000000001</v>
      </c>
      <c r="P143" s="8">
        <v>5363.424</v>
      </c>
      <c r="Q143" s="8">
        <v>5294.3530000000001</v>
      </c>
      <c r="R143" s="8">
        <v>5247.6629999999996</v>
      </c>
      <c r="S143" s="8">
        <v>5220.5839999999998</v>
      </c>
      <c r="T143" s="8">
        <v>5207.357</v>
      </c>
      <c r="U143" s="8">
        <v>5203.3040000000001</v>
      </c>
      <c r="V143" s="8">
        <v>5208.7960000000003</v>
      </c>
      <c r="W143" s="8">
        <v>5224.5439999999999</v>
      </c>
      <c r="X143" s="8">
        <v>5246.277</v>
      </c>
      <c r="Y143" s="8">
        <v>5268.5559999999996</v>
      </c>
      <c r="Z143" s="8">
        <v>5287.3109999999997</v>
      </c>
      <c r="AA143" s="8">
        <v>5300.598</v>
      </c>
      <c r="AB143" s="8">
        <v>5308.7169999999996</v>
      </c>
      <c r="AC143" s="8">
        <v>5312.6779999999999</v>
      </c>
      <c r="AD143" s="8">
        <v>5314.5429999999997</v>
      </c>
      <c r="AE143" s="8">
        <v>5315.8249999999998</v>
      </c>
      <c r="AF143" s="8">
        <v>5316.4369999999999</v>
      </c>
      <c r="AG143" s="8">
        <v>5315.63</v>
      </c>
      <c r="AH143" s="8">
        <v>5313.5439999999999</v>
      </c>
      <c r="AI143" s="8">
        <v>5310.3270000000002</v>
      </c>
      <c r="AJ143" s="8">
        <v>5306.0959999999995</v>
      </c>
      <c r="AK143" s="8">
        <v>5300.9210000000003</v>
      </c>
      <c r="AL143" s="8">
        <v>5294.8389999999999</v>
      </c>
      <c r="AM143" s="8">
        <v>5287.893</v>
      </c>
      <c r="AN143" s="8">
        <v>5280.1049999999996</v>
      </c>
      <c r="AO143" s="8">
        <v>5271.4830000000002</v>
      </c>
      <c r="AP143" s="8">
        <v>5262.0410000000002</v>
      </c>
      <c r="AQ143" s="8">
        <v>5251.7539999999999</v>
      </c>
      <c r="AR143" s="8">
        <v>5240.5360000000001</v>
      </c>
      <c r="AS143" s="8">
        <v>5228.2629999999999</v>
      </c>
      <c r="AT143" s="8">
        <v>5214.8280000000004</v>
      </c>
      <c r="AU143" s="8">
        <v>5200.2020000000002</v>
      </c>
      <c r="AV143" s="8">
        <v>5184.348</v>
      </c>
      <c r="AW143" s="8">
        <v>5167.1469999999999</v>
      </c>
      <c r="AX143" s="8">
        <v>5148.4589999999998</v>
      </c>
      <c r="AY143" s="8">
        <v>5128.18</v>
      </c>
      <c r="AZ143" s="8">
        <v>5106.2849999999999</v>
      </c>
      <c r="BA143" s="8">
        <v>5082.7839999999997</v>
      </c>
      <c r="BB143" s="8">
        <v>5057.6580000000004</v>
      </c>
      <c r="BC143" s="8">
        <v>5030.8950000000004</v>
      </c>
      <c r="BD143" s="8">
        <v>5002.5140000000001</v>
      </c>
      <c r="BE143" s="8">
        <v>4972.5479999999998</v>
      </c>
      <c r="BF143" s="8">
        <v>4941.0770000000002</v>
      </c>
      <c r="BG143" s="8">
        <v>4908.2280000000001</v>
      </c>
      <c r="BH143" s="8">
        <v>4874.1670000000004</v>
      </c>
      <c r="BI143" s="8">
        <v>4839.05</v>
      </c>
      <c r="BJ143" s="8">
        <v>4802.9840000000004</v>
      </c>
      <c r="BK143" s="8">
        <v>4766.0889999999999</v>
      </c>
      <c r="BL143" s="8">
        <v>4728.5600000000004</v>
      </c>
      <c r="BM143" s="8">
        <v>4690.6189999999997</v>
      </c>
      <c r="BN143" s="8">
        <v>4652.4660000000003</v>
      </c>
      <c r="BO143" s="8">
        <v>4614.2299999999996</v>
      </c>
      <c r="BP143" s="8">
        <v>4576.0249999999996</v>
      </c>
      <c r="BQ143" s="8">
        <v>4538.0129999999999</v>
      </c>
      <c r="BR143" s="8">
        <v>4500.3639999999996</v>
      </c>
      <c r="BS143" s="8">
        <v>4463.2169999999996</v>
      </c>
      <c r="BT143" s="8">
        <v>4426.6660000000002</v>
      </c>
      <c r="BU143" s="8">
        <v>4390.777</v>
      </c>
      <c r="BV143" s="8">
        <v>4355.6210000000001</v>
      </c>
      <c r="BW143" s="8">
        <v>4321.2510000000002</v>
      </c>
      <c r="BX143" s="8">
        <v>4287.7030000000004</v>
      </c>
      <c r="BY143" s="8">
        <v>4255.0050000000001</v>
      </c>
      <c r="BZ143" s="8">
        <v>4223.1580000000004</v>
      </c>
      <c r="CA143" s="8">
        <v>4192.1260000000002</v>
      </c>
      <c r="CB143" s="8">
        <v>4161.8530000000001</v>
      </c>
      <c r="CC143" s="8">
        <v>4132.2749999999996</v>
      </c>
      <c r="CD143" s="8">
        <v>4103.3339999999998</v>
      </c>
      <c r="CE143" s="8">
        <v>4074.971</v>
      </c>
      <c r="CF143" s="8">
        <v>4047.125</v>
      </c>
      <c r="CG143" s="8">
        <v>4019.7190000000001</v>
      </c>
      <c r="CH143" s="8">
        <v>3992.663</v>
      </c>
      <c r="CI143" s="8">
        <v>3965.8449999999998</v>
      </c>
      <c r="CJ143" s="8">
        <v>3939.1350000000002</v>
      </c>
      <c r="CK143" s="8">
        <v>3912.3780000000002</v>
      </c>
      <c r="CL143" s="8">
        <v>3885.402</v>
      </c>
      <c r="CM143" s="8">
        <v>3858.0120000000002</v>
      </c>
    </row>
    <row r="144" spans="1:91" ht="11.4" x14ac:dyDescent="0.2">
      <c r="A144" s="1">
        <v>127</v>
      </c>
      <c r="B144" s="2" t="s">
        <v>460</v>
      </c>
      <c r="C144" s="5" t="s">
        <v>201</v>
      </c>
      <c r="D144" s="7"/>
      <c r="E144" s="7">
        <v>512</v>
      </c>
      <c r="F144" s="8">
        <v>4490.5410000000002</v>
      </c>
      <c r="G144" s="8">
        <v>4659.7629999999999</v>
      </c>
      <c r="H144" s="8">
        <v>4754.2060000000001</v>
      </c>
      <c r="I144" s="8">
        <v>4796.8100000000004</v>
      </c>
      <c r="J144" s="8">
        <v>4823.6440000000002</v>
      </c>
      <c r="K144" s="8">
        <v>4861.326</v>
      </c>
      <c r="L144" s="8">
        <v>4915.5820000000003</v>
      </c>
      <c r="M144" s="8">
        <v>4978.5410000000002</v>
      </c>
      <c r="N144" s="8">
        <v>5047.2920000000004</v>
      </c>
      <c r="O144" s="8">
        <v>5115.2560000000003</v>
      </c>
      <c r="P144" s="8">
        <v>5177.7569999999996</v>
      </c>
      <c r="Q144" s="8">
        <v>5235.6130000000003</v>
      </c>
      <c r="R144" s="8">
        <v>5291.9740000000002</v>
      </c>
      <c r="S144" s="8">
        <v>5346.951</v>
      </c>
      <c r="T144" s="8">
        <v>5400.6490000000003</v>
      </c>
      <c r="U144" s="8">
        <v>5453.2139999999999</v>
      </c>
      <c r="V144" s="8">
        <v>5504.8130000000001</v>
      </c>
      <c r="W144" s="8">
        <v>5555.6819999999998</v>
      </c>
      <c r="X144" s="8">
        <v>5606.1270000000004</v>
      </c>
      <c r="Y144" s="8">
        <v>5656.5010000000002</v>
      </c>
      <c r="Z144" s="8">
        <v>5707.13</v>
      </c>
      <c r="AA144" s="8">
        <v>5758.2240000000002</v>
      </c>
      <c r="AB144" s="8">
        <v>5810.0039999999999</v>
      </c>
      <c r="AC144" s="8">
        <v>5862.8220000000001</v>
      </c>
      <c r="AD144" s="8">
        <v>5917.0630000000001</v>
      </c>
      <c r="AE144" s="8">
        <v>5973.05</v>
      </c>
      <c r="AF144" s="8">
        <v>6030.7910000000002</v>
      </c>
      <c r="AG144" s="8">
        <v>6090.3689999999997</v>
      </c>
      <c r="AH144" s="8">
        <v>6152.241</v>
      </c>
      <c r="AI144" s="8">
        <v>6216.9470000000001</v>
      </c>
      <c r="AJ144" s="8">
        <v>6284.77</v>
      </c>
      <c r="AK144" s="8">
        <v>6355.9129999999996</v>
      </c>
      <c r="AL144" s="8">
        <v>6429.9660000000003</v>
      </c>
      <c r="AM144" s="8">
        <v>6505.8130000000001</v>
      </c>
      <c r="AN144" s="8">
        <v>6581.9340000000002</v>
      </c>
      <c r="AO144" s="8">
        <v>6657.1679999999997</v>
      </c>
      <c r="AP144" s="8">
        <v>6731.1109999999999</v>
      </c>
      <c r="AQ144" s="8">
        <v>6803.8639999999996</v>
      </c>
      <c r="AR144" s="8">
        <v>6875.4070000000002</v>
      </c>
      <c r="AS144" s="8">
        <v>6945.8909999999996</v>
      </c>
      <c r="AT144" s="8">
        <v>7015.44</v>
      </c>
      <c r="AU144" s="8">
        <v>7083.9979999999996</v>
      </c>
      <c r="AV144" s="8">
        <v>7151.4889999999996</v>
      </c>
      <c r="AW144" s="8">
        <v>7218.0240000000003</v>
      </c>
      <c r="AX144" s="8">
        <v>7283.7759999999998</v>
      </c>
      <c r="AY144" s="8">
        <v>7348.9210000000003</v>
      </c>
      <c r="AZ144" s="8">
        <v>7413.558</v>
      </c>
      <c r="BA144" s="8">
        <v>7477.8339999999998</v>
      </c>
      <c r="BB144" s="8">
        <v>7542.0559999999996</v>
      </c>
      <c r="BC144" s="8">
        <v>7606.59</v>
      </c>
      <c r="BD144" s="8">
        <v>7671.7569999999996</v>
      </c>
      <c r="BE144" s="8">
        <v>7737.7259999999997</v>
      </c>
      <c r="BF144" s="8">
        <v>7804.6360000000004</v>
      </c>
      <c r="BG144" s="8">
        <v>7872.7340000000004</v>
      </c>
      <c r="BH144" s="8">
        <v>7942.2780000000002</v>
      </c>
      <c r="BI144" s="8">
        <v>8013.4740000000002</v>
      </c>
      <c r="BJ144" s="8">
        <v>8086.451</v>
      </c>
      <c r="BK144" s="8">
        <v>8161.2730000000001</v>
      </c>
      <c r="BL144" s="8">
        <v>8237.9889999999996</v>
      </c>
      <c r="BM144" s="8">
        <v>8316.6059999999998</v>
      </c>
      <c r="BN144" s="8">
        <v>8397.1219999999994</v>
      </c>
      <c r="BO144" s="8">
        <v>8479.56</v>
      </c>
      <c r="BP144" s="8">
        <v>8563.9060000000009</v>
      </c>
      <c r="BQ144" s="8">
        <v>8650.0460000000003</v>
      </c>
      <c r="BR144" s="8">
        <v>8737.8259999999991</v>
      </c>
      <c r="BS144" s="8">
        <v>8827.107</v>
      </c>
      <c r="BT144" s="8">
        <v>8917.84</v>
      </c>
      <c r="BU144" s="8">
        <v>9009.9789999999994</v>
      </c>
      <c r="BV144" s="8">
        <v>9103.3809999999994</v>
      </c>
      <c r="BW144" s="8">
        <v>9197.8819999999996</v>
      </c>
      <c r="BX144" s="8">
        <v>9293.3539999999994</v>
      </c>
      <c r="BY144" s="8">
        <v>9389.7389999999996</v>
      </c>
      <c r="BZ144" s="8">
        <v>9487.0210000000006</v>
      </c>
      <c r="CA144" s="8">
        <v>9585.1630000000005</v>
      </c>
      <c r="CB144" s="8">
        <v>9684.1489999999994</v>
      </c>
      <c r="CC144" s="8">
        <v>9783.9770000000008</v>
      </c>
      <c r="CD144" s="8">
        <v>9884.6579999999994</v>
      </c>
      <c r="CE144" s="8">
        <v>9986.2219999999998</v>
      </c>
      <c r="CF144" s="8">
        <v>10088.712</v>
      </c>
      <c r="CG144" s="8">
        <v>10192.187</v>
      </c>
      <c r="CH144" s="8">
        <v>10296.723</v>
      </c>
      <c r="CI144" s="8">
        <v>10402.409</v>
      </c>
      <c r="CJ144" s="8">
        <v>10509.352000000001</v>
      </c>
      <c r="CK144" s="8">
        <v>10617.671</v>
      </c>
      <c r="CL144" s="8">
        <v>10727.503000000001</v>
      </c>
      <c r="CM144" s="8">
        <v>10839</v>
      </c>
    </row>
    <row r="145" spans="1:91" ht="11.4" x14ac:dyDescent="0.2">
      <c r="A145" s="1">
        <v>128</v>
      </c>
      <c r="B145" s="2" t="s">
        <v>460</v>
      </c>
      <c r="C145" s="5" t="s">
        <v>202</v>
      </c>
      <c r="D145" s="7"/>
      <c r="E145" s="7">
        <v>634</v>
      </c>
      <c r="F145" s="8">
        <v>2235.355</v>
      </c>
      <c r="G145" s="8">
        <v>2292.2950000000001</v>
      </c>
      <c r="H145" s="8">
        <v>2340.3449999999998</v>
      </c>
      <c r="I145" s="8">
        <v>2382.3229999999999</v>
      </c>
      <c r="J145" s="8">
        <v>2421.4769999999999</v>
      </c>
      <c r="K145" s="8">
        <v>2460.2530000000002</v>
      </c>
      <c r="L145" s="8">
        <v>2500.259</v>
      </c>
      <c r="M145" s="8">
        <v>2541.6120000000001</v>
      </c>
      <c r="N145" s="8">
        <v>2583.348</v>
      </c>
      <c r="O145" s="8">
        <v>2623.6419999999998</v>
      </c>
      <c r="P145" s="8">
        <v>2661.2109999999998</v>
      </c>
      <c r="Q145" s="8">
        <v>2696.067</v>
      </c>
      <c r="R145" s="8">
        <v>2728.9740000000002</v>
      </c>
      <c r="S145" s="8">
        <v>2760.2420000000002</v>
      </c>
      <c r="T145" s="8">
        <v>2790.3270000000002</v>
      </c>
      <c r="U145" s="8">
        <v>2819.5889999999999</v>
      </c>
      <c r="V145" s="8">
        <v>2848.1260000000002</v>
      </c>
      <c r="W145" s="8">
        <v>2875.93</v>
      </c>
      <c r="X145" s="8">
        <v>2903.12</v>
      </c>
      <c r="Y145" s="8">
        <v>2929.81</v>
      </c>
      <c r="Z145" s="8">
        <v>2956.087</v>
      </c>
      <c r="AA145" s="8">
        <v>2982.0309999999999</v>
      </c>
      <c r="AB145" s="8">
        <v>3007.6759999999999</v>
      </c>
      <c r="AC145" s="8">
        <v>3032.9949999999999</v>
      </c>
      <c r="AD145" s="8">
        <v>3057.9250000000002</v>
      </c>
      <c r="AE145" s="8">
        <v>3082.4160000000002</v>
      </c>
      <c r="AF145" s="8">
        <v>3106.4630000000002</v>
      </c>
      <c r="AG145" s="8">
        <v>3130.0810000000001</v>
      </c>
      <c r="AH145" s="8">
        <v>3153.26</v>
      </c>
      <c r="AI145" s="8">
        <v>3175.9879999999998</v>
      </c>
      <c r="AJ145" s="8">
        <v>3198.25</v>
      </c>
      <c r="AK145" s="8">
        <v>3220.0309999999999</v>
      </c>
      <c r="AL145" s="8">
        <v>3241.3009999999999</v>
      </c>
      <c r="AM145" s="8">
        <v>3261.9940000000001</v>
      </c>
      <c r="AN145" s="8">
        <v>3282.0349999999999</v>
      </c>
      <c r="AO145" s="8">
        <v>3301.3580000000002</v>
      </c>
      <c r="AP145" s="8">
        <v>3319.9340000000002</v>
      </c>
      <c r="AQ145" s="8">
        <v>3337.7489999999998</v>
      </c>
      <c r="AR145" s="8">
        <v>3354.779</v>
      </c>
      <c r="AS145" s="8">
        <v>3371.0010000000002</v>
      </c>
      <c r="AT145" s="8">
        <v>3386.4009999999998</v>
      </c>
      <c r="AU145" s="8">
        <v>3400.9630000000002</v>
      </c>
      <c r="AV145" s="8">
        <v>3414.6779999999999</v>
      </c>
      <c r="AW145" s="8">
        <v>3427.547</v>
      </c>
      <c r="AX145" s="8">
        <v>3439.576</v>
      </c>
      <c r="AY145" s="8">
        <v>3450.7730000000001</v>
      </c>
      <c r="AZ145" s="8">
        <v>3461.1439999999998</v>
      </c>
      <c r="BA145" s="8">
        <v>3470.6950000000002</v>
      </c>
      <c r="BB145" s="8">
        <v>3479.4349999999999</v>
      </c>
      <c r="BC145" s="8">
        <v>3487.3719999999998</v>
      </c>
      <c r="BD145" s="8">
        <v>3494.52</v>
      </c>
      <c r="BE145" s="8">
        <v>3500.9029999999998</v>
      </c>
      <c r="BF145" s="8">
        <v>3506.547</v>
      </c>
      <c r="BG145" s="8">
        <v>3511.4780000000001</v>
      </c>
      <c r="BH145" s="8">
        <v>3515.721</v>
      </c>
      <c r="BI145" s="8">
        <v>3519.31</v>
      </c>
      <c r="BJ145" s="8">
        <v>3522.2820000000002</v>
      </c>
      <c r="BK145" s="8">
        <v>3524.6840000000002</v>
      </c>
      <c r="BL145" s="8">
        <v>3526.5749999999998</v>
      </c>
      <c r="BM145" s="8">
        <v>3528.02</v>
      </c>
      <c r="BN145" s="8">
        <v>3529.0859999999998</v>
      </c>
      <c r="BO145" s="8">
        <v>3529.8220000000001</v>
      </c>
      <c r="BP145" s="8">
        <v>3530.2840000000001</v>
      </c>
      <c r="BQ145" s="8">
        <v>3530.549</v>
      </c>
      <c r="BR145" s="8">
        <v>3530.7020000000002</v>
      </c>
      <c r="BS145" s="8">
        <v>3530.8209999999999</v>
      </c>
      <c r="BT145" s="8">
        <v>3530.9569999999999</v>
      </c>
      <c r="BU145" s="8">
        <v>3531.152</v>
      </c>
      <c r="BV145" s="8">
        <v>3531.4740000000002</v>
      </c>
      <c r="BW145" s="8">
        <v>3531.9859999999999</v>
      </c>
      <c r="BX145" s="8">
        <v>3532.741</v>
      </c>
      <c r="BY145" s="8">
        <v>3533.7739999999999</v>
      </c>
      <c r="BZ145" s="8">
        <v>3535.1060000000002</v>
      </c>
      <c r="CA145" s="8">
        <v>3536.7510000000002</v>
      </c>
      <c r="CB145" s="8">
        <v>3538.7179999999998</v>
      </c>
      <c r="CC145" s="8">
        <v>3541.009</v>
      </c>
      <c r="CD145" s="8">
        <v>3543.62</v>
      </c>
      <c r="CE145" s="8">
        <v>3546.5479999999998</v>
      </c>
      <c r="CF145" s="8">
        <v>3549.779</v>
      </c>
      <c r="CG145" s="8">
        <v>3553.2959999999998</v>
      </c>
      <c r="CH145" s="8">
        <v>3557.0740000000001</v>
      </c>
      <c r="CI145" s="8">
        <v>3561.08</v>
      </c>
      <c r="CJ145" s="8">
        <v>3565.27</v>
      </c>
      <c r="CK145" s="8">
        <v>3569.5970000000002</v>
      </c>
      <c r="CL145" s="8">
        <v>3574.002</v>
      </c>
      <c r="CM145" s="8">
        <v>3578.4169999999999</v>
      </c>
    </row>
    <row r="146" spans="1:91" ht="11.4" x14ac:dyDescent="0.2">
      <c r="A146" s="1">
        <v>129</v>
      </c>
      <c r="B146" s="2" t="s">
        <v>460</v>
      </c>
      <c r="C146" s="5" t="s">
        <v>203</v>
      </c>
      <c r="D146" s="7"/>
      <c r="E146" s="7">
        <v>682</v>
      </c>
      <c r="F146" s="8">
        <v>31540.371999999999</v>
      </c>
      <c r="G146" s="8">
        <v>32187.417000000001</v>
      </c>
      <c r="H146" s="8">
        <v>32814.758000000002</v>
      </c>
      <c r="I146" s="8">
        <v>33426.713000000003</v>
      </c>
      <c r="J146" s="8">
        <v>34030.125999999997</v>
      </c>
      <c r="K146" s="8">
        <v>34630.241999999998</v>
      </c>
      <c r="L146" s="8">
        <v>35228.040999999997</v>
      </c>
      <c r="M146" s="8">
        <v>35822.599000000002</v>
      </c>
      <c r="N146" s="8">
        <v>36415.080999999998</v>
      </c>
      <c r="O146" s="8">
        <v>37006.474000000002</v>
      </c>
      <c r="P146" s="8">
        <v>37597.53</v>
      </c>
      <c r="Q146" s="8">
        <v>38189.055</v>
      </c>
      <c r="R146" s="8">
        <v>38781.358999999997</v>
      </c>
      <c r="S146" s="8">
        <v>39373.985000000001</v>
      </c>
      <c r="T146" s="8">
        <v>39966.048999999999</v>
      </c>
      <c r="U146" s="8">
        <v>40556.853000000003</v>
      </c>
      <c r="V146" s="8">
        <v>41146.302000000003</v>
      </c>
      <c r="W146" s="8">
        <v>41734.504000000001</v>
      </c>
      <c r="X146" s="8">
        <v>42321.159</v>
      </c>
      <c r="Y146" s="8">
        <v>42905.919000000002</v>
      </c>
      <c r="Z146" s="8">
        <v>43488.46</v>
      </c>
      <c r="AA146" s="8">
        <v>44068.635000000002</v>
      </c>
      <c r="AB146" s="8">
        <v>44646.233999999997</v>
      </c>
      <c r="AC146" s="8">
        <v>45220.792000000001</v>
      </c>
      <c r="AD146" s="8">
        <v>45791.769</v>
      </c>
      <c r="AE146" s="8">
        <v>46358.77</v>
      </c>
      <c r="AF146" s="8">
        <v>46921.635000000002</v>
      </c>
      <c r="AG146" s="8">
        <v>47480.406000000003</v>
      </c>
      <c r="AH146" s="8">
        <v>48035.154999999999</v>
      </c>
      <c r="AI146" s="8">
        <v>48586.053999999996</v>
      </c>
      <c r="AJ146" s="8">
        <v>49133.288</v>
      </c>
      <c r="AK146" s="8">
        <v>49677.027999999998</v>
      </c>
      <c r="AL146" s="8">
        <v>50217.428999999996</v>
      </c>
      <c r="AM146" s="8">
        <v>50754.678</v>
      </c>
      <c r="AN146" s="8">
        <v>51288.983999999997</v>
      </c>
      <c r="AO146" s="8">
        <v>51820.635000000002</v>
      </c>
      <c r="AP146" s="8">
        <v>52349.961000000003</v>
      </c>
      <c r="AQ146" s="8">
        <v>52877.432000000001</v>
      </c>
      <c r="AR146" s="8">
        <v>53403.678</v>
      </c>
      <c r="AS146" s="8">
        <v>53929.430999999997</v>
      </c>
      <c r="AT146" s="8">
        <v>54455.398999999998</v>
      </c>
      <c r="AU146" s="8">
        <v>54982.069000000003</v>
      </c>
      <c r="AV146" s="8">
        <v>55509.97</v>
      </c>
      <c r="AW146" s="8">
        <v>56039.906000000003</v>
      </c>
      <c r="AX146" s="8">
        <v>56572.762999999999</v>
      </c>
      <c r="AY146" s="8">
        <v>57109.319000000003</v>
      </c>
      <c r="AZ146" s="8">
        <v>57650.089</v>
      </c>
      <c r="BA146" s="8">
        <v>58195.487999999998</v>
      </c>
      <c r="BB146" s="8">
        <v>58746.04</v>
      </c>
      <c r="BC146" s="8">
        <v>59302.245000000003</v>
      </c>
      <c r="BD146" s="8">
        <v>59864.521000000001</v>
      </c>
      <c r="BE146" s="8">
        <v>60433.220999999998</v>
      </c>
      <c r="BF146" s="8">
        <v>61008.578000000001</v>
      </c>
      <c r="BG146" s="8">
        <v>61590.703000000001</v>
      </c>
      <c r="BH146" s="8">
        <v>62179.616999999998</v>
      </c>
      <c r="BI146" s="8">
        <v>62775.339</v>
      </c>
      <c r="BJ146" s="8">
        <v>63377.985000000001</v>
      </c>
      <c r="BK146" s="8">
        <v>63987.639000000003</v>
      </c>
      <c r="BL146" s="8">
        <v>64604.22</v>
      </c>
      <c r="BM146" s="8">
        <v>65227.587</v>
      </c>
      <c r="BN146" s="8">
        <v>65857.62</v>
      </c>
      <c r="BO146" s="8">
        <v>66494.341</v>
      </c>
      <c r="BP146" s="8">
        <v>67137.752999999997</v>
      </c>
      <c r="BQ146" s="8">
        <v>67787.684999999998</v>
      </c>
      <c r="BR146" s="8">
        <v>68443.917000000001</v>
      </c>
      <c r="BS146" s="8">
        <v>69106.31</v>
      </c>
      <c r="BT146" s="8">
        <v>69774.835999999996</v>
      </c>
      <c r="BU146" s="8">
        <v>70449.581000000006</v>
      </c>
      <c r="BV146" s="8">
        <v>71130.659</v>
      </c>
      <c r="BW146" s="8">
        <v>71818.236000000004</v>
      </c>
      <c r="BX146" s="8">
        <v>72512.47</v>
      </c>
      <c r="BY146" s="8">
        <v>73213.448000000004</v>
      </c>
      <c r="BZ146" s="8">
        <v>73921.259999999995</v>
      </c>
      <c r="CA146" s="8">
        <v>74636.092999999993</v>
      </c>
      <c r="CB146" s="8">
        <v>75358.164999999994</v>
      </c>
      <c r="CC146" s="8">
        <v>76087.672000000006</v>
      </c>
      <c r="CD146" s="8">
        <v>76824.774000000005</v>
      </c>
      <c r="CE146" s="8">
        <v>77569.604999999996</v>
      </c>
      <c r="CF146" s="8">
        <v>78322.275999999998</v>
      </c>
      <c r="CG146" s="8">
        <v>79082.900999999998</v>
      </c>
      <c r="CH146" s="8">
        <v>79851.61</v>
      </c>
      <c r="CI146" s="8">
        <v>80628.547000000006</v>
      </c>
      <c r="CJ146" s="8">
        <v>81413.883000000002</v>
      </c>
      <c r="CK146" s="8">
        <v>82207.808000000005</v>
      </c>
      <c r="CL146" s="8">
        <v>83010.532999999996</v>
      </c>
      <c r="CM146" s="8">
        <v>83822.296000000002</v>
      </c>
    </row>
    <row r="147" spans="1:91" ht="11.4" x14ac:dyDescent="0.2">
      <c r="A147" s="1">
        <v>130</v>
      </c>
      <c r="B147" s="2" t="s">
        <v>460</v>
      </c>
      <c r="C147" s="5" t="s">
        <v>204</v>
      </c>
      <c r="D147" s="7">
        <v>12</v>
      </c>
      <c r="E147" s="7">
        <v>275</v>
      </c>
      <c r="F147" s="8">
        <v>4668.4660000000003</v>
      </c>
      <c r="G147" s="8">
        <v>4803.393</v>
      </c>
      <c r="H147" s="8">
        <v>4943.4110000000001</v>
      </c>
      <c r="I147" s="8">
        <v>5088.3389999999999</v>
      </c>
      <c r="J147" s="8">
        <v>5237.9110000000001</v>
      </c>
      <c r="K147" s="8">
        <v>5391.8950000000004</v>
      </c>
      <c r="L147" s="8">
        <v>5550.24</v>
      </c>
      <c r="M147" s="8">
        <v>5712.8810000000003</v>
      </c>
      <c r="N147" s="8">
        <v>5879.5550000000003</v>
      </c>
      <c r="O147" s="8">
        <v>6049.9430000000002</v>
      </c>
      <c r="P147" s="8">
        <v>6223.8069999999998</v>
      </c>
      <c r="Q147" s="8">
        <v>6401.07</v>
      </c>
      <c r="R147" s="8">
        <v>6581.7470000000003</v>
      </c>
      <c r="S147" s="8">
        <v>6765.8310000000001</v>
      </c>
      <c r="T147" s="8">
        <v>6953.3490000000002</v>
      </c>
      <c r="U147" s="8">
        <v>7144.3580000000002</v>
      </c>
      <c r="V147" s="8">
        <v>7338.91</v>
      </c>
      <c r="W147" s="8">
        <v>7537.1059999999998</v>
      </c>
      <c r="X147" s="8">
        <v>7739.1360000000004</v>
      </c>
      <c r="Y147" s="8">
        <v>7945.2420000000002</v>
      </c>
      <c r="Z147" s="8">
        <v>8155.6610000000001</v>
      </c>
      <c r="AA147" s="8">
        <v>8370.5450000000001</v>
      </c>
      <c r="AB147" s="8">
        <v>8590.0769999999993</v>
      </c>
      <c r="AC147" s="8">
        <v>8814.5730000000003</v>
      </c>
      <c r="AD147" s="8">
        <v>9044.3940000000002</v>
      </c>
      <c r="AE147" s="8">
        <v>9279.8580000000002</v>
      </c>
      <c r="AF147" s="8">
        <v>9521.1759999999995</v>
      </c>
      <c r="AG147" s="8">
        <v>9768.5130000000008</v>
      </c>
      <c r="AH147" s="8">
        <v>10022.066000000001</v>
      </c>
      <c r="AI147" s="8">
        <v>10282.021000000001</v>
      </c>
      <c r="AJ147" s="8">
        <v>10548.55</v>
      </c>
      <c r="AK147" s="8">
        <v>10821.825999999999</v>
      </c>
      <c r="AL147" s="8">
        <v>11101.995000000001</v>
      </c>
      <c r="AM147" s="8">
        <v>11389.148999999999</v>
      </c>
      <c r="AN147" s="8">
        <v>11683.356</v>
      </c>
      <c r="AO147" s="8">
        <v>11984.691999999999</v>
      </c>
      <c r="AP147" s="8">
        <v>12293.302</v>
      </c>
      <c r="AQ147" s="8">
        <v>12609.317999999999</v>
      </c>
      <c r="AR147" s="8">
        <v>12932.786</v>
      </c>
      <c r="AS147" s="8">
        <v>13263.73</v>
      </c>
      <c r="AT147" s="8">
        <v>13602.212</v>
      </c>
      <c r="AU147" s="8">
        <v>13948.382</v>
      </c>
      <c r="AV147" s="8">
        <v>14302.428</v>
      </c>
      <c r="AW147" s="8">
        <v>14664.503000000001</v>
      </c>
      <c r="AX147" s="8">
        <v>15034.771000000001</v>
      </c>
      <c r="AY147" s="8">
        <v>15413.424000000001</v>
      </c>
      <c r="AZ147" s="8">
        <v>15800.683000000001</v>
      </c>
      <c r="BA147" s="8">
        <v>16196.808999999999</v>
      </c>
      <c r="BB147" s="8">
        <v>16602.106</v>
      </c>
      <c r="BC147" s="8">
        <v>17016.909</v>
      </c>
      <c r="BD147" s="8">
        <v>17441.558000000001</v>
      </c>
      <c r="BE147" s="8">
        <v>17876.36</v>
      </c>
      <c r="BF147" s="8">
        <v>18321.64</v>
      </c>
      <c r="BG147" s="8">
        <v>18777.787</v>
      </c>
      <c r="BH147" s="8">
        <v>19245.217000000001</v>
      </c>
      <c r="BI147" s="8">
        <v>19724.335999999999</v>
      </c>
      <c r="BJ147" s="8">
        <v>20215.508999999998</v>
      </c>
      <c r="BK147" s="8">
        <v>20719.093000000001</v>
      </c>
      <c r="BL147" s="8">
        <v>21235.481</v>
      </c>
      <c r="BM147" s="8">
        <v>21765.072</v>
      </c>
      <c r="BN147" s="8">
        <v>22308.258000000002</v>
      </c>
      <c r="BO147" s="8">
        <v>22865.420999999998</v>
      </c>
      <c r="BP147" s="8">
        <v>23436.934000000001</v>
      </c>
      <c r="BQ147" s="8">
        <v>24023.163</v>
      </c>
      <c r="BR147" s="8">
        <v>24624.47</v>
      </c>
      <c r="BS147" s="8">
        <v>25241.22</v>
      </c>
      <c r="BT147" s="8">
        <v>25873.807000000001</v>
      </c>
      <c r="BU147" s="8">
        <v>26522.614000000001</v>
      </c>
      <c r="BV147" s="8">
        <v>27187.994999999999</v>
      </c>
      <c r="BW147" s="8">
        <v>27870.294000000002</v>
      </c>
      <c r="BX147" s="8">
        <v>28569.873</v>
      </c>
      <c r="BY147" s="8">
        <v>29287.15</v>
      </c>
      <c r="BZ147" s="8">
        <v>30022.554</v>
      </c>
      <c r="CA147" s="8">
        <v>30776.48</v>
      </c>
      <c r="CB147" s="8">
        <v>31549.327000000001</v>
      </c>
      <c r="CC147" s="8">
        <v>32341.52</v>
      </c>
      <c r="CD147" s="8">
        <v>33153.521999999997</v>
      </c>
      <c r="CE147" s="8">
        <v>33985.83</v>
      </c>
      <c r="CF147" s="8">
        <v>34838.966999999997</v>
      </c>
      <c r="CG147" s="8">
        <v>35713.474000000002</v>
      </c>
      <c r="CH147" s="8">
        <v>36609.9</v>
      </c>
      <c r="CI147" s="8">
        <v>37528.805</v>
      </c>
      <c r="CJ147" s="8">
        <v>38470.750999999997</v>
      </c>
      <c r="CK147" s="8">
        <v>39436.305999999997</v>
      </c>
      <c r="CL147" s="8">
        <v>40426.044000000002</v>
      </c>
      <c r="CM147" s="8">
        <v>41440.544999999998</v>
      </c>
    </row>
    <row r="148" spans="1:91" ht="11.4" x14ac:dyDescent="0.2">
      <c r="A148" s="1">
        <v>131</v>
      </c>
      <c r="B148" s="2" t="s">
        <v>460</v>
      </c>
      <c r="C148" s="5" t="s">
        <v>205</v>
      </c>
      <c r="D148" s="7"/>
      <c r="E148" s="7">
        <v>760</v>
      </c>
      <c r="F148" s="8">
        <v>18502.413</v>
      </c>
      <c r="G148" s="8">
        <v>18579.472000000002</v>
      </c>
      <c r="H148" s="8">
        <v>18946.161</v>
      </c>
      <c r="I148" s="8">
        <v>19552.669999999998</v>
      </c>
      <c r="J148" s="8">
        <v>20310.315999999999</v>
      </c>
      <c r="K148" s="8">
        <v>21148.14</v>
      </c>
      <c r="L148" s="8">
        <v>22061.609</v>
      </c>
      <c r="M148" s="8">
        <v>23058.71</v>
      </c>
      <c r="N148" s="8">
        <v>24092.656999999999</v>
      </c>
      <c r="O148" s="8">
        <v>25107.269</v>
      </c>
      <c r="P148" s="8">
        <v>26060.125</v>
      </c>
      <c r="Q148" s="8">
        <v>26930.32</v>
      </c>
      <c r="R148" s="8">
        <v>27718.064999999999</v>
      </c>
      <c r="S148" s="8">
        <v>28429.782999999999</v>
      </c>
      <c r="T148" s="8">
        <v>29082.242999999999</v>
      </c>
      <c r="U148" s="8">
        <v>29689.458999999999</v>
      </c>
      <c r="V148" s="8">
        <v>30248.277999999998</v>
      </c>
      <c r="W148" s="8">
        <v>30756.437999999998</v>
      </c>
      <c r="X148" s="8">
        <v>31231.384999999998</v>
      </c>
      <c r="Y148" s="8">
        <v>31696.062999999998</v>
      </c>
      <c r="Z148" s="8">
        <v>32167.739000000001</v>
      </c>
      <c r="AA148" s="8">
        <v>32654.026000000002</v>
      </c>
      <c r="AB148" s="8">
        <v>33153.516000000003</v>
      </c>
      <c r="AC148" s="8">
        <v>33663.233</v>
      </c>
      <c r="AD148" s="8">
        <v>34176.334999999999</v>
      </c>
      <c r="AE148" s="8">
        <v>34687.966</v>
      </c>
      <c r="AF148" s="8">
        <v>35198.925000000003</v>
      </c>
      <c r="AG148" s="8">
        <v>35712.510999999999</v>
      </c>
      <c r="AH148" s="8">
        <v>36228.976000000002</v>
      </c>
      <c r="AI148" s="8">
        <v>36748.612000000001</v>
      </c>
      <c r="AJ148" s="8">
        <v>37271.625999999997</v>
      </c>
      <c r="AK148" s="8">
        <v>37798.129000000001</v>
      </c>
      <c r="AL148" s="8">
        <v>38328.091</v>
      </c>
      <c r="AM148" s="8">
        <v>38861.385000000002</v>
      </c>
      <c r="AN148" s="8">
        <v>39397.800999999999</v>
      </c>
      <c r="AO148" s="8">
        <v>39937.163999999997</v>
      </c>
      <c r="AP148" s="8">
        <v>40479.489000000001</v>
      </c>
      <c r="AQ148" s="8">
        <v>41024.775000000001</v>
      </c>
      <c r="AR148" s="8">
        <v>41572.821000000004</v>
      </c>
      <c r="AS148" s="8">
        <v>42123.366999999998</v>
      </c>
      <c r="AT148" s="8">
        <v>42676.243999999999</v>
      </c>
      <c r="AU148" s="8">
        <v>43231.487999999998</v>
      </c>
      <c r="AV148" s="8">
        <v>43789.213000000003</v>
      </c>
      <c r="AW148" s="8">
        <v>44349.446000000004</v>
      </c>
      <c r="AX148" s="8">
        <v>44912.24</v>
      </c>
      <c r="AY148" s="8">
        <v>45477.720999999998</v>
      </c>
      <c r="AZ148" s="8">
        <v>46046.059000000001</v>
      </c>
      <c r="BA148" s="8">
        <v>46617.550999999999</v>
      </c>
      <c r="BB148" s="8">
        <v>47192.631000000001</v>
      </c>
      <c r="BC148" s="8">
        <v>47771.828000000001</v>
      </c>
      <c r="BD148" s="8">
        <v>48355.652999999998</v>
      </c>
      <c r="BE148" s="8">
        <v>48944.438999999998</v>
      </c>
      <c r="BF148" s="8">
        <v>49538.563000000002</v>
      </c>
      <c r="BG148" s="8">
        <v>50138.648999999998</v>
      </c>
      <c r="BH148" s="8">
        <v>50745.400999999998</v>
      </c>
      <c r="BI148" s="8">
        <v>51359.43</v>
      </c>
      <c r="BJ148" s="8">
        <v>51981.129000000001</v>
      </c>
      <c r="BK148" s="8">
        <v>52610.798999999999</v>
      </c>
      <c r="BL148" s="8">
        <v>53248.841</v>
      </c>
      <c r="BM148" s="8">
        <v>53895.63</v>
      </c>
      <c r="BN148" s="8">
        <v>54551.485999999997</v>
      </c>
      <c r="BO148" s="8">
        <v>55216.690999999999</v>
      </c>
      <c r="BP148" s="8">
        <v>55891.425999999999</v>
      </c>
      <c r="BQ148" s="8">
        <v>56575.773999999998</v>
      </c>
      <c r="BR148" s="8">
        <v>57269.737999999998</v>
      </c>
      <c r="BS148" s="8">
        <v>57973.332000000002</v>
      </c>
      <c r="BT148" s="8">
        <v>58686.667999999998</v>
      </c>
      <c r="BU148" s="8">
        <v>59409.843000000001</v>
      </c>
      <c r="BV148" s="8">
        <v>60142.826000000001</v>
      </c>
      <c r="BW148" s="8">
        <v>60885.546000000002</v>
      </c>
      <c r="BX148" s="8">
        <v>61637.953000000001</v>
      </c>
      <c r="BY148" s="8">
        <v>62400.084000000003</v>
      </c>
      <c r="BZ148" s="8">
        <v>63171.989000000001</v>
      </c>
      <c r="CA148" s="8">
        <v>63953.661</v>
      </c>
      <c r="CB148" s="8">
        <v>64745.076999999997</v>
      </c>
      <c r="CC148" s="8">
        <v>65546.241999999998</v>
      </c>
      <c r="CD148" s="8">
        <v>66357.188999999998</v>
      </c>
      <c r="CE148" s="8">
        <v>67177.983999999997</v>
      </c>
      <c r="CF148" s="8">
        <v>68008.709000000003</v>
      </c>
      <c r="CG148" s="8">
        <v>68849.457999999999</v>
      </c>
      <c r="CH148" s="8">
        <v>69700.327000000005</v>
      </c>
      <c r="CI148" s="8">
        <v>70561.41</v>
      </c>
      <c r="CJ148" s="8">
        <v>71432.797999999995</v>
      </c>
      <c r="CK148" s="8">
        <v>72314.577999999994</v>
      </c>
      <c r="CL148" s="8">
        <v>73206.831000000006</v>
      </c>
      <c r="CM148" s="8">
        <v>74109.637000000002</v>
      </c>
    </row>
    <row r="149" spans="1:91" ht="11.4" x14ac:dyDescent="0.2">
      <c r="A149" s="1">
        <v>132</v>
      </c>
      <c r="B149" s="2" t="s">
        <v>460</v>
      </c>
      <c r="C149" s="5" t="s">
        <v>206</v>
      </c>
      <c r="D149" s="7"/>
      <c r="E149" s="7">
        <v>792</v>
      </c>
      <c r="F149" s="8">
        <v>78665.83</v>
      </c>
      <c r="G149" s="8">
        <v>79631.589000000007</v>
      </c>
      <c r="H149" s="8">
        <v>80440.683999999994</v>
      </c>
      <c r="I149" s="8">
        <v>81126.837</v>
      </c>
      <c r="J149" s="8">
        <v>81745.712</v>
      </c>
      <c r="K149" s="8">
        <v>82340.239000000001</v>
      </c>
      <c r="L149" s="8">
        <v>82915.72</v>
      </c>
      <c r="M149" s="8">
        <v>83464.054999999993</v>
      </c>
      <c r="N149" s="8">
        <v>83999.842999999993</v>
      </c>
      <c r="O149" s="8">
        <v>84538.437000000005</v>
      </c>
      <c r="P149" s="8">
        <v>85090.941999999995</v>
      </c>
      <c r="Q149" s="8">
        <v>85665.51</v>
      </c>
      <c r="R149" s="8">
        <v>86262.125</v>
      </c>
      <c r="S149" s="8">
        <v>86872.740999999995</v>
      </c>
      <c r="T149" s="8">
        <v>87483.914000000004</v>
      </c>
      <c r="U149" s="8">
        <v>88085.172999999995</v>
      </c>
      <c r="V149" s="8">
        <v>88675.114000000001</v>
      </c>
      <c r="W149" s="8">
        <v>89255.388999999996</v>
      </c>
      <c r="X149" s="8">
        <v>89821.907999999996</v>
      </c>
      <c r="Y149" s="8">
        <v>90370.240000000005</v>
      </c>
      <c r="Z149" s="8">
        <v>90896.989000000001</v>
      </c>
      <c r="AA149" s="8">
        <v>91399.803</v>
      </c>
      <c r="AB149" s="8">
        <v>91878.164000000004</v>
      </c>
      <c r="AC149" s="8">
        <v>92332.974000000002</v>
      </c>
      <c r="AD149" s="8">
        <v>92766.256999999998</v>
      </c>
      <c r="AE149" s="8">
        <v>93179.53</v>
      </c>
      <c r="AF149" s="8">
        <v>93572.682000000001</v>
      </c>
      <c r="AG149" s="8">
        <v>93945.023000000001</v>
      </c>
      <c r="AH149" s="8">
        <v>94296.934999999998</v>
      </c>
      <c r="AI149" s="8">
        <v>94628.894</v>
      </c>
      <c r="AJ149" s="8">
        <v>94941.327999999994</v>
      </c>
      <c r="AK149" s="8">
        <v>95234.544999999998</v>
      </c>
      <c r="AL149" s="8">
        <v>95508.774000000005</v>
      </c>
      <c r="AM149" s="8">
        <v>95764.290999999997</v>
      </c>
      <c r="AN149" s="8">
        <v>96001.354000000007</v>
      </c>
      <c r="AO149" s="8">
        <v>96220.251999999993</v>
      </c>
      <c r="AP149" s="8">
        <v>96421.407999999996</v>
      </c>
      <c r="AQ149" s="8">
        <v>96605.206999999995</v>
      </c>
      <c r="AR149" s="8">
        <v>96771.862999999998</v>
      </c>
      <c r="AS149" s="8">
        <v>96921.548999999999</v>
      </c>
      <c r="AT149" s="8">
        <v>97054.554999999993</v>
      </c>
      <c r="AU149" s="8">
        <v>97171.38</v>
      </c>
      <c r="AV149" s="8">
        <v>97272.672000000006</v>
      </c>
      <c r="AW149" s="8">
        <v>97359.103000000003</v>
      </c>
      <c r="AX149" s="8">
        <v>97431.42</v>
      </c>
      <c r="AY149" s="8">
        <v>97490.409</v>
      </c>
      <c r="AZ149" s="8">
        <v>97536.736000000004</v>
      </c>
      <c r="BA149" s="8">
        <v>97571.201000000001</v>
      </c>
      <c r="BB149" s="8">
        <v>97594.914000000004</v>
      </c>
      <c r="BC149" s="8">
        <v>97609.120999999999</v>
      </c>
      <c r="BD149" s="8">
        <v>97614.957999999999</v>
      </c>
      <c r="BE149" s="8">
        <v>97613.212</v>
      </c>
      <c r="BF149" s="8">
        <v>97604.612999999998</v>
      </c>
      <c r="BG149" s="8">
        <v>97590.157000000007</v>
      </c>
      <c r="BH149" s="8">
        <v>97570.869000000006</v>
      </c>
      <c r="BI149" s="8">
        <v>97547.642999999996</v>
      </c>
      <c r="BJ149" s="8">
        <v>97521.163</v>
      </c>
      <c r="BK149" s="8">
        <v>97491.941000000006</v>
      </c>
      <c r="BL149" s="8">
        <v>97460.437999999995</v>
      </c>
      <c r="BM149" s="8">
        <v>97427.017000000007</v>
      </c>
      <c r="BN149" s="8">
        <v>97392.005999999994</v>
      </c>
      <c r="BO149" s="8">
        <v>97355.81</v>
      </c>
      <c r="BP149" s="8">
        <v>97318.741999999998</v>
      </c>
      <c r="BQ149" s="8">
        <v>97280.87</v>
      </c>
      <c r="BR149" s="8">
        <v>97242.153000000006</v>
      </c>
      <c r="BS149" s="8">
        <v>97202.592999999993</v>
      </c>
      <c r="BT149" s="8">
        <v>97162.342999999993</v>
      </c>
      <c r="BU149" s="8">
        <v>97121.599000000002</v>
      </c>
      <c r="BV149" s="8">
        <v>97080.437999999995</v>
      </c>
      <c r="BW149" s="8">
        <v>97038.918000000005</v>
      </c>
      <c r="BX149" s="8">
        <v>96997.100999999995</v>
      </c>
      <c r="BY149" s="8">
        <v>96955.054000000004</v>
      </c>
      <c r="BZ149" s="8">
        <v>96912.870999999999</v>
      </c>
      <c r="CA149" s="8">
        <v>96870.679000000004</v>
      </c>
      <c r="CB149" s="8">
        <v>96828.615999999995</v>
      </c>
      <c r="CC149" s="8">
        <v>96786.790999999997</v>
      </c>
      <c r="CD149" s="8">
        <v>96745.26</v>
      </c>
      <c r="CE149" s="8">
        <v>96704.040999999997</v>
      </c>
      <c r="CF149" s="8">
        <v>96663.114000000001</v>
      </c>
      <c r="CG149" s="8">
        <v>96622.452000000005</v>
      </c>
      <c r="CH149" s="8">
        <v>96582.020999999993</v>
      </c>
      <c r="CI149" s="8">
        <v>96541.796000000002</v>
      </c>
      <c r="CJ149" s="8">
        <v>96501.758000000002</v>
      </c>
      <c r="CK149" s="8">
        <v>96461.894</v>
      </c>
      <c r="CL149" s="8">
        <v>96422.2</v>
      </c>
      <c r="CM149" s="8">
        <v>96382.680999999997</v>
      </c>
    </row>
    <row r="150" spans="1:91" ht="11.4" x14ac:dyDescent="0.2">
      <c r="A150" s="1">
        <v>133</v>
      </c>
      <c r="B150" s="2" t="s">
        <v>460</v>
      </c>
      <c r="C150" s="5" t="s">
        <v>207</v>
      </c>
      <c r="D150" s="7"/>
      <c r="E150" s="7">
        <v>784</v>
      </c>
      <c r="F150" s="8">
        <v>9156.9629999999997</v>
      </c>
      <c r="G150" s="8">
        <v>9269.5190000000002</v>
      </c>
      <c r="H150" s="8">
        <v>9403.7800000000007</v>
      </c>
      <c r="I150" s="8">
        <v>9553.66</v>
      </c>
      <c r="J150" s="8">
        <v>9704.1479999999992</v>
      </c>
      <c r="K150" s="8">
        <v>9844.49</v>
      </c>
      <c r="L150" s="8">
        <v>9977.2019999999993</v>
      </c>
      <c r="M150" s="8">
        <v>10109.686</v>
      </c>
      <c r="N150" s="8">
        <v>10240.983</v>
      </c>
      <c r="O150" s="8">
        <v>10369.565000000001</v>
      </c>
      <c r="P150" s="8">
        <v>10494.36</v>
      </c>
      <c r="Q150" s="8">
        <v>10615.118</v>
      </c>
      <c r="R150" s="8">
        <v>10732.36</v>
      </c>
      <c r="S150" s="8">
        <v>10846.701999999999</v>
      </c>
      <c r="T150" s="8">
        <v>10959.054</v>
      </c>
      <c r="U150" s="8">
        <v>11070.069</v>
      </c>
      <c r="V150" s="8">
        <v>11179.87</v>
      </c>
      <c r="W150" s="8">
        <v>11288.221</v>
      </c>
      <c r="X150" s="8">
        <v>11394.965</v>
      </c>
      <c r="Y150" s="8">
        <v>11499.834000000001</v>
      </c>
      <c r="Z150" s="8">
        <v>11602.584999999999</v>
      </c>
      <c r="AA150" s="8">
        <v>11703.172</v>
      </c>
      <c r="AB150" s="8">
        <v>11801.528</v>
      </c>
      <c r="AC150" s="8">
        <v>11897.35</v>
      </c>
      <c r="AD150" s="8">
        <v>11990.263000000001</v>
      </c>
      <c r="AE150" s="8">
        <v>12079.964</v>
      </c>
      <c r="AF150" s="8">
        <v>12166.295</v>
      </c>
      <c r="AG150" s="8">
        <v>12249.192999999999</v>
      </c>
      <c r="AH150" s="8">
        <v>12328.57</v>
      </c>
      <c r="AI150" s="8">
        <v>12404.370999999999</v>
      </c>
      <c r="AJ150" s="8">
        <v>12476.546</v>
      </c>
      <c r="AK150" s="8">
        <v>12545.065000000001</v>
      </c>
      <c r="AL150" s="8">
        <v>12609.871999999999</v>
      </c>
      <c r="AM150" s="8">
        <v>12670.875</v>
      </c>
      <c r="AN150" s="8">
        <v>12727.975</v>
      </c>
      <c r="AO150" s="8">
        <v>12781.129000000001</v>
      </c>
      <c r="AP150" s="8">
        <v>12830.312</v>
      </c>
      <c r="AQ150" s="8">
        <v>12875.629000000001</v>
      </c>
      <c r="AR150" s="8">
        <v>12917.33</v>
      </c>
      <c r="AS150" s="8">
        <v>12955.754999999999</v>
      </c>
      <c r="AT150" s="8">
        <v>12991.174999999999</v>
      </c>
      <c r="AU150" s="8">
        <v>13023.698</v>
      </c>
      <c r="AV150" s="8">
        <v>13053.359</v>
      </c>
      <c r="AW150" s="8">
        <v>13080.263999999999</v>
      </c>
      <c r="AX150" s="8">
        <v>13104.51</v>
      </c>
      <c r="AY150" s="8">
        <v>13126.178</v>
      </c>
      <c r="AZ150" s="8">
        <v>13145.37</v>
      </c>
      <c r="BA150" s="8">
        <v>13162.138000000001</v>
      </c>
      <c r="BB150" s="8">
        <v>13176.433999999999</v>
      </c>
      <c r="BC150" s="8">
        <v>13188.168</v>
      </c>
      <c r="BD150" s="8">
        <v>13197.290999999999</v>
      </c>
      <c r="BE150" s="8">
        <v>13203.873</v>
      </c>
      <c r="BF150" s="8">
        <v>13208.013999999999</v>
      </c>
      <c r="BG150" s="8">
        <v>13209.736000000001</v>
      </c>
      <c r="BH150" s="8">
        <v>13209.057000000001</v>
      </c>
      <c r="BI150" s="8">
        <v>13206.038</v>
      </c>
      <c r="BJ150" s="8">
        <v>13200.775</v>
      </c>
      <c r="BK150" s="8">
        <v>13193.434999999999</v>
      </c>
      <c r="BL150" s="8">
        <v>13184.248</v>
      </c>
      <c r="BM150" s="8">
        <v>13173.491</v>
      </c>
      <c r="BN150" s="8">
        <v>13161.424999999999</v>
      </c>
      <c r="BO150" s="8">
        <v>13148.210999999999</v>
      </c>
      <c r="BP150" s="8">
        <v>13134.025</v>
      </c>
      <c r="BQ150" s="8">
        <v>13119.171</v>
      </c>
      <c r="BR150" s="8">
        <v>13103.99</v>
      </c>
      <c r="BS150" s="8">
        <v>13088.77</v>
      </c>
      <c r="BT150" s="8">
        <v>13073.674999999999</v>
      </c>
      <c r="BU150" s="8">
        <v>13058.82</v>
      </c>
      <c r="BV150" s="8">
        <v>13044.37</v>
      </c>
      <c r="BW150" s="8">
        <v>13030.48</v>
      </c>
      <c r="BX150" s="8">
        <v>13017.263999999999</v>
      </c>
      <c r="BY150" s="8">
        <v>13004.802</v>
      </c>
      <c r="BZ150" s="8">
        <v>12993.112999999999</v>
      </c>
      <c r="CA150" s="8">
        <v>12982.159</v>
      </c>
      <c r="CB150" s="8">
        <v>12971.849</v>
      </c>
      <c r="CC150" s="8">
        <v>12962.094999999999</v>
      </c>
      <c r="CD150" s="8">
        <v>12952.824000000001</v>
      </c>
      <c r="CE150" s="8">
        <v>12943.971</v>
      </c>
      <c r="CF150" s="8">
        <v>12935.466</v>
      </c>
      <c r="CG150" s="8">
        <v>12927.223</v>
      </c>
      <c r="CH150" s="8">
        <v>12919.124</v>
      </c>
      <c r="CI150" s="8">
        <v>12911.013999999999</v>
      </c>
      <c r="CJ150" s="8">
        <v>12902.698</v>
      </c>
      <c r="CK150" s="8">
        <v>12893.941999999999</v>
      </c>
      <c r="CL150" s="8">
        <v>12884.474</v>
      </c>
      <c r="CM150" s="8">
        <v>12873.98</v>
      </c>
    </row>
    <row r="151" spans="1:91" ht="11.4" x14ac:dyDescent="0.2">
      <c r="A151" s="1">
        <v>134</v>
      </c>
      <c r="B151" s="2" t="s">
        <v>460</v>
      </c>
      <c r="C151" s="5" t="s">
        <v>208</v>
      </c>
      <c r="D151" s="7"/>
      <c r="E151" s="7">
        <v>887</v>
      </c>
      <c r="F151" s="8">
        <v>26832.215</v>
      </c>
      <c r="G151" s="8">
        <v>27531.010999999999</v>
      </c>
      <c r="H151" s="8">
        <v>28250.91</v>
      </c>
      <c r="I151" s="8">
        <v>28991.221000000001</v>
      </c>
      <c r="J151" s="8">
        <v>29750.29</v>
      </c>
      <c r="K151" s="8">
        <v>30526.973000000002</v>
      </c>
      <c r="L151" s="8">
        <v>31321.185000000001</v>
      </c>
      <c r="M151" s="8">
        <v>32133.769</v>
      </c>
      <c r="N151" s="8">
        <v>32965.489000000001</v>
      </c>
      <c r="O151" s="8">
        <v>33817.364000000001</v>
      </c>
      <c r="P151" s="8">
        <v>34689.946000000004</v>
      </c>
      <c r="Q151" s="8">
        <v>35583.762999999999</v>
      </c>
      <c r="R151" s="8">
        <v>36498.116000000002</v>
      </c>
      <c r="S151" s="8">
        <v>37430.838000000003</v>
      </c>
      <c r="T151" s="8">
        <v>38378.968999999997</v>
      </c>
      <c r="U151" s="8">
        <v>39340.432999999997</v>
      </c>
      <c r="V151" s="8">
        <v>40314.718999999997</v>
      </c>
      <c r="W151" s="8">
        <v>41302.633999999998</v>
      </c>
      <c r="X151" s="8">
        <v>42305.097000000002</v>
      </c>
      <c r="Y151" s="8">
        <v>43323.584000000003</v>
      </c>
      <c r="Z151" s="8">
        <v>44359.413999999997</v>
      </c>
      <c r="AA151" s="8">
        <v>45413.008000000002</v>
      </c>
      <c r="AB151" s="8">
        <v>46484.788999999997</v>
      </c>
      <c r="AC151" s="8">
        <v>47576.156999999999</v>
      </c>
      <c r="AD151" s="8">
        <v>48688.773000000001</v>
      </c>
      <c r="AE151" s="8">
        <v>49824.040999999997</v>
      </c>
      <c r="AF151" s="8">
        <v>50982.798999999999</v>
      </c>
      <c r="AG151" s="8">
        <v>52165.571000000004</v>
      </c>
      <c r="AH151" s="8">
        <v>53373.044000000002</v>
      </c>
      <c r="AI151" s="8">
        <v>54605.811999999998</v>
      </c>
      <c r="AJ151" s="8">
        <v>55864.411</v>
      </c>
      <c r="AK151" s="8">
        <v>57149.430999999997</v>
      </c>
      <c r="AL151" s="8">
        <v>58461.343999999997</v>
      </c>
      <c r="AM151" s="8">
        <v>59800.374000000003</v>
      </c>
      <c r="AN151" s="8">
        <v>61166.629000000001</v>
      </c>
      <c r="AO151" s="8">
        <v>62560.249000000003</v>
      </c>
      <c r="AP151" s="8">
        <v>63981.661</v>
      </c>
      <c r="AQ151" s="8">
        <v>65431.22</v>
      </c>
      <c r="AR151" s="8">
        <v>66908.907999999996</v>
      </c>
      <c r="AS151" s="8">
        <v>68414.587</v>
      </c>
      <c r="AT151" s="8">
        <v>69948.290999999997</v>
      </c>
      <c r="AU151" s="8">
        <v>71510.456999999995</v>
      </c>
      <c r="AV151" s="8">
        <v>73101.665999999997</v>
      </c>
      <c r="AW151" s="8">
        <v>74722.305999999997</v>
      </c>
      <c r="AX151" s="8">
        <v>76372.801999999996</v>
      </c>
      <c r="AY151" s="8">
        <v>78053.721000000005</v>
      </c>
      <c r="AZ151" s="8">
        <v>79765.782000000007</v>
      </c>
      <c r="BA151" s="8">
        <v>81509.911999999997</v>
      </c>
      <c r="BB151" s="8">
        <v>83287.203999999998</v>
      </c>
      <c r="BC151" s="8">
        <v>85098.900999999998</v>
      </c>
      <c r="BD151" s="8">
        <v>86946.270999999993</v>
      </c>
      <c r="BE151" s="8">
        <v>88830.426999999996</v>
      </c>
      <c r="BF151" s="8">
        <v>90752.578999999998</v>
      </c>
      <c r="BG151" s="8">
        <v>92714.255000000005</v>
      </c>
      <c r="BH151" s="8">
        <v>94717.115999999995</v>
      </c>
      <c r="BI151" s="8">
        <v>96762.767999999996</v>
      </c>
      <c r="BJ151" s="8">
        <v>98852.55</v>
      </c>
      <c r="BK151" s="8">
        <v>100987.795</v>
      </c>
      <c r="BL151" s="8">
        <v>103170.102</v>
      </c>
      <c r="BM151" s="8">
        <v>105401.132</v>
      </c>
      <c r="BN151" s="8">
        <v>107682.446</v>
      </c>
      <c r="BO151" s="8">
        <v>110015.423</v>
      </c>
      <c r="BP151" s="8">
        <v>112401.31600000001</v>
      </c>
      <c r="BQ151" s="8">
        <v>114841.4</v>
      </c>
      <c r="BR151" s="8">
        <v>117336.89</v>
      </c>
      <c r="BS151" s="8">
        <v>119888.97900000001</v>
      </c>
      <c r="BT151" s="8">
        <v>122498.93799999999</v>
      </c>
      <c r="BU151" s="8">
        <v>125167.94899999999</v>
      </c>
      <c r="BV151" s="8">
        <v>127896.986</v>
      </c>
      <c r="BW151" s="8">
        <v>130686.93399999999</v>
      </c>
      <c r="BX151" s="8">
        <v>133538.75</v>
      </c>
      <c r="BY151" s="8">
        <v>136453.639</v>
      </c>
      <c r="BZ151" s="8">
        <v>139432.83100000001</v>
      </c>
      <c r="CA151" s="8">
        <v>142477.35</v>
      </c>
      <c r="CB151" s="8">
        <v>145588.18799999999</v>
      </c>
      <c r="CC151" s="8">
        <v>148766.446</v>
      </c>
      <c r="CD151" s="8">
        <v>152013.38200000001</v>
      </c>
      <c r="CE151" s="8">
        <v>155330.39199999999</v>
      </c>
      <c r="CF151" s="8">
        <v>158718.973</v>
      </c>
      <c r="CG151" s="8">
        <v>162180.677</v>
      </c>
      <c r="CH151" s="8">
        <v>165717.071</v>
      </c>
      <c r="CI151" s="8">
        <v>169329.72</v>
      </c>
      <c r="CJ151" s="8">
        <v>173020.182</v>
      </c>
      <c r="CK151" s="8">
        <v>176790.00200000001</v>
      </c>
      <c r="CL151" s="8">
        <v>180640.71799999999</v>
      </c>
      <c r="CM151" s="8">
        <v>184573.859</v>
      </c>
    </row>
    <row r="152" spans="1:91" ht="12" x14ac:dyDescent="0.25">
      <c r="A152" s="1">
        <v>135</v>
      </c>
      <c r="B152" s="2" t="s">
        <v>460</v>
      </c>
      <c r="C152" s="3" t="s">
        <v>347</v>
      </c>
      <c r="D152" s="7"/>
      <c r="E152" s="7">
        <v>908</v>
      </c>
      <c r="F152" s="8">
        <v>738442.07</v>
      </c>
      <c r="G152" s="8">
        <v>738416.424</v>
      </c>
      <c r="H152" s="8">
        <v>738153.522</v>
      </c>
      <c r="I152" s="8">
        <v>737651.96200000006</v>
      </c>
      <c r="J152" s="8">
        <v>736914.69099999999</v>
      </c>
      <c r="K152" s="8">
        <v>735946.72499999998</v>
      </c>
      <c r="L152" s="8">
        <v>734747.79399999999</v>
      </c>
      <c r="M152" s="8">
        <v>733324.06900000002</v>
      </c>
      <c r="N152" s="8">
        <v>731696.37800000003</v>
      </c>
      <c r="O152" s="8">
        <v>729892.12100000004</v>
      </c>
      <c r="P152" s="8">
        <v>727934.31400000001</v>
      </c>
      <c r="Q152" s="8">
        <v>725833.42500000005</v>
      </c>
      <c r="R152" s="8">
        <v>723595.76500000001</v>
      </c>
      <c r="S152" s="8">
        <v>721235.245</v>
      </c>
      <c r="T152" s="8">
        <v>718765.97600000002</v>
      </c>
      <c r="U152" s="8">
        <v>716199.80900000001</v>
      </c>
      <c r="V152" s="8">
        <v>713546.29</v>
      </c>
      <c r="W152" s="8">
        <v>710811.31200000003</v>
      </c>
      <c r="X152" s="8">
        <v>707998.02300000004</v>
      </c>
      <c r="Y152" s="8">
        <v>705107.16200000001</v>
      </c>
      <c r="Z152" s="8">
        <v>702139.9</v>
      </c>
      <c r="AA152" s="8">
        <v>699100.66399999999</v>
      </c>
      <c r="AB152" s="8">
        <v>695993.63300000003</v>
      </c>
      <c r="AC152" s="8">
        <v>692818.98</v>
      </c>
      <c r="AD152" s="8">
        <v>689575.64199999999</v>
      </c>
      <c r="AE152" s="8">
        <v>686263.35600000003</v>
      </c>
      <c r="AF152" s="8">
        <v>682884.14099999995</v>
      </c>
      <c r="AG152" s="8">
        <v>679440.87100000004</v>
      </c>
      <c r="AH152" s="8">
        <v>675935.10400000005</v>
      </c>
      <c r="AI152" s="8">
        <v>672368.429</v>
      </c>
      <c r="AJ152" s="8">
        <v>668742.74600000004</v>
      </c>
      <c r="AK152" s="8">
        <v>665061.44999999995</v>
      </c>
      <c r="AL152" s="8">
        <v>661327.53799999994</v>
      </c>
      <c r="AM152" s="8">
        <v>657542.26599999995</v>
      </c>
      <c r="AN152" s="8">
        <v>653706.49300000002</v>
      </c>
      <c r="AO152" s="8">
        <v>649822.473</v>
      </c>
      <c r="AP152" s="8">
        <v>645893.68200000003</v>
      </c>
      <c r="AQ152" s="8">
        <v>641926.20499999996</v>
      </c>
      <c r="AR152" s="8">
        <v>637928.46699999995</v>
      </c>
      <c r="AS152" s="8">
        <v>633910.54299999995</v>
      </c>
      <c r="AT152" s="8">
        <v>629881.63800000004</v>
      </c>
      <c r="AU152" s="8">
        <v>625847.48</v>
      </c>
      <c r="AV152" s="8">
        <v>621813.42200000002</v>
      </c>
      <c r="AW152" s="8">
        <v>617787.86399999994</v>
      </c>
      <c r="AX152" s="8">
        <v>613779.70799999998</v>
      </c>
      <c r="AY152" s="8">
        <v>609796.75600000005</v>
      </c>
      <c r="AZ152" s="8">
        <v>605844.55200000003</v>
      </c>
      <c r="BA152" s="8">
        <v>601927.38300000003</v>
      </c>
      <c r="BB152" s="8">
        <v>598049.88899999997</v>
      </c>
      <c r="BC152" s="8">
        <v>594216.152</v>
      </c>
      <c r="BD152" s="8">
        <v>590429.66799999995</v>
      </c>
      <c r="BE152" s="8">
        <v>586693.72</v>
      </c>
      <c r="BF152" s="8">
        <v>583010.72100000002</v>
      </c>
      <c r="BG152" s="8">
        <v>579381.91200000001</v>
      </c>
      <c r="BH152" s="8">
        <v>575807.71400000004</v>
      </c>
      <c r="BI152" s="8">
        <v>572288.42200000002</v>
      </c>
      <c r="BJ152" s="8">
        <v>568824.45200000005</v>
      </c>
      <c r="BK152" s="8">
        <v>565416.24100000004</v>
      </c>
      <c r="BL152" s="8">
        <v>562063.79200000002</v>
      </c>
      <c r="BM152" s="8">
        <v>558766.84600000002</v>
      </c>
      <c r="BN152" s="8">
        <v>555524.57900000003</v>
      </c>
      <c r="BO152" s="8">
        <v>552335.63899999997</v>
      </c>
      <c r="BP152" s="8">
        <v>549197.95600000001</v>
      </c>
      <c r="BQ152" s="8">
        <v>546108.83799999999</v>
      </c>
      <c r="BR152" s="8">
        <v>543065.02399999998</v>
      </c>
      <c r="BS152" s="8">
        <v>540063.02</v>
      </c>
      <c r="BT152" s="8">
        <v>537100.40800000005</v>
      </c>
      <c r="BU152" s="8">
        <v>534173.69900000002</v>
      </c>
      <c r="BV152" s="8">
        <v>531276.91200000001</v>
      </c>
      <c r="BW152" s="8">
        <v>528403.054</v>
      </c>
      <c r="BX152" s="8">
        <v>525546.10199999996</v>
      </c>
      <c r="BY152" s="8">
        <v>522702.995</v>
      </c>
      <c r="BZ152" s="8">
        <v>519871.27600000001</v>
      </c>
      <c r="CA152" s="8">
        <v>517046.40100000001</v>
      </c>
      <c r="CB152" s="8">
        <v>514223.68699999998</v>
      </c>
      <c r="CC152" s="8">
        <v>511399.62400000001</v>
      </c>
      <c r="CD152" s="8">
        <v>508572.277</v>
      </c>
      <c r="CE152" s="8">
        <v>505741.17499999999</v>
      </c>
      <c r="CF152" s="8">
        <v>502906.91700000002</v>
      </c>
      <c r="CG152" s="8">
        <v>500070.76400000002</v>
      </c>
      <c r="CH152" s="8">
        <v>497234.245</v>
      </c>
      <c r="CI152" s="8">
        <v>494399.04499999998</v>
      </c>
      <c r="CJ152" s="8">
        <v>491566.88299999997</v>
      </c>
      <c r="CK152" s="8">
        <v>488739.53899999999</v>
      </c>
      <c r="CL152" s="8">
        <v>485918.83600000001</v>
      </c>
      <c r="CM152" s="8">
        <v>483106.65700000001</v>
      </c>
    </row>
    <row r="153" spans="1:91" ht="12" x14ac:dyDescent="0.25">
      <c r="A153" s="1">
        <v>136</v>
      </c>
      <c r="B153" s="2" t="s">
        <v>460</v>
      </c>
      <c r="C153" s="6" t="s">
        <v>209</v>
      </c>
      <c r="D153" s="7"/>
      <c r="E153" s="7">
        <v>923</v>
      </c>
      <c r="F153" s="8">
        <v>292942.77799999999</v>
      </c>
      <c r="G153" s="8">
        <v>292272.35100000002</v>
      </c>
      <c r="H153" s="8">
        <v>291431.44300000003</v>
      </c>
      <c r="I153" s="8">
        <v>290432.92</v>
      </c>
      <c r="J153" s="8">
        <v>289304.342</v>
      </c>
      <c r="K153" s="8">
        <v>288067.62300000002</v>
      </c>
      <c r="L153" s="8">
        <v>286723.10100000002</v>
      </c>
      <c r="M153" s="8">
        <v>285266.07400000002</v>
      </c>
      <c r="N153" s="8">
        <v>283709.31</v>
      </c>
      <c r="O153" s="8">
        <v>282068.67599999998</v>
      </c>
      <c r="P153" s="8">
        <v>280357.75900000002</v>
      </c>
      <c r="Q153" s="8">
        <v>278583.83</v>
      </c>
      <c r="R153" s="8">
        <v>276751.989</v>
      </c>
      <c r="S153" s="8">
        <v>274870.98200000002</v>
      </c>
      <c r="T153" s="8">
        <v>272949.52500000002</v>
      </c>
      <c r="U153" s="8">
        <v>270995.08199999999</v>
      </c>
      <c r="V153" s="8">
        <v>269013.56599999999</v>
      </c>
      <c r="W153" s="8">
        <v>267009.14799999999</v>
      </c>
      <c r="X153" s="8">
        <v>264984.96299999999</v>
      </c>
      <c r="Y153" s="8">
        <v>262942.995</v>
      </c>
      <c r="Z153" s="8">
        <v>260884.99</v>
      </c>
      <c r="AA153" s="8">
        <v>258813.98800000001</v>
      </c>
      <c r="AB153" s="8">
        <v>256732.1</v>
      </c>
      <c r="AC153" s="8">
        <v>254638.647</v>
      </c>
      <c r="AD153" s="8">
        <v>252531.80300000001</v>
      </c>
      <c r="AE153" s="8">
        <v>250410.36</v>
      </c>
      <c r="AF153" s="8">
        <v>248275.00599999999</v>
      </c>
      <c r="AG153" s="8">
        <v>246127.12299999999</v>
      </c>
      <c r="AH153" s="8">
        <v>243966.94200000001</v>
      </c>
      <c r="AI153" s="8">
        <v>241794.65299999999</v>
      </c>
      <c r="AJ153" s="8">
        <v>239610.60800000001</v>
      </c>
      <c r="AK153" s="8">
        <v>237415.44200000001</v>
      </c>
      <c r="AL153" s="8">
        <v>235209.96799999999</v>
      </c>
      <c r="AM153" s="8">
        <v>232994.97099999999</v>
      </c>
      <c r="AN153" s="8">
        <v>230771.32800000001</v>
      </c>
      <c r="AO153" s="8">
        <v>228540.003</v>
      </c>
      <c r="AP153" s="8">
        <v>226302.136</v>
      </c>
      <c r="AQ153" s="8">
        <v>224058.89199999999</v>
      </c>
      <c r="AR153" s="8">
        <v>221811.394</v>
      </c>
      <c r="AS153" s="8">
        <v>219560.79399999999</v>
      </c>
      <c r="AT153" s="8">
        <v>217308.43700000001</v>
      </c>
      <c r="AU153" s="8">
        <v>215055.93100000001</v>
      </c>
      <c r="AV153" s="8">
        <v>212805.09099999999</v>
      </c>
      <c r="AW153" s="8">
        <v>210557.818</v>
      </c>
      <c r="AX153" s="8">
        <v>208316.149</v>
      </c>
      <c r="AY153" s="8">
        <v>206082.245</v>
      </c>
      <c r="AZ153" s="8">
        <v>203858.005</v>
      </c>
      <c r="BA153" s="8">
        <v>201645.73699999999</v>
      </c>
      <c r="BB153" s="8">
        <v>199448.568</v>
      </c>
      <c r="BC153" s="8">
        <v>197269.986</v>
      </c>
      <c r="BD153" s="8">
        <v>195113.15299999999</v>
      </c>
      <c r="BE153" s="8">
        <v>192980.13500000001</v>
      </c>
      <c r="BF153" s="8">
        <v>190872.86799999999</v>
      </c>
      <c r="BG153" s="8">
        <v>188794.17600000001</v>
      </c>
      <c r="BH153" s="8">
        <v>186747.00200000001</v>
      </c>
      <c r="BI153" s="8">
        <v>184733.791</v>
      </c>
      <c r="BJ153" s="8">
        <v>182755.79800000001</v>
      </c>
      <c r="BK153" s="8">
        <v>180813.96100000001</v>
      </c>
      <c r="BL153" s="8">
        <v>178909.791</v>
      </c>
      <c r="BM153" s="8">
        <v>177044.701</v>
      </c>
      <c r="BN153" s="8">
        <v>175219.45</v>
      </c>
      <c r="BO153" s="8">
        <v>173434.06099999999</v>
      </c>
      <c r="BP153" s="8">
        <v>171687.666</v>
      </c>
      <c r="BQ153" s="8">
        <v>169978.761</v>
      </c>
      <c r="BR153" s="8">
        <v>168305.20600000001</v>
      </c>
      <c r="BS153" s="8">
        <v>166664.72399999999</v>
      </c>
      <c r="BT153" s="8">
        <v>165056.10200000001</v>
      </c>
      <c r="BU153" s="8">
        <v>163477.307</v>
      </c>
      <c r="BV153" s="8">
        <v>161924.09099999999</v>
      </c>
      <c r="BW153" s="8">
        <v>160391.33199999999</v>
      </c>
      <c r="BX153" s="8">
        <v>158874.701</v>
      </c>
      <c r="BY153" s="8">
        <v>157372.16800000001</v>
      </c>
      <c r="BZ153" s="8">
        <v>155882.307</v>
      </c>
      <c r="CA153" s="8">
        <v>154402.231</v>
      </c>
      <c r="CB153" s="8">
        <v>152929.02799999999</v>
      </c>
      <c r="CC153" s="8">
        <v>151460.52100000001</v>
      </c>
      <c r="CD153" s="8">
        <v>149995.549</v>
      </c>
      <c r="CE153" s="8">
        <v>148533.88099999999</v>
      </c>
      <c r="CF153" s="8">
        <v>147075.96900000001</v>
      </c>
      <c r="CG153" s="8">
        <v>145622.72500000001</v>
      </c>
      <c r="CH153" s="8">
        <v>144175.266</v>
      </c>
      <c r="CI153" s="8">
        <v>142734.848</v>
      </c>
      <c r="CJ153" s="8">
        <v>141302.80600000001</v>
      </c>
      <c r="CK153" s="8">
        <v>139880.549</v>
      </c>
      <c r="CL153" s="8">
        <v>138469.571</v>
      </c>
      <c r="CM153" s="8">
        <v>137071.44500000001</v>
      </c>
    </row>
    <row r="154" spans="1:91" ht="11.4" x14ac:dyDescent="0.2">
      <c r="A154" s="1">
        <v>137</v>
      </c>
      <c r="B154" s="2" t="s">
        <v>460</v>
      </c>
      <c r="C154" s="5" t="s">
        <v>210</v>
      </c>
      <c r="D154" s="7"/>
      <c r="E154" s="7">
        <v>112</v>
      </c>
      <c r="F154" s="8">
        <v>9495.8259999999991</v>
      </c>
      <c r="G154" s="8">
        <v>9474.3559999999998</v>
      </c>
      <c r="H154" s="8">
        <v>9441.1239999999998</v>
      </c>
      <c r="I154" s="8">
        <v>9398.7350000000006</v>
      </c>
      <c r="J154" s="8">
        <v>9351.4930000000004</v>
      </c>
      <c r="K154" s="8">
        <v>9302.6080000000002</v>
      </c>
      <c r="L154" s="8">
        <v>9252.67</v>
      </c>
      <c r="M154" s="8">
        <v>9200.7530000000006</v>
      </c>
      <c r="N154" s="8">
        <v>9146.8320000000003</v>
      </c>
      <c r="O154" s="8">
        <v>9090.5779999999995</v>
      </c>
      <c r="P154" s="8">
        <v>9031.83</v>
      </c>
      <c r="Q154" s="8">
        <v>8970.82</v>
      </c>
      <c r="R154" s="8">
        <v>8908.0470000000005</v>
      </c>
      <c r="S154" s="8">
        <v>8843.9140000000007</v>
      </c>
      <c r="T154" s="8">
        <v>8778.8819999999996</v>
      </c>
      <c r="U154" s="8">
        <v>8713.3169999999991</v>
      </c>
      <c r="V154" s="8">
        <v>8647.4230000000007</v>
      </c>
      <c r="W154" s="8">
        <v>8581.2829999999994</v>
      </c>
      <c r="X154" s="8">
        <v>8514.991</v>
      </c>
      <c r="Y154" s="8">
        <v>8448.5920000000006</v>
      </c>
      <c r="Z154" s="8">
        <v>8382.1129999999994</v>
      </c>
      <c r="AA154" s="8">
        <v>8315.6450000000004</v>
      </c>
      <c r="AB154" s="8">
        <v>8249.2150000000001</v>
      </c>
      <c r="AC154" s="8">
        <v>8182.6850000000004</v>
      </c>
      <c r="AD154" s="8">
        <v>8115.8450000000003</v>
      </c>
      <c r="AE154" s="8">
        <v>8048.5379999999996</v>
      </c>
      <c r="AF154" s="8">
        <v>7980.7479999999996</v>
      </c>
      <c r="AG154" s="8">
        <v>7912.51</v>
      </c>
      <c r="AH154" s="8">
        <v>7843.77</v>
      </c>
      <c r="AI154" s="8">
        <v>7774.4780000000001</v>
      </c>
      <c r="AJ154" s="8">
        <v>7704.6109999999999</v>
      </c>
      <c r="AK154" s="8">
        <v>7634.17</v>
      </c>
      <c r="AL154" s="8">
        <v>7563.2049999999999</v>
      </c>
      <c r="AM154" s="8">
        <v>7491.8130000000001</v>
      </c>
      <c r="AN154" s="8">
        <v>7420.1220000000003</v>
      </c>
      <c r="AO154" s="8">
        <v>7348.2510000000002</v>
      </c>
      <c r="AP154" s="8">
        <v>7276.2579999999998</v>
      </c>
      <c r="AQ154" s="8">
        <v>7204.2089999999998</v>
      </c>
      <c r="AR154" s="8">
        <v>7132.2420000000002</v>
      </c>
      <c r="AS154" s="8">
        <v>7060.5169999999998</v>
      </c>
      <c r="AT154" s="8">
        <v>6989.17</v>
      </c>
      <c r="AU154" s="8">
        <v>6918.2839999999997</v>
      </c>
      <c r="AV154" s="8">
        <v>6847.9080000000004</v>
      </c>
      <c r="AW154" s="8">
        <v>6778.0969999999998</v>
      </c>
      <c r="AX154" s="8">
        <v>6708.8919999999998</v>
      </c>
      <c r="AY154" s="8">
        <v>6640.3320000000003</v>
      </c>
      <c r="AZ154" s="8">
        <v>6572.4679999999998</v>
      </c>
      <c r="BA154" s="8">
        <v>6505.3429999999998</v>
      </c>
      <c r="BB154" s="8">
        <v>6438.96</v>
      </c>
      <c r="BC154" s="8">
        <v>6373.3140000000003</v>
      </c>
      <c r="BD154" s="8">
        <v>6308.4030000000002</v>
      </c>
      <c r="BE154" s="8">
        <v>6244.25</v>
      </c>
      <c r="BF154" s="8">
        <v>6180.8850000000002</v>
      </c>
      <c r="BG154" s="8">
        <v>6118.326</v>
      </c>
      <c r="BH154" s="8">
        <v>6056.5929999999998</v>
      </c>
      <c r="BI154" s="8">
        <v>5995.7049999999999</v>
      </c>
      <c r="BJ154" s="8">
        <v>5935.6670000000004</v>
      </c>
      <c r="BK154" s="8">
        <v>5876.4960000000001</v>
      </c>
      <c r="BL154" s="8">
        <v>5818.2340000000004</v>
      </c>
      <c r="BM154" s="8">
        <v>5760.9309999999996</v>
      </c>
      <c r="BN154" s="8">
        <v>5704.6189999999997</v>
      </c>
      <c r="BO154" s="8">
        <v>5649.2950000000001</v>
      </c>
      <c r="BP154" s="8">
        <v>5594.9409999999998</v>
      </c>
      <c r="BQ154" s="8">
        <v>5541.5519999999997</v>
      </c>
      <c r="BR154" s="8">
        <v>5489.1220000000003</v>
      </c>
      <c r="BS154" s="8">
        <v>5437.6279999999997</v>
      </c>
      <c r="BT154" s="8">
        <v>5387.05</v>
      </c>
      <c r="BU154" s="8">
        <v>5337.3329999999996</v>
      </c>
      <c r="BV154" s="8">
        <v>5288.3779999999997</v>
      </c>
      <c r="BW154" s="8">
        <v>5240.0590000000002</v>
      </c>
      <c r="BX154" s="8">
        <v>5192.2650000000003</v>
      </c>
      <c r="BY154" s="8">
        <v>5144.95</v>
      </c>
      <c r="BZ154" s="8">
        <v>5098.0709999999999</v>
      </c>
      <c r="CA154" s="8">
        <v>5051.53</v>
      </c>
      <c r="CB154" s="8">
        <v>5005.2169999999996</v>
      </c>
      <c r="CC154" s="8">
        <v>4959.0510000000004</v>
      </c>
      <c r="CD154" s="8">
        <v>4912.9870000000001</v>
      </c>
      <c r="CE154" s="8">
        <v>4867.0140000000001</v>
      </c>
      <c r="CF154" s="8">
        <v>4821.143</v>
      </c>
      <c r="CG154" s="8">
        <v>4775.4009999999998</v>
      </c>
      <c r="CH154" s="8">
        <v>4729.8140000000003</v>
      </c>
      <c r="CI154" s="8">
        <v>4684.4049999999997</v>
      </c>
      <c r="CJ154" s="8">
        <v>4639.1930000000002</v>
      </c>
      <c r="CK154" s="8">
        <v>4594.1949999999997</v>
      </c>
      <c r="CL154" s="8">
        <v>4549.4189999999999</v>
      </c>
      <c r="CM154" s="8">
        <v>4504.8710000000001</v>
      </c>
    </row>
    <row r="155" spans="1:91" ht="11.4" x14ac:dyDescent="0.2">
      <c r="A155" s="1">
        <v>138</v>
      </c>
      <c r="B155" s="2" t="s">
        <v>460</v>
      </c>
      <c r="C155" s="5" t="s">
        <v>211</v>
      </c>
      <c r="D155" s="7"/>
      <c r="E155" s="7">
        <v>100</v>
      </c>
      <c r="F155" s="8">
        <v>7149.7870000000003</v>
      </c>
      <c r="G155" s="8">
        <v>7092.3029999999999</v>
      </c>
      <c r="H155" s="8">
        <v>7031.9170000000004</v>
      </c>
      <c r="I155" s="8">
        <v>6968.9549999999999</v>
      </c>
      <c r="J155" s="8">
        <v>6904.0259999999998</v>
      </c>
      <c r="K155" s="8">
        <v>6837.6009999999997</v>
      </c>
      <c r="L155" s="8">
        <v>6769.74</v>
      </c>
      <c r="M155" s="8">
        <v>6700.3429999999998</v>
      </c>
      <c r="N155" s="8">
        <v>6629.5519999999997</v>
      </c>
      <c r="O155" s="8">
        <v>6557.5209999999997</v>
      </c>
      <c r="P155" s="8">
        <v>6484.3969999999999</v>
      </c>
      <c r="Q155" s="8">
        <v>6410.3</v>
      </c>
      <c r="R155" s="8">
        <v>6335.3540000000003</v>
      </c>
      <c r="S155" s="8">
        <v>6259.7150000000001</v>
      </c>
      <c r="T155" s="8">
        <v>6183.5469999999996</v>
      </c>
      <c r="U155" s="8">
        <v>6106.9979999999996</v>
      </c>
      <c r="V155" s="8">
        <v>6030.1719999999996</v>
      </c>
      <c r="W155" s="8">
        <v>5953.1620000000003</v>
      </c>
      <c r="X155" s="8">
        <v>5876.098</v>
      </c>
      <c r="Y155" s="8">
        <v>5799.1059999999998</v>
      </c>
      <c r="Z155" s="8">
        <v>5722.2889999999998</v>
      </c>
      <c r="AA155" s="8">
        <v>5645.7190000000001</v>
      </c>
      <c r="AB155" s="8">
        <v>5569.4340000000002</v>
      </c>
      <c r="AC155" s="8">
        <v>5493.4459999999999</v>
      </c>
      <c r="AD155" s="8">
        <v>5417.7470000000003</v>
      </c>
      <c r="AE155" s="8">
        <v>5342.3249999999998</v>
      </c>
      <c r="AF155" s="8">
        <v>5267.21</v>
      </c>
      <c r="AG155" s="8">
        <v>5192.41</v>
      </c>
      <c r="AH155" s="8">
        <v>5117.8500000000004</v>
      </c>
      <c r="AI155" s="8">
        <v>5043.4290000000001</v>
      </c>
      <c r="AJ155" s="8">
        <v>4969.0739999999996</v>
      </c>
      <c r="AK155" s="8">
        <v>4894.7749999999996</v>
      </c>
      <c r="AL155" s="8">
        <v>4820.5619999999999</v>
      </c>
      <c r="AM155" s="8">
        <v>4746.4449999999997</v>
      </c>
      <c r="AN155" s="8">
        <v>4672.4489999999996</v>
      </c>
      <c r="AO155" s="8">
        <v>4598.6049999999996</v>
      </c>
      <c r="AP155" s="8">
        <v>4524.9390000000003</v>
      </c>
      <c r="AQ155" s="8">
        <v>4451.4830000000002</v>
      </c>
      <c r="AR155" s="8">
        <v>4378.2860000000001</v>
      </c>
      <c r="AS155" s="8">
        <v>4305.4049999999997</v>
      </c>
      <c r="AT155" s="8">
        <v>4232.9009999999998</v>
      </c>
      <c r="AU155" s="8">
        <v>4160.8209999999999</v>
      </c>
      <c r="AV155" s="8">
        <v>4089.2269999999999</v>
      </c>
      <c r="AW155" s="8">
        <v>4018.22</v>
      </c>
      <c r="AX155" s="8">
        <v>3947.9169999999999</v>
      </c>
      <c r="AY155" s="8">
        <v>3878.4189999999999</v>
      </c>
      <c r="AZ155" s="8">
        <v>3809.79</v>
      </c>
      <c r="BA155" s="8">
        <v>3742.0830000000001</v>
      </c>
      <c r="BB155" s="8">
        <v>3675.375</v>
      </c>
      <c r="BC155" s="8">
        <v>3609.7429999999999</v>
      </c>
      <c r="BD155" s="8">
        <v>3545.2530000000002</v>
      </c>
      <c r="BE155" s="8">
        <v>3481.953</v>
      </c>
      <c r="BF155" s="8">
        <v>3419.8760000000002</v>
      </c>
      <c r="BG155" s="8">
        <v>3359.058</v>
      </c>
      <c r="BH155" s="8">
        <v>3299.5210000000002</v>
      </c>
      <c r="BI155" s="8">
        <v>3241.2860000000001</v>
      </c>
      <c r="BJ155" s="8">
        <v>3184.3589999999999</v>
      </c>
      <c r="BK155" s="8">
        <v>3128.7460000000001</v>
      </c>
      <c r="BL155" s="8">
        <v>3074.4459999999999</v>
      </c>
      <c r="BM155" s="8">
        <v>3021.4580000000001</v>
      </c>
      <c r="BN155" s="8">
        <v>2969.768</v>
      </c>
      <c r="BO155" s="8">
        <v>2919.3530000000001</v>
      </c>
      <c r="BP155" s="8">
        <v>2870.174</v>
      </c>
      <c r="BQ155" s="8">
        <v>2822.1669999999999</v>
      </c>
      <c r="BR155" s="8">
        <v>2775.2570000000001</v>
      </c>
      <c r="BS155" s="8">
        <v>2729.366</v>
      </c>
      <c r="BT155" s="8">
        <v>2684.4540000000002</v>
      </c>
      <c r="BU155" s="8">
        <v>2640.4630000000002</v>
      </c>
      <c r="BV155" s="8">
        <v>2597.2849999999999</v>
      </c>
      <c r="BW155" s="8">
        <v>2554.7910000000002</v>
      </c>
      <c r="BX155" s="8">
        <v>2512.877</v>
      </c>
      <c r="BY155" s="8">
        <v>2471.4920000000002</v>
      </c>
      <c r="BZ155" s="8">
        <v>2430.6060000000002</v>
      </c>
      <c r="CA155" s="8">
        <v>2390.1669999999999</v>
      </c>
      <c r="CB155" s="8">
        <v>2350.1289999999999</v>
      </c>
      <c r="CC155" s="8">
        <v>2310.4589999999998</v>
      </c>
      <c r="CD155" s="8">
        <v>2271.1439999999998</v>
      </c>
      <c r="CE155" s="8">
        <v>2232.19</v>
      </c>
      <c r="CF155" s="8">
        <v>2193.614</v>
      </c>
      <c r="CG155" s="8">
        <v>2155.4490000000001</v>
      </c>
      <c r="CH155" s="8">
        <v>2117.7350000000001</v>
      </c>
      <c r="CI155" s="8">
        <v>2080.518</v>
      </c>
      <c r="CJ155" s="8">
        <v>2043.8530000000001</v>
      </c>
      <c r="CK155" s="8">
        <v>2007.799</v>
      </c>
      <c r="CL155" s="8">
        <v>1972.4269999999999</v>
      </c>
      <c r="CM155" s="8">
        <v>1937.808</v>
      </c>
    </row>
    <row r="156" spans="1:91" ht="11.4" x14ac:dyDescent="0.2">
      <c r="A156" s="1">
        <v>139</v>
      </c>
      <c r="B156" s="2" t="s">
        <v>460</v>
      </c>
      <c r="C156" s="5" t="s">
        <v>212</v>
      </c>
      <c r="D156" s="7"/>
      <c r="E156" s="7">
        <v>203</v>
      </c>
      <c r="F156" s="8">
        <v>10543.186</v>
      </c>
      <c r="G156" s="8">
        <v>10538.718999999999</v>
      </c>
      <c r="H156" s="8">
        <v>10532.382</v>
      </c>
      <c r="I156" s="8">
        <v>10523.449000000001</v>
      </c>
      <c r="J156" s="8">
        <v>10510.579</v>
      </c>
      <c r="K156" s="8">
        <v>10492.825000000001</v>
      </c>
      <c r="L156" s="8">
        <v>10470.241</v>
      </c>
      <c r="M156" s="8">
        <v>10443.373</v>
      </c>
      <c r="N156" s="8">
        <v>10412.326999999999</v>
      </c>
      <c r="O156" s="8">
        <v>10377.277</v>
      </c>
      <c r="P156" s="8">
        <v>10338.407999999999</v>
      </c>
      <c r="Q156" s="8">
        <v>10295.846</v>
      </c>
      <c r="R156" s="8">
        <v>10249.762000000001</v>
      </c>
      <c r="S156" s="8">
        <v>10200.481</v>
      </c>
      <c r="T156" s="8">
        <v>10148.388000000001</v>
      </c>
      <c r="U156" s="8">
        <v>10093.843999999999</v>
      </c>
      <c r="V156" s="8">
        <v>10037.041999999999</v>
      </c>
      <c r="W156" s="8">
        <v>9978.2080000000005</v>
      </c>
      <c r="X156" s="8">
        <v>9917.7690000000002</v>
      </c>
      <c r="Y156" s="8">
        <v>9856.2139999999999</v>
      </c>
      <c r="Z156" s="8">
        <v>9793.93</v>
      </c>
      <c r="AA156" s="8">
        <v>9731.1299999999992</v>
      </c>
      <c r="AB156" s="8">
        <v>9667.9030000000002</v>
      </c>
      <c r="AC156" s="8">
        <v>9604.3369999999995</v>
      </c>
      <c r="AD156" s="8">
        <v>9540.4689999999991</v>
      </c>
      <c r="AE156" s="8">
        <v>9476.3109999999997</v>
      </c>
      <c r="AF156" s="8">
        <v>9411.9249999999993</v>
      </c>
      <c r="AG156" s="8">
        <v>9347.3179999999993</v>
      </c>
      <c r="AH156" s="8">
        <v>9282.357</v>
      </c>
      <c r="AI156" s="8">
        <v>9216.8420000000006</v>
      </c>
      <c r="AJ156" s="8">
        <v>9150.6029999999992</v>
      </c>
      <c r="AK156" s="8">
        <v>9083.6090000000004</v>
      </c>
      <c r="AL156" s="8">
        <v>9015.8169999999991</v>
      </c>
      <c r="AM156" s="8">
        <v>8947.0229999999992</v>
      </c>
      <c r="AN156" s="8">
        <v>8876.9840000000004</v>
      </c>
      <c r="AO156" s="8">
        <v>8805.5210000000006</v>
      </c>
      <c r="AP156" s="8">
        <v>8732.6</v>
      </c>
      <c r="AQ156" s="8">
        <v>8658.2569999999996</v>
      </c>
      <c r="AR156" s="8">
        <v>8582.49</v>
      </c>
      <c r="AS156" s="8">
        <v>8505.3209999999999</v>
      </c>
      <c r="AT156" s="8">
        <v>8426.8119999999999</v>
      </c>
      <c r="AU156" s="8">
        <v>8347.0239999999994</v>
      </c>
      <c r="AV156" s="8">
        <v>8266.0939999999991</v>
      </c>
      <c r="AW156" s="8">
        <v>8184.2629999999999</v>
      </c>
      <c r="AX156" s="8">
        <v>8101.8339999999998</v>
      </c>
      <c r="AY156" s="8">
        <v>8019.0879999999997</v>
      </c>
      <c r="AZ156" s="8">
        <v>7936.18</v>
      </c>
      <c r="BA156" s="8">
        <v>7853.2839999999997</v>
      </c>
      <c r="BB156" s="8">
        <v>7770.7349999999997</v>
      </c>
      <c r="BC156" s="8">
        <v>7688.9139999999998</v>
      </c>
      <c r="BD156" s="8">
        <v>7608.1379999999999</v>
      </c>
      <c r="BE156" s="8">
        <v>7528.5789999999997</v>
      </c>
      <c r="BF156" s="8">
        <v>7450.3389999999999</v>
      </c>
      <c r="BG156" s="8">
        <v>7373.567</v>
      </c>
      <c r="BH156" s="8">
        <v>7298.3869999999997</v>
      </c>
      <c r="BI156" s="8">
        <v>7224.8890000000001</v>
      </c>
      <c r="BJ156" s="8">
        <v>7153.1490000000003</v>
      </c>
      <c r="BK156" s="8">
        <v>7083.183</v>
      </c>
      <c r="BL156" s="8">
        <v>7014.924</v>
      </c>
      <c r="BM156" s="8">
        <v>6948.2579999999998</v>
      </c>
      <c r="BN156" s="8">
        <v>6883.0730000000003</v>
      </c>
      <c r="BO156" s="8">
        <v>6819.3230000000003</v>
      </c>
      <c r="BP156" s="8">
        <v>6756.9570000000003</v>
      </c>
      <c r="BQ156" s="8">
        <v>6695.8440000000001</v>
      </c>
      <c r="BR156" s="8">
        <v>6635.8209999999999</v>
      </c>
      <c r="BS156" s="8">
        <v>6576.7449999999999</v>
      </c>
      <c r="BT156" s="8">
        <v>6518.5230000000001</v>
      </c>
      <c r="BU156" s="8">
        <v>6461.067</v>
      </c>
      <c r="BV156" s="8">
        <v>6404.2290000000003</v>
      </c>
      <c r="BW156" s="8">
        <v>6347.85</v>
      </c>
      <c r="BX156" s="8">
        <v>6291.7950000000001</v>
      </c>
      <c r="BY156" s="8">
        <v>6235.9870000000001</v>
      </c>
      <c r="BZ156" s="8">
        <v>6180.3639999999996</v>
      </c>
      <c r="CA156" s="8">
        <v>6124.8270000000002</v>
      </c>
      <c r="CB156" s="8">
        <v>6069.2809999999999</v>
      </c>
      <c r="CC156" s="8">
        <v>6013.66</v>
      </c>
      <c r="CD156" s="8">
        <v>5957.9309999999996</v>
      </c>
      <c r="CE156" s="8">
        <v>5902.1009999999997</v>
      </c>
      <c r="CF156" s="8">
        <v>5846.2</v>
      </c>
      <c r="CG156" s="8">
        <v>5790.2759999999998</v>
      </c>
      <c r="CH156" s="8">
        <v>5734.39</v>
      </c>
      <c r="CI156" s="8">
        <v>5678.6080000000002</v>
      </c>
      <c r="CJ156" s="8">
        <v>5623.0010000000002</v>
      </c>
      <c r="CK156" s="8">
        <v>5567.6490000000003</v>
      </c>
      <c r="CL156" s="8">
        <v>5512.6329999999998</v>
      </c>
      <c r="CM156" s="8">
        <v>5458.0439999999999</v>
      </c>
    </row>
    <row r="157" spans="1:91" ht="11.4" x14ac:dyDescent="0.2">
      <c r="A157" s="1">
        <v>140</v>
      </c>
      <c r="B157" s="2" t="s">
        <v>460</v>
      </c>
      <c r="C157" s="5" t="s">
        <v>213</v>
      </c>
      <c r="D157" s="7"/>
      <c r="E157" s="7">
        <v>348</v>
      </c>
      <c r="F157" s="8">
        <v>9855.0229999999992</v>
      </c>
      <c r="G157" s="8">
        <v>9814.1460000000006</v>
      </c>
      <c r="H157" s="8">
        <v>9770.4259999999995</v>
      </c>
      <c r="I157" s="8">
        <v>9723.973</v>
      </c>
      <c r="J157" s="8">
        <v>9674.9189999999999</v>
      </c>
      <c r="K157" s="8">
        <v>9623.384</v>
      </c>
      <c r="L157" s="8">
        <v>9569.4660000000003</v>
      </c>
      <c r="M157" s="8">
        <v>9513.2360000000008</v>
      </c>
      <c r="N157" s="8">
        <v>9454.7520000000004</v>
      </c>
      <c r="O157" s="8">
        <v>9394.0630000000001</v>
      </c>
      <c r="P157" s="8">
        <v>9331.232</v>
      </c>
      <c r="Q157" s="8">
        <v>9266.3580000000002</v>
      </c>
      <c r="R157" s="8">
        <v>9199.5570000000007</v>
      </c>
      <c r="S157" s="8">
        <v>9130.9339999999993</v>
      </c>
      <c r="T157" s="8">
        <v>9060.5990000000002</v>
      </c>
      <c r="U157" s="8">
        <v>8988.6740000000009</v>
      </c>
      <c r="V157" s="8">
        <v>8915.2579999999998</v>
      </c>
      <c r="W157" s="8">
        <v>8840.48</v>
      </c>
      <c r="X157" s="8">
        <v>8764.5310000000009</v>
      </c>
      <c r="Y157" s="8">
        <v>8687.6229999999996</v>
      </c>
      <c r="Z157" s="8">
        <v>8609.9439999999995</v>
      </c>
      <c r="AA157" s="8">
        <v>8531.6059999999998</v>
      </c>
      <c r="AB157" s="8">
        <v>8452.6980000000003</v>
      </c>
      <c r="AC157" s="8">
        <v>8373.35</v>
      </c>
      <c r="AD157" s="8">
        <v>8293.6919999999991</v>
      </c>
      <c r="AE157" s="8">
        <v>8213.8240000000005</v>
      </c>
      <c r="AF157" s="8">
        <v>8133.817</v>
      </c>
      <c r="AG157" s="8">
        <v>8053.7089999999998</v>
      </c>
      <c r="AH157" s="8">
        <v>7973.53</v>
      </c>
      <c r="AI157" s="8">
        <v>7893.2839999999997</v>
      </c>
      <c r="AJ157" s="8">
        <v>7812.9709999999995</v>
      </c>
      <c r="AK157" s="8">
        <v>7732.62</v>
      </c>
      <c r="AL157" s="8">
        <v>7652.2160000000003</v>
      </c>
      <c r="AM157" s="8">
        <v>7571.6490000000003</v>
      </c>
      <c r="AN157" s="8">
        <v>7490.7669999999998</v>
      </c>
      <c r="AO157" s="8">
        <v>7409.4549999999999</v>
      </c>
      <c r="AP157" s="8">
        <v>7327.7060000000001</v>
      </c>
      <c r="AQ157" s="8">
        <v>7245.54</v>
      </c>
      <c r="AR157" s="8">
        <v>7162.9110000000001</v>
      </c>
      <c r="AS157" s="8">
        <v>7079.7730000000001</v>
      </c>
      <c r="AT157" s="8">
        <v>6996.1109999999999</v>
      </c>
      <c r="AU157" s="8">
        <v>6911.9470000000001</v>
      </c>
      <c r="AV157" s="8">
        <v>6827.3580000000002</v>
      </c>
      <c r="AW157" s="8">
        <v>6742.4610000000002</v>
      </c>
      <c r="AX157" s="8">
        <v>6657.4129999999996</v>
      </c>
      <c r="AY157" s="8">
        <v>6572.3620000000001</v>
      </c>
      <c r="AZ157" s="8">
        <v>6487.3890000000001</v>
      </c>
      <c r="BA157" s="8">
        <v>6402.598</v>
      </c>
      <c r="BB157" s="8">
        <v>6318.192</v>
      </c>
      <c r="BC157" s="8">
        <v>6234.41</v>
      </c>
      <c r="BD157" s="8">
        <v>6151.45</v>
      </c>
      <c r="BE157" s="8">
        <v>6069.4189999999999</v>
      </c>
      <c r="BF157" s="8">
        <v>5988.3869999999997</v>
      </c>
      <c r="BG157" s="8">
        <v>5908.4660000000003</v>
      </c>
      <c r="BH157" s="8">
        <v>5829.76</v>
      </c>
      <c r="BI157" s="8">
        <v>5752.3469999999998</v>
      </c>
      <c r="BJ157" s="8">
        <v>5676.2910000000002</v>
      </c>
      <c r="BK157" s="8">
        <v>5601.6130000000003</v>
      </c>
      <c r="BL157" s="8">
        <v>5528.2860000000001</v>
      </c>
      <c r="BM157" s="8">
        <v>5456.2479999999996</v>
      </c>
      <c r="BN157" s="8">
        <v>5385.4480000000003</v>
      </c>
      <c r="BO157" s="8">
        <v>5315.8729999999996</v>
      </c>
      <c r="BP157" s="8">
        <v>5247.5119999999997</v>
      </c>
      <c r="BQ157" s="8">
        <v>5180.3059999999996</v>
      </c>
      <c r="BR157" s="8">
        <v>5114.1819999999998</v>
      </c>
      <c r="BS157" s="8">
        <v>5049.0720000000001</v>
      </c>
      <c r="BT157" s="8">
        <v>4984.9380000000001</v>
      </c>
      <c r="BU157" s="8">
        <v>4921.741</v>
      </c>
      <c r="BV157" s="8">
        <v>4859.4179999999997</v>
      </c>
      <c r="BW157" s="8">
        <v>4797.9030000000002</v>
      </c>
      <c r="BX157" s="8">
        <v>4737.1350000000002</v>
      </c>
      <c r="BY157" s="8">
        <v>4677.0780000000004</v>
      </c>
      <c r="BZ157" s="8">
        <v>4617.701</v>
      </c>
      <c r="CA157" s="8">
        <v>4558.96</v>
      </c>
      <c r="CB157" s="8">
        <v>4500.8140000000003</v>
      </c>
      <c r="CC157" s="8">
        <v>4443.2299999999996</v>
      </c>
      <c r="CD157" s="8">
        <v>4386.1880000000001</v>
      </c>
      <c r="CE157" s="8">
        <v>4329.68</v>
      </c>
      <c r="CF157" s="8">
        <v>4273.7070000000003</v>
      </c>
      <c r="CG157" s="8">
        <v>4218.2759999999998</v>
      </c>
      <c r="CH157" s="8">
        <v>4163.3969999999999</v>
      </c>
      <c r="CI157" s="8">
        <v>4109.085</v>
      </c>
      <c r="CJ157" s="8">
        <v>4055.3539999999998</v>
      </c>
      <c r="CK157" s="8">
        <v>4002.2240000000002</v>
      </c>
      <c r="CL157" s="8">
        <v>3949.7150000000001</v>
      </c>
      <c r="CM157" s="8">
        <v>3897.85</v>
      </c>
    </row>
    <row r="158" spans="1:91" ht="11.4" x14ac:dyDescent="0.2">
      <c r="A158" s="1">
        <v>141</v>
      </c>
      <c r="B158" s="2" t="s">
        <v>460</v>
      </c>
      <c r="C158" s="5" t="s">
        <v>214</v>
      </c>
      <c r="D158" s="7"/>
      <c r="E158" s="7">
        <v>616</v>
      </c>
      <c r="F158" s="8">
        <v>38611.794000000002</v>
      </c>
      <c r="G158" s="8">
        <v>38581.692999999999</v>
      </c>
      <c r="H158" s="8">
        <v>38535.26</v>
      </c>
      <c r="I158" s="8">
        <v>38472.059000000001</v>
      </c>
      <c r="J158" s="8">
        <v>38392.161</v>
      </c>
      <c r="K158" s="8">
        <v>38295.67</v>
      </c>
      <c r="L158" s="8">
        <v>38182.192999999999</v>
      </c>
      <c r="M158" s="8">
        <v>38051.499000000003</v>
      </c>
      <c r="N158" s="8">
        <v>37904.207000000002</v>
      </c>
      <c r="O158" s="8">
        <v>37741.267999999996</v>
      </c>
      <c r="P158" s="8">
        <v>37563.557999999997</v>
      </c>
      <c r="Q158" s="8">
        <v>37371.483999999997</v>
      </c>
      <c r="R158" s="8">
        <v>37165.447999999997</v>
      </c>
      <c r="S158" s="8">
        <v>36946.368999999999</v>
      </c>
      <c r="T158" s="8">
        <v>36715.31</v>
      </c>
      <c r="U158" s="8">
        <v>36473.24</v>
      </c>
      <c r="V158" s="8">
        <v>36220.843000000001</v>
      </c>
      <c r="W158" s="8">
        <v>35958.713000000003</v>
      </c>
      <c r="X158" s="8">
        <v>35687.614000000001</v>
      </c>
      <c r="Y158" s="8">
        <v>35408.317000000003</v>
      </c>
      <c r="Z158" s="8">
        <v>35121.538</v>
      </c>
      <c r="AA158" s="8">
        <v>34827.911999999997</v>
      </c>
      <c r="AB158" s="8">
        <v>34528.006999999998</v>
      </c>
      <c r="AC158" s="8">
        <v>34222.383999999998</v>
      </c>
      <c r="AD158" s="8">
        <v>33911.565000000002</v>
      </c>
      <c r="AE158" s="8">
        <v>33596.044000000002</v>
      </c>
      <c r="AF158" s="8">
        <v>33276.267999999996</v>
      </c>
      <c r="AG158" s="8">
        <v>32952.678</v>
      </c>
      <c r="AH158" s="8">
        <v>32625.74</v>
      </c>
      <c r="AI158" s="8">
        <v>32295.904999999999</v>
      </c>
      <c r="AJ158" s="8">
        <v>31963.559000000001</v>
      </c>
      <c r="AK158" s="8">
        <v>31628.988000000001</v>
      </c>
      <c r="AL158" s="8">
        <v>31292.404999999999</v>
      </c>
      <c r="AM158" s="8">
        <v>30953.991999999998</v>
      </c>
      <c r="AN158" s="8">
        <v>30613.883000000002</v>
      </c>
      <c r="AO158" s="8">
        <v>30272.168000000001</v>
      </c>
      <c r="AP158" s="8">
        <v>29929.031999999999</v>
      </c>
      <c r="AQ158" s="8">
        <v>29584.517</v>
      </c>
      <c r="AR158" s="8">
        <v>29238.383000000002</v>
      </c>
      <c r="AS158" s="8">
        <v>28890.267</v>
      </c>
      <c r="AT158" s="8">
        <v>28539.912</v>
      </c>
      <c r="AU158" s="8">
        <v>28187.404999999999</v>
      </c>
      <c r="AV158" s="8">
        <v>27832.901999999998</v>
      </c>
      <c r="AW158" s="8">
        <v>27476.328000000001</v>
      </c>
      <c r="AX158" s="8">
        <v>27117.589</v>
      </c>
      <c r="AY158" s="8">
        <v>26756.718000000001</v>
      </c>
      <c r="AZ158" s="8">
        <v>26393.897000000001</v>
      </c>
      <c r="BA158" s="8">
        <v>26029.488000000001</v>
      </c>
      <c r="BB158" s="8">
        <v>25663.957999999999</v>
      </c>
      <c r="BC158" s="8">
        <v>25297.885999999999</v>
      </c>
      <c r="BD158" s="8">
        <v>24931.856</v>
      </c>
      <c r="BE158" s="8">
        <v>24566.255000000001</v>
      </c>
      <c r="BF158" s="8">
        <v>24201.569</v>
      </c>
      <c r="BG158" s="8">
        <v>23838.621999999999</v>
      </c>
      <c r="BH158" s="8">
        <v>23478.36</v>
      </c>
      <c r="BI158" s="8">
        <v>23121.609</v>
      </c>
      <c r="BJ158" s="8">
        <v>22768.843000000001</v>
      </c>
      <c r="BK158" s="8">
        <v>22420.455000000002</v>
      </c>
      <c r="BL158" s="8">
        <v>22077.078000000001</v>
      </c>
      <c r="BM158" s="8">
        <v>21739.363000000001</v>
      </c>
      <c r="BN158" s="8">
        <v>21407.817999999999</v>
      </c>
      <c r="BO158" s="8">
        <v>21082.753000000001</v>
      </c>
      <c r="BP158" s="8">
        <v>20764.308000000001</v>
      </c>
      <c r="BQ158" s="8">
        <v>20452.581999999999</v>
      </c>
      <c r="BR158" s="8">
        <v>20147.569</v>
      </c>
      <c r="BS158" s="8">
        <v>19849.21</v>
      </c>
      <c r="BT158" s="8">
        <v>19557.513999999999</v>
      </c>
      <c r="BU158" s="8">
        <v>19272.363000000001</v>
      </c>
      <c r="BV158" s="8">
        <v>18993.373</v>
      </c>
      <c r="BW158" s="8">
        <v>18720.03</v>
      </c>
      <c r="BX158" s="8">
        <v>18451.864000000001</v>
      </c>
      <c r="BY158" s="8">
        <v>18188.66</v>
      </c>
      <c r="BZ158" s="8">
        <v>17930.190999999999</v>
      </c>
      <c r="CA158" s="8">
        <v>17675.948</v>
      </c>
      <c r="CB158" s="8">
        <v>17425.353999999999</v>
      </c>
      <c r="CC158" s="8">
        <v>17177.928</v>
      </c>
      <c r="CD158" s="8">
        <v>16933.350999999999</v>
      </c>
      <c r="CE158" s="8">
        <v>16691.440999999999</v>
      </c>
      <c r="CF158" s="8">
        <v>16452.105</v>
      </c>
      <c r="CG158" s="8">
        <v>16215.282999999999</v>
      </c>
      <c r="CH158" s="8">
        <v>15980.901</v>
      </c>
      <c r="CI158" s="8">
        <v>15748.849</v>
      </c>
      <c r="CJ158" s="8">
        <v>15518.97</v>
      </c>
      <c r="CK158" s="8">
        <v>15291.063</v>
      </c>
      <c r="CL158" s="8">
        <v>15064.879000000001</v>
      </c>
      <c r="CM158" s="8">
        <v>14840.124</v>
      </c>
    </row>
    <row r="159" spans="1:91" ht="11.4" x14ac:dyDescent="0.2">
      <c r="A159" s="1">
        <v>142</v>
      </c>
      <c r="B159" s="2" t="s">
        <v>460</v>
      </c>
      <c r="C159" s="5" t="s">
        <v>215</v>
      </c>
      <c r="D159" s="7">
        <v>13</v>
      </c>
      <c r="E159" s="7">
        <v>498</v>
      </c>
      <c r="F159" s="8">
        <v>4068.8969999999999</v>
      </c>
      <c r="G159" s="8">
        <v>4062.6930000000002</v>
      </c>
      <c r="H159" s="8">
        <v>4054.17</v>
      </c>
      <c r="I159" s="8">
        <v>4043.4940000000001</v>
      </c>
      <c r="J159" s="8">
        <v>4031.1089999999999</v>
      </c>
      <c r="K159" s="8">
        <v>4017.3290000000002</v>
      </c>
      <c r="L159" s="8">
        <v>4002.087</v>
      </c>
      <c r="M159" s="8">
        <v>3985.1460000000002</v>
      </c>
      <c r="N159" s="8">
        <v>3966.4780000000001</v>
      </c>
      <c r="O159" s="8">
        <v>3946.0639999999999</v>
      </c>
      <c r="P159" s="8">
        <v>3923.9009999999998</v>
      </c>
      <c r="Q159" s="8">
        <v>3899.9960000000001</v>
      </c>
      <c r="R159" s="8">
        <v>3874.4</v>
      </c>
      <c r="S159" s="8">
        <v>3847.2159999999999</v>
      </c>
      <c r="T159" s="8">
        <v>3818.5770000000002</v>
      </c>
      <c r="U159" s="8">
        <v>3788.6039999999998</v>
      </c>
      <c r="V159" s="8">
        <v>3757.3620000000001</v>
      </c>
      <c r="W159" s="8">
        <v>3724.8989999999999</v>
      </c>
      <c r="X159" s="8">
        <v>3691.297</v>
      </c>
      <c r="Y159" s="8">
        <v>3656.64</v>
      </c>
      <c r="Z159" s="8">
        <v>3621.0070000000001</v>
      </c>
      <c r="AA159" s="8">
        <v>3584.46</v>
      </c>
      <c r="AB159" s="8">
        <v>3547.0590000000002</v>
      </c>
      <c r="AC159" s="8">
        <v>3508.8829999999998</v>
      </c>
      <c r="AD159" s="8">
        <v>3470.011</v>
      </c>
      <c r="AE159" s="8">
        <v>3430.51</v>
      </c>
      <c r="AF159" s="8">
        <v>3390.4340000000002</v>
      </c>
      <c r="AG159" s="8">
        <v>3349.819</v>
      </c>
      <c r="AH159" s="8">
        <v>3308.6880000000001</v>
      </c>
      <c r="AI159" s="8">
        <v>3267.0520000000001</v>
      </c>
      <c r="AJ159" s="8">
        <v>3224.9229999999998</v>
      </c>
      <c r="AK159" s="8">
        <v>3182.3310000000001</v>
      </c>
      <c r="AL159" s="8">
        <v>3139.3020000000001</v>
      </c>
      <c r="AM159" s="8">
        <v>3095.8490000000002</v>
      </c>
      <c r="AN159" s="8">
        <v>3051.9760000000001</v>
      </c>
      <c r="AO159" s="8">
        <v>3007.6930000000002</v>
      </c>
      <c r="AP159" s="8">
        <v>2963.0210000000002</v>
      </c>
      <c r="AQ159" s="8">
        <v>2917.9789999999998</v>
      </c>
      <c r="AR159" s="8">
        <v>2872.5709999999999</v>
      </c>
      <c r="AS159" s="8">
        <v>2826.79</v>
      </c>
      <c r="AT159" s="8">
        <v>2780.645</v>
      </c>
      <c r="AU159" s="8">
        <v>2734.1640000000002</v>
      </c>
      <c r="AV159" s="8">
        <v>2687.384</v>
      </c>
      <c r="AW159" s="8">
        <v>2640.3240000000001</v>
      </c>
      <c r="AX159" s="8">
        <v>2593</v>
      </c>
      <c r="AY159" s="8">
        <v>2545.4450000000002</v>
      </c>
      <c r="AZ159" s="8">
        <v>2497.7040000000002</v>
      </c>
      <c r="BA159" s="8">
        <v>2449.84</v>
      </c>
      <c r="BB159" s="8">
        <v>2401.9389999999999</v>
      </c>
      <c r="BC159" s="8">
        <v>2354.0990000000002</v>
      </c>
      <c r="BD159" s="8">
        <v>2306.415</v>
      </c>
      <c r="BE159" s="8">
        <v>2258.9520000000002</v>
      </c>
      <c r="BF159" s="8">
        <v>2211.7840000000001</v>
      </c>
      <c r="BG159" s="8">
        <v>2165.0250000000001</v>
      </c>
      <c r="BH159" s="8">
        <v>2118.8040000000001</v>
      </c>
      <c r="BI159" s="8">
        <v>2073.2330000000002</v>
      </c>
      <c r="BJ159" s="8">
        <v>2028.375</v>
      </c>
      <c r="BK159" s="8">
        <v>1984.2829999999999</v>
      </c>
      <c r="BL159" s="8">
        <v>1941.0409999999999</v>
      </c>
      <c r="BM159" s="8">
        <v>1898.7339999999999</v>
      </c>
      <c r="BN159" s="8">
        <v>1857.4269999999999</v>
      </c>
      <c r="BO159" s="8">
        <v>1817.1569999999999</v>
      </c>
      <c r="BP159" s="8">
        <v>1777.932</v>
      </c>
      <c r="BQ159" s="8">
        <v>1739.7429999999999</v>
      </c>
      <c r="BR159" s="8">
        <v>1702.56</v>
      </c>
      <c r="BS159" s="8">
        <v>1666.3530000000001</v>
      </c>
      <c r="BT159" s="8">
        <v>1631.115</v>
      </c>
      <c r="BU159" s="8">
        <v>1596.8240000000001</v>
      </c>
      <c r="BV159" s="8">
        <v>1563.4079999999999</v>
      </c>
      <c r="BW159" s="8">
        <v>1530.7750000000001</v>
      </c>
      <c r="BX159" s="8">
        <v>1498.847</v>
      </c>
      <c r="BY159" s="8">
        <v>1467.5889999999999</v>
      </c>
      <c r="BZ159" s="8">
        <v>1436.9749999999999</v>
      </c>
      <c r="CA159" s="8">
        <v>1406.951</v>
      </c>
      <c r="CB159" s="8">
        <v>1377.463</v>
      </c>
      <c r="CC159" s="8">
        <v>1348.462</v>
      </c>
      <c r="CD159" s="8">
        <v>1319.922</v>
      </c>
      <c r="CE159" s="8">
        <v>1291.827</v>
      </c>
      <c r="CF159" s="8">
        <v>1264.173</v>
      </c>
      <c r="CG159" s="8">
        <v>1236.9639999999999</v>
      </c>
      <c r="CH159" s="8">
        <v>1210.202</v>
      </c>
      <c r="CI159" s="8">
        <v>1183.894</v>
      </c>
      <c r="CJ159" s="8">
        <v>1158.0450000000001</v>
      </c>
      <c r="CK159" s="8">
        <v>1132.6579999999999</v>
      </c>
      <c r="CL159" s="8">
        <v>1107.74</v>
      </c>
      <c r="CM159" s="8">
        <v>1083.2909999999999</v>
      </c>
    </row>
    <row r="160" spans="1:91" ht="11.4" x14ac:dyDescent="0.2">
      <c r="A160" s="1">
        <v>143</v>
      </c>
      <c r="B160" s="2" t="s">
        <v>460</v>
      </c>
      <c r="C160" s="5" t="s">
        <v>216</v>
      </c>
      <c r="D160" s="7"/>
      <c r="E160" s="7">
        <v>642</v>
      </c>
      <c r="F160" s="8">
        <v>19511.324000000001</v>
      </c>
      <c r="G160" s="8">
        <v>19360.146000000001</v>
      </c>
      <c r="H160" s="8">
        <v>19206.901999999998</v>
      </c>
      <c r="I160" s="8">
        <v>19051.995999999999</v>
      </c>
      <c r="J160" s="8">
        <v>18896.690999999999</v>
      </c>
      <c r="K160" s="8">
        <v>18741.887999999999</v>
      </c>
      <c r="L160" s="8">
        <v>18587.113000000001</v>
      </c>
      <c r="M160" s="8">
        <v>18431.608</v>
      </c>
      <c r="N160" s="8">
        <v>18275.741000000002</v>
      </c>
      <c r="O160" s="8">
        <v>18120.076000000001</v>
      </c>
      <c r="P160" s="8">
        <v>17964.953000000001</v>
      </c>
      <c r="Q160" s="8">
        <v>17810.448</v>
      </c>
      <c r="R160" s="8">
        <v>17656.198</v>
      </c>
      <c r="S160" s="8">
        <v>17501.562999999998</v>
      </c>
      <c r="T160" s="8">
        <v>17345.673999999999</v>
      </c>
      <c r="U160" s="8">
        <v>17187.862000000001</v>
      </c>
      <c r="V160" s="8">
        <v>17027.91</v>
      </c>
      <c r="W160" s="8">
        <v>16865.86</v>
      </c>
      <c r="X160" s="8">
        <v>16701.636999999999</v>
      </c>
      <c r="Y160" s="8">
        <v>16535.241000000002</v>
      </c>
      <c r="Z160" s="8">
        <v>16366.69</v>
      </c>
      <c r="AA160" s="8">
        <v>16195.93</v>
      </c>
      <c r="AB160" s="8">
        <v>16022.958000000001</v>
      </c>
      <c r="AC160" s="8">
        <v>15847.933999999999</v>
      </c>
      <c r="AD160" s="8">
        <v>15671.084999999999</v>
      </c>
      <c r="AE160" s="8">
        <v>15492.617</v>
      </c>
      <c r="AF160" s="8">
        <v>15312.621999999999</v>
      </c>
      <c r="AG160" s="8">
        <v>15131.18</v>
      </c>
      <c r="AH160" s="8">
        <v>14948.472</v>
      </c>
      <c r="AI160" s="8">
        <v>14764.708000000001</v>
      </c>
      <c r="AJ160" s="8">
        <v>14580.066000000001</v>
      </c>
      <c r="AK160" s="8">
        <v>14394.726000000001</v>
      </c>
      <c r="AL160" s="8">
        <v>14208.802</v>
      </c>
      <c r="AM160" s="8">
        <v>14022.334999999999</v>
      </c>
      <c r="AN160" s="8">
        <v>13835.33</v>
      </c>
      <c r="AO160" s="8">
        <v>13647.842000000001</v>
      </c>
      <c r="AP160" s="8">
        <v>13460.032999999999</v>
      </c>
      <c r="AQ160" s="8">
        <v>13272.127</v>
      </c>
      <c r="AR160" s="8">
        <v>13084.328</v>
      </c>
      <c r="AS160" s="8">
        <v>12896.859</v>
      </c>
      <c r="AT160" s="8">
        <v>12709.966</v>
      </c>
      <c r="AU160" s="8">
        <v>12523.816000000001</v>
      </c>
      <c r="AV160" s="8">
        <v>12338.661</v>
      </c>
      <c r="AW160" s="8">
        <v>12154.937</v>
      </c>
      <c r="AX160" s="8">
        <v>11973.152</v>
      </c>
      <c r="AY160" s="8">
        <v>11793.724</v>
      </c>
      <c r="AZ160" s="8">
        <v>11616.874</v>
      </c>
      <c r="BA160" s="8">
        <v>11442.728999999999</v>
      </c>
      <c r="BB160" s="8">
        <v>11271.491</v>
      </c>
      <c r="BC160" s="8">
        <v>11103.333000000001</v>
      </c>
      <c r="BD160" s="8">
        <v>10938.386</v>
      </c>
      <c r="BE160" s="8">
        <v>10776.755999999999</v>
      </c>
      <c r="BF160" s="8">
        <v>10618.475</v>
      </c>
      <c r="BG160" s="8">
        <v>10463.486000000001</v>
      </c>
      <c r="BH160" s="8">
        <v>10311.671</v>
      </c>
      <c r="BI160" s="8">
        <v>10162.915999999999</v>
      </c>
      <c r="BJ160" s="8">
        <v>10017.172</v>
      </c>
      <c r="BK160" s="8">
        <v>9874.3799999999992</v>
      </c>
      <c r="BL160" s="8">
        <v>9734.3860000000004</v>
      </c>
      <c r="BM160" s="8">
        <v>9597.0040000000008</v>
      </c>
      <c r="BN160" s="8">
        <v>9462.0560000000005</v>
      </c>
      <c r="BO160" s="8">
        <v>9329.43</v>
      </c>
      <c r="BP160" s="8">
        <v>9199.0059999999994</v>
      </c>
      <c r="BQ160" s="8">
        <v>9070.5830000000005</v>
      </c>
      <c r="BR160" s="8">
        <v>8943.9369999999999</v>
      </c>
      <c r="BS160" s="8">
        <v>8818.8760000000002</v>
      </c>
      <c r="BT160" s="8">
        <v>8695.2950000000001</v>
      </c>
      <c r="BU160" s="8">
        <v>8573.1039999999994</v>
      </c>
      <c r="BV160" s="8">
        <v>8452.1460000000006</v>
      </c>
      <c r="BW160" s="8">
        <v>8332.2620000000006</v>
      </c>
      <c r="BX160" s="8">
        <v>8213.3359999999993</v>
      </c>
      <c r="BY160" s="8">
        <v>8095.3019999999997</v>
      </c>
      <c r="BZ160" s="8">
        <v>7978.1610000000001</v>
      </c>
      <c r="CA160" s="8">
        <v>7861.9589999999998</v>
      </c>
      <c r="CB160" s="8">
        <v>7746.7889999999998</v>
      </c>
      <c r="CC160" s="8">
        <v>7632.7370000000001</v>
      </c>
      <c r="CD160" s="8">
        <v>7519.87</v>
      </c>
      <c r="CE160" s="8">
        <v>7408.2449999999999</v>
      </c>
      <c r="CF160" s="8">
        <v>7297.9129999999996</v>
      </c>
      <c r="CG160" s="8">
        <v>7188.9430000000002</v>
      </c>
      <c r="CH160" s="8">
        <v>7081.4290000000001</v>
      </c>
      <c r="CI160" s="8">
        <v>6975.5020000000004</v>
      </c>
      <c r="CJ160" s="8">
        <v>6871.3249999999998</v>
      </c>
      <c r="CK160" s="8">
        <v>6769.1</v>
      </c>
      <c r="CL160" s="8">
        <v>6669.0630000000001</v>
      </c>
      <c r="CM160" s="8">
        <v>6571.4880000000003</v>
      </c>
    </row>
    <row r="161" spans="1:91" ht="11.4" x14ac:dyDescent="0.2">
      <c r="A161" s="1">
        <v>144</v>
      </c>
      <c r="B161" s="2" t="s">
        <v>460</v>
      </c>
      <c r="C161" s="5" t="s">
        <v>217</v>
      </c>
      <c r="D161" s="7"/>
      <c r="E161" s="7">
        <v>643</v>
      </c>
      <c r="F161" s="8">
        <v>143456.91800000001</v>
      </c>
      <c r="G161" s="8">
        <v>143331.08499999999</v>
      </c>
      <c r="H161" s="8">
        <v>143110.93400000001</v>
      </c>
      <c r="I161" s="8">
        <v>142800.98699999999</v>
      </c>
      <c r="J161" s="8">
        <v>142413.18299999999</v>
      </c>
      <c r="K161" s="8">
        <v>141957.56200000001</v>
      </c>
      <c r="L161" s="8">
        <v>141433.35</v>
      </c>
      <c r="M161" s="8">
        <v>140839.42499999999</v>
      </c>
      <c r="N161" s="8">
        <v>140186.31899999999</v>
      </c>
      <c r="O161" s="8">
        <v>139487.698</v>
      </c>
      <c r="P161" s="8">
        <v>138754.883</v>
      </c>
      <c r="Q161" s="8">
        <v>137993.08300000001</v>
      </c>
      <c r="R161" s="8">
        <v>137204.943</v>
      </c>
      <c r="S161" s="8">
        <v>136396.07800000001</v>
      </c>
      <c r="T161" s="8">
        <v>135571.79300000001</v>
      </c>
      <c r="U161" s="8">
        <v>134736.579</v>
      </c>
      <c r="V161" s="8">
        <v>133894.22700000001</v>
      </c>
      <c r="W161" s="8">
        <v>133047.32500000001</v>
      </c>
      <c r="X161" s="8">
        <v>132197.28899999999</v>
      </c>
      <c r="Y161" s="8">
        <v>131344.60699999999</v>
      </c>
      <c r="Z161" s="8">
        <v>130489.67</v>
      </c>
      <c r="AA161" s="8">
        <v>129634.05499999999</v>
      </c>
      <c r="AB161" s="8">
        <v>128778.712</v>
      </c>
      <c r="AC161" s="8">
        <v>127922.379</v>
      </c>
      <c r="AD161" s="8">
        <v>127062.935</v>
      </c>
      <c r="AE161" s="8">
        <v>126198.81299999999</v>
      </c>
      <c r="AF161" s="8">
        <v>125329.946</v>
      </c>
      <c r="AG161" s="8">
        <v>124456.89599999999</v>
      </c>
      <c r="AH161" s="8">
        <v>123579.446</v>
      </c>
      <c r="AI161" s="8">
        <v>122697.42200000001</v>
      </c>
      <c r="AJ161" s="8">
        <v>121810.77800000001</v>
      </c>
      <c r="AK161" s="8">
        <v>120919.565</v>
      </c>
      <c r="AL161" s="8">
        <v>120024.041</v>
      </c>
      <c r="AM161" s="8">
        <v>119124.683</v>
      </c>
      <c r="AN161" s="8">
        <v>118222.12300000001</v>
      </c>
      <c r="AO161" s="8">
        <v>117316.984</v>
      </c>
      <c r="AP161" s="8">
        <v>116409.715</v>
      </c>
      <c r="AQ161" s="8">
        <v>115500.781</v>
      </c>
      <c r="AR161" s="8">
        <v>114590.879</v>
      </c>
      <c r="AS161" s="8">
        <v>113680.785</v>
      </c>
      <c r="AT161" s="8">
        <v>112771.254</v>
      </c>
      <c r="AU161" s="8">
        <v>111863.042</v>
      </c>
      <c r="AV161" s="8">
        <v>110956.82</v>
      </c>
      <c r="AW161" s="8">
        <v>110053.185</v>
      </c>
      <c r="AX161" s="8">
        <v>109152.70299999999</v>
      </c>
      <c r="AY161" s="8">
        <v>108256.04700000001</v>
      </c>
      <c r="AZ161" s="8">
        <v>107363.93799999999</v>
      </c>
      <c r="BA161" s="8">
        <v>106477.336</v>
      </c>
      <c r="BB161" s="8">
        <v>105597.46400000001</v>
      </c>
      <c r="BC161" s="8">
        <v>104725.7</v>
      </c>
      <c r="BD161" s="8">
        <v>103863.295</v>
      </c>
      <c r="BE161" s="8">
        <v>103011.058</v>
      </c>
      <c r="BF161" s="8">
        <v>102169.75599999999</v>
      </c>
      <c r="BG161" s="8">
        <v>101340.522</v>
      </c>
      <c r="BH161" s="8">
        <v>100524.55</v>
      </c>
      <c r="BI161" s="8">
        <v>99722.835999999996</v>
      </c>
      <c r="BJ161" s="8">
        <v>98935.793000000005</v>
      </c>
      <c r="BK161" s="8">
        <v>98163.793000000005</v>
      </c>
      <c r="BL161" s="8">
        <v>97407.634999999995</v>
      </c>
      <c r="BM161" s="8">
        <v>96668.145000000004</v>
      </c>
      <c r="BN161" s="8">
        <v>95945.769</v>
      </c>
      <c r="BO161" s="8">
        <v>95240.402000000002</v>
      </c>
      <c r="BP161" s="8">
        <v>94551.452000000005</v>
      </c>
      <c r="BQ161" s="8">
        <v>93878.134000000005</v>
      </c>
      <c r="BR161" s="8">
        <v>93219.362999999998</v>
      </c>
      <c r="BS161" s="8">
        <v>92573.928</v>
      </c>
      <c r="BT161" s="8">
        <v>91941.161999999997</v>
      </c>
      <c r="BU161" s="8">
        <v>91319.847999999998</v>
      </c>
      <c r="BV161" s="8">
        <v>90707.464999999997</v>
      </c>
      <c r="BW161" s="8">
        <v>90100.953999999998</v>
      </c>
      <c r="BX161" s="8">
        <v>89497.755999999994</v>
      </c>
      <c r="BY161" s="8">
        <v>88896.716</v>
      </c>
      <c r="BZ161" s="8">
        <v>88297.08</v>
      </c>
      <c r="CA161" s="8">
        <v>87697.248000000007</v>
      </c>
      <c r="CB161" s="8">
        <v>87095.618000000002</v>
      </c>
      <c r="CC161" s="8">
        <v>86491.024999999994</v>
      </c>
      <c r="CD161" s="8">
        <v>85882.888000000006</v>
      </c>
      <c r="CE161" s="8">
        <v>85271.159</v>
      </c>
      <c r="CF161" s="8">
        <v>84656.198999999993</v>
      </c>
      <c r="CG161" s="8">
        <v>84038.64</v>
      </c>
      <c r="CH161" s="8">
        <v>83419.251000000004</v>
      </c>
      <c r="CI161" s="8">
        <v>82798.895000000004</v>
      </c>
      <c r="CJ161" s="8">
        <v>82178.504000000001</v>
      </c>
      <c r="CK161" s="8">
        <v>81559.069000000003</v>
      </c>
      <c r="CL161" s="8">
        <v>80941.645999999993</v>
      </c>
      <c r="CM161" s="8">
        <v>80327.362999999998</v>
      </c>
    </row>
    <row r="162" spans="1:91" ht="11.4" x14ac:dyDescent="0.2">
      <c r="A162" s="1">
        <v>145</v>
      </c>
      <c r="B162" s="2" t="s">
        <v>460</v>
      </c>
      <c r="C162" s="5" t="s">
        <v>218</v>
      </c>
      <c r="D162" s="7"/>
      <c r="E162" s="7">
        <v>703</v>
      </c>
      <c r="F162" s="8">
        <v>5426.2579999999998</v>
      </c>
      <c r="G162" s="8">
        <v>5425.3289999999997</v>
      </c>
      <c r="H162" s="8">
        <v>5422.1840000000002</v>
      </c>
      <c r="I162" s="8">
        <v>5416.7929999999997</v>
      </c>
      <c r="J162" s="8">
        <v>5409.2179999999998</v>
      </c>
      <c r="K162" s="8">
        <v>5399.5029999999997</v>
      </c>
      <c r="L162" s="8">
        <v>5387.5879999999997</v>
      </c>
      <c r="M162" s="8">
        <v>5373.3909999999996</v>
      </c>
      <c r="N162" s="8">
        <v>5356.9170000000004</v>
      </c>
      <c r="O162" s="8">
        <v>5338.1980000000003</v>
      </c>
      <c r="P162" s="8">
        <v>5317.2709999999997</v>
      </c>
      <c r="Q162" s="8">
        <v>5294.1679999999997</v>
      </c>
      <c r="R162" s="8">
        <v>5268.9409999999998</v>
      </c>
      <c r="S162" s="8">
        <v>5241.6859999999997</v>
      </c>
      <c r="T162" s="8">
        <v>5212.5230000000001</v>
      </c>
      <c r="U162" s="8">
        <v>5181.5690000000004</v>
      </c>
      <c r="V162" s="8">
        <v>5148.9009999999998</v>
      </c>
      <c r="W162" s="8">
        <v>5114.6109999999999</v>
      </c>
      <c r="X162" s="8">
        <v>5078.8549999999996</v>
      </c>
      <c r="Y162" s="8">
        <v>5041.8109999999997</v>
      </c>
      <c r="Z162" s="8">
        <v>5003.634</v>
      </c>
      <c r="AA162" s="8">
        <v>4964.4219999999996</v>
      </c>
      <c r="AB162" s="8">
        <v>4924.2479999999996</v>
      </c>
      <c r="AC162" s="8">
        <v>4883.2150000000001</v>
      </c>
      <c r="AD162" s="8">
        <v>4841.4269999999997</v>
      </c>
      <c r="AE162" s="8">
        <v>4798.9650000000001</v>
      </c>
      <c r="AF162" s="8">
        <v>4755.8980000000001</v>
      </c>
      <c r="AG162" s="8">
        <v>4712.2719999999999</v>
      </c>
      <c r="AH162" s="8">
        <v>4668.1090000000004</v>
      </c>
      <c r="AI162" s="8">
        <v>4623.4160000000002</v>
      </c>
      <c r="AJ162" s="8">
        <v>4578.2</v>
      </c>
      <c r="AK162" s="8">
        <v>4532.4920000000002</v>
      </c>
      <c r="AL162" s="8">
        <v>4486.3090000000002</v>
      </c>
      <c r="AM162" s="8">
        <v>4439.6210000000001</v>
      </c>
      <c r="AN162" s="8">
        <v>4392.3789999999999</v>
      </c>
      <c r="AO162" s="8">
        <v>4344.5469999999996</v>
      </c>
      <c r="AP162" s="8">
        <v>4296.143</v>
      </c>
      <c r="AQ162" s="8">
        <v>4247.192</v>
      </c>
      <c r="AR162" s="8">
        <v>4197.6840000000002</v>
      </c>
      <c r="AS162" s="8">
        <v>4147.6019999999999</v>
      </c>
      <c r="AT162" s="8">
        <v>4096.95</v>
      </c>
      <c r="AU162" s="8">
        <v>4045.7620000000002</v>
      </c>
      <c r="AV162" s="8">
        <v>3994.096</v>
      </c>
      <c r="AW162" s="8">
        <v>3942.0219999999999</v>
      </c>
      <c r="AX162" s="8">
        <v>3889.623</v>
      </c>
      <c r="AY162" s="8">
        <v>3836.989</v>
      </c>
      <c r="AZ162" s="8">
        <v>3784.1840000000002</v>
      </c>
      <c r="BA162" s="8">
        <v>3731.2910000000002</v>
      </c>
      <c r="BB162" s="8">
        <v>3678.4470000000001</v>
      </c>
      <c r="BC162" s="8">
        <v>3625.8069999999998</v>
      </c>
      <c r="BD162" s="8">
        <v>3573.51</v>
      </c>
      <c r="BE162" s="8">
        <v>3521.64</v>
      </c>
      <c r="BF162" s="8">
        <v>3470.2689999999998</v>
      </c>
      <c r="BG162" s="8">
        <v>3419.509</v>
      </c>
      <c r="BH162" s="8">
        <v>3369.48</v>
      </c>
      <c r="BI162" s="8">
        <v>3320.2759999999998</v>
      </c>
      <c r="BJ162" s="8">
        <v>3271.96</v>
      </c>
      <c r="BK162" s="8">
        <v>3224.5659999999998</v>
      </c>
      <c r="BL162" s="8">
        <v>3178.1309999999999</v>
      </c>
      <c r="BM162" s="8">
        <v>3132.6729999999998</v>
      </c>
      <c r="BN162" s="8">
        <v>3088.2020000000002</v>
      </c>
      <c r="BO162" s="8">
        <v>3044.7310000000002</v>
      </c>
      <c r="BP162" s="8">
        <v>3002.2550000000001</v>
      </c>
      <c r="BQ162" s="8">
        <v>2960.7379999999998</v>
      </c>
      <c r="BR162" s="8">
        <v>2920.1239999999998</v>
      </c>
      <c r="BS162" s="8">
        <v>2880.3580000000002</v>
      </c>
      <c r="BT162" s="8">
        <v>2841.415</v>
      </c>
      <c r="BU162" s="8">
        <v>2803.261</v>
      </c>
      <c r="BV162" s="8">
        <v>2765.8229999999999</v>
      </c>
      <c r="BW162" s="8">
        <v>2729.0169999999998</v>
      </c>
      <c r="BX162" s="8">
        <v>2692.7689999999998</v>
      </c>
      <c r="BY162" s="8">
        <v>2657.0369999999998</v>
      </c>
      <c r="BZ162" s="8">
        <v>2621.788</v>
      </c>
      <c r="CA162" s="8">
        <v>2586.9630000000002</v>
      </c>
      <c r="CB162" s="8">
        <v>2552.502</v>
      </c>
      <c r="CC162" s="8">
        <v>2518.3560000000002</v>
      </c>
      <c r="CD162" s="8">
        <v>2484.4940000000001</v>
      </c>
      <c r="CE162" s="8">
        <v>2450.902</v>
      </c>
      <c r="CF162" s="8">
        <v>2417.5790000000002</v>
      </c>
      <c r="CG162" s="8">
        <v>2384.5279999999998</v>
      </c>
      <c r="CH162" s="8">
        <v>2351.7559999999999</v>
      </c>
      <c r="CI162" s="8">
        <v>2319.2710000000002</v>
      </c>
      <c r="CJ162" s="8">
        <v>2287.0830000000001</v>
      </c>
      <c r="CK162" s="8">
        <v>2255.1959999999999</v>
      </c>
      <c r="CL162" s="8">
        <v>2223.6210000000001</v>
      </c>
      <c r="CM162" s="8">
        <v>2192.364</v>
      </c>
    </row>
    <row r="163" spans="1:91" ht="11.4" x14ac:dyDescent="0.2">
      <c r="A163" s="1">
        <v>146</v>
      </c>
      <c r="B163" s="2" t="s">
        <v>460</v>
      </c>
      <c r="C163" s="5" t="s">
        <v>219</v>
      </c>
      <c r="D163" s="7">
        <v>14</v>
      </c>
      <c r="E163" s="7">
        <v>804</v>
      </c>
      <c r="F163" s="8">
        <v>44823.764999999999</v>
      </c>
      <c r="G163" s="8">
        <v>44591.881000000001</v>
      </c>
      <c r="H163" s="8">
        <v>44326.144</v>
      </c>
      <c r="I163" s="8">
        <v>44032.478999999999</v>
      </c>
      <c r="J163" s="8">
        <v>43720.963000000003</v>
      </c>
      <c r="K163" s="8">
        <v>43399.252999999997</v>
      </c>
      <c r="L163" s="8">
        <v>43068.652999999998</v>
      </c>
      <c r="M163" s="8">
        <v>42727.3</v>
      </c>
      <c r="N163" s="8">
        <v>42376.184999999998</v>
      </c>
      <c r="O163" s="8">
        <v>42015.932999999997</v>
      </c>
      <c r="P163" s="8">
        <v>41647.326000000001</v>
      </c>
      <c r="Q163" s="8">
        <v>41271.326999999997</v>
      </c>
      <c r="R163" s="8">
        <v>40889.339</v>
      </c>
      <c r="S163" s="8">
        <v>40503.025999999998</v>
      </c>
      <c r="T163" s="8">
        <v>40114.232000000004</v>
      </c>
      <c r="U163" s="8">
        <v>39724.394999999997</v>
      </c>
      <c r="V163" s="8">
        <v>39334.428</v>
      </c>
      <c r="W163" s="8">
        <v>38944.607000000004</v>
      </c>
      <c r="X163" s="8">
        <v>38554.881999999998</v>
      </c>
      <c r="Y163" s="8">
        <v>38164.843999999997</v>
      </c>
      <c r="Z163" s="8">
        <v>37774.175000000003</v>
      </c>
      <c r="AA163" s="8">
        <v>37383.108999999997</v>
      </c>
      <c r="AB163" s="8">
        <v>36991.866000000002</v>
      </c>
      <c r="AC163" s="8">
        <v>36600.034</v>
      </c>
      <c r="AD163" s="8">
        <v>36207.027000000002</v>
      </c>
      <c r="AE163" s="8">
        <v>35812.413</v>
      </c>
      <c r="AF163" s="8">
        <v>35416.137999999999</v>
      </c>
      <c r="AG163" s="8">
        <v>35018.330999999998</v>
      </c>
      <c r="AH163" s="8">
        <v>34618.980000000003</v>
      </c>
      <c r="AI163" s="8">
        <v>34218.116999999998</v>
      </c>
      <c r="AJ163" s="8">
        <v>33815.822999999997</v>
      </c>
      <c r="AK163" s="8">
        <v>33412.165999999997</v>
      </c>
      <c r="AL163" s="8">
        <v>33007.309000000001</v>
      </c>
      <c r="AM163" s="8">
        <v>32601.561000000002</v>
      </c>
      <c r="AN163" s="8">
        <v>32195.314999999999</v>
      </c>
      <c r="AO163" s="8">
        <v>31788.937000000002</v>
      </c>
      <c r="AP163" s="8">
        <v>31382.688999999998</v>
      </c>
      <c r="AQ163" s="8">
        <v>30976.807000000001</v>
      </c>
      <c r="AR163" s="8">
        <v>30571.62</v>
      </c>
      <c r="AS163" s="8">
        <v>30167.474999999999</v>
      </c>
      <c r="AT163" s="8">
        <v>29764.716</v>
      </c>
      <c r="AU163" s="8">
        <v>29363.666000000001</v>
      </c>
      <c r="AV163" s="8">
        <v>28964.641</v>
      </c>
      <c r="AW163" s="8">
        <v>28567.981</v>
      </c>
      <c r="AX163" s="8">
        <v>28174.026000000002</v>
      </c>
      <c r="AY163" s="8">
        <v>27783.120999999999</v>
      </c>
      <c r="AZ163" s="8">
        <v>27395.580999999998</v>
      </c>
      <c r="BA163" s="8">
        <v>27011.744999999999</v>
      </c>
      <c r="BB163" s="8">
        <v>26632.007000000001</v>
      </c>
      <c r="BC163" s="8">
        <v>26256.78</v>
      </c>
      <c r="BD163" s="8">
        <v>25886.447</v>
      </c>
      <c r="BE163" s="8">
        <v>25521.273000000001</v>
      </c>
      <c r="BF163" s="8">
        <v>25161.527999999998</v>
      </c>
      <c r="BG163" s="8">
        <v>24807.595000000001</v>
      </c>
      <c r="BH163" s="8">
        <v>24459.876</v>
      </c>
      <c r="BI163" s="8">
        <v>24118.694</v>
      </c>
      <c r="BJ163" s="8">
        <v>23784.188999999998</v>
      </c>
      <c r="BK163" s="8">
        <v>23456.446</v>
      </c>
      <c r="BL163" s="8">
        <v>23135.63</v>
      </c>
      <c r="BM163" s="8">
        <v>22821.886999999999</v>
      </c>
      <c r="BN163" s="8">
        <v>22515.27</v>
      </c>
      <c r="BO163" s="8">
        <v>22215.743999999999</v>
      </c>
      <c r="BP163" s="8">
        <v>21923.129000000001</v>
      </c>
      <c r="BQ163" s="8">
        <v>21637.112000000001</v>
      </c>
      <c r="BR163" s="8">
        <v>21357.271000000001</v>
      </c>
      <c r="BS163" s="8">
        <v>21083.187999999998</v>
      </c>
      <c r="BT163" s="8">
        <v>20814.635999999999</v>
      </c>
      <c r="BU163" s="8">
        <v>20551.303</v>
      </c>
      <c r="BV163" s="8">
        <v>20292.565999999999</v>
      </c>
      <c r="BW163" s="8">
        <v>20037.690999999999</v>
      </c>
      <c r="BX163" s="8">
        <v>19786.057000000001</v>
      </c>
      <c r="BY163" s="8">
        <v>19537.357</v>
      </c>
      <c r="BZ163" s="8">
        <v>19291.37</v>
      </c>
      <c r="CA163" s="8">
        <v>19047.678</v>
      </c>
      <c r="CB163" s="8">
        <v>18805.861000000001</v>
      </c>
      <c r="CC163" s="8">
        <v>18565.613000000001</v>
      </c>
      <c r="CD163" s="8">
        <v>18326.774000000001</v>
      </c>
      <c r="CE163" s="8">
        <v>18089.322</v>
      </c>
      <c r="CF163" s="8">
        <v>17853.335999999999</v>
      </c>
      <c r="CG163" s="8">
        <v>17618.965</v>
      </c>
      <c r="CH163" s="8">
        <v>17386.391</v>
      </c>
      <c r="CI163" s="8">
        <v>17155.821</v>
      </c>
      <c r="CJ163" s="8">
        <v>16927.477999999999</v>
      </c>
      <c r="CK163" s="8">
        <v>16701.596000000001</v>
      </c>
      <c r="CL163" s="8">
        <v>16478.428</v>
      </c>
      <c r="CM163" s="8">
        <v>16258.242</v>
      </c>
    </row>
    <row r="164" spans="1:91" ht="12" x14ac:dyDescent="0.25">
      <c r="A164" s="1">
        <v>147</v>
      </c>
      <c r="B164" s="2" t="s">
        <v>460</v>
      </c>
      <c r="C164" s="6" t="s">
        <v>220</v>
      </c>
      <c r="D164" s="7"/>
      <c r="E164" s="7">
        <v>924</v>
      </c>
      <c r="F164" s="8">
        <v>102357.768</v>
      </c>
      <c r="G164" s="8">
        <v>102876.071</v>
      </c>
      <c r="H164" s="8">
        <v>103396.23699999999</v>
      </c>
      <c r="I164" s="8">
        <v>103911.40300000001</v>
      </c>
      <c r="J164" s="8">
        <v>104410.955</v>
      </c>
      <c r="K164" s="8">
        <v>104887.004</v>
      </c>
      <c r="L164" s="8">
        <v>105337.978</v>
      </c>
      <c r="M164" s="8">
        <v>105766.02</v>
      </c>
      <c r="N164" s="8">
        <v>106171.359</v>
      </c>
      <c r="O164" s="8">
        <v>106555.136</v>
      </c>
      <c r="P164" s="8">
        <v>106918.27</v>
      </c>
      <c r="Q164" s="8">
        <v>107260.853</v>
      </c>
      <c r="R164" s="8">
        <v>107582.639</v>
      </c>
      <c r="S164" s="8">
        <v>107884.02899999999</v>
      </c>
      <c r="T164" s="8">
        <v>108165.58</v>
      </c>
      <c r="U164" s="8">
        <v>108428.077</v>
      </c>
      <c r="V164" s="8">
        <v>108672.07</v>
      </c>
      <c r="W164" s="8">
        <v>108898.79300000001</v>
      </c>
      <c r="X164" s="8">
        <v>109110.662</v>
      </c>
      <c r="Y164" s="8">
        <v>109310.63400000001</v>
      </c>
      <c r="Z164" s="8">
        <v>109501.20600000001</v>
      </c>
      <c r="AA164" s="8">
        <v>109683.52800000001</v>
      </c>
      <c r="AB164" s="8">
        <v>109858.34600000001</v>
      </c>
      <c r="AC164" s="8">
        <v>110027.202</v>
      </c>
      <c r="AD164" s="8">
        <v>110191.636</v>
      </c>
      <c r="AE164" s="8">
        <v>110352.83500000001</v>
      </c>
      <c r="AF164" s="8">
        <v>110511.552</v>
      </c>
      <c r="AG164" s="8">
        <v>110668.012</v>
      </c>
      <c r="AH164" s="8">
        <v>110822.057</v>
      </c>
      <c r="AI164" s="8">
        <v>110973.175</v>
      </c>
      <c r="AJ164" s="8">
        <v>111120.84</v>
      </c>
      <c r="AK164" s="8">
        <v>111265.33900000001</v>
      </c>
      <c r="AL164" s="8">
        <v>111406.499</v>
      </c>
      <c r="AM164" s="8">
        <v>111542.713</v>
      </c>
      <c r="AN164" s="8">
        <v>111671.83900000001</v>
      </c>
      <c r="AO164" s="8">
        <v>111792.359</v>
      </c>
      <c r="AP164" s="8">
        <v>111903.842</v>
      </c>
      <c r="AQ164" s="8">
        <v>112006.776</v>
      </c>
      <c r="AR164" s="8">
        <v>112101.808</v>
      </c>
      <c r="AS164" s="8">
        <v>112190.01</v>
      </c>
      <c r="AT164" s="8">
        <v>112272.32000000001</v>
      </c>
      <c r="AU164" s="8">
        <v>112348.93799999999</v>
      </c>
      <c r="AV164" s="8">
        <v>112420.113</v>
      </c>
      <c r="AW164" s="8">
        <v>112486.94</v>
      </c>
      <c r="AX164" s="8">
        <v>112550.736</v>
      </c>
      <c r="AY164" s="8">
        <v>112612.55899999999</v>
      </c>
      <c r="AZ164" s="8">
        <v>112672.902</v>
      </c>
      <c r="BA164" s="8">
        <v>112731.933</v>
      </c>
      <c r="BB164" s="8">
        <v>112789.927</v>
      </c>
      <c r="BC164" s="8">
        <v>112847.041</v>
      </c>
      <c r="BD164" s="8">
        <v>112903.375</v>
      </c>
      <c r="BE164" s="8">
        <v>112959.15399999999</v>
      </c>
      <c r="BF164" s="8">
        <v>113014.429</v>
      </c>
      <c r="BG164" s="8">
        <v>113068.87300000001</v>
      </c>
      <c r="BH164" s="8">
        <v>113121.976</v>
      </c>
      <c r="BI164" s="8">
        <v>113173.33900000001</v>
      </c>
      <c r="BJ164" s="8">
        <v>113222.864</v>
      </c>
      <c r="BK164" s="8">
        <v>113270.561</v>
      </c>
      <c r="BL164" s="8">
        <v>113316.25</v>
      </c>
      <c r="BM164" s="8">
        <v>113359.74</v>
      </c>
      <c r="BN164" s="8">
        <v>113400.879</v>
      </c>
      <c r="BO164" s="8">
        <v>113439.49400000001</v>
      </c>
      <c r="BP164" s="8">
        <v>113475.52</v>
      </c>
      <c r="BQ164" s="8">
        <v>113509.103</v>
      </c>
      <c r="BR164" s="8">
        <v>113540.47100000001</v>
      </c>
      <c r="BS164" s="8">
        <v>113569.75</v>
      </c>
      <c r="BT164" s="8">
        <v>113596.80899999999</v>
      </c>
      <c r="BU164" s="8">
        <v>113621.41499999999</v>
      </c>
      <c r="BV164" s="8">
        <v>113643.423</v>
      </c>
      <c r="BW164" s="8">
        <v>113662.68399999999</v>
      </c>
      <c r="BX164" s="8">
        <v>113678.969</v>
      </c>
      <c r="BY164" s="8">
        <v>113692.13</v>
      </c>
      <c r="BZ164" s="8">
        <v>113701.821</v>
      </c>
      <c r="CA164" s="8">
        <v>113707.389</v>
      </c>
      <c r="CB164" s="8">
        <v>113708.008</v>
      </c>
      <c r="CC164" s="8">
        <v>113703.026</v>
      </c>
      <c r="CD164" s="8">
        <v>113692.007</v>
      </c>
      <c r="CE164" s="8">
        <v>113674.734</v>
      </c>
      <c r="CF164" s="8">
        <v>113651.11900000001</v>
      </c>
      <c r="CG164" s="8">
        <v>113621.095</v>
      </c>
      <c r="CH164" s="8">
        <v>113584.546</v>
      </c>
      <c r="CI164" s="8">
        <v>113541.272</v>
      </c>
      <c r="CJ164" s="8">
        <v>113490.958</v>
      </c>
      <c r="CK164" s="8">
        <v>113433.189</v>
      </c>
      <c r="CL164" s="8">
        <v>113367.448</v>
      </c>
      <c r="CM164" s="8">
        <v>113293.101</v>
      </c>
    </row>
    <row r="165" spans="1:91" ht="11.4" x14ac:dyDescent="0.2">
      <c r="A165" s="1">
        <v>148</v>
      </c>
      <c r="B165" s="2" t="s">
        <v>460</v>
      </c>
      <c r="C165" s="5" t="s">
        <v>221</v>
      </c>
      <c r="D165" s="7">
        <v>15</v>
      </c>
      <c r="E165" s="7">
        <v>830</v>
      </c>
      <c r="F165" s="8">
        <v>163.69200000000001</v>
      </c>
      <c r="G165" s="8">
        <v>164.392</v>
      </c>
      <c r="H165" s="8">
        <v>165.05600000000001</v>
      </c>
      <c r="I165" s="8">
        <v>165.68299999999999</v>
      </c>
      <c r="J165" s="8">
        <v>166.27600000000001</v>
      </c>
      <c r="K165" s="8">
        <v>166.83600000000001</v>
      </c>
      <c r="L165" s="8">
        <v>167.363</v>
      </c>
      <c r="M165" s="8">
        <v>167.85900000000001</v>
      </c>
      <c r="N165" s="8">
        <v>168.322</v>
      </c>
      <c r="O165" s="8">
        <v>168.75</v>
      </c>
      <c r="P165" s="8">
        <v>169.14400000000001</v>
      </c>
      <c r="Q165" s="8">
        <v>169.50299999999999</v>
      </c>
      <c r="R165" s="8">
        <v>169.827</v>
      </c>
      <c r="S165" s="8">
        <v>170.114</v>
      </c>
      <c r="T165" s="8">
        <v>170.363</v>
      </c>
      <c r="U165" s="8">
        <v>170.57300000000001</v>
      </c>
      <c r="V165" s="8">
        <v>170.74199999999999</v>
      </c>
      <c r="W165" s="8">
        <v>170.87200000000001</v>
      </c>
      <c r="X165" s="8">
        <v>170.96</v>
      </c>
      <c r="Y165" s="8">
        <v>171.01</v>
      </c>
      <c r="Z165" s="8">
        <v>171.02</v>
      </c>
      <c r="AA165" s="8">
        <v>170.99100000000001</v>
      </c>
      <c r="AB165" s="8">
        <v>170.923</v>
      </c>
      <c r="AC165" s="8">
        <v>170.81800000000001</v>
      </c>
      <c r="AD165" s="8">
        <v>170.67599999999999</v>
      </c>
      <c r="AE165" s="8">
        <v>170.499</v>
      </c>
      <c r="AF165" s="8">
        <v>170.28700000000001</v>
      </c>
      <c r="AG165" s="8">
        <v>170.042</v>
      </c>
      <c r="AH165" s="8">
        <v>169.767</v>
      </c>
      <c r="AI165" s="8">
        <v>169.464</v>
      </c>
      <c r="AJ165" s="8">
        <v>169.13800000000001</v>
      </c>
      <c r="AK165" s="8">
        <v>168.78899999999999</v>
      </c>
      <c r="AL165" s="8">
        <v>168.42099999999999</v>
      </c>
      <c r="AM165" s="8">
        <v>168.03200000000001</v>
      </c>
      <c r="AN165" s="8">
        <v>167.62200000000001</v>
      </c>
      <c r="AO165" s="8">
        <v>167.191</v>
      </c>
      <c r="AP165" s="8">
        <v>166.74100000000001</v>
      </c>
      <c r="AQ165" s="8">
        <v>166.274</v>
      </c>
      <c r="AR165" s="8">
        <v>165.79300000000001</v>
      </c>
      <c r="AS165" s="8">
        <v>165.303</v>
      </c>
      <c r="AT165" s="8">
        <v>164.80600000000001</v>
      </c>
      <c r="AU165" s="8">
        <v>164.304</v>
      </c>
      <c r="AV165" s="8">
        <v>163.797</v>
      </c>
      <c r="AW165" s="8">
        <v>163.28700000000001</v>
      </c>
      <c r="AX165" s="8">
        <v>162.77500000000001</v>
      </c>
      <c r="AY165" s="8">
        <v>162.262</v>
      </c>
      <c r="AZ165" s="8">
        <v>161.74700000000001</v>
      </c>
      <c r="BA165" s="8">
        <v>161.233</v>
      </c>
      <c r="BB165" s="8">
        <v>160.71799999999999</v>
      </c>
      <c r="BC165" s="8">
        <v>160.202</v>
      </c>
      <c r="BD165" s="8">
        <v>159.68299999999999</v>
      </c>
      <c r="BE165" s="8">
        <v>159.16300000000001</v>
      </c>
      <c r="BF165" s="8">
        <v>158.63999999999999</v>
      </c>
      <c r="BG165" s="8">
        <v>158.11600000000001</v>
      </c>
      <c r="BH165" s="8">
        <v>157.589</v>
      </c>
      <c r="BI165" s="8">
        <v>157.05799999999999</v>
      </c>
      <c r="BJ165" s="8">
        <v>156.524</v>
      </c>
      <c r="BK165" s="8">
        <v>155.98599999999999</v>
      </c>
      <c r="BL165" s="8">
        <v>155.44300000000001</v>
      </c>
      <c r="BM165" s="8">
        <v>154.89699999999999</v>
      </c>
      <c r="BN165" s="8">
        <v>154.345</v>
      </c>
      <c r="BO165" s="8">
        <v>153.78800000000001</v>
      </c>
      <c r="BP165" s="8">
        <v>153.22399999999999</v>
      </c>
      <c r="BQ165" s="8">
        <v>152.65600000000001</v>
      </c>
      <c r="BR165" s="8">
        <v>152.08199999999999</v>
      </c>
      <c r="BS165" s="8">
        <v>151.50200000000001</v>
      </c>
      <c r="BT165" s="8">
        <v>150.916</v>
      </c>
      <c r="BU165" s="8">
        <v>150.32499999999999</v>
      </c>
      <c r="BV165" s="8">
        <v>149.727</v>
      </c>
      <c r="BW165" s="8">
        <v>149.12299999999999</v>
      </c>
      <c r="BX165" s="8">
        <v>148.51400000000001</v>
      </c>
      <c r="BY165" s="8">
        <v>147.899</v>
      </c>
      <c r="BZ165" s="8">
        <v>147.279</v>
      </c>
      <c r="CA165" s="8">
        <v>146.65199999999999</v>
      </c>
      <c r="CB165" s="8">
        <v>146.018</v>
      </c>
      <c r="CC165" s="8">
        <v>145.37899999999999</v>
      </c>
      <c r="CD165" s="8">
        <v>144.732</v>
      </c>
      <c r="CE165" s="8">
        <v>144.07900000000001</v>
      </c>
      <c r="CF165" s="8">
        <v>143.41800000000001</v>
      </c>
      <c r="CG165" s="8">
        <v>142.751</v>
      </c>
      <c r="CH165" s="8">
        <v>142.07599999999999</v>
      </c>
      <c r="CI165" s="8">
        <v>141.39500000000001</v>
      </c>
      <c r="CJ165" s="8">
        <v>140.70699999999999</v>
      </c>
      <c r="CK165" s="8">
        <v>140.01</v>
      </c>
      <c r="CL165" s="8">
        <v>139.30799999999999</v>
      </c>
      <c r="CM165" s="8">
        <v>138.59700000000001</v>
      </c>
    </row>
    <row r="166" spans="1:91" ht="11.4" x14ac:dyDescent="0.2">
      <c r="A166" s="1">
        <v>149</v>
      </c>
      <c r="B166" s="2" t="s">
        <v>460</v>
      </c>
      <c r="C166" s="5" t="s">
        <v>222</v>
      </c>
      <c r="D166" s="7"/>
      <c r="E166" s="7">
        <v>208</v>
      </c>
      <c r="F166" s="8">
        <v>5669.0810000000001</v>
      </c>
      <c r="G166" s="8">
        <v>5688.3519999999999</v>
      </c>
      <c r="H166" s="8">
        <v>5705.9579999999996</v>
      </c>
      <c r="I166" s="8">
        <v>5722.3540000000003</v>
      </c>
      <c r="J166" s="8">
        <v>5738.1940000000004</v>
      </c>
      <c r="K166" s="8">
        <v>5753.942</v>
      </c>
      <c r="L166" s="8">
        <v>5769.7380000000003</v>
      </c>
      <c r="M166" s="8">
        <v>5785.4110000000001</v>
      </c>
      <c r="N166" s="8">
        <v>5800.7380000000003</v>
      </c>
      <c r="O166" s="8">
        <v>5815.3670000000002</v>
      </c>
      <c r="P166" s="8">
        <v>5829.0249999999996</v>
      </c>
      <c r="Q166" s="8">
        <v>5841.6719999999996</v>
      </c>
      <c r="R166" s="8">
        <v>5853.3549999999996</v>
      </c>
      <c r="S166" s="8">
        <v>5863.9849999999997</v>
      </c>
      <c r="T166" s="8">
        <v>5873.4769999999999</v>
      </c>
      <c r="U166" s="8">
        <v>5881.7690000000002</v>
      </c>
      <c r="V166" s="8">
        <v>5888.8339999999998</v>
      </c>
      <c r="W166" s="8">
        <v>5894.6880000000001</v>
      </c>
      <c r="X166" s="8">
        <v>5899.3860000000004</v>
      </c>
      <c r="Y166" s="8">
        <v>5903.0159999999996</v>
      </c>
      <c r="Z166" s="8">
        <v>5905.66</v>
      </c>
      <c r="AA166" s="8">
        <v>5907.3549999999996</v>
      </c>
      <c r="AB166" s="8">
        <v>5908.1440000000002</v>
      </c>
      <c r="AC166" s="8">
        <v>5908.1260000000002</v>
      </c>
      <c r="AD166" s="8">
        <v>5907.4179999999997</v>
      </c>
      <c r="AE166" s="8">
        <v>5906.1260000000002</v>
      </c>
      <c r="AF166" s="8">
        <v>5904.3159999999998</v>
      </c>
      <c r="AG166" s="8">
        <v>5902.0439999999999</v>
      </c>
      <c r="AH166" s="8">
        <v>5899.3879999999999</v>
      </c>
      <c r="AI166" s="8">
        <v>5896.4250000000002</v>
      </c>
      <c r="AJ166" s="8">
        <v>5893.2269999999999</v>
      </c>
      <c r="AK166" s="8">
        <v>5889.8509999999997</v>
      </c>
      <c r="AL166" s="8">
        <v>5886.3450000000003</v>
      </c>
      <c r="AM166" s="8">
        <v>5882.7579999999998</v>
      </c>
      <c r="AN166" s="8">
        <v>5879.13</v>
      </c>
      <c r="AO166" s="8">
        <v>5875.4960000000001</v>
      </c>
      <c r="AP166" s="8">
        <v>5871.8909999999996</v>
      </c>
      <c r="AQ166" s="8">
        <v>5868.3429999999998</v>
      </c>
      <c r="AR166" s="8">
        <v>5864.8819999999996</v>
      </c>
      <c r="AS166" s="8">
        <v>5861.5349999999999</v>
      </c>
      <c r="AT166" s="8">
        <v>5858.3180000000002</v>
      </c>
      <c r="AU166" s="8">
        <v>5855.2330000000002</v>
      </c>
      <c r="AV166" s="8">
        <v>5852.2809999999999</v>
      </c>
      <c r="AW166" s="8">
        <v>5849.47</v>
      </c>
      <c r="AX166" s="8">
        <v>5846.8109999999997</v>
      </c>
      <c r="AY166" s="8">
        <v>5844.2979999999998</v>
      </c>
      <c r="AZ166" s="8">
        <v>5841.9179999999997</v>
      </c>
      <c r="BA166" s="8">
        <v>5839.6289999999999</v>
      </c>
      <c r="BB166" s="8">
        <v>5837.35</v>
      </c>
      <c r="BC166" s="8">
        <v>5834.982</v>
      </c>
      <c r="BD166" s="8">
        <v>5832.4359999999997</v>
      </c>
      <c r="BE166" s="8">
        <v>5829.6670000000004</v>
      </c>
      <c r="BF166" s="8">
        <v>5826.6360000000004</v>
      </c>
      <c r="BG166" s="8">
        <v>5823.268</v>
      </c>
      <c r="BH166" s="8">
        <v>5819.4780000000001</v>
      </c>
      <c r="BI166" s="8">
        <v>5815.1970000000001</v>
      </c>
      <c r="BJ166" s="8">
        <v>5810.393</v>
      </c>
      <c r="BK166" s="8">
        <v>5805.0429999999997</v>
      </c>
      <c r="BL166" s="8">
        <v>5799.1009999999997</v>
      </c>
      <c r="BM166" s="8">
        <v>5792.5230000000001</v>
      </c>
      <c r="BN166" s="8">
        <v>5785.2830000000004</v>
      </c>
      <c r="BO166" s="8">
        <v>5777.3680000000004</v>
      </c>
      <c r="BP166" s="8">
        <v>5768.8010000000004</v>
      </c>
      <c r="BQ166" s="8">
        <v>5759.6360000000004</v>
      </c>
      <c r="BR166" s="8">
        <v>5749.9539999999997</v>
      </c>
      <c r="BS166" s="8">
        <v>5739.8280000000004</v>
      </c>
      <c r="BT166" s="8">
        <v>5729.2839999999997</v>
      </c>
      <c r="BU166" s="8">
        <v>5718.35</v>
      </c>
      <c r="BV166" s="8">
        <v>5707.0959999999995</v>
      </c>
      <c r="BW166" s="8">
        <v>5695.6049999999996</v>
      </c>
      <c r="BX166" s="8">
        <v>5683.9430000000002</v>
      </c>
      <c r="BY166" s="8">
        <v>5672.1459999999997</v>
      </c>
      <c r="BZ166" s="8">
        <v>5660.2309999999998</v>
      </c>
      <c r="CA166" s="8">
        <v>5648.232</v>
      </c>
      <c r="CB166" s="8">
        <v>5636.1750000000002</v>
      </c>
      <c r="CC166" s="8">
        <v>5624.0780000000004</v>
      </c>
      <c r="CD166" s="8">
        <v>5611.9480000000003</v>
      </c>
      <c r="CE166" s="8">
        <v>5599.7830000000004</v>
      </c>
      <c r="CF166" s="8">
        <v>5587.57</v>
      </c>
      <c r="CG166" s="8">
        <v>5575.2879999999996</v>
      </c>
      <c r="CH166" s="8">
        <v>5562.9110000000001</v>
      </c>
      <c r="CI166" s="8">
        <v>5550.4089999999997</v>
      </c>
      <c r="CJ166" s="8">
        <v>5537.7430000000004</v>
      </c>
      <c r="CK166" s="8">
        <v>5524.875</v>
      </c>
      <c r="CL166" s="8">
        <v>5511.7569999999996</v>
      </c>
      <c r="CM166" s="8">
        <v>5498.3360000000002</v>
      </c>
    </row>
    <row r="167" spans="1:91" ht="11.4" x14ac:dyDescent="0.2">
      <c r="A167" s="1">
        <v>150</v>
      </c>
      <c r="B167" s="2" t="s">
        <v>460</v>
      </c>
      <c r="C167" s="5" t="s">
        <v>223</v>
      </c>
      <c r="D167" s="7"/>
      <c r="E167" s="7">
        <v>233</v>
      </c>
      <c r="F167" s="8">
        <v>1312.558</v>
      </c>
      <c r="G167" s="8">
        <v>1308.095</v>
      </c>
      <c r="H167" s="8">
        <v>1303.299</v>
      </c>
      <c r="I167" s="8">
        <v>1298.1099999999999</v>
      </c>
      <c r="J167" s="8">
        <v>1292.4780000000001</v>
      </c>
      <c r="K167" s="8">
        <v>1286.367</v>
      </c>
      <c r="L167" s="8">
        <v>1279.748</v>
      </c>
      <c r="M167" s="8">
        <v>1272.6300000000001</v>
      </c>
      <c r="N167" s="8">
        <v>1265.0619999999999</v>
      </c>
      <c r="O167" s="8">
        <v>1257.123</v>
      </c>
      <c r="P167" s="8">
        <v>1248.8800000000001</v>
      </c>
      <c r="Q167" s="8">
        <v>1240.3530000000001</v>
      </c>
      <c r="R167" s="8">
        <v>1231.556</v>
      </c>
      <c r="S167" s="8">
        <v>1222.5440000000001</v>
      </c>
      <c r="T167" s="8">
        <v>1213.3810000000001</v>
      </c>
      <c r="U167" s="8">
        <v>1204.1189999999999</v>
      </c>
      <c r="V167" s="8">
        <v>1194.7860000000001</v>
      </c>
      <c r="W167" s="8">
        <v>1185.3979999999999</v>
      </c>
      <c r="X167" s="8">
        <v>1175.979</v>
      </c>
      <c r="Y167" s="8">
        <v>1166.5450000000001</v>
      </c>
      <c r="Z167" s="8">
        <v>1157.1120000000001</v>
      </c>
      <c r="AA167" s="8">
        <v>1147.6949999999999</v>
      </c>
      <c r="AB167" s="8">
        <v>1138.298</v>
      </c>
      <c r="AC167" s="8">
        <v>1128.905</v>
      </c>
      <c r="AD167" s="8">
        <v>1119.492</v>
      </c>
      <c r="AE167" s="8">
        <v>1110.0409999999999</v>
      </c>
      <c r="AF167" s="8">
        <v>1100.549</v>
      </c>
      <c r="AG167" s="8">
        <v>1091.019</v>
      </c>
      <c r="AH167" s="8">
        <v>1081.4349999999999</v>
      </c>
      <c r="AI167" s="8">
        <v>1071.7809999999999</v>
      </c>
      <c r="AJ167" s="8">
        <v>1062.0429999999999</v>
      </c>
      <c r="AK167" s="8">
        <v>1052.2180000000001</v>
      </c>
      <c r="AL167" s="8">
        <v>1042.3109999999999</v>
      </c>
      <c r="AM167" s="8">
        <v>1032.328</v>
      </c>
      <c r="AN167" s="8">
        <v>1022.282</v>
      </c>
      <c r="AO167" s="8">
        <v>1012.182</v>
      </c>
      <c r="AP167" s="8">
        <v>1002.035</v>
      </c>
      <c r="AQ167" s="8">
        <v>991.84500000000003</v>
      </c>
      <c r="AR167" s="8">
        <v>981.62699999999995</v>
      </c>
      <c r="AS167" s="8">
        <v>971.39700000000005</v>
      </c>
      <c r="AT167" s="8">
        <v>961.17</v>
      </c>
      <c r="AU167" s="8">
        <v>950.95500000000004</v>
      </c>
      <c r="AV167" s="8">
        <v>940.76099999999997</v>
      </c>
      <c r="AW167" s="8">
        <v>930.59900000000005</v>
      </c>
      <c r="AX167" s="8">
        <v>920.47799999999995</v>
      </c>
      <c r="AY167" s="8">
        <v>910.40899999999999</v>
      </c>
      <c r="AZ167" s="8">
        <v>900.40099999999995</v>
      </c>
      <c r="BA167" s="8">
        <v>890.46199999999999</v>
      </c>
      <c r="BB167" s="8">
        <v>880.60199999999998</v>
      </c>
      <c r="BC167" s="8">
        <v>870.82799999999997</v>
      </c>
      <c r="BD167" s="8">
        <v>861.149</v>
      </c>
      <c r="BE167" s="8">
        <v>851.57100000000003</v>
      </c>
      <c r="BF167" s="8">
        <v>842.10199999999998</v>
      </c>
      <c r="BG167" s="8">
        <v>832.74900000000002</v>
      </c>
      <c r="BH167" s="8">
        <v>823.51599999999996</v>
      </c>
      <c r="BI167" s="8">
        <v>814.41099999999994</v>
      </c>
      <c r="BJ167" s="8">
        <v>805.43799999999999</v>
      </c>
      <c r="BK167" s="8">
        <v>796.601</v>
      </c>
      <c r="BL167" s="8">
        <v>787.90499999999997</v>
      </c>
      <c r="BM167" s="8">
        <v>779.35500000000002</v>
      </c>
      <c r="BN167" s="8">
        <v>770.95399999999995</v>
      </c>
      <c r="BO167" s="8">
        <v>762.70399999999995</v>
      </c>
      <c r="BP167" s="8">
        <v>754.60199999999998</v>
      </c>
      <c r="BQ167" s="8">
        <v>746.65</v>
      </c>
      <c r="BR167" s="8">
        <v>738.85</v>
      </c>
      <c r="BS167" s="8">
        <v>731.2</v>
      </c>
      <c r="BT167" s="8">
        <v>723.69600000000003</v>
      </c>
      <c r="BU167" s="8">
        <v>716.33299999999997</v>
      </c>
      <c r="BV167" s="8">
        <v>709.096</v>
      </c>
      <c r="BW167" s="8">
        <v>701.97</v>
      </c>
      <c r="BX167" s="8">
        <v>694.94200000000001</v>
      </c>
      <c r="BY167" s="8">
        <v>688.005</v>
      </c>
      <c r="BZ167" s="8">
        <v>681.15200000000004</v>
      </c>
      <c r="CA167" s="8">
        <v>674.36300000000006</v>
      </c>
      <c r="CB167" s="8">
        <v>667.61800000000005</v>
      </c>
      <c r="CC167" s="8">
        <v>660.899</v>
      </c>
      <c r="CD167" s="8">
        <v>654.19799999999998</v>
      </c>
      <c r="CE167" s="8">
        <v>647.51199999999994</v>
      </c>
      <c r="CF167" s="8">
        <v>640.84299999999996</v>
      </c>
      <c r="CG167" s="8">
        <v>634.19799999999998</v>
      </c>
      <c r="CH167" s="8">
        <v>627.57799999999997</v>
      </c>
      <c r="CI167" s="8">
        <v>620.98800000000006</v>
      </c>
      <c r="CJ167" s="8">
        <v>614.42700000000002</v>
      </c>
      <c r="CK167" s="8">
        <v>607.89400000000001</v>
      </c>
      <c r="CL167" s="8">
        <v>601.38699999999994</v>
      </c>
      <c r="CM167" s="8">
        <v>594.90099999999995</v>
      </c>
    </row>
    <row r="168" spans="1:91" ht="11.4" x14ac:dyDescent="0.2">
      <c r="A168" s="1">
        <v>151</v>
      </c>
      <c r="B168" s="2" t="s">
        <v>460</v>
      </c>
      <c r="C168" s="5" t="s">
        <v>224</v>
      </c>
      <c r="D168" s="7"/>
      <c r="E168" s="7">
        <v>234</v>
      </c>
      <c r="F168" s="8">
        <v>48.198999999999998</v>
      </c>
      <c r="G168" s="8">
        <v>48.234000000000002</v>
      </c>
      <c r="H168" s="8">
        <v>48.325000000000003</v>
      </c>
      <c r="I168" s="8">
        <v>48.453000000000003</v>
      </c>
      <c r="J168" s="8">
        <v>48.593000000000004</v>
      </c>
      <c r="K168" s="8">
        <v>48.728000000000002</v>
      </c>
      <c r="L168" s="8">
        <v>48.850999999999999</v>
      </c>
      <c r="M168" s="8">
        <v>48.968000000000004</v>
      </c>
      <c r="N168" s="8">
        <v>49.085000000000001</v>
      </c>
      <c r="O168" s="8">
        <v>49.21</v>
      </c>
      <c r="P168" s="8">
        <v>49.347000000000001</v>
      </c>
      <c r="Q168" s="8">
        <v>49.497999999999998</v>
      </c>
      <c r="R168" s="8">
        <v>49.658999999999999</v>
      </c>
      <c r="S168" s="8">
        <v>49.828000000000003</v>
      </c>
      <c r="T168" s="8">
        <v>50.003</v>
      </c>
      <c r="U168" s="8">
        <v>50.182000000000002</v>
      </c>
      <c r="V168" s="8">
        <v>50.363999999999997</v>
      </c>
      <c r="W168" s="8">
        <v>50.546999999999997</v>
      </c>
      <c r="X168" s="8">
        <v>50.73</v>
      </c>
      <c r="Y168" s="8">
        <v>50.908000000000001</v>
      </c>
      <c r="Z168" s="8">
        <v>51.079000000000001</v>
      </c>
      <c r="AA168" s="8">
        <v>51.241999999999997</v>
      </c>
      <c r="AB168" s="8">
        <v>51.396999999999998</v>
      </c>
      <c r="AC168" s="8">
        <v>51.540999999999997</v>
      </c>
      <c r="AD168" s="8">
        <v>51.673999999999999</v>
      </c>
      <c r="AE168" s="8">
        <v>51.795000000000002</v>
      </c>
      <c r="AF168" s="8">
        <v>51.904000000000003</v>
      </c>
      <c r="AG168" s="8">
        <v>52.000999999999998</v>
      </c>
      <c r="AH168" s="8">
        <v>52.088999999999999</v>
      </c>
      <c r="AI168" s="8">
        <v>52.167999999999999</v>
      </c>
      <c r="AJ168" s="8">
        <v>52.244</v>
      </c>
      <c r="AK168" s="8">
        <v>52.316000000000003</v>
      </c>
      <c r="AL168" s="8">
        <v>52.384</v>
      </c>
      <c r="AM168" s="8">
        <v>52.454999999999998</v>
      </c>
      <c r="AN168" s="8">
        <v>52.527999999999999</v>
      </c>
      <c r="AO168" s="8">
        <v>52.607999999999997</v>
      </c>
      <c r="AP168" s="8">
        <v>52.697000000000003</v>
      </c>
      <c r="AQ168" s="8">
        <v>52.793999999999997</v>
      </c>
      <c r="AR168" s="8">
        <v>52.902999999999999</v>
      </c>
      <c r="AS168" s="8">
        <v>53.024000000000001</v>
      </c>
      <c r="AT168" s="8">
        <v>53.161000000000001</v>
      </c>
      <c r="AU168" s="8">
        <v>53.313000000000002</v>
      </c>
      <c r="AV168" s="8">
        <v>53.478999999999999</v>
      </c>
      <c r="AW168" s="8">
        <v>53.66</v>
      </c>
      <c r="AX168" s="8">
        <v>53.856999999999999</v>
      </c>
      <c r="AY168" s="8">
        <v>54.066000000000003</v>
      </c>
      <c r="AZ168" s="8">
        <v>54.289000000000001</v>
      </c>
      <c r="BA168" s="8">
        <v>54.524000000000001</v>
      </c>
      <c r="BB168" s="8">
        <v>54.77</v>
      </c>
      <c r="BC168" s="8">
        <v>55.023000000000003</v>
      </c>
      <c r="BD168" s="8">
        <v>55.28</v>
      </c>
      <c r="BE168" s="8">
        <v>55.540999999999997</v>
      </c>
      <c r="BF168" s="8">
        <v>55.805999999999997</v>
      </c>
      <c r="BG168" s="8">
        <v>56.070999999999998</v>
      </c>
      <c r="BH168" s="8">
        <v>56.338000000000001</v>
      </c>
      <c r="BI168" s="8">
        <v>56.601999999999997</v>
      </c>
      <c r="BJ168" s="8">
        <v>56.863999999999997</v>
      </c>
      <c r="BK168" s="8">
        <v>57.124000000000002</v>
      </c>
      <c r="BL168" s="8">
        <v>57.38</v>
      </c>
      <c r="BM168" s="8">
        <v>57.631999999999998</v>
      </c>
      <c r="BN168" s="8">
        <v>57.88</v>
      </c>
      <c r="BO168" s="8">
        <v>58.124000000000002</v>
      </c>
      <c r="BP168" s="8">
        <v>58.365000000000002</v>
      </c>
      <c r="BQ168" s="8">
        <v>58.601999999999997</v>
      </c>
      <c r="BR168" s="8">
        <v>58.835999999999999</v>
      </c>
      <c r="BS168" s="8">
        <v>59.069000000000003</v>
      </c>
      <c r="BT168" s="8">
        <v>59.301000000000002</v>
      </c>
      <c r="BU168" s="8">
        <v>59.531999999999996</v>
      </c>
      <c r="BV168" s="8">
        <v>59.762999999999998</v>
      </c>
      <c r="BW168" s="8">
        <v>59.997</v>
      </c>
      <c r="BX168" s="8">
        <v>60.234000000000002</v>
      </c>
      <c r="BY168" s="8">
        <v>60.475000000000001</v>
      </c>
      <c r="BZ168" s="8">
        <v>60.72</v>
      </c>
      <c r="CA168" s="8">
        <v>60.97</v>
      </c>
      <c r="CB168" s="8">
        <v>61.223999999999997</v>
      </c>
      <c r="CC168" s="8">
        <v>61.484000000000002</v>
      </c>
      <c r="CD168" s="8">
        <v>61.749000000000002</v>
      </c>
      <c r="CE168" s="8">
        <v>62.018000000000001</v>
      </c>
      <c r="CF168" s="8">
        <v>62.292999999999999</v>
      </c>
      <c r="CG168" s="8">
        <v>62.573</v>
      </c>
      <c r="CH168" s="8">
        <v>62.857999999999997</v>
      </c>
      <c r="CI168" s="8">
        <v>63.146999999999998</v>
      </c>
      <c r="CJ168" s="8">
        <v>63.44</v>
      </c>
      <c r="CK168" s="8">
        <v>63.738</v>
      </c>
      <c r="CL168" s="8">
        <v>64.037000000000006</v>
      </c>
      <c r="CM168" s="8">
        <v>64.338999999999999</v>
      </c>
    </row>
    <row r="169" spans="1:91" ht="11.4" x14ac:dyDescent="0.2">
      <c r="A169" s="1">
        <v>152</v>
      </c>
      <c r="B169" s="2" t="s">
        <v>460</v>
      </c>
      <c r="C169" s="5" t="s">
        <v>225</v>
      </c>
      <c r="D169" s="7">
        <v>16</v>
      </c>
      <c r="E169" s="7">
        <v>246</v>
      </c>
      <c r="F169" s="8">
        <v>5503.4570000000003</v>
      </c>
      <c r="G169" s="8">
        <v>5521.2780000000002</v>
      </c>
      <c r="H169" s="8">
        <v>5534.8530000000001</v>
      </c>
      <c r="I169" s="8">
        <v>5545.15</v>
      </c>
      <c r="J169" s="8">
        <v>5553.6809999999996</v>
      </c>
      <c r="K169" s="8">
        <v>5561.5569999999998</v>
      </c>
      <c r="L169" s="8">
        <v>5569.03</v>
      </c>
      <c r="M169" s="8">
        <v>5575.7550000000001</v>
      </c>
      <c r="N169" s="8">
        <v>5581.5410000000002</v>
      </c>
      <c r="O169" s="8">
        <v>5586.0249999999996</v>
      </c>
      <c r="P169" s="8">
        <v>5588.9449999999997</v>
      </c>
      <c r="Q169" s="8">
        <v>5590.34</v>
      </c>
      <c r="R169" s="8">
        <v>5590.3649999999998</v>
      </c>
      <c r="S169" s="8">
        <v>5589</v>
      </c>
      <c r="T169" s="8">
        <v>5586.2250000000004</v>
      </c>
      <c r="U169" s="8">
        <v>5582.0519999999997</v>
      </c>
      <c r="V169" s="8">
        <v>5576.5169999999998</v>
      </c>
      <c r="W169" s="8">
        <v>5569.7039999999997</v>
      </c>
      <c r="X169" s="8">
        <v>5561.7380000000003</v>
      </c>
      <c r="Y169" s="8">
        <v>5552.77</v>
      </c>
      <c r="Z169" s="8">
        <v>5542.9480000000003</v>
      </c>
      <c r="AA169" s="8">
        <v>5532.3549999999996</v>
      </c>
      <c r="AB169" s="8">
        <v>5521.0929999999998</v>
      </c>
      <c r="AC169" s="8">
        <v>5509.3620000000001</v>
      </c>
      <c r="AD169" s="8">
        <v>5497.3940000000002</v>
      </c>
      <c r="AE169" s="8">
        <v>5485.38</v>
      </c>
      <c r="AF169" s="8">
        <v>5473.4170000000004</v>
      </c>
      <c r="AG169" s="8">
        <v>5461.567</v>
      </c>
      <c r="AH169" s="8">
        <v>5449.9210000000003</v>
      </c>
      <c r="AI169" s="8">
        <v>5438.5680000000002</v>
      </c>
      <c r="AJ169" s="8">
        <v>5427.5640000000003</v>
      </c>
      <c r="AK169" s="8">
        <v>5416.9750000000004</v>
      </c>
      <c r="AL169" s="8">
        <v>5406.8090000000002</v>
      </c>
      <c r="AM169" s="8">
        <v>5396.9949999999999</v>
      </c>
      <c r="AN169" s="8">
        <v>5387.4189999999999</v>
      </c>
      <c r="AO169" s="8">
        <v>5377.9889999999996</v>
      </c>
      <c r="AP169" s="8">
        <v>5368.683</v>
      </c>
      <c r="AQ169" s="8">
        <v>5359.509</v>
      </c>
      <c r="AR169" s="8">
        <v>5350.4579999999996</v>
      </c>
      <c r="AS169" s="8">
        <v>5341.5219999999999</v>
      </c>
      <c r="AT169" s="8">
        <v>5332.6890000000003</v>
      </c>
      <c r="AU169" s="8">
        <v>5323.9350000000004</v>
      </c>
      <c r="AV169" s="8">
        <v>5315.2309999999998</v>
      </c>
      <c r="AW169" s="8">
        <v>5306.55</v>
      </c>
      <c r="AX169" s="8">
        <v>5297.866</v>
      </c>
      <c r="AY169" s="8">
        <v>5289.15</v>
      </c>
      <c r="AZ169" s="8">
        <v>5280.3869999999997</v>
      </c>
      <c r="BA169" s="8">
        <v>5271.5479999999998</v>
      </c>
      <c r="BB169" s="8">
        <v>5262.5810000000001</v>
      </c>
      <c r="BC169" s="8">
        <v>5253.42</v>
      </c>
      <c r="BD169" s="8">
        <v>5244.018</v>
      </c>
      <c r="BE169" s="8">
        <v>5234.3540000000003</v>
      </c>
      <c r="BF169" s="8">
        <v>5224.4269999999997</v>
      </c>
      <c r="BG169" s="8">
        <v>5214.2340000000004</v>
      </c>
      <c r="BH169" s="8">
        <v>5203.7809999999999</v>
      </c>
      <c r="BI169" s="8">
        <v>5193.0780000000004</v>
      </c>
      <c r="BJ169" s="8">
        <v>5182.1210000000001</v>
      </c>
      <c r="BK169" s="8">
        <v>5170.9160000000002</v>
      </c>
      <c r="BL169" s="8">
        <v>5159.5020000000004</v>
      </c>
      <c r="BM169" s="8">
        <v>5147.9290000000001</v>
      </c>
      <c r="BN169" s="8">
        <v>5136.2340000000004</v>
      </c>
      <c r="BO169" s="8">
        <v>5124.4340000000002</v>
      </c>
      <c r="BP169" s="8">
        <v>5112.5330000000004</v>
      </c>
      <c r="BQ169" s="8">
        <v>5100.55</v>
      </c>
      <c r="BR169" s="8">
        <v>5088.5</v>
      </c>
      <c r="BS169" s="8">
        <v>5076.3959999999997</v>
      </c>
      <c r="BT169" s="8">
        <v>5064.2439999999997</v>
      </c>
      <c r="BU169" s="8">
        <v>5052.049</v>
      </c>
      <c r="BV169" s="8">
        <v>5039.8090000000002</v>
      </c>
      <c r="BW169" s="8">
        <v>5027.527</v>
      </c>
      <c r="BX169" s="8">
        <v>5015.1949999999997</v>
      </c>
      <c r="BY169" s="8">
        <v>5002.8130000000001</v>
      </c>
      <c r="BZ169" s="8">
        <v>4990.3710000000001</v>
      </c>
      <c r="CA169" s="8">
        <v>4977.8459999999995</v>
      </c>
      <c r="CB169" s="8">
        <v>4965.2079999999996</v>
      </c>
      <c r="CC169" s="8">
        <v>4952.4340000000002</v>
      </c>
      <c r="CD169" s="8">
        <v>4939.5050000000001</v>
      </c>
      <c r="CE169" s="8">
        <v>4926.4080000000004</v>
      </c>
      <c r="CF169" s="8">
        <v>4913.1350000000002</v>
      </c>
      <c r="CG169" s="8">
        <v>4899.6769999999997</v>
      </c>
      <c r="CH169" s="8">
        <v>4886.0230000000001</v>
      </c>
      <c r="CI169" s="8">
        <v>4872.1549999999997</v>
      </c>
      <c r="CJ169" s="8">
        <v>4858.0529999999999</v>
      </c>
      <c r="CK169" s="8">
        <v>4843.6899999999996</v>
      </c>
      <c r="CL169" s="8">
        <v>4829.0339999999997</v>
      </c>
      <c r="CM169" s="8">
        <v>4814.05</v>
      </c>
    </row>
    <row r="170" spans="1:91" ht="11.4" x14ac:dyDescent="0.2">
      <c r="A170" s="1">
        <v>153</v>
      </c>
      <c r="B170" s="2" t="s">
        <v>460</v>
      </c>
      <c r="C170" s="5" t="s">
        <v>226</v>
      </c>
      <c r="D170" s="7"/>
      <c r="E170" s="7">
        <v>352</v>
      </c>
      <c r="F170" s="8">
        <v>329.42500000000001</v>
      </c>
      <c r="G170" s="8">
        <v>331.78199999999998</v>
      </c>
      <c r="H170" s="8">
        <v>334.31</v>
      </c>
      <c r="I170" s="8">
        <v>336.94499999999999</v>
      </c>
      <c r="J170" s="8">
        <v>339.57400000000001</v>
      </c>
      <c r="K170" s="8">
        <v>342.11200000000002</v>
      </c>
      <c r="L170" s="8">
        <v>344.55200000000002</v>
      </c>
      <c r="M170" s="8">
        <v>346.923</v>
      </c>
      <c r="N170" s="8">
        <v>349.22399999999999</v>
      </c>
      <c r="O170" s="8">
        <v>351.46</v>
      </c>
      <c r="P170" s="8">
        <v>353.63099999999997</v>
      </c>
      <c r="Q170" s="8">
        <v>355.73399999999998</v>
      </c>
      <c r="R170" s="8">
        <v>357.76</v>
      </c>
      <c r="S170" s="8">
        <v>359.70600000000002</v>
      </c>
      <c r="T170" s="8">
        <v>361.56700000000001</v>
      </c>
      <c r="U170" s="8">
        <v>363.339</v>
      </c>
      <c r="V170" s="8">
        <v>365.02199999999999</v>
      </c>
      <c r="W170" s="8">
        <v>366.61399999999998</v>
      </c>
      <c r="X170" s="8">
        <v>368.12099999999998</v>
      </c>
      <c r="Y170" s="8">
        <v>369.54599999999999</v>
      </c>
      <c r="Z170" s="8">
        <v>370.89299999999997</v>
      </c>
      <c r="AA170" s="8">
        <v>372.16300000000001</v>
      </c>
      <c r="AB170" s="8">
        <v>373.36</v>
      </c>
      <c r="AC170" s="8">
        <v>374.48599999999999</v>
      </c>
      <c r="AD170" s="8">
        <v>375.548</v>
      </c>
      <c r="AE170" s="8">
        <v>376.548</v>
      </c>
      <c r="AF170" s="8">
        <v>377.49099999999999</v>
      </c>
      <c r="AG170" s="8">
        <v>378.37900000000002</v>
      </c>
      <c r="AH170" s="8">
        <v>379.21499999999997</v>
      </c>
      <c r="AI170" s="8">
        <v>380.00299999999999</v>
      </c>
      <c r="AJ170" s="8">
        <v>380.74299999999999</v>
      </c>
      <c r="AK170" s="8">
        <v>381.44</v>
      </c>
      <c r="AL170" s="8">
        <v>382.09500000000003</v>
      </c>
      <c r="AM170" s="8">
        <v>382.71199999999999</v>
      </c>
      <c r="AN170" s="8">
        <v>383.29300000000001</v>
      </c>
      <c r="AO170" s="8">
        <v>383.839</v>
      </c>
      <c r="AP170" s="8">
        <v>384.35199999999998</v>
      </c>
      <c r="AQ170" s="8">
        <v>384.83600000000001</v>
      </c>
      <c r="AR170" s="8">
        <v>385.291</v>
      </c>
      <c r="AS170" s="8">
        <v>385.721</v>
      </c>
      <c r="AT170" s="8">
        <v>386.13</v>
      </c>
      <c r="AU170" s="8">
        <v>386.51799999999997</v>
      </c>
      <c r="AV170" s="8">
        <v>386.88499999999999</v>
      </c>
      <c r="AW170" s="8">
        <v>387.233</v>
      </c>
      <c r="AX170" s="8">
        <v>387.56099999999998</v>
      </c>
      <c r="AY170" s="8">
        <v>387.86799999999999</v>
      </c>
      <c r="AZ170" s="8">
        <v>388.15499999999997</v>
      </c>
      <c r="BA170" s="8">
        <v>388.423</v>
      </c>
      <c r="BB170" s="8">
        <v>388.67099999999999</v>
      </c>
      <c r="BC170" s="8">
        <v>388.89600000000002</v>
      </c>
      <c r="BD170" s="8">
        <v>389.09800000000001</v>
      </c>
      <c r="BE170" s="8">
        <v>389.27699999999999</v>
      </c>
      <c r="BF170" s="8">
        <v>389.43400000000003</v>
      </c>
      <c r="BG170" s="8">
        <v>389.56799999999998</v>
      </c>
      <c r="BH170" s="8">
        <v>389.67599999999999</v>
      </c>
      <c r="BI170" s="8">
        <v>389.76100000000002</v>
      </c>
      <c r="BJ170" s="8">
        <v>389.82100000000003</v>
      </c>
      <c r="BK170" s="8">
        <v>389.85599999999999</v>
      </c>
      <c r="BL170" s="8">
        <v>389.87099999999998</v>
      </c>
      <c r="BM170" s="8">
        <v>389.86900000000003</v>
      </c>
      <c r="BN170" s="8">
        <v>389.85199999999998</v>
      </c>
      <c r="BO170" s="8">
        <v>389.822</v>
      </c>
      <c r="BP170" s="8">
        <v>389.78</v>
      </c>
      <c r="BQ170" s="8">
        <v>389.726</v>
      </c>
      <c r="BR170" s="8">
        <v>389.661</v>
      </c>
      <c r="BS170" s="8">
        <v>389.58600000000001</v>
      </c>
      <c r="BT170" s="8">
        <v>389.50099999999998</v>
      </c>
      <c r="BU170" s="8">
        <v>389.40800000000002</v>
      </c>
      <c r="BV170" s="8">
        <v>389.30900000000003</v>
      </c>
      <c r="BW170" s="8">
        <v>389.21</v>
      </c>
      <c r="BX170" s="8">
        <v>389.113</v>
      </c>
      <c r="BY170" s="8">
        <v>389.01900000000001</v>
      </c>
      <c r="BZ170" s="8">
        <v>388.92599999999999</v>
      </c>
      <c r="CA170" s="8">
        <v>388.83499999999998</v>
      </c>
      <c r="CB170" s="8">
        <v>388.74099999999999</v>
      </c>
      <c r="CC170" s="8">
        <v>388.64100000000002</v>
      </c>
      <c r="CD170" s="8">
        <v>388.53399999999999</v>
      </c>
      <c r="CE170" s="8">
        <v>388.42200000000003</v>
      </c>
      <c r="CF170" s="8">
        <v>388.30099999999999</v>
      </c>
      <c r="CG170" s="8">
        <v>388.173</v>
      </c>
      <c r="CH170" s="8">
        <v>388.03800000000001</v>
      </c>
      <c r="CI170" s="8">
        <v>387.89400000000001</v>
      </c>
      <c r="CJ170" s="8">
        <v>387.738</v>
      </c>
      <c r="CK170" s="8">
        <v>387.56700000000001</v>
      </c>
      <c r="CL170" s="8">
        <v>387.37900000000002</v>
      </c>
      <c r="CM170" s="8">
        <v>387.16699999999997</v>
      </c>
    </row>
    <row r="171" spans="1:91" ht="11.4" x14ac:dyDescent="0.2">
      <c r="A171" s="1">
        <v>154</v>
      </c>
      <c r="B171" s="2" t="s">
        <v>460</v>
      </c>
      <c r="C171" s="5" t="s">
        <v>227</v>
      </c>
      <c r="D171" s="7"/>
      <c r="E171" s="7">
        <v>372</v>
      </c>
      <c r="F171" s="8">
        <v>4688.4650000000001</v>
      </c>
      <c r="G171" s="8">
        <v>4713.3239999999996</v>
      </c>
      <c r="H171" s="8">
        <v>4747.4830000000002</v>
      </c>
      <c r="I171" s="8">
        <v>4787.8130000000001</v>
      </c>
      <c r="J171" s="8">
        <v>4829.067</v>
      </c>
      <c r="K171" s="8">
        <v>4867.3779999999997</v>
      </c>
      <c r="L171" s="8">
        <v>4902.2719999999999</v>
      </c>
      <c r="M171" s="8">
        <v>4935.1270000000004</v>
      </c>
      <c r="N171" s="8">
        <v>4966.07</v>
      </c>
      <c r="O171" s="8">
        <v>4995.5770000000002</v>
      </c>
      <c r="P171" s="8">
        <v>5024.0150000000003</v>
      </c>
      <c r="Q171" s="8">
        <v>5051.2380000000003</v>
      </c>
      <c r="R171" s="8">
        <v>5077.049</v>
      </c>
      <c r="S171" s="8">
        <v>5101.7539999999999</v>
      </c>
      <c r="T171" s="8">
        <v>5125.7889999999998</v>
      </c>
      <c r="U171" s="8">
        <v>5149.4859999999999</v>
      </c>
      <c r="V171" s="8">
        <v>5172.9409999999998</v>
      </c>
      <c r="W171" s="8">
        <v>5196.1400000000003</v>
      </c>
      <c r="X171" s="8">
        <v>5219.1850000000004</v>
      </c>
      <c r="Y171" s="8">
        <v>5242.1540000000005</v>
      </c>
      <c r="Z171" s="8">
        <v>5265.1009999999997</v>
      </c>
      <c r="AA171" s="8">
        <v>5288.0659999999998</v>
      </c>
      <c r="AB171" s="8">
        <v>5311.0330000000004</v>
      </c>
      <c r="AC171" s="8">
        <v>5333.9160000000002</v>
      </c>
      <c r="AD171" s="8">
        <v>5356.5810000000001</v>
      </c>
      <c r="AE171" s="8">
        <v>5378.9070000000002</v>
      </c>
      <c r="AF171" s="8">
        <v>5400.8459999999995</v>
      </c>
      <c r="AG171" s="8">
        <v>5422.3450000000003</v>
      </c>
      <c r="AH171" s="8">
        <v>5443.2579999999998</v>
      </c>
      <c r="AI171" s="8">
        <v>5463.4170000000004</v>
      </c>
      <c r="AJ171" s="8">
        <v>5482.6779999999999</v>
      </c>
      <c r="AK171" s="8">
        <v>5500.9859999999999</v>
      </c>
      <c r="AL171" s="8">
        <v>5518.2960000000003</v>
      </c>
      <c r="AM171" s="8">
        <v>5534.49</v>
      </c>
      <c r="AN171" s="8">
        <v>5549.4390000000003</v>
      </c>
      <c r="AO171" s="8">
        <v>5563.058</v>
      </c>
      <c r="AP171" s="8">
        <v>5575.3249999999998</v>
      </c>
      <c r="AQ171" s="8">
        <v>5586.28</v>
      </c>
      <c r="AR171" s="8">
        <v>5595.9930000000004</v>
      </c>
      <c r="AS171" s="8">
        <v>5604.57</v>
      </c>
      <c r="AT171" s="8">
        <v>5612.1229999999996</v>
      </c>
      <c r="AU171" s="8">
        <v>5618.7160000000003</v>
      </c>
      <c r="AV171" s="8">
        <v>5624.4359999999997</v>
      </c>
      <c r="AW171" s="8">
        <v>5629.4570000000003</v>
      </c>
      <c r="AX171" s="8">
        <v>5633.9830000000002</v>
      </c>
      <c r="AY171" s="8">
        <v>5638.201</v>
      </c>
      <c r="AZ171" s="8">
        <v>5642.2169999999996</v>
      </c>
      <c r="BA171" s="8">
        <v>5646.13</v>
      </c>
      <c r="BB171" s="8">
        <v>5650.1180000000004</v>
      </c>
      <c r="BC171" s="8">
        <v>5654.3720000000003</v>
      </c>
      <c r="BD171" s="8">
        <v>5659.0450000000001</v>
      </c>
      <c r="BE171" s="8">
        <v>5664.2209999999995</v>
      </c>
      <c r="BF171" s="8">
        <v>5669.9520000000002</v>
      </c>
      <c r="BG171" s="8">
        <v>5676.3119999999999</v>
      </c>
      <c r="BH171" s="8">
        <v>5683.3630000000003</v>
      </c>
      <c r="BI171" s="8">
        <v>5691.1419999999998</v>
      </c>
      <c r="BJ171" s="8">
        <v>5699.6629999999996</v>
      </c>
      <c r="BK171" s="8">
        <v>5708.8969999999999</v>
      </c>
      <c r="BL171" s="8">
        <v>5718.768</v>
      </c>
      <c r="BM171" s="8">
        <v>5729.1639999999998</v>
      </c>
      <c r="BN171" s="8">
        <v>5739.9740000000002</v>
      </c>
      <c r="BO171" s="8">
        <v>5751.1419999999998</v>
      </c>
      <c r="BP171" s="8">
        <v>5762.5889999999999</v>
      </c>
      <c r="BQ171" s="8">
        <v>5774.1490000000003</v>
      </c>
      <c r="BR171" s="8">
        <v>5785.6189999999997</v>
      </c>
      <c r="BS171" s="8">
        <v>5796.8310000000001</v>
      </c>
      <c r="BT171" s="8">
        <v>5807.6989999999996</v>
      </c>
      <c r="BU171" s="8">
        <v>5818.1570000000002</v>
      </c>
      <c r="BV171" s="8">
        <v>5828.0789999999997</v>
      </c>
      <c r="BW171" s="8">
        <v>5837.335</v>
      </c>
      <c r="BX171" s="8">
        <v>5845.826</v>
      </c>
      <c r="BY171" s="8">
        <v>5853.5020000000004</v>
      </c>
      <c r="BZ171" s="8">
        <v>5860.3509999999997</v>
      </c>
      <c r="CA171" s="8">
        <v>5866.3819999999996</v>
      </c>
      <c r="CB171" s="8">
        <v>5871.6229999999996</v>
      </c>
      <c r="CC171" s="8">
        <v>5876.116</v>
      </c>
      <c r="CD171" s="8">
        <v>5879.9049999999997</v>
      </c>
      <c r="CE171" s="8">
        <v>5883.04</v>
      </c>
      <c r="CF171" s="8">
        <v>5885.5860000000002</v>
      </c>
      <c r="CG171" s="8">
        <v>5887.6189999999997</v>
      </c>
      <c r="CH171" s="8">
        <v>5889.2359999999999</v>
      </c>
      <c r="CI171" s="8">
        <v>5890.5569999999998</v>
      </c>
      <c r="CJ171" s="8">
        <v>5891.7250000000004</v>
      </c>
      <c r="CK171" s="8">
        <v>5892.902</v>
      </c>
      <c r="CL171" s="8">
        <v>5894.2780000000002</v>
      </c>
      <c r="CM171" s="8">
        <v>5896.0609999999997</v>
      </c>
    </row>
    <row r="172" spans="1:91" ht="11.4" x14ac:dyDescent="0.2">
      <c r="A172" s="1">
        <v>155</v>
      </c>
      <c r="B172" s="2" t="s">
        <v>460</v>
      </c>
      <c r="C172" s="5" t="s">
        <v>228</v>
      </c>
      <c r="D172" s="7"/>
      <c r="E172" s="7">
        <v>833</v>
      </c>
      <c r="F172" s="8">
        <v>87.78</v>
      </c>
      <c r="G172" s="8">
        <v>88.4</v>
      </c>
      <c r="H172" s="8">
        <v>88.995000000000005</v>
      </c>
      <c r="I172" s="8">
        <v>89.57</v>
      </c>
      <c r="J172" s="8">
        <v>90.123999999999995</v>
      </c>
      <c r="K172" s="8">
        <v>90.662999999999997</v>
      </c>
      <c r="L172" s="8">
        <v>91.186000000000007</v>
      </c>
      <c r="M172" s="8">
        <v>91.692999999999998</v>
      </c>
      <c r="N172" s="8">
        <v>92.183000000000007</v>
      </c>
      <c r="O172" s="8">
        <v>92.655000000000001</v>
      </c>
      <c r="P172" s="8">
        <v>93.108999999999995</v>
      </c>
      <c r="Q172" s="8">
        <v>93.543999999999997</v>
      </c>
      <c r="R172" s="8">
        <v>93.962000000000003</v>
      </c>
      <c r="S172" s="8">
        <v>94.364000000000004</v>
      </c>
      <c r="T172" s="8">
        <v>94.751000000000005</v>
      </c>
      <c r="U172" s="8">
        <v>95.123999999999995</v>
      </c>
      <c r="V172" s="8">
        <v>95.483999999999995</v>
      </c>
      <c r="W172" s="8">
        <v>95.832999999999998</v>
      </c>
      <c r="X172" s="8">
        <v>96.168000000000006</v>
      </c>
      <c r="Y172" s="8">
        <v>96.488</v>
      </c>
      <c r="Z172" s="8">
        <v>96.793999999999997</v>
      </c>
      <c r="AA172" s="8">
        <v>97.085999999999999</v>
      </c>
      <c r="AB172" s="8">
        <v>97.361999999999995</v>
      </c>
      <c r="AC172" s="8">
        <v>97.628</v>
      </c>
      <c r="AD172" s="8">
        <v>97.882000000000005</v>
      </c>
      <c r="AE172" s="8">
        <v>98.129000000000005</v>
      </c>
      <c r="AF172" s="8">
        <v>98.369</v>
      </c>
      <c r="AG172" s="8">
        <v>98.600999999999999</v>
      </c>
      <c r="AH172" s="8">
        <v>98.822999999999993</v>
      </c>
      <c r="AI172" s="8">
        <v>99.031000000000006</v>
      </c>
      <c r="AJ172" s="8">
        <v>99.221999999999994</v>
      </c>
      <c r="AK172" s="8">
        <v>99.396000000000001</v>
      </c>
      <c r="AL172" s="8">
        <v>99.552999999999997</v>
      </c>
      <c r="AM172" s="8">
        <v>99.7</v>
      </c>
      <c r="AN172" s="8">
        <v>99.837999999999994</v>
      </c>
      <c r="AO172" s="8">
        <v>99.971000000000004</v>
      </c>
      <c r="AP172" s="8">
        <v>100.102</v>
      </c>
      <c r="AQ172" s="8">
        <v>100.23099999999999</v>
      </c>
      <c r="AR172" s="8">
        <v>100.35599999999999</v>
      </c>
      <c r="AS172" s="8">
        <v>100.479</v>
      </c>
      <c r="AT172" s="8">
        <v>100.598</v>
      </c>
      <c r="AU172" s="8">
        <v>100.714</v>
      </c>
      <c r="AV172" s="8">
        <v>100.828</v>
      </c>
      <c r="AW172" s="8">
        <v>100.941</v>
      </c>
      <c r="AX172" s="8">
        <v>101.054</v>
      </c>
      <c r="AY172" s="8">
        <v>101.167</v>
      </c>
      <c r="AZ172" s="8">
        <v>101.28</v>
      </c>
      <c r="BA172" s="8">
        <v>101.395</v>
      </c>
      <c r="BB172" s="8">
        <v>101.509</v>
      </c>
      <c r="BC172" s="8">
        <v>101.625</v>
      </c>
      <c r="BD172" s="8">
        <v>101.741</v>
      </c>
      <c r="BE172" s="8">
        <v>101.857</v>
      </c>
      <c r="BF172" s="8">
        <v>101.974</v>
      </c>
      <c r="BG172" s="8">
        <v>102.09</v>
      </c>
      <c r="BH172" s="8">
        <v>102.20399999999999</v>
      </c>
      <c r="BI172" s="8">
        <v>102.316</v>
      </c>
      <c r="BJ172" s="8">
        <v>102.425</v>
      </c>
      <c r="BK172" s="8">
        <v>102.532</v>
      </c>
      <c r="BL172" s="8">
        <v>102.634</v>
      </c>
      <c r="BM172" s="8">
        <v>102.732</v>
      </c>
      <c r="BN172" s="8">
        <v>102.824</v>
      </c>
      <c r="BO172" s="8">
        <v>102.911</v>
      </c>
      <c r="BP172" s="8">
        <v>102.991</v>
      </c>
      <c r="BQ172" s="8">
        <v>103.065</v>
      </c>
      <c r="BR172" s="8">
        <v>103.133</v>
      </c>
      <c r="BS172" s="8">
        <v>103.193</v>
      </c>
      <c r="BT172" s="8">
        <v>103.246</v>
      </c>
      <c r="BU172" s="8">
        <v>103.292</v>
      </c>
      <c r="BV172" s="8">
        <v>103.331</v>
      </c>
      <c r="BW172" s="8">
        <v>103.366</v>
      </c>
      <c r="BX172" s="8">
        <v>103.395</v>
      </c>
      <c r="BY172" s="8">
        <v>103.42</v>
      </c>
      <c r="BZ172" s="8">
        <v>103.441</v>
      </c>
      <c r="CA172" s="8">
        <v>103.458</v>
      </c>
      <c r="CB172" s="8">
        <v>103.47</v>
      </c>
      <c r="CC172" s="8">
        <v>103.479</v>
      </c>
      <c r="CD172" s="8">
        <v>103.48399999999999</v>
      </c>
      <c r="CE172" s="8">
        <v>103.48399999999999</v>
      </c>
      <c r="CF172" s="8">
        <v>103.48</v>
      </c>
      <c r="CG172" s="8">
        <v>103.47199999999999</v>
      </c>
      <c r="CH172" s="8">
        <v>103.461</v>
      </c>
      <c r="CI172" s="8">
        <v>103.446</v>
      </c>
      <c r="CJ172" s="8">
        <v>103.426</v>
      </c>
      <c r="CK172" s="8">
        <v>103.402</v>
      </c>
      <c r="CL172" s="8">
        <v>103.374</v>
      </c>
      <c r="CM172" s="8">
        <v>103.34</v>
      </c>
    </row>
    <row r="173" spans="1:91" ht="11.4" x14ac:dyDescent="0.2">
      <c r="A173" s="1">
        <v>156</v>
      </c>
      <c r="B173" s="2" t="s">
        <v>460</v>
      </c>
      <c r="C173" s="5" t="s">
        <v>229</v>
      </c>
      <c r="D173" s="7"/>
      <c r="E173" s="7">
        <v>428</v>
      </c>
      <c r="F173" s="8">
        <v>1970.5029999999999</v>
      </c>
      <c r="G173" s="8">
        <v>1954.4949999999999</v>
      </c>
      <c r="H173" s="8">
        <v>1941.527</v>
      </c>
      <c r="I173" s="8">
        <v>1930.4359999999999</v>
      </c>
      <c r="J173" s="8">
        <v>1919.5719999999999</v>
      </c>
      <c r="K173" s="8">
        <v>1907.7159999999999</v>
      </c>
      <c r="L173" s="8">
        <v>1894.4670000000001</v>
      </c>
      <c r="M173" s="8">
        <v>1880.079</v>
      </c>
      <c r="N173" s="8">
        <v>1864.7850000000001</v>
      </c>
      <c r="O173" s="8">
        <v>1849.0609999999999</v>
      </c>
      <c r="P173" s="8">
        <v>1833.259</v>
      </c>
      <c r="Q173" s="8">
        <v>1817.365</v>
      </c>
      <c r="R173" s="8">
        <v>1801.2270000000001</v>
      </c>
      <c r="S173" s="8">
        <v>1784.913</v>
      </c>
      <c r="T173" s="8">
        <v>1768.508</v>
      </c>
      <c r="U173" s="8">
        <v>1752.079</v>
      </c>
      <c r="V173" s="8">
        <v>1735.66</v>
      </c>
      <c r="W173" s="8">
        <v>1719.2660000000001</v>
      </c>
      <c r="X173" s="8">
        <v>1702.915</v>
      </c>
      <c r="Y173" s="8">
        <v>1686.614</v>
      </c>
      <c r="Z173" s="8">
        <v>1670.3720000000001</v>
      </c>
      <c r="AA173" s="8">
        <v>1654.203</v>
      </c>
      <c r="AB173" s="8">
        <v>1638.1130000000001</v>
      </c>
      <c r="AC173" s="8">
        <v>1622.078</v>
      </c>
      <c r="AD173" s="8">
        <v>1606.0630000000001</v>
      </c>
      <c r="AE173" s="8">
        <v>1590.0429999999999</v>
      </c>
      <c r="AF173" s="8">
        <v>1574.0139999999999</v>
      </c>
      <c r="AG173" s="8">
        <v>1557.98</v>
      </c>
      <c r="AH173" s="8">
        <v>1541.932</v>
      </c>
      <c r="AI173" s="8">
        <v>1525.86</v>
      </c>
      <c r="AJ173" s="8">
        <v>1509.759</v>
      </c>
      <c r="AK173" s="8">
        <v>1493.626</v>
      </c>
      <c r="AL173" s="8">
        <v>1477.4690000000001</v>
      </c>
      <c r="AM173" s="8">
        <v>1461.3019999999999</v>
      </c>
      <c r="AN173" s="8">
        <v>1445.145</v>
      </c>
      <c r="AO173" s="8">
        <v>1429.0170000000001</v>
      </c>
      <c r="AP173" s="8">
        <v>1412.925</v>
      </c>
      <c r="AQ173" s="8">
        <v>1396.877</v>
      </c>
      <c r="AR173" s="8">
        <v>1380.8889999999999</v>
      </c>
      <c r="AS173" s="8">
        <v>1364.981</v>
      </c>
      <c r="AT173" s="8">
        <v>1349.171</v>
      </c>
      <c r="AU173" s="8">
        <v>1333.4670000000001</v>
      </c>
      <c r="AV173" s="8">
        <v>1317.8779999999999</v>
      </c>
      <c r="AW173" s="8">
        <v>1302.4079999999999</v>
      </c>
      <c r="AX173" s="8">
        <v>1287.0630000000001</v>
      </c>
      <c r="AY173" s="8">
        <v>1271.848</v>
      </c>
      <c r="AZ173" s="8">
        <v>1256.77</v>
      </c>
      <c r="BA173" s="8">
        <v>1241.835</v>
      </c>
      <c r="BB173" s="8">
        <v>1227.038</v>
      </c>
      <c r="BC173" s="8">
        <v>1212.375</v>
      </c>
      <c r="BD173" s="8">
        <v>1197.8420000000001</v>
      </c>
      <c r="BE173" s="8">
        <v>1183.443</v>
      </c>
      <c r="BF173" s="8">
        <v>1169.1849999999999</v>
      </c>
      <c r="BG173" s="8">
        <v>1155.0730000000001</v>
      </c>
      <c r="BH173" s="8">
        <v>1141.114</v>
      </c>
      <c r="BI173" s="8">
        <v>1127.3140000000001</v>
      </c>
      <c r="BJ173" s="8">
        <v>1113.6759999999999</v>
      </c>
      <c r="BK173" s="8">
        <v>1100.2059999999999</v>
      </c>
      <c r="BL173" s="8">
        <v>1086.923</v>
      </c>
      <c r="BM173" s="8">
        <v>1073.8440000000001</v>
      </c>
      <c r="BN173" s="8">
        <v>1060.9870000000001</v>
      </c>
      <c r="BO173" s="8">
        <v>1048.354</v>
      </c>
      <c r="BP173" s="8">
        <v>1035.944</v>
      </c>
      <c r="BQ173" s="8">
        <v>1023.763</v>
      </c>
      <c r="BR173" s="8">
        <v>1011.814</v>
      </c>
      <c r="BS173" s="8">
        <v>1000.097</v>
      </c>
      <c r="BT173" s="8">
        <v>988.61199999999997</v>
      </c>
      <c r="BU173" s="8">
        <v>977.34799999999996</v>
      </c>
      <c r="BV173" s="8">
        <v>966.28399999999999</v>
      </c>
      <c r="BW173" s="8">
        <v>955.39200000000005</v>
      </c>
      <c r="BX173" s="8">
        <v>944.64700000000005</v>
      </c>
      <c r="BY173" s="8">
        <v>934.04</v>
      </c>
      <c r="BZ173" s="8">
        <v>923.56399999999996</v>
      </c>
      <c r="CA173" s="8">
        <v>913.19200000000001</v>
      </c>
      <c r="CB173" s="8">
        <v>902.89499999999998</v>
      </c>
      <c r="CC173" s="8">
        <v>892.65599999999995</v>
      </c>
      <c r="CD173" s="8">
        <v>882.46100000000001</v>
      </c>
      <c r="CE173" s="8">
        <v>872.30899999999997</v>
      </c>
      <c r="CF173" s="8">
        <v>862.20600000000002</v>
      </c>
      <c r="CG173" s="8">
        <v>852.15800000000002</v>
      </c>
      <c r="CH173" s="8">
        <v>842.17200000000003</v>
      </c>
      <c r="CI173" s="8">
        <v>832.25599999999997</v>
      </c>
      <c r="CJ173" s="8">
        <v>822.41300000000001</v>
      </c>
      <c r="CK173" s="8">
        <v>812.64599999999996</v>
      </c>
      <c r="CL173" s="8">
        <v>802.95500000000004</v>
      </c>
      <c r="CM173" s="8">
        <v>793.34</v>
      </c>
    </row>
    <row r="174" spans="1:91" ht="11.4" x14ac:dyDescent="0.2">
      <c r="A174" s="1">
        <v>157</v>
      </c>
      <c r="B174" s="2" t="s">
        <v>460</v>
      </c>
      <c r="C174" s="5" t="s">
        <v>230</v>
      </c>
      <c r="D174" s="7"/>
      <c r="E174" s="7">
        <v>440</v>
      </c>
      <c r="F174" s="8">
        <v>2878.4050000000002</v>
      </c>
      <c r="G174" s="8">
        <v>2848.567</v>
      </c>
      <c r="H174" s="8">
        <v>2827.002</v>
      </c>
      <c r="I174" s="8">
        <v>2811.067</v>
      </c>
      <c r="J174" s="8">
        <v>2796.83</v>
      </c>
      <c r="K174" s="8">
        <v>2781.3649999999998</v>
      </c>
      <c r="L174" s="8">
        <v>2763.8560000000002</v>
      </c>
      <c r="M174" s="8">
        <v>2744.9609999999998</v>
      </c>
      <c r="N174" s="8">
        <v>2724.9830000000002</v>
      </c>
      <c r="O174" s="8">
        <v>2704.6779999999999</v>
      </c>
      <c r="P174" s="8">
        <v>2684.5830000000001</v>
      </c>
      <c r="Q174" s="8">
        <v>2664.5839999999998</v>
      </c>
      <c r="R174" s="8">
        <v>2644.2939999999999</v>
      </c>
      <c r="S174" s="8">
        <v>2623.7040000000002</v>
      </c>
      <c r="T174" s="8">
        <v>2602.8150000000001</v>
      </c>
      <c r="U174" s="8">
        <v>2581.636</v>
      </c>
      <c r="V174" s="8">
        <v>2560.1619999999998</v>
      </c>
      <c r="W174" s="8">
        <v>2538.4090000000001</v>
      </c>
      <c r="X174" s="8">
        <v>2516.4409999999998</v>
      </c>
      <c r="Y174" s="8">
        <v>2494.3409999999999</v>
      </c>
      <c r="Z174" s="8">
        <v>2472.1779999999999</v>
      </c>
      <c r="AA174" s="8">
        <v>2449.98</v>
      </c>
      <c r="AB174" s="8">
        <v>2427.7600000000002</v>
      </c>
      <c r="AC174" s="8">
        <v>2405.5520000000001</v>
      </c>
      <c r="AD174" s="8">
        <v>2383.3890000000001</v>
      </c>
      <c r="AE174" s="8">
        <v>2361.297</v>
      </c>
      <c r="AF174" s="8">
        <v>2339.3029999999999</v>
      </c>
      <c r="AG174" s="8">
        <v>2317.4209999999998</v>
      </c>
      <c r="AH174" s="8">
        <v>2295.65</v>
      </c>
      <c r="AI174" s="8">
        <v>2273.98</v>
      </c>
      <c r="AJ174" s="8">
        <v>2252.4070000000002</v>
      </c>
      <c r="AK174" s="8">
        <v>2230.9360000000001</v>
      </c>
      <c r="AL174" s="8">
        <v>2209.5830000000001</v>
      </c>
      <c r="AM174" s="8">
        <v>2188.3620000000001</v>
      </c>
      <c r="AN174" s="8">
        <v>2167.2869999999998</v>
      </c>
      <c r="AO174" s="8">
        <v>2146.3710000000001</v>
      </c>
      <c r="AP174" s="8">
        <v>2125.6210000000001</v>
      </c>
      <c r="AQ174" s="8">
        <v>2105.038</v>
      </c>
      <c r="AR174" s="8">
        <v>2084.6260000000002</v>
      </c>
      <c r="AS174" s="8">
        <v>2064.3870000000002</v>
      </c>
      <c r="AT174" s="8">
        <v>2044.3209999999999</v>
      </c>
      <c r="AU174" s="8">
        <v>2024.43</v>
      </c>
      <c r="AV174" s="8">
        <v>2004.7170000000001</v>
      </c>
      <c r="AW174" s="8">
        <v>1985.1780000000001</v>
      </c>
      <c r="AX174" s="8">
        <v>1965.8050000000001</v>
      </c>
      <c r="AY174" s="8">
        <v>1946.5930000000001</v>
      </c>
      <c r="AZ174" s="8">
        <v>1927.5429999999999</v>
      </c>
      <c r="BA174" s="8">
        <v>1908.6559999999999</v>
      </c>
      <c r="BB174" s="8">
        <v>1889.9349999999999</v>
      </c>
      <c r="BC174" s="8">
        <v>1871.375</v>
      </c>
      <c r="BD174" s="8">
        <v>1852.981</v>
      </c>
      <c r="BE174" s="8">
        <v>1834.7529999999999</v>
      </c>
      <c r="BF174" s="8">
        <v>1816.692</v>
      </c>
      <c r="BG174" s="8">
        <v>1798.8040000000001</v>
      </c>
      <c r="BH174" s="8">
        <v>1781.0940000000001</v>
      </c>
      <c r="BI174" s="8">
        <v>1763.567</v>
      </c>
      <c r="BJ174" s="8">
        <v>1746.2249999999999</v>
      </c>
      <c r="BK174" s="8">
        <v>1729.0709999999999</v>
      </c>
      <c r="BL174" s="8">
        <v>1712.1120000000001</v>
      </c>
      <c r="BM174" s="8">
        <v>1695.3520000000001</v>
      </c>
      <c r="BN174" s="8">
        <v>1678.797</v>
      </c>
      <c r="BO174" s="8">
        <v>1662.4490000000001</v>
      </c>
      <c r="BP174" s="8">
        <v>1646.307</v>
      </c>
      <c r="BQ174" s="8">
        <v>1630.376</v>
      </c>
      <c r="BR174" s="8">
        <v>1614.664</v>
      </c>
      <c r="BS174" s="8">
        <v>1599.171</v>
      </c>
      <c r="BT174" s="8">
        <v>1583.8969999999999</v>
      </c>
      <c r="BU174" s="8">
        <v>1568.835</v>
      </c>
      <c r="BV174" s="8">
        <v>1553.9780000000001</v>
      </c>
      <c r="BW174" s="8">
        <v>1539.3140000000001</v>
      </c>
      <c r="BX174" s="8">
        <v>1524.8320000000001</v>
      </c>
      <c r="BY174" s="8">
        <v>1510.528</v>
      </c>
      <c r="BZ174" s="8">
        <v>1496.3910000000001</v>
      </c>
      <c r="CA174" s="8">
        <v>1482.405</v>
      </c>
      <c r="CB174" s="8">
        <v>1468.546</v>
      </c>
      <c r="CC174" s="8">
        <v>1454.798</v>
      </c>
      <c r="CD174" s="8">
        <v>1441.1479999999999</v>
      </c>
      <c r="CE174" s="8">
        <v>1427.5889999999999</v>
      </c>
      <c r="CF174" s="8">
        <v>1414.1210000000001</v>
      </c>
      <c r="CG174" s="8">
        <v>1400.7380000000001</v>
      </c>
      <c r="CH174" s="8">
        <v>1387.4380000000001</v>
      </c>
      <c r="CI174" s="8">
        <v>1374.2170000000001</v>
      </c>
      <c r="CJ174" s="8">
        <v>1361.066</v>
      </c>
      <c r="CK174" s="8">
        <v>1347.9760000000001</v>
      </c>
      <c r="CL174" s="8">
        <v>1334.934</v>
      </c>
      <c r="CM174" s="8">
        <v>1321.925</v>
      </c>
    </row>
    <row r="175" spans="1:91" ht="11.4" x14ac:dyDescent="0.2">
      <c r="A175" s="1">
        <v>158</v>
      </c>
      <c r="B175" s="2" t="s">
        <v>460</v>
      </c>
      <c r="C175" s="5" t="s">
        <v>231</v>
      </c>
      <c r="D175" s="7">
        <v>17</v>
      </c>
      <c r="E175" s="7">
        <v>578</v>
      </c>
      <c r="F175" s="8">
        <v>5210.9669999999996</v>
      </c>
      <c r="G175" s="8">
        <v>5270.201</v>
      </c>
      <c r="H175" s="8">
        <v>5326.49</v>
      </c>
      <c r="I175" s="8">
        <v>5379.7420000000002</v>
      </c>
      <c r="J175" s="8">
        <v>5430.0789999999997</v>
      </c>
      <c r="K175" s="8">
        <v>5477.6459999999997</v>
      </c>
      <c r="L175" s="8">
        <v>5522.2110000000002</v>
      </c>
      <c r="M175" s="8">
        <v>5563.7669999999998</v>
      </c>
      <c r="N175" s="8">
        <v>5602.9989999999998</v>
      </c>
      <c r="O175" s="8">
        <v>5640.86</v>
      </c>
      <c r="P175" s="8">
        <v>5678.0450000000001</v>
      </c>
      <c r="Q175" s="8">
        <v>5714.84</v>
      </c>
      <c r="R175" s="8">
        <v>5751.1030000000001</v>
      </c>
      <c r="S175" s="8">
        <v>5786.5810000000001</v>
      </c>
      <c r="T175" s="8">
        <v>5820.84</v>
      </c>
      <c r="U175" s="8">
        <v>5853.5749999999998</v>
      </c>
      <c r="V175" s="8">
        <v>5884.7870000000003</v>
      </c>
      <c r="W175" s="8">
        <v>5914.6540000000005</v>
      </c>
      <c r="X175" s="8">
        <v>5943.259</v>
      </c>
      <c r="Y175" s="8">
        <v>5970.7190000000001</v>
      </c>
      <c r="Z175" s="8">
        <v>5997.1459999999997</v>
      </c>
      <c r="AA175" s="8">
        <v>6022.5789999999997</v>
      </c>
      <c r="AB175" s="8">
        <v>6047.0709999999999</v>
      </c>
      <c r="AC175" s="8">
        <v>6070.768</v>
      </c>
      <c r="AD175" s="8">
        <v>6093.8440000000001</v>
      </c>
      <c r="AE175" s="8">
        <v>6116.4440000000004</v>
      </c>
      <c r="AF175" s="8">
        <v>6138.6229999999996</v>
      </c>
      <c r="AG175" s="8">
        <v>6160.4120000000003</v>
      </c>
      <c r="AH175" s="8">
        <v>6181.8909999999996</v>
      </c>
      <c r="AI175" s="8">
        <v>6203.14</v>
      </c>
      <c r="AJ175" s="8">
        <v>6224.2070000000003</v>
      </c>
      <c r="AK175" s="8">
        <v>6245.1450000000004</v>
      </c>
      <c r="AL175" s="8">
        <v>6265.9319999999998</v>
      </c>
      <c r="AM175" s="8">
        <v>6286.4390000000003</v>
      </c>
      <c r="AN175" s="8">
        <v>6306.4859999999999</v>
      </c>
      <c r="AO175" s="8">
        <v>6325.9340000000002</v>
      </c>
      <c r="AP175" s="8">
        <v>6344.75</v>
      </c>
      <c r="AQ175" s="8">
        <v>6362.9579999999996</v>
      </c>
      <c r="AR175" s="8">
        <v>6380.5559999999996</v>
      </c>
      <c r="AS175" s="8">
        <v>6397.56</v>
      </c>
      <c r="AT175" s="8">
        <v>6413.9859999999999</v>
      </c>
      <c r="AU175" s="8">
        <v>6429.8270000000002</v>
      </c>
      <c r="AV175" s="8">
        <v>6445.0839999999998</v>
      </c>
      <c r="AW175" s="8">
        <v>6459.799</v>
      </c>
      <c r="AX175" s="8">
        <v>6474.0230000000001</v>
      </c>
      <c r="AY175" s="8">
        <v>6487.8040000000001</v>
      </c>
      <c r="AZ175" s="8">
        <v>6501.152</v>
      </c>
      <c r="BA175" s="8">
        <v>6514.0780000000004</v>
      </c>
      <c r="BB175" s="8">
        <v>6526.6130000000003</v>
      </c>
      <c r="BC175" s="8">
        <v>6538.7979999999998</v>
      </c>
      <c r="BD175" s="8">
        <v>6550.6580000000004</v>
      </c>
      <c r="BE175" s="8">
        <v>6562.21</v>
      </c>
      <c r="BF175" s="8">
        <v>6573.451</v>
      </c>
      <c r="BG175" s="8">
        <v>6584.3609999999999</v>
      </c>
      <c r="BH175" s="8">
        <v>6594.91</v>
      </c>
      <c r="BI175" s="8">
        <v>6605.0709999999999</v>
      </c>
      <c r="BJ175" s="8">
        <v>6614.8450000000003</v>
      </c>
      <c r="BK175" s="8">
        <v>6624.2349999999997</v>
      </c>
      <c r="BL175" s="8">
        <v>6633.22</v>
      </c>
      <c r="BM175" s="8">
        <v>6641.7730000000001</v>
      </c>
      <c r="BN175" s="8">
        <v>6649.8779999999997</v>
      </c>
      <c r="BO175" s="8">
        <v>6657.5280000000002</v>
      </c>
      <c r="BP175" s="8">
        <v>6664.732</v>
      </c>
      <c r="BQ175" s="8">
        <v>6671.5140000000001</v>
      </c>
      <c r="BR175" s="8">
        <v>6677.9059999999999</v>
      </c>
      <c r="BS175" s="8">
        <v>6683.9369999999999</v>
      </c>
      <c r="BT175" s="8">
        <v>6689.6090000000004</v>
      </c>
      <c r="BU175" s="8">
        <v>6694.9210000000003</v>
      </c>
      <c r="BV175" s="8">
        <v>6699.8959999999997</v>
      </c>
      <c r="BW175" s="8">
        <v>6704.5590000000002</v>
      </c>
      <c r="BX175" s="8">
        <v>6708.9279999999999</v>
      </c>
      <c r="BY175" s="8">
        <v>6713.0050000000001</v>
      </c>
      <c r="BZ175" s="8">
        <v>6716.777</v>
      </c>
      <c r="CA175" s="8">
        <v>6720.2240000000002</v>
      </c>
      <c r="CB175" s="8">
        <v>6723.3149999999996</v>
      </c>
      <c r="CC175" s="8">
        <v>6726.0219999999999</v>
      </c>
      <c r="CD175" s="8">
        <v>6728.3239999999996</v>
      </c>
      <c r="CE175" s="8">
        <v>6730.2030000000004</v>
      </c>
      <c r="CF175" s="8">
        <v>6731.643</v>
      </c>
      <c r="CG175" s="8">
        <v>6732.6260000000002</v>
      </c>
      <c r="CH175" s="8">
        <v>6733.1289999999999</v>
      </c>
      <c r="CI175" s="8">
        <v>6733.1220000000003</v>
      </c>
      <c r="CJ175" s="8">
        <v>6732.5680000000002</v>
      </c>
      <c r="CK175" s="8">
        <v>6731.4229999999998</v>
      </c>
      <c r="CL175" s="8">
        <v>6729.634</v>
      </c>
      <c r="CM175" s="8">
        <v>6727.1419999999998</v>
      </c>
    </row>
    <row r="176" spans="1:91" ht="11.4" x14ac:dyDescent="0.2">
      <c r="A176" s="1">
        <v>159</v>
      </c>
      <c r="B176" s="2" t="s">
        <v>460</v>
      </c>
      <c r="C176" s="5" t="s">
        <v>232</v>
      </c>
      <c r="D176" s="7"/>
      <c r="E176" s="7">
        <v>752</v>
      </c>
      <c r="F176" s="8">
        <v>9779.4259999999995</v>
      </c>
      <c r="G176" s="8">
        <v>9848.2440000000006</v>
      </c>
      <c r="H176" s="8">
        <v>9911.7950000000001</v>
      </c>
      <c r="I176" s="8">
        <v>9971.5110000000004</v>
      </c>
      <c r="J176" s="8">
        <v>10029.635</v>
      </c>
      <c r="K176" s="8">
        <v>10087.761</v>
      </c>
      <c r="L176" s="8">
        <v>10146.280000000001</v>
      </c>
      <c r="M176" s="8">
        <v>10204.531000000001</v>
      </c>
      <c r="N176" s="8">
        <v>10261.814</v>
      </c>
      <c r="O176" s="8">
        <v>10317.046</v>
      </c>
      <c r="P176" s="8">
        <v>10369.444</v>
      </c>
      <c r="Q176" s="8">
        <v>10418.947</v>
      </c>
      <c r="R176" s="8">
        <v>10465.862999999999</v>
      </c>
      <c r="S176" s="8">
        <v>10510.231</v>
      </c>
      <c r="T176" s="8">
        <v>10552.165000000001</v>
      </c>
      <c r="U176" s="8">
        <v>10591.825999999999</v>
      </c>
      <c r="V176" s="8">
        <v>10629.263000000001</v>
      </c>
      <c r="W176" s="8">
        <v>10664.677</v>
      </c>
      <c r="X176" s="8">
        <v>10698.602999999999</v>
      </c>
      <c r="Y176" s="8">
        <v>10731.722</v>
      </c>
      <c r="Z176" s="8">
        <v>10764.598</v>
      </c>
      <c r="AA176" s="8">
        <v>10797.458000000001</v>
      </c>
      <c r="AB176" s="8">
        <v>10830.434999999999</v>
      </c>
      <c r="AC176" s="8">
        <v>10863.876</v>
      </c>
      <c r="AD176" s="8">
        <v>10898.137000000001</v>
      </c>
      <c r="AE176" s="8">
        <v>10933.481</v>
      </c>
      <c r="AF176" s="8">
        <v>10970.050999999999</v>
      </c>
      <c r="AG176" s="8">
        <v>11007.858</v>
      </c>
      <c r="AH176" s="8">
        <v>11046.833000000001</v>
      </c>
      <c r="AI176" s="8">
        <v>11086.82</v>
      </c>
      <c r="AJ176" s="8">
        <v>11127.657999999999</v>
      </c>
      <c r="AK176" s="8">
        <v>11169.338</v>
      </c>
      <c r="AL176" s="8">
        <v>11211.763000000001</v>
      </c>
      <c r="AM176" s="8">
        <v>11254.546</v>
      </c>
      <c r="AN176" s="8">
        <v>11297.197</v>
      </c>
      <c r="AO176" s="8">
        <v>11339.33</v>
      </c>
      <c r="AP176" s="8">
        <v>11380.794</v>
      </c>
      <c r="AQ176" s="8">
        <v>11421.566999999999</v>
      </c>
      <c r="AR176" s="8">
        <v>11461.562</v>
      </c>
      <c r="AS176" s="8">
        <v>11500.735000000001</v>
      </c>
      <c r="AT176" s="8">
        <v>11539.058000000001</v>
      </c>
      <c r="AU176" s="8">
        <v>11576.466</v>
      </c>
      <c r="AV176" s="8">
        <v>11612.955</v>
      </c>
      <c r="AW176" s="8">
        <v>11648.657999999999</v>
      </c>
      <c r="AX176" s="8">
        <v>11683.768</v>
      </c>
      <c r="AY176" s="8">
        <v>11718.442999999999</v>
      </c>
      <c r="AZ176" s="8">
        <v>11752.718999999999</v>
      </c>
      <c r="BA176" s="8">
        <v>11786.598</v>
      </c>
      <c r="BB176" s="8">
        <v>11820.172</v>
      </c>
      <c r="BC176" s="8">
        <v>11853.534</v>
      </c>
      <c r="BD176" s="8">
        <v>11886.755999999999</v>
      </c>
      <c r="BE176" s="8">
        <v>11919.880999999999</v>
      </c>
      <c r="BF176" s="8">
        <v>11952.904</v>
      </c>
      <c r="BG176" s="8">
        <v>11985.787</v>
      </c>
      <c r="BH176" s="8">
        <v>12018.460999999999</v>
      </c>
      <c r="BI176" s="8">
        <v>12050.87</v>
      </c>
      <c r="BJ176" s="8">
        <v>12083.012000000001</v>
      </c>
      <c r="BK176" s="8">
        <v>12114.891</v>
      </c>
      <c r="BL176" s="8">
        <v>12146.453</v>
      </c>
      <c r="BM176" s="8">
        <v>12177.633</v>
      </c>
      <c r="BN176" s="8">
        <v>12208.384</v>
      </c>
      <c r="BO176" s="8">
        <v>12238.681</v>
      </c>
      <c r="BP176" s="8">
        <v>12268.531000000001</v>
      </c>
      <c r="BQ176" s="8">
        <v>12297.973</v>
      </c>
      <c r="BR176" s="8">
        <v>12327.066000000001</v>
      </c>
      <c r="BS176" s="8">
        <v>12355.851000000001</v>
      </c>
      <c r="BT176" s="8">
        <v>12384.302</v>
      </c>
      <c r="BU176" s="8">
        <v>12412.397000000001</v>
      </c>
      <c r="BV176" s="8">
        <v>12440.18</v>
      </c>
      <c r="BW176" s="8">
        <v>12467.71</v>
      </c>
      <c r="BX176" s="8">
        <v>12495.01</v>
      </c>
      <c r="BY176" s="8">
        <v>12522.072</v>
      </c>
      <c r="BZ176" s="8">
        <v>12548.812</v>
      </c>
      <c r="CA176" s="8">
        <v>12575.072</v>
      </c>
      <c r="CB176" s="8">
        <v>12600.648999999999</v>
      </c>
      <c r="CC176" s="8">
        <v>12625.369000000001</v>
      </c>
      <c r="CD176" s="8">
        <v>12649.123</v>
      </c>
      <c r="CE176" s="8">
        <v>12671.853999999999</v>
      </c>
      <c r="CF176" s="8">
        <v>12693.531000000001</v>
      </c>
      <c r="CG176" s="8">
        <v>12714.126</v>
      </c>
      <c r="CH176" s="8">
        <v>12733.591</v>
      </c>
      <c r="CI176" s="8">
        <v>12751.846</v>
      </c>
      <c r="CJ176" s="8">
        <v>12768.776</v>
      </c>
      <c r="CK176" s="8">
        <v>12784.228999999999</v>
      </c>
      <c r="CL176" s="8">
        <v>12798.018</v>
      </c>
      <c r="CM176" s="8">
        <v>12809.919</v>
      </c>
    </row>
    <row r="177" spans="1:91" ht="11.4" x14ac:dyDescent="0.2">
      <c r="A177" s="1">
        <v>160</v>
      </c>
      <c r="B177" s="2" t="s">
        <v>460</v>
      </c>
      <c r="C177" s="5" t="s">
        <v>233</v>
      </c>
      <c r="D177" s="7"/>
      <c r="E177" s="7">
        <v>826</v>
      </c>
      <c r="F177" s="8">
        <v>64715.81</v>
      </c>
      <c r="G177" s="8">
        <v>65090.707000000002</v>
      </c>
      <c r="H177" s="8">
        <v>65461.144</v>
      </c>
      <c r="I177" s="8">
        <v>65824.569000000003</v>
      </c>
      <c r="J177" s="8">
        <v>66176.851999999999</v>
      </c>
      <c r="K177" s="8">
        <v>66514.933000000005</v>
      </c>
      <c r="L177" s="8">
        <v>66838.423999999999</v>
      </c>
      <c r="M177" s="8">
        <v>67148.316000000006</v>
      </c>
      <c r="N177" s="8">
        <v>67444.553</v>
      </c>
      <c r="O177" s="8">
        <v>67727.323999999993</v>
      </c>
      <c r="P177" s="8">
        <v>67996.842999999993</v>
      </c>
      <c r="Q177" s="8">
        <v>68253.235000000001</v>
      </c>
      <c r="R177" s="8">
        <v>68496.619000000006</v>
      </c>
      <c r="S177" s="8">
        <v>68727.304999999993</v>
      </c>
      <c r="T177" s="8">
        <v>68945.695999999996</v>
      </c>
      <c r="U177" s="8">
        <v>69152.316999999995</v>
      </c>
      <c r="V177" s="8">
        <v>69347.508000000002</v>
      </c>
      <c r="W177" s="8">
        <v>69531.990999999995</v>
      </c>
      <c r="X177" s="8">
        <v>69707.176999999996</v>
      </c>
      <c r="Y177" s="8">
        <v>69874.801000000007</v>
      </c>
      <c r="Z177" s="8">
        <v>70036.304999999993</v>
      </c>
      <c r="AA177" s="8">
        <v>70192.354999999996</v>
      </c>
      <c r="AB177" s="8">
        <v>70343.357000000004</v>
      </c>
      <c r="AC177" s="8">
        <v>70490.145999999993</v>
      </c>
      <c r="AD177" s="8">
        <v>70633.538</v>
      </c>
      <c r="AE177" s="8">
        <v>70774.145000000004</v>
      </c>
      <c r="AF177" s="8">
        <v>70912.381999999998</v>
      </c>
      <c r="AG177" s="8">
        <v>71048.342999999993</v>
      </c>
      <c r="AH177" s="8">
        <v>71181.854999999996</v>
      </c>
      <c r="AI177" s="8">
        <v>71312.517999999996</v>
      </c>
      <c r="AJ177" s="8">
        <v>71439.95</v>
      </c>
      <c r="AK177" s="8">
        <v>71564.323000000004</v>
      </c>
      <c r="AL177" s="8">
        <v>71685.538</v>
      </c>
      <c r="AM177" s="8">
        <v>71802.593999999997</v>
      </c>
      <c r="AN177" s="8">
        <v>71914.172999999995</v>
      </c>
      <c r="AO177" s="8">
        <v>72019.373000000007</v>
      </c>
      <c r="AP177" s="8">
        <v>72117.926000000007</v>
      </c>
      <c r="AQ177" s="8">
        <v>72210.224000000002</v>
      </c>
      <c r="AR177" s="8">
        <v>72296.872000000003</v>
      </c>
      <c r="AS177" s="8">
        <v>72378.796000000002</v>
      </c>
      <c r="AT177" s="8">
        <v>72456.789000000004</v>
      </c>
      <c r="AU177" s="8">
        <v>72531.06</v>
      </c>
      <c r="AV177" s="8">
        <v>72601.781000000003</v>
      </c>
      <c r="AW177" s="8">
        <v>72669.7</v>
      </c>
      <c r="AX177" s="8">
        <v>72735.691999999995</v>
      </c>
      <c r="AY177" s="8">
        <v>72800.45</v>
      </c>
      <c r="AZ177" s="8">
        <v>72864.323999999993</v>
      </c>
      <c r="BA177" s="8">
        <v>72927.422000000006</v>
      </c>
      <c r="BB177" s="8">
        <v>72989.850000000006</v>
      </c>
      <c r="BC177" s="8">
        <v>73051.611000000004</v>
      </c>
      <c r="BD177" s="8">
        <v>73112.687999999995</v>
      </c>
      <c r="BE177" s="8">
        <v>73173.216</v>
      </c>
      <c r="BF177" s="8">
        <v>73233.225999999995</v>
      </c>
      <c r="BG177" s="8">
        <v>73292.44</v>
      </c>
      <c r="BH177" s="8">
        <v>73350.452000000005</v>
      </c>
      <c r="BI177" s="8">
        <v>73406.952000000005</v>
      </c>
      <c r="BJ177" s="8">
        <v>73461.857000000004</v>
      </c>
      <c r="BK177" s="8">
        <v>73515.202999999994</v>
      </c>
      <c r="BL177" s="8">
        <v>73566.937999999995</v>
      </c>
      <c r="BM177" s="8">
        <v>73617.036999999997</v>
      </c>
      <c r="BN177" s="8">
        <v>73665.486999999994</v>
      </c>
      <c r="BO177" s="8">
        <v>73712.188999999998</v>
      </c>
      <c r="BP177" s="8">
        <v>73757.120999999999</v>
      </c>
      <c r="BQ177" s="8">
        <v>73800.442999999999</v>
      </c>
      <c r="BR177" s="8">
        <v>73842.385999999999</v>
      </c>
      <c r="BS177" s="8">
        <v>73883.089000000007</v>
      </c>
      <c r="BT177" s="8">
        <v>73922.501999999993</v>
      </c>
      <c r="BU177" s="8">
        <v>73960.467999999993</v>
      </c>
      <c r="BV177" s="8">
        <v>73996.875</v>
      </c>
      <c r="BW177" s="8">
        <v>74031.576000000001</v>
      </c>
      <c r="BX177" s="8">
        <v>74064.39</v>
      </c>
      <c r="BY177" s="8">
        <v>74095.206000000006</v>
      </c>
      <c r="BZ177" s="8">
        <v>74123.805999999997</v>
      </c>
      <c r="CA177" s="8">
        <v>74149.758000000002</v>
      </c>
      <c r="CB177" s="8">
        <v>74172.525999999998</v>
      </c>
      <c r="CC177" s="8">
        <v>74191.671000000002</v>
      </c>
      <c r="CD177" s="8">
        <v>74206.895999999993</v>
      </c>
      <c r="CE177" s="8">
        <v>74218.032999999996</v>
      </c>
      <c r="CF177" s="8">
        <v>74224.991999999998</v>
      </c>
      <c r="CG177" s="8">
        <v>74227.695999999996</v>
      </c>
      <c r="CH177" s="8">
        <v>74226.035000000003</v>
      </c>
      <c r="CI177" s="8">
        <v>74219.839999999997</v>
      </c>
      <c r="CJ177" s="8">
        <v>74208.876000000004</v>
      </c>
      <c r="CK177" s="8">
        <v>74192.837</v>
      </c>
      <c r="CL177" s="8">
        <v>74171.353000000003</v>
      </c>
      <c r="CM177" s="8">
        <v>74143.983999999997</v>
      </c>
    </row>
    <row r="178" spans="1:91" ht="12" x14ac:dyDescent="0.25">
      <c r="A178" s="1">
        <v>161</v>
      </c>
      <c r="B178" s="2" t="s">
        <v>460</v>
      </c>
      <c r="C178" s="6" t="s">
        <v>234</v>
      </c>
      <c r="D178" s="7"/>
      <c r="E178" s="7">
        <v>925</v>
      </c>
      <c r="F178" s="8">
        <v>152347.89199999999</v>
      </c>
      <c r="G178" s="8">
        <v>152064.86499999999</v>
      </c>
      <c r="H178" s="8">
        <v>151811.94399999999</v>
      </c>
      <c r="I178" s="8">
        <v>151566.848</v>
      </c>
      <c r="J178" s="8">
        <v>151289.55900000001</v>
      </c>
      <c r="K178" s="8">
        <v>150951.52900000001</v>
      </c>
      <c r="L178" s="8">
        <v>150551.6</v>
      </c>
      <c r="M178" s="8">
        <v>150104.53400000001</v>
      </c>
      <c r="N178" s="8">
        <v>149615.79999999999</v>
      </c>
      <c r="O178" s="8">
        <v>149094.13</v>
      </c>
      <c r="P178" s="8">
        <v>148546.45600000001</v>
      </c>
      <c r="Q178" s="8">
        <v>147973.72200000001</v>
      </c>
      <c r="R178" s="8">
        <v>147375.42300000001</v>
      </c>
      <c r="S178" s="8">
        <v>146755.41099999999</v>
      </c>
      <c r="T178" s="8">
        <v>146118.057</v>
      </c>
      <c r="U178" s="8">
        <v>145466.481</v>
      </c>
      <c r="V178" s="8">
        <v>144802.677</v>
      </c>
      <c r="W178" s="8">
        <v>144126.28400000001</v>
      </c>
      <c r="X178" s="8">
        <v>143435.04500000001</v>
      </c>
      <c r="Y178" s="8">
        <v>142725.288</v>
      </c>
      <c r="Z178" s="8">
        <v>141994.18</v>
      </c>
      <c r="AA178" s="8">
        <v>141241.15100000001</v>
      </c>
      <c r="AB178" s="8">
        <v>140466.68700000001</v>
      </c>
      <c r="AC178" s="8">
        <v>139670.212</v>
      </c>
      <c r="AD178" s="8">
        <v>138851.25</v>
      </c>
      <c r="AE178" s="8">
        <v>138009.348</v>
      </c>
      <c r="AF178" s="8">
        <v>137144.30600000001</v>
      </c>
      <c r="AG178" s="8">
        <v>136255.74600000001</v>
      </c>
      <c r="AH178" s="8">
        <v>135342.90599999999</v>
      </c>
      <c r="AI178" s="8">
        <v>134404.94200000001</v>
      </c>
      <c r="AJ178" s="8">
        <v>133441.359</v>
      </c>
      <c r="AK178" s="8">
        <v>132452.61900000001</v>
      </c>
      <c r="AL178" s="8">
        <v>131439.38099999999</v>
      </c>
      <c r="AM178" s="8">
        <v>130401.751</v>
      </c>
      <c r="AN178" s="8">
        <v>129339.88</v>
      </c>
      <c r="AO178" s="8">
        <v>128254.45600000001</v>
      </c>
      <c r="AP178" s="8">
        <v>127146.57</v>
      </c>
      <c r="AQ178" s="8">
        <v>126018.25900000001</v>
      </c>
      <c r="AR178" s="8">
        <v>124872.496</v>
      </c>
      <c r="AS178" s="8">
        <v>123712.905</v>
      </c>
      <c r="AT178" s="8">
        <v>122542.935</v>
      </c>
      <c r="AU178" s="8">
        <v>121364.85</v>
      </c>
      <c r="AV178" s="8">
        <v>120180.984</v>
      </c>
      <c r="AW178" s="8">
        <v>118995.001</v>
      </c>
      <c r="AX178" s="8">
        <v>117810.91099999999</v>
      </c>
      <c r="AY178" s="8">
        <v>116632.318</v>
      </c>
      <c r="AZ178" s="8">
        <v>115461.58</v>
      </c>
      <c r="BA178" s="8">
        <v>114300.827</v>
      </c>
      <c r="BB178" s="8">
        <v>113153.03599999999</v>
      </c>
      <c r="BC178" s="8">
        <v>112021.24</v>
      </c>
      <c r="BD178" s="8">
        <v>110907.91</v>
      </c>
      <c r="BE178" s="8">
        <v>109814.591</v>
      </c>
      <c r="BF178" s="8">
        <v>108742.239</v>
      </c>
      <c r="BG178" s="8">
        <v>107691.827</v>
      </c>
      <c r="BH178" s="8">
        <v>106663.985</v>
      </c>
      <c r="BI178" s="8">
        <v>105658.978</v>
      </c>
      <c r="BJ178" s="8">
        <v>104677.07399999999</v>
      </c>
      <c r="BK178" s="8">
        <v>103717.86900000001</v>
      </c>
      <c r="BL178" s="8">
        <v>102779.948</v>
      </c>
      <c r="BM178" s="8">
        <v>101861.30899999999</v>
      </c>
      <c r="BN178" s="8">
        <v>100960.04399999999</v>
      </c>
      <c r="BO178" s="8">
        <v>100075.224</v>
      </c>
      <c r="BP178" s="8">
        <v>99205.755000000005</v>
      </c>
      <c r="BQ178" s="8">
        <v>98349.27</v>
      </c>
      <c r="BR178" s="8">
        <v>97503.008000000002</v>
      </c>
      <c r="BS178" s="8">
        <v>96664.582999999999</v>
      </c>
      <c r="BT178" s="8">
        <v>95832.664999999994</v>
      </c>
      <c r="BU178" s="8">
        <v>95006.228000000003</v>
      </c>
      <c r="BV178" s="8">
        <v>94183.667000000001</v>
      </c>
      <c r="BW178" s="8">
        <v>93363.384000000005</v>
      </c>
      <c r="BX178" s="8">
        <v>92544.106</v>
      </c>
      <c r="BY178" s="8">
        <v>91724.966</v>
      </c>
      <c r="BZ178" s="8">
        <v>90905.509000000005</v>
      </c>
      <c r="CA178" s="8">
        <v>90085.466</v>
      </c>
      <c r="CB178" s="8">
        <v>89264.843999999997</v>
      </c>
      <c r="CC178" s="8">
        <v>88443.759000000005</v>
      </c>
      <c r="CD178" s="8">
        <v>87622.384999999995</v>
      </c>
      <c r="CE178" s="8">
        <v>86800.981</v>
      </c>
      <c r="CF178" s="8">
        <v>85979.923999999999</v>
      </c>
      <c r="CG178" s="8">
        <v>85159.763000000006</v>
      </c>
      <c r="CH178" s="8">
        <v>84341.263999999996</v>
      </c>
      <c r="CI178" s="8">
        <v>83525.418999999994</v>
      </c>
      <c r="CJ178" s="8">
        <v>82713.464000000007</v>
      </c>
      <c r="CK178" s="8">
        <v>81906.876000000004</v>
      </c>
      <c r="CL178" s="8">
        <v>81107.365000000005</v>
      </c>
      <c r="CM178" s="8">
        <v>80316.888000000006</v>
      </c>
    </row>
    <row r="179" spans="1:91" ht="11.4" x14ac:dyDescent="0.2">
      <c r="A179" s="1">
        <v>162</v>
      </c>
      <c r="B179" s="2" t="s">
        <v>460</v>
      </c>
      <c r="C179" s="5" t="s">
        <v>235</v>
      </c>
      <c r="D179" s="7"/>
      <c r="E179" s="7">
        <v>8</v>
      </c>
      <c r="F179" s="8">
        <v>2896.6790000000001</v>
      </c>
      <c r="G179" s="8">
        <v>2903.011</v>
      </c>
      <c r="H179" s="8">
        <v>2909.7280000000001</v>
      </c>
      <c r="I179" s="8">
        <v>2916.41</v>
      </c>
      <c r="J179" s="8">
        <v>2922.8330000000001</v>
      </c>
      <c r="K179" s="8">
        <v>2928.7660000000001</v>
      </c>
      <c r="L179" s="8">
        <v>2933.7930000000001</v>
      </c>
      <c r="M179" s="8">
        <v>2937.5219999999999</v>
      </c>
      <c r="N179" s="8">
        <v>2939.8339999999998</v>
      </c>
      <c r="O179" s="8">
        <v>2940.712</v>
      </c>
      <c r="P179" s="8">
        <v>2940.134</v>
      </c>
      <c r="Q179" s="8">
        <v>2937.9940000000001</v>
      </c>
      <c r="R179" s="8">
        <v>2934.1770000000001</v>
      </c>
      <c r="S179" s="8">
        <v>2928.6759999999999</v>
      </c>
      <c r="T179" s="8">
        <v>2921.5149999999999</v>
      </c>
      <c r="U179" s="8">
        <v>2912.7359999999999</v>
      </c>
      <c r="V179" s="8">
        <v>2902.346</v>
      </c>
      <c r="W179" s="8">
        <v>2890.4079999999999</v>
      </c>
      <c r="X179" s="8">
        <v>2877.1089999999999</v>
      </c>
      <c r="Y179" s="8">
        <v>2862.6970000000001</v>
      </c>
      <c r="Z179" s="8">
        <v>2847.3789999999999</v>
      </c>
      <c r="AA179" s="8">
        <v>2831.248</v>
      </c>
      <c r="AB179" s="8">
        <v>2814.37</v>
      </c>
      <c r="AC179" s="8">
        <v>2796.8919999999998</v>
      </c>
      <c r="AD179" s="8">
        <v>2778.9720000000002</v>
      </c>
      <c r="AE179" s="8">
        <v>2760.7359999999999</v>
      </c>
      <c r="AF179" s="8">
        <v>2742.2759999999998</v>
      </c>
      <c r="AG179" s="8">
        <v>2723.636</v>
      </c>
      <c r="AH179" s="8">
        <v>2704.83</v>
      </c>
      <c r="AI179" s="8">
        <v>2685.8449999999998</v>
      </c>
      <c r="AJ179" s="8">
        <v>2666.6709999999998</v>
      </c>
      <c r="AK179" s="8">
        <v>2647.3330000000001</v>
      </c>
      <c r="AL179" s="8">
        <v>2627.8589999999999</v>
      </c>
      <c r="AM179" s="8">
        <v>2608.248</v>
      </c>
      <c r="AN179" s="8">
        <v>2588.4929999999999</v>
      </c>
      <c r="AO179" s="8">
        <v>2568.5830000000001</v>
      </c>
      <c r="AP179" s="8">
        <v>2548.5210000000002</v>
      </c>
      <c r="AQ179" s="8">
        <v>2528.299</v>
      </c>
      <c r="AR179" s="8">
        <v>2507.8820000000001</v>
      </c>
      <c r="AS179" s="8">
        <v>2487.2199999999998</v>
      </c>
      <c r="AT179" s="8">
        <v>2466.2739999999999</v>
      </c>
      <c r="AU179" s="8">
        <v>2445.0320000000002</v>
      </c>
      <c r="AV179" s="8">
        <v>2423.4929999999999</v>
      </c>
      <c r="AW179" s="8">
        <v>2401.6570000000002</v>
      </c>
      <c r="AX179" s="8">
        <v>2379.5239999999999</v>
      </c>
      <c r="AY179" s="8">
        <v>2357.0970000000002</v>
      </c>
      <c r="AZ179" s="8">
        <v>2334.377</v>
      </c>
      <c r="BA179" s="8">
        <v>2311.3620000000001</v>
      </c>
      <c r="BB179" s="8">
        <v>2288.0549999999998</v>
      </c>
      <c r="BC179" s="8">
        <v>2264.4639999999999</v>
      </c>
      <c r="BD179" s="8">
        <v>2240.5949999999998</v>
      </c>
      <c r="BE179" s="8">
        <v>2216.4630000000002</v>
      </c>
      <c r="BF179" s="8">
        <v>2192.0810000000001</v>
      </c>
      <c r="BG179" s="8">
        <v>2167.4540000000002</v>
      </c>
      <c r="BH179" s="8">
        <v>2142.5880000000002</v>
      </c>
      <c r="BI179" s="8">
        <v>2117.4949999999999</v>
      </c>
      <c r="BJ179" s="8">
        <v>2092.201</v>
      </c>
      <c r="BK179" s="8">
        <v>2066.739</v>
      </c>
      <c r="BL179" s="8">
        <v>2041.1479999999999</v>
      </c>
      <c r="BM179" s="8">
        <v>2015.471</v>
      </c>
      <c r="BN179" s="8">
        <v>1989.7550000000001</v>
      </c>
      <c r="BO179" s="8">
        <v>1964.0350000000001</v>
      </c>
      <c r="BP179" s="8">
        <v>1938.357</v>
      </c>
      <c r="BQ179" s="8">
        <v>1912.798</v>
      </c>
      <c r="BR179" s="8">
        <v>1887.4459999999999</v>
      </c>
      <c r="BS179" s="8">
        <v>1862.3789999999999</v>
      </c>
      <c r="BT179" s="8">
        <v>1837.634</v>
      </c>
      <c r="BU179" s="8">
        <v>1813.2460000000001</v>
      </c>
      <c r="BV179" s="8">
        <v>1789.278</v>
      </c>
      <c r="BW179" s="8">
        <v>1765.797</v>
      </c>
      <c r="BX179" s="8">
        <v>1742.8530000000001</v>
      </c>
      <c r="BY179" s="8">
        <v>1720.471</v>
      </c>
      <c r="BZ179" s="8">
        <v>1698.654</v>
      </c>
      <c r="CA179" s="8">
        <v>1677.394</v>
      </c>
      <c r="CB179" s="8">
        <v>1656.67</v>
      </c>
      <c r="CC179" s="8">
        <v>1636.461</v>
      </c>
      <c r="CD179" s="8">
        <v>1616.741</v>
      </c>
      <c r="CE179" s="8">
        <v>1597.4860000000001</v>
      </c>
      <c r="CF179" s="8">
        <v>1578.6669999999999</v>
      </c>
      <c r="CG179" s="8">
        <v>1560.2470000000001</v>
      </c>
      <c r="CH179" s="8">
        <v>1542.18</v>
      </c>
      <c r="CI179" s="8">
        <v>1524.4079999999999</v>
      </c>
      <c r="CJ179" s="8">
        <v>1506.8620000000001</v>
      </c>
      <c r="CK179" s="8">
        <v>1489.4590000000001</v>
      </c>
      <c r="CL179" s="8">
        <v>1472.106</v>
      </c>
      <c r="CM179" s="8">
        <v>1454.6969999999999</v>
      </c>
    </row>
    <row r="180" spans="1:91" ht="11.4" x14ac:dyDescent="0.2">
      <c r="A180" s="1">
        <v>163</v>
      </c>
      <c r="B180" s="2" t="s">
        <v>460</v>
      </c>
      <c r="C180" s="5" t="s">
        <v>236</v>
      </c>
      <c r="D180" s="7"/>
      <c r="E180" s="7">
        <v>20</v>
      </c>
      <c r="F180" s="8">
        <v>70.472999999999999</v>
      </c>
      <c r="G180" s="8">
        <v>69.171999999999997</v>
      </c>
      <c r="H180" s="8">
        <v>68.742000000000004</v>
      </c>
      <c r="I180" s="8">
        <v>68.936000000000007</v>
      </c>
      <c r="J180" s="8">
        <v>69.347999999999999</v>
      </c>
      <c r="K180" s="8">
        <v>69.676000000000002</v>
      </c>
      <c r="L180" s="8">
        <v>69.867999999999995</v>
      </c>
      <c r="M180" s="8">
        <v>70.013999999999996</v>
      </c>
      <c r="N180" s="8">
        <v>70.117999999999995</v>
      </c>
      <c r="O180" s="8">
        <v>70.215000000000003</v>
      </c>
      <c r="P180" s="8">
        <v>70.328000000000003</v>
      </c>
      <c r="Q180" s="8">
        <v>70.44</v>
      </c>
      <c r="R180" s="8">
        <v>70.521000000000001</v>
      </c>
      <c r="S180" s="8">
        <v>70.575999999999993</v>
      </c>
      <c r="T180" s="8">
        <v>70.617999999999995</v>
      </c>
      <c r="U180" s="8">
        <v>70.653999999999996</v>
      </c>
      <c r="V180" s="8">
        <v>70.683999999999997</v>
      </c>
      <c r="W180" s="8">
        <v>70.7</v>
      </c>
      <c r="X180" s="8">
        <v>70.701999999999998</v>
      </c>
      <c r="Y180" s="8">
        <v>70.688000000000002</v>
      </c>
      <c r="Z180" s="8">
        <v>70.656000000000006</v>
      </c>
      <c r="AA180" s="8">
        <v>70.605000000000004</v>
      </c>
      <c r="AB180" s="8">
        <v>70.534999999999997</v>
      </c>
      <c r="AC180" s="8">
        <v>70.441000000000003</v>
      </c>
      <c r="AD180" s="8">
        <v>70.323999999999998</v>
      </c>
      <c r="AE180" s="8">
        <v>70.179000000000002</v>
      </c>
      <c r="AF180" s="8">
        <v>70.006</v>
      </c>
      <c r="AG180" s="8">
        <v>69.805000000000007</v>
      </c>
      <c r="AH180" s="8">
        <v>69.572000000000003</v>
      </c>
      <c r="AI180" s="8">
        <v>69.308999999999997</v>
      </c>
      <c r="AJ180" s="8">
        <v>69.015000000000001</v>
      </c>
      <c r="AK180" s="8">
        <v>68.688999999999993</v>
      </c>
      <c r="AL180" s="8">
        <v>68.33</v>
      </c>
      <c r="AM180" s="8">
        <v>67.938999999999993</v>
      </c>
      <c r="AN180" s="8">
        <v>67.513999999999996</v>
      </c>
      <c r="AO180" s="8">
        <v>67.055000000000007</v>
      </c>
      <c r="AP180" s="8">
        <v>66.563000000000002</v>
      </c>
      <c r="AQ180" s="8">
        <v>66.040000000000006</v>
      </c>
      <c r="AR180" s="8">
        <v>65.488</v>
      </c>
      <c r="AS180" s="8">
        <v>64.911000000000001</v>
      </c>
      <c r="AT180" s="8">
        <v>64.311999999999998</v>
      </c>
      <c r="AU180" s="8">
        <v>63.692999999999998</v>
      </c>
      <c r="AV180" s="8">
        <v>63.058</v>
      </c>
      <c r="AW180" s="8">
        <v>62.408000000000001</v>
      </c>
      <c r="AX180" s="8">
        <v>61.75</v>
      </c>
      <c r="AY180" s="8">
        <v>61.085999999999999</v>
      </c>
      <c r="AZ180" s="8">
        <v>60.418999999999997</v>
      </c>
      <c r="BA180" s="8">
        <v>59.752000000000002</v>
      </c>
      <c r="BB180" s="8">
        <v>59.088000000000001</v>
      </c>
      <c r="BC180" s="8">
        <v>58.43</v>
      </c>
      <c r="BD180" s="8">
        <v>57.781999999999996</v>
      </c>
      <c r="BE180" s="8">
        <v>57.146000000000001</v>
      </c>
      <c r="BF180" s="8">
        <v>56.523000000000003</v>
      </c>
      <c r="BG180" s="8">
        <v>55.914999999999999</v>
      </c>
      <c r="BH180" s="8">
        <v>55.325000000000003</v>
      </c>
      <c r="BI180" s="8">
        <v>54.753999999999998</v>
      </c>
      <c r="BJ180" s="8">
        <v>54.203000000000003</v>
      </c>
      <c r="BK180" s="8">
        <v>53.670999999999999</v>
      </c>
      <c r="BL180" s="8">
        <v>53.16</v>
      </c>
      <c r="BM180" s="8">
        <v>52.667999999999999</v>
      </c>
      <c r="BN180" s="8">
        <v>52.195</v>
      </c>
      <c r="BO180" s="8">
        <v>51.738999999999997</v>
      </c>
      <c r="BP180" s="8">
        <v>51.3</v>
      </c>
      <c r="BQ180" s="8">
        <v>50.875</v>
      </c>
      <c r="BR180" s="8">
        <v>50.460999999999999</v>
      </c>
      <c r="BS180" s="8">
        <v>50.054000000000002</v>
      </c>
      <c r="BT180" s="8">
        <v>49.654000000000003</v>
      </c>
      <c r="BU180" s="8">
        <v>49.256999999999998</v>
      </c>
      <c r="BV180" s="8">
        <v>48.863</v>
      </c>
      <c r="BW180" s="8">
        <v>48.466999999999999</v>
      </c>
      <c r="BX180" s="8">
        <v>48.067</v>
      </c>
      <c r="BY180" s="8">
        <v>47.661000000000001</v>
      </c>
      <c r="BZ180" s="8">
        <v>47.25</v>
      </c>
      <c r="CA180" s="8">
        <v>46.831000000000003</v>
      </c>
      <c r="CB180" s="8">
        <v>46.404000000000003</v>
      </c>
      <c r="CC180" s="8">
        <v>45.970999999999997</v>
      </c>
      <c r="CD180" s="8">
        <v>45.530999999999999</v>
      </c>
      <c r="CE180" s="8">
        <v>45.082999999999998</v>
      </c>
      <c r="CF180" s="8">
        <v>44.628999999999998</v>
      </c>
      <c r="CG180" s="8">
        <v>44.170999999999999</v>
      </c>
      <c r="CH180" s="8">
        <v>43.709000000000003</v>
      </c>
      <c r="CI180" s="8">
        <v>43.244999999999997</v>
      </c>
      <c r="CJ180" s="8">
        <v>42.781999999999996</v>
      </c>
      <c r="CK180" s="8">
        <v>42.320999999999998</v>
      </c>
      <c r="CL180" s="8">
        <v>41.865000000000002</v>
      </c>
      <c r="CM180" s="8">
        <v>41.418999999999997</v>
      </c>
    </row>
    <row r="181" spans="1:91" ht="11.4" x14ac:dyDescent="0.2">
      <c r="A181" s="1">
        <v>164</v>
      </c>
      <c r="B181" s="2" t="s">
        <v>460</v>
      </c>
      <c r="C181" s="5" t="s">
        <v>237</v>
      </c>
      <c r="D181" s="7"/>
      <c r="E181" s="7">
        <v>70</v>
      </c>
      <c r="F181" s="8">
        <v>3810.4160000000002</v>
      </c>
      <c r="G181" s="8">
        <v>3801.12</v>
      </c>
      <c r="H181" s="8">
        <v>3790.2449999999999</v>
      </c>
      <c r="I181" s="8">
        <v>3777.799</v>
      </c>
      <c r="J181" s="8">
        <v>3763.8139999999999</v>
      </c>
      <c r="K181" s="8">
        <v>3748.319</v>
      </c>
      <c r="L181" s="8">
        <v>3731.3159999999998</v>
      </c>
      <c r="M181" s="8">
        <v>3712.8020000000001</v>
      </c>
      <c r="N181" s="8">
        <v>3692.8069999999998</v>
      </c>
      <c r="O181" s="8">
        <v>3671.37</v>
      </c>
      <c r="P181" s="8">
        <v>3648.529</v>
      </c>
      <c r="Q181" s="8">
        <v>3624.32</v>
      </c>
      <c r="R181" s="8">
        <v>3598.779</v>
      </c>
      <c r="S181" s="8">
        <v>3571.9520000000002</v>
      </c>
      <c r="T181" s="8">
        <v>3543.886</v>
      </c>
      <c r="U181" s="8">
        <v>3514.634</v>
      </c>
      <c r="V181" s="8">
        <v>3484.248</v>
      </c>
      <c r="W181" s="8">
        <v>3452.7860000000001</v>
      </c>
      <c r="X181" s="8">
        <v>3420.3229999999999</v>
      </c>
      <c r="Y181" s="8">
        <v>3386.9409999999998</v>
      </c>
      <c r="Z181" s="8">
        <v>3352.7190000000001</v>
      </c>
      <c r="AA181" s="8">
        <v>3317.7159999999999</v>
      </c>
      <c r="AB181" s="8">
        <v>3281.9960000000001</v>
      </c>
      <c r="AC181" s="8">
        <v>3245.6410000000001</v>
      </c>
      <c r="AD181" s="8">
        <v>3208.7429999999999</v>
      </c>
      <c r="AE181" s="8">
        <v>3171.3789999999999</v>
      </c>
      <c r="AF181" s="8">
        <v>3133.6120000000001</v>
      </c>
      <c r="AG181" s="8">
        <v>3095.49</v>
      </c>
      <c r="AH181" s="8">
        <v>3057.0650000000001</v>
      </c>
      <c r="AI181" s="8">
        <v>3018.386</v>
      </c>
      <c r="AJ181" s="8">
        <v>2979.4960000000001</v>
      </c>
      <c r="AK181" s="8">
        <v>2940.4380000000001</v>
      </c>
      <c r="AL181" s="8">
        <v>2901.25</v>
      </c>
      <c r="AM181" s="8">
        <v>2861.9549999999999</v>
      </c>
      <c r="AN181" s="8">
        <v>2822.576</v>
      </c>
      <c r="AO181" s="8">
        <v>2783.1309999999999</v>
      </c>
      <c r="AP181" s="8">
        <v>2743.6489999999999</v>
      </c>
      <c r="AQ181" s="8">
        <v>2704.154</v>
      </c>
      <c r="AR181" s="8">
        <v>2664.654</v>
      </c>
      <c r="AS181" s="8">
        <v>2625.1489999999999</v>
      </c>
      <c r="AT181" s="8">
        <v>2585.6469999999999</v>
      </c>
      <c r="AU181" s="8">
        <v>2546.1689999999999</v>
      </c>
      <c r="AV181" s="8">
        <v>2506.741</v>
      </c>
      <c r="AW181" s="8">
        <v>2467.3760000000002</v>
      </c>
      <c r="AX181" s="8">
        <v>2428.0889999999999</v>
      </c>
      <c r="AY181" s="8">
        <v>2388.8960000000002</v>
      </c>
      <c r="AZ181" s="8">
        <v>2349.8229999999999</v>
      </c>
      <c r="BA181" s="8">
        <v>2310.9029999999998</v>
      </c>
      <c r="BB181" s="8">
        <v>2272.1770000000001</v>
      </c>
      <c r="BC181" s="8">
        <v>2233.6950000000002</v>
      </c>
      <c r="BD181" s="8">
        <v>2195.5</v>
      </c>
      <c r="BE181" s="8">
        <v>2157.625</v>
      </c>
      <c r="BF181" s="8">
        <v>2120.1039999999998</v>
      </c>
      <c r="BG181" s="8">
        <v>2082.9920000000002</v>
      </c>
      <c r="BH181" s="8">
        <v>2046.3440000000001</v>
      </c>
      <c r="BI181" s="8">
        <v>2010.213</v>
      </c>
      <c r="BJ181" s="8">
        <v>1974.626</v>
      </c>
      <c r="BK181" s="8">
        <v>1939.6089999999999</v>
      </c>
      <c r="BL181" s="8">
        <v>1905.1990000000001</v>
      </c>
      <c r="BM181" s="8">
        <v>1871.4349999999999</v>
      </c>
      <c r="BN181" s="8">
        <v>1838.3430000000001</v>
      </c>
      <c r="BO181" s="8">
        <v>1805.942</v>
      </c>
      <c r="BP181" s="8">
        <v>1774.2329999999999</v>
      </c>
      <c r="BQ181" s="8">
        <v>1743.21</v>
      </c>
      <c r="BR181" s="8">
        <v>1712.86</v>
      </c>
      <c r="BS181" s="8">
        <v>1683.163</v>
      </c>
      <c r="BT181" s="8">
        <v>1654.116</v>
      </c>
      <c r="BU181" s="8">
        <v>1625.7049999999999</v>
      </c>
      <c r="BV181" s="8">
        <v>1597.9</v>
      </c>
      <c r="BW181" s="8">
        <v>1570.6569999999999</v>
      </c>
      <c r="BX181" s="8">
        <v>1543.942</v>
      </c>
      <c r="BY181" s="8">
        <v>1517.7329999999999</v>
      </c>
      <c r="BZ181" s="8">
        <v>1492.0150000000001</v>
      </c>
      <c r="CA181" s="8">
        <v>1466.7560000000001</v>
      </c>
      <c r="CB181" s="8">
        <v>1441.9259999999999</v>
      </c>
      <c r="CC181" s="8">
        <v>1417.4939999999999</v>
      </c>
      <c r="CD181" s="8">
        <v>1393.441</v>
      </c>
      <c r="CE181" s="8">
        <v>1369.7529999999999</v>
      </c>
      <c r="CF181" s="8">
        <v>1346.4190000000001</v>
      </c>
      <c r="CG181" s="8">
        <v>1323.431</v>
      </c>
      <c r="CH181" s="8">
        <v>1300.7809999999999</v>
      </c>
      <c r="CI181" s="8">
        <v>1278.461</v>
      </c>
      <c r="CJ181" s="8">
        <v>1256.461</v>
      </c>
      <c r="CK181" s="8">
        <v>1234.771</v>
      </c>
      <c r="CL181" s="8">
        <v>1213.3779999999999</v>
      </c>
      <c r="CM181" s="8">
        <v>1192.271</v>
      </c>
    </row>
    <row r="182" spans="1:91" ht="11.4" x14ac:dyDescent="0.2">
      <c r="A182" s="1">
        <v>165</v>
      </c>
      <c r="B182" s="2" t="s">
        <v>460</v>
      </c>
      <c r="C182" s="5" t="s">
        <v>238</v>
      </c>
      <c r="D182" s="7"/>
      <c r="E182" s="7">
        <v>191</v>
      </c>
      <c r="F182" s="8">
        <v>4240.317</v>
      </c>
      <c r="G182" s="8">
        <v>4223.2430000000004</v>
      </c>
      <c r="H182" s="8">
        <v>4205.5119999999997</v>
      </c>
      <c r="I182" s="8">
        <v>4186.982</v>
      </c>
      <c r="J182" s="8">
        <v>4167.4709999999995</v>
      </c>
      <c r="K182" s="8">
        <v>4146.8540000000003</v>
      </c>
      <c r="L182" s="8">
        <v>4125.0810000000001</v>
      </c>
      <c r="M182" s="8">
        <v>4102.2089999999998</v>
      </c>
      <c r="N182" s="8">
        <v>4078.355</v>
      </c>
      <c r="O182" s="8">
        <v>4053.6950000000002</v>
      </c>
      <c r="P182" s="8">
        <v>4028.3690000000001</v>
      </c>
      <c r="Q182" s="8">
        <v>4002.4229999999998</v>
      </c>
      <c r="R182" s="8">
        <v>3975.8519999999999</v>
      </c>
      <c r="S182" s="8">
        <v>3948.6819999999998</v>
      </c>
      <c r="T182" s="8">
        <v>3920.9290000000001</v>
      </c>
      <c r="U182" s="8">
        <v>3892.6080000000002</v>
      </c>
      <c r="V182" s="8">
        <v>3863.76</v>
      </c>
      <c r="W182" s="8">
        <v>3834.424</v>
      </c>
      <c r="X182" s="8">
        <v>3804.6260000000002</v>
      </c>
      <c r="Y182" s="8">
        <v>3774.3879999999999</v>
      </c>
      <c r="Z182" s="8">
        <v>3743.7350000000001</v>
      </c>
      <c r="AA182" s="8">
        <v>3712.6950000000002</v>
      </c>
      <c r="AB182" s="8">
        <v>3681.306</v>
      </c>
      <c r="AC182" s="8">
        <v>3649.616</v>
      </c>
      <c r="AD182" s="8">
        <v>3617.674</v>
      </c>
      <c r="AE182" s="8">
        <v>3585.529</v>
      </c>
      <c r="AF182" s="8">
        <v>3553.212</v>
      </c>
      <c r="AG182" s="8">
        <v>3520.7510000000002</v>
      </c>
      <c r="AH182" s="8">
        <v>3488.1770000000001</v>
      </c>
      <c r="AI182" s="8">
        <v>3455.5219999999999</v>
      </c>
      <c r="AJ182" s="8">
        <v>3422.8159999999998</v>
      </c>
      <c r="AK182" s="8">
        <v>3390.0830000000001</v>
      </c>
      <c r="AL182" s="8">
        <v>3357.346</v>
      </c>
      <c r="AM182" s="8">
        <v>3324.6219999999998</v>
      </c>
      <c r="AN182" s="8">
        <v>3291.9279999999999</v>
      </c>
      <c r="AO182" s="8">
        <v>3259.277</v>
      </c>
      <c r="AP182" s="8">
        <v>3226.69</v>
      </c>
      <c r="AQ182" s="8">
        <v>3194.1790000000001</v>
      </c>
      <c r="AR182" s="8">
        <v>3161.75</v>
      </c>
      <c r="AS182" s="8">
        <v>3129.4009999999998</v>
      </c>
      <c r="AT182" s="8">
        <v>3097.1379999999999</v>
      </c>
      <c r="AU182" s="8">
        <v>3064.971</v>
      </c>
      <c r="AV182" s="8">
        <v>3032.9180000000001</v>
      </c>
      <c r="AW182" s="8">
        <v>3000.99</v>
      </c>
      <c r="AX182" s="8">
        <v>2969.1990000000001</v>
      </c>
      <c r="AY182" s="8">
        <v>2937.5590000000002</v>
      </c>
      <c r="AZ182" s="8">
        <v>2906.0819999999999</v>
      </c>
      <c r="BA182" s="8">
        <v>2874.7860000000001</v>
      </c>
      <c r="BB182" s="8">
        <v>2843.6979999999999</v>
      </c>
      <c r="BC182" s="8">
        <v>2812.848</v>
      </c>
      <c r="BD182" s="8">
        <v>2782.2620000000002</v>
      </c>
      <c r="BE182" s="8">
        <v>2751.9560000000001</v>
      </c>
      <c r="BF182" s="8">
        <v>2721.9409999999998</v>
      </c>
      <c r="BG182" s="8">
        <v>2692.2420000000002</v>
      </c>
      <c r="BH182" s="8">
        <v>2662.8809999999999</v>
      </c>
      <c r="BI182" s="8">
        <v>2633.877</v>
      </c>
      <c r="BJ182" s="8">
        <v>2605.2399999999998</v>
      </c>
      <c r="BK182" s="8">
        <v>2576.973</v>
      </c>
      <c r="BL182" s="8">
        <v>2549.078</v>
      </c>
      <c r="BM182" s="8">
        <v>2521.5540000000001</v>
      </c>
      <c r="BN182" s="8">
        <v>2494.3939999999998</v>
      </c>
      <c r="BO182" s="8">
        <v>2467.6</v>
      </c>
      <c r="BP182" s="8">
        <v>2441.1680000000001</v>
      </c>
      <c r="BQ182" s="8">
        <v>2415.08</v>
      </c>
      <c r="BR182" s="8">
        <v>2389.3139999999999</v>
      </c>
      <c r="BS182" s="8">
        <v>2363.8530000000001</v>
      </c>
      <c r="BT182" s="8">
        <v>2338.6880000000001</v>
      </c>
      <c r="BU182" s="8">
        <v>2313.81</v>
      </c>
      <c r="BV182" s="8">
        <v>2289.2049999999999</v>
      </c>
      <c r="BW182" s="8">
        <v>2264.8539999999998</v>
      </c>
      <c r="BX182" s="8">
        <v>2240.7429999999999</v>
      </c>
      <c r="BY182" s="8">
        <v>2216.8620000000001</v>
      </c>
      <c r="BZ182" s="8">
        <v>2193.2060000000001</v>
      </c>
      <c r="CA182" s="8">
        <v>2169.7689999999998</v>
      </c>
      <c r="CB182" s="8">
        <v>2146.5450000000001</v>
      </c>
      <c r="CC182" s="8">
        <v>2123.5309999999999</v>
      </c>
      <c r="CD182" s="8">
        <v>2100.7240000000002</v>
      </c>
      <c r="CE182" s="8">
        <v>2078.123</v>
      </c>
      <c r="CF182" s="8">
        <v>2055.7269999999999</v>
      </c>
      <c r="CG182" s="8">
        <v>2033.537</v>
      </c>
      <c r="CH182" s="8">
        <v>2011.5550000000001</v>
      </c>
      <c r="CI182" s="8">
        <v>1989.7850000000001</v>
      </c>
      <c r="CJ182" s="8">
        <v>1968.2329999999999</v>
      </c>
      <c r="CK182" s="8">
        <v>1946.905</v>
      </c>
      <c r="CL182" s="8">
        <v>1925.808</v>
      </c>
      <c r="CM182" s="8">
        <v>1904.952</v>
      </c>
    </row>
    <row r="183" spans="1:91" ht="11.4" x14ac:dyDescent="0.2">
      <c r="A183" s="1">
        <v>166</v>
      </c>
      <c r="B183" s="2" t="s">
        <v>460</v>
      </c>
      <c r="C183" s="5" t="s">
        <v>239</v>
      </c>
      <c r="D183" s="7"/>
      <c r="E183" s="7">
        <v>292</v>
      </c>
      <c r="F183" s="8">
        <v>32.216999999999999</v>
      </c>
      <c r="G183" s="8">
        <v>32.363999999999997</v>
      </c>
      <c r="H183" s="8">
        <v>32.451999999999998</v>
      </c>
      <c r="I183" s="8">
        <v>32.494</v>
      </c>
      <c r="J183" s="8">
        <v>32.515999999999998</v>
      </c>
      <c r="K183" s="8">
        <v>32.533999999999999</v>
      </c>
      <c r="L183" s="8">
        <v>32.555</v>
      </c>
      <c r="M183" s="8">
        <v>32.575000000000003</v>
      </c>
      <c r="N183" s="8">
        <v>32.590000000000003</v>
      </c>
      <c r="O183" s="8">
        <v>32.595999999999997</v>
      </c>
      <c r="P183" s="8">
        <v>32.587000000000003</v>
      </c>
      <c r="Q183" s="8">
        <v>32.564999999999998</v>
      </c>
      <c r="R183" s="8">
        <v>32.533000000000001</v>
      </c>
      <c r="S183" s="8">
        <v>32.491999999999997</v>
      </c>
      <c r="T183" s="8">
        <v>32.442999999999998</v>
      </c>
      <c r="U183" s="8">
        <v>32.387</v>
      </c>
      <c r="V183" s="8">
        <v>32.326000000000001</v>
      </c>
      <c r="W183" s="8">
        <v>32.258000000000003</v>
      </c>
      <c r="X183" s="8">
        <v>32.186</v>
      </c>
      <c r="Y183" s="8">
        <v>32.11</v>
      </c>
      <c r="Z183" s="8">
        <v>32.030999999999999</v>
      </c>
      <c r="AA183" s="8">
        <v>31.949000000000002</v>
      </c>
      <c r="AB183" s="8">
        <v>31.866</v>
      </c>
      <c r="AC183" s="8">
        <v>31.78</v>
      </c>
      <c r="AD183" s="8">
        <v>31.693999999999999</v>
      </c>
      <c r="AE183" s="8">
        <v>31.606000000000002</v>
      </c>
      <c r="AF183" s="8">
        <v>31.516999999999999</v>
      </c>
      <c r="AG183" s="8">
        <v>31.428000000000001</v>
      </c>
      <c r="AH183" s="8">
        <v>31.338000000000001</v>
      </c>
      <c r="AI183" s="8">
        <v>31.245999999999999</v>
      </c>
      <c r="AJ183" s="8">
        <v>31.151</v>
      </c>
      <c r="AK183" s="8">
        <v>31.053000000000001</v>
      </c>
      <c r="AL183" s="8">
        <v>30.952999999999999</v>
      </c>
      <c r="AM183" s="8">
        <v>30.849</v>
      </c>
      <c r="AN183" s="8">
        <v>30.742000000000001</v>
      </c>
      <c r="AO183" s="8">
        <v>30.632000000000001</v>
      </c>
      <c r="AP183" s="8">
        <v>30.518000000000001</v>
      </c>
      <c r="AQ183" s="8">
        <v>30.402000000000001</v>
      </c>
      <c r="AR183" s="8">
        <v>30.283000000000001</v>
      </c>
      <c r="AS183" s="8">
        <v>30.161000000000001</v>
      </c>
      <c r="AT183" s="8">
        <v>30.036000000000001</v>
      </c>
      <c r="AU183" s="8">
        <v>29.908999999999999</v>
      </c>
      <c r="AV183" s="8">
        <v>29.780999999999999</v>
      </c>
      <c r="AW183" s="8">
        <v>29.651</v>
      </c>
      <c r="AX183" s="8">
        <v>29.52</v>
      </c>
      <c r="AY183" s="8">
        <v>29.388000000000002</v>
      </c>
      <c r="AZ183" s="8">
        <v>29.256</v>
      </c>
      <c r="BA183" s="8">
        <v>29.123999999999999</v>
      </c>
      <c r="BB183" s="8">
        <v>28.992999999999999</v>
      </c>
      <c r="BC183" s="8">
        <v>28.861000000000001</v>
      </c>
      <c r="BD183" s="8">
        <v>28.73</v>
      </c>
      <c r="BE183" s="8">
        <v>28.6</v>
      </c>
      <c r="BF183" s="8">
        <v>28.47</v>
      </c>
      <c r="BG183" s="8">
        <v>28.341999999999999</v>
      </c>
      <c r="BH183" s="8">
        <v>28.215</v>
      </c>
      <c r="BI183" s="8">
        <v>28.088000000000001</v>
      </c>
      <c r="BJ183" s="8">
        <v>27.963000000000001</v>
      </c>
      <c r="BK183" s="8">
        <v>27.838999999999999</v>
      </c>
      <c r="BL183" s="8">
        <v>27.716000000000001</v>
      </c>
      <c r="BM183" s="8">
        <v>27.596</v>
      </c>
      <c r="BN183" s="8">
        <v>27.475999999999999</v>
      </c>
      <c r="BO183" s="8">
        <v>27.358000000000001</v>
      </c>
      <c r="BP183" s="8">
        <v>27.241</v>
      </c>
      <c r="BQ183" s="8">
        <v>27.126999999999999</v>
      </c>
      <c r="BR183" s="8">
        <v>27.015000000000001</v>
      </c>
      <c r="BS183" s="8">
        <v>26.905000000000001</v>
      </c>
      <c r="BT183" s="8">
        <v>26.797999999999998</v>
      </c>
      <c r="BU183" s="8">
        <v>26.693999999999999</v>
      </c>
      <c r="BV183" s="8">
        <v>26.591000000000001</v>
      </c>
      <c r="BW183" s="8">
        <v>26.491</v>
      </c>
      <c r="BX183" s="8">
        <v>26.391999999999999</v>
      </c>
      <c r="BY183" s="8">
        <v>26.295000000000002</v>
      </c>
      <c r="BZ183" s="8">
        <v>26.198</v>
      </c>
      <c r="CA183" s="8">
        <v>26.103000000000002</v>
      </c>
      <c r="CB183" s="8">
        <v>26.009</v>
      </c>
      <c r="CC183" s="8">
        <v>25.914999999999999</v>
      </c>
      <c r="CD183" s="8">
        <v>25.821999999999999</v>
      </c>
      <c r="CE183" s="8">
        <v>25.728000000000002</v>
      </c>
      <c r="CF183" s="8">
        <v>25.634</v>
      </c>
      <c r="CG183" s="8">
        <v>25.541</v>
      </c>
      <c r="CH183" s="8">
        <v>25.446000000000002</v>
      </c>
      <c r="CI183" s="8">
        <v>25.350999999999999</v>
      </c>
      <c r="CJ183" s="8">
        <v>25.253</v>
      </c>
      <c r="CK183" s="8">
        <v>25.155999999999999</v>
      </c>
      <c r="CL183" s="8">
        <v>25.056000000000001</v>
      </c>
      <c r="CM183" s="8">
        <v>24.954000000000001</v>
      </c>
    </row>
    <row r="184" spans="1:91" ht="11.4" x14ac:dyDescent="0.2">
      <c r="A184" s="1">
        <v>167</v>
      </c>
      <c r="B184" s="2" t="s">
        <v>460</v>
      </c>
      <c r="C184" s="5" t="s">
        <v>240</v>
      </c>
      <c r="D184" s="7"/>
      <c r="E184" s="7">
        <v>300</v>
      </c>
      <c r="F184" s="8">
        <v>10954.617</v>
      </c>
      <c r="G184" s="8">
        <v>10914.906000000001</v>
      </c>
      <c r="H184" s="8">
        <v>10881.785</v>
      </c>
      <c r="I184" s="8">
        <v>10852.155000000001</v>
      </c>
      <c r="J184" s="8">
        <v>10820.948</v>
      </c>
      <c r="K184" s="8">
        <v>10784.512000000001</v>
      </c>
      <c r="L184" s="8">
        <v>10742.258</v>
      </c>
      <c r="M184" s="8">
        <v>10695.67</v>
      </c>
      <c r="N184" s="8">
        <v>10645.589</v>
      </c>
      <c r="O184" s="8">
        <v>10593.437</v>
      </c>
      <c r="P184" s="8">
        <v>10540.284</v>
      </c>
      <c r="Q184" s="8">
        <v>10486.266</v>
      </c>
      <c r="R184" s="8">
        <v>10431.078</v>
      </c>
      <c r="S184" s="8">
        <v>10374.843999999999</v>
      </c>
      <c r="T184" s="8">
        <v>10317.636</v>
      </c>
      <c r="U184" s="8">
        <v>10259.521000000001</v>
      </c>
      <c r="V184" s="8">
        <v>10200.579</v>
      </c>
      <c r="W184" s="8">
        <v>10140.884</v>
      </c>
      <c r="X184" s="8">
        <v>10080.464</v>
      </c>
      <c r="Y184" s="8">
        <v>10019.324000000001</v>
      </c>
      <c r="Z184" s="8">
        <v>9957.4459999999999</v>
      </c>
      <c r="AA184" s="8">
        <v>9894.8379999999997</v>
      </c>
      <c r="AB184" s="8">
        <v>9831.4500000000007</v>
      </c>
      <c r="AC184" s="8">
        <v>9767.1239999999998</v>
      </c>
      <c r="AD184" s="8">
        <v>9701.6509999999998</v>
      </c>
      <c r="AE184" s="8">
        <v>9634.8520000000008</v>
      </c>
      <c r="AF184" s="8">
        <v>9566.67</v>
      </c>
      <c r="AG184" s="8">
        <v>9497.0650000000005</v>
      </c>
      <c r="AH184" s="8">
        <v>9425.9140000000007</v>
      </c>
      <c r="AI184" s="8">
        <v>9353.08</v>
      </c>
      <c r="AJ184" s="8">
        <v>9278.4629999999997</v>
      </c>
      <c r="AK184" s="8">
        <v>9202.0470000000005</v>
      </c>
      <c r="AL184" s="8">
        <v>9123.8430000000008</v>
      </c>
      <c r="AM184" s="8">
        <v>9043.8230000000003</v>
      </c>
      <c r="AN184" s="8">
        <v>8961.9689999999991</v>
      </c>
      <c r="AO184" s="8">
        <v>8878.3070000000007</v>
      </c>
      <c r="AP184" s="8">
        <v>8792.884</v>
      </c>
      <c r="AQ184" s="8">
        <v>8705.8240000000005</v>
      </c>
      <c r="AR184" s="8">
        <v>8617.3320000000003</v>
      </c>
      <c r="AS184" s="8">
        <v>8527.6640000000007</v>
      </c>
      <c r="AT184" s="8">
        <v>8437.0660000000007</v>
      </c>
      <c r="AU184" s="8">
        <v>8345.69</v>
      </c>
      <c r="AV184" s="8">
        <v>8253.6929999999993</v>
      </c>
      <c r="AW184" s="8">
        <v>8161.3320000000003</v>
      </c>
      <c r="AX184" s="8">
        <v>8068.8909999999996</v>
      </c>
      <c r="AY184" s="8">
        <v>7976.6270000000004</v>
      </c>
      <c r="AZ184" s="8">
        <v>7884.7150000000001</v>
      </c>
      <c r="BA184" s="8">
        <v>7793.3109999999997</v>
      </c>
      <c r="BB184" s="8">
        <v>7702.6220000000003</v>
      </c>
      <c r="BC184" s="8">
        <v>7612.857</v>
      </c>
      <c r="BD184" s="8">
        <v>7524.1940000000004</v>
      </c>
      <c r="BE184" s="8">
        <v>7436.7510000000002</v>
      </c>
      <c r="BF184" s="8">
        <v>7350.6220000000003</v>
      </c>
      <c r="BG184" s="8">
        <v>7265.9170000000004</v>
      </c>
      <c r="BH184" s="8">
        <v>7182.7330000000002</v>
      </c>
      <c r="BI184" s="8">
        <v>7101.1360000000004</v>
      </c>
      <c r="BJ184" s="8">
        <v>7021.1729999999998</v>
      </c>
      <c r="BK184" s="8">
        <v>6942.8389999999999</v>
      </c>
      <c r="BL184" s="8">
        <v>6866.058</v>
      </c>
      <c r="BM184" s="8">
        <v>6790.7129999999997</v>
      </c>
      <c r="BN184" s="8">
        <v>6716.6930000000002</v>
      </c>
      <c r="BO184" s="8">
        <v>6643.9489999999996</v>
      </c>
      <c r="BP184" s="8">
        <v>6572.43</v>
      </c>
      <c r="BQ184" s="8">
        <v>6502.0259999999998</v>
      </c>
      <c r="BR184" s="8">
        <v>6432.6090000000004</v>
      </c>
      <c r="BS184" s="8">
        <v>6364.0569999999998</v>
      </c>
      <c r="BT184" s="8">
        <v>6296.3040000000001</v>
      </c>
      <c r="BU184" s="8">
        <v>6229.2709999999997</v>
      </c>
      <c r="BV184" s="8">
        <v>6162.8109999999997</v>
      </c>
      <c r="BW184" s="8">
        <v>6096.7629999999999</v>
      </c>
      <c r="BX184" s="8">
        <v>6030.9970000000003</v>
      </c>
      <c r="BY184" s="8">
        <v>5965.4480000000003</v>
      </c>
      <c r="BZ184" s="8">
        <v>5900.0919999999996</v>
      </c>
      <c r="CA184" s="8">
        <v>5834.8990000000003</v>
      </c>
      <c r="CB184" s="8">
        <v>5769.857</v>
      </c>
      <c r="CC184" s="8">
        <v>5704.9679999999998</v>
      </c>
      <c r="CD184" s="8">
        <v>5640.2420000000002</v>
      </c>
      <c r="CE184" s="8">
        <v>5575.7</v>
      </c>
      <c r="CF184" s="8">
        <v>5511.375</v>
      </c>
      <c r="CG184" s="8">
        <v>5447.317</v>
      </c>
      <c r="CH184" s="8">
        <v>5383.5879999999997</v>
      </c>
      <c r="CI184" s="8">
        <v>5320.2709999999997</v>
      </c>
      <c r="CJ184" s="8">
        <v>5257.4650000000001</v>
      </c>
      <c r="CK184" s="8">
        <v>5195.2860000000001</v>
      </c>
      <c r="CL184" s="8">
        <v>5133.8689999999997</v>
      </c>
      <c r="CM184" s="8">
        <v>5073.3639999999996</v>
      </c>
    </row>
    <row r="185" spans="1:91" ht="11.4" x14ac:dyDescent="0.2">
      <c r="A185" s="1">
        <v>168</v>
      </c>
      <c r="B185" s="2" t="s">
        <v>460</v>
      </c>
      <c r="C185" s="5" t="s">
        <v>241</v>
      </c>
      <c r="D185" s="7">
        <v>18</v>
      </c>
      <c r="E185" s="7">
        <v>336</v>
      </c>
      <c r="F185" s="8">
        <v>0.8</v>
      </c>
      <c r="G185" s="8">
        <v>0.79900000000000004</v>
      </c>
      <c r="H185" s="8">
        <v>0.79900000000000004</v>
      </c>
      <c r="I185" s="8">
        <v>0.79800000000000004</v>
      </c>
      <c r="J185" s="8">
        <v>0.79500000000000004</v>
      </c>
      <c r="K185" s="8">
        <v>0.79400000000000004</v>
      </c>
      <c r="L185" s="8">
        <v>0.79100000000000004</v>
      </c>
      <c r="M185" s="8">
        <v>0.79</v>
      </c>
      <c r="N185" s="8">
        <v>0.78700000000000003</v>
      </c>
      <c r="O185" s="8">
        <v>0.78400000000000003</v>
      </c>
      <c r="P185" s="8">
        <v>0.78200000000000003</v>
      </c>
      <c r="Q185" s="8">
        <v>0.78</v>
      </c>
      <c r="R185" s="8">
        <v>0.78</v>
      </c>
      <c r="S185" s="8">
        <v>0.77900000000000003</v>
      </c>
      <c r="T185" s="8">
        <v>0.77800000000000002</v>
      </c>
      <c r="U185" s="8">
        <v>0.77700000000000002</v>
      </c>
      <c r="V185" s="8">
        <v>0.77600000000000002</v>
      </c>
      <c r="W185" s="8">
        <v>0.77400000000000002</v>
      </c>
      <c r="X185" s="8">
        <v>0.77200000000000002</v>
      </c>
      <c r="Y185" s="8">
        <v>0.77</v>
      </c>
      <c r="Z185" s="8">
        <v>0.76900000000000002</v>
      </c>
      <c r="AA185" s="8">
        <v>0.76800000000000002</v>
      </c>
      <c r="AB185" s="8">
        <v>0.76600000000000001</v>
      </c>
      <c r="AC185" s="8">
        <v>0.76500000000000001</v>
      </c>
      <c r="AD185" s="8">
        <v>0.76400000000000001</v>
      </c>
      <c r="AE185" s="8">
        <v>0.76300000000000001</v>
      </c>
      <c r="AF185" s="8">
        <v>0.76200000000000001</v>
      </c>
      <c r="AG185" s="8">
        <v>0.76200000000000001</v>
      </c>
      <c r="AH185" s="8">
        <v>0.76100000000000001</v>
      </c>
      <c r="AI185" s="8">
        <v>0.76</v>
      </c>
      <c r="AJ185" s="8">
        <v>0.75900000000000001</v>
      </c>
      <c r="AK185" s="8">
        <v>0.75800000000000001</v>
      </c>
      <c r="AL185" s="8">
        <v>0.75700000000000001</v>
      </c>
      <c r="AM185" s="8">
        <v>0.75700000000000001</v>
      </c>
      <c r="AN185" s="8">
        <v>0.755</v>
      </c>
      <c r="AO185" s="8">
        <v>0.754</v>
      </c>
      <c r="AP185" s="8">
        <v>0.752</v>
      </c>
      <c r="AQ185" s="8">
        <v>0.751</v>
      </c>
      <c r="AR185" s="8">
        <v>0.75</v>
      </c>
      <c r="AS185" s="8">
        <v>0.748</v>
      </c>
      <c r="AT185" s="8">
        <v>0.746</v>
      </c>
      <c r="AU185" s="8">
        <v>0.74399999999999999</v>
      </c>
      <c r="AV185" s="8">
        <v>0.74299999999999999</v>
      </c>
      <c r="AW185" s="8">
        <v>0.74099999999999999</v>
      </c>
      <c r="AX185" s="8">
        <v>0.74</v>
      </c>
      <c r="AY185" s="8">
        <v>0.73799999999999999</v>
      </c>
      <c r="AZ185" s="8">
        <v>0.73599999999999999</v>
      </c>
      <c r="BA185" s="8">
        <v>0.73299999999999998</v>
      </c>
      <c r="BB185" s="8">
        <v>0.73199999999999998</v>
      </c>
      <c r="BC185" s="8">
        <v>0.73</v>
      </c>
      <c r="BD185" s="8">
        <v>0.72799999999999998</v>
      </c>
      <c r="BE185" s="8">
        <v>0.72599999999999998</v>
      </c>
      <c r="BF185" s="8">
        <v>0.72599999999999998</v>
      </c>
      <c r="BG185" s="8">
        <v>0.72499999999999998</v>
      </c>
      <c r="BH185" s="8">
        <v>0.72399999999999998</v>
      </c>
      <c r="BI185" s="8">
        <v>0.72299999999999998</v>
      </c>
      <c r="BJ185" s="8">
        <v>0.72199999999999998</v>
      </c>
      <c r="BK185" s="8">
        <v>0.72199999999999998</v>
      </c>
      <c r="BL185" s="8">
        <v>0.72</v>
      </c>
      <c r="BM185" s="8">
        <v>0.72</v>
      </c>
      <c r="BN185" s="8">
        <v>0.71899999999999997</v>
      </c>
      <c r="BO185" s="8">
        <v>0.71799999999999997</v>
      </c>
      <c r="BP185" s="8">
        <v>0.71599999999999997</v>
      </c>
      <c r="BQ185" s="8">
        <v>0.71499999999999997</v>
      </c>
      <c r="BR185" s="8">
        <v>0.71499999999999997</v>
      </c>
      <c r="BS185" s="8">
        <v>0.71299999999999997</v>
      </c>
      <c r="BT185" s="8">
        <v>0.71099999999999997</v>
      </c>
      <c r="BU185" s="8">
        <v>0.71099999999999997</v>
      </c>
      <c r="BV185" s="8">
        <v>0.71</v>
      </c>
      <c r="BW185" s="8">
        <v>0.70899999999999996</v>
      </c>
      <c r="BX185" s="8">
        <v>0.70799999999999996</v>
      </c>
      <c r="BY185" s="8">
        <v>0.70699999999999996</v>
      </c>
      <c r="BZ185" s="8">
        <v>0.70599999999999996</v>
      </c>
      <c r="CA185" s="8">
        <v>0.70499999999999996</v>
      </c>
      <c r="CB185" s="8">
        <v>0.70499999999999996</v>
      </c>
      <c r="CC185" s="8">
        <v>0.70299999999999996</v>
      </c>
      <c r="CD185" s="8">
        <v>0.70099999999999996</v>
      </c>
      <c r="CE185" s="8">
        <v>0.7</v>
      </c>
      <c r="CF185" s="8">
        <v>0.69899999999999995</v>
      </c>
      <c r="CG185" s="8">
        <v>0.69799999999999995</v>
      </c>
      <c r="CH185" s="8">
        <v>0.69599999999999995</v>
      </c>
      <c r="CI185" s="8">
        <v>0.69399999999999995</v>
      </c>
      <c r="CJ185" s="8">
        <v>0.69399999999999995</v>
      </c>
      <c r="CK185" s="8">
        <v>0.69299999999999995</v>
      </c>
      <c r="CL185" s="8">
        <v>0.69199999999999995</v>
      </c>
      <c r="CM185" s="8">
        <v>0.69199999999999995</v>
      </c>
    </row>
    <row r="186" spans="1:91" ht="11.4" x14ac:dyDescent="0.2">
      <c r="A186" s="1">
        <v>169</v>
      </c>
      <c r="B186" s="2" t="s">
        <v>460</v>
      </c>
      <c r="C186" s="5" t="s">
        <v>242</v>
      </c>
      <c r="D186" s="7"/>
      <c r="E186" s="7">
        <v>380</v>
      </c>
      <c r="F186" s="8">
        <v>59797.684999999998</v>
      </c>
      <c r="G186" s="8">
        <v>59758.046000000002</v>
      </c>
      <c r="H186" s="8">
        <v>59693.281999999999</v>
      </c>
      <c r="I186" s="8">
        <v>59605.724000000002</v>
      </c>
      <c r="J186" s="8">
        <v>59498.231</v>
      </c>
      <c r="K186" s="8">
        <v>59373.21</v>
      </c>
      <c r="L186" s="8">
        <v>59232.072</v>
      </c>
      <c r="M186" s="8">
        <v>59075.629000000001</v>
      </c>
      <c r="N186" s="8">
        <v>58904.955999999998</v>
      </c>
      <c r="O186" s="8">
        <v>58720.953999999998</v>
      </c>
      <c r="P186" s="8">
        <v>58524.512999999999</v>
      </c>
      <c r="Q186" s="8">
        <v>58316.457000000002</v>
      </c>
      <c r="R186" s="8">
        <v>58097.722000000002</v>
      </c>
      <c r="S186" s="8">
        <v>57869.360999999997</v>
      </c>
      <c r="T186" s="8">
        <v>57632.447</v>
      </c>
      <c r="U186" s="8">
        <v>57387.807999999997</v>
      </c>
      <c r="V186" s="8">
        <v>57136.048999999999</v>
      </c>
      <c r="W186" s="8">
        <v>56877.35</v>
      </c>
      <c r="X186" s="8">
        <v>56611.523999999998</v>
      </c>
      <c r="Y186" s="8">
        <v>56338.101000000002</v>
      </c>
      <c r="Z186" s="8">
        <v>56056.701000000001</v>
      </c>
      <c r="AA186" s="8">
        <v>55767.402999999998</v>
      </c>
      <c r="AB186" s="8">
        <v>55470.296000000002</v>
      </c>
      <c r="AC186" s="8">
        <v>55164.987000000001</v>
      </c>
      <c r="AD186" s="8">
        <v>54850.957999999999</v>
      </c>
      <c r="AE186" s="8">
        <v>54527.822</v>
      </c>
      <c r="AF186" s="8">
        <v>54195.567000000003</v>
      </c>
      <c r="AG186" s="8">
        <v>53854.266000000003</v>
      </c>
      <c r="AH186" s="8">
        <v>53503.74</v>
      </c>
      <c r="AI186" s="8">
        <v>53143.802000000003</v>
      </c>
      <c r="AJ186" s="8">
        <v>52774.413999999997</v>
      </c>
      <c r="AK186" s="8">
        <v>52395.866999999998</v>
      </c>
      <c r="AL186" s="8">
        <v>52008.550999999999</v>
      </c>
      <c r="AM186" s="8">
        <v>51612.714999999997</v>
      </c>
      <c r="AN186" s="8">
        <v>51208.648999999998</v>
      </c>
      <c r="AO186" s="8">
        <v>50796.838000000003</v>
      </c>
      <c r="AP186" s="8">
        <v>50377.84</v>
      </c>
      <c r="AQ186" s="8">
        <v>49952.593000000001</v>
      </c>
      <c r="AR186" s="8">
        <v>49522.493999999999</v>
      </c>
      <c r="AS186" s="8">
        <v>49089.224999999999</v>
      </c>
      <c r="AT186" s="8">
        <v>48654.339</v>
      </c>
      <c r="AU186" s="8">
        <v>48218.777000000002</v>
      </c>
      <c r="AV186" s="8">
        <v>47783.495000000003</v>
      </c>
      <c r="AW186" s="8">
        <v>47350.091</v>
      </c>
      <c r="AX186" s="8">
        <v>46920.311000000002</v>
      </c>
      <c r="AY186" s="8">
        <v>46495.644999999997</v>
      </c>
      <c r="AZ186" s="8">
        <v>46076.966999999997</v>
      </c>
      <c r="BA186" s="8">
        <v>45664.925000000003</v>
      </c>
      <c r="BB186" s="8">
        <v>45260.427000000003</v>
      </c>
      <c r="BC186" s="8">
        <v>44864.313000000002</v>
      </c>
      <c r="BD186" s="8">
        <v>44477.197</v>
      </c>
      <c r="BE186" s="8">
        <v>44099.493000000002</v>
      </c>
      <c r="BF186" s="8">
        <v>43731.28</v>
      </c>
      <c r="BG186" s="8">
        <v>43372.326999999997</v>
      </c>
      <c r="BH186" s="8">
        <v>43022.154999999999</v>
      </c>
      <c r="BI186" s="8">
        <v>42680.262999999999</v>
      </c>
      <c r="BJ186" s="8">
        <v>42346.459000000003</v>
      </c>
      <c r="BK186" s="8">
        <v>42020.406000000003</v>
      </c>
      <c r="BL186" s="8">
        <v>41701.222999999998</v>
      </c>
      <c r="BM186" s="8">
        <v>41387.817999999999</v>
      </c>
      <c r="BN186" s="8">
        <v>41079.218000000001</v>
      </c>
      <c r="BO186" s="8">
        <v>40774.9</v>
      </c>
      <c r="BP186" s="8">
        <v>40474.398000000001</v>
      </c>
      <c r="BQ186" s="8">
        <v>40176.873</v>
      </c>
      <c r="BR186" s="8">
        <v>39881.417999999998</v>
      </c>
      <c r="BS186" s="8">
        <v>39587.277000000002</v>
      </c>
      <c r="BT186" s="8">
        <v>39293.957000000002</v>
      </c>
      <c r="BU186" s="8">
        <v>39001.142999999996</v>
      </c>
      <c r="BV186" s="8">
        <v>38708.508000000002</v>
      </c>
      <c r="BW186" s="8">
        <v>38415.811999999998</v>
      </c>
      <c r="BX186" s="8">
        <v>38122.875</v>
      </c>
      <c r="BY186" s="8">
        <v>37829.487999999998</v>
      </c>
      <c r="BZ186" s="8">
        <v>37535.546000000002</v>
      </c>
      <c r="CA186" s="8">
        <v>37241.129999999997</v>
      </c>
      <c r="CB186" s="8">
        <v>36946.43</v>
      </c>
      <c r="CC186" s="8">
        <v>36651.625</v>
      </c>
      <c r="CD186" s="8">
        <v>36356.851000000002</v>
      </c>
      <c r="CE186" s="8">
        <v>36062.213000000003</v>
      </c>
      <c r="CF186" s="8">
        <v>35767.819000000003</v>
      </c>
      <c r="CG186" s="8">
        <v>35473.805999999997</v>
      </c>
      <c r="CH186" s="8">
        <v>35180.387999999999</v>
      </c>
      <c r="CI186" s="8">
        <v>34887.85</v>
      </c>
      <c r="CJ186" s="8">
        <v>34596.567000000003</v>
      </c>
      <c r="CK186" s="8">
        <v>34307.000999999997</v>
      </c>
      <c r="CL186" s="8">
        <v>34019.699999999997</v>
      </c>
      <c r="CM186" s="8">
        <v>33735.298000000003</v>
      </c>
    </row>
    <row r="187" spans="1:91" ht="11.4" x14ac:dyDescent="0.2">
      <c r="A187" s="1">
        <v>170</v>
      </c>
      <c r="B187" s="2" t="s">
        <v>460</v>
      </c>
      <c r="C187" s="5" t="s">
        <v>243</v>
      </c>
      <c r="D187" s="7"/>
      <c r="E187" s="7">
        <v>470</v>
      </c>
      <c r="F187" s="8">
        <v>418.67</v>
      </c>
      <c r="G187" s="8">
        <v>419.387</v>
      </c>
      <c r="H187" s="8">
        <v>419.95800000000003</v>
      </c>
      <c r="I187" s="8">
        <v>420.39800000000002</v>
      </c>
      <c r="J187" s="8">
        <v>420.71899999999999</v>
      </c>
      <c r="K187" s="8">
        <v>420.92599999999999</v>
      </c>
      <c r="L187" s="8">
        <v>421.03100000000001</v>
      </c>
      <c r="M187" s="8">
        <v>421.036</v>
      </c>
      <c r="N187" s="8">
        <v>420.928</v>
      </c>
      <c r="O187" s="8">
        <v>420.68900000000002</v>
      </c>
      <c r="P187" s="8">
        <v>420.30099999999999</v>
      </c>
      <c r="Q187" s="8">
        <v>419.76600000000002</v>
      </c>
      <c r="R187" s="8">
        <v>419.08699999999999</v>
      </c>
      <c r="S187" s="8">
        <v>418.24400000000003</v>
      </c>
      <c r="T187" s="8">
        <v>417.21800000000002</v>
      </c>
      <c r="U187" s="8">
        <v>415.995</v>
      </c>
      <c r="V187" s="8">
        <v>414.57100000000003</v>
      </c>
      <c r="W187" s="8">
        <v>412.95699999999999</v>
      </c>
      <c r="X187" s="8">
        <v>411.17200000000003</v>
      </c>
      <c r="Y187" s="8">
        <v>409.24599999999998</v>
      </c>
      <c r="Z187" s="8">
        <v>407.20400000000001</v>
      </c>
      <c r="AA187" s="8">
        <v>405.05500000000001</v>
      </c>
      <c r="AB187" s="8">
        <v>402.803</v>
      </c>
      <c r="AC187" s="8">
        <v>400.464</v>
      </c>
      <c r="AD187" s="8">
        <v>398.053</v>
      </c>
      <c r="AE187" s="8">
        <v>395.58</v>
      </c>
      <c r="AF187" s="8">
        <v>393.05700000000002</v>
      </c>
      <c r="AG187" s="8">
        <v>390.49</v>
      </c>
      <c r="AH187" s="8">
        <v>387.88900000000001</v>
      </c>
      <c r="AI187" s="8">
        <v>385.267</v>
      </c>
      <c r="AJ187" s="8">
        <v>382.62900000000002</v>
      </c>
      <c r="AK187" s="8">
        <v>379.983</v>
      </c>
      <c r="AL187" s="8">
        <v>377.32900000000001</v>
      </c>
      <c r="AM187" s="8">
        <v>374.67099999999999</v>
      </c>
      <c r="AN187" s="8">
        <v>372.00400000000002</v>
      </c>
      <c r="AO187" s="8">
        <v>369.32499999999999</v>
      </c>
      <c r="AP187" s="8">
        <v>366.63600000000002</v>
      </c>
      <c r="AQ187" s="8">
        <v>363.93900000000002</v>
      </c>
      <c r="AR187" s="8">
        <v>361.226</v>
      </c>
      <c r="AS187" s="8">
        <v>358.49599999999998</v>
      </c>
      <c r="AT187" s="8">
        <v>355.74200000000002</v>
      </c>
      <c r="AU187" s="8">
        <v>352.96499999999997</v>
      </c>
      <c r="AV187" s="8">
        <v>350.161</v>
      </c>
      <c r="AW187" s="8">
        <v>347.33100000000002</v>
      </c>
      <c r="AX187" s="8">
        <v>344.46699999999998</v>
      </c>
      <c r="AY187" s="8">
        <v>341.56599999999997</v>
      </c>
      <c r="AZ187" s="8">
        <v>338.62799999999999</v>
      </c>
      <c r="BA187" s="8">
        <v>335.65600000000001</v>
      </c>
      <c r="BB187" s="8">
        <v>332.65100000000001</v>
      </c>
      <c r="BC187" s="8">
        <v>329.61700000000002</v>
      </c>
      <c r="BD187" s="8">
        <v>326.56</v>
      </c>
      <c r="BE187" s="8">
        <v>323.48</v>
      </c>
      <c r="BF187" s="8">
        <v>320.38</v>
      </c>
      <c r="BG187" s="8">
        <v>317.267</v>
      </c>
      <c r="BH187" s="8">
        <v>314.149</v>
      </c>
      <c r="BI187" s="8">
        <v>311.02999999999997</v>
      </c>
      <c r="BJ187" s="8">
        <v>307.916</v>
      </c>
      <c r="BK187" s="8">
        <v>304.80799999999999</v>
      </c>
      <c r="BL187" s="8">
        <v>301.70800000000003</v>
      </c>
      <c r="BM187" s="8">
        <v>298.61799999999999</v>
      </c>
      <c r="BN187" s="8">
        <v>295.53899999999999</v>
      </c>
      <c r="BO187" s="8">
        <v>292.47300000000001</v>
      </c>
      <c r="BP187" s="8">
        <v>289.42399999999998</v>
      </c>
      <c r="BQ187" s="8">
        <v>286.39400000000001</v>
      </c>
      <c r="BR187" s="8">
        <v>283.38499999999999</v>
      </c>
      <c r="BS187" s="8">
        <v>280.399</v>
      </c>
      <c r="BT187" s="8">
        <v>277.43799999999999</v>
      </c>
      <c r="BU187" s="8">
        <v>274.505</v>
      </c>
      <c r="BV187" s="8">
        <v>271.60399999999998</v>
      </c>
      <c r="BW187" s="8">
        <v>268.74299999999999</v>
      </c>
      <c r="BX187" s="8">
        <v>265.92500000000001</v>
      </c>
      <c r="BY187" s="8">
        <v>263.15199999999999</v>
      </c>
      <c r="BZ187" s="8">
        <v>260.42500000000001</v>
      </c>
      <c r="CA187" s="8">
        <v>257.74299999999999</v>
      </c>
      <c r="CB187" s="8">
        <v>255.11199999999999</v>
      </c>
      <c r="CC187" s="8">
        <v>252.529</v>
      </c>
      <c r="CD187" s="8">
        <v>249.994</v>
      </c>
      <c r="CE187" s="8">
        <v>247.506</v>
      </c>
      <c r="CF187" s="8">
        <v>245.06</v>
      </c>
      <c r="CG187" s="8">
        <v>242.65299999999999</v>
      </c>
      <c r="CH187" s="8">
        <v>240.28200000000001</v>
      </c>
      <c r="CI187" s="8">
        <v>237.941</v>
      </c>
      <c r="CJ187" s="8">
        <v>235.624</v>
      </c>
      <c r="CK187" s="8">
        <v>233.327</v>
      </c>
      <c r="CL187" s="8">
        <v>231.04400000000001</v>
      </c>
      <c r="CM187" s="8">
        <v>228.767</v>
      </c>
    </row>
    <row r="188" spans="1:91" ht="11.4" x14ac:dyDescent="0.2">
      <c r="A188" s="1">
        <v>171</v>
      </c>
      <c r="B188" s="2" t="s">
        <v>460</v>
      </c>
      <c r="C188" s="5" t="s">
        <v>244</v>
      </c>
      <c r="D188" s="7"/>
      <c r="E188" s="7">
        <v>499</v>
      </c>
      <c r="F188" s="8">
        <v>625.78099999999995</v>
      </c>
      <c r="G188" s="8">
        <v>626.07000000000005</v>
      </c>
      <c r="H188" s="8">
        <v>626.17100000000005</v>
      </c>
      <c r="I188" s="8">
        <v>626.09400000000005</v>
      </c>
      <c r="J188" s="8">
        <v>625.86199999999997</v>
      </c>
      <c r="K188" s="8">
        <v>625.49099999999999</v>
      </c>
      <c r="L188" s="8">
        <v>624.98099999999999</v>
      </c>
      <c r="M188" s="8">
        <v>624.32799999999997</v>
      </c>
      <c r="N188" s="8">
        <v>623.53599999999994</v>
      </c>
      <c r="O188" s="8">
        <v>622.60900000000004</v>
      </c>
      <c r="P188" s="8">
        <v>621.55200000000002</v>
      </c>
      <c r="Q188" s="8">
        <v>620.36599999999999</v>
      </c>
      <c r="R188" s="8">
        <v>619.04999999999995</v>
      </c>
      <c r="S188" s="8">
        <v>617.60299999999995</v>
      </c>
      <c r="T188" s="8">
        <v>616.01700000000005</v>
      </c>
      <c r="U188" s="8">
        <v>614.28800000000001</v>
      </c>
      <c r="V188" s="8">
        <v>612.41899999999998</v>
      </c>
      <c r="W188" s="8">
        <v>610.41200000000003</v>
      </c>
      <c r="X188" s="8">
        <v>608.26099999999997</v>
      </c>
      <c r="Y188" s="8">
        <v>605.96199999999999</v>
      </c>
      <c r="Z188" s="8">
        <v>603.50900000000001</v>
      </c>
      <c r="AA188" s="8">
        <v>600.90599999999995</v>
      </c>
      <c r="AB188" s="8">
        <v>598.16</v>
      </c>
      <c r="AC188" s="8">
        <v>595.28499999999997</v>
      </c>
      <c r="AD188" s="8">
        <v>592.298</v>
      </c>
      <c r="AE188" s="8">
        <v>589.21299999999997</v>
      </c>
      <c r="AF188" s="8">
        <v>586.03800000000001</v>
      </c>
      <c r="AG188" s="8">
        <v>582.78099999999995</v>
      </c>
      <c r="AH188" s="8">
        <v>579.45399999999995</v>
      </c>
      <c r="AI188" s="8">
        <v>576.07299999999998</v>
      </c>
      <c r="AJ188" s="8">
        <v>572.65099999999995</v>
      </c>
      <c r="AK188" s="8">
        <v>569.19600000000003</v>
      </c>
      <c r="AL188" s="8">
        <v>565.71299999999997</v>
      </c>
      <c r="AM188" s="8">
        <v>562.20500000000004</v>
      </c>
      <c r="AN188" s="8">
        <v>558.678</v>
      </c>
      <c r="AO188" s="8">
        <v>555.13300000000004</v>
      </c>
      <c r="AP188" s="8">
        <v>551.57399999999996</v>
      </c>
      <c r="AQ188" s="8">
        <v>548.005</v>
      </c>
      <c r="AR188" s="8">
        <v>544.42100000000005</v>
      </c>
      <c r="AS188" s="8">
        <v>540.81600000000003</v>
      </c>
      <c r="AT188" s="8">
        <v>537.18700000000001</v>
      </c>
      <c r="AU188" s="8">
        <v>533.53399999999999</v>
      </c>
      <c r="AV188" s="8">
        <v>529.85900000000004</v>
      </c>
      <c r="AW188" s="8">
        <v>526.15899999999999</v>
      </c>
      <c r="AX188" s="8">
        <v>522.43200000000002</v>
      </c>
      <c r="AY188" s="8">
        <v>518.67600000000004</v>
      </c>
      <c r="AZ188" s="8">
        <v>514.89099999999996</v>
      </c>
      <c r="BA188" s="8">
        <v>511.08199999999999</v>
      </c>
      <c r="BB188" s="8">
        <v>507.24900000000002</v>
      </c>
      <c r="BC188" s="8">
        <v>503.4</v>
      </c>
      <c r="BD188" s="8">
        <v>499.53800000000001</v>
      </c>
      <c r="BE188" s="8">
        <v>495.66500000000002</v>
      </c>
      <c r="BF188" s="8">
        <v>491.786</v>
      </c>
      <c r="BG188" s="8">
        <v>487.90600000000001</v>
      </c>
      <c r="BH188" s="8">
        <v>484.03199999999998</v>
      </c>
      <c r="BI188" s="8">
        <v>480.17</v>
      </c>
      <c r="BJ188" s="8">
        <v>476.32499999999999</v>
      </c>
      <c r="BK188" s="8">
        <v>472.49799999999999</v>
      </c>
      <c r="BL188" s="8">
        <v>468.69200000000001</v>
      </c>
      <c r="BM188" s="8">
        <v>464.91</v>
      </c>
      <c r="BN188" s="8">
        <v>461.15499999999997</v>
      </c>
      <c r="BO188" s="8">
        <v>457.42899999999997</v>
      </c>
      <c r="BP188" s="8">
        <v>453.73399999999998</v>
      </c>
      <c r="BQ188" s="8">
        <v>450.06799999999998</v>
      </c>
      <c r="BR188" s="8">
        <v>446.43</v>
      </c>
      <c r="BS188" s="8">
        <v>442.81599999999997</v>
      </c>
      <c r="BT188" s="8">
        <v>439.22800000000001</v>
      </c>
      <c r="BU188" s="8">
        <v>435.66800000000001</v>
      </c>
      <c r="BV188" s="8">
        <v>432.137</v>
      </c>
      <c r="BW188" s="8">
        <v>428.637</v>
      </c>
      <c r="BX188" s="8">
        <v>425.17099999999999</v>
      </c>
      <c r="BY188" s="8">
        <v>421.73899999999998</v>
      </c>
      <c r="BZ188" s="8">
        <v>418.34100000000001</v>
      </c>
      <c r="CA188" s="8">
        <v>414.97800000000001</v>
      </c>
      <c r="CB188" s="8">
        <v>411.65</v>
      </c>
      <c r="CC188" s="8">
        <v>408.358</v>
      </c>
      <c r="CD188" s="8">
        <v>405.101</v>
      </c>
      <c r="CE188" s="8">
        <v>401.88200000000001</v>
      </c>
      <c r="CF188" s="8">
        <v>398.69600000000003</v>
      </c>
      <c r="CG188" s="8">
        <v>395.54599999999999</v>
      </c>
      <c r="CH188" s="8">
        <v>392.43099999999998</v>
      </c>
      <c r="CI188" s="8">
        <v>389.35</v>
      </c>
      <c r="CJ188" s="8">
        <v>386.30200000000002</v>
      </c>
      <c r="CK188" s="8">
        <v>383.286</v>
      </c>
      <c r="CL188" s="8">
        <v>380.30200000000002</v>
      </c>
      <c r="CM188" s="8">
        <v>377.34800000000001</v>
      </c>
    </row>
    <row r="189" spans="1:91" ht="11.4" x14ac:dyDescent="0.2">
      <c r="A189" s="1">
        <v>172</v>
      </c>
      <c r="B189" s="2" t="s">
        <v>460</v>
      </c>
      <c r="C189" s="5" t="s">
        <v>245</v>
      </c>
      <c r="D189" s="7"/>
      <c r="E189" s="7">
        <v>620</v>
      </c>
      <c r="F189" s="8">
        <v>10349.803</v>
      </c>
      <c r="G189" s="8">
        <v>10299.599</v>
      </c>
      <c r="H189" s="8">
        <v>10252.949000000001</v>
      </c>
      <c r="I189" s="8">
        <v>10208.598</v>
      </c>
      <c r="J189" s="8">
        <v>10164.047</v>
      </c>
      <c r="K189" s="8">
        <v>10117.503000000001</v>
      </c>
      <c r="L189" s="8">
        <v>10069.031000000001</v>
      </c>
      <c r="M189" s="8">
        <v>10019.629000000001</v>
      </c>
      <c r="N189" s="8">
        <v>9969.4519999999993</v>
      </c>
      <c r="O189" s="8">
        <v>9918.7559999999994</v>
      </c>
      <c r="P189" s="8">
        <v>9867.7260000000006</v>
      </c>
      <c r="Q189" s="8">
        <v>9816.3539999999994</v>
      </c>
      <c r="R189" s="8">
        <v>9764.5619999999999</v>
      </c>
      <c r="S189" s="8">
        <v>9712.3790000000008</v>
      </c>
      <c r="T189" s="8">
        <v>9659.8349999999991</v>
      </c>
      <c r="U189" s="8">
        <v>9606.9269999999997</v>
      </c>
      <c r="V189" s="8">
        <v>9553.6440000000002</v>
      </c>
      <c r="W189" s="8">
        <v>9499.9079999999994</v>
      </c>
      <c r="X189" s="8">
        <v>9445.5570000000007</v>
      </c>
      <c r="Y189" s="8">
        <v>9390.3819999999996</v>
      </c>
      <c r="Z189" s="8">
        <v>9334.2049999999999</v>
      </c>
      <c r="AA189" s="8">
        <v>9276.9699999999993</v>
      </c>
      <c r="AB189" s="8">
        <v>9218.625</v>
      </c>
      <c r="AC189" s="8">
        <v>9159.0010000000002</v>
      </c>
      <c r="AD189" s="8">
        <v>9097.9</v>
      </c>
      <c r="AE189" s="8">
        <v>9035.1890000000003</v>
      </c>
      <c r="AF189" s="8">
        <v>8970.7919999999995</v>
      </c>
      <c r="AG189" s="8">
        <v>8904.7330000000002</v>
      </c>
      <c r="AH189" s="8">
        <v>8837.1029999999992</v>
      </c>
      <c r="AI189" s="8">
        <v>8768.0529999999999</v>
      </c>
      <c r="AJ189" s="8">
        <v>8697.7049999999999</v>
      </c>
      <c r="AK189" s="8">
        <v>8626.1229999999996</v>
      </c>
      <c r="AL189" s="8">
        <v>8553.3240000000005</v>
      </c>
      <c r="AM189" s="8">
        <v>8479.3410000000003</v>
      </c>
      <c r="AN189" s="8">
        <v>8404.1959999999999</v>
      </c>
      <c r="AO189" s="8">
        <v>8327.9369999999999</v>
      </c>
      <c r="AP189" s="8">
        <v>8250.6419999999998</v>
      </c>
      <c r="AQ189" s="8">
        <v>8172.4309999999996</v>
      </c>
      <c r="AR189" s="8">
        <v>8093.451</v>
      </c>
      <c r="AS189" s="8">
        <v>8013.875</v>
      </c>
      <c r="AT189" s="8">
        <v>7933.8670000000002</v>
      </c>
      <c r="AU189" s="8">
        <v>7853.549</v>
      </c>
      <c r="AV189" s="8">
        <v>7773.0439999999999</v>
      </c>
      <c r="AW189" s="8">
        <v>7692.52</v>
      </c>
      <c r="AX189" s="8">
        <v>7612.1559999999999</v>
      </c>
      <c r="AY189" s="8">
        <v>7532.1180000000004</v>
      </c>
      <c r="AZ189" s="8">
        <v>7452.5190000000002</v>
      </c>
      <c r="BA189" s="8">
        <v>7373.4750000000004</v>
      </c>
      <c r="BB189" s="8">
        <v>7295.1629999999996</v>
      </c>
      <c r="BC189" s="8">
        <v>7217.7690000000002</v>
      </c>
      <c r="BD189" s="8">
        <v>7141.4430000000002</v>
      </c>
      <c r="BE189" s="8">
        <v>7066.2640000000001</v>
      </c>
      <c r="BF189" s="8">
        <v>6992.2730000000001</v>
      </c>
      <c r="BG189" s="8">
        <v>6919.5230000000001</v>
      </c>
      <c r="BH189" s="8">
        <v>6848.0510000000004</v>
      </c>
      <c r="BI189" s="8">
        <v>6777.8670000000002</v>
      </c>
      <c r="BJ189" s="8">
        <v>6708.982</v>
      </c>
      <c r="BK189" s="8">
        <v>6641.3609999999999</v>
      </c>
      <c r="BL189" s="8">
        <v>6574.8980000000001</v>
      </c>
      <c r="BM189" s="8">
        <v>6509.4480000000003</v>
      </c>
      <c r="BN189" s="8">
        <v>6444.8789999999999</v>
      </c>
      <c r="BO189" s="8">
        <v>6381.134</v>
      </c>
      <c r="BP189" s="8">
        <v>6318.15</v>
      </c>
      <c r="BQ189" s="8">
        <v>6255.7669999999998</v>
      </c>
      <c r="BR189" s="8">
        <v>6193.8040000000001</v>
      </c>
      <c r="BS189" s="8">
        <v>6132.11</v>
      </c>
      <c r="BT189" s="8">
        <v>6070.6109999999999</v>
      </c>
      <c r="BU189" s="8">
        <v>6009.27</v>
      </c>
      <c r="BV189" s="8">
        <v>5948.0240000000003</v>
      </c>
      <c r="BW189" s="8">
        <v>5886.8239999999996</v>
      </c>
      <c r="BX189" s="8">
        <v>5825.6360000000004</v>
      </c>
      <c r="BY189" s="8">
        <v>5764.43</v>
      </c>
      <c r="BZ189" s="8">
        <v>5703.2039999999997</v>
      </c>
      <c r="CA189" s="8">
        <v>5642.0079999999998</v>
      </c>
      <c r="CB189" s="8">
        <v>5580.9129999999996</v>
      </c>
      <c r="CC189" s="8">
        <v>5519.9849999999997</v>
      </c>
      <c r="CD189" s="8">
        <v>5459.2709999999997</v>
      </c>
      <c r="CE189" s="8">
        <v>5398.8019999999997</v>
      </c>
      <c r="CF189" s="8">
        <v>5338.6059999999998</v>
      </c>
      <c r="CG189" s="8">
        <v>5278.7129999999997</v>
      </c>
      <c r="CH189" s="8">
        <v>5219.1719999999996</v>
      </c>
      <c r="CI189" s="8">
        <v>5160.05</v>
      </c>
      <c r="CJ189" s="8">
        <v>5101.4359999999997</v>
      </c>
      <c r="CK189" s="8">
        <v>5043.4399999999996</v>
      </c>
      <c r="CL189" s="8">
        <v>4986.1930000000002</v>
      </c>
      <c r="CM189" s="8">
        <v>4929.8490000000002</v>
      </c>
    </row>
    <row r="190" spans="1:91" ht="11.4" x14ac:dyDescent="0.2">
      <c r="A190" s="1">
        <v>173</v>
      </c>
      <c r="B190" s="2" t="s">
        <v>460</v>
      </c>
      <c r="C190" s="5" t="s">
        <v>246</v>
      </c>
      <c r="D190" s="7"/>
      <c r="E190" s="7">
        <v>674</v>
      </c>
      <c r="F190" s="8">
        <v>31.780999999999999</v>
      </c>
      <c r="G190" s="8">
        <v>31.936</v>
      </c>
      <c r="H190" s="8">
        <v>32.067999999999998</v>
      </c>
      <c r="I190" s="8">
        <v>32.177999999999997</v>
      </c>
      <c r="J190" s="8">
        <v>32.265999999999998</v>
      </c>
      <c r="K190" s="8">
        <v>32.335000000000001</v>
      </c>
      <c r="L190" s="8">
        <v>32.384</v>
      </c>
      <c r="M190" s="8">
        <v>32.414999999999999</v>
      </c>
      <c r="N190" s="8">
        <v>32.43</v>
      </c>
      <c r="O190" s="8">
        <v>32.433999999999997</v>
      </c>
      <c r="P190" s="8">
        <v>32.429000000000002</v>
      </c>
      <c r="Q190" s="8">
        <v>32.415999999999997</v>
      </c>
      <c r="R190" s="8">
        <v>32.396000000000001</v>
      </c>
      <c r="S190" s="8">
        <v>32.369</v>
      </c>
      <c r="T190" s="8">
        <v>32.332999999999998</v>
      </c>
      <c r="U190" s="8">
        <v>32.287999999999997</v>
      </c>
      <c r="V190" s="8">
        <v>32.234000000000002</v>
      </c>
      <c r="W190" s="8">
        <v>32.170999999999999</v>
      </c>
      <c r="X190" s="8">
        <v>32.100999999999999</v>
      </c>
      <c r="Y190" s="8">
        <v>32.021999999999998</v>
      </c>
      <c r="Z190" s="8">
        <v>31.934000000000001</v>
      </c>
      <c r="AA190" s="8">
        <v>31.838000000000001</v>
      </c>
      <c r="AB190" s="8">
        <v>31.733000000000001</v>
      </c>
      <c r="AC190" s="8">
        <v>31.619</v>
      </c>
      <c r="AD190" s="8">
        <v>31.497</v>
      </c>
      <c r="AE190" s="8">
        <v>31.367000000000001</v>
      </c>
      <c r="AF190" s="8">
        <v>31.228000000000002</v>
      </c>
      <c r="AG190" s="8">
        <v>31.082000000000001</v>
      </c>
      <c r="AH190" s="8">
        <v>30.925999999999998</v>
      </c>
      <c r="AI190" s="8">
        <v>30.765000000000001</v>
      </c>
      <c r="AJ190" s="8">
        <v>30.596</v>
      </c>
      <c r="AK190" s="8">
        <v>30.420999999999999</v>
      </c>
      <c r="AL190" s="8">
        <v>30.241</v>
      </c>
      <c r="AM190" s="8">
        <v>30.053999999999998</v>
      </c>
      <c r="AN190" s="8">
        <v>29.861999999999998</v>
      </c>
      <c r="AO190" s="8">
        <v>29.664999999999999</v>
      </c>
      <c r="AP190" s="8">
        <v>29.463999999999999</v>
      </c>
      <c r="AQ190" s="8">
        <v>29.257999999999999</v>
      </c>
      <c r="AR190" s="8">
        <v>29.048999999999999</v>
      </c>
      <c r="AS190" s="8">
        <v>28.838999999999999</v>
      </c>
      <c r="AT190" s="8">
        <v>28.626000000000001</v>
      </c>
      <c r="AU190" s="8">
        <v>28.413</v>
      </c>
      <c r="AV190" s="8">
        <v>28.199000000000002</v>
      </c>
      <c r="AW190" s="8">
        <v>27.986000000000001</v>
      </c>
      <c r="AX190" s="8">
        <v>27.771999999999998</v>
      </c>
      <c r="AY190" s="8">
        <v>27.559000000000001</v>
      </c>
      <c r="AZ190" s="8">
        <v>27.346</v>
      </c>
      <c r="BA190" s="8">
        <v>27.134</v>
      </c>
      <c r="BB190" s="8">
        <v>26.922000000000001</v>
      </c>
      <c r="BC190" s="8">
        <v>26.713000000000001</v>
      </c>
      <c r="BD190" s="8">
        <v>26.504000000000001</v>
      </c>
      <c r="BE190" s="8">
        <v>26.297000000000001</v>
      </c>
      <c r="BF190" s="8">
        <v>26.091000000000001</v>
      </c>
      <c r="BG190" s="8">
        <v>25.885999999999999</v>
      </c>
      <c r="BH190" s="8">
        <v>25.683</v>
      </c>
      <c r="BI190" s="8">
        <v>25.481000000000002</v>
      </c>
      <c r="BJ190" s="8">
        <v>25.28</v>
      </c>
      <c r="BK190" s="8">
        <v>25.081</v>
      </c>
      <c r="BL190" s="8">
        <v>24.882000000000001</v>
      </c>
      <c r="BM190" s="8">
        <v>24.684999999999999</v>
      </c>
      <c r="BN190" s="8">
        <v>24.488</v>
      </c>
      <c r="BO190" s="8">
        <v>24.291</v>
      </c>
      <c r="BP190" s="8">
        <v>24.094999999999999</v>
      </c>
      <c r="BQ190" s="8">
        <v>23.901</v>
      </c>
      <c r="BR190" s="8">
        <v>23.707000000000001</v>
      </c>
      <c r="BS190" s="8">
        <v>23.513999999999999</v>
      </c>
      <c r="BT190" s="8">
        <v>23.323</v>
      </c>
      <c r="BU190" s="8">
        <v>23.132999999999999</v>
      </c>
      <c r="BV190" s="8">
        <v>22.943999999999999</v>
      </c>
      <c r="BW190" s="8">
        <v>22.756</v>
      </c>
      <c r="BX190" s="8">
        <v>22.568000000000001</v>
      </c>
      <c r="BY190" s="8">
        <v>22.381</v>
      </c>
      <c r="BZ190" s="8">
        <v>22.195</v>
      </c>
      <c r="CA190" s="8">
        <v>22.007999999999999</v>
      </c>
      <c r="CB190" s="8">
        <v>21.821999999999999</v>
      </c>
      <c r="CC190" s="8">
        <v>21.637</v>
      </c>
      <c r="CD190" s="8">
        <v>21.452000000000002</v>
      </c>
      <c r="CE190" s="8">
        <v>21.266999999999999</v>
      </c>
      <c r="CF190" s="8">
        <v>21.084</v>
      </c>
      <c r="CG190" s="8">
        <v>20.9</v>
      </c>
      <c r="CH190" s="8">
        <v>20.716999999999999</v>
      </c>
      <c r="CI190" s="8">
        <v>20.535</v>
      </c>
      <c r="CJ190" s="8">
        <v>20.353000000000002</v>
      </c>
      <c r="CK190" s="8">
        <v>20.170999999999999</v>
      </c>
      <c r="CL190" s="8">
        <v>19.991</v>
      </c>
      <c r="CM190" s="8">
        <v>19.812000000000001</v>
      </c>
    </row>
    <row r="191" spans="1:91" ht="11.4" x14ac:dyDescent="0.2">
      <c r="A191" s="1">
        <v>174</v>
      </c>
      <c r="B191" s="2" t="s">
        <v>460</v>
      </c>
      <c r="C191" s="5" t="s">
        <v>247</v>
      </c>
      <c r="D191" s="7">
        <v>19</v>
      </c>
      <c r="E191" s="7">
        <v>688</v>
      </c>
      <c r="F191" s="8">
        <v>8850.9750000000004</v>
      </c>
      <c r="G191" s="8">
        <v>8808.33</v>
      </c>
      <c r="H191" s="8">
        <v>8766.2530000000006</v>
      </c>
      <c r="I191" s="8">
        <v>8724.06</v>
      </c>
      <c r="J191" s="8">
        <v>8680.6620000000003</v>
      </c>
      <c r="K191" s="8">
        <v>8635.2639999999992</v>
      </c>
      <c r="L191" s="8">
        <v>8587.7090000000007</v>
      </c>
      <c r="M191" s="8">
        <v>8538.2630000000008</v>
      </c>
      <c r="N191" s="8">
        <v>8487.0409999999993</v>
      </c>
      <c r="O191" s="8">
        <v>8434.2749999999996</v>
      </c>
      <c r="P191" s="8">
        <v>8380.1360000000004</v>
      </c>
      <c r="Q191" s="8">
        <v>8324.65</v>
      </c>
      <c r="R191" s="8">
        <v>8267.7479999999996</v>
      </c>
      <c r="S191" s="8">
        <v>8209.3950000000004</v>
      </c>
      <c r="T191" s="8">
        <v>8149.5379999999996</v>
      </c>
      <c r="U191" s="8">
        <v>8088.16</v>
      </c>
      <c r="V191" s="8">
        <v>8025.299</v>
      </c>
      <c r="W191" s="8">
        <v>7961.0469999999996</v>
      </c>
      <c r="X191" s="8">
        <v>7895.5119999999997</v>
      </c>
      <c r="Y191" s="8">
        <v>7828.8310000000001</v>
      </c>
      <c r="Z191" s="8">
        <v>7761.1360000000004</v>
      </c>
      <c r="AA191" s="8">
        <v>7692.4960000000001</v>
      </c>
      <c r="AB191" s="8">
        <v>7623.0020000000004</v>
      </c>
      <c r="AC191" s="8">
        <v>7552.8440000000001</v>
      </c>
      <c r="AD191" s="8">
        <v>7482.24</v>
      </c>
      <c r="AE191" s="8">
        <v>7411.37</v>
      </c>
      <c r="AF191" s="8">
        <v>7340.3339999999998</v>
      </c>
      <c r="AG191" s="8">
        <v>7269.1760000000004</v>
      </c>
      <c r="AH191" s="8">
        <v>7197.9409999999998</v>
      </c>
      <c r="AI191" s="8">
        <v>7126.652</v>
      </c>
      <c r="AJ191" s="8">
        <v>7055.3249999999998</v>
      </c>
      <c r="AK191" s="8">
        <v>6984.01</v>
      </c>
      <c r="AL191" s="8">
        <v>6912.74</v>
      </c>
      <c r="AM191" s="8">
        <v>6841.491</v>
      </c>
      <c r="AN191" s="8">
        <v>6770.2160000000003</v>
      </c>
      <c r="AO191" s="8">
        <v>6698.8850000000002</v>
      </c>
      <c r="AP191" s="8">
        <v>6627.5119999999997</v>
      </c>
      <c r="AQ191" s="8">
        <v>6556.1180000000004</v>
      </c>
      <c r="AR191" s="8">
        <v>6484.6850000000004</v>
      </c>
      <c r="AS191" s="8">
        <v>6413.1859999999997</v>
      </c>
      <c r="AT191" s="8">
        <v>6341.6149999999998</v>
      </c>
      <c r="AU191" s="8">
        <v>6269.9780000000001</v>
      </c>
      <c r="AV191" s="8">
        <v>6198.3119999999999</v>
      </c>
      <c r="AW191" s="8">
        <v>6126.6710000000003</v>
      </c>
      <c r="AX191" s="8">
        <v>6055.1239999999998</v>
      </c>
      <c r="AY191" s="8">
        <v>5983.7370000000001</v>
      </c>
      <c r="AZ191" s="8">
        <v>5912.5429999999997</v>
      </c>
      <c r="BA191" s="8">
        <v>5841.576</v>
      </c>
      <c r="BB191" s="8">
        <v>5770.8940000000002</v>
      </c>
      <c r="BC191" s="8">
        <v>5700.5630000000001</v>
      </c>
      <c r="BD191" s="8">
        <v>5630.64</v>
      </c>
      <c r="BE191" s="8">
        <v>5561.1670000000004</v>
      </c>
      <c r="BF191" s="8">
        <v>5492.1760000000004</v>
      </c>
      <c r="BG191" s="8">
        <v>5423.7</v>
      </c>
      <c r="BH191" s="8">
        <v>5355.768</v>
      </c>
      <c r="BI191" s="8">
        <v>5288.4059999999999</v>
      </c>
      <c r="BJ191" s="8">
        <v>5221.6459999999997</v>
      </c>
      <c r="BK191" s="8">
        <v>5155.5140000000001</v>
      </c>
      <c r="BL191" s="8">
        <v>5090.0349999999999</v>
      </c>
      <c r="BM191" s="8">
        <v>5025.2240000000002</v>
      </c>
      <c r="BN191" s="8">
        <v>4961.1000000000004</v>
      </c>
      <c r="BO191" s="8">
        <v>4897.68</v>
      </c>
      <c r="BP191" s="8">
        <v>4834.9859999999999</v>
      </c>
      <c r="BQ191" s="8">
        <v>4773.0389999999998</v>
      </c>
      <c r="BR191" s="8">
        <v>4711.8609999999999</v>
      </c>
      <c r="BS191" s="8">
        <v>4651.4719999999998</v>
      </c>
      <c r="BT191" s="8">
        <v>4591.8829999999998</v>
      </c>
      <c r="BU191" s="8">
        <v>4533.0990000000002</v>
      </c>
      <c r="BV191" s="8">
        <v>4475.1289999999999</v>
      </c>
      <c r="BW191" s="8">
        <v>4417.9750000000004</v>
      </c>
      <c r="BX191" s="8">
        <v>4361.6400000000003</v>
      </c>
      <c r="BY191" s="8">
        <v>4306.1239999999998</v>
      </c>
      <c r="BZ191" s="8">
        <v>4251.4210000000003</v>
      </c>
      <c r="CA191" s="8">
        <v>4197.5209999999997</v>
      </c>
      <c r="CB191" s="8">
        <v>4144.4110000000001</v>
      </c>
      <c r="CC191" s="8">
        <v>4092.0740000000001</v>
      </c>
      <c r="CD191" s="8">
        <v>4040.4960000000001</v>
      </c>
      <c r="CE191" s="8">
        <v>3989.6640000000002</v>
      </c>
      <c r="CF191" s="8">
        <v>3939.5619999999999</v>
      </c>
      <c r="CG191" s="8">
        <v>3890.1770000000001</v>
      </c>
      <c r="CH191" s="8">
        <v>3841.489</v>
      </c>
      <c r="CI191" s="8">
        <v>3793.4760000000001</v>
      </c>
      <c r="CJ191" s="8">
        <v>3746.1109999999999</v>
      </c>
      <c r="CK191" s="8">
        <v>3699.3679999999999</v>
      </c>
      <c r="CL191" s="8">
        <v>3653.2130000000002</v>
      </c>
      <c r="CM191" s="8">
        <v>3607.6089999999999</v>
      </c>
    </row>
    <row r="192" spans="1:91" ht="11.4" x14ac:dyDescent="0.2">
      <c r="A192" s="1">
        <v>175</v>
      </c>
      <c r="B192" s="2" t="s">
        <v>460</v>
      </c>
      <c r="C192" s="5" t="s">
        <v>248</v>
      </c>
      <c r="D192" s="7"/>
      <c r="E192" s="7">
        <v>705</v>
      </c>
      <c r="F192" s="8">
        <v>2067.5259999999998</v>
      </c>
      <c r="G192" s="8">
        <v>2067.6039999999998</v>
      </c>
      <c r="H192" s="8">
        <v>2066.971</v>
      </c>
      <c r="I192" s="8">
        <v>2065.5619999999999</v>
      </c>
      <c r="J192" s="8">
        <v>2063.2429999999999</v>
      </c>
      <c r="K192" s="8">
        <v>2059.9319999999998</v>
      </c>
      <c r="L192" s="8">
        <v>2055.65</v>
      </c>
      <c r="M192" s="8">
        <v>2050.489</v>
      </c>
      <c r="N192" s="8">
        <v>2044.5119999999999</v>
      </c>
      <c r="O192" s="8">
        <v>2037.799</v>
      </c>
      <c r="P192" s="8">
        <v>2030.422</v>
      </c>
      <c r="Q192" s="8">
        <v>2022.42</v>
      </c>
      <c r="R192" s="8">
        <v>2013.829</v>
      </c>
      <c r="S192" s="8">
        <v>2004.7080000000001</v>
      </c>
      <c r="T192" s="8">
        <v>1995.1210000000001</v>
      </c>
      <c r="U192" s="8">
        <v>1985.125</v>
      </c>
      <c r="V192" s="8">
        <v>1974.758</v>
      </c>
      <c r="W192" s="8">
        <v>1964.0509999999999</v>
      </c>
      <c r="X192" s="8">
        <v>1953.047</v>
      </c>
      <c r="Y192" s="8">
        <v>1941.788</v>
      </c>
      <c r="Z192" s="8">
        <v>1930.306</v>
      </c>
      <c r="AA192" s="8">
        <v>1918.63</v>
      </c>
      <c r="AB192" s="8">
        <v>1906.7729999999999</v>
      </c>
      <c r="AC192" s="8">
        <v>1894.729</v>
      </c>
      <c r="AD192" s="8">
        <v>1882.481</v>
      </c>
      <c r="AE192" s="8">
        <v>1870.0170000000001</v>
      </c>
      <c r="AF192" s="8">
        <v>1857.345</v>
      </c>
      <c r="AG192" s="8">
        <v>1844.4749999999999</v>
      </c>
      <c r="AH192" s="8">
        <v>1831.403</v>
      </c>
      <c r="AI192" s="8">
        <v>1818.1179999999999</v>
      </c>
      <c r="AJ192" s="8">
        <v>1804.615</v>
      </c>
      <c r="AK192" s="8">
        <v>1790.9010000000001</v>
      </c>
      <c r="AL192" s="8">
        <v>1776.9860000000001</v>
      </c>
      <c r="AM192" s="8">
        <v>1762.874</v>
      </c>
      <c r="AN192" s="8">
        <v>1748.57</v>
      </c>
      <c r="AO192" s="8">
        <v>1734.0809999999999</v>
      </c>
      <c r="AP192" s="8">
        <v>1719.422</v>
      </c>
      <c r="AQ192" s="8">
        <v>1704.6110000000001</v>
      </c>
      <c r="AR192" s="8">
        <v>1689.674</v>
      </c>
      <c r="AS192" s="8">
        <v>1674.64</v>
      </c>
      <c r="AT192" s="8">
        <v>1659.5419999999999</v>
      </c>
      <c r="AU192" s="8">
        <v>1644.4</v>
      </c>
      <c r="AV192" s="8">
        <v>1629.2380000000001</v>
      </c>
      <c r="AW192" s="8">
        <v>1614.0909999999999</v>
      </c>
      <c r="AX192" s="8">
        <v>1598.9939999999999</v>
      </c>
      <c r="AY192" s="8">
        <v>1583.9839999999999</v>
      </c>
      <c r="AZ192" s="8">
        <v>1569.086</v>
      </c>
      <c r="BA192" s="8">
        <v>1554.3230000000001</v>
      </c>
      <c r="BB192" s="8">
        <v>1539.7239999999999</v>
      </c>
      <c r="BC192" s="8">
        <v>1525.32</v>
      </c>
      <c r="BD192" s="8">
        <v>1511.135</v>
      </c>
      <c r="BE192" s="8">
        <v>1497.1890000000001</v>
      </c>
      <c r="BF192" s="8">
        <v>1483.499</v>
      </c>
      <c r="BG192" s="8">
        <v>1470.0920000000001</v>
      </c>
      <c r="BH192" s="8">
        <v>1456.992</v>
      </c>
      <c r="BI192" s="8">
        <v>1444.2190000000001</v>
      </c>
      <c r="BJ192" s="8">
        <v>1431.7819999999999</v>
      </c>
      <c r="BK192" s="8">
        <v>1419.681</v>
      </c>
      <c r="BL192" s="8">
        <v>1407.9169999999999</v>
      </c>
      <c r="BM192" s="8">
        <v>1396.4849999999999</v>
      </c>
      <c r="BN192" s="8">
        <v>1385.3779999999999</v>
      </c>
      <c r="BO192" s="8">
        <v>1374.5889999999999</v>
      </c>
      <c r="BP192" s="8">
        <v>1364.104</v>
      </c>
      <c r="BQ192" s="8">
        <v>1353.8979999999999</v>
      </c>
      <c r="BR192" s="8">
        <v>1343.9369999999999</v>
      </c>
      <c r="BS192" s="8">
        <v>1334.192</v>
      </c>
      <c r="BT192" s="8">
        <v>1324.644</v>
      </c>
      <c r="BU192" s="8">
        <v>1315.27</v>
      </c>
      <c r="BV192" s="8">
        <v>1306.0350000000001</v>
      </c>
      <c r="BW192" s="8">
        <v>1296.8920000000001</v>
      </c>
      <c r="BX192" s="8">
        <v>1287.808</v>
      </c>
      <c r="BY192" s="8">
        <v>1278.759</v>
      </c>
      <c r="BZ192" s="8">
        <v>1269.732</v>
      </c>
      <c r="CA192" s="8">
        <v>1260.701</v>
      </c>
      <c r="CB192" s="8">
        <v>1251.6410000000001</v>
      </c>
      <c r="CC192" s="8">
        <v>1242.5360000000001</v>
      </c>
      <c r="CD192" s="8">
        <v>1233.375</v>
      </c>
      <c r="CE192" s="8">
        <v>1224.153</v>
      </c>
      <c r="CF192" s="8">
        <v>1214.874</v>
      </c>
      <c r="CG192" s="8">
        <v>1205.5419999999999</v>
      </c>
      <c r="CH192" s="8">
        <v>1196.1659999999999</v>
      </c>
      <c r="CI192" s="8">
        <v>1186.7539999999999</v>
      </c>
      <c r="CJ192" s="8">
        <v>1177.32</v>
      </c>
      <c r="CK192" s="8">
        <v>1167.874</v>
      </c>
      <c r="CL192" s="8">
        <v>1158.43</v>
      </c>
      <c r="CM192" s="8">
        <v>1149.0050000000001</v>
      </c>
    </row>
    <row r="193" spans="1:91" ht="11.4" x14ac:dyDescent="0.2">
      <c r="A193" s="1">
        <v>176</v>
      </c>
      <c r="B193" s="2" t="s">
        <v>460</v>
      </c>
      <c r="C193" s="5" t="s">
        <v>249</v>
      </c>
      <c r="D193" s="7">
        <v>20</v>
      </c>
      <c r="E193" s="7">
        <v>724</v>
      </c>
      <c r="F193" s="8">
        <v>46121.699000000001</v>
      </c>
      <c r="G193" s="8">
        <v>46029.343999999997</v>
      </c>
      <c r="H193" s="8">
        <v>45984.362000000001</v>
      </c>
      <c r="I193" s="8">
        <v>45967.995999999999</v>
      </c>
      <c r="J193" s="8">
        <v>45946.834999999999</v>
      </c>
      <c r="K193" s="8">
        <v>45896.800000000003</v>
      </c>
      <c r="L193" s="8">
        <v>45816.497000000003</v>
      </c>
      <c r="M193" s="8">
        <v>45717.32</v>
      </c>
      <c r="N193" s="8">
        <v>45602.485999999997</v>
      </c>
      <c r="O193" s="8">
        <v>45477.633999999998</v>
      </c>
      <c r="P193" s="8">
        <v>45347.154000000002</v>
      </c>
      <c r="Q193" s="8">
        <v>45211.008000000002</v>
      </c>
      <c r="R193" s="8">
        <v>45068.269</v>
      </c>
      <c r="S193" s="8">
        <v>44921.502</v>
      </c>
      <c r="T193" s="8">
        <v>44773.805999999997</v>
      </c>
      <c r="U193" s="8">
        <v>44627.256000000001</v>
      </c>
      <c r="V193" s="8">
        <v>44482.978000000003</v>
      </c>
      <c r="W193" s="8">
        <v>44340.127</v>
      </c>
      <c r="X193" s="8">
        <v>44196.271000000001</v>
      </c>
      <c r="Y193" s="8">
        <v>44047.811999999998</v>
      </c>
      <c r="Z193" s="8">
        <v>43891.957999999999</v>
      </c>
      <c r="AA193" s="8">
        <v>43727.788999999997</v>
      </c>
      <c r="AB193" s="8">
        <v>43555.497000000003</v>
      </c>
      <c r="AC193" s="8">
        <v>43374.694000000003</v>
      </c>
      <c r="AD193" s="8">
        <v>43185.247000000003</v>
      </c>
      <c r="AE193" s="8">
        <v>42986.923000000003</v>
      </c>
      <c r="AF193" s="8">
        <v>42779.324999999997</v>
      </c>
      <c r="AG193" s="8">
        <v>42561.805999999997</v>
      </c>
      <c r="AH193" s="8">
        <v>42333.641000000003</v>
      </c>
      <c r="AI193" s="8">
        <v>42094.025999999998</v>
      </c>
      <c r="AJ193" s="8">
        <v>41842.377</v>
      </c>
      <c r="AK193" s="8">
        <v>41578.631999999998</v>
      </c>
      <c r="AL193" s="8">
        <v>41302.879000000001</v>
      </c>
      <c r="AM193" s="8">
        <v>41014.944000000003</v>
      </c>
      <c r="AN193" s="8">
        <v>40714.697</v>
      </c>
      <c r="AO193" s="8">
        <v>40402.267</v>
      </c>
      <c r="AP193" s="8">
        <v>40077.964999999997</v>
      </c>
      <c r="AQ193" s="8">
        <v>39742.553999999996</v>
      </c>
      <c r="AR193" s="8">
        <v>39397.279999999999</v>
      </c>
      <c r="AS193" s="8">
        <v>39043.711000000003</v>
      </c>
      <c r="AT193" s="8">
        <v>38683.332000000002</v>
      </c>
      <c r="AU193" s="8">
        <v>38317.129999999997</v>
      </c>
      <c r="AV193" s="8">
        <v>37946.078999999998</v>
      </c>
      <c r="AW193" s="8">
        <v>37571.69</v>
      </c>
      <c r="AX193" s="8">
        <v>37195.61</v>
      </c>
      <c r="AY193" s="8">
        <v>36819.375</v>
      </c>
      <c r="AZ193" s="8">
        <v>36444.063000000002</v>
      </c>
      <c r="BA193" s="8">
        <v>36070.745000000003</v>
      </c>
      <c r="BB193" s="8">
        <v>35700.915000000001</v>
      </c>
      <c r="BC193" s="8">
        <v>35336.141000000003</v>
      </c>
      <c r="BD193" s="8">
        <v>34977.754000000001</v>
      </c>
      <c r="BE193" s="8">
        <v>34626.536</v>
      </c>
      <c r="BF193" s="8">
        <v>34283.093000000001</v>
      </c>
      <c r="BG193" s="8">
        <v>33948.277999999998</v>
      </c>
      <c r="BH193" s="8">
        <v>33622.883999999998</v>
      </c>
      <c r="BI193" s="8">
        <v>33307.434999999998</v>
      </c>
      <c r="BJ193" s="8">
        <v>33002.197999999997</v>
      </c>
      <c r="BK193" s="8">
        <v>32707.042000000001</v>
      </c>
      <c r="BL193" s="8">
        <v>32421.492999999999</v>
      </c>
      <c r="BM193" s="8">
        <v>32144.787</v>
      </c>
      <c r="BN193" s="8">
        <v>31876.143</v>
      </c>
      <c r="BO193" s="8">
        <v>31615.184000000001</v>
      </c>
      <c r="BP193" s="8">
        <v>31361.331999999999</v>
      </c>
      <c r="BQ193" s="8">
        <v>31113.280999999999</v>
      </c>
      <c r="BR193" s="8">
        <v>30869.451000000001</v>
      </c>
      <c r="BS193" s="8">
        <v>30628.466</v>
      </c>
      <c r="BT193" s="8">
        <v>30389.602999999999</v>
      </c>
      <c r="BU193" s="8">
        <v>30152.275000000001</v>
      </c>
      <c r="BV193" s="8">
        <v>29915.428</v>
      </c>
      <c r="BW193" s="8">
        <v>29677.960999999999</v>
      </c>
      <c r="BX193" s="8">
        <v>29438.984</v>
      </c>
      <c r="BY193" s="8">
        <v>29197.968000000001</v>
      </c>
      <c r="BZ193" s="8">
        <v>28954.63</v>
      </c>
      <c r="CA193" s="8">
        <v>28708.696</v>
      </c>
      <c r="CB193" s="8">
        <v>28460.025000000001</v>
      </c>
      <c r="CC193" s="8">
        <v>28208.587</v>
      </c>
      <c r="CD193" s="8">
        <v>27954.444</v>
      </c>
      <c r="CE193" s="8">
        <v>27697.759999999998</v>
      </c>
      <c r="CF193" s="8">
        <v>27438.806</v>
      </c>
      <c r="CG193" s="8">
        <v>27177.969000000001</v>
      </c>
      <c r="CH193" s="8">
        <v>26915.761999999999</v>
      </c>
      <c r="CI193" s="8">
        <v>26652.824000000001</v>
      </c>
      <c r="CJ193" s="8">
        <v>26389.922999999999</v>
      </c>
      <c r="CK193" s="8">
        <v>26127.96</v>
      </c>
      <c r="CL193" s="8">
        <v>25867.96</v>
      </c>
      <c r="CM193" s="8">
        <v>25611.080999999998</v>
      </c>
    </row>
    <row r="194" spans="1:91" ht="11.4" x14ac:dyDescent="0.2">
      <c r="A194" s="1">
        <v>177</v>
      </c>
      <c r="B194" s="2" t="s">
        <v>460</v>
      </c>
      <c r="C194" s="5" t="s">
        <v>250</v>
      </c>
      <c r="D194" s="7">
        <v>21</v>
      </c>
      <c r="E194" s="7">
        <v>807</v>
      </c>
      <c r="F194" s="8">
        <v>2078.453</v>
      </c>
      <c r="G194" s="8">
        <v>2079.9340000000002</v>
      </c>
      <c r="H194" s="8">
        <v>2080.6669999999999</v>
      </c>
      <c r="I194" s="8">
        <v>2080.6640000000002</v>
      </c>
      <c r="J194" s="8">
        <v>2079.9690000000001</v>
      </c>
      <c r="K194" s="8">
        <v>2078.6129999999998</v>
      </c>
      <c r="L194" s="8">
        <v>2076.5830000000001</v>
      </c>
      <c r="M194" s="8">
        <v>2073.8429999999998</v>
      </c>
      <c r="N194" s="8">
        <v>2070.3789999999999</v>
      </c>
      <c r="O194" s="8">
        <v>2066.1709999999998</v>
      </c>
      <c r="P194" s="8">
        <v>2061.21</v>
      </c>
      <c r="Q194" s="8">
        <v>2055.4969999999998</v>
      </c>
      <c r="R194" s="8">
        <v>2049.04</v>
      </c>
      <c r="S194" s="8">
        <v>2041.8489999999999</v>
      </c>
      <c r="T194" s="8">
        <v>2033.9369999999999</v>
      </c>
      <c r="U194" s="8">
        <v>2025.317</v>
      </c>
      <c r="V194" s="8">
        <v>2016.0060000000001</v>
      </c>
      <c r="W194" s="8">
        <v>2006.027</v>
      </c>
      <c r="X194" s="8">
        <v>1995.4179999999999</v>
      </c>
      <c r="Y194" s="8">
        <v>1984.2260000000001</v>
      </c>
      <c r="Z194" s="8">
        <v>1972.492</v>
      </c>
      <c r="AA194" s="8">
        <v>1960.2449999999999</v>
      </c>
      <c r="AB194" s="8">
        <v>1947.509</v>
      </c>
      <c r="AC194" s="8">
        <v>1934.33</v>
      </c>
      <c r="AD194" s="8">
        <v>1920.7539999999999</v>
      </c>
      <c r="AE194" s="8">
        <v>1906.8230000000001</v>
      </c>
      <c r="AF194" s="8">
        <v>1892.5650000000001</v>
      </c>
      <c r="AG194" s="8">
        <v>1878</v>
      </c>
      <c r="AH194" s="8">
        <v>1863.152</v>
      </c>
      <c r="AI194" s="8">
        <v>1848.038</v>
      </c>
      <c r="AJ194" s="8">
        <v>1832.6759999999999</v>
      </c>
      <c r="AK194" s="8">
        <v>1817.085</v>
      </c>
      <c r="AL194" s="8">
        <v>1801.28</v>
      </c>
      <c r="AM194" s="8">
        <v>1785.2629999999999</v>
      </c>
      <c r="AN194" s="8">
        <v>1769.0309999999999</v>
      </c>
      <c r="AO194" s="8">
        <v>1752.586</v>
      </c>
      <c r="AP194" s="8">
        <v>1735.9380000000001</v>
      </c>
      <c r="AQ194" s="8">
        <v>1719.1010000000001</v>
      </c>
      <c r="AR194" s="8">
        <v>1702.077</v>
      </c>
      <c r="AS194" s="8">
        <v>1684.8630000000001</v>
      </c>
      <c r="AT194" s="8">
        <v>1667.4659999999999</v>
      </c>
      <c r="AU194" s="8">
        <v>1649.896</v>
      </c>
      <c r="AV194" s="8">
        <v>1632.17</v>
      </c>
      <c r="AW194" s="8">
        <v>1614.307</v>
      </c>
      <c r="AX194" s="8">
        <v>1596.3320000000001</v>
      </c>
      <c r="AY194" s="8">
        <v>1578.2670000000001</v>
      </c>
      <c r="AZ194" s="8">
        <v>1560.1289999999999</v>
      </c>
      <c r="BA194" s="8">
        <v>1541.94</v>
      </c>
      <c r="BB194" s="8">
        <v>1523.7260000000001</v>
      </c>
      <c r="BC194" s="8">
        <v>1505.519</v>
      </c>
      <c r="BD194" s="8">
        <v>1487.348</v>
      </c>
      <c r="BE194" s="8">
        <v>1469.2329999999999</v>
      </c>
      <c r="BF194" s="8">
        <v>1451.194</v>
      </c>
      <c r="BG194" s="8">
        <v>1433.261</v>
      </c>
      <c r="BH194" s="8">
        <v>1415.461</v>
      </c>
      <c r="BI194" s="8">
        <v>1397.8209999999999</v>
      </c>
      <c r="BJ194" s="8">
        <v>1380.3579999999999</v>
      </c>
      <c r="BK194" s="8">
        <v>1363.086</v>
      </c>
      <c r="BL194" s="8">
        <v>1346.021</v>
      </c>
      <c r="BM194" s="8">
        <v>1329.1769999999999</v>
      </c>
      <c r="BN194" s="8">
        <v>1312.569</v>
      </c>
      <c r="BO194" s="8">
        <v>1296.203</v>
      </c>
      <c r="BP194" s="8">
        <v>1280.087</v>
      </c>
      <c r="BQ194" s="8">
        <v>1264.2180000000001</v>
      </c>
      <c r="BR194" s="8">
        <v>1248.595</v>
      </c>
      <c r="BS194" s="8">
        <v>1233.213</v>
      </c>
      <c r="BT194" s="8">
        <v>1218.0730000000001</v>
      </c>
      <c r="BU194" s="8">
        <v>1203.171</v>
      </c>
      <c r="BV194" s="8">
        <v>1188.5</v>
      </c>
      <c r="BW194" s="8">
        <v>1174.046</v>
      </c>
      <c r="BX194" s="8">
        <v>1159.797</v>
      </c>
      <c r="BY194" s="8">
        <v>1145.748</v>
      </c>
      <c r="BZ194" s="8">
        <v>1131.894</v>
      </c>
      <c r="CA194" s="8">
        <v>1118.2239999999999</v>
      </c>
      <c r="CB194" s="8">
        <v>1104.7239999999999</v>
      </c>
      <c r="CC194" s="8">
        <v>1091.385</v>
      </c>
      <c r="CD194" s="8">
        <v>1078.1990000000001</v>
      </c>
      <c r="CE194" s="8">
        <v>1065.1610000000001</v>
      </c>
      <c r="CF194" s="8">
        <v>1052.2670000000001</v>
      </c>
      <c r="CG194" s="8">
        <v>1039.5150000000001</v>
      </c>
      <c r="CH194" s="8">
        <v>1026.902</v>
      </c>
      <c r="CI194" s="8">
        <v>1014.424</v>
      </c>
      <c r="CJ194" s="8">
        <v>1002.078</v>
      </c>
      <c r="CK194" s="8">
        <v>989.85799999999995</v>
      </c>
      <c r="CL194" s="8">
        <v>977.75800000000004</v>
      </c>
      <c r="CM194" s="8">
        <v>965.77</v>
      </c>
    </row>
    <row r="195" spans="1:91" ht="12" x14ac:dyDescent="0.25">
      <c r="A195" s="1">
        <v>178</v>
      </c>
      <c r="B195" s="2" t="s">
        <v>460</v>
      </c>
      <c r="C195" s="6" t="s">
        <v>251</v>
      </c>
      <c r="D195" s="7"/>
      <c r="E195" s="7">
        <v>926</v>
      </c>
      <c r="F195" s="8">
        <v>190793.63200000001</v>
      </c>
      <c r="G195" s="8">
        <v>191203.13699999999</v>
      </c>
      <c r="H195" s="8">
        <v>191513.89799999999</v>
      </c>
      <c r="I195" s="8">
        <v>191740.791</v>
      </c>
      <c r="J195" s="8">
        <v>191909.83499999999</v>
      </c>
      <c r="K195" s="8">
        <v>192040.56899999999</v>
      </c>
      <c r="L195" s="8">
        <v>192135.11499999999</v>
      </c>
      <c r="M195" s="8">
        <v>192187.44099999999</v>
      </c>
      <c r="N195" s="8">
        <v>192199.90900000001</v>
      </c>
      <c r="O195" s="8">
        <v>192174.179</v>
      </c>
      <c r="P195" s="8">
        <v>192111.829</v>
      </c>
      <c r="Q195" s="8">
        <v>192015.02</v>
      </c>
      <c r="R195" s="8">
        <v>191885.71400000001</v>
      </c>
      <c r="S195" s="8">
        <v>191724.823</v>
      </c>
      <c r="T195" s="8">
        <v>191532.81400000001</v>
      </c>
      <c r="U195" s="8">
        <v>191310.16899999999</v>
      </c>
      <c r="V195" s="8">
        <v>191057.97700000001</v>
      </c>
      <c r="W195" s="8">
        <v>190777.087</v>
      </c>
      <c r="X195" s="8">
        <v>190467.353</v>
      </c>
      <c r="Y195" s="8">
        <v>190128.245</v>
      </c>
      <c r="Z195" s="8">
        <v>189759.524</v>
      </c>
      <c r="AA195" s="8">
        <v>189361.997</v>
      </c>
      <c r="AB195" s="8">
        <v>188936.5</v>
      </c>
      <c r="AC195" s="8">
        <v>188482.91899999999</v>
      </c>
      <c r="AD195" s="8">
        <v>188000.95300000001</v>
      </c>
      <c r="AE195" s="8">
        <v>187490.81299999999</v>
      </c>
      <c r="AF195" s="8">
        <v>186953.277</v>
      </c>
      <c r="AG195" s="8">
        <v>186389.99</v>
      </c>
      <c r="AH195" s="8">
        <v>185803.19899999999</v>
      </c>
      <c r="AI195" s="8">
        <v>185195.65900000001</v>
      </c>
      <c r="AJ195" s="8">
        <v>184569.93900000001</v>
      </c>
      <c r="AK195" s="8">
        <v>183928.05</v>
      </c>
      <c r="AL195" s="8">
        <v>183271.69</v>
      </c>
      <c r="AM195" s="8">
        <v>182602.83100000001</v>
      </c>
      <c r="AN195" s="8">
        <v>181923.446</v>
      </c>
      <c r="AO195" s="8">
        <v>181235.655</v>
      </c>
      <c r="AP195" s="8">
        <v>180541.13399999999</v>
      </c>
      <c r="AQ195" s="8">
        <v>179842.27799999999</v>
      </c>
      <c r="AR195" s="8">
        <v>179142.769</v>
      </c>
      <c r="AS195" s="8">
        <v>178446.834</v>
      </c>
      <c r="AT195" s="8">
        <v>177757.946</v>
      </c>
      <c r="AU195" s="8">
        <v>177077.761</v>
      </c>
      <c r="AV195" s="8">
        <v>176407.234</v>
      </c>
      <c r="AW195" s="8">
        <v>175748.10500000001</v>
      </c>
      <c r="AX195" s="8">
        <v>175101.91200000001</v>
      </c>
      <c r="AY195" s="8">
        <v>174469.63399999999</v>
      </c>
      <c r="AZ195" s="8">
        <v>173852.065</v>
      </c>
      <c r="BA195" s="8">
        <v>173248.886</v>
      </c>
      <c r="BB195" s="8">
        <v>172658.35800000001</v>
      </c>
      <c r="BC195" s="8">
        <v>172077.88500000001</v>
      </c>
      <c r="BD195" s="8">
        <v>171505.23</v>
      </c>
      <c r="BE195" s="8">
        <v>170939.84</v>
      </c>
      <c r="BF195" s="8">
        <v>170381.185</v>
      </c>
      <c r="BG195" s="8">
        <v>169827.03599999999</v>
      </c>
      <c r="BH195" s="8">
        <v>169274.75099999999</v>
      </c>
      <c r="BI195" s="8">
        <v>168722.31400000001</v>
      </c>
      <c r="BJ195" s="8">
        <v>168168.71599999999</v>
      </c>
      <c r="BK195" s="8">
        <v>167613.85</v>
      </c>
      <c r="BL195" s="8">
        <v>167057.80300000001</v>
      </c>
      <c r="BM195" s="8">
        <v>166501.09599999999</v>
      </c>
      <c r="BN195" s="8">
        <v>165944.20600000001</v>
      </c>
      <c r="BO195" s="8">
        <v>165386.85999999999</v>
      </c>
      <c r="BP195" s="8">
        <v>164829.01500000001</v>
      </c>
      <c r="BQ195" s="8">
        <v>164271.704</v>
      </c>
      <c r="BR195" s="8">
        <v>163716.33900000001</v>
      </c>
      <c r="BS195" s="8">
        <v>163163.96299999999</v>
      </c>
      <c r="BT195" s="8">
        <v>162614.83199999999</v>
      </c>
      <c r="BU195" s="8">
        <v>162068.74900000001</v>
      </c>
      <c r="BV195" s="8">
        <v>161525.731</v>
      </c>
      <c r="BW195" s="8">
        <v>160985.65400000001</v>
      </c>
      <c r="BX195" s="8">
        <v>160448.326</v>
      </c>
      <c r="BY195" s="8">
        <v>159913.731</v>
      </c>
      <c r="BZ195" s="8">
        <v>159381.639</v>
      </c>
      <c r="CA195" s="8">
        <v>158851.315</v>
      </c>
      <c r="CB195" s="8">
        <v>158321.807</v>
      </c>
      <c r="CC195" s="8">
        <v>157792.318</v>
      </c>
      <c r="CD195" s="8">
        <v>157262.33600000001</v>
      </c>
      <c r="CE195" s="8">
        <v>156731.579</v>
      </c>
      <c r="CF195" s="8">
        <v>156199.905</v>
      </c>
      <c r="CG195" s="8">
        <v>155667.18100000001</v>
      </c>
      <c r="CH195" s="8">
        <v>155133.16899999999</v>
      </c>
      <c r="CI195" s="8">
        <v>154597.50599999999</v>
      </c>
      <c r="CJ195" s="8">
        <v>154059.655</v>
      </c>
      <c r="CK195" s="8">
        <v>153518.92499999999</v>
      </c>
      <c r="CL195" s="8">
        <v>152974.45199999999</v>
      </c>
      <c r="CM195" s="8">
        <v>152425.223</v>
      </c>
    </row>
    <row r="196" spans="1:91" ht="11.4" x14ac:dyDescent="0.2">
      <c r="A196" s="1">
        <v>179</v>
      </c>
      <c r="B196" s="2" t="s">
        <v>460</v>
      </c>
      <c r="C196" s="5" t="s">
        <v>252</v>
      </c>
      <c r="D196" s="7"/>
      <c r="E196" s="7">
        <v>40</v>
      </c>
      <c r="F196" s="8">
        <v>8544.5859999999993</v>
      </c>
      <c r="G196" s="8">
        <v>8563.8050000000003</v>
      </c>
      <c r="H196" s="8">
        <v>8578.143</v>
      </c>
      <c r="I196" s="8">
        <v>8588.5709999999999</v>
      </c>
      <c r="J196" s="8">
        <v>8596.6</v>
      </c>
      <c r="K196" s="8">
        <v>8603.3269999999993</v>
      </c>
      <c r="L196" s="8">
        <v>8609.009</v>
      </c>
      <c r="M196" s="8">
        <v>8613.2780000000002</v>
      </c>
      <c r="N196" s="8">
        <v>8615.8709999999992</v>
      </c>
      <c r="O196" s="8">
        <v>8616.3259999999991</v>
      </c>
      <c r="P196" s="8">
        <v>8614.3080000000009</v>
      </c>
      <c r="Q196" s="8">
        <v>8609.8240000000005</v>
      </c>
      <c r="R196" s="8">
        <v>8603.0339999999997</v>
      </c>
      <c r="S196" s="8">
        <v>8593.9320000000007</v>
      </c>
      <c r="T196" s="8">
        <v>8582.5300000000007</v>
      </c>
      <c r="U196" s="8">
        <v>8568.8580000000002</v>
      </c>
      <c r="V196" s="8">
        <v>8552.9169999999995</v>
      </c>
      <c r="W196" s="8">
        <v>8534.77</v>
      </c>
      <c r="X196" s="8">
        <v>8514.5889999999999</v>
      </c>
      <c r="Y196" s="8">
        <v>8492.6010000000006</v>
      </c>
      <c r="Z196" s="8">
        <v>8468.9850000000006</v>
      </c>
      <c r="AA196" s="8">
        <v>8443.8189999999995</v>
      </c>
      <c r="AB196" s="8">
        <v>8417.1200000000008</v>
      </c>
      <c r="AC196" s="8">
        <v>8388.9369999999999</v>
      </c>
      <c r="AD196" s="8">
        <v>8359.2990000000009</v>
      </c>
      <c r="AE196" s="8">
        <v>8328.23</v>
      </c>
      <c r="AF196" s="8">
        <v>8295.7919999999995</v>
      </c>
      <c r="AG196" s="8">
        <v>8262.0139999999992</v>
      </c>
      <c r="AH196" s="8">
        <v>8226.8539999999994</v>
      </c>
      <c r="AI196" s="8">
        <v>8190.2389999999996</v>
      </c>
      <c r="AJ196" s="8">
        <v>8152.125</v>
      </c>
      <c r="AK196" s="8">
        <v>8112.5640000000003</v>
      </c>
      <c r="AL196" s="8">
        <v>8071.6229999999996</v>
      </c>
      <c r="AM196" s="8">
        <v>8029.31</v>
      </c>
      <c r="AN196" s="8">
        <v>7985.6220000000003</v>
      </c>
      <c r="AO196" s="8">
        <v>7940.6019999999999</v>
      </c>
      <c r="AP196" s="8">
        <v>7894.2939999999999</v>
      </c>
      <c r="AQ196" s="8">
        <v>7846.8329999999996</v>
      </c>
      <c r="AR196" s="8">
        <v>7798.4610000000002</v>
      </c>
      <c r="AS196" s="8">
        <v>7749.4759999999997</v>
      </c>
      <c r="AT196" s="8">
        <v>7700.1369999999997</v>
      </c>
      <c r="AU196" s="8">
        <v>7650.5540000000001</v>
      </c>
      <c r="AV196" s="8">
        <v>7600.8019999999997</v>
      </c>
      <c r="AW196" s="8">
        <v>7551.0540000000001</v>
      </c>
      <c r="AX196" s="8">
        <v>7501.482</v>
      </c>
      <c r="AY196" s="8">
        <v>7452.223</v>
      </c>
      <c r="AZ196" s="8">
        <v>7403.366</v>
      </c>
      <c r="BA196" s="8">
        <v>7354.9359999999997</v>
      </c>
      <c r="BB196" s="8">
        <v>7306.9030000000002</v>
      </c>
      <c r="BC196" s="8">
        <v>7259.1930000000002</v>
      </c>
      <c r="BD196" s="8">
        <v>7211.7430000000004</v>
      </c>
      <c r="BE196" s="8">
        <v>7164.57</v>
      </c>
      <c r="BF196" s="8">
        <v>7117.6750000000002</v>
      </c>
      <c r="BG196" s="8">
        <v>7070.96</v>
      </c>
      <c r="BH196" s="8">
        <v>7024.2929999999997</v>
      </c>
      <c r="BI196" s="8">
        <v>6977.58</v>
      </c>
      <c r="BJ196" s="8">
        <v>6930.7929999999997</v>
      </c>
      <c r="BK196" s="8">
        <v>6883.9530000000004</v>
      </c>
      <c r="BL196" s="8">
        <v>6837.0739999999996</v>
      </c>
      <c r="BM196" s="8">
        <v>6790.1880000000001</v>
      </c>
      <c r="BN196" s="8">
        <v>6743.3280000000004</v>
      </c>
      <c r="BO196" s="8">
        <v>6696.5</v>
      </c>
      <c r="BP196" s="8">
        <v>6649.7250000000004</v>
      </c>
      <c r="BQ196" s="8">
        <v>6603.076</v>
      </c>
      <c r="BR196" s="8">
        <v>6556.6490000000003</v>
      </c>
      <c r="BS196" s="8">
        <v>6510.518</v>
      </c>
      <c r="BT196" s="8">
        <v>6464.7089999999998</v>
      </c>
      <c r="BU196" s="8">
        <v>6419.2340000000004</v>
      </c>
      <c r="BV196" s="8">
        <v>6374.1390000000001</v>
      </c>
      <c r="BW196" s="8">
        <v>6329.4769999999999</v>
      </c>
      <c r="BX196" s="8">
        <v>6285.2780000000002</v>
      </c>
      <c r="BY196" s="8">
        <v>6241.5550000000003</v>
      </c>
      <c r="BZ196" s="8">
        <v>6198.29</v>
      </c>
      <c r="CA196" s="8">
        <v>6155.4430000000002</v>
      </c>
      <c r="CB196" s="8">
        <v>6112.9539999999997</v>
      </c>
      <c r="CC196" s="8">
        <v>6070.7669999999998</v>
      </c>
      <c r="CD196" s="8">
        <v>6028.8379999999997</v>
      </c>
      <c r="CE196" s="8">
        <v>5987.1289999999999</v>
      </c>
      <c r="CF196" s="8">
        <v>5945.6090000000004</v>
      </c>
      <c r="CG196" s="8">
        <v>5904.2389999999996</v>
      </c>
      <c r="CH196" s="8">
        <v>5862.9669999999996</v>
      </c>
      <c r="CI196" s="8">
        <v>5821.7290000000003</v>
      </c>
      <c r="CJ196" s="8">
        <v>5780.4449999999997</v>
      </c>
      <c r="CK196" s="8">
        <v>5739.0190000000002</v>
      </c>
      <c r="CL196" s="8">
        <v>5697.3360000000002</v>
      </c>
      <c r="CM196" s="8">
        <v>5655.2719999999999</v>
      </c>
    </row>
    <row r="197" spans="1:91" ht="11.4" x14ac:dyDescent="0.2">
      <c r="A197" s="1">
        <v>180</v>
      </c>
      <c r="B197" s="2" t="s">
        <v>460</v>
      </c>
      <c r="C197" s="5" t="s">
        <v>253</v>
      </c>
      <c r="D197" s="7"/>
      <c r="E197" s="7">
        <v>56</v>
      </c>
      <c r="F197" s="8">
        <v>11299.191999999999</v>
      </c>
      <c r="G197" s="8">
        <v>11366.661</v>
      </c>
      <c r="H197" s="8">
        <v>11430.958000000001</v>
      </c>
      <c r="I197" s="8">
        <v>11490.45</v>
      </c>
      <c r="J197" s="8">
        <v>11543.125</v>
      </c>
      <c r="K197" s="8">
        <v>11587.679</v>
      </c>
      <c r="L197" s="8">
        <v>11623.326999999999</v>
      </c>
      <c r="M197" s="8">
        <v>11650.763999999999</v>
      </c>
      <c r="N197" s="8">
        <v>11672.039000000001</v>
      </c>
      <c r="O197" s="8">
        <v>11690.093000000001</v>
      </c>
      <c r="P197" s="8">
        <v>11707.126</v>
      </c>
      <c r="Q197" s="8">
        <v>11723.866</v>
      </c>
      <c r="R197" s="8">
        <v>11739.918</v>
      </c>
      <c r="S197" s="8">
        <v>11755.013000000001</v>
      </c>
      <c r="T197" s="8">
        <v>11768.489</v>
      </c>
      <c r="U197" s="8">
        <v>11779.89</v>
      </c>
      <c r="V197" s="8">
        <v>11789.329</v>
      </c>
      <c r="W197" s="8">
        <v>11797.177</v>
      </c>
      <c r="X197" s="8">
        <v>11803.504999999999</v>
      </c>
      <c r="Y197" s="8">
        <v>11808.39</v>
      </c>
      <c r="Z197" s="8">
        <v>11811.905000000001</v>
      </c>
      <c r="AA197" s="8">
        <v>11814.102000000001</v>
      </c>
      <c r="AB197" s="8">
        <v>11815.022000000001</v>
      </c>
      <c r="AC197" s="8">
        <v>11814.706</v>
      </c>
      <c r="AD197" s="8">
        <v>11813.186</v>
      </c>
      <c r="AE197" s="8">
        <v>11810.498</v>
      </c>
      <c r="AF197" s="8">
        <v>11806.682000000001</v>
      </c>
      <c r="AG197" s="8">
        <v>11801.781000000001</v>
      </c>
      <c r="AH197" s="8">
        <v>11795.837</v>
      </c>
      <c r="AI197" s="8">
        <v>11788.886</v>
      </c>
      <c r="AJ197" s="8">
        <v>11780.967000000001</v>
      </c>
      <c r="AK197" s="8">
        <v>11772.147000000001</v>
      </c>
      <c r="AL197" s="8">
        <v>11762.463</v>
      </c>
      <c r="AM197" s="8">
        <v>11751.891</v>
      </c>
      <c r="AN197" s="8">
        <v>11740.383</v>
      </c>
      <c r="AO197" s="8">
        <v>11727.933999999999</v>
      </c>
      <c r="AP197" s="8">
        <v>11714.574000000001</v>
      </c>
      <c r="AQ197" s="8">
        <v>11700.41</v>
      </c>
      <c r="AR197" s="8">
        <v>11685.601000000001</v>
      </c>
      <c r="AS197" s="8">
        <v>11670.346</v>
      </c>
      <c r="AT197" s="8">
        <v>11654.819</v>
      </c>
      <c r="AU197" s="8">
        <v>11639.099</v>
      </c>
      <c r="AV197" s="8">
        <v>11623.248</v>
      </c>
      <c r="AW197" s="8">
        <v>11607.388999999999</v>
      </c>
      <c r="AX197" s="8">
        <v>11591.655000000001</v>
      </c>
      <c r="AY197" s="8">
        <v>11576.153</v>
      </c>
      <c r="AZ197" s="8">
        <v>11560.948</v>
      </c>
      <c r="BA197" s="8">
        <v>11546.071</v>
      </c>
      <c r="BB197" s="8">
        <v>11531.537</v>
      </c>
      <c r="BC197" s="8">
        <v>11517.34</v>
      </c>
      <c r="BD197" s="8">
        <v>11503.47</v>
      </c>
      <c r="BE197" s="8">
        <v>11489.941000000001</v>
      </c>
      <c r="BF197" s="8">
        <v>11476.752</v>
      </c>
      <c r="BG197" s="8">
        <v>11463.853999999999</v>
      </c>
      <c r="BH197" s="8">
        <v>11451.175999999999</v>
      </c>
      <c r="BI197" s="8">
        <v>11438.657999999999</v>
      </c>
      <c r="BJ197" s="8">
        <v>11426.275</v>
      </c>
      <c r="BK197" s="8">
        <v>11414.012000000001</v>
      </c>
      <c r="BL197" s="8">
        <v>11401.828</v>
      </c>
      <c r="BM197" s="8">
        <v>11389.682000000001</v>
      </c>
      <c r="BN197" s="8">
        <v>11377.538</v>
      </c>
      <c r="BO197" s="8">
        <v>11365.36</v>
      </c>
      <c r="BP197" s="8">
        <v>11353.128000000001</v>
      </c>
      <c r="BQ197" s="8">
        <v>11340.828</v>
      </c>
      <c r="BR197" s="8">
        <v>11328.458000000001</v>
      </c>
      <c r="BS197" s="8">
        <v>11316.005999999999</v>
      </c>
      <c r="BT197" s="8">
        <v>11303.445</v>
      </c>
      <c r="BU197" s="8">
        <v>11290.742</v>
      </c>
      <c r="BV197" s="8">
        <v>11277.874</v>
      </c>
      <c r="BW197" s="8">
        <v>11264.82</v>
      </c>
      <c r="BX197" s="8">
        <v>11251.549000000001</v>
      </c>
      <c r="BY197" s="8">
        <v>11238.041999999999</v>
      </c>
      <c r="BZ197" s="8">
        <v>11224.261</v>
      </c>
      <c r="CA197" s="8">
        <v>11210.14</v>
      </c>
      <c r="CB197" s="8">
        <v>11195.601000000001</v>
      </c>
      <c r="CC197" s="8">
        <v>11180.582</v>
      </c>
      <c r="CD197" s="8">
        <v>11165.041999999999</v>
      </c>
      <c r="CE197" s="8">
        <v>11148.962</v>
      </c>
      <c r="CF197" s="8">
        <v>11132.334000000001</v>
      </c>
      <c r="CG197" s="8">
        <v>11115.156999999999</v>
      </c>
      <c r="CH197" s="8">
        <v>11097.423000000001</v>
      </c>
      <c r="CI197" s="8">
        <v>11079.119000000001</v>
      </c>
      <c r="CJ197" s="8">
        <v>11060.224</v>
      </c>
      <c r="CK197" s="8">
        <v>11040.707</v>
      </c>
      <c r="CL197" s="8">
        <v>11020.531999999999</v>
      </c>
      <c r="CM197" s="8">
        <v>10999.648999999999</v>
      </c>
    </row>
    <row r="198" spans="1:91" ht="11.4" x14ac:dyDescent="0.2">
      <c r="A198" s="1">
        <v>181</v>
      </c>
      <c r="B198" s="2" t="s">
        <v>460</v>
      </c>
      <c r="C198" s="5" t="s">
        <v>254</v>
      </c>
      <c r="D198" s="7"/>
      <c r="E198" s="7">
        <v>250</v>
      </c>
      <c r="F198" s="8">
        <v>64395.345000000001</v>
      </c>
      <c r="G198" s="8">
        <v>64643.093999999997</v>
      </c>
      <c r="H198" s="8">
        <v>64877.784</v>
      </c>
      <c r="I198" s="8">
        <v>65099.911</v>
      </c>
      <c r="J198" s="8">
        <v>65310.188999999998</v>
      </c>
      <c r="K198" s="8">
        <v>65509.362999999998</v>
      </c>
      <c r="L198" s="8">
        <v>65697.577000000005</v>
      </c>
      <c r="M198" s="8">
        <v>65875.380999999994</v>
      </c>
      <c r="N198" s="8">
        <v>66044.429000000004</v>
      </c>
      <c r="O198" s="8">
        <v>66206.782000000007</v>
      </c>
      <c r="P198" s="8">
        <v>66363.981</v>
      </c>
      <c r="Q198" s="8">
        <v>66516.641000000003</v>
      </c>
      <c r="R198" s="8">
        <v>66664.633000000002</v>
      </c>
      <c r="S198" s="8">
        <v>66807.784</v>
      </c>
      <c r="T198" s="8">
        <v>66945.591</v>
      </c>
      <c r="U198" s="8">
        <v>67077.585000000006</v>
      </c>
      <c r="V198" s="8">
        <v>67203.922000000006</v>
      </c>
      <c r="W198" s="8">
        <v>67324.517000000007</v>
      </c>
      <c r="X198" s="8">
        <v>67438.312999999995</v>
      </c>
      <c r="Y198" s="8">
        <v>67543.915999999997</v>
      </c>
      <c r="Z198" s="8">
        <v>67640.308000000005</v>
      </c>
      <c r="AA198" s="8">
        <v>67727.298999999999</v>
      </c>
      <c r="AB198" s="8">
        <v>67805.125</v>
      </c>
      <c r="AC198" s="8">
        <v>67873.767999999996</v>
      </c>
      <c r="AD198" s="8">
        <v>67933.34</v>
      </c>
      <c r="AE198" s="8">
        <v>67984.091</v>
      </c>
      <c r="AF198" s="8">
        <v>68026.118000000002</v>
      </c>
      <c r="AG198" s="8">
        <v>68059.887000000002</v>
      </c>
      <c r="AH198" s="8">
        <v>68086.53</v>
      </c>
      <c r="AI198" s="8">
        <v>68107.498999999996</v>
      </c>
      <c r="AJ198" s="8">
        <v>68124.020999999993</v>
      </c>
      <c r="AK198" s="8">
        <v>68136.777000000002</v>
      </c>
      <c r="AL198" s="8">
        <v>68146.160999999993</v>
      </c>
      <c r="AM198" s="8">
        <v>68152.771999999997</v>
      </c>
      <c r="AN198" s="8">
        <v>68157.154999999999</v>
      </c>
      <c r="AO198" s="8">
        <v>68159.846999999994</v>
      </c>
      <c r="AP198" s="8">
        <v>68161.399000000005</v>
      </c>
      <c r="AQ198" s="8">
        <v>68162.369000000006</v>
      </c>
      <c r="AR198" s="8">
        <v>68163.286999999997</v>
      </c>
      <c r="AS198" s="8">
        <v>68164.668999999994</v>
      </c>
      <c r="AT198" s="8">
        <v>68166.989000000001</v>
      </c>
      <c r="AU198" s="8">
        <v>68170.600000000006</v>
      </c>
      <c r="AV198" s="8">
        <v>68175.868000000002</v>
      </c>
      <c r="AW198" s="8">
        <v>68183.275999999998</v>
      </c>
      <c r="AX198" s="8">
        <v>68193.320000000007</v>
      </c>
      <c r="AY198" s="8">
        <v>68206.377999999997</v>
      </c>
      <c r="AZ198" s="8">
        <v>68222.620999999999</v>
      </c>
      <c r="BA198" s="8">
        <v>68242.088000000003</v>
      </c>
      <c r="BB198" s="8">
        <v>68264.820000000007</v>
      </c>
      <c r="BC198" s="8">
        <v>68290.778999999995</v>
      </c>
      <c r="BD198" s="8">
        <v>68319.856</v>
      </c>
      <c r="BE198" s="8">
        <v>68352.002999999997</v>
      </c>
      <c r="BF198" s="8">
        <v>68386.995999999999</v>
      </c>
      <c r="BG198" s="8">
        <v>68424.292000000001</v>
      </c>
      <c r="BH198" s="8">
        <v>68463.19</v>
      </c>
      <c r="BI198" s="8">
        <v>68503.081000000006</v>
      </c>
      <c r="BJ198" s="8">
        <v>68543.659</v>
      </c>
      <c r="BK198" s="8">
        <v>68584.687000000005</v>
      </c>
      <c r="BL198" s="8">
        <v>68625.694000000003</v>
      </c>
      <c r="BM198" s="8">
        <v>68666.180999999997</v>
      </c>
      <c r="BN198" s="8">
        <v>68705.724000000002</v>
      </c>
      <c r="BO198" s="8">
        <v>68744.005000000005</v>
      </c>
      <c r="BP198" s="8">
        <v>68780.820000000007</v>
      </c>
      <c r="BQ198" s="8">
        <v>68816.009999999995</v>
      </c>
      <c r="BR198" s="8">
        <v>68849.479000000007</v>
      </c>
      <c r="BS198" s="8">
        <v>68881.127999999997</v>
      </c>
      <c r="BT198" s="8">
        <v>68910.801999999996</v>
      </c>
      <c r="BU198" s="8">
        <v>68938.342000000004</v>
      </c>
      <c r="BV198" s="8">
        <v>68963.663</v>
      </c>
      <c r="BW198" s="8">
        <v>68986.702999999994</v>
      </c>
      <c r="BX198" s="8">
        <v>69007.407999999996</v>
      </c>
      <c r="BY198" s="8">
        <v>69025.75</v>
      </c>
      <c r="BZ198" s="8">
        <v>69041.684999999998</v>
      </c>
      <c r="CA198" s="8">
        <v>69055.130999999994</v>
      </c>
      <c r="CB198" s="8">
        <v>69065.997000000003</v>
      </c>
      <c r="CC198" s="8">
        <v>69074.245999999999</v>
      </c>
      <c r="CD198" s="8">
        <v>69079.914999999994</v>
      </c>
      <c r="CE198" s="8">
        <v>69083.104999999996</v>
      </c>
      <c r="CF198" s="8">
        <v>69083.967999999993</v>
      </c>
      <c r="CG198" s="8">
        <v>69082.680999999997</v>
      </c>
      <c r="CH198" s="8">
        <v>69079.437999999995</v>
      </c>
      <c r="CI198" s="8">
        <v>69074.437000000005</v>
      </c>
      <c r="CJ198" s="8">
        <v>69067.876999999993</v>
      </c>
      <c r="CK198" s="8">
        <v>69059.960999999996</v>
      </c>
      <c r="CL198" s="8">
        <v>69050.888999999996</v>
      </c>
      <c r="CM198" s="8">
        <v>69040.869000000006</v>
      </c>
    </row>
    <row r="199" spans="1:91" ht="11.4" x14ac:dyDescent="0.2">
      <c r="A199" s="1">
        <v>182</v>
      </c>
      <c r="B199" s="2" t="s">
        <v>460</v>
      </c>
      <c r="C199" s="5" t="s">
        <v>255</v>
      </c>
      <c r="D199" s="7"/>
      <c r="E199" s="7">
        <v>276</v>
      </c>
      <c r="F199" s="8">
        <v>80688.544999999998</v>
      </c>
      <c r="G199" s="8">
        <v>80630.331999999995</v>
      </c>
      <c r="H199" s="8">
        <v>80508.95</v>
      </c>
      <c r="I199" s="8">
        <v>80337.17</v>
      </c>
      <c r="J199" s="8">
        <v>80137.001999999993</v>
      </c>
      <c r="K199" s="8">
        <v>79924.630999999994</v>
      </c>
      <c r="L199" s="8">
        <v>79702.191999999995</v>
      </c>
      <c r="M199" s="8">
        <v>79463.680999999997</v>
      </c>
      <c r="N199" s="8">
        <v>79207.933999999994</v>
      </c>
      <c r="O199" s="8">
        <v>78932.19</v>
      </c>
      <c r="P199" s="8">
        <v>78634.718999999997</v>
      </c>
      <c r="Q199" s="8">
        <v>78316.09</v>
      </c>
      <c r="R199" s="8">
        <v>77978.456000000006</v>
      </c>
      <c r="S199" s="8">
        <v>77623.471999999994</v>
      </c>
      <c r="T199" s="8">
        <v>77253.205000000002</v>
      </c>
      <c r="U199" s="8">
        <v>76869.334000000003</v>
      </c>
      <c r="V199" s="8">
        <v>76472.638999999996</v>
      </c>
      <c r="W199" s="8">
        <v>76063.438999999998</v>
      </c>
      <c r="X199" s="8">
        <v>75642.354999999996</v>
      </c>
      <c r="Y199" s="8">
        <v>75209.884000000005</v>
      </c>
      <c r="Z199" s="8">
        <v>74766.415999999997</v>
      </c>
      <c r="AA199" s="8">
        <v>74312.680999999997</v>
      </c>
      <c r="AB199" s="8">
        <v>73848.964000000007</v>
      </c>
      <c r="AC199" s="8">
        <v>73374.635999999999</v>
      </c>
      <c r="AD199" s="8">
        <v>72888.686000000002</v>
      </c>
      <c r="AE199" s="8">
        <v>72390.519</v>
      </c>
      <c r="AF199" s="8">
        <v>71880.433999999994</v>
      </c>
      <c r="AG199" s="8">
        <v>71359.248000000007</v>
      </c>
      <c r="AH199" s="8">
        <v>70827.569000000003</v>
      </c>
      <c r="AI199" s="8">
        <v>70286.178</v>
      </c>
      <c r="AJ199" s="8">
        <v>69735.948999999993</v>
      </c>
      <c r="AK199" s="8">
        <v>69177.69</v>
      </c>
      <c r="AL199" s="8">
        <v>68612.375</v>
      </c>
      <c r="AM199" s="8">
        <v>68041.33</v>
      </c>
      <c r="AN199" s="8">
        <v>67466.066999999995</v>
      </c>
      <c r="AO199" s="8">
        <v>66888.087</v>
      </c>
      <c r="AP199" s="8">
        <v>66308.264999999999</v>
      </c>
      <c r="AQ199" s="8">
        <v>65727.842000000004</v>
      </c>
      <c r="AR199" s="8">
        <v>65149.127999999997</v>
      </c>
      <c r="AS199" s="8">
        <v>64574.807999999997</v>
      </c>
      <c r="AT199" s="8">
        <v>64007.012000000002</v>
      </c>
      <c r="AU199" s="8">
        <v>63446.68</v>
      </c>
      <c r="AV199" s="8">
        <v>62894.154000000002</v>
      </c>
      <c r="AW199" s="8">
        <v>62350.127999999997</v>
      </c>
      <c r="AX199" s="8">
        <v>61815.076999999997</v>
      </c>
      <c r="AY199" s="8">
        <v>61289.188000000002</v>
      </c>
      <c r="AZ199" s="8">
        <v>60772.841</v>
      </c>
      <c r="BA199" s="8">
        <v>60265.694000000003</v>
      </c>
      <c r="BB199" s="8">
        <v>59766.203000000001</v>
      </c>
      <c r="BC199" s="8">
        <v>59272.22</v>
      </c>
      <c r="BD199" s="8">
        <v>58781.991000000002</v>
      </c>
      <c r="BE199" s="8">
        <v>58295.063999999998</v>
      </c>
      <c r="BF199" s="8">
        <v>57811.258999999998</v>
      </c>
      <c r="BG199" s="8">
        <v>57329.427000000003</v>
      </c>
      <c r="BH199" s="8">
        <v>56848.311000000002</v>
      </c>
      <c r="BI199" s="8">
        <v>56367.027000000002</v>
      </c>
      <c r="BJ199" s="8">
        <v>55885.093000000001</v>
      </c>
      <c r="BK199" s="8">
        <v>55402.673999999999</v>
      </c>
      <c r="BL199" s="8">
        <v>54920.425000000003</v>
      </c>
      <c r="BM199" s="8">
        <v>54439.400999999998</v>
      </c>
      <c r="BN199" s="8">
        <v>53960.504999999997</v>
      </c>
      <c r="BO199" s="8">
        <v>53483.870999999999</v>
      </c>
      <c r="BP199" s="8">
        <v>53009.642</v>
      </c>
      <c r="BQ199" s="8">
        <v>52538.771999999997</v>
      </c>
      <c r="BR199" s="8">
        <v>52072.417999999998</v>
      </c>
      <c r="BS199" s="8">
        <v>51611.451999999997</v>
      </c>
      <c r="BT199" s="8">
        <v>51156.228000000003</v>
      </c>
      <c r="BU199" s="8">
        <v>50706.713000000003</v>
      </c>
      <c r="BV199" s="8">
        <v>50262.862999999998</v>
      </c>
      <c r="BW199" s="8">
        <v>49824.461000000003</v>
      </c>
      <c r="BX199" s="8">
        <v>49391.275000000001</v>
      </c>
      <c r="BY199" s="8">
        <v>48963.277999999998</v>
      </c>
      <c r="BZ199" s="8">
        <v>48540.34</v>
      </c>
      <c r="CA199" s="8">
        <v>48121.942999999999</v>
      </c>
      <c r="CB199" s="8">
        <v>47707.421000000002</v>
      </c>
      <c r="CC199" s="8">
        <v>47296.19</v>
      </c>
      <c r="CD199" s="8">
        <v>46887.834000000003</v>
      </c>
      <c r="CE199" s="8">
        <v>46482.072</v>
      </c>
      <c r="CF199" s="8">
        <v>46078.695</v>
      </c>
      <c r="CG199" s="8">
        <v>45677.491000000002</v>
      </c>
      <c r="CH199" s="8">
        <v>45278.167999999998</v>
      </c>
      <c r="CI199" s="8">
        <v>44880.34</v>
      </c>
      <c r="CJ199" s="8">
        <v>44483.504999999997</v>
      </c>
      <c r="CK199" s="8">
        <v>44087.042000000001</v>
      </c>
      <c r="CL199" s="8">
        <v>43690.22</v>
      </c>
      <c r="CM199" s="8">
        <v>43292.190999999999</v>
      </c>
    </row>
    <row r="200" spans="1:91" ht="11.4" x14ac:dyDescent="0.2">
      <c r="A200" s="1">
        <v>183</v>
      </c>
      <c r="B200" s="2" t="s">
        <v>460</v>
      </c>
      <c r="C200" s="5" t="s">
        <v>256</v>
      </c>
      <c r="D200" s="7"/>
      <c r="E200" s="7">
        <v>438</v>
      </c>
      <c r="F200" s="8">
        <v>37.530999999999999</v>
      </c>
      <c r="G200" s="8">
        <v>37.758000000000003</v>
      </c>
      <c r="H200" s="8">
        <v>37.975000000000001</v>
      </c>
      <c r="I200" s="8">
        <v>38.186</v>
      </c>
      <c r="J200" s="8">
        <v>38.389000000000003</v>
      </c>
      <c r="K200" s="8">
        <v>38.585000000000001</v>
      </c>
      <c r="L200" s="8">
        <v>38.774999999999999</v>
      </c>
      <c r="M200" s="8">
        <v>38.957999999999998</v>
      </c>
      <c r="N200" s="8">
        <v>39.131999999999998</v>
      </c>
      <c r="O200" s="8">
        <v>39.296999999999997</v>
      </c>
      <c r="P200" s="8">
        <v>39.451000000000001</v>
      </c>
      <c r="Q200" s="8">
        <v>39.594000000000001</v>
      </c>
      <c r="R200" s="8">
        <v>39.725999999999999</v>
      </c>
      <c r="S200" s="8">
        <v>39.845999999999997</v>
      </c>
      <c r="T200" s="8">
        <v>39.953000000000003</v>
      </c>
      <c r="U200" s="8">
        <v>40.045999999999999</v>
      </c>
      <c r="V200" s="8">
        <v>40.125</v>
      </c>
      <c r="W200" s="8">
        <v>40.191000000000003</v>
      </c>
      <c r="X200" s="8">
        <v>40.243000000000002</v>
      </c>
      <c r="Y200" s="8">
        <v>40.281999999999996</v>
      </c>
      <c r="Z200" s="8">
        <v>40.308999999999997</v>
      </c>
      <c r="AA200" s="8">
        <v>40.323</v>
      </c>
      <c r="AB200" s="8">
        <v>40.325000000000003</v>
      </c>
      <c r="AC200" s="8">
        <v>40.316000000000003</v>
      </c>
      <c r="AD200" s="8">
        <v>40.296999999999997</v>
      </c>
      <c r="AE200" s="8">
        <v>40.271000000000001</v>
      </c>
      <c r="AF200" s="8">
        <v>40.237000000000002</v>
      </c>
      <c r="AG200" s="8">
        <v>40.195999999999998</v>
      </c>
      <c r="AH200" s="8">
        <v>40.148000000000003</v>
      </c>
      <c r="AI200" s="8">
        <v>40.095999999999997</v>
      </c>
      <c r="AJ200" s="8">
        <v>40.039000000000001</v>
      </c>
      <c r="AK200" s="8">
        <v>39.978999999999999</v>
      </c>
      <c r="AL200" s="8">
        <v>39.914999999999999</v>
      </c>
      <c r="AM200" s="8">
        <v>39.85</v>
      </c>
      <c r="AN200" s="8">
        <v>39.781999999999996</v>
      </c>
      <c r="AO200" s="8">
        <v>39.710999999999999</v>
      </c>
      <c r="AP200" s="8">
        <v>39.637999999999998</v>
      </c>
      <c r="AQ200" s="8">
        <v>39.564</v>
      </c>
      <c r="AR200" s="8">
        <v>39.488999999999997</v>
      </c>
      <c r="AS200" s="8">
        <v>39.414000000000001</v>
      </c>
      <c r="AT200" s="8">
        <v>39.338999999999999</v>
      </c>
      <c r="AU200" s="8">
        <v>39.265000000000001</v>
      </c>
      <c r="AV200" s="8">
        <v>39.19</v>
      </c>
      <c r="AW200" s="8">
        <v>39.116</v>
      </c>
      <c r="AX200" s="8">
        <v>39.042999999999999</v>
      </c>
      <c r="AY200" s="8">
        <v>38.972000000000001</v>
      </c>
      <c r="AZ200" s="8">
        <v>38.902000000000001</v>
      </c>
      <c r="BA200" s="8">
        <v>38.834000000000003</v>
      </c>
      <c r="BB200" s="8">
        <v>38.765000000000001</v>
      </c>
      <c r="BC200" s="8">
        <v>38.697000000000003</v>
      </c>
      <c r="BD200" s="8">
        <v>38.628</v>
      </c>
      <c r="BE200" s="8">
        <v>38.558</v>
      </c>
      <c r="BF200" s="8">
        <v>38.487000000000002</v>
      </c>
      <c r="BG200" s="8">
        <v>38.414999999999999</v>
      </c>
      <c r="BH200" s="8">
        <v>38.341999999999999</v>
      </c>
      <c r="BI200" s="8">
        <v>38.267000000000003</v>
      </c>
      <c r="BJ200" s="8">
        <v>38.191000000000003</v>
      </c>
      <c r="BK200" s="8">
        <v>38.112000000000002</v>
      </c>
      <c r="BL200" s="8">
        <v>38.030999999999999</v>
      </c>
      <c r="BM200" s="8">
        <v>37.948999999999998</v>
      </c>
      <c r="BN200" s="8">
        <v>37.863</v>
      </c>
      <c r="BO200" s="8">
        <v>37.774999999999999</v>
      </c>
      <c r="BP200" s="8">
        <v>37.683999999999997</v>
      </c>
      <c r="BQ200" s="8">
        <v>37.591000000000001</v>
      </c>
      <c r="BR200" s="8">
        <v>37.494999999999997</v>
      </c>
      <c r="BS200" s="8">
        <v>37.396999999999998</v>
      </c>
      <c r="BT200" s="8">
        <v>37.295999999999999</v>
      </c>
      <c r="BU200" s="8">
        <v>37.192</v>
      </c>
      <c r="BV200" s="8">
        <v>37.085999999999999</v>
      </c>
      <c r="BW200" s="8">
        <v>36.978000000000002</v>
      </c>
      <c r="BX200" s="8">
        <v>36.868000000000002</v>
      </c>
      <c r="BY200" s="8">
        <v>36.756</v>
      </c>
      <c r="BZ200" s="8">
        <v>36.643000000000001</v>
      </c>
      <c r="CA200" s="8">
        <v>36.527999999999999</v>
      </c>
      <c r="CB200" s="8">
        <v>36.411000000000001</v>
      </c>
      <c r="CC200" s="8">
        <v>36.293999999999997</v>
      </c>
      <c r="CD200" s="8">
        <v>36.176000000000002</v>
      </c>
      <c r="CE200" s="8">
        <v>36.055999999999997</v>
      </c>
      <c r="CF200" s="8">
        <v>35.933</v>
      </c>
      <c r="CG200" s="8">
        <v>35.811</v>
      </c>
      <c r="CH200" s="8">
        <v>35.686</v>
      </c>
      <c r="CI200" s="8">
        <v>35.56</v>
      </c>
      <c r="CJ200" s="8">
        <v>35.43</v>
      </c>
      <c r="CK200" s="8">
        <v>35.298999999999999</v>
      </c>
      <c r="CL200" s="8">
        <v>35.164999999999999</v>
      </c>
      <c r="CM200" s="8">
        <v>35.027999999999999</v>
      </c>
    </row>
    <row r="201" spans="1:91" ht="11.4" x14ac:dyDescent="0.2">
      <c r="A201" s="1">
        <v>184</v>
      </c>
      <c r="B201" s="2" t="s">
        <v>460</v>
      </c>
      <c r="C201" s="5" t="s">
        <v>257</v>
      </c>
      <c r="D201" s="7"/>
      <c r="E201" s="7">
        <v>442</v>
      </c>
      <c r="F201" s="8">
        <v>567.11</v>
      </c>
      <c r="G201" s="8">
        <v>575.88400000000001</v>
      </c>
      <c r="H201" s="8">
        <v>583.22699999999998</v>
      </c>
      <c r="I201" s="8">
        <v>589.59299999999996</v>
      </c>
      <c r="J201" s="8">
        <v>595.66999999999996</v>
      </c>
      <c r="K201" s="8">
        <v>601.95899999999995</v>
      </c>
      <c r="L201" s="8">
        <v>608.60199999999998</v>
      </c>
      <c r="M201" s="8">
        <v>615.44299999999998</v>
      </c>
      <c r="N201" s="8">
        <v>622.32399999999996</v>
      </c>
      <c r="O201" s="8">
        <v>628.98299999999995</v>
      </c>
      <c r="P201" s="8">
        <v>635.23299999999995</v>
      </c>
      <c r="Q201" s="8">
        <v>641.04700000000003</v>
      </c>
      <c r="R201" s="8">
        <v>646.52099999999996</v>
      </c>
      <c r="S201" s="8">
        <v>651.73599999999999</v>
      </c>
      <c r="T201" s="8">
        <v>656.81</v>
      </c>
      <c r="U201" s="8">
        <v>661.83100000000002</v>
      </c>
      <c r="V201" s="8">
        <v>666.82399999999996</v>
      </c>
      <c r="W201" s="8">
        <v>671.76499999999999</v>
      </c>
      <c r="X201" s="8">
        <v>676.63599999999997</v>
      </c>
      <c r="Y201" s="8">
        <v>681.399</v>
      </c>
      <c r="Z201" s="8">
        <v>686.03</v>
      </c>
      <c r="AA201" s="8">
        <v>690.529</v>
      </c>
      <c r="AB201" s="8">
        <v>694.90899999999999</v>
      </c>
      <c r="AC201" s="8">
        <v>699.17200000000003</v>
      </c>
      <c r="AD201" s="8">
        <v>703.32</v>
      </c>
      <c r="AE201" s="8">
        <v>707.35599999999999</v>
      </c>
      <c r="AF201" s="8">
        <v>711.27800000000002</v>
      </c>
      <c r="AG201" s="8">
        <v>715.08699999999999</v>
      </c>
      <c r="AH201" s="8">
        <v>718.79300000000001</v>
      </c>
      <c r="AI201" s="8">
        <v>722.40300000000002</v>
      </c>
      <c r="AJ201" s="8">
        <v>725.92700000000002</v>
      </c>
      <c r="AK201" s="8">
        <v>729.36900000000003</v>
      </c>
      <c r="AL201" s="8">
        <v>732.72699999999998</v>
      </c>
      <c r="AM201" s="8">
        <v>735.98900000000003</v>
      </c>
      <c r="AN201" s="8">
        <v>739.13900000000001</v>
      </c>
      <c r="AO201" s="8">
        <v>742.16499999999996</v>
      </c>
      <c r="AP201" s="8">
        <v>745.06500000000005</v>
      </c>
      <c r="AQ201" s="8">
        <v>747.846</v>
      </c>
      <c r="AR201" s="8">
        <v>750.51700000000005</v>
      </c>
      <c r="AS201" s="8">
        <v>753.09</v>
      </c>
      <c r="AT201" s="8">
        <v>755.57799999999997</v>
      </c>
      <c r="AU201" s="8">
        <v>757.98199999999997</v>
      </c>
      <c r="AV201" s="8">
        <v>760.303</v>
      </c>
      <c r="AW201" s="8">
        <v>762.54600000000005</v>
      </c>
      <c r="AX201" s="8">
        <v>764.71600000000001</v>
      </c>
      <c r="AY201" s="8">
        <v>766.81600000000003</v>
      </c>
      <c r="AZ201" s="8">
        <v>768.85</v>
      </c>
      <c r="BA201" s="8">
        <v>770.81700000000001</v>
      </c>
      <c r="BB201" s="8">
        <v>772.71699999999998</v>
      </c>
      <c r="BC201" s="8">
        <v>774.54499999999996</v>
      </c>
      <c r="BD201" s="8">
        <v>776.29700000000003</v>
      </c>
      <c r="BE201" s="8">
        <v>777.97500000000002</v>
      </c>
      <c r="BF201" s="8">
        <v>779.57799999999997</v>
      </c>
      <c r="BG201" s="8">
        <v>781.10500000000002</v>
      </c>
      <c r="BH201" s="8">
        <v>782.55200000000002</v>
      </c>
      <c r="BI201" s="8">
        <v>783.91899999999998</v>
      </c>
      <c r="BJ201" s="8">
        <v>785.20399999999995</v>
      </c>
      <c r="BK201" s="8">
        <v>786.40700000000004</v>
      </c>
      <c r="BL201" s="8">
        <v>787.53200000000004</v>
      </c>
      <c r="BM201" s="8">
        <v>788.57799999999997</v>
      </c>
      <c r="BN201" s="8">
        <v>789.55</v>
      </c>
      <c r="BO201" s="8">
        <v>790.44600000000003</v>
      </c>
      <c r="BP201" s="8">
        <v>791.26800000000003</v>
      </c>
      <c r="BQ201" s="8">
        <v>792.01400000000001</v>
      </c>
      <c r="BR201" s="8">
        <v>792.68700000000001</v>
      </c>
      <c r="BS201" s="8">
        <v>793.28899999999999</v>
      </c>
      <c r="BT201" s="8">
        <v>793.81899999999996</v>
      </c>
      <c r="BU201" s="8">
        <v>794.27599999999995</v>
      </c>
      <c r="BV201" s="8">
        <v>794.66</v>
      </c>
      <c r="BW201" s="8">
        <v>794.96699999999998</v>
      </c>
      <c r="BX201" s="8">
        <v>795.197</v>
      </c>
      <c r="BY201" s="8">
        <v>795.34799999999996</v>
      </c>
      <c r="BZ201" s="8">
        <v>795.42100000000005</v>
      </c>
      <c r="CA201" s="8">
        <v>795.41300000000001</v>
      </c>
      <c r="CB201" s="8">
        <v>795.32399999999996</v>
      </c>
      <c r="CC201" s="8">
        <v>795.15099999999995</v>
      </c>
      <c r="CD201" s="8">
        <v>794.89499999999998</v>
      </c>
      <c r="CE201" s="8">
        <v>794.553</v>
      </c>
      <c r="CF201" s="8">
        <v>794.125</v>
      </c>
      <c r="CG201" s="8">
        <v>793.60900000000004</v>
      </c>
      <c r="CH201" s="8">
        <v>793.00300000000004</v>
      </c>
      <c r="CI201" s="8">
        <v>792.30700000000002</v>
      </c>
      <c r="CJ201" s="8">
        <v>791.51700000000005</v>
      </c>
      <c r="CK201" s="8">
        <v>790.63499999999999</v>
      </c>
      <c r="CL201" s="8">
        <v>789.65700000000004</v>
      </c>
      <c r="CM201" s="8">
        <v>788.58199999999999</v>
      </c>
    </row>
    <row r="202" spans="1:91" ht="11.4" x14ac:dyDescent="0.2">
      <c r="A202" s="1">
        <v>185</v>
      </c>
      <c r="B202" s="2" t="s">
        <v>460</v>
      </c>
      <c r="C202" s="5" t="s">
        <v>258</v>
      </c>
      <c r="D202" s="7"/>
      <c r="E202" s="7">
        <v>492</v>
      </c>
      <c r="F202" s="8">
        <v>37.731000000000002</v>
      </c>
      <c r="G202" s="8">
        <v>37.848999999999997</v>
      </c>
      <c r="H202" s="8">
        <v>37.973999999999997</v>
      </c>
      <c r="I202" s="8">
        <v>38.103999999999999</v>
      </c>
      <c r="J202" s="8">
        <v>38.234000000000002</v>
      </c>
      <c r="K202" s="8">
        <v>38.359000000000002</v>
      </c>
      <c r="L202" s="8">
        <v>38.481000000000002</v>
      </c>
      <c r="M202" s="8">
        <v>38.604999999999997</v>
      </c>
      <c r="N202" s="8">
        <v>38.731999999999999</v>
      </c>
      <c r="O202" s="8">
        <v>38.860999999999997</v>
      </c>
      <c r="P202" s="8">
        <v>38.991999999999997</v>
      </c>
      <c r="Q202" s="8">
        <v>39.125</v>
      </c>
      <c r="R202" s="8">
        <v>39.262</v>
      </c>
      <c r="S202" s="8">
        <v>39.399000000000001</v>
      </c>
      <c r="T202" s="8">
        <v>39.534999999999997</v>
      </c>
      <c r="U202" s="8">
        <v>39.67</v>
      </c>
      <c r="V202" s="8">
        <v>39.802999999999997</v>
      </c>
      <c r="W202" s="8">
        <v>39.932000000000002</v>
      </c>
      <c r="X202" s="8">
        <v>40.058999999999997</v>
      </c>
      <c r="Y202" s="8">
        <v>40.179000000000002</v>
      </c>
      <c r="Z202" s="8">
        <v>40.293999999999997</v>
      </c>
      <c r="AA202" s="8">
        <v>40.402999999999999</v>
      </c>
      <c r="AB202" s="8">
        <v>40.505000000000003</v>
      </c>
      <c r="AC202" s="8">
        <v>40.603000000000002</v>
      </c>
      <c r="AD202" s="8">
        <v>40.701999999999998</v>
      </c>
      <c r="AE202" s="8">
        <v>40.802</v>
      </c>
      <c r="AF202" s="8">
        <v>40.905000000000001</v>
      </c>
      <c r="AG202" s="8">
        <v>41.011000000000003</v>
      </c>
      <c r="AH202" s="8">
        <v>41.121000000000002</v>
      </c>
      <c r="AI202" s="8">
        <v>41.238999999999997</v>
      </c>
      <c r="AJ202" s="8">
        <v>41.365000000000002</v>
      </c>
      <c r="AK202" s="8">
        <v>41.5</v>
      </c>
      <c r="AL202" s="8">
        <v>41.646000000000001</v>
      </c>
      <c r="AM202" s="8">
        <v>41.798999999999999</v>
      </c>
      <c r="AN202" s="8">
        <v>41.960999999999999</v>
      </c>
      <c r="AO202" s="8">
        <v>42.13</v>
      </c>
      <c r="AP202" s="8">
        <v>42.305999999999997</v>
      </c>
      <c r="AQ202" s="8">
        <v>42.488999999999997</v>
      </c>
      <c r="AR202" s="8">
        <v>42.679000000000002</v>
      </c>
      <c r="AS202" s="8">
        <v>42.875999999999998</v>
      </c>
      <c r="AT202" s="8">
        <v>43.08</v>
      </c>
      <c r="AU202" s="8">
        <v>43.290999999999997</v>
      </c>
      <c r="AV202" s="8">
        <v>43.508000000000003</v>
      </c>
      <c r="AW202" s="8">
        <v>43.731000000000002</v>
      </c>
      <c r="AX202" s="8">
        <v>43.960999999999999</v>
      </c>
      <c r="AY202" s="8">
        <v>44.198</v>
      </c>
      <c r="AZ202" s="8">
        <v>44.442</v>
      </c>
      <c r="BA202" s="8">
        <v>44.692</v>
      </c>
      <c r="BB202" s="8">
        <v>44.947000000000003</v>
      </c>
      <c r="BC202" s="8">
        <v>45.209000000000003</v>
      </c>
      <c r="BD202" s="8">
        <v>45.475999999999999</v>
      </c>
      <c r="BE202" s="8">
        <v>45.747999999999998</v>
      </c>
      <c r="BF202" s="8">
        <v>46.024000000000001</v>
      </c>
      <c r="BG202" s="8">
        <v>46.302999999999997</v>
      </c>
      <c r="BH202" s="8">
        <v>46.584000000000003</v>
      </c>
      <c r="BI202" s="8">
        <v>46.866999999999997</v>
      </c>
      <c r="BJ202" s="8">
        <v>47.15</v>
      </c>
      <c r="BK202" s="8">
        <v>47.433</v>
      </c>
      <c r="BL202" s="8">
        <v>47.716000000000001</v>
      </c>
      <c r="BM202" s="8">
        <v>47.999000000000002</v>
      </c>
      <c r="BN202" s="8">
        <v>48.280999999999999</v>
      </c>
      <c r="BO202" s="8">
        <v>48.561999999999998</v>
      </c>
      <c r="BP202" s="8">
        <v>48.841999999999999</v>
      </c>
      <c r="BQ202" s="8">
        <v>49.12</v>
      </c>
      <c r="BR202" s="8">
        <v>49.396999999999998</v>
      </c>
      <c r="BS202" s="8">
        <v>49.671999999999997</v>
      </c>
      <c r="BT202" s="8">
        <v>49.945999999999998</v>
      </c>
      <c r="BU202" s="8">
        <v>50.218000000000004</v>
      </c>
      <c r="BV202" s="8">
        <v>50.488999999999997</v>
      </c>
      <c r="BW202" s="8">
        <v>50.756999999999998</v>
      </c>
      <c r="BX202" s="8">
        <v>51.024000000000001</v>
      </c>
      <c r="BY202" s="8">
        <v>51.289000000000001</v>
      </c>
      <c r="BZ202" s="8">
        <v>51.551000000000002</v>
      </c>
      <c r="CA202" s="8">
        <v>51.813000000000002</v>
      </c>
      <c r="CB202" s="8">
        <v>52.070999999999998</v>
      </c>
      <c r="CC202" s="8">
        <v>52.329000000000001</v>
      </c>
      <c r="CD202" s="8">
        <v>52.584000000000003</v>
      </c>
      <c r="CE202" s="8">
        <v>52.838000000000001</v>
      </c>
      <c r="CF202" s="8">
        <v>53.088999999999999</v>
      </c>
      <c r="CG202" s="8">
        <v>53.337000000000003</v>
      </c>
      <c r="CH202" s="8">
        <v>53.581000000000003</v>
      </c>
      <c r="CI202" s="8">
        <v>53.822000000000003</v>
      </c>
      <c r="CJ202" s="8">
        <v>54.058</v>
      </c>
      <c r="CK202" s="8">
        <v>54.29</v>
      </c>
      <c r="CL202" s="8">
        <v>54.515999999999998</v>
      </c>
      <c r="CM202" s="8">
        <v>54.738</v>
      </c>
    </row>
    <row r="203" spans="1:91" ht="11.4" x14ac:dyDescent="0.2">
      <c r="A203" s="1">
        <v>186</v>
      </c>
      <c r="B203" s="2" t="s">
        <v>460</v>
      </c>
      <c r="C203" s="5" t="s">
        <v>259</v>
      </c>
      <c r="D203" s="7"/>
      <c r="E203" s="7">
        <v>528</v>
      </c>
      <c r="F203" s="8">
        <v>16924.929</v>
      </c>
      <c r="G203" s="8">
        <v>16973.38</v>
      </c>
      <c r="H203" s="8">
        <v>17017.275000000001</v>
      </c>
      <c r="I203" s="8">
        <v>17057.062000000002</v>
      </c>
      <c r="J203" s="8">
        <v>17093.55</v>
      </c>
      <c r="K203" s="8">
        <v>17127.303</v>
      </c>
      <c r="L203" s="8">
        <v>17158.323</v>
      </c>
      <c r="M203" s="8">
        <v>17186.272000000001</v>
      </c>
      <c r="N203" s="8">
        <v>17210.98</v>
      </c>
      <c r="O203" s="8">
        <v>17232.201000000001</v>
      </c>
      <c r="P203" s="8">
        <v>17249.723000000002</v>
      </c>
      <c r="Q203" s="8">
        <v>17263.503000000001</v>
      </c>
      <c r="R203" s="8">
        <v>17273.506000000001</v>
      </c>
      <c r="S203" s="8">
        <v>17279.54</v>
      </c>
      <c r="T203" s="8">
        <v>17281.376</v>
      </c>
      <c r="U203" s="8">
        <v>17278.850999999999</v>
      </c>
      <c r="V203" s="8">
        <v>17271.951000000001</v>
      </c>
      <c r="W203" s="8">
        <v>17260.705999999998</v>
      </c>
      <c r="X203" s="8">
        <v>17245.076000000001</v>
      </c>
      <c r="Y203" s="8">
        <v>17225.028999999999</v>
      </c>
      <c r="Z203" s="8">
        <v>17200.598000000002</v>
      </c>
      <c r="AA203" s="8">
        <v>17171.868999999999</v>
      </c>
      <c r="AB203" s="8">
        <v>17139.03</v>
      </c>
      <c r="AC203" s="8">
        <v>17102.375</v>
      </c>
      <c r="AD203" s="8">
        <v>17062.271000000001</v>
      </c>
      <c r="AE203" s="8">
        <v>17019.075000000001</v>
      </c>
      <c r="AF203" s="8">
        <v>16973.011999999999</v>
      </c>
      <c r="AG203" s="8">
        <v>16924.341</v>
      </c>
      <c r="AH203" s="8">
        <v>16873.505000000001</v>
      </c>
      <c r="AI203" s="8">
        <v>16821.006000000001</v>
      </c>
      <c r="AJ203" s="8">
        <v>16767.286</v>
      </c>
      <c r="AK203" s="8">
        <v>16712.662</v>
      </c>
      <c r="AL203" s="8">
        <v>16657.370999999999</v>
      </c>
      <c r="AM203" s="8">
        <v>16601.66</v>
      </c>
      <c r="AN203" s="8">
        <v>16545.751</v>
      </c>
      <c r="AO203" s="8">
        <v>16489.861000000001</v>
      </c>
      <c r="AP203" s="8">
        <v>16434.190999999999</v>
      </c>
      <c r="AQ203" s="8">
        <v>16378.973</v>
      </c>
      <c r="AR203" s="8">
        <v>16324.485000000001</v>
      </c>
      <c r="AS203" s="8">
        <v>16271.02</v>
      </c>
      <c r="AT203" s="8">
        <v>16218.811</v>
      </c>
      <c r="AU203" s="8">
        <v>16167.972</v>
      </c>
      <c r="AV203" s="8">
        <v>16118.565000000001</v>
      </c>
      <c r="AW203" s="8">
        <v>16070.683999999999</v>
      </c>
      <c r="AX203" s="8">
        <v>16024.395</v>
      </c>
      <c r="AY203" s="8">
        <v>15979.715</v>
      </c>
      <c r="AZ203" s="8">
        <v>15936.648999999999</v>
      </c>
      <c r="BA203" s="8">
        <v>15895.106</v>
      </c>
      <c r="BB203" s="8">
        <v>15854.870999999999</v>
      </c>
      <c r="BC203" s="8">
        <v>15815.648999999999</v>
      </c>
      <c r="BD203" s="8">
        <v>15777.174000000001</v>
      </c>
      <c r="BE203" s="8">
        <v>15739.331</v>
      </c>
      <c r="BF203" s="8">
        <v>15701.986000000001</v>
      </c>
      <c r="BG203" s="8">
        <v>15664.826999999999</v>
      </c>
      <c r="BH203" s="8">
        <v>15627.486000000001</v>
      </c>
      <c r="BI203" s="8">
        <v>15589.672</v>
      </c>
      <c r="BJ203" s="8">
        <v>15551.234</v>
      </c>
      <c r="BK203" s="8">
        <v>15512.103999999999</v>
      </c>
      <c r="BL203" s="8">
        <v>15472.174999999999</v>
      </c>
      <c r="BM203" s="8">
        <v>15431.37</v>
      </c>
      <c r="BN203" s="8">
        <v>15389.643</v>
      </c>
      <c r="BO203" s="8">
        <v>15346.931</v>
      </c>
      <c r="BP203" s="8">
        <v>15303.235000000001</v>
      </c>
      <c r="BQ203" s="8">
        <v>15258.662</v>
      </c>
      <c r="BR203" s="8">
        <v>15213.376</v>
      </c>
      <c r="BS203" s="8">
        <v>15167.513999999999</v>
      </c>
      <c r="BT203" s="8">
        <v>15121.119000000001</v>
      </c>
      <c r="BU203" s="8">
        <v>15074.221</v>
      </c>
      <c r="BV203" s="8">
        <v>15026.942999999999</v>
      </c>
      <c r="BW203" s="8">
        <v>14979.427</v>
      </c>
      <c r="BX203" s="8">
        <v>14931.789000000001</v>
      </c>
      <c r="BY203" s="8">
        <v>14884.089</v>
      </c>
      <c r="BZ203" s="8">
        <v>14836.357</v>
      </c>
      <c r="CA203" s="8">
        <v>14788.633</v>
      </c>
      <c r="CB203" s="8">
        <v>14740.946</v>
      </c>
      <c r="CC203" s="8">
        <v>14693.315000000001</v>
      </c>
      <c r="CD203" s="8">
        <v>14645.752</v>
      </c>
      <c r="CE203" s="8">
        <v>14598.261</v>
      </c>
      <c r="CF203" s="8">
        <v>14550.837</v>
      </c>
      <c r="CG203" s="8">
        <v>14503.464</v>
      </c>
      <c r="CH203" s="8">
        <v>14456.116</v>
      </c>
      <c r="CI203" s="8">
        <v>14408.755999999999</v>
      </c>
      <c r="CJ203" s="8">
        <v>14361.334999999999</v>
      </c>
      <c r="CK203" s="8">
        <v>14313.790999999999</v>
      </c>
      <c r="CL203" s="8">
        <v>14266.054</v>
      </c>
      <c r="CM203" s="8">
        <v>14218.039000000001</v>
      </c>
    </row>
    <row r="204" spans="1:91" ht="11.4" x14ac:dyDescent="0.2">
      <c r="A204" s="1">
        <v>187</v>
      </c>
      <c r="B204" s="2" t="s">
        <v>460</v>
      </c>
      <c r="C204" s="5" t="s">
        <v>260</v>
      </c>
      <c r="D204" s="7"/>
      <c r="E204" s="7">
        <v>756</v>
      </c>
      <c r="F204" s="8">
        <v>8298.6630000000005</v>
      </c>
      <c r="G204" s="8">
        <v>8374.3739999999998</v>
      </c>
      <c r="H204" s="8">
        <v>8441.6119999999992</v>
      </c>
      <c r="I204" s="8">
        <v>8501.7440000000006</v>
      </c>
      <c r="J204" s="8">
        <v>8557.0759999999991</v>
      </c>
      <c r="K204" s="8">
        <v>8609.3629999999994</v>
      </c>
      <c r="L204" s="8">
        <v>8658.8289999999997</v>
      </c>
      <c r="M204" s="8">
        <v>8705.0589999999993</v>
      </c>
      <c r="N204" s="8">
        <v>8748.4680000000008</v>
      </c>
      <c r="O204" s="8">
        <v>8789.4459999999999</v>
      </c>
      <c r="P204" s="8">
        <v>8828.2960000000003</v>
      </c>
      <c r="Q204" s="8">
        <v>8865.33</v>
      </c>
      <c r="R204" s="8">
        <v>8900.6579999999994</v>
      </c>
      <c r="S204" s="8">
        <v>8934.1010000000006</v>
      </c>
      <c r="T204" s="8">
        <v>8965.3250000000007</v>
      </c>
      <c r="U204" s="8">
        <v>8994.1039999999994</v>
      </c>
      <c r="V204" s="8">
        <v>9020.4670000000006</v>
      </c>
      <c r="W204" s="8">
        <v>9044.59</v>
      </c>
      <c r="X204" s="8">
        <v>9066.5769999999993</v>
      </c>
      <c r="Y204" s="8">
        <v>9086.5650000000005</v>
      </c>
      <c r="Z204" s="8">
        <v>9104.6790000000001</v>
      </c>
      <c r="AA204" s="8">
        <v>9120.9719999999998</v>
      </c>
      <c r="AB204" s="8">
        <v>9135.5</v>
      </c>
      <c r="AC204" s="8">
        <v>9148.4060000000009</v>
      </c>
      <c r="AD204" s="8">
        <v>9159.8520000000008</v>
      </c>
      <c r="AE204" s="8">
        <v>9169.9709999999995</v>
      </c>
      <c r="AF204" s="8">
        <v>9178.8189999999995</v>
      </c>
      <c r="AG204" s="8">
        <v>9186.4249999999993</v>
      </c>
      <c r="AH204" s="8">
        <v>9192.8420000000006</v>
      </c>
      <c r="AI204" s="8">
        <v>9198.1129999999994</v>
      </c>
      <c r="AJ204" s="8">
        <v>9202.26</v>
      </c>
      <c r="AK204" s="8">
        <v>9205.3619999999992</v>
      </c>
      <c r="AL204" s="8">
        <v>9207.4089999999997</v>
      </c>
      <c r="AM204" s="8">
        <v>9208.23</v>
      </c>
      <c r="AN204" s="8">
        <v>9207.5859999999993</v>
      </c>
      <c r="AO204" s="8">
        <v>9205.3179999999993</v>
      </c>
      <c r="AP204" s="8">
        <v>9201.402</v>
      </c>
      <c r="AQ204" s="8">
        <v>9195.9519999999993</v>
      </c>
      <c r="AR204" s="8">
        <v>9189.1219999999994</v>
      </c>
      <c r="AS204" s="8">
        <v>9181.1350000000002</v>
      </c>
      <c r="AT204" s="8">
        <v>9172.1810000000005</v>
      </c>
      <c r="AU204" s="8">
        <v>9162.3179999999993</v>
      </c>
      <c r="AV204" s="8">
        <v>9151.5959999999995</v>
      </c>
      <c r="AW204" s="8">
        <v>9140.1810000000005</v>
      </c>
      <c r="AX204" s="8">
        <v>9128.2630000000008</v>
      </c>
      <c r="AY204" s="8">
        <v>9115.991</v>
      </c>
      <c r="AZ204" s="8">
        <v>9103.4459999999999</v>
      </c>
      <c r="BA204" s="8">
        <v>9090.6479999999992</v>
      </c>
      <c r="BB204" s="8">
        <v>9077.5949999999993</v>
      </c>
      <c r="BC204" s="8">
        <v>9064.2530000000006</v>
      </c>
      <c r="BD204" s="8">
        <v>9050.5949999999993</v>
      </c>
      <c r="BE204" s="8">
        <v>9036.65</v>
      </c>
      <c r="BF204" s="8">
        <v>9022.4279999999999</v>
      </c>
      <c r="BG204" s="8">
        <v>9007.8529999999992</v>
      </c>
      <c r="BH204" s="8">
        <v>8992.8169999999991</v>
      </c>
      <c r="BI204" s="8">
        <v>8977.2430000000004</v>
      </c>
      <c r="BJ204" s="8">
        <v>8961.1170000000002</v>
      </c>
      <c r="BK204" s="8">
        <v>8944.4680000000008</v>
      </c>
      <c r="BL204" s="8">
        <v>8927.3279999999995</v>
      </c>
      <c r="BM204" s="8">
        <v>8909.7479999999996</v>
      </c>
      <c r="BN204" s="8">
        <v>8891.7739999999994</v>
      </c>
      <c r="BO204" s="8">
        <v>8873.41</v>
      </c>
      <c r="BP204" s="8">
        <v>8854.6710000000003</v>
      </c>
      <c r="BQ204" s="8">
        <v>8835.6309999999994</v>
      </c>
      <c r="BR204" s="8">
        <v>8816.3799999999992</v>
      </c>
      <c r="BS204" s="8">
        <v>8796.9869999999992</v>
      </c>
      <c r="BT204" s="8">
        <v>8777.4680000000008</v>
      </c>
      <c r="BU204" s="8">
        <v>8757.8109999999997</v>
      </c>
      <c r="BV204" s="8">
        <v>8738.0139999999992</v>
      </c>
      <c r="BW204" s="8">
        <v>8718.0640000000003</v>
      </c>
      <c r="BX204" s="8">
        <v>8697.9380000000001</v>
      </c>
      <c r="BY204" s="8">
        <v>8677.6239999999998</v>
      </c>
      <c r="BZ204" s="8">
        <v>8657.0910000000003</v>
      </c>
      <c r="CA204" s="8">
        <v>8636.2710000000006</v>
      </c>
      <c r="CB204" s="8">
        <v>8615.0820000000003</v>
      </c>
      <c r="CC204" s="8">
        <v>8593.4439999999995</v>
      </c>
      <c r="CD204" s="8">
        <v>8571.2999999999993</v>
      </c>
      <c r="CE204" s="8">
        <v>8548.6029999999992</v>
      </c>
      <c r="CF204" s="8">
        <v>8525.3150000000005</v>
      </c>
      <c r="CG204" s="8">
        <v>8501.3919999999998</v>
      </c>
      <c r="CH204" s="8">
        <v>8476.7870000000003</v>
      </c>
      <c r="CI204" s="8">
        <v>8451.4359999999997</v>
      </c>
      <c r="CJ204" s="8">
        <v>8425.2639999999992</v>
      </c>
      <c r="CK204" s="8">
        <v>8398.1810000000005</v>
      </c>
      <c r="CL204" s="8">
        <v>8370.0830000000005</v>
      </c>
      <c r="CM204" s="8">
        <v>8340.8549999999996</v>
      </c>
    </row>
    <row r="205" spans="1:91" ht="12" x14ac:dyDescent="0.25">
      <c r="A205" s="1">
        <v>188</v>
      </c>
      <c r="B205" s="2" t="s">
        <v>460</v>
      </c>
      <c r="C205" s="3" t="s">
        <v>348</v>
      </c>
      <c r="D205" s="7"/>
      <c r="E205" s="7">
        <v>904</v>
      </c>
      <c r="F205" s="8">
        <v>634386.56700000004</v>
      </c>
      <c r="G205" s="8">
        <v>641202.51599999995</v>
      </c>
      <c r="H205" s="8">
        <v>647987.48699999996</v>
      </c>
      <c r="I205" s="8">
        <v>654730.08400000003</v>
      </c>
      <c r="J205" s="8">
        <v>661414.21100000001</v>
      </c>
      <c r="K205" s="8">
        <v>668025.70700000005</v>
      </c>
      <c r="L205" s="8">
        <v>674558.83</v>
      </c>
      <c r="M205" s="8">
        <v>681008.52800000005</v>
      </c>
      <c r="N205" s="8">
        <v>687361.75</v>
      </c>
      <c r="O205" s="8">
        <v>693603.68299999996</v>
      </c>
      <c r="P205" s="8">
        <v>699721.95799999998</v>
      </c>
      <c r="Q205" s="8">
        <v>705709.37600000005</v>
      </c>
      <c r="R205" s="8">
        <v>711561.48899999994</v>
      </c>
      <c r="S205" s="8">
        <v>717272.48899999994</v>
      </c>
      <c r="T205" s="8">
        <v>722837.56499999994</v>
      </c>
      <c r="U205" s="8">
        <v>728252.97699999996</v>
      </c>
      <c r="V205" s="8">
        <v>733515.277</v>
      </c>
      <c r="W205" s="8">
        <v>738622.74199999997</v>
      </c>
      <c r="X205" s="8">
        <v>743576.20600000001</v>
      </c>
      <c r="Y205" s="8">
        <v>748378.05500000005</v>
      </c>
      <c r="Z205" s="8">
        <v>753030.701</v>
      </c>
      <c r="AA205" s="8">
        <v>757534.45499999996</v>
      </c>
      <c r="AB205" s="8">
        <v>761890.36399999994</v>
      </c>
      <c r="AC205" s="8">
        <v>766102.85800000001</v>
      </c>
      <c r="AD205" s="8">
        <v>770177.58400000003</v>
      </c>
      <c r="AE205" s="8">
        <v>774119.41099999996</v>
      </c>
      <c r="AF205" s="8">
        <v>777931.30900000001</v>
      </c>
      <c r="AG205" s="8">
        <v>781615.10699999996</v>
      </c>
      <c r="AH205" s="8">
        <v>785173.28899999999</v>
      </c>
      <c r="AI205" s="8">
        <v>788608.05200000003</v>
      </c>
      <c r="AJ205" s="8">
        <v>791921.777</v>
      </c>
      <c r="AK205" s="8">
        <v>795117.14199999999</v>
      </c>
      <c r="AL205" s="8">
        <v>798197.07700000005</v>
      </c>
      <c r="AM205" s="8">
        <v>801164.40300000005</v>
      </c>
      <c r="AN205" s="8">
        <v>804022.02800000005</v>
      </c>
      <c r="AO205" s="8">
        <v>806772.77300000004</v>
      </c>
      <c r="AP205" s="8">
        <v>809419.71100000001</v>
      </c>
      <c r="AQ205" s="8">
        <v>811965.549</v>
      </c>
      <c r="AR205" s="8">
        <v>814412.34400000004</v>
      </c>
      <c r="AS205" s="8">
        <v>816761.89099999995</v>
      </c>
      <c r="AT205" s="8">
        <v>819016.42299999995</v>
      </c>
      <c r="AU205" s="8">
        <v>821179.21499999997</v>
      </c>
      <c r="AV205" s="8">
        <v>823253.93700000003</v>
      </c>
      <c r="AW205" s="8">
        <v>825243.79700000002</v>
      </c>
      <c r="AX205" s="8">
        <v>827152.13199999998</v>
      </c>
      <c r="AY205" s="8">
        <v>828982.63600000006</v>
      </c>
      <c r="AZ205" s="8">
        <v>830739.31499999994</v>
      </c>
      <c r="BA205" s="8">
        <v>832426.77300000004</v>
      </c>
      <c r="BB205" s="8">
        <v>834050.28799999994</v>
      </c>
      <c r="BC205" s="8">
        <v>835615.59499999997</v>
      </c>
      <c r="BD205" s="8">
        <v>837128.37100000004</v>
      </c>
      <c r="BE205" s="8">
        <v>838593.48499999999</v>
      </c>
      <c r="BF205" s="8">
        <v>840016.06499999994</v>
      </c>
      <c r="BG205" s="8">
        <v>841402.39399999997</v>
      </c>
      <c r="BH205" s="8">
        <v>842759.16899999999</v>
      </c>
      <c r="BI205" s="8">
        <v>844092.67799999996</v>
      </c>
      <c r="BJ205" s="8">
        <v>845408.03799999994</v>
      </c>
      <c r="BK205" s="8">
        <v>846710.10400000005</v>
      </c>
      <c r="BL205" s="8">
        <v>848004.53700000001</v>
      </c>
      <c r="BM205" s="8">
        <v>849297.03899999999</v>
      </c>
      <c r="BN205" s="8">
        <v>850592.83100000001</v>
      </c>
      <c r="BO205" s="8">
        <v>851896.48199999996</v>
      </c>
      <c r="BP205" s="8">
        <v>853211.946</v>
      </c>
      <c r="BQ205" s="8">
        <v>854542.96799999999</v>
      </c>
      <c r="BR205" s="8">
        <v>855892.92799999996</v>
      </c>
      <c r="BS205" s="8">
        <v>857265.04200000002</v>
      </c>
      <c r="BT205" s="8">
        <v>858662.63100000005</v>
      </c>
      <c r="BU205" s="8">
        <v>860088.80200000003</v>
      </c>
      <c r="BV205" s="8">
        <v>861546.05599999998</v>
      </c>
      <c r="BW205" s="8">
        <v>863036.62399999995</v>
      </c>
      <c r="BX205" s="8">
        <v>864562.64099999995</v>
      </c>
      <c r="BY205" s="8">
        <v>866126.15599999996</v>
      </c>
      <c r="BZ205" s="8">
        <v>867729.29299999995</v>
      </c>
      <c r="CA205" s="8">
        <v>869374.24699999997</v>
      </c>
      <c r="CB205" s="8">
        <v>871063.20400000003</v>
      </c>
      <c r="CC205" s="8">
        <v>872797.94400000002</v>
      </c>
      <c r="CD205" s="8">
        <v>874579.75899999996</v>
      </c>
      <c r="CE205" s="8">
        <v>876409.46900000004</v>
      </c>
      <c r="CF205" s="8">
        <v>878287.554</v>
      </c>
      <c r="CG205" s="8">
        <v>880214.21100000001</v>
      </c>
      <c r="CH205" s="8">
        <v>882189.54200000002</v>
      </c>
      <c r="CI205" s="8">
        <v>884213.49899999995</v>
      </c>
      <c r="CJ205" s="8">
        <v>886285.95499999996</v>
      </c>
      <c r="CK205" s="8">
        <v>888406.72600000002</v>
      </c>
      <c r="CL205" s="8">
        <v>890575.51199999999</v>
      </c>
      <c r="CM205" s="8">
        <v>892791.96100000001</v>
      </c>
    </row>
    <row r="206" spans="1:91" ht="12" x14ac:dyDescent="0.25">
      <c r="A206" s="1">
        <v>189</v>
      </c>
      <c r="B206" s="2" t="s">
        <v>460</v>
      </c>
      <c r="C206" s="6" t="s">
        <v>261</v>
      </c>
      <c r="D206" s="7"/>
      <c r="E206" s="7">
        <v>915</v>
      </c>
      <c r="F206" s="8">
        <v>43199.296999999999</v>
      </c>
      <c r="G206" s="8">
        <v>43502.430999999997</v>
      </c>
      <c r="H206" s="8">
        <v>43799.957999999999</v>
      </c>
      <c r="I206" s="8">
        <v>44092.661</v>
      </c>
      <c r="J206" s="8">
        <v>44381.811000000002</v>
      </c>
      <c r="K206" s="8">
        <v>44668.235000000001</v>
      </c>
      <c r="L206" s="8">
        <v>44951.991000000002</v>
      </c>
      <c r="M206" s="8">
        <v>45232.332999999999</v>
      </c>
      <c r="N206" s="8">
        <v>45508.296000000002</v>
      </c>
      <c r="O206" s="8">
        <v>45778.565000000002</v>
      </c>
      <c r="P206" s="8">
        <v>46042.095999999998</v>
      </c>
      <c r="Q206" s="8">
        <v>46298.498</v>
      </c>
      <c r="R206" s="8">
        <v>46547.724999999999</v>
      </c>
      <c r="S206" s="8">
        <v>46789.485000000001</v>
      </c>
      <c r="T206" s="8">
        <v>47023.569000000003</v>
      </c>
      <c r="U206" s="8">
        <v>47249.798999999999</v>
      </c>
      <c r="V206" s="8">
        <v>47468.036999999997</v>
      </c>
      <c r="W206" s="8">
        <v>47678.148999999998</v>
      </c>
      <c r="X206" s="8">
        <v>47880.044000000002</v>
      </c>
      <c r="Y206" s="8">
        <v>48073.654999999999</v>
      </c>
      <c r="Z206" s="8">
        <v>48259.006999999998</v>
      </c>
      <c r="AA206" s="8">
        <v>48436.089</v>
      </c>
      <c r="AB206" s="8">
        <v>48605.07</v>
      </c>
      <c r="AC206" s="8">
        <v>48766.370999999999</v>
      </c>
      <c r="AD206" s="8">
        <v>48920.542999999998</v>
      </c>
      <c r="AE206" s="8">
        <v>49068.072</v>
      </c>
      <c r="AF206" s="8">
        <v>49209.273000000001</v>
      </c>
      <c r="AG206" s="8">
        <v>49344.307000000001</v>
      </c>
      <c r="AH206" s="8">
        <v>49473.324999999997</v>
      </c>
      <c r="AI206" s="8">
        <v>49596.409</v>
      </c>
      <c r="AJ206" s="8">
        <v>49713.735000000001</v>
      </c>
      <c r="AK206" s="8">
        <v>49825.546999999999</v>
      </c>
      <c r="AL206" s="8">
        <v>49932.258999999998</v>
      </c>
      <c r="AM206" s="8">
        <v>50034.370999999999</v>
      </c>
      <c r="AN206" s="8">
        <v>50132.485999999997</v>
      </c>
      <c r="AO206" s="8">
        <v>50227.146000000001</v>
      </c>
      <c r="AP206" s="8">
        <v>50318.73</v>
      </c>
      <c r="AQ206" s="8">
        <v>50407.544000000002</v>
      </c>
      <c r="AR206" s="8">
        <v>50493.91</v>
      </c>
      <c r="AS206" s="8">
        <v>50578.127</v>
      </c>
      <c r="AT206" s="8">
        <v>50660.504000000001</v>
      </c>
      <c r="AU206" s="8">
        <v>50741.385000000002</v>
      </c>
      <c r="AV206" s="8">
        <v>50821.137999999999</v>
      </c>
      <c r="AW206" s="8">
        <v>50900.114000000001</v>
      </c>
      <c r="AX206" s="8">
        <v>50978.661999999997</v>
      </c>
      <c r="AY206" s="8">
        <v>51057.125999999997</v>
      </c>
      <c r="AZ206" s="8">
        <v>51135.803999999996</v>
      </c>
      <c r="BA206" s="8">
        <v>51215.008999999998</v>
      </c>
      <c r="BB206" s="8">
        <v>51295.154999999999</v>
      </c>
      <c r="BC206" s="8">
        <v>51376.669000000002</v>
      </c>
      <c r="BD206" s="8">
        <v>51459.917999999998</v>
      </c>
      <c r="BE206" s="8">
        <v>51545.2</v>
      </c>
      <c r="BF206" s="8">
        <v>51632.726000000002</v>
      </c>
      <c r="BG206" s="8">
        <v>51722.648999999998</v>
      </c>
      <c r="BH206" s="8">
        <v>51815.069000000003</v>
      </c>
      <c r="BI206" s="8">
        <v>51910.107000000004</v>
      </c>
      <c r="BJ206" s="8">
        <v>52007.944000000003</v>
      </c>
      <c r="BK206" s="8">
        <v>52108.773999999998</v>
      </c>
      <c r="BL206" s="8">
        <v>52212.750999999997</v>
      </c>
      <c r="BM206" s="8">
        <v>52320.004999999997</v>
      </c>
      <c r="BN206" s="8">
        <v>52430.656999999999</v>
      </c>
      <c r="BO206" s="8">
        <v>52544.866000000002</v>
      </c>
      <c r="BP206" s="8">
        <v>52662.756999999998</v>
      </c>
      <c r="BQ206" s="8">
        <v>52784.436999999998</v>
      </c>
      <c r="BR206" s="8">
        <v>52909.997000000003</v>
      </c>
      <c r="BS206" s="8">
        <v>53039.534</v>
      </c>
      <c r="BT206" s="8">
        <v>53173.135999999999</v>
      </c>
      <c r="BU206" s="8">
        <v>53310.940999999999</v>
      </c>
      <c r="BV206" s="8">
        <v>53453.106</v>
      </c>
      <c r="BW206" s="8">
        <v>53599.832999999999</v>
      </c>
      <c r="BX206" s="8">
        <v>53751.275000000001</v>
      </c>
      <c r="BY206" s="8">
        <v>53907.523000000001</v>
      </c>
      <c r="BZ206" s="8">
        <v>54068.612999999998</v>
      </c>
      <c r="CA206" s="8">
        <v>54234.620999999999</v>
      </c>
      <c r="CB206" s="8">
        <v>54405.612000000001</v>
      </c>
      <c r="CC206" s="8">
        <v>54581.616999999998</v>
      </c>
      <c r="CD206" s="8">
        <v>54762.652999999998</v>
      </c>
      <c r="CE206" s="8">
        <v>54948.703999999998</v>
      </c>
      <c r="CF206" s="8">
        <v>55139.739000000001</v>
      </c>
      <c r="CG206" s="8">
        <v>55335.692999999999</v>
      </c>
      <c r="CH206" s="8">
        <v>55536.517999999996</v>
      </c>
      <c r="CI206" s="8">
        <v>55742.12</v>
      </c>
      <c r="CJ206" s="8">
        <v>55952.39</v>
      </c>
      <c r="CK206" s="8">
        <v>56167.235000000001</v>
      </c>
      <c r="CL206" s="8">
        <v>56386.516000000003</v>
      </c>
      <c r="CM206" s="8">
        <v>56610.112999999998</v>
      </c>
    </row>
    <row r="207" spans="1:91" ht="11.4" x14ac:dyDescent="0.2">
      <c r="A207" s="1">
        <v>190</v>
      </c>
      <c r="B207" s="2" t="s">
        <v>460</v>
      </c>
      <c r="C207" s="5" t="s">
        <v>262</v>
      </c>
      <c r="D207" s="7"/>
      <c r="E207" s="7">
        <v>660</v>
      </c>
      <c r="F207" s="8">
        <v>14.614000000000001</v>
      </c>
      <c r="G207" s="8">
        <v>14.766</v>
      </c>
      <c r="H207" s="8">
        <v>14.914999999999999</v>
      </c>
      <c r="I207" s="8">
        <v>15.055</v>
      </c>
      <c r="J207" s="8">
        <v>15.183</v>
      </c>
      <c r="K207" s="8">
        <v>15.295999999999999</v>
      </c>
      <c r="L207" s="8">
        <v>15.391</v>
      </c>
      <c r="M207" s="8">
        <v>15.472</v>
      </c>
      <c r="N207" s="8">
        <v>15.541</v>
      </c>
      <c r="O207" s="8">
        <v>15.602</v>
      </c>
      <c r="P207" s="8">
        <v>15.659000000000001</v>
      </c>
      <c r="Q207" s="8">
        <v>15.712</v>
      </c>
      <c r="R207" s="8">
        <v>15.762</v>
      </c>
      <c r="S207" s="8">
        <v>15.807</v>
      </c>
      <c r="T207" s="8">
        <v>15.845000000000001</v>
      </c>
      <c r="U207" s="8">
        <v>15.877000000000001</v>
      </c>
      <c r="V207" s="8">
        <v>15.901999999999999</v>
      </c>
      <c r="W207" s="8">
        <v>15.920999999999999</v>
      </c>
      <c r="X207" s="8">
        <v>15.935</v>
      </c>
      <c r="Y207" s="8">
        <v>15.94</v>
      </c>
      <c r="Z207" s="8">
        <v>15.941000000000001</v>
      </c>
      <c r="AA207" s="8">
        <v>15.935</v>
      </c>
      <c r="AB207" s="8">
        <v>15.922000000000001</v>
      </c>
      <c r="AC207" s="8">
        <v>15.904999999999999</v>
      </c>
      <c r="AD207" s="8">
        <v>15.882</v>
      </c>
      <c r="AE207" s="8">
        <v>15.853</v>
      </c>
      <c r="AF207" s="8">
        <v>15.82</v>
      </c>
      <c r="AG207" s="8">
        <v>15.782999999999999</v>
      </c>
      <c r="AH207" s="8">
        <v>15.741</v>
      </c>
      <c r="AI207" s="8">
        <v>15.694000000000001</v>
      </c>
      <c r="AJ207" s="8">
        <v>15.645</v>
      </c>
      <c r="AK207" s="8">
        <v>15.592000000000001</v>
      </c>
      <c r="AL207" s="8">
        <v>15.535</v>
      </c>
      <c r="AM207" s="8">
        <v>15.475</v>
      </c>
      <c r="AN207" s="8">
        <v>15.413</v>
      </c>
      <c r="AO207" s="8">
        <v>15.348000000000001</v>
      </c>
      <c r="AP207" s="8">
        <v>15.28</v>
      </c>
      <c r="AQ207" s="8">
        <v>15.211</v>
      </c>
      <c r="AR207" s="8">
        <v>15.14</v>
      </c>
      <c r="AS207" s="8">
        <v>15.067</v>
      </c>
      <c r="AT207" s="8">
        <v>14.993</v>
      </c>
      <c r="AU207" s="8">
        <v>14.917999999999999</v>
      </c>
      <c r="AV207" s="8">
        <v>14.843</v>
      </c>
      <c r="AW207" s="8">
        <v>14.766999999999999</v>
      </c>
      <c r="AX207" s="8">
        <v>14.689</v>
      </c>
      <c r="AY207" s="8">
        <v>14.61</v>
      </c>
      <c r="AZ207" s="8">
        <v>14.53</v>
      </c>
      <c r="BA207" s="8">
        <v>14.448</v>
      </c>
      <c r="BB207" s="8">
        <v>14.367000000000001</v>
      </c>
      <c r="BC207" s="8">
        <v>14.285</v>
      </c>
      <c r="BD207" s="8">
        <v>14.201000000000001</v>
      </c>
      <c r="BE207" s="8">
        <v>14.117000000000001</v>
      </c>
      <c r="BF207" s="8">
        <v>14.034000000000001</v>
      </c>
      <c r="BG207" s="8">
        <v>13.95</v>
      </c>
      <c r="BH207" s="8">
        <v>13.867000000000001</v>
      </c>
      <c r="BI207" s="8">
        <v>13.782999999999999</v>
      </c>
      <c r="BJ207" s="8">
        <v>13.7</v>
      </c>
      <c r="BK207" s="8">
        <v>13.616</v>
      </c>
      <c r="BL207" s="8">
        <v>13.534000000000001</v>
      </c>
      <c r="BM207" s="8">
        <v>13.452</v>
      </c>
      <c r="BN207" s="8">
        <v>13.371</v>
      </c>
      <c r="BO207" s="8">
        <v>13.29</v>
      </c>
      <c r="BP207" s="8">
        <v>13.21</v>
      </c>
      <c r="BQ207" s="8">
        <v>13.132</v>
      </c>
      <c r="BR207" s="8">
        <v>13.054</v>
      </c>
      <c r="BS207" s="8">
        <v>12.977</v>
      </c>
      <c r="BT207" s="8">
        <v>12.901</v>
      </c>
      <c r="BU207" s="8">
        <v>12.826000000000001</v>
      </c>
      <c r="BV207" s="8">
        <v>12.752000000000001</v>
      </c>
      <c r="BW207" s="8">
        <v>12.678000000000001</v>
      </c>
      <c r="BX207" s="8">
        <v>12.605</v>
      </c>
      <c r="BY207" s="8">
        <v>12.532999999999999</v>
      </c>
      <c r="BZ207" s="8">
        <v>12.461</v>
      </c>
      <c r="CA207" s="8">
        <v>12.388999999999999</v>
      </c>
      <c r="CB207" s="8">
        <v>12.318</v>
      </c>
      <c r="CC207" s="8">
        <v>12.247</v>
      </c>
      <c r="CD207" s="8">
        <v>12.176</v>
      </c>
      <c r="CE207" s="8">
        <v>12.105</v>
      </c>
      <c r="CF207" s="8">
        <v>12.035</v>
      </c>
      <c r="CG207" s="8">
        <v>11.964</v>
      </c>
      <c r="CH207" s="8">
        <v>11.894</v>
      </c>
      <c r="CI207" s="8">
        <v>11.824</v>
      </c>
      <c r="CJ207" s="8">
        <v>11.754</v>
      </c>
      <c r="CK207" s="8">
        <v>11.683</v>
      </c>
      <c r="CL207" s="8">
        <v>11.612</v>
      </c>
      <c r="CM207" s="8">
        <v>11.542</v>
      </c>
    </row>
    <row r="208" spans="1:91" ht="11.4" x14ac:dyDescent="0.2">
      <c r="A208" s="1">
        <v>191</v>
      </c>
      <c r="B208" s="2" t="s">
        <v>460</v>
      </c>
      <c r="C208" s="5" t="s">
        <v>263</v>
      </c>
      <c r="D208" s="7"/>
      <c r="E208" s="7">
        <v>28</v>
      </c>
      <c r="F208" s="8">
        <v>91.817999999999998</v>
      </c>
      <c r="G208" s="8">
        <v>92.748000000000005</v>
      </c>
      <c r="H208" s="8">
        <v>93.683000000000007</v>
      </c>
      <c r="I208" s="8">
        <v>94.620999999999995</v>
      </c>
      <c r="J208" s="8">
        <v>95.558000000000007</v>
      </c>
      <c r="K208" s="8">
        <v>96.492000000000004</v>
      </c>
      <c r="L208" s="8">
        <v>97.421000000000006</v>
      </c>
      <c r="M208" s="8">
        <v>98.343000000000004</v>
      </c>
      <c r="N208" s="8">
        <v>99.254999999999995</v>
      </c>
      <c r="O208" s="8">
        <v>100.154</v>
      </c>
      <c r="P208" s="8">
        <v>101.035</v>
      </c>
      <c r="Q208" s="8">
        <v>101.89700000000001</v>
      </c>
      <c r="R208" s="8">
        <v>102.73699999999999</v>
      </c>
      <c r="S208" s="8">
        <v>103.554</v>
      </c>
      <c r="T208" s="8">
        <v>104.34699999999999</v>
      </c>
      <c r="U208" s="8">
        <v>105.111</v>
      </c>
      <c r="V208" s="8">
        <v>105.848</v>
      </c>
      <c r="W208" s="8">
        <v>106.55500000000001</v>
      </c>
      <c r="X208" s="8">
        <v>107.232</v>
      </c>
      <c r="Y208" s="8">
        <v>107.879</v>
      </c>
      <c r="Z208" s="8">
        <v>108.495</v>
      </c>
      <c r="AA208" s="8">
        <v>109.08</v>
      </c>
      <c r="AB208" s="8">
        <v>109.634</v>
      </c>
      <c r="AC208" s="8">
        <v>110.157</v>
      </c>
      <c r="AD208" s="8">
        <v>110.65</v>
      </c>
      <c r="AE208" s="8">
        <v>111.113</v>
      </c>
      <c r="AF208" s="8">
        <v>111.547</v>
      </c>
      <c r="AG208" s="8">
        <v>111.953</v>
      </c>
      <c r="AH208" s="8">
        <v>112.331</v>
      </c>
      <c r="AI208" s="8">
        <v>112.68300000000001</v>
      </c>
      <c r="AJ208" s="8">
        <v>113.012</v>
      </c>
      <c r="AK208" s="8">
        <v>113.31699999999999</v>
      </c>
      <c r="AL208" s="8">
        <v>113.601</v>
      </c>
      <c r="AM208" s="8">
        <v>113.866</v>
      </c>
      <c r="AN208" s="8">
        <v>114.11199999999999</v>
      </c>
      <c r="AO208" s="8">
        <v>114.34399999999999</v>
      </c>
      <c r="AP208" s="8">
        <v>114.562</v>
      </c>
      <c r="AQ208" s="8">
        <v>114.767</v>
      </c>
      <c r="AR208" s="8">
        <v>114.962</v>
      </c>
      <c r="AS208" s="8">
        <v>115.15</v>
      </c>
      <c r="AT208" s="8">
        <v>115.334</v>
      </c>
      <c r="AU208" s="8">
        <v>115.514</v>
      </c>
      <c r="AV208" s="8">
        <v>115.693</v>
      </c>
      <c r="AW208" s="8">
        <v>115.871</v>
      </c>
      <c r="AX208" s="8">
        <v>116.047</v>
      </c>
      <c r="AY208" s="8">
        <v>116.22499999999999</v>
      </c>
      <c r="AZ208" s="8">
        <v>116.404</v>
      </c>
      <c r="BA208" s="8">
        <v>116.584</v>
      </c>
      <c r="BB208" s="8">
        <v>116.76600000000001</v>
      </c>
      <c r="BC208" s="8">
        <v>116.946</v>
      </c>
      <c r="BD208" s="8">
        <v>117.124</v>
      </c>
      <c r="BE208" s="8">
        <v>117.301</v>
      </c>
      <c r="BF208" s="8">
        <v>117.474</v>
      </c>
      <c r="BG208" s="8">
        <v>117.64400000000001</v>
      </c>
      <c r="BH208" s="8">
        <v>117.809</v>
      </c>
      <c r="BI208" s="8">
        <v>117.965</v>
      </c>
      <c r="BJ208" s="8">
        <v>118.113</v>
      </c>
      <c r="BK208" s="8">
        <v>118.255</v>
      </c>
      <c r="BL208" s="8">
        <v>118.387</v>
      </c>
      <c r="BM208" s="8">
        <v>118.51</v>
      </c>
      <c r="BN208" s="8">
        <v>118.626</v>
      </c>
      <c r="BO208" s="8">
        <v>118.733</v>
      </c>
      <c r="BP208" s="8">
        <v>118.831</v>
      </c>
      <c r="BQ208" s="8">
        <v>118.922</v>
      </c>
      <c r="BR208" s="8">
        <v>119.008</v>
      </c>
      <c r="BS208" s="8">
        <v>119.089</v>
      </c>
      <c r="BT208" s="8">
        <v>119.166</v>
      </c>
      <c r="BU208" s="8">
        <v>119.24</v>
      </c>
      <c r="BV208" s="8">
        <v>119.313</v>
      </c>
      <c r="BW208" s="8">
        <v>119.384</v>
      </c>
      <c r="BX208" s="8">
        <v>119.455</v>
      </c>
      <c r="BY208" s="8">
        <v>119.527</v>
      </c>
      <c r="BZ208" s="8">
        <v>119.599</v>
      </c>
      <c r="CA208" s="8">
        <v>119.673</v>
      </c>
      <c r="CB208" s="8">
        <v>119.749</v>
      </c>
      <c r="CC208" s="8">
        <v>119.82599999999999</v>
      </c>
      <c r="CD208" s="8">
        <v>119.90600000000001</v>
      </c>
      <c r="CE208" s="8">
        <v>119.98699999999999</v>
      </c>
      <c r="CF208" s="8">
        <v>120.071</v>
      </c>
      <c r="CG208" s="8">
        <v>120.15600000000001</v>
      </c>
      <c r="CH208" s="8">
        <v>120.24299999999999</v>
      </c>
      <c r="CI208" s="8">
        <v>120.331</v>
      </c>
      <c r="CJ208" s="8">
        <v>120.419</v>
      </c>
      <c r="CK208" s="8">
        <v>120.508</v>
      </c>
      <c r="CL208" s="8">
        <v>120.595</v>
      </c>
      <c r="CM208" s="8">
        <v>120.681</v>
      </c>
    </row>
    <row r="209" spans="1:91" ht="11.4" x14ac:dyDescent="0.2">
      <c r="A209" s="1">
        <v>192</v>
      </c>
      <c r="B209" s="2" t="s">
        <v>460</v>
      </c>
      <c r="C209" s="5" t="s">
        <v>264</v>
      </c>
      <c r="D209" s="7"/>
      <c r="E209" s="7">
        <v>533</v>
      </c>
      <c r="F209" s="8">
        <v>103.889</v>
      </c>
      <c r="G209" s="8">
        <v>104.27</v>
      </c>
      <c r="H209" s="8">
        <v>104.605</v>
      </c>
      <c r="I209" s="8">
        <v>104.902</v>
      </c>
      <c r="J209" s="8">
        <v>105.17100000000001</v>
      </c>
      <c r="K209" s="8">
        <v>105.422</v>
      </c>
      <c r="L209" s="8">
        <v>105.655</v>
      </c>
      <c r="M209" s="8">
        <v>105.864</v>
      </c>
      <c r="N209" s="8">
        <v>106.047</v>
      </c>
      <c r="O209" s="8">
        <v>106.20099999999999</v>
      </c>
      <c r="P209" s="8">
        <v>106.325</v>
      </c>
      <c r="Q209" s="8">
        <v>106.417</v>
      </c>
      <c r="R209" s="8">
        <v>106.477</v>
      </c>
      <c r="S209" s="8">
        <v>106.499</v>
      </c>
      <c r="T209" s="8">
        <v>106.48099999999999</v>
      </c>
      <c r="U209" s="8">
        <v>106.419</v>
      </c>
      <c r="V209" s="8">
        <v>106.31100000000001</v>
      </c>
      <c r="W209" s="8">
        <v>106.15600000000001</v>
      </c>
      <c r="X209" s="8">
        <v>105.956</v>
      </c>
      <c r="Y209" s="8">
        <v>105.706</v>
      </c>
      <c r="Z209" s="8">
        <v>105.408</v>
      </c>
      <c r="AA209" s="8">
        <v>105.06100000000001</v>
      </c>
      <c r="AB209" s="8">
        <v>104.669</v>
      </c>
      <c r="AC209" s="8">
        <v>104.23399999999999</v>
      </c>
      <c r="AD209" s="8">
        <v>103.759</v>
      </c>
      <c r="AE209" s="8">
        <v>103.252</v>
      </c>
      <c r="AF209" s="8">
        <v>102.71299999999999</v>
      </c>
      <c r="AG209" s="8">
        <v>102.146</v>
      </c>
      <c r="AH209" s="8">
        <v>101.557</v>
      </c>
      <c r="AI209" s="8">
        <v>100.95099999999999</v>
      </c>
      <c r="AJ209" s="8">
        <v>100.334</v>
      </c>
      <c r="AK209" s="8">
        <v>99.71</v>
      </c>
      <c r="AL209" s="8">
        <v>99.081000000000003</v>
      </c>
      <c r="AM209" s="8">
        <v>98.451999999999998</v>
      </c>
      <c r="AN209" s="8">
        <v>97.826999999999998</v>
      </c>
      <c r="AO209" s="8">
        <v>97.21</v>
      </c>
      <c r="AP209" s="8">
        <v>96.603999999999999</v>
      </c>
      <c r="AQ209" s="8">
        <v>96.009</v>
      </c>
      <c r="AR209" s="8">
        <v>95.427999999999997</v>
      </c>
      <c r="AS209" s="8">
        <v>94.858000000000004</v>
      </c>
      <c r="AT209" s="8">
        <v>94.302000000000007</v>
      </c>
      <c r="AU209" s="8">
        <v>93.759</v>
      </c>
      <c r="AV209" s="8">
        <v>93.228999999999999</v>
      </c>
      <c r="AW209" s="8">
        <v>92.71</v>
      </c>
      <c r="AX209" s="8">
        <v>92.198999999999998</v>
      </c>
      <c r="AY209" s="8">
        <v>91.692999999999998</v>
      </c>
      <c r="AZ209" s="8">
        <v>91.191000000000003</v>
      </c>
      <c r="BA209" s="8">
        <v>90.692999999999998</v>
      </c>
      <c r="BB209" s="8">
        <v>90.195999999999998</v>
      </c>
      <c r="BC209" s="8">
        <v>89.697000000000003</v>
      </c>
      <c r="BD209" s="8">
        <v>89.195999999999998</v>
      </c>
      <c r="BE209" s="8">
        <v>88.691000000000003</v>
      </c>
      <c r="BF209" s="8">
        <v>88.179000000000002</v>
      </c>
      <c r="BG209" s="8">
        <v>87.661000000000001</v>
      </c>
      <c r="BH209" s="8">
        <v>87.135000000000005</v>
      </c>
      <c r="BI209" s="8">
        <v>86.6</v>
      </c>
      <c r="BJ209" s="8">
        <v>86.055000000000007</v>
      </c>
      <c r="BK209" s="8">
        <v>85.501000000000005</v>
      </c>
      <c r="BL209" s="8">
        <v>84.936999999999998</v>
      </c>
      <c r="BM209" s="8">
        <v>84.361999999999995</v>
      </c>
      <c r="BN209" s="8">
        <v>83.777000000000001</v>
      </c>
      <c r="BO209" s="8">
        <v>83.183000000000007</v>
      </c>
      <c r="BP209" s="8">
        <v>82.578999999999994</v>
      </c>
      <c r="BQ209" s="8">
        <v>81.968000000000004</v>
      </c>
      <c r="BR209" s="8">
        <v>81.350999999999999</v>
      </c>
      <c r="BS209" s="8">
        <v>80.731999999999999</v>
      </c>
      <c r="BT209" s="8">
        <v>80.11</v>
      </c>
      <c r="BU209" s="8">
        <v>79.486000000000004</v>
      </c>
      <c r="BV209" s="8">
        <v>78.863</v>
      </c>
      <c r="BW209" s="8">
        <v>78.242999999999995</v>
      </c>
      <c r="BX209" s="8">
        <v>77.626999999999995</v>
      </c>
      <c r="BY209" s="8">
        <v>77.016999999999996</v>
      </c>
      <c r="BZ209" s="8">
        <v>76.414000000000001</v>
      </c>
      <c r="CA209" s="8">
        <v>75.816999999999993</v>
      </c>
      <c r="CB209" s="8">
        <v>75.23</v>
      </c>
      <c r="CC209" s="8">
        <v>74.650000000000006</v>
      </c>
      <c r="CD209" s="8">
        <v>74.078999999999994</v>
      </c>
      <c r="CE209" s="8">
        <v>73.518000000000001</v>
      </c>
      <c r="CF209" s="8">
        <v>72.965999999999994</v>
      </c>
      <c r="CG209" s="8">
        <v>72.421000000000006</v>
      </c>
      <c r="CH209" s="8">
        <v>71.885000000000005</v>
      </c>
      <c r="CI209" s="8">
        <v>71.355999999999995</v>
      </c>
      <c r="CJ209" s="8">
        <v>70.832999999999998</v>
      </c>
      <c r="CK209" s="8">
        <v>70.316000000000003</v>
      </c>
      <c r="CL209" s="8">
        <v>69.802999999999997</v>
      </c>
      <c r="CM209" s="8">
        <v>69.292000000000002</v>
      </c>
    </row>
    <row r="210" spans="1:91" ht="11.4" x14ac:dyDescent="0.2">
      <c r="A210" s="1">
        <v>193</v>
      </c>
      <c r="B210" s="2" t="s">
        <v>460</v>
      </c>
      <c r="C210" s="5" t="s">
        <v>265</v>
      </c>
      <c r="D210" s="7"/>
      <c r="E210" s="7">
        <v>44</v>
      </c>
      <c r="F210" s="8">
        <v>388.01900000000001</v>
      </c>
      <c r="G210" s="8">
        <v>392.75900000000001</v>
      </c>
      <c r="H210" s="8">
        <v>397.25900000000001</v>
      </c>
      <c r="I210" s="8">
        <v>401.565</v>
      </c>
      <c r="J210" s="8">
        <v>405.74599999999998</v>
      </c>
      <c r="K210" s="8">
        <v>409.846</v>
      </c>
      <c r="L210" s="8">
        <v>413.88600000000002</v>
      </c>
      <c r="M210" s="8">
        <v>417.85199999999998</v>
      </c>
      <c r="N210" s="8">
        <v>421.72399999999999</v>
      </c>
      <c r="O210" s="8">
        <v>425.46499999999997</v>
      </c>
      <c r="P210" s="8">
        <v>429.053</v>
      </c>
      <c r="Q210" s="8">
        <v>432.483</v>
      </c>
      <c r="R210" s="8">
        <v>435.76499999999999</v>
      </c>
      <c r="S210" s="8">
        <v>438.9</v>
      </c>
      <c r="T210" s="8">
        <v>441.89</v>
      </c>
      <c r="U210" s="8">
        <v>444.738</v>
      </c>
      <c r="V210" s="8">
        <v>447.44499999999999</v>
      </c>
      <c r="W210" s="8">
        <v>450.01299999999998</v>
      </c>
      <c r="X210" s="8">
        <v>452.447</v>
      </c>
      <c r="Y210" s="8">
        <v>454.75400000000002</v>
      </c>
      <c r="Z210" s="8">
        <v>456.94099999999997</v>
      </c>
      <c r="AA210" s="8">
        <v>459.012</v>
      </c>
      <c r="AB210" s="8">
        <v>460.971</v>
      </c>
      <c r="AC210" s="8">
        <v>462.82499999999999</v>
      </c>
      <c r="AD210" s="8">
        <v>464.58300000000003</v>
      </c>
      <c r="AE210" s="8">
        <v>466.25099999999998</v>
      </c>
      <c r="AF210" s="8">
        <v>467.834</v>
      </c>
      <c r="AG210" s="8">
        <v>469.33499999999998</v>
      </c>
      <c r="AH210" s="8">
        <v>470.75799999999998</v>
      </c>
      <c r="AI210" s="8">
        <v>472.10700000000003</v>
      </c>
      <c r="AJ210" s="8">
        <v>473.38600000000002</v>
      </c>
      <c r="AK210" s="8">
        <v>474.59800000000001</v>
      </c>
      <c r="AL210" s="8">
        <v>475.74299999999999</v>
      </c>
      <c r="AM210" s="8">
        <v>476.81599999999997</v>
      </c>
      <c r="AN210" s="8">
        <v>477.81200000000001</v>
      </c>
      <c r="AO210" s="8">
        <v>478.72300000000001</v>
      </c>
      <c r="AP210" s="8">
        <v>479.54899999999998</v>
      </c>
      <c r="AQ210" s="8">
        <v>480.29599999999999</v>
      </c>
      <c r="AR210" s="8">
        <v>480.96199999999999</v>
      </c>
      <c r="AS210" s="8">
        <v>481.55399999999997</v>
      </c>
      <c r="AT210" s="8">
        <v>482.07400000000001</v>
      </c>
      <c r="AU210" s="8">
        <v>482.524</v>
      </c>
      <c r="AV210" s="8">
        <v>482.90499999999997</v>
      </c>
      <c r="AW210" s="8">
        <v>483.221</v>
      </c>
      <c r="AX210" s="8">
        <v>483.47300000000001</v>
      </c>
      <c r="AY210" s="8">
        <v>483.66500000000002</v>
      </c>
      <c r="AZ210" s="8">
        <v>483.798</v>
      </c>
      <c r="BA210" s="8">
        <v>483.875</v>
      </c>
      <c r="BB210" s="8">
        <v>483.89699999999999</v>
      </c>
      <c r="BC210" s="8">
        <v>483.86700000000002</v>
      </c>
      <c r="BD210" s="8">
        <v>483.78500000000003</v>
      </c>
      <c r="BE210" s="8">
        <v>483.654</v>
      </c>
      <c r="BF210" s="8">
        <v>483.47699999999998</v>
      </c>
      <c r="BG210" s="8">
        <v>483.25400000000002</v>
      </c>
      <c r="BH210" s="8">
        <v>482.988</v>
      </c>
      <c r="BI210" s="8">
        <v>482.68</v>
      </c>
      <c r="BJ210" s="8">
        <v>482.33300000000003</v>
      </c>
      <c r="BK210" s="8">
        <v>481.95</v>
      </c>
      <c r="BL210" s="8">
        <v>481.53300000000002</v>
      </c>
      <c r="BM210" s="8">
        <v>481.08300000000003</v>
      </c>
      <c r="BN210" s="8">
        <v>480.60300000000001</v>
      </c>
      <c r="BO210" s="8">
        <v>480.096</v>
      </c>
      <c r="BP210" s="8">
        <v>479.56400000000002</v>
      </c>
      <c r="BQ210" s="8">
        <v>479.01</v>
      </c>
      <c r="BR210" s="8">
        <v>478.43900000000002</v>
      </c>
      <c r="BS210" s="8">
        <v>477.85500000000002</v>
      </c>
      <c r="BT210" s="8">
        <v>477.25900000000001</v>
      </c>
      <c r="BU210" s="8">
        <v>476.65199999999999</v>
      </c>
      <c r="BV210" s="8">
        <v>476.03800000000001</v>
      </c>
      <c r="BW210" s="8">
        <v>475.42</v>
      </c>
      <c r="BX210" s="8">
        <v>474.8</v>
      </c>
      <c r="BY210" s="8">
        <v>474.18</v>
      </c>
      <c r="BZ210" s="8">
        <v>473.55799999999999</v>
      </c>
      <c r="CA210" s="8">
        <v>472.93299999999999</v>
      </c>
      <c r="CB210" s="8">
        <v>472.30099999999999</v>
      </c>
      <c r="CC210" s="8">
        <v>471.66199999999998</v>
      </c>
      <c r="CD210" s="8">
        <v>471.012</v>
      </c>
      <c r="CE210" s="8">
        <v>470.351</v>
      </c>
      <c r="CF210" s="8">
        <v>469.67599999999999</v>
      </c>
      <c r="CG210" s="8">
        <v>468.98500000000001</v>
      </c>
      <c r="CH210" s="8">
        <v>468.27699999999999</v>
      </c>
      <c r="CI210" s="8">
        <v>467.548</v>
      </c>
      <c r="CJ210" s="8">
        <v>466.79500000000002</v>
      </c>
      <c r="CK210" s="8">
        <v>466.012</v>
      </c>
      <c r="CL210" s="8">
        <v>465.19200000000001</v>
      </c>
      <c r="CM210" s="8">
        <v>464.33199999999999</v>
      </c>
    </row>
    <row r="211" spans="1:91" ht="11.4" x14ac:dyDescent="0.2">
      <c r="A211" s="1">
        <v>194</v>
      </c>
      <c r="B211" s="2" t="s">
        <v>460</v>
      </c>
      <c r="C211" s="5" t="s">
        <v>266</v>
      </c>
      <c r="D211" s="7"/>
      <c r="E211" s="7">
        <v>52</v>
      </c>
      <c r="F211" s="8">
        <v>284.21499999999997</v>
      </c>
      <c r="G211" s="8">
        <v>284.89</v>
      </c>
      <c r="H211" s="8">
        <v>285.46100000000001</v>
      </c>
      <c r="I211" s="8">
        <v>285.93400000000003</v>
      </c>
      <c r="J211" s="8">
        <v>286.31599999999997</v>
      </c>
      <c r="K211" s="8">
        <v>286.61399999999998</v>
      </c>
      <c r="L211" s="8">
        <v>286.82799999999997</v>
      </c>
      <c r="M211" s="8">
        <v>286.95299999999997</v>
      </c>
      <c r="N211" s="8">
        <v>286.99099999999999</v>
      </c>
      <c r="O211" s="8">
        <v>286.94</v>
      </c>
      <c r="P211" s="8">
        <v>286.8</v>
      </c>
      <c r="Q211" s="8">
        <v>286.572</v>
      </c>
      <c r="R211" s="8">
        <v>286.25700000000001</v>
      </c>
      <c r="S211" s="8">
        <v>285.85700000000003</v>
      </c>
      <c r="T211" s="8">
        <v>285.37099999999998</v>
      </c>
      <c r="U211" s="8">
        <v>284.80099999999999</v>
      </c>
      <c r="V211" s="8">
        <v>284.149</v>
      </c>
      <c r="W211" s="8">
        <v>283.41899999999998</v>
      </c>
      <c r="X211" s="8">
        <v>282.61200000000002</v>
      </c>
      <c r="Y211" s="8">
        <v>281.73200000000003</v>
      </c>
      <c r="Z211" s="8">
        <v>280.78300000000002</v>
      </c>
      <c r="AA211" s="8">
        <v>279.76799999999997</v>
      </c>
      <c r="AB211" s="8">
        <v>278.69099999999997</v>
      </c>
      <c r="AC211" s="8">
        <v>277.55900000000003</v>
      </c>
      <c r="AD211" s="8">
        <v>276.37599999999998</v>
      </c>
      <c r="AE211" s="8">
        <v>275.14999999999998</v>
      </c>
      <c r="AF211" s="8">
        <v>273.88400000000001</v>
      </c>
      <c r="AG211" s="8">
        <v>272.58300000000003</v>
      </c>
      <c r="AH211" s="8">
        <v>271.25299999999999</v>
      </c>
      <c r="AI211" s="8">
        <v>269.90100000000001</v>
      </c>
      <c r="AJ211" s="8">
        <v>268.53500000000003</v>
      </c>
      <c r="AK211" s="8">
        <v>267.15699999999998</v>
      </c>
      <c r="AL211" s="8">
        <v>265.77300000000002</v>
      </c>
      <c r="AM211" s="8">
        <v>264.38499999999999</v>
      </c>
      <c r="AN211" s="8">
        <v>263</v>
      </c>
      <c r="AO211" s="8">
        <v>261.62200000000001</v>
      </c>
      <c r="AP211" s="8">
        <v>260.25299999999999</v>
      </c>
      <c r="AQ211" s="8">
        <v>258.89699999999999</v>
      </c>
      <c r="AR211" s="8">
        <v>257.55399999999997</v>
      </c>
      <c r="AS211" s="8">
        <v>256.22500000000002</v>
      </c>
      <c r="AT211" s="8">
        <v>254.91200000000001</v>
      </c>
      <c r="AU211" s="8">
        <v>253.61699999999999</v>
      </c>
      <c r="AV211" s="8">
        <v>252.33799999999999</v>
      </c>
      <c r="AW211" s="8">
        <v>251.078</v>
      </c>
      <c r="AX211" s="8">
        <v>249.83500000000001</v>
      </c>
      <c r="AY211" s="8">
        <v>248.608</v>
      </c>
      <c r="AZ211" s="8">
        <v>247.39699999999999</v>
      </c>
      <c r="BA211" s="8">
        <v>246.20400000000001</v>
      </c>
      <c r="BB211" s="8">
        <v>245.02500000000001</v>
      </c>
      <c r="BC211" s="8">
        <v>243.86099999999999</v>
      </c>
      <c r="BD211" s="8">
        <v>242.71</v>
      </c>
      <c r="BE211" s="8">
        <v>241.572</v>
      </c>
      <c r="BF211" s="8">
        <v>240.446</v>
      </c>
      <c r="BG211" s="8">
        <v>239.33199999999999</v>
      </c>
      <c r="BH211" s="8">
        <v>238.22800000000001</v>
      </c>
      <c r="BI211" s="8">
        <v>237.13200000000001</v>
      </c>
      <c r="BJ211" s="8">
        <v>236.04499999999999</v>
      </c>
      <c r="BK211" s="8">
        <v>234.965</v>
      </c>
      <c r="BL211" s="8">
        <v>233.892</v>
      </c>
      <c r="BM211" s="8">
        <v>232.82599999999999</v>
      </c>
      <c r="BN211" s="8">
        <v>231.76499999999999</v>
      </c>
      <c r="BO211" s="8">
        <v>230.709</v>
      </c>
      <c r="BP211" s="8">
        <v>229.65600000000001</v>
      </c>
      <c r="BQ211" s="8">
        <v>228.60599999999999</v>
      </c>
      <c r="BR211" s="8">
        <v>227.56100000000001</v>
      </c>
      <c r="BS211" s="8">
        <v>226.517</v>
      </c>
      <c r="BT211" s="8">
        <v>225.476</v>
      </c>
      <c r="BU211" s="8">
        <v>224.43600000000001</v>
      </c>
      <c r="BV211" s="8">
        <v>223.398</v>
      </c>
      <c r="BW211" s="8">
        <v>222.36199999999999</v>
      </c>
      <c r="BX211" s="8">
        <v>221.32900000000001</v>
      </c>
      <c r="BY211" s="8">
        <v>220.298</v>
      </c>
      <c r="BZ211" s="8">
        <v>219.26900000000001</v>
      </c>
      <c r="CA211" s="8">
        <v>218.24199999999999</v>
      </c>
      <c r="CB211" s="8">
        <v>217.21700000000001</v>
      </c>
      <c r="CC211" s="8">
        <v>216.196</v>
      </c>
      <c r="CD211" s="8">
        <v>215.17699999999999</v>
      </c>
      <c r="CE211" s="8">
        <v>214.16200000000001</v>
      </c>
      <c r="CF211" s="8">
        <v>213.149</v>
      </c>
      <c r="CG211" s="8">
        <v>212.14</v>
      </c>
      <c r="CH211" s="8">
        <v>211.136</v>
      </c>
      <c r="CI211" s="8">
        <v>210.136</v>
      </c>
      <c r="CJ211" s="8">
        <v>209.13900000000001</v>
      </c>
      <c r="CK211" s="8">
        <v>208.149</v>
      </c>
      <c r="CL211" s="8">
        <v>207.16300000000001</v>
      </c>
      <c r="CM211" s="8">
        <v>206.18299999999999</v>
      </c>
    </row>
    <row r="212" spans="1:91" ht="11.4" x14ac:dyDescent="0.2">
      <c r="A212" s="1">
        <v>195</v>
      </c>
      <c r="B212" s="2" t="s">
        <v>460</v>
      </c>
      <c r="C212" s="5" t="s">
        <v>267</v>
      </c>
      <c r="D212" s="7"/>
      <c r="E212" s="7">
        <v>92</v>
      </c>
      <c r="F212" s="8">
        <v>30.117000000000001</v>
      </c>
      <c r="G212" s="8">
        <v>30.66</v>
      </c>
      <c r="H212" s="8">
        <v>31.202999999999999</v>
      </c>
      <c r="I212" s="8">
        <v>31.73</v>
      </c>
      <c r="J212" s="8">
        <v>32.216000000000001</v>
      </c>
      <c r="K212" s="8">
        <v>32.646999999999998</v>
      </c>
      <c r="L212" s="8">
        <v>33.017000000000003</v>
      </c>
      <c r="M212" s="8">
        <v>33.335000000000001</v>
      </c>
      <c r="N212" s="8">
        <v>33.613999999999997</v>
      </c>
      <c r="O212" s="8">
        <v>33.872</v>
      </c>
      <c r="P212" s="8">
        <v>34.122</v>
      </c>
      <c r="Q212" s="8">
        <v>34.369999999999997</v>
      </c>
      <c r="R212" s="8">
        <v>34.613</v>
      </c>
      <c r="S212" s="8">
        <v>34.85</v>
      </c>
      <c r="T212" s="8">
        <v>35.073</v>
      </c>
      <c r="U212" s="8">
        <v>35.281999999999996</v>
      </c>
      <c r="V212" s="8">
        <v>35.475999999999999</v>
      </c>
      <c r="W212" s="8">
        <v>35.656999999999996</v>
      </c>
      <c r="X212" s="8">
        <v>35.826999999999998</v>
      </c>
      <c r="Y212" s="8">
        <v>35.985999999999997</v>
      </c>
      <c r="Z212" s="8">
        <v>36.134999999999998</v>
      </c>
      <c r="AA212" s="8">
        <v>36.274999999999999</v>
      </c>
      <c r="AB212" s="8">
        <v>36.405000000000001</v>
      </c>
      <c r="AC212" s="8">
        <v>36.526000000000003</v>
      </c>
      <c r="AD212" s="8">
        <v>36.64</v>
      </c>
      <c r="AE212" s="8">
        <v>36.746000000000002</v>
      </c>
      <c r="AF212" s="8">
        <v>36.844999999999999</v>
      </c>
      <c r="AG212" s="8">
        <v>36.938000000000002</v>
      </c>
      <c r="AH212" s="8">
        <v>37.024999999999999</v>
      </c>
      <c r="AI212" s="8">
        <v>37.106000000000002</v>
      </c>
      <c r="AJ212" s="8">
        <v>37.180999999999997</v>
      </c>
      <c r="AK212" s="8">
        <v>37.252000000000002</v>
      </c>
      <c r="AL212" s="8">
        <v>37.317</v>
      </c>
      <c r="AM212" s="8">
        <v>37.378</v>
      </c>
      <c r="AN212" s="8">
        <v>37.433999999999997</v>
      </c>
      <c r="AO212" s="8">
        <v>37.484999999999999</v>
      </c>
      <c r="AP212" s="8">
        <v>37.530999999999999</v>
      </c>
      <c r="AQ212" s="8">
        <v>37.573999999999998</v>
      </c>
      <c r="AR212" s="8">
        <v>37.610999999999997</v>
      </c>
      <c r="AS212" s="8">
        <v>37.646000000000001</v>
      </c>
      <c r="AT212" s="8">
        <v>37.677</v>
      </c>
      <c r="AU212" s="8">
        <v>37.704999999999998</v>
      </c>
      <c r="AV212" s="8">
        <v>37.731000000000002</v>
      </c>
      <c r="AW212" s="8">
        <v>37.753999999999998</v>
      </c>
      <c r="AX212" s="8">
        <v>37.774999999999999</v>
      </c>
      <c r="AY212" s="8">
        <v>37.792999999999999</v>
      </c>
      <c r="AZ212" s="8">
        <v>37.81</v>
      </c>
      <c r="BA212" s="8">
        <v>37.825000000000003</v>
      </c>
      <c r="BB212" s="8">
        <v>37.840000000000003</v>
      </c>
      <c r="BC212" s="8">
        <v>37.853999999999999</v>
      </c>
      <c r="BD212" s="8">
        <v>37.866999999999997</v>
      </c>
      <c r="BE212" s="8">
        <v>37.880000000000003</v>
      </c>
      <c r="BF212" s="8">
        <v>37.893999999999998</v>
      </c>
      <c r="BG212" s="8">
        <v>37.908999999999999</v>
      </c>
      <c r="BH212" s="8">
        <v>37.923000000000002</v>
      </c>
      <c r="BI212" s="8">
        <v>37.938000000000002</v>
      </c>
      <c r="BJ212" s="8">
        <v>37.954000000000001</v>
      </c>
      <c r="BK212" s="8">
        <v>37.97</v>
      </c>
      <c r="BL212" s="8">
        <v>37.988</v>
      </c>
      <c r="BM212" s="8">
        <v>38.006999999999998</v>
      </c>
      <c r="BN212" s="8">
        <v>38.027000000000001</v>
      </c>
      <c r="BO212" s="8">
        <v>38.048000000000002</v>
      </c>
      <c r="BP212" s="8">
        <v>38.070999999999998</v>
      </c>
      <c r="BQ212" s="8">
        <v>38.094000000000001</v>
      </c>
      <c r="BR212" s="8">
        <v>38.119999999999997</v>
      </c>
      <c r="BS212" s="8">
        <v>38.146000000000001</v>
      </c>
      <c r="BT212" s="8">
        <v>38.173000000000002</v>
      </c>
      <c r="BU212" s="8">
        <v>38.201000000000001</v>
      </c>
      <c r="BV212" s="8">
        <v>38.229999999999997</v>
      </c>
      <c r="BW212" s="8">
        <v>38.26</v>
      </c>
      <c r="BX212" s="8">
        <v>38.29</v>
      </c>
      <c r="BY212" s="8">
        <v>38.320999999999998</v>
      </c>
      <c r="BZ212" s="8">
        <v>38.353999999999999</v>
      </c>
      <c r="CA212" s="8">
        <v>38.386000000000003</v>
      </c>
      <c r="CB212" s="8">
        <v>38.417999999999999</v>
      </c>
      <c r="CC212" s="8">
        <v>38.451000000000001</v>
      </c>
      <c r="CD212" s="8">
        <v>38.482999999999997</v>
      </c>
      <c r="CE212" s="8">
        <v>38.515000000000001</v>
      </c>
      <c r="CF212" s="8">
        <v>38.548000000000002</v>
      </c>
      <c r="CG212" s="8">
        <v>38.579000000000001</v>
      </c>
      <c r="CH212" s="8">
        <v>38.610999999999997</v>
      </c>
      <c r="CI212" s="8">
        <v>38.643000000000001</v>
      </c>
      <c r="CJ212" s="8">
        <v>38.673999999999999</v>
      </c>
      <c r="CK212" s="8">
        <v>38.704999999999998</v>
      </c>
      <c r="CL212" s="8">
        <v>38.734000000000002</v>
      </c>
      <c r="CM212" s="8">
        <v>38.764000000000003</v>
      </c>
    </row>
    <row r="213" spans="1:91" ht="11.4" x14ac:dyDescent="0.2">
      <c r="A213" s="1">
        <v>196</v>
      </c>
      <c r="B213" s="2" t="s">
        <v>460</v>
      </c>
      <c r="C213" s="5" t="s">
        <v>268</v>
      </c>
      <c r="D213" s="7">
        <v>22</v>
      </c>
      <c r="E213" s="7">
        <v>535</v>
      </c>
      <c r="F213" s="8">
        <v>24.861000000000001</v>
      </c>
      <c r="G213" s="8">
        <v>25.329000000000001</v>
      </c>
      <c r="H213" s="8">
        <v>25.701000000000001</v>
      </c>
      <c r="I213" s="8">
        <v>26</v>
      </c>
      <c r="J213" s="8">
        <v>26.251000000000001</v>
      </c>
      <c r="K213" s="8">
        <v>26.478000000000002</v>
      </c>
      <c r="L213" s="8">
        <v>26.689</v>
      </c>
      <c r="M213" s="8">
        <v>26.885999999999999</v>
      </c>
      <c r="N213" s="8">
        <v>27.071999999999999</v>
      </c>
      <c r="O213" s="8">
        <v>27.245999999999999</v>
      </c>
      <c r="P213" s="8">
        <v>27.407</v>
      </c>
      <c r="Q213" s="8">
        <v>27.561</v>
      </c>
      <c r="R213" s="8">
        <v>27.710999999999999</v>
      </c>
      <c r="S213" s="8">
        <v>27.855</v>
      </c>
      <c r="T213" s="8">
        <v>27.991</v>
      </c>
      <c r="U213" s="8">
        <v>28.117000000000001</v>
      </c>
      <c r="V213" s="8">
        <v>28.233000000000001</v>
      </c>
      <c r="W213" s="8">
        <v>28.34</v>
      </c>
      <c r="X213" s="8">
        <v>28.439</v>
      </c>
      <c r="Y213" s="8">
        <v>28.53</v>
      </c>
      <c r="Z213" s="8">
        <v>28.611999999999998</v>
      </c>
      <c r="AA213" s="8">
        <v>28.687000000000001</v>
      </c>
      <c r="AB213" s="8">
        <v>28.754999999999999</v>
      </c>
      <c r="AC213" s="8">
        <v>28.815000000000001</v>
      </c>
      <c r="AD213" s="8">
        <v>28.869</v>
      </c>
      <c r="AE213" s="8">
        <v>28.917000000000002</v>
      </c>
      <c r="AF213" s="8">
        <v>28.957999999999998</v>
      </c>
      <c r="AG213" s="8">
        <v>28.994</v>
      </c>
      <c r="AH213" s="8">
        <v>29.026</v>
      </c>
      <c r="AI213" s="8">
        <v>29.052</v>
      </c>
      <c r="AJ213" s="8">
        <v>29.076000000000001</v>
      </c>
      <c r="AK213" s="8">
        <v>29.097000000000001</v>
      </c>
      <c r="AL213" s="8">
        <v>29.114000000000001</v>
      </c>
      <c r="AM213" s="8">
        <v>29.13</v>
      </c>
      <c r="AN213" s="8">
        <v>29.143000000000001</v>
      </c>
      <c r="AO213" s="8">
        <v>29.155000000000001</v>
      </c>
      <c r="AP213" s="8">
        <v>29.164999999999999</v>
      </c>
      <c r="AQ213" s="8">
        <v>29.172999999999998</v>
      </c>
      <c r="AR213" s="8">
        <v>29.18</v>
      </c>
      <c r="AS213" s="8">
        <v>29.187000000000001</v>
      </c>
      <c r="AT213" s="8">
        <v>29.193000000000001</v>
      </c>
      <c r="AU213" s="8">
        <v>29.199000000000002</v>
      </c>
      <c r="AV213" s="8">
        <v>29.204999999999998</v>
      </c>
      <c r="AW213" s="8">
        <v>29.210999999999999</v>
      </c>
      <c r="AX213" s="8">
        <v>29.219000000000001</v>
      </c>
      <c r="AY213" s="8">
        <v>29.227</v>
      </c>
      <c r="AZ213" s="8">
        <v>29.238</v>
      </c>
      <c r="BA213" s="8">
        <v>29.248999999999999</v>
      </c>
      <c r="BB213" s="8">
        <v>29.262</v>
      </c>
      <c r="BC213" s="8">
        <v>29.277000000000001</v>
      </c>
      <c r="BD213" s="8">
        <v>29.294</v>
      </c>
      <c r="BE213" s="8">
        <v>29.312000000000001</v>
      </c>
      <c r="BF213" s="8">
        <v>29.332000000000001</v>
      </c>
      <c r="BG213" s="8">
        <v>29.352</v>
      </c>
      <c r="BH213" s="8">
        <v>29.375</v>
      </c>
      <c r="BI213" s="8">
        <v>29.399000000000001</v>
      </c>
      <c r="BJ213" s="8">
        <v>29.423999999999999</v>
      </c>
      <c r="BK213" s="8">
        <v>29.452000000000002</v>
      </c>
      <c r="BL213" s="8">
        <v>29.48</v>
      </c>
      <c r="BM213" s="8">
        <v>29.510999999999999</v>
      </c>
      <c r="BN213" s="8">
        <v>29.542000000000002</v>
      </c>
      <c r="BO213" s="8">
        <v>29.574999999999999</v>
      </c>
      <c r="BP213" s="8">
        <v>29.609000000000002</v>
      </c>
      <c r="BQ213" s="8">
        <v>29.643000000000001</v>
      </c>
      <c r="BR213" s="8">
        <v>29.678000000000001</v>
      </c>
      <c r="BS213" s="8">
        <v>29.713000000000001</v>
      </c>
      <c r="BT213" s="8">
        <v>29.748000000000001</v>
      </c>
      <c r="BU213" s="8">
        <v>29.782</v>
      </c>
      <c r="BV213" s="8">
        <v>29.815999999999999</v>
      </c>
      <c r="BW213" s="8">
        <v>29.849</v>
      </c>
      <c r="BX213" s="8">
        <v>29.88</v>
      </c>
      <c r="BY213" s="8">
        <v>29.911000000000001</v>
      </c>
      <c r="BZ213" s="8">
        <v>29.939</v>
      </c>
      <c r="CA213" s="8">
        <v>29.966999999999999</v>
      </c>
      <c r="CB213" s="8">
        <v>29.992999999999999</v>
      </c>
      <c r="CC213" s="8">
        <v>30.015999999999998</v>
      </c>
      <c r="CD213" s="8">
        <v>30.036999999999999</v>
      </c>
      <c r="CE213" s="8">
        <v>30.056999999999999</v>
      </c>
      <c r="CF213" s="8">
        <v>30.073</v>
      </c>
      <c r="CG213" s="8">
        <v>30.088000000000001</v>
      </c>
      <c r="CH213" s="8">
        <v>30.1</v>
      </c>
      <c r="CI213" s="8">
        <v>30.111000000000001</v>
      </c>
      <c r="CJ213" s="8">
        <v>30.119</v>
      </c>
      <c r="CK213" s="8">
        <v>30.126000000000001</v>
      </c>
      <c r="CL213" s="8">
        <v>30.131</v>
      </c>
      <c r="CM213" s="8">
        <v>30.135000000000002</v>
      </c>
    </row>
    <row r="214" spans="1:91" ht="11.4" x14ac:dyDescent="0.2">
      <c r="A214" s="1">
        <v>197</v>
      </c>
      <c r="B214" s="2" t="s">
        <v>460</v>
      </c>
      <c r="C214" s="5" t="s">
        <v>269</v>
      </c>
      <c r="D214" s="7"/>
      <c r="E214" s="7">
        <v>136</v>
      </c>
      <c r="F214" s="8">
        <v>59.966999999999999</v>
      </c>
      <c r="G214" s="8">
        <v>60.750999999999998</v>
      </c>
      <c r="H214" s="8">
        <v>61.521999999999998</v>
      </c>
      <c r="I214" s="8">
        <v>62.283000000000001</v>
      </c>
      <c r="J214" s="8">
        <v>63.027999999999999</v>
      </c>
      <c r="K214" s="8">
        <v>63.755000000000003</v>
      </c>
      <c r="L214" s="8">
        <v>64.466999999999999</v>
      </c>
      <c r="M214" s="8">
        <v>65.165999999999997</v>
      </c>
      <c r="N214" s="8">
        <v>65.852999999999994</v>
      </c>
      <c r="O214" s="8">
        <v>66.524000000000001</v>
      </c>
      <c r="P214" s="8">
        <v>67.179000000000002</v>
      </c>
      <c r="Q214" s="8">
        <v>67.816999999999993</v>
      </c>
      <c r="R214" s="8">
        <v>68.438000000000002</v>
      </c>
      <c r="S214" s="8">
        <v>69.043000000000006</v>
      </c>
      <c r="T214" s="8">
        <v>69.626999999999995</v>
      </c>
      <c r="U214" s="8">
        <v>70.188999999999993</v>
      </c>
      <c r="V214" s="8">
        <v>70.73</v>
      </c>
      <c r="W214" s="8">
        <v>71.25</v>
      </c>
      <c r="X214" s="8">
        <v>71.747</v>
      </c>
      <c r="Y214" s="8">
        <v>72.221999999999994</v>
      </c>
      <c r="Z214" s="8">
        <v>72.671999999999997</v>
      </c>
      <c r="AA214" s="8">
        <v>73.099999999999994</v>
      </c>
      <c r="AB214" s="8">
        <v>73.504000000000005</v>
      </c>
      <c r="AC214" s="8">
        <v>73.885000000000005</v>
      </c>
      <c r="AD214" s="8">
        <v>74.245999999999995</v>
      </c>
      <c r="AE214" s="8">
        <v>74.584999999999994</v>
      </c>
      <c r="AF214" s="8">
        <v>74.903000000000006</v>
      </c>
      <c r="AG214" s="8">
        <v>75.201999999999998</v>
      </c>
      <c r="AH214" s="8">
        <v>75.484999999999999</v>
      </c>
      <c r="AI214" s="8">
        <v>75.751000000000005</v>
      </c>
      <c r="AJ214" s="8">
        <v>76.004999999999995</v>
      </c>
      <c r="AK214" s="8">
        <v>76.247</v>
      </c>
      <c r="AL214" s="8">
        <v>76.478999999999999</v>
      </c>
      <c r="AM214" s="8">
        <v>76.701999999999998</v>
      </c>
      <c r="AN214" s="8">
        <v>76.915999999999997</v>
      </c>
      <c r="AO214" s="8">
        <v>77.120999999999995</v>
      </c>
      <c r="AP214" s="8">
        <v>77.319000000000003</v>
      </c>
      <c r="AQ214" s="8">
        <v>77.510999999999996</v>
      </c>
      <c r="AR214" s="8">
        <v>77.7</v>
      </c>
      <c r="AS214" s="8">
        <v>77.888000000000005</v>
      </c>
      <c r="AT214" s="8">
        <v>78.078999999999994</v>
      </c>
      <c r="AU214" s="8">
        <v>78.272000000000006</v>
      </c>
      <c r="AV214" s="8">
        <v>78.468999999999994</v>
      </c>
      <c r="AW214" s="8">
        <v>78.668999999999997</v>
      </c>
      <c r="AX214" s="8">
        <v>78.875</v>
      </c>
      <c r="AY214" s="8">
        <v>79.085999999999999</v>
      </c>
      <c r="AZ214" s="8">
        <v>79.302999999999997</v>
      </c>
      <c r="BA214" s="8">
        <v>79.525999999999996</v>
      </c>
      <c r="BB214" s="8">
        <v>79.753</v>
      </c>
      <c r="BC214" s="8">
        <v>79.983000000000004</v>
      </c>
      <c r="BD214" s="8">
        <v>80.213999999999999</v>
      </c>
      <c r="BE214" s="8">
        <v>80.444999999999993</v>
      </c>
      <c r="BF214" s="8">
        <v>80.677000000000007</v>
      </c>
      <c r="BG214" s="8">
        <v>80.905000000000001</v>
      </c>
      <c r="BH214" s="8">
        <v>81.13</v>
      </c>
      <c r="BI214" s="8">
        <v>81.347999999999999</v>
      </c>
      <c r="BJ214" s="8">
        <v>81.558999999999997</v>
      </c>
      <c r="BK214" s="8">
        <v>81.762</v>
      </c>
      <c r="BL214" s="8">
        <v>81.956999999999994</v>
      </c>
      <c r="BM214" s="8">
        <v>82.144000000000005</v>
      </c>
      <c r="BN214" s="8">
        <v>82.322000000000003</v>
      </c>
      <c r="BO214" s="8">
        <v>82.491</v>
      </c>
      <c r="BP214" s="8">
        <v>82.650999999999996</v>
      </c>
      <c r="BQ214" s="8">
        <v>82.8</v>
      </c>
      <c r="BR214" s="8">
        <v>82.94</v>
      </c>
      <c r="BS214" s="8">
        <v>83.070999999999998</v>
      </c>
      <c r="BT214" s="8">
        <v>83.191999999999993</v>
      </c>
      <c r="BU214" s="8">
        <v>83.302999999999997</v>
      </c>
      <c r="BV214" s="8">
        <v>83.403999999999996</v>
      </c>
      <c r="BW214" s="8">
        <v>83.495999999999995</v>
      </c>
      <c r="BX214" s="8">
        <v>83.578999999999994</v>
      </c>
      <c r="BY214" s="8">
        <v>83.652000000000001</v>
      </c>
      <c r="BZ214" s="8">
        <v>83.716999999999999</v>
      </c>
      <c r="CA214" s="8">
        <v>83.772999999999996</v>
      </c>
      <c r="CB214" s="8">
        <v>83.820999999999998</v>
      </c>
      <c r="CC214" s="8">
        <v>83.861000000000004</v>
      </c>
      <c r="CD214" s="8">
        <v>83.894000000000005</v>
      </c>
      <c r="CE214" s="8">
        <v>83.92</v>
      </c>
      <c r="CF214" s="8">
        <v>83.938000000000002</v>
      </c>
      <c r="CG214" s="8">
        <v>83.95</v>
      </c>
      <c r="CH214" s="8">
        <v>83.954999999999998</v>
      </c>
      <c r="CI214" s="8">
        <v>83.953999999999994</v>
      </c>
      <c r="CJ214" s="8">
        <v>83.944999999999993</v>
      </c>
      <c r="CK214" s="8">
        <v>83.932000000000002</v>
      </c>
      <c r="CL214" s="8">
        <v>83.912999999999997</v>
      </c>
      <c r="CM214" s="8">
        <v>83.888999999999996</v>
      </c>
    </row>
    <row r="215" spans="1:91" ht="11.4" x14ac:dyDescent="0.2">
      <c r="A215" s="1">
        <v>198</v>
      </c>
      <c r="B215" s="2" t="s">
        <v>460</v>
      </c>
      <c r="C215" s="5" t="s">
        <v>270</v>
      </c>
      <c r="D215" s="7"/>
      <c r="E215" s="7">
        <v>192</v>
      </c>
      <c r="F215" s="8">
        <v>11389.562</v>
      </c>
      <c r="G215" s="8">
        <v>11391.745000000001</v>
      </c>
      <c r="H215" s="8">
        <v>11387.278</v>
      </c>
      <c r="I215" s="8">
        <v>11377.725</v>
      </c>
      <c r="J215" s="8">
        <v>11365.541999999999</v>
      </c>
      <c r="K215" s="8">
        <v>11352.496999999999</v>
      </c>
      <c r="L215" s="8">
        <v>11338.946</v>
      </c>
      <c r="M215" s="8">
        <v>11324.212</v>
      </c>
      <c r="N215" s="8">
        <v>11307.806</v>
      </c>
      <c r="O215" s="8">
        <v>11288.91</v>
      </c>
      <c r="P215" s="8">
        <v>11266.907999999999</v>
      </c>
      <c r="Q215" s="8">
        <v>11241.705</v>
      </c>
      <c r="R215" s="8">
        <v>11213.455</v>
      </c>
      <c r="S215" s="8">
        <v>11182.058999999999</v>
      </c>
      <c r="T215" s="8">
        <v>11147.442999999999</v>
      </c>
      <c r="U215" s="8">
        <v>11109.540999999999</v>
      </c>
      <c r="V215" s="8">
        <v>11068.299000000001</v>
      </c>
      <c r="W215" s="8">
        <v>11023.66</v>
      </c>
      <c r="X215" s="8">
        <v>10975.576999999999</v>
      </c>
      <c r="Y215" s="8">
        <v>10924.013000000001</v>
      </c>
      <c r="Z215" s="8">
        <v>10868.953</v>
      </c>
      <c r="AA215" s="8">
        <v>10810.397999999999</v>
      </c>
      <c r="AB215" s="8">
        <v>10748.39</v>
      </c>
      <c r="AC215" s="8">
        <v>10683.018</v>
      </c>
      <c r="AD215" s="8">
        <v>10614.401</v>
      </c>
      <c r="AE215" s="8">
        <v>10542.654</v>
      </c>
      <c r="AF215" s="8">
        <v>10467.880999999999</v>
      </c>
      <c r="AG215" s="8">
        <v>10390.168</v>
      </c>
      <c r="AH215" s="8">
        <v>10309.593000000001</v>
      </c>
      <c r="AI215" s="8">
        <v>10226.237999999999</v>
      </c>
      <c r="AJ215" s="8">
        <v>10140.210999999999</v>
      </c>
      <c r="AK215" s="8">
        <v>10051.656000000001</v>
      </c>
      <c r="AL215" s="8">
        <v>9960.7540000000008</v>
      </c>
      <c r="AM215" s="8">
        <v>9867.7019999999993</v>
      </c>
      <c r="AN215" s="8">
        <v>9772.7170000000006</v>
      </c>
      <c r="AO215" s="8">
        <v>9676.027</v>
      </c>
      <c r="AP215" s="8">
        <v>9577.8179999999993</v>
      </c>
      <c r="AQ215" s="8">
        <v>9478.3119999999999</v>
      </c>
      <c r="AR215" s="8">
        <v>9377.8230000000003</v>
      </c>
      <c r="AS215" s="8">
        <v>9276.6990000000005</v>
      </c>
      <c r="AT215" s="8">
        <v>9175.2559999999994</v>
      </c>
      <c r="AU215" s="8">
        <v>9073.7170000000006</v>
      </c>
      <c r="AV215" s="8">
        <v>8972.2780000000002</v>
      </c>
      <c r="AW215" s="8">
        <v>8871.1830000000009</v>
      </c>
      <c r="AX215" s="8">
        <v>8770.6769999999997</v>
      </c>
      <c r="AY215" s="8">
        <v>8670.9779999999992</v>
      </c>
      <c r="AZ215" s="8">
        <v>8572.232</v>
      </c>
      <c r="BA215" s="8">
        <v>8474.5830000000005</v>
      </c>
      <c r="BB215" s="8">
        <v>8378.23</v>
      </c>
      <c r="BC215" s="8">
        <v>8283.3729999999996</v>
      </c>
      <c r="BD215" s="8">
        <v>8190.1570000000002</v>
      </c>
      <c r="BE215" s="8">
        <v>8098.6819999999998</v>
      </c>
      <c r="BF215" s="8">
        <v>8008.95</v>
      </c>
      <c r="BG215" s="8">
        <v>7920.8630000000003</v>
      </c>
      <c r="BH215" s="8">
        <v>7834.2539999999999</v>
      </c>
      <c r="BI215" s="8">
        <v>7748.9840000000004</v>
      </c>
      <c r="BJ215" s="8">
        <v>7665.0209999999997</v>
      </c>
      <c r="BK215" s="8">
        <v>7582.35</v>
      </c>
      <c r="BL215" s="8">
        <v>7500.8670000000002</v>
      </c>
      <c r="BM215" s="8">
        <v>7420.4470000000001</v>
      </c>
      <c r="BN215" s="8">
        <v>7340.9859999999999</v>
      </c>
      <c r="BO215" s="8">
        <v>7262.4350000000004</v>
      </c>
      <c r="BP215" s="8">
        <v>7184.7560000000003</v>
      </c>
      <c r="BQ215" s="8">
        <v>7107.86</v>
      </c>
      <c r="BR215" s="8">
        <v>7031.6540000000005</v>
      </c>
      <c r="BS215" s="8">
        <v>6956.0730000000003</v>
      </c>
      <c r="BT215" s="8">
        <v>6881.0730000000003</v>
      </c>
      <c r="BU215" s="8">
        <v>6806.6629999999996</v>
      </c>
      <c r="BV215" s="8">
        <v>6732.902</v>
      </c>
      <c r="BW215" s="8">
        <v>6659.8850000000002</v>
      </c>
      <c r="BX215" s="8">
        <v>6587.6859999999997</v>
      </c>
      <c r="BY215" s="8">
        <v>6516.3119999999999</v>
      </c>
      <c r="BZ215" s="8">
        <v>6445.76</v>
      </c>
      <c r="CA215" s="8">
        <v>6376.08</v>
      </c>
      <c r="CB215" s="8">
        <v>6307.34</v>
      </c>
      <c r="CC215" s="8">
        <v>6239.58</v>
      </c>
      <c r="CD215" s="8">
        <v>6172.8130000000001</v>
      </c>
      <c r="CE215" s="8">
        <v>6107.0230000000001</v>
      </c>
      <c r="CF215" s="8">
        <v>6042.174</v>
      </c>
      <c r="CG215" s="8">
        <v>5978.2209999999995</v>
      </c>
      <c r="CH215" s="8">
        <v>5915.1210000000001</v>
      </c>
      <c r="CI215" s="8">
        <v>5852.8320000000003</v>
      </c>
      <c r="CJ215" s="8">
        <v>5791.317</v>
      </c>
      <c r="CK215" s="8">
        <v>5730.5460000000003</v>
      </c>
      <c r="CL215" s="8">
        <v>5670.4920000000002</v>
      </c>
      <c r="CM215" s="8">
        <v>5611.134</v>
      </c>
    </row>
    <row r="216" spans="1:91" ht="11.4" x14ac:dyDescent="0.2">
      <c r="A216" s="1">
        <v>199</v>
      </c>
      <c r="B216" s="2" t="s">
        <v>460</v>
      </c>
      <c r="C216" s="5" t="s">
        <v>271</v>
      </c>
      <c r="D216" s="7"/>
      <c r="E216" s="7">
        <v>531</v>
      </c>
      <c r="F216" s="8">
        <v>157.203</v>
      </c>
      <c r="G216" s="8">
        <v>158.61799999999999</v>
      </c>
      <c r="H216" s="8">
        <v>159.94300000000001</v>
      </c>
      <c r="I216" s="8">
        <v>161.203</v>
      </c>
      <c r="J216" s="8">
        <v>162.41399999999999</v>
      </c>
      <c r="K216" s="8">
        <v>163.59</v>
      </c>
      <c r="L216" s="8">
        <v>164.75</v>
      </c>
      <c r="M216" s="8">
        <v>165.90299999999999</v>
      </c>
      <c r="N216" s="8">
        <v>167.03899999999999</v>
      </c>
      <c r="O216" s="8">
        <v>168.136</v>
      </c>
      <c r="P216" s="8">
        <v>169.18</v>
      </c>
      <c r="Q216" s="8">
        <v>170.17099999999999</v>
      </c>
      <c r="R216" s="8">
        <v>171.11799999999999</v>
      </c>
      <c r="S216" s="8">
        <v>172.01900000000001</v>
      </c>
      <c r="T216" s="8">
        <v>172.875</v>
      </c>
      <c r="U216" s="8">
        <v>173.68700000000001</v>
      </c>
      <c r="V216" s="8">
        <v>174.45599999999999</v>
      </c>
      <c r="W216" s="8">
        <v>175.184</v>
      </c>
      <c r="X216" s="8">
        <v>175.87200000000001</v>
      </c>
      <c r="Y216" s="8">
        <v>176.52699999999999</v>
      </c>
      <c r="Z216" s="8">
        <v>177.15100000000001</v>
      </c>
      <c r="AA216" s="8">
        <v>177.74700000000001</v>
      </c>
      <c r="AB216" s="8">
        <v>178.31700000000001</v>
      </c>
      <c r="AC216" s="8">
        <v>178.86600000000001</v>
      </c>
      <c r="AD216" s="8">
        <v>179.39599999999999</v>
      </c>
      <c r="AE216" s="8">
        <v>179.91300000000001</v>
      </c>
      <c r="AF216" s="8">
        <v>180.41900000000001</v>
      </c>
      <c r="AG216" s="8">
        <v>180.916</v>
      </c>
      <c r="AH216" s="8">
        <v>181.40700000000001</v>
      </c>
      <c r="AI216" s="8">
        <v>181.89699999999999</v>
      </c>
      <c r="AJ216" s="8">
        <v>182.38900000000001</v>
      </c>
      <c r="AK216" s="8">
        <v>182.88399999999999</v>
      </c>
      <c r="AL216" s="8">
        <v>183.386</v>
      </c>
      <c r="AM216" s="8">
        <v>183.89</v>
      </c>
      <c r="AN216" s="8">
        <v>184.39599999999999</v>
      </c>
      <c r="AO216" s="8">
        <v>184.90299999999999</v>
      </c>
      <c r="AP216" s="8">
        <v>185.411</v>
      </c>
      <c r="AQ216" s="8">
        <v>185.92</v>
      </c>
      <c r="AR216" s="8">
        <v>186.43299999999999</v>
      </c>
      <c r="AS216" s="8">
        <v>186.95099999999999</v>
      </c>
      <c r="AT216" s="8">
        <v>187.47499999999999</v>
      </c>
      <c r="AU216" s="8">
        <v>188.006</v>
      </c>
      <c r="AV216" s="8">
        <v>188.542</v>
      </c>
      <c r="AW216" s="8">
        <v>189.08500000000001</v>
      </c>
      <c r="AX216" s="8">
        <v>189.63300000000001</v>
      </c>
      <c r="AY216" s="8">
        <v>190.18600000000001</v>
      </c>
      <c r="AZ216" s="8">
        <v>190.744</v>
      </c>
      <c r="BA216" s="8">
        <v>191.30699999999999</v>
      </c>
      <c r="BB216" s="8">
        <v>191.87100000000001</v>
      </c>
      <c r="BC216" s="8">
        <v>192.44</v>
      </c>
      <c r="BD216" s="8">
        <v>193.00899999999999</v>
      </c>
      <c r="BE216" s="8">
        <v>193.57900000000001</v>
      </c>
      <c r="BF216" s="8">
        <v>194.149</v>
      </c>
      <c r="BG216" s="8">
        <v>194.71700000000001</v>
      </c>
      <c r="BH216" s="8">
        <v>195.28100000000001</v>
      </c>
      <c r="BI216" s="8">
        <v>195.84</v>
      </c>
      <c r="BJ216" s="8">
        <v>196.39099999999999</v>
      </c>
      <c r="BK216" s="8">
        <v>196.93600000000001</v>
      </c>
      <c r="BL216" s="8">
        <v>197.47300000000001</v>
      </c>
      <c r="BM216" s="8">
        <v>198.00200000000001</v>
      </c>
      <c r="BN216" s="8">
        <v>198.52099999999999</v>
      </c>
      <c r="BO216" s="8">
        <v>199.03100000000001</v>
      </c>
      <c r="BP216" s="8">
        <v>199.53100000000001</v>
      </c>
      <c r="BQ216" s="8">
        <v>200.023</v>
      </c>
      <c r="BR216" s="8">
        <v>200.50399999999999</v>
      </c>
      <c r="BS216" s="8">
        <v>200.976</v>
      </c>
      <c r="BT216" s="8">
        <v>201.43799999999999</v>
      </c>
      <c r="BU216" s="8">
        <v>201.892</v>
      </c>
      <c r="BV216" s="8">
        <v>202.33600000000001</v>
      </c>
      <c r="BW216" s="8">
        <v>202.77500000000001</v>
      </c>
      <c r="BX216" s="8">
        <v>203.208</v>
      </c>
      <c r="BY216" s="8">
        <v>203.636</v>
      </c>
      <c r="BZ216" s="8">
        <v>204.05799999999999</v>
      </c>
      <c r="CA216" s="8">
        <v>204.476</v>
      </c>
      <c r="CB216" s="8">
        <v>204.88900000000001</v>
      </c>
      <c r="CC216" s="8">
        <v>205.29599999999999</v>
      </c>
      <c r="CD216" s="8">
        <v>205.69900000000001</v>
      </c>
      <c r="CE216" s="8">
        <v>206.09700000000001</v>
      </c>
      <c r="CF216" s="8">
        <v>206.49</v>
      </c>
      <c r="CG216" s="8">
        <v>206.87799999999999</v>
      </c>
      <c r="CH216" s="8">
        <v>207.261</v>
      </c>
      <c r="CI216" s="8">
        <v>207.63800000000001</v>
      </c>
      <c r="CJ216" s="8">
        <v>208.00800000000001</v>
      </c>
      <c r="CK216" s="8">
        <v>208.37100000000001</v>
      </c>
      <c r="CL216" s="8">
        <v>208.72499999999999</v>
      </c>
      <c r="CM216" s="8">
        <v>209.072</v>
      </c>
    </row>
    <row r="217" spans="1:91" ht="11.4" x14ac:dyDescent="0.2">
      <c r="A217" s="1">
        <v>200</v>
      </c>
      <c r="B217" s="2" t="s">
        <v>460</v>
      </c>
      <c r="C217" s="5" t="s">
        <v>272</v>
      </c>
      <c r="D217" s="7"/>
      <c r="E217" s="7">
        <v>212</v>
      </c>
      <c r="F217" s="8">
        <v>72.680000000000007</v>
      </c>
      <c r="G217" s="8">
        <v>73.018000000000001</v>
      </c>
      <c r="H217" s="8">
        <v>73.356999999999999</v>
      </c>
      <c r="I217" s="8">
        <v>73.688999999999993</v>
      </c>
      <c r="J217" s="8">
        <v>74.015000000000001</v>
      </c>
      <c r="K217" s="8">
        <v>74.328999999999994</v>
      </c>
      <c r="L217" s="8">
        <v>74.629000000000005</v>
      </c>
      <c r="M217" s="8">
        <v>74.911000000000001</v>
      </c>
      <c r="N217" s="8">
        <v>75.17</v>
      </c>
      <c r="O217" s="8">
        <v>75.403999999999996</v>
      </c>
      <c r="P217" s="8">
        <v>75.605999999999995</v>
      </c>
      <c r="Q217" s="8">
        <v>75.775999999999996</v>
      </c>
      <c r="R217" s="8">
        <v>75.912999999999997</v>
      </c>
      <c r="S217" s="8">
        <v>76.015000000000001</v>
      </c>
      <c r="T217" s="8">
        <v>76.085999999999999</v>
      </c>
      <c r="U217" s="8">
        <v>76.126000000000005</v>
      </c>
      <c r="V217" s="8">
        <v>76.134</v>
      </c>
      <c r="W217" s="8">
        <v>76.111999999999995</v>
      </c>
      <c r="X217" s="8">
        <v>76.061999999999998</v>
      </c>
      <c r="Y217" s="8">
        <v>75.986000000000004</v>
      </c>
      <c r="Z217" s="8">
        <v>75.888999999999996</v>
      </c>
      <c r="AA217" s="8">
        <v>75.771000000000001</v>
      </c>
      <c r="AB217" s="8">
        <v>75.634</v>
      </c>
      <c r="AC217" s="8">
        <v>75.478999999999999</v>
      </c>
      <c r="AD217" s="8">
        <v>75.311000000000007</v>
      </c>
      <c r="AE217" s="8">
        <v>75.131</v>
      </c>
      <c r="AF217" s="8">
        <v>74.941000000000003</v>
      </c>
      <c r="AG217" s="8">
        <v>74.741</v>
      </c>
      <c r="AH217" s="8">
        <v>74.531000000000006</v>
      </c>
      <c r="AI217" s="8">
        <v>74.308999999999997</v>
      </c>
      <c r="AJ217" s="8">
        <v>74.075000000000003</v>
      </c>
      <c r="AK217" s="8">
        <v>73.828999999999994</v>
      </c>
      <c r="AL217" s="8">
        <v>73.570999999999998</v>
      </c>
      <c r="AM217" s="8">
        <v>73.3</v>
      </c>
      <c r="AN217" s="8">
        <v>73.016999999999996</v>
      </c>
      <c r="AO217" s="8">
        <v>72.721999999999994</v>
      </c>
      <c r="AP217" s="8">
        <v>72.414000000000001</v>
      </c>
      <c r="AQ217" s="8">
        <v>72.094999999999999</v>
      </c>
      <c r="AR217" s="8">
        <v>71.762</v>
      </c>
      <c r="AS217" s="8">
        <v>71.417000000000002</v>
      </c>
      <c r="AT217" s="8">
        <v>71.058000000000007</v>
      </c>
      <c r="AU217" s="8">
        <v>70.686000000000007</v>
      </c>
      <c r="AV217" s="8">
        <v>70.301000000000002</v>
      </c>
      <c r="AW217" s="8">
        <v>69.905000000000001</v>
      </c>
      <c r="AX217" s="8">
        <v>69.495999999999995</v>
      </c>
      <c r="AY217" s="8">
        <v>69.075999999999993</v>
      </c>
      <c r="AZ217" s="8">
        <v>68.646000000000001</v>
      </c>
      <c r="BA217" s="8">
        <v>68.203999999999994</v>
      </c>
      <c r="BB217" s="8">
        <v>67.754000000000005</v>
      </c>
      <c r="BC217" s="8">
        <v>67.295000000000002</v>
      </c>
      <c r="BD217" s="8">
        <v>66.828999999999994</v>
      </c>
      <c r="BE217" s="8">
        <v>66.355999999999995</v>
      </c>
      <c r="BF217" s="8">
        <v>65.876999999999995</v>
      </c>
      <c r="BG217" s="8">
        <v>65.394000000000005</v>
      </c>
      <c r="BH217" s="8">
        <v>64.906000000000006</v>
      </c>
      <c r="BI217" s="8">
        <v>64.415999999999997</v>
      </c>
      <c r="BJ217" s="8">
        <v>63.923000000000002</v>
      </c>
      <c r="BK217" s="8">
        <v>63.429000000000002</v>
      </c>
      <c r="BL217" s="8">
        <v>62.935000000000002</v>
      </c>
      <c r="BM217" s="8">
        <v>62.44</v>
      </c>
      <c r="BN217" s="8">
        <v>61.944000000000003</v>
      </c>
      <c r="BO217" s="8">
        <v>61.448999999999998</v>
      </c>
      <c r="BP217" s="8">
        <v>60.954999999999998</v>
      </c>
      <c r="BQ217" s="8">
        <v>60.462000000000003</v>
      </c>
      <c r="BR217" s="8">
        <v>59.973999999999997</v>
      </c>
      <c r="BS217" s="8">
        <v>59.491999999999997</v>
      </c>
      <c r="BT217" s="8">
        <v>59.015000000000001</v>
      </c>
      <c r="BU217" s="8">
        <v>58.543999999999997</v>
      </c>
      <c r="BV217" s="8">
        <v>58.08</v>
      </c>
      <c r="BW217" s="8">
        <v>57.622999999999998</v>
      </c>
      <c r="BX217" s="8">
        <v>57.174999999999997</v>
      </c>
      <c r="BY217" s="8">
        <v>56.735999999999997</v>
      </c>
      <c r="BZ217" s="8">
        <v>56.304000000000002</v>
      </c>
      <c r="CA217" s="8">
        <v>55.881999999999998</v>
      </c>
      <c r="CB217" s="8">
        <v>55.466000000000001</v>
      </c>
      <c r="CC217" s="8">
        <v>55.057000000000002</v>
      </c>
      <c r="CD217" s="8">
        <v>54.655000000000001</v>
      </c>
      <c r="CE217" s="8">
        <v>54.259</v>
      </c>
      <c r="CF217" s="8">
        <v>53.868000000000002</v>
      </c>
      <c r="CG217" s="8">
        <v>53.484999999999999</v>
      </c>
      <c r="CH217" s="8">
        <v>53.106000000000002</v>
      </c>
      <c r="CI217" s="8">
        <v>52.732999999999997</v>
      </c>
      <c r="CJ217" s="8">
        <v>52.363999999999997</v>
      </c>
      <c r="CK217" s="8">
        <v>51.997999999999998</v>
      </c>
      <c r="CL217" s="8">
        <v>51.634999999999998</v>
      </c>
      <c r="CM217" s="8">
        <v>51.273000000000003</v>
      </c>
    </row>
    <row r="218" spans="1:91" ht="11.4" x14ac:dyDescent="0.2">
      <c r="A218" s="1">
        <v>201</v>
      </c>
      <c r="B218" s="2" t="s">
        <v>460</v>
      </c>
      <c r="C218" s="5" t="s">
        <v>273</v>
      </c>
      <c r="D218" s="7"/>
      <c r="E218" s="7">
        <v>214</v>
      </c>
      <c r="F218" s="8">
        <v>10528.391</v>
      </c>
      <c r="G218" s="8">
        <v>10654.003000000001</v>
      </c>
      <c r="H218" s="8">
        <v>10779.785</v>
      </c>
      <c r="I218" s="8">
        <v>10905.55</v>
      </c>
      <c r="J218" s="8">
        <v>11030.99</v>
      </c>
      <c r="K218" s="8">
        <v>11155.862999999999</v>
      </c>
      <c r="L218" s="8">
        <v>11280.133</v>
      </c>
      <c r="M218" s="8">
        <v>11403.843999999999</v>
      </c>
      <c r="N218" s="8">
        <v>11526.924000000001</v>
      </c>
      <c r="O218" s="8">
        <v>11649.302</v>
      </c>
      <c r="P218" s="8">
        <v>11770.918</v>
      </c>
      <c r="Q218" s="8">
        <v>11891.696</v>
      </c>
      <c r="R218" s="8">
        <v>12011.606</v>
      </c>
      <c r="S218" s="8">
        <v>12130.687</v>
      </c>
      <c r="T218" s="8">
        <v>12249.013000000001</v>
      </c>
      <c r="U218" s="8">
        <v>12366.619000000001</v>
      </c>
      <c r="V218" s="8">
        <v>12483.513999999999</v>
      </c>
      <c r="W218" s="8">
        <v>12599.616</v>
      </c>
      <c r="X218" s="8">
        <v>12714.757</v>
      </c>
      <c r="Y218" s="8">
        <v>12828.714</v>
      </c>
      <c r="Z218" s="8">
        <v>12941.325999999999</v>
      </c>
      <c r="AA218" s="8">
        <v>13052.523999999999</v>
      </c>
      <c r="AB218" s="8">
        <v>13162.342000000001</v>
      </c>
      <c r="AC218" s="8">
        <v>13270.841</v>
      </c>
      <c r="AD218" s="8">
        <v>13378.129000000001</v>
      </c>
      <c r="AE218" s="8">
        <v>13484.29</v>
      </c>
      <c r="AF218" s="8">
        <v>13589.357</v>
      </c>
      <c r="AG218" s="8">
        <v>13693.315000000001</v>
      </c>
      <c r="AH218" s="8">
        <v>13796.147999999999</v>
      </c>
      <c r="AI218" s="8">
        <v>13897.822</v>
      </c>
      <c r="AJ218" s="8">
        <v>13998.333000000001</v>
      </c>
      <c r="AK218" s="8">
        <v>14097.691000000001</v>
      </c>
      <c r="AL218" s="8">
        <v>14195.965</v>
      </c>
      <c r="AM218" s="8">
        <v>14293.271000000001</v>
      </c>
      <c r="AN218" s="8">
        <v>14389.763000000001</v>
      </c>
      <c r="AO218" s="8">
        <v>14485.562</v>
      </c>
      <c r="AP218" s="8">
        <v>14580.737999999999</v>
      </c>
      <c r="AQ218" s="8">
        <v>14675.316000000001</v>
      </c>
      <c r="AR218" s="8">
        <v>14769.313</v>
      </c>
      <c r="AS218" s="8">
        <v>14862.732</v>
      </c>
      <c r="AT218" s="8">
        <v>14955.583000000001</v>
      </c>
      <c r="AU218" s="8">
        <v>15047.911</v>
      </c>
      <c r="AV218" s="8">
        <v>15139.777</v>
      </c>
      <c r="AW218" s="8">
        <v>15231.23</v>
      </c>
      <c r="AX218" s="8">
        <v>15322.323</v>
      </c>
      <c r="AY218" s="8">
        <v>15413.111000000001</v>
      </c>
      <c r="AZ218" s="8">
        <v>15503.64</v>
      </c>
      <c r="BA218" s="8">
        <v>15593.958000000001</v>
      </c>
      <c r="BB218" s="8">
        <v>15684.121999999999</v>
      </c>
      <c r="BC218" s="8">
        <v>15774.186</v>
      </c>
      <c r="BD218" s="8">
        <v>15864.207</v>
      </c>
      <c r="BE218" s="8">
        <v>15954.236000000001</v>
      </c>
      <c r="BF218" s="8">
        <v>16044.323</v>
      </c>
      <c r="BG218" s="8">
        <v>16134.52</v>
      </c>
      <c r="BH218" s="8">
        <v>16224.882</v>
      </c>
      <c r="BI218" s="8">
        <v>16315.460999999999</v>
      </c>
      <c r="BJ218" s="8">
        <v>16406.306</v>
      </c>
      <c r="BK218" s="8">
        <v>16497.466</v>
      </c>
      <c r="BL218" s="8">
        <v>16588.991000000002</v>
      </c>
      <c r="BM218" s="8">
        <v>16680.929</v>
      </c>
      <c r="BN218" s="8">
        <v>16773.329000000002</v>
      </c>
      <c r="BO218" s="8">
        <v>16866.236000000001</v>
      </c>
      <c r="BP218" s="8">
        <v>16959.695</v>
      </c>
      <c r="BQ218" s="8">
        <v>17053.749</v>
      </c>
      <c r="BR218" s="8">
        <v>17148.444</v>
      </c>
      <c r="BS218" s="8">
        <v>17243.822</v>
      </c>
      <c r="BT218" s="8">
        <v>17339.919999999998</v>
      </c>
      <c r="BU218" s="8">
        <v>17436.776999999998</v>
      </c>
      <c r="BV218" s="8">
        <v>17534.433000000001</v>
      </c>
      <c r="BW218" s="8">
        <v>17632.928</v>
      </c>
      <c r="BX218" s="8">
        <v>17732.3</v>
      </c>
      <c r="BY218" s="8">
        <v>17832.580000000002</v>
      </c>
      <c r="BZ218" s="8">
        <v>17933.794999999998</v>
      </c>
      <c r="CA218" s="8">
        <v>18035.97</v>
      </c>
      <c r="CB218" s="8">
        <v>18139.126</v>
      </c>
      <c r="CC218" s="8">
        <v>18243.286</v>
      </c>
      <c r="CD218" s="8">
        <v>18348.467000000001</v>
      </c>
      <c r="CE218" s="8">
        <v>18454.688999999998</v>
      </c>
      <c r="CF218" s="8">
        <v>18561.968000000001</v>
      </c>
      <c r="CG218" s="8">
        <v>18670.32</v>
      </c>
      <c r="CH218" s="8">
        <v>18779.757000000001</v>
      </c>
      <c r="CI218" s="8">
        <v>18890.289000000001</v>
      </c>
      <c r="CJ218" s="8">
        <v>19001.922999999999</v>
      </c>
      <c r="CK218" s="8">
        <v>19114.664000000001</v>
      </c>
      <c r="CL218" s="8">
        <v>19228.511999999999</v>
      </c>
      <c r="CM218" s="8">
        <v>19343.467000000001</v>
      </c>
    </row>
    <row r="219" spans="1:91" ht="11.4" x14ac:dyDescent="0.2">
      <c r="A219" s="1">
        <v>202</v>
      </c>
      <c r="B219" s="2" t="s">
        <v>460</v>
      </c>
      <c r="C219" s="5" t="s">
        <v>274</v>
      </c>
      <c r="D219" s="7"/>
      <c r="E219" s="7">
        <v>308</v>
      </c>
      <c r="F219" s="8">
        <v>106.825</v>
      </c>
      <c r="G219" s="8">
        <v>107.345</v>
      </c>
      <c r="H219" s="8">
        <v>107.895</v>
      </c>
      <c r="I219" s="8">
        <v>108.462</v>
      </c>
      <c r="J219" s="8">
        <v>109.029</v>
      </c>
      <c r="K219" s="8">
        <v>109.584</v>
      </c>
      <c r="L219" s="8">
        <v>110.122</v>
      </c>
      <c r="M219" s="8">
        <v>110.642</v>
      </c>
      <c r="N219" s="8">
        <v>111.13800000000001</v>
      </c>
      <c r="O219" s="8">
        <v>111.601</v>
      </c>
      <c r="P219" s="8">
        <v>112.02800000000001</v>
      </c>
      <c r="Q219" s="8">
        <v>112.413</v>
      </c>
      <c r="R219" s="8">
        <v>112.75700000000001</v>
      </c>
      <c r="S219" s="8">
        <v>113.06699999999999</v>
      </c>
      <c r="T219" s="8">
        <v>113.351</v>
      </c>
      <c r="U219" s="8">
        <v>113.617</v>
      </c>
      <c r="V219" s="8">
        <v>113.866</v>
      </c>
      <c r="W219" s="8">
        <v>114.098</v>
      </c>
      <c r="X219" s="8">
        <v>114.31</v>
      </c>
      <c r="Y219" s="8">
        <v>114.5</v>
      </c>
      <c r="Z219" s="8">
        <v>114.667</v>
      </c>
      <c r="AA219" s="8">
        <v>114.81</v>
      </c>
      <c r="AB219" s="8">
        <v>114.93</v>
      </c>
      <c r="AC219" s="8">
        <v>115.03</v>
      </c>
      <c r="AD219" s="8">
        <v>115.111</v>
      </c>
      <c r="AE219" s="8">
        <v>115.176</v>
      </c>
      <c r="AF219" s="8">
        <v>115.22499999999999</v>
      </c>
      <c r="AG219" s="8">
        <v>115.256</v>
      </c>
      <c r="AH219" s="8">
        <v>115.26900000000001</v>
      </c>
      <c r="AI219" s="8">
        <v>115.259</v>
      </c>
      <c r="AJ219" s="8">
        <v>115.224</v>
      </c>
      <c r="AK219" s="8">
        <v>115.163</v>
      </c>
      <c r="AL219" s="8">
        <v>115.077</v>
      </c>
      <c r="AM219" s="8">
        <v>114.964</v>
      </c>
      <c r="AN219" s="8">
        <v>114.827</v>
      </c>
      <c r="AO219" s="8">
        <v>114.66500000000001</v>
      </c>
      <c r="AP219" s="8">
        <v>114.477</v>
      </c>
      <c r="AQ219" s="8">
        <v>114.265</v>
      </c>
      <c r="AR219" s="8">
        <v>114.026</v>
      </c>
      <c r="AS219" s="8">
        <v>113.759</v>
      </c>
      <c r="AT219" s="8">
        <v>113.465</v>
      </c>
      <c r="AU219" s="8">
        <v>113.143</v>
      </c>
      <c r="AV219" s="8">
        <v>112.795</v>
      </c>
      <c r="AW219" s="8">
        <v>112.42</v>
      </c>
      <c r="AX219" s="8">
        <v>112.021</v>
      </c>
      <c r="AY219" s="8">
        <v>111.599</v>
      </c>
      <c r="AZ219" s="8">
        <v>111.155</v>
      </c>
      <c r="BA219" s="8">
        <v>110.691</v>
      </c>
      <c r="BB219" s="8">
        <v>110.21</v>
      </c>
      <c r="BC219" s="8">
        <v>109.715</v>
      </c>
      <c r="BD219" s="8">
        <v>109.208</v>
      </c>
      <c r="BE219" s="8">
        <v>108.69199999999999</v>
      </c>
      <c r="BF219" s="8">
        <v>108.169</v>
      </c>
      <c r="BG219" s="8">
        <v>107.64100000000001</v>
      </c>
      <c r="BH219" s="8">
        <v>107.11199999999999</v>
      </c>
      <c r="BI219" s="8">
        <v>106.584</v>
      </c>
      <c r="BJ219" s="8">
        <v>106.059</v>
      </c>
      <c r="BK219" s="8">
        <v>105.54</v>
      </c>
      <c r="BL219" s="8">
        <v>105.02800000000001</v>
      </c>
      <c r="BM219" s="8">
        <v>104.52500000000001</v>
      </c>
      <c r="BN219" s="8">
        <v>104.03100000000001</v>
      </c>
      <c r="BO219" s="8">
        <v>103.54900000000001</v>
      </c>
      <c r="BP219" s="8">
        <v>103.07899999999999</v>
      </c>
      <c r="BQ219" s="8">
        <v>102.621</v>
      </c>
      <c r="BR219" s="8">
        <v>102.175</v>
      </c>
      <c r="BS219" s="8">
        <v>101.74</v>
      </c>
      <c r="BT219" s="8">
        <v>101.316</v>
      </c>
      <c r="BU219" s="8">
        <v>100.904</v>
      </c>
      <c r="BV219" s="8">
        <v>100.502</v>
      </c>
      <c r="BW219" s="8">
        <v>100.10899999999999</v>
      </c>
      <c r="BX219" s="8">
        <v>99.721999999999994</v>
      </c>
      <c r="BY219" s="8">
        <v>99.343000000000004</v>
      </c>
      <c r="BZ219" s="8">
        <v>98.968999999999994</v>
      </c>
      <c r="CA219" s="8">
        <v>98.602000000000004</v>
      </c>
      <c r="CB219" s="8">
        <v>98.24</v>
      </c>
      <c r="CC219" s="8">
        <v>97.881</v>
      </c>
      <c r="CD219" s="8">
        <v>97.525999999999996</v>
      </c>
      <c r="CE219" s="8">
        <v>97.174999999999997</v>
      </c>
      <c r="CF219" s="8">
        <v>96.828000000000003</v>
      </c>
      <c r="CG219" s="8">
        <v>96.484999999999999</v>
      </c>
      <c r="CH219" s="8">
        <v>96.147999999999996</v>
      </c>
      <c r="CI219" s="8">
        <v>95.816000000000003</v>
      </c>
      <c r="CJ219" s="8">
        <v>95.49</v>
      </c>
      <c r="CK219" s="8">
        <v>95.17</v>
      </c>
      <c r="CL219" s="8">
        <v>94.858000000000004</v>
      </c>
      <c r="CM219" s="8">
        <v>94.552000000000007</v>
      </c>
    </row>
    <row r="220" spans="1:91" ht="11.4" x14ac:dyDescent="0.2">
      <c r="A220" s="1">
        <v>203</v>
      </c>
      <c r="B220" s="2" t="s">
        <v>460</v>
      </c>
      <c r="C220" s="5" t="s">
        <v>275</v>
      </c>
      <c r="D220" s="7">
        <v>23</v>
      </c>
      <c r="E220" s="7">
        <v>312</v>
      </c>
      <c r="F220" s="8">
        <v>468.45</v>
      </c>
      <c r="G220" s="8">
        <v>470.45</v>
      </c>
      <c r="H220" s="8">
        <v>472.22399999999999</v>
      </c>
      <c r="I220" s="8">
        <v>473.81200000000001</v>
      </c>
      <c r="J220" s="8">
        <v>475.28100000000001</v>
      </c>
      <c r="K220" s="8">
        <v>476.68599999999998</v>
      </c>
      <c r="L220" s="8">
        <v>478.02600000000001</v>
      </c>
      <c r="M220" s="8">
        <v>479.28199999999998</v>
      </c>
      <c r="N220" s="8">
        <v>480.46699999999998</v>
      </c>
      <c r="O220" s="8">
        <v>481.59699999999998</v>
      </c>
      <c r="P220" s="8">
        <v>482.68200000000002</v>
      </c>
      <c r="Q220" s="8">
        <v>483.72800000000001</v>
      </c>
      <c r="R220" s="8">
        <v>484.73599999999999</v>
      </c>
      <c r="S220" s="8">
        <v>485.70100000000002</v>
      </c>
      <c r="T220" s="8">
        <v>486.61599999999999</v>
      </c>
      <c r="U220" s="8">
        <v>487.476</v>
      </c>
      <c r="V220" s="8">
        <v>488.27800000000002</v>
      </c>
      <c r="W220" s="8">
        <v>489.02100000000002</v>
      </c>
      <c r="X220" s="8">
        <v>489.697</v>
      </c>
      <c r="Y220" s="8">
        <v>490.30099999999999</v>
      </c>
      <c r="Z220" s="8">
        <v>490.82600000000002</v>
      </c>
      <c r="AA220" s="8">
        <v>491.26799999999997</v>
      </c>
      <c r="AB220" s="8">
        <v>491.62400000000002</v>
      </c>
      <c r="AC220" s="8">
        <v>491.87900000000002</v>
      </c>
      <c r="AD220" s="8">
        <v>492.02100000000002</v>
      </c>
      <c r="AE220" s="8">
        <v>492.03800000000001</v>
      </c>
      <c r="AF220" s="8">
        <v>491.92899999999997</v>
      </c>
      <c r="AG220" s="8">
        <v>491.69499999999999</v>
      </c>
      <c r="AH220" s="8">
        <v>491.334</v>
      </c>
      <c r="AI220" s="8">
        <v>490.84699999999998</v>
      </c>
      <c r="AJ220" s="8">
        <v>490.23500000000001</v>
      </c>
      <c r="AK220" s="8">
        <v>489.50099999999998</v>
      </c>
      <c r="AL220" s="8">
        <v>488.65499999999997</v>
      </c>
      <c r="AM220" s="8">
        <v>487.71100000000001</v>
      </c>
      <c r="AN220" s="8">
        <v>486.68900000000002</v>
      </c>
      <c r="AO220" s="8">
        <v>485.60899999999998</v>
      </c>
      <c r="AP220" s="8">
        <v>484.47899999999998</v>
      </c>
      <c r="AQ220" s="8">
        <v>483.31</v>
      </c>
      <c r="AR220" s="8">
        <v>482.12099999999998</v>
      </c>
      <c r="AS220" s="8">
        <v>480.93200000000002</v>
      </c>
      <c r="AT220" s="8">
        <v>479.76100000000002</v>
      </c>
      <c r="AU220" s="8">
        <v>478.61900000000003</v>
      </c>
      <c r="AV220" s="8">
        <v>477.512</v>
      </c>
      <c r="AW220" s="8">
        <v>476.45299999999997</v>
      </c>
      <c r="AX220" s="8">
        <v>475.45100000000002</v>
      </c>
      <c r="AY220" s="8">
        <v>474.51299999999998</v>
      </c>
      <c r="AZ220" s="8">
        <v>473.64600000000002</v>
      </c>
      <c r="BA220" s="8">
        <v>472.85</v>
      </c>
      <c r="BB220" s="8">
        <v>472.12799999999999</v>
      </c>
      <c r="BC220" s="8">
        <v>471.47800000000001</v>
      </c>
      <c r="BD220" s="8">
        <v>470.89699999999999</v>
      </c>
      <c r="BE220" s="8">
        <v>470.38499999999999</v>
      </c>
      <c r="BF220" s="8">
        <v>469.93799999999999</v>
      </c>
      <c r="BG220" s="8">
        <v>469.54899999999998</v>
      </c>
      <c r="BH220" s="8">
        <v>469.20600000000002</v>
      </c>
      <c r="BI220" s="8">
        <v>468.90100000000001</v>
      </c>
      <c r="BJ220" s="8">
        <v>468.62799999999999</v>
      </c>
      <c r="BK220" s="8">
        <v>468.38200000000001</v>
      </c>
      <c r="BL220" s="8">
        <v>468.15600000000001</v>
      </c>
      <c r="BM220" s="8">
        <v>467.93900000000002</v>
      </c>
      <c r="BN220" s="8">
        <v>467.72199999999998</v>
      </c>
      <c r="BO220" s="8">
        <v>467.50099999999998</v>
      </c>
      <c r="BP220" s="8">
        <v>467.27199999999999</v>
      </c>
      <c r="BQ220" s="8">
        <v>467.03100000000001</v>
      </c>
      <c r="BR220" s="8">
        <v>466.774</v>
      </c>
      <c r="BS220" s="8">
        <v>466.50099999999998</v>
      </c>
      <c r="BT220" s="8">
        <v>466.20699999999999</v>
      </c>
      <c r="BU220" s="8">
        <v>465.89299999999997</v>
      </c>
      <c r="BV220" s="8">
        <v>465.55599999999998</v>
      </c>
      <c r="BW220" s="8">
        <v>465.2</v>
      </c>
      <c r="BX220" s="8">
        <v>464.82499999999999</v>
      </c>
      <c r="BY220" s="8">
        <v>464.43099999999998</v>
      </c>
      <c r="BZ220" s="8">
        <v>464.017</v>
      </c>
      <c r="CA220" s="8">
        <v>463.58800000000002</v>
      </c>
      <c r="CB220" s="8">
        <v>463.149</v>
      </c>
      <c r="CC220" s="8">
        <v>462.70400000000001</v>
      </c>
      <c r="CD220" s="8">
        <v>462.25400000000002</v>
      </c>
      <c r="CE220" s="8">
        <v>461.80200000000002</v>
      </c>
      <c r="CF220" s="8">
        <v>461.34699999999998</v>
      </c>
      <c r="CG220" s="8">
        <v>460.88799999999998</v>
      </c>
      <c r="CH220" s="8">
        <v>460.42700000000002</v>
      </c>
      <c r="CI220" s="8">
        <v>459.96499999999997</v>
      </c>
      <c r="CJ220" s="8">
        <v>459.50200000000001</v>
      </c>
      <c r="CK220" s="8">
        <v>459.04300000000001</v>
      </c>
      <c r="CL220" s="8">
        <v>458.59100000000001</v>
      </c>
      <c r="CM220" s="8">
        <v>458.15</v>
      </c>
    </row>
    <row r="221" spans="1:91" ht="11.4" x14ac:dyDescent="0.2">
      <c r="A221" s="1">
        <v>204</v>
      </c>
      <c r="B221" s="2" t="s">
        <v>460</v>
      </c>
      <c r="C221" s="5" t="s">
        <v>276</v>
      </c>
      <c r="D221" s="7"/>
      <c r="E221" s="7">
        <v>332</v>
      </c>
      <c r="F221" s="8">
        <v>10711.066999999999</v>
      </c>
      <c r="G221" s="8">
        <v>10856.723</v>
      </c>
      <c r="H221" s="8">
        <v>11004.192999999999</v>
      </c>
      <c r="I221" s="8">
        <v>11153.321</v>
      </c>
      <c r="J221" s="8">
        <v>11303.771000000001</v>
      </c>
      <c r="K221" s="8">
        <v>11455.253000000001</v>
      </c>
      <c r="L221" s="8">
        <v>11607.744000000001</v>
      </c>
      <c r="M221" s="8">
        <v>11761.222</v>
      </c>
      <c r="N221" s="8">
        <v>11915.359</v>
      </c>
      <c r="O221" s="8">
        <v>12069.744000000001</v>
      </c>
      <c r="P221" s="8">
        <v>12224.031999999999</v>
      </c>
      <c r="Q221" s="8">
        <v>12378.069</v>
      </c>
      <c r="R221" s="8">
        <v>12531.763000000001</v>
      </c>
      <c r="S221" s="8">
        <v>12684.915999999999</v>
      </c>
      <c r="T221" s="8">
        <v>12837.334000000001</v>
      </c>
      <c r="U221" s="8">
        <v>12988.861999999999</v>
      </c>
      <c r="V221" s="8">
        <v>13139.402</v>
      </c>
      <c r="W221" s="8">
        <v>13288.918</v>
      </c>
      <c r="X221" s="8">
        <v>13437.406000000001</v>
      </c>
      <c r="Y221" s="8">
        <v>13584.91</v>
      </c>
      <c r="Z221" s="8">
        <v>13731.477999999999</v>
      </c>
      <c r="AA221" s="8">
        <v>13877.102000000001</v>
      </c>
      <c r="AB221" s="8">
        <v>14021.815000000001</v>
      </c>
      <c r="AC221" s="8">
        <v>14165.769</v>
      </c>
      <c r="AD221" s="8">
        <v>14309.166999999999</v>
      </c>
      <c r="AE221" s="8">
        <v>14452.17</v>
      </c>
      <c r="AF221" s="8">
        <v>14594.87</v>
      </c>
      <c r="AG221" s="8">
        <v>14737.303</v>
      </c>
      <c r="AH221" s="8">
        <v>14879.511</v>
      </c>
      <c r="AI221" s="8">
        <v>15021.519</v>
      </c>
      <c r="AJ221" s="8">
        <v>15163.365</v>
      </c>
      <c r="AK221" s="8">
        <v>15305.08</v>
      </c>
      <c r="AL221" s="8">
        <v>15446.739</v>
      </c>
      <c r="AM221" s="8">
        <v>15588.474</v>
      </c>
      <c r="AN221" s="8">
        <v>15730.441999999999</v>
      </c>
      <c r="AO221" s="8">
        <v>15872.754999999999</v>
      </c>
      <c r="AP221" s="8">
        <v>16015.482</v>
      </c>
      <c r="AQ221" s="8">
        <v>16158.602000000001</v>
      </c>
      <c r="AR221" s="8">
        <v>16302.029</v>
      </c>
      <c r="AS221" s="8">
        <v>16445.621999999999</v>
      </c>
      <c r="AT221" s="8">
        <v>16589.28</v>
      </c>
      <c r="AU221" s="8">
        <v>16733.010999999999</v>
      </c>
      <c r="AV221" s="8">
        <v>16876.855</v>
      </c>
      <c r="AW221" s="8">
        <v>17020.778999999999</v>
      </c>
      <c r="AX221" s="8">
        <v>17164.744999999999</v>
      </c>
      <c r="AY221" s="8">
        <v>17308.745999999999</v>
      </c>
      <c r="AZ221" s="8">
        <v>17452.811000000002</v>
      </c>
      <c r="BA221" s="8">
        <v>17597.010999999999</v>
      </c>
      <c r="BB221" s="8">
        <v>17741.436000000002</v>
      </c>
      <c r="BC221" s="8">
        <v>17886.199000000001</v>
      </c>
      <c r="BD221" s="8">
        <v>18031.419000000002</v>
      </c>
      <c r="BE221" s="8">
        <v>18177.184000000001</v>
      </c>
      <c r="BF221" s="8">
        <v>18323.598000000002</v>
      </c>
      <c r="BG221" s="8">
        <v>18470.831999999999</v>
      </c>
      <c r="BH221" s="8">
        <v>18619.078000000001</v>
      </c>
      <c r="BI221" s="8">
        <v>18768.512999999999</v>
      </c>
      <c r="BJ221" s="8">
        <v>18919.255000000001</v>
      </c>
      <c r="BK221" s="8">
        <v>19071.415000000001</v>
      </c>
      <c r="BL221" s="8">
        <v>19225.156999999999</v>
      </c>
      <c r="BM221" s="8">
        <v>19380.651000000002</v>
      </c>
      <c r="BN221" s="8">
        <v>19538.044000000002</v>
      </c>
      <c r="BO221" s="8">
        <v>19697.441999999999</v>
      </c>
      <c r="BP221" s="8">
        <v>19858.923999999999</v>
      </c>
      <c r="BQ221" s="8">
        <v>20022.573</v>
      </c>
      <c r="BR221" s="8">
        <v>20188.460999999999</v>
      </c>
      <c r="BS221" s="8">
        <v>20356.645</v>
      </c>
      <c r="BT221" s="8">
        <v>20527.183000000001</v>
      </c>
      <c r="BU221" s="8">
        <v>20700.111000000001</v>
      </c>
      <c r="BV221" s="8">
        <v>20875.437999999998</v>
      </c>
      <c r="BW221" s="8">
        <v>21053.151999999998</v>
      </c>
      <c r="BX221" s="8">
        <v>21233.242999999999</v>
      </c>
      <c r="BY221" s="8">
        <v>21415.722000000002</v>
      </c>
      <c r="BZ221" s="8">
        <v>21600.591</v>
      </c>
      <c r="CA221" s="8">
        <v>21787.815999999999</v>
      </c>
      <c r="CB221" s="8">
        <v>21977.35</v>
      </c>
      <c r="CC221" s="8">
        <v>22169.148000000001</v>
      </c>
      <c r="CD221" s="8">
        <v>22363.187999999998</v>
      </c>
      <c r="CE221" s="8">
        <v>22559.455999999998</v>
      </c>
      <c r="CF221" s="8">
        <v>22757.946</v>
      </c>
      <c r="CG221" s="8">
        <v>22958.651999999998</v>
      </c>
      <c r="CH221" s="8">
        <v>23161.562000000002</v>
      </c>
      <c r="CI221" s="8">
        <v>23366.651999999998</v>
      </c>
      <c r="CJ221" s="8">
        <v>23573.888999999999</v>
      </c>
      <c r="CK221" s="8">
        <v>23783.23</v>
      </c>
      <c r="CL221" s="8">
        <v>23994.618999999999</v>
      </c>
      <c r="CM221" s="8">
        <v>24207.991999999998</v>
      </c>
    </row>
    <row r="222" spans="1:91" ht="11.4" x14ac:dyDescent="0.2">
      <c r="A222" s="1">
        <v>205</v>
      </c>
      <c r="B222" s="2" t="s">
        <v>460</v>
      </c>
      <c r="C222" s="5" t="s">
        <v>277</v>
      </c>
      <c r="D222" s="7"/>
      <c r="E222" s="7">
        <v>388</v>
      </c>
      <c r="F222" s="8">
        <v>2793.335</v>
      </c>
      <c r="G222" s="8">
        <v>2804.0479999999998</v>
      </c>
      <c r="H222" s="8">
        <v>2814.953</v>
      </c>
      <c r="I222" s="8">
        <v>2825.8110000000001</v>
      </c>
      <c r="J222" s="8">
        <v>2836.279</v>
      </c>
      <c r="K222" s="8">
        <v>2846.0819999999999</v>
      </c>
      <c r="L222" s="8">
        <v>2855.1570000000002</v>
      </c>
      <c r="M222" s="8">
        <v>2863.5010000000002</v>
      </c>
      <c r="N222" s="8">
        <v>2870.9740000000002</v>
      </c>
      <c r="O222" s="8">
        <v>2877.4290000000001</v>
      </c>
      <c r="P222" s="8">
        <v>2882.7629999999999</v>
      </c>
      <c r="Q222" s="8">
        <v>2886.9070000000002</v>
      </c>
      <c r="R222" s="8">
        <v>2889.875</v>
      </c>
      <c r="S222" s="8">
        <v>2891.7689999999998</v>
      </c>
      <c r="T222" s="8">
        <v>2892.7460000000001</v>
      </c>
      <c r="U222" s="8">
        <v>2892.933</v>
      </c>
      <c r="V222" s="8">
        <v>2892.3679999999999</v>
      </c>
      <c r="W222" s="8">
        <v>2891.0520000000001</v>
      </c>
      <c r="X222" s="8">
        <v>2889.0360000000001</v>
      </c>
      <c r="Y222" s="8">
        <v>2886.366</v>
      </c>
      <c r="Z222" s="8">
        <v>2883.09</v>
      </c>
      <c r="AA222" s="8">
        <v>2879.239</v>
      </c>
      <c r="AB222" s="8">
        <v>2874.8510000000001</v>
      </c>
      <c r="AC222" s="8">
        <v>2869.99</v>
      </c>
      <c r="AD222" s="8">
        <v>2864.7260000000001</v>
      </c>
      <c r="AE222" s="8">
        <v>2859.1109999999999</v>
      </c>
      <c r="AF222" s="8">
        <v>2853.1729999999998</v>
      </c>
      <c r="AG222" s="8">
        <v>2846.9119999999998</v>
      </c>
      <c r="AH222" s="8">
        <v>2840.3150000000001</v>
      </c>
      <c r="AI222" s="8">
        <v>2833.3519999999999</v>
      </c>
      <c r="AJ222" s="8">
        <v>2825.9960000000001</v>
      </c>
      <c r="AK222" s="8">
        <v>2818.252</v>
      </c>
      <c r="AL222" s="8">
        <v>2810.1179999999999</v>
      </c>
      <c r="AM222" s="8">
        <v>2801.5419999999999</v>
      </c>
      <c r="AN222" s="8">
        <v>2792.462</v>
      </c>
      <c r="AO222" s="8">
        <v>2782.8319999999999</v>
      </c>
      <c r="AP222" s="8">
        <v>2772.6370000000002</v>
      </c>
      <c r="AQ222" s="8">
        <v>2761.89</v>
      </c>
      <c r="AR222" s="8">
        <v>2750.6039999999998</v>
      </c>
      <c r="AS222" s="8">
        <v>2738.8040000000001</v>
      </c>
      <c r="AT222" s="8">
        <v>2726.5140000000001</v>
      </c>
      <c r="AU222" s="8">
        <v>2713.7440000000001</v>
      </c>
      <c r="AV222" s="8">
        <v>2700.5030000000002</v>
      </c>
      <c r="AW222" s="8">
        <v>2686.8209999999999</v>
      </c>
      <c r="AX222" s="8">
        <v>2672.7330000000002</v>
      </c>
      <c r="AY222" s="8">
        <v>2658.2669999999998</v>
      </c>
      <c r="AZ222" s="8">
        <v>2643.4479999999999</v>
      </c>
      <c r="BA222" s="8">
        <v>2628.2959999999998</v>
      </c>
      <c r="BB222" s="8">
        <v>2612.837</v>
      </c>
      <c r="BC222" s="8">
        <v>2597.096</v>
      </c>
      <c r="BD222" s="8">
        <v>2581.1010000000001</v>
      </c>
      <c r="BE222" s="8">
        <v>2564.8780000000002</v>
      </c>
      <c r="BF222" s="8">
        <v>2548.4490000000001</v>
      </c>
      <c r="BG222" s="8">
        <v>2531.8359999999998</v>
      </c>
      <c r="BH222" s="8">
        <v>2515.0540000000001</v>
      </c>
      <c r="BI222" s="8">
        <v>2498.125</v>
      </c>
      <c r="BJ222" s="8">
        <v>2481.0729999999999</v>
      </c>
      <c r="BK222" s="8">
        <v>2463.9270000000001</v>
      </c>
      <c r="BL222" s="8">
        <v>2446.7150000000001</v>
      </c>
      <c r="BM222" s="8">
        <v>2429.4639999999999</v>
      </c>
      <c r="BN222" s="8">
        <v>2412.2049999999999</v>
      </c>
      <c r="BO222" s="8">
        <v>2394.9630000000002</v>
      </c>
      <c r="BP222" s="8">
        <v>2377.768</v>
      </c>
      <c r="BQ222" s="8">
        <v>2360.66</v>
      </c>
      <c r="BR222" s="8">
        <v>2343.6799999999998</v>
      </c>
      <c r="BS222" s="8">
        <v>2326.866</v>
      </c>
      <c r="BT222" s="8">
        <v>2310.2429999999999</v>
      </c>
      <c r="BU222" s="8">
        <v>2293.835</v>
      </c>
      <c r="BV222" s="8">
        <v>2277.674</v>
      </c>
      <c r="BW222" s="8">
        <v>2261.8000000000002</v>
      </c>
      <c r="BX222" s="8">
        <v>2246.2399999999998</v>
      </c>
      <c r="BY222" s="8">
        <v>2231.0100000000002</v>
      </c>
      <c r="BZ222" s="8">
        <v>2216.1190000000001</v>
      </c>
      <c r="CA222" s="8">
        <v>2201.5729999999999</v>
      </c>
      <c r="CB222" s="8">
        <v>2187.3739999999998</v>
      </c>
      <c r="CC222" s="8">
        <v>2173.52</v>
      </c>
      <c r="CD222" s="8">
        <v>2160.0079999999998</v>
      </c>
      <c r="CE222" s="8">
        <v>2146.826</v>
      </c>
      <c r="CF222" s="8">
        <v>2133.9650000000001</v>
      </c>
      <c r="CG222" s="8">
        <v>2121.4059999999999</v>
      </c>
      <c r="CH222" s="8">
        <v>2109.1280000000002</v>
      </c>
      <c r="CI222" s="8">
        <v>2097.1060000000002</v>
      </c>
      <c r="CJ222" s="8">
        <v>2085.308</v>
      </c>
      <c r="CK222" s="8">
        <v>2073.6999999999998</v>
      </c>
      <c r="CL222" s="8">
        <v>2062.2429999999999</v>
      </c>
      <c r="CM222" s="8">
        <v>2050.8919999999998</v>
      </c>
    </row>
    <row r="223" spans="1:91" ht="11.4" x14ac:dyDescent="0.2">
      <c r="A223" s="1">
        <v>206</v>
      </c>
      <c r="B223" s="2" t="s">
        <v>460</v>
      </c>
      <c r="C223" s="5" t="s">
        <v>278</v>
      </c>
      <c r="D223" s="7"/>
      <c r="E223" s="7">
        <v>474</v>
      </c>
      <c r="F223" s="8">
        <v>396.42500000000001</v>
      </c>
      <c r="G223" s="8">
        <v>396.27199999999999</v>
      </c>
      <c r="H223" s="8">
        <v>395.846</v>
      </c>
      <c r="I223" s="8">
        <v>395.23599999999999</v>
      </c>
      <c r="J223" s="8">
        <v>394.57799999999997</v>
      </c>
      <c r="K223" s="8">
        <v>393.97</v>
      </c>
      <c r="L223" s="8">
        <v>393.43200000000002</v>
      </c>
      <c r="M223" s="8">
        <v>392.92700000000002</v>
      </c>
      <c r="N223" s="8">
        <v>392.41899999999998</v>
      </c>
      <c r="O223" s="8">
        <v>391.85899999999998</v>
      </c>
      <c r="P223" s="8">
        <v>391.20600000000002</v>
      </c>
      <c r="Q223" s="8">
        <v>390.45299999999997</v>
      </c>
      <c r="R223" s="8">
        <v>389.608</v>
      </c>
      <c r="S223" s="8">
        <v>388.66399999999999</v>
      </c>
      <c r="T223" s="8">
        <v>387.61700000000002</v>
      </c>
      <c r="U223" s="8">
        <v>386.464</v>
      </c>
      <c r="V223" s="8">
        <v>385.20100000000002</v>
      </c>
      <c r="W223" s="8">
        <v>383.82299999999998</v>
      </c>
      <c r="X223" s="8">
        <v>382.32499999999999</v>
      </c>
      <c r="Y223" s="8">
        <v>380.702</v>
      </c>
      <c r="Z223" s="8">
        <v>378.95100000000002</v>
      </c>
      <c r="AA223" s="8">
        <v>377.07299999999998</v>
      </c>
      <c r="AB223" s="8">
        <v>375.072</v>
      </c>
      <c r="AC223" s="8">
        <v>372.95600000000002</v>
      </c>
      <c r="AD223" s="8">
        <v>370.73099999999999</v>
      </c>
      <c r="AE223" s="8">
        <v>368.40800000000002</v>
      </c>
      <c r="AF223" s="8">
        <v>365.995</v>
      </c>
      <c r="AG223" s="8">
        <v>363.50099999999998</v>
      </c>
      <c r="AH223" s="8">
        <v>360.94099999999997</v>
      </c>
      <c r="AI223" s="8">
        <v>358.33300000000003</v>
      </c>
      <c r="AJ223" s="8">
        <v>355.69099999999997</v>
      </c>
      <c r="AK223" s="8">
        <v>353.02800000000002</v>
      </c>
      <c r="AL223" s="8">
        <v>350.35599999999999</v>
      </c>
      <c r="AM223" s="8">
        <v>347.69799999999998</v>
      </c>
      <c r="AN223" s="8">
        <v>345.07799999999997</v>
      </c>
      <c r="AO223" s="8">
        <v>342.51600000000002</v>
      </c>
      <c r="AP223" s="8">
        <v>340.02600000000001</v>
      </c>
      <c r="AQ223" s="8">
        <v>337.61500000000001</v>
      </c>
      <c r="AR223" s="8">
        <v>335.29199999999997</v>
      </c>
      <c r="AS223" s="8">
        <v>333.06799999999998</v>
      </c>
      <c r="AT223" s="8">
        <v>330.94900000000001</v>
      </c>
      <c r="AU223" s="8">
        <v>328.94</v>
      </c>
      <c r="AV223" s="8">
        <v>327.04399999999998</v>
      </c>
      <c r="AW223" s="8">
        <v>325.262</v>
      </c>
      <c r="AX223" s="8">
        <v>323.59100000000001</v>
      </c>
      <c r="AY223" s="8">
        <v>322.02999999999997</v>
      </c>
      <c r="AZ223" s="8">
        <v>320.57600000000002</v>
      </c>
      <c r="BA223" s="8">
        <v>319.22500000000002</v>
      </c>
      <c r="BB223" s="8">
        <v>317.96899999999999</v>
      </c>
      <c r="BC223" s="8">
        <v>316.79899999999998</v>
      </c>
      <c r="BD223" s="8">
        <v>315.702</v>
      </c>
      <c r="BE223" s="8">
        <v>314.673</v>
      </c>
      <c r="BF223" s="8">
        <v>313.70499999999998</v>
      </c>
      <c r="BG223" s="8">
        <v>312.78500000000003</v>
      </c>
      <c r="BH223" s="8">
        <v>311.89699999999999</v>
      </c>
      <c r="BI223" s="8">
        <v>311.02699999999999</v>
      </c>
      <c r="BJ223" s="8">
        <v>310.16899999999998</v>
      </c>
      <c r="BK223" s="8">
        <v>309.31599999999997</v>
      </c>
      <c r="BL223" s="8">
        <v>308.46100000000001</v>
      </c>
      <c r="BM223" s="8">
        <v>307.59399999999999</v>
      </c>
      <c r="BN223" s="8">
        <v>306.70800000000003</v>
      </c>
      <c r="BO223" s="8">
        <v>305.79899999999998</v>
      </c>
      <c r="BP223" s="8">
        <v>304.863</v>
      </c>
      <c r="BQ223" s="8">
        <v>303.90300000000002</v>
      </c>
      <c r="BR223" s="8">
        <v>302.91800000000001</v>
      </c>
      <c r="BS223" s="8">
        <v>301.91199999999998</v>
      </c>
      <c r="BT223" s="8">
        <v>300.88400000000001</v>
      </c>
      <c r="BU223" s="8">
        <v>299.83499999999998</v>
      </c>
      <c r="BV223" s="8">
        <v>298.76799999999997</v>
      </c>
      <c r="BW223" s="8">
        <v>297.69</v>
      </c>
      <c r="BX223" s="8">
        <v>296.60700000000003</v>
      </c>
      <c r="BY223" s="8">
        <v>295.52</v>
      </c>
      <c r="BZ223" s="8">
        <v>294.43099999999998</v>
      </c>
      <c r="CA223" s="8">
        <v>293.34500000000003</v>
      </c>
      <c r="CB223" s="8">
        <v>292.267</v>
      </c>
      <c r="CC223" s="8">
        <v>291.202</v>
      </c>
      <c r="CD223" s="8">
        <v>290.15100000000001</v>
      </c>
      <c r="CE223" s="8">
        <v>289.11700000000002</v>
      </c>
      <c r="CF223" s="8">
        <v>288.09800000000001</v>
      </c>
      <c r="CG223" s="8">
        <v>287.09500000000003</v>
      </c>
      <c r="CH223" s="8">
        <v>286.10899999999998</v>
      </c>
      <c r="CI223" s="8">
        <v>285.13799999999998</v>
      </c>
      <c r="CJ223" s="8">
        <v>284.18400000000003</v>
      </c>
      <c r="CK223" s="8">
        <v>283.24700000000001</v>
      </c>
      <c r="CL223" s="8">
        <v>282.32799999999997</v>
      </c>
      <c r="CM223" s="8">
        <v>281.42899999999997</v>
      </c>
    </row>
    <row r="224" spans="1:91" ht="11.4" x14ac:dyDescent="0.2">
      <c r="A224" s="1">
        <v>207</v>
      </c>
      <c r="B224" s="2" t="s">
        <v>460</v>
      </c>
      <c r="C224" s="5" t="s">
        <v>279</v>
      </c>
      <c r="D224" s="7"/>
      <c r="E224" s="7">
        <v>500</v>
      </c>
      <c r="F224" s="8">
        <v>5.125</v>
      </c>
      <c r="G224" s="8">
        <v>5.1529999999999996</v>
      </c>
      <c r="H224" s="8">
        <v>5.1779999999999999</v>
      </c>
      <c r="I224" s="8">
        <v>5.2</v>
      </c>
      <c r="J224" s="8">
        <v>5.2210000000000001</v>
      </c>
      <c r="K224" s="8">
        <v>5.2409999999999997</v>
      </c>
      <c r="L224" s="8">
        <v>5.26</v>
      </c>
      <c r="M224" s="8">
        <v>5.2779999999999996</v>
      </c>
      <c r="N224" s="8">
        <v>5.2949999999999999</v>
      </c>
      <c r="O224" s="8">
        <v>5.3120000000000003</v>
      </c>
      <c r="P224" s="8">
        <v>5.327</v>
      </c>
      <c r="Q224" s="8">
        <v>5.3410000000000002</v>
      </c>
      <c r="R224" s="8">
        <v>5.3550000000000004</v>
      </c>
      <c r="S224" s="8">
        <v>5.3689999999999998</v>
      </c>
      <c r="T224" s="8">
        <v>5.3810000000000002</v>
      </c>
      <c r="U224" s="8">
        <v>5.391</v>
      </c>
      <c r="V224" s="8">
        <v>5.4009999999999998</v>
      </c>
      <c r="W224" s="8">
        <v>5.4089999999999998</v>
      </c>
      <c r="X224" s="8">
        <v>5.4160000000000004</v>
      </c>
      <c r="Y224" s="8">
        <v>5.4219999999999997</v>
      </c>
      <c r="Z224" s="8">
        <v>5.4269999999999996</v>
      </c>
      <c r="AA224" s="8">
        <v>5.43</v>
      </c>
      <c r="AB224" s="8">
        <v>5.4320000000000004</v>
      </c>
      <c r="AC224" s="8">
        <v>5.4340000000000002</v>
      </c>
      <c r="AD224" s="8">
        <v>5.4329999999999998</v>
      </c>
      <c r="AE224" s="8">
        <v>5.4329999999999998</v>
      </c>
      <c r="AF224" s="8">
        <v>5.4320000000000004</v>
      </c>
      <c r="AG224" s="8">
        <v>5.43</v>
      </c>
      <c r="AH224" s="8">
        <v>5.4269999999999996</v>
      </c>
      <c r="AI224" s="8">
        <v>5.423</v>
      </c>
      <c r="AJ224" s="8">
        <v>5.4189999999999996</v>
      </c>
      <c r="AK224" s="8">
        <v>5.4130000000000003</v>
      </c>
      <c r="AL224" s="8">
        <v>5.4080000000000004</v>
      </c>
      <c r="AM224" s="8">
        <v>5.4009999999999998</v>
      </c>
      <c r="AN224" s="8">
        <v>5.3940000000000001</v>
      </c>
      <c r="AO224" s="8">
        <v>5.3869999999999996</v>
      </c>
      <c r="AP224" s="8">
        <v>5.38</v>
      </c>
      <c r="AQ224" s="8">
        <v>5.3719999999999999</v>
      </c>
      <c r="AR224" s="8">
        <v>5.3650000000000002</v>
      </c>
      <c r="AS224" s="8">
        <v>5.3570000000000002</v>
      </c>
      <c r="AT224" s="8">
        <v>5.3490000000000002</v>
      </c>
      <c r="AU224" s="8">
        <v>5.3410000000000002</v>
      </c>
      <c r="AV224" s="8">
        <v>5.3319999999999999</v>
      </c>
      <c r="AW224" s="8">
        <v>5.3230000000000004</v>
      </c>
      <c r="AX224" s="8">
        <v>5.3159999999999998</v>
      </c>
      <c r="AY224" s="8">
        <v>5.3070000000000004</v>
      </c>
      <c r="AZ224" s="8">
        <v>5.2990000000000004</v>
      </c>
      <c r="BA224" s="8">
        <v>5.2910000000000004</v>
      </c>
      <c r="BB224" s="8">
        <v>5.2830000000000004</v>
      </c>
      <c r="BC224" s="8">
        <v>5.2759999999999998</v>
      </c>
      <c r="BD224" s="8">
        <v>5.2709999999999999</v>
      </c>
      <c r="BE224" s="8">
        <v>5.266</v>
      </c>
      <c r="BF224" s="8">
        <v>5.2619999999999996</v>
      </c>
      <c r="BG224" s="8">
        <v>5.26</v>
      </c>
      <c r="BH224" s="8">
        <v>5.2569999999999997</v>
      </c>
      <c r="BI224" s="8">
        <v>5.2549999999999999</v>
      </c>
      <c r="BJ224" s="8">
        <v>5.2539999999999996</v>
      </c>
      <c r="BK224" s="8">
        <v>5.2519999999999998</v>
      </c>
      <c r="BL224" s="8">
        <v>5.2510000000000003</v>
      </c>
      <c r="BM224" s="8">
        <v>5.25</v>
      </c>
      <c r="BN224" s="8">
        <v>5.25</v>
      </c>
      <c r="BO224" s="8">
        <v>5.25</v>
      </c>
      <c r="BP224" s="8">
        <v>5.25</v>
      </c>
      <c r="BQ224" s="8">
        <v>5.2510000000000003</v>
      </c>
      <c r="BR224" s="8">
        <v>5.2510000000000003</v>
      </c>
      <c r="BS224" s="8">
        <v>5.2519999999999998</v>
      </c>
      <c r="BT224" s="8">
        <v>5.2530000000000001</v>
      </c>
      <c r="BU224" s="8">
        <v>5.2549999999999999</v>
      </c>
      <c r="BV224" s="8">
        <v>5.2560000000000002</v>
      </c>
      <c r="BW224" s="8">
        <v>5.258</v>
      </c>
      <c r="BX224" s="8">
        <v>5.26</v>
      </c>
      <c r="BY224" s="8">
        <v>5.2619999999999996</v>
      </c>
      <c r="BZ224" s="8">
        <v>5.2649999999999997</v>
      </c>
      <c r="CA224" s="8">
        <v>5.2679999999999998</v>
      </c>
      <c r="CB224" s="8">
        <v>5.2690000000000001</v>
      </c>
      <c r="CC224" s="8">
        <v>5.2709999999999999</v>
      </c>
      <c r="CD224" s="8">
        <v>5.2729999999999997</v>
      </c>
      <c r="CE224" s="8">
        <v>5.2729999999999997</v>
      </c>
      <c r="CF224" s="8">
        <v>5.2750000000000004</v>
      </c>
      <c r="CG224" s="8">
        <v>5.2750000000000004</v>
      </c>
      <c r="CH224" s="8">
        <v>5.2759999999999998</v>
      </c>
      <c r="CI224" s="8">
        <v>5.2770000000000001</v>
      </c>
      <c r="CJ224" s="8">
        <v>5.2779999999999996</v>
      </c>
      <c r="CK224" s="8">
        <v>5.28</v>
      </c>
      <c r="CL224" s="8">
        <v>5.282</v>
      </c>
      <c r="CM224" s="8">
        <v>5.2839999999999998</v>
      </c>
    </row>
    <row r="225" spans="1:91" ht="11.4" x14ac:dyDescent="0.2">
      <c r="A225" s="1">
        <v>208</v>
      </c>
      <c r="B225" s="2" t="s">
        <v>460</v>
      </c>
      <c r="C225" s="5" t="s">
        <v>280</v>
      </c>
      <c r="D225" s="7"/>
      <c r="E225" s="7">
        <v>630</v>
      </c>
      <c r="F225" s="8">
        <v>3683.2379999999998</v>
      </c>
      <c r="G225" s="8">
        <v>3680.6239999999998</v>
      </c>
      <c r="H225" s="8">
        <v>3678.69</v>
      </c>
      <c r="I225" s="8">
        <v>3677.0390000000002</v>
      </c>
      <c r="J225" s="8">
        <v>3675.163</v>
      </c>
      <c r="K225" s="8">
        <v>3672.6759999999999</v>
      </c>
      <c r="L225" s="8">
        <v>3669.3670000000002</v>
      </c>
      <c r="M225" s="8">
        <v>3665.232</v>
      </c>
      <c r="N225" s="8">
        <v>3660.335</v>
      </c>
      <c r="O225" s="8">
        <v>3654.8420000000001</v>
      </c>
      <c r="P225" s="8">
        <v>3648.85</v>
      </c>
      <c r="Q225" s="8">
        <v>3642.3449999999998</v>
      </c>
      <c r="R225" s="8">
        <v>3635.1959999999999</v>
      </c>
      <c r="S225" s="8">
        <v>3627.252</v>
      </c>
      <c r="T225" s="8">
        <v>3618.319</v>
      </c>
      <c r="U225" s="8">
        <v>3608.2570000000001</v>
      </c>
      <c r="V225" s="8">
        <v>3597.009</v>
      </c>
      <c r="W225" s="8">
        <v>3584.6080000000002</v>
      </c>
      <c r="X225" s="8">
        <v>3571.1179999999999</v>
      </c>
      <c r="Y225" s="8">
        <v>3556.6480000000001</v>
      </c>
      <c r="Z225" s="8">
        <v>3541.2860000000001</v>
      </c>
      <c r="AA225" s="8">
        <v>3525.0509999999999</v>
      </c>
      <c r="AB225" s="8">
        <v>3507.9380000000001</v>
      </c>
      <c r="AC225" s="8">
        <v>3489.991</v>
      </c>
      <c r="AD225" s="8">
        <v>3471.2570000000001</v>
      </c>
      <c r="AE225" s="8">
        <v>3451.7759999999998</v>
      </c>
      <c r="AF225" s="8">
        <v>3431.5859999999998</v>
      </c>
      <c r="AG225" s="8">
        <v>3410.71</v>
      </c>
      <c r="AH225" s="8">
        <v>3389.16</v>
      </c>
      <c r="AI225" s="8">
        <v>3366.942</v>
      </c>
      <c r="AJ225" s="8">
        <v>3344.0659999999998</v>
      </c>
      <c r="AK225" s="8">
        <v>3320.5520000000001</v>
      </c>
      <c r="AL225" s="8">
        <v>3296.4369999999999</v>
      </c>
      <c r="AM225" s="8">
        <v>3271.7710000000002</v>
      </c>
      <c r="AN225" s="8">
        <v>3246.6170000000002</v>
      </c>
      <c r="AO225" s="8">
        <v>3221.0230000000001</v>
      </c>
      <c r="AP225" s="8">
        <v>3195.0250000000001</v>
      </c>
      <c r="AQ225" s="8">
        <v>3168.636</v>
      </c>
      <c r="AR225" s="8">
        <v>3141.86</v>
      </c>
      <c r="AS225" s="8">
        <v>3114.6950000000002</v>
      </c>
      <c r="AT225" s="8">
        <v>3087.14</v>
      </c>
      <c r="AU225" s="8">
        <v>3059.2139999999999</v>
      </c>
      <c r="AV225" s="8">
        <v>3030.9459999999999</v>
      </c>
      <c r="AW225" s="8">
        <v>3002.357</v>
      </c>
      <c r="AX225" s="8">
        <v>2973.473</v>
      </c>
      <c r="AY225" s="8">
        <v>2944.317</v>
      </c>
      <c r="AZ225" s="8">
        <v>2914.9110000000001</v>
      </c>
      <c r="BA225" s="8">
        <v>2885.277</v>
      </c>
      <c r="BB225" s="8">
        <v>2855.44</v>
      </c>
      <c r="BC225" s="8">
        <v>2825.4259999999999</v>
      </c>
      <c r="BD225" s="8">
        <v>2795.26</v>
      </c>
      <c r="BE225" s="8">
        <v>2764.9659999999999</v>
      </c>
      <c r="BF225" s="8">
        <v>2734.5680000000002</v>
      </c>
      <c r="BG225" s="8">
        <v>2704.0889999999999</v>
      </c>
      <c r="BH225" s="8">
        <v>2673.5509999999999</v>
      </c>
      <c r="BI225" s="8">
        <v>2642.9789999999998</v>
      </c>
      <c r="BJ225" s="8">
        <v>2612.3960000000002</v>
      </c>
      <c r="BK225" s="8">
        <v>2581.826</v>
      </c>
      <c r="BL225" s="8">
        <v>2551.2890000000002</v>
      </c>
      <c r="BM225" s="8">
        <v>2520.8090000000002</v>
      </c>
      <c r="BN225" s="8">
        <v>2490.4070000000002</v>
      </c>
      <c r="BO225" s="8">
        <v>2460.105</v>
      </c>
      <c r="BP225" s="8">
        <v>2429.9259999999999</v>
      </c>
      <c r="BQ225" s="8">
        <v>2399.895</v>
      </c>
      <c r="BR225" s="8">
        <v>2370.0390000000002</v>
      </c>
      <c r="BS225" s="8">
        <v>2340.3809999999999</v>
      </c>
      <c r="BT225" s="8">
        <v>2310.9430000000002</v>
      </c>
      <c r="BU225" s="8">
        <v>2281.7440000000001</v>
      </c>
      <c r="BV225" s="8">
        <v>2252.8090000000002</v>
      </c>
      <c r="BW225" s="8">
        <v>2224.1619999999998</v>
      </c>
      <c r="BX225" s="8">
        <v>2195.8249999999998</v>
      </c>
      <c r="BY225" s="8">
        <v>2167.8150000000001</v>
      </c>
      <c r="BZ225" s="8">
        <v>2140.145</v>
      </c>
      <c r="CA225" s="8">
        <v>2112.83</v>
      </c>
      <c r="CB225" s="8">
        <v>2085.8870000000002</v>
      </c>
      <c r="CC225" s="8">
        <v>2059.3270000000002</v>
      </c>
      <c r="CD225" s="8">
        <v>2033.1579999999999</v>
      </c>
      <c r="CE225" s="8">
        <v>2007.385</v>
      </c>
      <c r="CF225" s="8">
        <v>1982.008</v>
      </c>
      <c r="CG225" s="8">
        <v>1957.0260000000001</v>
      </c>
      <c r="CH225" s="8">
        <v>1932.433</v>
      </c>
      <c r="CI225" s="8">
        <v>1908.2270000000001</v>
      </c>
      <c r="CJ225" s="8">
        <v>1884.402</v>
      </c>
      <c r="CK225" s="8">
        <v>1860.9490000000001</v>
      </c>
      <c r="CL225" s="8">
        <v>1837.8610000000001</v>
      </c>
      <c r="CM225" s="8">
        <v>1815.1289999999999</v>
      </c>
    </row>
    <row r="226" spans="1:91" ht="11.4" x14ac:dyDescent="0.2">
      <c r="A226" s="1">
        <v>209</v>
      </c>
      <c r="B226" s="2" t="s">
        <v>460</v>
      </c>
      <c r="C226" s="5" t="s">
        <v>281</v>
      </c>
      <c r="D226" s="7"/>
      <c r="E226" s="7">
        <v>659</v>
      </c>
      <c r="F226" s="8">
        <v>55.572000000000003</v>
      </c>
      <c r="G226" s="8">
        <v>56.198999999999998</v>
      </c>
      <c r="H226" s="8">
        <v>56.817</v>
      </c>
      <c r="I226" s="8">
        <v>57.426000000000002</v>
      </c>
      <c r="J226" s="8">
        <v>58.023000000000003</v>
      </c>
      <c r="K226" s="8">
        <v>58.609000000000002</v>
      </c>
      <c r="L226" s="8">
        <v>59.183</v>
      </c>
      <c r="M226" s="8">
        <v>59.744</v>
      </c>
      <c r="N226" s="8">
        <v>60.290999999999997</v>
      </c>
      <c r="O226" s="8">
        <v>60.823999999999998</v>
      </c>
      <c r="P226" s="8">
        <v>61.344000000000001</v>
      </c>
      <c r="Q226" s="8">
        <v>61.848999999999997</v>
      </c>
      <c r="R226" s="8">
        <v>62.338000000000001</v>
      </c>
      <c r="S226" s="8">
        <v>62.811999999999998</v>
      </c>
      <c r="T226" s="8">
        <v>63.27</v>
      </c>
      <c r="U226" s="8">
        <v>63.710999999999999</v>
      </c>
      <c r="V226" s="8">
        <v>64.135999999999996</v>
      </c>
      <c r="W226" s="8">
        <v>64.543999999999997</v>
      </c>
      <c r="X226" s="8">
        <v>64.936999999999998</v>
      </c>
      <c r="Y226" s="8">
        <v>65.311000000000007</v>
      </c>
      <c r="Z226" s="8">
        <v>65.668999999999997</v>
      </c>
      <c r="AA226" s="8">
        <v>66.010000000000005</v>
      </c>
      <c r="AB226" s="8">
        <v>66.334999999999994</v>
      </c>
      <c r="AC226" s="8">
        <v>66.643000000000001</v>
      </c>
      <c r="AD226" s="8">
        <v>66.936000000000007</v>
      </c>
      <c r="AE226" s="8">
        <v>67.212999999999994</v>
      </c>
      <c r="AF226" s="8">
        <v>67.475999999999999</v>
      </c>
      <c r="AG226" s="8">
        <v>67.722999999999999</v>
      </c>
      <c r="AH226" s="8">
        <v>67.956999999999994</v>
      </c>
      <c r="AI226" s="8">
        <v>68.179000000000002</v>
      </c>
      <c r="AJ226" s="8">
        <v>68.385999999999996</v>
      </c>
      <c r="AK226" s="8">
        <v>68.581999999999994</v>
      </c>
      <c r="AL226" s="8">
        <v>68.766000000000005</v>
      </c>
      <c r="AM226" s="8">
        <v>68.938000000000002</v>
      </c>
      <c r="AN226" s="8">
        <v>69.097999999999999</v>
      </c>
      <c r="AO226" s="8">
        <v>69.248000000000005</v>
      </c>
      <c r="AP226" s="8">
        <v>69.387</v>
      </c>
      <c r="AQ226" s="8">
        <v>69.515000000000001</v>
      </c>
      <c r="AR226" s="8">
        <v>69.634</v>
      </c>
      <c r="AS226" s="8">
        <v>69.744</v>
      </c>
      <c r="AT226" s="8">
        <v>69.846000000000004</v>
      </c>
      <c r="AU226" s="8">
        <v>69.94</v>
      </c>
      <c r="AV226" s="8">
        <v>70.027000000000001</v>
      </c>
      <c r="AW226" s="8">
        <v>70.105999999999995</v>
      </c>
      <c r="AX226" s="8">
        <v>70.177999999999997</v>
      </c>
      <c r="AY226" s="8">
        <v>70.245000000000005</v>
      </c>
      <c r="AZ226" s="8">
        <v>70.305000000000007</v>
      </c>
      <c r="BA226" s="8">
        <v>70.36</v>
      </c>
      <c r="BB226" s="8">
        <v>70.409000000000006</v>
      </c>
      <c r="BC226" s="8">
        <v>70.454999999999998</v>
      </c>
      <c r="BD226" s="8">
        <v>70.498999999999995</v>
      </c>
      <c r="BE226" s="8">
        <v>70.539000000000001</v>
      </c>
      <c r="BF226" s="8">
        <v>70.578000000000003</v>
      </c>
      <c r="BG226" s="8">
        <v>70.614999999999995</v>
      </c>
      <c r="BH226" s="8">
        <v>70.650000000000006</v>
      </c>
      <c r="BI226" s="8">
        <v>70.683999999999997</v>
      </c>
      <c r="BJ226" s="8">
        <v>70.718000000000004</v>
      </c>
      <c r="BK226" s="8">
        <v>70.748999999999995</v>
      </c>
      <c r="BL226" s="8">
        <v>70.781000000000006</v>
      </c>
      <c r="BM226" s="8">
        <v>70.813000000000002</v>
      </c>
      <c r="BN226" s="8">
        <v>70.843000000000004</v>
      </c>
      <c r="BO226" s="8">
        <v>70.873000000000005</v>
      </c>
      <c r="BP226" s="8">
        <v>70.902000000000001</v>
      </c>
      <c r="BQ226" s="8">
        <v>70.930999999999997</v>
      </c>
      <c r="BR226" s="8">
        <v>70.959999999999994</v>
      </c>
      <c r="BS226" s="8">
        <v>70.989000000000004</v>
      </c>
      <c r="BT226" s="8">
        <v>71.016999999999996</v>
      </c>
      <c r="BU226" s="8">
        <v>71.046000000000006</v>
      </c>
      <c r="BV226" s="8">
        <v>71.075000000000003</v>
      </c>
      <c r="BW226" s="8">
        <v>71.102000000000004</v>
      </c>
      <c r="BX226" s="8">
        <v>71.131</v>
      </c>
      <c r="BY226" s="8">
        <v>71.16</v>
      </c>
      <c r="BZ226" s="8">
        <v>71.186999999999998</v>
      </c>
      <c r="CA226" s="8">
        <v>71.215999999999994</v>
      </c>
      <c r="CB226" s="8">
        <v>71.244</v>
      </c>
      <c r="CC226" s="8">
        <v>71.272999999999996</v>
      </c>
      <c r="CD226" s="8">
        <v>71.302999999999997</v>
      </c>
      <c r="CE226" s="8">
        <v>71.331999999999994</v>
      </c>
      <c r="CF226" s="8">
        <v>71.363</v>
      </c>
      <c r="CG226" s="8">
        <v>71.393000000000001</v>
      </c>
      <c r="CH226" s="8">
        <v>71.424999999999997</v>
      </c>
      <c r="CI226" s="8">
        <v>71.456999999999994</v>
      </c>
      <c r="CJ226" s="8">
        <v>71.489000000000004</v>
      </c>
      <c r="CK226" s="8">
        <v>71.521000000000001</v>
      </c>
      <c r="CL226" s="8">
        <v>71.552999999999997</v>
      </c>
      <c r="CM226" s="8">
        <v>71.587000000000003</v>
      </c>
    </row>
    <row r="227" spans="1:91" ht="11.4" x14ac:dyDescent="0.2">
      <c r="A227" s="1">
        <v>210</v>
      </c>
      <c r="B227" s="2" t="s">
        <v>460</v>
      </c>
      <c r="C227" s="5" t="s">
        <v>282</v>
      </c>
      <c r="D227" s="7"/>
      <c r="E227" s="7">
        <v>662</v>
      </c>
      <c r="F227" s="8">
        <v>184.999</v>
      </c>
      <c r="G227" s="8">
        <v>186.43100000000001</v>
      </c>
      <c r="H227" s="8">
        <v>187.886</v>
      </c>
      <c r="I227" s="8">
        <v>189.35</v>
      </c>
      <c r="J227" s="8">
        <v>190.79300000000001</v>
      </c>
      <c r="K227" s="8">
        <v>192.19200000000001</v>
      </c>
      <c r="L227" s="8">
        <v>193.55</v>
      </c>
      <c r="M227" s="8">
        <v>194.87299999999999</v>
      </c>
      <c r="N227" s="8">
        <v>196.15899999999999</v>
      </c>
      <c r="O227" s="8">
        <v>197.40199999999999</v>
      </c>
      <c r="P227" s="8">
        <v>198.59800000000001</v>
      </c>
      <c r="Q227" s="8">
        <v>199.745</v>
      </c>
      <c r="R227" s="8">
        <v>200.84200000000001</v>
      </c>
      <c r="S227" s="8">
        <v>201.88499999999999</v>
      </c>
      <c r="T227" s="8">
        <v>202.874</v>
      </c>
      <c r="U227" s="8">
        <v>203.80500000000001</v>
      </c>
      <c r="V227" s="8">
        <v>204.679</v>
      </c>
      <c r="W227" s="8">
        <v>205.494</v>
      </c>
      <c r="X227" s="8">
        <v>206.25</v>
      </c>
      <c r="Y227" s="8">
        <v>206.94800000000001</v>
      </c>
      <c r="Z227" s="8">
        <v>207.58699999999999</v>
      </c>
      <c r="AA227" s="8">
        <v>208.167</v>
      </c>
      <c r="AB227" s="8">
        <v>208.68899999999999</v>
      </c>
      <c r="AC227" s="8">
        <v>209.154</v>
      </c>
      <c r="AD227" s="8">
        <v>209.56299999999999</v>
      </c>
      <c r="AE227" s="8">
        <v>209.91900000000001</v>
      </c>
      <c r="AF227" s="8">
        <v>210.22200000000001</v>
      </c>
      <c r="AG227" s="8">
        <v>210.47300000000001</v>
      </c>
      <c r="AH227" s="8">
        <v>210.673</v>
      </c>
      <c r="AI227" s="8">
        <v>210.82499999999999</v>
      </c>
      <c r="AJ227" s="8">
        <v>210.929</v>
      </c>
      <c r="AK227" s="8">
        <v>210.98699999999999</v>
      </c>
      <c r="AL227" s="8">
        <v>211.001</v>
      </c>
      <c r="AM227" s="8">
        <v>210.971</v>
      </c>
      <c r="AN227" s="8">
        <v>210.898</v>
      </c>
      <c r="AO227" s="8">
        <v>210.786</v>
      </c>
      <c r="AP227" s="8">
        <v>210.63300000000001</v>
      </c>
      <c r="AQ227" s="8">
        <v>210.44300000000001</v>
      </c>
      <c r="AR227" s="8">
        <v>210.215</v>
      </c>
      <c r="AS227" s="8">
        <v>209.952</v>
      </c>
      <c r="AT227" s="8">
        <v>209.654</v>
      </c>
      <c r="AU227" s="8">
        <v>209.32300000000001</v>
      </c>
      <c r="AV227" s="8">
        <v>208.959</v>
      </c>
      <c r="AW227" s="8">
        <v>208.565</v>
      </c>
      <c r="AX227" s="8">
        <v>208.14099999999999</v>
      </c>
      <c r="AY227" s="8">
        <v>207.69</v>
      </c>
      <c r="AZ227" s="8">
        <v>207.21100000000001</v>
      </c>
      <c r="BA227" s="8">
        <v>206.708</v>
      </c>
      <c r="BB227" s="8">
        <v>206.18</v>
      </c>
      <c r="BC227" s="8">
        <v>205.62899999999999</v>
      </c>
      <c r="BD227" s="8">
        <v>205.05699999999999</v>
      </c>
      <c r="BE227" s="8">
        <v>204.464</v>
      </c>
      <c r="BF227" s="8">
        <v>203.85300000000001</v>
      </c>
      <c r="BG227" s="8">
        <v>203.22399999999999</v>
      </c>
      <c r="BH227" s="8">
        <v>202.578</v>
      </c>
      <c r="BI227" s="8">
        <v>201.917</v>
      </c>
      <c r="BJ227" s="8">
        <v>201.24199999999999</v>
      </c>
      <c r="BK227" s="8">
        <v>200.554</v>
      </c>
      <c r="BL227" s="8">
        <v>199.85499999999999</v>
      </c>
      <c r="BM227" s="8">
        <v>199.14500000000001</v>
      </c>
      <c r="BN227" s="8">
        <v>198.42699999999999</v>
      </c>
      <c r="BO227" s="8">
        <v>197.70099999999999</v>
      </c>
      <c r="BP227" s="8">
        <v>196.96799999999999</v>
      </c>
      <c r="BQ227" s="8">
        <v>196.23</v>
      </c>
      <c r="BR227" s="8">
        <v>195.488</v>
      </c>
      <c r="BS227" s="8">
        <v>194.74299999999999</v>
      </c>
      <c r="BT227" s="8">
        <v>193.99600000000001</v>
      </c>
      <c r="BU227" s="8">
        <v>193.25</v>
      </c>
      <c r="BV227" s="8">
        <v>192.50299999999999</v>
      </c>
      <c r="BW227" s="8">
        <v>191.75800000000001</v>
      </c>
      <c r="BX227" s="8">
        <v>191.01599999999999</v>
      </c>
      <c r="BY227" s="8">
        <v>190.27799999999999</v>
      </c>
      <c r="BZ227" s="8">
        <v>189.54400000000001</v>
      </c>
      <c r="CA227" s="8">
        <v>188.81399999999999</v>
      </c>
      <c r="CB227" s="8">
        <v>188.089</v>
      </c>
      <c r="CC227" s="8">
        <v>187.36799999999999</v>
      </c>
      <c r="CD227" s="8">
        <v>186.65199999999999</v>
      </c>
      <c r="CE227" s="8">
        <v>185.94</v>
      </c>
      <c r="CF227" s="8">
        <v>185.23400000000001</v>
      </c>
      <c r="CG227" s="8">
        <v>184.53299999999999</v>
      </c>
      <c r="CH227" s="8">
        <v>183.83799999999999</v>
      </c>
      <c r="CI227" s="8">
        <v>183.149</v>
      </c>
      <c r="CJ227" s="8">
        <v>182.464</v>
      </c>
      <c r="CK227" s="8">
        <v>181.78399999999999</v>
      </c>
      <c r="CL227" s="8">
        <v>181.10900000000001</v>
      </c>
      <c r="CM227" s="8">
        <v>180.43600000000001</v>
      </c>
    </row>
    <row r="228" spans="1:91" ht="11.4" x14ac:dyDescent="0.2">
      <c r="A228" s="1">
        <v>211</v>
      </c>
      <c r="B228" s="2" t="s">
        <v>460</v>
      </c>
      <c r="C228" s="5" t="s">
        <v>283</v>
      </c>
      <c r="D228" s="7"/>
      <c r="E228" s="7">
        <v>670</v>
      </c>
      <c r="F228" s="8">
        <v>109.462</v>
      </c>
      <c r="G228" s="8">
        <v>109.68</v>
      </c>
      <c r="H228" s="8">
        <v>109.983</v>
      </c>
      <c r="I228" s="8">
        <v>110.34099999999999</v>
      </c>
      <c r="J228" s="8">
        <v>110.71</v>
      </c>
      <c r="K228" s="8">
        <v>111.059</v>
      </c>
      <c r="L228" s="8">
        <v>111.379</v>
      </c>
      <c r="M228" s="8">
        <v>111.676</v>
      </c>
      <c r="N228" s="8">
        <v>111.952</v>
      </c>
      <c r="O228" s="8">
        <v>112.217</v>
      </c>
      <c r="P228" s="8">
        <v>112.47199999999999</v>
      </c>
      <c r="Q228" s="8">
        <v>112.718</v>
      </c>
      <c r="R228" s="8">
        <v>112.949</v>
      </c>
      <c r="S228" s="8">
        <v>113.166</v>
      </c>
      <c r="T228" s="8">
        <v>113.367</v>
      </c>
      <c r="U228" s="8">
        <v>113.551</v>
      </c>
      <c r="V228" s="8">
        <v>113.718</v>
      </c>
      <c r="W228" s="8">
        <v>113.867</v>
      </c>
      <c r="X228" s="8">
        <v>114.002</v>
      </c>
      <c r="Y228" s="8">
        <v>114.124</v>
      </c>
      <c r="Z228" s="8">
        <v>114.239</v>
      </c>
      <c r="AA228" s="8">
        <v>114.346</v>
      </c>
      <c r="AB228" s="8">
        <v>114.444</v>
      </c>
      <c r="AC228" s="8">
        <v>114.52500000000001</v>
      </c>
      <c r="AD228" s="8">
        <v>114.58</v>
      </c>
      <c r="AE228" s="8">
        <v>114.605</v>
      </c>
      <c r="AF228" s="8">
        <v>114.596</v>
      </c>
      <c r="AG228" s="8">
        <v>114.55500000000001</v>
      </c>
      <c r="AH228" s="8">
        <v>114.48399999999999</v>
      </c>
      <c r="AI228" s="8">
        <v>114.386</v>
      </c>
      <c r="AJ228" s="8">
        <v>114.265</v>
      </c>
      <c r="AK228" s="8">
        <v>114.12</v>
      </c>
      <c r="AL228" s="8">
        <v>113.952</v>
      </c>
      <c r="AM228" s="8">
        <v>113.762</v>
      </c>
      <c r="AN228" s="8">
        <v>113.55200000000001</v>
      </c>
      <c r="AO228" s="8">
        <v>113.32599999999999</v>
      </c>
      <c r="AP228" s="8">
        <v>113.084</v>
      </c>
      <c r="AQ228" s="8">
        <v>112.82599999999999</v>
      </c>
      <c r="AR228" s="8">
        <v>112.554</v>
      </c>
      <c r="AS228" s="8">
        <v>112.267</v>
      </c>
      <c r="AT228" s="8">
        <v>111.965</v>
      </c>
      <c r="AU228" s="8">
        <v>111.648</v>
      </c>
      <c r="AV228" s="8">
        <v>111.31699999999999</v>
      </c>
      <c r="AW228" s="8">
        <v>110.974</v>
      </c>
      <c r="AX228" s="8">
        <v>110.617</v>
      </c>
      <c r="AY228" s="8">
        <v>110.249</v>
      </c>
      <c r="AZ228" s="8">
        <v>109.869</v>
      </c>
      <c r="BA228" s="8">
        <v>109.47799999999999</v>
      </c>
      <c r="BB228" s="8">
        <v>109.077</v>
      </c>
      <c r="BC228" s="8">
        <v>108.66500000000001</v>
      </c>
      <c r="BD228" s="8">
        <v>108.24299999999999</v>
      </c>
      <c r="BE228" s="8">
        <v>107.812</v>
      </c>
      <c r="BF228" s="8">
        <v>107.371</v>
      </c>
      <c r="BG228" s="8">
        <v>106.922</v>
      </c>
      <c r="BH228" s="8">
        <v>106.464</v>
      </c>
      <c r="BI228" s="8">
        <v>106.001</v>
      </c>
      <c r="BJ228" s="8">
        <v>105.53100000000001</v>
      </c>
      <c r="BK228" s="8">
        <v>105.056</v>
      </c>
      <c r="BL228" s="8">
        <v>104.575</v>
      </c>
      <c r="BM228" s="8">
        <v>104.09099999999999</v>
      </c>
      <c r="BN228" s="8">
        <v>103.602</v>
      </c>
      <c r="BO228" s="8">
        <v>103.11</v>
      </c>
      <c r="BP228" s="8">
        <v>102.61499999999999</v>
      </c>
      <c r="BQ228" s="8">
        <v>102.119</v>
      </c>
      <c r="BR228" s="8">
        <v>101.62</v>
      </c>
      <c r="BS228" s="8">
        <v>101.121</v>
      </c>
      <c r="BT228" s="8">
        <v>100.621</v>
      </c>
      <c r="BU228" s="8">
        <v>100.121</v>
      </c>
      <c r="BV228" s="8">
        <v>99.620999999999995</v>
      </c>
      <c r="BW228" s="8">
        <v>99.122</v>
      </c>
      <c r="BX228" s="8">
        <v>98.622</v>
      </c>
      <c r="BY228" s="8">
        <v>98.123000000000005</v>
      </c>
      <c r="BZ228" s="8">
        <v>97.625</v>
      </c>
      <c r="CA228" s="8">
        <v>97.129000000000005</v>
      </c>
      <c r="CB228" s="8">
        <v>96.632999999999996</v>
      </c>
      <c r="CC228" s="8">
        <v>96.141000000000005</v>
      </c>
      <c r="CD228" s="8">
        <v>95.650999999999996</v>
      </c>
      <c r="CE228" s="8">
        <v>95.162000000000006</v>
      </c>
      <c r="CF228" s="8">
        <v>94.676000000000002</v>
      </c>
      <c r="CG228" s="8">
        <v>94.191999999999993</v>
      </c>
      <c r="CH228" s="8">
        <v>93.710999999999999</v>
      </c>
      <c r="CI228" s="8">
        <v>93.231999999999999</v>
      </c>
      <c r="CJ228" s="8">
        <v>92.754000000000005</v>
      </c>
      <c r="CK228" s="8">
        <v>92.278999999999996</v>
      </c>
      <c r="CL228" s="8">
        <v>91.805000000000007</v>
      </c>
      <c r="CM228" s="8">
        <v>91.334000000000003</v>
      </c>
    </row>
    <row r="229" spans="1:91" ht="11.4" x14ac:dyDescent="0.2">
      <c r="A229" s="1">
        <v>212</v>
      </c>
      <c r="B229" s="2" t="s">
        <v>460</v>
      </c>
      <c r="C229" s="5" t="s">
        <v>284</v>
      </c>
      <c r="D229" s="7"/>
      <c r="E229" s="7">
        <v>534</v>
      </c>
      <c r="F229" s="8">
        <v>38.744999999999997</v>
      </c>
      <c r="G229" s="8">
        <v>39.542000000000002</v>
      </c>
      <c r="H229" s="8">
        <v>40.128999999999998</v>
      </c>
      <c r="I229" s="8">
        <v>40.569000000000003</v>
      </c>
      <c r="J229" s="8">
        <v>40.966000000000001</v>
      </c>
      <c r="K229" s="8">
        <v>41.395000000000003</v>
      </c>
      <c r="L229" s="8">
        <v>41.87</v>
      </c>
      <c r="M229" s="8">
        <v>42.365000000000002</v>
      </c>
      <c r="N229" s="8">
        <v>42.868000000000002</v>
      </c>
      <c r="O229" s="8">
        <v>43.360999999999997</v>
      </c>
      <c r="P229" s="8">
        <v>43.83</v>
      </c>
      <c r="Q229" s="8">
        <v>44.274999999999999</v>
      </c>
      <c r="R229" s="8">
        <v>44.704999999999998</v>
      </c>
      <c r="S229" s="8">
        <v>45.118000000000002</v>
      </c>
      <c r="T229" s="8">
        <v>45.514000000000003</v>
      </c>
      <c r="U229" s="8">
        <v>45.892000000000003</v>
      </c>
      <c r="V229" s="8">
        <v>46.253</v>
      </c>
      <c r="W229" s="8">
        <v>46.595999999999997</v>
      </c>
      <c r="X229" s="8">
        <v>46.923999999999999</v>
      </c>
      <c r="Y229" s="8">
        <v>47.235999999999997</v>
      </c>
      <c r="Z229" s="8">
        <v>47.533000000000001</v>
      </c>
      <c r="AA229" s="8">
        <v>47.816000000000003</v>
      </c>
      <c r="AB229" s="8">
        <v>48.085999999999999</v>
      </c>
      <c r="AC229" s="8">
        <v>48.344999999999999</v>
      </c>
      <c r="AD229" s="8">
        <v>48.591000000000001</v>
      </c>
      <c r="AE229" s="8">
        <v>48.829000000000001</v>
      </c>
      <c r="AF229" s="8">
        <v>49.058</v>
      </c>
      <c r="AG229" s="8">
        <v>49.277999999999999</v>
      </c>
      <c r="AH229" s="8">
        <v>49.493000000000002</v>
      </c>
      <c r="AI229" s="8">
        <v>49.701000000000001</v>
      </c>
      <c r="AJ229" s="8">
        <v>49.905000000000001</v>
      </c>
      <c r="AK229" s="8">
        <v>50.106000000000002</v>
      </c>
      <c r="AL229" s="8">
        <v>50.302</v>
      </c>
      <c r="AM229" s="8">
        <v>50.494999999999997</v>
      </c>
      <c r="AN229" s="8">
        <v>50.685000000000002</v>
      </c>
      <c r="AO229" s="8">
        <v>50.871000000000002</v>
      </c>
      <c r="AP229" s="8">
        <v>51.052999999999997</v>
      </c>
      <c r="AQ229" s="8">
        <v>51.23</v>
      </c>
      <c r="AR229" s="8">
        <v>51.405999999999999</v>
      </c>
      <c r="AS229" s="8">
        <v>51.579000000000001</v>
      </c>
      <c r="AT229" s="8">
        <v>51.75</v>
      </c>
      <c r="AU229" s="8">
        <v>51.918999999999997</v>
      </c>
      <c r="AV229" s="8">
        <v>52.087000000000003</v>
      </c>
      <c r="AW229" s="8">
        <v>52.253999999999998</v>
      </c>
      <c r="AX229" s="8">
        <v>52.42</v>
      </c>
      <c r="AY229" s="8">
        <v>52.585000000000001</v>
      </c>
      <c r="AZ229" s="8">
        <v>52.75</v>
      </c>
      <c r="BA229" s="8">
        <v>52.914000000000001</v>
      </c>
      <c r="BB229" s="8">
        <v>53.076999999999998</v>
      </c>
      <c r="BC229" s="8">
        <v>53.241</v>
      </c>
      <c r="BD229" s="8">
        <v>53.405000000000001</v>
      </c>
      <c r="BE229" s="8">
        <v>53.569000000000003</v>
      </c>
      <c r="BF229" s="8">
        <v>53.731999999999999</v>
      </c>
      <c r="BG229" s="8">
        <v>53.895000000000003</v>
      </c>
      <c r="BH229" s="8">
        <v>54.058</v>
      </c>
      <c r="BI229" s="8">
        <v>54.219000000000001</v>
      </c>
      <c r="BJ229" s="8">
        <v>54.38</v>
      </c>
      <c r="BK229" s="8">
        <v>54.539000000000001</v>
      </c>
      <c r="BL229" s="8">
        <v>54.695999999999998</v>
      </c>
      <c r="BM229" s="8">
        <v>54.851999999999997</v>
      </c>
      <c r="BN229" s="8">
        <v>55.003999999999998</v>
      </c>
      <c r="BO229" s="8">
        <v>55.154000000000003</v>
      </c>
      <c r="BP229" s="8">
        <v>55.298999999999999</v>
      </c>
      <c r="BQ229" s="8">
        <v>55.442</v>
      </c>
      <c r="BR229" s="8">
        <v>55.581000000000003</v>
      </c>
      <c r="BS229" s="8">
        <v>55.716999999999999</v>
      </c>
      <c r="BT229" s="8">
        <v>55.848999999999997</v>
      </c>
      <c r="BU229" s="8">
        <v>55.975999999999999</v>
      </c>
      <c r="BV229" s="8">
        <v>56.1</v>
      </c>
      <c r="BW229" s="8">
        <v>56.218000000000004</v>
      </c>
      <c r="BX229" s="8">
        <v>56.332999999999998</v>
      </c>
      <c r="BY229" s="8">
        <v>56.442999999999998</v>
      </c>
      <c r="BZ229" s="8">
        <v>56.548000000000002</v>
      </c>
      <c r="CA229" s="8">
        <v>56.649000000000001</v>
      </c>
      <c r="CB229" s="8">
        <v>56.746000000000002</v>
      </c>
      <c r="CC229" s="8">
        <v>56.838999999999999</v>
      </c>
      <c r="CD229" s="8">
        <v>56.927999999999997</v>
      </c>
      <c r="CE229" s="8">
        <v>57.012999999999998</v>
      </c>
      <c r="CF229" s="8">
        <v>57.093000000000004</v>
      </c>
      <c r="CG229" s="8">
        <v>57.168999999999997</v>
      </c>
      <c r="CH229" s="8">
        <v>57.24</v>
      </c>
      <c r="CI229" s="8">
        <v>57.305999999999997</v>
      </c>
      <c r="CJ229" s="8">
        <v>57.366</v>
      </c>
      <c r="CK229" s="8">
        <v>57.420999999999999</v>
      </c>
      <c r="CL229" s="8">
        <v>57.47</v>
      </c>
      <c r="CM229" s="8">
        <v>57.515000000000001</v>
      </c>
    </row>
    <row r="230" spans="1:91" ht="11.4" x14ac:dyDescent="0.2">
      <c r="A230" s="1">
        <v>213</v>
      </c>
      <c r="B230" s="2" t="s">
        <v>460</v>
      </c>
      <c r="C230" s="5" t="s">
        <v>285</v>
      </c>
      <c r="D230" s="7"/>
      <c r="E230" s="7">
        <v>780</v>
      </c>
      <c r="F230" s="8">
        <v>1360.088</v>
      </c>
      <c r="G230" s="8">
        <v>1365.0809999999999</v>
      </c>
      <c r="H230" s="8">
        <v>1369.4179999999999</v>
      </c>
      <c r="I230" s="8">
        <v>1373.1</v>
      </c>
      <c r="J230" s="8">
        <v>1376.1610000000001</v>
      </c>
      <c r="K230" s="8">
        <v>1378.633</v>
      </c>
      <c r="L230" s="8">
        <v>1380.501</v>
      </c>
      <c r="M230" s="8">
        <v>1381.758</v>
      </c>
      <c r="N230" s="8">
        <v>1382.453</v>
      </c>
      <c r="O230" s="8">
        <v>1382.653</v>
      </c>
      <c r="P230" s="8">
        <v>1382.4159999999999</v>
      </c>
      <c r="Q230" s="8">
        <v>1381.7639999999999</v>
      </c>
      <c r="R230" s="8">
        <v>1380.7080000000001</v>
      </c>
      <c r="S230" s="8">
        <v>1379.288</v>
      </c>
      <c r="T230" s="8">
        <v>1377.546</v>
      </c>
      <c r="U230" s="8">
        <v>1375.5160000000001</v>
      </c>
      <c r="V230" s="8">
        <v>1373.2190000000001</v>
      </c>
      <c r="W230" s="8">
        <v>1370.6679999999999</v>
      </c>
      <c r="X230" s="8">
        <v>1367.864</v>
      </c>
      <c r="Y230" s="8">
        <v>1364.807</v>
      </c>
      <c r="Z230" s="8">
        <v>1361.4929999999999</v>
      </c>
      <c r="AA230" s="8">
        <v>1357.931</v>
      </c>
      <c r="AB230" s="8">
        <v>1354.1279999999999</v>
      </c>
      <c r="AC230" s="8">
        <v>1350.076</v>
      </c>
      <c r="AD230" s="8">
        <v>1345.7660000000001</v>
      </c>
      <c r="AE230" s="8">
        <v>1341.19</v>
      </c>
      <c r="AF230" s="8">
        <v>1336.3510000000001</v>
      </c>
      <c r="AG230" s="8">
        <v>1331.251</v>
      </c>
      <c r="AH230" s="8">
        <v>1325.886</v>
      </c>
      <c r="AI230" s="8">
        <v>1320.25</v>
      </c>
      <c r="AJ230" s="8">
        <v>1314.3409999999999</v>
      </c>
      <c r="AK230" s="8">
        <v>1308.1610000000001</v>
      </c>
      <c r="AL230" s="8">
        <v>1301.721</v>
      </c>
      <c r="AM230" s="8">
        <v>1295.0350000000001</v>
      </c>
      <c r="AN230" s="8">
        <v>1288.1179999999999</v>
      </c>
      <c r="AO230" s="8">
        <v>1280.989</v>
      </c>
      <c r="AP230" s="8">
        <v>1273.6590000000001</v>
      </c>
      <c r="AQ230" s="8">
        <v>1266.1379999999999</v>
      </c>
      <c r="AR230" s="8">
        <v>1258.4490000000001</v>
      </c>
      <c r="AS230" s="8">
        <v>1250.6079999999999</v>
      </c>
      <c r="AT230" s="8">
        <v>1242.6369999999999</v>
      </c>
      <c r="AU230" s="8">
        <v>1234.55</v>
      </c>
      <c r="AV230" s="8">
        <v>1226.3630000000001</v>
      </c>
      <c r="AW230" s="8">
        <v>1218.0920000000001</v>
      </c>
      <c r="AX230" s="8">
        <v>1209.7570000000001</v>
      </c>
      <c r="AY230" s="8">
        <v>1201.373</v>
      </c>
      <c r="AZ230" s="8">
        <v>1192.9570000000001</v>
      </c>
      <c r="BA230" s="8">
        <v>1184.52</v>
      </c>
      <c r="BB230" s="8">
        <v>1176.079</v>
      </c>
      <c r="BC230" s="8">
        <v>1167.6500000000001</v>
      </c>
      <c r="BD230" s="8">
        <v>1159.2449999999999</v>
      </c>
      <c r="BE230" s="8">
        <v>1150.875</v>
      </c>
      <c r="BF230" s="8">
        <v>1142.5519999999999</v>
      </c>
      <c r="BG230" s="8">
        <v>1134.2860000000001</v>
      </c>
      <c r="BH230" s="8">
        <v>1126.0899999999999</v>
      </c>
      <c r="BI230" s="8">
        <v>1117.97</v>
      </c>
      <c r="BJ230" s="8">
        <v>1109.9349999999999</v>
      </c>
      <c r="BK230" s="8">
        <v>1101.9880000000001</v>
      </c>
      <c r="BL230" s="8">
        <v>1094.134</v>
      </c>
      <c r="BM230" s="8">
        <v>1086.377</v>
      </c>
      <c r="BN230" s="8">
        <v>1078.7170000000001</v>
      </c>
      <c r="BO230" s="8">
        <v>1071.1569999999999</v>
      </c>
      <c r="BP230" s="8">
        <v>1063.6959999999999</v>
      </c>
      <c r="BQ230" s="8">
        <v>1056.326</v>
      </c>
      <c r="BR230" s="8">
        <v>1049.0409999999999</v>
      </c>
      <c r="BS230" s="8">
        <v>1041.83</v>
      </c>
      <c r="BT230" s="8">
        <v>1034.691</v>
      </c>
      <c r="BU230" s="8">
        <v>1027.6220000000001</v>
      </c>
      <c r="BV230" s="8">
        <v>1020.6130000000001</v>
      </c>
      <c r="BW230" s="8">
        <v>1013.655</v>
      </c>
      <c r="BX230" s="8">
        <v>1006.739</v>
      </c>
      <c r="BY230" s="8">
        <v>999.86099999999999</v>
      </c>
      <c r="BZ230" s="8">
        <v>993.02</v>
      </c>
      <c r="CA230" s="8">
        <v>986.21100000000001</v>
      </c>
      <c r="CB230" s="8">
        <v>979.43399999999997</v>
      </c>
      <c r="CC230" s="8">
        <v>972.68600000000004</v>
      </c>
      <c r="CD230" s="8">
        <v>965.96699999999998</v>
      </c>
      <c r="CE230" s="8">
        <v>959.27599999999995</v>
      </c>
      <c r="CF230" s="8">
        <v>952.61800000000005</v>
      </c>
      <c r="CG230" s="8">
        <v>945.99099999999999</v>
      </c>
      <c r="CH230" s="8">
        <v>939.40200000000004</v>
      </c>
      <c r="CI230" s="8">
        <v>932.85299999999995</v>
      </c>
      <c r="CJ230" s="8">
        <v>926.35</v>
      </c>
      <c r="CK230" s="8">
        <v>919.89700000000005</v>
      </c>
      <c r="CL230" s="8">
        <v>913.50099999999998</v>
      </c>
      <c r="CM230" s="8">
        <v>907.16899999999998</v>
      </c>
    </row>
    <row r="231" spans="1:91" ht="11.4" x14ac:dyDescent="0.2">
      <c r="A231" s="1">
        <v>214</v>
      </c>
      <c r="B231" s="2" t="s">
        <v>460</v>
      </c>
      <c r="C231" s="5" t="s">
        <v>286</v>
      </c>
      <c r="D231" s="7"/>
      <c r="E231" s="7">
        <v>796</v>
      </c>
      <c r="F231" s="8">
        <v>34.338999999999999</v>
      </c>
      <c r="G231" s="8">
        <v>34.914999999999999</v>
      </c>
      <c r="H231" s="8">
        <v>35.469000000000001</v>
      </c>
      <c r="I231" s="8">
        <v>36.006</v>
      </c>
      <c r="J231" s="8">
        <v>36.530999999999999</v>
      </c>
      <c r="K231" s="8">
        <v>37.048999999999999</v>
      </c>
      <c r="L231" s="8">
        <v>37.563000000000002</v>
      </c>
      <c r="M231" s="8">
        <v>38.072000000000003</v>
      </c>
      <c r="N231" s="8">
        <v>38.578000000000003</v>
      </c>
      <c r="O231" s="8">
        <v>39.078000000000003</v>
      </c>
      <c r="P231" s="8">
        <v>39.572000000000003</v>
      </c>
      <c r="Q231" s="8">
        <v>40.058999999999997</v>
      </c>
      <c r="R231" s="8">
        <v>40.540999999999997</v>
      </c>
      <c r="S231" s="8">
        <v>41.015999999999998</v>
      </c>
      <c r="T231" s="8">
        <v>41.484000000000002</v>
      </c>
      <c r="U231" s="8">
        <v>41.944000000000003</v>
      </c>
      <c r="V231" s="8">
        <v>42.396000000000001</v>
      </c>
      <c r="W231" s="8">
        <v>42.838000000000001</v>
      </c>
      <c r="X231" s="8">
        <v>43.271000000000001</v>
      </c>
      <c r="Y231" s="8">
        <v>43.692</v>
      </c>
      <c r="Z231" s="8">
        <v>44.101999999999997</v>
      </c>
      <c r="AA231" s="8">
        <v>44.499000000000002</v>
      </c>
      <c r="AB231" s="8">
        <v>44.883000000000003</v>
      </c>
      <c r="AC231" s="8">
        <v>45.253999999999998</v>
      </c>
      <c r="AD231" s="8">
        <v>45.61</v>
      </c>
      <c r="AE231" s="8">
        <v>45.953000000000003</v>
      </c>
      <c r="AF231" s="8">
        <v>46.280999999999999</v>
      </c>
      <c r="AG231" s="8">
        <v>46.594000000000001</v>
      </c>
      <c r="AH231" s="8">
        <v>46.893999999999998</v>
      </c>
      <c r="AI231" s="8">
        <v>47.183</v>
      </c>
      <c r="AJ231" s="8">
        <v>47.459000000000003</v>
      </c>
      <c r="AK231" s="8">
        <v>47.725000000000001</v>
      </c>
      <c r="AL231" s="8">
        <v>47.98</v>
      </c>
      <c r="AM231" s="8">
        <v>48.225999999999999</v>
      </c>
      <c r="AN231" s="8">
        <v>48.460999999999999</v>
      </c>
      <c r="AO231" s="8">
        <v>48.688000000000002</v>
      </c>
      <c r="AP231" s="8">
        <v>48.905999999999999</v>
      </c>
      <c r="AQ231" s="8">
        <v>49.116</v>
      </c>
      <c r="AR231" s="8">
        <v>49.319000000000003</v>
      </c>
      <c r="AS231" s="8">
        <v>49.517000000000003</v>
      </c>
      <c r="AT231" s="8">
        <v>49.710999999999999</v>
      </c>
      <c r="AU231" s="8">
        <v>49.902000000000001</v>
      </c>
      <c r="AV231" s="8">
        <v>50.09</v>
      </c>
      <c r="AW231" s="8">
        <v>50.274999999999999</v>
      </c>
      <c r="AX231" s="8">
        <v>50.460999999999999</v>
      </c>
      <c r="AY231" s="8">
        <v>50.643999999999998</v>
      </c>
      <c r="AZ231" s="8">
        <v>50.828000000000003</v>
      </c>
      <c r="BA231" s="8">
        <v>51.01</v>
      </c>
      <c r="BB231" s="8">
        <v>51.192</v>
      </c>
      <c r="BC231" s="8">
        <v>51.375</v>
      </c>
      <c r="BD231" s="8">
        <v>51.558</v>
      </c>
      <c r="BE231" s="8">
        <v>51.741</v>
      </c>
      <c r="BF231" s="8">
        <v>51.923999999999999</v>
      </c>
      <c r="BG231" s="8">
        <v>52.106000000000002</v>
      </c>
      <c r="BH231" s="8">
        <v>52.287999999999997</v>
      </c>
      <c r="BI231" s="8">
        <v>52.469000000000001</v>
      </c>
      <c r="BJ231" s="8">
        <v>52.648000000000003</v>
      </c>
      <c r="BK231" s="8">
        <v>52.826000000000001</v>
      </c>
      <c r="BL231" s="8">
        <v>53.002000000000002</v>
      </c>
      <c r="BM231" s="8">
        <v>53.176000000000002</v>
      </c>
      <c r="BN231" s="8">
        <v>53.347999999999999</v>
      </c>
      <c r="BO231" s="8">
        <v>53.517000000000003</v>
      </c>
      <c r="BP231" s="8">
        <v>53.683999999999997</v>
      </c>
      <c r="BQ231" s="8">
        <v>53.847999999999999</v>
      </c>
      <c r="BR231" s="8">
        <v>54.006999999999998</v>
      </c>
      <c r="BS231" s="8">
        <v>54.161000000000001</v>
      </c>
      <c r="BT231" s="8">
        <v>54.31</v>
      </c>
      <c r="BU231" s="8">
        <v>54.454000000000001</v>
      </c>
      <c r="BV231" s="8">
        <v>54.591999999999999</v>
      </c>
      <c r="BW231" s="8">
        <v>54.725999999999999</v>
      </c>
      <c r="BX231" s="8">
        <v>54.854999999999997</v>
      </c>
      <c r="BY231" s="8">
        <v>54.98</v>
      </c>
      <c r="BZ231" s="8">
        <v>55.100999999999999</v>
      </c>
      <c r="CA231" s="8">
        <v>55.216000000000001</v>
      </c>
      <c r="CB231" s="8">
        <v>55.329000000000001</v>
      </c>
      <c r="CC231" s="8">
        <v>55.436999999999998</v>
      </c>
      <c r="CD231" s="8">
        <v>55.540999999999997</v>
      </c>
      <c r="CE231" s="8">
        <v>55.643000000000001</v>
      </c>
      <c r="CF231" s="8">
        <v>55.741</v>
      </c>
      <c r="CG231" s="8">
        <v>55.835999999999999</v>
      </c>
      <c r="CH231" s="8">
        <v>55.929000000000002</v>
      </c>
      <c r="CI231" s="8">
        <v>56.018999999999998</v>
      </c>
      <c r="CJ231" s="8">
        <v>56.106999999999999</v>
      </c>
      <c r="CK231" s="8">
        <v>56.192999999999998</v>
      </c>
      <c r="CL231" s="8">
        <v>56.277999999999999</v>
      </c>
      <c r="CM231" s="8">
        <v>56.362000000000002</v>
      </c>
    </row>
    <row r="232" spans="1:91" ht="11.4" x14ac:dyDescent="0.2">
      <c r="A232" s="1">
        <v>215</v>
      </c>
      <c r="B232" s="2" t="s">
        <v>460</v>
      </c>
      <c r="C232" s="5" t="s">
        <v>287</v>
      </c>
      <c r="D232" s="7"/>
      <c r="E232" s="7">
        <v>850</v>
      </c>
      <c r="F232" s="8">
        <v>106.291</v>
      </c>
      <c r="G232" s="8">
        <v>106.411</v>
      </c>
      <c r="H232" s="8">
        <v>106.565</v>
      </c>
      <c r="I232" s="8">
        <v>106.73099999999999</v>
      </c>
      <c r="J232" s="8">
        <v>106.875</v>
      </c>
      <c r="K232" s="8">
        <v>106.977</v>
      </c>
      <c r="L232" s="8">
        <v>107.02500000000001</v>
      </c>
      <c r="M232" s="8">
        <v>107.02</v>
      </c>
      <c r="N232" s="8">
        <v>106.97199999999999</v>
      </c>
      <c r="O232" s="8">
        <v>106.89</v>
      </c>
      <c r="P232" s="8">
        <v>106.78400000000001</v>
      </c>
      <c r="Q232" s="8">
        <v>106.655</v>
      </c>
      <c r="R232" s="8">
        <v>106.5</v>
      </c>
      <c r="S232" s="8">
        <v>106.31699999999999</v>
      </c>
      <c r="T232" s="8">
        <v>106.108</v>
      </c>
      <c r="U232" s="8">
        <v>105.873</v>
      </c>
      <c r="V232" s="8">
        <v>105.614</v>
      </c>
      <c r="W232" s="8">
        <v>105.33</v>
      </c>
      <c r="X232" s="8">
        <v>105.02500000000001</v>
      </c>
      <c r="Y232" s="8">
        <v>104.699</v>
      </c>
      <c r="Z232" s="8">
        <v>104.35299999999999</v>
      </c>
      <c r="AA232" s="8">
        <v>103.989</v>
      </c>
      <c r="AB232" s="8">
        <v>103.60899999999999</v>
      </c>
      <c r="AC232" s="8">
        <v>103.215</v>
      </c>
      <c r="AD232" s="8">
        <v>102.809</v>
      </c>
      <c r="AE232" s="8">
        <v>102.396</v>
      </c>
      <c r="AF232" s="8">
        <v>101.977</v>
      </c>
      <c r="AG232" s="8">
        <v>101.55200000000001</v>
      </c>
      <c r="AH232" s="8">
        <v>101.126</v>
      </c>
      <c r="AI232" s="8">
        <v>100.699</v>
      </c>
      <c r="AJ232" s="8">
        <v>100.27200000000001</v>
      </c>
      <c r="AK232" s="8">
        <v>99.846999999999994</v>
      </c>
      <c r="AL232" s="8">
        <v>99.427999999999997</v>
      </c>
      <c r="AM232" s="8">
        <v>99.016000000000005</v>
      </c>
      <c r="AN232" s="8">
        <v>98.614999999999995</v>
      </c>
      <c r="AO232" s="8">
        <v>98.228999999999999</v>
      </c>
      <c r="AP232" s="8">
        <v>97.858000000000004</v>
      </c>
      <c r="AQ232" s="8">
        <v>97.504999999999995</v>
      </c>
      <c r="AR232" s="8">
        <v>97.168000000000006</v>
      </c>
      <c r="AS232" s="8">
        <v>96.849000000000004</v>
      </c>
      <c r="AT232" s="8">
        <v>96.546999999999997</v>
      </c>
      <c r="AU232" s="8">
        <v>96.263000000000005</v>
      </c>
      <c r="AV232" s="8">
        <v>95.997</v>
      </c>
      <c r="AW232" s="8">
        <v>95.748999999999995</v>
      </c>
      <c r="AX232" s="8">
        <v>95.516999999999996</v>
      </c>
      <c r="AY232" s="8">
        <v>95.302999999999997</v>
      </c>
      <c r="AZ232" s="8">
        <v>95.105000000000004</v>
      </c>
      <c r="BA232" s="8">
        <v>94.921999999999997</v>
      </c>
      <c r="BB232" s="8">
        <v>94.754999999999995</v>
      </c>
      <c r="BC232" s="8">
        <v>94.600999999999999</v>
      </c>
      <c r="BD232" s="8">
        <v>94.46</v>
      </c>
      <c r="BE232" s="8">
        <v>94.331000000000003</v>
      </c>
      <c r="BF232" s="8">
        <v>94.215000000000003</v>
      </c>
      <c r="BG232" s="8">
        <v>94.108000000000004</v>
      </c>
      <c r="BH232" s="8">
        <v>94.007999999999996</v>
      </c>
      <c r="BI232" s="8">
        <v>93.917000000000002</v>
      </c>
      <c r="BJ232" s="8">
        <v>93.831999999999994</v>
      </c>
      <c r="BK232" s="8">
        <v>93.751999999999995</v>
      </c>
      <c r="BL232" s="8">
        <v>93.677000000000007</v>
      </c>
      <c r="BM232" s="8">
        <v>93.605999999999995</v>
      </c>
      <c r="BN232" s="8">
        <v>93.536000000000001</v>
      </c>
      <c r="BO232" s="8">
        <v>93.468999999999994</v>
      </c>
      <c r="BP232" s="8">
        <v>93.403000000000006</v>
      </c>
      <c r="BQ232" s="8">
        <v>93.337999999999994</v>
      </c>
      <c r="BR232" s="8">
        <v>93.275000000000006</v>
      </c>
      <c r="BS232" s="8">
        <v>93.212999999999994</v>
      </c>
      <c r="BT232" s="8">
        <v>93.152000000000001</v>
      </c>
      <c r="BU232" s="8">
        <v>93.093000000000004</v>
      </c>
      <c r="BV232" s="8">
        <v>93.034000000000006</v>
      </c>
      <c r="BW232" s="8">
        <v>92.977999999999994</v>
      </c>
      <c r="BX232" s="8">
        <v>92.923000000000002</v>
      </c>
      <c r="BY232" s="8">
        <v>92.872</v>
      </c>
      <c r="BZ232" s="8">
        <v>92.822999999999993</v>
      </c>
      <c r="CA232" s="8">
        <v>92.775999999999996</v>
      </c>
      <c r="CB232" s="8">
        <v>92.733000000000004</v>
      </c>
      <c r="CC232" s="8">
        <v>92.691999999999993</v>
      </c>
      <c r="CD232" s="8">
        <v>92.655000000000001</v>
      </c>
      <c r="CE232" s="8">
        <v>92.620999999999995</v>
      </c>
      <c r="CF232" s="8">
        <v>92.590999999999994</v>
      </c>
      <c r="CG232" s="8">
        <v>92.564999999999998</v>
      </c>
      <c r="CH232" s="8">
        <v>92.543999999999997</v>
      </c>
      <c r="CI232" s="8">
        <v>92.528000000000006</v>
      </c>
      <c r="CJ232" s="8">
        <v>92.516999999999996</v>
      </c>
      <c r="CK232" s="8">
        <v>92.510999999999996</v>
      </c>
      <c r="CL232" s="8">
        <v>92.510999999999996</v>
      </c>
      <c r="CM232" s="8">
        <v>92.518000000000001</v>
      </c>
    </row>
    <row r="233" spans="1:91" ht="12" x14ac:dyDescent="0.25">
      <c r="A233" s="1">
        <v>216</v>
      </c>
      <c r="B233" s="2" t="s">
        <v>460</v>
      </c>
      <c r="C233" s="6" t="s">
        <v>288</v>
      </c>
      <c r="D233" s="7"/>
      <c r="E233" s="7">
        <v>916</v>
      </c>
      <c r="F233" s="8">
        <v>172740.07399999999</v>
      </c>
      <c r="G233" s="8">
        <v>175100.30100000001</v>
      </c>
      <c r="H233" s="8">
        <v>177481.63</v>
      </c>
      <c r="I233" s="8">
        <v>179878.33199999999</v>
      </c>
      <c r="J233" s="8">
        <v>182280.90599999999</v>
      </c>
      <c r="K233" s="8">
        <v>184681.617</v>
      </c>
      <c r="L233" s="8">
        <v>187078.633</v>
      </c>
      <c r="M233" s="8">
        <v>189471.87700000001</v>
      </c>
      <c r="N233" s="8">
        <v>191857.08300000001</v>
      </c>
      <c r="O233" s="8">
        <v>194229.495</v>
      </c>
      <c r="P233" s="8">
        <v>196584.96799999999</v>
      </c>
      <c r="Q233" s="8">
        <v>198920.95699999999</v>
      </c>
      <c r="R233" s="8">
        <v>201235.394</v>
      </c>
      <c r="S233" s="8">
        <v>203525.30499999999</v>
      </c>
      <c r="T233" s="8">
        <v>205787.785</v>
      </c>
      <c r="U233" s="8">
        <v>208020.514</v>
      </c>
      <c r="V233" s="8">
        <v>210221.77799999999</v>
      </c>
      <c r="W233" s="8">
        <v>212390.75399999999</v>
      </c>
      <c r="X233" s="8">
        <v>214527.334</v>
      </c>
      <c r="Y233" s="8">
        <v>216632.02900000001</v>
      </c>
      <c r="Z233" s="8">
        <v>218705.33799999999</v>
      </c>
      <c r="AA233" s="8">
        <v>220746.88699999999</v>
      </c>
      <c r="AB233" s="8">
        <v>222756.649</v>
      </c>
      <c r="AC233" s="8">
        <v>224736.05900000001</v>
      </c>
      <c r="AD233" s="8">
        <v>226687.092</v>
      </c>
      <c r="AE233" s="8">
        <v>228611.30300000001</v>
      </c>
      <c r="AF233" s="8">
        <v>230509.32399999999</v>
      </c>
      <c r="AG233" s="8">
        <v>232381.228</v>
      </c>
      <c r="AH233" s="8">
        <v>234227.39300000001</v>
      </c>
      <c r="AI233" s="8">
        <v>236048.04399999999</v>
      </c>
      <c r="AJ233" s="8">
        <v>237843.416</v>
      </c>
      <c r="AK233" s="8">
        <v>239613.886</v>
      </c>
      <c r="AL233" s="8">
        <v>241359.807</v>
      </c>
      <c r="AM233" s="8">
        <v>243081.31899999999</v>
      </c>
      <c r="AN233" s="8">
        <v>244778.49100000001</v>
      </c>
      <c r="AO233" s="8">
        <v>246451.40400000001</v>
      </c>
      <c r="AP233" s="8">
        <v>248100.48499999999</v>
      </c>
      <c r="AQ233" s="8">
        <v>249725.978</v>
      </c>
      <c r="AR233" s="8">
        <v>251327.58300000001</v>
      </c>
      <c r="AS233" s="8">
        <v>252904.82500000001</v>
      </c>
      <c r="AT233" s="8">
        <v>254457.53099999999</v>
      </c>
      <c r="AU233" s="8">
        <v>255986.15400000001</v>
      </c>
      <c r="AV233" s="8">
        <v>257491.49299999999</v>
      </c>
      <c r="AW233" s="8">
        <v>258974.20699999999</v>
      </c>
      <c r="AX233" s="8">
        <v>260435.109</v>
      </c>
      <c r="AY233" s="8">
        <v>261875.144</v>
      </c>
      <c r="AZ233" s="8">
        <v>263295.234</v>
      </c>
      <c r="BA233" s="8">
        <v>264696.59600000002</v>
      </c>
      <c r="BB233" s="8">
        <v>266080.91399999999</v>
      </c>
      <c r="BC233" s="8">
        <v>267450.13400000002</v>
      </c>
      <c r="BD233" s="8">
        <v>268806.12400000001</v>
      </c>
      <c r="BE233" s="8">
        <v>270150.30499999999</v>
      </c>
      <c r="BF233" s="8">
        <v>271484.10499999998</v>
      </c>
      <c r="BG233" s="8">
        <v>272809.44300000003</v>
      </c>
      <c r="BH233" s="8">
        <v>274128.36700000003</v>
      </c>
      <c r="BI233" s="8">
        <v>275442.77299999999</v>
      </c>
      <c r="BJ233" s="8">
        <v>276754.25</v>
      </c>
      <c r="BK233" s="8">
        <v>278064.21600000001</v>
      </c>
      <c r="BL233" s="8">
        <v>279374.16600000003</v>
      </c>
      <c r="BM233" s="8">
        <v>280685.554</v>
      </c>
      <c r="BN233" s="8">
        <v>281999.78200000001</v>
      </c>
      <c r="BO233" s="8">
        <v>283318.255</v>
      </c>
      <c r="BP233" s="8">
        <v>284642.30300000001</v>
      </c>
      <c r="BQ233" s="8">
        <v>285973.10600000003</v>
      </c>
      <c r="BR233" s="8">
        <v>287311.77399999998</v>
      </c>
      <c r="BS233" s="8">
        <v>288659.41499999998</v>
      </c>
      <c r="BT233" s="8">
        <v>290017.17</v>
      </c>
      <c r="BU233" s="8">
        <v>291386.22899999999</v>
      </c>
      <c r="BV233" s="8">
        <v>292767.79200000002</v>
      </c>
      <c r="BW233" s="8">
        <v>294163.06099999999</v>
      </c>
      <c r="BX233" s="8">
        <v>295573.17099999997</v>
      </c>
      <c r="BY233" s="8">
        <v>296999.049</v>
      </c>
      <c r="BZ233" s="8">
        <v>298441.60200000001</v>
      </c>
      <c r="CA233" s="8">
        <v>299901.88799999998</v>
      </c>
      <c r="CB233" s="8">
        <v>301380.97499999998</v>
      </c>
      <c r="CC233" s="8">
        <v>302879.77899999998</v>
      </c>
      <c r="CD233" s="8">
        <v>304399.016</v>
      </c>
      <c r="CE233" s="8">
        <v>305939.22600000002</v>
      </c>
      <c r="CF233" s="8">
        <v>307500.804</v>
      </c>
      <c r="CG233" s="8">
        <v>309084.06</v>
      </c>
      <c r="CH233" s="8">
        <v>310689.26</v>
      </c>
      <c r="CI233" s="8">
        <v>312316.641</v>
      </c>
      <c r="CJ233" s="8">
        <v>313966.42700000003</v>
      </c>
      <c r="CK233" s="8">
        <v>315638.821</v>
      </c>
      <c r="CL233" s="8">
        <v>317334.00900000002</v>
      </c>
      <c r="CM233" s="8">
        <v>319052.163</v>
      </c>
    </row>
    <row r="234" spans="1:91" ht="11.4" x14ac:dyDescent="0.2">
      <c r="A234" s="1">
        <v>217</v>
      </c>
      <c r="B234" s="2" t="s">
        <v>460</v>
      </c>
      <c r="C234" s="5" t="s">
        <v>289</v>
      </c>
      <c r="D234" s="7"/>
      <c r="E234" s="7">
        <v>84</v>
      </c>
      <c r="F234" s="8">
        <v>359.28699999999998</v>
      </c>
      <c r="G234" s="8">
        <v>367.21199999999999</v>
      </c>
      <c r="H234" s="8">
        <v>375.31099999999998</v>
      </c>
      <c r="I234" s="8">
        <v>383.56200000000001</v>
      </c>
      <c r="J234" s="8">
        <v>391.923</v>
      </c>
      <c r="K234" s="8">
        <v>400.35899999999998</v>
      </c>
      <c r="L234" s="8">
        <v>408.86500000000001</v>
      </c>
      <c r="M234" s="8">
        <v>417.44</v>
      </c>
      <c r="N234" s="8">
        <v>426.05900000000003</v>
      </c>
      <c r="O234" s="8">
        <v>434.68900000000002</v>
      </c>
      <c r="P234" s="8">
        <v>443.30599999999998</v>
      </c>
      <c r="Q234" s="8">
        <v>451.89699999999999</v>
      </c>
      <c r="R234" s="8">
        <v>460.459</v>
      </c>
      <c r="S234" s="8">
        <v>468.98599999999999</v>
      </c>
      <c r="T234" s="8">
        <v>477.47699999999998</v>
      </c>
      <c r="U234" s="8">
        <v>485.93099999999998</v>
      </c>
      <c r="V234" s="8">
        <v>494.34500000000003</v>
      </c>
      <c r="W234" s="8">
        <v>502.71499999999997</v>
      </c>
      <c r="X234" s="8">
        <v>511.04599999999999</v>
      </c>
      <c r="Y234" s="8">
        <v>519.34500000000003</v>
      </c>
      <c r="Z234" s="8">
        <v>527.61599999999999</v>
      </c>
      <c r="AA234" s="8">
        <v>535.86</v>
      </c>
      <c r="AB234" s="8">
        <v>544.08299999999997</v>
      </c>
      <c r="AC234" s="8">
        <v>552.29200000000003</v>
      </c>
      <c r="AD234" s="8">
        <v>560.50300000000004</v>
      </c>
      <c r="AE234" s="8">
        <v>568.72400000000005</v>
      </c>
      <c r="AF234" s="8">
        <v>576.96</v>
      </c>
      <c r="AG234" s="8">
        <v>585.21100000000001</v>
      </c>
      <c r="AH234" s="8">
        <v>593.48400000000004</v>
      </c>
      <c r="AI234" s="8">
        <v>601.78099999999995</v>
      </c>
      <c r="AJ234" s="8">
        <v>610.10500000000002</v>
      </c>
      <c r="AK234" s="8">
        <v>618.45899999999995</v>
      </c>
      <c r="AL234" s="8">
        <v>626.84</v>
      </c>
      <c r="AM234" s="8">
        <v>635.23900000000003</v>
      </c>
      <c r="AN234" s="8">
        <v>643.64599999999996</v>
      </c>
      <c r="AO234" s="8">
        <v>652.04899999999998</v>
      </c>
      <c r="AP234" s="8">
        <v>660.447</v>
      </c>
      <c r="AQ234" s="8">
        <v>668.83799999999997</v>
      </c>
      <c r="AR234" s="8">
        <v>677.21799999999996</v>
      </c>
      <c r="AS234" s="8">
        <v>685.58</v>
      </c>
      <c r="AT234" s="8">
        <v>693.923</v>
      </c>
      <c r="AU234" s="8">
        <v>702.24300000000005</v>
      </c>
      <c r="AV234" s="8">
        <v>710.54</v>
      </c>
      <c r="AW234" s="8">
        <v>718.81200000000001</v>
      </c>
      <c r="AX234" s="8">
        <v>727.06</v>
      </c>
      <c r="AY234" s="8">
        <v>735.28300000000002</v>
      </c>
      <c r="AZ234" s="8">
        <v>743.48299999999995</v>
      </c>
      <c r="BA234" s="8">
        <v>751.66099999999994</v>
      </c>
      <c r="BB234" s="8">
        <v>759.82100000000003</v>
      </c>
      <c r="BC234" s="8">
        <v>767.97</v>
      </c>
      <c r="BD234" s="8">
        <v>776.11</v>
      </c>
      <c r="BE234" s="8">
        <v>784.24699999999996</v>
      </c>
      <c r="BF234" s="8">
        <v>792.38199999999995</v>
      </c>
      <c r="BG234" s="8">
        <v>800.52300000000002</v>
      </c>
      <c r="BH234" s="8">
        <v>808.678</v>
      </c>
      <c r="BI234" s="8">
        <v>816.85299999999995</v>
      </c>
      <c r="BJ234" s="8">
        <v>825.05200000000002</v>
      </c>
      <c r="BK234" s="8">
        <v>833.28</v>
      </c>
      <c r="BL234" s="8">
        <v>841.54200000000003</v>
      </c>
      <c r="BM234" s="8">
        <v>849.84400000000005</v>
      </c>
      <c r="BN234" s="8">
        <v>858.19100000000003</v>
      </c>
      <c r="BO234" s="8">
        <v>866.58699999999999</v>
      </c>
      <c r="BP234" s="8">
        <v>875.03700000000003</v>
      </c>
      <c r="BQ234" s="8">
        <v>883.54300000000001</v>
      </c>
      <c r="BR234" s="8">
        <v>892.10900000000004</v>
      </c>
      <c r="BS234" s="8">
        <v>900.73900000000003</v>
      </c>
      <c r="BT234" s="8">
        <v>909.43399999999997</v>
      </c>
      <c r="BU234" s="8">
        <v>918.19600000000003</v>
      </c>
      <c r="BV234" s="8">
        <v>927.029</v>
      </c>
      <c r="BW234" s="8">
        <v>935.93200000000002</v>
      </c>
      <c r="BX234" s="8">
        <v>944.90700000000004</v>
      </c>
      <c r="BY234" s="8">
        <v>953.95600000000002</v>
      </c>
      <c r="BZ234" s="8">
        <v>963.077</v>
      </c>
      <c r="CA234" s="8">
        <v>972.27099999999996</v>
      </c>
      <c r="CB234" s="8">
        <v>981.53800000000001</v>
      </c>
      <c r="CC234" s="8">
        <v>990.87400000000002</v>
      </c>
      <c r="CD234" s="8">
        <v>1000.28</v>
      </c>
      <c r="CE234" s="8">
        <v>1009.756</v>
      </c>
      <c r="CF234" s="8">
        <v>1019.299</v>
      </c>
      <c r="CG234" s="8">
        <v>1028.9100000000001</v>
      </c>
      <c r="CH234" s="8">
        <v>1038.588</v>
      </c>
      <c r="CI234" s="8">
        <v>1048.33</v>
      </c>
      <c r="CJ234" s="8">
        <v>1058.134</v>
      </c>
      <c r="CK234" s="8">
        <v>1067.998</v>
      </c>
      <c r="CL234" s="8">
        <v>1077.9190000000001</v>
      </c>
      <c r="CM234" s="8">
        <v>1087.893</v>
      </c>
    </row>
    <row r="235" spans="1:91" ht="11.4" x14ac:dyDescent="0.2">
      <c r="A235" s="1">
        <v>218</v>
      </c>
      <c r="B235" s="2" t="s">
        <v>460</v>
      </c>
      <c r="C235" s="5" t="s">
        <v>290</v>
      </c>
      <c r="D235" s="7"/>
      <c r="E235" s="7">
        <v>188</v>
      </c>
      <c r="F235" s="8">
        <v>4807.8500000000004</v>
      </c>
      <c r="G235" s="8">
        <v>4858.1970000000001</v>
      </c>
      <c r="H235" s="8">
        <v>4907.9830000000002</v>
      </c>
      <c r="I235" s="8">
        <v>4956.9979999999996</v>
      </c>
      <c r="J235" s="8">
        <v>5004.9260000000004</v>
      </c>
      <c r="K235" s="8">
        <v>5051.5169999999998</v>
      </c>
      <c r="L235" s="8">
        <v>5096.7020000000002</v>
      </c>
      <c r="M235" s="8">
        <v>5140.4949999999999</v>
      </c>
      <c r="N235" s="8">
        <v>5182.8220000000001</v>
      </c>
      <c r="O235" s="8">
        <v>5223.616</v>
      </c>
      <c r="P235" s="8">
        <v>5262.8220000000001</v>
      </c>
      <c r="Q235" s="8">
        <v>5300.3950000000004</v>
      </c>
      <c r="R235" s="8">
        <v>5336.2979999999998</v>
      </c>
      <c r="S235" s="8">
        <v>5370.5</v>
      </c>
      <c r="T235" s="8">
        <v>5402.9780000000001</v>
      </c>
      <c r="U235" s="8">
        <v>5433.72</v>
      </c>
      <c r="V235" s="8">
        <v>5462.7070000000003</v>
      </c>
      <c r="W235" s="8">
        <v>5489.9470000000001</v>
      </c>
      <c r="X235" s="8">
        <v>5515.4870000000001</v>
      </c>
      <c r="Y235" s="8">
        <v>5539.3990000000003</v>
      </c>
      <c r="Z235" s="8">
        <v>5561.7370000000001</v>
      </c>
      <c r="AA235" s="8">
        <v>5582.5259999999998</v>
      </c>
      <c r="AB235" s="8">
        <v>5601.7749999999996</v>
      </c>
      <c r="AC235" s="8">
        <v>5619.5060000000003</v>
      </c>
      <c r="AD235" s="8">
        <v>5635.74</v>
      </c>
      <c r="AE235" s="8">
        <v>5650.4979999999996</v>
      </c>
      <c r="AF235" s="8">
        <v>5663.8059999999996</v>
      </c>
      <c r="AG235" s="8">
        <v>5675.6840000000002</v>
      </c>
      <c r="AH235" s="8">
        <v>5686.1530000000002</v>
      </c>
      <c r="AI235" s="8">
        <v>5695.2290000000003</v>
      </c>
      <c r="AJ235" s="8">
        <v>5702.9290000000001</v>
      </c>
      <c r="AK235" s="8">
        <v>5709.2780000000002</v>
      </c>
      <c r="AL235" s="8">
        <v>5714.3</v>
      </c>
      <c r="AM235" s="8">
        <v>5718.0119999999997</v>
      </c>
      <c r="AN235" s="8">
        <v>5720.433</v>
      </c>
      <c r="AO235" s="8">
        <v>5721.5829999999996</v>
      </c>
      <c r="AP235" s="8">
        <v>5721.4849999999997</v>
      </c>
      <c r="AQ235" s="8">
        <v>5720.1689999999999</v>
      </c>
      <c r="AR235" s="8">
        <v>5717.6679999999997</v>
      </c>
      <c r="AS235" s="8">
        <v>5714.0230000000001</v>
      </c>
      <c r="AT235" s="8">
        <v>5709.2709999999997</v>
      </c>
      <c r="AU235" s="8">
        <v>5703.4390000000003</v>
      </c>
      <c r="AV235" s="8">
        <v>5696.5529999999999</v>
      </c>
      <c r="AW235" s="8">
        <v>5688.6469999999999</v>
      </c>
      <c r="AX235" s="8">
        <v>5679.7579999999998</v>
      </c>
      <c r="AY235" s="8">
        <v>5669.915</v>
      </c>
      <c r="AZ235" s="8">
        <v>5659.1509999999998</v>
      </c>
      <c r="BA235" s="8">
        <v>5647.4930000000004</v>
      </c>
      <c r="BB235" s="8">
        <v>5634.9570000000003</v>
      </c>
      <c r="BC235" s="8">
        <v>5621.558</v>
      </c>
      <c r="BD235" s="8">
        <v>5607.3130000000001</v>
      </c>
      <c r="BE235" s="8">
        <v>5592.2550000000001</v>
      </c>
      <c r="BF235" s="8">
        <v>5576.4189999999999</v>
      </c>
      <c r="BG235" s="8">
        <v>5559.8289999999997</v>
      </c>
      <c r="BH235" s="8">
        <v>5542.5079999999998</v>
      </c>
      <c r="BI235" s="8">
        <v>5524.4849999999997</v>
      </c>
      <c r="BJ235" s="8">
        <v>5505.7979999999998</v>
      </c>
      <c r="BK235" s="8">
        <v>5486.4949999999999</v>
      </c>
      <c r="BL235" s="8">
        <v>5466.63</v>
      </c>
      <c r="BM235" s="8">
        <v>5446.2659999999996</v>
      </c>
      <c r="BN235" s="8">
        <v>5425.4639999999999</v>
      </c>
      <c r="BO235" s="8">
        <v>5404.2690000000002</v>
      </c>
      <c r="BP235" s="8">
        <v>5382.732</v>
      </c>
      <c r="BQ235" s="8">
        <v>5360.9290000000001</v>
      </c>
      <c r="BR235" s="8">
        <v>5338.9409999999998</v>
      </c>
      <c r="BS235" s="8">
        <v>5316.8410000000003</v>
      </c>
      <c r="BT235" s="8">
        <v>5294.6760000000004</v>
      </c>
      <c r="BU235" s="8">
        <v>5272.4840000000004</v>
      </c>
      <c r="BV235" s="8">
        <v>5250.3159999999998</v>
      </c>
      <c r="BW235" s="8">
        <v>5228.22</v>
      </c>
      <c r="BX235" s="8">
        <v>5206.2340000000004</v>
      </c>
      <c r="BY235" s="8">
        <v>5184.3900000000003</v>
      </c>
      <c r="BZ235" s="8">
        <v>5162.7089999999998</v>
      </c>
      <c r="CA235" s="8">
        <v>5141.201</v>
      </c>
      <c r="CB235" s="8">
        <v>5119.8729999999996</v>
      </c>
      <c r="CC235" s="8">
        <v>5098.7250000000004</v>
      </c>
      <c r="CD235" s="8">
        <v>5077.759</v>
      </c>
      <c r="CE235" s="8">
        <v>5056.9750000000004</v>
      </c>
      <c r="CF235" s="8">
        <v>5036.3680000000004</v>
      </c>
      <c r="CG235" s="8">
        <v>5015.9319999999998</v>
      </c>
      <c r="CH235" s="8">
        <v>4995.652</v>
      </c>
      <c r="CI235" s="8">
        <v>4975.5079999999998</v>
      </c>
      <c r="CJ235" s="8">
        <v>4955.4709999999995</v>
      </c>
      <c r="CK235" s="8">
        <v>4935.509</v>
      </c>
      <c r="CL235" s="8">
        <v>4915.5789999999997</v>
      </c>
      <c r="CM235" s="8">
        <v>4895.6319999999996</v>
      </c>
    </row>
    <row r="236" spans="1:91" ht="11.4" x14ac:dyDescent="0.2">
      <c r="A236" s="1">
        <v>219</v>
      </c>
      <c r="B236" s="2" t="s">
        <v>460</v>
      </c>
      <c r="C236" s="5" t="s">
        <v>291</v>
      </c>
      <c r="D236" s="7"/>
      <c r="E236" s="7">
        <v>222</v>
      </c>
      <c r="F236" s="8">
        <v>6126.5829999999996</v>
      </c>
      <c r="G236" s="8">
        <v>6147.652</v>
      </c>
      <c r="H236" s="8">
        <v>6170.15</v>
      </c>
      <c r="I236" s="8">
        <v>6193.7120000000004</v>
      </c>
      <c r="J236" s="8">
        <v>6217.7839999999997</v>
      </c>
      <c r="K236" s="8">
        <v>6241.9210000000003</v>
      </c>
      <c r="L236" s="8">
        <v>6265.9949999999999</v>
      </c>
      <c r="M236" s="8">
        <v>6289.9949999999999</v>
      </c>
      <c r="N236" s="8">
        <v>6313.7169999999996</v>
      </c>
      <c r="O236" s="8">
        <v>6336.9539999999997</v>
      </c>
      <c r="P236" s="8">
        <v>6359.5290000000005</v>
      </c>
      <c r="Q236" s="8">
        <v>6381.2610000000004</v>
      </c>
      <c r="R236" s="8">
        <v>6402.0540000000001</v>
      </c>
      <c r="S236" s="8">
        <v>6421.9250000000002</v>
      </c>
      <c r="T236" s="8">
        <v>6440.9539999999997</v>
      </c>
      <c r="U236" s="8">
        <v>6459.1639999999998</v>
      </c>
      <c r="V236" s="8">
        <v>6476.5389999999998</v>
      </c>
      <c r="W236" s="8">
        <v>6492.92</v>
      </c>
      <c r="X236" s="8">
        <v>6508.0079999999998</v>
      </c>
      <c r="Y236" s="8">
        <v>6521.424</v>
      </c>
      <c r="Z236" s="8">
        <v>6532.89</v>
      </c>
      <c r="AA236" s="8">
        <v>6542.2780000000002</v>
      </c>
      <c r="AB236" s="8">
        <v>6549.6409999999996</v>
      </c>
      <c r="AC236" s="8">
        <v>6555.12</v>
      </c>
      <c r="AD236" s="8">
        <v>6558.9530000000004</v>
      </c>
      <c r="AE236" s="8">
        <v>6561.3159999999998</v>
      </c>
      <c r="AF236" s="8">
        <v>6562.25</v>
      </c>
      <c r="AG236" s="8">
        <v>6561.7129999999997</v>
      </c>
      <c r="AH236" s="8">
        <v>6559.7020000000002</v>
      </c>
      <c r="AI236" s="8">
        <v>6556.1980000000003</v>
      </c>
      <c r="AJ236" s="8">
        <v>6551.1989999999996</v>
      </c>
      <c r="AK236" s="8">
        <v>6544.7150000000001</v>
      </c>
      <c r="AL236" s="8">
        <v>6536.7939999999999</v>
      </c>
      <c r="AM236" s="8">
        <v>6527.509</v>
      </c>
      <c r="AN236" s="8">
        <v>6516.9539999999997</v>
      </c>
      <c r="AO236" s="8">
        <v>6505.1970000000001</v>
      </c>
      <c r="AP236" s="8">
        <v>6492.28</v>
      </c>
      <c r="AQ236" s="8">
        <v>6478.201</v>
      </c>
      <c r="AR236" s="8">
        <v>6462.9319999999998</v>
      </c>
      <c r="AS236" s="8">
        <v>6446.424</v>
      </c>
      <c r="AT236" s="8">
        <v>6428.6419999999998</v>
      </c>
      <c r="AU236" s="8">
        <v>6409.5959999999995</v>
      </c>
      <c r="AV236" s="8">
        <v>6389.3190000000004</v>
      </c>
      <c r="AW236" s="8">
        <v>6367.8220000000001</v>
      </c>
      <c r="AX236" s="8">
        <v>6345.1270000000004</v>
      </c>
      <c r="AY236" s="8">
        <v>6321.2569999999996</v>
      </c>
      <c r="AZ236" s="8">
        <v>6296.2290000000003</v>
      </c>
      <c r="BA236" s="8">
        <v>6270.07</v>
      </c>
      <c r="BB236" s="8">
        <v>6242.8140000000003</v>
      </c>
      <c r="BC236" s="8">
        <v>6214.5010000000002</v>
      </c>
      <c r="BD236" s="8">
        <v>6185.1719999999996</v>
      </c>
      <c r="BE236" s="8">
        <v>6154.8639999999996</v>
      </c>
      <c r="BF236" s="8">
        <v>6123.6080000000002</v>
      </c>
      <c r="BG236" s="8">
        <v>6091.4369999999999</v>
      </c>
      <c r="BH236" s="8">
        <v>6058.3789999999999</v>
      </c>
      <c r="BI236" s="8">
        <v>6024.4669999999996</v>
      </c>
      <c r="BJ236" s="8">
        <v>5989.7520000000004</v>
      </c>
      <c r="BK236" s="8">
        <v>5954.2849999999999</v>
      </c>
      <c r="BL236" s="8">
        <v>5918.1059999999998</v>
      </c>
      <c r="BM236" s="8">
        <v>5881.2560000000003</v>
      </c>
      <c r="BN236" s="8">
        <v>5843.7849999999999</v>
      </c>
      <c r="BO236" s="8">
        <v>5805.7510000000002</v>
      </c>
      <c r="BP236" s="8">
        <v>5767.2280000000001</v>
      </c>
      <c r="BQ236" s="8">
        <v>5728.3040000000001</v>
      </c>
      <c r="BR236" s="8">
        <v>5689.0829999999996</v>
      </c>
      <c r="BS236" s="8">
        <v>5649.6570000000002</v>
      </c>
      <c r="BT236" s="8">
        <v>5610.0959999999995</v>
      </c>
      <c r="BU236" s="8">
        <v>5570.4769999999999</v>
      </c>
      <c r="BV236" s="8">
        <v>5530.915</v>
      </c>
      <c r="BW236" s="8">
        <v>5491.5370000000003</v>
      </c>
      <c r="BX236" s="8">
        <v>5452.4520000000002</v>
      </c>
      <c r="BY236" s="8">
        <v>5413.7250000000004</v>
      </c>
      <c r="BZ236" s="8">
        <v>5375.4030000000002</v>
      </c>
      <c r="CA236" s="8">
        <v>5337.5540000000001</v>
      </c>
      <c r="CB236" s="8">
        <v>5300.241</v>
      </c>
      <c r="CC236" s="8">
        <v>5263.5119999999997</v>
      </c>
      <c r="CD236" s="8">
        <v>5227.3940000000002</v>
      </c>
      <c r="CE236" s="8">
        <v>5191.8969999999999</v>
      </c>
      <c r="CF236" s="8">
        <v>5157.0150000000003</v>
      </c>
      <c r="CG236" s="8">
        <v>5122.732</v>
      </c>
      <c r="CH236" s="8">
        <v>5089.0209999999997</v>
      </c>
      <c r="CI236" s="8">
        <v>5055.8500000000004</v>
      </c>
      <c r="CJ236" s="8">
        <v>5023.183</v>
      </c>
      <c r="CK236" s="8">
        <v>4990.973</v>
      </c>
      <c r="CL236" s="8">
        <v>4959.1710000000003</v>
      </c>
      <c r="CM236" s="8">
        <v>4927.72</v>
      </c>
    </row>
    <row r="237" spans="1:91" ht="11.4" x14ac:dyDescent="0.2">
      <c r="A237" s="1">
        <v>220</v>
      </c>
      <c r="B237" s="2" t="s">
        <v>460</v>
      </c>
      <c r="C237" s="5" t="s">
        <v>292</v>
      </c>
      <c r="D237" s="7"/>
      <c r="E237" s="7">
        <v>320</v>
      </c>
      <c r="F237" s="8">
        <v>16342.897000000001</v>
      </c>
      <c r="G237" s="8">
        <v>16689.171999999999</v>
      </c>
      <c r="H237" s="8">
        <v>17045.333999999999</v>
      </c>
      <c r="I237" s="8">
        <v>17410.725999999999</v>
      </c>
      <c r="J237" s="8">
        <v>17784.129000000001</v>
      </c>
      <c r="K237" s="8">
        <v>18164.575000000001</v>
      </c>
      <c r="L237" s="8">
        <v>18551.973000000002</v>
      </c>
      <c r="M237" s="8">
        <v>18946.468000000001</v>
      </c>
      <c r="N237" s="8">
        <v>19347.544000000002</v>
      </c>
      <c r="O237" s="8">
        <v>19754.596000000001</v>
      </c>
      <c r="P237" s="8">
        <v>20167.117999999999</v>
      </c>
      <c r="Q237" s="8">
        <v>20584.851999999999</v>
      </c>
      <c r="R237" s="8">
        <v>21007.644</v>
      </c>
      <c r="S237" s="8">
        <v>21435.241000000002</v>
      </c>
      <c r="T237" s="8">
        <v>21867.415000000001</v>
      </c>
      <c r="U237" s="8">
        <v>22303.994999999999</v>
      </c>
      <c r="V237" s="8">
        <v>22744.878000000001</v>
      </c>
      <c r="W237" s="8">
        <v>23190.026999999998</v>
      </c>
      <c r="X237" s="8">
        <v>23639.454000000002</v>
      </c>
      <c r="Y237" s="8">
        <v>24093.219000000001</v>
      </c>
      <c r="Z237" s="8">
        <v>24551.421999999999</v>
      </c>
      <c r="AA237" s="8">
        <v>25014.069</v>
      </c>
      <c r="AB237" s="8">
        <v>25481.289000000001</v>
      </c>
      <c r="AC237" s="8">
        <v>25953.468000000001</v>
      </c>
      <c r="AD237" s="8">
        <v>26431.105</v>
      </c>
      <c r="AE237" s="8">
        <v>26914.598999999998</v>
      </c>
      <c r="AF237" s="8">
        <v>27404.125</v>
      </c>
      <c r="AG237" s="8">
        <v>27899.738000000001</v>
      </c>
      <c r="AH237" s="8">
        <v>28401.564999999999</v>
      </c>
      <c r="AI237" s="8">
        <v>28909.7</v>
      </c>
      <c r="AJ237" s="8">
        <v>29424.222000000002</v>
      </c>
      <c r="AK237" s="8">
        <v>29945.225999999999</v>
      </c>
      <c r="AL237" s="8">
        <v>30472.773000000001</v>
      </c>
      <c r="AM237" s="8">
        <v>31006.851999999999</v>
      </c>
      <c r="AN237" s="8">
        <v>31547.415000000001</v>
      </c>
      <c r="AO237" s="8">
        <v>32094.420999999998</v>
      </c>
      <c r="AP237" s="8">
        <v>32647.907999999999</v>
      </c>
      <c r="AQ237" s="8">
        <v>33207.892</v>
      </c>
      <c r="AR237" s="8">
        <v>33774.277000000002</v>
      </c>
      <c r="AS237" s="8">
        <v>34346.932999999997</v>
      </c>
      <c r="AT237" s="8">
        <v>34925.775000000001</v>
      </c>
      <c r="AU237" s="8">
        <v>35510.834999999999</v>
      </c>
      <c r="AV237" s="8">
        <v>36102.182000000001</v>
      </c>
      <c r="AW237" s="8">
        <v>36699.824000000001</v>
      </c>
      <c r="AX237" s="8">
        <v>37303.775999999998</v>
      </c>
      <c r="AY237" s="8">
        <v>37914.093000000001</v>
      </c>
      <c r="AZ237" s="8">
        <v>38530.877999999997</v>
      </c>
      <c r="BA237" s="8">
        <v>39154.292999999998</v>
      </c>
      <c r="BB237" s="8">
        <v>39784.540999999997</v>
      </c>
      <c r="BC237" s="8">
        <v>40421.870000000003</v>
      </c>
      <c r="BD237" s="8">
        <v>41066.531999999999</v>
      </c>
      <c r="BE237" s="8">
        <v>41718.732000000004</v>
      </c>
      <c r="BF237" s="8">
        <v>42378.707999999999</v>
      </c>
      <c r="BG237" s="8">
        <v>43046.790999999997</v>
      </c>
      <c r="BH237" s="8">
        <v>43723.351999999999</v>
      </c>
      <c r="BI237" s="8">
        <v>44408.741999999998</v>
      </c>
      <c r="BJ237" s="8">
        <v>45103.248</v>
      </c>
      <c r="BK237" s="8">
        <v>45807.133999999998</v>
      </c>
      <c r="BL237" s="8">
        <v>46520.7</v>
      </c>
      <c r="BM237" s="8">
        <v>47244.248</v>
      </c>
      <c r="BN237" s="8">
        <v>47978.078000000001</v>
      </c>
      <c r="BO237" s="8">
        <v>48722.483999999997</v>
      </c>
      <c r="BP237" s="8">
        <v>49477.750999999997</v>
      </c>
      <c r="BQ237" s="8">
        <v>50244.154000000002</v>
      </c>
      <c r="BR237" s="8">
        <v>51021.955999999998</v>
      </c>
      <c r="BS237" s="8">
        <v>51811.43</v>
      </c>
      <c r="BT237" s="8">
        <v>52612.855000000003</v>
      </c>
      <c r="BU237" s="8">
        <v>53426.521999999997</v>
      </c>
      <c r="BV237" s="8">
        <v>54252.728999999999</v>
      </c>
      <c r="BW237" s="8">
        <v>55091.777999999998</v>
      </c>
      <c r="BX237" s="8">
        <v>55943.966999999997</v>
      </c>
      <c r="BY237" s="8">
        <v>56809.563999999998</v>
      </c>
      <c r="BZ237" s="8">
        <v>57688.838000000003</v>
      </c>
      <c r="CA237" s="8">
        <v>58582.093999999997</v>
      </c>
      <c r="CB237" s="8">
        <v>59489.641000000003</v>
      </c>
      <c r="CC237" s="8">
        <v>60411.767</v>
      </c>
      <c r="CD237" s="8">
        <v>61348.731</v>
      </c>
      <c r="CE237" s="8">
        <v>62300.767</v>
      </c>
      <c r="CF237" s="8">
        <v>63268.088000000003</v>
      </c>
      <c r="CG237" s="8">
        <v>64250.898000000001</v>
      </c>
      <c r="CH237" s="8">
        <v>65249.4</v>
      </c>
      <c r="CI237" s="8">
        <v>66263.796000000002</v>
      </c>
      <c r="CJ237" s="8">
        <v>67294.293000000005</v>
      </c>
      <c r="CK237" s="8">
        <v>68341.096999999994</v>
      </c>
      <c r="CL237" s="8">
        <v>69404.421000000002</v>
      </c>
      <c r="CM237" s="8">
        <v>70484.479000000007</v>
      </c>
    </row>
    <row r="238" spans="1:91" ht="11.4" x14ac:dyDescent="0.2">
      <c r="A238" s="1">
        <v>221</v>
      </c>
      <c r="B238" s="2" t="s">
        <v>460</v>
      </c>
      <c r="C238" s="5" t="s">
        <v>293</v>
      </c>
      <c r="D238" s="7"/>
      <c r="E238" s="7">
        <v>340</v>
      </c>
      <c r="F238" s="8">
        <v>8075.06</v>
      </c>
      <c r="G238" s="8">
        <v>8196.8389999999999</v>
      </c>
      <c r="H238" s="8">
        <v>8322.598</v>
      </c>
      <c r="I238" s="8">
        <v>8451.6689999999999</v>
      </c>
      <c r="J238" s="8">
        <v>8582.8799999999992</v>
      </c>
      <c r="K238" s="8">
        <v>8715.3070000000007</v>
      </c>
      <c r="L238" s="8">
        <v>8848.7990000000009</v>
      </c>
      <c r="M238" s="8">
        <v>8983.4670000000006</v>
      </c>
      <c r="N238" s="8">
        <v>9118.9150000000009</v>
      </c>
      <c r="O238" s="8">
        <v>9254.6970000000001</v>
      </c>
      <c r="P238" s="8">
        <v>9390.4290000000001</v>
      </c>
      <c r="Q238" s="8">
        <v>9525.8529999999992</v>
      </c>
      <c r="R238" s="8">
        <v>9660.77</v>
      </c>
      <c r="S238" s="8">
        <v>9794.9240000000009</v>
      </c>
      <c r="T238" s="8">
        <v>9928.0759999999991</v>
      </c>
      <c r="U238" s="8">
        <v>10060.022000000001</v>
      </c>
      <c r="V238" s="8">
        <v>10190.609</v>
      </c>
      <c r="W238" s="8">
        <v>10319.722</v>
      </c>
      <c r="X238" s="8">
        <v>10447.261</v>
      </c>
      <c r="Y238" s="8">
        <v>10573.16</v>
      </c>
      <c r="Z238" s="8">
        <v>10697.374</v>
      </c>
      <c r="AA238" s="8">
        <v>10819.824000000001</v>
      </c>
      <c r="AB238" s="8">
        <v>10940.51</v>
      </c>
      <c r="AC238" s="8">
        <v>11059.593000000001</v>
      </c>
      <c r="AD238" s="8">
        <v>11177.306</v>
      </c>
      <c r="AE238" s="8">
        <v>11293.824000000001</v>
      </c>
      <c r="AF238" s="8">
        <v>11409.189</v>
      </c>
      <c r="AG238" s="8">
        <v>11523.366</v>
      </c>
      <c r="AH238" s="8">
        <v>11636.368</v>
      </c>
      <c r="AI238" s="8">
        <v>11748.187</v>
      </c>
      <c r="AJ238" s="8">
        <v>11858.811</v>
      </c>
      <c r="AK238" s="8">
        <v>11968.242</v>
      </c>
      <c r="AL238" s="8">
        <v>12076.472</v>
      </c>
      <c r="AM238" s="8">
        <v>12183.465</v>
      </c>
      <c r="AN238" s="8">
        <v>12289.17</v>
      </c>
      <c r="AO238" s="8">
        <v>12393.537</v>
      </c>
      <c r="AP238" s="8">
        <v>12496.54</v>
      </c>
      <c r="AQ238" s="8">
        <v>12598.145</v>
      </c>
      <c r="AR238" s="8">
        <v>12698.272000000001</v>
      </c>
      <c r="AS238" s="8">
        <v>12796.831</v>
      </c>
      <c r="AT238" s="8">
        <v>12893.744000000001</v>
      </c>
      <c r="AU238" s="8">
        <v>12988.977999999999</v>
      </c>
      <c r="AV238" s="8">
        <v>13082.507</v>
      </c>
      <c r="AW238" s="8">
        <v>13174.284</v>
      </c>
      <c r="AX238" s="8">
        <v>13264.26</v>
      </c>
      <c r="AY238" s="8">
        <v>13352.397999999999</v>
      </c>
      <c r="AZ238" s="8">
        <v>13438.691999999999</v>
      </c>
      <c r="BA238" s="8">
        <v>13523.146000000001</v>
      </c>
      <c r="BB238" s="8">
        <v>13605.763999999999</v>
      </c>
      <c r="BC238" s="8">
        <v>13686.554</v>
      </c>
      <c r="BD238" s="8">
        <v>13765.54</v>
      </c>
      <c r="BE238" s="8">
        <v>13842.754999999999</v>
      </c>
      <c r="BF238" s="8">
        <v>13918.25</v>
      </c>
      <c r="BG238" s="8">
        <v>13992.094999999999</v>
      </c>
      <c r="BH238" s="8">
        <v>14064.376</v>
      </c>
      <c r="BI238" s="8">
        <v>14135.183999999999</v>
      </c>
      <c r="BJ238" s="8">
        <v>14204.593999999999</v>
      </c>
      <c r="BK238" s="8">
        <v>14272.694</v>
      </c>
      <c r="BL238" s="8">
        <v>14339.6</v>
      </c>
      <c r="BM238" s="8">
        <v>14405.44</v>
      </c>
      <c r="BN238" s="8">
        <v>14470.342000000001</v>
      </c>
      <c r="BO238" s="8">
        <v>14534.407999999999</v>
      </c>
      <c r="BP238" s="8">
        <v>14597.745000000001</v>
      </c>
      <c r="BQ238" s="8">
        <v>14660.486000000001</v>
      </c>
      <c r="BR238" s="8">
        <v>14722.775</v>
      </c>
      <c r="BS238" s="8">
        <v>14784.745000000001</v>
      </c>
      <c r="BT238" s="8">
        <v>14846.501</v>
      </c>
      <c r="BU238" s="8">
        <v>14908.144</v>
      </c>
      <c r="BV238" s="8">
        <v>14969.795</v>
      </c>
      <c r="BW238" s="8">
        <v>15031.576999999999</v>
      </c>
      <c r="BX238" s="8">
        <v>15093.602000000001</v>
      </c>
      <c r="BY238" s="8">
        <v>15155.950999999999</v>
      </c>
      <c r="BZ238" s="8">
        <v>15218.695</v>
      </c>
      <c r="CA238" s="8">
        <v>15281.914000000001</v>
      </c>
      <c r="CB238" s="8">
        <v>15345.682000000001</v>
      </c>
      <c r="CC238" s="8">
        <v>15410.061</v>
      </c>
      <c r="CD238" s="8">
        <v>15475.093000000001</v>
      </c>
      <c r="CE238" s="8">
        <v>15540.805</v>
      </c>
      <c r="CF238" s="8">
        <v>15607.21</v>
      </c>
      <c r="CG238" s="8">
        <v>15674.308000000001</v>
      </c>
      <c r="CH238" s="8">
        <v>15742.093999999999</v>
      </c>
      <c r="CI238" s="8">
        <v>15810.554</v>
      </c>
      <c r="CJ238" s="8">
        <v>15879.668</v>
      </c>
      <c r="CK238" s="8">
        <v>15949.41</v>
      </c>
      <c r="CL238" s="8">
        <v>16019.745000000001</v>
      </c>
      <c r="CM238" s="8">
        <v>16090.636</v>
      </c>
    </row>
    <row r="239" spans="1:91" ht="11.4" x14ac:dyDescent="0.2">
      <c r="A239" s="1">
        <v>222</v>
      </c>
      <c r="B239" s="2" t="s">
        <v>460</v>
      </c>
      <c r="C239" s="5" t="s">
        <v>294</v>
      </c>
      <c r="D239" s="7"/>
      <c r="E239" s="7">
        <v>484</v>
      </c>
      <c r="F239" s="8">
        <v>127017.224</v>
      </c>
      <c r="G239" s="8">
        <v>128696.16</v>
      </c>
      <c r="H239" s="8">
        <v>130379.86</v>
      </c>
      <c r="I239" s="8">
        <v>132064.913</v>
      </c>
      <c r="J239" s="8">
        <v>133745.71799999999</v>
      </c>
      <c r="K239" s="8">
        <v>135417.64300000001</v>
      </c>
      <c r="L239" s="8">
        <v>137079.44099999999</v>
      </c>
      <c r="M239" s="8">
        <v>138730.783</v>
      </c>
      <c r="N239" s="8">
        <v>140368.815</v>
      </c>
      <c r="O239" s="8">
        <v>141990.334</v>
      </c>
      <c r="P239" s="8">
        <v>143592.511</v>
      </c>
      <c r="Q239" s="8">
        <v>145173.71900000001</v>
      </c>
      <c r="R239" s="8">
        <v>146732.48699999999</v>
      </c>
      <c r="S239" s="8">
        <v>148266.42199999999</v>
      </c>
      <c r="T239" s="8">
        <v>149773.03599999999</v>
      </c>
      <c r="U239" s="8">
        <v>151250.40700000001</v>
      </c>
      <c r="V239" s="8">
        <v>152697.17300000001</v>
      </c>
      <c r="W239" s="8">
        <v>154112.93400000001</v>
      </c>
      <c r="X239" s="8">
        <v>155498.07</v>
      </c>
      <c r="Y239" s="8">
        <v>156853.57999999999</v>
      </c>
      <c r="Z239" s="8">
        <v>158180.266</v>
      </c>
      <c r="AA239" s="8">
        <v>159478.014</v>
      </c>
      <c r="AB239" s="8">
        <v>160746.60699999999</v>
      </c>
      <c r="AC239" s="8">
        <v>161986.72</v>
      </c>
      <c r="AD239" s="8">
        <v>163199.236</v>
      </c>
      <c r="AE239" s="8">
        <v>164384.87299999999</v>
      </c>
      <c r="AF239" s="8">
        <v>165543.97500000001</v>
      </c>
      <c r="AG239" s="8">
        <v>166676.66099999999</v>
      </c>
      <c r="AH239" s="8">
        <v>167783.155</v>
      </c>
      <c r="AI239" s="8">
        <v>168863.61799999999</v>
      </c>
      <c r="AJ239" s="8">
        <v>169918.21400000001</v>
      </c>
      <c r="AK239" s="8">
        <v>170947.18799999999</v>
      </c>
      <c r="AL239" s="8">
        <v>171950.77</v>
      </c>
      <c r="AM239" s="8">
        <v>172929.06899999999</v>
      </c>
      <c r="AN239" s="8">
        <v>173882.16</v>
      </c>
      <c r="AO239" s="8">
        <v>174810.14</v>
      </c>
      <c r="AP239" s="8">
        <v>175713.34899999999</v>
      </c>
      <c r="AQ239" s="8">
        <v>176592.01500000001</v>
      </c>
      <c r="AR239" s="8">
        <v>177446.01199999999</v>
      </c>
      <c r="AS239" s="8">
        <v>178275.103</v>
      </c>
      <c r="AT239" s="8">
        <v>179079.27100000001</v>
      </c>
      <c r="AU239" s="8">
        <v>179858.91099999999</v>
      </c>
      <c r="AV239" s="8">
        <v>180614.682</v>
      </c>
      <c r="AW239" s="8">
        <v>181347.20800000001</v>
      </c>
      <c r="AX239" s="8">
        <v>182057.231</v>
      </c>
      <c r="AY239" s="8">
        <v>182745.58100000001</v>
      </c>
      <c r="AZ239" s="8">
        <v>183412.981</v>
      </c>
      <c r="BA239" s="8">
        <v>184060.36300000001</v>
      </c>
      <c r="BB239" s="8">
        <v>184689.07500000001</v>
      </c>
      <c r="BC239" s="8">
        <v>185300.66200000001</v>
      </c>
      <c r="BD239" s="8">
        <v>185896.565</v>
      </c>
      <c r="BE239" s="8">
        <v>186477.81899999999</v>
      </c>
      <c r="BF239" s="8">
        <v>187045.413</v>
      </c>
      <c r="BG239" s="8">
        <v>187600.696</v>
      </c>
      <c r="BH239" s="8">
        <v>188145.087</v>
      </c>
      <c r="BI239" s="8">
        <v>188679.86600000001</v>
      </c>
      <c r="BJ239" s="8">
        <v>189206.07800000001</v>
      </c>
      <c r="BK239" s="8">
        <v>189724.598</v>
      </c>
      <c r="BL239" s="8">
        <v>190236.302</v>
      </c>
      <c r="BM239" s="8">
        <v>190741.98699999999</v>
      </c>
      <c r="BN239" s="8">
        <v>191242.41200000001</v>
      </c>
      <c r="BO239" s="8">
        <v>191738.39600000001</v>
      </c>
      <c r="BP239" s="8">
        <v>192230.67</v>
      </c>
      <c r="BQ239" s="8">
        <v>192719.761</v>
      </c>
      <c r="BR239" s="8">
        <v>193206.103</v>
      </c>
      <c r="BS239" s="8">
        <v>193690.16</v>
      </c>
      <c r="BT239" s="8">
        <v>194172.50700000001</v>
      </c>
      <c r="BU239" s="8">
        <v>194653.76800000001</v>
      </c>
      <c r="BV239" s="8">
        <v>195134.50700000001</v>
      </c>
      <c r="BW239" s="8">
        <v>195615.28</v>
      </c>
      <c r="BX239" s="8">
        <v>196096.625</v>
      </c>
      <c r="BY239" s="8">
        <v>196578.98199999999</v>
      </c>
      <c r="BZ239" s="8">
        <v>197062.81700000001</v>
      </c>
      <c r="CA239" s="8">
        <v>197548.70199999999</v>
      </c>
      <c r="CB239" s="8">
        <v>198037.23300000001</v>
      </c>
      <c r="CC239" s="8">
        <v>198528.91099999999</v>
      </c>
      <c r="CD239" s="8">
        <v>199024.111</v>
      </c>
      <c r="CE239" s="8">
        <v>199523.09</v>
      </c>
      <c r="CF239" s="8">
        <v>200026.019</v>
      </c>
      <c r="CG239" s="8">
        <v>200533.024</v>
      </c>
      <c r="CH239" s="8">
        <v>201044.217</v>
      </c>
      <c r="CI239" s="8">
        <v>201559.70600000001</v>
      </c>
      <c r="CJ239" s="8">
        <v>202079.60399999999</v>
      </c>
      <c r="CK239" s="8">
        <v>202604.033</v>
      </c>
      <c r="CL239" s="8">
        <v>203133.11799999999</v>
      </c>
      <c r="CM239" s="8">
        <v>203666.989</v>
      </c>
    </row>
    <row r="240" spans="1:91" ht="11.4" x14ac:dyDescent="0.2">
      <c r="A240" s="1">
        <v>223</v>
      </c>
      <c r="B240" s="2" t="s">
        <v>460</v>
      </c>
      <c r="C240" s="5" t="s">
        <v>295</v>
      </c>
      <c r="D240" s="7"/>
      <c r="E240" s="7">
        <v>558</v>
      </c>
      <c r="F240" s="8">
        <v>6082.0320000000002</v>
      </c>
      <c r="G240" s="8">
        <v>6153.2380000000003</v>
      </c>
      <c r="H240" s="8">
        <v>6225.6180000000004</v>
      </c>
      <c r="I240" s="8">
        <v>6298.8860000000004</v>
      </c>
      <c r="J240" s="8">
        <v>6372.585</v>
      </c>
      <c r="K240" s="8">
        <v>6446.3580000000002</v>
      </c>
      <c r="L240" s="8">
        <v>6520.1210000000001</v>
      </c>
      <c r="M240" s="8">
        <v>6593.9129999999996</v>
      </c>
      <c r="N240" s="8">
        <v>6667.6310000000003</v>
      </c>
      <c r="O240" s="8">
        <v>6741.1779999999999</v>
      </c>
      <c r="P240" s="8">
        <v>6814.4660000000003</v>
      </c>
      <c r="Q240" s="8">
        <v>6887.3770000000004</v>
      </c>
      <c r="R240" s="8">
        <v>6959.8280000000004</v>
      </c>
      <c r="S240" s="8">
        <v>7031.8090000000002</v>
      </c>
      <c r="T240" s="8">
        <v>7103.3440000000001</v>
      </c>
      <c r="U240" s="8">
        <v>7174.415</v>
      </c>
      <c r="V240" s="8">
        <v>7244.9939999999997</v>
      </c>
      <c r="W240" s="8">
        <v>7314.9520000000002</v>
      </c>
      <c r="X240" s="8">
        <v>7384.06</v>
      </c>
      <c r="Y240" s="8">
        <v>7452.0249999999996</v>
      </c>
      <c r="Z240" s="8">
        <v>7518.6289999999999</v>
      </c>
      <c r="AA240" s="8">
        <v>7583.7560000000003</v>
      </c>
      <c r="AB240" s="8">
        <v>7647.4089999999997</v>
      </c>
      <c r="AC240" s="8">
        <v>7709.6319999999996</v>
      </c>
      <c r="AD240" s="8">
        <v>7770.5240000000003</v>
      </c>
      <c r="AE240" s="8">
        <v>7830.1530000000002</v>
      </c>
      <c r="AF240" s="8">
        <v>7888.509</v>
      </c>
      <c r="AG240" s="8">
        <v>7945.5360000000001</v>
      </c>
      <c r="AH240" s="8">
        <v>8001.2139999999999</v>
      </c>
      <c r="AI240" s="8">
        <v>8055.5159999999996</v>
      </c>
      <c r="AJ240" s="8">
        <v>8108.4219999999996</v>
      </c>
      <c r="AK240" s="8">
        <v>8159.9210000000003</v>
      </c>
      <c r="AL240" s="8">
        <v>8210.0139999999992</v>
      </c>
      <c r="AM240" s="8">
        <v>8258.7119999999995</v>
      </c>
      <c r="AN240" s="8">
        <v>8306.0259999999998</v>
      </c>
      <c r="AO240" s="8">
        <v>8351.9680000000008</v>
      </c>
      <c r="AP240" s="8">
        <v>8396.5439999999999</v>
      </c>
      <c r="AQ240" s="8">
        <v>8439.75</v>
      </c>
      <c r="AR240" s="8">
        <v>8481.5740000000005</v>
      </c>
      <c r="AS240" s="8">
        <v>8521.9989999999998</v>
      </c>
      <c r="AT240" s="8">
        <v>8561.0139999999992</v>
      </c>
      <c r="AU240" s="8">
        <v>8598.6309999999994</v>
      </c>
      <c r="AV240" s="8">
        <v>8634.8680000000004</v>
      </c>
      <c r="AW240" s="8">
        <v>8669.7309999999998</v>
      </c>
      <c r="AX240" s="8">
        <v>8703.2309999999998</v>
      </c>
      <c r="AY240" s="8">
        <v>8735.3860000000004</v>
      </c>
      <c r="AZ240" s="8">
        <v>8766.2219999999998</v>
      </c>
      <c r="BA240" s="8">
        <v>8795.7759999999998</v>
      </c>
      <c r="BB240" s="8">
        <v>8824.0879999999997</v>
      </c>
      <c r="BC240" s="8">
        <v>8851.2019999999993</v>
      </c>
      <c r="BD240" s="8">
        <v>8877.17</v>
      </c>
      <c r="BE240" s="8">
        <v>8902.0400000000009</v>
      </c>
      <c r="BF240" s="8">
        <v>8925.8690000000006</v>
      </c>
      <c r="BG240" s="8">
        <v>8948.732</v>
      </c>
      <c r="BH240" s="8">
        <v>8970.7139999999999</v>
      </c>
      <c r="BI240" s="8">
        <v>8991.893</v>
      </c>
      <c r="BJ240" s="8">
        <v>9012.3359999999993</v>
      </c>
      <c r="BK240" s="8">
        <v>9032.1110000000008</v>
      </c>
      <c r="BL240" s="8">
        <v>9051.3050000000003</v>
      </c>
      <c r="BM240" s="8">
        <v>9070.0159999999996</v>
      </c>
      <c r="BN240" s="8">
        <v>9088.3310000000001</v>
      </c>
      <c r="BO240" s="8">
        <v>9106.3160000000007</v>
      </c>
      <c r="BP240" s="8">
        <v>9124.0370000000003</v>
      </c>
      <c r="BQ240" s="8">
        <v>9141.5650000000005</v>
      </c>
      <c r="BR240" s="8">
        <v>9158.9770000000008</v>
      </c>
      <c r="BS240" s="8">
        <v>9176.3379999999997</v>
      </c>
      <c r="BT240" s="8">
        <v>9193.7029999999995</v>
      </c>
      <c r="BU240" s="8">
        <v>9211.1209999999992</v>
      </c>
      <c r="BV240" s="8">
        <v>9228.6329999999998</v>
      </c>
      <c r="BW240" s="8">
        <v>9246.2810000000009</v>
      </c>
      <c r="BX240" s="8">
        <v>9264.0990000000002</v>
      </c>
      <c r="BY240" s="8">
        <v>9282.1209999999992</v>
      </c>
      <c r="BZ240" s="8">
        <v>9300.3729999999996</v>
      </c>
      <c r="CA240" s="8">
        <v>9318.8709999999992</v>
      </c>
      <c r="CB240" s="8">
        <v>9337.6239999999998</v>
      </c>
      <c r="CC240" s="8">
        <v>9356.6419999999998</v>
      </c>
      <c r="CD240" s="8">
        <v>9375.9310000000005</v>
      </c>
      <c r="CE240" s="8">
        <v>9395.5010000000002</v>
      </c>
      <c r="CF240" s="8">
        <v>9415.3590000000004</v>
      </c>
      <c r="CG240" s="8">
        <v>9435.5069999999996</v>
      </c>
      <c r="CH240" s="8">
        <v>9455.9429999999993</v>
      </c>
      <c r="CI240" s="8">
        <v>9476.66</v>
      </c>
      <c r="CJ240" s="8">
        <v>9497.6460000000006</v>
      </c>
      <c r="CK240" s="8">
        <v>9518.8809999999994</v>
      </c>
      <c r="CL240" s="8">
        <v>9540.34</v>
      </c>
      <c r="CM240" s="8">
        <v>9561.9930000000004</v>
      </c>
    </row>
    <row r="241" spans="1:91" ht="11.4" x14ac:dyDescent="0.2">
      <c r="A241" s="1">
        <v>224</v>
      </c>
      <c r="B241" s="2" t="s">
        <v>460</v>
      </c>
      <c r="C241" s="5" t="s">
        <v>296</v>
      </c>
      <c r="D241" s="7"/>
      <c r="E241" s="7">
        <v>591</v>
      </c>
      <c r="F241" s="8">
        <v>3929.1410000000001</v>
      </c>
      <c r="G241" s="8">
        <v>3991.8310000000001</v>
      </c>
      <c r="H241" s="8">
        <v>4054.7759999999998</v>
      </c>
      <c r="I241" s="8">
        <v>4117.866</v>
      </c>
      <c r="J241" s="8">
        <v>4180.9610000000002</v>
      </c>
      <c r="K241" s="8">
        <v>4243.9369999999999</v>
      </c>
      <c r="L241" s="8">
        <v>4306.7370000000001</v>
      </c>
      <c r="M241" s="8">
        <v>4369.3159999999998</v>
      </c>
      <c r="N241" s="8">
        <v>4431.58</v>
      </c>
      <c r="O241" s="8">
        <v>4493.4309999999996</v>
      </c>
      <c r="P241" s="8">
        <v>4554.7870000000003</v>
      </c>
      <c r="Q241" s="8">
        <v>4615.6030000000001</v>
      </c>
      <c r="R241" s="8">
        <v>4675.8540000000003</v>
      </c>
      <c r="S241" s="8">
        <v>4735.4979999999996</v>
      </c>
      <c r="T241" s="8">
        <v>4794.5050000000001</v>
      </c>
      <c r="U241" s="8">
        <v>4852.8599999999997</v>
      </c>
      <c r="V241" s="8">
        <v>4910.5330000000004</v>
      </c>
      <c r="W241" s="8">
        <v>4967.5370000000003</v>
      </c>
      <c r="X241" s="8">
        <v>5023.9480000000003</v>
      </c>
      <c r="Y241" s="8">
        <v>5079.8770000000004</v>
      </c>
      <c r="Z241" s="8">
        <v>5135.4040000000005</v>
      </c>
      <c r="AA241" s="8">
        <v>5190.5600000000004</v>
      </c>
      <c r="AB241" s="8">
        <v>5245.335</v>
      </c>
      <c r="AC241" s="8">
        <v>5299.7280000000001</v>
      </c>
      <c r="AD241" s="8">
        <v>5353.7250000000004</v>
      </c>
      <c r="AE241" s="8">
        <v>5407.3159999999998</v>
      </c>
      <c r="AF241" s="8">
        <v>5460.51</v>
      </c>
      <c r="AG241" s="8">
        <v>5513.3190000000004</v>
      </c>
      <c r="AH241" s="8">
        <v>5565.7520000000004</v>
      </c>
      <c r="AI241" s="8">
        <v>5617.8149999999996</v>
      </c>
      <c r="AJ241" s="8">
        <v>5669.5140000000001</v>
      </c>
      <c r="AK241" s="8">
        <v>5720.857</v>
      </c>
      <c r="AL241" s="8">
        <v>5771.8440000000001</v>
      </c>
      <c r="AM241" s="8">
        <v>5822.4610000000002</v>
      </c>
      <c r="AN241" s="8">
        <v>5872.6869999999999</v>
      </c>
      <c r="AO241" s="8">
        <v>5922.509</v>
      </c>
      <c r="AP241" s="8">
        <v>5971.9319999999998</v>
      </c>
      <c r="AQ241" s="8">
        <v>6020.9679999999998</v>
      </c>
      <c r="AR241" s="8">
        <v>6069.63</v>
      </c>
      <c r="AS241" s="8">
        <v>6117.9319999999998</v>
      </c>
      <c r="AT241" s="8">
        <v>6165.8909999999996</v>
      </c>
      <c r="AU241" s="8">
        <v>6213.5209999999997</v>
      </c>
      <c r="AV241" s="8">
        <v>6260.8419999999996</v>
      </c>
      <c r="AW241" s="8">
        <v>6307.8789999999999</v>
      </c>
      <c r="AX241" s="8">
        <v>6354.6660000000002</v>
      </c>
      <c r="AY241" s="8">
        <v>6401.2309999999998</v>
      </c>
      <c r="AZ241" s="8">
        <v>6447.598</v>
      </c>
      <c r="BA241" s="8">
        <v>6493.7939999999999</v>
      </c>
      <c r="BB241" s="8">
        <v>6539.8540000000003</v>
      </c>
      <c r="BC241" s="8">
        <v>6585.817</v>
      </c>
      <c r="BD241" s="8">
        <v>6631.7219999999998</v>
      </c>
      <c r="BE241" s="8">
        <v>6677.5929999999998</v>
      </c>
      <c r="BF241" s="8">
        <v>6723.4560000000001</v>
      </c>
      <c r="BG241" s="8">
        <v>6769.34</v>
      </c>
      <c r="BH241" s="8">
        <v>6815.2730000000001</v>
      </c>
      <c r="BI241" s="8">
        <v>6861.2830000000004</v>
      </c>
      <c r="BJ241" s="8">
        <v>6907.3919999999998</v>
      </c>
      <c r="BK241" s="8">
        <v>6953.6189999999997</v>
      </c>
      <c r="BL241" s="8">
        <v>6999.9809999999998</v>
      </c>
      <c r="BM241" s="8">
        <v>7046.4970000000003</v>
      </c>
      <c r="BN241" s="8">
        <v>7093.1790000000001</v>
      </c>
      <c r="BO241" s="8">
        <v>7140.0439999999999</v>
      </c>
      <c r="BP241" s="8">
        <v>7187.1030000000001</v>
      </c>
      <c r="BQ241" s="8">
        <v>7234.3639999999996</v>
      </c>
      <c r="BR241" s="8">
        <v>7281.83</v>
      </c>
      <c r="BS241" s="8">
        <v>7329.5050000000001</v>
      </c>
      <c r="BT241" s="8">
        <v>7377.3980000000001</v>
      </c>
      <c r="BU241" s="8">
        <v>7425.5169999999998</v>
      </c>
      <c r="BV241" s="8">
        <v>7473.8680000000004</v>
      </c>
      <c r="BW241" s="8">
        <v>7522.4560000000001</v>
      </c>
      <c r="BX241" s="8">
        <v>7571.2849999999999</v>
      </c>
      <c r="BY241" s="8">
        <v>7620.36</v>
      </c>
      <c r="BZ241" s="8">
        <v>7669.69</v>
      </c>
      <c r="CA241" s="8">
        <v>7719.2809999999999</v>
      </c>
      <c r="CB241" s="8">
        <v>7769.143</v>
      </c>
      <c r="CC241" s="8">
        <v>7819.2870000000003</v>
      </c>
      <c r="CD241" s="8">
        <v>7869.7169999999996</v>
      </c>
      <c r="CE241" s="8">
        <v>7920.4350000000004</v>
      </c>
      <c r="CF241" s="8">
        <v>7971.4459999999999</v>
      </c>
      <c r="CG241" s="8">
        <v>8022.7489999999998</v>
      </c>
      <c r="CH241" s="8">
        <v>8074.3450000000003</v>
      </c>
      <c r="CI241" s="8">
        <v>8126.2370000000001</v>
      </c>
      <c r="CJ241" s="8">
        <v>8178.4279999999999</v>
      </c>
      <c r="CK241" s="8">
        <v>8230.92</v>
      </c>
      <c r="CL241" s="8">
        <v>8283.7160000000003</v>
      </c>
      <c r="CM241" s="8">
        <v>8336.8209999999999</v>
      </c>
    </row>
    <row r="242" spans="1:91" ht="12" x14ac:dyDescent="0.25">
      <c r="A242" s="1">
        <v>225</v>
      </c>
      <c r="B242" s="2" t="s">
        <v>460</v>
      </c>
      <c r="C242" s="6" t="s">
        <v>297</v>
      </c>
      <c r="D242" s="7"/>
      <c r="E242" s="7">
        <v>931</v>
      </c>
      <c r="F242" s="8">
        <v>418447.196</v>
      </c>
      <c r="G242" s="8">
        <v>422599.78399999999</v>
      </c>
      <c r="H242" s="8">
        <v>426705.89899999998</v>
      </c>
      <c r="I242" s="8">
        <v>430759.09100000001</v>
      </c>
      <c r="J242" s="8">
        <v>434751.49400000001</v>
      </c>
      <c r="K242" s="8">
        <v>438675.85499999998</v>
      </c>
      <c r="L242" s="8">
        <v>442528.20600000001</v>
      </c>
      <c r="M242" s="8">
        <v>446304.31800000003</v>
      </c>
      <c r="N242" s="8">
        <v>449996.37099999998</v>
      </c>
      <c r="O242" s="8">
        <v>453595.62300000002</v>
      </c>
      <c r="P242" s="8">
        <v>457094.89399999997</v>
      </c>
      <c r="Q242" s="8">
        <v>460489.92099999997</v>
      </c>
      <c r="R242" s="8">
        <v>463778.37</v>
      </c>
      <c r="S242" s="8">
        <v>466957.69900000002</v>
      </c>
      <c r="T242" s="8">
        <v>470026.21100000001</v>
      </c>
      <c r="U242" s="8">
        <v>472982.66399999999</v>
      </c>
      <c r="V242" s="8">
        <v>475825.462</v>
      </c>
      <c r="W242" s="8">
        <v>478553.83899999998</v>
      </c>
      <c r="X242" s="8">
        <v>481168.82799999998</v>
      </c>
      <c r="Y242" s="8">
        <v>483672.37099999998</v>
      </c>
      <c r="Z242" s="8">
        <v>486066.35600000003</v>
      </c>
      <c r="AA242" s="8">
        <v>488351.47899999999</v>
      </c>
      <c r="AB242" s="8">
        <v>490528.64500000002</v>
      </c>
      <c r="AC242" s="8">
        <v>492600.42800000001</v>
      </c>
      <c r="AD242" s="8">
        <v>494569.94900000002</v>
      </c>
      <c r="AE242" s="8">
        <v>496440.03600000002</v>
      </c>
      <c r="AF242" s="8">
        <v>498212.712</v>
      </c>
      <c r="AG242" s="8">
        <v>499889.57199999999</v>
      </c>
      <c r="AH242" s="8">
        <v>501472.571</v>
      </c>
      <c r="AI242" s="8">
        <v>502963.59899999999</v>
      </c>
      <c r="AJ242" s="8">
        <v>504364.62599999999</v>
      </c>
      <c r="AK242" s="8">
        <v>505677.70899999997</v>
      </c>
      <c r="AL242" s="8">
        <v>506905.011</v>
      </c>
      <c r="AM242" s="8">
        <v>508048.71299999999</v>
      </c>
      <c r="AN242" s="8">
        <v>509111.05099999998</v>
      </c>
      <c r="AO242" s="8">
        <v>510094.223</v>
      </c>
      <c r="AP242" s="8">
        <v>511000.49599999998</v>
      </c>
      <c r="AQ242" s="8">
        <v>511832.027</v>
      </c>
      <c r="AR242" s="8">
        <v>512590.85100000002</v>
      </c>
      <c r="AS242" s="8">
        <v>513278.93900000001</v>
      </c>
      <c r="AT242" s="8">
        <v>513898.38799999998</v>
      </c>
      <c r="AU242" s="8">
        <v>514451.67599999998</v>
      </c>
      <c r="AV242" s="8">
        <v>514941.30599999998</v>
      </c>
      <c r="AW242" s="8">
        <v>515369.47600000002</v>
      </c>
      <c r="AX242" s="8">
        <v>515738.36099999998</v>
      </c>
      <c r="AY242" s="8">
        <v>516050.36599999998</v>
      </c>
      <c r="AZ242" s="8">
        <v>516308.277</v>
      </c>
      <c r="BA242" s="8">
        <v>516515.16800000001</v>
      </c>
      <c r="BB242" s="8">
        <v>516674.21899999998</v>
      </c>
      <c r="BC242" s="8">
        <v>516788.79200000002</v>
      </c>
      <c r="BD242" s="8">
        <v>516862.32900000003</v>
      </c>
      <c r="BE242" s="8">
        <v>516897.98</v>
      </c>
      <c r="BF242" s="8">
        <v>516899.234</v>
      </c>
      <c r="BG242" s="8">
        <v>516870.30200000003</v>
      </c>
      <c r="BH242" s="8">
        <v>516815.73300000001</v>
      </c>
      <c r="BI242" s="8">
        <v>516739.79800000001</v>
      </c>
      <c r="BJ242" s="8">
        <v>516645.84399999998</v>
      </c>
      <c r="BK242" s="8">
        <v>516537.114</v>
      </c>
      <c r="BL242" s="8">
        <v>516417.62</v>
      </c>
      <c r="BM242" s="8">
        <v>516291.48</v>
      </c>
      <c r="BN242" s="8">
        <v>516162.39199999999</v>
      </c>
      <c r="BO242" s="8">
        <v>516033.36099999998</v>
      </c>
      <c r="BP242" s="8">
        <v>515906.886</v>
      </c>
      <c r="BQ242" s="8">
        <v>515785.42499999999</v>
      </c>
      <c r="BR242" s="8">
        <v>515671.15700000001</v>
      </c>
      <c r="BS242" s="8">
        <v>515566.09299999999</v>
      </c>
      <c r="BT242" s="8">
        <v>515472.32500000001</v>
      </c>
      <c r="BU242" s="8">
        <v>515391.63199999998</v>
      </c>
      <c r="BV242" s="8">
        <v>515325.158</v>
      </c>
      <c r="BW242" s="8">
        <v>515273.73</v>
      </c>
      <c r="BX242" s="8">
        <v>515238.19500000001</v>
      </c>
      <c r="BY242" s="8">
        <v>515219.58399999997</v>
      </c>
      <c r="BZ242" s="8">
        <v>515219.07799999998</v>
      </c>
      <c r="CA242" s="8">
        <v>515237.73800000001</v>
      </c>
      <c r="CB242" s="8">
        <v>515276.61700000003</v>
      </c>
      <c r="CC242" s="8">
        <v>515336.54800000001</v>
      </c>
      <c r="CD242" s="8">
        <v>515418.09</v>
      </c>
      <c r="CE242" s="8">
        <v>515521.53899999999</v>
      </c>
      <c r="CF242" s="8">
        <v>515647.011</v>
      </c>
      <c r="CG242" s="8">
        <v>515794.45799999998</v>
      </c>
      <c r="CH242" s="8">
        <v>515963.76400000002</v>
      </c>
      <c r="CI242" s="8">
        <v>516154.73800000001</v>
      </c>
      <c r="CJ242" s="8">
        <v>516367.13799999998</v>
      </c>
      <c r="CK242" s="8">
        <v>516600.67</v>
      </c>
      <c r="CL242" s="8">
        <v>516854.98700000002</v>
      </c>
      <c r="CM242" s="8">
        <v>517129.685</v>
      </c>
    </row>
    <row r="243" spans="1:91" ht="11.4" x14ac:dyDescent="0.2">
      <c r="A243" s="1">
        <v>226</v>
      </c>
      <c r="B243" s="2" t="s">
        <v>460</v>
      </c>
      <c r="C243" s="5" t="s">
        <v>298</v>
      </c>
      <c r="D243" s="7"/>
      <c r="E243" s="7">
        <v>32</v>
      </c>
      <c r="F243" s="8">
        <v>43416.754999999997</v>
      </c>
      <c r="G243" s="8">
        <v>43850.807000000001</v>
      </c>
      <c r="H243" s="8">
        <v>44280.836000000003</v>
      </c>
      <c r="I243" s="8">
        <v>44707.107000000004</v>
      </c>
      <c r="J243" s="8">
        <v>45130.396999999997</v>
      </c>
      <c r="K243" s="8">
        <v>45551.243999999999</v>
      </c>
      <c r="L243" s="8">
        <v>45969.434000000001</v>
      </c>
      <c r="M243" s="8">
        <v>46384.474000000002</v>
      </c>
      <c r="N243" s="8">
        <v>46796.349000000002</v>
      </c>
      <c r="O243" s="8">
        <v>47205.076999999997</v>
      </c>
      <c r="P243" s="8">
        <v>47610.652999999998</v>
      </c>
      <c r="Q243" s="8">
        <v>48013.053999999996</v>
      </c>
      <c r="R243" s="8">
        <v>48412.205000000002</v>
      </c>
      <c r="S243" s="8">
        <v>48808</v>
      </c>
      <c r="T243" s="8">
        <v>49200.311999999998</v>
      </c>
      <c r="U243" s="8">
        <v>49589.050999999999</v>
      </c>
      <c r="V243" s="8">
        <v>49974.165999999997</v>
      </c>
      <c r="W243" s="8">
        <v>50355.678999999996</v>
      </c>
      <c r="X243" s="8">
        <v>50733.665000000001</v>
      </c>
      <c r="Y243" s="8">
        <v>51108.237000000001</v>
      </c>
      <c r="Z243" s="8">
        <v>51479.483999999997</v>
      </c>
      <c r="AA243" s="8">
        <v>51847.423000000003</v>
      </c>
      <c r="AB243" s="8">
        <v>52212.036</v>
      </c>
      <c r="AC243" s="8">
        <v>52573.336000000003</v>
      </c>
      <c r="AD243" s="8">
        <v>52931.33</v>
      </c>
      <c r="AE243" s="8">
        <v>53286.02</v>
      </c>
      <c r="AF243" s="8">
        <v>53637.413</v>
      </c>
      <c r="AG243" s="8">
        <v>53985.512999999999</v>
      </c>
      <c r="AH243" s="8">
        <v>54330.317000000003</v>
      </c>
      <c r="AI243" s="8">
        <v>54671.819000000003</v>
      </c>
      <c r="AJ243" s="8">
        <v>55010.010999999999</v>
      </c>
      <c r="AK243" s="8">
        <v>55344.894</v>
      </c>
      <c r="AL243" s="8">
        <v>55676.46</v>
      </c>
      <c r="AM243" s="8">
        <v>56004.671999999999</v>
      </c>
      <c r="AN243" s="8">
        <v>56329.481</v>
      </c>
      <c r="AO243" s="8">
        <v>56650.853000000003</v>
      </c>
      <c r="AP243" s="8">
        <v>56968.805</v>
      </c>
      <c r="AQ243" s="8">
        <v>57283.353000000003</v>
      </c>
      <c r="AR243" s="8">
        <v>57594.453999999998</v>
      </c>
      <c r="AS243" s="8">
        <v>57902.06</v>
      </c>
      <c r="AT243" s="8">
        <v>58206.154999999999</v>
      </c>
      <c r="AU243" s="8">
        <v>58506.8</v>
      </c>
      <c r="AV243" s="8">
        <v>58804.084000000003</v>
      </c>
      <c r="AW243" s="8">
        <v>59098.07</v>
      </c>
      <c r="AX243" s="8">
        <v>59388.828999999998</v>
      </c>
      <c r="AY243" s="8">
        <v>59676.470999999998</v>
      </c>
      <c r="AZ243" s="8">
        <v>59961.124000000003</v>
      </c>
      <c r="BA243" s="8">
        <v>60242.974000000002</v>
      </c>
      <c r="BB243" s="8">
        <v>60522.271999999997</v>
      </c>
      <c r="BC243" s="8">
        <v>60799.311999999998</v>
      </c>
      <c r="BD243" s="8">
        <v>61074.38</v>
      </c>
      <c r="BE243" s="8">
        <v>61347.680999999997</v>
      </c>
      <c r="BF243" s="8">
        <v>61619.444000000003</v>
      </c>
      <c r="BG243" s="8">
        <v>61890.008000000002</v>
      </c>
      <c r="BH243" s="8">
        <v>62159.754999999997</v>
      </c>
      <c r="BI243" s="8">
        <v>62429.021999999997</v>
      </c>
      <c r="BJ243" s="8">
        <v>62698.038999999997</v>
      </c>
      <c r="BK243" s="8">
        <v>62966.997000000003</v>
      </c>
      <c r="BL243" s="8">
        <v>63236.142999999996</v>
      </c>
      <c r="BM243" s="8">
        <v>63505.716</v>
      </c>
      <c r="BN243" s="8">
        <v>63775.921999999999</v>
      </c>
      <c r="BO243" s="8">
        <v>64046.930999999997</v>
      </c>
      <c r="BP243" s="8">
        <v>64318.866000000002</v>
      </c>
      <c r="BQ243" s="8">
        <v>64591.821000000004</v>
      </c>
      <c r="BR243" s="8">
        <v>64865.86</v>
      </c>
      <c r="BS243" s="8">
        <v>65141.034</v>
      </c>
      <c r="BT243" s="8">
        <v>65417.428</v>
      </c>
      <c r="BU243" s="8">
        <v>65695.096000000005</v>
      </c>
      <c r="BV243" s="8">
        <v>65974.020999999993</v>
      </c>
      <c r="BW243" s="8">
        <v>66254.144</v>
      </c>
      <c r="BX243" s="8">
        <v>66535.430999999997</v>
      </c>
      <c r="BY243" s="8">
        <v>66817.888000000006</v>
      </c>
      <c r="BZ243" s="8">
        <v>67101.543999999994</v>
      </c>
      <c r="CA243" s="8">
        <v>67386.394</v>
      </c>
      <c r="CB243" s="8">
        <v>67672.437000000005</v>
      </c>
      <c r="CC243" s="8">
        <v>67959.667000000001</v>
      </c>
      <c r="CD243" s="8">
        <v>68248.081999999995</v>
      </c>
      <c r="CE243" s="8">
        <v>68537.676000000007</v>
      </c>
      <c r="CF243" s="8">
        <v>68828.448999999993</v>
      </c>
      <c r="CG243" s="8">
        <v>69120.395000000004</v>
      </c>
      <c r="CH243" s="8">
        <v>69413.506999999998</v>
      </c>
      <c r="CI243" s="8">
        <v>69707.78</v>
      </c>
      <c r="CJ243" s="8">
        <v>70003.203999999998</v>
      </c>
      <c r="CK243" s="8">
        <v>70299.77</v>
      </c>
      <c r="CL243" s="8">
        <v>70597.464999999997</v>
      </c>
      <c r="CM243" s="8">
        <v>70896.275999999998</v>
      </c>
    </row>
    <row r="244" spans="1:91" ht="11.4" x14ac:dyDescent="0.2">
      <c r="A244" s="1">
        <v>227</v>
      </c>
      <c r="B244" s="2" t="s">
        <v>460</v>
      </c>
      <c r="C244" s="5" t="s">
        <v>299</v>
      </c>
      <c r="D244" s="7"/>
      <c r="E244" s="7">
        <v>68</v>
      </c>
      <c r="F244" s="8">
        <v>10724.705</v>
      </c>
      <c r="G244" s="8">
        <v>10893.476000000001</v>
      </c>
      <c r="H244" s="8">
        <v>11065.331</v>
      </c>
      <c r="I244" s="8">
        <v>11239.966</v>
      </c>
      <c r="J244" s="8">
        <v>11416.857</v>
      </c>
      <c r="K244" s="8">
        <v>11595.584000000001</v>
      </c>
      <c r="L244" s="8">
        <v>11776.058999999999</v>
      </c>
      <c r="M244" s="8">
        <v>11958.299000000001</v>
      </c>
      <c r="N244" s="8">
        <v>12142.088</v>
      </c>
      <c r="O244" s="8">
        <v>12327.188</v>
      </c>
      <c r="P244" s="8">
        <v>12513.387000000001</v>
      </c>
      <c r="Q244" s="8">
        <v>12700.544</v>
      </c>
      <c r="R244" s="8">
        <v>12888.543</v>
      </c>
      <c r="S244" s="8">
        <v>13077.233</v>
      </c>
      <c r="T244" s="8">
        <v>13266.460999999999</v>
      </c>
      <c r="U244" s="8">
        <v>13456.101000000001</v>
      </c>
      <c r="V244" s="8">
        <v>13646.074000000001</v>
      </c>
      <c r="W244" s="8">
        <v>13836.314</v>
      </c>
      <c r="X244" s="8">
        <v>14026.736000000001</v>
      </c>
      <c r="Y244" s="8">
        <v>14217.26</v>
      </c>
      <c r="Z244" s="8">
        <v>14407.841</v>
      </c>
      <c r="AA244" s="8">
        <v>14598.433999999999</v>
      </c>
      <c r="AB244" s="8">
        <v>14789.067999999999</v>
      </c>
      <c r="AC244" s="8">
        <v>14979.871999999999</v>
      </c>
      <c r="AD244" s="8">
        <v>15171.031000000001</v>
      </c>
      <c r="AE244" s="8">
        <v>15362.692999999999</v>
      </c>
      <c r="AF244" s="8">
        <v>15554.906999999999</v>
      </c>
      <c r="AG244" s="8">
        <v>15747.681</v>
      </c>
      <c r="AH244" s="8">
        <v>15941.08</v>
      </c>
      <c r="AI244" s="8">
        <v>16135.166999999999</v>
      </c>
      <c r="AJ244" s="8">
        <v>16329.993</v>
      </c>
      <c r="AK244" s="8">
        <v>16525.597000000002</v>
      </c>
      <c r="AL244" s="8">
        <v>16721.998</v>
      </c>
      <c r="AM244" s="8">
        <v>16919.201000000001</v>
      </c>
      <c r="AN244" s="8">
        <v>17117.198</v>
      </c>
      <c r="AO244" s="8">
        <v>17315.978999999999</v>
      </c>
      <c r="AP244" s="8">
        <v>17515.554</v>
      </c>
      <c r="AQ244" s="8">
        <v>17715.928</v>
      </c>
      <c r="AR244" s="8">
        <v>17917.074000000001</v>
      </c>
      <c r="AS244" s="8">
        <v>18118.955999999998</v>
      </c>
      <c r="AT244" s="8">
        <v>18321.544999999998</v>
      </c>
      <c r="AU244" s="8">
        <v>18524.846000000001</v>
      </c>
      <c r="AV244" s="8">
        <v>18728.864000000001</v>
      </c>
      <c r="AW244" s="8">
        <v>18933.567999999999</v>
      </c>
      <c r="AX244" s="8">
        <v>19138.920999999998</v>
      </c>
      <c r="AY244" s="8">
        <v>19344.903999999999</v>
      </c>
      <c r="AZ244" s="8">
        <v>19551.534</v>
      </c>
      <c r="BA244" s="8">
        <v>19758.848999999998</v>
      </c>
      <c r="BB244" s="8">
        <v>19966.884999999998</v>
      </c>
      <c r="BC244" s="8">
        <v>20175.690999999999</v>
      </c>
      <c r="BD244" s="8">
        <v>20385.324000000001</v>
      </c>
      <c r="BE244" s="8">
        <v>20595.832999999999</v>
      </c>
      <c r="BF244" s="8">
        <v>20807.286</v>
      </c>
      <c r="BG244" s="8">
        <v>21019.781999999999</v>
      </c>
      <c r="BH244" s="8">
        <v>21233.440999999999</v>
      </c>
      <c r="BI244" s="8">
        <v>21448.371999999999</v>
      </c>
      <c r="BJ244" s="8">
        <v>21664.66</v>
      </c>
      <c r="BK244" s="8">
        <v>21882.383999999998</v>
      </c>
      <c r="BL244" s="8">
        <v>22101.654999999999</v>
      </c>
      <c r="BM244" s="8">
        <v>22322.587</v>
      </c>
      <c r="BN244" s="8">
        <v>22545.288</v>
      </c>
      <c r="BO244" s="8">
        <v>22769.848999999998</v>
      </c>
      <c r="BP244" s="8">
        <v>22996.351999999999</v>
      </c>
      <c r="BQ244" s="8">
        <v>23224.884999999998</v>
      </c>
      <c r="BR244" s="8">
        <v>23455.536</v>
      </c>
      <c r="BS244" s="8">
        <v>23688.385999999999</v>
      </c>
      <c r="BT244" s="8">
        <v>23923.511999999999</v>
      </c>
      <c r="BU244" s="8">
        <v>24160.986000000001</v>
      </c>
      <c r="BV244" s="8">
        <v>24400.877</v>
      </c>
      <c r="BW244" s="8">
        <v>24643.257000000001</v>
      </c>
      <c r="BX244" s="8">
        <v>24888.186000000002</v>
      </c>
      <c r="BY244" s="8">
        <v>25135.724999999999</v>
      </c>
      <c r="BZ244" s="8">
        <v>25385.93</v>
      </c>
      <c r="CA244" s="8">
        <v>25638.847000000002</v>
      </c>
      <c r="CB244" s="8">
        <v>25894.523000000001</v>
      </c>
      <c r="CC244" s="8">
        <v>26152.995999999999</v>
      </c>
      <c r="CD244" s="8">
        <v>26414.309000000001</v>
      </c>
      <c r="CE244" s="8">
        <v>26678.5</v>
      </c>
      <c r="CF244" s="8">
        <v>26945.608</v>
      </c>
      <c r="CG244" s="8">
        <v>27215.666000000001</v>
      </c>
      <c r="CH244" s="8">
        <v>27488.705000000002</v>
      </c>
      <c r="CI244" s="8">
        <v>27764.751</v>
      </c>
      <c r="CJ244" s="8">
        <v>28043.825000000001</v>
      </c>
      <c r="CK244" s="8">
        <v>28325.945</v>
      </c>
      <c r="CL244" s="8">
        <v>28611.124</v>
      </c>
      <c r="CM244" s="8">
        <v>28899.37</v>
      </c>
    </row>
    <row r="245" spans="1:91" ht="11.4" x14ac:dyDescent="0.2">
      <c r="A245" s="1">
        <v>228</v>
      </c>
      <c r="B245" s="2" t="s">
        <v>460</v>
      </c>
      <c r="C245" s="5" t="s">
        <v>300</v>
      </c>
      <c r="D245" s="7"/>
      <c r="E245" s="7">
        <v>76</v>
      </c>
      <c r="F245" s="8">
        <v>207847.52799999999</v>
      </c>
      <c r="G245" s="8">
        <v>209577.774</v>
      </c>
      <c r="H245" s="8">
        <v>211265.82699999999</v>
      </c>
      <c r="I245" s="8">
        <v>212909.33499999999</v>
      </c>
      <c r="J245" s="8">
        <v>214505.56599999999</v>
      </c>
      <c r="K245" s="8">
        <v>216051.777</v>
      </c>
      <c r="L245" s="8">
        <v>217546.198</v>
      </c>
      <c r="M245" s="8">
        <v>218986.497</v>
      </c>
      <c r="N245" s="8">
        <v>220368.64799999999</v>
      </c>
      <c r="O245" s="8">
        <v>221688.02</v>
      </c>
      <c r="P245" s="8">
        <v>222940.75899999999</v>
      </c>
      <c r="Q245" s="8">
        <v>224124.89499999999</v>
      </c>
      <c r="R245" s="8">
        <v>225239.174</v>
      </c>
      <c r="S245" s="8">
        <v>226281.503</v>
      </c>
      <c r="T245" s="8">
        <v>227249.951</v>
      </c>
      <c r="U245" s="8">
        <v>228143.171</v>
      </c>
      <c r="V245" s="8">
        <v>228960.09599999999</v>
      </c>
      <c r="W245" s="8">
        <v>229700.701</v>
      </c>
      <c r="X245" s="8">
        <v>230366.18400000001</v>
      </c>
      <c r="Y245" s="8">
        <v>230958.53200000001</v>
      </c>
      <c r="Z245" s="8">
        <v>231479.49</v>
      </c>
      <c r="AA245" s="8">
        <v>231929.73499999999</v>
      </c>
      <c r="AB245" s="8">
        <v>232309.75599999999</v>
      </c>
      <c r="AC245" s="8">
        <v>232621.02100000001</v>
      </c>
      <c r="AD245" s="8">
        <v>232865.215</v>
      </c>
      <c r="AE245" s="8">
        <v>233043.92</v>
      </c>
      <c r="AF245" s="8">
        <v>233158.435</v>
      </c>
      <c r="AG245" s="8">
        <v>233209.91399999999</v>
      </c>
      <c r="AH245" s="8">
        <v>233199.658</v>
      </c>
      <c r="AI245" s="8">
        <v>233128.96299999999</v>
      </c>
      <c r="AJ245" s="8">
        <v>232999.15299999999</v>
      </c>
      <c r="AK245" s="8">
        <v>232811.6</v>
      </c>
      <c r="AL245" s="8">
        <v>232567.715</v>
      </c>
      <c r="AM245" s="8">
        <v>232268.92600000001</v>
      </c>
      <c r="AN245" s="8">
        <v>231916.68700000001</v>
      </c>
      <c r="AO245" s="8">
        <v>231512.45499999999</v>
      </c>
      <c r="AP245" s="8">
        <v>231057.693</v>
      </c>
      <c r="AQ245" s="8">
        <v>230553.861</v>
      </c>
      <c r="AR245" s="8">
        <v>230002.435</v>
      </c>
      <c r="AS245" s="8">
        <v>229404.90400000001</v>
      </c>
      <c r="AT245" s="8">
        <v>228762.77100000001</v>
      </c>
      <c r="AU245" s="8">
        <v>228077.666</v>
      </c>
      <c r="AV245" s="8">
        <v>227351.16</v>
      </c>
      <c r="AW245" s="8">
        <v>226584.65100000001</v>
      </c>
      <c r="AX245" s="8">
        <v>225779.49400000001</v>
      </c>
      <c r="AY245" s="8">
        <v>224937.17499999999</v>
      </c>
      <c r="AZ245" s="8">
        <v>224059.45600000001</v>
      </c>
      <c r="BA245" s="8">
        <v>223148.239</v>
      </c>
      <c r="BB245" s="8">
        <v>222205.38500000001</v>
      </c>
      <c r="BC245" s="8">
        <v>221232.81899999999</v>
      </c>
      <c r="BD245" s="8">
        <v>220232.557</v>
      </c>
      <c r="BE245" s="8">
        <v>219206.48</v>
      </c>
      <c r="BF245" s="8">
        <v>218156.745</v>
      </c>
      <c r="BG245" s="8">
        <v>217086.00399999999</v>
      </c>
      <c r="BH245" s="8">
        <v>215997.14</v>
      </c>
      <c r="BI245" s="8">
        <v>214892.834</v>
      </c>
      <c r="BJ245" s="8">
        <v>213775.04699999999</v>
      </c>
      <c r="BK245" s="8">
        <v>212645.68100000001</v>
      </c>
      <c r="BL245" s="8">
        <v>211507.22399999999</v>
      </c>
      <c r="BM245" s="8">
        <v>210362.25099999999</v>
      </c>
      <c r="BN245" s="8">
        <v>209213.00200000001</v>
      </c>
      <c r="BO245" s="8">
        <v>208061.25599999999</v>
      </c>
      <c r="BP245" s="8">
        <v>206908.30900000001</v>
      </c>
      <c r="BQ245" s="8">
        <v>205755.22899999999</v>
      </c>
      <c r="BR245" s="8">
        <v>204602.79699999999</v>
      </c>
      <c r="BS245" s="8">
        <v>203451.78200000001</v>
      </c>
      <c r="BT245" s="8">
        <v>202303.29</v>
      </c>
      <c r="BU245" s="8">
        <v>201158.29</v>
      </c>
      <c r="BV245" s="8">
        <v>200017.179</v>
      </c>
      <c r="BW245" s="8">
        <v>198880.125</v>
      </c>
      <c r="BX245" s="8">
        <v>197747.41399999999</v>
      </c>
      <c r="BY245" s="8">
        <v>196619.52100000001</v>
      </c>
      <c r="BZ245" s="8">
        <v>195497.17300000001</v>
      </c>
      <c r="CA245" s="8">
        <v>194381.16800000001</v>
      </c>
      <c r="CB245" s="8">
        <v>193272.394</v>
      </c>
      <c r="CC245" s="8">
        <v>192171.57</v>
      </c>
      <c r="CD245" s="8">
        <v>191079.15400000001</v>
      </c>
      <c r="CE245" s="8">
        <v>189995.378</v>
      </c>
      <c r="CF245" s="8">
        <v>188920.318</v>
      </c>
      <c r="CG245" s="8">
        <v>187853.97899999999</v>
      </c>
      <c r="CH245" s="8">
        <v>186796.372</v>
      </c>
      <c r="CI245" s="8">
        <v>185747.538</v>
      </c>
      <c r="CJ245" s="8">
        <v>184707.57</v>
      </c>
      <c r="CK245" s="8">
        <v>183676.606</v>
      </c>
      <c r="CL245" s="8">
        <v>182654.84</v>
      </c>
      <c r="CM245" s="8">
        <v>181642.50599999999</v>
      </c>
    </row>
    <row r="246" spans="1:91" ht="11.4" x14ac:dyDescent="0.2">
      <c r="A246" s="1">
        <v>229</v>
      </c>
      <c r="B246" s="2" t="s">
        <v>460</v>
      </c>
      <c r="C246" s="5" t="s">
        <v>301</v>
      </c>
      <c r="D246" s="7"/>
      <c r="E246" s="7">
        <v>152</v>
      </c>
      <c r="F246" s="8">
        <v>17948.141</v>
      </c>
      <c r="G246" s="8">
        <v>18130.342000000001</v>
      </c>
      <c r="H246" s="8">
        <v>18309.699000000001</v>
      </c>
      <c r="I246" s="8">
        <v>18485.762999999999</v>
      </c>
      <c r="J246" s="8">
        <v>18658.126</v>
      </c>
      <c r="K246" s="8">
        <v>18826.291000000001</v>
      </c>
      <c r="L246" s="8">
        <v>18990.134999999998</v>
      </c>
      <c r="M246" s="8">
        <v>19149.005000000001</v>
      </c>
      <c r="N246" s="8">
        <v>19301.293000000001</v>
      </c>
      <c r="O246" s="8">
        <v>19444.998</v>
      </c>
      <c r="P246" s="8">
        <v>19578.739000000001</v>
      </c>
      <c r="Q246" s="8">
        <v>19701.744999999999</v>
      </c>
      <c r="R246" s="8">
        <v>19814.464</v>
      </c>
      <c r="S246" s="8">
        <v>19918.282999999999</v>
      </c>
      <c r="T246" s="8">
        <v>20015.291000000001</v>
      </c>
      <c r="U246" s="8">
        <v>20107.039000000001</v>
      </c>
      <c r="V246" s="8">
        <v>20193.972000000002</v>
      </c>
      <c r="W246" s="8">
        <v>20275.732</v>
      </c>
      <c r="X246" s="8">
        <v>20352.13</v>
      </c>
      <c r="Y246" s="8">
        <v>20422.72</v>
      </c>
      <c r="Z246" s="8">
        <v>20487.205999999998</v>
      </c>
      <c r="AA246" s="8">
        <v>20545.68</v>
      </c>
      <c r="AB246" s="8">
        <v>20598.418000000001</v>
      </c>
      <c r="AC246" s="8">
        <v>20645.518</v>
      </c>
      <c r="AD246" s="8">
        <v>20687.096000000001</v>
      </c>
      <c r="AE246" s="8">
        <v>20723.263999999999</v>
      </c>
      <c r="AF246" s="8">
        <v>20754.101999999999</v>
      </c>
      <c r="AG246" s="8">
        <v>20779.697</v>
      </c>
      <c r="AH246" s="8">
        <v>20800.185000000001</v>
      </c>
      <c r="AI246" s="8">
        <v>20815.714</v>
      </c>
      <c r="AJ246" s="8">
        <v>20826.417000000001</v>
      </c>
      <c r="AK246" s="8">
        <v>20832.421999999999</v>
      </c>
      <c r="AL246" s="8">
        <v>20833.813999999998</v>
      </c>
      <c r="AM246" s="8">
        <v>20830.638999999999</v>
      </c>
      <c r="AN246" s="8">
        <v>20822.921999999999</v>
      </c>
      <c r="AO246" s="8">
        <v>20810.713</v>
      </c>
      <c r="AP246" s="8">
        <v>20794.11</v>
      </c>
      <c r="AQ246" s="8">
        <v>20773.257000000001</v>
      </c>
      <c r="AR246" s="8">
        <v>20748.319</v>
      </c>
      <c r="AS246" s="8">
        <v>20719.483</v>
      </c>
      <c r="AT246" s="8">
        <v>20686.921999999999</v>
      </c>
      <c r="AU246" s="8">
        <v>20650.771000000001</v>
      </c>
      <c r="AV246" s="8">
        <v>20611.156999999999</v>
      </c>
      <c r="AW246" s="8">
        <v>20568.234</v>
      </c>
      <c r="AX246" s="8">
        <v>20522.164000000001</v>
      </c>
      <c r="AY246" s="8">
        <v>20473.098000000002</v>
      </c>
      <c r="AZ246" s="8">
        <v>20421.172999999999</v>
      </c>
      <c r="BA246" s="8">
        <v>20366.519</v>
      </c>
      <c r="BB246" s="8">
        <v>20309.271000000001</v>
      </c>
      <c r="BC246" s="8">
        <v>20249.563999999998</v>
      </c>
      <c r="BD246" s="8">
        <v>20187.526999999998</v>
      </c>
      <c r="BE246" s="8">
        <v>20123.282999999999</v>
      </c>
      <c r="BF246" s="8">
        <v>20056.946</v>
      </c>
      <c r="BG246" s="8">
        <v>19988.617999999999</v>
      </c>
      <c r="BH246" s="8">
        <v>19918.393</v>
      </c>
      <c r="BI246" s="8">
        <v>19846.366999999998</v>
      </c>
      <c r="BJ246" s="8">
        <v>19772.655999999999</v>
      </c>
      <c r="BK246" s="8">
        <v>19697.367999999999</v>
      </c>
      <c r="BL246" s="8">
        <v>19620.576000000001</v>
      </c>
      <c r="BM246" s="8">
        <v>19542.345000000001</v>
      </c>
      <c r="BN246" s="8">
        <v>19462.751</v>
      </c>
      <c r="BO246" s="8">
        <v>19381.898000000001</v>
      </c>
      <c r="BP246" s="8">
        <v>19299.914000000001</v>
      </c>
      <c r="BQ246" s="8">
        <v>19216.934000000001</v>
      </c>
      <c r="BR246" s="8">
        <v>19133.106</v>
      </c>
      <c r="BS246" s="8">
        <v>19048.574000000001</v>
      </c>
      <c r="BT246" s="8">
        <v>18963.446</v>
      </c>
      <c r="BU246" s="8">
        <v>18877.841</v>
      </c>
      <c r="BV246" s="8">
        <v>18791.923999999999</v>
      </c>
      <c r="BW246" s="8">
        <v>18705.875</v>
      </c>
      <c r="BX246" s="8">
        <v>18619.849999999999</v>
      </c>
      <c r="BY246" s="8">
        <v>18533.945</v>
      </c>
      <c r="BZ246" s="8">
        <v>18448.241000000002</v>
      </c>
      <c r="CA246" s="8">
        <v>18362.849999999999</v>
      </c>
      <c r="CB246" s="8">
        <v>18277.883000000002</v>
      </c>
      <c r="CC246" s="8">
        <v>18193.422999999999</v>
      </c>
      <c r="CD246" s="8">
        <v>18109.522000000001</v>
      </c>
      <c r="CE246" s="8">
        <v>18026.197</v>
      </c>
      <c r="CF246" s="8">
        <v>17943.445</v>
      </c>
      <c r="CG246" s="8">
        <v>17861.243999999999</v>
      </c>
      <c r="CH246" s="8">
        <v>17779.560000000001</v>
      </c>
      <c r="CI246" s="8">
        <v>17698.355</v>
      </c>
      <c r="CJ246" s="8">
        <v>17617.581999999999</v>
      </c>
      <c r="CK246" s="8">
        <v>17537.188999999998</v>
      </c>
      <c r="CL246" s="8">
        <v>17457.117999999999</v>
      </c>
      <c r="CM246" s="8">
        <v>17377.303</v>
      </c>
    </row>
    <row r="247" spans="1:91" ht="11.4" x14ac:dyDescent="0.2">
      <c r="A247" s="1">
        <v>230</v>
      </c>
      <c r="B247" s="2" t="s">
        <v>460</v>
      </c>
      <c r="C247" s="5" t="s">
        <v>302</v>
      </c>
      <c r="D247" s="7"/>
      <c r="E247" s="7">
        <v>170</v>
      </c>
      <c r="F247" s="8">
        <v>48228.703999999998</v>
      </c>
      <c r="G247" s="8">
        <v>48668.239000000001</v>
      </c>
      <c r="H247" s="8">
        <v>49101.571000000004</v>
      </c>
      <c r="I247" s="8">
        <v>49527.309000000001</v>
      </c>
      <c r="J247" s="8">
        <v>49943.311000000002</v>
      </c>
      <c r="K247" s="8">
        <v>50347.845000000001</v>
      </c>
      <c r="L247" s="8">
        <v>50740.402000000002</v>
      </c>
      <c r="M247" s="8">
        <v>51120.928</v>
      </c>
      <c r="N247" s="8">
        <v>51488.633000000002</v>
      </c>
      <c r="O247" s="8">
        <v>51842.705000000002</v>
      </c>
      <c r="P247" s="8">
        <v>52182.423000000003</v>
      </c>
      <c r="Q247" s="8">
        <v>52507.298000000003</v>
      </c>
      <c r="R247" s="8">
        <v>52816.900999999998</v>
      </c>
      <c r="S247" s="8">
        <v>53110.694000000003</v>
      </c>
      <c r="T247" s="8">
        <v>53388.159</v>
      </c>
      <c r="U247" s="8">
        <v>53648.898000000001</v>
      </c>
      <c r="V247" s="8">
        <v>53892.648000000001</v>
      </c>
      <c r="W247" s="8">
        <v>54119.313000000002</v>
      </c>
      <c r="X247" s="8">
        <v>54328.923000000003</v>
      </c>
      <c r="Y247" s="8">
        <v>54521.624000000003</v>
      </c>
      <c r="Z247" s="8">
        <v>54697.587</v>
      </c>
      <c r="AA247" s="8">
        <v>54856.864999999998</v>
      </c>
      <c r="AB247" s="8">
        <v>54999.591999999997</v>
      </c>
      <c r="AC247" s="8">
        <v>55126.161</v>
      </c>
      <c r="AD247" s="8">
        <v>55237.074999999997</v>
      </c>
      <c r="AE247" s="8">
        <v>55332.792000000001</v>
      </c>
      <c r="AF247" s="8">
        <v>55413.633000000002</v>
      </c>
      <c r="AG247" s="8">
        <v>55479.853999999999</v>
      </c>
      <c r="AH247" s="8">
        <v>55531.777000000002</v>
      </c>
      <c r="AI247" s="8">
        <v>55569.726999999999</v>
      </c>
      <c r="AJ247" s="8">
        <v>55594.046000000002</v>
      </c>
      <c r="AK247" s="8">
        <v>55605.074000000001</v>
      </c>
      <c r="AL247" s="8">
        <v>55603.205999999998</v>
      </c>
      <c r="AM247" s="8">
        <v>55588.906999999999</v>
      </c>
      <c r="AN247" s="8">
        <v>55562.684999999998</v>
      </c>
      <c r="AO247" s="8">
        <v>55525.008999999998</v>
      </c>
      <c r="AP247" s="8">
        <v>55476.283000000003</v>
      </c>
      <c r="AQ247" s="8">
        <v>55416.858999999997</v>
      </c>
      <c r="AR247" s="8">
        <v>55347.095999999998</v>
      </c>
      <c r="AS247" s="8">
        <v>55267.332000000002</v>
      </c>
      <c r="AT247" s="8">
        <v>55177.917000000001</v>
      </c>
      <c r="AU247" s="8">
        <v>55079.222000000002</v>
      </c>
      <c r="AV247" s="8">
        <v>54971.627</v>
      </c>
      <c r="AW247" s="8">
        <v>54855.483999999997</v>
      </c>
      <c r="AX247" s="8">
        <v>54731.146999999997</v>
      </c>
      <c r="AY247" s="8">
        <v>54598.966</v>
      </c>
      <c r="AZ247" s="8">
        <v>54459.317999999999</v>
      </c>
      <c r="BA247" s="8">
        <v>54312.572</v>
      </c>
      <c r="BB247" s="8">
        <v>54159.074000000001</v>
      </c>
      <c r="BC247" s="8">
        <v>53999.165000000001</v>
      </c>
      <c r="BD247" s="8">
        <v>53833.197</v>
      </c>
      <c r="BE247" s="8">
        <v>53661.546000000002</v>
      </c>
      <c r="BF247" s="8">
        <v>53484.610999999997</v>
      </c>
      <c r="BG247" s="8">
        <v>53302.798000000003</v>
      </c>
      <c r="BH247" s="8">
        <v>53116.529000000002</v>
      </c>
      <c r="BI247" s="8">
        <v>52926.220999999998</v>
      </c>
      <c r="BJ247" s="8">
        <v>52732.258999999998</v>
      </c>
      <c r="BK247" s="8">
        <v>52535.042999999998</v>
      </c>
      <c r="BL247" s="8">
        <v>52335.027999999998</v>
      </c>
      <c r="BM247" s="8">
        <v>52132.688999999998</v>
      </c>
      <c r="BN247" s="8">
        <v>51928.474000000002</v>
      </c>
      <c r="BO247" s="8">
        <v>51722.74</v>
      </c>
      <c r="BP247" s="8">
        <v>51515.839</v>
      </c>
      <c r="BQ247" s="8">
        <v>51308.203999999998</v>
      </c>
      <c r="BR247" s="8">
        <v>51100.273000000001</v>
      </c>
      <c r="BS247" s="8">
        <v>50892.432999999997</v>
      </c>
      <c r="BT247" s="8">
        <v>50684.98</v>
      </c>
      <c r="BU247" s="8">
        <v>50478.15</v>
      </c>
      <c r="BV247" s="8">
        <v>50272.171000000002</v>
      </c>
      <c r="BW247" s="8">
        <v>50067.239000000001</v>
      </c>
      <c r="BX247" s="8">
        <v>49863.523000000001</v>
      </c>
      <c r="BY247" s="8">
        <v>49661.190999999999</v>
      </c>
      <c r="BZ247" s="8">
        <v>49460.368999999999</v>
      </c>
      <c r="CA247" s="8">
        <v>49261.108999999997</v>
      </c>
      <c r="CB247" s="8">
        <v>49063.421999999999</v>
      </c>
      <c r="CC247" s="8">
        <v>48867.315999999999</v>
      </c>
      <c r="CD247" s="8">
        <v>48672.807999999997</v>
      </c>
      <c r="CE247" s="8">
        <v>48479.919000000002</v>
      </c>
      <c r="CF247" s="8">
        <v>48288.667999999998</v>
      </c>
      <c r="CG247" s="8">
        <v>48099.05</v>
      </c>
      <c r="CH247" s="8">
        <v>47911.036</v>
      </c>
      <c r="CI247" s="8">
        <v>47724.559000000001</v>
      </c>
      <c r="CJ247" s="8">
        <v>47539.514999999999</v>
      </c>
      <c r="CK247" s="8">
        <v>47355.766000000003</v>
      </c>
      <c r="CL247" s="8">
        <v>47173.135000000002</v>
      </c>
      <c r="CM247" s="8">
        <v>46991.41</v>
      </c>
    </row>
    <row r="248" spans="1:91" ht="11.4" x14ac:dyDescent="0.2">
      <c r="A248" s="1">
        <v>231</v>
      </c>
      <c r="B248" s="2" t="s">
        <v>460</v>
      </c>
      <c r="C248" s="5" t="s">
        <v>303</v>
      </c>
      <c r="D248" s="7"/>
      <c r="E248" s="7">
        <v>218</v>
      </c>
      <c r="F248" s="8">
        <v>16144.362999999999</v>
      </c>
      <c r="G248" s="8">
        <v>16391.541000000001</v>
      </c>
      <c r="H248" s="8">
        <v>16640.736000000001</v>
      </c>
      <c r="I248" s="8">
        <v>16891.467000000001</v>
      </c>
      <c r="J248" s="8">
        <v>17143.027999999998</v>
      </c>
      <c r="K248" s="8">
        <v>17394.848999999998</v>
      </c>
      <c r="L248" s="8">
        <v>17646.744999999999</v>
      </c>
      <c r="M248" s="8">
        <v>17898.687999999998</v>
      </c>
      <c r="N248" s="8">
        <v>18150.455000000002</v>
      </c>
      <c r="O248" s="8">
        <v>18401.828000000001</v>
      </c>
      <c r="P248" s="8">
        <v>18652.616999999998</v>
      </c>
      <c r="Q248" s="8">
        <v>18902.653999999999</v>
      </c>
      <c r="R248" s="8">
        <v>19151.809000000001</v>
      </c>
      <c r="S248" s="8">
        <v>19399.98</v>
      </c>
      <c r="T248" s="8">
        <v>19647.096000000001</v>
      </c>
      <c r="U248" s="8">
        <v>19893.085999999999</v>
      </c>
      <c r="V248" s="8">
        <v>20137.876</v>
      </c>
      <c r="W248" s="8">
        <v>20381.393</v>
      </c>
      <c r="X248" s="8">
        <v>20623.589</v>
      </c>
      <c r="Y248" s="8">
        <v>20864.432000000001</v>
      </c>
      <c r="Z248" s="8">
        <v>21103.899000000001</v>
      </c>
      <c r="AA248" s="8">
        <v>21341.957999999999</v>
      </c>
      <c r="AB248" s="8">
        <v>21578.602999999999</v>
      </c>
      <c r="AC248" s="8">
        <v>21813.884999999998</v>
      </c>
      <c r="AD248" s="8">
        <v>22047.876</v>
      </c>
      <c r="AE248" s="8">
        <v>22280.636999999999</v>
      </c>
      <c r="AF248" s="8">
        <v>22512.190999999999</v>
      </c>
      <c r="AG248" s="8">
        <v>22742.541000000001</v>
      </c>
      <c r="AH248" s="8">
        <v>22971.704000000002</v>
      </c>
      <c r="AI248" s="8">
        <v>23199.696</v>
      </c>
      <c r="AJ248" s="8">
        <v>23426.534</v>
      </c>
      <c r="AK248" s="8">
        <v>23652.242999999999</v>
      </c>
      <c r="AL248" s="8">
        <v>23876.850999999999</v>
      </c>
      <c r="AM248" s="8">
        <v>24100.388999999999</v>
      </c>
      <c r="AN248" s="8">
        <v>24322.89</v>
      </c>
      <c r="AO248" s="8">
        <v>24544.383999999998</v>
      </c>
      <c r="AP248" s="8">
        <v>24764.907999999999</v>
      </c>
      <c r="AQ248" s="8">
        <v>24984.49</v>
      </c>
      <c r="AR248" s="8">
        <v>25203.148000000001</v>
      </c>
      <c r="AS248" s="8">
        <v>25420.895</v>
      </c>
      <c r="AT248" s="8">
        <v>25637.754000000001</v>
      </c>
      <c r="AU248" s="8">
        <v>25853.764999999999</v>
      </c>
      <c r="AV248" s="8">
        <v>26068.977999999999</v>
      </c>
      <c r="AW248" s="8">
        <v>26283.439999999999</v>
      </c>
      <c r="AX248" s="8">
        <v>26497.199000000001</v>
      </c>
      <c r="AY248" s="8">
        <v>26710.309000000001</v>
      </c>
      <c r="AZ248" s="8">
        <v>26922.83</v>
      </c>
      <c r="BA248" s="8">
        <v>27134.827000000001</v>
      </c>
      <c r="BB248" s="8">
        <v>27346.383000000002</v>
      </c>
      <c r="BC248" s="8">
        <v>27557.585999999999</v>
      </c>
      <c r="BD248" s="8">
        <v>27768.524000000001</v>
      </c>
      <c r="BE248" s="8">
        <v>27979.277999999998</v>
      </c>
      <c r="BF248" s="8">
        <v>28189.928</v>
      </c>
      <c r="BG248" s="8">
        <v>28400.562000000002</v>
      </c>
      <c r="BH248" s="8">
        <v>28611.274000000001</v>
      </c>
      <c r="BI248" s="8">
        <v>28822.153999999999</v>
      </c>
      <c r="BJ248" s="8">
        <v>29033.295999999998</v>
      </c>
      <c r="BK248" s="8">
        <v>29244.793000000001</v>
      </c>
      <c r="BL248" s="8">
        <v>29456.743999999999</v>
      </c>
      <c r="BM248" s="8">
        <v>29669.249</v>
      </c>
      <c r="BN248" s="8">
        <v>29882.407999999999</v>
      </c>
      <c r="BO248" s="8">
        <v>30096.313999999998</v>
      </c>
      <c r="BP248" s="8">
        <v>30311.064999999999</v>
      </c>
      <c r="BQ248" s="8">
        <v>30526.781999999999</v>
      </c>
      <c r="BR248" s="8">
        <v>30743.589</v>
      </c>
      <c r="BS248" s="8">
        <v>30961.602999999999</v>
      </c>
      <c r="BT248" s="8">
        <v>31180.909</v>
      </c>
      <c r="BU248" s="8">
        <v>31401.59</v>
      </c>
      <c r="BV248" s="8">
        <v>31623.745999999999</v>
      </c>
      <c r="BW248" s="8">
        <v>31847.487000000001</v>
      </c>
      <c r="BX248" s="8">
        <v>32072.897000000001</v>
      </c>
      <c r="BY248" s="8">
        <v>32300.044000000002</v>
      </c>
      <c r="BZ248" s="8">
        <v>32528.973999999998</v>
      </c>
      <c r="CA248" s="8">
        <v>32759.734</v>
      </c>
      <c r="CB248" s="8">
        <v>32992.360999999997</v>
      </c>
      <c r="CC248" s="8">
        <v>33226.883000000002</v>
      </c>
      <c r="CD248" s="8">
        <v>33463.317999999999</v>
      </c>
      <c r="CE248" s="8">
        <v>33701.678999999996</v>
      </c>
      <c r="CF248" s="8">
        <v>33941.966999999997</v>
      </c>
      <c r="CG248" s="8">
        <v>34184.175999999999</v>
      </c>
      <c r="CH248" s="8">
        <v>34428.288999999997</v>
      </c>
      <c r="CI248" s="8">
        <v>34674.281000000003</v>
      </c>
      <c r="CJ248" s="8">
        <v>34922.116999999998</v>
      </c>
      <c r="CK248" s="8">
        <v>35171.750999999997</v>
      </c>
      <c r="CL248" s="8">
        <v>35423.129000000001</v>
      </c>
      <c r="CM248" s="8">
        <v>35676.188000000002</v>
      </c>
    </row>
    <row r="249" spans="1:91" ht="11.4" x14ac:dyDescent="0.2">
      <c r="A249" s="1">
        <v>232</v>
      </c>
      <c r="B249" s="2" t="s">
        <v>460</v>
      </c>
      <c r="C249" s="5" t="s">
        <v>304</v>
      </c>
      <c r="D249" s="7"/>
      <c r="E249" s="7">
        <v>238</v>
      </c>
      <c r="F249" s="8">
        <v>2.903</v>
      </c>
      <c r="G249" s="8">
        <v>2.911</v>
      </c>
      <c r="H249" s="8">
        <v>2.915</v>
      </c>
      <c r="I249" s="8">
        <v>2.9169999999999998</v>
      </c>
      <c r="J249" s="8">
        <v>2.919</v>
      </c>
      <c r="K249" s="8">
        <v>2.92</v>
      </c>
      <c r="L249" s="8">
        <v>2.9209999999999998</v>
      </c>
      <c r="M249" s="8">
        <v>2.9220000000000002</v>
      </c>
      <c r="N249" s="8">
        <v>2.9220000000000002</v>
      </c>
      <c r="O249" s="8">
        <v>2.9209999999999998</v>
      </c>
      <c r="P249" s="8">
        <v>2.9180000000000001</v>
      </c>
      <c r="Q249" s="8">
        <v>2.9140000000000001</v>
      </c>
      <c r="R249" s="8">
        <v>2.9089999999999998</v>
      </c>
      <c r="S249" s="8">
        <v>2.9039999999999999</v>
      </c>
      <c r="T249" s="8">
        <v>2.8969999999999998</v>
      </c>
      <c r="U249" s="8">
        <v>2.89</v>
      </c>
      <c r="V249" s="8">
        <v>2.8820000000000001</v>
      </c>
      <c r="W249" s="8">
        <v>2.8740000000000001</v>
      </c>
      <c r="X249" s="8">
        <v>2.8660000000000001</v>
      </c>
      <c r="Y249" s="8">
        <v>2.8559999999999999</v>
      </c>
      <c r="Z249" s="8">
        <v>2.8479999999999999</v>
      </c>
      <c r="AA249" s="8">
        <v>2.84</v>
      </c>
      <c r="AB249" s="8">
        <v>2.831</v>
      </c>
      <c r="AC249" s="8">
        <v>2.823</v>
      </c>
      <c r="AD249" s="8">
        <v>2.8149999999999999</v>
      </c>
      <c r="AE249" s="8">
        <v>2.8069999999999999</v>
      </c>
      <c r="AF249" s="8">
        <v>2.7989999999999999</v>
      </c>
      <c r="AG249" s="8">
        <v>2.7919999999999998</v>
      </c>
      <c r="AH249" s="8">
        <v>2.7850000000000001</v>
      </c>
      <c r="AI249" s="8">
        <v>2.7759999999999998</v>
      </c>
      <c r="AJ249" s="8">
        <v>2.7690000000000001</v>
      </c>
      <c r="AK249" s="8">
        <v>2.7610000000000001</v>
      </c>
      <c r="AL249" s="8">
        <v>2.7519999999999998</v>
      </c>
      <c r="AM249" s="8">
        <v>2.7429999999999999</v>
      </c>
      <c r="AN249" s="8">
        <v>2.7349999999999999</v>
      </c>
      <c r="AO249" s="8">
        <v>2.726</v>
      </c>
      <c r="AP249" s="8">
        <v>2.7170000000000001</v>
      </c>
      <c r="AQ249" s="8">
        <v>2.7080000000000002</v>
      </c>
      <c r="AR249" s="8">
        <v>2.698</v>
      </c>
      <c r="AS249" s="8">
        <v>2.6890000000000001</v>
      </c>
      <c r="AT249" s="8">
        <v>2.6789999999999998</v>
      </c>
      <c r="AU249" s="8">
        <v>2.669</v>
      </c>
      <c r="AV249" s="8">
        <v>2.6589999999999998</v>
      </c>
      <c r="AW249" s="8">
        <v>2.65</v>
      </c>
      <c r="AX249" s="8">
        <v>2.6389999999999998</v>
      </c>
      <c r="AY249" s="8">
        <v>2.63</v>
      </c>
      <c r="AZ249" s="8">
        <v>2.621</v>
      </c>
      <c r="BA249" s="8">
        <v>2.6120000000000001</v>
      </c>
      <c r="BB249" s="8">
        <v>2.6030000000000002</v>
      </c>
      <c r="BC249" s="8">
        <v>2.5939999999999999</v>
      </c>
      <c r="BD249" s="8">
        <v>2.5859999999999999</v>
      </c>
      <c r="BE249" s="8">
        <v>2.5779999999999998</v>
      </c>
      <c r="BF249" s="8">
        <v>2.5710000000000002</v>
      </c>
      <c r="BG249" s="8">
        <v>2.5640000000000001</v>
      </c>
      <c r="BH249" s="8">
        <v>2.5579999999999998</v>
      </c>
      <c r="BI249" s="8">
        <v>2.5510000000000002</v>
      </c>
      <c r="BJ249" s="8">
        <v>2.544</v>
      </c>
      <c r="BK249" s="8">
        <v>2.5379999999999998</v>
      </c>
      <c r="BL249" s="8">
        <v>2.532</v>
      </c>
      <c r="BM249" s="8">
        <v>2.5259999999999998</v>
      </c>
      <c r="BN249" s="8">
        <v>2.5190000000000001</v>
      </c>
      <c r="BO249" s="8">
        <v>2.5129999999999999</v>
      </c>
      <c r="BP249" s="8">
        <v>2.5049999999999999</v>
      </c>
      <c r="BQ249" s="8">
        <v>2.4990000000000001</v>
      </c>
      <c r="BR249" s="8">
        <v>2.4910000000000001</v>
      </c>
      <c r="BS249" s="8">
        <v>2.4849999999999999</v>
      </c>
      <c r="BT249" s="8">
        <v>2.4790000000000001</v>
      </c>
      <c r="BU249" s="8">
        <v>2.4710000000000001</v>
      </c>
      <c r="BV249" s="8">
        <v>2.4649999999999999</v>
      </c>
      <c r="BW249" s="8">
        <v>2.4580000000000002</v>
      </c>
      <c r="BX249" s="8">
        <v>2.452</v>
      </c>
      <c r="BY249" s="8">
        <v>2.4460000000000002</v>
      </c>
      <c r="BZ249" s="8">
        <v>2.44</v>
      </c>
      <c r="CA249" s="8">
        <v>2.4329999999999998</v>
      </c>
      <c r="CB249" s="8">
        <v>2.427</v>
      </c>
      <c r="CC249" s="8">
        <v>2.4209999999999998</v>
      </c>
      <c r="CD249" s="8">
        <v>2.415</v>
      </c>
      <c r="CE249" s="8">
        <v>2.4089999999999998</v>
      </c>
      <c r="CF249" s="8">
        <v>2.4020000000000001</v>
      </c>
      <c r="CG249" s="8">
        <v>2.395</v>
      </c>
      <c r="CH249" s="8">
        <v>2.3889999999999998</v>
      </c>
      <c r="CI249" s="8">
        <v>2.383</v>
      </c>
      <c r="CJ249" s="8">
        <v>2.3759999999999999</v>
      </c>
      <c r="CK249" s="8">
        <v>2.37</v>
      </c>
      <c r="CL249" s="8">
        <v>2.3639999999999999</v>
      </c>
      <c r="CM249" s="8">
        <v>2.3570000000000002</v>
      </c>
    </row>
    <row r="250" spans="1:91" ht="11.4" x14ac:dyDescent="0.2">
      <c r="A250" s="1">
        <v>233</v>
      </c>
      <c r="B250" s="2" t="s">
        <v>460</v>
      </c>
      <c r="C250" s="5" t="s">
        <v>305</v>
      </c>
      <c r="D250" s="7"/>
      <c r="E250" s="7">
        <v>254</v>
      </c>
      <c r="F250" s="8">
        <v>268.60599999999999</v>
      </c>
      <c r="G250" s="8">
        <v>275.89299999999997</v>
      </c>
      <c r="H250" s="8">
        <v>283.267</v>
      </c>
      <c r="I250" s="8">
        <v>290.74400000000003</v>
      </c>
      <c r="J250" s="8">
        <v>298.35399999999998</v>
      </c>
      <c r="K250" s="8">
        <v>306.11599999999999</v>
      </c>
      <c r="L250" s="8">
        <v>314.03399999999999</v>
      </c>
      <c r="M250" s="8">
        <v>322.10399999999998</v>
      </c>
      <c r="N250" s="8">
        <v>330.32900000000001</v>
      </c>
      <c r="O250" s="8">
        <v>338.71300000000002</v>
      </c>
      <c r="P250" s="8">
        <v>347.25900000000001</v>
      </c>
      <c r="Q250" s="8">
        <v>355.96800000000002</v>
      </c>
      <c r="R250" s="8">
        <v>364.84100000000001</v>
      </c>
      <c r="S250" s="8">
        <v>373.87200000000001</v>
      </c>
      <c r="T250" s="8">
        <v>383.05700000000002</v>
      </c>
      <c r="U250" s="8">
        <v>392.39</v>
      </c>
      <c r="V250" s="8">
        <v>401.87</v>
      </c>
      <c r="W250" s="8">
        <v>411.49799999999999</v>
      </c>
      <c r="X250" s="8">
        <v>421.267</v>
      </c>
      <c r="Y250" s="8">
        <v>431.17200000000003</v>
      </c>
      <c r="Z250" s="8">
        <v>441.21</v>
      </c>
      <c r="AA250" s="8">
        <v>451.37900000000002</v>
      </c>
      <c r="AB250" s="8">
        <v>461.68200000000002</v>
      </c>
      <c r="AC250" s="8">
        <v>472.12</v>
      </c>
      <c r="AD250" s="8">
        <v>482.69299999999998</v>
      </c>
      <c r="AE250" s="8">
        <v>493.40499999999997</v>
      </c>
      <c r="AF250" s="8">
        <v>504.25700000000001</v>
      </c>
      <c r="AG250" s="8">
        <v>515.25400000000002</v>
      </c>
      <c r="AH250" s="8">
        <v>526.40499999999997</v>
      </c>
      <c r="AI250" s="8">
        <v>537.721</v>
      </c>
      <c r="AJ250" s="8">
        <v>549.21199999999999</v>
      </c>
      <c r="AK250" s="8">
        <v>560.88499999999999</v>
      </c>
      <c r="AL250" s="8">
        <v>572.74400000000003</v>
      </c>
      <c r="AM250" s="8">
        <v>584.79499999999996</v>
      </c>
      <c r="AN250" s="8">
        <v>597.04100000000005</v>
      </c>
      <c r="AO250" s="8">
        <v>609.48699999999997</v>
      </c>
      <c r="AP250" s="8">
        <v>622.14</v>
      </c>
      <c r="AQ250" s="8">
        <v>635.00599999999997</v>
      </c>
      <c r="AR250" s="8">
        <v>648.09500000000003</v>
      </c>
      <c r="AS250" s="8">
        <v>661.41300000000001</v>
      </c>
      <c r="AT250" s="8">
        <v>674.97199999999998</v>
      </c>
      <c r="AU250" s="8">
        <v>688.77599999999995</v>
      </c>
      <c r="AV250" s="8">
        <v>702.83100000000002</v>
      </c>
      <c r="AW250" s="8">
        <v>717.14200000000005</v>
      </c>
      <c r="AX250" s="8">
        <v>731.71199999999999</v>
      </c>
      <c r="AY250" s="8">
        <v>746.54899999999998</v>
      </c>
      <c r="AZ250" s="8">
        <v>761.65599999999995</v>
      </c>
      <c r="BA250" s="8">
        <v>777.03800000000001</v>
      </c>
      <c r="BB250" s="8">
        <v>792.7</v>
      </c>
      <c r="BC250" s="8">
        <v>808.64599999999996</v>
      </c>
      <c r="BD250" s="8">
        <v>824.87900000000002</v>
      </c>
      <c r="BE250" s="8">
        <v>841.404</v>
      </c>
      <c r="BF250" s="8">
        <v>858.22699999999998</v>
      </c>
      <c r="BG250" s="8">
        <v>875.351</v>
      </c>
      <c r="BH250" s="8">
        <v>892.78</v>
      </c>
      <c r="BI250" s="8">
        <v>910.52</v>
      </c>
      <c r="BJ250" s="8">
        <v>928.57500000000005</v>
      </c>
      <c r="BK250" s="8">
        <v>946.95</v>
      </c>
      <c r="BL250" s="8">
        <v>965.649</v>
      </c>
      <c r="BM250" s="8">
        <v>984.67499999999995</v>
      </c>
      <c r="BN250" s="8">
        <v>1004.033</v>
      </c>
      <c r="BO250" s="8">
        <v>1023.728</v>
      </c>
      <c r="BP250" s="8">
        <v>1043.7670000000001</v>
      </c>
      <c r="BQ250" s="8">
        <v>1064.155</v>
      </c>
      <c r="BR250" s="8">
        <v>1084.8979999999999</v>
      </c>
      <c r="BS250" s="8">
        <v>1106.0039999999999</v>
      </c>
      <c r="BT250" s="8">
        <v>1127.4780000000001</v>
      </c>
      <c r="BU250" s="8">
        <v>1149.33</v>
      </c>
      <c r="BV250" s="8">
        <v>1171.566</v>
      </c>
      <c r="BW250" s="8">
        <v>1194.1959999999999</v>
      </c>
      <c r="BX250" s="8">
        <v>1217.2270000000001</v>
      </c>
      <c r="BY250" s="8">
        <v>1240.6679999999999</v>
      </c>
      <c r="BZ250" s="8">
        <v>1264.529</v>
      </c>
      <c r="CA250" s="8">
        <v>1288.818</v>
      </c>
      <c r="CB250" s="8">
        <v>1313.5440000000001</v>
      </c>
      <c r="CC250" s="8">
        <v>1338.7190000000001</v>
      </c>
      <c r="CD250" s="8">
        <v>1364.3510000000001</v>
      </c>
      <c r="CE250" s="8">
        <v>1390.45</v>
      </c>
      <c r="CF250" s="8">
        <v>1417.0260000000001</v>
      </c>
      <c r="CG250" s="8">
        <v>1444.087</v>
      </c>
      <c r="CH250" s="8">
        <v>1471.645</v>
      </c>
      <c r="CI250" s="8">
        <v>1499.7090000000001</v>
      </c>
      <c r="CJ250" s="8">
        <v>1528.289</v>
      </c>
      <c r="CK250" s="8">
        <v>1557.3969999999999</v>
      </c>
      <c r="CL250" s="8">
        <v>1587.0429999999999</v>
      </c>
      <c r="CM250" s="8">
        <v>1617.24</v>
      </c>
    </row>
    <row r="251" spans="1:91" ht="11.4" x14ac:dyDescent="0.2">
      <c r="A251" s="1">
        <v>234</v>
      </c>
      <c r="B251" s="2" t="s">
        <v>460</v>
      </c>
      <c r="C251" s="5" t="s">
        <v>306</v>
      </c>
      <c r="D251" s="7"/>
      <c r="E251" s="7">
        <v>328</v>
      </c>
      <c r="F251" s="8">
        <v>767.08500000000004</v>
      </c>
      <c r="G251" s="8">
        <v>770.93700000000001</v>
      </c>
      <c r="H251" s="8">
        <v>775.20600000000002</v>
      </c>
      <c r="I251" s="8">
        <v>779.83299999999997</v>
      </c>
      <c r="J251" s="8">
        <v>784.73299999999995</v>
      </c>
      <c r="K251" s="8">
        <v>789.82</v>
      </c>
      <c r="L251" s="8">
        <v>795.07500000000005</v>
      </c>
      <c r="M251" s="8">
        <v>800.46600000000001</v>
      </c>
      <c r="N251" s="8">
        <v>805.88</v>
      </c>
      <c r="O251" s="8">
        <v>811.18</v>
      </c>
      <c r="P251" s="8">
        <v>816.25900000000001</v>
      </c>
      <c r="Q251" s="8">
        <v>821.06700000000001</v>
      </c>
      <c r="R251" s="8">
        <v>825.59199999999998</v>
      </c>
      <c r="S251" s="8">
        <v>829.82</v>
      </c>
      <c r="T251" s="8">
        <v>833.75199999999995</v>
      </c>
      <c r="U251" s="8">
        <v>837.39099999999996</v>
      </c>
      <c r="V251" s="8">
        <v>840.72699999999998</v>
      </c>
      <c r="W251" s="8">
        <v>843.75300000000004</v>
      </c>
      <c r="X251" s="8">
        <v>846.49300000000005</v>
      </c>
      <c r="Y251" s="8">
        <v>848.97799999999995</v>
      </c>
      <c r="Z251" s="8">
        <v>851.23699999999997</v>
      </c>
      <c r="AA251" s="8">
        <v>853.28399999999999</v>
      </c>
      <c r="AB251" s="8">
        <v>855.13599999999997</v>
      </c>
      <c r="AC251" s="8">
        <v>856.83600000000001</v>
      </c>
      <c r="AD251" s="8">
        <v>858.43600000000004</v>
      </c>
      <c r="AE251" s="8">
        <v>859.97900000000004</v>
      </c>
      <c r="AF251" s="8">
        <v>861.49099999999999</v>
      </c>
      <c r="AG251" s="8">
        <v>862.98599999999999</v>
      </c>
      <c r="AH251" s="8">
        <v>864.48400000000004</v>
      </c>
      <c r="AI251" s="8">
        <v>866</v>
      </c>
      <c r="AJ251" s="8">
        <v>867.55</v>
      </c>
      <c r="AK251" s="8">
        <v>869.14499999999998</v>
      </c>
      <c r="AL251" s="8">
        <v>870.79700000000003</v>
      </c>
      <c r="AM251" s="8">
        <v>872.52200000000005</v>
      </c>
      <c r="AN251" s="8">
        <v>874.33199999999999</v>
      </c>
      <c r="AO251" s="8">
        <v>876.23699999999997</v>
      </c>
      <c r="AP251" s="8">
        <v>878.24300000000005</v>
      </c>
      <c r="AQ251" s="8">
        <v>880.34400000000005</v>
      </c>
      <c r="AR251" s="8">
        <v>882.52700000000004</v>
      </c>
      <c r="AS251" s="8">
        <v>884.76700000000005</v>
      </c>
      <c r="AT251" s="8">
        <v>887.04499999999996</v>
      </c>
      <c r="AU251" s="8">
        <v>889.35400000000004</v>
      </c>
      <c r="AV251" s="8">
        <v>891.68899999999996</v>
      </c>
      <c r="AW251" s="8">
        <v>894.03700000000003</v>
      </c>
      <c r="AX251" s="8">
        <v>896.38599999999997</v>
      </c>
      <c r="AY251" s="8">
        <v>898.72199999999998</v>
      </c>
      <c r="AZ251" s="8">
        <v>901.03800000000001</v>
      </c>
      <c r="BA251" s="8">
        <v>903.327</v>
      </c>
      <c r="BB251" s="8">
        <v>905.58</v>
      </c>
      <c r="BC251" s="8">
        <v>907.78700000000003</v>
      </c>
      <c r="BD251" s="8">
        <v>909.94</v>
      </c>
      <c r="BE251" s="8">
        <v>912.03599999999994</v>
      </c>
      <c r="BF251" s="8">
        <v>914.07500000000005</v>
      </c>
      <c r="BG251" s="8">
        <v>916.05499999999995</v>
      </c>
      <c r="BH251" s="8">
        <v>917.971</v>
      </c>
      <c r="BI251" s="8">
        <v>919.82600000000002</v>
      </c>
      <c r="BJ251" s="8">
        <v>921.62400000000002</v>
      </c>
      <c r="BK251" s="8">
        <v>923.37</v>
      </c>
      <c r="BL251" s="8">
        <v>925.07500000000005</v>
      </c>
      <c r="BM251" s="8">
        <v>926.75099999999998</v>
      </c>
      <c r="BN251" s="8">
        <v>928.41300000000001</v>
      </c>
      <c r="BO251" s="8">
        <v>930.06700000000001</v>
      </c>
      <c r="BP251" s="8">
        <v>931.72500000000002</v>
      </c>
      <c r="BQ251" s="8">
        <v>933.41099999999994</v>
      </c>
      <c r="BR251" s="8">
        <v>935.15</v>
      </c>
      <c r="BS251" s="8">
        <v>936.96400000000006</v>
      </c>
      <c r="BT251" s="8">
        <v>938.86400000000003</v>
      </c>
      <c r="BU251" s="8">
        <v>940.85799999999995</v>
      </c>
      <c r="BV251" s="8">
        <v>942.96199999999999</v>
      </c>
      <c r="BW251" s="8">
        <v>945.19200000000001</v>
      </c>
      <c r="BX251" s="8">
        <v>947.56100000000004</v>
      </c>
      <c r="BY251" s="8">
        <v>950.07500000000005</v>
      </c>
      <c r="BZ251" s="8">
        <v>952.73400000000004</v>
      </c>
      <c r="CA251" s="8">
        <v>955.53099999999995</v>
      </c>
      <c r="CB251" s="8">
        <v>958.45799999999997</v>
      </c>
      <c r="CC251" s="8">
        <v>961.50300000000004</v>
      </c>
      <c r="CD251" s="8">
        <v>964.66</v>
      </c>
      <c r="CE251" s="8">
        <v>967.92200000000003</v>
      </c>
      <c r="CF251" s="8">
        <v>971.28599999999994</v>
      </c>
      <c r="CG251" s="8">
        <v>974.745</v>
      </c>
      <c r="CH251" s="8">
        <v>978.28899999999999</v>
      </c>
      <c r="CI251" s="8">
        <v>981.90499999999997</v>
      </c>
      <c r="CJ251" s="8">
        <v>985.57799999999997</v>
      </c>
      <c r="CK251" s="8">
        <v>989.28599999999994</v>
      </c>
      <c r="CL251" s="8">
        <v>993.005</v>
      </c>
      <c r="CM251" s="8">
        <v>996.70600000000002</v>
      </c>
    </row>
    <row r="252" spans="1:91" ht="11.4" x14ac:dyDescent="0.2">
      <c r="A252" s="1">
        <v>235</v>
      </c>
      <c r="B252" s="2" t="s">
        <v>460</v>
      </c>
      <c r="C252" s="5" t="s">
        <v>307</v>
      </c>
      <c r="D252" s="7"/>
      <c r="E252" s="7">
        <v>600</v>
      </c>
      <c r="F252" s="8">
        <v>6639.1229999999996</v>
      </c>
      <c r="G252" s="8">
        <v>6729.223</v>
      </c>
      <c r="H252" s="8">
        <v>6820.8819999999996</v>
      </c>
      <c r="I252" s="8">
        <v>6913.7939999999999</v>
      </c>
      <c r="J252" s="8">
        <v>7007.51</v>
      </c>
      <c r="K252" s="8">
        <v>7101.665</v>
      </c>
      <c r="L252" s="8">
        <v>7196.1360000000004</v>
      </c>
      <c r="M252" s="8">
        <v>7290.8789999999999</v>
      </c>
      <c r="N252" s="8">
        <v>7385.6890000000003</v>
      </c>
      <c r="O252" s="8">
        <v>7480.3469999999998</v>
      </c>
      <c r="P252" s="8">
        <v>7574.6760000000004</v>
      </c>
      <c r="Q252" s="8">
        <v>7668.5379999999996</v>
      </c>
      <c r="R252" s="8">
        <v>7761.8519999999999</v>
      </c>
      <c r="S252" s="8">
        <v>7854.5709999999999</v>
      </c>
      <c r="T252" s="8">
        <v>7946.6750000000002</v>
      </c>
      <c r="U252" s="8">
        <v>8038.1419999999998</v>
      </c>
      <c r="V252" s="8">
        <v>8128.94</v>
      </c>
      <c r="W252" s="8">
        <v>8219.0139999999992</v>
      </c>
      <c r="X252" s="8">
        <v>8308.3019999999997</v>
      </c>
      <c r="Y252" s="8">
        <v>8396.7389999999996</v>
      </c>
      <c r="Z252" s="8">
        <v>8484.2900000000009</v>
      </c>
      <c r="AA252" s="8">
        <v>8570.9269999999997</v>
      </c>
      <c r="AB252" s="8">
        <v>8656.6910000000007</v>
      </c>
      <c r="AC252" s="8">
        <v>8741.7080000000005</v>
      </c>
      <c r="AD252" s="8">
        <v>8826.1509999999998</v>
      </c>
      <c r="AE252" s="8">
        <v>8910.1560000000009</v>
      </c>
      <c r="AF252" s="8">
        <v>8993.7739999999994</v>
      </c>
      <c r="AG252" s="8">
        <v>9077.0020000000004</v>
      </c>
      <c r="AH252" s="8">
        <v>9159.8670000000002</v>
      </c>
      <c r="AI252" s="8">
        <v>9242.3760000000002</v>
      </c>
      <c r="AJ252" s="8">
        <v>9324.5439999999999</v>
      </c>
      <c r="AK252" s="8">
        <v>9406.3780000000006</v>
      </c>
      <c r="AL252" s="8">
        <v>9487.8979999999992</v>
      </c>
      <c r="AM252" s="8">
        <v>9569.1260000000002</v>
      </c>
      <c r="AN252" s="8">
        <v>9650.0859999999993</v>
      </c>
      <c r="AO252" s="8">
        <v>9730.7880000000005</v>
      </c>
      <c r="AP252" s="8">
        <v>9811.2309999999998</v>
      </c>
      <c r="AQ252" s="8">
        <v>9891.3860000000004</v>
      </c>
      <c r="AR252" s="8">
        <v>9971.1890000000003</v>
      </c>
      <c r="AS252" s="8">
        <v>10050.552</v>
      </c>
      <c r="AT252" s="8">
        <v>10129.402</v>
      </c>
      <c r="AU252" s="8">
        <v>10207.717000000001</v>
      </c>
      <c r="AV252" s="8">
        <v>10285.475</v>
      </c>
      <c r="AW252" s="8">
        <v>10362.615</v>
      </c>
      <c r="AX252" s="8">
        <v>10439.064</v>
      </c>
      <c r="AY252" s="8">
        <v>10514.768</v>
      </c>
      <c r="AZ252" s="8">
        <v>10589.710999999999</v>
      </c>
      <c r="BA252" s="8">
        <v>10663.897000000001</v>
      </c>
      <c r="BB252" s="8">
        <v>10737.338</v>
      </c>
      <c r="BC252" s="8">
        <v>10810.052</v>
      </c>
      <c r="BD252" s="8">
        <v>10882.069</v>
      </c>
      <c r="BE252" s="8">
        <v>10953.41</v>
      </c>
      <c r="BF252" s="8">
        <v>11024.111000000001</v>
      </c>
      <c r="BG252" s="8">
        <v>11094.225</v>
      </c>
      <c r="BH252" s="8">
        <v>11163.819</v>
      </c>
      <c r="BI252" s="8">
        <v>11232.960999999999</v>
      </c>
      <c r="BJ252" s="8">
        <v>11301.710999999999</v>
      </c>
      <c r="BK252" s="8">
        <v>11370.134</v>
      </c>
      <c r="BL252" s="8">
        <v>11438.312</v>
      </c>
      <c r="BM252" s="8">
        <v>11506.334000000001</v>
      </c>
      <c r="BN252" s="8">
        <v>11574.29</v>
      </c>
      <c r="BO252" s="8">
        <v>11642.25</v>
      </c>
      <c r="BP252" s="8">
        <v>11710.294</v>
      </c>
      <c r="BQ252" s="8">
        <v>11778.540999999999</v>
      </c>
      <c r="BR252" s="8">
        <v>11847.124</v>
      </c>
      <c r="BS252" s="8">
        <v>11916.159</v>
      </c>
      <c r="BT252" s="8">
        <v>11985.715</v>
      </c>
      <c r="BU252" s="8">
        <v>12055.851000000001</v>
      </c>
      <c r="BV252" s="8">
        <v>12126.64</v>
      </c>
      <c r="BW252" s="8">
        <v>12198.156999999999</v>
      </c>
      <c r="BX252" s="8">
        <v>12270.46</v>
      </c>
      <c r="BY252" s="8">
        <v>12343.593000000001</v>
      </c>
      <c r="BZ252" s="8">
        <v>12417.58</v>
      </c>
      <c r="CA252" s="8">
        <v>12492.429</v>
      </c>
      <c r="CB252" s="8">
        <v>12568.135</v>
      </c>
      <c r="CC252" s="8">
        <v>12644.688</v>
      </c>
      <c r="CD252" s="8">
        <v>12722.08</v>
      </c>
      <c r="CE252" s="8">
        <v>12800.304</v>
      </c>
      <c r="CF252" s="8">
        <v>12879.344999999999</v>
      </c>
      <c r="CG252" s="8">
        <v>12959.183999999999</v>
      </c>
      <c r="CH252" s="8">
        <v>13039.790999999999</v>
      </c>
      <c r="CI252" s="8">
        <v>13121.121999999999</v>
      </c>
      <c r="CJ252" s="8">
        <v>13203.124</v>
      </c>
      <c r="CK252" s="8">
        <v>13285.727999999999</v>
      </c>
      <c r="CL252" s="8">
        <v>13368.855</v>
      </c>
      <c r="CM252" s="8">
        <v>13452.411</v>
      </c>
    </row>
    <row r="253" spans="1:91" ht="11.4" x14ac:dyDescent="0.2">
      <c r="A253" s="1">
        <v>236</v>
      </c>
      <c r="B253" s="2" t="s">
        <v>460</v>
      </c>
      <c r="C253" s="5" t="s">
        <v>308</v>
      </c>
      <c r="D253" s="7"/>
      <c r="E253" s="7">
        <v>604</v>
      </c>
      <c r="F253" s="8">
        <v>31376.67</v>
      </c>
      <c r="G253" s="8">
        <v>31786.766</v>
      </c>
      <c r="H253" s="8">
        <v>32197.16</v>
      </c>
      <c r="I253" s="8">
        <v>32607.585999999999</v>
      </c>
      <c r="J253" s="8">
        <v>33018.160000000003</v>
      </c>
      <c r="K253" s="8">
        <v>33428.858</v>
      </c>
      <c r="L253" s="8">
        <v>33839.086000000003</v>
      </c>
      <c r="M253" s="8">
        <v>34248.127999999997</v>
      </c>
      <c r="N253" s="8">
        <v>34655.74</v>
      </c>
      <c r="O253" s="8">
        <v>35061.756000000001</v>
      </c>
      <c r="P253" s="8">
        <v>35465.951000000001</v>
      </c>
      <c r="Q253" s="8">
        <v>35868.103000000003</v>
      </c>
      <c r="R253" s="8">
        <v>36267.78</v>
      </c>
      <c r="S253" s="8">
        <v>36664.302000000003</v>
      </c>
      <c r="T253" s="8">
        <v>37056.868000000002</v>
      </c>
      <c r="U253" s="8">
        <v>37444.870000000003</v>
      </c>
      <c r="V253" s="8">
        <v>37827.964999999997</v>
      </c>
      <c r="W253" s="8">
        <v>38206.135999999999</v>
      </c>
      <c r="X253" s="8">
        <v>38579.536</v>
      </c>
      <c r="Y253" s="8">
        <v>38948.489000000001</v>
      </c>
      <c r="Z253" s="8">
        <v>39313.24</v>
      </c>
      <c r="AA253" s="8">
        <v>39673.760999999999</v>
      </c>
      <c r="AB253" s="8">
        <v>40029.944000000003</v>
      </c>
      <c r="AC253" s="8">
        <v>40381.864000000001</v>
      </c>
      <c r="AD253" s="8">
        <v>40729.616999999998</v>
      </c>
      <c r="AE253" s="8">
        <v>41073.277999999998</v>
      </c>
      <c r="AF253" s="8">
        <v>41412.9</v>
      </c>
      <c r="AG253" s="8">
        <v>41748.485999999997</v>
      </c>
      <c r="AH253" s="8">
        <v>42079.991999999998</v>
      </c>
      <c r="AI253" s="8">
        <v>42407.345000000001</v>
      </c>
      <c r="AJ253" s="8">
        <v>42730.506999999998</v>
      </c>
      <c r="AK253" s="8">
        <v>43049.498</v>
      </c>
      <c r="AL253" s="8">
        <v>43364.385000000002</v>
      </c>
      <c r="AM253" s="8">
        <v>43675.218999999997</v>
      </c>
      <c r="AN253" s="8">
        <v>43982.072999999997</v>
      </c>
      <c r="AO253" s="8">
        <v>44285.014999999999</v>
      </c>
      <c r="AP253" s="8">
        <v>44584.131999999998</v>
      </c>
      <c r="AQ253" s="8">
        <v>44879.493999999999</v>
      </c>
      <c r="AR253" s="8">
        <v>45171.156999999999</v>
      </c>
      <c r="AS253" s="8">
        <v>45459.173000000003</v>
      </c>
      <c r="AT253" s="8">
        <v>45743.618999999999</v>
      </c>
      <c r="AU253" s="8">
        <v>46024.618000000002</v>
      </c>
      <c r="AV253" s="8">
        <v>46302.324000000001</v>
      </c>
      <c r="AW253" s="8">
        <v>46576.900999999998</v>
      </c>
      <c r="AX253" s="8">
        <v>46848.531000000003</v>
      </c>
      <c r="AY253" s="8">
        <v>47117.406999999999</v>
      </c>
      <c r="AZ253" s="8">
        <v>47383.71</v>
      </c>
      <c r="BA253" s="8">
        <v>47647.646999999997</v>
      </c>
      <c r="BB253" s="8">
        <v>47909.474000000002</v>
      </c>
      <c r="BC253" s="8">
        <v>48169.478000000003</v>
      </c>
      <c r="BD253" s="8">
        <v>48427.934000000001</v>
      </c>
      <c r="BE253" s="8">
        <v>48685.076999999997</v>
      </c>
      <c r="BF253" s="8">
        <v>48941.135000000002</v>
      </c>
      <c r="BG253" s="8">
        <v>49196.374000000003</v>
      </c>
      <c r="BH253" s="8">
        <v>49451.069000000003</v>
      </c>
      <c r="BI253" s="8">
        <v>49705.485000000001</v>
      </c>
      <c r="BJ253" s="8">
        <v>49959.849000000002</v>
      </c>
      <c r="BK253" s="8">
        <v>50214.394999999997</v>
      </c>
      <c r="BL253" s="8">
        <v>50469.398999999998</v>
      </c>
      <c r="BM253" s="8">
        <v>50725.15</v>
      </c>
      <c r="BN253" s="8">
        <v>50981.909</v>
      </c>
      <c r="BO253" s="8">
        <v>51239.864000000001</v>
      </c>
      <c r="BP253" s="8">
        <v>51499.188999999998</v>
      </c>
      <c r="BQ253" s="8">
        <v>51760.089</v>
      </c>
      <c r="BR253" s="8">
        <v>52022.767999999996</v>
      </c>
      <c r="BS253" s="8">
        <v>52287.392</v>
      </c>
      <c r="BT253" s="8">
        <v>52554.091</v>
      </c>
      <c r="BU253" s="8">
        <v>52822.945</v>
      </c>
      <c r="BV253" s="8">
        <v>53093.989000000001</v>
      </c>
      <c r="BW253" s="8">
        <v>53367.226000000002</v>
      </c>
      <c r="BX253" s="8">
        <v>53642.654000000002</v>
      </c>
      <c r="BY253" s="8">
        <v>53920.309000000001</v>
      </c>
      <c r="BZ253" s="8">
        <v>54200.21</v>
      </c>
      <c r="CA253" s="8">
        <v>54482.305999999997</v>
      </c>
      <c r="CB253" s="8">
        <v>54766.514999999999</v>
      </c>
      <c r="CC253" s="8">
        <v>55052.771999999997</v>
      </c>
      <c r="CD253" s="8">
        <v>55341.03</v>
      </c>
      <c r="CE253" s="8">
        <v>55631.266000000003</v>
      </c>
      <c r="CF253" s="8">
        <v>55923.463000000003</v>
      </c>
      <c r="CG253" s="8">
        <v>56217.601000000002</v>
      </c>
      <c r="CH253" s="8">
        <v>56513.644999999997</v>
      </c>
      <c r="CI253" s="8">
        <v>56811.54</v>
      </c>
      <c r="CJ253" s="8">
        <v>57111.209000000003</v>
      </c>
      <c r="CK253" s="8">
        <v>57412.553999999996</v>
      </c>
      <c r="CL253" s="8">
        <v>57715.453999999998</v>
      </c>
      <c r="CM253" s="8">
        <v>58019.767</v>
      </c>
    </row>
    <row r="254" spans="1:91" ht="11.4" x14ac:dyDescent="0.2">
      <c r="A254" s="1">
        <v>237</v>
      </c>
      <c r="B254" s="2" t="s">
        <v>460</v>
      </c>
      <c r="C254" s="5" t="s">
        <v>309</v>
      </c>
      <c r="D254" s="7"/>
      <c r="E254" s="7">
        <v>740</v>
      </c>
      <c r="F254" s="8">
        <v>542.97500000000002</v>
      </c>
      <c r="G254" s="8">
        <v>547.82299999999998</v>
      </c>
      <c r="H254" s="8">
        <v>552.63199999999995</v>
      </c>
      <c r="I254" s="8">
        <v>557.39700000000005</v>
      </c>
      <c r="J254" s="8">
        <v>562.11500000000001</v>
      </c>
      <c r="K254" s="8">
        <v>566.77700000000004</v>
      </c>
      <c r="L254" s="8">
        <v>571.38199999999995</v>
      </c>
      <c r="M254" s="8">
        <v>575.92499999999995</v>
      </c>
      <c r="N254" s="8">
        <v>580.4</v>
      </c>
      <c r="O254" s="8">
        <v>584.79700000000003</v>
      </c>
      <c r="P254" s="8">
        <v>589.11099999999999</v>
      </c>
      <c r="Q254" s="8">
        <v>593.33699999999999</v>
      </c>
      <c r="R254" s="8">
        <v>597.46900000000005</v>
      </c>
      <c r="S254" s="8">
        <v>601.50099999999998</v>
      </c>
      <c r="T254" s="8">
        <v>605.423</v>
      </c>
      <c r="U254" s="8">
        <v>609.22699999999998</v>
      </c>
      <c r="V254" s="8">
        <v>612.91</v>
      </c>
      <c r="W254" s="8">
        <v>616.47199999999998</v>
      </c>
      <c r="X254" s="8">
        <v>619.91</v>
      </c>
      <c r="Y254" s="8">
        <v>623.22400000000005</v>
      </c>
      <c r="Z254" s="8">
        <v>626.41499999999996</v>
      </c>
      <c r="AA254" s="8">
        <v>629.48299999999995</v>
      </c>
      <c r="AB254" s="8">
        <v>632.43100000000004</v>
      </c>
      <c r="AC254" s="8">
        <v>635.26300000000003</v>
      </c>
      <c r="AD254" s="8">
        <v>637.98500000000001</v>
      </c>
      <c r="AE254" s="8">
        <v>640.60299999999995</v>
      </c>
      <c r="AF254" s="8">
        <v>643.12300000000005</v>
      </c>
      <c r="AG254" s="8">
        <v>645.54899999999998</v>
      </c>
      <c r="AH254" s="8">
        <v>647.88800000000003</v>
      </c>
      <c r="AI254" s="8">
        <v>650.14599999999996</v>
      </c>
      <c r="AJ254" s="8">
        <v>652.33100000000002</v>
      </c>
      <c r="AK254" s="8">
        <v>654.44799999999998</v>
      </c>
      <c r="AL254" s="8">
        <v>656.50300000000004</v>
      </c>
      <c r="AM254" s="8">
        <v>658.50699999999995</v>
      </c>
      <c r="AN254" s="8">
        <v>660.47400000000005</v>
      </c>
      <c r="AO254" s="8">
        <v>662.41399999999999</v>
      </c>
      <c r="AP254" s="8">
        <v>664.33299999999997</v>
      </c>
      <c r="AQ254" s="8">
        <v>666.23400000000004</v>
      </c>
      <c r="AR254" s="8">
        <v>668.12099999999998</v>
      </c>
      <c r="AS254" s="8">
        <v>669.99300000000005</v>
      </c>
      <c r="AT254" s="8">
        <v>671.85299999999995</v>
      </c>
      <c r="AU254" s="8">
        <v>673.70399999999995</v>
      </c>
      <c r="AV254" s="8">
        <v>675.548</v>
      </c>
      <c r="AW254" s="8">
        <v>677.38499999999999</v>
      </c>
      <c r="AX254" s="8">
        <v>679.21400000000006</v>
      </c>
      <c r="AY254" s="8">
        <v>681.03399999999999</v>
      </c>
      <c r="AZ254" s="8">
        <v>682.846</v>
      </c>
      <c r="BA254" s="8">
        <v>684.65099999999995</v>
      </c>
      <c r="BB254" s="8">
        <v>686.44899999999996</v>
      </c>
      <c r="BC254" s="8">
        <v>688.24</v>
      </c>
      <c r="BD254" s="8">
        <v>690.024</v>
      </c>
      <c r="BE254" s="8">
        <v>691.80100000000004</v>
      </c>
      <c r="BF254" s="8">
        <v>693.57399999999996</v>
      </c>
      <c r="BG254" s="8">
        <v>695.34299999999996</v>
      </c>
      <c r="BH254" s="8">
        <v>697.11099999999999</v>
      </c>
      <c r="BI254" s="8">
        <v>698.88099999999997</v>
      </c>
      <c r="BJ254" s="8">
        <v>700.654</v>
      </c>
      <c r="BK254" s="8">
        <v>702.43100000000004</v>
      </c>
      <c r="BL254" s="8">
        <v>704.21600000000001</v>
      </c>
      <c r="BM254" s="8">
        <v>706.01300000000003</v>
      </c>
      <c r="BN254" s="8">
        <v>707.822</v>
      </c>
      <c r="BO254" s="8">
        <v>709.64599999999996</v>
      </c>
      <c r="BP254" s="8">
        <v>711.48800000000006</v>
      </c>
      <c r="BQ254" s="8">
        <v>713.34799999999996</v>
      </c>
      <c r="BR254" s="8">
        <v>715.22900000000004</v>
      </c>
      <c r="BS254" s="8">
        <v>717.13099999999997</v>
      </c>
      <c r="BT254" s="8">
        <v>719.05600000000004</v>
      </c>
      <c r="BU254" s="8">
        <v>721.00800000000004</v>
      </c>
      <c r="BV254" s="8">
        <v>722.98199999999997</v>
      </c>
      <c r="BW254" s="8">
        <v>724.98199999999997</v>
      </c>
      <c r="BX254" s="8">
        <v>727.00800000000004</v>
      </c>
      <c r="BY254" s="8">
        <v>729.05899999999997</v>
      </c>
      <c r="BZ254" s="8">
        <v>731.13699999999994</v>
      </c>
      <c r="CA254" s="8">
        <v>733.24099999999999</v>
      </c>
      <c r="CB254" s="8">
        <v>735.37199999999996</v>
      </c>
      <c r="CC254" s="8">
        <v>737.53</v>
      </c>
      <c r="CD254" s="8">
        <v>739.71500000000003</v>
      </c>
      <c r="CE254" s="8">
        <v>741.92499999999995</v>
      </c>
      <c r="CF254" s="8">
        <v>744.16399999999999</v>
      </c>
      <c r="CG254" s="8">
        <v>746.428</v>
      </c>
      <c r="CH254" s="8">
        <v>748.72</v>
      </c>
      <c r="CI254" s="8">
        <v>751.03800000000001</v>
      </c>
      <c r="CJ254" s="8">
        <v>753.38199999999995</v>
      </c>
      <c r="CK254" s="8">
        <v>755.75099999999998</v>
      </c>
      <c r="CL254" s="8">
        <v>758.14499999999998</v>
      </c>
      <c r="CM254" s="8">
        <v>760.56399999999996</v>
      </c>
    </row>
    <row r="255" spans="1:91" ht="11.4" x14ac:dyDescent="0.2">
      <c r="A255" s="1">
        <v>238</v>
      </c>
      <c r="B255" s="2" t="s">
        <v>460</v>
      </c>
      <c r="C255" s="5" t="s">
        <v>310</v>
      </c>
      <c r="D255" s="7"/>
      <c r="E255" s="7">
        <v>858</v>
      </c>
      <c r="F255" s="8">
        <v>3431.5549999999998</v>
      </c>
      <c r="G255" s="8">
        <v>3444.0340000000001</v>
      </c>
      <c r="H255" s="8">
        <v>3456.7840000000001</v>
      </c>
      <c r="I255" s="8">
        <v>3469.5990000000002</v>
      </c>
      <c r="J255" s="8">
        <v>3482.212</v>
      </c>
      <c r="K255" s="8">
        <v>3494.4169999999999</v>
      </c>
      <c r="L255" s="8">
        <v>3506.1190000000001</v>
      </c>
      <c r="M255" s="8">
        <v>3517.3220000000001</v>
      </c>
      <c r="N255" s="8">
        <v>3528.0459999999998</v>
      </c>
      <c r="O255" s="8">
        <v>3538.3539999999998</v>
      </c>
      <c r="P255" s="8">
        <v>3548.2869999999998</v>
      </c>
      <c r="Q255" s="8">
        <v>3557.8270000000002</v>
      </c>
      <c r="R255" s="8">
        <v>3566.9279999999999</v>
      </c>
      <c r="S255" s="8">
        <v>3575.5680000000002</v>
      </c>
      <c r="T255" s="8">
        <v>3583.721</v>
      </c>
      <c r="U255" s="8">
        <v>3591.3710000000001</v>
      </c>
      <c r="V255" s="8">
        <v>3598.5079999999998</v>
      </c>
      <c r="W255" s="8">
        <v>3605.1329999999998</v>
      </c>
      <c r="X255" s="8">
        <v>3611.2449999999999</v>
      </c>
      <c r="Y255" s="8">
        <v>3616.846</v>
      </c>
      <c r="Z255" s="8">
        <v>3621.9409999999998</v>
      </c>
      <c r="AA255" s="8">
        <v>3626.5329999999999</v>
      </c>
      <c r="AB255" s="8">
        <v>3630.625</v>
      </c>
      <c r="AC255" s="8">
        <v>3634.2330000000002</v>
      </c>
      <c r="AD255" s="8">
        <v>3637.375</v>
      </c>
      <c r="AE255" s="8">
        <v>3640.069</v>
      </c>
      <c r="AF255" s="8">
        <v>3642.326</v>
      </c>
      <c r="AG255" s="8">
        <v>3644.1529999999998</v>
      </c>
      <c r="AH255" s="8">
        <v>3645.5650000000001</v>
      </c>
      <c r="AI255" s="8">
        <v>3646.5749999999998</v>
      </c>
      <c r="AJ255" s="8">
        <v>3647.194</v>
      </c>
      <c r="AK255" s="8">
        <v>3647.433</v>
      </c>
      <c r="AL255" s="8">
        <v>3647.3029999999999</v>
      </c>
      <c r="AM255" s="8">
        <v>3646.826</v>
      </c>
      <c r="AN255" s="8">
        <v>3646.0219999999999</v>
      </c>
      <c r="AO255" s="8">
        <v>3644.91</v>
      </c>
      <c r="AP255" s="8">
        <v>3643.5030000000002</v>
      </c>
      <c r="AQ255" s="8">
        <v>3641.8069999999998</v>
      </c>
      <c r="AR255" s="8">
        <v>3639.8209999999999</v>
      </c>
      <c r="AS255" s="8">
        <v>3637.5390000000002</v>
      </c>
      <c r="AT255" s="8">
        <v>3634.9589999999998</v>
      </c>
      <c r="AU255" s="8">
        <v>3632.0880000000002</v>
      </c>
      <c r="AV255" s="8">
        <v>3628.9369999999999</v>
      </c>
      <c r="AW255" s="8">
        <v>3625.5120000000002</v>
      </c>
      <c r="AX255" s="8">
        <v>3621.8209999999999</v>
      </c>
      <c r="AY255" s="8">
        <v>3617.873</v>
      </c>
      <c r="AZ255" s="8">
        <v>3613.6759999999999</v>
      </c>
      <c r="BA255" s="8">
        <v>3609.24</v>
      </c>
      <c r="BB255" s="8">
        <v>3604.5770000000002</v>
      </c>
      <c r="BC255" s="8">
        <v>3599.701</v>
      </c>
      <c r="BD255" s="8">
        <v>3594.6239999999998</v>
      </c>
      <c r="BE255" s="8">
        <v>3589.3589999999999</v>
      </c>
      <c r="BF255" s="8">
        <v>3583.9160000000002</v>
      </c>
      <c r="BG255" s="8">
        <v>3578.308</v>
      </c>
      <c r="BH255" s="8">
        <v>3572.5459999999998</v>
      </c>
      <c r="BI255" s="8">
        <v>3566.6410000000001</v>
      </c>
      <c r="BJ255" s="8">
        <v>3560.607</v>
      </c>
      <c r="BK255" s="8">
        <v>3554.4560000000001</v>
      </c>
      <c r="BL255" s="8">
        <v>3548.203</v>
      </c>
      <c r="BM255" s="8">
        <v>3541.866</v>
      </c>
      <c r="BN255" s="8">
        <v>3535.4609999999998</v>
      </c>
      <c r="BO255" s="8">
        <v>3528.9989999999998</v>
      </c>
      <c r="BP255" s="8">
        <v>3522.4920000000002</v>
      </c>
      <c r="BQ255" s="8">
        <v>3515.9540000000002</v>
      </c>
      <c r="BR255" s="8">
        <v>3509.4009999999998</v>
      </c>
      <c r="BS255" s="8">
        <v>3502.8449999999998</v>
      </c>
      <c r="BT255" s="8">
        <v>3496.2979999999998</v>
      </c>
      <c r="BU255" s="8">
        <v>3489.768</v>
      </c>
      <c r="BV255" s="8">
        <v>3483.261</v>
      </c>
      <c r="BW255" s="8">
        <v>3476.7820000000002</v>
      </c>
      <c r="BX255" s="8">
        <v>3470.3330000000001</v>
      </c>
      <c r="BY255" s="8">
        <v>3463.9209999999998</v>
      </c>
      <c r="BZ255" s="8">
        <v>3457.5529999999999</v>
      </c>
      <c r="CA255" s="8">
        <v>3451.239</v>
      </c>
      <c r="CB255" s="8">
        <v>3444.9839999999999</v>
      </c>
      <c r="CC255" s="8">
        <v>3438.799</v>
      </c>
      <c r="CD255" s="8">
        <v>3432.6869999999999</v>
      </c>
      <c r="CE255" s="8">
        <v>3426.6480000000001</v>
      </c>
      <c r="CF255" s="8">
        <v>3420.6849999999999</v>
      </c>
      <c r="CG255" s="8">
        <v>3414.7950000000001</v>
      </c>
      <c r="CH255" s="8">
        <v>3408.9769999999999</v>
      </c>
      <c r="CI255" s="8">
        <v>3403.2310000000002</v>
      </c>
      <c r="CJ255" s="8">
        <v>3397.556</v>
      </c>
      <c r="CK255" s="8">
        <v>3391.9520000000002</v>
      </c>
      <c r="CL255" s="8">
        <v>3386.4180000000001</v>
      </c>
      <c r="CM255" s="8">
        <v>3380.9540000000002</v>
      </c>
    </row>
    <row r="256" spans="1:91" ht="11.4" x14ac:dyDescent="0.2">
      <c r="A256" s="1">
        <v>239</v>
      </c>
      <c r="B256" s="2" t="s">
        <v>460</v>
      </c>
      <c r="C256" s="5" t="s">
        <v>311</v>
      </c>
      <c r="D256" s="7"/>
      <c r="E256" s="7">
        <v>862</v>
      </c>
      <c r="F256" s="8">
        <v>31108.082999999999</v>
      </c>
      <c r="G256" s="8">
        <v>31530.018</v>
      </c>
      <c r="H256" s="8">
        <v>31953.053</v>
      </c>
      <c r="I256" s="8">
        <v>32376.274000000001</v>
      </c>
      <c r="J256" s="8">
        <v>32798.205999999998</v>
      </c>
      <c r="K256" s="8">
        <v>33217.692000000003</v>
      </c>
      <c r="L256" s="8">
        <v>33634.480000000003</v>
      </c>
      <c r="M256" s="8">
        <v>34048.680999999997</v>
      </c>
      <c r="N256" s="8">
        <v>34459.898999999998</v>
      </c>
      <c r="O256" s="8">
        <v>34867.739000000001</v>
      </c>
      <c r="P256" s="8">
        <v>35271.855000000003</v>
      </c>
      <c r="Q256" s="8">
        <v>35671.976999999999</v>
      </c>
      <c r="R256" s="8">
        <v>36067.902999999998</v>
      </c>
      <c r="S256" s="8">
        <v>36459.468000000001</v>
      </c>
      <c r="T256" s="8">
        <v>36846.548000000003</v>
      </c>
      <c r="U256" s="8">
        <v>37229.036999999997</v>
      </c>
      <c r="V256" s="8">
        <v>37606.828000000001</v>
      </c>
      <c r="W256" s="8">
        <v>37979.826999999997</v>
      </c>
      <c r="X256" s="8">
        <v>38347.982000000004</v>
      </c>
      <c r="Y256" s="8">
        <v>38711.262000000002</v>
      </c>
      <c r="Z256" s="8">
        <v>39069.667999999998</v>
      </c>
      <c r="AA256" s="8">
        <v>39423.177000000003</v>
      </c>
      <c r="AB256" s="8">
        <v>39771.832000000002</v>
      </c>
      <c r="AC256" s="8">
        <v>40115.788</v>
      </c>
      <c r="AD256" s="8">
        <v>40455.254000000001</v>
      </c>
      <c r="AE256" s="8">
        <v>40790.413</v>
      </c>
      <c r="AF256" s="8">
        <v>41121.360999999997</v>
      </c>
      <c r="AG256" s="8">
        <v>41448.15</v>
      </c>
      <c r="AH256" s="8">
        <v>41770.864000000001</v>
      </c>
      <c r="AI256" s="8">
        <v>42089.574000000001</v>
      </c>
      <c r="AJ256" s="8">
        <v>42404.364999999998</v>
      </c>
      <c r="AK256" s="8">
        <v>42715.330999999998</v>
      </c>
      <c r="AL256" s="8">
        <v>43022.584999999999</v>
      </c>
      <c r="AM256" s="8">
        <v>43326.241000000002</v>
      </c>
      <c r="AN256" s="8">
        <v>43626.425000000003</v>
      </c>
      <c r="AO256" s="8">
        <v>43923.252999999997</v>
      </c>
      <c r="AP256" s="8">
        <v>44216.843999999997</v>
      </c>
      <c r="AQ256" s="8">
        <v>44507.3</v>
      </c>
      <c r="AR256" s="8">
        <v>44794.716999999997</v>
      </c>
      <c r="AS256" s="8">
        <v>45079.182999999997</v>
      </c>
      <c r="AT256" s="8">
        <v>45360.794999999998</v>
      </c>
      <c r="AU256" s="8">
        <v>45639.68</v>
      </c>
      <c r="AV256" s="8">
        <v>45915.972999999998</v>
      </c>
      <c r="AW256" s="8">
        <v>46189.786999999997</v>
      </c>
      <c r="AX256" s="8">
        <v>46461.24</v>
      </c>
      <c r="AY256" s="8">
        <v>46730.46</v>
      </c>
      <c r="AZ256" s="8">
        <v>46997.584000000003</v>
      </c>
      <c r="BA256" s="8">
        <v>47262.775999999998</v>
      </c>
      <c r="BB256" s="8">
        <v>47526.228000000003</v>
      </c>
      <c r="BC256" s="8">
        <v>47788.156999999999</v>
      </c>
      <c r="BD256" s="8">
        <v>48048.764000000003</v>
      </c>
      <c r="BE256" s="8">
        <v>48308.214</v>
      </c>
      <c r="BF256" s="8">
        <v>48566.665000000001</v>
      </c>
      <c r="BG256" s="8">
        <v>48824.31</v>
      </c>
      <c r="BH256" s="8">
        <v>49081.347000000002</v>
      </c>
      <c r="BI256" s="8">
        <v>49337.963000000003</v>
      </c>
      <c r="BJ256" s="8">
        <v>49594.322999999997</v>
      </c>
      <c r="BK256" s="8">
        <v>49850.574000000001</v>
      </c>
      <c r="BL256" s="8">
        <v>50106.864000000001</v>
      </c>
      <c r="BM256" s="8">
        <v>50363.328000000001</v>
      </c>
      <c r="BN256" s="8">
        <v>50620.1</v>
      </c>
      <c r="BO256" s="8">
        <v>50877.305999999997</v>
      </c>
      <c r="BP256" s="8">
        <v>51135.080999999998</v>
      </c>
      <c r="BQ256" s="8">
        <v>51393.572999999997</v>
      </c>
      <c r="BR256" s="8">
        <v>51652.934999999998</v>
      </c>
      <c r="BS256" s="8">
        <v>51913.300999999999</v>
      </c>
      <c r="BT256" s="8">
        <v>52174.779000000002</v>
      </c>
      <c r="BU256" s="8">
        <v>52437.447999999997</v>
      </c>
      <c r="BV256" s="8">
        <v>52701.375</v>
      </c>
      <c r="BW256" s="8">
        <v>52966.61</v>
      </c>
      <c r="BX256" s="8">
        <v>53233.199000000001</v>
      </c>
      <c r="BY256" s="8">
        <v>53501.199000000001</v>
      </c>
      <c r="BZ256" s="8">
        <v>53770.663999999997</v>
      </c>
      <c r="CA256" s="8">
        <v>54041.639000000003</v>
      </c>
      <c r="CB256" s="8">
        <v>54314.161999999997</v>
      </c>
      <c r="CC256" s="8">
        <v>54588.260999999999</v>
      </c>
      <c r="CD256" s="8">
        <v>54863.959000000003</v>
      </c>
      <c r="CE256" s="8">
        <v>55141.266000000003</v>
      </c>
      <c r="CF256" s="8">
        <v>55420.184999999998</v>
      </c>
      <c r="CG256" s="8">
        <v>55700.713000000003</v>
      </c>
      <c r="CH256" s="8">
        <v>55982.839</v>
      </c>
      <c r="CI256" s="8">
        <v>56266.546000000002</v>
      </c>
      <c r="CJ256" s="8">
        <v>56551.811000000002</v>
      </c>
      <c r="CK256" s="8">
        <v>56838.605000000003</v>
      </c>
      <c r="CL256" s="8">
        <v>57126.892</v>
      </c>
      <c r="CM256" s="8">
        <v>57416.633000000002</v>
      </c>
    </row>
    <row r="257" spans="1:91" ht="12" x14ac:dyDescent="0.25">
      <c r="A257" s="1">
        <v>240</v>
      </c>
      <c r="B257" s="2" t="s">
        <v>460</v>
      </c>
      <c r="C257" s="3" t="s">
        <v>349</v>
      </c>
      <c r="D257" s="7"/>
      <c r="E257" s="7">
        <v>905</v>
      </c>
      <c r="F257" s="8">
        <v>357838.03600000002</v>
      </c>
      <c r="G257" s="8">
        <v>360443.63799999998</v>
      </c>
      <c r="H257" s="8">
        <v>363012.92200000002</v>
      </c>
      <c r="I257" s="8">
        <v>365540.76699999999</v>
      </c>
      <c r="J257" s="8">
        <v>368018.56199999998</v>
      </c>
      <c r="K257" s="8">
        <v>370439.364</v>
      </c>
      <c r="L257" s="8">
        <v>372801.63299999997</v>
      </c>
      <c r="M257" s="8">
        <v>375105.603</v>
      </c>
      <c r="N257" s="8">
        <v>377347.88900000002</v>
      </c>
      <c r="O257" s="8">
        <v>379524.75900000002</v>
      </c>
      <c r="P257" s="8">
        <v>381632.90100000001</v>
      </c>
      <c r="Q257" s="8">
        <v>383670.935</v>
      </c>
      <c r="R257" s="8">
        <v>385637.152</v>
      </c>
      <c r="S257" s="8">
        <v>387527.70899999997</v>
      </c>
      <c r="T257" s="8">
        <v>389338.277</v>
      </c>
      <c r="U257" s="8">
        <v>391065.94199999998</v>
      </c>
      <c r="V257" s="8">
        <v>392710.11900000001</v>
      </c>
      <c r="W257" s="8">
        <v>394272.05200000003</v>
      </c>
      <c r="X257" s="8">
        <v>395753.31400000001</v>
      </c>
      <c r="Y257" s="8">
        <v>397156.45899999997</v>
      </c>
      <c r="Z257" s="8">
        <v>398484.41200000001</v>
      </c>
      <c r="AA257" s="8">
        <v>399739.36800000002</v>
      </c>
      <c r="AB257" s="8">
        <v>400924.39199999999</v>
      </c>
      <c r="AC257" s="8">
        <v>402044.75</v>
      </c>
      <c r="AD257" s="8">
        <v>403106.72600000002</v>
      </c>
      <c r="AE257" s="8">
        <v>404116.31400000001</v>
      </c>
      <c r="AF257" s="8">
        <v>405076.98300000001</v>
      </c>
      <c r="AG257" s="8">
        <v>405992.88799999998</v>
      </c>
      <c r="AH257" s="8">
        <v>406871.59</v>
      </c>
      <c r="AI257" s="8">
        <v>407721.68099999998</v>
      </c>
      <c r="AJ257" s="8">
        <v>408550.201</v>
      </c>
      <c r="AK257" s="8">
        <v>409361.92700000003</v>
      </c>
      <c r="AL257" s="8">
        <v>410159.14899999998</v>
      </c>
      <c r="AM257" s="8">
        <v>410943.179</v>
      </c>
      <c r="AN257" s="8">
        <v>411714.07199999999</v>
      </c>
      <c r="AO257" s="8">
        <v>412472.35399999999</v>
      </c>
      <c r="AP257" s="8">
        <v>413219.26</v>
      </c>
      <c r="AQ257" s="8">
        <v>413957.32199999999</v>
      </c>
      <c r="AR257" s="8">
        <v>414689.609</v>
      </c>
      <c r="AS257" s="8">
        <v>415419.63099999999</v>
      </c>
      <c r="AT257" s="8">
        <v>416149.70899999997</v>
      </c>
      <c r="AU257" s="8">
        <v>416880.66</v>
      </c>
      <c r="AV257" s="8">
        <v>417611.41600000003</v>
      </c>
      <c r="AW257" s="8">
        <v>418339.83899999998</v>
      </c>
      <c r="AX257" s="8">
        <v>419062.68900000001</v>
      </c>
      <c r="AY257" s="8">
        <v>419776.98200000002</v>
      </c>
      <c r="AZ257" s="8">
        <v>420481.55200000003</v>
      </c>
      <c r="BA257" s="8">
        <v>421175.04700000002</v>
      </c>
      <c r="BB257" s="8">
        <v>421853.91399999999</v>
      </c>
      <c r="BC257" s="8">
        <v>422513.94400000002</v>
      </c>
      <c r="BD257" s="8">
        <v>423151.58799999999</v>
      </c>
      <c r="BE257" s="8">
        <v>423765.13299999997</v>
      </c>
      <c r="BF257" s="8">
        <v>424353.35</v>
      </c>
      <c r="BG257" s="8">
        <v>424913.87099999998</v>
      </c>
      <c r="BH257" s="8">
        <v>425444.33299999998</v>
      </c>
      <c r="BI257" s="8">
        <v>425943</v>
      </c>
      <c r="BJ257" s="8">
        <v>426408.79800000001</v>
      </c>
      <c r="BK257" s="8">
        <v>426841.65899999999</v>
      </c>
      <c r="BL257" s="8">
        <v>427242.321</v>
      </c>
      <c r="BM257" s="8">
        <v>427612.18900000001</v>
      </c>
      <c r="BN257" s="8">
        <v>427952.598</v>
      </c>
      <c r="BO257" s="8">
        <v>428263.94400000002</v>
      </c>
      <c r="BP257" s="8">
        <v>428546.78899999999</v>
      </c>
      <c r="BQ257" s="8">
        <v>428802.97600000002</v>
      </c>
      <c r="BR257" s="8">
        <v>429034.76799999998</v>
      </c>
      <c r="BS257" s="8">
        <v>429244.14</v>
      </c>
      <c r="BT257" s="8">
        <v>429431.87400000001</v>
      </c>
      <c r="BU257" s="8">
        <v>429598.75599999999</v>
      </c>
      <c r="BV257" s="8">
        <v>429746.72</v>
      </c>
      <c r="BW257" s="8">
        <v>429877.93300000002</v>
      </c>
      <c r="BX257" s="8">
        <v>429993.96500000003</v>
      </c>
      <c r="BY257" s="8">
        <v>430095.652</v>
      </c>
      <c r="BZ257" s="8">
        <v>430182.86300000001</v>
      </c>
      <c r="CA257" s="8">
        <v>430254.91</v>
      </c>
      <c r="CB257" s="8">
        <v>430310.54</v>
      </c>
      <c r="CC257" s="8">
        <v>430348.66399999999</v>
      </c>
      <c r="CD257" s="8">
        <v>430368.59299999999</v>
      </c>
      <c r="CE257" s="8">
        <v>430369.95600000001</v>
      </c>
      <c r="CF257" s="8">
        <v>430352.48499999999</v>
      </c>
      <c r="CG257" s="8">
        <v>430315.80900000001</v>
      </c>
      <c r="CH257" s="8">
        <v>430259.23</v>
      </c>
      <c r="CI257" s="8">
        <v>430181.64600000001</v>
      </c>
      <c r="CJ257" s="8">
        <v>430081.516</v>
      </c>
      <c r="CK257" s="8">
        <v>429956.84600000002</v>
      </c>
      <c r="CL257" s="8">
        <v>429805.19500000001</v>
      </c>
      <c r="CM257" s="8">
        <v>429623.68699999998</v>
      </c>
    </row>
    <row r="258" spans="1:91" ht="11.4" x14ac:dyDescent="0.2">
      <c r="A258" s="1">
        <v>241</v>
      </c>
      <c r="B258" s="2" t="s">
        <v>460</v>
      </c>
      <c r="C258" s="5" t="s">
        <v>312</v>
      </c>
      <c r="D258" s="7"/>
      <c r="E258" s="7">
        <v>60</v>
      </c>
      <c r="F258" s="8">
        <v>62.003999999999998</v>
      </c>
      <c r="G258" s="8">
        <v>61.65</v>
      </c>
      <c r="H258" s="8">
        <v>61.323</v>
      </c>
      <c r="I258" s="8">
        <v>61.024999999999999</v>
      </c>
      <c r="J258" s="8">
        <v>60.758000000000003</v>
      </c>
      <c r="K258" s="8">
        <v>60.521000000000001</v>
      </c>
      <c r="L258" s="8">
        <v>60.317</v>
      </c>
      <c r="M258" s="8">
        <v>60.143999999999998</v>
      </c>
      <c r="N258" s="8">
        <v>59.984999999999999</v>
      </c>
      <c r="O258" s="8">
        <v>59.820999999999998</v>
      </c>
      <c r="P258" s="8">
        <v>59.636000000000003</v>
      </c>
      <c r="Q258" s="8">
        <v>59.423999999999999</v>
      </c>
      <c r="R258" s="8">
        <v>59.186</v>
      </c>
      <c r="S258" s="8">
        <v>58.924999999999997</v>
      </c>
      <c r="T258" s="8">
        <v>58.646999999999998</v>
      </c>
      <c r="U258" s="8">
        <v>58.351999999999997</v>
      </c>
      <c r="V258" s="8">
        <v>58.042000000000002</v>
      </c>
      <c r="W258" s="8">
        <v>57.715000000000003</v>
      </c>
      <c r="X258" s="8">
        <v>57.369</v>
      </c>
      <c r="Y258" s="8">
        <v>57.006999999999998</v>
      </c>
      <c r="Z258" s="8">
        <v>56.627000000000002</v>
      </c>
      <c r="AA258" s="8">
        <v>56.231999999999999</v>
      </c>
      <c r="AB258" s="8">
        <v>55.820999999999998</v>
      </c>
      <c r="AC258" s="8">
        <v>55.396000000000001</v>
      </c>
      <c r="AD258" s="8">
        <v>54.957999999999998</v>
      </c>
      <c r="AE258" s="8">
        <v>54.509</v>
      </c>
      <c r="AF258" s="8">
        <v>54.05</v>
      </c>
      <c r="AG258" s="8">
        <v>53.582000000000001</v>
      </c>
      <c r="AH258" s="8">
        <v>53.107999999999997</v>
      </c>
      <c r="AI258" s="8">
        <v>52.628999999999998</v>
      </c>
      <c r="AJ258" s="8">
        <v>52.149000000000001</v>
      </c>
      <c r="AK258" s="8">
        <v>51.667999999999999</v>
      </c>
      <c r="AL258" s="8">
        <v>51.186999999999998</v>
      </c>
      <c r="AM258" s="8">
        <v>50.709000000000003</v>
      </c>
      <c r="AN258" s="8">
        <v>50.238</v>
      </c>
      <c r="AO258" s="8">
        <v>49.774999999999999</v>
      </c>
      <c r="AP258" s="8">
        <v>49.322000000000003</v>
      </c>
      <c r="AQ258" s="8">
        <v>48.878</v>
      </c>
      <c r="AR258" s="8">
        <v>48.445999999999998</v>
      </c>
      <c r="AS258" s="8">
        <v>48.026000000000003</v>
      </c>
      <c r="AT258" s="8">
        <v>47.616</v>
      </c>
      <c r="AU258" s="8">
        <v>47.219000000000001</v>
      </c>
      <c r="AV258" s="8">
        <v>46.832000000000001</v>
      </c>
      <c r="AW258" s="8">
        <v>46.457999999999998</v>
      </c>
      <c r="AX258" s="8">
        <v>46.093000000000004</v>
      </c>
      <c r="AY258" s="8">
        <v>45.737000000000002</v>
      </c>
      <c r="AZ258" s="8">
        <v>45.389000000000003</v>
      </c>
      <c r="BA258" s="8">
        <v>45.048999999999999</v>
      </c>
      <c r="BB258" s="8">
        <v>44.716000000000001</v>
      </c>
      <c r="BC258" s="8">
        <v>44.387</v>
      </c>
      <c r="BD258" s="8">
        <v>44.061999999999998</v>
      </c>
      <c r="BE258" s="8">
        <v>43.738999999999997</v>
      </c>
      <c r="BF258" s="8">
        <v>43.418999999999997</v>
      </c>
      <c r="BG258" s="8">
        <v>43.098999999999997</v>
      </c>
      <c r="BH258" s="8">
        <v>42.78</v>
      </c>
      <c r="BI258" s="8">
        <v>42.457999999999998</v>
      </c>
      <c r="BJ258" s="8">
        <v>42.134</v>
      </c>
      <c r="BK258" s="8">
        <v>41.807000000000002</v>
      </c>
      <c r="BL258" s="8">
        <v>41.478999999999999</v>
      </c>
      <c r="BM258" s="8">
        <v>41.148000000000003</v>
      </c>
      <c r="BN258" s="8">
        <v>40.814999999999998</v>
      </c>
      <c r="BO258" s="8">
        <v>40.479999999999997</v>
      </c>
      <c r="BP258" s="8">
        <v>40.142000000000003</v>
      </c>
      <c r="BQ258" s="8">
        <v>39.802999999999997</v>
      </c>
      <c r="BR258" s="8">
        <v>39.463000000000001</v>
      </c>
      <c r="BS258" s="8">
        <v>39.122</v>
      </c>
      <c r="BT258" s="8">
        <v>38.780999999999999</v>
      </c>
      <c r="BU258" s="8">
        <v>38.44</v>
      </c>
      <c r="BV258" s="8">
        <v>38.1</v>
      </c>
      <c r="BW258" s="8">
        <v>37.762</v>
      </c>
      <c r="BX258" s="8">
        <v>37.426000000000002</v>
      </c>
      <c r="BY258" s="8">
        <v>37.091999999999999</v>
      </c>
      <c r="BZ258" s="8">
        <v>36.761000000000003</v>
      </c>
      <c r="CA258" s="8">
        <v>36.433999999999997</v>
      </c>
      <c r="CB258" s="8">
        <v>36.11</v>
      </c>
      <c r="CC258" s="8">
        <v>35.789000000000001</v>
      </c>
      <c r="CD258" s="8">
        <v>35.472000000000001</v>
      </c>
      <c r="CE258" s="8">
        <v>35.161000000000001</v>
      </c>
      <c r="CF258" s="8">
        <v>34.851999999999997</v>
      </c>
      <c r="CG258" s="8">
        <v>34.548999999999999</v>
      </c>
      <c r="CH258" s="8">
        <v>34.249000000000002</v>
      </c>
      <c r="CI258" s="8">
        <v>33.953000000000003</v>
      </c>
      <c r="CJ258" s="8">
        <v>33.661000000000001</v>
      </c>
      <c r="CK258" s="8">
        <v>33.374000000000002</v>
      </c>
      <c r="CL258" s="8">
        <v>33.088000000000001</v>
      </c>
      <c r="CM258" s="8">
        <v>32.807000000000002</v>
      </c>
    </row>
    <row r="259" spans="1:91" ht="11.4" x14ac:dyDescent="0.2">
      <c r="A259" s="1">
        <v>242</v>
      </c>
      <c r="B259" s="2" t="s">
        <v>460</v>
      </c>
      <c r="C259" s="5" t="s">
        <v>313</v>
      </c>
      <c r="D259" s="7"/>
      <c r="E259" s="7">
        <v>124</v>
      </c>
      <c r="F259" s="8">
        <v>35939.927000000003</v>
      </c>
      <c r="G259" s="8">
        <v>36282.718000000001</v>
      </c>
      <c r="H259" s="8">
        <v>36616.752999999997</v>
      </c>
      <c r="I259" s="8">
        <v>36940.923999999999</v>
      </c>
      <c r="J259" s="8">
        <v>37254.086000000003</v>
      </c>
      <c r="K259" s="8">
        <v>37555.408000000003</v>
      </c>
      <c r="L259" s="8">
        <v>37844.135000000002</v>
      </c>
      <c r="M259" s="8">
        <v>38120.207000000002</v>
      </c>
      <c r="N259" s="8">
        <v>38384.406000000003</v>
      </c>
      <c r="O259" s="8">
        <v>38637.991000000002</v>
      </c>
      <c r="P259" s="8">
        <v>38881.858999999997</v>
      </c>
      <c r="Q259" s="8">
        <v>39116.334000000003</v>
      </c>
      <c r="R259" s="8">
        <v>39341.042000000001</v>
      </c>
      <c r="S259" s="8">
        <v>39555.374000000003</v>
      </c>
      <c r="T259" s="8">
        <v>39758.430999999997</v>
      </c>
      <c r="U259" s="8">
        <v>39949.65</v>
      </c>
      <c r="V259" s="8">
        <v>40129.065000000002</v>
      </c>
      <c r="W259" s="8">
        <v>40297.203999999998</v>
      </c>
      <c r="X259" s="8">
        <v>40454.637000000002</v>
      </c>
      <c r="Y259" s="8">
        <v>40602.144999999997</v>
      </c>
      <c r="Z259" s="8">
        <v>40740.461000000003</v>
      </c>
      <c r="AA259" s="8">
        <v>40869.976999999999</v>
      </c>
      <c r="AB259" s="8">
        <v>40991.108999999997</v>
      </c>
      <c r="AC259" s="8">
        <v>41104.675999999999</v>
      </c>
      <c r="AD259" s="8">
        <v>41211.610999999997</v>
      </c>
      <c r="AE259" s="8">
        <v>41312.737999999998</v>
      </c>
      <c r="AF259" s="8">
        <v>41408.502999999997</v>
      </c>
      <c r="AG259" s="8">
        <v>41499.32</v>
      </c>
      <c r="AH259" s="8">
        <v>41585.923000000003</v>
      </c>
      <c r="AI259" s="8">
        <v>41669.088000000003</v>
      </c>
      <c r="AJ259" s="8">
        <v>41749.406999999999</v>
      </c>
      <c r="AK259" s="8">
        <v>41827.396000000001</v>
      </c>
      <c r="AL259" s="8">
        <v>41903.165000000001</v>
      </c>
      <c r="AM259" s="8">
        <v>41976.372000000003</v>
      </c>
      <c r="AN259" s="8">
        <v>42046.406000000003</v>
      </c>
      <c r="AO259" s="8">
        <v>42112.864999999998</v>
      </c>
      <c r="AP259" s="8">
        <v>42175.688999999998</v>
      </c>
      <c r="AQ259" s="8">
        <v>42235.201999999997</v>
      </c>
      <c r="AR259" s="8">
        <v>42291.824999999997</v>
      </c>
      <c r="AS259" s="8">
        <v>42346.135000000002</v>
      </c>
      <c r="AT259" s="8">
        <v>42398.546999999999</v>
      </c>
      <c r="AU259" s="8">
        <v>42449.156000000003</v>
      </c>
      <c r="AV259" s="8">
        <v>42497.828999999998</v>
      </c>
      <c r="AW259" s="8">
        <v>42544.453999999998</v>
      </c>
      <c r="AX259" s="8">
        <v>42588.826999999997</v>
      </c>
      <c r="AY259" s="8">
        <v>42630.756000000001</v>
      </c>
      <c r="AZ259" s="8">
        <v>42670.212</v>
      </c>
      <c r="BA259" s="8">
        <v>42707.108999999997</v>
      </c>
      <c r="BB259" s="8">
        <v>42741.118000000002</v>
      </c>
      <c r="BC259" s="8">
        <v>42771.822999999997</v>
      </c>
      <c r="BD259" s="8">
        <v>42798.898000000001</v>
      </c>
      <c r="BE259" s="8">
        <v>42822.232000000004</v>
      </c>
      <c r="BF259" s="8">
        <v>42841.805</v>
      </c>
      <c r="BG259" s="8">
        <v>42857.512999999999</v>
      </c>
      <c r="BH259" s="8">
        <v>42869.275000000001</v>
      </c>
      <c r="BI259" s="8">
        <v>42877.053999999996</v>
      </c>
      <c r="BJ259" s="8">
        <v>42880.815000000002</v>
      </c>
      <c r="BK259" s="8">
        <v>42880.616999999998</v>
      </c>
      <c r="BL259" s="8">
        <v>42876.659</v>
      </c>
      <c r="BM259" s="8">
        <v>42869.214</v>
      </c>
      <c r="BN259" s="8">
        <v>42858.521999999997</v>
      </c>
      <c r="BO259" s="8">
        <v>42844.678</v>
      </c>
      <c r="BP259" s="8">
        <v>42827.756000000001</v>
      </c>
      <c r="BQ259" s="8">
        <v>42807.949000000001</v>
      </c>
      <c r="BR259" s="8">
        <v>42785.47</v>
      </c>
      <c r="BS259" s="8">
        <v>42760.495000000003</v>
      </c>
      <c r="BT259" s="8">
        <v>42733.091</v>
      </c>
      <c r="BU259" s="8">
        <v>42703.313999999998</v>
      </c>
      <c r="BV259" s="8">
        <v>42671.307999999997</v>
      </c>
      <c r="BW259" s="8">
        <v>42637.228000000003</v>
      </c>
      <c r="BX259" s="8">
        <v>42601.158000000003</v>
      </c>
      <c r="BY259" s="8">
        <v>42563.108999999997</v>
      </c>
      <c r="BZ259" s="8">
        <v>42522.99</v>
      </c>
      <c r="CA259" s="8">
        <v>42480.644999999997</v>
      </c>
      <c r="CB259" s="8">
        <v>42435.857000000004</v>
      </c>
      <c r="CC259" s="8">
        <v>42388.41</v>
      </c>
      <c r="CD259" s="8">
        <v>42338.114999999998</v>
      </c>
      <c r="CE259" s="8">
        <v>42284.800000000003</v>
      </c>
      <c r="CF259" s="8">
        <v>42228.292000000001</v>
      </c>
      <c r="CG259" s="8">
        <v>42168.396000000001</v>
      </c>
      <c r="CH259" s="8">
        <v>42104.877</v>
      </c>
      <c r="CI259" s="8">
        <v>42037.449000000001</v>
      </c>
      <c r="CJ259" s="8">
        <v>41965.775000000001</v>
      </c>
      <c r="CK259" s="8">
        <v>41889.464999999997</v>
      </c>
      <c r="CL259" s="8">
        <v>41808.074999999997</v>
      </c>
      <c r="CM259" s="8">
        <v>41721.11</v>
      </c>
    </row>
    <row r="260" spans="1:91" ht="11.4" x14ac:dyDescent="0.2">
      <c r="A260" s="1">
        <v>243</v>
      </c>
      <c r="B260" s="2" t="s">
        <v>460</v>
      </c>
      <c r="C260" s="5" t="s">
        <v>314</v>
      </c>
      <c r="D260" s="7"/>
      <c r="E260" s="7">
        <v>304</v>
      </c>
      <c r="F260" s="8">
        <v>56.186</v>
      </c>
      <c r="G260" s="8">
        <v>56.212000000000003</v>
      </c>
      <c r="H260" s="8">
        <v>56.277999999999999</v>
      </c>
      <c r="I260" s="8">
        <v>56.371000000000002</v>
      </c>
      <c r="J260" s="8">
        <v>56.478999999999999</v>
      </c>
      <c r="K260" s="8">
        <v>56.59</v>
      </c>
      <c r="L260" s="8">
        <v>56.7</v>
      </c>
      <c r="M260" s="8">
        <v>56.807000000000002</v>
      </c>
      <c r="N260" s="8">
        <v>56.905999999999999</v>
      </c>
      <c r="O260" s="8">
        <v>56.988</v>
      </c>
      <c r="P260" s="8">
        <v>57.046999999999997</v>
      </c>
      <c r="Q260" s="8">
        <v>57.079000000000001</v>
      </c>
      <c r="R260" s="8">
        <v>57.084000000000003</v>
      </c>
      <c r="S260" s="8">
        <v>57.064</v>
      </c>
      <c r="T260" s="8">
        <v>57.02</v>
      </c>
      <c r="U260" s="8">
        <v>56.957999999999998</v>
      </c>
      <c r="V260" s="8">
        <v>56.875999999999998</v>
      </c>
      <c r="W260" s="8">
        <v>56.776000000000003</v>
      </c>
      <c r="X260" s="8">
        <v>56.656999999999996</v>
      </c>
      <c r="Y260" s="8">
        <v>56.523000000000003</v>
      </c>
      <c r="Z260" s="8">
        <v>56.375</v>
      </c>
      <c r="AA260" s="8">
        <v>56.213999999999999</v>
      </c>
      <c r="AB260" s="8">
        <v>56.042000000000002</v>
      </c>
      <c r="AC260" s="8">
        <v>55.860999999999997</v>
      </c>
      <c r="AD260" s="8">
        <v>55.670999999999999</v>
      </c>
      <c r="AE260" s="8">
        <v>55.475999999999999</v>
      </c>
      <c r="AF260" s="8">
        <v>55.276000000000003</v>
      </c>
      <c r="AG260" s="8">
        <v>55.073</v>
      </c>
      <c r="AH260" s="8">
        <v>54.866999999999997</v>
      </c>
      <c r="AI260" s="8">
        <v>54.661000000000001</v>
      </c>
      <c r="AJ260" s="8">
        <v>54.454000000000001</v>
      </c>
      <c r="AK260" s="8">
        <v>54.247999999999998</v>
      </c>
      <c r="AL260" s="8">
        <v>54.043999999999997</v>
      </c>
      <c r="AM260" s="8">
        <v>53.843000000000004</v>
      </c>
      <c r="AN260" s="8">
        <v>53.643999999999998</v>
      </c>
      <c r="AO260" s="8">
        <v>53.45</v>
      </c>
      <c r="AP260" s="8">
        <v>53.26</v>
      </c>
      <c r="AQ260" s="8">
        <v>53.075000000000003</v>
      </c>
      <c r="AR260" s="8">
        <v>52.893999999999998</v>
      </c>
      <c r="AS260" s="8">
        <v>52.718000000000004</v>
      </c>
      <c r="AT260" s="8">
        <v>52.545999999999999</v>
      </c>
      <c r="AU260" s="8">
        <v>52.378999999999998</v>
      </c>
      <c r="AV260" s="8">
        <v>52.215000000000003</v>
      </c>
      <c r="AW260" s="8">
        <v>52.052999999999997</v>
      </c>
      <c r="AX260" s="8">
        <v>51.893999999999998</v>
      </c>
      <c r="AY260" s="8">
        <v>51.734000000000002</v>
      </c>
      <c r="AZ260" s="8">
        <v>51.573</v>
      </c>
      <c r="BA260" s="8">
        <v>51.412999999999997</v>
      </c>
      <c r="BB260" s="8">
        <v>51.252000000000002</v>
      </c>
      <c r="BC260" s="8">
        <v>51.088999999999999</v>
      </c>
      <c r="BD260" s="8">
        <v>50.924999999999997</v>
      </c>
      <c r="BE260" s="8">
        <v>50.76</v>
      </c>
      <c r="BF260" s="8">
        <v>50.594000000000001</v>
      </c>
      <c r="BG260" s="8">
        <v>50.424999999999997</v>
      </c>
      <c r="BH260" s="8">
        <v>50.256</v>
      </c>
      <c r="BI260" s="8">
        <v>50.087000000000003</v>
      </c>
      <c r="BJ260" s="8">
        <v>49.915999999999997</v>
      </c>
      <c r="BK260" s="8">
        <v>49.744999999999997</v>
      </c>
      <c r="BL260" s="8">
        <v>49.573</v>
      </c>
      <c r="BM260" s="8">
        <v>49.402000000000001</v>
      </c>
      <c r="BN260" s="8">
        <v>49.231999999999999</v>
      </c>
      <c r="BO260" s="8">
        <v>49.063000000000002</v>
      </c>
      <c r="BP260" s="8">
        <v>48.896000000000001</v>
      </c>
      <c r="BQ260" s="8">
        <v>48.73</v>
      </c>
      <c r="BR260" s="8">
        <v>48.566000000000003</v>
      </c>
      <c r="BS260" s="8">
        <v>48.405000000000001</v>
      </c>
      <c r="BT260" s="8">
        <v>48.244999999999997</v>
      </c>
      <c r="BU260" s="8">
        <v>48.087000000000003</v>
      </c>
      <c r="BV260" s="8">
        <v>47.932000000000002</v>
      </c>
      <c r="BW260" s="8">
        <v>47.777999999999999</v>
      </c>
      <c r="BX260" s="8">
        <v>47.625</v>
      </c>
      <c r="BY260" s="8">
        <v>47.473999999999997</v>
      </c>
      <c r="BZ260" s="8">
        <v>47.325000000000003</v>
      </c>
      <c r="CA260" s="8">
        <v>47.177</v>
      </c>
      <c r="CB260" s="8">
        <v>47.03</v>
      </c>
      <c r="CC260" s="8">
        <v>46.883000000000003</v>
      </c>
      <c r="CD260" s="8">
        <v>46.737000000000002</v>
      </c>
      <c r="CE260" s="8">
        <v>46.591999999999999</v>
      </c>
      <c r="CF260" s="8">
        <v>46.448</v>
      </c>
      <c r="CG260" s="8">
        <v>46.304000000000002</v>
      </c>
      <c r="CH260" s="8">
        <v>46.161000000000001</v>
      </c>
      <c r="CI260" s="8">
        <v>46.018999999999998</v>
      </c>
      <c r="CJ260" s="8">
        <v>45.878999999999998</v>
      </c>
      <c r="CK260" s="8">
        <v>45.738999999999997</v>
      </c>
      <c r="CL260" s="8">
        <v>45.6</v>
      </c>
      <c r="CM260" s="8">
        <v>45.463000000000001</v>
      </c>
    </row>
    <row r="261" spans="1:91" ht="11.4" x14ac:dyDescent="0.2">
      <c r="A261" s="1">
        <v>244</v>
      </c>
      <c r="B261" s="2" t="s">
        <v>460</v>
      </c>
      <c r="C261" s="5" t="s">
        <v>315</v>
      </c>
      <c r="D261" s="7"/>
      <c r="E261" s="7">
        <v>666</v>
      </c>
      <c r="F261" s="8">
        <v>6.2880000000000003</v>
      </c>
      <c r="G261" s="8">
        <v>6.3019999999999996</v>
      </c>
      <c r="H261" s="8">
        <v>6.3220000000000001</v>
      </c>
      <c r="I261" s="8">
        <v>6.3460000000000001</v>
      </c>
      <c r="J261" s="8">
        <v>6.3769999999999998</v>
      </c>
      <c r="K261" s="8">
        <v>6.4139999999999997</v>
      </c>
      <c r="L261" s="8">
        <v>6.4569999999999999</v>
      </c>
      <c r="M261" s="8">
        <v>6.5060000000000002</v>
      </c>
      <c r="N261" s="8">
        <v>6.5590000000000002</v>
      </c>
      <c r="O261" s="8">
        <v>6.6120000000000001</v>
      </c>
      <c r="P261" s="8">
        <v>6.6630000000000003</v>
      </c>
      <c r="Q261" s="8">
        <v>6.7110000000000003</v>
      </c>
      <c r="R261" s="8">
        <v>6.7569999999999997</v>
      </c>
      <c r="S261" s="8">
        <v>6.7990000000000004</v>
      </c>
      <c r="T261" s="8">
        <v>6.8410000000000002</v>
      </c>
      <c r="U261" s="8">
        <v>6.8810000000000002</v>
      </c>
      <c r="V261" s="8">
        <v>6.92</v>
      </c>
      <c r="W261" s="8">
        <v>6.9580000000000002</v>
      </c>
      <c r="X261" s="8">
        <v>6.9950000000000001</v>
      </c>
      <c r="Y261" s="8">
        <v>7.0279999999999996</v>
      </c>
      <c r="Z261" s="8">
        <v>7.0609999999999999</v>
      </c>
      <c r="AA261" s="8">
        <v>7.0919999999999996</v>
      </c>
      <c r="AB261" s="8">
        <v>7.12</v>
      </c>
      <c r="AC261" s="8">
        <v>7.1470000000000002</v>
      </c>
      <c r="AD261" s="8">
        <v>7.173</v>
      </c>
      <c r="AE261" s="8">
        <v>7.1970000000000001</v>
      </c>
      <c r="AF261" s="8">
        <v>7.22</v>
      </c>
      <c r="AG261" s="8">
        <v>7.242</v>
      </c>
      <c r="AH261" s="8">
        <v>7.2619999999999996</v>
      </c>
      <c r="AI261" s="8">
        <v>7.282</v>
      </c>
      <c r="AJ261" s="8">
        <v>7.3010000000000002</v>
      </c>
      <c r="AK261" s="8">
        <v>7.319</v>
      </c>
      <c r="AL261" s="8">
        <v>7.3360000000000003</v>
      </c>
      <c r="AM261" s="8">
        <v>7.3520000000000003</v>
      </c>
      <c r="AN261" s="8">
        <v>7.3680000000000003</v>
      </c>
      <c r="AO261" s="8">
        <v>7.383</v>
      </c>
      <c r="AP261" s="8">
        <v>7.3970000000000002</v>
      </c>
      <c r="AQ261" s="8">
        <v>7.4109999999999996</v>
      </c>
      <c r="AR261" s="8">
        <v>7.4240000000000004</v>
      </c>
      <c r="AS261" s="8">
        <v>7.4370000000000003</v>
      </c>
      <c r="AT261" s="8">
        <v>7.45</v>
      </c>
      <c r="AU261" s="8">
        <v>7.4630000000000001</v>
      </c>
      <c r="AV261" s="8">
        <v>7.476</v>
      </c>
      <c r="AW261" s="8">
        <v>7.4889999999999999</v>
      </c>
      <c r="AX261" s="8">
        <v>7.5019999999999998</v>
      </c>
      <c r="AY261" s="8">
        <v>7.5140000000000002</v>
      </c>
      <c r="AZ261" s="8">
        <v>7.5250000000000004</v>
      </c>
      <c r="BA261" s="8">
        <v>7.5359999999999996</v>
      </c>
      <c r="BB261" s="8">
        <v>7.5460000000000003</v>
      </c>
      <c r="BC261" s="8">
        <v>7.5570000000000004</v>
      </c>
      <c r="BD261" s="8">
        <v>7.5670000000000002</v>
      </c>
      <c r="BE261" s="8">
        <v>7.577</v>
      </c>
      <c r="BF261" s="8">
        <v>7.5880000000000001</v>
      </c>
      <c r="BG261" s="8">
        <v>7.5979999999999999</v>
      </c>
      <c r="BH261" s="8">
        <v>7.6070000000000002</v>
      </c>
      <c r="BI261" s="8">
        <v>7.617</v>
      </c>
      <c r="BJ261" s="8">
        <v>7.6260000000000003</v>
      </c>
      <c r="BK261" s="8">
        <v>7.6349999999999998</v>
      </c>
      <c r="BL261" s="8">
        <v>7.6440000000000001</v>
      </c>
      <c r="BM261" s="8">
        <v>7.6529999999999996</v>
      </c>
      <c r="BN261" s="8">
        <v>7.6609999999999996</v>
      </c>
      <c r="BO261" s="8">
        <v>7.6689999999999996</v>
      </c>
      <c r="BP261" s="8">
        <v>7.6779999999999999</v>
      </c>
      <c r="BQ261" s="8">
        <v>7.6870000000000003</v>
      </c>
      <c r="BR261" s="8">
        <v>7.6959999999999997</v>
      </c>
      <c r="BS261" s="8">
        <v>7.7039999999999997</v>
      </c>
      <c r="BT261" s="8">
        <v>7.7119999999999997</v>
      </c>
      <c r="BU261" s="8">
        <v>7.7210000000000001</v>
      </c>
      <c r="BV261" s="8">
        <v>7.73</v>
      </c>
      <c r="BW261" s="8">
        <v>7.7389999999999999</v>
      </c>
      <c r="BX261" s="8">
        <v>7.7469999999999999</v>
      </c>
      <c r="BY261" s="8">
        <v>7.7560000000000002</v>
      </c>
      <c r="BZ261" s="8">
        <v>7.7640000000000002</v>
      </c>
      <c r="CA261" s="8">
        <v>7.7729999999999997</v>
      </c>
      <c r="CB261" s="8">
        <v>7.782</v>
      </c>
      <c r="CC261" s="8">
        <v>7.7910000000000004</v>
      </c>
      <c r="CD261" s="8">
        <v>7.8</v>
      </c>
      <c r="CE261" s="8">
        <v>7.81</v>
      </c>
      <c r="CF261" s="8">
        <v>7.819</v>
      </c>
      <c r="CG261" s="8">
        <v>7.8280000000000003</v>
      </c>
      <c r="CH261" s="8">
        <v>7.8380000000000001</v>
      </c>
      <c r="CI261" s="8">
        <v>7.8479999999999999</v>
      </c>
      <c r="CJ261" s="8">
        <v>7.8559999999999999</v>
      </c>
      <c r="CK261" s="8">
        <v>7.8659999999999997</v>
      </c>
      <c r="CL261" s="8">
        <v>7.875</v>
      </c>
      <c r="CM261" s="8">
        <v>7.8840000000000003</v>
      </c>
    </row>
    <row r="262" spans="1:91" ht="11.4" x14ac:dyDescent="0.2">
      <c r="A262" s="1">
        <v>245</v>
      </c>
      <c r="B262" s="2" t="s">
        <v>460</v>
      </c>
      <c r="C262" s="5" t="s">
        <v>316</v>
      </c>
      <c r="D262" s="7"/>
      <c r="E262" s="7">
        <v>840</v>
      </c>
      <c r="F262" s="8">
        <v>321773.63099999999</v>
      </c>
      <c r="G262" s="8">
        <v>324036.75599999999</v>
      </c>
      <c r="H262" s="8">
        <v>326272.24599999998</v>
      </c>
      <c r="I262" s="8">
        <v>328476.10100000002</v>
      </c>
      <c r="J262" s="8">
        <v>330640.86200000002</v>
      </c>
      <c r="K262" s="8">
        <v>332760.43099999998</v>
      </c>
      <c r="L262" s="8">
        <v>334834.02399999998</v>
      </c>
      <c r="M262" s="8">
        <v>336861.93900000001</v>
      </c>
      <c r="N262" s="8">
        <v>338840.033</v>
      </c>
      <c r="O262" s="8">
        <v>340763.34700000001</v>
      </c>
      <c r="P262" s="8">
        <v>342627.696</v>
      </c>
      <c r="Q262" s="8">
        <v>344431.38699999999</v>
      </c>
      <c r="R262" s="8">
        <v>346173.08299999998</v>
      </c>
      <c r="S262" s="8">
        <v>347849.54700000002</v>
      </c>
      <c r="T262" s="8">
        <v>349457.33799999999</v>
      </c>
      <c r="U262" s="8">
        <v>350994.10100000002</v>
      </c>
      <c r="V262" s="8">
        <v>352459.21600000001</v>
      </c>
      <c r="W262" s="8">
        <v>353853.39899999998</v>
      </c>
      <c r="X262" s="8">
        <v>355177.65600000002</v>
      </c>
      <c r="Y262" s="8">
        <v>356433.75599999999</v>
      </c>
      <c r="Z262" s="8">
        <v>357623.88799999998</v>
      </c>
      <c r="AA262" s="8">
        <v>358749.853</v>
      </c>
      <c r="AB262" s="8">
        <v>359814.3</v>
      </c>
      <c r="AC262" s="8">
        <v>360821.67</v>
      </c>
      <c r="AD262" s="8">
        <v>361777.31300000002</v>
      </c>
      <c r="AE262" s="8">
        <v>362686.39399999997</v>
      </c>
      <c r="AF262" s="8">
        <v>363551.93400000001</v>
      </c>
      <c r="AG262" s="8">
        <v>364377.67099999997</v>
      </c>
      <c r="AH262" s="8">
        <v>365170.43</v>
      </c>
      <c r="AI262" s="8">
        <v>365938.02100000001</v>
      </c>
      <c r="AJ262" s="8">
        <v>366686.89</v>
      </c>
      <c r="AK262" s="8">
        <v>367421.29599999997</v>
      </c>
      <c r="AL262" s="8">
        <v>368143.41700000002</v>
      </c>
      <c r="AM262" s="8">
        <v>368854.90299999999</v>
      </c>
      <c r="AN262" s="8">
        <v>369556.41600000003</v>
      </c>
      <c r="AO262" s="8">
        <v>370248.88099999999</v>
      </c>
      <c r="AP262" s="8">
        <v>370933.592</v>
      </c>
      <c r="AQ262" s="8">
        <v>371612.75599999999</v>
      </c>
      <c r="AR262" s="8">
        <v>372289.02</v>
      </c>
      <c r="AS262" s="8">
        <v>372965.315</v>
      </c>
      <c r="AT262" s="8">
        <v>373643.55</v>
      </c>
      <c r="AU262" s="8">
        <v>374324.44300000003</v>
      </c>
      <c r="AV262" s="8">
        <v>375007.06400000001</v>
      </c>
      <c r="AW262" s="8">
        <v>375689.38500000001</v>
      </c>
      <c r="AX262" s="8">
        <v>376368.37300000002</v>
      </c>
      <c r="AY262" s="8">
        <v>377041.24099999998</v>
      </c>
      <c r="AZ262" s="8">
        <v>377706.853</v>
      </c>
      <c r="BA262" s="8">
        <v>378363.94</v>
      </c>
      <c r="BB262" s="8">
        <v>379009.28200000001</v>
      </c>
      <c r="BC262" s="8">
        <v>379639.08799999999</v>
      </c>
      <c r="BD262" s="8">
        <v>380250.136</v>
      </c>
      <c r="BE262" s="8">
        <v>380840.82500000001</v>
      </c>
      <c r="BF262" s="8">
        <v>381409.94400000002</v>
      </c>
      <c r="BG262" s="8">
        <v>381955.23599999998</v>
      </c>
      <c r="BH262" s="8">
        <v>382474.41499999998</v>
      </c>
      <c r="BI262" s="8">
        <v>382965.78399999999</v>
      </c>
      <c r="BJ262" s="8">
        <v>383428.30699999997</v>
      </c>
      <c r="BK262" s="8">
        <v>383861.85499999998</v>
      </c>
      <c r="BL262" s="8">
        <v>384266.96600000001</v>
      </c>
      <c r="BM262" s="8">
        <v>384644.772</v>
      </c>
      <c r="BN262" s="8">
        <v>384996.36800000002</v>
      </c>
      <c r="BO262" s="8">
        <v>385322.054</v>
      </c>
      <c r="BP262" s="8">
        <v>385622.31699999998</v>
      </c>
      <c r="BQ262" s="8">
        <v>385898.80699999997</v>
      </c>
      <c r="BR262" s="8">
        <v>386153.57299999997</v>
      </c>
      <c r="BS262" s="8">
        <v>386388.41399999999</v>
      </c>
      <c r="BT262" s="8">
        <v>386604.04499999998</v>
      </c>
      <c r="BU262" s="8">
        <v>386801.19400000002</v>
      </c>
      <c r="BV262" s="8">
        <v>386981.65</v>
      </c>
      <c r="BW262" s="8">
        <v>387147.42599999998</v>
      </c>
      <c r="BX262" s="8">
        <v>387300.00900000002</v>
      </c>
      <c r="BY262" s="8">
        <v>387440.22100000002</v>
      </c>
      <c r="BZ262" s="8">
        <v>387568.02299999999</v>
      </c>
      <c r="CA262" s="8">
        <v>387682.88099999999</v>
      </c>
      <c r="CB262" s="8">
        <v>387783.761</v>
      </c>
      <c r="CC262" s="8">
        <v>387869.79100000003</v>
      </c>
      <c r="CD262" s="8">
        <v>387940.46899999998</v>
      </c>
      <c r="CE262" s="8">
        <v>387995.59299999999</v>
      </c>
      <c r="CF262" s="8">
        <v>388035.07400000002</v>
      </c>
      <c r="CG262" s="8">
        <v>388058.73200000002</v>
      </c>
      <c r="CH262" s="8">
        <v>388066.10499999998</v>
      </c>
      <c r="CI262" s="8">
        <v>388056.37699999998</v>
      </c>
      <c r="CJ262" s="8">
        <v>388028.34499999997</v>
      </c>
      <c r="CK262" s="8">
        <v>387980.402</v>
      </c>
      <c r="CL262" s="8">
        <v>387910.55699999997</v>
      </c>
      <c r="CM262" s="8">
        <v>387816.42300000001</v>
      </c>
    </row>
    <row r="263" spans="1:91" ht="12" x14ac:dyDescent="0.25">
      <c r="A263" s="1">
        <v>246</v>
      </c>
      <c r="B263" s="2" t="s">
        <v>460</v>
      </c>
      <c r="C263" s="3" t="s">
        <v>350</v>
      </c>
      <c r="D263" s="7"/>
      <c r="E263" s="7">
        <v>909</v>
      </c>
      <c r="F263" s="8">
        <v>39331.129999999997</v>
      </c>
      <c r="G263" s="8">
        <v>39907.891000000003</v>
      </c>
      <c r="H263" s="8">
        <v>40483.010999999999</v>
      </c>
      <c r="I263" s="8">
        <v>41055.519</v>
      </c>
      <c r="J263" s="8">
        <v>41623.976000000002</v>
      </c>
      <c r="K263" s="8">
        <v>42187.396000000001</v>
      </c>
      <c r="L263" s="8">
        <v>42745.445</v>
      </c>
      <c r="M263" s="8">
        <v>43298.675000000003</v>
      </c>
      <c r="N263" s="8">
        <v>43848.044000000002</v>
      </c>
      <c r="O263" s="8">
        <v>44394.951999999997</v>
      </c>
      <c r="P263" s="8">
        <v>44940.400999999998</v>
      </c>
      <c r="Q263" s="8">
        <v>45484.86</v>
      </c>
      <c r="R263" s="8">
        <v>46028.069000000003</v>
      </c>
      <c r="S263" s="8">
        <v>46569.499000000003</v>
      </c>
      <c r="T263" s="8">
        <v>47108.273999999998</v>
      </c>
      <c r="U263" s="8">
        <v>47643.841</v>
      </c>
      <c r="V263" s="8">
        <v>48176.262000000002</v>
      </c>
      <c r="W263" s="8">
        <v>48706.044000000002</v>
      </c>
      <c r="X263" s="8">
        <v>49233.612999999998</v>
      </c>
      <c r="Y263" s="8">
        <v>49759.550999999999</v>
      </c>
      <c r="Z263" s="8">
        <v>50284.413999999997</v>
      </c>
      <c r="AA263" s="8">
        <v>50808.502</v>
      </c>
      <c r="AB263" s="8">
        <v>51332.188000000002</v>
      </c>
      <c r="AC263" s="8">
        <v>51856.192000000003</v>
      </c>
      <c r="AD263" s="8">
        <v>52381.383999999998</v>
      </c>
      <c r="AE263" s="8">
        <v>52908.51</v>
      </c>
      <c r="AF263" s="8">
        <v>53437.906999999999</v>
      </c>
      <c r="AG263" s="8">
        <v>53969.858</v>
      </c>
      <c r="AH263" s="8">
        <v>54504.947</v>
      </c>
      <c r="AI263" s="8">
        <v>55043.786</v>
      </c>
      <c r="AJ263" s="8">
        <v>55586.805</v>
      </c>
      <c r="AK263" s="8">
        <v>56134.381999999998</v>
      </c>
      <c r="AL263" s="8">
        <v>56686.500999999997</v>
      </c>
      <c r="AM263" s="8">
        <v>57242.697999999997</v>
      </c>
      <c r="AN263" s="8">
        <v>57802.247000000003</v>
      </c>
      <c r="AO263" s="8">
        <v>58364.625</v>
      </c>
      <c r="AP263" s="8">
        <v>58929.741999999998</v>
      </c>
      <c r="AQ263" s="8">
        <v>59497.784</v>
      </c>
      <c r="AR263" s="8">
        <v>60068.817000000003</v>
      </c>
      <c r="AS263" s="8">
        <v>60642.998</v>
      </c>
      <c r="AT263" s="8">
        <v>61220.445</v>
      </c>
      <c r="AU263" s="8">
        <v>61801.201000000001</v>
      </c>
      <c r="AV263" s="8">
        <v>62385.273000000001</v>
      </c>
      <c r="AW263" s="8">
        <v>62972.720999999998</v>
      </c>
      <c r="AX263" s="8">
        <v>63563.620999999999</v>
      </c>
      <c r="AY263" s="8">
        <v>64158.055</v>
      </c>
      <c r="AZ263" s="8">
        <v>64756.110999999997</v>
      </c>
      <c r="BA263" s="8">
        <v>65357.906999999999</v>
      </c>
      <c r="BB263" s="8">
        <v>65963.599000000002</v>
      </c>
      <c r="BC263" s="8">
        <v>66573.368000000002</v>
      </c>
      <c r="BD263" s="8">
        <v>67187.384999999995</v>
      </c>
      <c r="BE263" s="8">
        <v>67805.812999999995</v>
      </c>
      <c r="BF263" s="8">
        <v>68428.808000000005</v>
      </c>
      <c r="BG263" s="8">
        <v>69056.482999999993</v>
      </c>
      <c r="BH263" s="8">
        <v>69688.936000000002</v>
      </c>
      <c r="BI263" s="8">
        <v>70326.323000000004</v>
      </c>
      <c r="BJ263" s="8">
        <v>70968.823000000004</v>
      </c>
      <c r="BK263" s="8">
        <v>71616.653000000006</v>
      </c>
      <c r="BL263" s="8">
        <v>72270.087</v>
      </c>
      <c r="BM263" s="8">
        <v>72929.394</v>
      </c>
      <c r="BN263" s="8">
        <v>73594.850999999995</v>
      </c>
      <c r="BO263" s="8">
        <v>74266.653999999995</v>
      </c>
      <c r="BP263" s="8">
        <v>74945.043000000005</v>
      </c>
      <c r="BQ263" s="8">
        <v>75630.379000000001</v>
      </c>
      <c r="BR263" s="8">
        <v>76323.069000000003</v>
      </c>
      <c r="BS263" s="8">
        <v>77023.460000000006</v>
      </c>
      <c r="BT263" s="8">
        <v>77731.743000000002</v>
      </c>
      <c r="BU263" s="8">
        <v>78448.040999999997</v>
      </c>
      <c r="BV263" s="8">
        <v>79172.554999999993</v>
      </c>
      <c r="BW263" s="8">
        <v>79905.455000000002</v>
      </c>
      <c r="BX263" s="8">
        <v>80646.873000000007</v>
      </c>
      <c r="BY263" s="8">
        <v>81396.94</v>
      </c>
      <c r="BZ263" s="8">
        <v>82155.672000000006</v>
      </c>
      <c r="CA263" s="8">
        <v>82922.929000000004</v>
      </c>
      <c r="CB263" s="8">
        <v>83698.474000000002</v>
      </c>
      <c r="CC263" s="8">
        <v>84482.123000000007</v>
      </c>
      <c r="CD263" s="8">
        <v>85273.812000000005</v>
      </c>
      <c r="CE263" s="8">
        <v>86073.548999999999</v>
      </c>
      <c r="CF263" s="8">
        <v>86881.429000000004</v>
      </c>
      <c r="CG263" s="8">
        <v>87697.51</v>
      </c>
      <c r="CH263" s="8">
        <v>88521.827000000005</v>
      </c>
      <c r="CI263" s="8">
        <v>89354.354000000007</v>
      </c>
      <c r="CJ263" s="8">
        <v>90195.005999999994</v>
      </c>
      <c r="CK263" s="8">
        <v>91043.623000000007</v>
      </c>
      <c r="CL263" s="8">
        <v>91899.968999999997</v>
      </c>
      <c r="CM263" s="8">
        <v>92763.766000000003</v>
      </c>
    </row>
    <row r="264" spans="1:91" ht="12" x14ac:dyDescent="0.25">
      <c r="A264" s="1">
        <v>247</v>
      </c>
      <c r="B264" s="2" t="s">
        <v>460</v>
      </c>
      <c r="C264" s="6" t="s">
        <v>317</v>
      </c>
      <c r="D264" s="7"/>
      <c r="E264" s="7">
        <v>927</v>
      </c>
      <c r="F264" s="8">
        <v>28497.499</v>
      </c>
      <c r="G264" s="8">
        <v>28873.224999999999</v>
      </c>
      <c r="H264" s="8">
        <v>29243.254000000001</v>
      </c>
      <c r="I264" s="8">
        <v>29606.846000000001</v>
      </c>
      <c r="J264" s="8">
        <v>29962.991999999998</v>
      </c>
      <c r="K264" s="8">
        <v>30311.024000000001</v>
      </c>
      <c r="L264" s="8">
        <v>30650.655999999999</v>
      </c>
      <c r="M264" s="8">
        <v>30982.276000000002</v>
      </c>
      <c r="N264" s="8">
        <v>31306.722000000002</v>
      </c>
      <c r="O264" s="8">
        <v>31625.192999999999</v>
      </c>
      <c r="P264" s="8">
        <v>31938.579000000002</v>
      </c>
      <c r="Q264" s="8">
        <v>32247.316999999999</v>
      </c>
      <c r="R264" s="8">
        <v>32551.276000000002</v>
      </c>
      <c r="S264" s="8">
        <v>32850.135000000002</v>
      </c>
      <c r="T264" s="8">
        <v>33143.328000000001</v>
      </c>
      <c r="U264" s="8">
        <v>33430.53</v>
      </c>
      <c r="V264" s="8">
        <v>33711.851999999999</v>
      </c>
      <c r="W264" s="8">
        <v>33987.78</v>
      </c>
      <c r="X264" s="8">
        <v>34258.841</v>
      </c>
      <c r="Y264" s="8">
        <v>34525.722000000002</v>
      </c>
      <c r="Z264" s="8">
        <v>34789.034</v>
      </c>
      <c r="AA264" s="8">
        <v>35049.074999999997</v>
      </c>
      <c r="AB264" s="8">
        <v>35306.122000000003</v>
      </c>
      <c r="AC264" s="8">
        <v>35560.745999999999</v>
      </c>
      <c r="AD264" s="8">
        <v>35813.586000000003</v>
      </c>
      <c r="AE264" s="8">
        <v>36065.171000000002</v>
      </c>
      <c r="AF264" s="8">
        <v>36315.705999999998</v>
      </c>
      <c r="AG264" s="8">
        <v>36565.356</v>
      </c>
      <c r="AH264" s="8">
        <v>36814.514000000003</v>
      </c>
      <c r="AI264" s="8">
        <v>37063.582999999999</v>
      </c>
      <c r="AJ264" s="8">
        <v>37312.792999999998</v>
      </c>
      <c r="AK264" s="8">
        <v>37562.358999999997</v>
      </c>
      <c r="AL264" s="8">
        <v>37812.088000000003</v>
      </c>
      <c r="AM264" s="8">
        <v>38061.271000000001</v>
      </c>
      <c r="AN264" s="8">
        <v>38308.909</v>
      </c>
      <c r="AO264" s="8">
        <v>38554.237000000001</v>
      </c>
      <c r="AP264" s="8">
        <v>38796.987000000001</v>
      </c>
      <c r="AQ264" s="8">
        <v>39037.214</v>
      </c>
      <c r="AR264" s="8">
        <v>39274.864000000001</v>
      </c>
      <c r="AS264" s="8">
        <v>39509.982000000004</v>
      </c>
      <c r="AT264" s="8">
        <v>39742.588000000003</v>
      </c>
      <c r="AU264" s="8">
        <v>39972.589</v>
      </c>
      <c r="AV264" s="8">
        <v>40199.858999999997</v>
      </c>
      <c r="AW264" s="8">
        <v>40424.381000000001</v>
      </c>
      <c r="AX264" s="8">
        <v>40646.152000000002</v>
      </c>
      <c r="AY264" s="8">
        <v>40865.175000000003</v>
      </c>
      <c r="AZ264" s="8">
        <v>41081.423999999999</v>
      </c>
      <c r="BA264" s="8">
        <v>41294.892</v>
      </c>
      <c r="BB264" s="8">
        <v>41505.637999999999</v>
      </c>
      <c r="BC264" s="8">
        <v>41713.741999999998</v>
      </c>
      <c r="BD264" s="8">
        <v>41919.271000000001</v>
      </c>
      <c r="BE264" s="8">
        <v>42122.258999999998</v>
      </c>
      <c r="BF264" s="8">
        <v>42322.707999999999</v>
      </c>
      <c r="BG264" s="8">
        <v>42520.603000000003</v>
      </c>
      <c r="BH264" s="8">
        <v>42715.908000000003</v>
      </c>
      <c r="BI264" s="8">
        <v>42908.618000000002</v>
      </c>
      <c r="BJ264" s="8">
        <v>43098.754000000001</v>
      </c>
      <c r="BK264" s="8">
        <v>43286.37</v>
      </c>
      <c r="BL264" s="8">
        <v>43471.525999999998</v>
      </c>
      <c r="BM264" s="8">
        <v>43654.294000000002</v>
      </c>
      <c r="BN264" s="8">
        <v>43834.741000000002</v>
      </c>
      <c r="BO264" s="8">
        <v>44012.875</v>
      </c>
      <c r="BP264" s="8">
        <v>44188.74</v>
      </c>
      <c r="BQ264" s="8">
        <v>44362.476000000002</v>
      </c>
      <c r="BR264" s="8">
        <v>44534.264000000003</v>
      </c>
      <c r="BS264" s="8">
        <v>44704.224000000002</v>
      </c>
      <c r="BT264" s="8">
        <v>44872.343999999997</v>
      </c>
      <c r="BU264" s="8">
        <v>45038.557000000001</v>
      </c>
      <c r="BV264" s="8">
        <v>45202.847000000002</v>
      </c>
      <c r="BW264" s="8">
        <v>45365.180999999997</v>
      </c>
      <c r="BX264" s="8">
        <v>45525.481</v>
      </c>
      <c r="BY264" s="8">
        <v>45683.678</v>
      </c>
      <c r="BZ264" s="8">
        <v>45839.601000000002</v>
      </c>
      <c r="CA264" s="8">
        <v>45992.921000000002</v>
      </c>
      <c r="CB264" s="8">
        <v>46143.231</v>
      </c>
      <c r="CC264" s="8">
        <v>46290.171999999999</v>
      </c>
      <c r="CD264" s="8">
        <v>46433.493000000002</v>
      </c>
      <c r="CE264" s="8">
        <v>46573.021000000001</v>
      </c>
      <c r="CF264" s="8">
        <v>46708.633999999998</v>
      </c>
      <c r="CG264" s="8">
        <v>46840.212</v>
      </c>
      <c r="CH264" s="8">
        <v>46967.593000000001</v>
      </c>
      <c r="CI264" s="8">
        <v>47090.563000000002</v>
      </c>
      <c r="CJ264" s="8">
        <v>47208.855000000003</v>
      </c>
      <c r="CK264" s="8">
        <v>47322.127</v>
      </c>
      <c r="CL264" s="8">
        <v>47429.985999999997</v>
      </c>
      <c r="CM264" s="8">
        <v>47531.976000000002</v>
      </c>
    </row>
    <row r="265" spans="1:91" ht="11.4" x14ac:dyDescent="0.2">
      <c r="A265" s="1">
        <v>248</v>
      </c>
      <c r="B265" s="2" t="s">
        <v>460</v>
      </c>
      <c r="C265" s="5" t="s">
        <v>318</v>
      </c>
      <c r="D265" s="7">
        <v>24</v>
      </c>
      <c r="E265" s="7">
        <v>36</v>
      </c>
      <c r="F265" s="8">
        <v>23968.973000000002</v>
      </c>
      <c r="G265" s="8">
        <v>24308.151000000002</v>
      </c>
      <c r="H265" s="8">
        <v>24638.669000000002</v>
      </c>
      <c r="I265" s="8">
        <v>24960.83</v>
      </c>
      <c r="J265" s="8">
        <v>25275.288</v>
      </c>
      <c r="K265" s="8">
        <v>25582.614000000001</v>
      </c>
      <c r="L265" s="8">
        <v>25882.781999999999</v>
      </c>
      <c r="M265" s="8">
        <v>26175.84</v>
      </c>
      <c r="N265" s="8">
        <v>26462.569</v>
      </c>
      <c r="O265" s="8">
        <v>26743.968000000001</v>
      </c>
      <c r="P265" s="8">
        <v>27020.804</v>
      </c>
      <c r="Q265" s="8">
        <v>27293.573</v>
      </c>
      <c r="R265" s="8">
        <v>27562.315999999999</v>
      </c>
      <c r="S265" s="8">
        <v>27826.811000000002</v>
      </c>
      <c r="T265" s="8">
        <v>28086.607</v>
      </c>
      <c r="U265" s="8">
        <v>28341.464</v>
      </c>
      <c r="V265" s="8">
        <v>28591.526000000002</v>
      </c>
      <c r="W265" s="8">
        <v>28837.269</v>
      </c>
      <c r="X265" s="8">
        <v>29079.21</v>
      </c>
      <c r="Y265" s="8">
        <v>29318</v>
      </c>
      <c r="Z265" s="8">
        <v>29554.213</v>
      </c>
      <c r="AA265" s="8">
        <v>29788.133999999998</v>
      </c>
      <c r="AB265" s="8">
        <v>30020.008999999998</v>
      </c>
      <c r="AC265" s="8">
        <v>30250.326000000001</v>
      </c>
      <c r="AD265" s="8">
        <v>30479.615000000002</v>
      </c>
      <c r="AE265" s="8">
        <v>30708.312000000002</v>
      </c>
      <c r="AF265" s="8">
        <v>30936.575000000001</v>
      </c>
      <c r="AG265" s="8">
        <v>31164.531999999999</v>
      </c>
      <c r="AH265" s="8">
        <v>31392.511999999999</v>
      </c>
      <c r="AI265" s="8">
        <v>31620.850999999999</v>
      </c>
      <c r="AJ265" s="8">
        <v>31849.722000000002</v>
      </c>
      <c r="AK265" s="8">
        <v>32079.280999999999</v>
      </c>
      <c r="AL265" s="8">
        <v>32309.3</v>
      </c>
      <c r="AM265" s="8">
        <v>32539.072</v>
      </c>
      <c r="AN265" s="8">
        <v>32767.620999999999</v>
      </c>
      <c r="AO265" s="8">
        <v>32994.182000000001</v>
      </c>
      <c r="AP265" s="8">
        <v>33218.468000000001</v>
      </c>
      <c r="AQ265" s="8">
        <v>33440.476999999999</v>
      </c>
      <c r="AR265" s="8">
        <v>33660.076000000001</v>
      </c>
      <c r="AS265" s="8">
        <v>33877.211000000003</v>
      </c>
      <c r="AT265" s="8">
        <v>34091.82</v>
      </c>
      <c r="AU265" s="8">
        <v>34303.779000000002</v>
      </c>
      <c r="AV265" s="8">
        <v>34512.951000000001</v>
      </c>
      <c r="AW265" s="8">
        <v>34719.284</v>
      </c>
      <c r="AX265" s="8">
        <v>34922.748</v>
      </c>
      <c r="AY265" s="8">
        <v>35123.326000000001</v>
      </c>
      <c r="AZ265" s="8">
        <v>35320.985999999997</v>
      </c>
      <c r="BA265" s="8">
        <v>35515.726000000002</v>
      </c>
      <c r="BB265" s="8">
        <v>35707.625</v>
      </c>
      <c r="BC265" s="8">
        <v>35896.792000000001</v>
      </c>
      <c r="BD265" s="8">
        <v>36083.326000000001</v>
      </c>
      <c r="BE265" s="8">
        <v>36267.279999999999</v>
      </c>
      <c r="BF265" s="8">
        <v>36448.686999999998</v>
      </c>
      <c r="BG265" s="8">
        <v>36627.597999999998</v>
      </c>
      <c r="BH265" s="8">
        <v>36804.057999999997</v>
      </c>
      <c r="BI265" s="8">
        <v>36978.129000000001</v>
      </c>
      <c r="BJ265" s="8">
        <v>37149.866999999998</v>
      </c>
      <c r="BK265" s="8">
        <v>37319.351999999999</v>
      </c>
      <c r="BL265" s="8">
        <v>37486.703000000001</v>
      </c>
      <c r="BM265" s="8">
        <v>37652.055</v>
      </c>
      <c r="BN265" s="8">
        <v>37815.523999999998</v>
      </c>
      <c r="BO265" s="8">
        <v>37977.141000000003</v>
      </c>
      <c r="BP265" s="8">
        <v>38136.955000000002</v>
      </c>
      <c r="BQ265" s="8">
        <v>38295.107000000004</v>
      </c>
      <c r="BR265" s="8">
        <v>38451.767</v>
      </c>
      <c r="BS265" s="8">
        <v>38607.042999999998</v>
      </c>
      <c r="BT265" s="8">
        <v>38760.923999999999</v>
      </c>
      <c r="BU265" s="8">
        <v>38913.33</v>
      </c>
      <c r="BV265" s="8">
        <v>39064.194000000003</v>
      </c>
      <c r="BW265" s="8">
        <v>39213.415999999997</v>
      </c>
      <c r="BX265" s="8">
        <v>39360.862000000001</v>
      </c>
      <c r="BY265" s="8">
        <v>39506.445</v>
      </c>
      <c r="BZ265" s="8">
        <v>39649.987000000001</v>
      </c>
      <c r="CA265" s="8">
        <v>39791.139000000003</v>
      </c>
      <c r="CB265" s="8">
        <v>39929.47</v>
      </c>
      <c r="CC265" s="8">
        <v>40064.608</v>
      </c>
      <c r="CD265" s="8">
        <v>40196.294999999998</v>
      </c>
      <c r="CE265" s="8">
        <v>40324.360999999997</v>
      </c>
      <c r="CF265" s="8">
        <v>40448.688999999998</v>
      </c>
      <c r="CG265" s="8">
        <v>40569.171000000002</v>
      </c>
      <c r="CH265" s="8">
        <v>40685.661</v>
      </c>
      <c r="CI265" s="8">
        <v>40797.964</v>
      </c>
      <c r="CJ265" s="8">
        <v>40905.830999999998</v>
      </c>
      <c r="CK265" s="8">
        <v>41008.946000000004</v>
      </c>
      <c r="CL265" s="8">
        <v>41106.94</v>
      </c>
      <c r="CM265" s="8">
        <v>41199.385000000002</v>
      </c>
    </row>
    <row r="266" spans="1:91" ht="11.4" x14ac:dyDescent="0.2">
      <c r="A266" s="1">
        <v>249</v>
      </c>
      <c r="B266" s="2" t="s">
        <v>460</v>
      </c>
      <c r="C266" s="5" t="s">
        <v>319</v>
      </c>
      <c r="D266" s="7"/>
      <c r="E266" s="7">
        <v>554</v>
      </c>
      <c r="F266" s="8">
        <v>4528.5259999999998</v>
      </c>
      <c r="G266" s="8">
        <v>4565.0739999999996</v>
      </c>
      <c r="H266" s="8">
        <v>4604.585</v>
      </c>
      <c r="I266" s="8">
        <v>4646.0159999999996</v>
      </c>
      <c r="J266" s="8">
        <v>4687.7039999999997</v>
      </c>
      <c r="K266" s="8">
        <v>4728.41</v>
      </c>
      <c r="L266" s="8">
        <v>4767.8739999999998</v>
      </c>
      <c r="M266" s="8">
        <v>4806.4359999999997</v>
      </c>
      <c r="N266" s="8">
        <v>4844.1530000000002</v>
      </c>
      <c r="O266" s="8">
        <v>4881.2250000000004</v>
      </c>
      <c r="P266" s="8">
        <v>4917.7749999999996</v>
      </c>
      <c r="Q266" s="8">
        <v>4953.7439999999997</v>
      </c>
      <c r="R266" s="8">
        <v>4988.96</v>
      </c>
      <c r="S266" s="8">
        <v>5023.3239999999996</v>
      </c>
      <c r="T266" s="8">
        <v>5056.7209999999995</v>
      </c>
      <c r="U266" s="8">
        <v>5089.0659999999998</v>
      </c>
      <c r="V266" s="8">
        <v>5120.326</v>
      </c>
      <c r="W266" s="8">
        <v>5150.5110000000004</v>
      </c>
      <c r="X266" s="8">
        <v>5179.6310000000003</v>
      </c>
      <c r="Y266" s="8">
        <v>5207.7219999999998</v>
      </c>
      <c r="Z266" s="8">
        <v>5234.8209999999999</v>
      </c>
      <c r="AA266" s="8">
        <v>5260.9409999999998</v>
      </c>
      <c r="AB266" s="8">
        <v>5286.1130000000003</v>
      </c>
      <c r="AC266" s="8">
        <v>5310.42</v>
      </c>
      <c r="AD266" s="8">
        <v>5333.9709999999995</v>
      </c>
      <c r="AE266" s="8">
        <v>5356.8590000000004</v>
      </c>
      <c r="AF266" s="8">
        <v>5379.1310000000003</v>
      </c>
      <c r="AG266" s="8">
        <v>5400.8239999999996</v>
      </c>
      <c r="AH266" s="8">
        <v>5422.0020000000004</v>
      </c>
      <c r="AI266" s="8">
        <v>5442.732</v>
      </c>
      <c r="AJ266" s="8">
        <v>5463.0709999999999</v>
      </c>
      <c r="AK266" s="8">
        <v>5483.0780000000004</v>
      </c>
      <c r="AL266" s="8">
        <v>5502.7879999999996</v>
      </c>
      <c r="AM266" s="8">
        <v>5522.1989999999996</v>
      </c>
      <c r="AN266" s="8">
        <v>5541.2879999999996</v>
      </c>
      <c r="AO266" s="8">
        <v>5560.0550000000003</v>
      </c>
      <c r="AP266" s="8">
        <v>5578.5190000000002</v>
      </c>
      <c r="AQ266" s="8">
        <v>5596.7370000000001</v>
      </c>
      <c r="AR266" s="8">
        <v>5614.7879999999996</v>
      </c>
      <c r="AS266" s="8">
        <v>5632.7709999999997</v>
      </c>
      <c r="AT266" s="8">
        <v>5650.768</v>
      </c>
      <c r="AU266" s="8">
        <v>5668.81</v>
      </c>
      <c r="AV266" s="8">
        <v>5686.9080000000004</v>
      </c>
      <c r="AW266" s="8">
        <v>5705.0969999999998</v>
      </c>
      <c r="AX266" s="8">
        <v>5723.4040000000005</v>
      </c>
      <c r="AY266" s="8">
        <v>5741.8490000000002</v>
      </c>
      <c r="AZ266" s="8">
        <v>5760.4380000000001</v>
      </c>
      <c r="BA266" s="8">
        <v>5779.1660000000002</v>
      </c>
      <c r="BB266" s="8">
        <v>5798.0129999999999</v>
      </c>
      <c r="BC266" s="8">
        <v>5816.95</v>
      </c>
      <c r="BD266" s="8">
        <v>5835.9449999999997</v>
      </c>
      <c r="BE266" s="8">
        <v>5854.9790000000003</v>
      </c>
      <c r="BF266" s="8">
        <v>5874.0209999999997</v>
      </c>
      <c r="BG266" s="8">
        <v>5893.0050000000001</v>
      </c>
      <c r="BH266" s="8">
        <v>5911.85</v>
      </c>
      <c r="BI266" s="8">
        <v>5930.4889999999996</v>
      </c>
      <c r="BJ266" s="8">
        <v>5948.8869999999997</v>
      </c>
      <c r="BK266" s="8">
        <v>5967.018</v>
      </c>
      <c r="BL266" s="8">
        <v>5984.8230000000003</v>
      </c>
      <c r="BM266" s="8">
        <v>6002.2389999999996</v>
      </c>
      <c r="BN266" s="8">
        <v>6019.2169999999996</v>
      </c>
      <c r="BO266" s="8">
        <v>6035.7340000000004</v>
      </c>
      <c r="BP266" s="8">
        <v>6051.7849999999999</v>
      </c>
      <c r="BQ266" s="8">
        <v>6067.3689999999997</v>
      </c>
      <c r="BR266" s="8">
        <v>6082.4970000000003</v>
      </c>
      <c r="BS266" s="8">
        <v>6097.1809999999996</v>
      </c>
      <c r="BT266" s="8">
        <v>6111.42</v>
      </c>
      <c r="BU266" s="8">
        <v>6125.2269999999999</v>
      </c>
      <c r="BV266" s="8">
        <v>6138.6530000000002</v>
      </c>
      <c r="BW266" s="8">
        <v>6151.7650000000003</v>
      </c>
      <c r="BX266" s="8">
        <v>6164.6189999999997</v>
      </c>
      <c r="BY266" s="8">
        <v>6177.2330000000002</v>
      </c>
      <c r="BZ266" s="8">
        <v>6189.6139999999996</v>
      </c>
      <c r="CA266" s="8">
        <v>6201.7820000000002</v>
      </c>
      <c r="CB266" s="8">
        <v>6213.7610000000004</v>
      </c>
      <c r="CC266" s="8">
        <v>6225.5640000000003</v>
      </c>
      <c r="CD266" s="8">
        <v>6237.1980000000003</v>
      </c>
      <c r="CE266" s="8">
        <v>6248.66</v>
      </c>
      <c r="CF266" s="8">
        <v>6259.9449999999997</v>
      </c>
      <c r="CG266" s="8">
        <v>6271.0410000000002</v>
      </c>
      <c r="CH266" s="8">
        <v>6281.9319999999998</v>
      </c>
      <c r="CI266" s="8">
        <v>6292.5990000000002</v>
      </c>
      <c r="CJ266" s="8">
        <v>6303.0240000000003</v>
      </c>
      <c r="CK266" s="8">
        <v>6313.1809999999996</v>
      </c>
      <c r="CL266" s="8">
        <v>6323.0460000000003</v>
      </c>
      <c r="CM266" s="8">
        <v>6332.5910000000003</v>
      </c>
    </row>
    <row r="267" spans="1:91" ht="12" x14ac:dyDescent="0.25">
      <c r="A267" s="1">
        <v>250</v>
      </c>
      <c r="B267" s="2" t="s">
        <v>460</v>
      </c>
      <c r="C267" s="6" t="s">
        <v>320</v>
      </c>
      <c r="D267" s="7"/>
      <c r="E267" s="7">
        <v>928</v>
      </c>
      <c r="F267" s="8">
        <v>9622.8269999999993</v>
      </c>
      <c r="G267" s="8">
        <v>9812.7489999999998</v>
      </c>
      <c r="H267" s="8">
        <v>10006.540999999999</v>
      </c>
      <c r="I267" s="8">
        <v>10204.091</v>
      </c>
      <c r="J267" s="8">
        <v>10405.071</v>
      </c>
      <c r="K267" s="8">
        <v>10609.246999999999</v>
      </c>
      <c r="L267" s="8">
        <v>10816.664000000001</v>
      </c>
      <c r="M267" s="8">
        <v>11027.477000000001</v>
      </c>
      <c r="N267" s="8">
        <v>11241.647000000001</v>
      </c>
      <c r="O267" s="8">
        <v>11459.116</v>
      </c>
      <c r="P267" s="8">
        <v>11679.822</v>
      </c>
      <c r="Q267" s="8">
        <v>11903.751</v>
      </c>
      <c r="R267" s="8">
        <v>12130.852000000001</v>
      </c>
      <c r="S267" s="8">
        <v>12360.984</v>
      </c>
      <c r="T267" s="8">
        <v>12593.962</v>
      </c>
      <c r="U267" s="8">
        <v>12829.654</v>
      </c>
      <c r="V267" s="8">
        <v>13068.029</v>
      </c>
      <c r="W267" s="8">
        <v>13309.098</v>
      </c>
      <c r="X267" s="8">
        <v>13552.807000000001</v>
      </c>
      <c r="Y267" s="8">
        <v>13799.096</v>
      </c>
      <c r="Z267" s="8">
        <v>14047.959000000001</v>
      </c>
      <c r="AA267" s="8">
        <v>14299.409</v>
      </c>
      <c r="AB267" s="8">
        <v>14553.536</v>
      </c>
      <c r="AC267" s="8">
        <v>14810.492</v>
      </c>
      <c r="AD267" s="8">
        <v>15070.486999999999</v>
      </c>
      <c r="AE267" s="8">
        <v>15333.713</v>
      </c>
      <c r="AF267" s="8">
        <v>15600.293</v>
      </c>
      <c r="AG267" s="8">
        <v>15870.338</v>
      </c>
      <c r="AH267" s="8">
        <v>16144.021000000001</v>
      </c>
      <c r="AI267" s="8">
        <v>16421.535</v>
      </c>
      <c r="AJ267" s="8">
        <v>16703.059000000001</v>
      </c>
      <c r="AK267" s="8">
        <v>16988.735000000001</v>
      </c>
      <c r="AL267" s="8">
        <v>17278.715</v>
      </c>
      <c r="AM267" s="8">
        <v>17573.191999999999</v>
      </c>
      <c r="AN267" s="8">
        <v>17872.371999999999</v>
      </c>
      <c r="AO267" s="8">
        <v>18176.445</v>
      </c>
      <c r="AP267" s="8">
        <v>18485.559000000001</v>
      </c>
      <c r="AQ267" s="8">
        <v>18799.833999999999</v>
      </c>
      <c r="AR267" s="8">
        <v>19119.366999999998</v>
      </c>
      <c r="AS267" s="8">
        <v>19444.242999999999</v>
      </c>
      <c r="AT267" s="8">
        <v>19774.553</v>
      </c>
      <c r="AU267" s="8">
        <v>20110.412</v>
      </c>
      <c r="AV267" s="8">
        <v>20451.938999999998</v>
      </c>
      <c r="AW267" s="8">
        <v>20799.212</v>
      </c>
      <c r="AX267" s="8">
        <v>21152.292000000001</v>
      </c>
      <c r="AY267" s="8">
        <v>21511.261999999999</v>
      </c>
      <c r="AZ267" s="8">
        <v>21876.228999999999</v>
      </c>
      <c r="BA267" s="8">
        <v>22247.312999999998</v>
      </c>
      <c r="BB267" s="8">
        <v>22624.621999999999</v>
      </c>
      <c r="BC267" s="8">
        <v>23008.26</v>
      </c>
      <c r="BD267" s="8">
        <v>23398.348999999998</v>
      </c>
      <c r="BE267" s="8">
        <v>23795.011999999999</v>
      </c>
      <c r="BF267" s="8">
        <v>24198.395</v>
      </c>
      <c r="BG267" s="8">
        <v>24608.635999999999</v>
      </c>
      <c r="BH267" s="8">
        <v>25025.882000000001</v>
      </c>
      <c r="BI267" s="8">
        <v>25450.292000000001</v>
      </c>
      <c r="BJ267" s="8">
        <v>25882.018</v>
      </c>
      <c r="BK267" s="8">
        <v>26321.223000000002</v>
      </c>
      <c r="BL267" s="8">
        <v>26768.097000000002</v>
      </c>
      <c r="BM267" s="8">
        <v>27222.834999999999</v>
      </c>
      <c r="BN267" s="8">
        <v>27685.629000000001</v>
      </c>
      <c r="BO267" s="8">
        <v>28156.655999999999</v>
      </c>
      <c r="BP267" s="8">
        <v>28636.092000000001</v>
      </c>
      <c r="BQ267" s="8">
        <v>29124.125</v>
      </c>
      <c r="BR267" s="8">
        <v>29620.956999999999</v>
      </c>
      <c r="BS267" s="8">
        <v>30126.777999999998</v>
      </c>
      <c r="BT267" s="8">
        <v>30641.77</v>
      </c>
      <c r="BU267" s="8">
        <v>31166.109</v>
      </c>
      <c r="BV267" s="8">
        <v>31699.973999999998</v>
      </c>
      <c r="BW267" s="8">
        <v>32243.543000000001</v>
      </c>
      <c r="BX267" s="8">
        <v>32796.99</v>
      </c>
      <c r="BY267" s="8">
        <v>33360.498</v>
      </c>
      <c r="BZ267" s="8">
        <v>33934.239999999998</v>
      </c>
      <c r="CA267" s="8">
        <v>34518.383000000002</v>
      </c>
      <c r="CB267" s="8">
        <v>35113.082999999999</v>
      </c>
      <c r="CC267" s="8">
        <v>35718.500999999997</v>
      </c>
      <c r="CD267" s="8">
        <v>36334.813999999998</v>
      </c>
      <c r="CE267" s="8">
        <v>36962.199999999997</v>
      </c>
      <c r="CF267" s="8">
        <v>37600.853000000003</v>
      </c>
      <c r="CG267" s="8">
        <v>38250.959999999999</v>
      </c>
      <c r="CH267" s="8">
        <v>38912.705000000002</v>
      </c>
      <c r="CI267" s="8">
        <v>39586.279000000002</v>
      </c>
      <c r="CJ267" s="8">
        <v>40271.862000000001</v>
      </c>
      <c r="CK267" s="8">
        <v>40969.633000000002</v>
      </c>
      <c r="CL267" s="8">
        <v>41679.766000000003</v>
      </c>
      <c r="CM267" s="8">
        <v>42402.432999999997</v>
      </c>
    </row>
    <row r="268" spans="1:91" ht="11.4" x14ac:dyDescent="0.2">
      <c r="A268" s="1">
        <v>251</v>
      </c>
      <c r="B268" s="2" t="s">
        <v>460</v>
      </c>
      <c r="C268" s="5" t="s">
        <v>321</v>
      </c>
      <c r="D268" s="7"/>
      <c r="E268" s="7">
        <v>242</v>
      </c>
      <c r="F268" s="8">
        <v>892.14499999999998</v>
      </c>
      <c r="G268" s="8">
        <v>897.88499999999999</v>
      </c>
      <c r="H268" s="8">
        <v>903.39599999999996</v>
      </c>
      <c r="I268" s="8">
        <v>908.66499999999996</v>
      </c>
      <c r="J268" s="8">
        <v>913.67200000000003</v>
      </c>
      <c r="K268" s="8">
        <v>918.40599999999995</v>
      </c>
      <c r="L268" s="8">
        <v>922.86599999999999</v>
      </c>
      <c r="M268" s="8">
        <v>927.06600000000003</v>
      </c>
      <c r="N268" s="8">
        <v>931.03</v>
      </c>
      <c r="O268" s="8">
        <v>934.79100000000005</v>
      </c>
      <c r="P268" s="8">
        <v>938.37599999999998</v>
      </c>
      <c r="Q268" s="8">
        <v>941.79499999999996</v>
      </c>
      <c r="R268" s="8">
        <v>945.05499999999995</v>
      </c>
      <c r="S268" s="8">
        <v>948.17200000000003</v>
      </c>
      <c r="T268" s="8">
        <v>951.16300000000001</v>
      </c>
      <c r="U268" s="8">
        <v>954.04499999999996</v>
      </c>
      <c r="V268" s="8">
        <v>956.827</v>
      </c>
      <c r="W268" s="8">
        <v>959.51300000000003</v>
      </c>
      <c r="X268" s="8">
        <v>962.09900000000005</v>
      </c>
      <c r="Y268" s="8">
        <v>964.57799999999997</v>
      </c>
      <c r="Z268" s="8">
        <v>966.94399999999996</v>
      </c>
      <c r="AA268" s="8">
        <v>969.19899999999996</v>
      </c>
      <c r="AB268" s="8">
        <v>971.34900000000005</v>
      </c>
      <c r="AC268" s="8">
        <v>973.39200000000005</v>
      </c>
      <c r="AD268" s="8">
        <v>975.32399999999996</v>
      </c>
      <c r="AE268" s="8">
        <v>977.14599999999996</v>
      </c>
      <c r="AF268" s="8">
        <v>978.86400000000003</v>
      </c>
      <c r="AG268" s="8">
        <v>980.48099999999999</v>
      </c>
      <c r="AH268" s="8">
        <v>981.995</v>
      </c>
      <c r="AI268" s="8">
        <v>983.40200000000004</v>
      </c>
      <c r="AJ268" s="8">
        <v>984.70100000000002</v>
      </c>
      <c r="AK268" s="8">
        <v>985.89499999999998</v>
      </c>
      <c r="AL268" s="8">
        <v>986.99900000000002</v>
      </c>
      <c r="AM268" s="8">
        <v>988.04399999999998</v>
      </c>
      <c r="AN268" s="8">
        <v>989.072</v>
      </c>
      <c r="AO268" s="8">
        <v>990.11500000000001</v>
      </c>
      <c r="AP268" s="8">
        <v>991.18799999999999</v>
      </c>
      <c r="AQ268" s="8">
        <v>992.29600000000005</v>
      </c>
      <c r="AR268" s="8">
        <v>993.44299999999998</v>
      </c>
      <c r="AS268" s="8">
        <v>994.63300000000004</v>
      </c>
      <c r="AT268" s="8">
        <v>995.86800000000005</v>
      </c>
      <c r="AU268" s="8">
        <v>997.15499999999997</v>
      </c>
      <c r="AV268" s="8">
        <v>998.50400000000002</v>
      </c>
      <c r="AW268" s="8">
        <v>999.92</v>
      </c>
      <c r="AX268" s="8">
        <v>1001.405</v>
      </c>
      <c r="AY268" s="8">
        <v>1002.963</v>
      </c>
      <c r="AZ268" s="8">
        <v>1004.598</v>
      </c>
      <c r="BA268" s="8">
        <v>1006.3150000000001</v>
      </c>
      <c r="BB268" s="8">
        <v>1008.117</v>
      </c>
      <c r="BC268" s="8">
        <v>1010.006</v>
      </c>
      <c r="BD268" s="8">
        <v>1011.986</v>
      </c>
      <c r="BE268" s="8">
        <v>1014.058</v>
      </c>
      <c r="BF268" s="8">
        <v>1016.226</v>
      </c>
      <c r="BG268" s="8">
        <v>1018.492</v>
      </c>
      <c r="BH268" s="8">
        <v>1020.856</v>
      </c>
      <c r="BI268" s="8">
        <v>1023.322</v>
      </c>
      <c r="BJ268" s="8">
        <v>1025.8910000000001</v>
      </c>
      <c r="BK268" s="8">
        <v>1028.5609999999999</v>
      </c>
      <c r="BL268" s="8">
        <v>1031.336</v>
      </c>
      <c r="BM268" s="8">
        <v>1034.212</v>
      </c>
      <c r="BN268" s="8">
        <v>1037.1890000000001</v>
      </c>
      <c r="BO268" s="8">
        <v>1040.2660000000001</v>
      </c>
      <c r="BP268" s="8">
        <v>1043.4459999999999</v>
      </c>
      <c r="BQ268" s="8">
        <v>1046.723</v>
      </c>
      <c r="BR268" s="8">
        <v>1050.0999999999999</v>
      </c>
      <c r="BS268" s="8">
        <v>1053.5740000000001</v>
      </c>
      <c r="BT268" s="8">
        <v>1057.145</v>
      </c>
      <c r="BU268" s="8">
        <v>1060.8119999999999</v>
      </c>
      <c r="BV268" s="8">
        <v>1064.5740000000001</v>
      </c>
      <c r="BW268" s="8">
        <v>1068.431</v>
      </c>
      <c r="BX268" s="8">
        <v>1072.3810000000001</v>
      </c>
      <c r="BY268" s="8">
        <v>1076.424</v>
      </c>
      <c r="BZ268" s="8">
        <v>1080.5619999999999</v>
      </c>
      <c r="CA268" s="8">
        <v>1084.7929999999999</v>
      </c>
      <c r="CB268" s="8">
        <v>1089.1189999999999</v>
      </c>
      <c r="CC268" s="8">
        <v>1093.5419999999999</v>
      </c>
      <c r="CD268" s="8">
        <v>1098.0609999999999</v>
      </c>
      <c r="CE268" s="8">
        <v>1102.6790000000001</v>
      </c>
      <c r="CF268" s="8">
        <v>1107.3969999999999</v>
      </c>
      <c r="CG268" s="8">
        <v>1112.2170000000001</v>
      </c>
      <c r="CH268" s="8">
        <v>1117.1400000000001</v>
      </c>
      <c r="CI268" s="8">
        <v>1122.1690000000001</v>
      </c>
      <c r="CJ268" s="8">
        <v>1127.308</v>
      </c>
      <c r="CK268" s="8">
        <v>1132.558</v>
      </c>
      <c r="CL268" s="8">
        <v>1137.922</v>
      </c>
      <c r="CM268" s="8">
        <v>1143.405</v>
      </c>
    </row>
    <row r="269" spans="1:91" ht="11.4" x14ac:dyDescent="0.2">
      <c r="A269" s="1">
        <v>252</v>
      </c>
      <c r="B269" s="2" t="s">
        <v>460</v>
      </c>
      <c r="C269" s="5" t="s">
        <v>322</v>
      </c>
      <c r="D269" s="7"/>
      <c r="E269" s="7">
        <v>540</v>
      </c>
      <c r="F269" s="8">
        <v>263.11799999999999</v>
      </c>
      <c r="G269" s="8">
        <v>266.46600000000001</v>
      </c>
      <c r="H269" s="8">
        <v>269.82100000000003</v>
      </c>
      <c r="I269" s="8">
        <v>273.17899999999997</v>
      </c>
      <c r="J269" s="8">
        <v>276.53300000000002</v>
      </c>
      <c r="K269" s="8">
        <v>279.87700000000001</v>
      </c>
      <c r="L269" s="8">
        <v>283.209</v>
      </c>
      <c r="M269" s="8">
        <v>286.529</v>
      </c>
      <c r="N269" s="8">
        <v>289.83</v>
      </c>
      <c r="O269" s="8">
        <v>293.10700000000003</v>
      </c>
      <c r="P269" s="8">
        <v>296.35399999999998</v>
      </c>
      <c r="Q269" s="8">
        <v>299.56799999999998</v>
      </c>
      <c r="R269" s="8">
        <v>302.74799999999999</v>
      </c>
      <c r="S269" s="8">
        <v>305.88799999999998</v>
      </c>
      <c r="T269" s="8">
        <v>308.98599999999999</v>
      </c>
      <c r="U269" s="8">
        <v>312.03899999999999</v>
      </c>
      <c r="V269" s="8">
        <v>315.04399999999998</v>
      </c>
      <c r="W269" s="8">
        <v>318.00099999999998</v>
      </c>
      <c r="X269" s="8">
        <v>320.911</v>
      </c>
      <c r="Y269" s="8">
        <v>323.77</v>
      </c>
      <c r="Z269" s="8">
        <v>326.58100000000002</v>
      </c>
      <c r="AA269" s="8">
        <v>329.34399999999999</v>
      </c>
      <c r="AB269" s="8">
        <v>332.05799999999999</v>
      </c>
      <c r="AC269" s="8">
        <v>334.72800000000001</v>
      </c>
      <c r="AD269" s="8">
        <v>337.35700000000003</v>
      </c>
      <c r="AE269" s="8">
        <v>339.94900000000001</v>
      </c>
      <c r="AF269" s="8">
        <v>342.505</v>
      </c>
      <c r="AG269" s="8">
        <v>345.02600000000001</v>
      </c>
      <c r="AH269" s="8">
        <v>347.51499999999999</v>
      </c>
      <c r="AI269" s="8">
        <v>349.98</v>
      </c>
      <c r="AJ269" s="8">
        <v>352.42399999999998</v>
      </c>
      <c r="AK269" s="8">
        <v>354.84899999999999</v>
      </c>
      <c r="AL269" s="8">
        <v>357.25400000000002</v>
      </c>
      <c r="AM269" s="8">
        <v>359.637</v>
      </c>
      <c r="AN269" s="8">
        <v>361.99400000000003</v>
      </c>
      <c r="AO269" s="8">
        <v>364.32299999999998</v>
      </c>
      <c r="AP269" s="8">
        <v>366.62200000000001</v>
      </c>
      <c r="AQ269" s="8">
        <v>368.89499999999998</v>
      </c>
      <c r="AR269" s="8">
        <v>371.14</v>
      </c>
      <c r="AS269" s="8">
        <v>373.35899999999998</v>
      </c>
      <c r="AT269" s="8">
        <v>375.55599999999998</v>
      </c>
      <c r="AU269" s="8">
        <v>377.72899999999998</v>
      </c>
      <c r="AV269" s="8">
        <v>379.87799999999999</v>
      </c>
      <c r="AW269" s="8">
        <v>382.00299999999999</v>
      </c>
      <c r="AX269" s="8">
        <v>384.10300000000001</v>
      </c>
      <c r="AY269" s="8">
        <v>386.178</v>
      </c>
      <c r="AZ269" s="8">
        <v>388.22899999999998</v>
      </c>
      <c r="BA269" s="8">
        <v>390.25200000000001</v>
      </c>
      <c r="BB269" s="8">
        <v>392.25200000000001</v>
      </c>
      <c r="BC269" s="8">
        <v>394.22199999999998</v>
      </c>
      <c r="BD269" s="8">
        <v>396.166</v>
      </c>
      <c r="BE269" s="8">
        <v>398.08100000000002</v>
      </c>
      <c r="BF269" s="8">
        <v>399.96899999999999</v>
      </c>
      <c r="BG269" s="8">
        <v>401.827</v>
      </c>
      <c r="BH269" s="8">
        <v>403.65600000000001</v>
      </c>
      <c r="BI269" s="8">
        <v>405.45299999999997</v>
      </c>
      <c r="BJ269" s="8">
        <v>407.221</v>
      </c>
      <c r="BK269" s="8">
        <v>408.959</v>
      </c>
      <c r="BL269" s="8">
        <v>410.66899999999998</v>
      </c>
      <c r="BM269" s="8">
        <v>412.35399999999998</v>
      </c>
      <c r="BN269" s="8">
        <v>414.01299999999998</v>
      </c>
      <c r="BO269" s="8">
        <v>415.649</v>
      </c>
      <c r="BP269" s="8">
        <v>417.262</v>
      </c>
      <c r="BQ269" s="8">
        <v>418.85599999999999</v>
      </c>
      <c r="BR269" s="8">
        <v>420.43200000000002</v>
      </c>
      <c r="BS269" s="8">
        <v>421.99400000000003</v>
      </c>
      <c r="BT269" s="8">
        <v>423.54300000000001</v>
      </c>
      <c r="BU269" s="8">
        <v>425.08</v>
      </c>
      <c r="BV269" s="8">
        <v>426.60500000000002</v>
      </c>
      <c r="BW269" s="8">
        <v>428.12200000000001</v>
      </c>
      <c r="BX269" s="8">
        <v>429.63099999999997</v>
      </c>
      <c r="BY269" s="8">
        <v>431.13299999999998</v>
      </c>
      <c r="BZ269" s="8">
        <v>432.62900000000002</v>
      </c>
      <c r="CA269" s="8">
        <v>434.11500000000001</v>
      </c>
      <c r="CB269" s="8">
        <v>435.59100000000001</v>
      </c>
      <c r="CC269" s="8">
        <v>437.05399999999997</v>
      </c>
      <c r="CD269" s="8">
        <v>438.50299999999999</v>
      </c>
      <c r="CE269" s="8">
        <v>439.93700000000001</v>
      </c>
      <c r="CF269" s="8">
        <v>441.35599999999999</v>
      </c>
      <c r="CG269" s="8">
        <v>442.76</v>
      </c>
      <c r="CH269" s="8">
        <v>444.14600000000002</v>
      </c>
      <c r="CI269" s="8">
        <v>445.51499999999999</v>
      </c>
      <c r="CJ269" s="8">
        <v>446.863</v>
      </c>
      <c r="CK269" s="8">
        <v>448.18799999999999</v>
      </c>
      <c r="CL269" s="8">
        <v>449.48700000000002</v>
      </c>
      <c r="CM269" s="8">
        <v>450.75599999999997</v>
      </c>
    </row>
    <row r="270" spans="1:91" ht="11.4" x14ac:dyDescent="0.2">
      <c r="A270" s="1">
        <v>253</v>
      </c>
      <c r="B270" s="2" t="s">
        <v>460</v>
      </c>
      <c r="C270" s="5" t="s">
        <v>323</v>
      </c>
      <c r="D270" s="7"/>
      <c r="E270" s="7">
        <v>598</v>
      </c>
      <c r="F270" s="8">
        <v>7619.3209999999999</v>
      </c>
      <c r="G270" s="8">
        <v>7782.1980000000003</v>
      </c>
      <c r="H270" s="8">
        <v>7948.8180000000002</v>
      </c>
      <c r="I270" s="8">
        <v>8119.0860000000002</v>
      </c>
      <c r="J270" s="8">
        <v>8292.7150000000001</v>
      </c>
      <c r="K270" s="8">
        <v>8469.49</v>
      </c>
      <c r="L270" s="8">
        <v>8649.4539999999997</v>
      </c>
      <c r="M270" s="8">
        <v>8832.7270000000008</v>
      </c>
      <c r="N270" s="8">
        <v>9019.2379999999994</v>
      </c>
      <c r="O270" s="8">
        <v>9208.8870000000006</v>
      </c>
      <c r="P270" s="8">
        <v>9401.5759999999991</v>
      </c>
      <c r="Q270" s="8">
        <v>9597.2790000000005</v>
      </c>
      <c r="R270" s="8">
        <v>9795.9410000000007</v>
      </c>
      <c r="S270" s="8">
        <v>9997.4089999999997</v>
      </c>
      <c r="T270" s="8">
        <v>10201.492</v>
      </c>
      <c r="U270" s="8">
        <v>10408.049000000001</v>
      </c>
      <c r="V270" s="8">
        <v>10617.040999999999</v>
      </c>
      <c r="W270" s="8">
        <v>10828.472</v>
      </c>
      <c r="X270" s="8">
        <v>11042.304</v>
      </c>
      <c r="Y270" s="8">
        <v>11258.505999999999</v>
      </c>
      <c r="Z270" s="8">
        <v>11477.081</v>
      </c>
      <c r="AA270" s="8">
        <v>11698.043</v>
      </c>
      <c r="AB270" s="8">
        <v>11921.467000000001</v>
      </c>
      <c r="AC270" s="8">
        <v>12147.502</v>
      </c>
      <c r="AD270" s="8">
        <v>12376.349</v>
      </c>
      <c r="AE270" s="8">
        <v>12608.186</v>
      </c>
      <c r="AF270" s="8">
        <v>12843.120999999999</v>
      </c>
      <c r="AG270" s="8">
        <v>13081.249</v>
      </c>
      <c r="AH270" s="8">
        <v>13322.728999999999</v>
      </c>
      <c r="AI270" s="8">
        <v>13567.734</v>
      </c>
      <c r="AJ270" s="8">
        <v>13816.422</v>
      </c>
      <c r="AK270" s="8">
        <v>14068.918</v>
      </c>
      <c r="AL270" s="8">
        <v>14325.338</v>
      </c>
      <c r="AM270" s="8">
        <v>14585.815000000001</v>
      </c>
      <c r="AN270" s="8">
        <v>14850.485000000001</v>
      </c>
      <c r="AO270" s="8">
        <v>15119.473</v>
      </c>
      <c r="AP270" s="8">
        <v>15392.893</v>
      </c>
      <c r="AQ270" s="8">
        <v>15670.84</v>
      </c>
      <c r="AR270" s="8">
        <v>15953.391</v>
      </c>
      <c r="AS270" s="8">
        <v>16240.608</v>
      </c>
      <c r="AT270" s="8">
        <v>16532.559000000001</v>
      </c>
      <c r="AU270" s="8">
        <v>16829.337</v>
      </c>
      <c r="AV270" s="8">
        <v>17131.032999999999</v>
      </c>
      <c r="AW270" s="8">
        <v>17437.704000000002</v>
      </c>
      <c r="AX270" s="8">
        <v>17749.401000000002</v>
      </c>
      <c r="AY270" s="8">
        <v>18066.185000000001</v>
      </c>
      <c r="AZ270" s="8">
        <v>18388.145</v>
      </c>
      <c r="BA270" s="8">
        <v>18715.382000000001</v>
      </c>
      <c r="BB270" s="8">
        <v>19047.986000000001</v>
      </c>
      <c r="BC270" s="8">
        <v>19386.052</v>
      </c>
      <c r="BD270" s="8">
        <v>19729.68</v>
      </c>
      <c r="BE270" s="8">
        <v>20078.98</v>
      </c>
      <c r="BF270" s="8">
        <v>20434.074000000001</v>
      </c>
      <c r="BG270" s="8">
        <v>20795.084999999999</v>
      </c>
      <c r="BH270" s="8">
        <v>21162.146000000001</v>
      </c>
      <c r="BI270" s="8">
        <v>21535.397000000001</v>
      </c>
      <c r="BJ270" s="8">
        <v>21914.968000000001</v>
      </c>
      <c r="BK270" s="8">
        <v>22301.002</v>
      </c>
      <c r="BL270" s="8">
        <v>22693.662</v>
      </c>
      <c r="BM270" s="8">
        <v>23093.121999999999</v>
      </c>
      <c r="BN270" s="8">
        <v>23499.550999999999</v>
      </c>
      <c r="BO270" s="8">
        <v>23913.1</v>
      </c>
      <c r="BP270" s="8">
        <v>24333.919000000002</v>
      </c>
      <c r="BQ270" s="8">
        <v>24762.17</v>
      </c>
      <c r="BR270" s="8">
        <v>25198.021000000001</v>
      </c>
      <c r="BS270" s="8">
        <v>25641.635999999999</v>
      </c>
      <c r="BT270" s="8">
        <v>26093.169000000002</v>
      </c>
      <c r="BU270" s="8">
        <v>26552.769</v>
      </c>
      <c r="BV270" s="8">
        <v>27020.584999999999</v>
      </c>
      <c r="BW270" s="8">
        <v>27496.762999999999</v>
      </c>
      <c r="BX270" s="8">
        <v>27981.449000000001</v>
      </c>
      <c r="BY270" s="8">
        <v>28474.794999999998</v>
      </c>
      <c r="BZ270" s="8">
        <v>28976.949000000001</v>
      </c>
      <c r="CA270" s="8">
        <v>29488.047999999999</v>
      </c>
      <c r="CB270" s="8">
        <v>30008.222000000002</v>
      </c>
      <c r="CC270" s="8">
        <v>30537.607</v>
      </c>
      <c r="CD270" s="8">
        <v>31076.35</v>
      </c>
      <c r="CE270" s="8">
        <v>31624.602999999999</v>
      </c>
      <c r="CF270" s="8">
        <v>32182.526000000002</v>
      </c>
      <c r="CG270" s="8">
        <v>32750.276999999998</v>
      </c>
      <c r="CH270" s="8">
        <v>33328.014000000003</v>
      </c>
      <c r="CI270" s="8">
        <v>33915.894</v>
      </c>
      <c r="CJ270" s="8">
        <v>34514.07</v>
      </c>
      <c r="CK270" s="8">
        <v>35122.692000000003</v>
      </c>
      <c r="CL270" s="8">
        <v>35741.906000000003</v>
      </c>
      <c r="CM270" s="8">
        <v>36371.857000000004</v>
      </c>
    </row>
    <row r="271" spans="1:91" ht="11.4" x14ac:dyDescent="0.2">
      <c r="A271" s="1">
        <v>254</v>
      </c>
      <c r="B271" s="2" t="s">
        <v>460</v>
      </c>
      <c r="C271" s="5" t="s">
        <v>324</v>
      </c>
      <c r="D271" s="7"/>
      <c r="E271" s="7">
        <v>90</v>
      </c>
      <c r="F271" s="8">
        <v>583.59100000000001</v>
      </c>
      <c r="G271" s="8">
        <v>595.57799999999997</v>
      </c>
      <c r="H271" s="8">
        <v>607.80100000000004</v>
      </c>
      <c r="I271" s="8">
        <v>620.27</v>
      </c>
      <c r="J271" s="8">
        <v>632.98699999999997</v>
      </c>
      <c r="K271" s="8">
        <v>645.96</v>
      </c>
      <c r="L271" s="8">
        <v>659.19799999999998</v>
      </c>
      <c r="M271" s="8">
        <v>672.71799999999996</v>
      </c>
      <c r="N271" s="8">
        <v>686.53399999999999</v>
      </c>
      <c r="O271" s="8">
        <v>700.65899999999999</v>
      </c>
      <c r="P271" s="8">
        <v>715.10500000000002</v>
      </c>
      <c r="Q271" s="8">
        <v>729.87800000000004</v>
      </c>
      <c r="R271" s="8">
        <v>744.97900000000004</v>
      </c>
      <c r="S271" s="8">
        <v>760.40499999999997</v>
      </c>
      <c r="T271" s="8">
        <v>776.149</v>
      </c>
      <c r="U271" s="8">
        <v>792.20299999999997</v>
      </c>
      <c r="V271" s="8">
        <v>808.56899999999996</v>
      </c>
      <c r="W271" s="8">
        <v>825.24800000000005</v>
      </c>
      <c r="X271" s="8">
        <v>842.22900000000004</v>
      </c>
      <c r="Y271" s="8">
        <v>859.49699999999996</v>
      </c>
      <c r="Z271" s="8">
        <v>877.04499999999996</v>
      </c>
      <c r="AA271" s="8">
        <v>894.87099999999998</v>
      </c>
      <c r="AB271" s="8">
        <v>912.98</v>
      </c>
      <c r="AC271" s="8">
        <v>931.37199999999996</v>
      </c>
      <c r="AD271" s="8">
        <v>950.05</v>
      </c>
      <c r="AE271" s="8">
        <v>969.01900000000001</v>
      </c>
      <c r="AF271" s="8">
        <v>988.28499999999997</v>
      </c>
      <c r="AG271" s="8">
        <v>1007.859</v>
      </c>
      <c r="AH271" s="8">
        <v>1027.75</v>
      </c>
      <c r="AI271" s="8">
        <v>1047.971</v>
      </c>
      <c r="AJ271" s="8">
        <v>1068.537</v>
      </c>
      <c r="AK271" s="8">
        <v>1089.4580000000001</v>
      </c>
      <c r="AL271" s="8">
        <v>1110.7529999999999</v>
      </c>
      <c r="AM271" s="8">
        <v>1132.452</v>
      </c>
      <c r="AN271" s="8">
        <v>1154.587</v>
      </c>
      <c r="AO271" s="8">
        <v>1177.19</v>
      </c>
      <c r="AP271" s="8">
        <v>1200.28</v>
      </c>
      <c r="AQ271" s="8">
        <v>1223.8720000000001</v>
      </c>
      <c r="AR271" s="8">
        <v>1247.981</v>
      </c>
      <c r="AS271" s="8">
        <v>1272.624</v>
      </c>
      <c r="AT271" s="8">
        <v>1297.8140000000001</v>
      </c>
      <c r="AU271" s="8">
        <v>1323.567</v>
      </c>
      <c r="AV271" s="8">
        <v>1349.8989999999999</v>
      </c>
      <c r="AW271" s="8">
        <v>1376.8219999999999</v>
      </c>
      <c r="AX271" s="8">
        <v>1404.346</v>
      </c>
      <c r="AY271" s="8">
        <v>1432.4829999999999</v>
      </c>
      <c r="AZ271" s="8">
        <v>1461.2460000000001</v>
      </c>
      <c r="BA271" s="8">
        <v>1490.6469999999999</v>
      </c>
      <c r="BB271" s="8">
        <v>1520.693</v>
      </c>
      <c r="BC271" s="8">
        <v>1551.394</v>
      </c>
      <c r="BD271" s="8">
        <v>1582.7570000000001</v>
      </c>
      <c r="BE271" s="8">
        <v>1614.7950000000001</v>
      </c>
      <c r="BF271" s="8">
        <v>1647.519</v>
      </c>
      <c r="BG271" s="8">
        <v>1680.941</v>
      </c>
      <c r="BH271" s="8">
        <v>1715.067</v>
      </c>
      <c r="BI271" s="8">
        <v>1749.91</v>
      </c>
      <c r="BJ271" s="8">
        <v>1785.4829999999999</v>
      </c>
      <c r="BK271" s="8">
        <v>1821.8030000000001</v>
      </c>
      <c r="BL271" s="8">
        <v>1858.8869999999999</v>
      </c>
      <c r="BM271" s="8">
        <v>1896.752</v>
      </c>
      <c r="BN271" s="8">
        <v>1935.4159999999999</v>
      </c>
      <c r="BO271" s="8">
        <v>1974.8989999999999</v>
      </c>
      <c r="BP271" s="8">
        <v>2015.22</v>
      </c>
      <c r="BQ271" s="8">
        <v>2056.4029999999998</v>
      </c>
      <c r="BR271" s="8">
        <v>2098.4740000000002</v>
      </c>
      <c r="BS271" s="8">
        <v>2141.4560000000001</v>
      </c>
      <c r="BT271" s="8">
        <v>2185.3719999999998</v>
      </c>
      <c r="BU271" s="8">
        <v>2230.2440000000001</v>
      </c>
      <c r="BV271" s="8">
        <v>2276.1010000000001</v>
      </c>
      <c r="BW271" s="8">
        <v>2322.9670000000001</v>
      </c>
      <c r="BX271" s="8">
        <v>2370.87</v>
      </c>
      <c r="BY271" s="8">
        <v>2419.835</v>
      </c>
      <c r="BZ271" s="8">
        <v>2469.8829999999998</v>
      </c>
      <c r="CA271" s="8">
        <v>2521.0410000000002</v>
      </c>
      <c r="CB271" s="8">
        <v>2573.3319999999999</v>
      </c>
      <c r="CC271" s="8">
        <v>2626.7779999999998</v>
      </c>
      <c r="CD271" s="8">
        <v>2681.4050000000002</v>
      </c>
      <c r="CE271" s="8">
        <v>2737.2339999999999</v>
      </c>
      <c r="CF271" s="8">
        <v>2794.2919999999999</v>
      </c>
      <c r="CG271" s="8">
        <v>2852.6019999999999</v>
      </c>
      <c r="CH271" s="8">
        <v>2912.1860000000001</v>
      </c>
      <c r="CI271" s="8">
        <v>2973.069</v>
      </c>
      <c r="CJ271" s="8">
        <v>3035.2739999999999</v>
      </c>
      <c r="CK271" s="8">
        <v>3098.8229999999999</v>
      </c>
      <c r="CL271" s="8">
        <v>3163.74</v>
      </c>
      <c r="CM271" s="8">
        <v>3230.0459999999998</v>
      </c>
    </row>
    <row r="272" spans="1:91" ht="11.4" x14ac:dyDescent="0.2">
      <c r="A272" s="1">
        <v>255</v>
      </c>
      <c r="B272" s="2" t="s">
        <v>460</v>
      </c>
      <c r="C272" s="5" t="s">
        <v>325</v>
      </c>
      <c r="D272" s="7"/>
      <c r="E272" s="7">
        <v>548</v>
      </c>
      <c r="F272" s="8">
        <v>264.65199999999999</v>
      </c>
      <c r="G272" s="8">
        <v>270.62200000000001</v>
      </c>
      <c r="H272" s="8">
        <v>276.70499999999998</v>
      </c>
      <c r="I272" s="8">
        <v>282.89100000000002</v>
      </c>
      <c r="J272" s="8">
        <v>289.16399999999999</v>
      </c>
      <c r="K272" s="8">
        <v>295.51400000000001</v>
      </c>
      <c r="L272" s="8">
        <v>301.93700000000001</v>
      </c>
      <c r="M272" s="8">
        <v>308.43700000000001</v>
      </c>
      <c r="N272" s="8">
        <v>315.01499999999999</v>
      </c>
      <c r="O272" s="8">
        <v>321.67200000000003</v>
      </c>
      <c r="P272" s="8">
        <v>328.411</v>
      </c>
      <c r="Q272" s="8">
        <v>335.23099999999999</v>
      </c>
      <c r="R272" s="8">
        <v>342.12900000000002</v>
      </c>
      <c r="S272" s="8">
        <v>349.11</v>
      </c>
      <c r="T272" s="8">
        <v>356.17200000000003</v>
      </c>
      <c r="U272" s="8">
        <v>363.31799999999998</v>
      </c>
      <c r="V272" s="8">
        <v>370.548</v>
      </c>
      <c r="W272" s="8">
        <v>377.86399999999998</v>
      </c>
      <c r="X272" s="8">
        <v>385.26400000000001</v>
      </c>
      <c r="Y272" s="8">
        <v>392.745</v>
      </c>
      <c r="Z272" s="8">
        <v>400.30799999999999</v>
      </c>
      <c r="AA272" s="8">
        <v>407.952</v>
      </c>
      <c r="AB272" s="8">
        <v>415.68200000000002</v>
      </c>
      <c r="AC272" s="8">
        <v>423.49799999999999</v>
      </c>
      <c r="AD272" s="8">
        <v>431.40699999999998</v>
      </c>
      <c r="AE272" s="8">
        <v>439.41300000000001</v>
      </c>
      <c r="AF272" s="8">
        <v>447.51799999999997</v>
      </c>
      <c r="AG272" s="8">
        <v>455.72300000000001</v>
      </c>
      <c r="AH272" s="8">
        <v>464.03199999999998</v>
      </c>
      <c r="AI272" s="8">
        <v>472.44799999999998</v>
      </c>
      <c r="AJ272" s="8">
        <v>480.97500000000002</v>
      </c>
      <c r="AK272" s="8">
        <v>489.61500000000001</v>
      </c>
      <c r="AL272" s="8">
        <v>498.37099999999998</v>
      </c>
      <c r="AM272" s="8">
        <v>507.24400000000003</v>
      </c>
      <c r="AN272" s="8">
        <v>516.23400000000004</v>
      </c>
      <c r="AO272" s="8">
        <v>525.34400000000005</v>
      </c>
      <c r="AP272" s="8">
        <v>534.57600000000002</v>
      </c>
      <c r="AQ272" s="8">
        <v>543.93100000000004</v>
      </c>
      <c r="AR272" s="8">
        <v>553.41200000000003</v>
      </c>
      <c r="AS272" s="8">
        <v>563.01900000000001</v>
      </c>
      <c r="AT272" s="8">
        <v>572.75599999999997</v>
      </c>
      <c r="AU272" s="8">
        <v>582.62400000000002</v>
      </c>
      <c r="AV272" s="8">
        <v>592.625</v>
      </c>
      <c r="AW272" s="8">
        <v>602.76300000000003</v>
      </c>
      <c r="AX272" s="8">
        <v>613.03700000000003</v>
      </c>
      <c r="AY272" s="8">
        <v>623.45299999999997</v>
      </c>
      <c r="AZ272" s="8">
        <v>634.01099999999997</v>
      </c>
      <c r="BA272" s="8">
        <v>644.71699999999998</v>
      </c>
      <c r="BB272" s="8">
        <v>655.57399999999996</v>
      </c>
      <c r="BC272" s="8">
        <v>666.58600000000001</v>
      </c>
      <c r="BD272" s="8">
        <v>677.76</v>
      </c>
      <c r="BE272" s="8">
        <v>689.09799999999996</v>
      </c>
      <c r="BF272" s="8">
        <v>700.60699999999997</v>
      </c>
      <c r="BG272" s="8">
        <v>712.29100000000005</v>
      </c>
      <c r="BH272" s="8">
        <v>724.15700000000004</v>
      </c>
      <c r="BI272" s="8">
        <v>736.21</v>
      </c>
      <c r="BJ272" s="8">
        <v>748.45500000000004</v>
      </c>
      <c r="BK272" s="8">
        <v>760.89800000000002</v>
      </c>
      <c r="BL272" s="8">
        <v>773.54300000000001</v>
      </c>
      <c r="BM272" s="8">
        <v>786.39499999999998</v>
      </c>
      <c r="BN272" s="8">
        <v>799.46</v>
      </c>
      <c r="BO272" s="8">
        <v>812.74199999999996</v>
      </c>
      <c r="BP272" s="8">
        <v>826.245</v>
      </c>
      <c r="BQ272" s="8">
        <v>839.97299999999996</v>
      </c>
      <c r="BR272" s="8">
        <v>853.93</v>
      </c>
      <c r="BS272" s="8">
        <v>868.11800000000005</v>
      </c>
      <c r="BT272" s="8">
        <v>882.54100000000005</v>
      </c>
      <c r="BU272" s="8">
        <v>897.20399999999995</v>
      </c>
      <c r="BV272" s="8">
        <v>912.10900000000004</v>
      </c>
      <c r="BW272" s="8">
        <v>927.26</v>
      </c>
      <c r="BX272" s="8">
        <v>942.65899999999999</v>
      </c>
      <c r="BY272" s="8">
        <v>958.31100000000004</v>
      </c>
      <c r="BZ272" s="8">
        <v>974.21699999999998</v>
      </c>
      <c r="CA272" s="8">
        <v>990.38599999999997</v>
      </c>
      <c r="CB272" s="8">
        <v>1006.819</v>
      </c>
      <c r="CC272" s="8">
        <v>1023.52</v>
      </c>
      <c r="CD272" s="8">
        <v>1040.4949999999999</v>
      </c>
      <c r="CE272" s="8">
        <v>1057.7470000000001</v>
      </c>
      <c r="CF272" s="8">
        <v>1075.2819999999999</v>
      </c>
      <c r="CG272" s="8">
        <v>1093.104</v>
      </c>
      <c r="CH272" s="8">
        <v>1111.2190000000001</v>
      </c>
      <c r="CI272" s="8">
        <v>1129.6320000000001</v>
      </c>
      <c r="CJ272" s="8">
        <v>1148.347</v>
      </c>
      <c r="CK272" s="8">
        <v>1167.3720000000001</v>
      </c>
      <c r="CL272" s="8">
        <v>1186.711</v>
      </c>
      <c r="CM272" s="8">
        <v>1206.3689999999999</v>
      </c>
    </row>
    <row r="273" spans="1:91" ht="12" x14ac:dyDescent="0.25">
      <c r="A273" s="1">
        <v>256</v>
      </c>
      <c r="B273" s="2" t="s">
        <v>460</v>
      </c>
      <c r="C273" s="6" t="s">
        <v>326</v>
      </c>
      <c r="D273" s="7"/>
      <c r="E273" s="7">
        <v>954</v>
      </c>
      <c r="F273" s="8">
        <v>526.34400000000005</v>
      </c>
      <c r="G273" s="8">
        <v>531.94100000000003</v>
      </c>
      <c r="H273" s="8">
        <v>537.53099999999995</v>
      </c>
      <c r="I273" s="8">
        <v>543.14400000000001</v>
      </c>
      <c r="J273" s="8">
        <v>548.86500000000001</v>
      </c>
      <c r="K273" s="8">
        <v>554.74900000000002</v>
      </c>
      <c r="L273" s="8">
        <v>560.76900000000001</v>
      </c>
      <c r="M273" s="8">
        <v>566.86900000000003</v>
      </c>
      <c r="N273" s="8">
        <v>573.05399999999997</v>
      </c>
      <c r="O273" s="8">
        <v>579.351</v>
      </c>
      <c r="P273" s="8">
        <v>585.75900000000001</v>
      </c>
      <c r="Q273" s="8">
        <v>592.28499999999997</v>
      </c>
      <c r="R273" s="8">
        <v>598.90099999999995</v>
      </c>
      <c r="S273" s="8">
        <v>605.57600000000002</v>
      </c>
      <c r="T273" s="8">
        <v>612.26400000000001</v>
      </c>
      <c r="U273" s="8">
        <v>618.92100000000005</v>
      </c>
      <c r="V273" s="8">
        <v>625.53899999999999</v>
      </c>
      <c r="W273" s="8">
        <v>632.11500000000001</v>
      </c>
      <c r="X273" s="8">
        <v>638.65300000000002</v>
      </c>
      <c r="Y273" s="8">
        <v>645.15899999999999</v>
      </c>
      <c r="Z273" s="8">
        <v>651.63400000000001</v>
      </c>
      <c r="AA273" s="8">
        <v>658.08100000000002</v>
      </c>
      <c r="AB273" s="8">
        <v>664.50300000000004</v>
      </c>
      <c r="AC273" s="8">
        <v>670.89599999999996</v>
      </c>
      <c r="AD273" s="8">
        <v>677.27099999999996</v>
      </c>
      <c r="AE273" s="8">
        <v>683.63699999999994</v>
      </c>
      <c r="AF273" s="8">
        <v>690.00099999999998</v>
      </c>
      <c r="AG273" s="8">
        <v>696.36900000000003</v>
      </c>
      <c r="AH273" s="8">
        <v>702.75199999999995</v>
      </c>
      <c r="AI273" s="8">
        <v>709.16200000000003</v>
      </c>
      <c r="AJ273" s="8">
        <v>715.60799999999995</v>
      </c>
      <c r="AK273" s="8">
        <v>722.1</v>
      </c>
      <c r="AL273" s="8">
        <v>728.649</v>
      </c>
      <c r="AM273" s="8">
        <v>735.27599999999995</v>
      </c>
      <c r="AN273" s="8">
        <v>741.99900000000002</v>
      </c>
      <c r="AO273" s="8">
        <v>748.84199999999998</v>
      </c>
      <c r="AP273" s="8">
        <v>755.81399999999996</v>
      </c>
      <c r="AQ273" s="8">
        <v>762.92100000000005</v>
      </c>
      <c r="AR273" s="8">
        <v>770.16800000000001</v>
      </c>
      <c r="AS273" s="8">
        <v>777.56700000000001</v>
      </c>
      <c r="AT273" s="8">
        <v>785.11800000000005</v>
      </c>
      <c r="AU273" s="8">
        <v>792.82799999999997</v>
      </c>
      <c r="AV273" s="8">
        <v>800.70299999999997</v>
      </c>
      <c r="AW273" s="8">
        <v>808.73900000000003</v>
      </c>
      <c r="AX273" s="8">
        <v>816.94299999999998</v>
      </c>
      <c r="AY273" s="8">
        <v>825.31399999999996</v>
      </c>
      <c r="AZ273" s="8">
        <v>833.85299999999995</v>
      </c>
      <c r="BA273" s="8">
        <v>842.55799999999999</v>
      </c>
      <c r="BB273" s="8">
        <v>851.42899999999997</v>
      </c>
      <c r="BC273" s="8">
        <v>860.46400000000006</v>
      </c>
      <c r="BD273" s="8">
        <v>869.65300000000002</v>
      </c>
      <c r="BE273" s="8">
        <v>879.00099999999998</v>
      </c>
      <c r="BF273" s="8">
        <v>888.51099999999997</v>
      </c>
      <c r="BG273" s="8">
        <v>898.17899999999997</v>
      </c>
      <c r="BH273" s="8">
        <v>908.00400000000002</v>
      </c>
      <c r="BI273" s="8">
        <v>917.98599999999999</v>
      </c>
      <c r="BJ273" s="8">
        <v>928.13099999999997</v>
      </c>
      <c r="BK273" s="8">
        <v>938.43600000000004</v>
      </c>
      <c r="BL273" s="8">
        <v>948.91300000000001</v>
      </c>
      <c r="BM273" s="8">
        <v>959.56399999999996</v>
      </c>
      <c r="BN273" s="8">
        <v>970.39400000000001</v>
      </c>
      <c r="BO273" s="8">
        <v>981.40899999999999</v>
      </c>
      <c r="BP273" s="8">
        <v>992.61599999999999</v>
      </c>
      <c r="BQ273" s="8">
        <v>1004.0309999999999</v>
      </c>
      <c r="BR273" s="8">
        <v>1015.66</v>
      </c>
      <c r="BS273" s="8">
        <v>1027.5219999999999</v>
      </c>
      <c r="BT273" s="8">
        <v>1039.623</v>
      </c>
      <c r="BU273" s="8">
        <v>1051.97</v>
      </c>
      <c r="BV273" s="8">
        <v>1064.58</v>
      </c>
      <c r="BW273" s="8">
        <v>1077.4590000000001</v>
      </c>
      <c r="BX273" s="8">
        <v>1090.627</v>
      </c>
      <c r="BY273" s="8">
        <v>1104.086</v>
      </c>
      <c r="BZ273" s="8">
        <v>1117.846</v>
      </c>
      <c r="CA273" s="8">
        <v>1131.913</v>
      </c>
      <c r="CB273" s="8">
        <v>1146.297</v>
      </c>
      <c r="CC273" s="8">
        <v>1161.0039999999999</v>
      </c>
      <c r="CD273" s="8">
        <v>1176.037</v>
      </c>
      <c r="CE273" s="8">
        <v>1191.3989999999999</v>
      </c>
      <c r="CF273" s="8">
        <v>1207.1030000000001</v>
      </c>
      <c r="CG273" s="8">
        <v>1223.1389999999999</v>
      </c>
      <c r="CH273" s="8">
        <v>1239.5219999999999</v>
      </c>
      <c r="CI273" s="8">
        <v>1256.2449999999999</v>
      </c>
      <c r="CJ273" s="8">
        <v>1273.316</v>
      </c>
      <c r="CK273" s="8">
        <v>1290.7349999999999</v>
      </c>
      <c r="CL273" s="8">
        <v>1308.4939999999999</v>
      </c>
      <c r="CM273" s="8">
        <v>1326.6020000000001</v>
      </c>
    </row>
    <row r="274" spans="1:91" ht="11.4" x14ac:dyDescent="0.2">
      <c r="A274" s="1">
        <v>257</v>
      </c>
      <c r="B274" s="2" t="s">
        <v>460</v>
      </c>
      <c r="C274" s="5" t="s">
        <v>327</v>
      </c>
      <c r="D274" s="7"/>
      <c r="E274" s="7">
        <v>316</v>
      </c>
      <c r="F274" s="8">
        <v>169.88499999999999</v>
      </c>
      <c r="G274" s="8">
        <v>172.11</v>
      </c>
      <c r="H274" s="8">
        <v>174.25399999999999</v>
      </c>
      <c r="I274" s="8">
        <v>176.33799999999999</v>
      </c>
      <c r="J274" s="8">
        <v>178.416</v>
      </c>
      <c r="K274" s="8">
        <v>180.524</v>
      </c>
      <c r="L274" s="8">
        <v>182.655</v>
      </c>
      <c r="M274" s="8">
        <v>184.78100000000001</v>
      </c>
      <c r="N274" s="8">
        <v>186.89500000000001</v>
      </c>
      <c r="O274" s="8">
        <v>188.994</v>
      </c>
      <c r="P274" s="8">
        <v>191.07</v>
      </c>
      <c r="Q274" s="8">
        <v>193.12200000000001</v>
      </c>
      <c r="R274" s="8">
        <v>195.14599999999999</v>
      </c>
      <c r="S274" s="8">
        <v>197.13800000000001</v>
      </c>
      <c r="T274" s="8">
        <v>199.096</v>
      </c>
      <c r="U274" s="8">
        <v>201.012</v>
      </c>
      <c r="V274" s="8">
        <v>202.887</v>
      </c>
      <c r="W274" s="8">
        <v>204.72</v>
      </c>
      <c r="X274" s="8">
        <v>206.511</v>
      </c>
      <c r="Y274" s="8">
        <v>208.26300000000001</v>
      </c>
      <c r="Z274" s="8">
        <v>209.976</v>
      </c>
      <c r="AA274" s="8">
        <v>211.65199999999999</v>
      </c>
      <c r="AB274" s="8">
        <v>213.29300000000001</v>
      </c>
      <c r="AC274" s="8">
        <v>214.90100000000001</v>
      </c>
      <c r="AD274" s="8">
        <v>216.48</v>
      </c>
      <c r="AE274" s="8">
        <v>218.03800000000001</v>
      </c>
      <c r="AF274" s="8">
        <v>219.57400000000001</v>
      </c>
      <c r="AG274" s="8">
        <v>221.09100000000001</v>
      </c>
      <c r="AH274" s="8">
        <v>222.59399999999999</v>
      </c>
      <c r="AI274" s="8">
        <v>224.084</v>
      </c>
      <c r="AJ274" s="8">
        <v>225.566</v>
      </c>
      <c r="AK274" s="8">
        <v>227.042</v>
      </c>
      <c r="AL274" s="8">
        <v>228.51400000000001</v>
      </c>
      <c r="AM274" s="8">
        <v>229.98400000000001</v>
      </c>
      <c r="AN274" s="8">
        <v>231.453</v>
      </c>
      <c r="AO274" s="8">
        <v>232.923</v>
      </c>
      <c r="AP274" s="8">
        <v>234.39599999999999</v>
      </c>
      <c r="AQ274" s="8">
        <v>235.87</v>
      </c>
      <c r="AR274" s="8">
        <v>237.34899999999999</v>
      </c>
      <c r="AS274" s="8">
        <v>238.83199999999999</v>
      </c>
      <c r="AT274" s="8">
        <v>240.31899999999999</v>
      </c>
      <c r="AU274" s="8">
        <v>241.81</v>
      </c>
      <c r="AV274" s="8">
        <v>243.30600000000001</v>
      </c>
      <c r="AW274" s="8">
        <v>244.80500000000001</v>
      </c>
      <c r="AX274" s="8">
        <v>246.30699999999999</v>
      </c>
      <c r="AY274" s="8">
        <v>247.81200000000001</v>
      </c>
      <c r="AZ274" s="8">
        <v>249.31800000000001</v>
      </c>
      <c r="BA274" s="8">
        <v>250.82499999999999</v>
      </c>
      <c r="BB274" s="8">
        <v>252.333</v>
      </c>
      <c r="BC274" s="8">
        <v>253.839</v>
      </c>
      <c r="BD274" s="8">
        <v>255.34299999999999</v>
      </c>
      <c r="BE274" s="8">
        <v>256.84500000000003</v>
      </c>
      <c r="BF274" s="8">
        <v>258.34199999999998</v>
      </c>
      <c r="BG274" s="8">
        <v>259.83600000000001</v>
      </c>
      <c r="BH274" s="8">
        <v>261.32499999999999</v>
      </c>
      <c r="BI274" s="8">
        <v>262.80700000000002</v>
      </c>
      <c r="BJ274" s="8">
        <v>264.28399999999999</v>
      </c>
      <c r="BK274" s="8">
        <v>265.75400000000002</v>
      </c>
      <c r="BL274" s="8">
        <v>267.21800000000002</v>
      </c>
      <c r="BM274" s="8">
        <v>268.67700000000002</v>
      </c>
      <c r="BN274" s="8">
        <v>270.13</v>
      </c>
      <c r="BO274" s="8">
        <v>271.57799999999997</v>
      </c>
      <c r="BP274" s="8">
        <v>273.02199999999999</v>
      </c>
      <c r="BQ274" s="8">
        <v>274.464</v>
      </c>
      <c r="BR274" s="8">
        <v>275.90499999999997</v>
      </c>
      <c r="BS274" s="8">
        <v>277.34800000000001</v>
      </c>
      <c r="BT274" s="8">
        <v>278.79199999999997</v>
      </c>
      <c r="BU274" s="8">
        <v>280.24099999999999</v>
      </c>
      <c r="BV274" s="8">
        <v>281.69400000000002</v>
      </c>
      <c r="BW274" s="8">
        <v>283.154</v>
      </c>
      <c r="BX274" s="8">
        <v>284.62400000000002</v>
      </c>
      <c r="BY274" s="8">
        <v>286.10300000000001</v>
      </c>
      <c r="BZ274" s="8">
        <v>287.59300000000002</v>
      </c>
      <c r="CA274" s="8">
        <v>289.09500000000003</v>
      </c>
      <c r="CB274" s="8">
        <v>290.61</v>
      </c>
      <c r="CC274" s="8">
        <v>292.13799999999998</v>
      </c>
      <c r="CD274" s="8">
        <v>293.68</v>
      </c>
      <c r="CE274" s="8">
        <v>295.23500000000001</v>
      </c>
      <c r="CF274" s="8">
        <v>296.80500000000001</v>
      </c>
      <c r="CG274" s="8">
        <v>298.38600000000002</v>
      </c>
      <c r="CH274" s="8">
        <v>299.98200000000003</v>
      </c>
      <c r="CI274" s="8">
        <v>301.589</v>
      </c>
      <c r="CJ274" s="8">
        <v>303.20800000000003</v>
      </c>
      <c r="CK274" s="8">
        <v>304.83699999999999</v>
      </c>
      <c r="CL274" s="8">
        <v>306.476</v>
      </c>
      <c r="CM274" s="8">
        <v>308.12299999999999</v>
      </c>
    </row>
    <row r="275" spans="1:91" ht="11.4" x14ac:dyDescent="0.2">
      <c r="A275" s="1">
        <v>258</v>
      </c>
      <c r="B275" s="2" t="s">
        <v>460</v>
      </c>
      <c r="C275" s="5" t="s">
        <v>328</v>
      </c>
      <c r="D275" s="7"/>
      <c r="E275" s="7">
        <v>296</v>
      </c>
      <c r="F275" s="8">
        <v>112.423</v>
      </c>
      <c r="G275" s="8">
        <v>114.482</v>
      </c>
      <c r="H275" s="8">
        <v>116.595</v>
      </c>
      <c r="I275" s="8">
        <v>118.748</v>
      </c>
      <c r="J275" s="8">
        <v>120.929</v>
      </c>
      <c r="K275" s="8">
        <v>123.122</v>
      </c>
      <c r="L275" s="8">
        <v>125.327</v>
      </c>
      <c r="M275" s="8">
        <v>127.547</v>
      </c>
      <c r="N275" s="8">
        <v>129.77600000000001</v>
      </c>
      <c r="O275" s="8">
        <v>132.012</v>
      </c>
      <c r="P275" s="8">
        <v>134.249</v>
      </c>
      <c r="Q275" s="8">
        <v>136.488</v>
      </c>
      <c r="R275" s="8">
        <v>138.72800000000001</v>
      </c>
      <c r="S275" s="8">
        <v>140.97200000000001</v>
      </c>
      <c r="T275" s="8">
        <v>143.22399999999999</v>
      </c>
      <c r="U275" s="8">
        <v>145.48500000000001</v>
      </c>
      <c r="V275" s="8">
        <v>147.75800000000001</v>
      </c>
      <c r="W275" s="8">
        <v>150.04499999999999</v>
      </c>
      <c r="X275" s="8">
        <v>152.35300000000001</v>
      </c>
      <c r="Y275" s="8">
        <v>154.69</v>
      </c>
      <c r="Z275" s="8">
        <v>157.06399999999999</v>
      </c>
      <c r="AA275" s="8">
        <v>159.477</v>
      </c>
      <c r="AB275" s="8">
        <v>161.93299999999999</v>
      </c>
      <c r="AC275" s="8">
        <v>164.43600000000001</v>
      </c>
      <c r="AD275" s="8">
        <v>166.99100000000001</v>
      </c>
      <c r="AE275" s="8">
        <v>169.602</v>
      </c>
      <c r="AF275" s="8">
        <v>172.273</v>
      </c>
      <c r="AG275" s="8">
        <v>175.00299999999999</v>
      </c>
      <c r="AH275" s="8">
        <v>177.79300000000001</v>
      </c>
      <c r="AI275" s="8">
        <v>180.63900000000001</v>
      </c>
      <c r="AJ275" s="8">
        <v>183.542</v>
      </c>
      <c r="AK275" s="8">
        <v>186.5</v>
      </c>
      <c r="AL275" s="8">
        <v>189.51400000000001</v>
      </c>
      <c r="AM275" s="8">
        <v>192.584</v>
      </c>
      <c r="AN275" s="8">
        <v>195.70699999999999</v>
      </c>
      <c r="AO275" s="8">
        <v>198.88399999999999</v>
      </c>
      <c r="AP275" s="8">
        <v>202.114</v>
      </c>
      <c r="AQ275" s="8">
        <v>205.39599999999999</v>
      </c>
      <c r="AR275" s="8">
        <v>208.72900000000001</v>
      </c>
      <c r="AS275" s="8">
        <v>212.11099999999999</v>
      </c>
      <c r="AT275" s="8">
        <v>215.54</v>
      </c>
      <c r="AU275" s="8">
        <v>219.01599999999999</v>
      </c>
      <c r="AV275" s="8">
        <v>222.541</v>
      </c>
      <c r="AW275" s="8">
        <v>226.11500000000001</v>
      </c>
      <c r="AX275" s="8">
        <v>229.74299999999999</v>
      </c>
      <c r="AY275" s="8">
        <v>233.42500000000001</v>
      </c>
      <c r="AZ275" s="8">
        <v>237.16399999999999</v>
      </c>
      <c r="BA275" s="8">
        <v>240.96299999999999</v>
      </c>
      <c r="BB275" s="8">
        <v>244.82499999999999</v>
      </c>
      <c r="BC275" s="8">
        <v>248.75700000000001</v>
      </c>
      <c r="BD275" s="8">
        <v>252.76300000000001</v>
      </c>
      <c r="BE275" s="8">
        <v>256.846</v>
      </c>
      <c r="BF275" s="8">
        <v>261.01</v>
      </c>
      <c r="BG275" s="8">
        <v>265.26100000000002</v>
      </c>
      <c r="BH275" s="8">
        <v>269.60300000000001</v>
      </c>
      <c r="BI275" s="8">
        <v>274.04300000000001</v>
      </c>
      <c r="BJ275" s="8">
        <v>278.58300000000003</v>
      </c>
      <c r="BK275" s="8">
        <v>283.226</v>
      </c>
      <c r="BL275" s="8">
        <v>287.971</v>
      </c>
      <c r="BM275" s="8">
        <v>292.82299999999998</v>
      </c>
      <c r="BN275" s="8">
        <v>297.77999999999997</v>
      </c>
      <c r="BO275" s="8">
        <v>302.84399999999999</v>
      </c>
      <c r="BP275" s="8">
        <v>308.01600000000002</v>
      </c>
      <c r="BQ275" s="8">
        <v>313.29599999999999</v>
      </c>
      <c r="BR275" s="8">
        <v>318.68099999999998</v>
      </c>
      <c r="BS275" s="8">
        <v>324.17</v>
      </c>
      <c r="BT275" s="8">
        <v>329.76400000000001</v>
      </c>
      <c r="BU275" s="8">
        <v>335.46499999999997</v>
      </c>
      <c r="BV275" s="8">
        <v>341.26900000000001</v>
      </c>
      <c r="BW275" s="8">
        <v>347.17399999999998</v>
      </c>
      <c r="BX275" s="8">
        <v>353.18099999999998</v>
      </c>
      <c r="BY275" s="8">
        <v>359.28899999999999</v>
      </c>
      <c r="BZ275" s="8">
        <v>365.50099999999998</v>
      </c>
      <c r="CA275" s="8">
        <v>371.81599999999997</v>
      </c>
      <c r="CB275" s="8">
        <v>378.24</v>
      </c>
      <c r="CC275" s="8">
        <v>384.77100000000002</v>
      </c>
      <c r="CD275" s="8">
        <v>391.41500000000002</v>
      </c>
      <c r="CE275" s="8">
        <v>398.17200000000003</v>
      </c>
      <c r="CF275" s="8">
        <v>405.04899999999998</v>
      </c>
      <c r="CG275" s="8">
        <v>412.04899999999998</v>
      </c>
      <c r="CH275" s="8">
        <v>419.17700000000002</v>
      </c>
      <c r="CI275" s="8">
        <v>426.43700000000001</v>
      </c>
      <c r="CJ275" s="8">
        <v>433.83600000000001</v>
      </c>
      <c r="CK275" s="8">
        <v>441.38099999999997</v>
      </c>
      <c r="CL275" s="8">
        <v>449.07499999999999</v>
      </c>
      <c r="CM275" s="8">
        <v>456.928</v>
      </c>
    </row>
    <row r="276" spans="1:91" ht="11.4" x14ac:dyDescent="0.2">
      <c r="A276" s="1">
        <v>259</v>
      </c>
      <c r="B276" s="2" t="s">
        <v>460</v>
      </c>
      <c r="C276" s="5" t="s">
        <v>329</v>
      </c>
      <c r="D276" s="7"/>
      <c r="E276" s="7">
        <v>584</v>
      </c>
      <c r="F276" s="8">
        <v>52.993000000000002</v>
      </c>
      <c r="G276" s="8">
        <v>53.128</v>
      </c>
      <c r="H276" s="8">
        <v>53.276000000000003</v>
      </c>
      <c r="I276" s="8">
        <v>53.441000000000003</v>
      </c>
      <c r="J276" s="8">
        <v>53.625999999999998</v>
      </c>
      <c r="K276" s="8">
        <v>53.835999999999999</v>
      </c>
      <c r="L276" s="8">
        <v>54.072000000000003</v>
      </c>
      <c r="M276" s="8">
        <v>54.34</v>
      </c>
      <c r="N276" s="8">
        <v>54.661999999999999</v>
      </c>
      <c r="O276" s="8">
        <v>55.064999999999998</v>
      </c>
      <c r="P276" s="8">
        <v>55.564999999999998</v>
      </c>
      <c r="Q276" s="8">
        <v>56.173000000000002</v>
      </c>
      <c r="R276" s="8">
        <v>56.881</v>
      </c>
      <c r="S276" s="8">
        <v>57.683999999999997</v>
      </c>
      <c r="T276" s="8">
        <v>58.567</v>
      </c>
      <c r="U276" s="8">
        <v>59.515000000000001</v>
      </c>
      <c r="V276" s="8">
        <v>60.527000000000001</v>
      </c>
      <c r="W276" s="8">
        <v>61.600999999999999</v>
      </c>
      <c r="X276" s="8">
        <v>62.731999999999999</v>
      </c>
      <c r="Y276" s="8">
        <v>63.914999999999999</v>
      </c>
      <c r="Z276" s="8">
        <v>65.141999999999996</v>
      </c>
      <c r="AA276" s="8">
        <v>66.41</v>
      </c>
      <c r="AB276" s="8">
        <v>67.713999999999999</v>
      </c>
      <c r="AC276" s="8">
        <v>69.040999999999997</v>
      </c>
      <c r="AD276" s="8">
        <v>70.379000000000005</v>
      </c>
      <c r="AE276" s="8">
        <v>71.716999999999999</v>
      </c>
      <c r="AF276" s="8">
        <v>73.052999999999997</v>
      </c>
      <c r="AG276" s="8">
        <v>74.385999999999996</v>
      </c>
      <c r="AH276" s="8">
        <v>75.712999999999994</v>
      </c>
      <c r="AI276" s="8">
        <v>77.034000000000006</v>
      </c>
      <c r="AJ276" s="8">
        <v>78.346999999999994</v>
      </c>
      <c r="AK276" s="8">
        <v>79.653999999999996</v>
      </c>
      <c r="AL276" s="8">
        <v>80.957999999999998</v>
      </c>
      <c r="AM276" s="8">
        <v>82.271000000000001</v>
      </c>
      <c r="AN276" s="8">
        <v>83.605999999999995</v>
      </c>
      <c r="AO276" s="8">
        <v>84.974000000000004</v>
      </c>
      <c r="AP276" s="8">
        <v>86.381</v>
      </c>
      <c r="AQ276" s="8">
        <v>87.834000000000003</v>
      </c>
      <c r="AR276" s="8">
        <v>89.343000000000004</v>
      </c>
      <c r="AS276" s="8">
        <v>90.923000000000002</v>
      </c>
      <c r="AT276" s="8">
        <v>92.587000000000003</v>
      </c>
      <c r="AU276" s="8">
        <v>94.34</v>
      </c>
      <c r="AV276" s="8">
        <v>96.185000000000002</v>
      </c>
      <c r="AW276" s="8">
        <v>98.126999999999995</v>
      </c>
      <c r="AX276" s="8">
        <v>100.172</v>
      </c>
      <c r="AY276" s="8">
        <v>102.32</v>
      </c>
      <c r="AZ276" s="8">
        <v>104.57599999999999</v>
      </c>
      <c r="BA276" s="8">
        <v>106.935</v>
      </c>
      <c r="BB276" s="8">
        <v>109.396</v>
      </c>
      <c r="BC276" s="8">
        <v>111.95</v>
      </c>
      <c r="BD276" s="8">
        <v>114.589</v>
      </c>
      <c r="BE276" s="8">
        <v>117.31100000000001</v>
      </c>
      <c r="BF276" s="8">
        <v>120.114</v>
      </c>
      <c r="BG276" s="8">
        <v>122.988</v>
      </c>
      <c r="BH276" s="8">
        <v>125.92</v>
      </c>
      <c r="BI276" s="8">
        <v>128.9</v>
      </c>
      <c r="BJ276" s="8">
        <v>131.92699999999999</v>
      </c>
      <c r="BK276" s="8">
        <v>134.99700000000001</v>
      </c>
      <c r="BL276" s="8">
        <v>138.10900000000001</v>
      </c>
      <c r="BM276" s="8">
        <v>141.25700000000001</v>
      </c>
      <c r="BN276" s="8">
        <v>144.44</v>
      </c>
      <c r="BO276" s="8">
        <v>147.65799999999999</v>
      </c>
      <c r="BP276" s="8">
        <v>150.91399999999999</v>
      </c>
      <c r="BQ276" s="8">
        <v>154.21299999999999</v>
      </c>
      <c r="BR276" s="8">
        <v>157.56100000000001</v>
      </c>
      <c r="BS276" s="8">
        <v>160.96799999999999</v>
      </c>
      <c r="BT276" s="8">
        <v>164.43600000000001</v>
      </c>
      <c r="BU276" s="8">
        <v>167.97200000000001</v>
      </c>
      <c r="BV276" s="8">
        <v>171.58799999999999</v>
      </c>
      <c r="BW276" s="8">
        <v>175.29599999999999</v>
      </c>
      <c r="BX276" s="8">
        <v>179.11099999999999</v>
      </c>
      <c r="BY276" s="8">
        <v>183.03700000000001</v>
      </c>
      <c r="BZ276" s="8">
        <v>187.08099999999999</v>
      </c>
      <c r="CA276" s="8">
        <v>191.25</v>
      </c>
      <c r="CB276" s="8">
        <v>195.553</v>
      </c>
      <c r="CC276" s="8">
        <v>200</v>
      </c>
      <c r="CD276" s="8">
        <v>204.59299999999999</v>
      </c>
      <c r="CE276" s="8">
        <v>209.33600000000001</v>
      </c>
      <c r="CF276" s="8">
        <v>214.22900000000001</v>
      </c>
      <c r="CG276" s="8">
        <v>219.27199999999999</v>
      </c>
      <c r="CH276" s="8">
        <v>224.464</v>
      </c>
      <c r="CI276" s="8">
        <v>229.804</v>
      </c>
      <c r="CJ276" s="8">
        <v>235.292</v>
      </c>
      <c r="CK276" s="8">
        <v>240.92400000000001</v>
      </c>
      <c r="CL276" s="8">
        <v>246.702</v>
      </c>
      <c r="CM276" s="8">
        <v>252.62299999999999</v>
      </c>
    </row>
    <row r="277" spans="1:91" ht="11.4" x14ac:dyDescent="0.2">
      <c r="A277" s="1">
        <v>260</v>
      </c>
      <c r="B277" s="2" t="s">
        <v>460</v>
      </c>
      <c r="C277" s="5" t="s">
        <v>330</v>
      </c>
      <c r="D277" s="7"/>
      <c r="E277" s="7">
        <v>583</v>
      </c>
      <c r="F277" s="8">
        <v>104.46</v>
      </c>
      <c r="G277" s="8">
        <v>105.075</v>
      </c>
      <c r="H277" s="8">
        <v>105.83199999999999</v>
      </c>
      <c r="I277" s="8">
        <v>106.71599999999999</v>
      </c>
      <c r="J277" s="8">
        <v>107.69799999999999</v>
      </c>
      <c r="K277" s="8">
        <v>108.76</v>
      </c>
      <c r="L277" s="8">
        <v>109.889</v>
      </c>
      <c r="M277" s="8">
        <v>111.08199999999999</v>
      </c>
      <c r="N277" s="8">
        <v>112.339</v>
      </c>
      <c r="O277" s="8">
        <v>113.66500000000001</v>
      </c>
      <c r="P277" s="8">
        <v>115.06</v>
      </c>
      <c r="Q277" s="8">
        <v>116.521</v>
      </c>
      <c r="R277" s="8">
        <v>118.03400000000001</v>
      </c>
      <c r="S277" s="8">
        <v>119.577</v>
      </c>
      <c r="T277" s="8">
        <v>121.119</v>
      </c>
      <c r="U277" s="8">
        <v>122.64</v>
      </c>
      <c r="V277" s="8">
        <v>124.129</v>
      </c>
      <c r="W277" s="8">
        <v>125.58499999999999</v>
      </c>
      <c r="X277" s="8">
        <v>127.011</v>
      </c>
      <c r="Y277" s="8">
        <v>128.40799999999999</v>
      </c>
      <c r="Z277" s="8">
        <v>129.78</v>
      </c>
      <c r="AA277" s="8">
        <v>131.126</v>
      </c>
      <c r="AB277" s="8">
        <v>132.447</v>
      </c>
      <c r="AC277" s="8">
        <v>133.74700000000001</v>
      </c>
      <c r="AD277" s="8">
        <v>135.03800000000001</v>
      </c>
      <c r="AE277" s="8">
        <v>136.32499999999999</v>
      </c>
      <c r="AF277" s="8">
        <v>137.614</v>
      </c>
      <c r="AG277" s="8">
        <v>138.90700000000001</v>
      </c>
      <c r="AH277" s="8">
        <v>140.21299999999999</v>
      </c>
      <c r="AI277" s="8">
        <v>141.53899999999999</v>
      </c>
      <c r="AJ277" s="8">
        <v>142.89400000000001</v>
      </c>
      <c r="AK277" s="8">
        <v>144.28</v>
      </c>
      <c r="AL277" s="8">
        <v>145.69999999999999</v>
      </c>
      <c r="AM277" s="8">
        <v>147.15899999999999</v>
      </c>
      <c r="AN277" s="8">
        <v>148.66200000000001</v>
      </c>
      <c r="AO277" s="8">
        <v>150.215</v>
      </c>
      <c r="AP277" s="8">
        <v>151.81700000000001</v>
      </c>
      <c r="AQ277" s="8">
        <v>153.46799999999999</v>
      </c>
      <c r="AR277" s="8">
        <v>155.15899999999999</v>
      </c>
      <c r="AS277" s="8">
        <v>156.88300000000001</v>
      </c>
      <c r="AT277" s="8">
        <v>158.63200000000001</v>
      </c>
      <c r="AU277" s="8">
        <v>160.40299999999999</v>
      </c>
      <c r="AV277" s="8">
        <v>162.19300000000001</v>
      </c>
      <c r="AW277" s="8">
        <v>163.99600000000001</v>
      </c>
      <c r="AX277" s="8">
        <v>165.80199999999999</v>
      </c>
      <c r="AY277" s="8">
        <v>167.60400000000001</v>
      </c>
      <c r="AZ277" s="8">
        <v>169.399</v>
      </c>
      <c r="BA277" s="8">
        <v>171.18600000000001</v>
      </c>
      <c r="BB277" s="8">
        <v>172.96299999999999</v>
      </c>
      <c r="BC277" s="8">
        <v>174.72900000000001</v>
      </c>
      <c r="BD277" s="8">
        <v>176.48099999999999</v>
      </c>
      <c r="BE277" s="8">
        <v>178.221</v>
      </c>
      <c r="BF277" s="8">
        <v>179.95</v>
      </c>
      <c r="BG277" s="8">
        <v>181.67500000000001</v>
      </c>
      <c r="BH277" s="8">
        <v>183.4</v>
      </c>
      <c r="BI277" s="8">
        <v>185.13399999999999</v>
      </c>
      <c r="BJ277" s="8">
        <v>186.87899999999999</v>
      </c>
      <c r="BK277" s="8">
        <v>188.63900000000001</v>
      </c>
      <c r="BL277" s="8">
        <v>190.422</v>
      </c>
      <c r="BM277" s="8">
        <v>192.239</v>
      </c>
      <c r="BN277" s="8">
        <v>194.096</v>
      </c>
      <c r="BO277" s="8">
        <v>195.99799999999999</v>
      </c>
      <c r="BP277" s="8">
        <v>197.94900000000001</v>
      </c>
      <c r="BQ277" s="8">
        <v>199.95400000000001</v>
      </c>
      <c r="BR277" s="8">
        <v>202.017</v>
      </c>
      <c r="BS277" s="8">
        <v>204.14400000000001</v>
      </c>
      <c r="BT277" s="8">
        <v>206.33699999999999</v>
      </c>
      <c r="BU277" s="8">
        <v>208.596</v>
      </c>
      <c r="BV277" s="8">
        <v>210.922</v>
      </c>
      <c r="BW277" s="8">
        <v>213.31200000000001</v>
      </c>
      <c r="BX277" s="8">
        <v>215.76499999999999</v>
      </c>
      <c r="BY277" s="8">
        <v>218.28100000000001</v>
      </c>
      <c r="BZ277" s="8">
        <v>220.857</v>
      </c>
      <c r="CA277" s="8">
        <v>223.49100000000001</v>
      </c>
      <c r="CB277" s="8">
        <v>226.17599999999999</v>
      </c>
      <c r="CC277" s="8">
        <v>228.90899999999999</v>
      </c>
      <c r="CD277" s="8">
        <v>231.685</v>
      </c>
      <c r="CE277" s="8">
        <v>234.50200000000001</v>
      </c>
      <c r="CF277" s="8">
        <v>237.36199999999999</v>
      </c>
      <c r="CG277" s="8">
        <v>240.26</v>
      </c>
      <c r="CH277" s="8">
        <v>243.197</v>
      </c>
      <c r="CI277" s="8">
        <v>246.17</v>
      </c>
      <c r="CJ277" s="8">
        <v>249.17699999999999</v>
      </c>
      <c r="CK277" s="8">
        <v>252.214</v>
      </c>
      <c r="CL277" s="8">
        <v>255.273</v>
      </c>
      <c r="CM277" s="8">
        <v>258.351</v>
      </c>
    </row>
    <row r="278" spans="1:91" ht="11.4" x14ac:dyDescent="0.2">
      <c r="A278" s="1">
        <v>261</v>
      </c>
      <c r="B278" s="2" t="s">
        <v>460</v>
      </c>
      <c r="C278" s="5" t="s">
        <v>331</v>
      </c>
      <c r="D278" s="7"/>
      <c r="E278" s="7">
        <v>520</v>
      </c>
      <c r="F278" s="8">
        <v>10.222</v>
      </c>
      <c r="G278" s="8">
        <v>10.263</v>
      </c>
      <c r="H278" s="8">
        <v>10.298999999999999</v>
      </c>
      <c r="I278" s="8">
        <v>10.333</v>
      </c>
      <c r="J278" s="8">
        <v>10.367000000000001</v>
      </c>
      <c r="K278" s="8">
        <v>10.401999999999999</v>
      </c>
      <c r="L278" s="8">
        <v>10.436999999999999</v>
      </c>
      <c r="M278" s="8">
        <v>10.473000000000001</v>
      </c>
      <c r="N278" s="8">
        <v>10.507</v>
      </c>
      <c r="O278" s="8">
        <v>10.539</v>
      </c>
      <c r="P278" s="8">
        <v>10.568</v>
      </c>
      <c r="Q278" s="8">
        <v>10.593999999999999</v>
      </c>
      <c r="R278" s="8">
        <v>10.616</v>
      </c>
      <c r="S278" s="8">
        <v>10.635999999999999</v>
      </c>
      <c r="T278" s="8">
        <v>10.651999999999999</v>
      </c>
      <c r="U278" s="8">
        <v>10.666</v>
      </c>
      <c r="V278" s="8">
        <v>10.678000000000001</v>
      </c>
      <c r="W278" s="8">
        <v>10.686</v>
      </c>
      <c r="X278" s="8">
        <v>10.692</v>
      </c>
      <c r="Y278" s="8">
        <v>10.695</v>
      </c>
      <c r="Z278" s="8">
        <v>10.695</v>
      </c>
      <c r="AA278" s="8">
        <v>10.693</v>
      </c>
      <c r="AB278" s="8">
        <v>10.688000000000001</v>
      </c>
      <c r="AC278" s="8">
        <v>10.680999999999999</v>
      </c>
      <c r="AD278" s="8">
        <v>10.670999999999999</v>
      </c>
      <c r="AE278" s="8">
        <v>10.659000000000001</v>
      </c>
      <c r="AF278" s="8">
        <v>10.645</v>
      </c>
      <c r="AG278" s="8">
        <v>10.629</v>
      </c>
      <c r="AH278" s="8">
        <v>10.61</v>
      </c>
      <c r="AI278" s="8">
        <v>10.59</v>
      </c>
      <c r="AJ278" s="8">
        <v>10.568</v>
      </c>
      <c r="AK278" s="8">
        <v>10.544</v>
      </c>
      <c r="AL278" s="8">
        <v>10.519</v>
      </c>
      <c r="AM278" s="8">
        <v>10.493</v>
      </c>
      <c r="AN278" s="8">
        <v>10.465</v>
      </c>
      <c r="AO278" s="8">
        <v>10.438000000000001</v>
      </c>
      <c r="AP278" s="8">
        <v>10.411</v>
      </c>
      <c r="AQ278" s="8">
        <v>10.382999999999999</v>
      </c>
      <c r="AR278" s="8">
        <v>10.355</v>
      </c>
      <c r="AS278" s="8">
        <v>10.327999999999999</v>
      </c>
      <c r="AT278" s="8">
        <v>10.298999999999999</v>
      </c>
      <c r="AU278" s="8">
        <v>10.27</v>
      </c>
      <c r="AV278" s="8">
        <v>10.241</v>
      </c>
      <c r="AW278" s="8">
        <v>10.210000000000001</v>
      </c>
      <c r="AX278" s="8">
        <v>10.18</v>
      </c>
      <c r="AY278" s="8">
        <v>10.151</v>
      </c>
      <c r="AZ278" s="8">
        <v>10.122</v>
      </c>
      <c r="BA278" s="8">
        <v>10.093</v>
      </c>
      <c r="BB278" s="8">
        <v>10.064</v>
      </c>
      <c r="BC278" s="8">
        <v>10.036</v>
      </c>
      <c r="BD278" s="8">
        <v>10.007999999999999</v>
      </c>
      <c r="BE278" s="8">
        <v>9.98</v>
      </c>
      <c r="BF278" s="8">
        <v>9.9529999999999994</v>
      </c>
      <c r="BG278" s="8">
        <v>9.9250000000000007</v>
      </c>
      <c r="BH278" s="8">
        <v>9.8979999999999997</v>
      </c>
      <c r="BI278" s="8">
        <v>9.8710000000000004</v>
      </c>
      <c r="BJ278" s="8">
        <v>9.8439999999999994</v>
      </c>
      <c r="BK278" s="8">
        <v>9.8170000000000002</v>
      </c>
      <c r="BL278" s="8">
        <v>9.7919999999999998</v>
      </c>
      <c r="BM278" s="8">
        <v>9.7650000000000006</v>
      </c>
      <c r="BN278" s="8">
        <v>9.74</v>
      </c>
      <c r="BO278" s="8">
        <v>9.7149999999999999</v>
      </c>
      <c r="BP278" s="8">
        <v>9.69</v>
      </c>
      <c r="BQ278" s="8">
        <v>9.6649999999999991</v>
      </c>
      <c r="BR278" s="8">
        <v>9.64</v>
      </c>
      <c r="BS278" s="8">
        <v>9.6170000000000009</v>
      </c>
      <c r="BT278" s="8">
        <v>9.5939999999999994</v>
      </c>
      <c r="BU278" s="8">
        <v>9.5709999999999997</v>
      </c>
      <c r="BV278" s="8">
        <v>9.5489999999999995</v>
      </c>
      <c r="BW278" s="8">
        <v>9.5269999999999992</v>
      </c>
      <c r="BX278" s="8">
        <v>9.5060000000000002</v>
      </c>
      <c r="BY278" s="8">
        <v>9.4849999999999994</v>
      </c>
      <c r="BZ278" s="8">
        <v>9.4659999999999993</v>
      </c>
      <c r="CA278" s="8">
        <v>9.4450000000000003</v>
      </c>
      <c r="CB278" s="8">
        <v>9.4260000000000002</v>
      </c>
      <c r="CC278" s="8">
        <v>9.407</v>
      </c>
      <c r="CD278" s="8">
        <v>9.3879999999999999</v>
      </c>
      <c r="CE278" s="8">
        <v>9.3680000000000003</v>
      </c>
      <c r="CF278" s="8">
        <v>9.3490000000000002</v>
      </c>
      <c r="CG278" s="8">
        <v>9.3309999999999995</v>
      </c>
      <c r="CH278" s="8">
        <v>9.3130000000000006</v>
      </c>
      <c r="CI278" s="8">
        <v>9.2949999999999999</v>
      </c>
      <c r="CJ278" s="8">
        <v>9.2789999999999999</v>
      </c>
      <c r="CK278" s="8">
        <v>9.2629999999999999</v>
      </c>
      <c r="CL278" s="8">
        <v>9.2479999999999993</v>
      </c>
      <c r="CM278" s="8">
        <v>9.234</v>
      </c>
    </row>
    <row r="279" spans="1:91" ht="11.4" x14ac:dyDescent="0.2">
      <c r="A279" s="1">
        <v>262</v>
      </c>
      <c r="B279" s="2" t="s">
        <v>460</v>
      </c>
      <c r="C279" s="5" t="s">
        <v>332</v>
      </c>
      <c r="D279" s="7"/>
      <c r="E279" s="7">
        <v>580</v>
      </c>
      <c r="F279" s="8">
        <v>55.07</v>
      </c>
      <c r="G279" s="8">
        <v>55.381</v>
      </c>
      <c r="H279" s="8">
        <v>55.546999999999997</v>
      </c>
      <c r="I279" s="8">
        <v>55.603000000000002</v>
      </c>
      <c r="J279" s="8">
        <v>55.621000000000002</v>
      </c>
      <c r="K279" s="8">
        <v>55.654000000000003</v>
      </c>
      <c r="L279" s="8">
        <v>55.695999999999998</v>
      </c>
      <c r="M279" s="8">
        <v>55.712000000000003</v>
      </c>
      <c r="N279" s="8">
        <v>55.701999999999998</v>
      </c>
      <c r="O279" s="8">
        <v>55.665999999999997</v>
      </c>
      <c r="P279" s="8">
        <v>55.601999999999997</v>
      </c>
      <c r="Q279" s="8">
        <v>55.51</v>
      </c>
      <c r="R279" s="8">
        <v>55.392000000000003</v>
      </c>
      <c r="S279" s="8">
        <v>55.244</v>
      </c>
      <c r="T279" s="8">
        <v>55.066000000000003</v>
      </c>
      <c r="U279" s="8">
        <v>54.857999999999997</v>
      </c>
      <c r="V279" s="8">
        <v>54.619</v>
      </c>
      <c r="W279" s="8">
        <v>54.348999999999997</v>
      </c>
      <c r="X279" s="8">
        <v>54.048000000000002</v>
      </c>
      <c r="Y279" s="8">
        <v>53.713999999999999</v>
      </c>
      <c r="Z279" s="8">
        <v>53.345999999999997</v>
      </c>
      <c r="AA279" s="8">
        <v>52.945</v>
      </c>
      <c r="AB279" s="8">
        <v>52.512</v>
      </c>
      <c r="AC279" s="8">
        <v>52.045000000000002</v>
      </c>
      <c r="AD279" s="8">
        <v>51.545999999999999</v>
      </c>
      <c r="AE279" s="8">
        <v>51.017000000000003</v>
      </c>
      <c r="AF279" s="8">
        <v>50.457000000000001</v>
      </c>
      <c r="AG279" s="8">
        <v>49.866999999999997</v>
      </c>
      <c r="AH279" s="8">
        <v>49.247999999999998</v>
      </c>
      <c r="AI279" s="8">
        <v>48.603999999999999</v>
      </c>
      <c r="AJ279" s="8">
        <v>47.933</v>
      </c>
      <c r="AK279" s="8">
        <v>47.238999999999997</v>
      </c>
      <c r="AL279" s="8">
        <v>46.523000000000003</v>
      </c>
      <c r="AM279" s="8">
        <v>45.786999999999999</v>
      </c>
      <c r="AN279" s="8">
        <v>45.033000000000001</v>
      </c>
      <c r="AO279" s="8">
        <v>44.264000000000003</v>
      </c>
      <c r="AP279" s="8">
        <v>43.481999999999999</v>
      </c>
      <c r="AQ279" s="8">
        <v>42.689</v>
      </c>
      <c r="AR279" s="8">
        <v>41.887999999999998</v>
      </c>
      <c r="AS279" s="8">
        <v>41.082999999999998</v>
      </c>
      <c r="AT279" s="8">
        <v>40.276000000000003</v>
      </c>
      <c r="AU279" s="8">
        <v>39.469000000000001</v>
      </c>
      <c r="AV279" s="8">
        <v>38.665999999999997</v>
      </c>
      <c r="AW279" s="8">
        <v>37.868000000000002</v>
      </c>
      <c r="AX279" s="8">
        <v>37.078000000000003</v>
      </c>
      <c r="AY279" s="8">
        <v>36.301000000000002</v>
      </c>
      <c r="AZ279" s="8">
        <v>35.536999999999999</v>
      </c>
      <c r="BA279" s="8">
        <v>34.787999999999997</v>
      </c>
      <c r="BB279" s="8">
        <v>34.054000000000002</v>
      </c>
      <c r="BC279" s="8">
        <v>33.338000000000001</v>
      </c>
      <c r="BD279" s="8">
        <v>32.639000000000003</v>
      </c>
      <c r="BE279" s="8">
        <v>31.959</v>
      </c>
      <c r="BF279" s="8">
        <v>31.297999999999998</v>
      </c>
      <c r="BG279" s="8">
        <v>30.652000000000001</v>
      </c>
      <c r="BH279" s="8">
        <v>30.023</v>
      </c>
      <c r="BI279" s="8">
        <v>29.407</v>
      </c>
      <c r="BJ279" s="8">
        <v>28.805</v>
      </c>
      <c r="BK279" s="8">
        <v>28.213000000000001</v>
      </c>
      <c r="BL279" s="8">
        <v>27.632999999999999</v>
      </c>
      <c r="BM279" s="8">
        <v>27.058</v>
      </c>
      <c r="BN279" s="8">
        <v>26.486999999999998</v>
      </c>
      <c r="BO279" s="8">
        <v>25.919</v>
      </c>
      <c r="BP279" s="8">
        <v>25.353000000000002</v>
      </c>
      <c r="BQ279" s="8">
        <v>24.789000000000001</v>
      </c>
      <c r="BR279" s="8">
        <v>24.225999999999999</v>
      </c>
      <c r="BS279" s="8">
        <v>23.661999999999999</v>
      </c>
      <c r="BT279" s="8">
        <v>23.099</v>
      </c>
      <c r="BU279" s="8">
        <v>22.535</v>
      </c>
      <c r="BV279" s="8">
        <v>21.974</v>
      </c>
      <c r="BW279" s="8">
        <v>21.417000000000002</v>
      </c>
      <c r="BX279" s="8">
        <v>20.866</v>
      </c>
      <c r="BY279" s="8">
        <v>20.321999999999999</v>
      </c>
      <c r="BZ279" s="8">
        <v>19.783999999999999</v>
      </c>
      <c r="CA279" s="8">
        <v>19.257000000000001</v>
      </c>
      <c r="CB279" s="8">
        <v>18.742000000000001</v>
      </c>
      <c r="CC279" s="8">
        <v>18.239999999999998</v>
      </c>
      <c r="CD279" s="8">
        <v>17.753</v>
      </c>
      <c r="CE279" s="8">
        <v>17.282</v>
      </c>
      <c r="CF279" s="8">
        <v>16.827000000000002</v>
      </c>
      <c r="CG279" s="8">
        <v>16.385000000000002</v>
      </c>
      <c r="CH279" s="8">
        <v>15.96</v>
      </c>
      <c r="CI279" s="8">
        <v>15.548999999999999</v>
      </c>
      <c r="CJ279" s="8">
        <v>15.154</v>
      </c>
      <c r="CK279" s="8">
        <v>14.776</v>
      </c>
      <c r="CL279" s="8">
        <v>14.412000000000001</v>
      </c>
      <c r="CM279" s="8">
        <v>14.067</v>
      </c>
    </row>
    <row r="280" spans="1:91" ht="11.4" x14ac:dyDescent="0.2">
      <c r="A280" s="1">
        <v>263</v>
      </c>
      <c r="B280" s="2" t="s">
        <v>460</v>
      </c>
      <c r="C280" s="5" t="s">
        <v>333</v>
      </c>
      <c r="D280" s="7"/>
      <c r="E280" s="7">
        <v>585</v>
      </c>
      <c r="F280" s="8">
        <v>21.291</v>
      </c>
      <c r="G280" s="8">
        <v>21.501999999999999</v>
      </c>
      <c r="H280" s="8">
        <v>21.728000000000002</v>
      </c>
      <c r="I280" s="8">
        <v>21.965</v>
      </c>
      <c r="J280" s="8">
        <v>22.207999999999998</v>
      </c>
      <c r="K280" s="8">
        <v>22.451000000000001</v>
      </c>
      <c r="L280" s="8">
        <v>22.693000000000001</v>
      </c>
      <c r="M280" s="8">
        <v>22.934000000000001</v>
      </c>
      <c r="N280" s="8">
        <v>23.172999999999998</v>
      </c>
      <c r="O280" s="8">
        <v>23.41</v>
      </c>
      <c r="P280" s="8">
        <v>23.645</v>
      </c>
      <c r="Q280" s="8">
        <v>23.876999999999999</v>
      </c>
      <c r="R280" s="8">
        <v>24.103999999999999</v>
      </c>
      <c r="S280" s="8">
        <v>24.324999999999999</v>
      </c>
      <c r="T280" s="8">
        <v>24.54</v>
      </c>
      <c r="U280" s="8">
        <v>24.745000000000001</v>
      </c>
      <c r="V280" s="8">
        <v>24.940999999999999</v>
      </c>
      <c r="W280" s="8">
        <v>25.129000000000001</v>
      </c>
      <c r="X280" s="8">
        <v>25.306000000000001</v>
      </c>
      <c r="Y280" s="8">
        <v>25.474</v>
      </c>
      <c r="Z280" s="8">
        <v>25.631</v>
      </c>
      <c r="AA280" s="8">
        <v>25.777999999999999</v>
      </c>
      <c r="AB280" s="8">
        <v>25.916</v>
      </c>
      <c r="AC280" s="8">
        <v>26.045000000000002</v>
      </c>
      <c r="AD280" s="8">
        <v>26.166</v>
      </c>
      <c r="AE280" s="8">
        <v>26.279</v>
      </c>
      <c r="AF280" s="8">
        <v>26.385000000000002</v>
      </c>
      <c r="AG280" s="8">
        <v>26.486000000000001</v>
      </c>
      <c r="AH280" s="8">
        <v>26.581</v>
      </c>
      <c r="AI280" s="8">
        <v>26.672000000000001</v>
      </c>
      <c r="AJ280" s="8">
        <v>26.757999999999999</v>
      </c>
      <c r="AK280" s="8">
        <v>26.841000000000001</v>
      </c>
      <c r="AL280" s="8">
        <v>26.920999999999999</v>
      </c>
      <c r="AM280" s="8">
        <v>26.998000000000001</v>
      </c>
      <c r="AN280" s="8">
        <v>27.073</v>
      </c>
      <c r="AO280" s="8">
        <v>27.143999999999998</v>
      </c>
      <c r="AP280" s="8">
        <v>27.213000000000001</v>
      </c>
      <c r="AQ280" s="8">
        <v>27.280999999999999</v>
      </c>
      <c r="AR280" s="8">
        <v>27.344999999999999</v>
      </c>
      <c r="AS280" s="8">
        <v>27.407</v>
      </c>
      <c r="AT280" s="8">
        <v>27.465</v>
      </c>
      <c r="AU280" s="8">
        <v>27.52</v>
      </c>
      <c r="AV280" s="8">
        <v>27.571000000000002</v>
      </c>
      <c r="AW280" s="8">
        <v>27.617999999999999</v>
      </c>
      <c r="AX280" s="8">
        <v>27.661000000000001</v>
      </c>
      <c r="AY280" s="8">
        <v>27.701000000000001</v>
      </c>
      <c r="AZ280" s="8">
        <v>27.736999999999998</v>
      </c>
      <c r="BA280" s="8">
        <v>27.768000000000001</v>
      </c>
      <c r="BB280" s="8">
        <v>27.794</v>
      </c>
      <c r="BC280" s="8">
        <v>27.815000000000001</v>
      </c>
      <c r="BD280" s="8">
        <v>27.83</v>
      </c>
      <c r="BE280" s="8">
        <v>27.838999999999999</v>
      </c>
      <c r="BF280" s="8">
        <v>27.844000000000001</v>
      </c>
      <c r="BG280" s="8">
        <v>27.841999999999999</v>
      </c>
      <c r="BH280" s="8">
        <v>27.835000000000001</v>
      </c>
      <c r="BI280" s="8">
        <v>27.824000000000002</v>
      </c>
      <c r="BJ280" s="8">
        <v>27.809000000000001</v>
      </c>
      <c r="BK280" s="8">
        <v>27.79</v>
      </c>
      <c r="BL280" s="8">
        <v>27.768000000000001</v>
      </c>
      <c r="BM280" s="8">
        <v>27.745000000000001</v>
      </c>
      <c r="BN280" s="8">
        <v>27.721</v>
      </c>
      <c r="BO280" s="8">
        <v>27.696999999999999</v>
      </c>
      <c r="BP280" s="8">
        <v>27.672000000000001</v>
      </c>
      <c r="BQ280" s="8">
        <v>27.65</v>
      </c>
      <c r="BR280" s="8">
        <v>27.63</v>
      </c>
      <c r="BS280" s="8">
        <v>27.613</v>
      </c>
      <c r="BT280" s="8">
        <v>27.600999999999999</v>
      </c>
      <c r="BU280" s="8">
        <v>27.59</v>
      </c>
      <c r="BV280" s="8">
        <v>27.584</v>
      </c>
      <c r="BW280" s="8">
        <v>27.579000000000001</v>
      </c>
      <c r="BX280" s="8">
        <v>27.574000000000002</v>
      </c>
      <c r="BY280" s="8">
        <v>27.568999999999999</v>
      </c>
      <c r="BZ280" s="8">
        <v>27.564</v>
      </c>
      <c r="CA280" s="8">
        <v>27.559000000000001</v>
      </c>
      <c r="CB280" s="8">
        <v>27.55</v>
      </c>
      <c r="CC280" s="8">
        <v>27.539000000000001</v>
      </c>
      <c r="CD280" s="8">
        <v>27.523</v>
      </c>
      <c r="CE280" s="8">
        <v>27.504000000000001</v>
      </c>
      <c r="CF280" s="8">
        <v>27.481999999999999</v>
      </c>
      <c r="CG280" s="8">
        <v>27.456</v>
      </c>
      <c r="CH280" s="8">
        <v>27.428999999999998</v>
      </c>
      <c r="CI280" s="8">
        <v>27.401</v>
      </c>
      <c r="CJ280" s="8">
        <v>27.37</v>
      </c>
      <c r="CK280" s="8">
        <v>27.34</v>
      </c>
      <c r="CL280" s="8">
        <v>27.308</v>
      </c>
      <c r="CM280" s="8">
        <v>27.276</v>
      </c>
    </row>
    <row r="281" spans="1:91" ht="12" x14ac:dyDescent="0.25">
      <c r="A281" s="1">
        <v>264</v>
      </c>
      <c r="B281" s="2" t="s">
        <v>460</v>
      </c>
      <c r="C281" s="6" t="s">
        <v>334</v>
      </c>
      <c r="D281" s="7">
        <v>25</v>
      </c>
      <c r="E281" s="7">
        <v>957</v>
      </c>
      <c r="F281" s="8">
        <v>684.46</v>
      </c>
      <c r="G281" s="8">
        <v>689.976</v>
      </c>
      <c r="H281" s="8">
        <v>695.68499999999995</v>
      </c>
      <c r="I281" s="8">
        <v>701.43799999999999</v>
      </c>
      <c r="J281" s="8">
        <v>707.048</v>
      </c>
      <c r="K281" s="8">
        <v>712.37599999999998</v>
      </c>
      <c r="L281" s="8">
        <v>717.35599999999999</v>
      </c>
      <c r="M281" s="8">
        <v>722.053</v>
      </c>
      <c r="N281" s="8">
        <v>726.62099999999998</v>
      </c>
      <c r="O281" s="8">
        <v>731.29200000000003</v>
      </c>
      <c r="P281" s="8">
        <v>736.24099999999999</v>
      </c>
      <c r="Q281" s="8">
        <v>741.50699999999995</v>
      </c>
      <c r="R281" s="8">
        <v>747.04</v>
      </c>
      <c r="S281" s="8">
        <v>752.80399999999997</v>
      </c>
      <c r="T281" s="8">
        <v>758.72</v>
      </c>
      <c r="U281" s="8">
        <v>764.73599999999999</v>
      </c>
      <c r="V281" s="8">
        <v>770.84199999999998</v>
      </c>
      <c r="W281" s="8">
        <v>777.05100000000004</v>
      </c>
      <c r="X281" s="8">
        <v>783.31200000000001</v>
      </c>
      <c r="Y281" s="8">
        <v>789.57399999999996</v>
      </c>
      <c r="Z281" s="8">
        <v>795.78700000000003</v>
      </c>
      <c r="AA281" s="8">
        <v>801.93700000000001</v>
      </c>
      <c r="AB281" s="8">
        <v>808.02700000000004</v>
      </c>
      <c r="AC281" s="8">
        <v>814.05799999999999</v>
      </c>
      <c r="AD281" s="8">
        <v>820.04</v>
      </c>
      <c r="AE281" s="8">
        <v>825.98900000000003</v>
      </c>
      <c r="AF281" s="8">
        <v>831.90700000000004</v>
      </c>
      <c r="AG281" s="8">
        <v>837.79499999999996</v>
      </c>
      <c r="AH281" s="8">
        <v>843.66</v>
      </c>
      <c r="AI281" s="8">
        <v>849.50599999999997</v>
      </c>
      <c r="AJ281" s="8">
        <v>855.34500000000003</v>
      </c>
      <c r="AK281" s="8">
        <v>861.18799999999999</v>
      </c>
      <c r="AL281" s="8">
        <v>867.04899999999998</v>
      </c>
      <c r="AM281" s="8">
        <v>872.95899999999995</v>
      </c>
      <c r="AN281" s="8">
        <v>878.96699999999998</v>
      </c>
      <c r="AO281" s="8">
        <v>885.101</v>
      </c>
      <c r="AP281" s="8">
        <v>891.38199999999995</v>
      </c>
      <c r="AQ281" s="8">
        <v>897.81500000000005</v>
      </c>
      <c r="AR281" s="8">
        <v>904.41800000000001</v>
      </c>
      <c r="AS281" s="8">
        <v>911.20600000000002</v>
      </c>
      <c r="AT281" s="8">
        <v>918.18600000000004</v>
      </c>
      <c r="AU281" s="8">
        <v>925.37199999999996</v>
      </c>
      <c r="AV281" s="8">
        <v>932.77200000000005</v>
      </c>
      <c r="AW281" s="8">
        <v>940.38900000000001</v>
      </c>
      <c r="AX281" s="8">
        <v>948.23400000000004</v>
      </c>
      <c r="AY281" s="8">
        <v>956.30399999999997</v>
      </c>
      <c r="AZ281" s="8">
        <v>964.60500000000002</v>
      </c>
      <c r="BA281" s="8">
        <v>973.14400000000001</v>
      </c>
      <c r="BB281" s="8">
        <v>981.91</v>
      </c>
      <c r="BC281" s="8">
        <v>990.90200000000004</v>
      </c>
      <c r="BD281" s="8">
        <v>1000.112</v>
      </c>
      <c r="BE281" s="8">
        <v>1009.5410000000001</v>
      </c>
      <c r="BF281" s="8">
        <v>1019.194</v>
      </c>
      <c r="BG281" s="8">
        <v>1029.0650000000001</v>
      </c>
      <c r="BH281" s="8">
        <v>1039.1420000000001</v>
      </c>
      <c r="BI281" s="8">
        <v>1049.4269999999999</v>
      </c>
      <c r="BJ281" s="8">
        <v>1059.92</v>
      </c>
      <c r="BK281" s="8">
        <v>1070.624</v>
      </c>
      <c r="BL281" s="8">
        <v>1081.5509999999999</v>
      </c>
      <c r="BM281" s="8">
        <v>1092.701</v>
      </c>
      <c r="BN281" s="8">
        <v>1104.087</v>
      </c>
      <c r="BO281" s="8">
        <v>1115.7139999999999</v>
      </c>
      <c r="BP281" s="8">
        <v>1127.595</v>
      </c>
      <c r="BQ281" s="8">
        <v>1139.7470000000001</v>
      </c>
      <c r="BR281" s="8">
        <v>1152.1880000000001</v>
      </c>
      <c r="BS281" s="8">
        <v>1164.9359999999999</v>
      </c>
      <c r="BT281" s="8">
        <v>1178.0060000000001</v>
      </c>
      <c r="BU281" s="8">
        <v>1191.405</v>
      </c>
      <c r="BV281" s="8">
        <v>1205.154</v>
      </c>
      <c r="BW281" s="8">
        <v>1219.2719999999999</v>
      </c>
      <c r="BX281" s="8">
        <v>1233.7750000000001</v>
      </c>
      <c r="BY281" s="8">
        <v>1248.6780000000001</v>
      </c>
      <c r="BZ281" s="8">
        <v>1263.9849999999999</v>
      </c>
      <c r="CA281" s="8">
        <v>1279.712</v>
      </c>
      <c r="CB281" s="8">
        <v>1295.8630000000001</v>
      </c>
      <c r="CC281" s="8">
        <v>1312.4459999999999</v>
      </c>
      <c r="CD281" s="8">
        <v>1329.4680000000001</v>
      </c>
      <c r="CE281" s="8">
        <v>1346.9290000000001</v>
      </c>
      <c r="CF281" s="8">
        <v>1364.8389999999999</v>
      </c>
      <c r="CG281" s="8">
        <v>1383.1990000000001</v>
      </c>
      <c r="CH281" s="8">
        <v>1402.0070000000001</v>
      </c>
      <c r="CI281" s="8">
        <v>1421.2670000000001</v>
      </c>
      <c r="CJ281" s="8">
        <v>1440.973</v>
      </c>
      <c r="CK281" s="8">
        <v>1461.1279999999999</v>
      </c>
      <c r="CL281" s="8">
        <v>1481.723</v>
      </c>
      <c r="CM281" s="8">
        <v>1502.7550000000001</v>
      </c>
    </row>
    <row r="282" spans="1:91" ht="11.4" x14ac:dyDescent="0.2">
      <c r="A282" s="1">
        <v>265</v>
      </c>
      <c r="B282" s="2" t="s">
        <v>460</v>
      </c>
      <c r="C282" s="5" t="s">
        <v>335</v>
      </c>
      <c r="D282" s="7"/>
      <c r="E282" s="7">
        <v>16</v>
      </c>
      <c r="F282" s="8">
        <v>55.537999999999997</v>
      </c>
      <c r="G282" s="8">
        <v>55.631</v>
      </c>
      <c r="H282" s="8">
        <v>55.725000000000001</v>
      </c>
      <c r="I282" s="8">
        <v>55.826999999999998</v>
      </c>
      <c r="J282" s="8">
        <v>55.951999999999998</v>
      </c>
      <c r="K282" s="8">
        <v>56.113</v>
      </c>
      <c r="L282" s="8">
        <v>56.307000000000002</v>
      </c>
      <c r="M282" s="8">
        <v>56.524000000000001</v>
      </c>
      <c r="N282" s="8">
        <v>56.762999999999998</v>
      </c>
      <c r="O282" s="8">
        <v>57.018000000000001</v>
      </c>
      <c r="P282" s="8">
        <v>57.287999999999997</v>
      </c>
      <c r="Q282" s="8">
        <v>57.567999999999998</v>
      </c>
      <c r="R282" s="8">
        <v>57.859000000000002</v>
      </c>
      <c r="S282" s="8">
        <v>58.158000000000001</v>
      </c>
      <c r="T282" s="8">
        <v>58.466000000000001</v>
      </c>
      <c r="U282" s="8">
        <v>58.783000000000001</v>
      </c>
      <c r="V282" s="8">
        <v>59.107999999999997</v>
      </c>
      <c r="W282" s="8">
        <v>59.438000000000002</v>
      </c>
      <c r="X282" s="8">
        <v>59.765000000000001</v>
      </c>
      <c r="Y282" s="8">
        <v>60.076999999999998</v>
      </c>
      <c r="Z282" s="8">
        <v>60.366999999999997</v>
      </c>
      <c r="AA282" s="8">
        <v>60.631999999999998</v>
      </c>
      <c r="AB282" s="8">
        <v>60.874000000000002</v>
      </c>
      <c r="AC282" s="8">
        <v>61.098999999999997</v>
      </c>
      <c r="AD282" s="8">
        <v>61.311999999999998</v>
      </c>
      <c r="AE282" s="8">
        <v>61.52</v>
      </c>
      <c r="AF282" s="8">
        <v>61.725000000000001</v>
      </c>
      <c r="AG282" s="8">
        <v>61.924999999999997</v>
      </c>
      <c r="AH282" s="8">
        <v>62.125999999999998</v>
      </c>
      <c r="AI282" s="8">
        <v>62.326999999999998</v>
      </c>
      <c r="AJ282" s="8">
        <v>62.533000000000001</v>
      </c>
      <c r="AK282" s="8">
        <v>62.744</v>
      </c>
      <c r="AL282" s="8">
        <v>62.962000000000003</v>
      </c>
      <c r="AM282" s="8">
        <v>63.191000000000003</v>
      </c>
      <c r="AN282" s="8">
        <v>63.435000000000002</v>
      </c>
      <c r="AO282" s="8">
        <v>63.697000000000003</v>
      </c>
      <c r="AP282" s="8">
        <v>63.978999999999999</v>
      </c>
      <c r="AQ282" s="8">
        <v>64.28</v>
      </c>
      <c r="AR282" s="8">
        <v>64.599999999999994</v>
      </c>
      <c r="AS282" s="8">
        <v>64.935000000000002</v>
      </c>
      <c r="AT282" s="8">
        <v>65.284000000000006</v>
      </c>
      <c r="AU282" s="8">
        <v>65.647000000000006</v>
      </c>
      <c r="AV282" s="8">
        <v>66.025000000000006</v>
      </c>
      <c r="AW282" s="8">
        <v>66.414000000000001</v>
      </c>
      <c r="AX282" s="8">
        <v>66.813000000000002</v>
      </c>
      <c r="AY282" s="8">
        <v>67.218999999999994</v>
      </c>
      <c r="AZ282" s="8">
        <v>67.632000000000005</v>
      </c>
      <c r="BA282" s="8">
        <v>68.054000000000002</v>
      </c>
      <c r="BB282" s="8">
        <v>68.480999999999995</v>
      </c>
      <c r="BC282" s="8">
        <v>68.915000000000006</v>
      </c>
      <c r="BD282" s="8">
        <v>69.355000000000004</v>
      </c>
      <c r="BE282" s="8">
        <v>69.801000000000002</v>
      </c>
      <c r="BF282" s="8">
        <v>70.254000000000005</v>
      </c>
      <c r="BG282" s="8">
        <v>70.715000000000003</v>
      </c>
      <c r="BH282" s="8">
        <v>71.183000000000007</v>
      </c>
      <c r="BI282" s="8">
        <v>71.66</v>
      </c>
      <c r="BJ282" s="8">
        <v>72.147000000000006</v>
      </c>
      <c r="BK282" s="8">
        <v>72.641999999999996</v>
      </c>
      <c r="BL282" s="8">
        <v>73.150000000000006</v>
      </c>
      <c r="BM282" s="8">
        <v>73.671999999999997</v>
      </c>
      <c r="BN282" s="8">
        <v>74.209000000000003</v>
      </c>
      <c r="BO282" s="8">
        <v>74.762</v>
      </c>
      <c r="BP282" s="8">
        <v>75.332999999999998</v>
      </c>
      <c r="BQ282" s="8">
        <v>75.921999999999997</v>
      </c>
      <c r="BR282" s="8">
        <v>76.53</v>
      </c>
      <c r="BS282" s="8">
        <v>77.158000000000001</v>
      </c>
      <c r="BT282" s="8">
        <v>77.807000000000002</v>
      </c>
      <c r="BU282" s="8">
        <v>78.475999999999999</v>
      </c>
      <c r="BV282" s="8">
        <v>79.167000000000002</v>
      </c>
      <c r="BW282" s="8">
        <v>79.879000000000005</v>
      </c>
      <c r="BX282" s="8">
        <v>80.611000000000004</v>
      </c>
      <c r="BY282" s="8">
        <v>81.364000000000004</v>
      </c>
      <c r="BZ282" s="8">
        <v>82.138999999999996</v>
      </c>
      <c r="CA282" s="8">
        <v>82.933999999999997</v>
      </c>
      <c r="CB282" s="8">
        <v>83.748999999999995</v>
      </c>
      <c r="CC282" s="8">
        <v>84.584000000000003</v>
      </c>
      <c r="CD282" s="8">
        <v>85.438000000000002</v>
      </c>
      <c r="CE282" s="8">
        <v>86.311000000000007</v>
      </c>
      <c r="CF282" s="8">
        <v>87.203000000000003</v>
      </c>
      <c r="CG282" s="8">
        <v>88.114000000000004</v>
      </c>
      <c r="CH282" s="8">
        <v>89.045000000000002</v>
      </c>
      <c r="CI282" s="8">
        <v>89.995000000000005</v>
      </c>
      <c r="CJ282" s="8">
        <v>90.962999999999994</v>
      </c>
      <c r="CK282" s="8">
        <v>91.950999999999993</v>
      </c>
      <c r="CL282" s="8">
        <v>92.956000000000003</v>
      </c>
      <c r="CM282" s="8">
        <v>93.977999999999994</v>
      </c>
    </row>
    <row r="283" spans="1:91" ht="11.4" x14ac:dyDescent="0.2">
      <c r="A283" s="1">
        <v>266</v>
      </c>
      <c r="B283" s="2" t="s">
        <v>460</v>
      </c>
      <c r="C283" s="5" t="s">
        <v>336</v>
      </c>
      <c r="D283" s="7"/>
      <c r="E283" s="7">
        <v>184</v>
      </c>
      <c r="F283" s="8">
        <v>20.832999999999998</v>
      </c>
      <c r="G283" s="8">
        <v>20.956</v>
      </c>
      <c r="H283" s="8">
        <v>21.09</v>
      </c>
      <c r="I283" s="8">
        <v>21.231000000000002</v>
      </c>
      <c r="J283" s="8">
        <v>21.376999999999999</v>
      </c>
      <c r="K283" s="8">
        <v>21.524000000000001</v>
      </c>
      <c r="L283" s="8">
        <v>21.670999999999999</v>
      </c>
      <c r="M283" s="8">
        <v>21.821000000000002</v>
      </c>
      <c r="N283" s="8">
        <v>21.971</v>
      </c>
      <c r="O283" s="8">
        <v>22.12</v>
      </c>
      <c r="P283" s="8">
        <v>22.265999999999998</v>
      </c>
      <c r="Q283" s="8">
        <v>22.41</v>
      </c>
      <c r="R283" s="8">
        <v>22.55</v>
      </c>
      <c r="S283" s="8">
        <v>22.687000000000001</v>
      </c>
      <c r="T283" s="8">
        <v>22.821999999999999</v>
      </c>
      <c r="U283" s="8">
        <v>22.952999999999999</v>
      </c>
      <c r="V283" s="8">
        <v>23.081</v>
      </c>
      <c r="W283" s="8">
        <v>23.204999999999998</v>
      </c>
      <c r="X283" s="8">
        <v>23.326000000000001</v>
      </c>
      <c r="Y283" s="8">
        <v>23.448</v>
      </c>
      <c r="Z283" s="8">
        <v>23.568000000000001</v>
      </c>
      <c r="AA283" s="8">
        <v>23.689</v>
      </c>
      <c r="AB283" s="8">
        <v>23.809000000000001</v>
      </c>
      <c r="AC283" s="8">
        <v>23.93</v>
      </c>
      <c r="AD283" s="8">
        <v>24.048999999999999</v>
      </c>
      <c r="AE283" s="8">
        <v>24.164000000000001</v>
      </c>
      <c r="AF283" s="8">
        <v>24.277000000000001</v>
      </c>
      <c r="AG283" s="8">
        <v>24.388000000000002</v>
      </c>
      <c r="AH283" s="8">
        <v>24.497</v>
      </c>
      <c r="AI283" s="8">
        <v>24.603999999999999</v>
      </c>
      <c r="AJ283" s="8">
        <v>24.709</v>
      </c>
      <c r="AK283" s="8">
        <v>24.814</v>
      </c>
      <c r="AL283" s="8">
        <v>24.916</v>
      </c>
      <c r="AM283" s="8">
        <v>25.016999999999999</v>
      </c>
      <c r="AN283" s="8">
        <v>25.114999999999998</v>
      </c>
      <c r="AO283" s="8">
        <v>25.210999999999999</v>
      </c>
      <c r="AP283" s="8">
        <v>25.303999999999998</v>
      </c>
      <c r="AQ283" s="8">
        <v>25.393999999999998</v>
      </c>
      <c r="AR283" s="8">
        <v>25.478999999999999</v>
      </c>
      <c r="AS283" s="8">
        <v>25.562000000000001</v>
      </c>
      <c r="AT283" s="8">
        <v>25.64</v>
      </c>
      <c r="AU283" s="8">
        <v>25.713999999999999</v>
      </c>
      <c r="AV283" s="8">
        <v>25.783000000000001</v>
      </c>
      <c r="AW283" s="8">
        <v>25.849</v>
      </c>
      <c r="AX283" s="8">
        <v>25.911000000000001</v>
      </c>
      <c r="AY283" s="8">
        <v>25.971</v>
      </c>
      <c r="AZ283" s="8">
        <v>26.027999999999999</v>
      </c>
      <c r="BA283" s="8">
        <v>26.082000000000001</v>
      </c>
      <c r="BB283" s="8">
        <v>26.135000000000002</v>
      </c>
      <c r="BC283" s="8">
        <v>26.186</v>
      </c>
      <c r="BD283" s="8">
        <v>26.234999999999999</v>
      </c>
      <c r="BE283" s="8">
        <v>26.283000000000001</v>
      </c>
      <c r="BF283" s="8">
        <v>26.33</v>
      </c>
      <c r="BG283" s="8">
        <v>26.375</v>
      </c>
      <c r="BH283" s="8">
        <v>26.42</v>
      </c>
      <c r="BI283" s="8">
        <v>26.465</v>
      </c>
      <c r="BJ283" s="8">
        <v>26.51</v>
      </c>
      <c r="BK283" s="8">
        <v>26.555</v>
      </c>
      <c r="BL283" s="8">
        <v>26.6</v>
      </c>
      <c r="BM283" s="8">
        <v>26.645</v>
      </c>
      <c r="BN283" s="8">
        <v>26.69</v>
      </c>
      <c r="BO283" s="8">
        <v>26.734999999999999</v>
      </c>
      <c r="BP283" s="8">
        <v>26.780999999999999</v>
      </c>
      <c r="BQ283" s="8">
        <v>26.827999999999999</v>
      </c>
      <c r="BR283" s="8">
        <v>26.873999999999999</v>
      </c>
      <c r="BS283" s="8">
        <v>26.920999999999999</v>
      </c>
      <c r="BT283" s="8">
        <v>26.968</v>
      </c>
      <c r="BU283" s="8">
        <v>27.015000000000001</v>
      </c>
      <c r="BV283" s="8">
        <v>27.062999999999999</v>
      </c>
      <c r="BW283" s="8">
        <v>27.111999999999998</v>
      </c>
      <c r="BX283" s="8">
        <v>27.161000000000001</v>
      </c>
      <c r="BY283" s="8">
        <v>27.212</v>
      </c>
      <c r="BZ283" s="8">
        <v>27.263000000000002</v>
      </c>
      <c r="CA283" s="8">
        <v>27.315000000000001</v>
      </c>
      <c r="CB283" s="8">
        <v>27.37</v>
      </c>
      <c r="CC283" s="8">
        <v>27.423999999999999</v>
      </c>
      <c r="CD283" s="8">
        <v>27.48</v>
      </c>
      <c r="CE283" s="8">
        <v>27.536000000000001</v>
      </c>
      <c r="CF283" s="8">
        <v>27.593</v>
      </c>
      <c r="CG283" s="8">
        <v>27.652000000000001</v>
      </c>
      <c r="CH283" s="8">
        <v>27.71</v>
      </c>
      <c r="CI283" s="8">
        <v>27.768999999999998</v>
      </c>
      <c r="CJ283" s="8">
        <v>27.829000000000001</v>
      </c>
      <c r="CK283" s="8">
        <v>27.888000000000002</v>
      </c>
      <c r="CL283" s="8">
        <v>27.946999999999999</v>
      </c>
      <c r="CM283" s="8">
        <v>28.006</v>
      </c>
    </row>
    <row r="284" spans="1:91" ht="11.4" x14ac:dyDescent="0.2">
      <c r="A284" s="1">
        <v>267</v>
      </c>
      <c r="B284" s="2" t="s">
        <v>460</v>
      </c>
      <c r="C284" s="5" t="s">
        <v>337</v>
      </c>
      <c r="D284" s="7"/>
      <c r="E284" s="7">
        <v>258</v>
      </c>
      <c r="F284" s="8">
        <v>282.76400000000001</v>
      </c>
      <c r="G284" s="8">
        <v>285.77499999999998</v>
      </c>
      <c r="H284" s="8">
        <v>288.78199999999998</v>
      </c>
      <c r="I284" s="8">
        <v>291.67099999999999</v>
      </c>
      <c r="J284" s="8">
        <v>294.29599999999999</v>
      </c>
      <c r="K284" s="8">
        <v>296.56</v>
      </c>
      <c r="L284" s="8">
        <v>298.40199999999999</v>
      </c>
      <c r="M284" s="8">
        <v>299.87299999999999</v>
      </c>
      <c r="N284" s="8">
        <v>301.12900000000002</v>
      </c>
      <c r="O284" s="8">
        <v>302.392</v>
      </c>
      <c r="P284" s="8">
        <v>303.82100000000003</v>
      </c>
      <c r="Q284" s="8">
        <v>305.47199999999998</v>
      </c>
      <c r="R284" s="8">
        <v>307.28899999999999</v>
      </c>
      <c r="S284" s="8">
        <v>309.18700000000001</v>
      </c>
      <c r="T284" s="8">
        <v>311.02499999999998</v>
      </c>
      <c r="U284" s="8">
        <v>312.70400000000001</v>
      </c>
      <c r="V284" s="8">
        <v>314.202</v>
      </c>
      <c r="W284" s="8">
        <v>315.553</v>
      </c>
      <c r="X284" s="8">
        <v>316.774</v>
      </c>
      <c r="Y284" s="8">
        <v>317.90100000000001</v>
      </c>
      <c r="Z284" s="8">
        <v>318.959</v>
      </c>
      <c r="AA284" s="8">
        <v>319.94900000000001</v>
      </c>
      <c r="AB284" s="8">
        <v>320.863</v>
      </c>
      <c r="AC284" s="8">
        <v>321.70499999999998</v>
      </c>
      <c r="AD284" s="8">
        <v>322.483</v>
      </c>
      <c r="AE284" s="8">
        <v>323.19799999999998</v>
      </c>
      <c r="AF284" s="8">
        <v>323.85700000000003</v>
      </c>
      <c r="AG284" s="8">
        <v>324.46100000000001</v>
      </c>
      <c r="AH284" s="8">
        <v>325.01400000000001</v>
      </c>
      <c r="AI284" s="8">
        <v>325.51900000000001</v>
      </c>
      <c r="AJ284" s="8">
        <v>325.976</v>
      </c>
      <c r="AK284" s="8">
        <v>326.38900000000001</v>
      </c>
      <c r="AL284" s="8">
        <v>326.762</v>
      </c>
      <c r="AM284" s="8">
        <v>327.09100000000001</v>
      </c>
      <c r="AN284" s="8">
        <v>327.37900000000002</v>
      </c>
      <c r="AO284" s="8">
        <v>327.62400000000002</v>
      </c>
      <c r="AP284" s="8">
        <v>327.82900000000001</v>
      </c>
      <c r="AQ284" s="8">
        <v>327.99400000000003</v>
      </c>
      <c r="AR284" s="8">
        <v>328.11900000000003</v>
      </c>
      <c r="AS284" s="8">
        <v>328.20600000000002</v>
      </c>
      <c r="AT284" s="8">
        <v>328.25299999999999</v>
      </c>
      <c r="AU284" s="8">
        <v>328.262</v>
      </c>
      <c r="AV284" s="8">
        <v>328.23399999999998</v>
      </c>
      <c r="AW284" s="8">
        <v>328.17399999999998</v>
      </c>
      <c r="AX284" s="8">
        <v>328.08199999999999</v>
      </c>
      <c r="AY284" s="8">
        <v>327.96199999999999</v>
      </c>
      <c r="AZ284" s="8">
        <v>327.815</v>
      </c>
      <c r="BA284" s="8">
        <v>327.64600000000002</v>
      </c>
      <c r="BB284" s="8">
        <v>327.45299999999997</v>
      </c>
      <c r="BC284" s="8">
        <v>327.24299999999999</v>
      </c>
      <c r="BD284" s="8">
        <v>327.01799999999997</v>
      </c>
      <c r="BE284" s="8">
        <v>326.779</v>
      </c>
      <c r="BF284" s="8">
        <v>326.529</v>
      </c>
      <c r="BG284" s="8">
        <v>326.27100000000002</v>
      </c>
      <c r="BH284" s="8">
        <v>326.005</v>
      </c>
      <c r="BI284" s="8">
        <v>325.73500000000001</v>
      </c>
      <c r="BJ284" s="8">
        <v>325.46199999999999</v>
      </c>
      <c r="BK284" s="8">
        <v>325.18799999999999</v>
      </c>
      <c r="BL284" s="8">
        <v>324.916</v>
      </c>
      <c r="BM284" s="8">
        <v>324.64800000000002</v>
      </c>
      <c r="BN284" s="8">
        <v>324.38499999999999</v>
      </c>
      <c r="BO284" s="8">
        <v>324.12900000000002</v>
      </c>
      <c r="BP284" s="8">
        <v>323.88200000000001</v>
      </c>
      <c r="BQ284" s="8">
        <v>323.64400000000001</v>
      </c>
      <c r="BR284" s="8">
        <v>323.41899999999998</v>
      </c>
      <c r="BS284" s="8">
        <v>323.20699999999999</v>
      </c>
      <c r="BT284" s="8">
        <v>323.00799999999998</v>
      </c>
      <c r="BU284" s="8">
        <v>322.82400000000001</v>
      </c>
      <c r="BV284" s="8">
        <v>322.65300000000002</v>
      </c>
      <c r="BW284" s="8">
        <v>322.495</v>
      </c>
      <c r="BX284" s="8">
        <v>322.351</v>
      </c>
      <c r="BY284" s="8">
        <v>322.21899999999999</v>
      </c>
      <c r="BZ284" s="8">
        <v>322.10000000000002</v>
      </c>
      <c r="CA284" s="8">
        <v>321.99099999999999</v>
      </c>
      <c r="CB284" s="8">
        <v>321.88799999999998</v>
      </c>
      <c r="CC284" s="8">
        <v>321.79000000000002</v>
      </c>
      <c r="CD284" s="8">
        <v>321.69499999999999</v>
      </c>
      <c r="CE284" s="8">
        <v>321.601</v>
      </c>
      <c r="CF284" s="8">
        <v>321.50799999999998</v>
      </c>
      <c r="CG284" s="8">
        <v>321.411</v>
      </c>
      <c r="CH284" s="8">
        <v>321.31200000000001</v>
      </c>
      <c r="CI284" s="8">
        <v>321.20699999999999</v>
      </c>
      <c r="CJ284" s="8">
        <v>321.09199999999998</v>
      </c>
      <c r="CK284" s="8">
        <v>320.96699999999998</v>
      </c>
      <c r="CL284" s="8">
        <v>320.827</v>
      </c>
      <c r="CM284" s="8">
        <v>320.66699999999997</v>
      </c>
    </row>
    <row r="285" spans="1:91" ht="11.4" x14ac:dyDescent="0.2">
      <c r="A285" s="1">
        <v>268</v>
      </c>
      <c r="B285" s="2" t="s">
        <v>460</v>
      </c>
      <c r="C285" s="5" t="s">
        <v>338</v>
      </c>
      <c r="D285" s="7"/>
      <c r="E285" s="7">
        <v>570</v>
      </c>
      <c r="F285" s="8">
        <v>1.61</v>
      </c>
      <c r="G285" s="8">
        <v>1.6120000000000001</v>
      </c>
      <c r="H285" s="8">
        <v>1.6160000000000001</v>
      </c>
      <c r="I285" s="8">
        <v>1.62</v>
      </c>
      <c r="J285" s="8">
        <v>1.6240000000000001</v>
      </c>
      <c r="K285" s="8">
        <v>1.627</v>
      </c>
      <c r="L285" s="8">
        <v>1.6279999999999999</v>
      </c>
      <c r="M285" s="8">
        <v>1.629</v>
      </c>
      <c r="N285" s="8">
        <v>1.63</v>
      </c>
      <c r="O285" s="8">
        <v>1.6319999999999999</v>
      </c>
      <c r="P285" s="8">
        <v>1.637</v>
      </c>
      <c r="Q285" s="8">
        <v>1.645</v>
      </c>
      <c r="R285" s="8">
        <v>1.6559999999999999</v>
      </c>
      <c r="S285" s="8">
        <v>1.6679999999999999</v>
      </c>
      <c r="T285" s="8">
        <v>1.68</v>
      </c>
      <c r="U285" s="8">
        <v>1.6930000000000001</v>
      </c>
      <c r="V285" s="8">
        <v>1.7050000000000001</v>
      </c>
      <c r="W285" s="8">
        <v>1.7170000000000001</v>
      </c>
      <c r="X285" s="8">
        <v>1.728</v>
      </c>
      <c r="Y285" s="8">
        <v>1.7390000000000001</v>
      </c>
      <c r="Z285" s="8">
        <v>1.75</v>
      </c>
      <c r="AA285" s="8">
        <v>1.76</v>
      </c>
      <c r="AB285" s="8">
        <v>1.7709999999999999</v>
      </c>
      <c r="AC285" s="8">
        <v>1.7809999999999999</v>
      </c>
      <c r="AD285" s="8">
        <v>1.79</v>
      </c>
      <c r="AE285" s="8">
        <v>1.8</v>
      </c>
      <c r="AF285" s="8">
        <v>1.81</v>
      </c>
      <c r="AG285" s="8">
        <v>1.821</v>
      </c>
      <c r="AH285" s="8">
        <v>1.83</v>
      </c>
      <c r="AI285" s="8">
        <v>1.841</v>
      </c>
      <c r="AJ285" s="8">
        <v>1.8520000000000001</v>
      </c>
      <c r="AK285" s="8">
        <v>1.863</v>
      </c>
      <c r="AL285" s="8">
        <v>1.8740000000000001</v>
      </c>
      <c r="AM285" s="8">
        <v>1.8859999999999999</v>
      </c>
      <c r="AN285" s="8">
        <v>1.897</v>
      </c>
      <c r="AO285" s="8">
        <v>1.909</v>
      </c>
      <c r="AP285" s="8">
        <v>1.921</v>
      </c>
      <c r="AQ285" s="8">
        <v>1.9319999999999999</v>
      </c>
      <c r="AR285" s="8">
        <v>1.9450000000000001</v>
      </c>
      <c r="AS285" s="8">
        <v>1.956</v>
      </c>
      <c r="AT285" s="8">
        <v>1.968</v>
      </c>
      <c r="AU285" s="8">
        <v>1.98</v>
      </c>
      <c r="AV285" s="8">
        <v>1.992</v>
      </c>
      <c r="AW285" s="8">
        <v>2.004</v>
      </c>
      <c r="AX285" s="8">
        <v>2.016</v>
      </c>
      <c r="AY285" s="8">
        <v>2.028</v>
      </c>
      <c r="AZ285" s="8">
        <v>2.04</v>
      </c>
      <c r="BA285" s="8">
        <v>2.052</v>
      </c>
      <c r="BB285" s="8">
        <v>2.0630000000000002</v>
      </c>
      <c r="BC285" s="8">
        <v>2.0750000000000002</v>
      </c>
      <c r="BD285" s="8">
        <v>2.0859999999999999</v>
      </c>
      <c r="BE285" s="8">
        <v>2.097</v>
      </c>
      <c r="BF285" s="8">
        <v>2.1059999999999999</v>
      </c>
      <c r="BG285" s="8">
        <v>2.1160000000000001</v>
      </c>
      <c r="BH285" s="8">
        <v>2.1259999999999999</v>
      </c>
      <c r="BI285" s="8">
        <v>2.1360000000000001</v>
      </c>
      <c r="BJ285" s="8">
        <v>2.1459999999999999</v>
      </c>
      <c r="BK285" s="8">
        <v>2.157</v>
      </c>
      <c r="BL285" s="8">
        <v>2.1680000000000001</v>
      </c>
      <c r="BM285" s="8">
        <v>2.1779999999999999</v>
      </c>
      <c r="BN285" s="8">
        <v>2.1890000000000001</v>
      </c>
      <c r="BO285" s="8">
        <v>2.2000000000000002</v>
      </c>
      <c r="BP285" s="8">
        <v>2.21</v>
      </c>
      <c r="BQ285" s="8">
        <v>2.2210000000000001</v>
      </c>
      <c r="BR285" s="8">
        <v>2.2330000000000001</v>
      </c>
      <c r="BS285" s="8">
        <v>2.2440000000000002</v>
      </c>
      <c r="BT285" s="8">
        <v>2.2559999999999998</v>
      </c>
      <c r="BU285" s="8">
        <v>2.2679999999999998</v>
      </c>
      <c r="BV285" s="8">
        <v>2.2789999999999999</v>
      </c>
      <c r="BW285" s="8">
        <v>2.2919999999999998</v>
      </c>
      <c r="BX285" s="8">
        <v>2.3039999999999998</v>
      </c>
      <c r="BY285" s="8">
        <v>2.3170000000000002</v>
      </c>
      <c r="BZ285" s="8">
        <v>2.3279999999999998</v>
      </c>
      <c r="CA285" s="8">
        <v>2.34</v>
      </c>
      <c r="CB285" s="8">
        <v>2.3530000000000002</v>
      </c>
      <c r="CC285" s="8">
        <v>2.3650000000000002</v>
      </c>
      <c r="CD285" s="8">
        <v>2.3780000000000001</v>
      </c>
      <c r="CE285" s="8">
        <v>2.3889999999999998</v>
      </c>
      <c r="CF285" s="8">
        <v>2.4009999999999998</v>
      </c>
      <c r="CG285" s="8">
        <v>2.4140000000000001</v>
      </c>
      <c r="CH285" s="8">
        <v>2.4260000000000002</v>
      </c>
      <c r="CI285" s="8">
        <v>2.4380000000000002</v>
      </c>
      <c r="CJ285" s="8">
        <v>2.4510000000000001</v>
      </c>
      <c r="CK285" s="8">
        <v>2.4630000000000001</v>
      </c>
      <c r="CL285" s="8">
        <v>2.476</v>
      </c>
      <c r="CM285" s="8">
        <v>2.488</v>
      </c>
    </row>
    <row r="286" spans="1:91" ht="11.4" x14ac:dyDescent="0.2">
      <c r="A286" s="1">
        <v>269</v>
      </c>
      <c r="B286" s="2" t="s">
        <v>460</v>
      </c>
      <c r="C286" s="5" t="s">
        <v>339</v>
      </c>
      <c r="D286" s="7"/>
      <c r="E286" s="7">
        <v>882</v>
      </c>
      <c r="F286" s="8">
        <v>193.22800000000001</v>
      </c>
      <c r="G286" s="8">
        <v>194.678</v>
      </c>
      <c r="H286" s="8">
        <v>196.12100000000001</v>
      </c>
      <c r="I286" s="8">
        <v>197.56899999999999</v>
      </c>
      <c r="J286" s="8">
        <v>199.03800000000001</v>
      </c>
      <c r="K286" s="8">
        <v>200.541</v>
      </c>
      <c r="L286" s="8">
        <v>202.089</v>
      </c>
      <c r="M286" s="8">
        <v>203.685</v>
      </c>
      <c r="N286" s="8">
        <v>205.32300000000001</v>
      </c>
      <c r="O286" s="8">
        <v>206.99600000000001</v>
      </c>
      <c r="P286" s="8">
        <v>208.70400000000001</v>
      </c>
      <c r="Q286" s="8">
        <v>210.43799999999999</v>
      </c>
      <c r="R286" s="8">
        <v>212.215</v>
      </c>
      <c r="S286" s="8">
        <v>214.08799999999999</v>
      </c>
      <c r="T286" s="8">
        <v>216.124</v>
      </c>
      <c r="U286" s="8">
        <v>218.37200000000001</v>
      </c>
      <c r="V286" s="8">
        <v>220.852</v>
      </c>
      <c r="W286" s="8">
        <v>223.54300000000001</v>
      </c>
      <c r="X286" s="8">
        <v>226.39599999999999</v>
      </c>
      <c r="Y286" s="8">
        <v>229.33799999999999</v>
      </c>
      <c r="Z286" s="8">
        <v>232.31299999999999</v>
      </c>
      <c r="AA286" s="8">
        <v>235.30699999999999</v>
      </c>
      <c r="AB286" s="8">
        <v>238.32900000000001</v>
      </c>
      <c r="AC286" s="8">
        <v>241.37700000000001</v>
      </c>
      <c r="AD286" s="8">
        <v>244.46</v>
      </c>
      <c r="AE286" s="8">
        <v>247.58199999999999</v>
      </c>
      <c r="AF286" s="8">
        <v>250.74100000000001</v>
      </c>
      <c r="AG286" s="8">
        <v>253.93299999999999</v>
      </c>
      <c r="AH286" s="8">
        <v>257.15800000000002</v>
      </c>
      <c r="AI286" s="8">
        <v>260.41199999999998</v>
      </c>
      <c r="AJ286" s="8">
        <v>263.7</v>
      </c>
      <c r="AK286" s="8">
        <v>267.024</v>
      </c>
      <c r="AL286" s="8">
        <v>270.39100000000002</v>
      </c>
      <c r="AM286" s="8">
        <v>273.81700000000001</v>
      </c>
      <c r="AN286" s="8">
        <v>277.327</v>
      </c>
      <c r="AO286" s="8">
        <v>280.93599999999998</v>
      </c>
      <c r="AP286" s="8">
        <v>284.654</v>
      </c>
      <c r="AQ286" s="8">
        <v>288.48899999999998</v>
      </c>
      <c r="AR286" s="8">
        <v>292.44799999999998</v>
      </c>
      <c r="AS286" s="8">
        <v>296.54700000000003</v>
      </c>
      <c r="AT286" s="8">
        <v>300.79300000000001</v>
      </c>
      <c r="AU286" s="8">
        <v>305.19400000000002</v>
      </c>
      <c r="AV286" s="8">
        <v>309.75599999999997</v>
      </c>
      <c r="AW286" s="8">
        <v>314.48200000000003</v>
      </c>
      <c r="AX286" s="8">
        <v>319.37799999999999</v>
      </c>
      <c r="AY286" s="8">
        <v>324.44499999999999</v>
      </c>
      <c r="AZ286" s="8">
        <v>329.68700000000001</v>
      </c>
      <c r="BA286" s="8">
        <v>335.10500000000002</v>
      </c>
      <c r="BB286" s="8">
        <v>340.69799999999998</v>
      </c>
      <c r="BC286" s="8">
        <v>346.459</v>
      </c>
      <c r="BD286" s="8">
        <v>352.38600000000002</v>
      </c>
      <c r="BE286" s="8">
        <v>358.47899999999998</v>
      </c>
      <c r="BF286" s="8">
        <v>364.73899999999998</v>
      </c>
      <c r="BG286" s="8">
        <v>371.16</v>
      </c>
      <c r="BH286" s="8">
        <v>377.73599999999999</v>
      </c>
      <c r="BI286" s="8">
        <v>384.46199999999999</v>
      </c>
      <c r="BJ286" s="8">
        <v>391.34</v>
      </c>
      <c r="BK286" s="8">
        <v>398.37</v>
      </c>
      <c r="BL286" s="8">
        <v>405.55500000000001</v>
      </c>
      <c r="BM286" s="8">
        <v>412.89600000000002</v>
      </c>
      <c r="BN286" s="8">
        <v>420.39400000000001</v>
      </c>
      <c r="BO286" s="8">
        <v>428.05399999999997</v>
      </c>
      <c r="BP286" s="8">
        <v>435.88200000000001</v>
      </c>
      <c r="BQ286" s="8">
        <v>443.88400000000001</v>
      </c>
      <c r="BR286" s="8">
        <v>452.07100000000003</v>
      </c>
      <c r="BS286" s="8">
        <v>460.45299999999997</v>
      </c>
      <c r="BT286" s="8">
        <v>469.036</v>
      </c>
      <c r="BU286" s="8">
        <v>477.827</v>
      </c>
      <c r="BV286" s="8">
        <v>486.83699999999999</v>
      </c>
      <c r="BW286" s="8">
        <v>496.08100000000002</v>
      </c>
      <c r="BX286" s="8">
        <v>505.56799999999998</v>
      </c>
      <c r="BY286" s="8">
        <v>515.30799999999999</v>
      </c>
      <c r="BZ286" s="8">
        <v>525.30700000000002</v>
      </c>
      <c r="CA286" s="8">
        <v>535.57500000000005</v>
      </c>
      <c r="CB286" s="8">
        <v>546.11800000000005</v>
      </c>
      <c r="CC286" s="8">
        <v>556.94600000000003</v>
      </c>
      <c r="CD286" s="8">
        <v>568.06399999999996</v>
      </c>
      <c r="CE286" s="8">
        <v>579.47799999999995</v>
      </c>
      <c r="CF286" s="8">
        <v>591.19399999999996</v>
      </c>
      <c r="CG286" s="8">
        <v>603.21500000000003</v>
      </c>
      <c r="CH286" s="8">
        <v>615.54499999999996</v>
      </c>
      <c r="CI286" s="8">
        <v>628.18899999999996</v>
      </c>
      <c r="CJ286" s="8">
        <v>641.149</v>
      </c>
      <c r="CK286" s="8">
        <v>654.42899999999997</v>
      </c>
      <c r="CL286" s="8">
        <v>668.03200000000004</v>
      </c>
      <c r="CM286" s="8">
        <v>681.96</v>
      </c>
    </row>
    <row r="287" spans="1:91" ht="11.4" x14ac:dyDescent="0.2">
      <c r="A287" s="1">
        <v>270</v>
      </c>
      <c r="B287" s="2" t="s">
        <v>460</v>
      </c>
      <c r="C287" s="5" t="s">
        <v>340</v>
      </c>
      <c r="D287" s="7"/>
      <c r="E287" s="7">
        <v>772</v>
      </c>
      <c r="F287" s="8">
        <v>1.25</v>
      </c>
      <c r="G287" s="8">
        <v>1.2769999999999999</v>
      </c>
      <c r="H287" s="8">
        <v>1.304</v>
      </c>
      <c r="I287" s="8">
        <v>1.329</v>
      </c>
      <c r="J287" s="8">
        <v>1.353</v>
      </c>
      <c r="K287" s="8">
        <v>1.3740000000000001</v>
      </c>
      <c r="L287" s="8">
        <v>1.393</v>
      </c>
      <c r="M287" s="8">
        <v>1.4079999999999999</v>
      </c>
      <c r="N287" s="8">
        <v>1.4219999999999999</v>
      </c>
      <c r="O287" s="8">
        <v>1.4350000000000001</v>
      </c>
      <c r="P287" s="8">
        <v>1.45</v>
      </c>
      <c r="Q287" s="8">
        <v>1.4670000000000001</v>
      </c>
      <c r="R287" s="8">
        <v>1.484</v>
      </c>
      <c r="S287" s="8">
        <v>1.502</v>
      </c>
      <c r="T287" s="8">
        <v>1.5189999999999999</v>
      </c>
      <c r="U287" s="8">
        <v>1.536</v>
      </c>
      <c r="V287" s="8">
        <v>1.5509999999999999</v>
      </c>
      <c r="W287" s="8">
        <v>1.5660000000000001</v>
      </c>
      <c r="X287" s="8">
        <v>1.58</v>
      </c>
      <c r="Y287" s="8">
        <v>1.5940000000000001</v>
      </c>
      <c r="Z287" s="8">
        <v>1.6080000000000001</v>
      </c>
      <c r="AA287" s="8">
        <v>1.6220000000000001</v>
      </c>
      <c r="AB287" s="8">
        <v>1.637</v>
      </c>
      <c r="AC287" s="8">
        <v>1.653</v>
      </c>
      <c r="AD287" s="8">
        <v>1.667</v>
      </c>
      <c r="AE287" s="8">
        <v>1.6830000000000001</v>
      </c>
      <c r="AF287" s="8">
        <v>1.6990000000000001</v>
      </c>
      <c r="AG287" s="8">
        <v>1.7150000000000001</v>
      </c>
      <c r="AH287" s="8">
        <v>1.7310000000000001</v>
      </c>
      <c r="AI287" s="8">
        <v>1.748</v>
      </c>
      <c r="AJ287" s="8">
        <v>1.766</v>
      </c>
      <c r="AK287" s="8">
        <v>1.7849999999999999</v>
      </c>
      <c r="AL287" s="8">
        <v>1.8049999999999999</v>
      </c>
      <c r="AM287" s="8">
        <v>1.825</v>
      </c>
      <c r="AN287" s="8">
        <v>1.8480000000000001</v>
      </c>
      <c r="AO287" s="8">
        <v>1.871</v>
      </c>
      <c r="AP287" s="8">
        <v>1.895</v>
      </c>
      <c r="AQ287" s="8">
        <v>1.92</v>
      </c>
      <c r="AR287" s="8">
        <v>1.946</v>
      </c>
      <c r="AS287" s="8">
        <v>1.972</v>
      </c>
      <c r="AT287" s="8">
        <v>2</v>
      </c>
      <c r="AU287" s="8">
        <v>2.028</v>
      </c>
      <c r="AV287" s="8">
        <v>2.056</v>
      </c>
      <c r="AW287" s="8">
        <v>2.0830000000000002</v>
      </c>
      <c r="AX287" s="8">
        <v>2.1110000000000002</v>
      </c>
      <c r="AY287" s="8">
        <v>2.1379999999999999</v>
      </c>
      <c r="AZ287" s="8">
        <v>2.1640000000000001</v>
      </c>
      <c r="BA287" s="8">
        <v>2.19</v>
      </c>
      <c r="BB287" s="8">
        <v>2.2149999999999999</v>
      </c>
      <c r="BC287" s="8">
        <v>2.2389999999999999</v>
      </c>
      <c r="BD287" s="8">
        <v>2.2639999999999998</v>
      </c>
      <c r="BE287" s="8">
        <v>2.2879999999999998</v>
      </c>
      <c r="BF287" s="8">
        <v>2.3130000000000002</v>
      </c>
      <c r="BG287" s="8">
        <v>2.3380000000000001</v>
      </c>
      <c r="BH287" s="8">
        <v>2.363</v>
      </c>
      <c r="BI287" s="8">
        <v>2.3889999999999998</v>
      </c>
      <c r="BJ287" s="8">
        <v>2.415</v>
      </c>
      <c r="BK287" s="8">
        <v>2.4420000000000002</v>
      </c>
      <c r="BL287" s="8">
        <v>2.4700000000000002</v>
      </c>
      <c r="BM287" s="8">
        <v>2.4969999999999999</v>
      </c>
      <c r="BN287" s="8">
        <v>2.5259999999999998</v>
      </c>
      <c r="BO287" s="8">
        <v>2.5550000000000002</v>
      </c>
      <c r="BP287" s="8">
        <v>2.585</v>
      </c>
      <c r="BQ287" s="8">
        <v>2.6160000000000001</v>
      </c>
      <c r="BR287" s="8">
        <v>2.6469999999999998</v>
      </c>
      <c r="BS287" s="8">
        <v>2.6789999999999998</v>
      </c>
      <c r="BT287" s="8">
        <v>2.7109999999999999</v>
      </c>
      <c r="BU287" s="8">
        <v>2.7450000000000001</v>
      </c>
      <c r="BV287" s="8">
        <v>2.7789999999999999</v>
      </c>
      <c r="BW287" s="8">
        <v>2.8130000000000002</v>
      </c>
      <c r="BX287" s="8">
        <v>2.8479999999999999</v>
      </c>
      <c r="BY287" s="8">
        <v>2.8839999999999999</v>
      </c>
      <c r="BZ287" s="8">
        <v>2.9209999999999998</v>
      </c>
      <c r="CA287" s="8">
        <v>2.9580000000000002</v>
      </c>
      <c r="CB287" s="8">
        <v>2.9950000000000001</v>
      </c>
      <c r="CC287" s="8">
        <v>3.0329999999999999</v>
      </c>
      <c r="CD287" s="8">
        <v>3.0710000000000002</v>
      </c>
      <c r="CE287" s="8">
        <v>3.109</v>
      </c>
      <c r="CF287" s="8">
        <v>3.1469999999999998</v>
      </c>
      <c r="CG287" s="8">
        <v>3.1869999999999998</v>
      </c>
      <c r="CH287" s="8">
        <v>3.226</v>
      </c>
      <c r="CI287" s="8">
        <v>3.266</v>
      </c>
      <c r="CJ287" s="8">
        <v>3.306</v>
      </c>
      <c r="CK287" s="8">
        <v>3.3460000000000001</v>
      </c>
      <c r="CL287" s="8">
        <v>3.3860000000000001</v>
      </c>
      <c r="CM287" s="8">
        <v>3.427</v>
      </c>
    </row>
    <row r="288" spans="1:91" ht="11.4" x14ac:dyDescent="0.2">
      <c r="A288" s="1">
        <v>271</v>
      </c>
      <c r="B288" s="2" t="s">
        <v>460</v>
      </c>
      <c r="C288" s="5" t="s">
        <v>341</v>
      </c>
      <c r="D288" s="7"/>
      <c r="E288" s="7">
        <v>776</v>
      </c>
      <c r="F288" s="8">
        <v>106.17</v>
      </c>
      <c r="G288" s="8">
        <v>106.988</v>
      </c>
      <c r="H288" s="8">
        <v>107.976</v>
      </c>
      <c r="I288" s="8">
        <v>109.089</v>
      </c>
      <c r="J288" s="8">
        <v>110.256</v>
      </c>
      <c r="K288" s="8">
        <v>111.42100000000001</v>
      </c>
      <c r="L288" s="8">
        <v>112.572</v>
      </c>
      <c r="M288" s="8">
        <v>113.726</v>
      </c>
      <c r="N288" s="8">
        <v>114.896</v>
      </c>
      <c r="O288" s="8">
        <v>116.107</v>
      </c>
      <c r="P288" s="8">
        <v>117.376</v>
      </c>
      <c r="Q288" s="8">
        <v>118.703</v>
      </c>
      <c r="R288" s="8">
        <v>120.08</v>
      </c>
      <c r="S288" s="8">
        <v>121.505</v>
      </c>
      <c r="T288" s="8">
        <v>122.97499999999999</v>
      </c>
      <c r="U288" s="8">
        <v>124.48699999999999</v>
      </c>
      <c r="V288" s="8">
        <v>126.04</v>
      </c>
      <c r="W288" s="8">
        <v>127.63200000000001</v>
      </c>
      <c r="X288" s="8">
        <v>129.25700000000001</v>
      </c>
      <c r="Y288" s="8">
        <v>130.90700000000001</v>
      </c>
      <c r="Z288" s="8">
        <v>132.57400000000001</v>
      </c>
      <c r="AA288" s="8">
        <v>134.25700000000001</v>
      </c>
      <c r="AB288" s="8">
        <v>135.95500000000001</v>
      </c>
      <c r="AC288" s="8">
        <v>137.661</v>
      </c>
      <c r="AD288" s="8">
        <v>139.37</v>
      </c>
      <c r="AE288" s="8">
        <v>141.08099999999999</v>
      </c>
      <c r="AF288" s="8">
        <v>142.791</v>
      </c>
      <c r="AG288" s="8">
        <v>144.5</v>
      </c>
      <c r="AH288" s="8">
        <v>146.21100000000001</v>
      </c>
      <c r="AI288" s="8">
        <v>147.922</v>
      </c>
      <c r="AJ288" s="8">
        <v>149.637</v>
      </c>
      <c r="AK288" s="8">
        <v>151.357</v>
      </c>
      <c r="AL288" s="8">
        <v>153.084</v>
      </c>
      <c r="AM288" s="8">
        <v>154.83099999999999</v>
      </c>
      <c r="AN288" s="8">
        <v>156.61000000000001</v>
      </c>
      <c r="AO288" s="8">
        <v>158.43100000000001</v>
      </c>
      <c r="AP288" s="8">
        <v>160.29900000000001</v>
      </c>
      <c r="AQ288" s="8">
        <v>162.21799999999999</v>
      </c>
      <c r="AR288" s="8">
        <v>164.19399999999999</v>
      </c>
      <c r="AS288" s="8">
        <v>166.232</v>
      </c>
      <c r="AT288" s="8">
        <v>168.33600000000001</v>
      </c>
      <c r="AU288" s="8">
        <v>170.511</v>
      </c>
      <c r="AV288" s="8">
        <v>172.76</v>
      </c>
      <c r="AW288" s="8">
        <v>175.08099999999999</v>
      </c>
      <c r="AX288" s="8">
        <v>177.47800000000001</v>
      </c>
      <c r="AY288" s="8">
        <v>179.94800000000001</v>
      </c>
      <c r="AZ288" s="8">
        <v>182.49299999999999</v>
      </c>
      <c r="BA288" s="8">
        <v>185.11500000000001</v>
      </c>
      <c r="BB288" s="8">
        <v>187.80699999999999</v>
      </c>
      <c r="BC288" s="8">
        <v>190.56800000000001</v>
      </c>
      <c r="BD288" s="8">
        <v>193.392</v>
      </c>
      <c r="BE288" s="8">
        <v>196.28</v>
      </c>
      <c r="BF288" s="8">
        <v>199.23099999999999</v>
      </c>
      <c r="BG288" s="8">
        <v>202.24100000000001</v>
      </c>
      <c r="BH288" s="8">
        <v>205.30500000000001</v>
      </c>
      <c r="BI288" s="8">
        <v>208.42</v>
      </c>
      <c r="BJ288" s="8">
        <v>211.58500000000001</v>
      </c>
      <c r="BK288" s="8">
        <v>214.80199999999999</v>
      </c>
      <c r="BL288" s="8">
        <v>218.071</v>
      </c>
      <c r="BM288" s="8">
        <v>221.39</v>
      </c>
      <c r="BN288" s="8">
        <v>224.76400000000001</v>
      </c>
      <c r="BO288" s="8">
        <v>228.19300000000001</v>
      </c>
      <c r="BP288" s="8">
        <v>231.679</v>
      </c>
      <c r="BQ288" s="8">
        <v>235.22900000000001</v>
      </c>
      <c r="BR288" s="8">
        <v>238.846</v>
      </c>
      <c r="BS288" s="8">
        <v>242.536</v>
      </c>
      <c r="BT288" s="8">
        <v>246.304</v>
      </c>
      <c r="BU288" s="8">
        <v>250.15100000000001</v>
      </c>
      <c r="BV288" s="8">
        <v>254.08799999999999</v>
      </c>
      <c r="BW288" s="8">
        <v>258.11700000000002</v>
      </c>
      <c r="BX288" s="8">
        <v>262.24799999999999</v>
      </c>
      <c r="BY288" s="8">
        <v>266.483</v>
      </c>
      <c r="BZ288" s="8">
        <v>270.82600000000002</v>
      </c>
      <c r="CA288" s="8">
        <v>275.27999999999997</v>
      </c>
      <c r="CB288" s="8">
        <v>279.84800000000001</v>
      </c>
      <c r="CC288" s="8">
        <v>284.53500000000003</v>
      </c>
      <c r="CD288" s="8">
        <v>289.34100000000001</v>
      </c>
      <c r="CE288" s="8">
        <v>294.26799999999997</v>
      </c>
      <c r="CF288" s="8">
        <v>299.31599999999997</v>
      </c>
      <c r="CG288" s="8">
        <v>304.48599999999999</v>
      </c>
      <c r="CH288" s="8">
        <v>309.77699999999999</v>
      </c>
      <c r="CI288" s="8">
        <v>315.18900000000002</v>
      </c>
      <c r="CJ288" s="8">
        <v>320.71899999999999</v>
      </c>
      <c r="CK288" s="8">
        <v>326.36900000000003</v>
      </c>
      <c r="CL288" s="8">
        <v>332.13400000000001</v>
      </c>
      <c r="CM288" s="8">
        <v>338.01299999999998</v>
      </c>
    </row>
    <row r="289" spans="1:91" ht="11.4" x14ac:dyDescent="0.2">
      <c r="A289" s="1">
        <v>272</v>
      </c>
      <c r="B289" s="2" t="s">
        <v>460</v>
      </c>
      <c r="C289" s="5" t="s">
        <v>342</v>
      </c>
      <c r="D289" s="7"/>
      <c r="E289" s="7">
        <v>798</v>
      </c>
      <c r="F289" s="8">
        <v>9.9160000000000004</v>
      </c>
      <c r="G289" s="8">
        <v>9.9450000000000003</v>
      </c>
      <c r="H289" s="8">
        <v>9.9789999999999992</v>
      </c>
      <c r="I289" s="8">
        <v>10.02</v>
      </c>
      <c r="J289" s="8">
        <v>10.067</v>
      </c>
      <c r="K289" s="8">
        <v>10.121</v>
      </c>
      <c r="L289" s="8">
        <v>10.180999999999999</v>
      </c>
      <c r="M289" s="8">
        <v>10.247999999999999</v>
      </c>
      <c r="N289" s="8">
        <v>10.32</v>
      </c>
      <c r="O289" s="8">
        <v>10.395</v>
      </c>
      <c r="P289" s="8">
        <v>10.474</v>
      </c>
      <c r="Q289" s="8">
        <v>10.555</v>
      </c>
      <c r="R289" s="8">
        <v>10.638</v>
      </c>
      <c r="S289" s="8">
        <v>10.722</v>
      </c>
      <c r="T289" s="8">
        <v>10.805999999999999</v>
      </c>
      <c r="U289" s="8">
        <v>10.888999999999999</v>
      </c>
      <c r="V289" s="8">
        <v>10.968999999999999</v>
      </c>
      <c r="W289" s="8">
        <v>11.047000000000001</v>
      </c>
      <c r="X289" s="8">
        <v>11.122999999999999</v>
      </c>
      <c r="Y289" s="8">
        <v>11.196</v>
      </c>
      <c r="Z289" s="8">
        <v>11.266</v>
      </c>
      <c r="AA289" s="8">
        <v>11.334</v>
      </c>
      <c r="AB289" s="8">
        <v>11.401</v>
      </c>
      <c r="AC289" s="8">
        <v>11.464</v>
      </c>
      <c r="AD289" s="8">
        <v>11.522</v>
      </c>
      <c r="AE289" s="8">
        <v>11.574999999999999</v>
      </c>
      <c r="AF289" s="8">
        <v>11.622999999999999</v>
      </c>
      <c r="AG289" s="8">
        <v>11.667999999999999</v>
      </c>
      <c r="AH289" s="8">
        <v>11.709</v>
      </c>
      <c r="AI289" s="8">
        <v>11.747999999999999</v>
      </c>
      <c r="AJ289" s="8">
        <v>11.785</v>
      </c>
      <c r="AK289" s="8">
        <v>11.821</v>
      </c>
      <c r="AL289" s="8">
        <v>11.858000000000001</v>
      </c>
      <c r="AM289" s="8">
        <v>11.896000000000001</v>
      </c>
      <c r="AN289" s="8">
        <v>11.94</v>
      </c>
      <c r="AO289" s="8">
        <v>11.992000000000001</v>
      </c>
      <c r="AP289" s="8">
        <v>12.054</v>
      </c>
      <c r="AQ289" s="8">
        <v>12.122999999999999</v>
      </c>
      <c r="AR289" s="8">
        <v>12.201000000000001</v>
      </c>
      <c r="AS289" s="8">
        <v>12.288</v>
      </c>
      <c r="AT289" s="8">
        <v>12.381</v>
      </c>
      <c r="AU289" s="8">
        <v>12.481999999999999</v>
      </c>
      <c r="AV289" s="8">
        <v>12.589</v>
      </c>
      <c r="AW289" s="8">
        <v>12.702</v>
      </c>
      <c r="AX289" s="8">
        <v>12.821999999999999</v>
      </c>
      <c r="AY289" s="8">
        <v>12.946</v>
      </c>
      <c r="AZ289" s="8">
        <v>13.074999999999999</v>
      </c>
      <c r="BA289" s="8">
        <v>13.206</v>
      </c>
      <c r="BB289" s="8">
        <v>13.34</v>
      </c>
      <c r="BC289" s="8">
        <v>13.476000000000001</v>
      </c>
      <c r="BD289" s="8">
        <v>13.611000000000001</v>
      </c>
      <c r="BE289" s="8">
        <v>13.744999999999999</v>
      </c>
      <c r="BF289" s="8">
        <v>13.879</v>
      </c>
      <c r="BG289" s="8">
        <v>14.012</v>
      </c>
      <c r="BH289" s="8">
        <v>14.143000000000001</v>
      </c>
      <c r="BI289" s="8">
        <v>14.273</v>
      </c>
      <c r="BJ289" s="8">
        <v>14.401999999999999</v>
      </c>
      <c r="BK289" s="8">
        <v>14.528</v>
      </c>
      <c r="BL289" s="8">
        <v>14.654</v>
      </c>
      <c r="BM289" s="8">
        <v>14.781000000000001</v>
      </c>
      <c r="BN289" s="8">
        <v>14.909000000000001</v>
      </c>
      <c r="BO289" s="8">
        <v>15.038</v>
      </c>
      <c r="BP289" s="8">
        <v>15.169</v>
      </c>
      <c r="BQ289" s="8">
        <v>15.303000000000001</v>
      </c>
      <c r="BR289" s="8">
        <v>15.441000000000001</v>
      </c>
      <c r="BS289" s="8">
        <v>15.584</v>
      </c>
      <c r="BT289" s="8">
        <v>15.733000000000001</v>
      </c>
      <c r="BU289" s="8">
        <v>15.888</v>
      </c>
      <c r="BV289" s="8">
        <v>16.047999999999998</v>
      </c>
      <c r="BW289" s="8">
        <v>16.213999999999999</v>
      </c>
      <c r="BX289" s="8">
        <v>16.385000000000002</v>
      </c>
      <c r="BY289" s="8">
        <v>16.562000000000001</v>
      </c>
      <c r="BZ289" s="8">
        <v>16.744</v>
      </c>
      <c r="CA289" s="8">
        <v>16.931999999999999</v>
      </c>
      <c r="CB289" s="8">
        <v>17.125</v>
      </c>
      <c r="CC289" s="8">
        <v>17.321999999999999</v>
      </c>
      <c r="CD289" s="8">
        <v>17.524000000000001</v>
      </c>
      <c r="CE289" s="8">
        <v>17.728999999999999</v>
      </c>
      <c r="CF289" s="8">
        <v>17.937999999999999</v>
      </c>
      <c r="CG289" s="8">
        <v>18.149999999999999</v>
      </c>
      <c r="CH289" s="8">
        <v>18.364999999999998</v>
      </c>
      <c r="CI289" s="8">
        <v>18.582000000000001</v>
      </c>
      <c r="CJ289" s="8">
        <v>18.8</v>
      </c>
      <c r="CK289" s="8">
        <v>19.018999999999998</v>
      </c>
      <c r="CL289" s="8">
        <v>19.236999999999998</v>
      </c>
      <c r="CM289" s="8">
        <v>19.454999999999998</v>
      </c>
    </row>
    <row r="290" spans="1:91" ht="11.4" x14ac:dyDescent="0.2">
      <c r="A290" s="1">
        <v>273</v>
      </c>
      <c r="B290" s="2" t="s">
        <v>460</v>
      </c>
      <c r="C290" s="5" t="s">
        <v>343</v>
      </c>
      <c r="D290" s="7"/>
      <c r="E290" s="7">
        <v>876</v>
      </c>
      <c r="F290" s="8">
        <v>13.151</v>
      </c>
      <c r="G290" s="8">
        <v>13.114000000000001</v>
      </c>
      <c r="H290" s="8">
        <v>13.092000000000001</v>
      </c>
      <c r="I290" s="8">
        <v>13.082000000000001</v>
      </c>
      <c r="J290" s="8">
        <v>13.085000000000001</v>
      </c>
      <c r="K290" s="8">
        <v>13.095000000000001</v>
      </c>
      <c r="L290" s="8">
        <v>13.113</v>
      </c>
      <c r="M290" s="8">
        <v>13.138999999999999</v>
      </c>
      <c r="N290" s="8">
        <v>13.167</v>
      </c>
      <c r="O290" s="8">
        <v>13.196999999999999</v>
      </c>
      <c r="P290" s="8">
        <v>13.225</v>
      </c>
      <c r="Q290" s="8">
        <v>13.249000000000001</v>
      </c>
      <c r="R290" s="8">
        <v>13.269</v>
      </c>
      <c r="S290" s="8">
        <v>13.287000000000001</v>
      </c>
      <c r="T290" s="8">
        <v>13.303000000000001</v>
      </c>
      <c r="U290" s="8">
        <v>13.319000000000001</v>
      </c>
      <c r="V290" s="8">
        <v>13.334</v>
      </c>
      <c r="W290" s="8">
        <v>13.35</v>
      </c>
      <c r="X290" s="8">
        <v>13.363</v>
      </c>
      <c r="Y290" s="8">
        <v>13.374000000000001</v>
      </c>
      <c r="Z290" s="8">
        <v>13.382</v>
      </c>
      <c r="AA290" s="8">
        <v>13.387</v>
      </c>
      <c r="AB290" s="8">
        <v>13.388</v>
      </c>
      <c r="AC290" s="8">
        <v>13.388</v>
      </c>
      <c r="AD290" s="8">
        <v>13.387</v>
      </c>
      <c r="AE290" s="8">
        <v>13.385999999999999</v>
      </c>
      <c r="AF290" s="8">
        <v>13.384</v>
      </c>
      <c r="AG290" s="8">
        <v>13.384</v>
      </c>
      <c r="AH290" s="8">
        <v>13.384</v>
      </c>
      <c r="AI290" s="8">
        <v>13.385</v>
      </c>
      <c r="AJ290" s="8">
        <v>13.387</v>
      </c>
      <c r="AK290" s="8">
        <v>13.391</v>
      </c>
      <c r="AL290" s="8">
        <v>13.397</v>
      </c>
      <c r="AM290" s="8">
        <v>13.404999999999999</v>
      </c>
      <c r="AN290" s="8">
        <v>13.416</v>
      </c>
      <c r="AO290" s="8">
        <v>13.43</v>
      </c>
      <c r="AP290" s="8">
        <v>13.446999999999999</v>
      </c>
      <c r="AQ290" s="8">
        <v>13.465</v>
      </c>
      <c r="AR290" s="8">
        <v>13.486000000000001</v>
      </c>
      <c r="AS290" s="8">
        <v>13.507999999999999</v>
      </c>
      <c r="AT290" s="8">
        <v>13.531000000000001</v>
      </c>
      <c r="AU290" s="8">
        <v>13.554</v>
      </c>
      <c r="AV290" s="8">
        <v>13.577</v>
      </c>
      <c r="AW290" s="8">
        <v>13.6</v>
      </c>
      <c r="AX290" s="8">
        <v>13.622999999999999</v>
      </c>
      <c r="AY290" s="8">
        <v>13.647</v>
      </c>
      <c r="AZ290" s="8">
        <v>13.670999999999999</v>
      </c>
      <c r="BA290" s="8">
        <v>13.694000000000001</v>
      </c>
      <c r="BB290" s="8">
        <v>13.718</v>
      </c>
      <c r="BC290" s="8">
        <v>13.741</v>
      </c>
      <c r="BD290" s="8">
        <v>13.765000000000001</v>
      </c>
      <c r="BE290" s="8">
        <v>13.789</v>
      </c>
      <c r="BF290" s="8">
        <v>13.813000000000001</v>
      </c>
      <c r="BG290" s="8">
        <v>13.837</v>
      </c>
      <c r="BH290" s="8">
        <v>13.861000000000001</v>
      </c>
      <c r="BI290" s="8">
        <v>13.887</v>
      </c>
      <c r="BJ290" s="8">
        <v>13.913</v>
      </c>
      <c r="BK290" s="8">
        <v>13.94</v>
      </c>
      <c r="BL290" s="8">
        <v>13.967000000000001</v>
      </c>
      <c r="BM290" s="8">
        <v>13.994</v>
      </c>
      <c r="BN290" s="8">
        <v>14.021000000000001</v>
      </c>
      <c r="BO290" s="8">
        <v>14.048</v>
      </c>
      <c r="BP290" s="8">
        <v>14.074</v>
      </c>
      <c r="BQ290" s="8">
        <v>14.1</v>
      </c>
      <c r="BR290" s="8">
        <v>14.127000000000001</v>
      </c>
      <c r="BS290" s="8">
        <v>14.154</v>
      </c>
      <c r="BT290" s="8">
        <v>14.183</v>
      </c>
      <c r="BU290" s="8">
        <v>14.211</v>
      </c>
      <c r="BV290" s="8">
        <v>14.24</v>
      </c>
      <c r="BW290" s="8">
        <v>14.269</v>
      </c>
      <c r="BX290" s="8">
        <v>14.298999999999999</v>
      </c>
      <c r="BY290" s="8">
        <v>14.329000000000001</v>
      </c>
      <c r="BZ290" s="8">
        <v>14.356999999999999</v>
      </c>
      <c r="CA290" s="8">
        <v>14.387</v>
      </c>
      <c r="CB290" s="8">
        <v>14.417</v>
      </c>
      <c r="CC290" s="8">
        <v>14.446999999999999</v>
      </c>
      <c r="CD290" s="8">
        <v>14.477</v>
      </c>
      <c r="CE290" s="8">
        <v>14.507999999999999</v>
      </c>
      <c r="CF290" s="8">
        <v>14.539</v>
      </c>
      <c r="CG290" s="8">
        <v>14.57</v>
      </c>
      <c r="CH290" s="8">
        <v>14.601000000000001</v>
      </c>
      <c r="CI290" s="8">
        <v>14.632</v>
      </c>
      <c r="CJ290" s="8">
        <v>14.664</v>
      </c>
      <c r="CK290" s="8">
        <v>14.696</v>
      </c>
      <c r="CL290" s="8">
        <v>14.728</v>
      </c>
      <c r="CM290" s="8">
        <v>14.760999999999999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2"/>
  <sheetViews>
    <sheetView workbookViewId="0">
      <selection activeCell="A47" sqref="A47"/>
    </sheetView>
  </sheetViews>
  <sheetFormatPr defaultRowHeight="10.199999999999999" x14ac:dyDescent="0.2"/>
  <cols>
    <col min="1" max="1" width="116.85546875" customWidth="1"/>
  </cols>
  <sheetData>
    <row r="1" spans="1:1" x14ac:dyDescent="0.2">
      <c r="A1" s="18" t="s">
        <v>3</v>
      </c>
    </row>
    <row r="2" spans="1:1" x14ac:dyDescent="0.2">
      <c r="A2" s="19" t="s">
        <v>462</v>
      </c>
    </row>
    <row r="3" spans="1:1" ht="20.399999999999999" x14ac:dyDescent="0.2">
      <c r="A3" s="19" t="s">
        <v>463</v>
      </c>
    </row>
    <row r="4" spans="1:1" ht="30.6" x14ac:dyDescent="0.2">
      <c r="A4" s="19" t="s">
        <v>464</v>
      </c>
    </row>
    <row r="5" spans="1:1" x14ac:dyDescent="0.2">
      <c r="A5" s="19" t="s">
        <v>465</v>
      </c>
    </row>
    <row r="6" spans="1:1" x14ac:dyDescent="0.2">
      <c r="A6" s="19" t="s">
        <v>466</v>
      </c>
    </row>
    <row r="7" spans="1:1" x14ac:dyDescent="0.2">
      <c r="A7" s="19" t="s">
        <v>467</v>
      </c>
    </row>
    <row r="8" spans="1:1" x14ac:dyDescent="0.2">
      <c r="A8" s="20" t="s">
        <v>468</v>
      </c>
    </row>
    <row r="9" spans="1:1" x14ac:dyDescent="0.2">
      <c r="A9" s="20" t="s">
        <v>469</v>
      </c>
    </row>
    <row r="10" spans="1:1" x14ac:dyDescent="0.2">
      <c r="A10" s="20" t="s">
        <v>470</v>
      </c>
    </row>
    <row r="11" spans="1:1" ht="20.399999999999999" x14ac:dyDescent="0.2">
      <c r="A11" s="20" t="s">
        <v>471</v>
      </c>
    </row>
    <row r="12" spans="1:1" x14ac:dyDescent="0.2">
      <c r="A12" s="20" t="s">
        <v>472</v>
      </c>
    </row>
    <row r="13" spans="1:1" x14ac:dyDescent="0.2">
      <c r="A13" s="20" t="s">
        <v>473</v>
      </c>
    </row>
    <row r="14" spans="1:1" x14ac:dyDescent="0.2">
      <c r="A14" s="20" t="s">
        <v>474</v>
      </c>
    </row>
    <row r="15" spans="1:1" x14ac:dyDescent="0.2">
      <c r="A15" s="20" t="s">
        <v>475</v>
      </c>
    </row>
    <row r="16" spans="1:1" x14ac:dyDescent="0.2">
      <c r="A16" s="20" t="s">
        <v>476</v>
      </c>
    </row>
    <row r="17" spans="1:1" x14ac:dyDescent="0.2">
      <c r="A17" s="20" t="s">
        <v>477</v>
      </c>
    </row>
    <row r="18" spans="1:1" x14ac:dyDescent="0.2">
      <c r="A18" s="20" t="s">
        <v>478</v>
      </c>
    </row>
    <row r="19" spans="1:1" x14ac:dyDescent="0.2">
      <c r="A19" s="20" t="s">
        <v>479</v>
      </c>
    </row>
    <row r="20" spans="1:1" x14ac:dyDescent="0.2">
      <c r="A20" s="20" t="s">
        <v>480</v>
      </c>
    </row>
    <row r="21" spans="1:1" x14ac:dyDescent="0.2">
      <c r="A21" s="20" t="s">
        <v>481</v>
      </c>
    </row>
    <row r="22" spans="1:1" x14ac:dyDescent="0.2">
      <c r="A22" s="20" t="s">
        <v>482</v>
      </c>
    </row>
    <row r="23" spans="1:1" x14ac:dyDescent="0.2">
      <c r="A23" s="20" t="s">
        <v>483</v>
      </c>
    </row>
    <row r="24" spans="1:1" x14ac:dyDescent="0.2">
      <c r="A24" s="20" t="s">
        <v>484</v>
      </c>
    </row>
    <row r="25" spans="1:1" x14ac:dyDescent="0.2">
      <c r="A25" s="20" t="s">
        <v>485</v>
      </c>
    </row>
    <row r="26" spans="1:1" x14ac:dyDescent="0.2">
      <c r="A26" s="20" t="s">
        <v>486</v>
      </c>
    </row>
    <row r="27" spans="1:1" x14ac:dyDescent="0.2">
      <c r="A27" s="20" t="s">
        <v>487</v>
      </c>
    </row>
    <row r="28" spans="1:1" x14ac:dyDescent="0.2">
      <c r="A28" s="20" t="s">
        <v>488</v>
      </c>
    </row>
    <row r="29" spans="1:1" x14ac:dyDescent="0.2">
      <c r="A29" s="20" t="s">
        <v>489</v>
      </c>
    </row>
    <row r="30" spans="1:1" x14ac:dyDescent="0.2">
      <c r="A30" s="20" t="s">
        <v>490</v>
      </c>
    </row>
    <row r="31" spans="1:1" x14ac:dyDescent="0.2">
      <c r="A31" s="20" t="s">
        <v>491</v>
      </c>
    </row>
    <row r="32" spans="1:1" x14ac:dyDescent="0.2">
      <c r="A32" s="20" t="s">
        <v>492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ESTIMATES</vt:lpstr>
      <vt:lpstr>Data</vt:lpstr>
      <vt:lpstr>MEDIUM VARIANT</vt:lpstr>
      <vt:lpstr>HIGH VARIANT</vt:lpstr>
      <vt:lpstr>LOW VARIANT</vt:lpstr>
      <vt:lpstr>CONSTANT-FERTILITY</vt:lpstr>
      <vt:lpstr>INSTANT-REPLACEMENT</vt:lpstr>
      <vt:lpstr>ZERO-MIGRATION</vt:lpstr>
      <vt:lpstr>CONSTANT-MORTALITY</vt:lpstr>
      <vt:lpstr>NO CHANGE</vt:lpstr>
      <vt:lpstr>NOTES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2015-07-22T14:32:52Z</dcterms:created>
  <dcterms:modified xsi:type="dcterms:W3CDTF">2017-10-12T13:18:33Z</dcterms:modified>
</cp:coreProperties>
</file>